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mc:AlternateContent xmlns:mc="http://schemas.openxmlformats.org/markup-compatibility/2006">
    <mc:Choice Requires="x15">
      <x15ac:absPath xmlns:x15ac="http://schemas.microsoft.com/office/spreadsheetml/2010/11/ac" url="E:\E\FAC\Nghiep vu\TDG\Duyet\Bang gia dat Lai Chau\BGĐ Lai Châu_15-11-2025\TÀI LIỆU HỌP HỘI ĐỒNG THẨM ĐỊNH\"/>
    </mc:Choice>
  </mc:AlternateContent>
  <xr:revisionPtr revIDLastSave="0" documentId="13_ncr:1_{97B83A67-609A-4A33-A164-C4FD8CAD3A80}" xr6:coauthVersionLast="47" xr6:coauthVersionMax="47" xr10:uidLastSave="{00000000-0000-0000-0000-000000000000}"/>
  <bookViews>
    <workbookView xWindow="-110" yWindow="-110" windowWidth="19420" windowHeight="10420" tabRatio="893" firstSheet="2" activeTab="2" xr2:uid="{00000000-000D-0000-FFFF-FFFF00000000}"/>
  </bookViews>
  <sheets>
    <sheet name="foxz" sheetId="4" state="veryHidden" r:id="rId1"/>
    <sheet name="results" sheetId="23" state="veryHidden" r:id="rId2"/>
    <sheet name="PL 6 - DAT TMDV" sheetId="26" r:id="rId3"/>
    <sheet name="sheet tổng chưa sửa file" sheetId="104" state="hidden" r:id="rId4"/>
    <sheet name="2. Xã Khoen On" sheetId="69" state="hidden" r:id="rId5"/>
    <sheet name="3. Xã Than Uyên" sheetId="70" state="hidden" r:id="rId6"/>
    <sheet name="4. Xã Mường Than" sheetId="71" state="hidden" r:id="rId7"/>
    <sheet name="5. Xã Pắc Ta" sheetId="72" state="hidden" r:id="rId8"/>
    <sheet name="6. Xã Nậm Sỏ" sheetId="73" state="hidden" r:id="rId9"/>
    <sheet name="7. Xã Tân Uyên" sheetId="74" state="hidden" r:id="rId10"/>
    <sheet name="8. Xã Mường Khoa" sheetId="75" state="hidden" r:id="rId11"/>
    <sheet name="9. Xã Bản Bo" sheetId="76" state="hidden" r:id="rId12"/>
    <sheet name="10. Xã Bình Lư" sheetId="77" state="hidden" r:id="rId13"/>
    <sheet name="11. Xã Tả Lèng" sheetId="78" state="hidden" r:id="rId14"/>
    <sheet name="12. Xã Khun Há" sheetId="79" state="hidden" r:id="rId15"/>
    <sheet name="13. Xã Sin Suối Hồ" sheetId="84" state="hidden" r:id="rId16"/>
    <sheet name="14. Xã Phong Thổ" sheetId="85" state="hidden" r:id="rId17"/>
    <sheet name="15. Xã Dào San" sheetId="80" state="hidden" r:id="rId18"/>
    <sheet name="16. Xã Sì Lở Lầu" sheetId="81" state="hidden" r:id="rId19"/>
    <sheet name="17. Xã Khổng Lào" sheetId="82" state="hidden" r:id="rId20"/>
    <sheet name="18. Xã Tủa Sín Chải" sheetId="83" state="hidden" r:id="rId21"/>
    <sheet name="19. Xã Sìn Hồ" sheetId="86" state="hidden" r:id="rId22"/>
    <sheet name="20. Xã Hồng Thu" sheetId="87" state="hidden" r:id="rId23"/>
    <sheet name="21. Xã Nậm Tăm" sheetId="88" state="hidden" r:id="rId24"/>
    <sheet name="22. Xã Pu Sam Cáp" sheetId="89" state="hidden" r:id="rId25"/>
    <sheet name="23. Xã Nậm Cuổi" sheetId="90" state="hidden" r:id="rId26"/>
    <sheet name="24. Xã Nậm Mạ" sheetId="91" state="hidden" r:id="rId27"/>
    <sheet name="25. Xã Lê Lợi" sheetId="92" state="hidden" r:id="rId28"/>
    <sheet name="26. Xã Nậm Hàng" sheetId="93" state="hidden" r:id="rId29"/>
    <sheet name="27. Xã Mường Mô" sheetId="94" state="hidden" r:id="rId30"/>
    <sheet name="28. Xã Hua Bum" sheetId="95" state="hidden" r:id="rId31"/>
    <sheet name="29. Xã Pa Tần" sheetId="96" state="hidden" r:id="rId32"/>
    <sheet name="30. Xã Bum Nưa" sheetId="97" state="hidden" r:id="rId33"/>
    <sheet name="31. Xã Bum Tở" sheetId="98" state="hidden" r:id="rId34"/>
    <sheet name="32. Xã Mường Tè" sheetId="99" state="hidden" r:id="rId35"/>
    <sheet name="33. Xã Thu Lũm" sheetId="100" state="hidden" r:id="rId36"/>
    <sheet name="34. Xã Pa Ủ" sheetId="101" state="hidden" r:id="rId37"/>
    <sheet name="35. Xã Mù Cả" sheetId="102" state="hidden" r:id="rId38"/>
    <sheet name="36. Xã Tà Tổng" sheetId="103" state="hidden" r:id="rId39"/>
  </sheets>
  <definedNames>
    <definedName name="_xlnm._FilterDatabase" localSheetId="2" hidden="1">'PL 6 - DAT TMDV'!$Q$6:$V$521</definedName>
    <definedName name="_xlnm.Print_Area" localSheetId="2">'PL 6 - DAT TMDV'!$A$1:$W$521</definedName>
    <definedName name="_xlnm.Print_Titles" localSheetId="12">'10. Xã Bình Lư'!$3:$4</definedName>
    <definedName name="_xlnm.Print_Titles" localSheetId="16">'14. Xã Phong Thổ'!$3:$4</definedName>
    <definedName name="_xlnm.Print_Titles" localSheetId="21">'19. Xã Sìn Hồ'!$3:$4</definedName>
    <definedName name="_xlnm.Print_Titles" localSheetId="28">'26. Xã Nậm Hàng'!$3:$4</definedName>
    <definedName name="_xlnm.Print_Titles" localSheetId="5">'3. Xã Than Uyên'!$3:$4</definedName>
    <definedName name="_xlnm.Print_Titles" localSheetId="33">'31. Xã Bum Tở'!$3:$4</definedName>
    <definedName name="_xlnm.Print_Titles" localSheetId="9">'7. Xã Tân Uyên'!$3:$5</definedName>
    <definedName name="_xlnm.Print_Titles" localSheetId="2">'PL 6 - DAT TMDV'!$4:$6</definedName>
    <definedName name="_xlnm.Print_Titles" localSheetId="3">'sheet tổng chưa sửa file'!#REF!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628" i="103" l="1"/>
  <c r="K623" i="103"/>
  <c r="K617" i="103"/>
  <c r="K610" i="103"/>
  <c r="K604" i="103"/>
  <c r="K555" i="103"/>
  <c r="K549" i="103"/>
  <c r="K542" i="103"/>
  <c r="K536" i="103"/>
  <c r="K530" i="103"/>
  <c r="K490" i="103"/>
  <c r="K482" i="103"/>
  <c r="K477" i="103"/>
  <c r="K471" i="103"/>
  <c r="K465" i="103"/>
  <c r="K459" i="103"/>
  <c r="K453" i="103"/>
  <c r="K409" i="103"/>
  <c r="K403" i="103"/>
  <c r="K397" i="103"/>
  <c r="K391" i="103"/>
  <c r="K385" i="103"/>
  <c r="K331" i="103"/>
  <c r="K322" i="103"/>
  <c r="K313" i="103"/>
  <c r="K305" i="103"/>
  <c r="K242" i="103"/>
  <c r="K230" i="103"/>
  <c r="K223" i="103"/>
  <c r="K171" i="103"/>
  <c r="K164" i="103"/>
  <c r="K156" i="103"/>
  <c r="K145" i="103"/>
  <c r="K20" i="103"/>
  <c r="K14" i="103"/>
  <c r="K1" i="103"/>
  <c r="K628" i="102"/>
  <c r="K623" i="102"/>
  <c r="K617" i="102"/>
  <c r="K610" i="102"/>
  <c r="K604" i="102"/>
  <c r="K555" i="102"/>
  <c r="K549" i="102"/>
  <c r="K542" i="102"/>
  <c r="K536" i="102"/>
  <c r="K530" i="102"/>
  <c r="K490" i="102"/>
  <c r="K482" i="102"/>
  <c r="K477" i="102"/>
  <c r="K471" i="102"/>
  <c r="K465" i="102"/>
  <c r="K459" i="102"/>
  <c r="K453" i="102"/>
  <c r="K409" i="102"/>
  <c r="K403" i="102"/>
  <c r="K397" i="102"/>
  <c r="K391" i="102"/>
  <c r="K385" i="102"/>
  <c r="K331" i="102"/>
  <c r="K322" i="102"/>
  <c r="K313" i="102"/>
  <c r="K305" i="102"/>
  <c r="K242" i="102"/>
  <c r="K230" i="102"/>
  <c r="K223" i="102"/>
  <c r="K171" i="102"/>
  <c r="K164" i="102"/>
  <c r="K156" i="102"/>
  <c r="K145" i="102"/>
  <c r="K20" i="102"/>
  <c r="K14" i="102"/>
  <c r="K1" i="102"/>
  <c r="K628" i="101"/>
  <c r="K623" i="101"/>
  <c r="K617" i="101"/>
  <c r="K610" i="101"/>
  <c r="K604" i="101"/>
  <c r="K555" i="101"/>
  <c r="K549" i="101"/>
  <c r="K542" i="101"/>
  <c r="K536" i="101"/>
  <c r="K530" i="101"/>
  <c r="K490" i="101"/>
  <c r="K482" i="101"/>
  <c r="K477" i="101"/>
  <c r="K471" i="101"/>
  <c r="K465" i="101"/>
  <c r="K459" i="101"/>
  <c r="K453" i="101"/>
  <c r="K409" i="101"/>
  <c r="K403" i="101"/>
  <c r="K397" i="101"/>
  <c r="K391" i="101"/>
  <c r="K385" i="101"/>
  <c r="K331" i="101"/>
  <c r="K322" i="101"/>
  <c r="K313" i="101"/>
  <c r="K305" i="101"/>
  <c r="K242" i="101"/>
  <c r="K230" i="101"/>
  <c r="K223" i="101"/>
  <c r="K171" i="101"/>
  <c r="K164" i="101"/>
  <c r="K156" i="101"/>
  <c r="K145" i="101"/>
  <c r="K20" i="101"/>
  <c r="K14" i="101"/>
  <c r="K1" i="101"/>
  <c r="K628" i="100"/>
  <c r="K623" i="100"/>
  <c r="K617" i="100"/>
  <c r="K610" i="100"/>
  <c r="K604" i="100"/>
  <c r="K555" i="100"/>
  <c r="K549" i="100"/>
  <c r="K542" i="100"/>
  <c r="K536" i="100"/>
  <c r="K530" i="100"/>
  <c r="K490" i="100"/>
  <c r="K482" i="100"/>
  <c r="K477" i="100"/>
  <c r="K471" i="100"/>
  <c r="K465" i="100"/>
  <c r="K459" i="100"/>
  <c r="K453" i="100"/>
  <c r="K409" i="100"/>
  <c r="K403" i="100"/>
  <c r="K397" i="100"/>
  <c r="K391" i="100"/>
  <c r="K385" i="100"/>
  <c r="K331" i="100"/>
  <c r="K322" i="100"/>
  <c r="K313" i="100"/>
  <c r="K305" i="100"/>
  <c r="K242" i="100"/>
  <c r="K230" i="100"/>
  <c r="K223" i="100"/>
  <c r="K171" i="100"/>
  <c r="K164" i="100"/>
  <c r="K156" i="100"/>
  <c r="K145" i="100"/>
  <c r="K20" i="100"/>
  <c r="K14" i="100"/>
  <c r="K1" i="100"/>
  <c r="K628" i="99"/>
  <c r="K623" i="99"/>
  <c r="K617" i="99"/>
  <c r="K610" i="99"/>
  <c r="K604" i="99"/>
  <c r="K555" i="99"/>
  <c r="K549" i="99"/>
  <c r="K542" i="99"/>
  <c r="K536" i="99"/>
  <c r="K530" i="99"/>
  <c r="K490" i="99"/>
  <c r="K482" i="99"/>
  <c r="K477" i="99"/>
  <c r="K471" i="99"/>
  <c r="K465" i="99"/>
  <c r="K459" i="99"/>
  <c r="K453" i="99"/>
  <c r="K409" i="99"/>
  <c r="K403" i="99"/>
  <c r="K397" i="99"/>
  <c r="K391" i="99"/>
  <c r="K385" i="99"/>
  <c r="K331" i="99"/>
  <c r="K322" i="99"/>
  <c r="K313" i="99"/>
  <c r="K305" i="99"/>
  <c r="K242" i="99"/>
  <c r="K230" i="99"/>
  <c r="K223" i="99"/>
  <c r="K171" i="99"/>
  <c r="K164" i="99"/>
  <c r="K156" i="99"/>
  <c r="K145" i="99"/>
  <c r="K20" i="99"/>
  <c r="K14" i="99"/>
  <c r="K1" i="99"/>
  <c r="K628" i="98"/>
  <c r="K623" i="98"/>
  <c r="K617" i="98"/>
  <c r="K610" i="98"/>
  <c r="K604" i="98"/>
  <c r="K555" i="98"/>
  <c r="K549" i="98"/>
  <c r="K542" i="98"/>
  <c r="K536" i="98"/>
  <c r="K530" i="98"/>
  <c r="K490" i="98"/>
  <c r="K482" i="98"/>
  <c r="K477" i="98"/>
  <c r="K471" i="98"/>
  <c r="K465" i="98"/>
  <c r="K459" i="98"/>
  <c r="K453" i="98"/>
  <c r="K409" i="98"/>
  <c r="K403" i="98"/>
  <c r="K397" i="98"/>
  <c r="K391" i="98"/>
  <c r="K385" i="98"/>
  <c r="K331" i="98"/>
  <c r="K322" i="98"/>
  <c r="K313" i="98"/>
  <c r="K305" i="98"/>
  <c r="K242" i="98"/>
  <c r="K230" i="98"/>
  <c r="K223" i="98"/>
  <c r="K171" i="98"/>
  <c r="K164" i="98"/>
  <c r="K156" i="98"/>
  <c r="K145" i="98"/>
  <c r="K20" i="98"/>
  <c r="K14" i="98"/>
  <c r="K1" i="98"/>
  <c r="K628" i="97"/>
  <c r="K623" i="97"/>
  <c r="K617" i="97"/>
  <c r="K610" i="97"/>
  <c r="K604" i="97"/>
  <c r="K555" i="97"/>
  <c r="K549" i="97"/>
  <c r="K542" i="97"/>
  <c r="K536" i="97"/>
  <c r="K530" i="97"/>
  <c r="K490" i="97"/>
  <c r="K482" i="97"/>
  <c r="K477" i="97"/>
  <c r="K471" i="97"/>
  <c r="K465" i="97"/>
  <c r="K459" i="97"/>
  <c r="K453" i="97"/>
  <c r="K409" i="97"/>
  <c r="K403" i="97"/>
  <c r="K397" i="97"/>
  <c r="K391" i="97"/>
  <c r="K385" i="97"/>
  <c r="K331" i="97"/>
  <c r="K322" i="97"/>
  <c r="K313" i="97"/>
  <c r="K305" i="97"/>
  <c r="K242" i="97"/>
  <c r="K230" i="97"/>
  <c r="K223" i="97"/>
  <c r="K171" i="97"/>
  <c r="K164" i="97"/>
  <c r="K156" i="97"/>
  <c r="K145" i="97"/>
  <c r="K20" i="97"/>
  <c r="K14" i="97"/>
  <c r="K1" i="97"/>
  <c r="K628" i="96"/>
  <c r="K623" i="96"/>
  <c r="K617" i="96"/>
  <c r="K610" i="96"/>
  <c r="K604" i="96"/>
  <c r="K555" i="96"/>
  <c r="K549" i="96"/>
  <c r="K542" i="96"/>
  <c r="K536" i="96"/>
  <c r="K530" i="96"/>
  <c r="K490" i="96"/>
  <c r="K482" i="96"/>
  <c r="K477" i="96"/>
  <c r="K471" i="96"/>
  <c r="K465" i="96"/>
  <c r="K459" i="96"/>
  <c r="K453" i="96"/>
  <c r="K409" i="96"/>
  <c r="K403" i="96"/>
  <c r="K397" i="96"/>
  <c r="K391" i="96"/>
  <c r="K385" i="96"/>
  <c r="K331" i="96"/>
  <c r="K322" i="96"/>
  <c r="K313" i="96"/>
  <c r="K305" i="96"/>
  <c r="K242" i="96"/>
  <c r="K230" i="96"/>
  <c r="K223" i="96"/>
  <c r="K171" i="96"/>
  <c r="K164" i="96"/>
  <c r="K156" i="96"/>
  <c r="K145" i="96"/>
  <c r="K20" i="96"/>
  <c r="K14" i="96"/>
  <c r="K1" i="96"/>
  <c r="K628" i="95"/>
  <c r="K623" i="95"/>
  <c r="K617" i="95"/>
  <c r="K610" i="95"/>
  <c r="K604" i="95"/>
  <c r="K555" i="95"/>
  <c r="K549" i="95"/>
  <c r="K542" i="95"/>
  <c r="K536" i="95"/>
  <c r="K530" i="95"/>
  <c r="K490" i="95"/>
  <c r="K482" i="95"/>
  <c r="K477" i="95"/>
  <c r="K471" i="95"/>
  <c r="K465" i="95"/>
  <c r="K459" i="95"/>
  <c r="K453" i="95"/>
  <c r="K409" i="95"/>
  <c r="K403" i="95"/>
  <c r="K397" i="95"/>
  <c r="K391" i="95"/>
  <c r="K385" i="95"/>
  <c r="K331" i="95"/>
  <c r="K322" i="95"/>
  <c r="K313" i="95"/>
  <c r="K305" i="95"/>
  <c r="K242" i="95"/>
  <c r="K230" i="95"/>
  <c r="K223" i="95"/>
  <c r="K171" i="95"/>
  <c r="K164" i="95"/>
  <c r="K156" i="95"/>
  <c r="K145" i="95"/>
  <c r="K20" i="95"/>
  <c r="K14" i="95"/>
  <c r="K1" i="95"/>
  <c r="K628" i="94"/>
  <c r="K623" i="94"/>
  <c r="K617" i="94"/>
  <c r="K610" i="94"/>
  <c r="K604" i="94"/>
  <c r="K555" i="94"/>
  <c r="K549" i="94"/>
  <c r="K542" i="94"/>
  <c r="K536" i="94"/>
  <c r="K530" i="94"/>
  <c r="K490" i="94"/>
  <c r="K482" i="94"/>
  <c r="K477" i="94"/>
  <c r="K471" i="94"/>
  <c r="K465" i="94"/>
  <c r="K459" i="94"/>
  <c r="K453" i="94"/>
  <c r="K409" i="94"/>
  <c r="K403" i="94"/>
  <c r="K397" i="94"/>
  <c r="K391" i="94"/>
  <c r="K385" i="94"/>
  <c r="K331" i="94"/>
  <c r="K322" i="94"/>
  <c r="K313" i="94"/>
  <c r="K305" i="94"/>
  <c r="K242" i="94"/>
  <c r="K230" i="94"/>
  <c r="K223" i="94"/>
  <c r="K171" i="94"/>
  <c r="K164" i="94"/>
  <c r="K156" i="94"/>
  <c r="K145" i="94"/>
  <c r="K20" i="94"/>
  <c r="K14" i="94"/>
  <c r="K1" i="94"/>
  <c r="K628" i="93"/>
  <c r="K623" i="93"/>
  <c r="K617" i="93"/>
  <c r="K610" i="93"/>
  <c r="K604" i="93"/>
  <c r="K555" i="93"/>
  <c r="K549" i="93"/>
  <c r="K542" i="93"/>
  <c r="K536" i="93"/>
  <c r="K530" i="93"/>
  <c r="K490" i="93"/>
  <c r="K482" i="93"/>
  <c r="K477" i="93"/>
  <c r="K471" i="93"/>
  <c r="K465" i="93"/>
  <c r="K459" i="93"/>
  <c r="K453" i="93"/>
  <c r="K409" i="93"/>
  <c r="K403" i="93"/>
  <c r="K397" i="93"/>
  <c r="K391" i="93"/>
  <c r="K385" i="93"/>
  <c r="K331" i="93"/>
  <c r="K322" i="93"/>
  <c r="K313" i="93"/>
  <c r="K305" i="93"/>
  <c r="K242" i="93"/>
  <c r="K230" i="93"/>
  <c r="K223" i="93"/>
  <c r="K171" i="93"/>
  <c r="K164" i="93"/>
  <c r="K156" i="93"/>
  <c r="K145" i="93"/>
  <c r="K20" i="93"/>
  <c r="K14" i="93"/>
  <c r="K1" i="93"/>
  <c r="K628" i="92"/>
  <c r="K623" i="92"/>
  <c r="K617" i="92"/>
  <c r="K610" i="92"/>
  <c r="K604" i="92"/>
  <c r="K555" i="92"/>
  <c r="K549" i="92"/>
  <c r="K542" i="92"/>
  <c r="K536" i="92"/>
  <c r="K530" i="92"/>
  <c r="K490" i="92"/>
  <c r="K482" i="92"/>
  <c r="K477" i="92"/>
  <c r="K471" i="92"/>
  <c r="K465" i="92"/>
  <c r="K459" i="92"/>
  <c r="K453" i="92"/>
  <c r="K409" i="92"/>
  <c r="K403" i="92"/>
  <c r="K397" i="92"/>
  <c r="K391" i="92"/>
  <c r="K385" i="92"/>
  <c r="K331" i="92"/>
  <c r="K322" i="92"/>
  <c r="K313" i="92"/>
  <c r="K305" i="92"/>
  <c r="K242" i="92"/>
  <c r="K230" i="92"/>
  <c r="K223" i="92"/>
  <c r="K171" i="92"/>
  <c r="K164" i="92"/>
  <c r="K156" i="92"/>
  <c r="K145" i="92"/>
  <c r="K20" i="92"/>
  <c r="K14" i="92"/>
  <c r="K1" i="92"/>
  <c r="K628" i="91"/>
  <c r="K623" i="91"/>
  <c r="K617" i="91"/>
  <c r="K610" i="91"/>
  <c r="K604" i="91"/>
  <c r="K555" i="91"/>
  <c r="K549" i="91"/>
  <c r="K542" i="91"/>
  <c r="K536" i="91"/>
  <c r="K530" i="91"/>
  <c r="K490" i="91"/>
  <c r="K482" i="91"/>
  <c r="K477" i="91"/>
  <c r="K471" i="91"/>
  <c r="K465" i="91"/>
  <c r="K459" i="91"/>
  <c r="K453" i="91"/>
  <c r="K409" i="91"/>
  <c r="K403" i="91"/>
  <c r="K397" i="91"/>
  <c r="K391" i="91"/>
  <c r="K385" i="91"/>
  <c r="K331" i="91"/>
  <c r="K322" i="91"/>
  <c r="K313" i="91"/>
  <c r="K305" i="91"/>
  <c r="K242" i="91"/>
  <c r="K230" i="91"/>
  <c r="K223" i="91"/>
  <c r="K171" i="91"/>
  <c r="K164" i="91"/>
  <c r="K156" i="91"/>
  <c r="K145" i="91"/>
  <c r="K20" i="91"/>
  <c r="K14" i="91"/>
  <c r="K1" i="91"/>
  <c r="K628" i="90"/>
  <c r="K623" i="90"/>
  <c r="K617" i="90"/>
  <c r="K610" i="90"/>
  <c r="K604" i="90"/>
  <c r="K555" i="90"/>
  <c r="K549" i="90"/>
  <c r="K542" i="90"/>
  <c r="K536" i="90"/>
  <c r="K530" i="90"/>
  <c r="K490" i="90"/>
  <c r="K482" i="90"/>
  <c r="K477" i="90"/>
  <c r="K471" i="90"/>
  <c r="K465" i="90"/>
  <c r="K459" i="90"/>
  <c r="K453" i="90"/>
  <c r="K409" i="90"/>
  <c r="K403" i="90"/>
  <c r="K397" i="90"/>
  <c r="K391" i="90"/>
  <c r="K385" i="90"/>
  <c r="K331" i="90"/>
  <c r="K322" i="90"/>
  <c r="K313" i="90"/>
  <c r="K305" i="90"/>
  <c r="K242" i="90"/>
  <c r="K230" i="90"/>
  <c r="K223" i="90"/>
  <c r="K171" i="90"/>
  <c r="K164" i="90"/>
  <c r="K156" i="90"/>
  <c r="K145" i="90"/>
  <c r="K20" i="90"/>
  <c r="K14" i="90"/>
  <c r="K1" i="90"/>
  <c r="K628" i="89"/>
  <c r="K623" i="89"/>
  <c r="K617" i="89"/>
  <c r="K610" i="89"/>
  <c r="K604" i="89"/>
  <c r="K555" i="89"/>
  <c r="K549" i="89"/>
  <c r="K542" i="89"/>
  <c r="K536" i="89"/>
  <c r="K530" i="89"/>
  <c r="K490" i="89"/>
  <c r="K482" i="89"/>
  <c r="K477" i="89"/>
  <c r="K471" i="89"/>
  <c r="K465" i="89"/>
  <c r="K459" i="89"/>
  <c r="K453" i="89"/>
  <c r="K409" i="89"/>
  <c r="K403" i="89"/>
  <c r="K397" i="89"/>
  <c r="K391" i="89"/>
  <c r="K385" i="89"/>
  <c r="K331" i="89"/>
  <c r="K322" i="89"/>
  <c r="K313" i="89"/>
  <c r="K305" i="89"/>
  <c r="K242" i="89"/>
  <c r="K230" i="89"/>
  <c r="K223" i="89"/>
  <c r="K171" i="89"/>
  <c r="K164" i="89"/>
  <c r="K156" i="89"/>
  <c r="K145" i="89"/>
  <c r="K20" i="89"/>
  <c r="K14" i="89"/>
  <c r="K1" i="89"/>
  <c r="K628" i="88"/>
  <c r="K623" i="88"/>
  <c r="K617" i="88"/>
  <c r="K610" i="88"/>
  <c r="K604" i="88"/>
  <c r="K555" i="88"/>
  <c r="K549" i="88"/>
  <c r="K542" i="88"/>
  <c r="K536" i="88"/>
  <c r="K530" i="88"/>
  <c r="K490" i="88"/>
  <c r="K482" i="88"/>
  <c r="K477" i="88"/>
  <c r="K471" i="88"/>
  <c r="K465" i="88"/>
  <c r="K459" i="88"/>
  <c r="K453" i="88"/>
  <c r="K409" i="88"/>
  <c r="K403" i="88"/>
  <c r="K397" i="88"/>
  <c r="K391" i="88"/>
  <c r="K385" i="88"/>
  <c r="K331" i="88"/>
  <c r="K322" i="88"/>
  <c r="K313" i="88"/>
  <c r="K305" i="88"/>
  <c r="K242" i="88"/>
  <c r="K230" i="88"/>
  <c r="K223" i="88"/>
  <c r="K171" i="88"/>
  <c r="K164" i="88"/>
  <c r="K156" i="88"/>
  <c r="K145" i="88"/>
  <c r="K20" i="88"/>
  <c r="K14" i="88"/>
  <c r="K1" i="88"/>
  <c r="K628" i="87"/>
  <c r="K623" i="87"/>
  <c r="K617" i="87"/>
  <c r="K610" i="87"/>
  <c r="K604" i="87"/>
  <c r="K555" i="87"/>
  <c r="K549" i="87"/>
  <c r="K542" i="87"/>
  <c r="K536" i="87"/>
  <c r="K530" i="87"/>
  <c r="K490" i="87"/>
  <c r="K482" i="87"/>
  <c r="K477" i="87"/>
  <c r="K471" i="87"/>
  <c r="K465" i="87"/>
  <c r="K459" i="87"/>
  <c r="K453" i="87"/>
  <c r="K409" i="87"/>
  <c r="K403" i="87"/>
  <c r="K397" i="87"/>
  <c r="K391" i="87"/>
  <c r="K385" i="87"/>
  <c r="K331" i="87"/>
  <c r="K322" i="87"/>
  <c r="K313" i="87"/>
  <c r="K305" i="87"/>
  <c r="K242" i="87"/>
  <c r="K230" i="87"/>
  <c r="K223" i="87"/>
  <c r="K171" i="87"/>
  <c r="K164" i="87"/>
  <c r="K156" i="87"/>
  <c r="K145" i="87"/>
  <c r="K20" i="87"/>
  <c r="K14" i="87"/>
  <c r="K1" i="87"/>
  <c r="K628" i="86"/>
  <c r="K623" i="86"/>
  <c r="K617" i="86"/>
  <c r="K610" i="86"/>
  <c r="K604" i="86"/>
  <c r="K555" i="86"/>
  <c r="K549" i="86"/>
  <c r="K542" i="86"/>
  <c r="K536" i="86"/>
  <c r="K530" i="86"/>
  <c r="K490" i="86"/>
  <c r="K482" i="86"/>
  <c r="K477" i="86"/>
  <c r="K471" i="86"/>
  <c r="K465" i="86"/>
  <c r="K459" i="86"/>
  <c r="K453" i="86"/>
  <c r="K409" i="86"/>
  <c r="K403" i="86"/>
  <c r="K397" i="86"/>
  <c r="K391" i="86"/>
  <c r="K385" i="86"/>
  <c r="K331" i="86"/>
  <c r="K322" i="86"/>
  <c r="K313" i="86"/>
  <c r="K305" i="86"/>
  <c r="K242" i="86"/>
  <c r="K230" i="86"/>
  <c r="K223" i="86"/>
  <c r="K171" i="86"/>
  <c r="K164" i="86"/>
  <c r="K156" i="86"/>
  <c r="K145" i="86"/>
  <c r="K20" i="86"/>
  <c r="K14" i="86"/>
  <c r="K1" i="86"/>
  <c r="K628" i="83"/>
  <c r="K623" i="83"/>
  <c r="K617" i="83"/>
  <c r="K610" i="83"/>
  <c r="K604" i="83"/>
  <c r="K555" i="83"/>
  <c r="K549" i="83"/>
  <c r="K542" i="83"/>
  <c r="K536" i="83"/>
  <c r="K530" i="83"/>
  <c r="K490" i="83"/>
  <c r="K482" i="83"/>
  <c r="K477" i="83"/>
  <c r="K471" i="83"/>
  <c r="K465" i="83"/>
  <c r="K459" i="83"/>
  <c r="K453" i="83"/>
  <c r="K409" i="83"/>
  <c r="K403" i="83"/>
  <c r="K397" i="83"/>
  <c r="K391" i="83"/>
  <c r="K385" i="83"/>
  <c r="K331" i="83"/>
  <c r="K322" i="83"/>
  <c r="K313" i="83"/>
  <c r="K305" i="83"/>
  <c r="K242" i="83"/>
  <c r="K230" i="83"/>
  <c r="K223" i="83"/>
  <c r="K171" i="83"/>
  <c r="K164" i="83"/>
  <c r="K156" i="83"/>
  <c r="K145" i="83"/>
  <c r="K20" i="83"/>
  <c r="K14" i="83"/>
  <c r="K1" i="83"/>
  <c r="K628" i="82"/>
  <c r="K623" i="82"/>
  <c r="K617" i="82"/>
  <c r="K610" i="82"/>
  <c r="K604" i="82"/>
  <c r="K555" i="82"/>
  <c r="K549" i="82"/>
  <c r="K542" i="82"/>
  <c r="K536" i="82"/>
  <c r="K530" i="82"/>
  <c r="K490" i="82"/>
  <c r="K482" i="82"/>
  <c r="K477" i="82"/>
  <c r="K471" i="82"/>
  <c r="K465" i="82"/>
  <c r="K459" i="82"/>
  <c r="K453" i="82"/>
  <c r="K409" i="82"/>
  <c r="K403" i="82"/>
  <c r="K397" i="82"/>
  <c r="K391" i="82"/>
  <c r="K385" i="82"/>
  <c r="K331" i="82"/>
  <c r="K322" i="82"/>
  <c r="K313" i="82"/>
  <c r="K305" i="82"/>
  <c r="K242" i="82"/>
  <c r="K230" i="82"/>
  <c r="K223" i="82"/>
  <c r="K171" i="82"/>
  <c r="K164" i="82"/>
  <c r="K156" i="82"/>
  <c r="K145" i="82"/>
  <c r="K20" i="82"/>
  <c r="K14" i="82"/>
  <c r="K1" i="82"/>
  <c r="K628" i="81"/>
  <c r="K623" i="81"/>
  <c r="K617" i="81"/>
  <c r="K610" i="81"/>
  <c r="K604" i="81"/>
  <c r="K555" i="81"/>
  <c r="K549" i="81"/>
  <c r="K542" i="81"/>
  <c r="K536" i="81"/>
  <c r="K530" i="81"/>
  <c r="K490" i="81"/>
  <c r="K482" i="81"/>
  <c r="K477" i="81"/>
  <c r="K471" i="81"/>
  <c r="K465" i="81"/>
  <c r="K459" i="81"/>
  <c r="K453" i="81"/>
  <c r="K409" i="81"/>
  <c r="K403" i="81"/>
  <c r="K397" i="81"/>
  <c r="K391" i="81"/>
  <c r="K385" i="81"/>
  <c r="K331" i="81"/>
  <c r="K322" i="81"/>
  <c r="K313" i="81"/>
  <c r="K305" i="81"/>
  <c r="K242" i="81"/>
  <c r="K230" i="81"/>
  <c r="K223" i="81"/>
  <c r="K171" i="81"/>
  <c r="K164" i="81"/>
  <c r="K156" i="81"/>
  <c r="K145" i="81"/>
  <c r="K20" i="81"/>
  <c r="K14" i="81"/>
  <c r="K1" i="81"/>
  <c r="K628" i="80"/>
  <c r="K623" i="80"/>
  <c r="K617" i="80"/>
  <c r="K610" i="80"/>
  <c r="K604" i="80"/>
  <c r="K555" i="80"/>
  <c r="K549" i="80"/>
  <c r="K542" i="80"/>
  <c r="K536" i="80"/>
  <c r="K530" i="80"/>
  <c r="K490" i="80"/>
  <c r="K482" i="80"/>
  <c r="K477" i="80"/>
  <c r="K471" i="80"/>
  <c r="K465" i="80"/>
  <c r="K459" i="80"/>
  <c r="K453" i="80"/>
  <c r="K409" i="80"/>
  <c r="K403" i="80"/>
  <c r="K397" i="80"/>
  <c r="K391" i="80"/>
  <c r="K385" i="80"/>
  <c r="K331" i="80"/>
  <c r="K322" i="80"/>
  <c r="K313" i="80"/>
  <c r="K305" i="80"/>
  <c r="K242" i="80"/>
  <c r="K230" i="80"/>
  <c r="K223" i="80"/>
  <c r="K171" i="80"/>
  <c r="K164" i="80"/>
  <c r="K156" i="80"/>
  <c r="K145" i="80"/>
  <c r="K20" i="80"/>
  <c r="K14" i="80"/>
  <c r="K1" i="80"/>
  <c r="K628" i="85"/>
  <c r="K623" i="85"/>
  <c r="K617" i="85"/>
  <c r="K610" i="85"/>
  <c r="K604" i="85"/>
  <c r="K555" i="85"/>
  <c r="K549" i="85"/>
  <c r="K542" i="85"/>
  <c r="K536" i="85"/>
  <c r="K530" i="85"/>
  <c r="K490" i="85"/>
  <c r="K482" i="85"/>
  <c r="K477" i="85"/>
  <c r="K471" i="85"/>
  <c r="K465" i="85"/>
  <c r="K459" i="85"/>
  <c r="K453" i="85"/>
  <c r="K409" i="85"/>
  <c r="K403" i="85"/>
  <c r="K397" i="85"/>
  <c r="K391" i="85"/>
  <c r="K385" i="85"/>
  <c r="K331" i="85"/>
  <c r="K322" i="85"/>
  <c r="K313" i="85"/>
  <c r="K305" i="85"/>
  <c r="K242" i="85"/>
  <c r="K230" i="85"/>
  <c r="K223" i="85"/>
  <c r="K171" i="85"/>
  <c r="K164" i="85"/>
  <c r="K156" i="85"/>
  <c r="K145" i="85"/>
  <c r="K20" i="85"/>
  <c r="K14" i="85"/>
  <c r="K1" i="85"/>
  <c r="K628" i="84"/>
  <c r="K623" i="84"/>
  <c r="K617" i="84"/>
  <c r="K610" i="84"/>
  <c r="K604" i="84"/>
  <c r="K555" i="84"/>
  <c r="K549" i="84"/>
  <c r="K542" i="84"/>
  <c r="K536" i="84"/>
  <c r="K530" i="84"/>
  <c r="K490" i="84"/>
  <c r="K482" i="84"/>
  <c r="K477" i="84"/>
  <c r="K471" i="84"/>
  <c r="K465" i="84"/>
  <c r="K459" i="84"/>
  <c r="K453" i="84"/>
  <c r="K409" i="84"/>
  <c r="K403" i="84"/>
  <c r="K397" i="84"/>
  <c r="K391" i="84"/>
  <c r="K385" i="84"/>
  <c r="K331" i="84"/>
  <c r="K322" i="84"/>
  <c r="K313" i="84"/>
  <c r="K305" i="84"/>
  <c r="K242" i="84"/>
  <c r="K230" i="84"/>
  <c r="K223" i="84"/>
  <c r="K171" i="84"/>
  <c r="K164" i="84"/>
  <c r="K156" i="84"/>
  <c r="K145" i="84"/>
  <c r="K20" i="84"/>
  <c r="K14" i="84"/>
  <c r="K1" i="84"/>
  <c r="K628" i="79"/>
  <c r="K623" i="79"/>
  <c r="K617" i="79"/>
  <c r="K610" i="79"/>
  <c r="K604" i="79"/>
  <c r="K555" i="79"/>
  <c r="K549" i="79"/>
  <c r="K542" i="79"/>
  <c r="K536" i="79"/>
  <c r="K530" i="79"/>
  <c r="K490" i="79"/>
  <c r="K482" i="79"/>
  <c r="K477" i="79"/>
  <c r="K471" i="79"/>
  <c r="K465" i="79"/>
  <c r="K459" i="79"/>
  <c r="K453" i="79"/>
  <c r="K409" i="79"/>
  <c r="K403" i="79"/>
  <c r="K397" i="79"/>
  <c r="K391" i="79"/>
  <c r="K385" i="79"/>
  <c r="K331" i="79"/>
  <c r="K322" i="79"/>
  <c r="K313" i="79"/>
  <c r="K305" i="79"/>
  <c r="K242" i="79"/>
  <c r="K230" i="79"/>
  <c r="K223" i="79"/>
  <c r="K171" i="79"/>
  <c r="K164" i="79"/>
  <c r="K156" i="79"/>
  <c r="K145" i="79"/>
  <c r="K20" i="79"/>
  <c r="K14" i="79"/>
  <c r="K1" i="79"/>
  <c r="K628" i="78"/>
  <c r="K623" i="78"/>
  <c r="K617" i="78"/>
  <c r="K610" i="78"/>
  <c r="K604" i="78"/>
  <c r="K555" i="78"/>
  <c r="K549" i="78"/>
  <c r="K542" i="78"/>
  <c r="K536" i="78"/>
  <c r="K530" i="78"/>
  <c r="K490" i="78"/>
  <c r="K482" i="78"/>
  <c r="K477" i="78"/>
  <c r="K471" i="78"/>
  <c r="K465" i="78"/>
  <c r="K459" i="78"/>
  <c r="K453" i="78"/>
  <c r="K409" i="78"/>
  <c r="K403" i="78"/>
  <c r="K397" i="78"/>
  <c r="K391" i="78"/>
  <c r="K385" i="78"/>
  <c r="K331" i="78"/>
  <c r="K322" i="78"/>
  <c r="K313" i="78"/>
  <c r="K305" i="78"/>
  <c r="K242" i="78"/>
  <c r="K230" i="78"/>
  <c r="K223" i="78"/>
  <c r="K171" i="78"/>
  <c r="K164" i="78"/>
  <c r="K156" i="78"/>
  <c r="K145" i="78"/>
  <c r="K20" i="78"/>
  <c r="K14" i="78"/>
  <c r="K1" i="78"/>
  <c r="K628" i="77"/>
  <c r="K623" i="77"/>
  <c r="K617" i="77"/>
  <c r="K610" i="77"/>
  <c r="K604" i="77"/>
  <c r="K555" i="77"/>
  <c r="K549" i="77"/>
  <c r="K542" i="77"/>
  <c r="K536" i="77"/>
  <c r="K530" i="77"/>
  <c r="K490" i="77"/>
  <c r="K482" i="77"/>
  <c r="K477" i="77"/>
  <c r="K471" i="77"/>
  <c r="K465" i="77"/>
  <c r="K459" i="77"/>
  <c r="K453" i="77"/>
  <c r="K409" i="77"/>
  <c r="K403" i="77"/>
  <c r="K397" i="77"/>
  <c r="K391" i="77"/>
  <c r="K385" i="77"/>
  <c r="K331" i="77"/>
  <c r="K322" i="77"/>
  <c r="K313" i="77"/>
  <c r="K305" i="77"/>
  <c r="K242" i="77"/>
  <c r="K230" i="77"/>
  <c r="K223" i="77"/>
  <c r="K171" i="77"/>
  <c r="K164" i="77"/>
  <c r="K156" i="77"/>
  <c r="K145" i="77"/>
  <c r="K20" i="77"/>
  <c r="K14" i="77"/>
  <c r="K1" i="77"/>
  <c r="K628" i="76"/>
  <c r="K623" i="76"/>
  <c r="K617" i="76"/>
  <c r="K610" i="76"/>
  <c r="K604" i="76"/>
  <c r="K555" i="76"/>
  <c r="K549" i="76"/>
  <c r="K542" i="76"/>
  <c r="K536" i="76"/>
  <c r="K530" i="76"/>
  <c r="K490" i="76"/>
  <c r="K482" i="76"/>
  <c r="K477" i="76"/>
  <c r="K471" i="76"/>
  <c r="K465" i="76"/>
  <c r="K459" i="76"/>
  <c r="K453" i="76"/>
  <c r="K409" i="76"/>
  <c r="K403" i="76"/>
  <c r="K397" i="76"/>
  <c r="K391" i="76"/>
  <c r="K385" i="76"/>
  <c r="K331" i="76"/>
  <c r="K322" i="76"/>
  <c r="K313" i="76"/>
  <c r="K305" i="76"/>
  <c r="K242" i="76"/>
  <c r="K230" i="76"/>
  <c r="K223" i="76"/>
  <c r="K171" i="76"/>
  <c r="K164" i="76"/>
  <c r="K156" i="76"/>
  <c r="K145" i="76"/>
  <c r="K20" i="76"/>
  <c r="K14" i="76"/>
  <c r="K1" i="76"/>
  <c r="K628" i="75"/>
  <c r="K623" i="75"/>
  <c r="K617" i="75"/>
  <c r="K610" i="75"/>
  <c r="K604" i="75"/>
  <c r="K555" i="75"/>
  <c r="K549" i="75"/>
  <c r="K542" i="75"/>
  <c r="K536" i="75"/>
  <c r="K530" i="75"/>
  <c r="K490" i="75"/>
  <c r="K482" i="75"/>
  <c r="K477" i="75"/>
  <c r="K471" i="75"/>
  <c r="K465" i="75"/>
  <c r="K459" i="75"/>
  <c r="K453" i="75"/>
  <c r="K409" i="75"/>
  <c r="K403" i="75"/>
  <c r="K397" i="75"/>
  <c r="K391" i="75"/>
  <c r="K385" i="75"/>
  <c r="K331" i="75"/>
  <c r="K322" i="75"/>
  <c r="K313" i="75"/>
  <c r="K305" i="75"/>
  <c r="K242" i="75"/>
  <c r="K230" i="75"/>
  <c r="K223" i="75"/>
  <c r="K171" i="75"/>
  <c r="K164" i="75"/>
  <c r="K156" i="75"/>
  <c r="K145" i="75"/>
  <c r="K20" i="75"/>
  <c r="K14" i="75"/>
  <c r="K1" i="75"/>
  <c r="K628" i="74"/>
  <c r="K623" i="74"/>
  <c r="K617" i="74"/>
  <c r="K610" i="74"/>
  <c r="K604" i="74"/>
  <c r="K555" i="74"/>
  <c r="K549" i="74"/>
  <c r="K542" i="74"/>
  <c r="K536" i="74"/>
  <c r="K530" i="74"/>
  <c r="K490" i="74"/>
  <c r="K482" i="74"/>
  <c r="K477" i="74"/>
  <c r="K471" i="74"/>
  <c r="K465" i="74"/>
  <c r="K459" i="74"/>
  <c r="K453" i="74"/>
  <c r="K409" i="74"/>
  <c r="K403" i="74"/>
  <c r="K397" i="74"/>
  <c r="K391" i="74"/>
  <c r="K385" i="74"/>
  <c r="K331" i="74"/>
  <c r="K322" i="74"/>
  <c r="K313" i="74"/>
  <c r="K305" i="74"/>
  <c r="K242" i="74"/>
  <c r="K230" i="74"/>
  <c r="K223" i="74"/>
  <c r="K171" i="74"/>
  <c r="K164" i="74"/>
  <c r="K156" i="74"/>
  <c r="K145" i="74"/>
  <c r="K20" i="74"/>
  <c r="K14" i="74"/>
  <c r="K1" i="74"/>
  <c r="K628" i="73"/>
  <c r="K623" i="73"/>
  <c r="K617" i="73"/>
  <c r="K610" i="73"/>
  <c r="K604" i="73"/>
  <c r="K555" i="73"/>
  <c r="K549" i="73"/>
  <c r="K542" i="73"/>
  <c r="K536" i="73"/>
  <c r="K530" i="73"/>
  <c r="K490" i="73"/>
  <c r="K482" i="73"/>
  <c r="K477" i="73"/>
  <c r="K471" i="73"/>
  <c r="K465" i="73"/>
  <c r="K459" i="73"/>
  <c r="K453" i="73"/>
  <c r="K409" i="73"/>
  <c r="K403" i="73"/>
  <c r="K397" i="73"/>
  <c r="K391" i="73"/>
  <c r="K385" i="73"/>
  <c r="K331" i="73"/>
  <c r="K322" i="73"/>
  <c r="K313" i="73"/>
  <c r="K305" i="73"/>
  <c r="K242" i="73"/>
  <c r="K230" i="73"/>
  <c r="K223" i="73"/>
  <c r="K171" i="73"/>
  <c r="K164" i="73"/>
  <c r="K156" i="73"/>
  <c r="K145" i="73"/>
  <c r="K20" i="73"/>
  <c r="K14" i="73"/>
  <c r="K1" i="73"/>
  <c r="K628" i="72"/>
  <c r="K623" i="72"/>
  <c r="K617" i="72"/>
  <c r="K610" i="72"/>
  <c r="K604" i="72"/>
  <c r="K555" i="72"/>
  <c r="K549" i="72"/>
  <c r="K542" i="72"/>
  <c r="K536" i="72"/>
  <c r="K530" i="72"/>
  <c r="K490" i="72"/>
  <c r="K482" i="72"/>
  <c r="K477" i="72"/>
  <c r="K471" i="72"/>
  <c r="K465" i="72"/>
  <c r="K459" i="72"/>
  <c r="K453" i="72"/>
  <c r="K409" i="72"/>
  <c r="K403" i="72"/>
  <c r="K397" i="72"/>
  <c r="K391" i="72"/>
  <c r="K385" i="72"/>
  <c r="K331" i="72"/>
  <c r="K322" i="72"/>
  <c r="K313" i="72"/>
  <c r="K305" i="72"/>
  <c r="K242" i="72"/>
  <c r="K230" i="72"/>
  <c r="K223" i="72"/>
  <c r="K171" i="72"/>
  <c r="K164" i="72"/>
  <c r="K156" i="72"/>
  <c r="K145" i="72"/>
  <c r="K20" i="72"/>
  <c r="K14" i="72"/>
  <c r="K1" i="72"/>
  <c r="K628" i="71"/>
  <c r="K623" i="71"/>
  <c r="K617" i="71"/>
  <c r="K610" i="71"/>
  <c r="K604" i="71"/>
  <c r="K555" i="71"/>
  <c r="K549" i="71"/>
  <c r="K542" i="71"/>
  <c r="K536" i="71"/>
  <c r="K530" i="71"/>
  <c r="K490" i="71"/>
  <c r="K482" i="71"/>
  <c r="K477" i="71"/>
  <c r="K471" i="71"/>
  <c r="K465" i="71"/>
  <c r="K459" i="71"/>
  <c r="K453" i="71"/>
  <c r="K409" i="71"/>
  <c r="K403" i="71"/>
  <c r="K397" i="71"/>
  <c r="K391" i="71"/>
  <c r="K385" i="71"/>
  <c r="K331" i="71"/>
  <c r="K322" i="71"/>
  <c r="K313" i="71"/>
  <c r="K305" i="71"/>
  <c r="K242" i="71"/>
  <c r="K230" i="71"/>
  <c r="K223" i="71"/>
  <c r="K171" i="71"/>
  <c r="K164" i="71"/>
  <c r="K156" i="71"/>
  <c r="K145" i="71"/>
  <c r="K20" i="71"/>
  <c r="K14" i="71"/>
  <c r="K1" i="71"/>
  <c r="K628" i="70"/>
  <c r="K623" i="70"/>
  <c r="K617" i="70"/>
  <c r="K610" i="70"/>
  <c r="K604" i="70"/>
  <c r="K555" i="70"/>
  <c r="K549" i="70"/>
  <c r="K542" i="70"/>
  <c r="K536" i="70"/>
  <c r="K530" i="70"/>
  <c r="K490" i="70"/>
  <c r="K482" i="70"/>
  <c r="K477" i="70"/>
  <c r="K471" i="70"/>
  <c r="K465" i="70"/>
  <c r="K459" i="70"/>
  <c r="K453" i="70"/>
  <c r="K409" i="70"/>
  <c r="K403" i="70"/>
  <c r="K397" i="70"/>
  <c r="K391" i="70"/>
  <c r="K385" i="70"/>
  <c r="K331" i="70"/>
  <c r="K322" i="70"/>
  <c r="K313" i="70"/>
  <c r="K305" i="70"/>
  <c r="K242" i="70"/>
  <c r="K230" i="70"/>
  <c r="K223" i="70"/>
  <c r="K171" i="70"/>
  <c r="K164" i="70"/>
  <c r="K156" i="70"/>
  <c r="K145" i="70"/>
  <c r="K20" i="70"/>
  <c r="K14" i="70"/>
  <c r="K1" i="70"/>
  <c r="K628" i="69"/>
  <c r="K623" i="69"/>
  <c r="K617" i="69"/>
  <c r="K610" i="69"/>
  <c r="K604" i="69"/>
  <c r="K555" i="69"/>
  <c r="K549" i="69"/>
  <c r="K542" i="69"/>
  <c r="K536" i="69"/>
  <c r="K530" i="69"/>
  <c r="K490" i="69"/>
  <c r="K482" i="69"/>
  <c r="K477" i="69"/>
  <c r="K471" i="69"/>
  <c r="K465" i="69"/>
  <c r="K459" i="69"/>
  <c r="K453" i="69"/>
  <c r="K409" i="69"/>
  <c r="K403" i="69"/>
  <c r="K397" i="69"/>
  <c r="K391" i="69"/>
  <c r="K385" i="69"/>
  <c r="K331" i="69"/>
  <c r="K322" i="69"/>
  <c r="K313" i="69"/>
  <c r="K305" i="69"/>
  <c r="K242" i="69"/>
  <c r="K230" i="69"/>
  <c r="K223" i="69"/>
  <c r="K171" i="69"/>
  <c r="K164" i="69"/>
  <c r="K156" i="69"/>
  <c r="K145" i="69"/>
  <c r="K20" i="69"/>
  <c r="K14" i="69"/>
  <c r="K1" i="69"/>
  <c r="K665" i="104"/>
  <c r="K659" i="104"/>
  <c r="K652" i="104"/>
  <c r="K644" i="104"/>
  <c r="K637" i="104"/>
  <c r="K587" i="104"/>
  <c r="K580" i="104"/>
  <c r="K572" i="104"/>
  <c r="K565" i="104"/>
  <c r="K558" i="104"/>
  <c r="K517" i="104"/>
  <c r="K508" i="104"/>
  <c r="K502" i="104"/>
  <c r="K495" i="104"/>
  <c r="K488" i="104"/>
  <c r="K481" i="104"/>
  <c r="K474" i="104"/>
  <c r="K429" i="104"/>
  <c r="K422" i="104"/>
  <c r="K415" i="104"/>
  <c r="K408" i="104"/>
  <c r="K401" i="104"/>
  <c r="K346" i="104"/>
  <c r="K336" i="104"/>
  <c r="K326" i="104"/>
  <c r="K317" i="104"/>
  <c r="K253" i="104"/>
  <c r="K240" i="104"/>
  <c r="K232" i="104"/>
  <c r="K179" i="104"/>
  <c r="K171" i="104"/>
  <c r="K162" i="104"/>
  <c r="K150" i="104"/>
  <c r="K24" i="104"/>
  <c r="K17" i="104"/>
  <c r="K3" i="104"/>
  <c r="V521" i="26"/>
  <c r="U521" i="26"/>
  <c r="T521" i="26"/>
  <c r="S521" i="26"/>
  <c r="R521" i="26"/>
  <c r="Q521" i="26"/>
  <c r="V519" i="26"/>
  <c r="U519" i="26"/>
  <c r="T519" i="26"/>
  <c r="S519" i="26"/>
  <c r="R519" i="26"/>
  <c r="Q519" i="26"/>
  <c r="V517" i="26"/>
  <c r="U517" i="26"/>
  <c r="T517" i="26"/>
  <c r="S517" i="26"/>
  <c r="R517" i="26"/>
  <c r="Q517" i="26"/>
  <c r="V516" i="26"/>
  <c r="U516" i="26"/>
  <c r="T516" i="26"/>
  <c r="S516" i="26"/>
  <c r="R516" i="26"/>
  <c r="Q516" i="26"/>
  <c r="V514" i="26"/>
  <c r="U514" i="26"/>
  <c r="T514" i="26"/>
  <c r="S514" i="26"/>
  <c r="R514" i="26"/>
  <c r="Q514" i="26"/>
  <c r="V513" i="26"/>
  <c r="U513" i="26"/>
  <c r="T513" i="26"/>
  <c r="S513" i="26"/>
  <c r="R513" i="26"/>
  <c r="Q513" i="26"/>
  <c r="V511" i="26"/>
  <c r="U511" i="26"/>
  <c r="T511" i="26"/>
  <c r="S511" i="26"/>
  <c r="R511" i="26"/>
  <c r="Q511" i="26"/>
  <c r="V510" i="26"/>
  <c r="U510" i="26"/>
  <c r="T510" i="26"/>
  <c r="S510" i="26"/>
  <c r="R510" i="26"/>
  <c r="Q510" i="26"/>
  <c r="V508" i="26"/>
  <c r="U508" i="26"/>
  <c r="T508" i="26"/>
  <c r="S508" i="26"/>
  <c r="R508" i="26"/>
  <c r="Q508" i="26"/>
  <c r="V507" i="26"/>
  <c r="U507" i="26"/>
  <c r="T507" i="26"/>
  <c r="S507" i="26"/>
  <c r="R507" i="26"/>
  <c r="Q507" i="26"/>
  <c r="Q506" i="26"/>
  <c r="S504" i="26"/>
  <c r="R504" i="26"/>
  <c r="Q504" i="26"/>
  <c r="S503" i="26"/>
  <c r="R503" i="26"/>
  <c r="Q503" i="26"/>
  <c r="S502" i="26"/>
  <c r="R502" i="26"/>
  <c r="Q502" i="26"/>
  <c r="S501" i="26"/>
  <c r="R501" i="26"/>
  <c r="Q501" i="26"/>
  <c r="S500" i="26"/>
  <c r="R500" i="26"/>
  <c r="Q500" i="26"/>
  <c r="S499" i="26"/>
  <c r="R499" i="26"/>
  <c r="Q499" i="26"/>
  <c r="S498" i="26"/>
  <c r="R498" i="26"/>
  <c r="Q498" i="26"/>
  <c r="S497" i="26"/>
  <c r="R497" i="26"/>
  <c r="Q497" i="26"/>
  <c r="S496" i="26"/>
  <c r="R496" i="26"/>
  <c r="Q496" i="26"/>
  <c r="Q494" i="26"/>
  <c r="S493" i="26"/>
  <c r="R493" i="26"/>
  <c r="Q493" i="26"/>
  <c r="S492" i="26"/>
  <c r="R492" i="26"/>
  <c r="Q492" i="26"/>
  <c r="Q491" i="26"/>
  <c r="Q490" i="26"/>
  <c r="S489" i="26"/>
  <c r="R489" i="26"/>
  <c r="Q489" i="26"/>
  <c r="S488" i="26"/>
  <c r="R488" i="26"/>
  <c r="Q488" i="26"/>
  <c r="S487" i="26"/>
  <c r="R487" i="26"/>
  <c r="Q487" i="26"/>
  <c r="S486" i="26"/>
  <c r="R486" i="26"/>
  <c r="Q486" i="26"/>
  <c r="S485" i="26"/>
  <c r="R485" i="26"/>
  <c r="Q485" i="26"/>
  <c r="S484" i="26"/>
  <c r="R484" i="26"/>
  <c r="Q484" i="26"/>
  <c r="S483" i="26"/>
  <c r="R483" i="26"/>
  <c r="Q483" i="26"/>
  <c r="S482" i="26"/>
  <c r="R482" i="26"/>
  <c r="Q482" i="26"/>
  <c r="Q480" i="26"/>
  <c r="S479" i="26"/>
  <c r="R479" i="26"/>
  <c r="Q479" i="26"/>
  <c r="S478" i="26"/>
  <c r="R478" i="26"/>
  <c r="Q478" i="26"/>
  <c r="S477" i="26"/>
  <c r="R477" i="26"/>
  <c r="Q477" i="26"/>
  <c r="S476" i="26"/>
  <c r="R476" i="26"/>
  <c r="Q476" i="26"/>
  <c r="S475" i="26"/>
  <c r="R475" i="26"/>
  <c r="Q475" i="26"/>
  <c r="S474" i="26"/>
  <c r="R474" i="26"/>
  <c r="Q474" i="26"/>
  <c r="S473" i="26"/>
  <c r="R473" i="26"/>
  <c r="Q473" i="26"/>
  <c r="S472" i="26"/>
  <c r="R472" i="26"/>
  <c r="Q472" i="26"/>
  <c r="S471" i="26"/>
  <c r="R471" i="26"/>
  <c r="Q471" i="26"/>
  <c r="S470" i="26"/>
  <c r="R470" i="26"/>
  <c r="Q470" i="26"/>
  <c r="S469" i="26"/>
  <c r="R469" i="26"/>
  <c r="Q469" i="26"/>
  <c r="S468" i="26"/>
  <c r="R468" i="26"/>
  <c r="Q468" i="26"/>
  <c r="S467" i="26"/>
  <c r="R467" i="26"/>
  <c r="Q467" i="26"/>
  <c r="S466" i="26"/>
  <c r="R466" i="26"/>
  <c r="Q466" i="26"/>
  <c r="S465" i="26"/>
  <c r="R465" i="26"/>
  <c r="Q465" i="26"/>
  <c r="S464" i="26"/>
  <c r="R464" i="26"/>
  <c r="Q464" i="26"/>
  <c r="S463" i="26"/>
  <c r="R463" i="26"/>
  <c r="Q463" i="26"/>
  <c r="S462" i="26"/>
  <c r="R462" i="26"/>
  <c r="Q462" i="26"/>
  <c r="V460" i="26"/>
  <c r="U460" i="26"/>
  <c r="T460" i="26"/>
  <c r="S460" i="26"/>
  <c r="R460" i="26"/>
  <c r="Q460" i="26"/>
  <c r="V459" i="26"/>
  <c r="U459" i="26"/>
  <c r="T459" i="26"/>
  <c r="S459" i="26"/>
  <c r="R459" i="26"/>
  <c r="Q459" i="26"/>
  <c r="V457" i="26"/>
  <c r="U457" i="26"/>
  <c r="T457" i="26"/>
  <c r="S457" i="26"/>
  <c r="R457" i="26"/>
  <c r="Q457" i="26"/>
  <c r="V456" i="26"/>
  <c r="U456" i="26"/>
  <c r="T456" i="26"/>
  <c r="S456" i="26"/>
  <c r="R456" i="26"/>
  <c r="Q456" i="26"/>
  <c r="V455" i="26"/>
  <c r="U455" i="26"/>
  <c r="T455" i="26"/>
  <c r="S455" i="26"/>
  <c r="R455" i="26"/>
  <c r="Q455" i="26"/>
  <c r="V453" i="26"/>
  <c r="U453" i="26"/>
  <c r="T453" i="26"/>
  <c r="S453" i="26"/>
  <c r="R453" i="26"/>
  <c r="Q453" i="26"/>
  <c r="V452" i="26"/>
  <c r="U452" i="26"/>
  <c r="T452" i="26"/>
  <c r="S452" i="26"/>
  <c r="R452" i="26"/>
  <c r="Q452" i="26"/>
  <c r="V450" i="26"/>
  <c r="U450" i="26"/>
  <c r="T450" i="26"/>
  <c r="S450" i="26"/>
  <c r="R450" i="26"/>
  <c r="Q450" i="26"/>
  <c r="V449" i="26"/>
  <c r="U449" i="26"/>
  <c r="T449" i="26"/>
  <c r="S449" i="26"/>
  <c r="R449" i="26"/>
  <c r="Q449" i="26"/>
  <c r="Q447" i="26"/>
  <c r="Q446" i="26"/>
  <c r="Q445" i="26"/>
  <c r="Q444" i="26"/>
  <c r="Q443" i="26"/>
  <c r="Q442" i="26"/>
  <c r="V441" i="26"/>
  <c r="U441" i="26"/>
  <c r="T441" i="26"/>
  <c r="S441" i="26"/>
  <c r="R441" i="26"/>
  <c r="Q441" i="26"/>
  <c r="V440" i="26"/>
  <c r="U440" i="26"/>
  <c r="T440" i="26"/>
  <c r="S440" i="26"/>
  <c r="R440" i="26"/>
  <c r="Q440" i="26"/>
  <c r="Q439" i="26"/>
  <c r="S438" i="26"/>
  <c r="R438" i="26"/>
  <c r="Q438" i="26"/>
  <c r="Q437" i="26"/>
  <c r="Q436" i="26"/>
  <c r="Q435" i="26"/>
  <c r="Q434" i="26"/>
  <c r="S433" i="26"/>
  <c r="R433" i="26"/>
  <c r="Q433" i="26"/>
  <c r="S432" i="26"/>
  <c r="R432" i="26"/>
  <c r="Q432" i="26"/>
  <c r="S431" i="26"/>
  <c r="R431" i="26"/>
  <c r="Q431" i="26"/>
  <c r="S430" i="26"/>
  <c r="R430" i="26"/>
  <c r="Q430" i="26"/>
  <c r="S429" i="26"/>
  <c r="R429" i="26"/>
  <c r="Q429" i="26"/>
  <c r="S428" i="26"/>
  <c r="R428" i="26"/>
  <c r="Q428" i="26"/>
  <c r="S427" i="26"/>
  <c r="R427" i="26"/>
  <c r="Q427" i="26"/>
  <c r="S426" i="26"/>
  <c r="R426" i="26"/>
  <c r="Q426" i="26"/>
  <c r="S425" i="26"/>
  <c r="R425" i="26"/>
  <c r="Q425" i="26"/>
  <c r="S424" i="26"/>
  <c r="R424" i="26"/>
  <c r="Q424" i="26"/>
  <c r="S423" i="26"/>
  <c r="R423" i="26"/>
  <c r="Q423" i="26"/>
  <c r="Q422" i="26"/>
  <c r="S421" i="26"/>
  <c r="R421" i="26"/>
  <c r="Q421" i="26"/>
  <c r="S420" i="26"/>
  <c r="R420" i="26"/>
  <c r="Q420" i="26"/>
  <c r="S419" i="26"/>
  <c r="R419" i="26"/>
  <c r="Q419" i="26"/>
  <c r="S418" i="26"/>
  <c r="R418" i="26"/>
  <c r="Q418" i="26"/>
  <c r="S417" i="26"/>
  <c r="R417" i="26"/>
  <c r="Q417" i="26"/>
  <c r="S416" i="26"/>
  <c r="R416" i="26"/>
  <c r="Q416" i="26"/>
  <c r="S415" i="26"/>
  <c r="R415" i="26"/>
  <c r="Q415" i="26"/>
  <c r="S414" i="26"/>
  <c r="R414" i="26"/>
  <c r="Q414" i="26"/>
  <c r="Q413" i="26"/>
  <c r="S412" i="26"/>
  <c r="R412" i="26"/>
  <c r="Q412" i="26"/>
  <c r="V410" i="26"/>
  <c r="U410" i="26"/>
  <c r="T410" i="26"/>
  <c r="S410" i="26"/>
  <c r="R410" i="26"/>
  <c r="Q410" i="26"/>
  <c r="V409" i="26"/>
  <c r="U409" i="26"/>
  <c r="T409" i="26"/>
  <c r="S409" i="26"/>
  <c r="R409" i="26"/>
  <c r="Q409" i="26"/>
  <c r="V408" i="26"/>
  <c r="U408" i="26"/>
  <c r="T408" i="26"/>
  <c r="S408" i="26"/>
  <c r="R408" i="26"/>
  <c r="Q408" i="26"/>
  <c r="V407" i="26"/>
  <c r="U407" i="26"/>
  <c r="T407" i="26"/>
  <c r="S407" i="26"/>
  <c r="R407" i="26"/>
  <c r="Q407" i="26"/>
  <c r="V405" i="26"/>
  <c r="U405" i="26"/>
  <c r="T405" i="26"/>
  <c r="S405" i="26"/>
  <c r="R405" i="26"/>
  <c r="Q405" i="26"/>
  <c r="V403" i="26"/>
  <c r="U403" i="26"/>
  <c r="T403" i="26"/>
  <c r="S403" i="26"/>
  <c r="R403" i="26"/>
  <c r="Q403" i="26"/>
  <c r="V402" i="26"/>
  <c r="U402" i="26"/>
  <c r="T402" i="26"/>
  <c r="S402" i="26"/>
  <c r="R402" i="26"/>
  <c r="Q402" i="26"/>
  <c r="V400" i="26"/>
  <c r="U400" i="26"/>
  <c r="T400" i="26"/>
  <c r="S400" i="26"/>
  <c r="R400" i="26"/>
  <c r="Q400" i="26"/>
  <c r="V399" i="26"/>
  <c r="U399" i="26"/>
  <c r="T399" i="26"/>
  <c r="S399" i="26"/>
  <c r="R399" i="26"/>
  <c r="Q399" i="26"/>
  <c r="V397" i="26"/>
  <c r="U397" i="26"/>
  <c r="T397" i="26"/>
  <c r="S397" i="26"/>
  <c r="R397" i="26"/>
  <c r="Q397" i="26"/>
  <c r="V396" i="26"/>
  <c r="U396" i="26"/>
  <c r="T396" i="26"/>
  <c r="S396" i="26"/>
  <c r="R396" i="26"/>
  <c r="Q396" i="26"/>
  <c r="V394" i="26"/>
  <c r="U394" i="26"/>
  <c r="T394" i="26"/>
  <c r="S394" i="26"/>
  <c r="R394" i="26"/>
  <c r="Q394" i="26"/>
  <c r="V393" i="26"/>
  <c r="U393" i="26"/>
  <c r="T393" i="26"/>
  <c r="S393" i="26"/>
  <c r="R393" i="26"/>
  <c r="Q393" i="26"/>
  <c r="V391" i="26"/>
  <c r="U391" i="26"/>
  <c r="T391" i="26"/>
  <c r="S391" i="26"/>
  <c r="R391" i="26"/>
  <c r="Q391" i="26"/>
  <c r="Q390" i="26"/>
  <c r="S389" i="26"/>
  <c r="R389" i="26"/>
  <c r="Q389" i="26"/>
  <c r="S388" i="26"/>
  <c r="R388" i="26"/>
  <c r="Q388" i="26"/>
  <c r="S387" i="26"/>
  <c r="R387" i="26"/>
  <c r="Q387" i="26"/>
  <c r="S386" i="26"/>
  <c r="R386" i="26"/>
  <c r="Q386" i="26"/>
  <c r="S385" i="26"/>
  <c r="R385" i="26"/>
  <c r="Q385" i="26"/>
  <c r="S384" i="26"/>
  <c r="R384" i="26"/>
  <c r="Q384" i="26"/>
  <c r="S383" i="26"/>
  <c r="R383" i="26"/>
  <c r="Q383" i="26"/>
  <c r="S382" i="26"/>
  <c r="R382" i="26"/>
  <c r="Q382" i="26"/>
  <c r="S381" i="26"/>
  <c r="R381" i="26"/>
  <c r="Q381" i="26"/>
  <c r="S380" i="26"/>
  <c r="R380" i="26"/>
  <c r="Q380" i="26"/>
  <c r="S379" i="26"/>
  <c r="R379" i="26"/>
  <c r="Q379" i="26"/>
  <c r="S378" i="26"/>
  <c r="R378" i="26"/>
  <c r="Q378" i="26"/>
  <c r="S377" i="26"/>
  <c r="R377" i="26"/>
  <c r="Q377" i="26"/>
  <c r="S376" i="26"/>
  <c r="R376" i="26"/>
  <c r="Q376" i="26"/>
  <c r="S375" i="26"/>
  <c r="R375" i="26"/>
  <c r="Q375" i="26"/>
  <c r="S374" i="26"/>
  <c r="R374" i="26"/>
  <c r="Q374" i="26"/>
  <c r="S373" i="26"/>
  <c r="R373" i="26"/>
  <c r="Q373" i="26"/>
  <c r="S372" i="26"/>
  <c r="R372" i="26"/>
  <c r="Q372" i="26"/>
  <c r="S371" i="26"/>
  <c r="R371" i="26"/>
  <c r="Q371" i="26"/>
  <c r="S370" i="26"/>
  <c r="R370" i="26"/>
  <c r="Q370" i="26"/>
  <c r="S369" i="26"/>
  <c r="R369" i="26"/>
  <c r="Q369" i="26"/>
  <c r="S368" i="26"/>
  <c r="R368" i="26"/>
  <c r="Q368" i="26"/>
  <c r="S367" i="26"/>
  <c r="R367" i="26"/>
  <c r="Q367" i="26"/>
  <c r="S366" i="26"/>
  <c r="R366" i="26"/>
  <c r="Q366" i="26"/>
  <c r="S365" i="26"/>
  <c r="R365" i="26"/>
  <c r="Q365" i="26"/>
  <c r="S364" i="26"/>
  <c r="R364" i="26"/>
  <c r="Q364" i="26"/>
  <c r="S363" i="26"/>
  <c r="R363" i="26"/>
  <c r="Q363" i="26"/>
  <c r="S362" i="26"/>
  <c r="R362" i="26"/>
  <c r="Q362" i="26"/>
  <c r="S361" i="26"/>
  <c r="R361" i="26"/>
  <c r="Q361" i="26"/>
  <c r="S360" i="26"/>
  <c r="R360" i="26"/>
  <c r="Q360" i="26"/>
  <c r="S359" i="26"/>
  <c r="R359" i="26"/>
  <c r="Q359" i="26"/>
  <c r="S358" i="26"/>
  <c r="R358" i="26"/>
  <c r="Q358" i="26"/>
  <c r="S357" i="26"/>
  <c r="R357" i="26"/>
  <c r="Q357" i="26"/>
  <c r="S356" i="26"/>
  <c r="R356" i="26"/>
  <c r="Q356" i="26"/>
  <c r="S355" i="26"/>
  <c r="R355" i="26"/>
  <c r="Q355" i="26"/>
  <c r="S354" i="26"/>
  <c r="R354" i="26"/>
  <c r="Q354" i="26"/>
  <c r="S353" i="26"/>
  <c r="R353" i="26"/>
  <c r="Q353" i="26"/>
  <c r="S352" i="26"/>
  <c r="R352" i="26"/>
  <c r="Q352" i="26"/>
  <c r="V350" i="26"/>
  <c r="U350" i="26"/>
  <c r="T350" i="26"/>
  <c r="S350" i="26"/>
  <c r="R350" i="26"/>
  <c r="Q350" i="26"/>
  <c r="V349" i="26"/>
  <c r="U349" i="26"/>
  <c r="T349" i="26"/>
  <c r="S349" i="26"/>
  <c r="R349" i="26"/>
  <c r="Q349" i="26"/>
  <c r="V347" i="26"/>
  <c r="U347" i="26"/>
  <c r="T347" i="26"/>
  <c r="S347" i="26"/>
  <c r="R347" i="26"/>
  <c r="Q347" i="26"/>
  <c r="V346" i="26"/>
  <c r="U346" i="26"/>
  <c r="T346" i="26"/>
  <c r="S346" i="26"/>
  <c r="R346" i="26"/>
  <c r="Q346" i="26"/>
  <c r="V344" i="26"/>
  <c r="U344" i="26"/>
  <c r="T344" i="26"/>
  <c r="S344" i="26"/>
  <c r="R344" i="26"/>
  <c r="Q344" i="26"/>
  <c r="V343" i="26"/>
  <c r="U343" i="26"/>
  <c r="T343" i="26"/>
  <c r="S343" i="26"/>
  <c r="R343" i="26"/>
  <c r="Q343" i="26"/>
  <c r="V341" i="26"/>
  <c r="U341" i="26"/>
  <c r="T341" i="26"/>
  <c r="S341" i="26"/>
  <c r="R341" i="26"/>
  <c r="Q341" i="26"/>
  <c r="V340" i="26"/>
  <c r="U340" i="26"/>
  <c r="T340" i="26"/>
  <c r="S340" i="26"/>
  <c r="R340" i="26"/>
  <c r="Q340" i="26"/>
  <c r="Q338" i="26"/>
  <c r="Q337" i="26"/>
  <c r="Q336" i="26"/>
  <c r="Q335" i="26"/>
  <c r="Q334" i="26"/>
  <c r="Q333" i="26"/>
  <c r="Q332" i="26"/>
  <c r="Q331" i="26"/>
  <c r="Q330" i="26"/>
  <c r="Q329" i="26"/>
  <c r="Q328" i="26"/>
  <c r="Q327" i="26"/>
  <c r="Q326" i="26"/>
  <c r="R325" i="26"/>
  <c r="Q325" i="26"/>
  <c r="Q323" i="26"/>
  <c r="V322" i="26"/>
  <c r="U322" i="26"/>
  <c r="T322" i="26"/>
  <c r="S322" i="26"/>
  <c r="R322" i="26"/>
  <c r="Q322" i="26"/>
  <c r="V321" i="26"/>
  <c r="U321" i="26"/>
  <c r="T321" i="26"/>
  <c r="S321" i="26"/>
  <c r="R321" i="26"/>
  <c r="Q321" i="26"/>
  <c r="V320" i="26"/>
  <c r="U320" i="26"/>
  <c r="T320" i="26"/>
  <c r="S320" i="26"/>
  <c r="R320" i="26"/>
  <c r="Q320" i="26"/>
  <c r="Q319" i="26"/>
  <c r="Q318" i="26"/>
  <c r="Q317" i="26"/>
  <c r="Q316" i="26"/>
  <c r="Q315" i="26"/>
  <c r="Q314" i="26"/>
  <c r="Q313" i="26"/>
  <c r="S312" i="26"/>
  <c r="R312" i="26"/>
  <c r="Q312" i="26"/>
  <c r="Q311" i="26"/>
  <c r="Q310" i="26"/>
  <c r="Q309" i="26"/>
  <c r="Q308" i="26"/>
  <c r="Q307" i="26"/>
  <c r="Q306" i="26"/>
  <c r="Q305" i="26"/>
  <c r="Q304" i="26"/>
  <c r="Q303" i="26"/>
  <c r="Q302" i="26"/>
  <c r="Q301" i="26"/>
  <c r="Q300" i="26"/>
  <c r="Q299" i="26"/>
  <c r="Q298" i="26"/>
  <c r="S297" i="26"/>
  <c r="R297" i="26"/>
  <c r="Q297" i="26"/>
  <c r="S296" i="26"/>
  <c r="R296" i="26"/>
  <c r="Q296" i="26"/>
  <c r="S295" i="26"/>
  <c r="R295" i="26"/>
  <c r="Q295" i="26"/>
  <c r="S294" i="26"/>
  <c r="R294" i="26"/>
  <c r="Q294" i="26"/>
  <c r="R293" i="26"/>
  <c r="Q293" i="26"/>
  <c r="Q292" i="26"/>
  <c r="S291" i="26"/>
  <c r="R291" i="26"/>
  <c r="Q291" i="26"/>
  <c r="S290" i="26"/>
  <c r="R290" i="26"/>
  <c r="Q290" i="26"/>
  <c r="Q289" i="26"/>
  <c r="Q287" i="26"/>
  <c r="Q286" i="26"/>
  <c r="V285" i="26"/>
  <c r="U285" i="26"/>
  <c r="T285" i="26"/>
  <c r="S285" i="26"/>
  <c r="R285" i="26"/>
  <c r="Q285" i="26"/>
  <c r="V284" i="26"/>
  <c r="U284" i="26"/>
  <c r="T284" i="26"/>
  <c r="S284" i="26"/>
  <c r="R284" i="26"/>
  <c r="Q284" i="26"/>
  <c r="V283" i="26"/>
  <c r="U283" i="26"/>
  <c r="T283" i="26"/>
  <c r="S283" i="26"/>
  <c r="R283" i="26"/>
  <c r="Q283" i="26"/>
  <c r="V281" i="26"/>
  <c r="U281" i="26"/>
  <c r="T281" i="26"/>
  <c r="S281" i="26"/>
  <c r="R281" i="26"/>
  <c r="Q281" i="26"/>
  <c r="V280" i="26"/>
  <c r="U280" i="26"/>
  <c r="T280" i="26"/>
  <c r="S280" i="26"/>
  <c r="R280" i="26"/>
  <c r="Q280" i="26"/>
  <c r="Q279" i="26"/>
  <c r="Q278" i="26"/>
  <c r="Q275" i="26"/>
  <c r="V274" i="26"/>
  <c r="U274" i="26"/>
  <c r="T274" i="26"/>
  <c r="S274" i="26"/>
  <c r="R274" i="26"/>
  <c r="Q274" i="26"/>
  <c r="V273" i="26"/>
  <c r="U273" i="26"/>
  <c r="T273" i="26"/>
  <c r="S273" i="26"/>
  <c r="R273" i="26"/>
  <c r="Q273" i="26"/>
  <c r="V272" i="26"/>
  <c r="U272" i="26"/>
  <c r="T272" i="26"/>
  <c r="S272" i="26"/>
  <c r="R272" i="26"/>
  <c r="Q272" i="26"/>
  <c r="V270" i="26"/>
  <c r="U270" i="26"/>
  <c r="T270" i="26"/>
  <c r="S270" i="26"/>
  <c r="R270" i="26"/>
  <c r="Q270" i="26"/>
  <c r="V269" i="26"/>
  <c r="U269" i="26"/>
  <c r="T269" i="26"/>
  <c r="S269" i="26"/>
  <c r="R269" i="26"/>
  <c r="Q269" i="26"/>
  <c r="Q268" i="26"/>
  <c r="Q267" i="26"/>
  <c r="Q266" i="26"/>
  <c r="S265" i="26"/>
  <c r="R265" i="26"/>
  <c r="Q265" i="26"/>
  <c r="Q264" i="26"/>
  <c r="Q263" i="26"/>
  <c r="Q262" i="26"/>
  <c r="S261" i="26"/>
  <c r="R261" i="26"/>
  <c r="Q261" i="26"/>
  <c r="Q260" i="26"/>
  <c r="Q259" i="26"/>
  <c r="Q258" i="26"/>
  <c r="S257" i="26"/>
  <c r="R257" i="26"/>
  <c r="Q257" i="26"/>
  <c r="S256" i="26"/>
  <c r="R256" i="26"/>
  <c r="Q256" i="26"/>
  <c r="S255" i="26"/>
  <c r="R255" i="26"/>
  <c r="Q255" i="26"/>
  <c r="S254" i="26"/>
  <c r="R254" i="26"/>
  <c r="Q254" i="26"/>
  <c r="S253" i="26"/>
  <c r="R253" i="26"/>
  <c r="Q253" i="26"/>
  <c r="S252" i="26"/>
  <c r="R252" i="26"/>
  <c r="Q252" i="26"/>
  <c r="S251" i="26"/>
  <c r="R251" i="26"/>
  <c r="Q251" i="26"/>
  <c r="S250" i="26"/>
  <c r="R250" i="26"/>
  <c r="Q250" i="26"/>
  <c r="Q249" i="26"/>
  <c r="Q248" i="26"/>
  <c r="Q247" i="26"/>
  <c r="Q246" i="26"/>
  <c r="Q245" i="26"/>
  <c r="Q244" i="26"/>
  <c r="Q243" i="26"/>
  <c r="S242" i="26"/>
  <c r="R242" i="26"/>
  <c r="Q242" i="26"/>
  <c r="Q241" i="26"/>
  <c r="Q240" i="26"/>
  <c r="Q239" i="26"/>
  <c r="Q238" i="26"/>
  <c r="Q237" i="26"/>
  <c r="S236" i="26"/>
  <c r="R236" i="26"/>
  <c r="Q236" i="26"/>
  <c r="Q235" i="26"/>
  <c r="S234" i="26"/>
  <c r="R234" i="26"/>
  <c r="Q234" i="26"/>
  <c r="Q233" i="26"/>
  <c r="Q232" i="26"/>
  <c r="Q231" i="26"/>
  <c r="Q230" i="26"/>
  <c r="Q229" i="26"/>
  <c r="Q228" i="26"/>
  <c r="S227" i="26"/>
  <c r="R227" i="26"/>
  <c r="Q227" i="26"/>
  <c r="Q226" i="26"/>
  <c r="Q225" i="26"/>
  <c r="Q224" i="26"/>
  <c r="S223" i="26"/>
  <c r="R223" i="26"/>
  <c r="Q223" i="26"/>
  <c r="S222" i="26"/>
  <c r="R222" i="26"/>
  <c r="Q222" i="26"/>
  <c r="S221" i="26"/>
  <c r="R221" i="26"/>
  <c r="Q221" i="26"/>
  <c r="S220" i="26"/>
  <c r="R220" i="26"/>
  <c r="Q220" i="26"/>
  <c r="S219" i="26"/>
  <c r="R219" i="26"/>
  <c r="Q219" i="26"/>
  <c r="S218" i="26"/>
  <c r="R218" i="26"/>
  <c r="Q218" i="26"/>
  <c r="S217" i="26"/>
  <c r="R217" i="26"/>
  <c r="Q217" i="26"/>
  <c r="S216" i="26"/>
  <c r="R216" i="26"/>
  <c r="Q216" i="26"/>
  <c r="S215" i="26"/>
  <c r="R215" i="26"/>
  <c r="Q215" i="26"/>
  <c r="S214" i="26"/>
  <c r="R214" i="26"/>
  <c r="Q214" i="26"/>
  <c r="S213" i="26"/>
  <c r="R213" i="26"/>
  <c r="Q213" i="26"/>
  <c r="S212" i="26"/>
  <c r="R212" i="26"/>
  <c r="Q212" i="26"/>
  <c r="Q210" i="26"/>
  <c r="V209" i="26"/>
  <c r="U209" i="26"/>
  <c r="T209" i="26"/>
  <c r="S209" i="26"/>
  <c r="R209" i="26"/>
  <c r="Q209" i="26"/>
  <c r="V208" i="26"/>
  <c r="U208" i="26"/>
  <c r="T208" i="26"/>
  <c r="S208" i="26"/>
  <c r="R208" i="26"/>
  <c r="Q208" i="26"/>
  <c r="S207" i="26"/>
  <c r="R207" i="26"/>
  <c r="Q207" i="26"/>
  <c r="V205" i="26"/>
  <c r="U205" i="26"/>
  <c r="T205" i="26"/>
  <c r="S205" i="26"/>
  <c r="R205" i="26"/>
  <c r="Q205" i="26"/>
  <c r="V204" i="26"/>
  <c r="U204" i="26"/>
  <c r="T204" i="26"/>
  <c r="S204" i="26"/>
  <c r="R204" i="26"/>
  <c r="Q204" i="26"/>
  <c r="Q202" i="26"/>
  <c r="Q201" i="26"/>
  <c r="V200" i="26"/>
  <c r="U200" i="26"/>
  <c r="T200" i="26"/>
  <c r="S200" i="26"/>
  <c r="R200" i="26"/>
  <c r="Q200" i="26"/>
  <c r="V199" i="26"/>
  <c r="U199" i="26"/>
  <c r="T199" i="26"/>
  <c r="S199" i="26"/>
  <c r="R199" i="26"/>
  <c r="Q199" i="26"/>
  <c r="V198" i="26"/>
  <c r="U198" i="26"/>
  <c r="T198" i="26"/>
  <c r="S198" i="26"/>
  <c r="R198" i="26"/>
  <c r="Q198" i="26"/>
  <c r="Q197" i="26"/>
  <c r="Q196" i="26"/>
  <c r="Q195" i="26"/>
  <c r="S194" i="26"/>
  <c r="R194" i="26"/>
  <c r="Q194" i="26"/>
  <c r="S193" i="26"/>
  <c r="R193" i="26"/>
  <c r="Q193" i="26"/>
  <c r="S192" i="26"/>
  <c r="R192" i="26"/>
  <c r="Q192" i="26"/>
  <c r="S191" i="26"/>
  <c r="R191" i="26"/>
  <c r="Q191" i="26"/>
  <c r="S190" i="26"/>
  <c r="R190" i="26"/>
  <c r="Q190" i="26"/>
  <c r="Q189" i="26"/>
  <c r="Q188" i="26"/>
  <c r="Q187" i="26"/>
  <c r="Q186" i="26"/>
  <c r="Q185" i="26"/>
  <c r="Q184" i="26"/>
  <c r="Q183" i="26"/>
  <c r="Q182" i="26"/>
  <c r="S181" i="26"/>
  <c r="R181" i="26"/>
  <c r="Q181" i="26"/>
  <c r="Q180" i="26"/>
  <c r="S179" i="26"/>
  <c r="R179" i="26"/>
  <c r="Q179" i="26"/>
  <c r="S178" i="26"/>
  <c r="R178" i="26"/>
  <c r="Q178" i="26"/>
  <c r="S177" i="26"/>
  <c r="R177" i="26"/>
  <c r="Q177" i="26"/>
  <c r="S176" i="26"/>
  <c r="R176" i="26"/>
  <c r="Q176" i="26"/>
  <c r="Q175" i="26"/>
  <c r="S174" i="26"/>
  <c r="R174" i="26"/>
  <c r="Q174" i="26"/>
  <c r="S173" i="26"/>
  <c r="R173" i="26"/>
  <c r="Q173" i="26"/>
  <c r="S172" i="26"/>
  <c r="R172" i="26"/>
  <c r="Q172" i="26"/>
  <c r="S171" i="26"/>
  <c r="R171" i="26"/>
  <c r="Q171" i="26"/>
  <c r="S170" i="26"/>
  <c r="R170" i="26"/>
  <c r="Q170" i="26"/>
  <c r="S169" i="26"/>
  <c r="R169" i="26"/>
  <c r="Q169" i="26"/>
  <c r="S168" i="26"/>
  <c r="R168" i="26"/>
  <c r="Q168" i="26"/>
  <c r="S167" i="26"/>
  <c r="R167" i="26"/>
  <c r="Q167" i="26"/>
  <c r="S166" i="26"/>
  <c r="R166" i="26"/>
  <c r="Q166" i="26"/>
  <c r="S165" i="26"/>
  <c r="R165" i="26"/>
  <c r="Q165" i="26"/>
  <c r="S164" i="26"/>
  <c r="R164" i="26"/>
  <c r="Q164" i="26"/>
  <c r="S163" i="26"/>
  <c r="R163" i="26"/>
  <c r="Q163" i="26"/>
  <c r="S162" i="26"/>
  <c r="R162" i="26"/>
  <c r="Q162" i="26"/>
  <c r="S161" i="26"/>
  <c r="R161" i="26"/>
  <c r="Q161" i="26"/>
  <c r="S160" i="26"/>
  <c r="R160" i="26"/>
  <c r="Q160" i="26"/>
  <c r="S159" i="26"/>
  <c r="R159" i="26"/>
  <c r="Q159" i="26"/>
  <c r="S158" i="26"/>
  <c r="R158" i="26"/>
  <c r="Q158" i="26"/>
  <c r="S157" i="26"/>
  <c r="R157" i="26"/>
  <c r="Q157" i="26"/>
  <c r="S156" i="26"/>
  <c r="R156" i="26"/>
  <c r="Q156" i="26"/>
  <c r="V154" i="26"/>
  <c r="U154" i="26"/>
  <c r="T154" i="26"/>
  <c r="S154" i="26"/>
  <c r="R154" i="26"/>
  <c r="Q154" i="26"/>
  <c r="V153" i="26"/>
  <c r="U153" i="26"/>
  <c r="T153" i="26"/>
  <c r="S153" i="26"/>
  <c r="R153" i="26"/>
  <c r="Q153" i="26"/>
  <c r="V151" i="26"/>
  <c r="U151" i="26"/>
  <c r="T151" i="26"/>
  <c r="S151" i="26"/>
  <c r="R151" i="26"/>
  <c r="Q151" i="26"/>
  <c r="V150" i="26"/>
  <c r="U150" i="26"/>
  <c r="T150" i="26"/>
  <c r="S150" i="26"/>
  <c r="R150" i="26"/>
  <c r="Q150" i="26"/>
  <c r="V148" i="26"/>
  <c r="U148" i="26"/>
  <c r="T148" i="26"/>
  <c r="S148" i="26"/>
  <c r="R148" i="26"/>
  <c r="Q148" i="26"/>
  <c r="V147" i="26"/>
  <c r="U147" i="26"/>
  <c r="T147" i="26"/>
  <c r="S147" i="26"/>
  <c r="R147" i="26"/>
  <c r="Q147" i="26"/>
  <c r="S146" i="26"/>
  <c r="R146" i="26"/>
  <c r="Q146" i="26"/>
  <c r="S145" i="26"/>
  <c r="R145" i="26"/>
  <c r="Q145" i="26"/>
  <c r="S144" i="26"/>
  <c r="R144" i="26"/>
  <c r="Q144" i="26"/>
  <c r="S143" i="26"/>
  <c r="R143" i="26"/>
  <c r="Q143" i="26"/>
  <c r="S142" i="26"/>
  <c r="R142" i="26"/>
  <c r="Q142" i="26"/>
  <c r="Q138" i="26"/>
  <c r="S132" i="26"/>
  <c r="R132" i="26"/>
  <c r="Q132" i="26"/>
  <c r="S131" i="26"/>
  <c r="R131" i="26"/>
  <c r="Q131" i="26"/>
  <c r="S129" i="26"/>
  <c r="R129" i="26"/>
  <c r="Q129" i="26"/>
  <c r="S128" i="26"/>
  <c r="R128" i="26"/>
  <c r="Q128" i="26"/>
  <c r="S127" i="26"/>
  <c r="R127" i="26"/>
  <c r="Q127" i="26"/>
  <c r="S126" i="26"/>
  <c r="R126" i="26"/>
  <c r="Q126" i="26"/>
  <c r="S125" i="26"/>
  <c r="R125" i="26"/>
  <c r="Q125" i="26"/>
  <c r="Q118" i="26"/>
  <c r="Q117" i="26"/>
  <c r="Q116" i="26"/>
  <c r="Q115" i="26"/>
  <c r="S114" i="26"/>
  <c r="R114" i="26"/>
  <c r="Q114" i="26"/>
  <c r="S113" i="26"/>
  <c r="R113" i="26"/>
  <c r="Q113" i="26"/>
  <c r="S112" i="26"/>
  <c r="R112" i="26"/>
  <c r="Q112" i="26"/>
  <c r="S111" i="26"/>
  <c r="R111" i="26"/>
  <c r="Q111" i="26"/>
  <c r="S110" i="26"/>
  <c r="R110" i="26"/>
  <c r="Q110" i="26"/>
  <c r="S109" i="26"/>
  <c r="R109" i="26"/>
  <c r="Q109" i="26"/>
  <c r="S108" i="26"/>
  <c r="R108" i="26"/>
  <c r="Q108" i="26"/>
  <c r="S107" i="26"/>
  <c r="R107" i="26"/>
  <c r="Q107" i="26"/>
  <c r="S106" i="26"/>
  <c r="R106" i="26"/>
  <c r="Q106" i="26"/>
  <c r="S105" i="26"/>
  <c r="R105" i="26"/>
  <c r="Q105" i="26"/>
  <c r="S104" i="26"/>
  <c r="R104" i="26"/>
  <c r="Q104" i="26"/>
  <c r="S103" i="26"/>
  <c r="R103" i="26"/>
  <c r="Q103" i="26"/>
  <c r="S102" i="26"/>
  <c r="R102" i="26"/>
  <c r="Q102" i="26"/>
  <c r="S101" i="26"/>
  <c r="R101" i="26"/>
  <c r="Q101" i="26"/>
  <c r="S100" i="26"/>
  <c r="R100" i="26"/>
  <c r="Q100" i="26"/>
  <c r="S99" i="26"/>
  <c r="R99" i="26"/>
  <c r="Q99" i="26"/>
  <c r="S98" i="26"/>
  <c r="R98" i="26"/>
  <c r="Q98" i="26"/>
  <c r="S97" i="26"/>
  <c r="R97" i="26"/>
  <c r="Q97" i="26"/>
  <c r="S96" i="26"/>
  <c r="R96" i="26"/>
  <c r="Q96" i="26"/>
  <c r="S95" i="26"/>
  <c r="R95" i="26"/>
  <c r="Q95" i="26"/>
  <c r="S94" i="26"/>
  <c r="R94" i="26"/>
  <c r="Q94" i="26"/>
  <c r="S93" i="26"/>
  <c r="R93" i="26"/>
  <c r="Q93" i="26"/>
  <c r="S92" i="26"/>
  <c r="R92" i="26"/>
  <c r="Q92" i="26"/>
  <c r="S91" i="26"/>
  <c r="R91" i="26"/>
  <c r="Q91" i="26"/>
  <c r="S90" i="26"/>
  <c r="R90" i="26"/>
  <c r="Q90" i="26"/>
  <c r="S89" i="26"/>
  <c r="R89" i="26"/>
  <c r="Q89" i="26"/>
  <c r="S88" i="26"/>
  <c r="R88" i="26"/>
  <c r="Q88" i="26"/>
  <c r="S87" i="26"/>
  <c r="R87" i="26"/>
  <c r="Q87" i="26"/>
  <c r="S86" i="26"/>
  <c r="R86" i="26"/>
  <c r="Q86" i="26"/>
  <c r="S85" i="26"/>
  <c r="R85" i="26"/>
  <c r="Q85" i="26"/>
  <c r="S84" i="26"/>
  <c r="R84" i="26"/>
  <c r="Q84" i="26"/>
  <c r="S83" i="26"/>
  <c r="R83" i="26"/>
  <c r="Q83" i="26"/>
  <c r="S82" i="26"/>
  <c r="R82" i="26"/>
  <c r="Q82" i="26"/>
  <c r="S81" i="26"/>
  <c r="R81" i="26"/>
  <c r="Q81" i="26"/>
  <c r="S80" i="26"/>
  <c r="R80" i="26"/>
  <c r="Q80" i="26"/>
  <c r="S79" i="26"/>
  <c r="R79" i="26"/>
  <c r="Q79" i="26"/>
  <c r="S78" i="26"/>
  <c r="R78" i="26"/>
  <c r="Q78" i="26"/>
  <c r="S77" i="26"/>
  <c r="R77" i="26"/>
  <c r="Q77" i="26"/>
  <c r="S76" i="26"/>
  <c r="R76" i="26"/>
  <c r="Q76" i="26"/>
  <c r="S75" i="26"/>
  <c r="R75" i="26"/>
  <c r="Q75" i="26"/>
  <c r="S74" i="26"/>
  <c r="R74" i="26"/>
  <c r="Q74" i="26"/>
  <c r="S73" i="26"/>
  <c r="R73" i="26"/>
  <c r="Q73" i="26"/>
  <c r="S72" i="26"/>
  <c r="R72" i="26"/>
  <c r="Q72" i="26"/>
  <c r="S71" i="26"/>
  <c r="R71" i="26"/>
  <c r="Q71" i="26"/>
  <c r="S70" i="26"/>
  <c r="R70" i="26"/>
  <c r="Q70" i="26"/>
  <c r="S69" i="26"/>
  <c r="R69" i="26"/>
  <c r="Q69" i="26"/>
  <c r="S68" i="26"/>
  <c r="R68" i="26"/>
  <c r="Q68" i="26"/>
  <c r="S67" i="26"/>
  <c r="R67" i="26"/>
  <c r="Q67" i="26"/>
  <c r="S66" i="26"/>
  <c r="R66" i="26"/>
  <c r="Q66" i="26"/>
  <c r="S65" i="26"/>
  <c r="R65" i="26"/>
  <c r="Q65" i="26"/>
  <c r="S64" i="26"/>
  <c r="R64" i="26"/>
  <c r="Q64" i="26"/>
  <c r="S63" i="26"/>
  <c r="R63" i="26"/>
  <c r="Q63" i="26"/>
  <c r="S62" i="26"/>
  <c r="R62" i="26"/>
  <c r="Q62" i="26"/>
  <c r="S61" i="26"/>
  <c r="R61" i="26"/>
  <c r="Q61" i="26"/>
  <c r="S60" i="26"/>
  <c r="R60" i="26"/>
  <c r="Q60" i="26"/>
  <c r="S59" i="26"/>
  <c r="R59" i="26"/>
  <c r="Q59" i="26"/>
  <c r="S58" i="26"/>
  <c r="R58" i="26"/>
  <c r="Q58" i="26"/>
  <c r="S57" i="26"/>
  <c r="R57" i="26"/>
  <c r="Q57" i="26"/>
  <c r="S56" i="26"/>
  <c r="R56" i="26"/>
  <c r="Q56" i="26"/>
  <c r="S55" i="26"/>
  <c r="R55" i="26"/>
  <c r="Q55" i="26"/>
  <c r="S54" i="26"/>
  <c r="R54" i="26"/>
  <c r="Q54" i="26"/>
  <c r="S53" i="26"/>
  <c r="R53" i="26"/>
  <c r="Q53" i="26"/>
  <c r="S52" i="26"/>
  <c r="R52" i="26"/>
  <c r="Q52" i="26"/>
  <c r="S51" i="26"/>
  <c r="R51" i="26"/>
  <c r="Q51" i="26"/>
  <c r="S50" i="26"/>
  <c r="R50" i="26"/>
  <c r="Q50" i="26"/>
  <c r="S49" i="26"/>
  <c r="R49" i="26"/>
  <c r="Q49" i="26"/>
  <c r="S48" i="26"/>
  <c r="R48" i="26"/>
  <c r="Q48" i="26"/>
  <c r="S47" i="26"/>
  <c r="R47" i="26"/>
  <c r="Q47" i="26"/>
  <c r="S46" i="26"/>
  <c r="R46" i="26"/>
  <c r="Q46" i="26"/>
  <c r="S45" i="26"/>
  <c r="R45" i="26"/>
  <c r="Q45" i="26"/>
  <c r="S44" i="26"/>
  <c r="R44" i="26"/>
  <c r="Q44" i="26"/>
  <c r="S43" i="26"/>
  <c r="R43" i="26"/>
  <c r="Q43" i="26"/>
  <c r="S42" i="26"/>
  <c r="R42" i="26"/>
  <c r="Q42" i="26"/>
  <c r="S41" i="26"/>
  <c r="R41" i="26"/>
  <c r="Q41" i="26"/>
  <c r="S40" i="26"/>
  <c r="R40" i="26"/>
  <c r="Q40" i="26"/>
  <c r="S39" i="26"/>
  <c r="R39" i="26"/>
  <c r="Q39" i="26"/>
  <c r="S38" i="26"/>
  <c r="R38" i="26"/>
  <c r="Q38" i="26"/>
  <c r="S37" i="26"/>
  <c r="R37" i="26"/>
  <c r="Q37" i="26"/>
  <c r="S36" i="26"/>
  <c r="R36" i="26"/>
  <c r="Q36" i="26"/>
  <c r="S35" i="26"/>
  <c r="R35" i="26"/>
  <c r="Q35" i="26"/>
  <c r="S34" i="26"/>
  <c r="R34" i="26"/>
  <c r="Q34" i="26"/>
  <c r="S33" i="26"/>
  <c r="R33" i="26"/>
  <c r="Q33" i="26"/>
  <c r="S32" i="26"/>
  <c r="R32" i="26"/>
  <c r="Q32" i="26"/>
  <c r="S31" i="26"/>
  <c r="R31" i="26"/>
  <c r="Q31" i="26"/>
  <c r="S30" i="26"/>
  <c r="R30" i="26"/>
  <c r="Q30" i="26"/>
  <c r="S29" i="26"/>
  <c r="R29" i="26"/>
  <c r="Q29" i="26"/>
  <c r="S28" i="26"/>
  <c r="R28" i="26"/>
  <c r="Q28" i="26"/>
  <c r="S27" i="26"/>
  <c r="R27" i="26"/>
  <c r="Q27" i="26"/>
  <c r="S26" i="26"/>
  <c r="R26" i="26"/>
  <c r="Q26" i="26"/>
  <c r="S25" i="26"/>
  <c r="R25" i="26"/>
  <c r="Q25" i="26"/>
  <c r="Q24" i="26"/>
  <c r="S23" i="26"/>
  <c r="R23" i="26"/>
  <c r="Q23" i="26"/>
  <c r="S22" i="26"/>
  <c r="R22" i="26"/>
  <c r="Q22" i="26"/>
  <c r="S21" i="26"/>
  <c r="R21" i="26"/>
  <c r="Q21" i="26"/>
  <c r="S20" i="26"/>
  <c r="R20" i="26"/>
  <c r="Q20" i="26"/>
  <c r="S19" i="26"/>
  <c r="R19" i="26"/>
  <c r="Q19" i="26"/>
  <c r="V17" i="26"/>
  <c r="U17" i="26"/>
  <c r="T17" i="26"/>
  <c r="S17" i="26"/>
  <c r="R17" i="26"/>
  <c r="Q17" i="26"/>
  <c r="V16" i="26"/>
  <c r="U16" i="26"/>
  <c r="T16" i="26"/>
  <c r="S16" i="26"/>
  <c r="R16" i="26"/>
  <c r="Q16" i="26"/>
  <c r="V14" i="26"/>
  <c r="U14" i="26"/>
  <c r="T14" i="26"/>
  <c r="S14" i="26"/>
  <c r="R14" i="26"/>
  <c r="Q14" i="26"/>
  <c r="V13" i="26"/>
  <c r="U13" i="26"/>
  <c r="T13" i="26"/>
  <c r="S13" i="26"/>
  <c r="R13" i="26"/>
  <c r="Q13" i="26"/>
  <c r="S12" i="26"/>
  <c r="R12" i="26"/>
  <c r="Q12" i="26"/>
  <c r="S11" i="26"/>
  <c r="R11" i="26"/>
  <c r="Q11" i="26"/>
  <c r="S10" i="26"/>
  <c r="R10" i="26"/>
  <c r="Q10" i="26"/>
  <c r="S9" i="26"/>
  <c r="R9" i="26"/>
  <c r="Q9" i="26"/>
  <c r="S8" i="26"/>
  <c r="R8" i="26"/>
  <c r="Q8" i="2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U58" authorId="0" shapeId="0" xr:uid="{00000000-0006-0000-0500-000001000000}">
      <text>
        <r>
          <rPr>
            <b/>
            <sz val="9"/>
            <rFont val="Tahoma"/>
            <charset val="134"/>
          </rPr>
          <t>Author:</t>
        </r>
        <r>
          <rPr>
            <sz val="9"/>
            <rFont val="Tahoma"/>
            <charset val="134"/>
          </rPr>
          <t xml:space="preserve">
Giá đề xuất là 320
 (làm lại phiếu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42" authorId="0" shapeId="0" xr:uid="{00000000-0006-0000-1000-000001000000}">
      <text>
        <r>
          <rPr>
            <b/>
            <sz val="9"/>
            <rFont val="Tahoma"/>
            <charset val="134"/>
          </rPr>
          <t>Author:</t>
        </r>
        <r>
          <rPr>
            <sz val="9"/>
            <rFont val="Tahoma"/>
            <charset val="134"/>
          </rPr>
          <t xml:space="preserve">
Đường Tuần Tra</t>
        </r>
      </text>
    </comment>
    <comment ref="L42" authorId="0" shapeId="0" xr:uid="{00000000-0006-0000-1000-000002000000}">
      <text>
        <r>
          <rPr>
            <b/>
            <sz val="9"/>
            <rFont val="Tahoma"/>
            <charset val="134"/>
          </rPr>
          <t>Author:</t>
        </r>
        <r>
          <rPr>
            <sz val="9"/>
            <rFont val="Tahoma"/>
            <charset val="134"/>
          </rPr>
          <t xml:space="preserve">
Đường Tuần Tra</t>
        </r>
      </text>
    </comment>
    <comment ref="B44" authorId="0" shapeId="0" xr:uid="{00000000-0006-0000-1000-000003000000}">
      <text>
        <r>
          <rPr>
            <b/>
            <sz val="9"/>
            <rFont val="Tahoma"/>
            <charset val="134"/>
          </rPr>
          <t>Author:</t>
        </r>
        <r>
          <rPr>
            <sz val="9"/>
            <rFont val="Tahoma"/>
            <charset val="134"/>
          </rPr>
          <t xml:space="preserve">
Đường B5, B5 kéo dài</t>
        </r>
      </text>
    </comment>
    <comment ref="L44" authorId="0" shapeId="0" xr:uid="{00000000-0006-0000-1000-000004000000}">
      <text>
        <r>
          <rPr>
            <b/>
            <sz val="9"/>
            <rFont val="Tahoma"/>
            <charset val="134"/>
          </rPr>
          <t>Author:</t>
        </r>
        <r>
          <rPr>
            <sz val="9"/>
            <rFont val="Tahoma"/>
            <charset val="134"/>
          </rPr>
          <t xml:space="preserve">
Đường B5, B5 kéo dài</t>
        </r>
      </text>
    </comment>
    <comment ref="B46" authorId="0" shapeId="0" xr:uid="{00000000-0006-0000-1000-000005000000}">
      <text>
        <r>
          <rPr>
            <b/>
            <sz val="9"/>
            <rFont val="Tahoma"/>
            <charset val="134"/>
          </rPr>
          <t>Author:</t>
        </r>
        <r>
          <rPr>
            <sz val="9"/>
            <rFont val="Tahoma"/>
            <charset val="134"/>
          </rPr>
          <t xml:space="preserve">
TM1, TM2, TM3, TM4</t>
        </r>
      </text>
    </comment>
    <comment ref="L46" authorId="0" shapeId="0" xr:uid="{00000000-0006-0000-1000-000006000000}">
      <text>
        <r>
          <rPr>
            <b/>
            <sz val="9"/>
            <rFont val="Tahoma"/>
            <charset val="134"/>
          </rPr>
          <t>Author:</t>
        </r>
        <r>
          <rPr>
            <sz val="9"/>
            <rFont val="Tahoma"/>
            <charset val="134"/>
          </rPr>
          <t xml:space="preserve">
TM1, TM2, TM3, TM4</t>
        </r>
      </text>
    </comment>
  </commentList>
</comments>
</file>

<file path=xl/sharedStrings.xml><?xml version="1.0" encoding="utf-8"?>
<sst xmlns="http://schemas.openxmlformats.org/spreadsheetml/2006/main" count="130246" uniqueCount="960">
  <si>
    <t>PHỤ LỤC V. BẢNG GIÁ GIÁ ĐẤT THƯƠNG MẠI, DỊCH VỤ TẠI NÔNG THÔN</t>
  </si>
  <si>
    <t>(Kèm Nghị quyết số …........2025/NQ-HĐND ngày …. tháng …. năm 2025 của Hội đồng nhân dân tỉnh Lai Châu)</t>
  </si>
  <si>
    <t>Đơn vị tính: 1.000 đồng/m²</t>
  </si>
  <si>
    <t>TT</t>
  </si>
  <si>
    <t>Tên đường</t>
  </si>
  <si>
    <t>Đoạn đường</t>
  </si>
  <si>
    <t>Giá đất theo QĐ 81/2025/QĐ-UBND ngày 30/10/2025</t>
  </si>
  <si>
    <t>Giá đất đề xuất áp dụng từ ngày 1/1/2026 trên địa bàn tỉnh Lai Châu</t>
  </si>
  <si>
    <t>Tỷ lệ tăng giá</t>
  </si>
  <si>
    <t>Ghi chú</t>
  </si>
  <si>
    <t>Khu vực 1</t>
  </si>
  <si>
    <t>Khu vực 2</t>
  </si>
  <si>
    <t>Khu vực 3</t>
  </si>
  <si>
    <t>Từ</t>
  </si>
  <si>
    <t>Đến</t>
  </si>
  <si>
    <t>Vị trí 1</t>
  </si>
  <si>
    <t>Vị trí 2</t>
  </si>
  <si>
    <t>Vị trí 3</t>
  </si>
  <si>
    <t>I</t>
  </si>
  <si>
    <t>XÃ MƯỜNG KIM</t>
  </si>
  <si>
    <t>Quốc lộ 32</t>
  </si>
  <si>
    <t>Trường cấp 2</t>
  </si>
  <si>
    <t>Giáp cầu sắt</t>
  </si>
  <si>
    <t>Tiếp giáp địa phận trường cấp 2</t>
  </si>
  <si>
    <t>Giáp địa phận xã Mường Cang cũ</t>
  </si>
  <si>
    <t>QL 279</t>
  </si>
  <si>
    <t>Tiếp giáp QL32 - Ngã ba Mường Kim</t>
  </si>
  <si>
    <t>Cầu Mường Kim</t>
  </si>
  <si>
    <t>Đường rẽ vào nhà máy thủy điện</t>
  </si>
  <si>
    <t>Tiếp giáp cầu sắt</t>
  </si>
  <si>
    <t>Hết địa phận trường THPT Mường Kim</t>
  </si>
  <si>
    <t>Các xã: Tà Mung, Tà Hừa, Pha Mu cũ</t>
  </si>
  <si>
    <t>Xã Mường Kim cũ</t>
  </si>
  <si>
    <t>II</t>
  </si>
  <si>
    <t>XÃ KHOEN ON</t>
  </si>
  <si>
    <t>Xã Khoen On cũ</t>
  </si>
  <si>
    <t>Xã Ta Gia cũ</t>
  </si>
  <si>
    <t>III</t>
  </si>
  <si>
    <t>XÃ THAN UYÊN</t>
  </si>
  <si>
    <t>Đường Điện Biên Phủ</t>
  </si>
  <si>
    <t>Đầu cầu Mường Cang (Số nhà 634)</t>
  </si>
  <si>
    <t>Hết ranh giới đất hạt Kiểm lâm (Số nhà 550)</t>
  </si>
  <si>
    <t>Tiếp giáp ranh giới đất hạt Kiểm lâm (Số nhà 550)</t>
  </si>
  <si>
    <t>Hết ranh giới đất Sân vận động (Số nhà 548)</t>
  </si>
  <si>
    <t>Hết ranh giới đất Sân vận động (Số nhà 631)</t>
  </si>
  <si>
    <t>Hết ranh giới đất Công an xã(Số nhà 402)</t>
  </si>
  <si>
    <t>Hết ranh giới đất Công an xã (Số nhà 402)</t>
  </si>
  <si>
    <t>Hết ranh giới số nhà 227</t>
  </si>
  <si>
    <t>Tiếp giáp ranh giới số nhà 225</t>
  </si>
  <si>
    <t>Hết địa phận thị trấn Than Uyên cũ</t>
  </si>
  <si>
    <t>Tiếp giáp ranh giới thửa đất số nhà 352</t>
  </si>
  <si>
    <t>Đến hết ranh giới thửa đất số nhà 077</t>
  </si>
  <si>
    <t>Phố Lương Định Của</t>
  </si>
  <si>
    <t>Ngã 3 (Số nhà 002)</t>
  </si>
  <si>
    <t>Hết ranh giới đất Phòng Cảnh sát PCCC</t>
  </si>
  <si>
    <t>Ranh giới số nhà 084</t>
  </si>
  <si>
    <t>Tiếp giáp đường Nguyễn Chí Thanh (Hết ranh giới số nhà 106)</t>
  </si>
  <si>
    <t>Đường Thanh Niên</t>
  </si>
  <si>
    <t>Tiếp giáp ngã 3 đường Điện Biên Phủ (Số nhà 001)</t>
  </si>
  <si>
    <t>Hết ranh giới số nhà 170 đường Thanh Niên</t>
  </si>
  <si>
    <t>Hết ranh giới nhà ông Đô khu 6 (Số nhà 170)</t>
  </si>
  <si>
    <t>Ngõ 620 Đường Điện Biên Phủ</t>
  </si>
  <si>
    <t>Ranh giới số nhà 001</t>
  </si>
  <si>
    <t>Hết ranh giới đất nhà ông Nguyễn Văn Việt</t>
  </si>
  <si>
    <t>Phố Lý Tự Trọng</t>
  </si>
  <si>
    <t>Ranh giới số nhà 002</t>
  </si>
  <si>
    <t>Đường Thanh Niên (Số nhà 082)</t>
  </si>
  <si>
    <t>Đường 15/10</t>
  </si>
  <si>
    <t>UBND xã Than Uyên (Số nhà 001)</t>
  </si>
  <si>
    <t>Hết ranh giới số nhà 192</t>
  </si>
  <si>
    <t>Ngõ 534 Điện Biên Phủ</t>
  </si>
  <si>
    <t>Hết ranh giới số nhà 013</t>
  </si>
  <si>
    <t>Ngõ 542 Điện Biên Phủ</t>
  </si>
  <si>
    <t>Hết ranh giới số nhà 029</t>
  </si>
  <si>
    <t>Phố Tô Vĩnh Diện</t>
  </si>
  <si>
    <t>Tiếp giáp ranh giới số nhà 001</t>
  </si>
  <si>
    <t>Tiếp giáp đường Điện Biên Phủ (Ranh giới số nhà 551)</t>
  </si>
  <si>
    <t>Tiếp giáp ranh giới nhà ông An</t>
  </si>
  <si>
    <t>Hết ranh giới đất nhà ông Thế</t>
  </si>
  <si>
    <t>Ngõ 413 Điện Biên Phủ</t>
  </si>
  <si>
    <t>Hết ranh giới số nhà 045</t>
  </si>
  <si>
    <t>Đường Bế Văn Đàn</t>
  </si>
  <si>
    <t>Tiếp giáp ranh giới số nhà 002</t>
  </si>
  <si>
    <t>Hết ranh giới số nhà 016</t>
  </si>
  <si>
    <t>Tiếp giáp số nhà 018</t>
  </si>
  <si>
    <t>Hết ranh giới số nhà 092</t>
  </si>
  <si>
    <t>Tiếp giáp ranh giới số nhà 092</t>
  </si>
  <si>
    <t>Hết ranh giới số nhà 131</t>
  </si>
  <si>
    <t>Ngõ 695 Điện Biên Phủ</t>
  </si>
  <si>
    <t>Ranh giới đất nhà ông Phan Văn Sơn (Số nhà 002)</t>
  </si>
  <si>
    <t>Tiếp giáp đường Nguyễn Chí Thanh</t>
  </si>
  <si>
    <t>Ngõ Đi Sen Đông</t>
  </si>
  <si>
    <t>Tiếp giáp ngã 3 (Ngõ 15 đường Điện Biên Phủ) (Số nhà 001)</t>
  </si>
  <si>
    <t>Hết ranh giới đất Hồ Bản Đông</t>
  </si>
  <si>
    <t>Đường Nguyễn Chí Thanh</t>
  </si>
  <si>
    <t>Tiếp giáp Ngã 3 (Số nhà 001)</t>
  </si>
  <si>
    <t>Hết ranh giới đất Nhà khách huyện ủy (Số nhà 017)</t>
  </si>
  <si>
    <t>Tiếp giáp ranh giới đất Nhà khách huyện ủy (Số nhà 020)</t>
  </si>
  <si>
    <t>Cổng Huyện đội (Số nhà 086)</t>
  </si>
  <si>
    <t>Đối diện cổng Huyện đội tiếp giáp đất nhà ông Hương Sinh</t>
  </si>
  <si>
    <t>Ngõ 821 Điện Biên Phủ</t>
  </si>
  <si>
    <t>Hết ranh giới đất Hội trường UBND xã (Số nhà 005)</t>
  </si>
  <si>
    <t>Đường Tôn Thất Tùng</t>
  </si>
  <si>
    <t>Ngã tư Ngân hàng Công thương (Số nhà 001)</t>
  </si>
  <si>
    <t>Ngã tư (Gần số nhà 046)</t>
  </si>
  <si>
    <t>Ngã 4 (Gần số nhà 083)</t>
  </si>
  <si>
    <t>Hết ranh giới số nhà 135</t>
  </si>
  <si>
    <t>Ranh giới số nhà 137</t>
  </si>
  <si>
    <t>Tiếp giáp đường Thanh Niên</t>
  </si>
  <si>
    <t>Phố Hoàng Liên</t>
  </si>
  <si>
    <t>Ngã 3 (Số nhà 001)</t>
  </si>
  <si>
    <t>Hết ranh giới số nhà 089</t>
  </si>
  <si>
    <t>Phố Chu Văn An</t>
  </si>
  <si>
    <t>Ranh giới đất Honda Trường Thành (Số nhà 001)</t>
  </si>
  <si>
    <t>Ngã 3 (Hết số nhà 059)</t>
  </si>
  <si>
    <t>Phố Phạm Ngọc Thạch</t>
  </si>
  <si>
    <t>Tiếp giáp Bờ hồ Than Uyên (Số nhà 046)</t>
  </si>
  <si>
    <t>Ngõ 18 Nguyễn Chí Thanh</t>
  </si>
  <si>
    <t>Hết ranh giới số nhà 015</t>
  </si>
  <si>
    <t>Đường sau Sân vận động</t>
  </si>
  <si>
    <t>Tiếp giáp ngã 3 Quốc lộ 32</t>
  </si>
  <si>
    <t>Tiếp giáp đường trục 3 (Gần nhà bà Thanh)</t>
  </si>
  <si>
    <t>Ngõ 193 Đường 15/10</t>
  </si>
  <si>
    <t>Hết ranh giới số nhà 001</t>
  </si>
  <si>
    <t>Tiếp giáp phố Lý Tự Trọng (Ranh giới đất nhà ông Lộc)</t>
  </si>
  <si>
    <t>Ngõ 552 Điện Biên Phủ</t>
  </si>
  <si>
    <t>Hết ranh giới số nhà 010</t>
  </si>
  <si>
    <t>Phố Trần Huy Liệu</t>
  </si>
  <si>
    <t>Tiếp giáp đầu cầu khu 8 (Số nhà 016)</t>
  </si>
  <si>
    <t>Tiếp giáp đầu cầu khu 8 (Số nhà 020)</t>
  </si>
  <si>
    <t>Hết ranh giới đất nhà ông Thông (Mão) (Số nhà 076)</t>
  </si>
  <si>
    <t>Ngõ phố Tô Vĩnh Diện</t>
  </si>
  <si>
    <t>Ranh giới số nhà 01</t>
  </si>
  <si>
    <t>Hết ranh giới đất nhà ông Quốc Trượng</t>
  </si>
  <si>
    <t>Ngõ 21 Trần Quốc Mạnh</t>
  </si>
  <si>
    <t>Ranh giới đất nhà ông Nguyễn Đình Hải (Khu 5b)</t>
  </si>
  <si>
    <t>Ngõ 51 Nguyễn Chí Thanh</t>
  </si>
  <si>
    <t>Hết ranh giới số nhà 026</t>
  </si>
  <si>
    <t>Ngõ 82 Lương Định Của</t>
  </si>
  <si>
    <t>Hết ranh giới số nhà 005</t>
  </si>
  <si>
    <t>Phố Trần Quốc Mạnh</t>
  </si>
  <si>
    <t>Tiếp giáp ngã 3 Quốc lộ 32 (Số nhà 002)</t>
  </si>
  <si>
    <t>Tiếp giáp số nhà 022</t>
  </si>
  <si>
    <t>Tiếp giáp ngã tư 15/10 (Số nhà 028)</t>
  </si>
  <si>
    <t>Tiếp giáp đường Thanh Niên (Số nhà 066)</t>
  </si>
  <si>
    <t>Ngõ 17 Phạm Ngọc Thạch</t>
  </si>
  <si>
    <t>Hết địa phận số nhà 001</t>
  </si>
  <si>
    <t>Hết ranh giới số nhà 019</t>
  </si>
  <si>
    <t>Ngõ 23 Phạm Ngọc Thạch</t>
  </si>
  <si>
    <t>Ngõ 31 Phạm Ngọc Thạch</t>
  </si>
  <si>
    <t>Hết ranh giới số nhà 023</t>
  </si>
  <si>
    <t>Ngõ 192 đường 15/10</t>
  </si>
  <si>
    <t>Tiếp giáp đường Thanh Niên (Số nhà 018)</t>
  </si>
  <si>
    <t>Ngõ 9 đường 15/10</t>
  </si>
  <si>
    <t>Tiếp giáp đường 15/10 (Số nhà 037)</t>
  </si>
  <si>
    <t>Ngõ 66 đường 15/10</t>
  </si>
  <si>
    <t>Hết ranh giới số nhà 031</t>
  </si>
  <si>
    <t>Ngõ 32 đường 15/10</t>
  </si>
  <si>
    <t>Trường Mần non số 2 (Số nhà 011)</t>
  </si>
  <si>
    <t>Ngõ 123 Tôn Thất Tùng</t>
  </si>
  <si>
    <t>Hết ranh giới số nhà 021</t>
  </si>
  <si>
    <t>Ngõ 135 Tôn Thất Tùng</t>
  </si>
  <si>
    <t>Hết ranh giới số nhà 008</t>
  </si>
  <si>
    <t>Ngõ 10 Tôn Thất Tùng</t>
  </si>
  <si>
    <t>Ngõ 2 Phạm Ngọc Thạch</t>
  </si>
  <si>
    <t>Hết ranh giới số nhà 011</t>
  </si>
  <si>
    <t>Ngõ 2 phố Hoàng Liên</t>
  </si>
  <si>
    <t>Hết ranh giới số nhà 003</t>
  </si>
  <si>
    <t>Ngõ 28 phố Hoàng Liên</t>
  </si>
  <si>
    <t>Hết ranh giới số nhà 025</t>
  </si>
  <si>
    <t>Ngõ 12 Lương Định Của</t>
  </si>
  <si>
    <t>Hết ranh giới số nhà 017</t>
  </si>
  <si>
    <t>Ngõ 665 Điện Biên Phủ</t>
  </si>
  <si>
    <t>Hết ranh giới số nhà 013</t>
  </si>
  <si>
    <t>Ngõ 819 Điện Biên Phủ</t>
  </si>
  <si>
    <t>Ngõ 14 đường 15/10</t>
  </si>
  <si>
    <t>Ngõ 476 Điện Biên Phủ</t>
  </si>
  <si>
    <t>Hết ranh giới số nhà 007</t>
  </si>
  <si>
    <t>Ngách 2 ngõ 458 đường Điện Biên Phủ</t>
  </si>
  <si>
    <t>Tiếp giáp ranh giới số nhà 015</t>
  </si>
  <si>
    <t>Ngõ 18 đường Thanh Niên</t>
  </si>
  <si>
    <t>Tiếp giáp số nhà 001</t>
  </si>
  <si>
    <t>Ngõ 181 Điện Biên Phủ</t>
  </si>
  <si>
    <t>Ngõ 119 Điện Biên Phủ</t>
  </si>
  <si>
    <t>Hết ranh giới số nhà 012</t>
  </si>
  <si>
    <t>Ngõ 483 Điện Biên Phủ</t>
  </si>
  <si>
    <t>Ngõ 73 Tô Vĩnh Diện</t>
  </si>
  <si>
    <t>Hết ranh giới số nhà 030</t>
  </si>
  <si>
    <t>Ngõ 86 đường Thanh Niên</t>
  </si>
  <si>
    <t>Hết ranh giới số nhà 028</t>
  </si>
  <si>
    <t>Ngõ 164 đường Thanh Niên</t>
  </si>
  <si>
    <t>Hết ranh giới số nhà 014</t>
  </si>
  <si>
    <t>Ngõ 88 Nguyễn Chí Thanh</t>
  </si>
  <si>
    <t>Tiếp giáp ranh giới số nhà 001)</t>
  </si>
  <si>
    <t>Ngõ 67 Tô Vĩnh Diện</t>
  </si>
  <si>
    <t>Tiếp giáp ranh giới số nhà 012</t>
  </si>
  <si>
    <t>Hết ranh giới số nhà 034</t>
  </si>
  <si>
    <t>Ngõ 44 phố Hoàng Liên</t>
  </si>
  <si>
    <t>Hết ranh giới số nhà 004</t>
  </si>
  <si>
    <t>Ngõ 22 phố Hoàng Liên</t>
  </si>
  <si>
    <t>Ngõ 36 Lý Tự Trọng</t>
  </si>
  <si>
    <t>Hết ranh giới số nhà 009</t>
  </si>
  <si>
    <t>Ngõ 146 đường 15/10</t>
  </si>
  <si>
    <t>Ngõ 110 Điện Biên Phủ</t>
  </si>
  <si>
    <t>Ngõ 23 Tô Vĩnh Diện</t>
  </si>
  <si>
    <t>Ngõ 83 Trần Huy Liệu</t>
  </si>
  <si>
    <t>Ngõ 400 Điện Biên Phủ</t>
  </si>
  <si>
    <t>Đến cuối đường (Hết ranh giới số nhà 006)</t>
  </si>
  <si>
    <t>Ngõ 529 Điện Biên Phủ</t>
  </si>
  <si>
    <t>Tiếp giáp ranh giới đất Trạm Y tế (Số nhà 002)</t>
  </si>
  <si>
    <t>Ngõ 73 Điện Biên Phủ</t>
  </si>
  <si>
    <t>Hết ranh giới đất Công ty ga Hải Vân (Số nhà 005)</t>
  </si>
  <si>
    <t>Ngõ 159 Tôn Thất Tùng</t>
  </si>
  <si>
    <t>Ngõ 122 Điện Biên Phủ</t>
  </si>
  <si>
    <t>Tiếp giáp số nhà 001 (đất đấu giá)</t>
  </si>
  <si>
    <t>Hết ranh giới số nhà 002</t>
  </si>
  <si>
    <t>Ngõ 36 đường Điện Biên Phủ</t>
  </si>
  <si>
    <t>Ngõ 62 đường Điện Biên Phủ</t>
  </si>
  <si>
    <t>Ngõ 084 đường Điện Biên Phủ</t>
  </si>
  <si>
    <t>Tiếp giáp số nhà 084</t>
  </si>
  <si>
    <t>Ngõ 174 đường Điện Biên Phủ</t>
  </si>
  <si>
    <t>Tiếp giáp số nhà 174</t>
  </si>
  <si>
    <t>Ngõ 122 đường Thanh Niên</t>
  </si>
  <si>
    <t>Tiếp giáp ranh giới số nhà 124</t>
  </si>
  <si>
    <t>Ngõ 42 phố Trần Huy Liệu</t>
  </si>
  <si>
    <t>Ngõ 213 đường Điện Biên Phủ</t>
  </si>
  <si>
    <t>Từ tiếp giáp ranh giới số nhà 213</t>
  </si>
  <si>
    <t>Ngõ 54 đường 15 /10</t>
  </si>
  <si>
    <t>Tiếp giáp Ranh giới số nhà 056</t>
  </si>
  <si>
    <t>Ngách 8 ngõ 54 đường 15/10</t>
  </si>
  <si>
    <t>Ngách 15 ngõ 66 đường 15/10</t>
  </si>
  <si>
    <t>Hết ranh giới số nhà 006</t>
  </si>
  <si>
    <t>Ngõ 532 đường Điện Biên Phủ</t>
  </si>
  <si>
    <t>Tiếp giáp ranh giới số nhà 532</t>
  </si>
  <si>
    <t>Ngõ 429, đường Điện Biên Phủ</t>
  </si>
  <si>
    <t xml:space="preserve">Tiếp giáp ranh giới thửa đất số nhà 01 </t>
  </si>
  <si>
    <t>Đến hết ranh giới thửa đất số nhà 10</t>
  </si>
  <si>
    <t>Ngõ 13, đường Bế Văn Đàn</t>
  </si>
  <si>
    <t>Hết ranh giới thửa đất số nhà 10</t>
  </si>
  <si>
    <t>Ngõ 103, đường Bế Văn Đàn</t>
  </si>
  <si>
    <t>Hết ranh giới thửa đất số nhà 46</t>
  </si>
  <si>
    <t>Ngõ 86 đường Bế Văn Đàn</t>
  </si>
  <si>
    <t>Hết ranh giới thửa đất số nhà 12.</t>
  </si>
  <si>
    <t>Nhánh 1  đường hạ tầng đô thị Than Uyên</t>
  </si>
  <si>
    <t>Từ nhà bà Thúy Đạt</t>
  </si>
  <si>
    <t>đến đất nhà ông Nguyễn Thanh Phượng</t>
  </si>
  <si>
    <t>Xây dựng tuyến đường mới và đề xuất giá bằng 70% giá đất ở cùng khu vực, vị trí</t>
  </si>
  <si>
    <t>Nhánh 2  đường hạ tầng đô thị Than Uyên</t>
  </si>
  <si>
    <t>Từ nhà ông Công Vi</t>
  </si>
  <si>
    <t>đến Ngã 3  đường đi Mường Mít</t>
  </si>
  <si>
    <t>Nhánh 3  đường hạ tầng đô thị Than Uyên</t>
  </si>
  <si>
    <t>Từ Quốc lộ 32</t>
  </si>
  <si>
    <t>Ngã 3  đường đi Mường Mít</t>
  </si>
  <si>
    <t>Nhánh 4 đường hạ tầng đô thị Than Uyên</t>
  </si>
  <si>
    <t>Từ Quốc lộ 33</t>
  </si>
  <si>
    <t>đến đất nhà ông Nguyễn Xuân Chín</t>
  </si>
  <si>
    <t>Nhánh 5 đường hạ tầng đô thị Than Uyên</t>
  </si>
  <si>
    <t>Từ nhà ông Thư (ngã 3  đường nội đồng Khu 9)</t>
  </si>
  <si>
    <t>Đén nhà bà Đỗ Thị Tuyết</t>
  </si>
  <si>
    <t xml:space="preserve">Đường quốc lộ đi qua xã Mường Cang cũ </t>
  </si>
  <si>
    <t>Tiếp giáp cầu Mường Cang</t>
  </si>
  <si>
    <t>Cây xăng nhà bà Chứ</t>
  </si>
  <si>
    <t>Hết đất Ban quản lý rừng phòng hộ</t>
  </si>
  <si>
    <t>Tiếp giáp đất Ban quản lý rừng phòng hộ</t>
  </si>
  <si>
    <t>Hết địa phận xã Mường Cang cũ</t>
  </si>
  <si>
    <t>Đường nhánh</t>
  </si>
  <si>
    <t>Tiếp giáp Quốc lộ 32 cầu Mường Cang</t>
  </si>
  <si>
    <t>Hết ranh giới đất nhà bà Mòn</t>
  </si>
  <si>
    <t>Hết ranh giới đất nhà ở công nhân viên Công ty thủy điện HQ-BC</t>
  </si>
  <si>
    <t>Đường quốc lộ đi qua xã mường than cũ</t>
  </si>
  <si>
    <t xml:space="preserve">Tiếp giáp địa phận thị trấn Than Uyên cũ đến </t>
  </si>
  <si>
    <t>Hết ranh giới đất ông Nguyễn Bá Trường</t>
  </si>
  <si>
    <t>Tiếp giáp ranh giới đất nhà ông Nguyễn Bá Trường</t>
  </si>
  <si>
    <t>Hết địa phận xã Mường Than cũ</t>
  </si>
  <si>
    <t>Đường đi bản Xuân Phương - Hua Than- Én Luông</t>
  </si>
  <si>
    <t>Từ hết ranh giới đất ông Hải Thủy</t>
  </si>
  <si>
    <t>Sân vận động Hua Than</t>
  </si>
  <si>
    <t>Đường nối 279</t>
  </si>
  <si>
    <t>Nhà máy thủy điện Nà Khằm</t>
  </si>
  <si>
    <t>HTX dịch vụ nông nghiệp (bản Đông)</t>
  </si>
  <si>
    <t>Đường bản Ngà</t>
  </si>
  <si>
    <t>Nhà bà Hoa Sử</t>
  </si>
  <si>
    <t>nhà văn hóa bản Ngà</t>
  </si>
  <si>
    <t>Đường nhánh Hua Nà</t>
  </si>
  <si>
    <t>Trường THCS Hua Nà</t>
  </si>
  <si>
    <t>Hết trường mần non Hua Nà</t>
  </si>
  <si>
    <t>Xây dựng tuyến đường mới, tuyến đường này thuộc khu vực 1 xã Hua Nà cũ, giá đề xuất bằng giá khu vực 1 xã Hua Nà cũ</t>
  </si>
  <si>
    <t>Ngã ba (đường rẽ lên trụ sở UBND xã Hua Nà cũ)</t>
  </si>
  <si>
    <t>Đầu đường Hày Lặm</t>
  </si>
  <si>
    <t>Các vị trí còn lại trên địa bàn thị trấn Than Uyên cũ</t>
  </si>
  <si>
    <t>Đề xuất tăng giá  theo đất ở,  bằng 70% giá đất ở cùng khu vực, vị trí</t>
  </si>
  <si>
    <t>Các xã: Mường Cang cũ, Mường Than cũ</t>
  </si>
  <si>
    <t>Các xã Hua Nà cũ</t>
  </si>
  <si>
    <t>IV</t>
  </si>
  <si>
    <t>XÃ MƯỜNG THAN</t>
  </si>
  <si>
    <t>Đường quốc lộ đi qua xã Phúc Than cũ</t>
  </si>
  <si>
    <t>Cầu Nậm Phang</t>
  </si>
  <si>
    <t>Đường rẽ vào bản Nà Phát</t>
  </si>
  <si>
    <t>Điểm giao với đường rẽ vào bản Nà Phát</t>
  </si>
  <si>
    <t>Cầu Che Bó</t>
  </si>
  <si>
    <t>Đề xuất tăng giá KV1 theo đất ở,  bằng 70% giá đất ở cùng khu vực, vị trí</t>
  </si>
  <si>
    <t>Hết địa phận xã Phúc Than cũ</t>
  </si>
  <si>
    <t>Quốc lộ 279</t>
  </si>
  <si>
    <t>Ngã ba Quốc lộ 279 đường đi Văn Bàn</t>
  </si>
  <si>
    <t>Hết ranh giới Trạm kiểm lâm</t>
  </si>
  <si>
    <t>Xã Phúc Than cũ</t>
  </si>
  <si>
    <t>Xã Mường Mít cũ</t>
  </si>
  <si>
    <t>V</t>
  </si>
  <si>
    <t>XÃ PẮC TA</t>
  </si>
  <si>
    <t>Xã Pắc Ta cũ</t>
  </si>
  <si>
    <t>Xã Hố Mít cũ</t>
  </si>
  <si>
    <t>VI</t>
  </si>
  <si>
    <t>XÃ NẬM SỎ</t>
  </si>
  <si>
    <t>Xã Nậm Sỏ cũ</t>
  </si>
  <si>
    <t>Xã Tà Mít cũ</t>
  </si>
  <si>
    <t>VII</t>
  </si>
  <si>
    <t>XÃ TÂN UYÊN</t>
  </si>
  <si>
    <t>Đường Lê Lợi</t>
  </si>
  <si>
    <t>Phía Bắc cầu Huổi Chăng Nọi</t>
  </si>
  <si>
    <t>Hết cửa hàng Xăng dầu số 8 Chi nhánh xăng dầu Lai Châu</t>
  </si>
  <si>
    <t>Tiếp giáp cửa hàng Xăng dầu số 8 Chi nhánh xăng dầu Lai Châu</t>
  </si>
  <si>
    <t>Hết cống Tổ 3</t>
  </si>
  <si>
    <t>Tiếp giáp cống Tổ 3</t>
  </si>
  <si>
    <t>Hết địa phận thị trấn Tân Uyên (Giáp xã Phúc Khoa cũ)</t>
  </si>
  <si>
    <t>Phía Nam cầu Huổi Chăng Nọi</t>
  </si>
  <si>
    <t>Hết ranh giới đất Đội thuế</t>
  </si>
  <si>
    <t>Tiếp giáp ranh giới đất Đội thuế</t>
  </si>
  <si>
    <t>Hết địa phận thị trấn Tân Uyên cũ (Giáp xã Thân Thuộc cũ)</t>
  </si>
  <si>
    <t>Đường Nguyễn Văn Linh</t>
  </si>
  <si>
    <t>Đường Lê Lợi (cổng sân vận động huyện)</t>
  </si>
  <si>
    <t>Đường Võ Nguyên Giáp</t>
  </si>
  <si>
    <t>Tiếp giáp đường Võ Nguyên Giáp</t>
  </si>
  <si>
    <t>Hết đường bê tông trục chính tổ dân phố số 17</t>
  </si>
  <si>
    <t>Đường 7/3</t>
  </si>
  <si>
    <t>Đường Lê Lợi (Km381+720)</t>
  </si>
  <si>
    <t>Hết ranh giới đất Nhà máy chè Than Uyên</t>
  </si>
  <si>
    <t>Phố Võ Thị Sáu</t>
  </si>
  <si>
    <t>Đường Lê Lợi (Km381+970)</t>
  </si>
  <si>
    <t>Đường Nguyễn Hữu Thọ</t>
  </si>
  <si>
    <t>Đường Lê Lợi (Tổ dân phố số 2 đường đi bản Nà Ban)</t>
  </si>
  <si>
    <t>Cầu qua suối đi Nà Ban</t>
  </si>
  <si>
    <t>Phố Đặng Thùy Trâm</t>
  </si>
  <si>
    <t>Đường Lê Lợi (Km381+620)</t>
  </si>
  <si>
    <t>Đường Lê Lợi (Km381+910)</t>
  </si>
  <si>
    <t>Nhánh Quốc lộ 32</t>
  </si>
  <si>
    <t>Trạm Y tế xã Tân Uyên</t>
  </si>
  <si>
    <t>Cổng nghĩa trang nhân dân</t>
  </si>
  <si>
    <t>Tiếp giáp Quốc lộ 32</t>
  </si>
  <si>
    <t>Cuối đường</t>
  </si>
  <si>
    <t>Đường Nguyễn Trãi</t>
  </si>
  <si>
    <t>Đường Lê Lợi (Đầu cầu suối Huổi Chăng Luông đi Tổ dân phố số 32)</t>
  </si>
  <si>
    <t>Kè suối Nậm Chăng Luông Khu 32</t>
  </si>
  <si>
    <t>Đường Trần Hưng Đạo</t>
  </si>
  <si>
    <t>Đường Lê Lợi (Đầu cầu suối Huổi Chăng Luông đi Tổ dân phố số 26)</t>
  </si>
  <si>
    <t>Kè suối Nậm Chăng Luông (Khu 26)</t>
  </si>
  <si>
    <t>Đường Phạm Văn Đồng</t>
  </si>
  <si>
    <t>Đường Lê Lợi (Đầu cầu suối Huổi Chăng Luông đi Tổ dân phố số 7)</t>
  </si>
  <si>
    <t>Đường Trường Chinh</t>
  </si>
  <si>
    <t>Đường Lê Lợi (Km380+950)</t>
  </si>
  <si>
    <t>Tiếp giáp khu dân cư khu 7</t>
  </si>
  <si>
    <t>Đường Ngô Quyền</t>
  </si>
  <si>
    <t>Đường Lê Lợi (Km383+740)</t>
  </si>
  <si>
    <t>Đường đi tổ dân phố 4 cũ</t>
  </si>
  <si>
    <t>Đường Lê Lợi (Km382+590)</t>
  </si>
  <si>
    <t>Đường Lê Lợi (Đầu cầu suối Huổi Chăng Luông đi Tổ dân phố số 15)</t>
  </si>
  <si>
    <t>Điểm giao nhau với đường xung quanh chợ</t>
  </si>
  <si>
    <t>Đường Hoàng Liên Sơn</t>
  </si>
  <si>
    <t>Đường Lê Lợi (Km387+00)</t>
  </si>
  <si>
    <t>Giáp địa phận bản Hô Be</t>
  </si>
  <si>
    <t>Đường Lò Văn Hặc</t>
  </si>
  <si>
    <t>Ranh giới quy hoạch chung thị trấn Tân Uyên cũ</t>
  </si>
  <si>
    <t>Đường Lý Thường Kiệt</t>
  </si>
  <si>
    <t>Đường Lê Lợi (Km382+940)</t>
  </si>
  <si>
    <t>Giao với đường tránh QL 32 dự kiến</t>
  </si>
  <si>
    <t>Đường Lê Lợi (Km381+530)</t>
  </si>
  <si>
    <t>Phố Lương Đình Của</t>
  </si>
  <si>
    <t>Đường Lê Duẩn</t>
  </si>
  <si>
    <t>Phố Hồ Xuân Hương</t>
  </si>
  <si>
    <t>Đường Lê Lợi (Trụ sở Chi cục thuế huyện)</t>
  </si>
  <si>
    <t>Tiếp giáp đoạn đường rẽ đi Trường THPT nội trú</t>
  </si>
  <si>
    <t>Đường Lê Lợi (Km380+890)</t>
  </si>
  <si>
    <t xml:space="preserve">Tiếp giáp Trường THPT nội trú </t>
  </si>
  <si>
    <t>Đường Lê Lợi (Vị trí vòng xuyến)</t>
  </si>
  <si>
    <t xml:space="preserve">Hết ranh giới đất Trung tâm viễn thông </t>
  </si>
  <si>
    <t>Đường Trần Phú</t>
  </si>
  <si>
    <t>Đường Lê Lợi (Trụ sở Công an huyện)</t>
  </si>
  <si>
    <t>Hết ranh giới đất Chi cục thống kê</t>
  </si>
  <si>
    <t>Phố Nguyễn Du</t>
  </si>
  <si>
    <t>Phố Nguyễn Tuân (Trụ sở Công ty cầu đường số 3)</t>
  </si>
  <si>
    <t>Phố Chu Văn An (Trường THPT nội trú)</t>
  </si>
  <si>
    <t>Phố Xuân Diệu</t>
  </si>
  <si>
    <t>Phố Nguyễn Tuân (Trụ sở Kho bạc Nhà nước huyện)</t>
  </si>
  <si>
    <t>Phố Nguyễn Tuân</t>
  </si>
  <si>
    <t>Đường Lê Lợi (Km381+080)</t>
  </si>
  <si>
    <t>Phố Hồ Xuân Hương (Trụ sở Đội thuế)</t>
  </si>
  <si>
    <t xml:space="preserve">Hạt Kiểm Lâm huyện </t>
  </si>
  <si>
    <t>Hết ranh giới đất quy hoạch chung thị trấn Tân Uyên cũ đến năm 2030</t>
  </si>
  <si>
    <t>Tiếp giáp địa phận thị trấn Tân Uyên cũ</t>
  </si>
  <si>
    <t>Hết ranh giới đất quy hoạch Bến xe, Chợ xã Thân Thuộc cũ</t>
  </si>
  <si>
    <t>Các đường nhánh thuộc mặt bằng dự án: Phát triển quỹ đất bố trí đất ở dân cư</t>
  </si>
  <si>
    <t>Phố Nguyễn Viết Xuân</t>
  </si>
  <si>
    <t>Đường Lê Lợi (Km381+990)</t>
  </si>
  <si>
    <t>Trạm Y tế thị trấn Tân Uyên cũ</t>
  </si>
  <si>
    <t>Ngõ 5 đường 7/3</t>
  </si>
  <si>
    <t>Đường Võ Thị Sáu</t>
  </si>
  <si>
    <t>Phố Vừ A Dính</t>
  </si>
  <si>
    <t>Nguyễn Viết Xuân</t>
  </si>
  <si>
    <t>Các vị trí còn lại trên địa bàn thị trấn Tân Uyên cũ</t>
  </si>
  <si>
    <t>Xã Nậm Cần cũ</t>
  </si>
  <si>
    <t>Xã Trung Đồng cũ</t>
  </si>
  <si>
    <t>Xã Thân Thuộc cũ</t>
  </si>
  <si>
    <t>Các tuyến đường còn lại trong Khu trung tâm hành chính huyện cũ</t>
  </si>
  <si>
    <t>Khu dự án chỉnh trang đô thị gắn với sắp xếp dân cư Tổ dân phố 26 (bản Na Giàng cũ)</t>
  </si>
  <si>
    <t>VIII</t>
  </si>
  <si>
    <t>XÃ MƯỜNG KHOA</t>
  </si>
  <si>
    <t>Xã Mường Khoa cũ</t>
  </si>
  <si>
    <t>Xã Phúc Khoa cũ</t>
  </si>
  <si>
    <t>IX</t>
  </si>
  <si>
    <t>XÃ BẢN BO</t>
  </si>
  <si>
    <t>Từ trụ sở UBND xã Bản Bo</t>
  </si>
  <si>
    <t>Đến Nghĩa trang bản Hưng Phong</t>
  </si>
  <si>
    <t>Xã Bản Bo cũ</t>
  </si>
  <si>
    <t>Xã Nà Tăm cũ</t>
  </si>
  <si>
    <t>Khu tái định cư xã Bản Bo (Toàn khu)</t>
  </si>
  <si>
    <t>Đường kết nối giao thông các tỉnh miền núi phía Bắc</t>
  </si>
  <si>
    <t>X</t>
  </si>
  <si>
    <t>XÃ BÌNH LƯ</t>
  </si>
  <si>
    <t>Ngã 3 Tiếp giáp đường Lương Định Của</t>
  </si>
  <si>
    <t>Tiếp giáp đường 21/9</t>
  </si>
  <si>
    <t>Hết cầu Mường Cấu</t>
  </si>
  <si>
    <t>Tiếp giáp đầu cầu Mường Cấu</t>
  </si>
  <si>
    <t>Đường nội thị (Quốc lộ 4D cũ)</t>
  </si>
  <si>
    <t>Cây xăng Thảo Trang</t>
  </si>
  <si>
    <t>Tiếp giáp xã Hồ Thầu cũ</t>
  </si>
  <si>
    <t>Đường Tác Tình</t>
  </si>
  <si>
    <t>Hết địa phận nhà máy nước</t>
  </si>
  <si>
    <t>Đường 21/9</t>
  </si>
  <si>
    <t>Tiếp giáp Trần Phú</t>
  </si>
  <si>
    <t>Tiếp giáp đất trung tâm hội nghị</t>
  </si>
  <si>
    <t>Tiếp giáp cầu Tiên Bình</t>
  </si>
  <si>
    <t>Cầu Tiên Bình</t>
  </si>
  <si>
    <t>Tiếp giáp đường Lê Quý Đôn</t>
  </si>
  <si>
    <t>Ngã 3 Tiếp giáp đường Trần Phú</t>
  </si>
  <si>
    <t>Hết địa phận thị trấn Tam Đường cũ</t>
  </si>
  <si>
    <t>Đường B1 (Khu TĐC Thác Cạn)</t>
  </si>
  <si>
    <t>Đầu đường</t>
  </si>
  <si>
    <t>Phố Nguyễn Đình Thi</t>
  </si>
  <si>
    <t>Đoạn tiếp giáp đường Trường Chinh</t>
  </si>
  <si>
    <t>Đường Nguyễn Chương</t>
  </si>
  <si>
    <t>Tiếp giáp với đường Thác Tình</t>
  </si>
  <si>
    <t>Phố Nguyễn Thị Sáu</t>
  </si>
  <si>
    <t>Đường Lê Hồng Phong</t>
  </si>
  <si>
    <t>Đường Lê Quý Đôn</t>
  </si>
  <si>
    <t>Tiếp giáp Trung tâm Hội nghị</t>
  </si>
  <si>
    <t>Đường Hoàng Quốc Việt</t>
  </si>
  <si>
    <t>Công an huyện</t>
  </si>
  <si>
    <t>Phố Kim Đồng</t>
  </si>
  <si>
    <t>Ngã 3 tiếp giáp với phố Kim Đồng</t>
  </si>
  <si>
    <t>Ngã 3 phố Kim Đồng</t>
  </si>
  <si>
    <t>Phố Nguyễn Thái Học</t>
  </si>
  <si>
    <t>Đầu Nguyễn Văn Linh</t>
  </si>
  <si>
    <t>Ngã 3 đi vào phố Nguyễn Viết Xuân</t>
  </si>
  <si>
    <t>Phố Lê Văn Tám</t>
  </si>
  <si>
    <t>Phố Tố Hữu</t>
  </si>
  <si>
    <t>Đường Phan Đình Giót</t>
  </si>
  <si>
    <t>Phố Tôn Thất Tùng</t>
  </si>
  <si>
    <t>Phố Đặng Văn Ngữ</t>
  </si>
  <si>
    <t>Phố La Văn Cầu</t>
  </si>
  <si>
    <t>Quốc lộ 4D</t>
  </si>
  <si>
    <t>Từ Trạm Kiểm tra tải trọng 058</t>
  </si>
  <si>
    <t>Trường mầm non Bình Lư +200m</t>
  </si>
  <si>
    <t>Đường Vừ A Dính</t>
  </si>
  <si>
    <t>Giao với nút giao đường Bế Văn Đàn - đường Thanh Niên</t>
  </si>
  <si>
    <t>Giao với đường Tác Tình</t>
  </si>
  <si>
    <t>Giao với đường Võ Nguyên Giáp(Km 57+550, bên trái)</t>
  </si>
  <si>
    <t>Giao với đường Nguyễn Hữu Thọ</t>
  </si>
  <si>
    <t>Sắp xếp dân cư bản Tác Tình, thị trấn Tam Đường, huyện Tam Đường</t>
  </si>
  <si>
    <t>Toàn khu</t>
  </si>
  <si>
    <t>Đường Lương Định Của</t>
  </si>
  <si>
    <t>Ngã 3 đi bản Nà Đon, xã Bình Lư</t>
  </si>
  <si>
    <t>Ngõ 1 đường 21/9</t>
  </si>
  <si>
    <t xml:space="preserve">Đường Phan Đình Giót </t>
  </si>
  <si>
    <t>Các vị trí còn lại trên địa bàn thị trấn Tam Đường cũ</t>
  </si>
  <si>
    <t>Xã Sơn Bình cũ</t>
  </si>
  <si>
    <t>Xã Bình Lư cũ</t>
  </si>
  <si>
    <t>Đề xuất tăng giá KV2 theo đất ở,  bằng 70% giá đất ở cùng khu vực, vị trí</t>
  </si>
  <si>
    <t>XI</t>
  </si>
  <si>
    <t>XÃ TẢ LÈNG</t>
  </si>
  <si>
    <t>Xã Hồ Thầu cũ</t>
  </si>
  <si>
    <t>Xã Giang Ma cũ</t>
  </si>
  <si>
    <t>Xã Tả Lẻng cũ</t>
  </si>
  <si>
    <t>Di chuyển dân cư bản Phô Hồ Thầu, xã Hồ Thầu, huyện Tam Đường ra khỏi vùng có nguy cơ xảy ra thiên tai (Toàn khu)</t>
  </si>
  <si>
    <t>XII</t>
  </si>
  <si>
    <t>XÃ KHUN HÁ</t>
  </si>
  <si>
    <t>Giáp địa phận phường Tân Phong</t>
  </si>
  <si>
    <t>Hết địa phận xã Khun Há</t>
  </si>
  <si>
    <t>Xây dựng tuyến đường mới, đề xuất giá bằng 70% giá đất ở cùng khu vực, vị trí</t>
  </si>
  <si>
    <t>Khu tái định cư Đông Pao 2 (Toàn khu)</t>
  </si>
  <si>
    <t>Khu tái định cư trung tâm xã Bản Hon (Toàn khu)</t>
  </si>
  <si>
    <t>Các vị trí còn lại trên địa bàn xã Bản Hon cũ</t>
  </si>
  <si>
    <t>Các vị trí còn lại trên địa bàn xã Khun Há cũ</t>
  </si>
  <si>
    <t>XIII</t>
  </si>
  <si>
    <t>XÃ SIN SUỐI HỒ</t>
  </si>
  <si>
    <t>Xã Sin Suối Hồ cũ</t>
  </si>
  <si>
    <t>Xã Nậm Xe cũ</t>
  </si>
  <si>
    <t>Xã Thèn Sìn cũ</t>
  </si>
  <si>
    <t>Khu tái định cư xã Thèn Sin cũ (Toàn khu)</t>
  </si>
  <si>
    <t>Di dân khỏi vùng thiên tai tại bản Pan Khèo, xã Thèn Sin, huyện Tam Đường (Toàn khu)</t>
  </si>
  <si>
    <t>XIV</t>
  </si>
  <si>
    <t>XÃ PHONG THỔ</t>
  </si>
  <si>
    <t>Cầu Pa So</t>
  </si>
  <si>
    <t>Km 20+200 (Nhà máy nước)</t>
  </si>
  <si>
    <t>Km20+200</t>
  </si>
  <si>
    <t>Km21+85 (Hết đường đôi)</t>
  </si>
  <si>
    <t>Km21+300 (Hết quy hoạch mở rộng trung tâm thị trấn Phong Thổ cũ)</t>
  </si>
  <si>
    <t>Km0</t>
  </si>
  <si>
    <t>Km1 + 100</t>
  </si>
  <si>
    <t>Km1 + 600</t>
  </si>
  <si>
    <t>Từ Km1 + 600</t>
  </si>
  <si>
    <t>Km6 + 300</t>
  </si>
  <si>
    <t>Km6 + 300 (Trạm xử lý nước sạch Vàng Bó)</t>
  </si>
  <si>
    <t>Km6 + 900 (Hết địa phận thị trấn Phong Thổ cũ)</t>
  </si>
  <si>
    <t>Km6 + 900</t>
  </si>
  <si>
    <t>Đấu nối quốc lộ 100</t>
  </si>
  <si>
    <t>Km 18 (Ranh giới quy hoạch thị trấn Phong Thổ cũ)</t>
  </si>
  <si>
    <t>Cầu sang khu TĐC Huổi Luông</t>
  </si>
  <si>
    <t>Đầu cầu sang khu TĐC Huổi Luông</t>
  </si>
  <si>
    <t>Cầu Hòa Bình</t>
  </si>
  <si>
    <t>Phố Bế Văn Đàn</t>
  </si>
  <si>
    <t>Tiếp giáp Đường Điện Biên Phủ</t>
  </si>
  <si>
    <t>Đường Chu Văn An</t>
  </si>
  <si>
    <t>Phố Nguyễn Chương</t>
  </si>
  <si>
    <t>Hết Ngân hàng chính sách</t>
  </si>
  <si>
    <t>Ngân hàng chính sách</t>
  </si>
  <si>
    <t>Trung tâm chính trị</t>
  </si>
  <si>
    <t>Tiếp giáp Đường Võ Nguyên Giáp</t>
  </si>
  <si>
    <t xml:space="preserve">Tiếp giáp QL12 </t>
  </si>
  <si>
    <t>Tiếp giáp QL12 (Công an xã)</t>
  </si>
  <si>
    <t>Quốc lộ 12</t>
  </si>
  <si>
    <t>Km25+500 (Hết địa phận Thị trấn Phong Thổ cũ)</t>
  </si>
  <si>
    <t>Phố Nguyễn Văn Trỗi</t>
  </si>
  <si>
    <t xml:space="preserve">Tiếp giáp đường Võ Nguyên Giáp </t>
  </si>
  <si>
    <t>Phố Trần Can</t>
  </si>
  <si>
    <t>Phố Phan Đình Giót</t>
  </si>
  <si>
    <t>Tiếp giáp phố Trần Can</t>
  </si>
  <si>
    <t>Tiếp Giáp đường Võ Nguyên Giáp</t>
  </si>
  <si>
    <t>Các tuyến đường thuộc thôn Đoàn Kết</t>
  </si>
  <si>
    <t>Các vị trí còn lại trên địa bàn thị trấn Phong Thổ cũ</t>
  </si>
  <si>
    <t>Xã Mường So cũ</t>
  </si>
  <si>
    <t>Xã Ma Li Pho cũ</t>
  </si>
  <si>
    <t>Xã Huổi Luông cũ</t>
  </si>
  <si>
    <t>Phố đi bộ</t>
  </si>
  <si>
    <t>Tiếp giáp với đầu cầu Pa So (Km19+800 QL12)</t>
  </si>
  <si>
    <t>Tiếp giáp đường Điện Biên Phủ (Km20+050 QL12)</t>
  </si>
  <si>
    <t>Khu kinh tế cửa khẩu Ma Lù Thàng</t>
  </si>
  <si>
    <t>36.1</t>
  </si>
  <si>
    <t>Quốc lộ 12 (Đường 28m)</t>
  </si>
  <si>
    <t>Tiếp Giáp đường số 8</t>
  </si>
  <si>
    <t>Trạm kiểm soát liên ngành</t>
  </si>
  <si>
    <t>36.2</t>
  </si>
  <si>
    <t>Đường số 1</t>
  </si>
  <si>
    <t>Tiếp giáp QL 12</t>
  </si>
  <si>
    <t>36.3</t>
  </si>
  <si>
    <t>Đường số 2</t>
  </si>
  <si>
    <t>Tiếp giáp đường số 1</t>
  </si>
  <si>
    <t>36.4</t>
  </si>
  <si>
    <t>Đường số 3</t>
  </si>
  <si>
    <t>Tiếp giáp đường số 5</t>
  </si>
  <si>
    <t>36.5</t>
  </si>
  <si>
    <t>Đường số 4</t>
  </si>
  <si>
    <t>36.6</t>
  </si>
  <si>
    <t>Đường số 5</t>
  </si>
  <si>
    <t>Tiếp giáp đường số 4</t>
  </si>
  <si>
    <t>Tiếp giáp đường số 10</t>
  </si>
  <si>
    <t>36.7</t>
  </si>
  <si>
    <t>Đường số 6</t>
  </si>
  <si>
    <t>36.8</t>
  </si>
  <si>
    <t>Đường số 7</t>
  </si>
  <si>
    <t>36.9</t>
  </si>
  <si>
    <t>Đường số 8</t>
  </si>
  <si>
    <t>36.10</t>
  </si>
  <si>
    <t>Đường số 9</t>
  </si>
  <si>
    <t>36.11</t>
  </si>
  <si>
    <t>Đường số 10</t>
  </si>
  <si>
    <t>36.12</t>
  </si>
  <si>
    <t>Đường số 11</t>
  </si>
  <si>
    <t>Tiếp giáp đường số 9</t>
  </si>
  <si>
    <t>36.13</t>
  </si>
  <si>
    <t>Đường số 12</t>
  </si>
  <si>
    <t>36.14</t>
  </si>
  <si>
    <t>Đường số 14</t>
  </si>
  <si>
    <t>Tiếp giáp Quốc Môn</t>
  </si>
  <si>
    <t>XV</t>
  </si>
  <si>
    <t>XÃ DÀO SAN</t>
  </si>
  <si>
    <t>Xã Dào San cũ</t>
  </si>
  <si>
    <t>Xã Tung Qua Lìn cũ, xã Mù Sang cũ</t>
  </si>
  <si>
    <t>XVI</t>
  </si>
  <si>
    <t>XÃ SÌ LỞ LẦU</t>
  </si>
  <si>
    <t>Xã Vàng Ma Chải cũ, xã Sì Lở Lầu cũ</t>
  </si>
  <si>
    <t>Xã Mồ Sì San cũ, xã Pa Vây Sử cũ</t>
  </si>
  <si>
    <t>XVII</t>
  </si>
  <si>
    <t>XÃ KHỔNG LÀO</t>
  </si>
  <si>
    <t>Xã Khổng Lào cũ</t>
  </si>
  <si>
    <t>Xã Hoang Thèn cũ, xã Bản Lang cũ</t>
  </si>
  <si>
    <t>XVIII</t>
  </si>
  <si>
    <t>XÃ TỦA SÍN CHẢI</t>
  </si>
  <si>
    <t>Xã Làng Mô cũ, xã Tả Ngảo cũ</t>
  </si>
  <si>
    <t>Xã Tủa Sín Chải cũ</t>
  </si>
  <si>
    <t>XIX</t>
  </si>
  <si>
    <t>XÃ SÌN  HỒ</t>
  </si>
  <si>
    <t>Cổng phòng Tài chính</t>
  </si>
  <si>
    <t>Ngã tư Bưu điện</t>
  </si>
  <si>
    <t>Hết địa phận chợ</t>
  </si>
  <si>
    <t>Ranh giới đất nhà ông Hiền-Hòa (giáp chợ)</t>
  </si>
  <si>
    <t>Hết ranh giới đất nhà bà Chẻo Mý Lai</t>
  </si>
  <si>
    <t>Đường Lê Lợi (Tiếp giáp ranh giới đất nhà bà Lai Phòng nông nghiệp)</t>
  </si>
  <si>
    <t>Tỉnh lộ 128 (Ngã ba- đường vào xã Tả Phìn cũ)</t>
  </si>
  <si>
    <t>Ranh giới đất nhà ông Hùng-Thim</t>
  </si>
  <si>
    <t>Hết ranh giới đất trụ sở BQLDATĐC</t>
  </si>
  <si>
    <t xml:space="preserve">Tiếp giáp ranh giới đất BQLDABTDTĐC </t>
  </si>
  <si>
    <t>Hết ranh giới đất nhà ông Từ</t>
  </si>
  <si>
    <t>Từ ranh giới đất nhà ông Từ</t>
  </si>
  <si>
    <t>Tỉnh lộ 128 (Nhà văn hóa khu I)</t>
  </si>
  <si>
    <t>Đường Võ Nguyên Giáp (Bưu điện huyện)</t>
  </si>
  <si>
    <t>Tiếp giáp ranh giới trường mầm non</t>
  </si>
  <si>
    <t>Ranh giới đất trường Mầm non</t>
  </si>
  <si>
    <t>Đường Lê Lợi (Ngã ba sân bóng Tùng Dương)</t>
  </si>
  <si>
    <t>Hết ranh giới đất nhà bà Thủy-Xương</t>
  </si>
  <si>
    <t>Tiếp giáp ranh giới đất nhà bà Thủy-Xương</t>
  </si>
  <si>
    <t>Phố Trần Hưng Đạo</t>
  </si>
  <si>
    <t>Đường Võ Nguyên Giáp (Bưu điện)</t>
  </si>
  <si>
    <t>Ngã ba đường đi trường PTDT Nội trú</t>
  </si>
  <si>
    <t>Đường Lê Lợi (Ngã ba Bệnh viện)</t>
  </si>
  <si>
    <t>Hết ranh giới đất nhà ông Dính</t>
  </si>
  <si>
    <t>Tiếp giáp suối Hoàng Hồ (Đầu cầu Hoàng Hồ)</t>
  </si>
  <si>
    <t>Đường Lê Lợi (Trung tâm Y tế)</t>
  </si>
  <si>
    <t>Đường Võ Nguyên Giáp (Đối diện chợ cũ)</t>
  </si>
  <si>
    <t>Đường Võ Nguyên Giáp (Ngã ba-Khách sạn Thanh Bình)</t>
  </si>
  <si>
    <t>Hết cổng Bệnh viện</t>
  </si>
  <si>
    <t>Tiếp giáp cổng Bệnh viện</t>
  </si>
  <si>
    <t>Giao với đường Lê Duẩn</t>
  </si>
  <si>
    <t>Phố Quang Trung</t>
  </si>
  <si>
    <t>Đường Võ Nguyên Giáp (Đi Tp Lai Châu cũ)</t>
  </si>
  <si>
    <t>Đường Võ Nguyên Giáp (Đi Chăn Nưa cũ)</t>
  </si>
  <si>
    <t>Phố Âu Cơ</t>
  </si>
  <si>
    <t>Phố Lạc Long Quân</t>
  </si>
  <si>
    <t>Đường nội thị</t>
  </si>
  <si>
    <t>Cổng trường PTDT Nội trú</t>
  </si>
  <si>
    <t>Tiếp giáp ranh giới đất nhà ông Dũng - Phòng</t>
  </si>
  <si>
    <t>Hết cổng trường THCS</t>
  </si>
  <si>
    <t>Ranh giới đất nhà bà Ninh - Khính</t>
  </si>
  <si>
    <t>Hết ranh giới đất nhà ông Páo</t>
  </si>
  <si>
    <t>Ranh giới đất Dãy nhà phía sau Thương nghiệp</t>
  </si>
  <si>
    <t>Hết cổng kho Bạc</t>
  </si>
  <si>
    <t>Hết bản Sìn Hồ Vây</t>
  </si>
  <si>
    <t>Tiếp giáp đường nội thị đoạn từ ranh giới đất nhà ông Hiền Hòa (giáp chợ) đến hết ranh giới nhà bà Lai</t>
  </si>
  <si>
    <t>Tiếp giáp đường lên bản Dao</t>
  </si>
  <si>
    <t>Tiếp giáp đường Trường Chinh</t>
  </si>
  <si>
    <t>Hết ranh giới đất nhà ông Vũ Đình Tẩy</t>
  </si>
  <si>
    <t>Tiếp giáp ranh giới đất nhà ông Vũ Đình Tẩy</t>
  </si>
  <si>
    <t>Đầu cầu Hoàng Hồ (giáp bản Hoàng Hồ)</t>
  </si>
  <si>
    <t>Đầu cầu Hoàng Hồ</t>
  </si>
  <si>
    <t>Hết bản Hoàng Hồ</t>
  </si>
  <si>
    <t>Tiếp giáp Đường Võ Nguyên Giáp (đi Chăn Nưa)</t>
  </si>
  <si>
    <t>Phố Bế Văn Đàn (Đoạn đường từ đường Lê Lợi đến tiếp giáp suối Hoàng Hồ (đầu cầu Hoàng Hồ))</t>
  </si>
  <si>
    <t>Tiếp giáp Đường Lê Lợi</t>
  </si>
  <si>
    <t>Đường nội thị (Đoạn đường từ Tiếp giáp Đường Võ Nguyên Giáp (đi Chăn Nưa) đến Phố Bế Văn Đàn (Đoạn đường từ đường Lê Lợi đến tiếp giáp suối Hoàng Hồ (đầu cầu Hoàng Hồ))</t>
  </si>
  <si>
    <t>Đường nội thị giáp dãy nhà phía Tây chợ</t>
  </si>
  <si>
    <t>Ranh giới đất nhà ông Võ-Cúc</t>
  </si>
  <si>
    <t>Hết ranh giới đất nhà ông Dinh - Cấp</t>
  </si>
  <si>
    <t>Các vị trí còn lại trên địa bàn thị trấn Sìn Hồ cũ</t>
  </si>
  <si>
    <t>Xã Sà Dề Phìn cũ, xã Phăng Sô Lin cũ, xã Tả Phìn cũ)</t>
  </si>
  <si>
    <t>XX</t>
  </si>
  <si>
    <t>XÃ HỒNG THU</t>
  </si>
  <si>
    <t>Xã Hồng Thu cũ, xã Phìn Hồ cũ</t>
  </si>
  <si>
    <t>Xã Ma Quai cũ</t>
  </si>
  <si>
    <t>XXI</t>
  </si>
  <si>
    <t>XÃ NẬM TĂM</t>
  </si>
  <si>
    <t>Xã Nậm Tăm cũ</t>
  </si>
  <si>
    <t>Xã Lùng Thàng cũ, xã Nậm Cha cũ</t>
  </si>
  <si>
    <t>XXII</t>
  </si>
  <si>
    <t>XÃ PU SAM CÁP</t>
  </si>
  <si>
    <t>Xã Pa Khóa cũ, xã Noong Hẻo cũ</t>
  </si>
  <si>
    <t>Xã Pu Sam Cáp cũ</t>
  </si>
  <si>
    <t>XXIII</t>
  </si>
  <si>
    <t>XÃ NẬM CUỔI</t>
  </si>
  <si>
    <t>Xã Nậm Hăn cũ</t>
  </si>
  <si>
    <t>Xã Nậm Cuổi cũ</t>
  </si>
  <si>
    <t>XXIV</t>
  </si>
  <si>
    <t>XÃ NẬM MẠ</t>
  </si>
  <si>
    <t>XÃ NẬM MẠ (gồm xã Căn Co cũ, xã Nậm Mạ cũ)</t>
  </si>
  <si>
    <t>XXV</t>
  </si>
  <si>
    <t>XÃ LÊ LỢI</t>
  </si>
  <si>
    <t>Xã Pú Đao cũ</t>
  </si>
  <si>
    <t>Xã Nậm Pì cũ</t>
  </si>
  <si>
    <t>Xã Chăn Nưa cũ</t>
  </si>
  <si>
    <t>Xã Lê Lợi cũ</t>
  </si>
  <si>
    <t>XXVI</t>
  </si>
  <si>
    <t>XÃ NẬM HÀNG</t>
  </si>
  <si>
    <t>Đường Lê Thái Tổ</t>
  </si>
  <si>
    <t>Từ tiếp giáp phố Tô Vĩnh Diện</t>
  </si>
  <si>
    <t>Tiếp giáp Đường Phan Đình Giót</t>
  </si>
  <si>
    <t>Tiếp giáp đường Phan Đình Giót</t>
  </si>
  <si>
    <t>Cổng Trường THPT</t>
  </si>
  <si>
    <t>Khu Trung tâm hành chính</t>
  </si>
  <si>
    <t>Tiếp giáp địa phận xã Nậm Hàng cũ</t>
  </si>
  <si>
    <t>Hết cầu Nậm Dòn</t>
  </si>
  <si>
    <t>Tiếp giáp cầu Nậm Dòn</t>
  </si>
  <si>
    <t>Tiếp giáp Đường Nguyễn Trãi</t>
  </si>
  <si>
    <t>Tiếp giáp Đường Lê Thái Tổ</t>
  </si>
  <si>
    <t>Đường Nội thị</t>
  </si>
  <si>
    <t>Tiếp giáp Phố Tô Vĩnh Diện</t>
  </si>
  <si>
    <t>Sau nhà nghỉ Phượng Huyền</t>
  </si>
  <si>
    <t>Tiếp giáp Đường Trường Chinh</t>
  </si>
  <si>
    <t>Sau Trường THCS thị trấn Nậm Nhùn cũ</t>
  </si>
  <si>
    <t>Tiếp giáp Đường Nguyễn Hữu Thọ</t>
  </si>
  <si>
    <t>Tiếp giáp địa phận xã Nậm Manh cũ</t>
  </si>
  <si>
    <t>Tiếp giáp Đường Bế Văn Đàn</t>
  </si>
  <si>
    <t>Tiếp giáp địa phận xã Nậm Hàng cũ (đi bản Nậm Cầy)</t>
  </si>
  <si>
    <t>Tiếp giáp Đường Hà Huy Tập</t>
  </si>
  <si>
    <t>Hết cầu Nậm Nhùn</t>
  </si>
  <si>
    <t>Tiếp giáp Đường Tôn Thất Tùng</t>
  </si>
  <si>
    <t>Cuối đường (tiếp giáp đường Sông Đà)</t>
  </si>
  <si>
    <t>Qua đài truyền hình +500m</t>
  </si>
  <si>
    <t>Đường Sông Đà</t>
  </si>
  <si>
    <t>Đường bến cảng nghiêng</t>
  </si>
  <si>
    <t>Tiếp giáp Đường bến cảng nghiêng</t>
  </si>
  <si>
    <t>Tiếp giáp đường Nguyễn Hữu Thọ</t>
  </si>
  <si>
    <t>Giáp ngã ba đi bản Noong Kiêng, Nậm Cầy</t>
  </si>
  <si>
    <t>Giáp ngã ba đi bản Noong Kiêng</t>
  </si>
  <si>
    <t>Hết Nhà văn hóa bản Noong Kiêng</t>
  </si>
  <si>
    <t>Cầu Nậm Manh</t>
  </si>
  <si>
    <t>Tỉnh Lộ 127 (đường mới)</t>
  </si>
  <si>
    <t xml:space="preserve">Tiếp giáp địa phận xã Nậm Hàng cũ </t>
  </si>
  <si>
    <t>Tỉnh lộ 127</t>
  </si>
  <si>
    <t>Cầu Nậm Nhùn</t>
  </si>
  <si>
    <t>Tiếp giáp ngã 3 bản Nậm Nhùn</t>
  </si>
  <si>
    <t>Bờ kè sông Đà</t>
  </si>
  <si>
    <t>Đường Hà Huy Tập</t>
  </si>
  <si>
    <t>Tiếp giáp đường Hà Huy Tập</t>
  </si>
  <si>
    <t>Giao đường Lê Thái Tổ</t>
  </si>
  <si>
    <t>Giao với bờ kè sông Đà</t>
  </si>
  <si>
    <t>Tiếp giáp đường Tôn Thất Tùng</t>
  </si>
  <si>
    <t>Các vị trí còn lại trên địa bàn thị trấn Nậm Nhùn cũ</t>
  </si>
  <si>
    <t>Xã Nậm Hàng cũ</t>
  </si>
  <si>
    <t>Xã Nậm Manh cũ</t>
  </si>
  <si>
    <t>Giao với đường Phan Đình Giót</t>
  </si>
  <si>
    <t>Giao với đường Lê Thái Tổ</t>
  </si>
  <si>
    <t>Phố Hoàng Công Chất</t>
  </si>
  <si>
    <t>Trụ sở UBND xã thị trấn Nậm Nhùn cũ</t>
  </si>
  <si>
    <t>Đường Nội thị (B1)</t>
  </si>
  <si>
    <t>Từ tiếp giáp đường Trường Chinh</t>
  </si>
  <si>
    <t>Tiếp giáp đường Lê Thái Tổ</t>
  </si>
  <si>
    <t>Đường Nội thị (D4)</t>
  </si>
  <si>
    <t>Tiếp giáp đường Nguyễn Văn Linh</t>
  </si>
  <si>
    <t>Đường Nội thị (D5)</t>
  </si>
  <si>
    <t>Đường Nội thị (D9)</t>
  </si>
  <si>
    <t>XXVII</t>
  </si>
  <si>
    <t>XÃ MƯỜNG MÔ</t>
  </si>
  <si>
    <t>Xã Mường Mô cũ</t>
  </si>
  <si>
    <t>Xã Nậm Chà cũ</t>
  </si>
  <si>
    <t>XXVIII</t>
  </si>
  <si>
    <t>XÃ HUA BUM</t>
  </si>
  <si>
    <t>Xã Hua Bum cũ</t>
  </si>
  <si>
    <t>Xã Vàng San cũ thuộc huyện Mường Tè cũ</t>
  </si>
  <si>
    <t>XXIX</t>
  </si>
  <si>
    <t>XÃ PA TẦN</t>
  </si>
  <si>
    <t>Xã Pa Tần cũ</t>
  </si>
  <si>
    <t>Xã Nậm Ban cũ</t>
  </si>
  <si>
    <t>Xã Trung Chải cũ</t>
  </si>
  <si>
    <t>XXX</t>
  </si>
  <si>
    <t>XÃ BUM NƯA</t>
  </si>
  <si>
    <t>Xã Bum Nưa cũ</t>
  </si>
  <si>
    <t>Xã Pa Vệ Sủ cũ</t>
  </si>
  <si>
    <t>XXXI</t>
  </si>
  <si>
    <t>XÃ BUM TỞ</t>
  </si>
  <si>
    <t>Cầu Mường Tè 1</t>
  </si>
  <si>
    <t>Nhà ông Sung Giang</t>
  </si>
  <si>
    <t>Tiếp giáp nhà ông Sung Giang</t>
  </si>
  <si>
    <t>Hết ranh giới bến xe khách</t>
  </si>
  <si>
    <t>Tiếp giáp bến xe</t>
  </si>
  <si>
    <t>Dốc Phiêng Ban (Hết ranh giới ông Phan văn Thái)</t>
  </si>
  <si>
    <t>Tiếp giáp nhà ông Phan Văn Thái</t>
  </si>
  <si>
    <t>Tiếp giáp Nhà ông Quang Thiều</t>
  </si>
  <si>
    <t>Nhà ông Quang Thiều</t>
  </si>
  <si>
    <t>Hết nhà ông Linh</t>
  </si>
  <si>
    <t>Tiếp giáp nhà ông Linh</t>
  </si>
  <si>
    <t>Giáp địa phận xã Bum Nưa</t>
  </si>
  <si>
    <t>Xây dựng lại điểm cuối của tuyến đường</t>
  </si>
  <si>
    <t>Ranh giới đất Đài truyền hình</t>
  </si>
  <si>
    <t>Ngã tư đường Võ Nguyên Giáp</t>
  </si>
  <si>
    <t>Đường Điện Biên Phủ (Km 280+800)</t>
  </si>
  <si>
    <t>Giao với đường Điện Biên Phủ (Km 280+00)</t>
  </si>
  <si>
    <t>Hết ranh giới công ty Thương Mại</t>
  </si>
  <si>
    <t>Tiếp giáp với công ty Thương Mại</t>
  </si>
  <si>
    <t>Tiếp giáp Đài truyền hình</t>
  </si>
  <si>
    <t>Đường Điện Biên Phủ (Km 280+00)</t>
  </si>
  <si>
    <t>Phố 25/1</t>
  </si>
  <si>
    <t>Đường Hồ Tùng Mậu</t>
  </si>
  <si>
    <t>Đường Điện Biên Phủ Km 279+800</t>
  </si>
  <si>
    <t>Đường Điện Biên Phủ Km 280+500</t>
  </si>
  <si>
    <t>Hết đường bê tông tiếp giáp bản Mấn</t>
  </si>
  <si>
    <t>Đường Điện Biên Phủ (nhà dũng hạnh)</t>
  </si>
  <si>
    <t>Đến bờ kè tam cấp (thôn 8)</t>
  </si>
  <si>
    <t>Xây dựng lại điểm đầu và điểm cuối của tuyến đường</t>
  </si>
  <si>
    <t>Tiếp giáp cổng trung tâm GDTX</t>
  </si>
  <si>
    <t>Hết đất nhà bà Chim (thôn 2)</t>
  </si>
  <si>
    <t>Trường THCS</t>
  </si>
  <si>
    <t>Tiếp giáp ranh giới đất nhà ông Đại Cà</t>
  </si>
  <si>
    <t>Tiếp giáp ranh giới đất nhà bà Pa</t>
  </si>
  <si>
    <t>Đến nhà Lỳ Ma Xá</t>
  </si>
  <si>
    <t>Giáp bờ kè suối Nậm Cấu (thôn 10)</t>
  </si>
  <si>
    <t>Xây dựng lại điểm cuối của tuyến đường. Đề xuất tăng giá theo giá đất ở,  bằng 70% giá đất ở cùng khu vực, vị trí</t>
  </si>
  <si>
    <t>Trụ sở UBND thị trấn cũ</t>
  </si>
  <si>
    <t>nhà ông Vàng Văn Thắng (dạo)</t>
  </si>
  <si>
    <t>Phố Ngô Quyền</t>
  </si>
  <si>
    <t>Đường Điện Biên Phủ (Km 283+200)</t>
  </si>
  <si>
    <t>Km 0+330 (hết tuyến đường bê tông)</t>
  </si>
  <si>
    <t>Phố Nguyễn Bỉnh Khiêm</t>
  </si>
  <si>
    <t>Đường Điện Biên Phủ (Km 282+900)</t>
  </si>
  <si>
    <t>Hết ranh giới đất TTGDTX</t>
  </si>
  <si>
    <t>Phố Đào Trọng Lịch</t>
  </si>
  <si>
    <t>Đường Điện Biên Phủ (Km 282+800)</t>
  </si>
  <si>
    <t>Tiếp giáp ranh giới đất BCH quân sự</t>
  </si>
  <si>
    <t>Phố Lý Thường Kiệt</t>
  </si>
  <si>
    <t>Đường Điện Biên Phủ (Km 282+700)</t>
  </si>
  <si>
    <t>Nhà Văn hóa thôn 2</t>
  </si>
  <si>
    <t>Xây dựng lại điểm cuối</t>
  </si>
  <si>
    <t>Phố Phạm Ngũ Lão</t>
  </si>
  <si>
    <t>Đường Điện Biên Phủ (Km 281+200)</t>
  </si>
  <si>
    <t>Trung tâm GDTX cũ</t>
  </si>
  <si>
    <t>Đường Điện Biên Phủ (Km 281+300)</t>
  </si>
  <si>
    <t>Nhà VH Bản Bo</t>
  </si>
  <si>
    <t>Phố Lê Quý Đôn</t>
  </si>
  <si>
    <t>Đường Điện Biên Phủ (Km 281+100)</t>
  </si>
  <si>
    <t>Km 00+550 (hết tuyến đường nhựa)</t>
  </si>
  <si>
    <t>Đường Điện Biên Phủ (Km 281+500)</t>
  </si>
  <si>
    <t>Trường THCS thị trấn Mường Tè cũ</t>
  </si>
  <si>
    <t>Phố Trần Văn Thọ</t>
  </si>
  <si>
    <t>Đường Điện Biên Phủ (Km 281+150)</t>
  </si>
  <si>
    <t>Đề xuất giá theo giá đất ở,  bằng 70% giá đất ở cùng khu vực, vị trí</t>
  </si>
  <si>
    <t>Đường Nậm Bum</t>
  </si>
  <si>
    <t>Đường Chu Văn An (Vị trí - Trại tạm giam công an huyện)</t>
  </si>
  <si>
    <t>Tiếp giáp phố Nguyễn Thị Minh Khai</t>
  </si>
  <si>
    <t>Ngã ba đi trung tâm xã Vàng San</t>
  </si>
  <si>
    <t>Đường Lê Đại Hành</t>
  </si>
  <si>
    <t>Giao với đường Điện Biên Phủ (VT vòng xuyến khu phố 12 cũ )</t>
  </si>
  <si>
    <t>Đường Nậm Bum (VT trường mầm non thị trấn cũ)</t>
  </si>
  <si>
    <t>Xây dựng lại điểm đầu, điểm cuối</t>
  </si>
  <si>
    <t>Quán Quê Hương (thôn 10)</t>
  </si>
  <si>
    <t>Giao với đường Điện Biên Phủ (Km283+700)</t>
  </si>
  <si>
    <t>Xây dựng lại điểm đầu của tuyến đường. Đề xuất tăng giá theo đất ở,  bằng 70% giá đất ở cùng khu vực, vị trí</t>
  </si>
  <si>
    <t>Giao với đường Điện Biên Phủ (nhà Hoa Anh)</t>
  </si>
  <si>
    <t>PETROLIMEX- Cửa hàng 06</t>
  </si>
  <si>
    <t>Đường nội thị (Đường vòng bờ kè suối Nậm Cấu)</t>
  </si>
  <si>
    <t>Cầu Nậm Cấu mới</t>
  </si>
  <si>
    <t>Giao với đường 32m (Gần cầu TĐC khu phố 1)</t>
  </si>
  <si>
    <t>Đường Điện Biên Phủ (Km279+200)</t>
  </si>
  <si>
    <t>Trung tâm y tế</t>
  </si>
  <si>
    <t>Phố Nguyễn Thị Minh Khai</t>
  </si>
  <si>
    <t>Ngã ba đi trung tâm xã Vàng San cũ</t>
  </si>
  <si>
    <t>Phố Cù Chính Lan</t>
  </si>
  <si>
    <t>Nhà ông Phòng (Huyền)</t>
  </si>
  <si>
    <t>Km00+350 (hết tuyến đường nhựa)</t>
  </si>
  <si>
    <t>Nhà VH khu phố 12</t>
  </si>
  <si>
    <t>Đường Điện Biên Phủ (Km279+400)</t>
  </si>
  <si>
    <t>Trụ sở Công ty THHH MTV Liên Phương</t>
  </si>
  <si>
    <t>Đường Trần Đại Nghĩa</t>
  </si>
  <si>
    <t>Giao với đường Điện Biên Phủ (Km284+00 đến QL4H)</t>
  </si>
  <si>
    <t>Nhà máy thủy điện Nậm Xì Lường Tỉnh</t>
  </si>
  <si>
    <t>Các vị trí còn lại trên địa bàn thị trấn Mường Tè cũ</t>
  </si>
  <si>
    <t>Xã Can Hồ cũ</t>
  </si>
  <si>
    <t>Xã Bum Tở cũ</t>
  </si>
  <si>
    <t>XXXII</t>
  </si>
  <si>
    <t>XÃ MƯỜNG TÈ</t>
  </si>
  <si>
    <t>Xã Mường Tè cũ</t>
  </si>
  <si>
    <t>Xã Nậm Khao cũ</t>
  </si>
  <si>
    <t>XXXIII</t>
  </si>
  <si>
    <t>XÃ THU LŨM</t>
  </si>
  <si>
    <t>Xã Ka Lăng cũ</t>
  </si>
  <si>
    <t>Xã Thu Lũm cũ</t>
  </si>
  <si>
    <t>XXXIV</t>
  </si>
  <si>
    <t>XÃ PA Ủ</t>
  </si>
  <si>
    <t>Xã Pa Ủ cũ</t>
  </si>
  <si>
    <t>Xã Tá Bạ cũ</t>
  </si>
  <si>
    <t>XXXV</t>
  </si>
  <si>
    <t>XÃ MÙ CẢ</t>
  </si>
  <si>
    <t>Xã Mù Cả</t>
  </si>
  <si>
    <t>XXXVI</t>
  </si>
  <si>
    <t>XÃ TÀ TỔNG</t>
  </si>
  <si>
    <t>Xã Tà Tổng</t>
  </si>
  <si>
    <t>PHỤ LỤC VI: BẢNG GIÁ ĐẤT THƯƠNG MẠI, DỊCH VỤ TẠI NÔNG THÔN</t>
  </si>
  <si>
    <t xml:space="preserve">(Ban hành kèm theo Nghị quyết số ….........QĐ-HĐND ngày ….. tháng …... năm …… Của HĐND tỉnh Lai Châu) </t>
  </si>
  <si>
    <t>1. XÃ MƯỜNG KIM</t>
  </si>
  <si>
    <t>Giá đất kế thừa từ dự án:Điều chỉnh, bổ sung Bảng giá</t>
  </si>
  <si>
    <t>2. XÃ KHOEN ON</t>
  </si>
  <si>
    <t>3. XÃ THAN UYÊN</t>
  </si>
  <si>
    <t>Đơn vị tính: 1.000 đồng/m2</t>
  </si>
  <si>
    <t>Giá điều tra khảo sát</t>
  </si>
  <si>
    <t>Bổ sung  mới</t>
  </si>
  <si>
    <t>Bổ sung mới</t>
  </si>
  <si>
    <t>Xã Hua Nà cũ</t>
  </si>
  <si>
    <t>4. XÃ MƯỜNG THAN</t>
  </si>
  <si>
    <t>5. XÃ PẮC TA</t>
  </si>
  <si>
    <t>Cập nhật giá cụ thể</t>
  </si>
  <si>
    <t>Theo QĐ số 1167/QĐ-UBND ngày 19/6/2024</t>
  </si>
  <si>
    <t>6. XÃ NẬM SỎ</t>
  </si>
  <si>
    <t>7. XÃ TÂN UYÊN</t>
  </si>
  <si>
    <t>Cập nhật giá đất cụ thể</t>
  </si>
  <si>
    <t>Theo QĐ số 3015/QĐ-UBND ngày 23/12/2024</t>
  </si>
  <si>
    <t>8. XÃ MƯỜNG KHOA</t>
  </si>
  <si>
    <t>9. XÃ BẢN BO</t>
  </si>
  <si>
    <t>10. XÃ BÌNH LƯ</t>
  </si>
  <si>
    <t>11. XÃ TẢ LÈNG</t>
  </si>
  <si>
    <t>12. XÃ KHUN HÁ</t>
  </si>
  <si>
    <t>Tuyến đường Tam Đường - Bản Hon - Bình Lư</t>
  </si>
  <si>
    <t>Ngã ba đi vào trung tâm xã Bản Giang cũ (phường Tân Phong)</t>
  </si>
  <si>
    <t>Tiếp giáp địa phận xã Bản Hon cũ (xã Khun Há)</t>
  </si>
  <si>
    <t>Xã Khun Há cũ</t>
  </si>
  <si>
    <t>Xã Bản Hon cũ</t>
  </si>
  <si>
    <t>13. XÃ SIN SUỐI HỒ</t>
  </si>
  <si>
    <t>14. XÃ PHONG THỔ</t>
  </si>
  <si>
    <t>15. XÃ DÀO SAN</t>
  </si>
  <si>
    <t>16. XÃ SÌ LỞ LẦU</t>
  </si>
  <si>
    <t>17. XÃ KHỔNG LÀO</t>
  </si>
  <si>
    <t>18. XÃ TỦA SÍN CHẢI</t>
  </si>
  <si>
    <t>19. XÃ SÌN  HỒ</t>
  </si>
  <si>
    <t>20. XÃ HỒNG THU</t>
  </si>
  <si>
    <t>21. XÃ NẬM TĂM</t>
  </si>
  <si>
    <t>22. XÃ PU SAM CÁP</t>
  </si>
  <si>
    <t>23. XÃ NẬM CUỔI</t>
  </si>
  <si>
    <t>24. XÃ NẬM MẠ</t>
  </si>
  <si>
    <t>25. XÃ LÊ LỢI</t>
  </si>
  <si>
    <t>26. XÃ NẬM HÀNG</t>
  </si>
  <si>
    <t>27. XÃ MƯỜNG MÔ</t>
  </si>
  <si>
    <t>28. XÃ HUA BUM</t>
  </si>
  <si>
    <t>29. XÃ PA TẦN</t>
  </si>
  <si>
    <t>30. XÃ BUM NƯA</t>
  </si>
  <si>
    <t>31. XÃ BUM TỞ</t>
  </si>
  <si>
    <t>Giáp địa phận xã Bum Nưa cũ</t>
  </si>
  <si>
    <t>Điều chỉnh điểm cuối</t>
  </si>
  <si>
    <t>Hết đường bê tông tiếp giáp khu phố 9</t>
  </si>
  <si>
    <t>Đến bờ kè tam cấp</t>
  </si>
  <si>
    <t>Thêm ghi chú điểm đầu điểm cuối</t>
  </si>
  <si>
    <t>Hết đất nhà bà Chim</t>
  </si>
  <si>
    <t>Thêm ghi chú điểm cuối</t>
  </si>
  <si>
    <t>Giáp bờ kè suối Nậm Cấu</t>
  </si>
  <si>
    <t>Tiếp giáp NVH khu phố 12</t>
  </si>
  <si>
    <t>Nhà Văn hóa khu 2</t>
  </si>
  <si>
    <t>Nhà VH khu phố 3</t>
  </si>
  <si>
    <t>Giao với đường Điện Biên Phủ (VT vòng xuyến khu phố 12)</t>
  </si>
  <si>
    <t>Đường Nậm Bum (VT trường mầm non thị trấn)</t>
  </si>
  <si>
    <t>Giao với đường Điện Biên Phủ (nhà Hoa-Anh)</t>
  </si>
  <si>
    <t>Thêm ghi chú điểm đầu</t>
  </si>
  <si>
    <t>Phố Lê Đại Hành</t>
  </si>
  <si>
    <t>32. XÃ MƯỜNG TÈ</t>
  </si>
  <si>
    <t>33. XÃ THU LŨM</t>
  </si>
  <si>
    <t>34. XÃ PA Ủ</t>
  </si>
  <si>
    <t>35. XÃ MÙ CẢ</t>
  </si>
  <si>
    <t>36. XÃ TÀ TỔNG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</si>
</sst>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6" formatCode="_(* #,##0_);_(* \(#,##0\);_(* &quot;-&quot;??_);_(@_)"/>
    <numFmt numFmtId="167" formatCode="\(0\)"/>
  </numFmts>
  <fonts count="24">
    <font>
      <sz val="11"/>
      <color theme="1"/>
      <name val="Calibri"/>
      <charset val="134"/>
      <scheme val="minor"/>
    </font>
    <font>
      <sz val="11"/>
      <color theme="1"/>
      <name val="Times New Roman"/>
      <charset val="134"/>
    </font>
    <font>
      <sz val="12"/>
      <color theme="1"/>
      <name val="Times New Roman"/>
      <charset val="134"/>
    </font>
    <font>
      <b/>
      <sz val="12"/>
      <color theme="1"/>
      <name val="Times New Roman"/>
      <charset val="134"/>
    </font>
    <font>
      <b/>
      <sz val="11"/>
      <color theme="1"/>
      <name val="Times New Roman"/>
      <charset val="134"/>
    </font>
    <font>
      <b/>
      <sz val="11"/>
      <color theme="1"/>
      <name val="Calibri"/>
      <charset val="134"/>
      <scheme val="minor"/>
    </font>
    <font>
      <i/>
      <sz val="12"/>
      <color theme="1"/>
      <name val="Times New Roman"/>
      <charset val="134"/>
    </font>
    <font>
      <i/>
      <sz val="11"/>
      <color theme="1"/>
      <name val="Times New Roman"/>
      <charset val="134"/>
    </font>
    <font>
      <i/>
      <sz val="11"/>
      <color theme="1"/>
      <name val="Calibri"/>
      <charset val="134"/>
      <scheme val="minor"/>
    </font>
    <font>
      <sz val="12"/>
      <color rgb="FFFF0000"/>
      <name val="Times New Roman"/>
      <charset val="134"/>
    </font>
    <font>
      <sz val="10"/>
      <color theme="1"/>
      <name val="Times New Roman"/>
      <charset val="134"/>
    </font>
    <font>
      <sz val="14"/>
      <name val="Times New Roman"/>
      <charset val="134"/>
    </font>
    <font>
      <b/>
      <sz val="14"/>
      <name val="Times New Roman"/>
      <charset val="134"/>
    </font>
    <font>
      <i/>
      <sz val="14"/>
      <name val="Times New Roman"/>
      <charset val="134"/>
    </font>
    <font>
      <b/>
      <i/>
      <sz val="14"/>
      <name val="Times New Roman"/>
      <charset val="134"/>
    </font>
    <font>
      <sz val="12"/>
      <name val="Times New Roman"/>
      <charset val="134"/>
    </font>
    <font>
      <b/>
      <sz val="12"/>
      <name val="Times New Roman"/>
      <charset val="134"/>
    </font>
    <font>
      <i/>
      <sz val="12"/>
      <name val="Times New Roman"/>
      <charset val="134"/>
    </font>
    <font>
      <sz val="11"/>
      <color theme="1"/>
      <name val="Calibri"/>
      <charset val="134"/>
      <scheme val="minor"/>
    </font>
    <font>
      <sz val="10"/>
      <name val="Arial"/>
      <charset val="134"/>
    </font>
    <font>
      <sz val="14"/>
      <name val=".VnTime"/>
      <charset val="134"/>
    </font>
    <font>
      <sz val="14"/>
      <color theme="1"/>
      <name val="Times New Roman"/>
      <charset val="134"/>
    </font>
    <font>
      <b/>
      <sz val="9"/>
      <name val="Tahoma"/>
      <charset val="134"/>
    </font>
    <font>
      <sz val="9"/>
      <name val="Tahoma"/>
      <charset val="13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11">
    <xf numFmtId="0" fontId="0" fillId="0" borderId="0"/>
    <xf numFmtId="164" fontId="18" fillId="0" borderId="0" applyFont="0" applyFill="0" applyBorder="0" applyAlignment="0" applyProtection="0"/>
    <xf numFmtId="9" fontId="18" fillId="0" borderId="0" applyFont="0" applyFill="0" applyBorder="0" applyAlignment="0" applyProtection="0"/>
    <xf numFmtId="164" fontId="19" fillId="0" borderId="0" applyFont="0" applyFill="0" applyBorder="0" applyAlignment="0" applyProtection="0"/>
    <xf numFmtId="164" fontId="15" fillId="0" borderId="0" applyFont="0" applyFill="0" applyBorder="0" applyAlignment="0" applyProtection="0"/>
    <xf numFmtId="0" fontId="19" fillId="0" borderId="0"/>
    <xf numFmtId="0" fontId="15" fillId="0" borderId="0"/>
    <xf numFmtId="0" fontId="20" fillId="0" borderId="0"/>
    <xf numFmtId="0" fontId="21" fillId="0" borderId="0"/>
    <xf numFmtId="9" fontId="15" fillId="0" borderId="0" applyFont="0" applyFill="0" applyBorder="0" applyAlignment="0" applyProtection="0"/>
    <xf numFmtId="9" fontId="20" fillId="0" borderId="0" applyFont="0" applyFill="0" applyBorder="0" applyAlignment="0" applyProtection="0"/>
  </cellStyleXfs>
  <cellXfs count="245">
    <xf numFmtId="0" fontId="0" fillId="0" borderId="0" xfId="0"/>
    <xf numFmtId="0" fontId="1" fillId="0" borderId="0" xfId="0" applyFont="1" applyAlignment="1">
      <alignment vertical="center"/>
    </xf>
    <xf numFmtId="0" fontId="0" fillId="0" borderId="0" xfId="0" applyAlignment="1">
      <alignment vertical="center"/>
    </xf>
    <xf numFmtId="0" fontId="2" fillId="0" borderId="0" xfId="0" applyFont="1" applyAlignment="1">
      <alignment vertical="center"/>
    </xf>
    <xf numFmtId="0" fontId="2" fillId="0" borderId="0" xfId="0" applyFont="1" applyAlignment="1">
      <alignment horizontal="right" vertical="center"/>
    </xf>
    <xf numFmtId="0" fontId="3" fillId="2" borderId="0" xfId="0" applyFont="1" applyFill="1" applyAlignment="1">
      <alignment vertical="center"/>
    </xf>
    <xf numFmtId="0" fontId="3" fillId="2" borderId="0" xfId="0" applyFont="1" applyFill="1" applyAlignment="1">
      <alignment horizontal="right" vertical="center"/>
    </xf>
    <xf numFmtId="0" fontId="3" fillId="0" borderId="0" xfId="0" applyFont="1" applyAlignment="1">
      <alignment vertical="center"/>
    </xf>
    <xf numFmtId="0" fontId="3" fillId="0" borderId="1" xfId="0" applyFont="1" applyBorder="1" applyAlignment="1">
      <alignment horizontal="center" vertical="center" wrapText="1"/>
    </xf>
    <xf numFmtId="166" fontId="3" fillId="0" borderId="1" xfId="1" applyNumberFormat="1" applyFont="1" applyFill="1" applyBorder="1" applyAlignment="1">
      <alignment horizontal="center" vertical="center" wrapText="1"/>
    </xf>
    <xf numFmtId="0" fontId="2" fillId="0" borderId="1" xfId="1" applyNumberFormat="1" applyFont="1" applyFill="1" applyBorder="1" applyAlignment="1">
      <alignment horizontal="center" vertical="center"/>
    </xf>
    <xf numFmtId="0" fontId="2" fillId="0" borderId="1" xfId="0" applyFont="1" applyBorder="1" applyAlignment="1">
      <alignment vertical="center" wrapText="1"/>
    </xf>
    <xf numFmtId="0" fontId="2" fillId="0" borderId="1" xfId="1" applyNumberFormat="1" applyFont="1" applyFill="1" applyBorder="1" applyAlignment="1">
      <alignment vertical="center" wrapText="1"/>
    </xf>
    <xf numFmtId="166" fontId="2" fillId="0" borderId="1" xfId="1" applyNumberFormat="1" applyFont="1" applyFill="1" applyBorder="1" applyAlignment="1">
      <alignment horizontal="right" vertical="center" wrapText="1"/>
    </xf>
    <xf numFmtId="166" fontId="2" fillId="0" borderId="1" xfId="1" applyNumberFormat="1" applyFont="1" applyFill="1" applyBorder="1" applyAlignment="1">
      <alignment horizontal="right" vertical="center"/>
    </xf>
    <xf numFmtId="0" fontId="2" fillId="0" borderId="1" xfId="1" applyNumberFormat="1" applyFont="1" applyFill="1" applyBorder="1" applyAlignment="1">
      <alignment horizontal="left" vertical="center" wrapText="1"/>
    </xf>
    <xf numFmtId="0" fontId="4" fillId="2" borderId="0" xfId="0" applyFont="1" applyFill="1" applyAlignment="1">
      <alignment vertical="center"/>
    </xf>
    <xf numFmtId="0" fontId="4" fillId="2" borderId="0" xfId="0" applyFont="1" applyFill="1" applyAlignment="1">
      <alignment horizontal="right" vertical="center"/>
    </xf>
    <xf numFmtId="0" fontId="5" fillId="0" borderId="0" xfId="0" applyFont="1" applyAlignment="1">
      <alignment vertical="center"/>
    </xf>
    <xf numFmtId="0" fontId="4" fillId="0" borderId="1" xfId="0" applyFont="1" applyBorder="1" applyAlignment="1">
      <alignment horizontal="center" vertical="center" wrapText="1"/>
    </xf>
    <xf numFmtId="166" fontId="4" fillId="0" borderId="1" xfId="1" applyNumberFormat="1" applyFont="1" applyFill="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vertical="center" wrapText="1"/>
    </xf>
    <xf numFmtId="0" fontId="4" fillId="0" borderId="0" xfId="0" applyFont="1"/>
    <xf numFmtId="0" fontId="2" fillId="0" borderId="1" xfId="1" applyNumberFormat="1" applyFont="1" applyFill="1" applyBorder="1" applyAlignment="1">
      <alignment horizontal="center" vertical="center" wrapText="1"/>
    </xf>
    <xf numFmtId="166" fontId="2" fillId="0" borderId="1" xfId="1" applyNumberFormat="1" applyFont="1" applyFill="1" applyBorder="1" applyAlignment="1">
      <alignment horizontal="center" vertical="center"/>
    </xf>
    <xf numFmtId="166" fontId="2" fillId="0" borderId="1" xfId="1" applyNumberFormat="1" applyFont="1" applyFill="1" applyBorder="1" applyAlignment="1">
      <alignment vertical="center"/>
    </xf>
    <xf numFmtId="0" fontId="2" fillId="0" borderId="1" xfId="0" applyFont="1" applyBorder="1" applyAlignment="1">
      <alignment vertical="center"/>
    </xf>
    <xf numFmtId="0" fontId="3" fillId="0" borderId="0" xfId="0" applyFont="1" applyAlignment="1">
      <alignment horizontal="left" vertical="center"/>
    </xf>
    <xf numFmtId="0" fontId="3" fillId="0" borderId="0" xfId="0" applyFont="1" applyAlignment="1">
      <alignment horizontal="right" vertical="center"/>
    </xf>
    <xf numFmtId="0" fontId="4" fillId="0" borderId="0" xfId="0" applyFont="1" applyAlignment="1">
      <alignment horizontal="left" vertical="center"/>
    </xf>
    <xf numFmtId="0" fontId="5" fillId="0" borderId="0" xfId="0" applyFont="1" applyAlignment="1">
      <alignment horizontal="right" vertical="center"/>
    </xf>
    <xf numFmtId="0" fontId="4" fillId="0" borderId="0" xfId="0" applyFont="1" applyAlignment="1">
      <alignment horizontal="right" vertical="center"/>
    </xf>
    <xf numFmtId="0" fontId="6" fillId="0" borderId="0" xfId="0" applyFont="1" applyAlignment="1">
      <alignment horizontal="right" vertical="center"/>
    </xf>
    <xf numFmtId="0" fontId="7" fillId="0" borderId="0" xfId="0" applyFont="1" applyAlignment="1">
      <alignment horizontal="right" vertical="center"/>
    </xf>
    <xf numFmtId="0" fontId="2" fillId="0" borderId="0" xfId="0" applyFont="1"/>
    <xf numFmtId="0" fontId="8" fillId="0" borderId="0" xfId="0" applyFont="1"/>
    <xf numFmtId="0" fontId="7" fillId="0" borderId="0" xfId="0" applyFont="1"/>
    <xf numFmtId="0" fontId="2" fillId="0" borderId="1" xfId="0" applyFont="1" applyBorder="1"/>
    <xf numFmtId="166" fontId="2" fillId="0" borderId="1" xfId="1" applyNumberFormat="1" applyFont="1" applyFill="1" applyBorder="1" applyAlignment="1">
      <alignment horizontal="center" vertical="center" wrapText="1"/>
    </xf>
    <xf numFmtId="0" fontId="1" fillId="0" borderId="0" xfId="0" applyFont="1"/>
    <xf numFmtId="0" fontId="4" fillId="0" borderId="1" xfId="0" applyFont="1" applyBorder="1" applyAlignment="1">
      <alignment horizontal="center" vertical="center"/>
    </xf>
    <xf numFmtId="0" fontId="1" fillId="0" borderId="1" xfId="0" applyFont="1" applyBorder="1" applyAlignment="1">
      <alignment vertical="center"/>
    </xf>
    <xf numFmtId="0" fontId="3" fillId="0" borderId="1" xfId="1" applyNumberFormat="1" applyFont="1" applyFill="1" applyBorder="1" applyAlignment="1">
      <alignment vertical="center" wrapText="1"/>
    </xf>
    <xf numFmtId="0" fontId="2" fillId="2" borderId="1" xfId="0" applyFont="1" applyFill="1" applyBorder="1" applyAlignment="1">
      <alignment vertical="center" wrapText="1"/>
    </xf>
    <xf numFmtId="166" fontId="2" fillId="2" borderId="1" xfId="1" applyNumberFormat="1" applyFont="1" applyFill="1" applyBorder="1" applyAlignment="1">
      <alignment horizontal="right" vertical="center"/>
    </xf>
    <xf numFmtId="0" fontId="2" fillId="0" borderId="1" xfId="0" applyFont="1" applyBorder="1" applyAlignment="1">
      <alignment horizontal="right" vertical="center" wrapText="1"/>
    </xf>
    <xf numFmtId="166" fontId="2" fillId="2" borderId="1" xfId="1" applyNumberFormat="1" applyFont="1" applyFill="1" applyBorder="1" applyAlignment="1">
      <alignment horizontal="right" vertical="center" wrapText="1"/>
    </xf>
    <xf numFmtId="0" fontId="1" fillId="0" borderId="1" xfId="0" applyFont="1" applyBorder="1"/>
    <xf numFmtId="0" fontId="2" fillId="0" borderId="1" xfId="1" applyNumberFormat="1" applyFont="1" applyFill="1" applyBorder="1" applyAlignment="1">
      <alignment horizontal="left" vertical="center"/>
    </xf>
    <xf numFmtId="3" fontId="2" fillId="0" borderId="1" xfId="1" applyNumberFormat="1" applyFont="1" applyFill="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right" vertical="center"/>
    </xf>
    <xf numFmtId="167" fontId="2" fillId="0" borderId="1" xfId="0" applyNumberFormat="1" applyFont="1" applyBorder="1" applyAlignment="1">
      <alignment horizontal="left" vertical="center" wrapText="1"/>
    </xf>
    <xf numFmtId="166" fontId="2" fillId="0" borderId="1" xfId="1" applyNumberFormat="1" applyFont="1" applyFill="1" applyBorder="1" applyAlignment="1">
      <alignment vertical="center" wrapText="1"/>
    </xf>
    <xf numFmtId="0" fontId="4" fillId="0" borderId="0" xfId="0" applyFont="1" applyAlignment="1">
      <alignment vertical="center"/>
    </xf>
    <xf numFmtId="167" fontId="2" fillId="0" borderId="5" xfId="0" applyNumberFormat="1" applyFont="1" applyBorder="1" applyAlignment="1">
      <alignment horizontal="left" vertical="center" wrapText="1"/>
    </xf>
    <xf numFmtId="166" fontId="2" fillId="0" borderId="6" xfId="1" applyNumberFormat="1" applyFont="1" applyFill="1" applyBorder="1" applyAlignment="1">
      <alignment horizontal="right" vertical="center" wrapText="1"/>
    </xf>
    <xf numFmtId="0" fontId="1" fillId="2" borderId="0" xfId="0" applyFont="1" applyFill="1" applyAlignment="1">
      <alignment horizontal="right" vertical="center"/>
    </xf>
    <xf numFmtId="0" fontId="1" fillId="0" borderId="0" xfId="0" applyFont="1" applyAlignment="1">
      <alignment horizontal="right" vertical="center"/>
    </xf>
    <xf numFmtId="166" fontId="1" fillId="0" borderId="1" xfId="1" applyNumberFormat="1" applyFont="1" applyFill="1" applyBorder="1" applyAlignment="1">
      <alignment horizontal="right" vertical="center" wrapText="1"/>
    </xf>
    <xf numFmtId="166" fontId="1" fillId="0" borderId="1" xfId="1" applyNumberFormat="1" applyFont="1" applyFill="1" applyBorder="1" applyAlignment="1">
      <alignment horizontal="center" vertical="center" wrapText="1"/>
    </xf>
    <xf numFmtId="0" fontId="2" fillId="2" borderId="0" xfId="0" applyFont="1" applyFill="1" applyAlignment="1">
      <alignment horizontal="right" vertical="center"/>
    </xf>
    <xf numFmtId="0" fontId="2" fillId="2" borderId="1" xfId="1" applyNumberFormat="1" applyFont="1" applyFill="1" applyBorder="1" applyAlignment="1">
      <alignment vertical="center" wrapText="1"/>
    </xf>
    <xf numFmtId="166" fontId="2" fillId="2" borderId="1" xfId="1" applyNumberFormat="1" applyFont="1" applyFill="1" applyBorder="1" applyAlignment="1">
      <alignment horizontal="center" vertical="center"/>
    </xf>
    <xf numFmtId="166" fontId="2" fillId="0" borderId="1" xfId="1" applyNumberFormat="1" applyFont="1" applyFill="1" applyBorder="1" applyAlignment="1">
      <alignment horizontal="left" vertical="center" wrapText="1" indent="3"/>
    </xf>
    <xf numFmtId="0" fontId="2" fillId="2" borderId="1" xfId="0" applyFont="1" applyFill="1" applyBorder="1" applyAlignment="1">
      <alignment horizontal="left" vertical="center" wrapText="1"/>
    </xf>
    <xf numFmtId="0" fontId="2" fillId="2" borderId="1" xfId="0" applyFont="1" applyFill="1" applyBorder="1" applyAlignment="1">
      <alignment horizontal="right" vertical="center"/>
    </xf>
    <xf numFmtId="3" fontId="9" fillId="0" borderId="1" xfId="1" applyNumberFormat="1" applyFont="1" applyFill="1" applyBorder="1" applyAlignment="1">
      <alignment horizontal="center" vertical="center"/>
    </xf>
    <xf numFmtId="167" fontId="9" fillId="0" borderId="1" xfId="0" applyNumberFormat="1" applyFont="1" applyBorder="1" applyAlignment="1">
      <alignment horizontal="left" vertical="center" wrapText="1"/>
    </xf>
    <xf numFmtId="0" fontId="9" fillId="0" borderId="1" xfId="0" applyFont="1" applyBorder="1" applyAlignment="1">
      <alignment horizontal="right" vertical="center"/>
    </xf>
    <xf numFmtId="166" fontId="9" fillId="0" borderId="1" xfId="1" applyNumberFormat="1" applyFont="1" applyFill="1" applyBorder="1" applyAlignment="1">
      <alignment horizontal="right" vertical="center" wrapText="1"/>
    </xf>
    <xf numFmtId="0" fontId="3" fillId="0" borderId="0" xfId="0" applyFont="1"/>
    <xf numFmtId="166" fontId="2" fillId="2" borderId="1" xfId="1" applyNumberFormat="1" applyFont="1" applyFill="1" applyBorder="1" applyAlignment="1">
      <alignment vertical="center"/>
    </xf>
    <xf numFmtId="0" fontId="9" fillId="0" borderId="1" xfId="0" applyFont="1" applyBorder="1"/>
    <xf numFmtId="0" fontId="7" fillId="0" borderId="0" xfId="0" applyFont="1" applyAlignment="1">
      <alignment vertical="center"/>
    </xf>
    <xf numFmtId="166" fontId="10" fillId="0" borderId="1" xfId="1" applyNumberFormat="1" applyFont="1" applyFill="1" applyBorder="1" applyAlignment="1">
      <alignment horizontal="right" vertical="center"/>
    </xf>
    <xf numFmtId="0" fontId="0" fillId="0" borderId="1" xfId="0" applyBorder="1" applyAlignment="1">
      <alignment vertical="center"/>
    </xf>
    <xf numFmtId="166" fontId="10" fillId="0" borderId="5" xfId="1" applyNumberFormat="1" applyFont="1" applyFill="1" applyBorder="1" applyAlignment="1">
      <alignment horizontal="right" vertical="center"/>
    </xf>
    <xf numFmtId="0" fontId="10" fillId="0" borderId="1" xfId="0" applyFont="1" applyBorder="1" applyAlignment="1">
      <alignmen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166" fontId="2" fillId="3" borderId="1" xfId="1" applyNumberFormat="1" applyFont="1" applyFill="1" applyBorder="1" applyAlignment="1">
      <alignment horizontal="right" vertical="center" wrapText="1"/>
    </xf>
    <xf numFmtId="0" fontId="1" fillId="3" borderId="1" xfId="0" applyFont="1" applyFill="1" applyBorder="1" applyAlignment="1">
      <alignment wrapText="1"/>
    </xf>
    <xf numFmtId="166" fontId="1" fillId="0" borderId="1" xfId="1" applyNumberFormat="1" applyFont="1" applyFill="1" applyBorder="1" applyAlignment="1">
      <alignment horizontal="right" vertical="center"/>
    </xf>
    <xf numFmtId="166" fontId="1" fillId="0" borderId="6" xfId="1" applyNumberFormat="1" applyFont="1" applyFill="1" applyBorder="1" applyAlignment="1">
      <alignment horizontal="right" vertical="center" wrapText="1"/>
    </xf>
    <xf numFmtId="166" fontId="1" fillId="0" borderId="6" xfId="1" applyNumberFormat="1" applyFont="1" applyFill="1" applyBorder="1" applyAlignment="1">
      <alignment horizontal="right" vertical="center"/>
    </xf>
    <xf numFmtId="0" fontId="1" fillId="0" borderId="1" xfId="1" applyNumberFormat="1" applyFont="1" applyFill="1" applyBorder="1" applyAlignment="1">
      <alignment horizontal="center" vertical="center"/>
    </xf>
    <xf numFmtId="166" fontId="1" fillId="0" borderId="1" xfId="1" applyNumberFormat="1" applyFont="1" applyFill="1" applyBorder="1" applyAlignment="1">
      <alignment horizontal="center" vertical="center"/>
    </xf>
    <xf numFmtId="166" fontId="1" fillId="0" borderId="1" xfId="1" applyNumberFormat="1" applyFont="1" applyFill="1" applyBorder="1" applyAlignment="1">
      <alignment vertical="center"/>
    </xf>
    <xf numFmtId="0" fontId="1" fillId="0" borderId="1" xfId="0" applyFont="1" applyBorder="1" applyAlignment="1">
      <alignment horizontal="left" vertical="center" wrapText="1"/>
    </xf>
    <xf numFmtId="0" fontId="1" fillId="0" borderId="1" xfId="0" applyFont="1" applyBorder="1" applyAlignment="1">
      <alignment horizontal="right" vertical="center" wrapText="1"/>
    </xf>
    <xf numFmtId="3" fontId="1" fillId="0" borderId="1" xfId="0" applyNumberFormat="1" applyFont="1" applyBorder="1" applyAlignment="1">
      <alignment horizontal="right" vertical="center" wrapText="1"/>
    </xf>
    <xf numFmtId="166" fontId="1" fillId="0" borderId="1" xfId="1" applyNumberFormat="1" applyFont="1" applyFill="1" applyBorder="1" applyAlignment="1">
      <alignment vertical="center" wrapText="1"/>
    </xf>
    <xf numFmtId="166" fontId="1" fillId="2" borderId="1" xfId="1" applyNumberFormat="1" applyFont="1" applyFill="1" applyBorder="1" applyAlignment="1">
      <alignment horizontal="center" vertical="center"/>
    </xf>
    <xf numFmtId="3" fontId="1" fillId="0" borderId="1" xfId="0" applyNumberFormat="1" applyFont="1" applyBorder="1" applyAlignment="1">
      <alignment vertical="center" wrapText="1"/>
    </xf>
    <xf numFmtId="0" fontId="1" fillId="0" borderId="1" xfId="0" applyFont="1" applyBorder="1" applyAlignment="1">
      <alignment horizontal="right" vertical="center"/>
    </xf>
    <xf numFmtId="0" fontId="1" fillId="0" borderId="1" xfId="1" applyNumberFormat="1" applyFont="1" applyFill="1" applyBorder="1" applyAlignment="1">
      <alignment vertical="center" wrapText="1"/>
    </xf>
    <xf numFmtId="0" fontId="2" fillId="0" borderId="6" xfId="0" applyFont="1" applyBorder="1" applyAlignment="1">
      <alignment vertical="center" wrapText="1"/>
    </xf>
    <xf numFmtId="166" fontId="2" fillId="0" borderId="6" xfId="1" applyNumberFormat="1" applyFont="1" applyFill="1" applyBorder="1" applyAlignment="1">
      <alignment vertical="center" wrapText="1"/>
    </xf>
    <xf numFmtId="0" fontId="2" fillId="0" borderId="6" xfId="0" applyFont="1" applyBorder="1" applyAlignment="1">
      <alignment horizontal="right" vertical="center" wrapText="1"/>
    </xf>
    <xf numFmtId="0" fontId="2" fillId="0" borderId="6" xfId="0" applyFont="1" applyBorder="1" applyAlignment="1">
      <alignment horizontal="left" vertical="center" wrapText="1"/>
    </xf>
    <xf numFmtId="166" fontId="2" fillId="0" borderId="6" xfId="1" applyNumberFormat="1" applyFont="1" applyFill="1" applyBorder="1" applyAlignment="1">
      <alignment horizontal="right" vertical="center"/>
    </xf>
    <xf numFmtId="0" fontId="9" fillId="0" borderId="1" xfId="0" applyFont="1" applyBorder="1" applyAlignment="1">
      <alignment vertical="center" wrapText="1"/>
    </xf>
    <xf numFmtId="0" fontId="5" fillId="0" borderId="1" xfId="0" applyFont="1" applyBorder="1" applyAlignment="1">
      <alignment horizontal="center" vertical="center"/>
    </xf>
    <xf numFmtId="0" fontId="0" fillId="0" borderId="1" xfId="0" applyBorder="1"/>
    <xf numFmtId="0" fontId="2" fillId="3" borderId="1" xfId="0" applyFont="1" applyFill="1" applyBorder="1" applyAlignment="1">
      <alignment vertical="center"/>
    </xf>
    <xf numFmtId="0" fontId="2" fillId="3" borderId="1" xfId="0" applyFont="1" applyFill="1" applyBorder="1" applyAlignment="1">
      <alignment vertical="center" wrapText="1"/>
    </xf>
    <xf numFmtId="166" fontId="9" fillId="0" borderId="1" xfId="1" applyNumberFormat="1" applyFont="1" applyBorder="1" applyAlignment="1">
      <alignment vertical="center"/>
    </xf>
    <xf numFmtId="0" fontId="9" fillId="0" borderId="1" xfId="0" applyFont="1" applyBorder="1" applyAlignment="1">
      <alignment vertical="center"/>
    </xf>
    <xf numFmtId="0" fontId="0" fillId="0" borderId="0" xfId="0" applyAlignment="1">
      <alignment horizontal="right" vertical="center"/>
    </xf>
    <xf numFmtId="0" fontId="1" fillId="0" borderId="0" xfId="0" applyFont="1" applyAlignment="1">
      <alignment horizontal="right"/>
    </xf>
    <xf numFmtId="0" fontId="2" fillId="0" borderId="0" xfId="0" applyFont="1" applyAlignment="1">
      <alignment horizontal="right"/>
    </xf>
    <xf numFmtId="0" fontId="11" fillId="2" borderId="0" xfId="0" applyFont="1" applyFill="1" applyAlignment="1">
      <alignment vertical="center"/>
    </xf>
    <xf numFmtId="0" fontId="11" fillId="2" borderId="0" xfId="0" applyFont="1" applyFill="1" applyAlignment="1">
      <alignment horizontal="center" vertical="center"/>
    </xf>
    <xf numFmtId="0" fontId="11" fillId="2" borderId="0" xfId="0" applyFont="1" applyFill="1" applyAlignment="1">
      <alignment vertical="center" wrapText="1"/>
    </xf>
    <xf numFmtId="0" fontId="11" fillId="2" borderId="0" xfId="0" applyFont="1" applyFill="1" applyAlignment="1">
      <alignment horizontal="right" vertical="center"/>
    </xf>
    <xf numFmtId="10" fontId="11" fillId="2" borderId="0" xfId="2" applyNumberFormat="1" applyFont="1" applyFill="1" applyAlignment="1">
      <alignment horizontal="center" vertical="center"/>
    </xf>
    <xf numFmtId="0" fontId="12" fillId="2" borderId="0" xfId="0" applyFont="1" applyFill="1" applyAlignment="1">
      <alignment vertical="center" wrapText="1"/>
    </xf>
    <xf numFmtId="0" fontId="12" fillId="2" borderId="0" xfId="0" applyFont="1" applyFill="1" applyAlignment="1">
      <alignment horizontal="center" vertical="center"/>
    </xf>
    <xf numFmtId="0" fontId="13" fillId="2" borderId="0" xfId="0" applyFont="1" applyFill="1" applyAlignment="1">
      <alignment vertical="center" wrapText="1"/>
    </xf>
    <xf numFmtId="0" fontId="12" fillId="2" borderId="0" xfId="0" applyFont="1" applyFill="1" applyAlignment="1">
      <alignment vertical="center"/>
    </xf>
    <xf numFmtId="0" fontId="12" fillId="2" borderId="1" xfId="0" applyFont="1" applyFill="1" applyBorder="1" applyAlignment="1">
      <alignment horizontal="center" vertical="center"/>
    </xf>
    <xf numFmtId="0" fontId="2" fillId="0" borderId="0" xfId="1" applyNumberFormat="1" applyFont="1" applyFill="1" applyBorder="1" applyAlignment="1">
      <alignment horizontal="center" vertical="center"/>
    </xf>
    <xf numFmtId="167" fontId="2" fillId="0" borderId="0" xfId="0" applyNumberFormat="1" applyFont="1" applyAlignment="1">
      <alignment horizontal="left" vertical="center" wrapText="1"/>
    </xf>
    <xf numFmtId="166" fontId="2" fillId="0" borderId="0" xfId="1" applyNumberFormat="1" applyFont="1" applyFill="1" applyBorder="1" applyAlignment="1">
      <alignment horizontal="right" vertical="center" wrapText="1"/>
    </xf>
    <xf numFmtId="0" fontId="1" fillId="0" borderId="0" xfId="0" applyFont="1" applyAlignment="1">
      <alignment horizontal="center" vertical="center"/>
    </xf>
    <xf numFmtId="0" fontId="2" fillId="0" borderId="0" xfId="1" applyNumberFormat="1" applyFont="1" applyFill="1" applyBorder="1" applyAlignment="1">
      <alignment vertical="center" wrapText="1"/>
    </xf>
    <xf numFmtId="0" fontId="1" fillId="0" borderId="0" xfId="0" applyFont="1" applyAlignment="1">
      <alignment vertical="center" wrapText="1"/>
    </xf>
    <xf numFmtId="166" fontId="2" fillId="0" borderId="0" xfId="1" applyNumberFormat="1" applyFont="1" applyFill="1" applyBorder="1" applyAlignment="1">
      <alignment horizontal="right" vertical="center"/>
    </xf>
    <xf numFmtId="10" fontId="13" fillId="2" borderId="0" xfId="2" applyNumberFormat="1" applyFont="1" applyFill="1" applyAlignment="1">
      <alignment horizontal="center" vertical="center"/>
    </xf>
    <xf numFmtId="0" fontId="13" fillId="2" borderId="1" xfId="0" applyFont="1" applyFill="1" applyBorder="1" applyAlignment="1">
      <alignment horizontal="right" vertical="center"/>
    </xf>
    <xf numFmtId="0" fontId="13" fillId="2" borderId="0" xfId="0" applyFont="1" applyFill="1" applyAlignment="1">
      <alignment vertical="center"/>
    </xf>
    <xf numFmtId="3" fontId="2" fillId="0" borderId="0" xfId="1" applyNumberFormat="1" applyFont="1" applyFill="1" applyBorder="1" applyAlignment="1">
      <alignment horizontal="center" vertical="center"/>
    </xf>
    <xf numFmtId="0" fontId="2" fillId="0" borderId="0" xfId="0" applyFont="1" applyAlignment="1">
      <alignment vertical="center" wrapText="1"/>
    </xf>
    <xf numFmtId="0" fontId="2" fillId="0" borderId="0" xfId="1" applyNumberFormat="1" applyFont="1" applyFill="1" applyBorder="1" applyAlignment="1">
      <alignment horizontal="left" vertical="center" wrapText="1"/>
    </xf>
    <xf numFmtId="166" fontId="1" fillId="0" borderId="0" xfId="1" applyNumberFormat="1" applyFont="1" applyFill="1" applyBorder="1" applyAlignment="1">
      <alignment horizontal="right" vertical="center" wrapText="1"/>
    </xf>
    <xf numFmtId="166" fontId="1" fillId="0" borderId="0" xfId="1" applyNumberFormat="1" applyFont="1" applyFill="1" applyBorder="1" applyAlignment="1">
      <alignment horizontal="center" vertical="center" wrapText="1"/>
    </xf>
    <xf numFmtId="166" fontId="10" fillId="0" borderId="0" xfId="1" applyNumberFormat="1" applyFont="1" applyFill="1" applyBorder="1" applyAlignment="1">
      <alignment horizontal="right" vertical="center"/>
    </xf>
    <xf numFmtId="0" fontId="2" fillId="0" borderId="0" xfId="0" applyFont="1" applyAlignment="1">
      <alignment horizontal="center" vertical="center"/>
    </xf>
    <xf numFmtId="166" fontId="2" fillId="0" borderId="0" xfId="1" applyNumberFormat="1" applyFont="1" applyFill="1" applyBorder="1" applyAlignment="1">
      <alignment horizontal="center" vertical="center" wrapText="1"/>
    </xf>
    <xf numFmtId="0" fontId="2" fillId="0" borderId="0" xfId="0" applyFont="1" applyAlignment="1">
      <alignment horizontal="left" vertical="center" wrapText="1"/>
    </xf>
    <xf numFmtId="166" fontId="2" fillId="0" borderId="0" xfId="1" applyNumberFormat="1" applyFont="1" applyFill="1" applyBorder="1" applyAlignment="1">
      <alignment horizontal="center" vertical="center"/>
    </xf>
    <xf numFmtId="166" fontId="2" fillId="0" borderId="0" xfId="1" applyNumberFormat="1" applyFont="1" applyFill="1" applyBorder="1" applyAlignment="1">
      <alignment vertical="center"/>
    </xf>
    <xf numFmtId="0" fontId="2" fillId="0" borderId="0" xfId="0" applyFont="1" applyAlignment="1">
      <alignment horizontal="center" vertical="center" wrapText="1"/>
    </xf>
    <xf numFmtId="166" fontId="1" fillId="0" borderId="0" xfId="1" applyNumberFormat="1" applyFont="1" applyFill="1" applyBorder="1" applyAlignment="1">
      <alignment horizontal="right" vertical="center"/>
    </xf>
    <xf numFmtId="0" fontId="1" fillId="0" borderId="0" xfId="1" applyNumberFormat="1" applyFont="1" applyFill="1" applyBorder="1" applyAlignment="1">
      <alignment horizontal="center" vertical="center"/>
    </xf>
    <xf numFmtId="0" fontId="1" fillId="0" borderId="0" xfId="1" applyNumberFormat="1" applyFont="1" applyFill="1" applyBorder="1" applyAlignment="1">
      <alignment vertical="center" wrapText="1"/>
    </xf>
    <xf numFmtId="0" fontId="10" fillId="0" borderId="0" xfId="0" applyFont="1" applyAlignment="1">
      <alignment vertical="center" wrapText="1"/>
    </xf>
    <xf numFmtId="0" fontId="2" fillId="0" borderId="0" xfId="0" applyFont="1" applyAlignment="1">
      <alignment horizontal="right" vertical="center" wrapText="1"/>
    </xf>
    <xf numFmtId="0" fontId="4" fillId="0" borderId="0" xfId="0" applyFont="1" applyAlignment="1">
      <alignment horizontal="center" vertical="center" wrapText="1"/>
    </xf>
    <xf numFmtId="0" fontId="3" fillId="0" borderId="0" xfId="1" applyNumberFormat="1" applyFont="1" applyFill="1" applyBorder="1" applyAlignment="1">
      <alignment vertical="center" wrapText="1"/>
    </xf>
    <xf numFmtId="0" fontId="15" fillId="2" borderId="0" xfId="0" applyFont="1" applyFill="1" applyAlignment="1">
      <alignment horizontal="center" vertical="center"/>
    </xf>
    <xf numFmtId="0" fontId="15" fillId="2" borderId="0" xfId="0" applyFont="1" applyFill="1" applyAlignment="1">
      <alignment horizontal="left" vertical="center"/>
    </xf>
    <xf numFmtId="10" fontId="15" fillId="2" borderId="0" xfId="2" applyNumberFormat="1" applyFont="1" applyFill="1" applyAlignment="1">
      <alignment horizontal="center" vertical="center"/>
    </xf>
    <xf numFmtId="0" fontId="15" fillId="2" borderId="0" xfId="0" applyFont="1" applyFill="1" applyAlignment="1">
      <alignment vertical="center"/>
    </xf>
    <xf numFmtId="0" fontId="17" fillId="2" borderId="0" xfId="0" applyFont="1" applyFill="1" applyAlignment="1">
      <alignment horizontal="right" vertical="center"/>
    </xf>
    <xf numFmtId="10" fontId="17" fillId="2" borderId="0" xfId="2" applyNumberFormat="1" applyFont="1" applyFill="1" applyAlignment="1">
      <alignment horizontal="center" vertical="center"/>
    </xf>
    <xf numFmtId="0" fontId="16" fillId="2" borderId="1" xfId="0" applyFont="1" applyFill="1" applyBorder="1" applyAlignment="1">
      <alignment horizontal="center" vertical="center" wrapText="1"/>
    </xf>
    <xf numFmtId="166" fontId="16" fillId="2" borderId="1" xfId="1" applyNumberFormat="1" applyFont="1" applyFill="1" applyBorder="1" applyAlignment="1">
      <alignment horizontal="center" vertical="center" wrapText="1"/>
    </xf>
    <xf numFmtId="0" fontId="16" fillId="2" borderId="1" xfId="0" applyFont="1" applyFill="1" applyBorder="1" applyAlignment="1">
      <alignment horizontal="left" vertical="center" wrapText="1"/>
    </xf>
    <xf numFmtId="0" fontId="15" fillId="2" borderId="1" xfId="1" applyNumberFormat="1" applyFont="1" applyFill="1" applyBorder="1" applyAlignment="1">
      <alignment horizontal="center" vertical="center"/>
    </xf>
    <xf numFmtId="0" fontId="15" fillId="2" borderId="1" xfId="1" applyNumberFormat="1" applyFont="1" applyFill="1" applyBorder="1" applyAlignment="1">
      <alignment horizontal="left" vertical="center" wrapText="1"/>
    </xf>
    <xf numFmtId="0" fontId="15" fillId="2" borderId="1" xfId="1" applyNumberFormat="1" applyFont="1" applyFill="1" applyBorder="1" applyAlignment="1">
      <alignment vertical="center" wrapText="1"/>
    </xf>
    <xf numFmtId="166" fontId="15" fillId="2" borderId="1" xfId="1" applyNumberFormat="1" applyFont="1" applyFill="1" applyBorder="1" applyAlignment="1">
      <alignment horizontal="center" vertical="center"/>
    </xf>
    <xf numFmtId="166" fontId="15" fillId="2" borderId="1" xfId="1" applyNumberFormat="1" applyFont="1" applyFill="1" applyBorder="1" applyAlignment="1">
      <alignment vertical="center"/>
    </xf>
    <xf numFmtId="167" fontId="15" fillId="2" borderId="1" xfId="0" applyNumberFormat="1" applyFont="1" applyFill="1" applyBorder="1" applyAlignment="1">
      <alignment horizontal="left" vertical="center" wrapText="1"/>
    </xf>
    <xf numFmtId="0" fontId="15" fillId="2" borderId="1" xfId="0" applyFont="1" applyFill="1" applyBorder="1" applyAlignment="1">
      <alignment horizontal="right" vertical="center"/>
    </xf>
    <xf numFmtId="166" fontId="15" fillId="2" borderId="1" xfId="1" applyNumberFormat="1" applyFont="1" applyFill="1" applyBorder="1" applyAlignment="1">
      <alignment horizontal="right" vertical="center" wrapText="1"/>
    </xf>
    <xf numFmtId="166" fontId="15" fillId="2" borderId="1" xfId="1" applyNumberFormat="1" applyFont="1" applyFill="1" applyBorder="1" applyAlignment="1">
      <alignment horizontal="right" vertical="center"/>
    </xf>
    <xf numFmtId="0" fontId="15" fillId="2" borderId="1" xfId="0" applyFont="1" applyFill="1" applyBorder="1" applyAlignment="1">
      <alignment horizontal="center" vertical="center"/>
    </xf>
    <xf numFmtId="0" fontId="15" fillId="2" borderId="1" xfId="0" applyFont="1" applyFill="1" applyBorder="1" applyAlignment="1">
      <alignment vertical="center" wrapText="1"/>
    </xf>
    <xf numFmtId="0" fontId="15" fillId="2" borderId="1" xfId="1" applyNumberFormat="1" applyFont="1" applyFill="1" applyBorder="1" applyAlignment="1">
      <alignment horizontal="center" vertical="center" wrapText="1"/>
    </xf>
    <xf numFmtId="0" fontId="15" fillId="2" borderId="1" xfId="0" applyFont="1" applyFill="1" applyBorder="1" applyAlignment="1">
      <alignment horizontal="left" vertical="center" wrapText="1"/>
    </xf>
    <xf numFmtId="0" fontId="15" fillId="2" borderId="1" xfId="0" applyFont="1" applyFill="1" applyBorder="1" applyAlignment="1">
      <alignment vertical="center"/>
    </xf>
    <xf numFmtId="0" fontId="17" fillId="2" borderId="0" xfId="0" applyFont="1" applyFill="1" applyAlignment="1">
      <alignment vertical="center"/>
    </xf>
    <xf numFmtId="9" fontId="15" fillId="2" borderId="1" xfId="2" applyFont="1" applyFill="1" applyBorder="1" applyAlignment="1">
      <alignment vertical="center"/>
    </xf>
    <xf numFmtId="0" fontId="16" fillId="2" borderId="1" xfId="1" applyNumberFormat="1" applyFont="1" applyFill="1" applyBorder="1" applyAlignment="1">
      <alignment horizontal="left" vertical="center" wrapText="1"/>
    </xf>
    <xf numFmtId="3" fontId="15" fillId="2" borderId="1" xfId="1" applyNumberFormat="1" applyFont="1" applyFill="1" applyBorder="1" applyAlignment="1">
      <alignment horizontal="center" vertical="center"/>
    </xf>
    <xf numFmtId="0" fontId="15" fillId="0" borderId="1" xfId="0" applyFont="1" applyBorder="1" applyAlignment="1">
      <alignment horizontal="left" vertical="center" wrapText="1"/>
    </xf>
    <xf numFmtId="0" fontId="15" fillId="0" borderId="1" xfId="0" applyFont="1" applyBorder="1" applyAlignment="1">
      <alignment vertical="center" wrapText="1"/>
    </xf>
    <xf numFmtId="166" fontId="15" fillId="2" borderId="1" xfId="1" applyNumberFormat="1" applyFont="1" applyFill="1" applyBorder="1" applyAlignment="1">
      <alignment vertical="center" wrapText="1"/>
    </xf>
    <xf numFmtId="0" fontId="15" fillId="2" borderId="1" xfId="0" applyFont="1" applyFill="1" applyBorder="1" applyAlignment="1">
      <alignment horizontal="right" vertical="center" wrapText="1"/>
    </xf>
    <xf numFmtId="166" fontId="15" fillId="2" borderId="1" xfId="1" applyNumberFormat="1" applyFont="1" applyFill="1" applyBorder="1" applyAlignment="1">
      <alignment horizontal="center" vertical="center" wrapText="1"/>
    </xf>
    <xf numFmtId="166" fontId="15" fillId="2" borderId="1" xfId="1" applyNumberFormat="1" applyFont="1" applyFill="1" applyBorder="1" applyAlignment="1">
      <alignment horizontal="left" vertical="center" wrapText="1"/>
    </xf>
    <xf numFmtId="0" fontId="15" fillId="2" borderId="6" xfId="0" applyFont="1" applyFill="1" applyBorder="1" applyAlignment="1">
      <alignment vertical="center" wrapText="1"/>
    </xf>
    <xf numFmtId="0" fontId="15" fillId="2" borderId="1" xfId="0" applyFont="1" applyFill="1" applyBorder="1" applyAlignment="1">
      <alignment horizontal="center" vertical="center" wrapText="1"/>
    </xf>
    <xf numFmtId="0" fontId="15" fillId="0" borderId="1" xfId="1" applyNumberFormat="1" applyFont="1" applyFill="1" applyBorder="1" applyAlignment="1">
      <alignment vertical="center" wrapText="1"/>
    </xf>
    <xf numFmtId="0" fontId="15" fillId="0" borderId="1" xfId="1" applyNumberFormat="1" applyFont="1" applyFill="1" applyBorder="1" applyAlignment="1">
      <alignment horizontal="left" vertical="center" wrapText="1"/>
    </xf>
    <xf numFmtId="3" fontId="15" fillId="2" borderId="1" xfId="0" applyNumberFormat="1" applyFont="1" applyFill="1" applyBorder="1" applyAlignment="1">
      <alignment horizontal="right" vertical="center" wrapText="1"/>
    </xf>
    <xf numFmtId="3" fontId="15" fillId="2" borderId="1" xfId="0" applyNumberFormat="1" applyFont="1" applyFill="1" applyBorder="1" applyAlignment="1">
      <alignment vertical="center" wrapText="1"/>
    </xf>
    <xf numFmtId="0" fontId="16" fillId="2" borderId="1" xfId="1" applyNumberFormat="1" applyFont="1" applyFill="1" applyBorder="1" applyAlignment="1">
      <alignment horizontal="center" vertical="center"/>
    </xf>
    <xf numFmtId="0" fontId="16" fillId="2" borderId="1" xfId="0" applyFont="1" applyFill="1" applyBorder="1" applyAlignment="1">
      <alignment horizontal="right" vertical="center"/>
    </xf>
    <xf numFmtId="0" fontId="16" fillId="2" borderId="1" xfId="0" applyFont="1" applyFill="1" applyBorder="1" applyAlignment="1">
      <alignment vertical="center"/>
    </xf>
    <xf numFmtId="0" fontId="15" fillId="2" borderId="1" xfId="0" applyFont="1" applyFill="1" applyBorder="1" applyAlignment="1">
      <alignment horizontal="left" vertical="center"/>
    </xf>
    <xf numFmtId="0" fontId="15" fillId="0" borderId="1" xfId="0" applyFont="1" applyBorder="1" applyAlignment="1">
      <alignment vertical="center"/>
    </xf>
    <xf numFmtId="1" fontId="15" fillId="2" borderId="1" xfId="0" applyNumberFormat="1" applyFont="1" applyFill="1" applyBorder="1" applyAlignment="1">
      <alignment vertical="center"/>
    </xf>
    <xf numFmtId="166" fontId="15" fillId="0" borderId="1" xfId="0" applyNumberFormat="1" applyFont="1" applyBorder="1" applyAlignment="1">
      <alignment vertical="center"/>
    </xf>
    <xf numFmtId="0" fontId="16" fillId="2" borderId="0" xfId="0" applyFont="1" applyFill="1" applyAlignment="1">
      <alignment horizontal="center" vertical="center"/>
    </xf>
    <xf numFmtId="0" fontId="17" fillId="2" borderId="0" xfId="0" applyFont="1" applyFill="1" applyAlignment="1">
      <alignment horizontal="center" vertical="center"/>
    </xf>
    <xf numFmtId="0" fontId="17" fillId="2" borderId="0" xfId="0" applyFont="1" applyFill="1" applyAlignment="1">
      <alignment horizontal="right" vertical="center"/>
    </xf>
    <xf numFmtId="0" fontId="16" fillId="2" borderId="2"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6" fillId="2" borderId="1" xfId="2" applyNumberFormat="1" applyFont="1" applyFill="1" applyBorder="1" applyAlignment="1">
      <alignment horizontal="center" vertical="center" wrapText="1"/>
    </xf>
    <xf numFmtId="0" fontId="16" fillId="2" borderId="2" xfId="2" applyNumberFormat="1" applyFont="1" applyFill="1" applyBorder="1" applyAlignment="1">
      <alignment horizontal="center" vertical="center" wrapText="1"/>
    </xf>
    <xf numFmtId="0" fontId="16" fillId="2" borderId="3" xfId="2" applyNumberFormat="1" applyFont="1" applyFill="1" applyBorder="1" applyAlignment="1">
      <alignment horizontal="center" vertical="center" wrapText="1"/>
    </xf>
    <xf numFmtId="0" fontId="16" fillId="2" borderId="4" xfId="2" applyNumberFormat="1" applyFont="1" applyFill="1" applyBorder="1" applyAlignment="1">
      <alignment horizontal="center" vertical="center" wrapText="1"/>
    </xf>
    <xf numFmtId="166" fontId="16" fillId="2" borderId="1" xfId="1" applyNumberFormat="1" applyFont="1" applyFill="1" applyBorder="1" applyAlignment="1">
      <alignment horizontal="center" vertical="center" wrapText="1"/>
    </xf>
    <xf numFmtId="0" fontId="15"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6" fillId="2" borderId="1" xfId="0" applyFont="1" applyFill="1" applyBorder="1" applyAlignment="1">
      <alignment horizontal="center" vertical="center"/>
    </xf>
    <xf numFmtId="0" fontId="12" fillId="2" borderId="0" xfId="0" applyFont="1" applyFill="1" applyAlignment="1">
      <alignment horizontal="center" vertical="center" wrapText="1"/>
    </xf>
    <xf numFmtId="0" fontId="12" fillId="2" borderId="0" xfId="0" applyFont="1" applyFill="1" applyAlignment="1">
      <alignment horizontal="center" vertical="center"/>
    </xf>
    <xf numFmtId="0" fontId="13" fillId="2" borderId="0" xfId="0" applyFont="1" applyFill="1" applyAlignment="1">
      <alignment horizontal="center" vertical="center"/>
    </xf>
    <xf numFmtId="0" fontId="13" fillId="2" borderId="0" xfId="0" applyFont="1" applyFill="1" applyAlignment="1">
      <alignment horizontal="right" vertical="center"/>
    </xf>
    <xf numFmtId="10" fontId="14" fillId="2" borderId="1" xfId="2" applyNumberFormat="1" applyFont="1" applyFill="1" applyBorder="1" applyAlignment="1">
      <alignment horizontal="center" vertical="center"/>
    </xf>
    <xf numFmtId="0" fontId="3" fillId="0" borderId="1" xfId="0" applyFont="1" applyBorder="1" applyAlignment="1">
      <alignment horizontal="center" vertical="center" wrapText="1"/>
    </xf>
    <xf numFmtId="166" fontId="3" fillId="0" borderId="1" xfId="1" applyNumberFormat="1" applyFont="1" applyFill="1" applyBorder="1" applyAlignment="1">
      <alignment horizontal="center" vertical="center" wrapText="1"/>
    </xf>
    <xf numFmtId="0" fontId="4" fillId="0" borderId="1" xfId="0" applyFont="1" applyBorder="1" applyAlignment="1">
      <alignment horizontal="center" vertical="center" wrapText="1"/>
    </xf>
    <xf numFmtId="166" fontId="4" fillId="0" borderId="2" xfId="1" applyNumberFormat="1" applyFont="1" applyFill="1" applyBorder="1" applyAlignment="1">
      <alignment horizontal="center" vertical="center" wrapText="1"/>
    </xf>
    <xf numFmtId="166" fontId="4" fillId="0" borderId="3" xfId="1" applyNumberFormat="1" applyFont="1" applyFill="1" applyBorder="1" applyAlignment="1">
      <alignment horizontal="center" vertical="center" wrapText="1"/>
    </xf>
    <xf numFmtId="166" fontId="4" fillId="0" borderId="4" xfId="1" applyNumberFormat="1" applyFont="1" applyFill="1" applyBorder="1" applyAlignment="1">
      <alignment horizontal="center" vertical="center" wrapText="1"/>
    </xf>
    <xf numFmtId="166" fontId="4" fillId="0" borderId="1" xfId="1" applyNumberFormat="1" applyFont="1" applyFill="1" applyBorder="1" applyAlignment="1">
      <alignment horizontal="center" vertical="center" wrapText="1"/>
    </xf>
    <xf numFmtId="166" fontId="3" fillId="0" borderId="2" xfId="1" applyNumberFormat="1" applyFont="1" applyFill="1" applyBorder="1" applyAlignment="1">
      <alignment horizontal="center" vertical="center" wrapText="1"/>
    </xf>
    <xf numFmtId="166" fontId="3" fillId="0" borderId="3" xfId="1" applyNumberFormat="1" applyFont="1" applyFill="1" applyBorder="1" applyAlignment="1">
      <alignment horizontal="center" vertical="center" wrapText="1"/>
    </xf>
    <xf numFmtId="166" fontId="3" fillId="0" borderId="4" xfId="1" applyNumberFormat="1" applyFont="1" applyFill="1" applyBorder="1" applyAlignment="1">
      <alignment horizontal="center" vertical="center" wrapText="1"/>
    </xf>
    <xf numFmtId="0" fontId="3" fillId="0" borderId="1" xfId="0" applyFont="1" applyBorder="1" applyAlignment="1">
      <alignment horizontal="center"/>
    </xf>
    <xf numFmtId="0" fontId="4" fillId="0" borderId="1" xfId="0" applyFont="1" applyBorder="1" applyAlignment="1">
      <alignment horizontal="center"/>
    </xf>
    <xf numFmtId="0" fontId="3" fillId="0" borderId="1" xfId="0" applyFont="1" applyBorder="1" applyAlignment="1">
      <alignment horizontal="center" vertical="center"/>
    </xf>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3" fillId="0" borderId="1" xfId="0" applyFont="1" applyBorder="1" applyAlignment="1">
      <alignment horizontal="center" wrapText="1"/>
    </xf>
    <xf numFmtId="0" fontId="2" fillId="0" borderId="1" xfId="0" applyFont="1" applyBorder="1" applyAlignment="1">
      <alignment horizontal="center" vertical="center" wrapText="1"/>
    </xf>
    <xf numFmtId="0" fontId="3" fillId="0" borderId="6" xfId="0" applyFont="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cellXfs>
  <cellStyles count="11">
    <cellStyle name="Comma" xfId="1" builtinId="3"/>
    <cellStyle name="Comma 2" xfId="3" xr:uid="{00000000-0005-0000-0000-000031000000}"/>
    <cellStyle name="Comma 3 2" xfId="4" xr:uid="{00000000-0005-0000-0000-000032000000}"/>
    <cellStyle name="Normal" xfId="0" builtinId="0"/>
    <cellStyle name="Normal 10 2" xfId="5" xr:uid="{00000000-0005-0000-0000-000033000000}"/>
    <cellStyle name="Normal 2" xfId="6" xr:uid="{00000000-0005-0000-0000-000034000000}"/>
    <cellStyle name="Normal 2 2" xfId="7" xr:uid="{00000000-0005-0000-0000-000035000000}"/>
    <cellStyle name="Normal 5 5" xfId="8" xr:uid="{00000000-0005-0000-0000-000036000000}"/>
    <cellStyle name="Percent" xfId="2" builtinId="5"/>
    <cellStyle name="Percent 2" xfId="9" xr:uid="{00000000-0005-0000-0000-000037000000}"/>
    <cellStyle name="Percent 3" xfId="10" xr:uid="{00000000-0005-0000-0000-00003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7.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ColWidth="9" defaultRowHeight="14.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 defaultRowHeight="14.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249977111117893"/>
    <pageSetUpPr fitToPage="1"/>
  </sheetPr>
  <dimension ref="A1:W521"/>
  <sheetViews>
    <sheetView tabSelected="1" topLeftCell="A198" zoomScale="60" zoomScaleNormal="60" zoomScalePageLayoutView="85" workbookViewId="0">
      <selection activeCell="D206" sqref="D206"/>
    </sheetView>
  </sheetViews>
  <sheetFormatPr defaultColWidth="10" defaultRowHeight="15.5"/>
  <cols>
    <col min="1" max="1" width="8.54296875" style="152" customWidth="1"/>
    <col min="2" max="2" width="35.90625" style="153" customWidth="1"/>
    <col min="3" max="4" width="26.453125" style="154" customWidth="1"/>
    <col min="5" max="10" width="12" style="154" customWidth="1"/>
    <col min="11" max="12" width="12.54296875" style="154" customWidth="1"/>
    <col min="13" max="15" width="10" style="155" customWidth="1"/>
    <col min="16" max="22" width="10.6328125" style="155" customWidth="1"/>
    <col min="23" max="23" width="35.36328125" style="155" customWidth="1"/>
    <col min="24" max="164" width="10" style="155"/>
    <col min="165" max="165" width="8.08984375" style="155" customWidth="1"/>
    <col min="166" max="166" width="51.54296875" style="155" customWidth="1"/>
    <col min="167" max="169" width="10.54296875" style="155" customWidth="1"/>
    <col min="170" max="170" width="9.453125" style="155" customWidth="1"/>
    <col min="171" max="171" width="8.08984375" style="155" customWidth="1"/>
    <col min="172" max="172" width="51.36328125" style="155" customWidth="1"/>
    <col min="173" max="173" width="11.6328125" style="155" customWidth="1"/>
    <col min="174" max="174" width="10.453125" style="155" customWidth="1"/>
    <col min="175" max="175" width="10.54296875" style="155" customWidth="1"/>
    <col min="176" max="176" width="9.54296875" style="155" customWidth="1"/>
    <col min="177" max="177" width="37.08984375" style="155" customWidth="1"/>
    <col min="178" max="178" width="10" style="155" customWidth="1"/>
    <col min="179" max="181" width="8.6328125" style="155" customWidth="1"/>
    <col min="182" max="182" width="28" style="155" customWidth="1"/>
    <col min="183" max="420" width="10" style="155"/>
    <col min="421" max="421" width="8.08984375" style="155" customWidth="1"/>
    <col min="422" max="422" width="51.54296875" style="155" customWidth="1"/>
    <col min="423" max="425" width="10.54296875" style="155" customWidth="1"/>
    <col min="426" max="426" width="9.453125" style="155" customWidth="1"/>
    <col min="427" max="427" width="8.08984375" style="155" customWidth="1"/>
    <col min="428" max="428" width="51.36328125" style="155" customWidth="1"/>
    <col min="429" max="429" width="11.6328125" style="155" customWidth="1"/>
    <col min="430" max="430" width="10.453125" style="155" customWidth="1"/>
    <col min="431" max="431" width="10.54296875" style="155" customWidth="1"/>
    <col min="432" max="432" width="9.54296875" style="155" customWidth="1"/>
    <col min="433" max="433" width="37.08984375" style="155" customWidth="1"/>
    <col min="434" max="434" width="10" style="155" customWidth="1"/>
    <col min="435" max="437" width="8.6328125" style="155" customWidth="1"/>
    <col min="438" max="438" width="28" style="155" customWidth="1"/>
    <col min="439" max="676" width="10" style="155"/>
    <col min="677" max="677" width="8.08984375" style="155" customWidth="1"/>
    <col min="678" max="678" width="51.54296875" style="155" customWidth="1"/>
    <col min="679" max="681" width="10.54296875" style="155" customWidth="1"/>
    <col min="682" max="682" width="9.453125" style="155" customWidth="1"/>
    <col min="683" max="683" width="8.08984375" style="155" customWidth="1"/>
    <col min="684" max="684" width="51.36328125" style="155" customWidth="1"/>
    <col min="685" max="685" width="11.6328125" style="155" customWidth="1"/>
    <col min="686" max="686" width="10.453125" style="155" customWidth="1"/>
    <col min="687" max="687" width="10.54296875" style="155" customWidth="1"/>
    <col min="688" max="688" width="9.54296875" style="155" customWidth="1"/>
    <col min="689" max="689" width="37.08984375" style="155" customWidth="1"/>
    <col min="690" max="690" width="10" style="155" customWidth="1"/>
    <col min="691" max="693" width="8.6328125" style="155" customWidth="1"/>
    <col min="694" max="694" width="28" style="155" customWidth="1"/>
    <col min="695" max="932" width="10" style="155"/>
    <col min="933" max="933" width="8.08984375" style="155" customWidth="1"/>
    <col min="934" max="934" width="51.54296875" style="155" customWidth="1"/>
    <col min="935" max="937" width="10.54296875" style="155" customWidth="1"/>
    <col min="938" max="938" width="9.453125" style="155" customWidth="1"/>
    <col min="939" max="939" width="8.08984375" style="155" customWidth="1"/>
    <col min="940" max="940" width="51.36328125" style="155" customWidth="1"/>
    <col min="941" max="941" width="11.6328125" style="155" customWidth="1"/>
    <col min="942" max="942" width="10.453125" style="155" customWidth="1"/>
    <col min="943" max="943" width="10.54296875" style="155" customWidth="1"/>
    <col min="944" max="944" width="9.54296875" style="155" customWidth="1"/>
    <col min="945" max="945" width="37.08984375" style="155" customWidth="1"/>
    <col min="946" max="946" width="10" style="155" customWidth="1"/>
    <col min="947" max="949" width="8.6328125" style="155" customWidth="1"/>
    <col min="950" max="950" width="28" style="155" customWidth="1"/>
    <col min="951" max="1188" width="10" style="155"/>
    <col min="1189" max="1189" width="8.08984375" style="155" customWidth="1"/>
    <col min="1190" max="1190" width="51.54296875" style="155" customWidth="1"/>
    <col min="1191" max="1193" width="10.54296875" style="155" customWidth="1"/>
    <col min="1194" max="1194" width="9.453125" style="155" customWidth="1"/>
    <col min="1195" max="1195" width="8.08984375" style="155" customWidth="1"/>
    <col min="1196" max="1196" width="51.36328125" style="155" customWidth="1"/>
    <col min="1197" max="1197" width="11.6328125" style="155" customWidth="1"/>
    <col min="1198" max="1198" width="10.453125" style="155" customWidth="1"/>
    <col min="1199" max="1199" width="10.54296875" style="155" customWidth="1"/>
    <col min="1200" max="1200" width="9.54296875" style="155" customWidth="1"/>
    <col min="1201" max="1201" width="37.08984375" style="155" customWidth="1"/>
    <col min="1202" max="1202" width="10" style="155" customWidth="1"/>
    <col min="1203" max="1205" width="8.6328125" style="155" customWidth="1"/>
    <col min="1206" max="1206" width="28" style="155" customWidth="1"/>
    <col min="1207" max="1444" width="10" style="155"/>
    <col min="1445" max="1445" width="8.08984375" style="155" customWidth="1"/>
    <col min="1446" max="1446" width="51.54296875" style="155" customWidth="1"/>
    <col min="1447" max="1449" width="10.54296875" style="155" customWidth="1"/>
    <col min="1450" max="1450" width="9.453125" style="155" customWidth="1"/>
    <col min="1451" max="1451" width="8.08984375" style="155" customWidth="1"/>
    <col min="1452" max="1452" width="51.36328125" style="155" customWidth="1"/>
    <col min="1453" max="1453" width="11.6328125" style="155" customWidth="1"/>
    <col min="1454" max="1454" width="10.453125" style="155" customWidth="1"/>
    <col min="1455" max="1455" width="10.54296875" style="155" customWidth="1"/>
    <col min="1456" max="1456" width="9.54296875" style="155" customWidth="1"/>
    <col min="1457" max="1457" width="37.08984375" style="155" customWidth="1"/>
    <col min="1458" max="1458" width="10" style="155" customWidth="1"/>
    <col min="1459" max="1461" width="8.6328125" style="155" customWidth="1"/>
    <col min="1462" max="1462" width="28" style="155" customWidth="1"/>
    <col min="1463" max="1700" width="10" style="155"/>
    <col min="1701" max="1701" width="8.08984375" style="155" customWidth="1"/>
    <col min="1702" max="1702" width="51.54296875" style="155" customWidth="1"/>
    <col min="1703" max="1705" width="10.54296875" style="155" customWidth="1"/>
    <col min="1706" max="1706" width="9.453125" style="155" customWidth="1"/>
    <col min="1707" max="1707" width="8.08984375" style="155" customWidth="1"/>
    <col min="1708" max="1708" width="51.36328125" style="155" customWidth="1"/>
    <col min="1709" max="1709" width="11.6328125" style="155" customWidth="1"/>
    <col min="1710" max="1710" width="10.453125" style="155" customWidth="1"/>
    <col min="1711" max="1711" width="10.54296875" style="155" customWidth="1"/>
    <col min="1712" max="1712" width="9.54296875" style="155" customWidth="1"/>
    <col min="1713" max="1713" width="37.08984375" style="155" customWidth="1"/>
    <col min="1714" max="1714" width="10" style="155" customWidth="1"/>
    <col min="1715" max="1717" width="8.6328125" style="155" customWidth="1"/>
    <col min="1718" max="1718" width="28" style="155" customWidth="1"/>
    <col min="1719" max="1956" width="10" style="155"/>
    <col min="1957" max="1957" width="8.08984375" style="155" customWidth="1"/>
    <col min="1958" max="1958" width="51.54296875" style="155" customWidth="1"/>
    <col min="1959" max="1961" width="10.54296875" style="155" customWidth="1"/>
    <col min="1962" max="1962" width="9.453125" style="155" customWidth="1"/>
    <col min="1963" max="1963" width="8.08984375" style="155" customWidth="1"/>
    <col min="1964" max="1964" width="51.36328125" style="155" customWidth="1"/>
    <col min="1965" max="1965" width="11.6328125" style="155" customWidth="1"/>
    <col min="1966" max="1966" width="10.453125" style="155" customWidth="1"/>
    <col min="1967" max="1967" width="10.54296875" style="155" customWidth="1"/>
    <col min="1968" max="1968" width="9.54296875" style="155" customWidth="1"/>
    <col min="1969" max="1969" width="37.08984375" style="155" customWidth="1"/>
    <col min="1970" max="1970" width="10" style="155" customWidth="1"/>
    <col min="1971" max="1973" width="8.6328125" style="155" customWidth="1"/>
    <col min="1974" max="1974" width="28" style="155" customWidth="1"/>
    <col min="1975" max="2212" width="10" style="155"/>
    <col min="2213" max="2213" width="8.08984375" style="155" customWidth="1"/>
    <col min="2214" max="2214" width="51.54296875" style="155" customWidth="1"/>
    <col min="2215" max="2217" width="10.54296875" style="155" customWidth="1"/>
    <col min="2218" max="2218" width="9.453125" style="155" customWidth="1"/>
    <col min="2219" max="2219" width="8.08984375" style="155" customWidth="1"/>
    <col min="2220" max="2220" width="51.36328125" style="155" customWidth="1"/>
    <col min="2221" max="2221" width="11.6328125" style="155" customWidth="1"/>
    <col min="2222" max="2222" width="10.453125" style="155" customWidth="1"/>
    <col min="2223" max="2223" width="10.54296875" style="155" customWidth="1"/>
    <col min="2224" max="2224" width="9.54296875" style="155" customWidth="1"/>
    <col min="2225" max="2225" width="37.08984375" style="155" customWidth="1"/>
    <col min="2226" max="2226" width="10" style="155" customWidth="1"/>
    <col min="2227" max="2229" width="8.6328125" style="155" customWidth="1"/>
    <col min="2230" max="2230" width="28" style="155" customWidth="1"/>
    <col min="2231" max="2468" width="10" style="155"/>
    <col min="2469" max="2469" width="8.08984375" style="155" customWidth="1"/>
    <col min="2470" max="2470" width="51.54296875" style="155" customWidth="1"/>
    <col min="2471" max="2473" width="10.54296875" style="155" customWidth="1"/>
    <col min="2474" max="2474" width="9.453125" style="155" customWidth="1"/>
    <col min="2475" max="2475" width="8.08984375" style="155" customWidth="1"/>
    <col min="2476" max="2476" width="51.36328125" style="155" customWidth="1"/>
    <col min="2477" max="2477" width="11.6328125" style="155" customWidth="1"/>
    <col min="2478" max="2478" width="10.453125" style="155" customWidth="1"/>
    <col min="2479" max="2479" width="10.54296875" style="155" customWidth="1"/>
    <col min="2480" max="2480" width="9.54296875" style="155" customWidth="1"/>
    <col min="2481" max="2481" width="37.08984375" style="155" customWidth="1"/>
    <col min="2482" max="2482" width="10" style="155" customWidth="1"/>
    <col min="2483" max="2485" width="8.6328125" style="155" customWidth="1"/>
    <col min="2486" max="2486" width="28" style="155" customWidth="1"/>
    <col min="2487" max="2724" width="10" style="155"/>
    <col min="2725" max="2725" width="8.08984375" style="155" customWidth="1"/>
    <col min="2726" max="2726" width="51.54296875" style="155" customWidth="1"/>
    <col min="2727" max="2729" width="10.54296875" style="155" customWidth="1"/>
    <col min="2730" max="2730" width="9.453125" style="155" customWidth="1"/>
    <col min="2731" max="2731" width="8.08984375" style="155" customWidth="1"/>
    <col min="2732" max="2732" width="51.36328125" style="155" customWidth="1"/>
    <col min="2733" max="2733" width="11.6328125" style="155" customWidth="1"/>
    <col min="2734" max="2734" width="10.453125" style="155" customWidth="1"/>
    <col min="2735" max="2735" width="10.54296875" style="155" customWidth="1"/>
    <col min="2736" max="2736" width="9.54296875" style="155" customWidth="1"/>
    <col min="2737" max="2737" width="37.08984375" style="155" customWidth="1"/>
    <col min="2738" max="2738" width="10" style="155" customWidth="1"/>
    <col min="2739" max="2741" width="8.6328125" style="155" customWidth="1"/>
    <col min="2742" max="2742" width="28" style="155" customWidth="1"/>
    <col min="2743" max="2980" width="10" style="155"/>
    <col min="2981" max="2981" width="8.08984375" style="155" customWidth="1"/>
    <col min="2982" max="2982" width="51.54296875" style="155" customWidth="1"/>
    <col min="2983" max="2985" width="10.54296875" style="155" customWidth="1"/>
    <col min="2986" max="2986" width="9.453125" style="155" customWidth="1"/>
    <col min="2987" max="2987" width="8.08984375" style="155" customWidth="1"/>
    <col min="2988" max="2988" width="51.36328125" style="155" customWidth="1"/>
    <col min="2989" max="2989" width="11.6328125" style="155" customWidth="1"/>
    <col min="2990" max="2990" width="10.453125" style="155" customWidth="1"/>
    <col min="2991" max="2991" width="10.54296875" style="155" customWidth="1"/>
    <col min="2992" max="2992" width="9.54296875" style="155" customWidth="1"/>
    <col min="2993" max="2993" width="37.08984375" style="155" customWidth="1"/>
    <col min="2994" max="2994" width="10" style="155" customWidth="1"/>
    <col min="2995" max="2997" width="8.6328125" style="155" customWidth="1"/>
    <col min="2998" max="2998" width="28" style="155" customWidth="1"/>
    <col min="2999" max="3236" width="10" style="155"/>
    <col min="3237" max="3237" width="8.08984375" style="155" customWidth="1"/>
    <col min="3238" max="3238" width="51.54296875" style="155" customWidth="1"/>
    <col min="3239" max="3241" width="10.54296875" style="155" customWidth="1"/>
    <col min="3242" max="3242" width="9.453125" style="155" customWidth="1"/>
    <col min="3243" max="3243" width="8.08984375" style="155" customWidth="1"/>
    <col min="3244" max="3244" width="51.36328125" style="155" customWidth="1"/>
    <col min="3245" max="3245" width="11.6328125" style="155" customWidth="1"/>
    <col min="3246" max="3246" width="10.453125" style="155" customWidth="1"/>
    <col min="3247" max="3247" width="10.54296875" style="155" customWidth="1"/>
    <col min="3248" max="3248" width="9.54296875" style="155" customWidth="1"/>
    <col min="3249" max="3249" width="37.08984375" style="155" customWidth="1"/>
    <col min="3250" max="3250" width="10" style="155" customWidth="1"/>
    <col min="3251" max="3253" width="8.6328125" style="155" customWidth="1"/>
    <col min="3254" max="3254" width="28" style="155" customWidth="1"/>
    <col min="3255" max="3492" width="10" style="155"/>
    <col min="3493" max="3493" width="8.08984375" style="155" customWidth="1"/>
    <col min="3494" max="3494" width="51.54296875" style="155" customWidth="1"/>
    <col min="3495" max="3497" width="10.54296875" style="155" customWidth="1"/>
    <col min="3498" max="3498" width="9.453125" style="155" customWidth="1"/>
    <col min="3499" max="3499" width="8.08984375" style="155" customWidth="1"/>
    <col min="3500" max="3500" width="51.36328125" style="155" customWidth="1"/>
    <col min="3501" max="3501" width="11.6328125" style="155" customWidth="1"/>
    <col min="3502" max="3502" width="10.453125" style="155" customWidth="1"/>
    <col min="3503" max="3503" width="10.54296875" style="155" customWidth="1"/>
    <col min="3504" max="3504" width="9.54296875" style="155" customWidth="1"/>
    <col min="3505" max="3505" width="37.08984375" style="155" customWidth="1"/>
    <col min="3506" max="3506" width="10" style="155" customWidth="1"/>
    <col min="3507" max="3509" width="8.6328125" style="155" customWidth="1"/>
    <col min="3510" max="3510" width="28" style="155" customWidth="1"/>
    <col min="3511" max="3748" width="10" style="155"/>
    <col min="3749" max="3749" width="8.08984375" style="155" customWidth="1"/>
    <col min="3750" max="3750" width="51.54296875" style="155" customWidth="1"/>
    <col min="3751" max="3753" width="10.54296875" style="155" customWidth="1"/>
    <col min="3754" max="3754" width="9.453125" style="155" customWidth="1"/>
    <col min="3755" max="3755" width="8.08984375" style="155" customWidth="1"/>
    <col min="3756" max="3756" width="51.36328125" style="155" customWidth="1"/>
    <col min="3757" max="3757" width="11.6328125" style="155" customWidth="1"/>
    <col min="3758" max="3758" width="10.453125" style="155" customWidth="1"/>
    <col min="3759" max="3759" width="10.54296875" style="155" customWidth="1"/>
    <col min="3760" max="3760" width="9.54296875" style="155" customWidth="1"/>
    <col min="3761" max="3761" width="37.08984375" style="155" customWidth="1"/>
    <col min="3762" max="3762" width="10" style="155" customWidth="1"/>
    <col min="3763" max="3765" width="8.6328125" style="155" customWidth="1"/>
    <col min="3766" max="3766" width="28" style="155" customWidth="1"/>
    <col min="3767" max="4004" width="10" style="155"/>
    <col min="4005" max="4005" width="8.08984375" style="155" customWidth="1"/>
    <col min="4006" max="4006" width="51.54296875" style="155" customWidth="1"/>
    <col min="4007" max="4009" width="10.54296875" style="155" customWidth="1"/>
    <col min="4010" max="4010" width="9.453125" style="155" customWidth="1"/>
    <col min="4011" max="4011" width="8.08984375" style="155" customWidth="1"/>
    <col min="4012" max="4012" width="51.36328125" style="155" customWidth="1"/>
    <col min="4013" max="4013" width="11.6328125" style="155" customWidth="1"/>
    <col min="4014" max="4014" width="10.453125" style="155" customWidth="1"/>
    <col min="4015" max="4015" width="10.54296875" style="155" customWidth="1"/>
    <col min="4016" max="4016" width="9.54296875" style="155" customWidth="1"/>
    <col min="4017" max="4017" width="37.08984375" style="155" customWidth="1"/>
    <col min="4018" max="4018" width="10" style="155" customWidth="1"/>
    <col min="4019" max="4021" width="8.6328125" style="155" customWidth="1"/>
    <col min="4022" max="4022" width="28" style="155" customWidth="1"/>
    <col min="4023" max="4260" width="10" style="155"/>
    <col min="4261" max="4261" width="8.08984375" style="155" customWidth="1"/>
    <col min="4262" max="4262" width="51.54296875" style="155" customWidth="1"/>
    <col min="4263" max="4265" width="10.54296875" style="155" customWidth="1"/>
    <col min="4266" max="4266" width="9.453125" style="155" customWidth="1"/>
    <col min="4267" max="4267" width="8.08984375" style="155" customWidth="1"/>
    <col min="4268" max="4268" width="51.36328125" style="155" customWidth="1"/>
    <col min="4269" max="4269" width="11.6328125" style="155" customWidth="1"/>
    <col min="4270" max="4270" width="10.453125" style="155" customWidth="1"/>
    <col min="4271" max="4271" width="10.54296875" style="155" customWidth="1"/>
    <col min="4272" max="4272" width="9.54296875" style="155" customWidth="1"/>
    <col min="4273" max="4273" width="37.08984375" style="155" customWidth="1"/>
    <col min="4274" max="4274" width="10" style="155" customWidth="1"/>
    <col min="4275" max="4277" width="8.6328125" style="155" customWidth="1"/>
    <col min="4278" max="4278" width="28" style="155" customWidth="1"/>
    <col min="4279" max="4516" width="10" style="155"/>
    <col min="4517" max="4517" width="8.08984375" style="155" customWidth="1"/>
    <col min="4518" max="4518" width="51.54296875" style="155" customWidth="1"/>
    <col min="4519" max="4521" width="10.54296875" style="155" customWidth="1"/>
    <col min="4522" max="4522" width="9.453125" style="155" customWidth="1"/>
    <col min="4523" max="4523" width="8.08984375" style="155" customWidth="1"/>
    <col min="4524" max="4524" width="51.36328125" style="155" customWidth="1"/>
    <col min="4525" max="4525" width="11.6328125" style="155" customWidth="1"/>
    <col min="4526" max="4526" width="10.453125" style="155" customWidth="1"/>
    <col min="4527" max="4527" width="10.54296875" style="155" customWidth="1"/>
    <col min="4528" max="4528" width="9.54296875" style="155" customWidth="1"/>
    <col min="4529" max="4529" width="37.08984375" style="155" customWidth="1"/>
    <col min="4530" max="4530" width="10" style="155" customWidth="1"/>
    <col min="4531" max="4533" width="8.6328125" style="155" customWidth="1"/>
    <col min="4534" max="4534" width="28" style="155" customWidth="1"/>
    <col min="4535" max="4772" width="10" style="155"/>
    <col min="4773" max="4773" width="8.08984375" style="155" customWidth="1"/>
    <col min="4774" max="4774" width="51.54296875" style="155" customWidth="1"/>
    <col min="4775" max="4777" width="10.54296875" style="155" customWidth="1"/>
    <col min="4778" max="4778" width="9.453125" style="155" customWidth="1"/>
    <col min="4779" max="4779" width="8.08984375" style="155" customWidth="1"/>
    <col min="4780" max="4780" width="51.36328125" style="155" customWidth="1"/>
    <col min="4781" max="4781" width="11.6328125" style="155" customWidth="1"/>
    <col min="4782" max="4782" width="10.453125" style="155" customWidth="1"/>
    <col min="4783" max="4783" width="10.54296875" style="155" customWidth="1"/>
    <col min="4784" max="4784" width="9.54296875" style="155" customWidth="1"/>
    <col min="4785" max="4785" width="37.08984375" style="155" customWidth="1"/>
    <col min="4786" max="4786" width="10" style="155" customWidth="1"/>
    <col min="4787" max="4789" width="8.6328125" style="155" customWidth="1"/>
    <col min="4790" max="4790" width="28" style="155" customWidth="1"/>
    <col min="4791" max="5028" width="10" style="155"/>
    <col min="5029" max="5029" width="8.08984375" style="155" customWidth="1"/>
    <col min="5030" max="5030" width="51.54296875" style="155" customWidth="1"/>
    <col min="5031" max="5033" width="10.54296875" style="155" customWidth="1"/>
    <col min="5034" max="5034" width="9.453125" style="155" customWidth="1"/>
    <col min="5035" max="5035" width="8.08984375" style="155" customWidth="1"/>
    <col min="5036" max="5036" width="51.36328125" style="155" customWidth="1"/>
    <col min="5037" max="5037" width="11.6328125" style="155" customWidth="1"/>
    <col min="5038" max="5038" width="10.453125" style="155" customWidth="1"/>
    <col min="5039" max="5039" width="10.54296875" style="155" customWidth="1"/>
    <col min="5040" max="5040" width="9.54296875" style="155" customWidth="1"/>
    <col min="5041" max="5041" width="37.08984375" style="155" customWidth="1"/>
    <col min="5042" max="5042" width="10" style="155" customWidth="1"/>
    <col min="5043" max="5045" width="8.6328125" style="155" customWidth="1"/>
    <col min="5046" max="5046" width="28" style="155" customWidth="1"/>
    <col min="5047" max="5284" width="10" style="155"/>
    <col min="5285" max="5285" width="8.08984375" style="155" customWidth="1"/>
    <col min="5286" max="5286" width="51.54296875" style="155" customWidth="1"/>
    <col min="5287" max="5289" width="10.54296875" style="155" customWidth="1"/>
    <col min="5290" max="5290" width="9.453125" style="155" customWidth="1"/>
    <col min="5291" max="5291" width="8.08984375" style="155" customWidth="1"/>
    <col min="5292" max="5292" width="51.36328125" style="155" customWidth="1"/>
    <col min="5293" max="5293" width="11.6328125" style="155" customWidth="1"/>
    <col min="5294" max="5294" width="10.453125" style="155" customWidth="1"/>
    <col min="5295" max="5295" width="10.54296875" style="155" customWidth="1"/>
    <col min="5296" max="5296" width="9.54296875" style="155" customWidth="1"/>
    <col min="5297" max="5297" width="37.08984375" style="155" customWidth="1"/>
    <col min="5298" max="5298" width="10" style="155" customWidth="1"/>
    <col min="5299" max="5301" width="8.6328125" style="155" customWidth="1"/>
    <col min="5302" max="5302" width="28" style="155" customWidth="1"/>
    <col min="5303" max="5540" width="10" style="155"/>
    <col min="5541" max="5541" width="8.08984375" style="155" customWidth="1"/>
    <col min="5542" max="5542" width="51.54296875" style="155" customWidth="1"/>
    <col min="5543" max="5545" width="10.54296875" style="155" customWidth="1"/>
    <col min="5546" max="5546" width="9.453125" style="155" customWidth="1"/>
    <col min="5547" max="5547" width="8.08984375" style="155" customWidth="1"/>
    <col min="5548" max="5548" width="51.36328125" style="155" customWidth="1"/>
    <col min="5549" max="5549" width="11.6328125" style="155" customWidth="1"/>
    <col min="5550" max="5550" width="10.453125" style="155" customWidth="1"/>
    <col min="5551" max="5551" width="10.54296875" style="155" customWidth="1"/>
    <col min="5552" max="5552" width="9.54296875" style="155" customWidth="1"/>
    <col min="5553" max="5553" width="37.08984375" style="155" customWidth="1"/>
    <col min="5554" max="5554" width="10" style="155" customWidth="1"/>
    <col min="5555" max="5557" width="8.6328125" style="155" customWidth="1"/>
    <col min="5558" max="5558" width="28" style="155" customWidth="1"/>
    <col min="5559" max="5796" width="10" style="155"/>
    <col min="5797" max="5797" width="8.08984375" style="155" customWidth="1"/>
    <col min="5798" max="5798" width="51.54296875" style="155" customWidth="1"/>
    <col min="5799" max="5801" width="10.54296875" style="155" customWidth="1"/>
    <col min="5802" max="5802" width="9.453125" style="155" customWidth="1"/>
    <col min="5803" max="5803" width="8.08984375" style="155" customWidth="1"/>
    <col min="5804" max="5804" width="51.36328125" style="155" customWidth="1"/>
    <col min="5805" max="5805" width="11.6328125" style="155" customWidth="1"/>
    <col min="5806" max="5806" width="10.453125" style="155" customWidth="1"/>
    <col min="5807" max="5807" width="10.54296875" style="155" customWidth="1"/>
    <col min="5808" max="5808" width="9.54296875" style="155" customWidth="1"/>
    <col min="5809" max="5809" width="37.08984375" style="155" customWidth="1"/>
    <col min="5810" max="5810" width="10" style="155" customWidth="1"/>
    <col min="5811" max="5813" width="8.6328125" style="155" customWidth="1"/>
    <col min="5814" max="5814" width="28" style="155" customWidth="1"/>
    <col min="5815" max="6052" width="10" style="155"/>
    <col min="6053" max="6053" width="8.08984375" style="155" customWidth="1"/>
    <col min="6054" max="6054" width="51.54296875" style="155" customWidth="1"/>
    <col min="6055" max="6057" width="10.54296875" style="155" customWidth="1"/>
    <col min="6058" max="6058" width="9.453125" style="155" customWidth="1"/>
    <col min="6059" max="6059" width="8.08984375" style="155" customWidth="1"/>
    <col min="6060" max="6060" width="51.36328125" style="155" customWidth="1"/>
    <col min="6061" max="6061" width="11.6328125" style="155" customWidth="1"/>
    <col min="6062" max="6062" width="10.453125" style="155" customWidth="1"/>
    <col min="6063" max="6063" width="10.54296875" style="155" customWidth="1"/>
    <col min="6064" max="6064" width="9.54296875" style="155" customWidth="1"/>
    <col min="6065" max="6065" width="37.08984375" style="155" customWidth="1"/>
    <col min="6066" max="6066" width="10" style="155" customWidth="1"/>
    <col min="6067" max="6069" width="8.6328125" style="155" customWidth="1"/>
    <col min="6070" max="6070" width="28" style="155" customWidth="1"/>
    <col min="6071" max="6308" width="10" style="155"/>
    <col min="6309" max="6309" width="8.08984375" style="155" customWidth="1"/>
    <col min="6310" max="6310" width="51.54296875" style="155" customWidth="1"/>
    <col min="6311" max="6313" width="10.54296875" style="155" customWidth="1"/>
    <col min="6314" max="6314" width="9.453125" style="155" customWidth="1"/>
    <col min="6315" max="6315" width="8.08984375" style="155" customWidth="1"/>
    <col min="6316" max="6316" width="51.36328125" style="155" customWidth="1"/>
    <col min="6317" max="6317" width="11.6328125" style="155" customWidth="1"/>
    <col min="6318" max="6318" width="10.453125" style="155" customWidth="1"/>
    <col min="6319" max="6319" width="10.54296875" style="155" customWidth="1"/>
    <col min="6320" max="6320" width="9.54296875" style="155" customWidth="1"/>
    <col min="6321" max="6321" width="37.08984375" style="155" customWidth="1"/>
    <col min="6322" max="6322" width="10" style="155" customWidth="1"/>
    <col min="6323" max="6325" width="8.6328125" style="155" customWidth="1"/>
    <col min="6326" max="6326" width="28" style="155" customWidth="1"/>
    <col min="6327" max="6564" width="10" style="155"/>
    <col min="6565" max="6565" width="8.08984375" style="155" customWidth="1"/>
    <col min="6566" max="6566" width="51.54296875" style="155" customWidth="1"/>
    <col min="6567" max="6569" width="10.54296875" style="155" customWidth="1"/>
    <col min="6570" max="6570" width="9.453125" style="155" customWidth="1"/>
    <col min="6571" max="6571" width="8.08984375" style="155" customWidth="1"/>
    <col min="6572" max="6572" width="51.36328125" style="155" customWidth="1"/>
    <col min="6573" max="6573" width="11.6328125" style="155" customWidth="1"/>
    <col min="6574" max="6574" width="10.453125" style="155" customWidth="1"/>
    <col min="6575" max="6575" width="10.54296875" style="155" customWidth="1"/>
    <col min="6576" max="6576" width="9.54296875" style="155" customWidth="1"/>
    <col min="6577" max="6577" width="37.08984375" style="155" customWidth="1"/>
    <col min="6578" max="6578" width="10" style="155" customWidth="1"/>
    <col min="6579" max="6581" width="8.6328125" style="155" customWidth="1"/>
    <col min="6582" max="6582" width="28" style="155" customWidth="1"/>
    <col min="6583" max="6820" width="10" style="155"/>
    <col min="6821" max="6821" width="8.08984375" style="155" customWidth="1"/>
    <col min="6822" max="6822" width="51.54296875" style="155" customWidth="1"/>
    <col min="6823" max="6825" width="10.54296875" style="155" customWidth="1"/>
    <col min="6826" max="6826" width="9.453125" style="155" customWidth="1"/>
    <col min="6827" max="6827" width="8.08984375" style="155" customWidth="1"/>
    <col min="6828" max="6828" width="51.36328125" style="155" customWidth="1"/>
    <col min="6829" max="6829" width="11.6328125" style="155" customWidth="1"/>
    <col min="6830" max="6830" width="10.453125" style="155" customWidth="1"/>
    <col min="6831" max="6831" width="10.54296875" style="155" customWidth="1"/>
    <col min="6832" max="6832" width="9.54296875" style="155" customWidth="1"/>
    <col min="6833" max="6833" width="37.08984375" style="155" customWidth="1"/>
    <col min="6834" max="6834" width="10" style="155" customWidth="1"/>
    <col min="6835" max="6837" width="8.6328125" style="155" customWidth="1"/>
    <col min="6838" max="6838" width="28" style="155" customWidth="1"/>
    <col min="6839" max="7076" width="10" style="155"/>
    <col min="7077" max="7077" width="8.08984375" style="155" customWidth="1"/>
    <col min="7078" max="7078" width="51.54296875" style="155" customWidth="1"/>
    <col min="7079" max="7081" width="10.54296875" style="155" customWidth="1"/>
    <col min="7082" max="7082" width="9.453125" style="155" customWidth="1"/>
    <col min="7083" max="7083" width="8.08984375" style="155" customWidth="1"/>
    <col min="7084" max="7084" width="51.36328125" style="155" customWidth="1"/>
    <col min="7085" max="7085" width="11.6328125" style="155" customWidth="1"/>
    <col min="7086" max="7086" width="10.453125" style="155" customWidth="1"/>
    <col min="7087" max="7087" width="10.54296875" style="155" customWidth="1"/>
    <col min="7088" max="7088" width="9.54296875" style="155" customWidth="1"/>
    <col min="7089" max="7089" width="37.08984375" style="155" customWidth="1"/>
    <col min="7090" max="7090" width="10" style="155" customWidth="1"/>
    <col min="7091" max="7093" width="8.6328125" style="155" customWidth="1"/>
    <col min="7094" max="7094" width="28" style="155" customWidth="1"/>
    <col min="7095" max="7332" width="10" style="155"/>
    <col min="7333" max="7333" width="8.08984375" style="155" customWidth="1"/>
    <col min="7334" max="7334" width="51.54296875" style="155" customWidth="1"/>
    <col min="7335" max="7337" width="10.54296875" style="155" customWidth="1"/>
    <col min="7338" max="7338" width="9.453125" style="155" customWidth="1"/>
    <col min="7339" max="7339" width="8.08984375" style="155" customWidth="1"/>
    <col min="7340" max="7340" width="51.36328125" style="155" customWidth="1"/>
    <col min="7341" max="7341" width="11.6328125" style="155" customWidth="1"/>
    <col min="7342" max="7342" width="10.453125" style="155" customWidth="1"/>
    <col min="7343" max="7343" width="10.54296875" style="155" customWidth="1"/>
    <col min="7344" max="7344" width="9.54296875" style="155" customWidth="1"/>
    <col min="7345" max="7345" width="37.08984375" style="155" customWidth="1"/>
    <col min="7346" max="7346" width="10" style="155" customWidth="1"/>
    <col min="7347" max="7349" width="8.6328125" style="155" customWidth="1"/>
    <col min="7350" max="7350" width="28" style="155" customWidth="1"/>
    <col min="7351" max="7588" width="10" style="155"/>
    <col min="7589" max="7589" width="8.08984375" style="155" customWidth="1"/>
    <col min="7590" max="7590" width="51.54296875" style="155" customWidth="1"/>
    <col min="7591" max="7593" width="10.54296875" style="155" customWidth="1"/>
    <col min="7594" max="7594" width="9.453125" style="155" customWidth="1"/>
    <col min="7595" max="7595" width="8.08984375" style="155" customWidth="1"/>
    <col min="7596" max="7596" width="51.36328125" style="155" customWidth="1"/>
    <col min="7597" max="7597" width="11.6328125" style="155" customWidth="1"/>
    <col min="7598" max="7598" width="10.453125" style="155" customWidth="1"/>
    <col min="7599" max="7599" width="10.54296875" style="155" customWidth="1"/>
    <col min="7600" max="7600" width="9.54296875" style="155" customWidth="1"/>
    <col min="7601" max="7601" width="37.08984375" style="155" customWidth="1"/>
    <col min="7602" max="7602" width="10" style="155" customWidth="1"/>
    <col min="7603" max="7605" width="8.6328125" style="155" customWidth="1"/>
    <col min="7606" max="7606" width="28" style="155" customWidth="1"/>
    <col min="7607" max="7844" width="10" style="155"/>
    <col min="7845" max="7845" width="8.08984375" style="155" customWidth="1"/>
    <col min="7846" max="7846" width="51.54296875" style="155" customWidth="1"/>
    <col min="7847" max="7849" width="10.54296875" style="155" customWidth="1"/>
    <col min="7850" max="7850" width="9.453125" style="155" customWidth="1"/>
    <col min="7851" max="7851" width="8.08984375" style="155" customWidth="1"/>
    <col min="7852" max="7852" width="51.36328125" style="155" customWidth="1"/>
    <col min="7853" max="7853" width="11.6328125" style="155" customWidth="1"/>
    <col min="7854" max="7854" width="10.453125" style="155" customWidth="1"/>
    <col min="7855" max="7855" width="10.54296875" style="155" customWidth="1"/>
    <col min="7856" max="7856" width="9.54296875" style="155" customWidth="1"/>
    <col min="7857" max="7857" width="37.08984375" style="155" customWidth="1"/>
    <col min="7858" max="7858" width="10" style="155" customWidth="1"/>
    <col min="7859" max="7861" width="8.6328125" style="155" customWidth="1"/>
    <col min="7862" max="7862" width="28" style="155" customWidth="1"/>
    <col min="7863" max="8100" width="10" style="155"/>
    <col min="8101" max="8101" width="8.08984375" style="155" customWidth="1"/>
    <col min="8102" max="8102" width="51.54296875" style="155" customWidth="1"/>
    <col min="8103" max="8105" width="10.54296875" style="155" customWidth="1"/>
    <col min="8106" max="8106" width="9.453125" style="155" customWidth="1"/>
    <col min="8107" max="8107" width="8.08984375" style="155" customWidth="1"/>
    <col min="8108" max="8108" width="51.36328125" style="155" customWidth="1"/>
    <col min="8109" max="8109" width="11.6328125" style="155" customWidth="1"/>
    <col min="8110" max="8110" width="10.453125" style="155" customWidth="1"/>
    <col min="8111" max="8111" width="10.54296875" style="155" customWidth="1"/>
    <col min="8112" max="8112" width="9.54296875" style="155" customWidth="1"/>
    <col min="8113" max="8113" width="37.08984375" style="155" customWidth="1"/>
    <col min="8114" max="8114" width="10" style="155" customWidth="1"/>
    <col min="8115" max="8117" width="8.6328125" style="155" customWidth="1"/>
    <col min="8118" max="8118" width="28" style="155" customWidth="1"/>
    <col min="8119" max="8356" width="10" style="155"/>
    <col min="8357" max="8357" width="8.08984375" style="155" customWidth="1"/>
    <col min="8358" max="8358" width="51.54296875" style="155" customWidth="1"/>
    <col min="8359" max="8361" width="10.54296875" style="155" customWidth="1"/>
    <col min="8362" max="8362" width="9.453125" style="155" customWidth="1"/>
    <col min="8363" max="8363" width="8.08984375" style="155" customWidth="1"/>
    <col min="8364" max="8364" width="51.36328125" style="155" customWidth="1"/>
    <col min="8365" max="8365" width="11.6328125" style="155" customWidth="1"/>
    <col min="8366" max="8366" width="10.453125" style="155" customWidth="1"/>
    <col min="8367" max="8367" width="10.54296875" style="155" customWidth="1"/>
    <col min="8368" max="8368" width="9.54296875" style="155" customWidth="1"/>
    <col min="8369" max="8369" width="37.08984375" style="155" customWidth="1"/>
    <col min="8370" max="8370" width="10" style="155" customWidth="1"/>
    <col min="8371" max="8373" width="8.6328125" style="155" customWidth="1"/>
    <col min="8374" max="8374" width="28" style="155" customWidth="1"/>
    <col min="8375" max="8612" width="10" style="155"/>
    <col min="8613" max="8613" width="8.08984375" style="155" customWidth="1"/>
    <col min="8614" max="8614" width="51.54296875" style="155" customWidth="1"/>
    <col min="8615" max="8617" width="10.54296875" style="155" customWidth="1"/>
    <col min="8618" max="8618" width="9.453125" style="155" customWidth="1"/>
    <col min="8619" max="8619" width="8.08984375" style="155" customWidth="1"/>
    <col min="8620" max="8620" width="51.36328125" style="155" customWidth="1"/>
    <col min="8621" max="8621" width="11.6328125" style="155" customWidth="1"/>
    <col min="8622" max="8622" width="10.453125" style="155" customWidth="1"/>
    <col min="8623" max="8623" width="10.54296875" style="155" customWidth="1"/>
    <col min="8624" max="8624" width="9.54296875" style="155" customWidth="1"/>
    <col min="8625" max="8625" width="37.08984375" style="155" customWidth="1"/>
    <col min="8626" max="8626" width="10" style="155" customWidth="1"/>
    <col min="8627" max="8629" width="8.6328125" style="155" customWidth="1"/>
    <col min="8630" max="8630" width="28" style="155" customWidth="1"/>
    <col min="8631" max="8868" width="10" style="155"/>
    <col min="8869" max="8869" width="8.08984375" style="155" customWidth="1"/>
    <col min="8870" max="8870" width="51.54296875" style="155" customWidth="1"/>
    <col min="8871" max="8873" width="10.54296875" style="155" customWidth="1"/>
    <col min="8874" max="8874" width="9.453125" style="155" customWidth="1"/>
    <col min="8875" max="8875" width="8.08984375" style="155" customWidth="1"/>
    <col min="8876" max="8876" width="51.36328125" style="155" customWidth="1"/>
    <col min="8877" max="8877" width="11.6328125" style="155" customWidth="1"/>
    <col min="8878" max="8878" width="10.453125" style="155" customWidth="1"/>
    <col min="8879" max="8879" width="10.54296875" style="155" customWidth="1"/>
    <col min="8880" max="8880" width="9.54296875" style="155" customWidth="1"/>
    <col min="8881" max="8881" width="37.08984375" style="155" customWidth="1"/>
    <col min="8882" max="8882" width="10" style="155" customWidth="1"/>
    <col min="8883" max="8885" width="8.6328125" style="155" customWidth="1"/>
    <col min="8886" max="8886" width="28" style="155" customWidth="1"/>
    <col min="8887" max="9124" width="10" style="155"/>
    <col min="9125" max="9125" width="8.08984375" style="155" customWidth="1"/>
    <col min="9126" max="9126" width="51.54296875" style="155" customWidth="1"/>
    <col min="9127" max="9129" width="10.54296875" style="155" customWidth="1"/>
    <col min="9130" max="9130" width="9.453125" style="155" customWidth="1"/>
    <col min="9131" max="9131" width="8.08984375" style="155" customWidth="1"/>
    <col min="9132" max="9132" width="51.36328125" style="155" customWidth="1"/>
    <col min="9133" max="9133" width="11.6328125" style="155" customWidth="1"/>
    <col min="9134" max="9134" width="10.453125" style="155" customWidth="1"/>
    <col min="9135" max="9135" width="10.54296875" style="155" customWidth="1"/>
    <col min="9136" max="9136" width="9.54296875" style="155" customWidth="1"/>
    <col min="9137" max="9137" width="37.08984375" style="155" customWidth="1"/>
    <col min="9138" max="9138" width="10" style="155" customWidth="1"/>
    <col min="9139" max="9141" width="8.6328125" style="155" customWidth="1"/>
    <col min="9142" max="9142" width="28" style="155" customWidth="1"/>
    <col min="9143" max="9380" width="10" style="155"/>
    <col min="9381" max="9381" width="8.08984375" style="155" customWidth="1"/>
    <col min="9382" max="9382" width="51.54296875" style="155" customWidth="1"/>
    <col min="9383" max="9385" width="10.54296875" style="155" customWidth="1"/>
    <col min="9386" max="9386" width="9.453125" style="155" customWidth="1"/>
    <col min="9387" max="9387" width="8.08984375" style="155" customWidth="1"/>
    <col min="9388" max="9388" width="51.36328125" style="155" customWidth="1"/>
    <col min="9389" max="9389" width="11.6328125" style="155" customWidth="1"/>
    <col min="9390" max="9390" width="10.453125" style="155" customWidth="1"/>
    <col min="9391" max="9391" width="10.54296875" style="155" customWidth="1"/>
    <col min="9392" max="9392" width="9.54296875" style="155" customWidth="1"/>
    <col min="9393" max="9393" width="37.08984375" style="155" customWidth="1"/>
    <col min="9394" max="9394" width="10" style="155" customWidth="1"/>
    <col min="9395" max="9397" width="8.6328125" style="155" customWidth="1"/>
    <col min="9398" max="9398" width="28" style="155" customWidth="1"/>
    <col min="9399" max="9636" width="10" style="155"/>
    <col min="9637" max="9637" width="8.08984375" style="155" customWidth="1"/>
    <col min="9638" max="9638" width="51.54296875" style="155" customWidth="1"/>
    <col min="9639" max="9641" width="10.54296875" style="155" customWidth="1"/>
    <col min="9642" max="9642" width="9.453125" style="155" customWidth="1"/>
    <col min="9643" max="9643" width="8.08984375" style="155" customWidth="1"/>
    <col min="9644" max="9644" width="51.36328125" style="155" customWidth="1"/>
    <col min="9645" max="9645" width="11.6328125" style="155" customWidth="1"/>
    <col min="9646" max="9646" width="10.453125" style="155" customWidth="1"/>
    <col min="9647" max="9647" width="10.54296875" style="155" customWidth="1"/>
    <col min="9648" max="9648" width="9.54296875" style="155" customWidth="1"/>
    <col min="9649" max="9649" width="37.08984375" style="155" customWidth="1"/>
    <col min="9650" max="9650" width="10" style="155" customWidth="1"/>
    <col min="9651" max="9653" width="8.6328125" style="155" customWidth="1"/>
    <col min="9654" max="9654" width="28" style="155" customWidth="1"/>
    <col min="9655" max="9892" width="10" style="155"/>
    <col min="9893" max="9893" width="8.08984375" style="155" customWidth="1"/>
    <col min="9894" max="9894" width="51.54296875" style="155" customWidth="1"/>
    <col min="9895" max="9897" width="10.54296875" style="155" customWidth="1"/>
    <col min="9898" max="9898" width="9.453125" style="155" customWidth="1"/>
    <col min="9899" max="9899" width="8.08984375" style="155" customWidth="1"/>
    <col min="9900" max="9900" width="51.36328125" style="155" customWidth="1"/>
    <col min="9901" max="9901" width="11.6328125" style="155" customWidth="1"/>
    <col min="9902" max="9902" width="10.453125" style="155" customWidth="1"/>
    <col min="9903" max="9903" width="10.54296875" style="155" customWidth="1"/>
    <col min="9904" max="9904" width="9.54296875" style="155" customWidth="1"/>
    <col min="9905" max="9905" width="37.08984375" style="155" customWidth="1"/>
    <col min="9906" max="9906" width="10" style="155" customWidth="1"/>
    <col min="9907" max="9909" width="8.6328125" style="155" customWidth="1"/>
    <col min="9910" max="9910" width="28" style="155" customWidth="1"/>
    <col min="9911" max="10148" width="10" style="155"/>
    <col min="10149" max="10149" width="8.08984375" style="155" customWidth="1"/>
    <col min="10150" max="10150" width="51.54296875" style="155" customWidth="1"/>
    <col min="10151" max="10153" width="10.54296875" style="155" customWidth="1"/>
    <col min="10154" max="10154" width="9.453125" style="155" customWidth="1"/>
    <col min="10155" max="10155" width="8.08984375" style="155" customWidth="1"/>
    <col min="10156" max="10156" width="51.36328125" style="155" customWidth="1"/>
    <col min="10157" max="10157" width="11.6328125" style="155" customWidth="1"/>
    <col min="10158" max="10158" width="10.453125" style="155" customWidth="1"/>
    <col min="10159" max="10159" width="10.54296875" style="155" customWidth="1"/>
    <col min="10160" max="10160" width="9.54296875" style="155" customWidth="1"/>
    <col min="10161" max="10161" width="37.08984375" style="155" customWidth="1"/>
    <col min="10162" max="10162" width="10" style="155" customWidth="1"/>
    <col min="10163" max="10165" width="8.6328125" style="155" customWidth="1"/>
    <col min="10166" max="10166" width="28" style="155" customWidth="1"/>
    <col min="10167" max="10404" width="10" style="155"/>
    <col min="10405" max="10405" width="8.08984375" style="155" customWidth="1"/>
    <col min="10406" max="10406" width="51.54296875" style="155" customWidth="1"/>
    <col min="10407" max="10409" width="10.54296875" style="155" customWidth="1"/>
    <col min="10410" max="10410" width="9.453125" style="155" customWidth="1"/>
    <col min="10411" max="10411" width="8.08984375" style="155" customWidth="1"/>
    <col min="10412" max="10412" width="51.36328125" style="155" customWidth="1"/>
    <col min="10413" max="10413" width="11.6328125" style="155" customWidth="1"/>
    <col min="10414" max="10414" width="10.453125" style="155" customWidth="1"/>
    <col min="10415" max="10415" width="10.54296875" style="155" customWidth="1"/>
    <col min="10416" max="10416" width="9.54296875" style="155" customWidth="1"/>
    <col min="10417" max="10417" width="37.08984375" style="155" customWidth="1"/>
    <col min="10418" max="10418" width="10" style="155" customWidth="1"/>
    <col min="10419" max="10421" width="8.6328125" style="155" customWidth="1"/>
    <col min="10422" max="10422" width="28" style="155" customWidth="1"/>
    <col min="10423" max="10660" width="10" style="155"/>
    <col min="10661" max="10661" width="8.08984375" style="155" customWidth="1"/>
    <col min="10662" max="10662" width="51.54296875" style="155" customWidth="1"/>
    <col min="10663" max="10665" width="10.54296875" style="155" customWidth="1"/>
    <col min="10666" max="10666" width="9.453125" style="155" customWidth="1"/>
    <col min="10667" max="10667" width="8.08984375" style="155" customWidth="1"/>
    <col min="10668" max="10668" width="51.36328125" style="155" customWidth="1"/>
    <col min="10669" max="10669" width="11.6328125" style="155" customWidth="1"/>
    <col min="10670" max="10670" width="10.453125" style="155" customWidth="1"/>
    <col min="10671" max="10671" width="10.54296875" style="155" customWidth="1"/>
    <col min="10672" max="10672" width="9.54296875" style="155" customWidth="1"/>
    <col min="10673" max="10673" width="37.08984375" style="155" customWidth="1"/>
    <col min="10674" max="10674" width="10" style="155" customWidth="1"/>
    <col min="10675" max="10677" width="8.6328125" style="155" customWidth="1"/>
    <col min="10678" max="10678" width="28" style="155" customWidth="1"/>
    <col min="10679" max="10916" width="10" style="155"/>
    <col min="10917" max="10917" width="8.08984375" style="155" customWidth="1"/>
    <col min="10918" max="10918" width="51.54296875" style="155" customWidth="1"/>
    <col min="10919" max="10921" width="10.54296875" style="155" customWidth="1"/>
    <col min="10922" max="10922" width="9.453125" style="155" customWidth="1"/>
    <col min="10923" max="10923" width="8.08984375" style="155" customWidth="1"/>
    <col min="10924" max="10924" width="51.36328125" style="155" customWidth="1"/>
    <col min="10925" max="10925" width="11.6328125" style="155" customWidth="1"/>
    <col min="10926" max="10926" width="10.453125" style="155" customWidth="1"/>
    <col min="10927" max="10927" width="10.54296875" style="155" customWidth="1"/>
    <col min="10928" max="10928" width="9.54296875" style="155" customWidth="1"/>
    <col min="10929" max="10929" width="37.08984375" style="155" customWidth="1"/>
    <col min="10930" max="10930" width="10" style="155" customWidth="1"/>
    <col min="10931" max="10933" width="8.6328125" style="155" customWidth="1"/>
    <col min="10934" max="10934" width="28" style="155" customWidth="1"/>
    <col min="10935" max="11172" width="10" style="155"/>
    <col min="11173" max="11173" width="8.08984375" style="155" customWidth="1"/>
    <col min="11174" max="11174" width="51.54296875" style="155" customWidth="1"/>
    <col min="11175" max="11177" width="10.54296875" style="155" customWidth="1"/>
    <col min="11178" max="11178" width="9.453125" style="155" customWidth="1"/>
    <col min="11179" max="11179" width="8.08984375" style="155" customWidth="1"/>
    <col min="11180" max="11180" width="51.36328125" style="155" customWidth="1"/>
    <col min="11181" max="11181" width="11.6328125" style="155" customWidth="1"/>
    <col min="11182" max="11182" width="10.453125" style="155" customWidth="1"/>
    <col min="11183" max="11183" width="10.54296875" style="155" customWidth="1"/>
    <col min="11184" max="11184" width="9.54296875" style="155" customWidth="1"/>
    <col min="11185" max="11185" width="37.08984375" style="155" customWidth="1"/>
    <col min="11186" max="11186" width="10" style="155" customWidth="1"/>
    <col min="11187" max="11189" width="8.6328125" style="155" customWidth="1"/>
    <col min="11190" max="11190" width="28" style="155" customWidth="1"/>
    <col min="11191" max="11428" width="10" style="155"/>
    <col min="11429" max="11429" width="8.08984375" style="155" customWidth="1"/>
    <col min="11430" max="11430" width="51.54296875" style="155" customWidth="1"/>
    <col min="11431" max="11433" width="10.54296875" style="155" customWidth="1"/>
    <col min="11434" max="11434" width="9.453125" style="155" customWidth="1"/>
    <col min="11435" max="11435" width="8.08984375" style="155" customWidth="1"/>
    <col min="11436" max="11436" width="51.36328125" style="155" customWidth="1"/>
    <col min="11437" max="11437" width="11.6328125" style="155" customWidth="1"/>
    <col min="11438" max="11438" width="10.453125" style="155" customWidth="1"/>
    <col min="11439" max="11439" width="10.54296875" style="155" customWidth="1"/>
    <col min="11440" max="11440" width="9.54296875" style="155" customWidth="1"/>
    <col min="11441" max="11441" width="37.08984375" style="155" customWidth="1"/>
    <col min="11442" max="11442" width="10" style="155" customWidth="1"/>
    <col min="11443" max="11445" width="8.6328125" style="155" customWidth="1"/>
    <col min="11446" max="11446" width="28" style="155" customWidth="1"/>
    <col min="11447" max="11684" width="10" style="155"/>
    <col min="11685" max="11685" width="8.08984375" style="155" customWidth="1"/>
    <col min="11686" max="11686" width="51.54296875" style="155" customWidth="1"/>
    <col min="11687" max="11689" width="10.54296875" style="155" customWidth="1"/>
    <col min="11690" max="11690" width="9.453125" style="155" customWidth="1"/>
    <col min="11691" max="11691" width="8.08984375" style="155" customWidth="1"/>
    <col min="11692" max="11692" width="51.36328125" style="155" customWidth="1"/>
    <col min="11693" max="11693" width="11.6328125" style="155" customWidth="1"/>
    <col min="11694" max="11694" width="10.453125" style="155" customWidth="1"/>
    <col min="11695" max="11695" width="10.54296875" style="155" customWidth="1"/>
    <col min="11696" max="11696" width="9.54296875" style="155" customWidth="1"/>
    <col min="11697" max="11697" width="37.08984375" style="155" customWidth="1"/>
    <col min="11698" max="11698" width="10" style="155" customWidth="1"/>
    <col min="11699" max="11701" width="8.6328125" style="155" customWidth="1"/>
    <col min="11702" max="11702" width="28" style="155" customWidth="1"/>
    <col min="11703" max="11940" width="10" style="155"/>
    <col min="11941" max="11941" width="8.08984375" style="155" customWidth="1"/>
    <col min="11942" max="11942" width="51.54296875" style="155" customWidth="1"/>
    <col min="11943" max="11945" width="10.54296875" style="155" customWidth="1"/>
    <col min="11946" max="11946" width="9.453125" style="155" customWidth="1"/>
    <col min="11947" max="11947" width="8.08984375" style="155" customWidth="1"/>
    <col min="11948" max="11948" width="51.36328125" style="155" customWidth="1"/>
    <col min="11949" max="11949" width="11.6328125" style="155" customWidth="1"/>
    <col min="11950" max="11950" width="10.453125" style="155" customWidth="1"/>
    <col min="11951" max="11951" width="10.54296875" style="155" customWidth="1"/>
    <col min="11952" max="11952" width="9.54296875" style="155" customWidth="1"/>
    <col min="11953" max="11953" width="37.08984375" style="155" customWidth="1"/>
    <col min="11954" max="11954" width="10" style="155" customWidth="1"/>
    <col min="11955" max="11957" width="8.6328125" style="155" customWidth="1"/>
    <col min="11958" max="11958" width="28" style="155" customWidth="1"/>
    <col min="11959" max="12196" width="10" style="155"/>
    <col min="12197" max="12197" width="8.08984375" style="155" customWidth="1"/>
    <col min="12198" max="12198" width="51.54296875" style="155" customWidth="1"/>
    <col min="12199" max="12201" width="10.54296875" style="155" customWidth="1"/>
    <col min="12202" max="12202" width="9.453125" style="155" customWidth="1"/>
    <col min="12203" max="12203" width="8.08984375" style="155" customWidth="1"/>
    <col min="12204" max="12204" width="51.36328125" style="155" customWidth="1"/>
    <col min="12205" max="12205" width="11.6328125" style="155" customWidth="1"/>
    <col min="12206" max="12206" width="10.453125" style="155" customWidth="1"/>
    <col min="12207" max="12207" width="10.54296875" style="155" customWidth="1"/>
    <col min="12208" max="12208" width="9.54296875" style="155" customWidth="1"/>
    <col min="12209" max="12209" width="37.08984375" style="155" customWidth="1"/>
    <col min="12210" max="12210" width="10" style="155" customWidth="1"/>
    <col min="12211" max="12213" width="8.6328125" style="155" customWidth="1"/>
    <col min="12214" max="12214" width="28" style="155" customWidth="1"/>
    <col min="12215" max="12452" width="10" style="155"/>
    <col min="12453" max="12453" width="8.08984375" style="155" customWidth="1"/>
    <col min="12454" max="12454" width="51.54296875" style="155" customWidth="1"/>
    <col min="12455" max="12457" width="10.54296875" style="155" customWidth="1"/>
    <col min="12458" max="12458" width="9.453125" style="155" customWidth="1"/>
    <col min="12459" max="12459" width="8.08984375" style="155" customWidth="1"/>
    <col min="12460" max="12460" width="51.36328125" style="155" customWidth="1"/>
    <col min="12461" max="12461" width="11.6328125" style="155" customWidth="1"/>
    <col min="12462" max="12462" width="10.453125" style="155" customWidth="1"/>
    <col min="12463" max="12463" width="10.54296875" style="155" customWidth="1"/>
    <col min="12464" max="12464" width="9.54296875" style="155" customWidth="1"/>
    <col min="12465" max="12465" width="37.08984375" style="155" customWidth="1"/>
    <col min="12466" max="12466" width="10" style="155" customWidth="1"/>
    <col min="12467" max="12469" width="8.6328125" style="155" customWidth="1"/>
    <col min="12470" max="12470" width="28" style="155" customWidth="1"/>
    <col min="12471" max="12708" width="10" style="155"/>
    <col min="12709" max="12709" width="8.08984375" style="155" customWidth="1"/>
    <col min="12710" max="12710" width="51.54296875" style="155" customWidth="1"/>
    <col min="12711" max="12713" width="10.54296875" style="155" customWidth="1"/>
    <col min="12714" max="12714" width="9.453125" style="155" customWidth="1"/>
    <col min="12715" max="12715" width="8.08984375" style="155" customWidth="1"/>
    <col min="12716" max="12716" width="51.36328125" style="155" customWidth="1"/>
    <col min="12717" max="12717" width="11.6328125" style="155" customWidth="1"/>
    <col min="12718" max="12718" width="10.453125" style="155" customWidth="1"/>
    <col min="12719" max="12719" width="10.54296875" style="155" customWidth="1"/>
    <col min="12720" max="12720" width="9.54296875" style="155" customWidth="1"/>
    <col min="12721" max="12721" width="37.08984375" style="155" customWidth="1"/>
    <col min="12722" max="12722" width="10" style="155" customWidth="1"/>
    <col min="12723" max="12725" width="8.6328125" style="155" customWidth="1"/>
    <col min="12726" max="12726" width="28" style="155" customWidth="1"/>
    <col min="12727" max="12964" width="10" style="155"/>
    <col min="12965" max="12965" width="8.08984375" style="155" customWidth="1"/>
    <col min="12966" max="12966" width="51.54296875" style="155" customWidth="1"/>
    <col min="12967" max="12969" width="10.54296875" style="155" customWidth="1"/>
    <col min="12970" max="12970" width="9.453125" style="155" customWidth="1"/>
    <col min="12971" max="12971" width="8.08984375" style="155" customWidth="1"/>
    <col min="12972" max="12972" width="51.36328125" style="155" customWidth="1"/>
    <col min="12973" max="12973" width="11.6328125" style="155" customWidth="1"/>
    <col min="12974" max="12974" width="10.453125" style="155" customWidth="1"/>
    <col min="12975" max="12975" width="10.54296875" style="155" customWidth="1"/>
    <col min="12976" max="12976" width="9.54296875" style="155" customWidth="1"/>
    <col min="12977" max="12977" width="37.08984375" style="155" customWidth="1"/>
    <col min="12978" max="12978" width="10" style="155" customWidth="1"/>
    <col min="12979" max="12981" width="8.6328125" style="155" customWidth="1"/>
    <col min="12982" max="12982" width="28" style="155" customWidth="1"/>
    <col min="12983" max="13220" width="10" style="155"/>
    <col min="13221" max="13221" width="8.08984375" style="155" customWidth="1"/>
    <col min="13222" max="13222" width="51.54296875" style="155" customWidth="1"/>
    <col min="13223" max="13225" width="10.54296875" style="155" customWidth="1"/>
    <col min="13226" max="13226" width="9.453125" style="155" customWidth="1"/>
    <col min="13227" max="13227" width="8.08984375" style="155" customWidth="1"/>
    <col min="13228" max="13228" width="51.36328125" style="155" customWidth="1"/>
    <col min="13229" max="13229" width="11.6328125" style="155" customWidth="1"/>
    <col min="13230" max="13230" width="10.453125" style="155" customWidth="1"/>
    <col min="13231" max="13231" width="10.54296875" style="155" customWidth="1"/>
    <col min="13232" max="13232" width="9.54296875" style="155" customWidth="1"/>
    <col min="13233" max="13233" width="37.08984375" style="155" customWidth="1"/>
    <col min="13234" max="13234" width="10" style="155" customWidth="1"/>
    <col min="13235" max="13237" width="8.6328125" style="155" customWidth="1"/>
    <col min="13238" max="13238" width="28" style="155" customWidth="1"/>
    <col min="13239" max="13476" width="10" style="155"/>
    <col min="13477" max="13477" width="8.08984375" style="155" customWidth="1"/>
    <col min="13478" max="13478" width="51.54296875" style="155" customWidth="1"/>
    <col min="13479" max="13481" width="10.54296875" style="155" customWidth="1"/>
    <col min="13482" max="13482" width="9.453125" style="155" customWidth="1"/>
    <col min="13483" max="13483" width="8.08984375" style="155" customWidth="1"/>
    <col min="13484" max="13484" width="51.36328125" style="155" customWidth="1"/>
    <col min="13485" max="13485" width="11.6328125" style="155" customWidth="1"/>
    <col min="13486" max="13486" width="10.453125" style="155" customWidth="1"/>
    <col min="13487" max="13487" width="10.54296875" style="155" customWidth="1"/>
    <col min="13488" max="13488" width="9.54296875" style="155" customWidth="1"/>
    <col min="13489" max="13489" width="37.08984375" style="155" customWidth="1"/>
    <col min="13490" max="13490" width="10" style="155" customWidth="1"/>
    <col min="13491" max="13493" width="8.6328125" style="155" customWidth="1"/>
    <col min="13494" max="13494" width="28" style="155" customWidth="1"/>
    <col min="13495" max="13732" width="10" style="155"/>
    <col min="13733" max="13733" width="8.08984375" style="155" customWidth="1"/>
    <col min="13734" max="13734" width="51.54296875" style="155" customWidth="1"/>
    <col min="13735" max="13737" width="10.54296875" style="155" customWidth="1"/>
    <col min="13738" max="13738" width="9.453125" style="155" customWidth="1"/>
    <col min="13739" max="13739" width="8.08984375" style="155" customWidth="1"/>
    <col min="13740" max="13740" width="51.36328125" style="155" customWidth="1"/>
    <col min="13741" max="13741" width="11.6328125" style="155" customWidth="1"/>
    <col min="13742" max="13742" width="10.453125" style="155" customWidth="1"/>
    <col min="13743" max="13743" width="10.54296875" style="155" customWidth="1"/>
    <col min="13744" max="13744" width="9.54296875" style="155" customWidth="1"/>
    <col min="13745" max="13745" width="37.08984375" style="155" customWidth="1"/>
    <col min="13746" max="13746" width="10" style="155" customWidth="1"/>
    <col min="13747" max="13749" width="8.6328125" style="155" customWidth="1"/>
    <col min="13750" max="13750" width="28" style="155" customWidth="1"/>
    <col min="13751" max="13988" width="10" style="155"/>
    <col min="13989" max="13989" width="8.08984375" style="155" customWidth="1"/>
    <col min="13990" max="13990" width="51.54296875" style="155" customWidth="1"/>
    <col min="13991" max="13993" width="10.54296875" style="155" customWidth="1"/>
    <col min="13994" max="13994" width="9.453125" style="155" customWidth="1"/>
    <col min="13995" max="13995" width="8.08984375" style="155" customWidth="1"/>
    <col min="13996" max="13996" width="51.36328125" style="155" customWidth="1"/>
    <col min="13997" max="13997" width="11.6328125" style="155" customWidth="1"/>
    <col min="13998" max="13998" width="10.453125" style="155" customWidth="1"/>
    <col min="13999" max="13999" width="10.54296875" style="155" customWidth="1"/>
    <col min="14000" max="14000" width="9.54296875" style="155" customWidth="1"/>
    <col min="14001" max="14001" width="37.08984375" style="155" customWidth="1"/>
    <col min="14002" max="14002" width="10" style="155" customWidth="1"/>
    <col min="14003" max="14005" width="8.6328125" style="155" customWidth="1"/>
    <col min="14006" max="14006" width="28" style="155" customWidth="1"/>
    <col min="14007" max="14244" width="10" style="155"/>
    <col min="14245" max="14245" width="8.08984375" style="155" customWidth="1"/>
    <col min="14246" max="14246" width="51.54296875" style="155" customWidth="1"/>
    <col min="14247" max="14249" width="10.54296875" style="155" customWidth="1"/>
    <col min="14250" max="14250" width="9.453125" style="155" customWidth="1"/>
    <col min="14251" max="14251" width="8.08984375" style="155" customWidth="1"/>
    <col min="14252" max="14252" width="51.36328125" style="155" customWidth="1"/>
    <col min="14253" max="14253" width="11.6328125" style="155" customWidth="1"/>
    <col min="14254" max="14254" width="10.453125" style="155" customWidth="1"/>
    <col min="14255" max="14255" width="10.54296875" style="155" customWidth="1"/>
    <col min="14256" max="14256" width="9.54296875" style="155" customWidth="1"/>
    <col min="14257" max="14257" width="37.08984375" style="155" customWidth="1"/>
    <col min="14258" max="14258" width="10" style="155" customWidth="1"/>
    <col min="14259" max="14261" width="8.6328125" style="155" customWidth="1"/>
    <col min="14262" max="14262" width="28" style="155" customWidth="1"/>
    <col min="14263" max="14500" width="10" style="155"/>
    <col min="14501" max="14501" width="8.08984375" style="155" customWidth="1"/>
    <col min="14502" max="14502" width="51.54296875" style="155" customWidth="1"/>
    <col min="14503" max="14505" width="10.54296875" style="155" customWidth="1"/>
    <col min="14506" max="14506" width="9.453125" style="155" customWidth="1"/>
    <col min="14507" max="14507" width="8.08984375" style="155" customWidth="1"/>
    <col min="14508" max="14508" width="51.36328125" style="155" customWidth="1"/>
    <col min="14509" max="14509" width="11.6328125" style="155" customWidth="1"/>
    <col min="14510" max="14510" width="10.453125" style="155" customWidth="1"/>
    <col min="14511" max="14511" width="10.54296875" style="155" customWidth="1"/>
    <col min="14512" max="14512" width="9.54296875" style="155" customWidth="1"/>
    <col min="14513" max="14513" width="37.08984375" style="155" customWidth="1"/>
    <col min="14514" max="14514" width="10" style="155" customWidth="1"/>
    <col min="14515" max="14517" width="8.6328125" style="155" customWidth="1"/>
    <col min="14518" max="14518" width="28" style="155" customWidth="1"/>
    <col min="14519" max="14756" width="10" style="155"/>
    <col min="14757" max="14757" width="8.08984375" style="155" customWidth="1"/>
    <col min="14758" max="14758" width="51.54296875" style="155" customWidth="1"/>
    <col min="14759" max="14761" width="10.54296875" style="155" customWidth="1"/>
    <col min="14762" max="14762" width="9.453125" style="155" customWidth="1"/>
    <col min="14763" max="14763" width="8.08984375" style="155" customWidth="1"/>
    <col min="14764" max="14764" width="51.36328125" style="155" customWidth="1"/>
    <col min="14765" max="14765" width="11.6328125" style="155" customWidth="1"/>
    <col min="14766" max="14766" width="10.453125" style="155" customWidth="1"/>
    <col min="14767" max="14767" width="10.54296875" style="155" customWidth="1"/>
    <col min="14768" max="14768" width="9.54296875" style="155" customWidth="1"/>
    <col min="14769" max="14769" width="37.08984375" style="155" customWidth="1"/>
    <col min="14770" max="14770" width="10" style="155" customWidth="1"/>
    <col min="14771" max="14773" width="8.6328125" style="155" customWidth="1"/>
    <col min="14774" max="14774" width="28" style="155" customWidth="1"/>
    <col min="14775" max="15012" width="10" style="155"/>
    <col min="15013" max="15013" width="8.08984375" style="155" customWidth="1"/>
    <col min="15014" max="15014" width="51.54296875" style="155" customWidth="1"/>
    <col min="15015" max="15017" width="10.54296875" style="155" customWidth="1"/>
    <col min="15018" max="15018" width="9.453125" style="155" customWidth="1"/>
    <col min="15019" max="15019" width="8.08984375" style="155" customWidth="1"/>
    <col min="15020" max="15020" width="51.36328125" style="155" customWidth="1"/>
    <col min="15021" max="15021" width="11.6328125" style="155" customWidth="1"/>
    <col min="15022" max="15022" width="10.453125" style="155" customWidth="1"/>
    <col min="15023" max="15023" width="10.54296875" style="155" customWidth="1"/>
    <col min="15024" max="15024" width="9.54296875" style="155" customWidth="1"/>
    <col min="15025" max="15025" width="37.08984375" style="155" customWidth="1"/>
    <col min="15026" max="15026" width="10" style="155" customWidth="1"/>
    <col min="15027" max="15029" width="8.6328125" style="155" customWidth="1"/>
    <col min="15030" max="15030" width="28" style="155" customWidth="1"/>
    <col min="15031" max="15268" width="10" style="155"/>
    <col min="15269" max="15269" width="8.08984375" style="155" customWidth="1"/>
    <col min="15270" max="15270" width="51.54296875" style="155" customWidth="1"/>
    <col min="15271" max="15273" width="10.54296875" style="155" customWidth="1"/>
    <col min="15274" max="15274" width="9.453125" style="155" customWidth="1"/>
    <col min="15275" max="15275" width="8.08984375" style="155" customWidth="1"/>
    <col min="15276" max="15276" width="51.36328125" style="155" customWidth="1"/>
    <col min="15277" max="15277" width="11.6328125" style="155" customWidth="1"/>
    <col min="15278" max="15278" width="10.453125" style="155" customWidth="1"/>
    <col min="15279" max="15279" width="10.54296875" style="155" customWidth="1"/>
    <col min="15280" max="15280" width="9.54296875" style="155" customWidth="1"/>
    <col min="15281" max="15281" width="37.08984375" style="155" customWidth="1"/>
    <col min="15282" max="15282" width="10" style="155" customWidth="1"/>
    <col min="15283" max="15285" width="8.6328125" style="155" customWidth="1"/>
    <col min="15286" max="15286" width="28" style="155" customWidth="1"/>
    <col min="15287" max="15524" width="10" style="155"/>
    <col min="15525" max="15525" width="8.08984375" style="155" customWidth="1"/>
    <col min="15526" max="15526" width="51.54296875" style="155" customWidth="1"/>
    <col min="15527" max="15529" width="10.54296875" style="155" customWidth="1"/>
    <col min="15530" max="15530" width="9.453125" style="155" customWidth="1"/>
    <col min="15531" max="15531" width="8.08984375" style="155" customWidth="1"/>
    <col min="15532" max="15532" width="51.36328125" style="155" customWidth="1"/>
    <col min="15533" max="15533" width="11.6328125" style="155" customWidth="1"/>
    <col min="15534" max="15534" width="10.453125" style="155" customWidth="1"/>
    <col min="15535" max="15535" width="10.54296875" style="155" customWidth="1"/>
    <col min="15536" max="15536" width="9.54296875" style="155" customWidth="1"/>
    <col min="15537" max="15537" width="37.08984375" style="155" customWidth="1"/>
    <col min="15538" max="15538" width="10" style="155" customWidth="1"/>
    <col min="15539" max="15541" width="8.6328125" style="155" customWidth="1"/>
    <col min="15542" max="15542" width="28" style="155" customWidth="1"/>
    <col min="15543" max="15780" width="10" style="155"/>
    <col min="15781" max="15781" width="8.08984375" style="155" customWidth="1"/>
    <col min="15782" max="15782" width="51.54296875" style="155" customWidth="1"/>
    <col min="15783" max="15785" width="10.54296875" style="155" customWidth="1"/>
    <col min="15786" max="15786" width="9.453125" style="155" customWidth="1"/>
    <col min="15787" max="15787" width="8.08984375" style="155" customWidth="1"/>
    <col min="15788" max="15788" width="51.36328125" style="155" customWidth="1"/>
    <col min="15789" max="15789" width="11.6328125" style="155" customWidth="1"/>
    <col min="15790" max="15790" width="10.453125" style="155" customWidth="1"/>
    <col min="15791" max="15791" width="10.54296875" style="155" customWidth="1"/>
    <col min="15792" max="15792" width="9.54296875" style="155" customWidth="1"/>
    <col min="15793" max="15793" width="37.08984375" style="155" customWidth="1"/>
    <col min="15794" max="15794" width="10" style="155" customWidth="1"/>
    <col min="15795" max="15797" width="8.6328125" style="155" customWidth="1"/>
    <col min="15798" max="15798" width="28" style="155" customWidth="1"/>
    <col min="15799" max="16036" width="10" style="155"/>
    <col min="16037" max="16037" width="8.08984375" style="155" customWidth="1"/>
    <col min="16038" max="16038" width="51.54296875" style="155" customWidth="1"/>
    <col min="16039" max="16041" width="10.54296875" style="155" customWidth="1"/>
    <col min="16042" max="16042" width="9.453125" style="155" customWidth="1"/>
    <col min="16043" max="16043" width="8.08984375" style="155" customWidth="1"/>
    <col min="16044" max="16044" width="51.36328125" style="155" customWidth="1"/>
    <col min="16045" max="16045" width="11.6328125" style="155" customWidth="1"/>
    <col min="16046" max="16046" width="10.453125" style="155" customWidth="1"/>
    <col min="16047" max="16047" width="10.54296875" style="155" customWidth="1"/>
    <col min="16048" max="16048" width="9.54296875" style="155" customWidth="1"/>
    <col min="16049" max="16049" width="37.08984375" style="155" customWidth="1"/>
    <col min="16050" max="16050" width="10" style="155" customWidth="1"/>
    <col min="16051" max="16053" width="8.6328125" style="155" customWidth="1"/>
    <col min="16054" max="16054" width="28" style="155" customWidth="1"/>
    <col min="16055" max="16384" width="10" style="155"/>
  </cols>
  <sheetData>
    <row r="1" spans="1:23" ht="26" customHeight="1">
      <c r="A1" s="198" t="s">
        <v>0</v>
      </c>
      <c r="B1" s="198"/>
      <c r="C1" s="198"/>
      <c r="D1" s="198"/>
      <c r="E1" s="198"/>
      <c r="F1" s="198"/>
      <c r="G1" s="198"/>
      <c r="H1" s="198"/>
      <c r="I1" s="198"/>
      <c r="J1" s="198"/>
      <c r="K1" s="198"/>
      <c r="L1" s="198"/>
      <c r="M1" s="198"/>
      <c r="N1" s="198"/>
      <c r="O1" s="198"/>
      <c r="P1" s="198"/>
      <c r="Q1" s="198"/>
      <c r="R1" s="198"/>
      <c r="S1" s="198"/>
      <c r="T1" s="198"/>
      <c r="U1" s="198"/>
      <c r="V1" s="198"/>
      <c r="W1" s="198"/>
    </row>
    <row r="2" spans="1:23" ht="26.4" customHeight="1">
      <c r="A2" s="199" t="s">
        <v>1</v>
      </c>
      <c r="B2" s="199"/>
      <c r="C2" s="199"/>
      <c r="D2" s="199"/>
      <c r="E2" s="199"/>
      <c r="F2" s="199"/>
      <c r="G2" s="199"/>
      <c r="H2" s="199"/>
      <c r="I2" s="199"/>
      <c r="J2" s="199"/>
      <c r="K2" s="199"/>
      <c r="L2" s="199"/>
      <c r="M2" s="199"/>
      <c r="N2" s="199"/>
      <c r="O2" s="199"/>
      <c r="P2" s="199"/>
      <c r="Q2" s="199"/>
      <c r="R2" s="199"/>
      <c r="S2" s="199"/>
      <c r="T2" s="199"/>
      <c r="U2" s="199"/>
      <c r="V2" s="199"/>
      <c r="W2" s="199"/>
    </row>
    <row r="3" spans="1:23">
      <c r="A3" s="200"/>
      <c r="B3" s="200"/>
      <c r="C3" s="157"/>
      <c r="D3" s="157"/>
      <c r="E3" s="157"/>
      <c r="F3" s="157"/>
      <c r="G3" s="157"/>
      <c r="H3" s="157"/>
      <c r="I3" s="157"/>
      <c r="J3" s="157"/>
      <c r="K3" s="157"/>
      <c r="L3" s="157"/>
      <c r="N3" s="175"/>
      <c r="P3" s="156"/>
      <c r="Q3" s="156"/>
      <c r="R3" s="156"/>
      <c r="S3" s="156"/>
      <c r="T3" s="156"/>
      <c r="U3" s="156"/>
      <c r="V3" s="156"/>
      <c r="W3" s="156" t="s">
        <v>2</v>
      </c>
    </row>
    <row r="4" spans="1:23" ht="45.75" customHeight="1">
      <c r="A4" s="210" t="s">
        <v>3</v>
      </c>
      <c r="B4" s="210" t="s">
        <v>4</v>
      </c>
      <c r="C4" s="210" t="s">
        <v>5</v>
      </c>
      <c r="D4" s="210"/>
      <c r="E4" s="201" t="s">
        <v>6</v>
      </c>
      <c r="F4" s="202"/>
      <c r="G4" s="202"/>
      <c r="H4" s="202"/>
      <c r="I4" s="202"/>
      <c r="J4" s="203"/>
      <c r="K4" s="204" t="s">
        <v>7</v>
      </c>
      <c r="L4" s="204"/>
      <c r="M4" s="204"/>
      <c r="N4" s="204"/>
      <c r="O4" s="204"/>
      <c r="P4" s="204"/>
      <c r="Q4" s="205" t="s">
        <v>8</v>
      </c>
      <c r="R4" s="206"/>
      <c r="S4" s="206"/>
      <c r="T4" s="206"/>
      <c r="U4" s="206"/>
      <c r="V4" s="207"/>
      <c r="W4" s="211" t="s">
        <v>9</v>
      </c>
    </row>
    <row r="5" spans="1:23" ht="15.65" customHeight="1">
      <c r="A5" s="210"/>
      <c r="B5" s="210"/>
      <c r="C5" s="210"/>
      <c r="D5" s="210"/>
      <c r="E5" s="208" t="s">
        <v>10</v>
      </c>
      <c r="F5" s="208"/>
      <c r="G5" s="208"/>
      <c r="H5" s="208" t="s">
        <v>11</v>
      </c>
      <c r="I5" s="208"/>
      <c r="J5" s="159" t="s">
        <v>12</v>
      </c>
      <c r="K5" s="208" t="s">
        <v>10</v>
      </c>
      <c r="L5" s="208"/>
      <c r="M5" s="208"/>
      <c r="N5" s="208" t="s">
        <v>11</v>
      </c>
      <c r="O5" s="208"/>
      <c r="P5" s="159" t="s">
        <v>12</v>
      </c>
      <c r="Q5" s="208" t="s">
        <v>10</v>
      </c>
      <c r="R5" s="208"/>
      <c r="S5" s="208"/>
      <c r="T5" s="208" t="s">
        <v>11</v>
      </c>
      <c r="U5" s="208"/>
      <c r="V5" s="159" t="s">
        <v>12</v>
      </c>
      <c r="W5" s="211"/>
    </row>
    <row r="6" spans="1:23" ht="15.65" customHeight="1">
      <c r="A6" s="210"/>
      <c r="B6" s="210"/>
      <c r="C6" s="158" t="s">
        <v>13</v>
      </c>
      <c r="D6" s="158" t="s">
        <v>14</v>
      </c>
      <c r="E6" s="158" t="s">
        <v>15</v>
      </c>
      <c r="F6" s="158" t="s">
        <v>16</v>
      </c>
      <c r="G6" s="158" t="s">
        <v>17</v>
      </c>
      <c r="H6" s="158" t="s">
        <v>15</v>
      </c>
      <c r="I6" s="158" t="s">
        <v>16</v>
      </c>
      <c r="J6" s="158" t="s">
        <v>15</v>
      </c>
      <c r="K6" s="158" t="s">
        <v>15</v>
      </c>
      <c r="L6" s="158" t="s">
        <v>16</v>
      </c>
      <c r="M6" s="158" t="s">
        <v>17</v>
      </c>
      <c r="N6" s="158" t="s">
        <v>15</v>
      </c>
      <c r="O6" s="158" t="s">
        <v>16</v>
      </c>
      <c r="P6" s="158" t="s">
        <v>15</v>
      </c>
      <c r="Q6" s="158" t="s">
        <v>15</v>
      </c>
      <c r="R6" s="158" t="s">
        <v>16</v>
      </c>
      <c r="S6" s="158" t="s">
        <v>17</v>
      </c>
      <c r="T6" s="158" t="s">
        <v>15</v>
      </c>
      <c r="U6" s="158" t="s">
        <v>16</v>
      </c>
      <c r="V6" s="158" t="s">
        <v>15</v>
      </c>
      <c r="W6" s="211"/>
    </row>
    <row r="7" spans="1:23" ht="25.25" customHeight="1">
      <c r="A7" s="158" t="s">
        <v>18</v>
      </c>
      <c r="B7" s="160" t="s">
        <v>19</v>
      </c>
      <c r="C7" s="158"/>
      <c r="D7" s="158"/>
      <c r="E7" s="158"/>
      <c r="F7" s="158"/>
      <c r="G7" s="158"/>
      <c r="H7" s="158"/>
      <c r="I7" s="158"/>
      <c r="J7" s="158"/>
      <c r="K7" s="158"/>
      <c r="L7" s="158"/>
      <c r="M7" s="158"/>
      <c r="N7" s="158"/>
      <c r="O7" s="158"/>
      <c r="P7" s="158"/>
      <c r="Q7" s="158"/>
      <c r="R7" s="158"/>
      <c r="S7" s="158"/>
      <c r="T7" s="158"/>
      <c r="U7" s="158"/>
      <c r="V7" s="158"/>
      <c r="W7" s="174"/>
    </row>
    <row r="8" spans="1:23">
      <c r="A8" s="161">
        <v>1</v>
      </c>
      <c r="B8" s="162" t="s">
        <v>20</v>
      </c>
      <c r="C8" s="163" t="s">
        <v>21</v>
      </c>
      <c r="D8" s="163" t="s">
        <v>22</v>
      </c>
      <c r="E8" s="164">
        <v>595</v>
      </c>
      <c r="F8" s="164">
        <v>320</v>
      </c>
      <c r="G8" s="164">
        <v>189</v>
      </c>
      <c r="H8" s="165"/>
      <c r="I8" s="165"/>
      <c r="J8" s="165"/>
      <c r="K8" s="164">
        <v>595</v>
      </c>
      <c r="L8" s="164">
        <v>320</v>
      </c>
      <c r="M8" s="164">
        <v>189</v>
      </c>
      <c r="N8" s="165"/>
      <c r="O8" s="165"/>
      <c r="P8" s="165"/>
      <c r="Q8" s="176">
        <f>(K8-E8)/E8</f>
        <v>0</v>
      </c>
      <c r="R8" s="176">
        <f t="shared" ref="R8:S8" si="0">(L8-F8)/F8</f>
        <v>0</v>
      </c>
      <c r="S8" s="176">
        <f t="shared" si="0"/>
        <v>0</v>
      </c>
      <c r="T8" s="176"/>
      <c r="U8" s="176"/>
      <c r="V8" s="176"/>
      <c r="W8" s="174"/>
    </row>
    <row r="9" spans="1:23" ht="31">
      <c r="A9" s="161">
        <v>2</v>
      </c>
      <c r="B9" s="162" t="s">
        <v>20</v>
      </c>
      <c r="C9" s="163" t="s">
        <v>23</v>
      </c>
      <c r="D9" s="163" t="s">
        <v>24</v>
      </c>
      <c r="E9" s="164">
        <v>315</v>
      </c>
      <c r="F9" s="164">
        <v>133</v>
      </c>
      <c r="G9" s="164">
        <v>90</v>
      </c>
      <c r="H9" s="165"/>
      <c r="I9" s="165"/>
      <c r="J9" s="165"/>
      <c r="K9" s="164">
        <v>315</v>
      </c>
      <c r="L9" s="164">
        <v>133</v>
      </c>
      <c r="M9" s="164">
        <v>90</v>
      </c>
      <c r="N9" s="165"/>
      <c r="O9" s="165"/>
      <c r="P9" s="165"/>
      <c r="Q9" s="176">
        <f t="shared" ref="Q9:Q72" si="1">(K9-E9)/E9</f>
        <v>0</v>
      </c>
      <c r="R9" s="176">
        <f t="shared" ref="R9:R72" si="2">(L9-F9)/F9</f>
        <v>0</v>
      </c>
      <c r="S9" s="176">
        <f t="shared" ref="S9:S72" si="3">(M9-G9)/G9</f>
        <v>0</v>
      </c>
      <c r="T9" s="176"/>
      <c r="U9" s="176"/>
      <c r="V9" s="176"/>
      <c r="W9" s="174"/>
    </row>
    <row r="10" spans="1:23" ht="31">
      <c r="A10" s="161">
        <v>3</v>
      </c>
      <c r="B10" s="162" t="s">
        <v>25</v>
      </c>
      <c r="C10" s="163" t="s">
        <v>26</v>
      </c>
      <c r="D10" s="163" t="s">
        <v>27</v>
      </c>
      <c r="E10" s="164">
        <v>550</v>
      </c>
      <c r="F10" s="164">
        <v>310</v>
      </c>
      <c r="G10" s="164">
        <v>182</v>
      </c>
      <c r="H10" s="165"/>
      <c r="I10" s="165"/>
      <c r="J10" s="165"/>
      <c r="K10" s="164">
        <v>550</v>
      </c>
      <c r="L10" s="164">
        <v>310</v>
      </c>
      <c r="M10" s="164">
        <v>182</v>
      </c>
      <c r="N10" s="165"/>
      <c r="O10" s="165"/>
      <c r="P10" s="165"/>
      <c r="Q10" s="176">
        <f t="shared" si="1"/>
        <v>0</v>
      </c>
      <c r="R10" s="176">
        <f t="shared" si="2"/>
        <v>0</v>
      </c>
      <c r="S10" s="176">
        <f t="shared" si="3"/>
        <v>0</v>
      </c>
      <c r="T10" s="176"/>
      <c r="U10" s="176"/>
      <c r="V10" s="176"/>
      <c r="W10" s="174"/>
    </row>
    <row r="11" spans="1:23" ht="31">
      <c r="A11" s="161">
        <v>4</v>
      </c>
      <c r="B11" s="162" t="s">
        <v>25</v>
      </c>
      <c r="C11" s="163" t="s">
        <v>27</v>
      </c>
      <c r="D11" s="163" t="s">
        <v>28</v>
      </c>
      <c r="E11" s="164">
        <v>287</v>
      </c>
      <c r="F11" s="164">
        <v>133</v>
      </c>
      <c r="G11" s="164">
        <v>84</v>
      </c>
      <c r="H11" s="165"/>
      <c r="I11" s="165"/>
      <c r="J11" s="165"/>
      <c r="K11" s="164">
        <v>287</v>
      </c>
      <c r="L11" s="164">
        <v>133</v>
      </c>
      <c r="M11" s="164">
        <v>84</v>
      </c>
      <c r="N11" s="165"/>
      <c r="O11" s="165"/>
      <c r="P11" s="165"/>
      <c r="Q11" s="176">
        <f t="shared" si="1"/>
        <v>0</v>
      </c>
      <c r="R11" s="176">
        <f t="shared" si="2"/>
        <v>0</v>
      </c>
      <c r="S11" s="176">
        <f t="shared" si="3"/>
        <v>0</v>
      </c>
      <c r="T11" s="176"/>
      <c r="U11" s="176"/>
      <c r="V11" s="176"/>
      <c r="W11" s="174"/>
    </row>
    <row r="12" spans="1:23" ht="31">
      <c r="A12" s="161">
        <v>5</v>
      </c>
      <c r="B12" s="162" t="s">
        <v>25</v>
      </c>
      <c r="C12" s="163" t="s">
        <v>29</v>
      </c>
      <c r="D12" s="163" t="s">
        <v>30</v>
      </c>
      <c r="E12" s="164">
        <v>287</v>
      </c>
      <c r="F12" s="164">
        <v>126</v>
      </c>
      <c r="G12" s="164">
        <v>84</v>
      </c>
      <c r="H12" s="165"/>
      <c r="I12" s="165"/>
      <c r="J12" s="165"/>
      <c r="K12" s="164">
        <v>287</v>
      </c>
      <c r="L12" s="164">
        <v>126</v>
      </c>
      <c r="M12" s="164">
        <v>84</v>
      </c>
      <c r="N12" s="165"/>
      <c r="O12" s="165"/>
      <c r="P12" s="165"/>
      <c r="Q12" s="176">
        <f t="shared" si="1"/>
        <v>0</v>
      </c>
      <c r="R12" s="176">
        <f t="shared" si="2"/>
        <v>0</v>
      </c>
      <c r="S12" s="176">
        <f t="shared" si="3"/>
        <v>0</v>
      </c>
      <c r="T12" s="176"/>
      <c r="U12" s="176"/>
      <c r="V12" s="176"/>
      <c r="W12" s="174"/>
    </row>
    <row r="13" spans="1:23">
      <c r="A13" s="161">
        <v>6</v>
      </c>
      <c r="B13" s="166" t="s">
        <v>31</v>
      </c>
      <c r="C13" s="167"/>
      <c r="D13" s="167"/>
      <c r="E13" s="168">
        <v>150</v>
      </c>
      <c r="F13" s="168">
        <v>130</v>
      </c>
      <c r="G13" s="168">
        <v>84</v>
      </c>
      <c r="H13" s="168">
        <v>98</v>
      </c>
      <c r="I13" s="168">
        <v>63</v>
      </c>
      <c r="J13" s="168">
        <v>63</v>
      </c>
      <c r="K13" s="168">
        <v>150</v>
      </c>
      <c r="L13" s="168">
        <v>130</v>
      </c>
      <c r="M13" s="168">
        <v>84</v>
      </c>
      <c r="N13" s="168">
        <v>98</v>
      </c>
      <c r="O13" s="168">
        <v>63</v>
      </c>
      <c r="P13" s="168">
        <v>63</v>
      </c>
      <c r="Q13" s="176">
        <f t="shared" si="1"/>
        <v>0</v>
      </c>
      <c r="R13" s="176">
        <f t="shared" si="2"/>
        <v>0</v>
      </c>
      <c r="S13" s="176">
        <f t="shared" si="3"/>
        <v>0</v>
      </c>
      <c r="T13" s="176">
        <f t="shared" ref="T13:T17" si="4">(N13-H13)/H13</f>
        <v>0</v>
      </c>
      <c r="U13" s="176">
        <f t="shared" ref="U13:U17" si="5">(O13-I13)/I13</f>
        <v>0</v>
      </c>
      <c r="V13" s="176">
        <f t="shared" ref="V13:V17" si="6">(P13-J13)/J13</f>
        <v>0</v>
      </c>
      <c r="W13" s="174"/>
    </row>
    <row r="14" spans="1:23">
      <c r="A14" s="161">
        <v>7</v>
      </c>
      <c r="B14" s="166" t="s">
        <v>32</v>
      </c>
      <c r="C14" s="167"/>
      <c r="D14" s="167"/>
      <c r="E14" s="168">
        <v>360</v>
      </c>
      <c r="F14" s="168">
        <v>250</v>
      </c>
      <c r="G14" s="168">
        <v>160</v>
      </c>
      <c r="H14" s="168">
        <v>180</v>
      </c>
      <c r="I14" s="168">
        <v>90</v>
      </c>
      <c r="J14" s="168">
        <v>70</v>
      </c>
      <c r="K14" s="168">
        <v>360</v>
      </c>
      <c r="L14" s="168">
        <v>250</v>
      </c>
      <c r="M14" s="168">
        <v>160</v>
      </c>
      <c r="N14" s="168">
        <v>180</v>
      </c>
      <c r="O14" s="168">
        <v>90</v>
      </c>
      <c r="P14" s="168">
        <v>70</v>
      </c>
      <c r="Q14" s="176">
        <f t="shared" si="1"/>
        <v>0</v>
      </c>
      <c r="R14" s="176">
        <f t="shared" si="2"/>
        <v>0</v>
      </c>
      <c r="S14" s="176">
        <f t="shared" si="3"/>
        <v>0</v>
      </c>
      <c r="T14" s="176">
        <f t="shared" si="4"/>
        <v>0</v>
      </c>
      <c r="U14" s="176">
        <f t="shared" si="5"/>
        <v>0</v>
      </c>
      <c r="V14" s="176">
        <f t="shared" si="6"/>
        <v>0</v>
      </c>
      <c r="W14" s="174"/>
    </row>
    <row r="15" spans="1:23" ht="25.25" customHeight="1">
      <c r="A15" s="158" t="s">
        <v>33</v>
      </c>
      <c r="B15" s="160" t="s">
        <v>34</v>
      </c>
      <c r="C15" s="158"/>
      <c r="D15" s="158"/>
      <c r="E15" s="158"/>
      <c r="F15" s="158"/>
      <c r="G15" s="158"/>
      <c r="H15" s="158"/>
      <c r="I15" s="158"/>
      <c r="J15" s="158"/>
      <c r="K15" s="158"/>
      <c r="L15" s="158"/>
      <c r="M15" s="158"/>
      <c r="N15" s="158"/>
      <c r="O15" s="158"/>
      <c r="P15" s="158"/>
      <c r="Q15" s="176"/>
      <c r="R15" s="176"/>
      <c r="S15" s="176"/>
      <c r="T15" s="176"/>
      <c r="U15" s="176"/>
      <c r="V15" s="176"/>
      <c r="W15" s="174"/>
    </row>
    <row r="16" spans="1:23">
      <c r="A16" s="158">
        <v>1</v>
      </c>
      <c r="B16" s="162" t="s">
        <v>35</v>
      </c>
      <c r="C16" s="158"/>
      <c r="D16" s="158"/>
      <c r="E16" s="168">
        <v>140</v>
      </c>
      <c r="F16" s="168">
        <v>120</v>
      </c>
      <c r="G16" s="169">
        <v>87</v>
      </c>
      <c r="H16" s="168">
        <v>97</v>
      </c>
      <c r="I16" s="169">
        <v>65</v>
      </c>
      <c r="J16" s="168">
        <v>65</v>
      </c>
      <c r="K16" s="168">
        <v>140</v>
      </c>
      <c r="L16" s="168">
        <v>120</v>
      </c>
      <c r="M16" s="169">
        <v>87</v>
      </c>
      <c r="N16" s="168">
        <v>97</v>
      </c>
      <c r="O16" s="169">
        <v>65</v>
      </c>
      <c r="P16" s="168">
        <v>65</v>
      </c>
      <c r="Q16" s="176">
        <f t="shared" si="1"/>
        <v>0</v>
      </c>
      <c r="R16" s="176">
        <f t="shared" si="2"/>
        <v>0</v>
      </c>
      <c r="S16" s="176">
        <f t="shared" si="3"/>
        <v>0</v>
      </c>
      <c r="T16" s="176">
        <f t="shared" si="4"/>
        <v>0</v>
      </c>
      <c r="U16" s="176">
        <f t="shared" si="5"/>
        <v>0</v>
      </c>
      <c r="V16" s="176">
        <f t="shared" si="6"/>
        <v>0</v>
      </c>
      <c r="W16" s="174"/>
    </row>
    <row r="17" spans="1:23">
      <c r="A17" s="170">
        <v>2</v>
      </c>
      <c r="B17" s="162" t="s">
        <v>36</v>
      </c>
      <c r="C17" s="171"/>
      <c r="D17" s="171"/>
      <c r="E17" s="169">
        <v>360</v>
      </c>
      <c r="F17" s="169">
        <v>250</v>
      </c>
      <c r="G17" s="169">
        <v>160</v>
      </c>
      <c r="H17" s="169">
        <v>180</v>
      </c>
      <c r="I17" s="169">
        <v>87</v>
      </c>
      <c r="J17" s="168">
        <v>65</v>
      </c>
      <c r="K17" s="169">
        <v>360</v>
      </c>
      <c r="L17" s="169">
        <v>250</v>
      </c>
      <c r="M17" s="169">
        <v>160</v>
      </c>
      <c r="N17" s="169">
        <v>180</v>
      </c>
      <c r="O17" s="169">
        <v>87</v>
      </c>
      <c r="P17" s="168">
        <v>65</v>
      </c>
      <c r="Q17" s="176">
        <f t="shared" si="1"/>
        <v>0</v>
      </c>
      <c r="R17" s="176">
        <f t="shared" si="2"/>
        <v>0</v>
      </c>
      <c r="S17" s="176">
        <f t="shared" si="3"/>
        <v>0</v>
      </c>
      <c r="T17" s="176">
        <f t="shared" si="4"/>
        <v>0</v>
      </c>
      <c r="U17" s="176">
        <f t="shared" si="5"/>
        <v>0</v>
      </c>
      <c r="V17" s="176">
        <f t="shared" si="6"/>
        <v>0</v>
      </c>
      <c r="W17" s="174"/>
    </row>
    <row r="18" spans="1:23">
      <c r="A18" s="158" t="s">
        <v>37</v>
      </c>
      <c r="B18" s="160" t="s">
        <v>38</v>
      </c>
      <c r="C18" s="158"/>
      <c r="D18" s="158"/>
      <c r="E18" s="158"/>
      <c r="F18" s="158"/>
      <c r="G18" s="158"/>
      <c r="H18" s="158"/>
      <c r="I18" s="158"/>
      <c r="J18" s="158"/>
      <c r="K18" s="158"/>
      <c r="L18" s="158"/>
      <c r="M18" s="158"/>
      <c r="N18" s="158"/>
      <c r="O18" s="158"/>
      <c r="P18" s="158"/>
      <c r="Q18" s="176"/>
      <c r="R18" s="176"/>
      <c r="S18" s="176"/>
      <c r="T18" s="176"/>
      <c r="U18" s="176"/>
      <c r="V18" s="176"/>
      <c r="W18" s="174"/>
    </row>
    <row r="19" spans="1:23" ht="31.25" customHeight="1">
      <c r="A19" s="172">
        <v>1</v>
      </c>
      <c r="B19" s="173" t="s">
        <v>39</v>
      </c>
      <c r="C19" s="171" t="s">
        <v>40</v>
      </c>
      <c r="D19" s="171" t="s">
        <v>41</v>
      </c>
      <c r="E19" s="164">
        <v>4200</v>
      </c>
      <c r="F19" s="164">
        <v>1330</v>
      </c>
      <c r="G19" s="164">
        <v>665</v>
      </c>
      <c r="H19" s="165"/>
      <c r="I19" s="165"/>
      <c r="J19" s="165"/>
      <c r="K19" s="164">
        <v>4200</v>
      </c>
      <c r="L19" s="164">
        <v>1330</v>
      </c>
      <c r="M19" s="164">
        <v>665</v>
      </c>
      <c r="N19" s="165"/>
      <c r="O19" s="165"/>
      <c r="P19" s="165"/>
      <c r="Q19" s="176">
        <f t="shared" si="1"/>
        <v>0</v>
      </c>
      <c r="R19" s="176">
        <f t="shared" si="2"/>
        <v>0</v>
      </c>
      <c r="S19" s="176">
        <f t="shared" si="3"/>
        <v>0</v>
      </c>
      <c r="T19" s="176"/>
      <c r="U19" s="176"/>
      <c r="V19" s="176"/>
      <c r="W19" s="174"/>
    </row>
    <row r="20" spans="1:23" ht="31">
      <c r="A20" s="172">
        <v>2</v>
      </c>
      <c r="B20" s="173" t="s">
        <v>39</v>
      </c>
      <c r="C20" s="171" t="s">
        <v>42</v>
      </c>
      <c r="D20" s="171" t="s">
        <v>43</v>
      </c>
      <c r="E20" s="164">
        <v>2940</v>
      </c>
      <c r="F20" s="164">
        <v>1050</v>
      </c>
      <c r="G20" s="164">
        <v>476</v>
      </c>
      <c r="H20" s="165"/>
      <c r="I20" s="165"/>
      <c r="J20" s="165"/>
      <c r="K20" s="164">
        <v>2940</v>
      </c>
      <c r="L20" s="164">
        <v>1050</v>
      </c>
      <c r="M20" s="164">
        <v>476</v>
      </c>
      <c r="N20" s="165"/>
      <c r="O20" s="165"/>
      <c r="P20" s="165"/>
      <c r="Q20" s="176">
        <f t="shared" si="1"/>
        <v>0</v>
      </c>
      <c r="R20" s="176">
        <f t="shared" si="2"/>
        <v>0</v>
      </c>
      <c r="S20" s="176">
        <f t="shared" si="3"/>
        <v>0</v>
      </c>
      <c r="T20" s="176"/>
      <c r="U20" s="176"/>
      <c r="V20" s="176"/>
      <c r="W20" s="174"/>
    </row>
    <row r="21" spans="1:23" ht="31">
      <c r="A21" s="172">
        <v>3</v>
      </c>
      <c r="B21" s="173" t="s">
        <v>39</v>
      </c>
      <c r="C21" s="171" t="s">
        <v>44</v>
      </c>
      <c r="D21" s="171" t="s">
        <v>45</v>
      </c>
      <c r="E21" s="164">
        <v>2590</v>
      </c>
      <c r="F21" s="164">
        <v>980</v>
      </c>
      <c r="G21" s="164">
        <v>399</v>
      </c>
      <c r="H21" s="165"/>
      <c r="I21" s="165"/>
      <c r="J21" s="165"/>
      <c r="K21" s="164">
        <v>2590</v>
      </c>
      <c r="L21" s="164">
        <v>980</v>
      </c>
      <c r="M21" s="164">
        <v>399</v>
      </c>
      <c r="N21" s="165"/>
      <c r="O21" s="165"/>
      <c r="P21" s="165"/>
      <c r="Q21" s="176">
        <f t="shared" si="1"/>
        <v>0</v>
      </c>
      <c r="R21" s="176">
        <f t="shared" si="2"/>
        <v>0</v>
      </c>
      <c r="S21" s="176">
        <f t="shared" si="3"/>
        <v>0</v>
      </c>
      <c r="T21" s="176"/>
      <c r="U21" s="176"/>
      <c r="V21" s="176"/>
      <c r="W21" s="174"/>
    </row>
    <row r="22" spans="1:23" ht="31">
      <c r="A22" s="172">
        <v>4</v>
      </c>
      <c r="B22" s="173" t="s">
        <v>39</v>
      </c>
      <c r="C22" s="171" t="s">
        <v>46</v>
      </c>
      <c r="D22" s="171" t="s">
        <v>47</v>
      </c>
      <c r="E22" s="164">
        <v>2170</v>
      </c>
      <c r="F22" s="164">
        <v>840</v>
      </c>
      <c r="G22" s="164">
        <v>350</v>
      </c>
      <c r="H22" s="165"/>
      <c r="I22" s="165"/>
      <c r="J22" s="165"/>
      <c r="K22" s="164">
        <v>2170</v>
      </c>
      <c r="L22" s="164">
        <v>840</v>
      </c>
      <c r="M22" s="164">
        <v>350</v>
      </c>
      <c r="N22" s="165"/>
      <c r="O22" s="165"/>
      <c r="P22" s="165"/>
      <c r="Q22" s="176">
        <f t="shared" si="1"/>
        <v>0</v>
      </c>
      <c r="R22" s="176">
        <f t="shared" si="2"/>
        <v>0</v>
      </c>
      <c r="S22" s="176">
        <f t="shared" si="3"/>
        <v>0</v>
      </c>
      <c r="T22" s="176"/>
      <c r="U22" s="176"/>
      <c r="V22" s="176"/>
      <c r="W22" s="174"/>
    </row>
    <row r="23" spans="1:23" ht="31">
      <c r="A23" s="172">
        <v>5</v>
      </c>
      <c r="B23" s="173" t="s">
        <v>39</v>
      </c>
      <c r="C23" s="171" t="s">
        <v>48</v>
      </c>
      <c r="D23" s="171" t="s">
        <v>49</v>
      </c>
      <c r="E23" s="164">
        <v>1960</v>
      </c>
      <c r="F23" s="164">
        <v>770</v>
      </c>
      <c r="G23" s="164">
        <v>315</v>
      </c>
      <c r="H23" s="165"/>
      <c r="I23" s="165"/>
      <c r="J23" s="165"/>
      <c r="K23" s="164">
        <v>1960</v>
      </c>
      <c r="L23" s="164">
        <v>770</v>
      </c>
      <c r="M23" s="164">
        <v>315</v>
      </c>
      <c r="N23" s="165"/>
      <c r="O23" s="165"/>
      <c r="P23" s="165"/>
      <c r="Q23" s="176">
        <f t="shared" si="1"/>
        <v>0</v>
      </c>
      <c r="R23" s="176">
        <f t="shared" si="2"/>
        <v>0</v>
      </c>
      <c r="S23" s="176">
        <f t="shared" si="3"/>
        <v>0</v>
      </c>
      <c r="T23" s="176"/>
      <c r="U23" s="176"/>
      <c r="V23" s="176"/>
      <c r="W23" s="174"/>
    </row>
    <row r="24" spans="1:23" ht="31">
      <c r="A24" s="172">
        <v>6</v>
      </c>
      <c r="B24" s="173" t="s">
        <v>39</v>
      </c>
      <c r="C24" s="171" t="s">
        <v>50</v>
      </c>
      <c r="D24" s="171" t="s">
        <v>51</v>
      </c>
      <c r="E24" s="169">
        <v>2590</v>
      </c>
      <c r="F24" s="174"/>
      <c r="G24" s="174"/>
      <c r="H24" s="174"/>
      <c r="I24" s="174"/>
      <c r="J24" s="174"/>
      <c r="K24" s="169">
        <v>2590</v>
      </c>
      <c r="L24" s="174"/>
      <c r="M24" s="174"/>
      <c r="N24" s="174"/>
      <c r="O24" s="174"/>
      <c r="P24" s="174"/>
      <c r="Q24" s="176">
        <f t="shared" si="1"/>
        <v>0</v>
      </c>
      <c r="R24" s="176"/>
      <c r="S24" s="176"/>
      <c r="T24" s="176"/>
      <c r="U24" s="176"/>
      <c r="V24" s="176"/>
      <c r="W24" s="174"/>
    </row>
    <row r="25" spans="1:23" ht="31">
      <c r="A25" s="172">
        <v>7</v>
      </c>
      <c r="B25" s="173" t="s">
        <v>52</v>
      </c>
      <c r="C25" s="171" t="s">
        <v>53</v>
      </c>
      <c r="D25" s="171" t="s">
        <v>54</v>
      </c>
      <c r="E25" s="164">
        <v>1190</v>
      </c>
      <c r="F25" s="164">
        <v>420</v>
      </c>
      <c r="G25" s="164">
        <v>230</v>
      </c>
      <c r="H25" s="165"/>
      <c r="I25" s="165"/>
      <c r="J25" s="165"/>
      <c r="K25" s="164">
        <v>1190</v>
      </c>
      <c r="L25" s="164">
        <v>420</v>
      </c>
      <c r="M25" s="164">
        <v>230</v>
      </c>
      <c r="N25" s="165"/>
      <c r="O25" s="165"/>
      <c r="P25" s="165"/>
      <c r="Q25" s="176">
        <f t="shared" si="1"/>
        <v>0</v>
      </c>
      <c r="R25" s="176">
        <f t="shared" si="2"/>
        <v>0</v>
      </c>
      <c r="S25" s="176">
        <f t="shared" si="3"/>
        <v>0</v>
      </c>
      <c r="T25" s="176"/>
      <c r="U25" s="176"/>
      <c r="V25" s="176"/>
      <c r="W25" s="174"/>
    </row>
    <row r="26" spans="1:23" ht="46.5">
      <c r="A26" s="172">
        <v>8</v>
      </c>
      <c r="B26" s="173" t="s">
        <v>52</v>
      </c>
      <c r="C26" s="171" t="s">
        <v>55</v>
      </c>
      <c r="D26" s="171" t="s">
        <v>56</v>
      </c>
      <c r="E26" s="164">
        <v>560</v>
      </c>
      <c r="F26" s="164">
        <v>224</v>
      </c>
      <c r="G26" s="164">
        <v>105</v>
      </c>
      <c r="H26" s="165"/>
      <c r="I26" s="165"/>
      <c r="J26" s="165"/>
      <c r="K26" s="164">
        <v>560</v>
      </c>
      <c r="L26" s="164">
        <v>224</v>
      </c>
      <c r="M26" s="164">
        <v>105</v>
      </c>
      <c r="N26" s="165"/>
      <c r="O26" s="165"/>
      <c r="P26" s="165"/>
      <c r="Q26" s="176">
        <f t="shared" si="1"/>
        <v>0</v>
      </c>
      <c r="R26" s="176">
        <f t="shared" si="2"/>
        <v>0</v>
      </c>
      <c r="S26" s="176">
        <f t="shared" si="3"/>
        <v>0</v>
      </c>
      <c r="T26" s="176"/>
      <c r="U26" s="176"/>
      <c r="V26" s="176"/>
      <c r="W26" s="174"/>
    </row>
    <row r="27" spans="1:23" ht="31">
      <c r="A27" s="172">
        <v>9</v>
      </c>
      <c r="B27" s="173" t="s">
        <v>57</v>
      </c>
      <c r="C27" s="171" t="s">
        <v>58</v>
      </c>
      <c r="D27" s="171" t="s">
        <v>59</v>
      </c>
      <c r="E27" s="164">
        <v>560</v>
      </c>
      <c r="F27" s="164">
        <v>260</v>
      </c>
      <c r="G27" s="164">
        <v>126</v>
      </c>
      <c r="H27" s="165"/>
      <c r="I27" s="165"/>
      <c r="J27" s="165"/>
      <c r="K27" s="164">
        <v>560</v>
      </c>
      <c r="L27" s="164">
        <v>260</v>
      </c>
      <c r="M27" s="164">
        <v>126</v>
      </c>
      <c r="N27" s="165"/>
      <c r="O27" s="165"/>
      <c r="P27" s="165"/>
      <c r="Q27" s="176">
        <f t="shared" si="1"/>
        <v>0</v>
      </c>
      <c r="R27" s="176">
        <f t="shared" si="2"/>
        <v>0</v>
      </c>
      <c r="S27" s="176">
        <f t="shared" si="3"/>
        <v>0</v>
      </c>
      <c r="T27" s="176"/>
      <c r="U27" s="176"/>
      <c r="V27" s="176"/>
      <c r="W27" s="174"/>
    </row>
    <row r="28" spans="1:23" ht="31">
      <c r="A28" s="172">
        <v>10</v>
      </c>
      <c r="B28" s="173" t="s">
        <v>57</v>
      </c>
      <c r="C28" s="171" t="s">
        <v>60</v>
      </c>
      <c r="D28" s="171" t="s">
        <v>49</v>
      </c>
      <c r="E28" s="164">
        <v>364</v>
      </c>
      <c r="F28" s="164">
        <v>175</v>
      </c>
      <c r="G28" s="164">
        <v>105</v>
      </c>
      <c r="H28" s="165"/>
      <c r="I28" s="165"/>
      <c r="J28" s="165"/>
      <c r="K28" s="164">
        <v>364</v>
      </c>
      <c r="L28" s="164">
        <v>175</v>
      </c>
      <c r="M28" s="164">
        <v>105</v>
      </c>
      <c r="N28" s="165"/>
      <c r="O28" s="165"/>
      <c r="P28" s="165"/>
      <c r="Q28" s="176">
        <f t="shared" si="1"/>
        <v>0</v>
      </c>
      <c r="R28" s="176">
        <f t="shared" si="2"/>
        <v>0</v>
      </c>
      <c r="S28" s="176">
        <f t="shared" si="3"/>
        <v>0</v>
      </c>
      <c r="T28" s="176"/>
      <c r="U28" s="176"/>
      <c r="V28" s="176"/>
      <c r="W28" s="174"/>
    </row>
    <row r="29" spans="1:23" ht="31">
      <c r="A29" s="172">
        <v>11</v>
      </c>
      <c r="B29" s="173" t="s">
        <v>61</v>
      </c>
      <c r="C29" s="171" t="s">
        <v>62</v>
      </c>
      <c r="D29" s="171" t="s">
        <v>63</v>
      </c>
      <c r="E29" s="164">
        <v>630</v>
      </c>
      <c r="F29" s="164">
        <v>252</v>
      </c>
      <c r="G29" s="164">
        <v>120</v>
      </c>
      <c r="H29" s="165"/>
      <c r="I29" s="165"/>
      <c r="J29" s="165"/>
      <c r="K29" s="164">
        <v>630</v>
      </c>
      <c r="L29" s="164">
        <v>252</v>
      </c>
      <c r="M29" s="164">
        <v>120</v>
      </c>
      <c r="N29" s="165"/>
      <c r="O29" s="165"/>
      <c r="P29" s="165"/>
      <c r="Q29" s="176">
        <f t="shared" si="1"/>
        <v>0</v>
      </c>
      <c r="R29" s="176">
        <f t="shared" si="2"/>
        <v>0</v>
      </c>
      <c r="S29" s="176">
        <f t="shared" si="3"/>
        <v>0</v>
      </c>
      <c r="T29" s="176"/>
      <c r="U29" s="176"/>
      <c r="V29" s="176"/>
      <c r="W29" s="174"/>
    </row>
    <row r="30" spans="1:23" ht="31">
      <c r="A30" s="172">
        <v>12</v>
      </c>
      <c r="B30" s="173" t="s">
        <v>64</v>
      </c>
      <c r="C30" s="171" t="s">
        <v>65</v>
      </c>
      <c r="D30" s="171" t="s">
        <v>66</v>
      </c>
      <c r="E30" s="164">
        <v>630</v>
      </c>
      <c r="F30" s="164">
        <v>252</v>
      </c>
      <c r="G30" s="164">
        <v>120</v>
      </c>
      <c r="H30" s="165"/>
      <c r="I30" s="165"/>
      <c r="J30" s="165"/>
      <c r="K30" s="164">
        <v>630</v>
      </c>
      <c r="L30" s="164">
        <v>252</v>
      </c>
      <c r="M30" s="164">
        <v>120</v>
      </c>
      <c r="N30" s="165"/>
      <c r="O30" s="165"/>
      <c r="P30" s="165"/>
      <c r="Q30" s="176">
        <f t="shared" si="1"/>
        <v>0</v>
      </c>
      <c r="R30" s="176">
        <f t="shared" si="2"/>
        <v>0</v>
      </c>
      <c r="S30" s="176">
        <f t="shared" si="3"/>
        <v>0</v>
      </c>
      <c r="T30" s="176"/>
      <c r="U30" s="176"/>
      <c r="V30" s="176"/>
      <c r="W30" s="174"/>
    </row>
    <row r="31" spans="1:23" ht="31">
      <c r="A31" s="172">
        <v>13</v>
      </c>
      <c r="B31" s="173" t="s">
        <v>67</v>
      </c>
      <c r="C31" s="171" t="s">
        <v>68</v>
      </c>
      <c r="D31" s="171" t="s">
        <v>69</v>
      </c>
      <c r="E31" s="164">
        <v>630</v>
      </c>
      <c r="F31" s="164">
        <v>252</v>
      </c>
      <c r="G31" s="164">
        <v>120</v>
      </c>
      <c r="H31" s="165"/>
      <c r="I31" s="165"/>
      <c r="J31" s="165"/>
      <c r="K31" s="164">
        <v>630</v>
      </c>
      <c r="L31" s="164">
        <v>252</v>
      </c>
      <c r="M31" s="164">
        <v>120</v>
      </c>
      <c r="N31" s="165"/>
      <c r="O31" s="165"/>
      <c r="P31" s="165"/>
      <c r="Q31" s="176">
        <f t="shared" si="1"/>
        <v>0</v>
      </c>
      <c r="R31" s="176">
        <f t="shared" si="2"/>
        <v>0</v>
      </c>
      <c r="S31" s="176">
        <f t="shared" si="3"/>
        <v>0</v>
      </c>
      <c r="T31" s="176"/>
      <c r="U31" s="176"/>
      <c r="V31" s="176"/>
      <c r="W31" s="174"/>
    </row>
    <row r="32" spans="1:23">
      <c r="A32" s="172">
        <v>14</v>
      </c>
      <c r="B32" s="173" t="s">
        <v>70</v>
      </c>
      <c r="C32" s="171" t="s">
        <v>62</v>
      </c>
      <c r="D32" s="171" t="s">
        <v>71</v>
      </c>
      <c r="E32" s="164">
        <v>560</v>
      </c>
      <c r="F32" s="164">
        <v>224</v>
      </c>
      <c r="G32" s="164">
        <v>105</v>
      </c>
      <c r="H32" s="165"/>
      <c r="I32" s="165"/>
      <c r="J32" s="165"/>
      <c r="K32" s="164">
        <v>560</v>
      </c>
      <c r="L32" s="164">
        <v>224</v>
      </c>
      <c r="M32" s="164">
        <v>105</v>
      </c>
      <c r="N32" s="165"/>
      <c r="O32" s="165"/>
      <c r="P32" s="165"/>
      <c r="Q32" s="176">
        <f t="shared" si="1"/>
        <v>0</v>
      </c>
      <c r="R32" s="176">
        <f t="shared" si="2"/>
        <v>0</v>
      </c>
      <c r="S32" s="176">
        <f t="shared" si="3"/>
        <v>0</v>
      </c>
      <c r="T32" s="176"/>
      <c r="U32" s="176"/>
      <c r="V32" s="176"/>
      <c r="W32" s="174"/>
    </row>
    <row r="33" spans="1:23">
      <c r="A33" s="172">
        <v>15</v>
      </c>
      <c r="B33" s="173" t="s">
        <v>72</v>
      </c>
      <c r="C33" s="171" t="s">
        <v>62</v>
      </c>
      <c r="D33" s="171" t="s">
        <v>73</v>
      </c>
      <c r="E33" s="164">
        <v>560</v>
      </c>
      <c r="F33" s="164">
        <v>224</v>
      </c>
      <c r="G33" s="164">
        <v>105</v>
      </c>
      <c r="H33" s="165"/>
      <c r="I33" s="165"/>
      <c r="J33" s="165"/>
      <c r="K33" s="164">
        <v>560</v>
      </c>
      <c r="L33" s="164">
        <v>224</v>
      </c>
      <c r="M33" s="164">
        <v>105</v>
      </c>
      <c r="N33" s="165"/>
      <c r="O33" s="165"/>
      <c r="P33" s="165"/>
      <c r="Q33" s="176">
        <f t="shared" si="1"/>
        <v>0</v>
      </c>
      <c r="R33" s="176">
        <f t="shared" si="2"/>
        <v>0</v>
      </c>
      <c r="S33" s="176">
        <f t="shared" si="3"/>
        <v>0</v>
      </c>
      <c r="T33" s="176"/>
      <c r="U33" s="176"/>
      <c r="V33" s="176"/>
      <c r="W33" s="174"/>
    </row>
    <row r="34" spans="1:23" ht="31">
      <c r="A34" s="172">
        <v>16</v>
      </c>
      <c r="B34" s="173" t="s">
        <v>74</v>
      </c>
      <c r="C34" s="171" t="s">
        <v>75</v>
      </c>
      <c r="D34" s="171" t="s">
        <v>76</v>
      </c>
      <c r="E34" s="164">
        <v>910</v>
      </c>
      <c r="F34" s="164">
        <v>210</v>
      </c>
      <c r="G34" s="164">
        <v>105</v>
      </c>
      <c r="H34" s="165"/>
      <c r="I34" s="165"/>
      <c r="J34" s="165"/>
      <c r="K34" s="164">
        <v>910</v>
      </c>
      <c r="L34" s="164">
        <v>210</v>
      </c>
      <c r="M34" s="164">
        <v>105</v>
      </c>
      <c r="N34" s="165"/>
      <c r="O34" s="165"/>
      <c r="P34" s="165"/>
      <c r="Q34" s="176">
        <f t="shared" si="1"/>
        <v>0</v>
      </c>
      <c r="R34" s="176">
        <f t="shared" si="2"/>
        <v>0</v>
      </c>
      <c r="S34" s="176">
        <f t="shared" si="3"/>
        <v>0</v>
      </c>
      <c r="T34" s="176"/>
      <c r="U34" s="176"/>
      <c r="V34" s="176"/>
      <c r="W34" s="174"/>
    </row>
    <row r="35" spans="1:23" ht="31">
      <c r="A35" s="172">
        <v>17</v>
      </c>
      <c r="B35" s="173" t="s">
        <v>74</v>
      </c>
      <c r="C35" s="171" t="s">
        <v>77</v>
      </c>
      <c r="D35" s="171" t="s">
        <v>78</v>
      </c>
      <c r="E35" s="164">
        <v>217</v>
      </c>
      <c r="F35" s="164">
        <v>147</v>
      </c>
      <c r="G35" s="164">
        <v>98</v>
      </c>
      <c r="H35" s="165"/>
      <c r="I35" s="165"/>
      <c r="J35" s="165"/>
      <c r="K35" s="164">
        <v>217</v>
      </c>
      <c r="L35" s="164">
        <v>147</v>
      </c>
      <c r="M35" s="164">
        <v>98</v>
      </c>
      <c r="N35" s="165"/>
      <c r="O35" s="165"/>
      <c r="P35" s="165"/>
      <c r="Q35" s="176">
        <f t="shared" si="1"/>
        <v>0</v>
      </c>
      <c r="R35" s="176">
        <f t="shared" si="2"/>
        <v>0</v>
      </c>
      <c r="S35" s="176">
        <f t="shared" si="3"/>
        <v>0</v>
      </c>
      <c r="T35" s="176"/>
      <c r="U35" s="176"/>
      <c r="V35" s="176"/>
      <c r="W35" s="174"/>
    </row>
    <row r="36" spans="1:23">
      <c r="A36" s="172">
        <v>18</v>
      </c>
      <c r="B36" s="173" t="s">
        <v>79</v>
      </c>
      <c r="C36" s="171" t="s">
        <v>65</v>
      </c>
      <c r="D36" s="171" t="s">
        <v>80</v>
      </c>
      <c r="E36" s="164">
        <v>560</v>
      </c>
      <c r="F36" s="164">
        <v>224</v>
      </c>
      <c r="G36" s="164">
        <v>105</v>
      </c>
      <c r="H36" s="165"/>
      <c r="I36" s="165"/>
      <c r="J36" s="165"/>
      <c r="K36" s="164">
        <v>560</v>
      </c>
      <c r="L36" s="164">
        <v>224</v>
      </c>
      <c r="M36" s="164">
        <v>105</v>
      </c>
      <c r="N36" s="165"/>
      <c r="O36" s="165"/>
      <c r="P36" s="165"/>
      <c r="Q36" s="176">
        <f t="shared" si="1"/>
        <v>0</v>
      </c>
      <c r="R36" s="176">
        <f t="shared" si="2"/>
        <v>0</v>
      </c>
      <c r="S36" s="176">
        <f t="shared" si="3"/>
        <v>0</v>
      </c>
      <c r="T36" s="176"/>
      <c r="U36" s="176"/>
      <c r="V36" s="176"/>
      <c r="W36" s="174"/>
    </row>
    <row r="37" spans="1:23" ht="31">
      <c r="A37" s="172">
        <v>19</v>
      </c>
      <c r="B37" s="173" t="s">
        <v>81</v>
      </c>
      <c r="C37" s="171" t="s">
        <v>82</v>
      </c>
      <c r="D37" s="171" t="s">
        <v>83</v>
      </c>
      <c r="E37" s="164">
        <v>560</v>
      </c>
      <c r="F37" s="164">
        <v>224</v>
      </c>
      <c r="G37" s="164">
        <v>105</v>
      </c>
      <c r="H37" s="165"/>
      <c r="I37" s="165"/>
      <c r="J37" s="165"/>
      <c r="K37" s="164">
        <v>560</v>
      </c>
      <c r="L37" s="164">
        <v>224</v>
      </c>
      <c r="M37" s="164">
        <v>105</v>
      </c>
      <c r="N37" s="165"/>
      <c r="O37" s="165"/>
      <c r="P37" s="165"/>
      <c r="Q37" s="176">
        <f t="shared" si="1"/>
        <v>0</v>
      </c>
      <c r="R37" s="176">
        <f t="shared" si="2"/>
        <v>0</v>
      </c>
      <c r="S37" s="176">
        <f t="shared" si="3"/>
        <v>0</v>
      </c>
      <c r="T37" s="176"/>
      <c r="U37" s="176"/>
      <c r="V37" s="176"/>
      <c r="W37" s="174"/>
    </row>
    <row r="38" spans="1:23">
      <c r="A38" s="172">
        <v>20</v>
      </c>
      <c r="B38" s="173" t="s">
        <v>81</v>
      </c>
      <c r="C38" s="171" t="s">
        <v>84</v>
      </c>
      <c r="D38" s="171" t="s">
        <v>85</v>
      </c>
      <c r="E38" s="164">
        <v>546</v>
      </c>
      <c r="F38" s="164">
        <v>224</v>
      </c>
      <c r="G38" s="164">
        <v>105</v>
      </c>
      <c r="H38" s="165"/>
      <c r="I38" s="165"/>
      <c r="J38" s="165"/>
      <c r="K38" s="164">
        <v>546</v>
      </c>
      <c r="L38" s="164">
        <v>224</v>
      </c>
      <c r="M38" s="164">
        <v>105</v>
      </c>
      <c r="N38" s="165"/>
      <c r="O38" s="165"/>
      <c r="P38" s="165"/>
      <c r="Q38" s="176">
        <f t="shared" si="1"/>
        <v>0</v>
      </c>
      <c r="R38" s="176">
        <f t="shared" si="2"/>
        <v>0</v>
      </c>
      <c r="S38" s="176">
        <f t="shared" si="3"/>
        <v>0</v>
      </c>
      <c r="T38" s="176"/>
      <c r="U38" s="176"/>
      <c r="V38" s="176"/>
      <c r="W38" s="174"/>
    </row>
    <row r="39" spans="1:23" ht="31">
      <c r="A39" s="172">
        <v>21</v>
      </c>
      <c r="B39" s="173" t="s">
        <v>81</v>
      </c>
      <c r="C39" s="171" t="s">
        <v>86</v>
      </c>
      <c r="D39" s="171" t="s">
        <v>87</v>
      </c>
      <c r="E39" s="164">
        <v>300</v>
      </c>
      <c r="F39" s="164">
        <v>168</v>
      </c>
      <c r="G39" s="164">
        <v>105</v>
      </c>
      <c r="H39" s="165"/>
      <c r="I39" s="165"/>
      <c r="J39" s="165"/>
      <c r="K39" s="164">
        <v>300</v>
      </c>
      <c r="L39" s="164">
        <v>168</v>
      </c>
      <c r="M39" s="164">
        <v>105</v>
      </c>
      <c r="N39" s="165"/>
      <c r="O39" s="165"/>
      <c r="P39" s="165"/>
      <c r="Q39" s="176">
        <f t="shared" si="1"/>
        <v>0</v>
      </c>
      <c r="R39" s="176">
        <f t="shared" si="2"/>
        <v>0</v>
      </c>
      <c r="S39" s="176">
        <f t="shared" si="3"/>
        <v>0</v>
      </c>
      <c r="T39" s="176"/>
      <c r="U39" s="176"/>
      <c r="V39" s="176"/>
      <c r="W39" s="174"/>
    </row>
    <row r="40" spans="1:23" ht="31">
      <c r="A40" s="172">
        <v>22</v>
      </c>
      <c r="B40" s="173" t="s">
        <v>88</v>
      </c>
      <c r="C40" s="171" t="s">
        <v>89</v>
      </c>
      <c r="D40" s="171" t="s">
        <v>90</v>
      </c>
      <c r="E40" s="164">
        <v>350</v>
      </c>
      <c r="F40" s="164">
        <v>175</v>
      </c>
      <c r="G40" s="164">
        <v>105</v>
      </c>
      <c r="H40" s="165"/>
      <c r="I40" s="165"/>
      <c r="J40" s="165"/>
      <c r="K40" s="164">
        <v>350</v>
      </c>
      <c r="L40" s="164">
        <v>175</v>
      </c>
      <c r="M40" s="164">
        <v>105</v>
      </c>
      <c r="N40" s="165"/>
      <c r="O40" s="165"/>
      <c r="P40" s="165"/>
      <c r="Q40" s="176">
        <f t="shared" si="1"/>
        <v>0</v>
      </c>
      <c r="R40" s="176">
        <f t="shared" si="2"/>
        <v>0</v>
      </c>
      <c r="S40" s="176">
        <f t="shared" si="3"/>
        <v>0</v>
      </c>
      <c r="T40" s="176"/>
      <c r="U40" s="176"/>
      <c r="V40" s="176"/>
      <c r="W40" s="174"/>
    </row>
    <row r="41" spans="1:23" ht="46.5">
      <c r="A41" s="172">
        <v>23</v>
      </c>
      <c r="B41" s="173" t="s">
        <v>91</v>
      </c>
      <c r="C41" s="171" t="s">
        <v>92</v>
      </c>
      <c r="D41" s="171" t="s">
        <v>93</v>
      </c>
      <c r="E41" s="164">
        <v>350</v>
      </c>
      <c r="F41" s="164">
        <v>175</v>
      </c>
      <c r="G41" s="164">
        <v>105</v>
      </c>
      <c r="H41" s="165"/>
      <c r="I41" s="165"/>
      <c r="J41" s="165"/>
      <c r="K41" s="164">
        <v>350</v>
      </c>
      <c r="L41" s="164">
        <v>175</v>
      </c>
      <c r="M41" s="164">
        <v>105</v>
      </c>
      <c r="N41" s="165"/>
      <c r="O41" s="165"/>
      <c r="P41" s="165"/>
      <c r="Q41" s="176">
        <f t="shared" si="1"/>
        <v>0</v>
      </c>
      <c r="R41" s="176">
        <f t="shared" si="2"/>
        <v>0</v>
      </c>
      <c r="S41" s="176">
        <f t="shared" si="3"/>
        <v>0</v>
      </c>
      <c r="T41" s="176"/>
      <c r="U41" s="176"/>
      <c r="V41" s="176"/>
      <c r="W41" s="174"/>
    </row>
    <row r="42" spans="1:23" ht="31">
      <c r="A42" s="172">
        <v>24</v>
      </c>
      <c r="B42" s="173" t="s">
        <v>94</v>
      </c>
      <c r="C42" s="171" t="s">
        <v>95</v>
      </c>
      <c r="D42" s="171" t="s">
        <v>96</v>
      </c>
      <c r="E42" s="164">
        <v>1610</v>
      </c>
      <c r="F42" s="164">
        <v>630</v>
      </c>
      <c r="G42" s="164">
        <v>294</v>
      </c>
      <c r="H42" s="165"/>
      <c r="I42" s="165"/>
      <c r="J42" s="165"/>
      <c r="K42" s="164">
        <v>1610</v>
      </c>
      <c r="L42" s="164">
        <v>630</v>
      </c>
      <c r="M42" s="164">
        <v>294</v>
      </c>
      <c r="N42" s="165"/>
      <c r="O42" s="165"/>
      <c r="P42" s="165"/>
      <c r="Q42" s="176">
        <f t="shared" si="1"/>
        <v>0</v>
      </c>
      <c r="R42" s="176">
        <f t="shared" si="2"/>
        <v>0</v>
      </c>
      <c r="S42" s="176">
        <f t="shared" si="3"/>
        <v>0</v>
      </c>
      <c r="T42" s="176"/>
      <c r="U42" s="176"/>
      <c r="V42" s="176"/>
      <c r="W42" s="174"/>
    </row>
    <row r="43" spans="1:23" ht="46.5">
      <c r="A43" s="172">
        <v>25</v>
      </c>
      <c r="B43" s="173" t="s">
        <v>94</v>
      </c>
      <c r="C43" s="171" t="s">
        <v>97</v>
      </c>
      <c r="D43" s="171" t="s">
        <v>98</v>
      </c>
      <c r="E43" s="164">
        <v>770</v>
      </c>
      <c r="F43" s="164">
        <v>350</v>
      </c>
      <c r="G43" s="164">
        <v>154</v>
      </c>
      <c r="H43" s="165"/>
      <c r="I43" s="165"/>
      <c r="J43" s="165"/>
      <c r="K43" s="164">
        <v>770</v>
      </c>
      <c r="L43" s="164">
        <v>350</v>
      </c>
      <c r="M43" s="164">
        <v>154</v>
      </c>
      <c r="N43" s="165"/>
      <c r="O43" s="165"/>
      <c r="P43" s="165"/>
      <c r="Q43" s="176">
        <f t="shared" si="1"/>
        <v>0</v>
      </c>
      <c r="R43" s="176">
        <f t="shared" si="2"/>
        <v>0</v>
      </c>
      <c r="S43" s="176">
        <f t="shared" si="3"/>
        <v>0</v>
      </c>
      <c r="T43" s="176"/>
      <c r="U43" s="176"/>
      <c r="V43" s="176"/>
      <c r="W43" s="174"/>
    </row>
    <row r="44" spans="1:23" ht="46.5">
      <c r="A44" s="172">
        <v>26</v>
      </c>
      <c r="B44" s="173" t="s">
        <v>94</v>
      </c>
      <c r="C44" s="171" t="s">
        <v>99</v>
      </c>
      <c r="D44" s="171" t="s">
        <v>49</v>
      </c>
      <c r="E44" s="164">
        <v>330</v>
      </c>
      <c r="F44" s="164">
        <v>175</v>
      </c>
      <c r="G44" s="164">
        <v>112</v>
      </c>
      <c r="H44" s="165"/>
      <c r="I44" s="165"/>
      <c r="J44" s="165"/>
      <c r="K44" s="164">
        <v>330</v>
      </c>
      <c r="L44" s="164">
        <v>175</v>
      </c>
      <c r="M44" s="164">
        <v>112</v>
      </c>
      <c r="N44" s="165"/>
      <c r="O44" s="165"/>
      <c r="P44" s="165"/>
      <c r="Q44" s="176">
        <f t="shared" si="1"/>
        <v>0</v>
      </c>
      <c r="R44" s="176">
        <f t="shared" si="2"/>
        <v>0</v>
      </c>
      <c r="S44" s="176">
        <f t="shared" si="3"/>
        <v>0</v>
      </c>
      <c r="T44" s="176"/>
      <c r="U44" s="176"/>
      <c r="V44" s="176"/>
      <c r="W44" s="174"/>
    </row>
    <row r="45" spans="1:23" ht="31">
      <c r="A45" s="172">
        <v>27</v>
      </c>
      <c r="B45" s="173" t="s">
        <v>100</v>
      </c>
      <c r="C45" s="171" t="s">
        <v>75</v>
      </c>
      <c r="D45" s="171" t="s">
        <v>101</v>
      </c>
      <c r="E45" s="164">
        <v>770</v>
      </c>
      <c r="F45" s="164">
        <v>350</v>
      </c>
      <c r="G45" s="164">
        <v>154</v>
      </c>
      <c r="H45" s="165"/>
      <c r="I45" s="165"/>
      <c r="J45" s="165"/>
      <c r="K45" s="164">
        <v>770</v>
      </c>
      <c r="L45" s="164">
        <v>350</v>
      </c>
      <c r="M45" s="164">
        <v>154</v>
      </c>
      <c r="N45" s="165"/>
      <c r="O45" s="165"/>
      <c r="P45" s="165"/>
      <c r="Q45" s="176">
        <f t="shared" si="1"/>
        <v>0</v>
      </c>
      <c r="R45" s="176">
        <f t="shared" si="2"/>
        <v>0</v>
      </c>
      <c r="S45" s="176">
        <f t="shared" si="3"/>
        <v>0</v>
      </c>
      <c r="T45" s="176"/>
      <c r="U45" s="176"/>
      <c r="V45" s="176"/>
      <c r="W45" s="174"/>
    </row>
    <row r="46" spans="1:23" ht="31">
      <c r="A46" s="172">
        <v>28</v>
      </c>
      <c r="B46" s="173" t="s">
        <v>102</v>
      </c>
      <c r="C46" s="171" t="s">
        <v>103</v>
      </c>
      <c r="D46" s="171" t="s">
        <v>104</v>
      </c>
      <c r="E46" s="164">
        <v>980</v>
      </c>
      <c r="F46" s="164">
        <v>350</v>
      </c>
      <c r="G46" s="164">
        <v>196</v>
      </c>
      <c r="H46" s="165"/>
      <c r="I46" s="165"/>
      <c r="J46" s="165"/>
      <c r="K46" s="164">
        <v>980</v>
      </c>
      <c r="L46" s="164">
        <v>350</v>
      </c>
      <c r="M46" s="164">
        <v>196</v>
      </c>
      <c r="N46" s="165"/>
      <c r="O46" s="165"/>
      <c r="P46" s="165"/>
      <c r="Q46" s="176">
        <f t="shared" si="1"/>
        <v>0</v>
      </c>
      <c r="R46" s="176">
        <f t="shared" si="2"/>
        <v>0</v>
      </c>
      <c r="S46" s="176">
        <f t="shared" si="3"/>
        <v>0</v>
      </c>
      <c r="T46" s="176"/>
      <c r="U46" s="176"/>
      <c r="V46" s="176"/>
      <c r="W46" s="174"/>
    </row>
    <row r="47" spans="1:23">
      <c r="A47" s="172">
        <v>29</v>
      </c>
      <c r="B47" s="173" t="s">
        <v>102</v>
      </c>
      <c r="C47" s="171" t="s">
        <v>105</v>
      </c>
      <c r="D47" s="171" t="s">
        <v>106</v>
      </c>
      <c r="E47" s="164">
        <v>560</v>
      </c>
      <c r="F47" s="164">
        <v>224</v>
      </c>
      <c r="G47" s="164">
        <v>105</v>
      </c>
      <c r="H47" s="165"/>
      <c r="I47" s="165"/>
      <c r="J47" s="165"/>
      <c r="K47" s="164">
        <v>560</v>
      </c>
      <c r="L47" s="164">
        <v>224</v>
      </c>
      <c r="M47" s="164">
        <v>105</v>
      </c>
      <c r="N47" s="165"/>
      <c r="O47" s="165"/>
      <c r="P47" s="165"/>
      <c r="Q47" s="176">
        <f t="shared" si="1"/>
        <v>0</v>
      </c>
      <c r="R47" s="176">
        <f t="shared" si="2"/>
        <v>0</v>
      </c>
      <c r="S47" s="176">
        <f t="shared" si="3"/>
        <v>0</v>
      </c>
      <c r="T47" s="176"/>
      <c r="U47" s="176"/>
      <c r="V47" s="176"/>
      <c r="W47" s="174"/>
    </row>
    <row r="48" spans="1:23">
      <c r="A48" s="172">
        <v>30</v>
      </c>
      <c r="B48" s="173" t="s">
        <v>102</v>
      </c>
      <c r="C48" s="171" t="s">
        <v>107</v>
      </c>
      <c r="D48" s="171" t="s">
        <v>108</v>
      </c>
      <c r="E48" s="164">
        <v>504</v>
      </c>
      <c r="F48" s="164">
        <v>196</v>
      </c>
      <c r="G48" s="164">
        <v>120</v>
      </c>
      <c r="H48" s="165"/>
      <c r="I48" s="165"/>
      <c r="J48" s="165"/>
      <c r="K48" s="164">
        <v>504</v>
      </c>
      <c r="L48" s="164">
        <v>196</v>
      </c>
      <c r="M48" s="164">
        <v>120</v>
      </c>
      <c r="N48" s="165"/>
      <c r="O48" s="165"/>
      <c r="P48" s="165"/>
      <c r="Q48" s="176">
        <f t="shared" si="1"/>
        <v>0</v>
      </c>
      <c r="R48" s="176">
        <f t="shared" si="2"/>
        <v>0</v>
      </c>
      <c r="S48" s="176">
        <f t="shared" si="3"/>
        <v>0</v>
      </c>
      <c r="T48" s="176"/>
      <c r="U48" s="176"/>
      <c r="V48" s="176"/>
      <c r="W48" s="174"/>
    </row>
    <row r="49" spans="1:23">
      <c r="A49" s="172">
        <v>31</v>
      </c>
      <c r="B49" s="173" t="s">
        <v>109</v>
      </c>
      <c r="C49" s="171" t="s">
        <v>110</v>
      </c>
      <c r="D49" s="171" t="s">
        <v>111</v>
      </c>
      <c r="E49" s="164">
        <v>770</v>
      </c>
      <c r="F49" s="164">
        <v>350</v>
      </c>
      <c r="G49" s="164">
        <v>154</v>
      </c>
      <c r="H49" s="165"/>
      <c r="I49" s="165"/>
      <c r="J49" s="165"/>
      <c r="K49" s="164">
        <v>770</v>
      </c>
      <c r="L49" s="164">
        <v>350</v>
      </c>
      <c r="M49" s="164">
        <v>154</v>
      </c>
      <c r="N49" s="165"/>
      <c r="O49" s="165"/>
      <c r="P49" s="165"/>
      <c r="Q49" s="176">
        <f t="shared" si="1"/>
        <v>0</v>
      </c>
      <c r="R49" s="176">
        <f t="shared" si="2"/>
        <v>0</v>
      </c>
      <c r="S49" s="176">
        <f t="shared" si="3"/>
        <v>0</v>
      </c>
      <c r="T49" s="176"/>
      <c r="U49" s="176"/>
      <c r="V49" s="176"/>
      <c r="W49" s="174"/>
    </row>
    <row r="50" spans="1:23" ht="45.65" customHeight="1">
      <c r="A50" s="172">
        <v>32</v>
      </c>
      <c r="B50" s="173" t="s">
        <v>112</v>
      </c>
      <c r="C50" s="171" t="s">
        <v>113</v>
      </c>
      <c r="D50" s="171" t="s">
        <v>114</v>
      </c>
      <c r="E50" s="164">
        <v>980</v>
      </c>
      <c r="F50" s="164">
        <v>350</v>
      </c>
      <c r="G50" s="164">
        <v>196</v>
      </c>
      <c r="H50" s="165"/>
      <c r="I50" s="165"/>
      <c r="J50" s="165"/>
      <c r="K50" s="164">
        <v>980</v>
      </c>
      <c r="L50" s="164">
        <v>350</v>
      </c>
      <c r="M50" s="164">
        <v>196</v>
      </c>
      <c r="N50" s="165"/>
      <c r="O50" s="165"/>
      <c r="P50" s="165"/>
      <c r="Q50" s="176">
        <f t="shared" si="1"/>
        <v>0</v>
      </c>
      <c r="R50" s="176">
        <f t="shared" si="2"/>
        <v>0</v>
      </c>
      <c r="S50" s="176">
        <f t="shared" si="3"/>
        <v>0</v>
      </c>
      <c r="T50" s="176"/>
      <c r="U50" s="176"/>
      <c r="V50" s="176"/>
      <c r="W50" s="174"/>
    </row>
    <row r="51" spans="1:23" ht="31">
      <c r="A51" s="172">
        <v>33</v>
      </c>
      <c r="B51" s="173" t="s">
        <v>115</v>
      </c>
      <c r="C51" s="171" t="s">
        <v>62</v>
      </c>
      <c r="D51" s="171" t="s">
        <v>116</v>
      </c>
      <c r="E51" s="164">
        <v>630</v>
      </c>
      <c r="F51" s="164">
        <v>252</v>
      </c>
      <c r="G51" s="164">
        <v>120</v>
      </c>
      <c r="H51" s="165"/>
      <c r="I51" s="165"/>
      <c r="J51" s="165"/>
      <c r="K51" s="164">
        <v>630</v>
      </c>
      <c r="L51" s="164">
        <v>252</v>
      </c>
      <c r="M51" s="164">
        <v>120</v>
      </c>
      <c r="N51" s="165"/>
      <c r="O51" s="165"/>
      <c r="P51" s="165"/>
      <c r="Q51" s="176">
        <f t="shared" si="1"/>
        <v>0</v>
      </c>
      <c r="R51" s="176">
        <f t="shared" si="2"/>
        <v>0</v>
      </c>
      <c r="S51" s="176">
        <f t="shared" si="3"/>
        <v>0</v>
      </c>
      <c r="T51" s="176"/>
      <c r="U51" s="176"/>
      <c r="V51" s="176"/>
      <c r="W51" s="174"/>
    </row>
    <row r="52" spans="1:23">
      <c r="A52" s="172">
        <v>34</v>
      </c>
      <c r="B52" s="173" t="s">
        <v>117</v>
      </c>
      <c r="C52" s="171" t="s">
        <v>62</v>
      </c>
      <c r="D52" s="171" t="s">
        <v>118</v>
      </c>
      <c r="E52" s="164">
        <v>840</v>
      </c>
      <c r="F52" s="164">
        <v>350</v>
      </c>
      <c r="G52" s="164">
        <v>154</v>
      </c>
      <c r="H52" s="165"/>
      <c r="I52" s="165"/>
      <c r="J52" s="165"/>
      <c r="K52" s="164">
        <v>840</v>
      </c>
      <c r="L52" s="164">
        <v>350</v>
      </c>
      <c r="M52" s="164">
        <v>154</v>
      </c>
      <c r="N52" s="165"/>
      <c r="O52" s="165"/>
      <c r="P52" s="165"/>
      <c r="Q52" s="176">
        <f t="shared" si="1"/>
        <v>0</v>
      </c>
      <c r="R52" s="176">
        <f t="shared" si="2"/>
        <v>0</v>
      </c>
      <c r="S52" s="176">
        <f t="shared" si="3"/>
        <v>0</v>
      </c>
      <c r="T52" s="176"/>
      <c r="U52" s="176"/>
      <c r="V52" s="176"/>
      <c r="W52" s="174"/>
    </row>
    <row r="53" spans="1:23" ht="31">
      <c r="A53" s="172">
        <v>35</v>
      </c>
      <c r="B53" s="173" t="s">
        <v>119</v>
      </c>
      <c r="C53" s="171" t="s">
        <v>120</v>
      </c>
      <c r="D53" s="171" t="s">
        <v>121</v>
      </c>
      <c r="E53" s="164">
        <v>630</v>
      </c>
      <c r="F53" s="164">
        <v>252</v>
      </c>
      <c r="G53" s="164">
        <v>120</v>
      </c>
      <c r="H53" s="165"/>
      <c r="I53" s="165"/>
      <c r="J53" s="165"/>
      <c r="K53" s="164">
        <v>630</v>
      </c>
      <c r="L53" s="164">
        <v>252</v>
      </c>
      <c r="M53" s="164">
        <v>120</v>
      </c>
      <c r="N53" s="165"/>
      <c r="O53" s="165"/>
      <c r="P53" s="165"/>
      <c r="Q53" s="176">
        <f t="shared" si="1"/>
        <v>0</v>
      </c>
      <c r="R53" s="176">
        <f t="shared" si="2"/>
        <v>0</v>
      </c>
      <c r="S53" s="176">
        <f t="shared" si="3"/>
        <v>0</v>
      </c>
      <c r="T53" s="176"/>
      <c r="U53" s="176"/>
      <c r="V53" s="176"/>
      <c r="W53" s="174"/>
    </row>
    <row r="54" spans="1:23" ht="31">
      <c r="A54" s="172">
        <v>36</v>
      </c>
      <c r="B54" s="173" t="s">
        <v>122</v>
      </c>
      <c r="C54" s="171" t="s">
        <v>123</v>
      </c>
      <c r="D54" s="171" t="s">
        <v>124</v>
      </c>
      <c r="E54" s="164">
        <v>560</v>
      </c>
      <c r="F54" s="164">
        <v>224</v>
      </c>
      <c r="G54" s="164">
        <v>105</v>
      </c>
      <c r="H54" s="165"/>
      <c r="I54" s="165"/>
      <c r="J54" s="165"/>
      <c r="K54" s="164">
        <v>560</v>
      </c>
      <c r="L54" s="164">
        <v>224</v>
      </c>
      <c r="M54" s="164">
        <v>105</v>
      </c>
      <c r="N54" s="165"/>
      <c r="O54" s="165"/>
      <c r="P54" s="165"/>
      <c r="Q54" s="176">
        <f t="shared" si="1"/>
        <v>0</v>
      </c>
      <c r="R54" s="176">
        <f t="shared" si="2"/>
        <v>0</v>
      </c>
      <c r="S54" s="176">
        <f t="shared" si="3"/>
        <v>0</v>
      </c>
      <c r="T54" s="176"/>
      <c r="U54" s="176"/>
      <c r="V54" s="176"/>
      <c r="W54" s="174"/>
    </row>
    <row r="55" spans="1:23">
      <c r="A55" s="172">
        <v>37</v>
      </c>
      <c r="B55" s="173" t="s">
        <v>125</v>
      </c>
      <c r="C55" s="171" t="s">
        <v>62</v>
      </c>
      <c r="D55" s="171" t="s">
        <v>126</v>
      </c>
      <c r="E55" s="164">
        <v>560</v>
      </c>
      <c r="F55" s="164">
        <v>224</v>
      </c>
      <c r="G55" s="164">
        <v>105</v>
      </c>
      <c r="H55" s="165"/>
      <c r="I55" s="165"/>
      <c r="J55" s="165"/>
      <c r="K55" s="164">
        <v>560</v>
      </c>
      <c r="L55" s="164">
        <v>224</v>
      </c>
      <c r="M55" s="164">
        <v>105</v>
      </c>
      <c r="N55" s="165"/>
      <c r="O55" s="165"/>
      <c r="P55" s="165"/>
      <c r="Q55" s="176">
        <f t="shared" si="1"/>
        <v>0</v>
      </c>
      <c r="R55" s="176">
        <f t="shared" si="2"/>
        <v>0</v>
      </c>
      <c r="S55" s="176">
        <f t="shared" si="3"/>
        <v>0</v>
      </c>
      <c r="T55" s="176"/>
      <c r="U55" s="176"/>
      <c r="V55" s="176"/>
      <c r="W55" s="174"/>
    </row>
    <row r="56" spans="1:23" ht="31">
      <c r="A56" s="172">
        <v>38</v>
      </c>
      <c r="B56" s="173" t="s">
        <v>127</v>
      </c>
      <c r="C56" s="171" t="s">
        <v>65</v>
      </c>
      <c r="D56" s="171" t="s">
        <v>128</v>
      </c>
      <c r="E56" s="164">
        <v>560</v>
      </c>
      <c r="F56" s="164">
        <v>224</v>
      </c>
      <c r="G56" s="164">
        <v>105</v>
      </c>
      <c r="H56" s="165"/>
      <c r="I56" s="165"/>
      <c r="J56" s="165"/>
      <c r="K56" s="164">
        <v>560</v>
      </c>
      <c r="L56" s="164">
        <v>224</v>
      </c>
      <c r="M56" s="164">
        <v>105</v>
      </c>
      <c r="N56" s="165"/>
      <c r="O56" s="165"/>
      <c r="P56" s="165"/>
      <c r="Q56" s="176">
        <f t="shared" si="1"/>
        <v>0</v>
      </c>
      <c r="R56" s="176">
        <f t="shared" si="2"/>
        <v>0</v>
      </c>
      <c r="S56" s="176">
        <f t="shared" si="3"/>
        <v>0</v>
      </c>
      <c r="T56" s="176"/>
      <c r="U56" s="176"/>
      <c r="V56" s="176"/>
      <c r="W56" s="174"/>
    </row>
    <row r="57" spans="1:23" ht="31">
      <c r="A57" s="172">
        <v>39</v>
      </c>
      <c r="B57" s="173" t="s">
        <v>127</v>
      </c>
      <c r="C57" s="171" t="s">
        <v>129</v>
      </c>
      <c r="D57" s="171" t="s">
        <v>130</v>
      </c>
      <c r="E57" s="164">
        <v>350</v>
      </c>
      <c r="F57" s="164">
        <v>175</v>
      </c>
      <c r="G57" s="164">
        <v>105</v>
      </c>
      <c r="H57" s="165"/>
      <c r="I57" s="165"/>
      <c r="J57" s="165"/>
      <c r="K57" s="164">
        <v>350</v>
      </c>
      <c r="L57" s="164">
        <v>175</v>
      </c>
      <c r="M57" s="164">
        <v>105</v>
      </c>
      <c r="N57" s="165"/>
      <c r="O57" s="165"/>
      <c r="P57" s="165"/>
      <c r="Q57" s="176">
        <f t="shared" si="1"/>
        <v>0</v>
      </c>
      <c r="R57" s="176">
        <f t="shared" si="2"/>
        <v>0</v>
      </c>
      <c r="S57" s="176">
        <f t="shared" si="3"/>
        <v>0</v>
      </c>
      <c r="T57" s="176"/>
      <c r="U57" s="176"/>
      <c r="V57" s="176"/>
      <c r="W57" s="174"/>
    </row>
    <row r="58" spans="1:23" ht="31">
      <c r="A58" s="172">
        <v>40</v>
      </c>
      <c r="B58" s="173" t="s">
        <v>131</v>
      </c>
      <c r="C58" s="171" t="s">
        <v>132</v>
      </c>
      <c r="D58" s="171" t="s">
        <v>133</v>
      </c>
      <c r="E58" s="164">
        <v>308</v>
      </c>
      <c r="F58" s="164">
        <v>160</v>
      </c>
      <c r="G58" s="164">
        <v>105</v>
      </c>
      <c r="H58" s="165"/>
      <c r="I58" s="165"/>
      <c r="J58" s="165"/>
      <c r="K58" s="164">
        <v>308</v>
      </c>
      <c r="L58" s="164">
        <v>160</v>
      </c>
      <c r="M58" s="164">
        <v>105</v>
      </c>
      <c r="N58" s="165"/>
      <c r="O58" s="165"/>
      <c r="P58" s="165"/>
      <c r="Q58" s="176">
        <f t="shared" si="1"/>
        <v>0</v>
      </c>
      <c r="R58" s="176">
        <f t="shared" si="2"/>
        <v>0</v>
      </c>
      <c r="S58" s="176">
        <f t="shared" si="3"/>
        <v>0</v>
      </c>
      <c r="T58" s="176"/>
      <c r="U58" s="176"/>
      <c r="V58" s="176"/>
      <c r="W58" s="174"/>
    </row>
    <row r="59" spans="1:23" ht="31">
      <c r="A59" s="172">
        <v>41</v>
      </c>
      <c r="B59" s="173" t="s">
        <v>134</v>
      </c>
      <c r="C59" s="171" t="s">
        <v>135</v>
      </c>
      <c r="D59" s="171" t="s">
        <v>82</v>
      </c>
      <c r="E59" s="164">
        <v>350</v>
      </c>
      <c r="F59" s="164">
        <v>175</v>
      </c>
      <c r="G59" s="164">
        <v>105</v>
      </c>
      <c r="H59" s="165"/>
      <c r="I59" s="165"/>
      <c r="J59" s="165"/>
      <c r="K59" s="164">
        <v>350</v>
      </c>
      <c r="L59" s="164">
        <v>175</v>
      </c>
      <c r="M59" s="164">
        <v>105</v>
      </c>
      <c r="N59" s="165"/>
      <c r="O59" s="165"/>
      <c r="P59" s="165"/>
      <c r="Q59" s="176">
        <f t="shared" si="1"/>
        <v>0</v>
      </c>
      <c r="R59" s="176">
        <f t="shared" si="2"/>
        <v>0</v>
      </c>
      <c r="S59" s="176">
        <f t="shared" si="3"/>
        <v>0</v>
      </c>
      <c r="T59" s="176"/>
      <c r="U59" s="176"/>
      <c r="V59" s="176"/>
      <c r="W59" s="174"/>
    </row>
    <row r="60" spans="1:23">
      <c r="A60" s="172">
        <v>42</v>
      </c>
      <c r="B60" s="173" t="s">
        <v>136</v>
      </c>
      <c r="C60" s="171" t="s">
        <v>65</v>
      </c>
      <c r="D60" s="171" t="s">
        <v>137</v>
      </c>
      <c r="E60" s="164">
        <v>350</v>
      </c>
      <c r="F60" s="164">
        <v>175</v>
      </c>
      <c r="G60" s="164">
        <v>105</v>
      </c>
      <c r="H60" s="165"/>
      <c r="I60" s="165"/>
      <c r="J60" s="165"/>
      <c r="K60" s="164">
        <v>350</v>
      </c>
      <c r="L60" s="164">
        <v>175</v>
      </c>
      <c r="M60" s="164">
        <v>105</v>
      </c>
      <c r="N60" s="165"/>
      <c r="O60" s="165"/>
      <c r="P60" s="165"/>
      <c r="Q60" s="176">
        <f t="shared" si="1"/>
        <v>0</v>
      </c>
      <c r="R60" s="176">
        <f t="shared" si="2"/>
        <v>0</v>
      </c>
      <c r="S60" s="176">
        <f t="shared" si="3"/>
        <v>0</v>
      </c>
      <c r="T60" s="176"/>
      <c r="U60" s="176"/>
      <c r="V60" s="176"/>
      <c r="W60" s="174"/>
    </row>
    <row r="61" spans="1:23" ht="31">
      <c r="A61" s="172">
        <v>43</v>
      </c>
      <c r="B61" s="173" t="s">
        <v>138</v>
      </c>
      <c r="C61" s="171" t="s">
        <v>75</v>
      </c>
      <c r="D61" s="171" t="s">
        <v>139</v>
      </c>
      <c r="E61" s="164">
        <v>357</v>
      </c>
      <c r="F61" s="164">
        <v>175</v>
      </c>
      <c r="G61" s="164">
        <v>105</v>
      </c>
      <c r="H61" s="165"/>
      <c r="I61" s="165"/>
      <c r="J61" s="165"/>
      <c r="K61" s="164">
        <v>357</v>
      </c>
      <c r="L61" s="164">
        <v>175</v>
      </c>
      <c r="M61" s="164">
        <v>105</v>
      </c>
      <c r="N61" s="165"/>
      <c r="O61" s="165"/>
      <c r="P61" s="165"/>
      <c r="Q61" s="176">
        <f t="shared" si="1"/>
        <v>0</v>
      </c>
      <c r="R61" s="176">
        <f t="shared" si="2"/>
        <v>0</v>
      </c>
      <c r="S61" s="176">
        <f t="shared" si="3"/>
        <v>0</v>
      </c>
      <c r="T61" s="176"/>
      <c r="U61" s="176"/>
      <c r="V61" s="176"/>
      <c r="W61" s="174"/>
    </row>
    <row r="62" spans="1:23" ht="31">
      <c r="A62" s="172">
        <v>44</v>
      </c>
      <c r="B62" s="173" t="s">
        <v>140</v>
      </c>
      <c r="C62" s="171" t="s">
        <v>141</v>
      </c>
      <c r="D62" s="171" t="s">
        <v>142</v>
      </c>
      <c r="E62" s="164">
        <v>560</v>
      </c>
      <c r="F62" s="164">
        <v>430</v>
      </c>
      <c r="G62" s="164">
        <v>189</v>
      </c>
      <c r="H62" s="165"/>
      <c r="I62" s="165"/>
      <c r="J62" s="165"/>
      <c r="K62" s="164">
        <v>560</v>
      </c>
      <c r="L62" s="164">
        <v>430</v>
      </c>
      <c r="M62" s="164">
        <v>189</v>
      </c>
      <c r="N62" s="165"/>
      <c r="O62" s="165"/>
      <c r="P62" s="165"/>
      <c r="Q62" s="176">
        <f t="shared" si="1"/>
        <v>0</v>
      </c>
      <c r="R62" s="176">
        <f t="shared" si="2"/>
        <v>0</v>
      </c>
      <c r="S62" s="176">
        <f t="shared" si="3"/>
        <v>0</v>
      </c>
      <c r="T62" s="176"/>
      <c r="U62" s="176"/>
      <c r="V62" s="176"/>
      <c r="W62" s="174"/>
    </row>
    <row r="63" spans="1:23" ht="31.25" customHeight="1">
      <c r="A63" s="172">
        <v>45</v>
      </c>
      <c r="B63" s="173" t="s">
        <v>140</v>
      </c>
      <c r="C63" s="171" t="s">
        <v>143</v>
      </c>
      <c r="D63" s="171" t="s">
        <v>144</v>
      </c>
      <c r="E63" s="164">
        <v>357</v>
      </c>
      <c r="F63" s="164">
        <v>175</v>
      </c>
      <c r="G63" s="164">
        <v>105</v>
      </c>
      <c r="H63" s="165"/>
      <c r="I63" s="165"/>
      <c r="J63" s="165"/>
      <c r="K63" s="164">
        <v>357</v>
      </c>
      <c r="L63" s="164">
        <v>175</v>
      </c>
      <c r="M63" s="164">
        <v>105</v>
      </c>
      <c r="N63" s="165"/>
      <c r="O63" s="165"/>
      <c r="P63" s="165"/>
      <c r="Q63" s="176">
        <f t="shared" si="1"/>
        <v>0</v>
      </c>
      <c r="R63" s="176">
        <f t="shared" si="2"/>
        <v>0</v>
      </c>
      <c r="S63" s="176">
        <f t="shared" si="3"/>
        <v>0</v>
      </c>
      <c r="T63" s="176"/>
      <c r="U63" s="176"/>
      <c r="V63" s="176"/>
      <c r="W63" s="174"/>
    </row>
    <row r="64" spans="1:23">
      <c r="A64" s="172">
        <v>46</v>
      </c>
      <c r="B64" s="173" t="s">
        <v>145</v>
      </c>
      <c r="C64" s="171" t="s">
        <v>146</v>
      </c>
      <c r="D64" s="171" t="s">
        <v>147</v>
      </c>
      <c r="E64" s="164">
        <v>357</v>
      </c>
      <c r="F64" s="164">
        <v>175</v>
      </c>
      <c r="G64" s="164">
        <v>105</v>
      </c>
      <c r="H64" s="165"/>
      <c r="I64" s="165"/>
      <c r="J64" s="165"/>
      <c r="K64" s="164">
        <v>357</v>
      </c>
      <c r="L64" s="164">
        <v>175</v>
      </c>
      <c r="M64" s="164">
        <v>105</v>
      </c>
      <c r="N64" s="165"/>
      <c r="O64" s="165"/>
      <c r="P64" s="165"/>
      <c r="Q64" s="176">
        <f t="shared" si="1"/>
        <v>0</v>
      </c>
      <c r="R64" s="176">
        <f t="shared" si="2"/>
        <v>0</v>
      </c>
      <c r="S64" s="176">
        <f t="shared" si="3"/>
        <v>0</v>
      </c>
      <c r="T64" s="176"/>
      <c r="U64" s="176"/>
      <c r="V64" s="176"/>
      <c r="W64" s="174"/>
    </row>
    <row r="65" spans="1:23">
      <c r="A65" s="172">
        <v>47</v>
      </c>
      <c r="B65" s="173" t="s">
        <v>148</v>
      </c>
      <c r="C65" s="171" t="s">
        <v>146</v>
      </c>
      <c r="D65" s="171" t="s">
        <v>118</v>
      </c>
      <c r="E65" s="164">
        <v>357</v>
      </c>
      <c r="F65" s="164">
        <v>175</v>
      </c>
      <c r="G65" s="164">
        <v>105</v>
      </c>
      <c r="H65" s="165"/>
      <c r="I65" s="165"/>
      <c r="J65" s="165"/>
      <c r="K65" s="164">
        <v>357</v>
      </c>
      <c r="L65" s="164">
        <v>175</v>
      </c>
      <c r="M65" s="164">
        <v>105</v>
      </c>
      <c r="N65" s="165"/>
      <c r="O65" s="165"/>
      <c r="P65" s="165"/>
      <c r="Q65" s="176">
        <f t="shared" si="1"/>
        <v>0</v>
      </c>
      <c r="R65" s="176">
        <f t="shared" si="2"/>
        <v>0</v>
      </c>
      <c r="S65" s="176">
        <f t="shared" si="3"/>
        <v>0</v>
      </c>
      <c r="T65" s="176"/>
      <c r="U65" s="176"/>
      <c r="V65" s="176"/>
      <c r="W65" s="174"/>
    </row>
    <row r="66" spans="1:23">
      <c r="A66" s="172">
        <v>48</v>
      </c>
      <c r="B66" s="173" t="s">
        <v>149</v>
      </c>
      <c r="C66" s="171" t="s">
        <v>146</v>
      </c>
      <c r="D66" s="171" t="s">
        <v>150</v>
      </c>
      <c r="E66" s="164">
        <v>357</v>
      </c>
      <c r="F66" s="164">
        <v>175</v>
      </c>
      <c r="G66" s="164">
        <v>105</v>
      </c>
      <c r="H66" s="165"/>
      <c r="I66" s="165"/>
      <c r="J66" s="165"/>
      <c r="K66" s="164">
        <v>357</v>
      </c>
      <c r="L66" s="164">
        <v>175</v>
      </c>
      <c r="M66" s="164">
        <v>105</v>
      </c>
      <c r="N66" s="165"/>
      <c r="O66" s="165"/>
      <c r="P66" s="165"/>
      <c r="Q66" s="176">
        <f t="shared" si="1"/>
        <v>0</v>
      </c>
      <c r="R66" s="176">
        <f t="shared" si="2"/>
        <v>0</v>
      </c>
      <c r="S66" s="176">
        <f t="shared" si="3"/>
        <v>0</v>
      </c>
      <c r="T66" s="176"/>
      <c r="U66" s="176"/>
      <c r="V66" s="176"/>
      <c r="W66" s="174"/>
    </row>
    <row r="67" spans="1:23" ht="31.25" customHeight="1">
      <c r="A67" s="172">
        <v>49</v>
      </c>
      <c r="B67" s="173" t="s">
        <v>151</v>
      </c>
      <c r="C67" s="171" t="s">
        <v>69</v>
      </c>
      <c r="D67" s="171" t="s">
        <v>152</v>
      </c>
      <c r="E67" s="164">
        <v>650</v>
      </c>
      <c r="F67" s="164">
        <v>252</v>
      </c>
      <c r="G67" s="164">
        <v>120</v>
      </c>
      <c r="H67" s="165"/>
      <c r="I67" s="165"/>
      <c r="J67" s="165"/>
      <c r="K67" s="164">
        <v>650</v>
      </c>
      <c r="L67" s="164">
        <v>252</v>
      </c>
      <c r="M67" s="164">
        <v>120</v>
      </c>
      <c r="N67" s="165"/>
      <c r="O67" s="165"/>
      <c r="P67" s="165"/>
      <c r="Q67" s="176">
        <f t="shared" si="1"/>
        <v>0</v>
      </c>
      <c r="R67" s="176">
        <f t="shared" si="2"/>
        <v>0</v>
      </c>
      <c r="S67" s="176">
        <f t="shared" si="3"/>
        <v>0</v>
      </c>
      <c r="T67" s="176"/>
      <c r="U67" s="176"/>
      <c r="V67" s="176"/>
      <c r="W67" s="174"/>
    </row>
    <row r="68" spans="1:23" ht="31">
      <c r="A68" s="172">
        <v>50</v>
      </c>
      <c r="B68" s="173" t="s">
        <v>153</v>
      </c>
      <c r="C68" s="171" t="s">
        <v>62</v>
      </c>
      <c r="D68" s="171" t="s">
        <v>154</v>
      </c>
      <c r="E68" s="164">
        <v>546</v>
      </c>
      <c r="F68" s="164">
        <v>260</v>
      </c>
      <c r="G68" s="164">
        <v>126</v>
      </c>
      <c r="H68" s="165"/>
      <c r="I68" s="165"/>
      <c r="J68" s="165"/>
      <c r="K68" s="164">
        <v>546</v>
      </c>
      <c r="L68" s="164">
        <v>260</v>
      </c>
      <c r="M68" s="164">
        <v>126</v>
      </c>
      <c r="N68" s="165"/>
      <c r="O68" s="165"/>
      <c r="P68" s="165"/>
      <c r="Q68" s="176">
        <f t="shared" si="1"/>
        <v>0</v>
      </c>
      <c r="R68" s="176">
        <f t="shared" si="2"/>
        <v>0</v>
      </c>
      <c r="S68" s="176">
        <f t="shared" si="3"/>
        <v>0</v>
      </c>
      <c r="T68" s="176"/>
      <c r="U68" s="176"/>
      <c r="V68" s="176"/>
      <c r="W68" s="174"/>
    </row>
    <row r="69" spans="1:23">
      <c r="A69" s="172">
        <v>51</v>
      </c>
      <c r="B69" s="173" t="s">
        <v>155</v>
      </c>
      <c r="C69" s="171" t="s">
        <v>62</v>
      </c>
      <c r="D69" s="171" t="s">
        <v>156</v>
      </c>
      <c r="E69" s="164">
        <v>357</v>
      </c>
      <c r="F69" s="164">
        <v>175</v>
      </c>
      <c r="G69" s="164">
        <v>105</v>
      </c>
      <c r="H69" s="165"/>
      <c r="I69" s="165"/>
      <c r="J69" s="165"/>
      <c r="K69" s="164">
        <v>357</v>
      </c>
      <c r="L69" s="164">
        <v>175</v>
      </c>
      <c r="M69" s="164">
        <v>105</v>
      </c>
      <c r="N69" s="165"/>
      <c r="O69" s="165"/>
      <c r="P69" s="165"/>
      <c r="Q69" s="176">
        <f t="shared" si="1"/>
        <v>0</v>
      </c>
      <c r="R69" s="176">
        <f t="shared" si="2"/>
        <v>0</v>
      </c>
      <c r="S69" s="176">
        <f t="shared" si="3"/>
        <v>0</v>
      </c>
      <c r="T69" s="176"/>
      <c r="U69" s="176"/>
      <c r="V69" s="176"/>
      <c r="W69" s="174"/>
    </row>
    <row r="70" spans="1:23" ht="31">
      <c r="A70" s="172">
        <v>52</v>
      </c>
      <c r="B70" s="173" t="s">
        <v>157</v>
      </c>
      <c r="C70" s="171" t="s">
        <v>75</v>
      </c>
      <c r="D70" s="171" t="s">
        <v>158</v>
      </c>
      <c r="E70" s="164">
        <v>700</v>
      </c>
      <c r="F70" s="164">
        <v>280</v>
      </c>
      <c r="G70" s="164">
        <v>120</v>
      </c>
      <c r="H70" s="165"/>
      <c r="I70" s="165"/>
      <c r="J70" s="165"/>
      <c r="K70" s="164">
        <v>700</v>
      </c>
      <c r="L70" s="164">
        <v>280</v>
      </c>
      <c r="M70" s="164">
        <v>120</v>
      </c>
      <c r="N70" s="165"/>
      <c r="O70" s="165"/>
      <c r="P70" s="165"/>
      <c r="Q70" s="176">
        <f t="shared" si="1"/>
        <v>0</v>
      </c>
      <c r="R70" s="176">
        <f t="shared" si="2"/>
        <v>0</v>
      </c>
      <c r="S70" s="176">
        <f t="shared" si="3"/>
        <v>0</v>
      </c>
      <c r="T70" s="176"/>
      <c r="U70" s="176"/>
      <c r="V70" s="176"/>
      <c r="W70" s="174"/>
    </row>
    <row r="71" spans="1:23" ht="31">
      <c r="A71" s="172">
        <v>53</v>
      </c>
      <c r="B71" s="173" t="s">
        <v>159</v>
      </c>
      <c r="C71" s="171" t="s">
        <v>75</v>
      </c>
      <c r="D71" s="171" t="s">
        <v>160</v>
      </c>
      <c r="E71" s="164">
        <v>266</v>
      </c>
      <c r="F71" s="164">
        <v>133</v>
      </c>
      <c r="G71" s="164">
        <v>98</v>
      </c>
      <c r="H71" s="165"/>
      <c r="I71" s="165"/>
      <c r="J71" s="165"/>
      <c r="K71" s="164">
        <v>266</v>
      </c>
      <c r="L71" s="164">
        <v>133</v>
      </c>
      <c r="M71" s="164">
        <v>98</v>
      </c>
      <c r="N71" s="165"/>
      <c r="O71" s="165"/>
      <c r="P71" s="165"/>
      <c r="Q71" s="176">
        <f t="shared" si="1"/>
        <v>0</v>
      </c>
      <c r="R71" s="176">
        <f t="shared" si="2"/>
        <v>0</v>
      </c>
      <c r="S71" s="176">
        <f t="shared" si="3"/>
        <v>0</v>
      </c>
      <c r="T71" s="176"/>
      <c r="U71" s="176"/>
      <c r="V71" s="176"/>
      <c r="W71" s="174"/>
    </row>
    <row r="72" spans="1:23" ht="31">
      <c r="A72" s="172">
        <v>54</v>
      </c>
      <c r="B72" s="173" t="s">
        <v>161</v>
      </c>
      <c r="C72" s="171" t="s">
        <v>75</v>
      </c>
      <c r="D72" s="171" t="s">
        <v>162</v>
      </c>
      <c r="E72" s="164">
        <v>266</v>
      </c>
      <c r="F72" s="164">
        <v>133</v>
      </c>
      <c r="G72" s="164">
        <v>98</v>
      </c>
      <c r="H72" s="165"/>
      <c r="I72" s="165"/>
      <c r="J72" s="165"/>
      <c r="K72" s="164">
        <v>266</v>
      </c>
      <c r="L72" s="164">
        <v>133</v>
      </c>
      <c r="M72" s="164">
        <v>98</v>
      </c>
      <c r="N72" s="165"/>
      <c r="O72" s="165"/>
      <c r="P72" s="165"/>
      <c r="Q72" s="176">
        <f t="shared" si="1"/>
        <v>0</v>
      </c>
      <c r="R72" s="176">
        <f t="shared" si="2"/>
        <v>0</v>
      </c>
      <c r="S72" s="176">
        <f t="shared" si="3"/>
        <v>0</v>
      </c>
      <c r="T72" s="176"/>
      <c r="U72" s="176"/>
      <c r="V72" s="176"/>
      <c r="W72" s="174"/>
    </row>
    <row r="73" spans="1:23" ht="31">
      <c r="A73" s="172">
        <v>55</v>
      </c>
      <c r="B73" s="173" t="s">
        <v>163</v>
      </c>
      <c r="C73" s="171" t="s">
        <v>75</v>
      </c>
      <c r="D73" s="171" t="s">
        <v>162</v>
      </c>
      <c r="E73" s="164">
        <v>330</v>
      </c>
      <c r="F73" s="164">
        <v>175</v>
      </c>
      <c r="G73" s="164">
        <v>112</v>
      </c>
      <c r="H73" s="165"/>
      <c r="I73" s="165"/>
      <c r="J73" s="165"/>
      <c r="K73" s="164">
        <v>330</v>
      </c>
      <c r="L73" s="164">
        <v>175</v>
      </c>
      <c r="M73" s="164">
        <v>112</v>
      </c>
      <c r="N73" s="165"/>
      <c r="O73" s="165"/>
      <c r="P73" s="165"/>
      <c r="Q73" s="176">
        <f t="shared" ref="Q73:Q138" si="7">(K73-E73)/E73</f>
        <v>0</v>
      </c>
      <c r="R73" s="176">
        <f t="shared" ref="R73:R132" si="8">(L73-F73)/F73</f>
        <v>0</v>
      </c>
      <c r="S73" s="176">
        <f t="shared" ref="S73:S132" si="9">(M73-G73)/G73</f>
        <v>0</v>
      </c>
      <c r="T73" s="176"/>
      <c r="U73" s="176"/>
      <c r="V73" s="176"/>
      <c r="W73" s="174"/>
    </row>
    <row r="74" spans="1:23" ht="31">
      <c r="A74" s="172">
        <v>56</v>
      </c>
      <c r="B74" s="173" t="s">
        <v>164</v>
      </c>
      <c r="C74" s="171" t="s">
        <v>75</v>
      </c>
      <c r="D74" s="171" t="s">
        <v>165</v>
      </c>
      <c r="E74" s="164">
        <v>266</v>
      </c>
      <c r="F74" s="164">
        <v>133</v>
      </c>
      <c r="G74" s="164">
        <v>98</v>
      </c>
      <c r="H74" s="165"/>
      <c r="I74" s="165"/>
      <c r="J74" s="165"/>
      <c r="K74" s="164">
        <v>266</v>
      </c>
      <c r="L74" s="164">
        <v>133</v>
      </c>
      <c r="M74" s="164">
        <v>98</v>
      </c>
      <c r="N74" s="165"/>
      <c r="O74" s="165"/>
      <c r="P74" s="165"/>
      <c r="Q74" s="176">
        <f t="shared" si="7"/>
        <v>0</v>
      </c>
      <c r="R74" s="176">
        <f t="shared" si="8"/>
        <v>0</v>
      </c>
      <c r="S74" s="176">
        <f t="shared" si="9"/>
        <v>0</v>
      </c>
      <c r="T74" s="176"/>
      <c r="U74" s="176"/>
      <c r="V74" s="176"/>
      <c r="W74" s="174"/>
    </row>
    <row r="75" spans="1:23" ht="31">
      <c r="A75" s="172">
        <v>57</v>
      </c>
      <c r="B75" s="173" t="s">
        <v>166</v>
      </c>
      <c r="C75" s="171" t="s">
        <v>75</v>
      </c>
      <c r="D75" s="171" t="s">
        <v>167</v>
      </c>
      <c r="E75" s="164">
        <v>266</v>
      </c>
      <c r="F75" s="164">
        <v>133</v>
      </c>
      <c r="G75" s="164">
        <v>98</v>
      </c>
      <c r="H75" s="165"/>
      <c r="I75" s="165"/>
      <c r="J75" s="165"/>
      <c r="K75" s="164">
        <v>266</v>
      </c>
      <c r="L75" s="164">
        <v>133</v>
      </c>
      <c r="M75" s="164">
        <v>98</v>
      </c>
      <c r="N75" s="165"/>
      <c r="O75" s="165"/>
      <c r="P75" s="165"/>
      <c r="Q75" s="176">
        <f t="shared" si="7"/>
        <v>0</v>
      </c>
      <c r="R75" s="176">
        <f t="shared" si="8"/>
        <v>0</v>
      </c>
      <c r="S75" s="176">
        <f t="shared" si="9"/>
        <v>0</v>
      </c>
      <c r="T75" s="176"/>
      <c r="U75" s="176"/>
      <c r="V75" s="176"/>
      <c r="W75" s="174"/>
    </row>
    <row r="76" spans="1:23" ht="31">
      <c r="A76" s="172">
        <v>58</v>
      </c>
      <c r="B76" s="173" t="s">
        <v>168</v>
      </c>
      <c r="C76" s="171" t="s">
        <v>75</v>
      </c>
      <c r="D76" s="171" t="s">
        <v>169</v>
      </c>
      <c r="E76" s="164">
        <v>266</v>
      </c>
      <c r="F76" s="164">
        <v>133</v>
      </c>
      <c r="G76" s="164">
        <v>98</v>
      </c>
      <c r="H76" s="165"/>
      <c r="I76" s="165"/>
      <c r="J76" s="165"/>
      <c r="K76" s="164">
        <v>266</v>
      </c>
      <c r="L76" s="164">
        <v>133</v>
      </c>
      <c r="M76" s="164">
        <v>98</v>
      </c>
      <c r="N76" s="165"/>
      <c r="O76" s="165"/>
      <c r="P76" s="165"/>
      <c r="Q76" s="176">
        <f t="shared" si="7"/>
        <v>0</v>
      </c>
      <c r="R76" s="176">
        <f t="shared" si="8"/>
        <v>0</v>
      </c>
      <c r="S76" s="176">
        <f t="shared" si="9"/>
        <v>0</v>
      </c>
      <c r="T76" s="176"/>
      <c r="U76" s="176"/>
      <c r="V76" s="176"/>
      <c r="W76" s="174"/>
    </row>
    <row r="77" spans="1:23" ht="31">
      <c r="A77" s="172">
        <v>59</v>
      </c>
      <c r="B77" s="173" t="s">
        <v>170</v>
      </c>
      <c r="C77" s="171" t="s">
        <v>75</v>
      </c>
      <c r="D77" s="171" t="s">
        <v>171</v>
      </c>
      <c r="E77" s="164">
        <v>330</v>
      </c>
      <c r="F77" s="164">
        <v>175</v>
      </c>
      <c r="G77" s="164">
        <v>112</v>
      </c>
      <c r="H77" s="165"/>
      <c r="I77" s="165"/>
      <c r="J77" s="165"/>
      <c r="K77" s="164">
        <v>330</v>
      </c>
      <c r="L77" s="164">
        <v>175</v>
      </c>
      <c r="M77" s="164">
        <v>112</v>
      </c>
      <c r="N77" s="165"/>
      <c r="O77" s="165"/>
      <c r="P77" s="165"/>
      <c r="Q77" s="176">
        <f t="shared" si="7"/>
        <v>0</v>
      </c>
      <c r="R77" s="176">
        <f t="shared" si="8"/>
        <v>0</v>
      </c>
      <c r="S77" s="176">
        <f t="shared" si="9"/>
        <v>0</v>
      </c>
      <c r="T77" s="176"/>
      <c r="U77" s="176"/>
      <c r="V77" s="176"/>
      <c r="W77" s="174"/>
    </row>
    <row r="78" spans="1:23" ht="31">
      <c r="A78" s="172">
        <v>60</v>
      </c>
      <c r="B78" s="173" t="s">
        <v>172</v>
      </c>
      <c r="C78" s="171" t="s">
        <v>75</v>
      </c>
      <c r="D78" s="171" t="s">
        <v>173</v>
      </c>
      <c r="E78" s="164">
        <v>266</v>
      </c>
      <c r="F78" s="164">
        <v>133</v>
      </c>
      <c r="G78" s="164">
        <v>98</v>
      </c>
      <c r="H78" s="165"/>
      <c r="I78" s="165"/>
      <c r="J78" s="165"/>
      <c r="K78" s="164">
        <v>266</v>
      </c>
      <c r="L78" s="164">
        <v>133</v>
      </c>
      <c r="M78" s="164">
        <v>98</v>
      </c>
      <c r="N78" s="165"/>
      <c r="O78" s="165"/>
      <c r="P78" s="165"/>
      <c r="Q78" s="176">
        <f t="shared" si="7"/>
        <v>0</v>
      </c>
      <c r="R78" s="176">
        <f t="shared" si="8"/>
        <v>0</v>
      </c>
      <c r="S78" s="176">
        <f t="shared" si="9"/>
        <v>0</v>
      </c>
      <c r="T78" s="176"/>
      <c r="U78" s="176"/>
      <c r="V78" s="176"/>
      <c r="W78" s="174"/>
    </row>
    <row r="79" spans="1:23" ht="31">
      <c r="A79" s="172">
        <v>61</v>
      </c>
      <c r="B79" s="173" t="s">
        <v>174</v>
      </c>
      <c r="C79" s="171" t="s">
        <v>75</v>
      </c>
      <c r="D79" s="171" t="s">
        <v>118</v>
      </c>
      <c r="E79" s="164">
        <v>266</v>
      </c>
      <c r="F79" s="164">
        <v>133</v>
      </c>
      <c r="G79" s="164">
        <v>98</v>
      </c>
      <c r="H79" s="165"/>
      <c r="I79" s="165"/>
      <c r="J79" s="165"/>
      <c r="K79" s="164">
        <v>266</v>
      </c>
      <c r="L79" s="164">
        <v>133</v>
      </c>
      <c r="M79" s="164">
        <v>98</v>
      </c>
      <c r="N79" s="165"/>
      <c r="O79" s="165"/>
      <c r="P79" s="165"/>
      <c r="Q79" s="176">
        <f t="shared" si="7"/>
        <v>0</v>
      </c>
      <c r="R79" s="176">
        <f t="shared" si="8"/>
        <v>0</v>
      </c>
      <c r="S79" s="176">
        <f t="shared" si="9"/>
        <v>0</v>
      </c>
      <c r="T79" s="176"/>
      <c r="U79" s="176"/>
      <c r="V79" s="176"/>
      <c r="W79" s="174"/>
    </row>
    <row r="80" spans="1:23" ht="31">
      <c r="A80" s="172">
        <v>62</v>
      </c>
      <c r="B80" s="173" t="s">
        <v>175</v>
      </c>
      <c r="C80" s="171" t="s">
        <v>75</v>
      </c>
      <c r="D80" s="171" t="s">
        <v>118</v>
      </c>
      <c r="E80" s="164">
        <v>266</v>
      </c>
      <c r="F80" s="164">
        <v>133</v>
      </c>
      <c r="G80" s="164">
        <v>98</v>
      </c>
      <c r="H80" s="165"/>
      <c r="I80" s="165"/>
      <c r="J80" s="165"/>
      <c r="K80" s="164">
        <v>266</v>
      </c>
      <c r="L80" s="164">
        <v>133</v>
      </c>
      <c r="M80" s="164">
        <v>98</v>
      </c>
      <c r="N80" s="165"/>
      <c r="O80" s="165"/>
      <c r="P80" s="165"/>
      <c r="Q80" s="176">
        <f t="shared" si="7"/>
        <v>0</v>
      </c>
      <c r="R80" s="176">
        <f t="shared" si="8"/>
        <v>0</v>
      </c>
      <c r="S80" s="176">
        <f t="shared" si="9"/>
        <v>0</v>
      </c>
      <c r="T80" s="176"/>
      <c r="U80" s="176"/>
      <c r="V80" s="176"/>
      <c r="W80" s="174"/>
    </row>
    <row r="81" spans="1:23" ht="31">
      <c r="A81" s="172">
        <v>63</v>
      </c>
      <c r="B81" s="173" t="s">
        <v>176</v>
      </c>
      <c r="C81" s="171" t="s">
        <v>75</v>
      </c>
      <c r="D81" s="171" t="s">
        <v>177</v>
      </c>
      <c r="E81" s="164">
        <v>266</v>
      </c>
      <c r="F81" s="164">
        <v>133</v>
      </c>
      <c r="G81" s="164">
        <v>98</v>
      </c>
      <c r="H81" s="165"/>
      <c r="I81" s="165"/>
      <c r="J81" s="165"/>
      <c r="K81" s="164">
        <v>266</v>
      </c>
      <c r="L81" s="164">
        <v>133</v>
      </c>
      <c r="M81" s="164">
        <v>98</v>
      </c>
      <c r="N81" s="165"/>
      <c r="O81" s="165"/>
      <c r="P81" s="165"/>
      <c r="Q81" s="176">
        <f t="shared" si="7"/>
        <v>0</v>
      </c>
      <c r="R81" s="176">
        <f t="shared" si="8"/>
        <v>0</v>
      </c>
      <c r="S81" s="176">
        <f t="shared" si="9"/>
        <v>0</v>
      </c>
      <c r="T81" s="176"/>
      <c r="U81" s="176"/>
      <c r="V81" s="176"/>
      <c r="W81" s="174"/>
    </row>
    <row r="82" spans="1:23" ht="31">
      <c r="A82" s="172">
        <v>64</v>
      </c>
      <c r="B82" s="173" t="s">
        <v>178</v>
      </c>
      <c r="C82" s="171" t="s">
        <v>75</v>
      </c>
      <c r="D82" s="171" t="s">
        <v>179</v>
      </c>
      <c r="E82" s="164">
        <v>330</v>
      </c>
      <c r="F82" s="164">
        <v>175</v>
      </c>
      <c r="G82" s="164">
        <v>112</v>
      </c>
      <c r="H82" s="165"/>
      <c r="I82" s="165"/>
      <c r="J82" s="165"/>
      <c r="K82" s="164">
        <v>330</v>
      </c>
      <c r="L82" s="164">
        <v>175</v>
      </c>
      <c r="M82" s="164">
        <v>112</v>
      </c>
      <c r="N82" s="165"/>
      <c r="O82" s="165"/>
      <c r="P82" s="165"/>
      <c r="Q82" s="176">
        <f t="shared" si="7"/>
        <v>0</v>
      </c>
      <c r="R82" s="176">
        <f t="shared" si="8"/>
        <v>0</v>
      </c>
      <c r="S82" s="176">
        <f t="shared" si="9"/>
        <v>0</v>
      </c>
      <c r="T82" s="176"/>
      <c r="U82" s="176"/>
      <c r="V82" s="176"/>
      <c r="W82" s="174"/>
    </row>
    <row r="83" spans="1:23">
      <c r="A83" s="172">
        <v>65</v>
      </c>
      <c r="B83" s="173" t="s">
        <v>180</v>
      </c>
      <c r="C83" s="171" t="s">
        <v>181</v>
      </c>
      <c r="D83" s="171" t="s">
        <v>118</v>
      </c>
      <c r="E83" s="164">
        <v>330</v>
      </c>
      <c r="F83" s="164">
        <v>175</v>
      </c>
      <c r="G83" s="164">
        <v>112</v>
      </c>
      <c r="H83" s="165"/>
      <c r="I83" s="165"/>
      <c r="J83" s="165"/>
      <c r="K83" s="164">
        <v>330</v>
      </c>
      <c r="L83" s="164">
        <v>175</v>
      </c>
      <c r="M83" s="164">
        <v>112</v>
      </c>
      <c r="N83" s="165"/>
      <c r="O83" s="165"/>
      <c r="P83" s="165"/>
      <c r="Q83" s="176">
        <f t="shared" si="7"/>
        <v>0</v>
      </c>
      <c r="R83" s="176">
        <f t="shared" si="8"/>
        <v>0</v>
      </c>
      <c r="S83" s="176">
        <f t="shared" si="9"/>
        <v>0</v>
      </c>
      <c r="T83" s="176"/>
      <c r="U83" s="176"/>
      <c r="V83" s="176"/>
      <c r="W83" s="174"/>
    </row>
    <row r="84" spans="1:23" ht="31">
      <c r="A84" s="172">
        <v>66</v>
      </c>
      <c r="B84" s="173" t="s">
        <v>182</v>
      </c>
      <c r="C84" s="171" t="s">
        <v>75</v>
      </c>
      <c r="D84" s="171" t="s">
        <v>177</v>
      </c>
      <c r="E84" s="164">
        <v>217</v>
      </c>
      <c r="F84" s="164">
        <v>147</v>
      </c>
      <c r="G84" s="164">
        <v>98</v>
      </c>
      <c r="H84" s="165"/>
      <c r="I84" s="165"/>
      <c r="J84" s="165"/>
      <c r="K84" s="164">
        <v>217</v>
      </c>
      <c r="L84" s="164">
        <v>147</v>
      </c>
      <c r="M84" s="164">
        <v>98</v>
      </c>
      <c r="N84" s="165"/>
      <c r="O84" s="165"/>
      <c r="P84" s="165"/>
      <c r="Q84" s="176">
        <f t="shared" si="7"/>
        <v>0</v>
      </c>
      <c r="R84" s="176">
        <f t="shared" si="8"/>
        <v>0</v>
      </c>
      <c r="S84" s="176">
        <f t="shared" si="9"/>
        <v>0</v>
      </c>
      <c r="T84" s="176"/>
      <c r="U84" s="176"/>
      <c r="V84" s="176"/>
      <c r="W84" s="174"/>
    </row>
    <row r="85" spans="1:23" ht="31">
      <c r="A85" s="172">
        <v>67</v>
      </c>
      <c r="B85" s="173" t="s">
        <v>183</v>
      </c>
      <c r="C85" s="171" t="s">
        <v>75</v>
      </c>
      <c r="D85" s="171" t="s">
        <v>184</v>
      </c>
      <c r="E85" s="164">
        <v>217</v>
      </c>
      <c r="F85" s="164">
        <v>147</v>
      </c>
      <c r="G85" s="164">
        <v>98</v>
      </c>
      <c r="H85" s="165"/>
      <c r="I85" s="165"/>
      <c r="J85" s="165"/>
      <c r="K85" s="164">
        <v>217</v>
      </c>
      <c r="L85" s="164">
        <v>147</v>
      </c>
      <c r="M85" s="164">
        <v>98</v>
      </c>
      <c r="N85" s="165"/>
      <c r="O85" s="165"/>
      <c r="P85" s="165"/>
      <c r="Q85" s="176">
        <f t="shared" si="7"/>
        <v>0</v>
      </c>
      <c r="R85" s="176">
        <f t="shared" si="8"/>
        <v>0</v>
      </c>
      <c r="S85" s="176">
        <f t="shared" si="9"/>
        <v>0</v>
      </c>
      <c r="T85" s="176"/>
      <c r="U85" s="176"/>
      <c r="V85" s="176"/>
      <c r="W85" s="174"/>
    </row>
    <row r="86" spans="1:23" ht="31">
      <c r="A86" s="172">
        <v>68</v>
      </c>
      <c r="B86" s="173" t="s">
        <v>185</v>
      </c>
      <c r="C86" s="171" t="s">
        <v>75</v>
      </c>
      <c r="D86" s="171" t="s">
        <v>83</v>
      </c>
      <c r="E86" s="164">
        <v>266</v>
      </c>
      <c r="F86" s="164">
        <v>133</v>
      </c>
      <c r="G86" s="164">
        <v>98</v>
      </c>
      <c r="H86" s="165"/>
      <c r="I86" s="165"/>
      <c r="J86" s="165"/>
      <c r="K86" s="164">
        <v>266</v>
      </c>
      <c r="L86" s="164">
        <v>133</v>
      </c>
      <c r="M86" s="164">
        <v>98</v>
      </c>
      <c r="N86" s="165"/>
      <c r="O86" s="165"/>
      <c r="P86" s="165"/>
      <c r="Q86" s="176">
        <f t="shared" si="7"/>
        <v>0</v>
      </c>
      <c r="R86" s="176">
        <f t="shared" si="8"/>
        <v>0</v>
      </c>
      <c r="S86" s="176">
        <f t="shared" si="9"/>
        <v>0</v>
      </c>
      <c r="T86" s="176"/>
      <c r="U86" s="176"/>
      <c r="V86" s="176"/>
      <c r="W86" s="174"/>
    </row>
    <row r="87" spans="1:23" ht="31">
      <c r="A87" s="172">
        <v>69</v>
      </c>
      <c r="B87" s="173" t="s">
        <v>186</v>
      </c>
      <c r="C87" s="171" t="s">
        <v>82</v>
      </c>
      <c r="D87" s="171" t="s">
        <v>187</v>
      </c>
      <c r="E87" s="164">
        <v>266</v>
      </c>
      <c r="F87" s="164">
        <v>133</v>
      </c>
      <c r="G87" s="164">
        <v>98</v>
      </c>
      <c r="H87" s="165"/>
      <c r="I87" s="165"/>
      <c r="J87" s="165"/>
      <c r="K87" s="164">
        <v>266</v>
      </c>
      <c r="L87" s="164">
        <v>133</v>
      </c>
      <c r="M87" s="164">
        <v>98</v>
      </c>
      <c r="N87" s="165"/>
      <c r="O87" s="165"/>
      <c r="P87" s="165"/>
      <c r="Q87" s="176">
        <f t="shared" si="7"/>
        <v>0</v>
      </c>
      <c r="R87" s="176">
        <f t="shared" si="8"/>
        <v>0</v>
      </c>
      <c r="S87" s="176">
        <f t="shared" si="9"/>
        <v>0</v>
      </c>
      <c r="T87" s="176"/>
      <c r="U87" s="176"/>
      <c r="V87" s="176"/>
      <c r="W87" s="174"/>
    </row>
    <row r="88" spans="1:23" ht="31">
      <c r="A88" s="172">
        <v>70</v>
      </c>
      <c r="B88" s="173" t="s">
        <v>188</v>
      </c>
      <c r="C88" s="171" t="s">
        <v>75</v>
      </c>
      <c r="D88" s="171" t="s">
        <v>189</v>
      </c>
      <c r="E88" s="164">
        <v>330</v>
      </c>
      <c r="F88" s="164">
        <v>175</v>
      </c>
      <c r="G88" s="164">
        <v>112</v>
      </c>
      <c r="H88" s="165"/>
      <c r="I88" s="165"/>
      <c r="J88" s="165"/>
      <c r="K88" s="164">
        <v>330</v>
      </c>
      <c r="L88" s="164">
        <v>175</v>
      </c>
      <c r="M88" s="164">
        <v>112</v>
      </c>
      <c r="N88" s="165"/>
      <c r="O88" s="165"/>
      <c r="P88" s="165"/>
      <c r="Q88" s="176">
        <f t="shared" si="7"/>
        <v>0</v>
      </c>
      <c r="R88" s="176">
        <f t="shared" si="8"/>
        <v>0</v>
      </c>
      <c r="S88" s="176">
        <f t="shared" si="9"/>
        <v>0</v>
      </c>
      <c r="T88" s="176"/>
      <c r="U88" s="176"/>
      <c r="V88" s="176"/>
      <c r="W88" s="174"/>
    </row>
    <row r="89" spans="1:23">
      <c r="A89" s="172">
        <v>71</v>
      </c>
      <c r="B89" s="173" t="s">
        <v>190</v>
      </c>
      <c r="C89" s="171" t="s">
        <v>62</v>
      </c>
      <c r="D89" s="171" t="s">
        <v>191</v>
      </c>
      <c r="E89" s="164">
        <v>266</v>
      </c>
      <c r="F89" s="164">
        <v>133</v>
      </c>
      <c r="G89" s="164">
        <v>98</v>
      </c>
      <c r="H89" s="165"/>
      <c r="I89" s="165"/>
      <c r="J89" s="165"/>
      <c r="K89" s="164">
        <v>266</v>
      </c>
      <c r="L89" s="164">
        <v>133</v>
      </c>
      <c r="M89" s="164">
        <v>98</v>
      </c>
      <c r="N89" s="165"/>
      <c r="O89" s="165"/>
      <c r="P89" s="165"/>
      <c r="Q89" s="176">
        <f t="shared" si="7"/>
        <v>0</v>
      </c>
      <c r="R89" s="176">
        <f t="shared" si="8"/>
        <v>0</v>
      </c>
      <c r="S89" s="176">
        <f t="shared" si="9"/>
        <v>0</v>
      </c>
      <c r="T89" s="176"/>
      <c r="U89" s="176"/>
      <c r="V89" s="176"/>
      <c r="W89" s="174"/>
    </row>
    <row r="90" spans="1:23" ht="31">
      <c r="A90" s="172">
        <v>72</v>
      </c>
      <c r="B90" s="173" t="s">
        <v>192</v>
      </c>
      <c r="C90" s="171" t="s">
        <v>193</v>
      </c>
      <c r="D90" s="171" t="s">
        <v>118</v>
      </c>
      <c r="E90" s="164">
        <v>330</v>
      </c>
      <c r="F90" s="164">
        <v>175</v>
      </c>
      <c r="G90" s="164">
        <v>112</v>
      </c>
      <c r="H90" s="165"/>
      <c r="I90" s="165"/>
      <c r="J90" s="165"/>
      <c r="K90" s="164">
        <v>330</v>
      </c>
      <c r="L90" s="164">
        <v>175</v>
      </c>
      <c r="M90" s="164">
        <v>112</v>
      </c>
      <c r="N90" s="165"/>
      <c r="O90" s="165"/>
      <c r="P90" s="165"/>
      <c r="Q90" s="176">
        <f t="shared" si="7"/>
        <v>0</v>
      </c>
      <c r="R90" s="176">
        <f t="shared" si="8"/>
        <v>0</v>
      </c>
      <c r="S90" s="176">
        <f t="shared" si="9"/>
        <v>0</v>
      </c>
      <c r="T90" s="176"/>
      <c r="U90" s="176"/>
      <c r="V90" s="176"/>
      <c r="W90" s="174"/>
    </row>
    <row r="91" spans="1:23" ht="31">
      <c r="A91" s="172">
        <v>73</v>
      </c>
      <c r="B91" s="173" t="s">
        <v>194</v>
      </c>
      <c r="C91" s="171" t="s">
        <v>195</v>
      </c>
      <c r="D91" s="171" t="s">
        <v>196</v>
      </c>
      <c r="E91" s="164">
        <v>217</v>
      </c>
      <c r="F91" s="164">
        <v>147</v>
      </c>
      <c r="G91" s="164">
        <v>98</v>
      </c>
      <c r="H91" s="165"/>
      <c r="I91" s="165"/>
      <c r="J91" s="165"/>
      <c r="K91" s="164">
        <v>217</v>
      </c>
      <c r="L91" s="164">
        <v>147</v>
      </c>
      <c r="M91" s="164">
        <v>98</v>
      </c>
      <c r="N91" s="165"/>
      <c r="O91" s="165"/>
      <c r="P91" s="165"/>
      <c r="Q91" s="176">
        <f t="shared" si="7"/>
        <v>0</v>
      </c>
      <c r="R91" s="176">
        <f t="shared" si="8"/>
        <v>0</v>
      </c>
      <c r="S91" s="176">
        <f t="shared" si="9"/>
        <v>0</v>
      </c>
      <c r="T91" s="176"/>
      <c r="U91" s="176"/>
      <c r="V91" s="176"/>
      <c r="W91" s="174"/>
    </row>
    <row r="92" spans="1:23" ht="31">
      <c r="A92" s="172">
        <v>74</v>
      </c>
      <c r="B92" s="173" t="s">
        <v>197</v>
      </c>
      <c r="C92" s="171" t="s">
        <v>82</v>
      </c>
      <c r="D92" s="171" t="s">
        <v>198</v>
      </c>
      <c r="E92" s="164">
        <v>266</v>
      </c>
      <c r="F92" s="164">
        <v>168</v>
      </c>
      <c r="G92" s="164">
        <v>112</v>
      </c>
      <c r="H92" s="165"/>
      <c r="I92" s="165"/>
      <c r="J92" s="165"/>
      <c r="K92" s="164">
        <v>266</v>
      </c>
      <c r="L92" s="164">
        <v>168</v>
      </c>
      <c r="M92" s="164">
        <v>112</v>
      </c>
      <c r="N92" s="165"/>
      <c r="O92" s="165"/>
      <c r="P92" s="165"/>
      <c r="Q92" s="176">
        <f t="shared" si="7"/>
        <v>0</v>
      </c>
      <c r="R92" s="176">
        <f t="shared" si="8"/>
        <v>0</v>
      </c>
      <c r="S92" s="176">
        <f t="shared" si="9"/>
        <v>0</v>
      </c>
      <c r="T92" s="176"/>
      <c r="U92" s="176"/>
      <c r="V92" s="176"/>
      <c r="W92" s="174"/>
    </row>
    <row r="93" spans="1:23" ht="31">
      <c r="A93" s="172">
        <v>75</v>
      </c>
      <c r="B93" s="173" t="s">
        <v>199</v>
      </c>
      <c r="C93" s="171" t="s">
        <v>75</v>
      </c>
      <c r="D93" s="171" t="s">
        <v>167</v>
      </c>
      <c r="E93" s="164">
        <v>266</v>
      </c>
      <c r="F93" s="164">
        <v>168</v>
      </c>
      <c r="G93" s="164">
        <v>112</v>
      </c>
      <c r="H93" s="165"/>
      <c r="I93" s="165"/>
      <c r="J93" s="165"/>
      <c r="K93" s="164">
        <v>266</v>
      </c>
      <c r="L93" s="164">
        <v>168</v>
      </c>
      <c r="M93" s="164">
        <v>112</v>
      </c>
      <c r="N93" s="165"/>
      <c r="O93" s="165"/>
      <c r="P93" s="165"/>
      <c r="Q93" s="176">
        <f t="shared" si="7"/>
        <v>0</v>
      </c>
      <c r="R93" s="176">
        <f t="shared" si="8"/>
        <v>0</v>
      </c>
      <c r="S93" s="176">
        <f t="shared" si="9"/>
        <v>0</v>
      </c>
      <c r="T93" s="176"/>
      <c r="U93" s="176"/>
      <c r="V93" s="176"/>
      <c r="W93" s="174"/>
    </row>
    <row r="94" spans="1:23" ht="31">
      <c r="A94" s="172">
        <v>76</v>
      </c>
      <c r="B94" s="173" t="s">
        <v>200</v>
      </c>
      <c r="C94" s="171" t="s">
        <v>75</v>
      </c>
      <c r="D94" s="171" t="s">
        <v>201</v>
      </c>
      <c r="E94" s="164">
        <v>266</v>
      </c>
      <c r="F94" s="164">
        <v>168</v>
      </c>
      <c r="G94" s="164">
        <v>112</v>
      </c>
      <c r="H94" s="165"/>
      <c r="I94" s="165"/>
      <c r="J94" s="165"/>
      <c r="K94" s="164">
        <v>266</v>
      </c>
      <c r="L94" s="164">
        <v>168</v>
      </c>
      <c r="M94" s="164">
        <v>112</v>
      </c>
      <c r="N94" s="165"/>
      <c r="O94" s="165"/>
      <c r="P94" s="165"/>
      <c r="Q94" s="176">
        <f t="shared" si="7"/>
        <v>0</v>
      </c>
      <c r="R94" s="176">
        <f t="shared" si="8"/>
        <v>0</v>
      </c>
      <c r="S94" s="176">
        <f t="shared" si="9"/>
        <v>0</v>
      </c>
      <c r="T94" s="176"/>
      <c r="U94" s="176"/>
      <c r="V94" s="176"/>
      <c r="W94" s="174"/>
    </row>
    <row r="95" spans="1:23">
      <c r="A95" s="172">
        <v>77</v>
      </c>
      <c r="B95" s="173" t="s">
        <v>202</v>
      </c>
      <c r="C95" s="171" t="s">
        <v>123</v>
      </c>
      <c r="D95" s="171" t="s">
        <v>162</v>
      </c>
      <c r="E95" s="164">
        <v>217</v>
      </c>
      <c r="F95" s="164">
        <v>147</v>
      </c>
      <c r="G95" s="164">
        <v>98</v>
      </c>
      <c r="H95" s="165"/>
      <c r="I95" s="165"/>
      <c r="J95" s="165"/>
      <c r="K95" s="164">
        <v>217</v>
      </c>
      <c r="L95" s="164">
        <v>147</v>
      </c>
      <c r="M95" s="164">
        <v>98</v>
      </c>
      <c r="N95" s="165"/>
      <c r="O95" s="165"/>
      <c r="P95" s="165"/>
      <c r="Q95" s="176">
        <f t="shared" si="7"/>
        <v>0</v>
      </c>
      <c r="R95" s="176">
        <f t="shared" si="8"/>
        <v>0</v>
      </c>
      <c r="S95" s="176">
        <f t="shared" si="9"/>
        <v>0</v>
      </c>
      <c r="T95" s="176"/>
      <c r="U95" s="176"/>
      <c r="V95" s="176"/>
      <c r="W95" s="174"/>
    </row>
    <row r="96" spans="1:23">
      <c r="A96" s="172">
        <v>78</v>
      </c>
      <c r="B96" s="173" t="s">
        <v>203</v>
      </c>
      <c r="C96" s="171" t="s">
        <v>181</v>
      </c>
      <c r="D96" s="171" t="s">
        <v>165</v>
      </c>
      <c r="E96" s="164">
        <v>217</v>
      </c>
      <c r="F96" s="164">
        <v>147</v>
      </c>
      <c r="G96" s="164">
        <v>98</v>
      </c>
      <c r="H96" s="165"/>
      <c r="I96" s="165"/>
      <c r="J96" s="165"/>
      <c r="K96" s="164">
        <v>217</v>
      </c>
      <c r="L96" s="164">
        <v>147</v>
      </c>
      <c r="M96" s="164">
        <v>98</v>
      </c>
      <c r="N96" s="165"/>
      <c r="O96" s="165"/>
      <c r="P96" s="165"/>
      <c r="Q96" s="176">
        <f t="shared" si="7"/>
        <v>0</v>
      </c>
      <c r="R96" s="176">
        <f t="shared" si="8"/>
        <v>0</v>
      </c>
      <c r="S96" s="176">
        <f t="shared" si="9"/>
        <v>0</v>
      </c>
      <c r="T96" s="176"/>
      <c r="U96" s="176"/>
      <c r="V96" s="176"/>
      <c r="W96" s="174"/>
    </row>
    <row r="97" spans="1:23">
      <c r="A97" s="172">
        <v>79</v>
      </c>
      <c r="B97" s="173" t="s">
        <v>204</v>
      </c>
      <c r="C97" s="171" t="s">
        <v>62</v>
      </c>
      <c r="D97" s="171" t="s">
        <v>160</v>
      </c>
      <c r="E97" s="164">
        <v>217</v>
      </c>
      <c r="F97" s="164">
        <v>147</v>
      </c>
      <c r="G97" s="164">
        <v>98</v>
      </c>
      <c r="H97" s="165"/>
      <c r="I97" s="165"/>
      <c r="J97" s="165"/>
      <c r="K97" s="164">
        <v>217</v>
      </c>
      <c r="L97" s="164">
        <v>147</v>
      </c>
      <c r="M97" s="164">
        <v>98</v>
      </c>
      <c r="N97" s="165"/>
      <c r="O97" s="165"/>
      <c r="P97" s="165"/>
      <c r="Q97" s="176">
        <f t="shared" si="7"/>
        <v>0</v>
      </c>
      <c r="R97" s="176">
        <f t="shared" si="8"/>
        <v>0</v>
      </c>
      <c r="S97" s="176">
        <f t="shared" si="9"/>
        <v>0</v>
      </c>
      <c r="T97" s="176"/>
      <c r="U97" s="176"/>
      <c r="V97" s="176"/>
      <c r="W97" s="174"/>
    </row>
    <row r="98" spans="1:23" ht="31">
      <c r="A98" s="172">
        <v>80</v>
      </c>
      <c r="B98" s="173" t="s">
        <v>205</v>
      </c>
      <c r="C98" s="171" t="s">
        <v>75</v>
      </c>
      <c r="D98" s="171" t="s">
        <v>118</v>
      </c>
      <c r="E98" s="164">
        <v>217</v>
      </c>
      <c r="F98" s="164">
        <v>147</v>
      </c>
      <c r="G98" s="164">
        <v>98</v>
      </c>
      <c r="H98" s="165"/>
      <c r="I98" s="165"/>
      <c r="J98" s="165"/>
      <c r="K98" s="164">
        <v>217</v>
      </c>
      <c r="L98" s="164">
        <v>147</v>
      </c>
      <c r="M98" s="164">
        <v>98</v>
      </c>
      <c r="N98" s="165"/>
      <c r="O98" s="165"/>
      <c r="P98" s="165"/>
      <c r="Q98" s="176">
        <f t="shared" si="7"/>
        <v>0</v>
      </c>
      <c r="R98" s="176">
        <f t="shared" si="8"/>
        <v>0</v>
      </c>
      <c r="S98" s="176">
        <f t="shared" si="9"/>
        <v>0</v>
      </c>
      <c r="T98" s="176"/>
      <c r="U98" s="176"/>
      <c r="V98" s="176"/>
      <c r="W98" s="174"/>
    </row>
    <row r="99" spans="1:23" ht="31">
      <c r="A99" s="172">
        <v>81</v>
      </c>
      <c r="B99" s="173" t="s">
        <v>206</v>
      </c>
      <c r="C99" s="171" t="s">
        <v>75</v>
      </c>
      <c r="D99" s="171" t="s">
        <v>207</v>
      </c>
      <c r="E99" s="164">
        <v>330</v>
      </c>
      <c r="F99" s="164">
        <v>175</v>
      </c>
      <c r="G99" s="164">
        <v>112</v>
      </c>
      <c r="H99" s="165"/>
      <c r="I99" s="165"/>
      <c r="J99" s="165"/>
      <c r="K99" s="164">
        <v>330</v>
      </c>
      <c r="L99" s="164">
        <v>175</v>
      </c>
      <c r="M99" s="164">
        <v>112</v>
      </c>
      <c r="N99" s="165"/>
      <c r="O99" s="165"/>
      <c r="P99" s="165"/>
      <c r="Q99" s="176">
        <f t="shared" si="7"/>
        <v>0</v>
      </c>
      <c r="R99" s="176">
        <f t="shared" si="8"/>
        <v>0</v>
      </c>
      <c r="S99" s="176">
        <f t="shared" si="9"/>
        <v>0</v>
      </c>
      <c r="T99" s="176"/>
      <c r="U99" s="176"/>
      <c r="V99" s="176"/>
      <c r="W99" s="174"/>
    </row>
    <row r="100" spans="1:23" ht="31">
      <c r="A100" s="172">
        <v>82</v>
      </c>
      <c r="B100" s="173" t="s">
        <v>208</v>
      </c>
      <c r="C100" s="171" t="s">
        <v>75</v>
      </c>
      <c r="D100" s="171" t="s">
        <v>209</v>
      </c>
      <c r="E100" s="164">
        <v>330</v>
      </c>
      <c r="F100" s="164">
        <v>175</v>
      </c>
      <c r="G100" s="164">
        <v>112</v>
      </c>
      <c r="H100" s="165"/>
      <c r="I100" s="165"/>
      <c r="J100" s="165"/>
      <c r="K100" s="164">
        <v>330</v>
      </c>
      <c r="L100" s="164">
        <v>175</v>
      </c>
      <c r="M100" s="164">
        <v>112</v>
      </c>
      <c r="N100" s="165"/>
      <c r="O100" s="165"/>
      <c r="P100" s="165"/>
      <c r="Q100" s="176">
        <f t="shared" si="7"/>
        <v>0</v>
      </c>
      <c r="R100" s="176">
        <f t="shared" si="8"/>
        <v>0</v>
      </c>
      <c r="S100" s="176">
        <f t="shared" si="9"/>
        <v>0</v>
      </c>
      <c r="T100" s="176"/>
      <c r="U100" s="176"/>
      <c r="V100" s="176"/>
      <c r="W100" s="174"/>
    </row>
    <row r="101" spans="1:23" ht="31">
      <c r="A101" s="172">
        <v>83</v>
      </c>
      <c r="B101" s="173" t="s">
        <v>210</v>
      </c>
      <c r="C101" s="171" t="s">
        <v>75</v>
      </c>
      <c r="D101" s="171" t="s">
        <v>211</v>
      </c>
      <c r="E101" s="164">
        <v>330</v>
      </c>
      <c r="F101" s="164">
        <v>175</v>
      </c>
      <c r="G101" s="164">
        <v>112</v>
      </c>
      <c r="H101" s="165"/>
      <c r="I101" s="165"/>
      <c r="J101" s="165"/>
      <c r="K101" s="164">
        <v>330</v>
      </c>
      <c r="L101" s="164">
        <v>175</v>
      </c>
      <c r="M101" s="164">
        <v>112</v>
      </c>
      <c r="N101" s="165"/>
      <c r="O101" s="165"/>
      <c r="P101" s="165"/>
      <c r="Q101" s="176">
        <f t="shared" si="7"/>
        <v>0</v>
      </c>
      <c r="R101" s="176">
        <f t="shared" si="8"/>
        <v>0</v>
      </c>
      <c r="S101" s="176">
        <f t="shared" si="9"/>
        <v>0</v>
      </c>
      <c r="T101" s="176"/>
      <c r="U101" s="176"/>
      <c r="V101" s="176"/>
      <c r="W101" s="174"/>
    </row>
    <row r="102" spans="1:23">
      <c r="A102" s="172">
        <v>84</v>
      </c>
      <c r="B102" s="173" t="s">
        <v>212</v>
      </c>
      <c r="C102" s="171" t="s">
        <v>181</v>
      </c>
      <c r="D102" s="171" t="s">
        <v>201</v>
      </c>
      <c r="E102" s="164">
        <v>266</v>
      </c>
      <c r="F102" s="164">
        <v>133</v>
      </c>
      <c r="G102" s="164">
        <v>98</v>
      </c>
      <c r="H102" s="165"/>
      <c r="I102" s="165"/>
      <c r="J102" s="165"/>
      <c r="K102" s="164">
        <v>266</v>
      </c>
      <c r="L102" s="164">
        <v>133</v>
      </c>
      <c r="M102" s="164">
        <v>98</v>
      </c>
      <c r="N102" s="165"/>
      <c r="O102" s="165"/>
      <c r="P102" s="165"/>
      <c r="Q102" s="176">
        <f t="shared" si="7"/>
        <v>0</v>
      </c>
      <c r="R102" s="176">
        <f t="shared" si="8"/>
        <v>0</v>
      </c>
      <c r="S102" s="176">
        <f t="shared" si="9"/>
        <v>0</v>
      </c>
      <c r="T102" s="176"/>
      <c r="U102" s="176"/>
      <c r="V102" s="176"/>
      <c r="W102" s="174"/>
    </row>
    <row r="103" spans="1:23" ht="31">
      <c r="A103" s="172">
        <v>85</v>
      </c>
      <c r="B103" s="173" t="s">
        <v>213</v>
      </c>
      <c r="C103" s="171" t="s">
        <v>214</v>
      </c>
      <c r="D103" s="171" t="s">
        <v>215</v>
      </c>
      <c r="E103" s="164">
        <v>217</v>
      </c>
      <c r="F103" s="164">
        <v>147</v>
      </c>
      <c r="G103" s="164">
        <v>98</v>
      </c>
      <c r="H103" s="165"/>
      <c r="I103" s="165"/>
      <c r="J103" s="165"/>
      <c r="K103" s="164">
        <v>217</v>
      </c>
      <c r="L103" s="164">
        <v>147</v>
      </c>
      <c r="M103" s="164">
        <v>98</v>
      </c>
      <c r="N103" s="165"/>
      <c r="O103" s="165"/>
      <c r="P103" s="165"/>
      <c r="Q103" s="176">
        <f t="shared" si="7"/>
        <v>0</v>
      </c>
      <c r="R103" s="176">
        <f t="shared" si="8"/>
        <v>0</v>
      </c>
      <c r="S103" s="176">
        <f t="shared" si="9"/>
        <v>0</v>
      </c>
      <c r="T103" s="176"/>
      <c r="U103" s="176"/>
      <c r="V103" s="176"/>
      <c r="W103" s="174"/>
    </row>
    <row r="104" spans="1:23">
      <c r="A104" s="172">
        <v>86</v>
      </c>
      <c r="B104" s="173" t="s">
        <v>216</v>
      </c>
      <c r="C104" s="171" t="s">
        <v>181</v>
      </c>
      <c r="D104" s="171" t="s">
        <v>198</v>
      </c>
      <c r="E104" s="164">
        <v>217</v>
      </c>
      <c r="F104" s="164">
        <v>147</v>
      </c>
      <c r="G104" s="164">
        <v>98</v>
      </c>
      <c r="H104" s="165"/>
      <c r="I104" s="165"/>
      <c r="J104" s="165"/>
      <c r="K104" s="164">
        <v>217</v>
      </c>
      <c r="L104" s="164">
        <v>147</v>
      </c>
      <c r="M104" s="164">
        <v>98</v>
      </c>
      <c r="N104" s="165"/>
      <c r="O104" s="165"/>
      <c r="P104" s="165"/>
      <c r="Q104" s="176">
        <f t="shared" si="7"/>
        <v>0</v>
      </c>
      <c r="R104" s="176">
        <f t="shared" si="8"/>
        <v>0</v>
      </c>
      <c r="S104" s="176">
        <f t="shared" si="9"/>
        <v>0</v>
      </c>
      <c r="T104" s="176"/>
      <c r="U104" s="176"/>
      <c r="V104" s="176"/>
      <c r="W104" s="174"/>
    </row>
    <row r="105" spans="1:23" ht="31">
      <c r="A105" s="172">
        <v>87</v>
      </c>
      <c r="B105" s="173" t="s">
        <v>217</v>
      </c>
      <c r="C105" s="171" t="s">
        <v>75</v>
      </c>
      <c r="D105" s="171" t="s">
        <v>167</v>
      </c>
      <c r="E105" s="164">
        <v>217</v>
      </c>
      <c r="F105" s="164">
        <v>147</v>
      </c>
      <c r="G105" s="164">
        <v>98</v>
      </c>
      <c r="H105" s="165"/>
      <c r="I105" s="165"/>
      <c r="J105" s="165"/>
      <c r="K105" s="164">
        <v>217</v>
      </c>
      <c r="L105" s="164">
        <v>147</v>
      </c>
      <c r="M105" s="164">
        <v>98</v>
      </c>
      <c r="N105" s="165"/>
      <c r="O105" s="165"/>
      <c r="P105" s="165"/>
      <c r="Q105" s="176">
        <f t="shared" si="7"/>
        <v>0</v>
      </c>
      <c r="R105" s="176">
        <f t="shared" si="8"/>
        <v>0</v>
      </c>
      <c r="S105" s="176">
        <f t="shared" si="9"/>
        <v>0</v>
      </c>
      <c r="T105" s="176"/>
      <c r="U105" s="176"/>
      <c r="V105" s="176"/>
      <c r="W105" s="174"/>
    </row>
    <row r="106" spans="1:23">
      <c r="A106" s="172">
        <v>88</v>
      </c>
      <c r="B106" s="173" t="s">
        <v>218</v>
      </c>
      <c r="C106" s="171" t="s">
        <v>219</v>
      </c>
      <c r="D106" s="171" t="s">
        <v>123</v>
      </c>
      <c r="E106" s="164">
        <v>217</v>
      </c>
      <c r="F106" s="164">
        <v>147</v>
      </c>
      <c r="G106" s="164">
        <v>98</v>
      </c>
      <c r="H106" s="165"/>
      <c r="I106" s="165"/>
      <c r="J106" s="165"/>
      <c r="K106" s="164">
        <v>217</v>
      </c>
      <c r="L106" s="164">
        <v>147</v>
      </c>
      <c r="M106" s="164">
        <v>98</v>
      </c>
      <c r="N106" s="165"/>
      <c r="O106" s="165"/>
      <c r="P106" s="165"/>
      <c r="Q106" s="176">
        <f t="shared" si="7"/>
        <v>0</v>
      </c>
      <c r="R106" s="176">
        <f t="shared" si="8"/>
        <v>0</v>
      </c>
      <c r="S106" s="176">
        <f t="shared" si="9"/>
        <v>0</v>
      </c>
      <c r="T106" s="176"/>
      <c r="U106" s="176"/>
      <c r="V106" s="176"/>
      <c r="W106" s="174"/>
    </row>
    <row r="107" spans="1:23">
      <c r="A107" s="172">
        <v>89</v>
      </c>
      <c r="B107" s="173" t="s">
        <v>220</v>
      </c>
      <c r="C107" s="171" t="s">
        <v>221</v>
      </c>
      <c r="D107" s="171" t="s">
        <v>123</v>
      </c>
      <c r="E107" s="164">
        <v>217</v>
      </c>
      <c r="F107" s="164">
        <v>147</v>
      </c>
      <c r="G107" s="164">
        <v>98</v>
      </c>
      <c r="H107" s="165"/>
      <c r="I107" s="165"/>
      <c r="J107" s="165"/>
      <c r="K107" s="164">
        <v>217</v>
      </c>
      <c r="L107" s="164">
        <v>147</v>
      </c>
      <c r="M107" s="164">
        <v>98</v>
      </c>
      <c r="N107" s="165"/>
      <c r="O107" s="165"/>
      <c r="P107" s="165"/>
      <c r="Q107" s="176">
        <f t="shared" si="7"/>
        <v>0</v>
      </c>
      <c r="R107" s="176">
        <f t="shared" si="8"/>
        <v>0</v>
      </c>
      <c r="S107" s="176">
        <f t="shared" si="9"/>
        <v>0</v>
      </c>
      <c r="T107" s="176"/>
      <c r="U107" s="176"/>
      <c r="V107" s="176"/>
      <c r="W107" s="174"/>
    </row>
    <row r="108" spans="1:23" ht="31">
      <c r="A108" s="172">
        <v>90</v>
      </c>
      <c r="B108" s="173" t="s">
        <v>222</v>
      </c>
      <c r="C108" s="171" t="s">
        <v>223</v>
      </c>
      <c r="D108" s="171" t="s">
        <v>167</v>
      </c>
      <c r="E108" s="164">
        <v>330</v>
      </c>
      <c r="F108" s="164">
        <v>175</v>
      </c>
      <c r="G108" s="164">
        <v>112</v>
      </c>
      <c r="H108" s="165"/>
      <c r="I108" s="165"/>
      <c r="J108" s="165"/>
      <c r="K108" s="164">
        <v>330</v>
      </c>
      <c r="L108" s="164">
        <v>175</v>
      </c>
      <c r="M108" s="164">
        <v>112</v>
      </c>
      <c r="N108" s="165"/>
      <c r="O108" s="165"/>
      <c r="P108" s="165"/>
      <c r="Q108" s="176">
        <f t="shared" si="7"/>
        <v>0</v>
      </c>
      <c r="R108" s="176">
        <f t="shared" si="8"/>
        <v>0</v>
      </c>
      <c r="S108" s="176">
        <f t="shared" si="9"/>
        <v>0</v>
      </c>
      <c r="T108" s="176"/>
      <c r="U108" s="176"/>
      <c r="V108" s="176"/>
      <c r="W108" s="174"/>
    </row>
    <row r="109" spans="1:23" ht="31">
      <c r="A109" s="172">
        <v>91</v>
      </c>
      <c r="B109" s="173" t="s">
        <v>224</v>
      </c>
      <c r="C109" s="171" t="s">
        <v>75</v>
      </c>
      <c r="D109" s="171" t="s">
        <v>171</v>
      </c>
      <c r="E109" s="164">
        <v>217</v>
      </c>
      <c r="F109" s="164">
        <v>147</v>
      </c>
      <c r="G109" s="164">
        <v>98</v>
      </c>
      <c r="H109" s="165"/>
      <c r="I109" s="165"/>
      <c r="J109" s="165"/>
      <c r="K109" s="164">
        <v>217</v>
      </c>
      <c r="L109" s="164">
        <v>147</v>
      </c>
      <c r="M109" s="164">
        <v>98</v>
      </c>
      <c r="N109" s="165"/>
      <c r="O109" s="165"/>
      <c r="P109" s="165"/>
      <c r="Q109" s="176">
        <f t="shared" si="7"/>
        <v>0</v>
      </c>
      <c r="R109" s="176">
        <f t="shared" si="8"/>
        <v>0</v>
      </c>
      <c r="S109" s="176">
        <f t="shared" si="9"/>
        <v>0</v>
      </c>
      <c r="T109" s="176"/>
      <c r="U109" s="176"/>
      <c r="V109" s="176"/>
      <c r="W109" s="174"/>
    </row>
    <row r="110" spans="1:23" ht="31">
      <c r="A110" s="172">
        <v>92</v>
      </c>
      <c r="B110" s="173" t="s">
        <v>225</v>
      </c>
      <c r="C110" s="171" t="s">
        <v>226</v>
      </c>
      <c r="D110" s="171" t="s">
        <v>177</v>
      </c>
      <c r="E110" s="164">
        <v>217</v>
      </c>
      <c r="F110" s="164">
        <v>147</v>
      </c>
      <c r="G110" s="164">
        <v>98</v>
      </c>
      <c r="H110" s="165"/>
      <c r="I110" s="165"/>
      <c r="J110" s="165"/>
      <c r="K110" s="164">
        <v>217</v>
      </c>
      <c r="L110" s="164">
        <v>147</v>
      </c>
      <c r="M110" s="164">
        <v>98</v>
      </c>
      <c r="N110" s="165"/>
      <c r="O110" s="165"/>
      <c r="P110" s="165"/>
      <c r="Q110" s="176">
        <f t="shared" si="7"/>
        <v>0</v>
      </c>
      <c r="R110" s="176">
        <f t="shared" si="8"/>
        <v>0</v>
      </c>
      <c r="S110" s="176">
        <f t="shared" si="9"/>
        <v>0</v>
      </c>
      <c r="T110" s="176"/>
      <c r="U110" s="176"/>
      <c r="V110" s="176"/>
      <c r="W110" s="174"/>
    </row>
    <row r="111" spans="1:23" ht="31">
      <c r="A111" s="172">
        <v>93</v>
      </c>
      <c r="B111" s="173" t="s">
        <v>227</v>
      </c>
      <c r="C111" s="171" t="s">
        <v>228</v>
      </c>
      <c r="D111" s="171" t="s">
        <v>118</v>
      </c>
      <c r="E111" s="164">
        <v>700</v>
      </c>
      <c r="F111" s="164">
        <v>280</v>
      </c>
      <c r="G111" s="164">
        <v>120</v>
      </c>
      <c r="H111" s="165"/>
      <c r="I111" s="165"/>
      <c r="J111" s="165"/>
      <c r="K111" s="164">
        <v>700</v>
      </c>
      <c r="L111" s="164">
        <v>280</v>
      </c>
      <c r="M111" s="164">
        <v>120</v>
      </c>
      <c r="N111" s="165"/>
      <c r="O111" s="165"/>
      <c r="P111" s="165"/>
      <c r="Q111" s="176">
        <f t="shared" si="7"/>
        <v>0</v>
      </c>
      <c r="R111" s="176">
        <f t="shared" si="8"/>
        <v>0</v>
      </c>
      <c r="S111" s="176">
        <f t="shared" si="9"/>
        <v>0</v>
      </c>
      <c r="T111" s="176"/>
      <c r="U111" s="176"/>
      <c r="V111" s="176"/>
      <c r="W111" s="174"/>
    </row>
    <row r="112" spans="1:23" ht="31">
      <c r="A112" s="172">
        <v>94</v>
      </c>
      <c r="B112" s="173" t="s">
        <v>229</v>
      </c>
      <c r="C112" s="171" t="s">
        <v>75</v>
      </c>
      <c r="D112" s="171" t="s">
        <v>162</v>
      </c>
      <c r="E112" s="164">
        <v>266</v>
      </c>
      <c r="F112" s="164">
        <v>133</v>
      </c>
      <c r="G112" s="164">
        <v>98</v>
      </c>
      <c r="H112" s="165"/>
      <c r="I112" s="165"/>
      <c r="J112" s="165"/>
      <c r="K112" s="164">
        <v>266</v>
      </c>
      <c r="L112" s="164">
        <v>133</v>
      </c>
      <c r="M112" s="164">
        <v>98</v>
      </c>
      <c r="N112" s="165"/>
      <c r="O112" s="165"/>
      <c r="P112" s="165"/>
      <c r="Q112" s="176">
        <f t="shared" si="7"/>
        <v>0</v>
      </c>
      <c r="R112" s="176">
        <f t="shared" si="8"/>
        <v>0</v>
      </c>
      <c r="S112" s="176">
        <f t="shared" si="9"/>
        <v>0</v>
      </c>
      <c r="T112" s="176"/>
      <c r="U112" s="176"/>
      <c r="V112" s="176"/>
      <c r="W112" s="174"/>
    </row>
    <row r="113" spans="1:23">
      <c r="A113" s="172">
        <v>95</v>
      </c>
      <c r="B113" s="173" t="s">
        <v>230</v>
      </c>
      <c r="C113" s="171" t="s">
        <v>181</v>
      </c>
      <c r="D113" s="171" t="s">
        <v>231</v>
      </c>
      <c r="E113" s="164">
        <v>266</v>
      </c>
      <c r="F113" s="164">
        <v>133</v>
      </c>
      <c r="G113" s="164">
        <v>98</v>
      </c>
      <c r="H113" s="165"/>
      <c r="I113" s="165"/>
      <c r="J113" s="165"/>
      <c r="K113" s="164">
        <v>266</v>
      </c>
      <c r="L113" s="164">
        <v>133</v>
      </c>
      <c r="M113" s="164">
        <v>98</v>
      </c>
      <c r="N113" s="165"/>
      <c r="O113" s="165"/>
      <c r="P113" s="165"/>
      <c r="Q113" s="176">
        <f t="shared" si="7"/>
        <v>0</v>
      </c>
      <c r="R113" s="176">
        <f t="shared" si="8"/>
        <v>0</v>
      </c>
      <c r="S113" s="176">
        <f t="shared" si="9"/>
        <v>0</v>
      </c>
      <c r="T113" s="176"/>
      <c r="U113" s="176"/>
      <c r="V113" s="176"/>
      <c r="W113" s="174"/>
    </row>
    <row r="114" spans="1:23" ht="31">
      <c r="A114" s="172">
        <v>96</v>
      </c>
      <c r="B114" s="173" t="s">
        <v>232</v>
      </c>
      <c r="C114" s="171" t="s">
        <v>233</v>
      </c>
      <c r="D114" s="171" t="s">
        <v>201</v>
      </c>
      <c r="E114" s="164">
        <v>546</v>
      </c>
      <c r="F114" s="164">
        <v>224</v>
      </c>
      <c r="G114" s="164">
        <v>105</v>
      </c>
      <c r="H114" s="165"/>
      <c r="I114" s="165"/>
      <c r="J114" s="165"/>
      <c r="K114" s="164">
        <v>546</v>
      </c>
      <c r="L114" s="164">
        <v>224</v>
      </c>
      <c r="M114" s="164">
        <v>105</v>
      </c>
      <c r="N114" s="165"/>
      <c r="O114" s="165"/>
      <c r="P114" s="165"/>
      <c r="Q114" s="176">
        <f t="shared" si="7"/>
        <v>0</v>
      </c>
      <c r="R114" s="176">
        <f t="shared" si="8"/>
        <v>0</v>
      </c>
      <c r="S114" s="176">
        <f t="shared" si="9"/>
        <v>0</v>
      </c>
      <c r="T114" s="176"/>
      <c r="U114" s="176"/>
      <c r="V114" s="176"/>
      <c r="W114" s="174"/>
    </row>
    <row r="115" spans="1:23" ht="31">
      <c r="A115" s="172">
        <v>97</v>
      </c>
      <c r="B115" s="173" t="s">
        <v>234</v>
      </c>
      <c r="C115" s="171" t="s">
        <v>235</v>
      </c>
      <c r="D115" s="171" t="s">
        <v>236</v>
      </c>
      <c r="E115" s="169">
        <v>220</v>
      </c>
      <c r="F115" s="174"/>
      <c r="G115" s="174"/>
      <c r="H115" s="174"/>
      <c r="I115" s="174"/>
      <c r="J115" s="174"/>
      <c r="K115" s="169">
        <v>220</v>
      </c>
      <c r="L115" s="174"/>
      <c r="M115" s="174"/>
      <c r="N115" s="174"/>
      <c r="O115" s="174"/>
      <c r="P115" s="174"/>
      <c r="Q115" s="176">
        <f t="shared" si="7"/>
        <v>0</v>
      </c>
      <c r="R115" s="176"/>
      <c r="S115" s="176"/>
      <c r="T115" s="176"/>
      <c r="U115" s="176"/>
      <c r="V115" s="176"/>
      <c r="W115" s="174"/>
    </row>
    <row r="116" spans="1:23" ht="31">
      <c r="A116" s="172">
        <v>98</v>
      </c>
      <c r="B116" s="173" t="s">
        <v>237</v>
      </c>
      <c r="C116" s="171" t="s">
        <v>235</v>
      </c>
      <c r="D116" s="171" t="s">
        <v>238</v>
      </c>
      <c r="E116" s="169">
        <v>220</v>
      </c>
      <c r="F116" s="174"/>
      <c r="G116" s="174"/>
      <c r="H116" s="174"/>
      <c r="I116" s="174"/>
      <c r="J116" s="174"/>
      <c r="K116" s="169">
        <v>220</v>
      </c>
      <c r="L116" s="174"/>
      <c r="M116" s="174"/>
      <c r="N116" s="174"/>
      <c r="O116" s="174"/>
      <c r="P116" s="174"/>
      <c r="Q116" s="176">
        <f t="shared" si="7"/>
        <v>0</v>
      </c>
      <c r="R116" s="176"/>
      <c r="S116" s="176"/>
      <c r="T116" s="176"/>
      <c r="U116" s="176"/>
      <c r="V116" s="176"/>
      <c r="W116" s="174"/>
    </row>
    <row r="117" spans="1:23" ht="31">
      <c r="A117" s="172">
        <v>99</v>
      </c>
      <c r="B117" s="173" t="s">
        <v>239</v>
      </c>
      <c r="C117" s="171" t="s">
        <v>235</v>
      </c>
      <c r="D117" s="171" t="s">
        <v>240</v>
      </c>
      <c r="E117" s="169">
        <v>220</v>
      </c>
      <c r="F117" s="174"/>
      <c r="G117" s="174"/>
      <c r="H117" s="174"/>
      <c r="I117" s="174"/>
      <c r="J117" s="174"/>
      <c r="K117" s="169">
        <v>220</v>
      </c>
      <c r="L117" s="174"/>
      <c r="M117" s="174"/>
      <c r="N117" s="174"/>
      <c r="O117" s="174"/>
      <c r="P117" s="174"/>
      <c r="Q117" s="176">
        <f t="shared" si="7"/>
        <v>0</v>
      </c>
      <c r="R117" s="176"/>
      <c r="S117" s="176"/>
      <c r="T117" s="176"/>
      <c r="U117" s="176"/>
      <c r="V117" s="176"/>
      <c r="W117" s="174"/>
    </row>
    <row r="118" spans="1:23" ht="31">
      <c r="A118" s="172">
        <v>100</v>
      </c>
      <c r="B118" s="173" t="s">
        <v>241</v>
      </c>
      <c r="C118" s="171" t="s">
        <v>235</v>
      </c>
      <c r="D118" s="171" t="s">
        <v>242</v>
      </c>
      <c r="E118" s="169">
        <v>220</v>
      </c>
      <c r="F118" s="174"/>
      <c r="G118" s="174"/>
      <c r="H118" s="174"/>
      <c r="I118" s="174"/>
      <c r="J118" s="174"/>
      <c r="K118" s="169">
        <v>220</v>
      </c>
      <c r="L118" s="174"/>
      <c r="M118" s="174"/>
      <c r="N118" s="174"/>
      <c r="O118" s="174"/>
      <c r="P118" s="174"/>
      <c r="Q118" s="176">
        <f t="shared" si="7"/>
        <v>0</v>
      </c>
      <c r="R118" s="176"/>
      <c r="S118" s="176"/>
      <c r="T118" s="176"/>
      <c r="U118" s="176"/>
      <c r="V118" s="176"/>
      <c r="W118" s="174"/>
    </row>
    <row r="119" spans="1:23" ht="53" customHeight="1">
      <c r="A119" s="172">
        <v>101</v>
      </c>
      <c r="B119" s="173" t="s">
        <v>243</v>
      </c>
      <c r="C119" s="171" t="s">
        <v>244</v>
      </c>
      <c r="D119" s="171" t="s">
        <v>245</v>
      </c>
      <c r="E119" s="171"/>
      <c r="F119" s="171"/>
      <c r="G119" s="171"/>
      <c r="H119" s="171"/>
      <c r="I119" s="171"/>
      <c r="J119" s="171"/>
      <c r="K119" s="169">
        <v>497</v>
      </c>
      <c r="L119" s="169">
        <v>308</v>
      </c>
      <c r="M119" s="169">
        <v>175</v>
      </c>
      <c r="N119" s="165"/>
      <c r="O119" s="165"/>
      <c r="P119" s="165"/>
      <c r="Q119" s="176"/>
      <c r="R119" s="176"/>
      <c r="S119" s="176"/>
      <c r="T119" s="176"/>
      <c r="U119" s="176"/>
      <c r="V119" s="176"/>
      <c r="W119" s="173" t="s">
        <v>246</v>
      </c>
    </row>
    <row r="120" spans="1:23" ht="54.65" customHeight="1">
      <c r="A120" s="172">
        <v>102</v>
      </c>
      <c r="B120" s="173" t="s">
        <v>247</v>
      </c>
      <c r="C120" s="171" t="s">
        <v>248</v>
      </c>
      <c r="D120" s="171" t="s">
        <v>249</v>
      </c>
      <c r="E120" s="171"/>
      <c r="F120" s="171"/>
      <c r="G120" s="171"/>
      <c r="H120" s="171"/>
      <c r="I120" s="171"/>
      <c r="J120" s="171"/>
      <c r="K120" s="169">
        <v>497</v>
      </c>
      <c r="L120" s="169">
        <v>308</v>
      </c>
      <c r="M120" s="169">
        <v>175</v>
      </c>
      <c r="N120" s="165"/>
      <c r="O120" s="165"/>
      <c r="P120" s="165"/>
      <c r="Q120" s="176"/>
      <c r="R120" s="176"/>
      <c r="S120" s="176"/>
      <c r="T120" s="176"/>
      <c r="U120" s="176"/>
      <c r="V120" s="176"/>
      <c r="W120" s="173" t="s">
        <v>246</v>
      </c>
    </row>
    <row r="121" spans="1:23" ht="50" customHeight="1">
      <c r="A121" s="172">
        <v>103</v>
      </c>
      <c r="B121" s="173" t="s">
        <v>250</v>
      </c>
      <c r="C121" s="171" t="s">
        <v>251</v>
      </c>
      <c r="D121" s="171" t="s">
        <v>252</v>
      </c>
      <c r="E121" s="171"/>
      <c r="F121" s="171"/>
      <c r="G121" s="171"/>
      <c r="H121" s="171"/>
      <c r="I121" s="171"/>
      <c r="J121" s="171"/>
      <c r="K121" s="169">
        <v>497</v>
      </c>
      <c r="L121" s="169">
        <v>308</v>
      </c>
      <c r="M121" s="169">
        <v>175</v>
      </c>
      <c r="N121" s="165"/>
      <c r="O121" s="165"/>
      <c r="P121" s="165"/>
      <c r="Q121" s="176"/>
      <c r="R121" s="176"/>
      <c r="S121" s="176"/>
      <c r="T121" s="176"/>
      <c r="U121" s="176"/>
      <c r="V121" s="176"/>
      <c r="W121" s="173" t="s">
        <v>246</v>
      </c>
    </row>
    <row r="122" spans="1:23" ht="55.25" customHeight="1">
      <c r="A122" s="172">
        <v>104</v>
      </c>
      <c r="B122" s="173" t="s">
        <v>253</v>
      </c>
      <c r="C122" s="171" t="s">
        <v>254</v>
      </c>
      <c r="D122" s="171" t="s">
        <v>255</v>
      </c>
      <c r="E122" s="171"/>
      <c r="F122" s="171"/>
      <c r="G122" s="171"/>
      <c r="H122" s="171"/>
      <c r="I122" s="171"/>
      <c r="J122" s="171"/>
      <c r="K122" s="169">
        <v>497</v>
      </c>
      <c r="L122" s="169">
        <v>308</v>
      </c>
      <c r="M122" s="169">
        <v>175</v>
      </c>
      <c r="N122" s="165"/>
      <c r="O122" s="165"/>
      <c r="P122" s="165"/>
      <c r="Q122" s="176"/>
      <c r="R122" s="176"/>
      <c r="S122" s="176"/>
      <c r="T122" s="176"/>
      <c r="U122" s="176"/>
      <c r="V122" s="176"/>
      <c r="W122" s="173" t="s">
        <v>246</v>
      </c>
    </row>
    <row r="123" spans="1:23" ht="51" customHeight="1">
      <c r="A123" s="172">
        <v>105</v>
      </c>
      <c r="B123" s="173" t="s">
        <v>256</v>
      </c>
      <c r="C123" s="171" t="s">
        <v>257</v>
      </c>
      <c r="D123" s="171" t="s">
        <v>258</v>
      </c>
      <c r="E123" s="171"/>
      <c r="F123" s="171"/>
      <c r="G123" s="171"/>
      <c r="H123" s="171"/>
      <c r="I123" s="171"/>
      <c r="J123" s="171"/>
      <c r="K123" s="169">
        <v>497</v>
      </c>
      <c r="L123" s="169">
        <v>308</v>
      </c>
      <c r="M123" s="169">
        <v>175</v>
      </c>
      <c r="N123" s="165"/>
      <c r="O123" s="165"/>
      <c r="P123" s="165"/>
      <c r="Q123" s="176"/>
      <c r="R123" s="176"/>
      <c r="S123" s="176"/>
      <c r="T123" s="176"/>
      <c r="U123" s="176"/>
      <c r="V123" s="176"/>
      <c r="W123" s="173" t="s">
        <v>246</v>
      </c>
    </row>
    <row r="124" spans="1:23" ht="30">
      <c r="A124" s="172"/>
      <c r="B124" s="177" t="s">
        <v>259</v>
      </c>
      <c r="C124" s="163"/>
      <c r="D124" s="163"/>
      <c r="E124" s="163"/>
      <c r="F124" s="163"/>
      <c r="G124" s="163"/>
      <c r="H124" s="163"/>
      <c r="I124" s="163"/>
      <c r="J124" s="163"/>
      <c r="K124" s="164"/>
      <c r="L124" s="164"/>
      <c r="M124" s="164"/>
      <c r="N124" s="165"/>
      <c r="O124" s="165"/>
      <c r="P124" s="165"/>
      <c r="Q124" s="176"/>
      <c r="R124" s="176"/>
      <c r="S124" s="176"/>
      <c r="T124" s="176"/>
      <c r="U124" s="176"/>
      <c r="V124" s="176"/>
      <c r="W124" s="174"/>
    </row>
    <row r="125" spans="1:23" ht="35" customHeight="1">
      <c r="A125" s="161">
        <v>106</v>
      </c>
      <c r="B125" s="162" t="s">
        <v>20</v>
      </c>
      <c r="C125" s="163" t="s">
        <v>260</v>
      </c>
      <c r="D125" s="163" t="s">
        <v>261</v>
      </c>
      <c r="E125" s="164">
        <v>1330</v>
      </c>
      <c r="F125" s="164">
        <v>504</v>
      </c>
      <c r="G125" s="164">
        <v>196</v>
      </c>
      <c r="H125" s="165"/>
      <c r="I125" s="165"/>
      <c r="J125" s="165"/>
      <c r="K125" s="164">
        <v>1330</v>
      </c>
      <c r="L125" s="164">
        <v>504</v>
      </c>
      <c r="M125" s="164">
        <v>196</v>
      </c>
      <c r="N125" s="165"/>
      <c r="O125" s="165"/>
      <c r="P125" s="165"/>
      <c r="Q125" s="176">
        <f t="shared" si="7"/>
        <v>0</v>
      </c>
      <c r="R125" s="176">
        <f t="shared" si="8"/>
        <v>0</v>
      </c>
      <c r="S125" s="176">
        <f t="shared" si="9"/>
        <v>0</v>
      </c>
      <c r="T125" s="176"/>
      <c r="U125" s="176"/>
      <c r="V125" s="176"/>
      <c r="W125" s="174"/>
    </row>
    <row r="126" spans="1:23" ht="31">
      <c r="A126" s="161">
        <v>107</v>
      </c>
      <c r="B126" s="162" t="s">
        <v>20</v>
      </c>
      <c r="C126" s="163" t="s">
        <v>261</v>
      </c>
      <c r="D126" s="163" t="s">
        <v>262</v>
      </c>
      <c r="E126" s="164">
        <v>910</v>
      </c>
      <c r="F126" s="164">
        <v>357</v>
      </c>
      <c r="G126" s="164">
        <v>140</v>
      </c>
      <c r="H126" s="165"/>
      <c r="I126" s="165"/>
      <c r="J126" s="165"/>
      <c r="K126" s="164">
        <v>910</v>
      </c>
      <c r="L126" s="164">
        <v>357</v>
      </c>
      <c r="M126" s="164">
        <v>140</v>
      </c>
      <c r="N126" s="165"/>
      <c r="O126" s="165"/>
      <c r="P126" s="165"/>
      <c r="Q126" s="176">
        <f t="shared" si="7"/>
        <v>0</v>
      </c>
      <c r="R126" s="176">
        <f t="shared" si="8"/>
        <v>0</v>
      </c>
      <c r="S126" s="176">
        <f t="shared" si="9"/>
        <v>0</v>
      </c>
      <c r="T126" s="176"/>
      <c r="U126" s="176"/>
      <c r="V126" s="176"/>
      <c r="W126" s="174"/>
    </row>
    <row r="127" spans="1:23" ht="31">
      <c r="A127" s="161">
        <v>108</v>
      </c>
      <c r="B127" s="162" t="s">
        <v>20</v>
      </c>
      <c r="C127" s="163" t="s">
        <v>263</v>
      </c>
      <c r="D127" s="163" t="s">
        <v>264</v>
      </c>
      <c r="E127" s="164">
        <v>450</v>
      </c>
      <c r="F127" s="164">
        <v>238</v>
      </c>
      <c r="G127" s="164">
        <v>105</v>
      </c>
      <c r="H127" s="165"/>
      <c r="I127" s="165"/>
      <c r="J127" s="165"/>
      <c r="K127" s="164">
        <v>450</v>
      </c>
      <c r="L127" s="164">
        <v>238</v>
      </c>
      <c r="M127" s="164">
        <v>105</v>
      </c>
      <c r="N127" s="165"/>
      <c r="O127" s="165"/>
      <c r="P127" s="165"/>
      <c r="Q127" s="176">
        <f t="shared" si="7"/>
        <v>0</v>
      </c>
      <c r="R127" s="176">
        <f t="shared" si="8"/>
        <v>0</v>
      </c>
      <c r="S127" s="176">
        <f t="shared" si="9"/>
        <v>0</v>
      </c>
      <c r="T127" s="176"/>
      <c r="U127" s="176"/>
      <c r="V127" s="176"/>
      <c r="W127" s="174"/>
    </row>
    <row r="128" spans="1:23" ht="31">
      <c r="A128" s="161">
        <v>109</v>
      </c>
      <c r="B128" s="162" t="s">
        <v>265</v>
      </c>
      <c r="C128" s="163" t="s">
        <v>266</v>
      </c>
      <c r="D128" s="163" t="s">
        <v>267</v>
      </c>
      <c r="E128" s="164">
        <v>450</v>
      </c>
      <c r="F128" s="164">
        <v>252</v>
      </c>
      <c r="G128" s="164">
        <v>105</v>
      </c>
      <c r="H128" s="165"/>
      <c r="I128" s="165"/>
      <c r="J128" s="165"/>
      <c r="K128" s="164">
        <v>450</v>
      </c>
      <c r="L128" s="164">
        <v>252</v>
      </c>
      <c r="M128" s="164">
        <v>105</v>
      </c>
      <c r="N128" s="165"/>
      <c r="O128" s="165"/>
      <c r="P128" s="165"/>
      <c r="Q128" s="176">
        <f t="shared" si="7"/>
        <v>0</v>
      </c>
      <c r="R128" s="176">
        <f t="shared" si="8"/>
        <v>0</v>
      </c>
      <c r="S128" s="176">
        <f t="shared" si="9"/>
        <v>0</v>
      </c>
      <c r="T128" s="176"/>
      <c r="U128" s="176"/>
      <c r="V128" s="176"/>
      <c r="W128" s="174"/>
    </row>
    <row r="129" spans="1:23" ht="46.5">
      <c r="A129" s="161">
        <v>110</v>
      </c>
      <c r="B129" s="162" t="s">
        <v>265</v>
      </c>
      <c r="C129" s="163" t="s">
        <v>266</v>
      </c>
      <c r="D129" s="163" t="s">
        <v>268</v>
      </c>
      <c r="E129" s="164">
        <v>450</v>
      </c>
      <c r="F129" s="164">
        <v>252</v>
      </c>
      <c r="G129" s="164">
        <v>105</v>
      </c>
      <c r="H129" s="165"/>
      <c r="I129" s="165"/>
      <c r="J129" s="165"/>
      <c r="K129" s="164">
        <v>450</v>
      </c>
      <c r="L129" s="164">
        <v>252</v>
      </c>
      <c r="M129" s="164">
        <v>105</v>
      </c>
      <c r="N129" s="165"/>
      <c r="O129" s="165"/>
      <c r="P129" s="165"/>
      <c r="Q129" s="176">
        <f t="shared" si="7"/>
        <v>0</v>
      </c>
      <c r="R129" s="176">
        <f t="shared" si="8"/>
        <v>0</v>
      </c>
      <c r="S129" s="176">
        <f t="shared" si="9"/>
        <v>0</v>
      </c>
      <c r="T129" s="176"/>
      <c r="U129" s="176"/>
      <c r="V129" s="176"/>
      <c r="W129" s="174"/>
    </row>
    <row r="130" spans="1:23" ht="30">
      <c r="A130" s="161"/>
      <c r="B130" s="177" t="s">
        <v>269</v>
      </c>
      <c r="C130" s="163"/>
      <c r="D130" s="163"/>
      <c r="E130" s="164"/>
      <c r="F130" s="164"/>
      <c r="G130" s="164"/>
      <c r="H130" s="165"/>
      <c r="I130" s="165"/>
      <c r="J130" s="165"/>
      <c r="K130" s="164"/>
      <c r="L130" s="164"/>
      <c r="M130" s="164"/>
      <c r="N130" s="165"/>
      <c r="O130" s="165"/>
      <c r="P130" s="165"/>
      <c r="Q130" s="176"/>
      <c r="R130" s="176"/>
      <c r="S130" s="176"/>
      <c r="T130" s="176"/>
      <c r="U130" s="176"/>
      <c r="V130" s="176"/>
      <c r="W130" s="174"/>
    </row>
    <row r="131" spans="1:23" ht="31">
      <c r="A131" s="178">
        <v>111</v>
      </c>
      <c r="B131" s="162" t="s">
        <v>20</v>
      </c>
      <c r="C131" s="163" t="s">
        <v>270</v>
      </c>
      <c r="D131" s="163" t="s">
        <v>271</v>
      </c>
      <c r="E131" s="164">
        <v>770</v>
      </c>
      <c r="F131" s="164">
        <v>385</v>
      </c>
      <c r="G131" s="164">
        <v>210</v>
      </c>
      <c r="H131" s="165"/>
      <c r="I131" s="165"/>
      <c r="J131" s="165"/>
      <c r="K131" s="164">
        <v>770</v>
      </c>
      <c r="L131" s="164">
        <v>385</v>
      </c>
      <c r="M131" s="164">
        <v>210</v>
      </c>
      <c r="N131" s="165"/>
      <c r="O131" s="165"/>
      <c r="P131" s="165"/>
      <c r="Q131" s="176">
        <f t="shared" si="7"/>
        <v>0</v>
      </c>
      <c r="R131" s="176">
        <f t="shared" si="8"/>
        <v>0</v>
      </c>
      <c r="S131" s="176">
        <f t="shared" si="9"/>
        <v>0</v>
      </c>
      <c r="T131" s="176"/>
      <c r="U131" s="176"/>
      <c r="V131" s="176"/>
      <c r="W131" s="174"/>
    </row>
    <row r="132" spans="1:23" ht="31">
      <c r="A132" s="178">
        <v>112</v>
      </c>
      <c r="B132" s="162" t="s">
        <v>20</v>
      </c>
      <c r="C132" s="163" t="s">
        <v>272</v>
      </c>
      <c r="D132" s="163" t="s">
        <v>273</v>
      </c>
      <c r="E132" s="164">
        <v>434</v>
      </c>
      <c r="F132" s="164">
        <v>252</v>
      </c>
      <c r="G132" s="164">
        <v>105</v>
      </c>
      <c r="H132" s="165"/>
      <c r="I132" s="165"/>
      <c r="J132" s="165"/>
      <c r="K132" s="164">
        <v>434</v>
      </c>
      <c r="L132" s="164">
        <v>252</v>
      </c>
      <c r="M132" s="164">
        <v>105</v>
      </c>
      <c r="N132" s="165"/>
      <c r="O132" s="165"/>
      <c r="P132" s="165"/>
      <c r="Q132" s="176">
        <f t="shared" si="7"/>
        <v>0</v>
      </c>
      <c r="R132" s="176">
        <f t="shared" si="8"/>
        <v>0</v>
      </c>
      <c r="S132" s="176">
        <f t="shared" si="9"/>
        <v>0</v>
      </c>
      <c r="T132" s="176"/>
      <c r="U132" s="176"/>
      <c r="V132" s="176"/>
      <c r="W132" s="174"/>
    </row>
    <row r="133" spans="1:23" ht="46.25" customHeight="1">
      <c r="A133" s="178">
        <v>113</v>
      </c>
      <c r="B133" s="162" t="s">
        <v>274</v>
      </c>
      <c r="C133" s="163" t="s">
        <v>275</v>
      </c>
      <c r="D133" s="163" t="s">
        <v>276</v>
      </c>
      <c r="E133" s="163"/>
      <c r="F133" s="163"/>
      <c r="G133" s="163"/>
      <c r="H133" s="163"/>
      <c r="I133" s="163"/>
      <c r="J133" s="163"/>
      <c r="K133" s="164">
        <v>497</v>
      </c>
      <c r="L133" s="164">
        <v>308</v>
      </c>
      <c r="M133" s="164">
        <v>175</v>
      </c>
      <c r="N133" s="165"/>
      <c r="O133" s="165"/>
      <c r="P133" s="165"/>
      <c r="Q133" s="176"/>
      <c r="R133" s="176"/>
      <c r="S133" s="176"/>
      <c r="T133" s="176"/>
      <c r="U133" s="176"/>
      <c r="V133" s="176"/>
      <c r="W133" s="173" t="s">
        <v>246</v>
      </c>
    </row>
    <row r="134" spans="1:23" ht="44" customHeight="1">
      <c r="A134" s="178">
        <v>114</v>
      </c>
      <c r="B134" s="162" t="s">
        <v>277</v>
      </c>
      <c r="C134" s="163" t="s">
        <v>278</v>
      </c>
      <c r="D134" s="163" t="s">
        <v>279</v>
      </c>
      <c r="E134" s="163"/>
      <c r="F134" s="163"/>
      <c r="G134" s="163"/>
      <c r="H134" s="163"/>
      <c r="I134" s="163"/>
      <c r="J134" s="163"/>
      <c r="K134" s="164">
        <v>497</v>
      </c>
      <c r="L134" s="164">
        <v>308</v>
      </c>
      <c r="M134" s="164">
        <v>175</v>
      </c>
      <c r="N134" s="165"/>
      <c r="O134" s="165"/>
      <c r="P134" s="165"/>
      <c r="Q134" s="176"/>
      <c r="R134" s="176"/>
      <c r="S134" s="176"/>
      <c r="T134" s="176"/>
      <c r="U134" s="176"/>
      <c r="V134" s="176"/>
      <c r="W134" s="173" t="s">
        <v>246</v>
      </c>
    </row>
    <row r="135" spans="1:23" ht="45.65" customHeight="1">
      <c r="A135" s="178">
        <v>115</v>
      </c>
      <c r="B135" s="162" t="s">
        <v>280</v>
      </c>
      <c r="C135" s="163" t="s">
        <v>281</v>
      </c>
      <c r="D135" s="163" t="s">
        <v>282</v>
      </c>
      <c r="E135" s="163"/>
      <c r="F135" s="163"/>
      <c r="G135" s="163"/>
      <c r="H135" s="163"/>
      <c r="I135" s="163"/>
      <c r="J135" s="163"/>
      <c r="K135" s="164">
        <v>497</v>
      </c>
      <c r="L135" s="164">
        <v>308</v>
      </c>
      <c r="M135" s="164">
        <v>175</v>
      </c>
      <c r="N135" s="165"/>
      <c r="O135" s="165"/>
      <c r="P135" s="165"/>
      <c r="Q135" s="176"/>
      <c r="R135" s="176"/>
      <c r="S135" s="176"/>
      <c r="T135" s="176"/>
      <c r="U135" s="176"/>
      <c r="V135" s="176"/>
      <c r="W135" s="173" t="s">
        <v>246</v>
      </c>
    </row>
    <row r="136" spans="1:23" ht="62">
      <c r="A136" s="178">
        <v>116</v>
      </c>
      <c r="B136" s="179" t="s">
        <v>283</v>
      </c>
      <c r="C136" s="180" t="s">
        <v>284</v>
      </c>
      <c r="D136" s="180" t="s">
        <v>285</v>
      </c>
      <c r="E136" s="168"/>
      <c r="F136" s="167"/>
      <c r="G136" s="167"/>
      <c r="H136" s="167"/>
      <c r="I136" s="167"/>
      <c r="J136" s="167"/>
      <c r="K136" s="181">
        <v>390</v>
      </c>
      <c r="L136" s="183">
        <v>250</v>
      </c>
      <c r="M136" s="183">
        <v>160</v>
      </c>
      <c r="N136" s="168"/>
      <c r="O136" s="168"/>
      <c r="P136" s="184"/>
      <c r="Q136" s="176"/>
      <c r="R136" s="176"/>
      <c r="S136" s="176"/>
      <c r="T136" s="176"/>
      <c r="U136" s="176"/>
      <c r="V136" s="176"/>
      <c r="W136" s="185" t="s">
        <v>286</v>
      </c>
    </row>
    <row r="137" spans="1:23" ht="62">
      <c r="A137" s="178">
        <v>117</v>
      </c>
      <c r="B137" s="179" t="s">
        <v>265</v>
      </c>
      <c r="C137" s="180" t="s">
        <v>287</v>
      </c>
      <c r="D137" s="180" t="s">
        <v>288</v>
      </c>
      <c r="E137" s="168"/>
      <c r="F137" s="167"/>
      <c r="G137" s="167"/>
      <c r="H137" s="167"/>
      <c r="I137" s="167"/>
      <c r="J137" s="167"/>
      <c r="K137" s="181">
        <v>390</v>
      </c>
      <c r="L137" s="183">
        <v>250</v>
      </c>
      <c r="M137" s="183">
        <v>160</v>
      </c>
      <c r="N137" s="168"/>
      <c r="O137" s="168"/>
      <c r="P137" s="184"/>
      <c r="Q137" s="176"/>
      <c r="R137" s="176"/>
      <c r="S137" s="176"/>
      <c r="T137" s="176"/>
      <c r="U137" s="176"/>
      <c r="V137" s="176"/>
      <c r="W137" s="185" t="s">
        <v>286</v>
      </c>
    </row>
    <row r="138" spans="1:23" ht="33" customHeight="1">
      <c r="A138" s="178">
        <v>118</v>
      </c>
      <c r="B138" s="173" t="s">
        <v>289</v>
      </c>
      <c r="C138" s="167"/>
      <c r="D138" s="167"/>
      <c r="E138" s="168">
        <v>150</v>
      </c>
      <c r="F138" s="167"/>
      <c r="G138" s="167"/>
      <c r="H138" s="167"/>
      <c r="I138" s="167"/>
      <c r="J138" s="167"/>
      <c r="K138" s="168">
        <v>217</v>
      </c>
      <c r="L138" s="168"/>
      <c r="M138" s="168"/>
      <c r="N138" s="168"/>
      <c r="O138" s="168"/>
      <c r="P138" s="184"/>
      <c r="Q138" s="176">
        <f t="shared" si="7"/>
        <v>0.44666666666666666</v>
      </c>
      <c r="R138" s="176"/>
      <c r="S138" s="176"/>
      <c r="T138" s="176"/>
      <c r="U138" s="176"/>
      <c r="V138" s="176"/>
      <c r="W138" s="173" t="s">
        <v>290</v>
      </c>
    </row>
    <row r="139" spans="1:23" ht="44.4" customHeight="1">
      <c r="A139" s="178">
        <v>119</v>
      </c>
      <c r="B139" s="166" t="s">
        <v>291</v>
      </c>
      <c r="C139" s="167"/>
      <c r="D139" s="167"/>
      <c r="E139" s="168">
        <v>500</v>
      </c>
      <c r="F139" s="168">
        <v>310</v>
      </c>
      <c r="G139" s="168">
        <v>180</v>
      </c>
      <c r="H139" s="168">
        <v>290</v>
      </c>
      <c r="I139" s="168">
        <v>170</v>
      </c>
      <c r="J139" s="168">
        <v>91</v>
      </c>
      <c r="K139" s="168">
        <v>500</v>
      </c>
      <c r="L139" s="168">
        <v>310</v>
      </c>
      <c r="M139" s="168">
        <v>180</v>
      </c>
      <c r="N139" s="168">
        <v>290</v>
      </c>
      <c r="O139" s="168">
        <v>170</v>
      </c>
      <c r="P139" s="168">
        <v>91</v>
      </c>
      <c r="Q139" s="176"/>
      <c r="R139" s="176"/>
      <c r="S139" s="176"/>
      <c r="T139" s="176"/>
      <c r="U139" s="176"/>
      <c r="V139" s="176"/>
      <c r="W139" s="173"/>
    </row>
    <row r="140" spans="1:23" ht="44.4" customHeight="1">
      <c r="A140" s="178">
        <v>120</v>
      </c>
      <c r="B140" s="166" t="s">
        <v>292</v>
      </c>
      <c r="C140" s="167"/>
      <c r="D140" s="167"/>
      <c r="E140" s="168">
        <v>390</v>
      </c>
      <c r="F140" s="168">
        <v>250</v>
      </c>
      <c r="G140" s="168">
        <v>160</v>
      </c>
      <c r="H140" s="168">
        <v>180</v>
      </c>
      <c r="I140" s="168">
        <v>91</v>
      </c>
      <c r="J140" s="168">
        <v>67</v>
      </c>
      <c r="K140" s="168">
        <v>390</v>
      </c>
      <c r="L140" s="168">
        <v>250</v>
      </c>
      <c r="M140" s="168">
        <v>160</v>
      </c>
      <c r="N140" s="168">
        <v>180</v>
      </c>
      <c r="O140" s="168">
        <v>91</v>
      </c>
      <c r="P140" s="168">
        <v>67</v>
      </c>
      <c r="Q140" s="176"/>
      <c r="R140" s="176"/>
      <c r="S140" s="176"/>
      <c r="T140" s="176"/>
      <c r="U140" s="176"/>
      <c r="V140" s="176"/>
      <c r="W140" s="173"/>
    </row>
    <row r="141" spans="1:23">
      <c r="A141" s="158" t="s">
        <v>293</v>
      </c>
      <c r="B141" s="160" t="s">
        <v>294</v>
      </c>
      <c r="C141" s="158"/>
      <c r="D141" s="158"/>
      <c r="E141" s="158"/>
      <c r="F141" s="158"/>
      <c r="G141" s="158"/>
      <c r="H141" s="158"/>
      <c r="I141" s="158"/>
      <c r="J141" s="158"/>
      <c r="K141" s="158"/>
      <c r="L141" s="158"/>
      <c r="M141" s="158"/>
      <c r="N141" s="158"/>
      <c r="O141" s="158"/>
      <c r="P141" s="158"/>
      <c r="Q141" s="176"/>
      <c r="R141" s="176"/>
      <c r="S141" s="176"/>
      <c r="T141" s="176"/>
      <c r="U141" s="176"/>
      <c r="V141" s="176"/>
      <c r="W141" s="174"/>
    </row>
    <row r="142" spans="1:23" ht="30">
      <c r="A142" s="158"/>
      <c r="B142" s="177" t="s">
        <v>295</v>
      </c>
      <c r="C142" s="163"/>
      <c r="D142" s="163"/>
      <c r="E142" s="164">
        <v>595</v>
      </c>
      <c r="F142" s="164">
        <v>320</v>
      </c>
      <c r="G142" s="164">
        <v>189</v>
      </c>
      <c r="H142" s="165"/>
      <c r="I142" s="165"/>
      <c r="J142" s="165"/>
      <c r="K142" s="164">
        <v>595</v>
      </c>
      <c r="L142" s="164">
        <v>320</v>
      </c>
      <c r="M142" s="164">
        <v>189</v>
      </c>
      <c r="N142" s="165"/>
      <c r="O142" s="165"/>
      <c r="P142" s="165"/>
      <c r="Q142" s="176">
        <f t="shared" ref="Q142:Q201" si="10">(K142-E142)/E142</f>
        <v>0</v>
      </c>
      <c r="R142" s="176">
        <f t="shared" ref="R142:R200" si="11">(L142-F142)/F142</f>
        <v>0</v>
      </c>
      <c r="S142" s="176">
        <f t="shared" ref="S142:S200" si="12">(M142-G142)/G142</f>
        <v>0</v>
      </c>
      <c r="T142" s="176"/>
      <c r="U142" s="176"/>
      <c r="V142" s="176"/>
      <c r="W142" s="174"/>
    </row>
    <row r="143" spans="1:23">
      <c r="A143" s="161">
        <v>1</v>
      </c>
      <c r="B143" s="162" t="s">
        <v>20</v>
      </c>
      <c r="C143" s="163" t="s">
        <v>296</v>
      </c>
      <c r="D143" s="163" t="s">
        <v>297</v>
      </c>
      <c r="E143" s="164">
        <v>434</v>
      </c>
      <c r="F143" s="164">
        <v>252</v>
      </c>
      <c r="G143" s="164">
        <v>105</v>
      </c>
      <c r="H143" s="181"/>
      <c r="I143" s="165"/>
      <c r="J143" s="168"/>
      <c r="K143" s="164">
        <v>434</v>
      </c>
      <c r="L143" s="164">
        <v>252</v>
      </c>
      <c r="M143" s="164">
        <v>105</v>
      </c>
      <c r="N143" s="181"/>
      <c r="O143" s="165"/>
      <c r="P143" s="168"/>
      <c r="Q143" s="176">
        <f t="shared" si="10"/>
        <v>0</v>
      </c>
      <c r="R143" s="176">
        <f t="shared" si="11"/>
        <v>0</v>
      </c>
      <c r="S143" s="176">
        <f t="shared" si="12"/>
        <v>0</v>
      </c>
      <c r="T143" s="176"/>
      <c r="U143" s="176"/>
      <c r="V143" s="176"/>
      <c r="W143" s="174"/>
    </row>
    <row r="144" spans="1:23" ht="46.5">
      <c r="A144" s="161">
        <v>2</v>
      </c>
      <c r="B144" s="162" t="s">
        <v>20</v>
      </c>
      <c r="C144" s="163" t="s">
        <v>298</v>
      </c>
      <c r="D144" s="163" t="s">
        <v>299</v>
      </c>
      <c r="E144" s="164">
        <v>770</v>
      </c>
      <c r="F144" s="164">
        <v>385</v>
      </c>
      <c r="G144" s="164">
        <v>210</v>
      </c>
      <c r="H144" s="163"/>
      <c r="I144" s="163"/>
      <c r="J144" s="163"/>
      <c r="K144" s="164">
        <v>822.5</v>
      </c>
      <c r="L144" s="164">
        <v>411.25</v>
      </c>
      <c r="M144" s="164">
        <v>224.31818181818201</v>
      </c>
      <c r="N144" s="165"/>
      <c r="O144" s="165"/>
      <c r="P144" s="165"/>
      <c r="Q144" s="176">
        <f t="shared" si="10"/>
        <v>6.8181818181818177E-2</v>
      </c>
      <c r="R144" s="176">
        <f t="shared" si="11"/>
        <v>6.8181818181818177E-2</v>
      </c>
      <c r="S144" s="176">
        <f t="shared" si="12"/>
        <v>6.8181818181819107E-2</v>
      </c>
      <c r="T144" s="176"/>
      <c r="U144" s="176"/>
      <c r="V144" s="176"/>
      <c r="W144" s="173" t="s">
        <v>300</v>
      </c>
    </row>
    <row r="145" spans="1:23" ht="31">
      <c r="A145" s="161">
        <v>3</v>
      </c>
      <c r="B145" s="162" t="s">
        <v>20</v>
      </c>
      <c r="C145" s="163" t="s">
        <v>299</v>
      </c>
      <c r="D145" s="163" t="s">
        <v>301</v>
      </c>
      <c r="E145" s="164">
        <v>434</v>
      </c>
      <c r="F145" s="164">
        <v>252</v>
      </c>
      <c r="G145" s="164">
        <v>105</v>
      </c>
      <c r="H145" s="165"/>
      <c r="I145" s="165"/>
      <c r="J145" s="165"/>
      <c r="K145" s="164">
        <v>434</v>
      </c>
      <c r="L145" s="164">
        <v>252</v>
      </c>
      <c r="M145" s="164">
        <v>105</v>
      </c>
      <c r="N145" s="165"/>
      <c r="O145" s="165"/>
      <c r="P145" s="165"/>
      <c r="Q145" s="176">
        <f t="shared" si="10"/>
        <v>0</v>
      </c>
      <c r="R145" s="176">
        <f t="shared" si="11"/>
        <v>0</v>
      </c>
      <c r="S145" s="176">
        <f t="shared" si="12"/>
        <v>0</v>
      </c>
      <c r="T145" s="176"/>
      <c r="U145" s="176"/>
      <c r="V145" s="176"/>
      <c r="W145" s="174"/>
    </row>
    <row r="146" spans="1:23" ht="31">
      <c r="A146" s="161">
        <v>4</v>
      </c>
      <c r="B146" s="162" t="s">
        <v>302</v>
      </c>
      <c r="C146" s="163" t="s">
        <v>303</v>
      </c>
      <c r="D146" s="163" t="s">
        <v>304</v>
      </c>
      <c r="E146" s="164">
        <v>770</v>
      </c>
      <c r="F146" s="164">
        <v>385</v>
      </c>
      <c r="G146" s="164">
        <v>210</v>
      </c>
      <c r="H146" s="165"/>
      <c r="I146" s="165"/>
      <c r="J146" s="165"/>
      <c r="K146" s="164">
        <v>770</v>
      </c>
      <c r="L146" s="164">
        <v>385</v>
      </c>
      <c r="M146" s="164">
        <v>210</v>
      </c>
      <c r="N146" s="165"/>
      <c r="O146" s="165"/>
      <c r="P146" s="165"/>
      <c r="Q146" s="176">
        <f t="shared" si="10"/>
        <v>0</v>
      </c>
      <c r="R146" s="176">
        <f t="shared" si="11"/>
        <v>0</v>
      </c>
      <c r="S146" s="176">
        <f t="shared" si="12"/>
        <v>0</v>
      </c>
      <c r="T146" s="176"/>
      <c r="U146" s="176"/>
      <c r="V146" s="176"/>
      <c r="W146" s="174"/>
    </row>
    <row r="147" spans="1:23" ht="46.5">
      <c r="A147" s="161">
        <v>5</v>
      </c>
      <c r="B147" s="162" t="s">
        <v>305</v>
      </c>
      <c r="C147" s="166"/>
      <c r="D147" s="166"/>
      <c r="E147" s="168">
        <v>510</v>
      </c>
      <c r="F147" s="168">
        <v>320</v>
      </c>
      <c r="G147" s="168">
        <v>180</v>
      </c>
      <c r="H147" s="168">
        <v>300</v>
      </c>
      <c r="I147" s="168">
        <v>180</v>
      </c>
      <c r="J147" s="168">
        <v>90</v>
      </c>
      <c r="K147" s="168">
        <v>712.6</v>
      </c>
      <c r="L147" s="168">
        <v>439.27397260274</v>
      </c>
      <c r="M147" s="168">
        <v>253.802739726027</v>
      </c>
      <c r="N147" s="168">
        <v>300</v>
      </c>
      <c r="O147" s="168">
        <v>180</v>
      </c>
      <c r="P147" s="168">
        <v>90</v>
      </c>
      <c r="Q147" s="176">
        <f t="shared" si="10"/>
        <v>0.39725490196078433</v>
      </c>
      <c r="R147" s="176">
        <f t="shared" si="11"/>
        <v>0.37273116438356252</v>
      </c>
      <c r="S147" s="176">
        <f t="shared" si="12"/>
        <v>0.41001522070015001</v>
      </c>
      <c r="T147" s="176">
        <f t="shared" ref="T147:T200" si="13">(N147-H147)/H147</f>
        <v>0</v>
      </c>
      <c r="U147" s="176">
        <f t="shared" ref="U147:U200" si="14">(O147-I147)/I147</f>
        <v>0</v>
      </c>
      <c r="V147" s="176">
        <f t="shared" ref="V147:V200" si="15">(P147-J147)/J147</f>
        <v>0</v>
      </c>
      <c r="W147" s="173" t="s">
        <v>300</v>
      </c>
    </row>
    <row r="148" spans="1:23">
      <c r="A148" s="161">
        <v>6</v>
      </c>
      <c r="B148" s="162" t="s">
        <v>306</v>
      </c>
      <c r="C148" s="166"/>
      <c r="D148" s="166"/>
      <c r="E148" s="168">
        <v>150</v>
      </c>
      <c r="F148" s="168">
        <v>130</v>
      </c>
      <c r="G148" s="168">
        <v>87</v>
      </c>
      <c r="H148" s="168">
        <v>100</v>
      </c>
      <c r="I148" s="168">
        <v>63</v>
      </c>
      <c r="J148" s="168">
        <v>63</v>
      </c>
      <c r="K148" s="168">
        <v>150</v>
      </c>
      <c r="L148" s="168">
        <v>130</v>
      </c>
      <c r="M148" s="168">
        <v>87</v>
      </c>
      <c r="N148" s="168">
        <v>100</v>
      </c>
      <c r="O148" s="168">
        <v>63</v>
      </c>
      <c r="P148" s="168">
        <v>63</v>
      </c>
      <c r="Q148" s="176">
        <f t="shared" si="10"/>
        <v>0</v>
      </c>
      <c r="R148" s="176">
        <f t="shared" si="11"/>
        <v>0</v>
      </c>
      <c r="S148" s="176">
        <f t="shared" si="12"/>
        <v>0</v>
      </c>
      <c r="T148" s="176">
        <f t="shared" si="13"/>
        <v>0</v>
      </c>
      <c r="U148" s="176">
        <f t="shared" si="14"/>
        <v>0</v>
      </c>
      <c r="V148" s="176">
        <f t="shared" si="15"/>
        <v>0</v>
      </c>
      <c r="W148" s="174"/>
    </row>
    <row r="149" spans="1:23">
      <c r="A149" s="158" t="s">
        <v>307</v>
      </c>
      <c r="B149" s="160" t="s">
        <v>308</v>
      </c>
      <c r="C149" s="158"/>
      <c r="D149" s="158"/>
      <c r="E149" s="158"/>
      <c r="F149" s="158"/>
      <c r="G149" s="158"/>
      <c r="H149" s="158"/>
      <c r="I149" s="158"/>
      <c r="J149" s="158"/>
      <c r="K149" s="158"/>
      <c r="L149" s="158"/>
      <c r="M149" s="158"/>
      <c r="N149" s="158"/>
      <c r="O149" s="158"/>
      <c r="P149" s="158"/>
      <c r="Q149" s="176"/>
      <c r="R149" s="176"/>
      <c r="S149" s="176"/>
      <c r="T149" s="176"/>
      <c r="U149" s="176"/>
      <c r="V149" s="176"/>
      <c r="W149" s="174"/>
    </row>
    <row r="150" spans="1:23" ht="34.5" customHeight="1">
      <c r="A150" s="158">
        <v>1</v>
      </c>
      <c r="B150" s="162" t="s">
        <v>309</v>
      </c>
      <c r="C150" s="158"/>
      <c r="D150" s="158"/>
      <c r="E150" s="169">
        <v>360</v>
      </c>
      <c r="F150" s="169">
        <v>220</v>
      </c>
      <c r="G150" s="169">
        <v>160</v>
      </c>
      <c r="H150" s="169">
        <v>200</v>
      </c>
      <c r="I150" s="169">
        <v>140</v>
      </c>
      <c r="J150" s="168">
        <v>87</v>
      </c>
      <c r="K150" s="169">
        <v>360</v>
      </c>
      <c r="L150" s="169">
        <v>220</v>
      </c>
      <c r="M150" s="169">
        <v>160</v>
      </c>
      <c r="N150" s="169">
        <v>200</v>
      </c>
      <c r="O150" s="169">
        <v>140</v>
      </c>
      <c r="P150" s="168">
        <v>87</v>
      </c>
      <c r="Q150" s="176">
        <f t="shared" si="10"/>
        <v>0</v>
      </c>
      <c r="R150" s="176">
        <f t="shared" si="11"/>
        <v>0</v>
      </c>
      <c r="S150" s="176">
        <f t="shared" si="12"/>
        <v>0</v>
      </c>
      <c r="T150" s="176">
        <f t="shared" si="13"/>
        <v>0</v>
      </c>
      <c r="U150" s="176">
        <f t="shared" si="14"/>
        <v>0</v>
      </c>
      <c r="V150" s="176">
        <f t="shared" si="15"/>
        <v>0</v>
      </c>
      <c r="W150" s="174"/>
    </row>
    <row r="151" spans="1:23">
      <c r="A151" s="170">
        <v>2</v>
      </c>
      <c r="B151" s="162" t="s">
        <v>310</v>
      </c>
      <c r="C151" s="171"/>
      <c r="D151" s="171"/>
      <c r="E151" s="169">
        <v>91</v>
      </c>
      <c r="F151" s="169">
        <v>67</v>
      </c>
      <c r="G151" s="169">
        <v>52</v>
      </c>
      <c r="H151" s="169">
        <v>77</v>
      </c>
      <c r="I151" s="169">
        <v>52</v>
      </c>
      <c r="J151" s="168">
        <v>44</v>
      </c>
      <c r="K151" s="169">
        <v>91</v>
      </c>
      <c r="L151" s="169">
        <v>67</v>
      </c>
      <c r="M151" s="169">
        <v>52</v>
      </c>
      <c r="N151" s="169">
        <v>77</v>
      </c>
      <c r="O151" s="169">
        <v>52</v>
      </c>
      <c r="P151" s="168">
        <v>44</v>
      </c>
      <c r="Q151" s="176">
        <f t="shared" si="10"/>
        <v>0</v>
      </c>
      <c r="R151" s="176">
        <f t="shared" si="11"/>
        <v>0</v>
      </c>
      <c r="S151" s="176">
        <f t="shared" si="12"/>
        <v>0</v>
      </c>
      <c r="T151" s="176">
        <f t="shared" si="13"/>
        <v>0</v>
      </c>
      <c r="U151" s="176">
        <f t="shared" si="14"/>
        <v>0</v>
      </c>
      <c r="V151" s="176">
        <f t="shared" si="15"/>
        <v>0</v>
      </c>
      <c r="W151" s="174"/>
    </row>
    <row r="152" spans="1:23">
      <c r="A152" s="158" t="s">
        <v>311</v>
      </c>
      <c r="B152" s="160" t="s">
        <v>312</v>
      </c>
      <c r="C152" s="158"/>
      <c r="D152" s="158"/>
      <c r="E152" s="158"/>
      <c r="F152" s="158"/>
      <c r="G152" s="158"/>
      <c r="H152" s="158"/>
      <c r="I152" s="158"/>
      <c r="J152" s="158"/>
      <c r="K152" s="158"/>
      <c r="L152" s="158"/>
      <c r="M152" s="158"/>
      <c r="N152" s="158"/>
      <c r="O152" s="158"/>
      <c r="P152" s="158"/>
      <c r="Q152" s="176"/>
      <c r="R152" s="176"/>
      <c r="S152" s="176"/>
      <c r="T152" s="176"/>
      <c r="U152" s="176"/>
      <c r="V152" s="176"/>
      <c r="W152" s="174"/>
    </row>
    <row r="153" spans="1:23">
      <c r="A153" s="158">
        <v>1</v>
      </c>
      <c r="B153" s="162" t="s">
        <v>313</v>
      </c>
      <c r="C153" s="158"/>
      <c r="D153" s="158"/>
      <c r="E153" s="182">
        <v>93</v>
      </c>
      <c r="F153" s="182">
        <v>67</v>
      </c>
      <c r="G153" s="182">
        <v>54</v>
      </c>
      <c r="H153" s="182">
        <v>77</v>
      </c>
      <c r="I153" s="182">
        <v>54</v>
      </c>
      <c r="J153" s="168">
        <v>43</v>
      </c>
      <c r="K153" s="182">
        <v>93</v>
      </c>
      <c r="L153" s="182">
        <v>67</v>
      </c>
      <c r="M153" s="182">
        <v>54</v>
      </c>
      <c r="N153" s="182">
        <v>77</v>
      </c>
      <c r="O153" s="182">
        <v>54</v>
      </c>
      <c r="P153" s="168">
        <v>43</v>
      </c>
      <c r="Q153" s="176">
        <f t="shared" si="10"/>
        <v>0</v>
      </c>
      <c r="R153" s="176">
        <f t="shared" si="11"/>
        <v>0</v>
      </c>
      <c r="S153" s="176">
        <f t="shared" si="12"/>
        <v>0</v>
      </c>
      <c r="T153" s="176">
        <f t="shared" si="13"/>
        <v>0</v>
      </c>
      <c r="U153" s="176">
        <f t="shared" si="14"/>
        <v>0</v>
      </c>
      <c r="V153" s="176">
        <f t="shared" si="15"/>
        <v>0</v>
      </c>
      <c r="W153" s="174"/>
    </row>
    <row r="154" spans="1:23">
      <c r="A154" s="170">
        <v>2</v>
      </c>
      <c r="B154" s="173" t="s">
        <v>314</v>
      </c>
      <c r="C154" s="171"/>
      <c r="D154" s="171"/>
      <c r="E154" s="182">
        <v>91</v>
      </c>
      <c r="F154" s="182">
        <v>67</v>
      </c>
      <c r="G154" s="182">
        <v>52</v>
      </c>
      <c r="H154" s="182">
        <v>77</v>
      </c>
      <c r="I154" s="182">
        <v>52</v>
      </c>
      <c r="J154" s="168">
        <v>44</v>
      </c>
      <c r="K154" s="182">
        <v>91</v>
      </c>
      <c r="L154" s="182">
        <v>67</v>
      </c>
      <c r="M154" s="182">
        <v>52</v>
      </c>
      <c r="N154" s="182">
        <v>77</v>
      </c>
      <c r="O154" s="182">
        <v>52</v>
      </c>
      <c r="P154" s="168">
        <v>44</v>
      </c>
      <c r="Q154" s="176">
        <f t="shared" si="10"/>
        <v>0</v>
      </c>
      <c r="R154" s="176">
        <f t="shared" si="11"/>
        <v>0</v>
      </c>
      <c r="S154" s="176">
        <f t="shared" si="12"/>
        <v>0</v>
      </c>
      <c r="T154" s="176">
        <f t="shared" si="13"/>
        <v>0</v>
      </c>
      <c r="U154" s="176">
        <f t="shared" si="14"/>
        <v>0</v>
      </c>
      <c r="V154" s="176">
        <f t="shared" si="15"/>
        <v>0</v>
      </c>
      <c r="W154" s="174"/>
    </row>
    <row r="155" spans="1:23">
      <c r="A155" s="158" t="s">
        <v>315</v>
      </c>
      <c r="B155" s="160" t="s">
        <v>316</v>
      </c>
      <c r="C155" s="158"/>
      <c r="D155" s="158"/>
      <c r="E155" s="158"/>
      <c r="F155" s="158"/>
      <c r="G155" s="158"/>
      <c r="H155" s="158"/>
      <c r="I155" s="158"/>
      <c r="J155" s="158"/>
      <c r="K155" s="158"/>
      <c r="L155" s="158"/>
      <c r="M155" s="158"/>
      <c r="N155" s="158"/>
      <c r="O155" s="158"/>
      <c r="P155" s="158"/>
      <c r="Q155" s="176"/>
      <c r="R155" s="176"/>
      <c r="S155" s="176"/>
      <c r="T155" s="176"/>
      <c r="U155" s="176"/>
      <c r="V155" s="176"/>
      <c r="W155" s="174"/>
    </row>
    <row r="156" spans="1:23" ht="46.5">
      <c r="A156" s="161">
        <v>1</v>
      </c>
      <c r="B156" s="173" t="s">
        <v>317</v>
      </c>
      <c r="C156" s="171" t="s">
        <v>318</v>
      </c>
      <c r="D156" s="171" t="s">
        <v>319</v>
      </c>
      <c r="E156" s="164">
        <v>2940</v>
      </c>
      <c r="F156" s="164">
        <v>1610</v>
      </c>
      <c r="G156" s="164">
        <v>1330</v>
      </c>
      <c r="H156" s="165"/>
      <c r="I156" s="165"/>
      <c r="J156" s="165"/>
      <c r="K156" s="164">
        <v>2940</v>
      </c>
      <c r="L156" s="164">
        <v>1610</v>
      </c>
      <c r="M156" s="164">
        <v>1330</v>
      </c>
      <c r="N156" s="165"/>
      <c r="O156" s="165"/>
      <c r="P156" s="165"/>
      <c r="Q156" s="176">
        <f t="shared" si="10"/>
        <v>0</v>
      </c>
      <c r="R156" s="176">
        <f t="shared" si="11"/>
        <v>0</v>
      </c>
      <c r="S156" s="176">
        <f t="shared" si="12"/>
        <v>0</v>
      </c>
      <c r="T156" s="176"/>
      <c r="U156" s="176"/>
      <c r="V156" s="176"/>
      <c r="W156" s="174"/>
    </row>
    <row r="157" spans="1:23" ht="46.5">
      <c r="A157" s="161">
        <v>2</v>
      </c>
      <c r="B157" s="173" t="s">
        <v>317</v>
      </c>
      <c r="C157" s="171" t="s">
        <v>320</v>
      </c>
      <c r="D157" s="171" t="s">
        <v>321</v>
      </c>
      <c r="E157" s="164">
        <v>2030</v>
      </c>
      <c r="F157" s="164">
        <v>1260</v>
      </c>
      <c r="G157" s="164">
        <v>980</v>
      </c>
      <c r="H157" s="165"/>
      <c r="I157" s="165"/>
      <c r="J157" s="165"/>
      <c r="K157" s="164">
        <v>2030</v>
      </c>
      <c r="L157" s="164">
        <v>1260</v>
      </c>
      <c r="M157" s="164">
        <v>980</v>
      </c>
      <c r="N157" s="165"/>
      <c r="O157" s="165"/>
      <c r="P157" s="165"/>
      <c r="Q157" s="176">
        <f t="shared" si="10"/>
        <v>0</v>
      </c>
      <c r="R157" s="176">
        <f t="shared" si="11"/>
        <v>0</v>
      </c>
      <c r="S157" s="176">
        <f t="shared" si="12"/>
        <v>0</v>
      </c>
      <c r="T157" s="176"/>
      <c r="U157" s="176"/>
      <c r="V157" s="176"/>
      <c r="W157" s="174"/>
    </row>
    <row r="158" spans="1:23" ht="46.5">
      <c r="A158" s="161">
        <v>3</v>
      </c>
      <c r="B158" s="173" t="s">
        <v>317</v>
      </c>
      <c r="C158" s="171" t="s">
        <v>322</v>
      </c>
      <c r="D158" s="171" t="s">
        <v>323</v>
      </c>
      <c r="E158" s="164">
        <v>770</v>
      </c>
      <c r="F158" s="164">
        <v>420</v>
      </c>
      <c r="G158" s="164">
        <v>350</v>
      </c>
      <c r="H158" s="165"/>
      <c r="I158" s="165"/>
      <c r="J158" s="165"/>
      <c r="K158" s="164">
        <v>770</v>
      </c>
      <c r="L158" s="164">
        <v>420</v>
      </c>
      <c r="M158" s="164">
        <v>350</v>
      </c>
      <c r="N158" s="165"/>
      <c r="O158" s="165"/>
      <c r="P158" s="165"/>
      <c r="Q158" s="176">
        <f t="shared" si="10"/>
        <v>0</v>
      </c>
      <c r="R158" s="176">
        <f t="shared" si="11"/>
        <v>0</v>
      </c>
      <c r="S158" s="176">
        <f t="shared" si="12"/>
        <v>0</v>
      </c>
      <c r="T158" s="176"/>
      <c r="U158" s="176"/>
      <c r="V158" s="176"/>
      <c r="W158" s="174"/>
    </row>
    <row r="159" spans="1:23" ht="31">
      <c r="A159" s="161">
        <v>4</v>
      </c>
      <c r="B159" s="173" t="s">
        <v>317</v>
      </c>
      <c r="C159" s="171" t="s">
        <v>324</v>
      </c>
      <c r="D159" s="171" t="s">
        <v>325</v>
      </c>
      <c r="E159" s="164">
        <v>2170</v>
      </c>
      <c r="F159" s="164">
        <v>1260</v>
      </c>
      <c r="G159" s="164">
        <v>980</v>
      </c>
      <c r="H159" s="165"/>
      <c r="I159" s="165"/>
      <c r="J159" s="165"/>
      <c r="K159" s="164">
        <v>2170</v>
      </c>
      <c r="L159" s="164">
        <v>1260</v>
      </c>
      <c r="M159" s="164">
        <v>980</v>
      </c>
      <c r="N159" s="165"/>
      <c r="O159" s="165"/>
      <c r="P159" s="165"/>
      <c r="Q159" s="176">
        <f t="shared" si="10"/>
        <v>0</v>
      </c>
      <c r="R159" s="176">
        <f t="shared" si="11"/>
        <v>0</v>
      </c>
      <c r="S159" s="176">
        <f t="shared" si="12"/>
        <v>0</v>
      </c>
      <c r="T159" s="176"/>
      <c r="U159" s="176"/>
      <c r="V159" s="176"/>
      <c r="W159" s="174"/>
    </row>
    <row r="160" spans="1:23" ht="46.5">
      <c r="A160" s="161">
        <v>5</v>
      </c>
      <c r="B160" s="173" t="s">
        <v>317</v>
      </c>
      <c r="C160" s="171" t="s">
        <v>326</v>
      </c>
      <c r="D160" s="171" t="s">
        <v>327</v>
      </c>
      <c r="E160" s="164">
        <v>2030</v>
      </c>
      <c r="F160" s="164">
        <v>1260</v>
      </c>
      <c r="G160" s="164">
        <v>980</v>
      </c>
      <c r="H160" s="165"/>
      <c r="I160" s="165"/>
      <c r="J160" s="165"/>
      <c r="K160" s="164">
        <v>2030</v>
      </c>
      <c r="L160" s="164">
        <v>1260</v>
      </c>
      <c r="M160" s="164">
        <v>980</v>
      </c>
      <c r="N160" s="165"/>
      <c r="O160" s="165"/>
      <c r="P160" s="165"/>
      <c r="Q160" s="176">
        <f t="shared" si="10"/>
        <v>0</v>
      </c>
      <c r="R160" s="176">
        <f t="shared" si="11"/>
        <v>0</v>
      </c>
      <c r="S160" s="176">
        <f t="shared" si="12"/>
        <v>0</v>
      </c>
      <c r="T160" s="176"/>
      <c r="U160" s="176"/>
      <c r="V160" s="176"/>
      <c r="W160" s="174"/>
    </row>
    <row r="161" spans="1:23" ht="31">
      <c r="A161" s="161">
        <v>6</v>
      </c>
      <c r="B161" s="173" t="s">
        <v>328</v>
      </c>
      <c r="C161" s="171" t="s">
        <v>329</v>
      </c>
      <c r="D161" s="171" t="s">
        <v>330</v>
      </c>
      <c r="E161" s="164">
        <v>770</v>
      </c>
      <c r="F161" s="164">
        <v>420</v>
      </c>
      <c r="G161" s="164">
        <v>350</v>
      </c>
      <c r="H161" s="165"/>
      <c r="I161" s="165"/>
      <c r="J161" s="165"/>
      <c r="K161" s="164">
        <v>770</v>
      </c>
      <c r="L161" s="164">
        <v>420</v>
      </c>
      <c r="M161" s="164">
        <v>350</v>
      </c>
      <c r="N161" s="165"/>
      <c r="O161" s="165"/>
      <c r="P161" s="165"/>
      <c r="Q161" s="176">
        <f t="shared" si="10"/>
        <v>0</v>
      </c>
      <c r="R161" s="176">
        <f t="shared" si="11"/>
        <v>0</v>
      </c>
      <c r="S161" s="176">
        <f t="shared" si="12"/>
        <v>0</v>
      </c>
      <c r="T161" s="176"/>
      <c r="U161" s="176"/>
      <c r="V161" s="176"/>
      <c r="W161" s="174"/>
    </row>
    <row r="162" spans="1:23" ht="31">
      <c r="A162" s="161">
        <v>7</v>
      </c>
      <c r="B162" s="173" t="s">
        <v>328</v>
      </c>
      <c r="C162" s="171" t="s">
        <v>331</v>
      </c>
      <c r="D162" s="171" t="s">
        <v>332</v>
      </c>
      <c r="E162" s="164">
        <v>380</v>
      </c>
      <c r="F162" s="164">
        <v>294</v>
      </c>
      <c r="G162" s="164">
        <v>182</v>
      </c>
      <c r="H162" s="165"/>
      <c r="I162" s="165"/>
      <c r="J162" s="165"/>
      <c r="K162" s="164">
        <v>380</v>
      </c>
      <c r="L162" s="164">
        <v>294</v>
      </c>
      <c r="M162" s="164">
        <v>182</v>
      </c>
      <c r="N162" s="165"/>
      <c r="O162" s="165"/>
      <c r="P162" s="165"/>
      <c r="Q162" s="176">
        <f t="shared" si="10"/>
        <v>0</v>
      </c>
      <c r="R162" s="176">
        <f t="shared" si="11"/>
        <v>0</v>
      </c>
      <c r="S162" s="176">
        <f t="shared" si="12"/>
        <v>0</v>
      </c>
      <c r="T162" s="176"/>
      <c r="U162" s="176"/>
      <c r="V162" s="176"/>
      <c r="W162" s="174"/>
    </row>
    <row r="163" spans="1:23" ht="31">
      <c r="A163" s="161">
        <v>8</v>
      </c>
      <c r="B163" s="173" t="s">
        <v>333</v>
      </c>
      <c r="C163" s="171" t="s">
        <v>334</v>
      </c>
      <c r="D163" s="171" t="s">
        <v>335</v>
      </c>
      <c r="E163" s="164">
        <v>770</v>
      </c>
      <c r="F163" s="164">
        <v>420</v>
      </c>
      <c r="G163" s="164">
        <v>350</v>
      </c>
      <c r="H163" s="165"/>
      <c r="I163" s="165"/>
      <c r="J163" s="165"/>
      <c r="K163" s="164">
        <v>770</v>
      </c>
      <c r="L163" s="164">
        <v>420</v>
      </c>
      <c r="M163" s="164">
        <v>350</v>
      </c>
      <c r="N163" s="165"/>
      <c r="O163" s="165"/>
      <c r="P163" s="165"/>
      <c r="Q163" s="176">
        <f t="shared" si="10"/>
        <v>0</v>
      </c>
      <c r="R163" s="176">
        <f t="shared" si="11"/>
        <v>0</v>
      </c>
      <c r="S163" s="176">
        <f t="shared" si="12"/>
        <v>0</v>
      </c>
      <c r="T163" s="176"/>
      <c r="U163" s="176"/>
      <c r="V163" s="176"/>
      <c r="W163" s="174"/>
    </row>
    <row r="164" spans="1:23" ht="31">
      <c r="A164" s="161">
        <v>9</v>
      </c>
      <c r="B164" s="173" t="s">
        <v>336</v>
      </c>
      <c r="C164" s="171" t="s">
        <v>337</v>
      </c>
      <c r="D164" s="171" t="s">
        <v>330</v>
      </c>
      <c r="E164" s="164">
        <v>770</v>
      </c>
      <c r="F164" s="164">
        <v>420</v>
      </c>
      <c r="G164" s="164">
        <v>350</v>
      </c>
      <c r="H164" s="165"/>
      <c r="I164" s="165"/>
      <c r="J164" s="165"/>
      <c r="K164" s="164">
        <v>770</v>
      </c>
      <c r="L164" s="164">
        <v>420</v>
      </c>
      <c r="M164" s="164">
        <v>350</v>
      </c>
      <c r="N164" s="165"/>
      <c r="O164" s="165"/>
      <c r="P164" s="165"/>
      <c r="Q164" s="176">
        <f t="shared" si="10"/>
        <v>0</v>
      </c>
      <c r="R164" s="176">
        <f t="shared" si="11"/>
        <v>0</v>
      </c>
      <c r="S164" s="176">
        <f t="shared" si="12"/>
        <v>0</v>
      </c>
      <c r="T164" s="176"/>
      <c r="U164" s="176"/>
      <c r="V164" s="176"/>
      <c r="W164" s="174"/>
    </row>
    <row r="165" spans="1:23" ht="31">
      <c r="A165" s="161">
        <v>10</v>
      </c>
      <c r="B165" s="173" t="s">
        <v>338</v>
      </c>
      <c r="C165" s="171" t="s">
        <v>339</v>
      </c>
      <c r="D165" s="171" t="s">
        <v>340</v>
      </c>
      <c r="E165" s="164">
        <v>600</v>
      </c>
      <c r="F165" s="164">
        <v>400</v>
      </c>
      <c r="G165" s="164">
        <v>245</v>
      </c>
      <c r="H165" s="165"/>
      <c r="I165" s="165"/>
      <c r="J165" s="165"/>
      <c r="K165" s="164">
        <v>600</v>
      </c>
      <c r="L165" s="164">
        <v>400</v>
      </c>
      <c r="M165" s="164">
        <v>245</v>
      </c>
      <c r="N165" s="165"/>
      <c r="O165" s="165"/>
      <c r="P165" s="165"/>
      <c r="Q165" s="176">
        <f t="shared" si="10"/>
        <v>0</v>
      </c>
      <c r="R165" s="176">
        <f t="shared" si="11"/>
        <v>0</v>
      </c>
      <c r="S165" s="176">
        <f t="shared" si="12"/>
        <v>0</v>
      </c>
      <c r="T165" s="176"/>
      <c r="U165" s="176"/>
      <c r="V165" s="176"/>
      <c r="W165" s="174"/>
    </row>
    <row r="166" spans="1:23" ht="31">
      <c r="A166" s="161">
        <v>11</v>
      </c>
      <c r="B166" s="173" t="s">
        <v>341</v>
      </c>
      <c r="C166" s="171" t="s">
        <v>342</v>
      </c>
      <c r="D166" s="171" t="s">
        <v>115</v>
      </c>
      <c r="E166" s="164">
        <v>660</v>
      </c>
      <c r="F166" s="164">
        <v>434</v>
      </c>
      <c r="G166" s="164">
        <v>259</v>
      </c>
      <c r="H166" s="165"/>
      <c r="I166" s="165"/>
      <c r="J166" s="165"/>
      <c r="K166" s="164">
        <v>660</v>
      </c>
      <c r="L166" s="164">
        <v>434</v>
      </c>
      <c r="M166" s="164">
        <v>259</v>
      </c>
      <c r="N166" s="165"/>
      <c r="O166" s="165"/>
      <c r="P166" s="165"/>
      <c r="Q166" s="176">
        <f t="shared" si="10"/>
        <v>0</v>
      </c>
      <c r="R166" s="176">
        <f t="shared" si="11"/>
        <v>0</v>
      </c>
      <c r="S166" s="176">
        <f t="shared" si="12"/>
        <v>0</v>
      </c>
      <c r="T166" s="176"/>
      <c r="U166" s="176"/>
      <c r="V166" s="176"/>
      <c r="W166" s="174"/>
    </row>
    <row r="167" spans="1:23" ht="31">
      <c r="A167" s="161">
        <v>12</v>
      </c>
      <c r="B167" s="173" t="s">
        <v>115</v>
      </c>
      <c r="C167" s="171" t="s">
        <v>343</v>
      </c>
      <c r="D167" s="171" t="s">
        <v>341</v>
      </c>
      <c r="E167" s="164">
        <v>1050</v>
      </c>
      <c r="F167" s="164">
        <v>490</v>
      </c>
      <c r="G167" s="164">
        <v>350</v>
      </c>
      <c r="H167" s="165"/>
      <c r="I167" s="165"/>
      <c r="J167" s="165"/>
      <c r="K167" s="164">
        <v>1050</v>
      </c>
      <c r="L167" s="164">
        <v>490</v>
      </c>
      <c r="M167" s="164">
        <v>350</v>
      </c>
      <c r="N167" s="165"/>
      <c r="O167" s="165"/>
      <c r="P167" s="165"/>
      <c r="Q167" s="176">
        <f t="shared" si="10"/>
        <v>0</v>
      </c>
      <c r="R167" s="176">
        <f t="shared" si="11"/>
        <v>0</v>
      </c>
      <c r="S167" s="176">
        <f t="shared" si="12"/>
        <v>0</v>
      </c>
      <c r="T167" s="176"/>
      <c r="U167" s="176"/>
      <c r="V167" s="176"/>
      <c r="W167" s="174"/>
    </row>
    <row r="168" spans="1:23">
      <c r="A168" s="161">
        <v>13</v>
      </c>
      <c r="B168" s="173" t="s">
        <v>344</v>
      </c>
      <c r="C168" s="171" t="s">
        <v>345</v>
      </c>
      <c r="D168" s="171" t="s">
        <v>346</v>
      </c>
      <c r="E168" s="164">
        <v>600</v>
      </c>
      <c r="F168" s="164">
        <v>400</v>
      </c>
      <c r="G168" s="164">
        <v>245</v>
      </c>
      <c r="H168" s="165"/>
      <c r="I168" s="165"/>
      <c r="J168" s="165"/>
      <c r="K168" s="164">
        <v>600</v>
      </c>
      <c r="L168" s="164">
        <v>400</v>
      </c>
      <c r="M168" s="164">
        <v>245</v>
      </c>
      <c r="N168" s="165"/>
      <c r="O168" s="165"/>
      <c r="P168" s="165"/>
      <c r="Q168" s="176">
        <f t="shared" si="10"/>
        <v>0</v>
      </c>
      <c r="R168" s="176">
        <f t="shared" si="11"/>
        <v>0</v>
      </c>
      <c r="S168" s="176">
        <f t="shared" si="12"/>
        <v>0</v>
      </c>
      <c r="T168" s="176"/>
      <c r="U168" s="176"/>
      <c r="V168" s="176"/>
      <c r="W168" s="174"/>
    </row>
    <row r="169" spans="1:23">
      <c r="A169" s="161">
        <v>14</v>
      </c>
      <c r="B169" s="173" t="s">
        <v>344</v>
      </c>
      <c r="C169" s="171" t="s">
        <v>347</v>
      </c>
      <c r="D169" s="171" t="s">
        <v>348</v>
      </c>
      <c r="E169" s="164">
        <v>287</v>
      </c>
      <c r="F169" s="164">
        <v>190</v>
      </c>
      <c r="G169" s="164">
        <v>154</v>
      </c>
      <c r="H169" s="165"/>
      <c r="I169" s="165"/>
      <c r="J169" s="165"/>
      <c r="K169" s="164">
        <v>287</v>
      </c>
      <c r="L169" s="164">
        <v>190</v>
      </c>
      <c r="M169" s="164">
        <v>154</v>
      </c>
      <c r="N169" s="165"/>
      <c r="O169" s="165"/>
      <c r="P169" s="165"/>
      <c r="Q169" s="176">
        <f t="shared" si="10"/>
        <v>0</v>
      </c>
      <c r="R169" s="176">
        <f t="shared" si="11"/>
        <v>0</v>
      </c>
      <c r="S169" s="176">
        <f t="shared" si="12"/>
        <v>0</v>
      </c>
      <c r="T169" s="176"/>
      <c r="U169" s="176"/>
      <c r="V169" s="176"/>
      <c r="W169" s="174"/>
    </row>
    <row r="170" spans="1:23" ht="46.5">
      <c r="A170" s="161">
        <v>15</v>
      </c>
      <c r="B170" s="173" t="s">
        <v>349</v>
      </c>
      <c r="C170" s="171" t="s">
        <v>350</v>
      </c>
      <c r="D170" s="171" t="s">
        <v>351</v>
      </c>
      <c r="E170" s="164">
        <v>660</v>
      </c>
      <c r="F170" s="164">
        <v>390</v>
      </c>
      <c r="G170" s="164">
        <v>245</v>
      </c>
      <c r="H170" s="165"/>
      <c r="I170" s="165"/>
      <c r="J170" s="165"/>
      <c r="K170" s="164">
        <v>660</v>
      </c>
      <c r="L170" s="164">
        <v>390</v>
      </c>
      <c r="M170" s="164">
        <v>245</v>
      </c>
      <c r="N170" s="165"/>
      <c r="O170" s="165"/>
      <c r="P170" s="165"/>
      <c r="Q170" s="176">
        <f t="shared" si="10"/>
        <v>0</v>
      </c>
      <c r="R170" s="176">
        <f t="shared" si="11"/>
        <v>0</v>
      </c>
      <c r="S170" s="176">
        <f t="shared" si="12"/>
        <v>0</v>
      </c>
      <c r="T170" s="176"/>
      <c r="U170" s="176"/>
      <c r="V170" s="176"/>
      <c r="W170" s="174"/>
    </row>
    <row r="171" spans="1:23" ht="46.5">
      <c r="A171" s="161">
        <v>16</v>
      </c>
      <c r="B171" s="173" t="s">
        <v>352</v>
      </c>
      <c r="C171" s="171" t="s">
        <v>353</v>
      </c>
      <c r="D171" s="171" t="s">
        <v>354</v>
      </c>
      <c r="E171" s="164">
        <v>660</v>
      </c>
      <c r="F171" s="164">
        <v>390</v>
      </c>
      <c r="G171" s="164">
        <v>245</v>
      </c>
      <c r="H171" s="165"/>
      <c r="I171" s="165"/>
      <c r="J171" s="165"/>
      <c r="K171" s="164">
        <v>660</v>
      </c>
      <c r="L171" s="164">
        <v>390</v>
      </c>
      <c r="M171" s="164">
        <v>245</v>
      </c>
      <c r="N171" s="165"/>
      <c r="O171" s="165"/>
      <c r="P171" s="165"/>
      <c r="Q171" s="176">
        <f t="shared" si="10"/>
        <v>0</v>
      </c>
      <c r="R171" s="176">
        <f t="shared" si="11"/>
        <v>0</v>
      </c>
      <c r="S171" s="176">
        <f t="shared" si="12"/>
        <v>0</v>
      </c>
      <c r="T171" s="176"/>
      <c r="U171" s="176"/>
      <c r="V171" s="176"/>
      <c r="W171" s="174"/>
    </row>
    <row r="172" spans="1:23" ht="46.5">
      <c r="A172" s="161">
        <v>17</v>
      </c>
      <c r="B172" s="173" t="s">
        <v>355</v>
      </c>
      <c r="C172" s="171" t="s">
        <v>356</v>
      </c>
      <c r="D172" s="171" t="s">
        <v>357</v>
      </c>
      <c r="E172" s="164">
        <v>660</v>
      </c>
      <c r="F172" s="164">
        <v>390</v>
      </c>
      <c r="G172" s="164">
        <v>245</v>
      </c>
      <c r="H172" s="165"/>
      <c r="I172" s="165"/>
      <c r="J172" s="165"/>
      <c r="K172" s="164">
        <v>660</v>
      </c>
      <c r="L172" s="164">
        <v>390</v>
      </c>
      <c r="M172" s="164">
        <v>245</v>
      </c>
      <c r="N172" s="165"/>
      <c r="O172" s="165"/>
      <c r="P172" s="165"/>
      <c r="Q172" s="176">
        <f t="shared" si="10"/>
        <v>0</v>
      </c>
      <c r="R172" s="176">
        <f t="shared" si="11"/>
        <v>0</v>
      </c>
      <c r="S172" s="176">
        <f t="shared" si="12"/>
        <v>0</v>
      </c>
      <c r="T172" s="176"/>
      <c r="U172" s="176"/>
      <c r="V172" s="176"/>
      <c r="W172" s="174"/>
    </row>
    <row r="173" spans="1:23" ht="31">
      <c r="A173" s="161">
        <v>18</v>
      </c>
      <c r="B173" s="173" t="s">
        <v>357</v>
      </c>
      <c r="C173" s="171" t="s">
        <v>358</v>
      </c>
      <c r="D173" s="171" t="s">
        <v>359</v>
      </c>
      <c r="E173" s="164">
        <v>480</v>
      </c>
      <c r="F173" s="164">
        <v>310</v>
      </c>
      <c r="G173" s="164">
        <v>203</v>
      </c>
      <c r="H173" s="165"/>
      <c r="I173" s="165"/>
      <c r="J173" s="165"/>
      <c r="K173" s="164">
        <v>480</v>
      </c>
      <c r="L173" s="164">
        <v>310</v>
      </c>
      <c r="M173" s="164">
        <v>203</v>
      </c>
      <c r="N173" s="165"/>
      <c r="O173" s="165"/>
      <c r="P173" s="165"/>
      <c r="Q173" s="176">
        <f t="shared" si="10"/>
        <v>0</v>
      </c>
      <c r="R173" s="176">
        <f t="shared" si="11"/>
        <v>0</v>
      </c>
      <c r="S173" s="176">
        <f t="shared" si="12"/>
        <v>0</v>
      </c>
      <c r="T173" s="176"/>
      <c r="U173" s="176"/>
      <c r="V173" s="176"/>
      <c r="W173" s="174"/>
    </row>
    <row r="174" spans="1:23" ht="31">
      <c r="A174" s="161">
        <v>19</v>
      </c>
      <c r="B174" s="173" t="s">
        <v>360</v>
      </c>
      <c r="C174" s="171" t="s">
        <v>361</v>
      </c>
      <c r="D174" s="171" t="s">
        <v>362</v>
      </c>
      <c r="E174" s="164">
        <v>455</v>
      </c>
      <c r="F174" s="164">
        <v>294</v>
      </c>
      <c r="G174" s="164">
        <v>196</v>
      </c>
      <c r="H174" s="165"/>
      <c r="I174" s="165"/>
      <c r="J174" s="165"/>
      <c r="K174" s="164">
        <v>455</v>
      </c>
      <c r="L174" s="164">
        <v>294</v>
      </c>
      <c r="M174" s="164">
        <v>196</v>
      </c>
      <c r="N174" s="165"/>
      <c r="O174" s="165"/>
      <c r="P174" s="165"/>
      <c r="Q174" s="176">
        <f t="shared" si="10"/>
        <v>0</v>
      </c>
      <c r="R174" s="176">
        <f t="shared" si="11"/>
        <v>0</v>
      </c>
      <c r="S174" s="176">
        <f t="shared" si="12"/>
        <v>0</v>
      </c>
      <c r="T174" s="176"/>
      <c r="U174" s="176"/>
      <c r="V174" s="176"/>
      <c r="W174" s="174"/>
    </row>
    <row r="175" spans="1:23" ht="31">
      <c r="A175" s="161">
        <v>20</v>
      </c>
      <c r="B175" s="173" t="s">
        <v>330</v>
      </c>
      <c r="C175" s="171" t="s">
        <v>140</v>
      </c>
      <c r="D175" s="171" t="s">
        <v>363</v>
      </c>
      <c r="E175" s="164">
        <v>1400</v>
      </c>
      <c r="F175" s="164"/>
      <c r="G175" s="164"/>
      <c r="H175" s="165"/>
      <c r="I175" s="165"/>
      <c r="J175" s="165"/>
      <c r="K175" s="164">
        <v>1400</v>
      </c>
      <c r="L175" s="164"/>
      <c r="M175" s="164"/>
      <c r="N175" s="165"/>
      <c r="O175" s="165"/>
      <c r="P175" s="165"/>
      <c r="Q175" s="176">
        <f t="shared" si="10"/>
        <v>0</v>
      </c>
      <c r="R175" s="176"/>
      <c r="S175" s="176"/>
      <c r="T175" s="176"/>
      <c r="U175" s="176"/>
      <c r="V175" s="176"/>
      <c r="W175" s="174"/>
    </row>
    <row r="176" spans="1:23" ht="46.5">
      <c r="A176" s="161">
        <v>21</v>
      </c>
      <c r="B176" s="173" t="s">
        <v>330</v>
      </c>
      <c r="C176" s="171" t="s">
        <v>364</v>
      </c>
      <c r="D176" s="171" t="s">
        <v>365</v>
      </c>
      <c r="E176" s="164">
        <v>770</v>
      </c>
      <c r="F176" s="164">
        <v>420</v>
      </c>
      <c r="G176" s="164">
        <v>350</v>
      </c>
      <c r="H176" s="165"/>
      <c r="I176" s="165"/>
      <c r="J176" s="165"/>
      <c r="K176" s="164">
        <v>770</v>
      </c>
      <c r="L176" s="164">
        <v>420</v>
      </c>
      <c r="M176" s="164">
        <v>350</v>
      </c>
      <c r="N176" s="165"/>
      <c r="O176" s="165"/>
      <c r="P176" s="165"/>
      <c r="Q176" s="176">
        <f t="shared" si="10"/>
        <v>0</v>
      </c>
      <c r="R176" s="176">
        <f t="shared" si="11"/>
        <v>0</v>
      </c>
      <c r="S176" s="176">
        <f t="shared" si="12"/>
        <v>0</v>
      </c>
      <c r="T176" s="176"/>
      <c r="U176" s="176"/>
      <c r="V176" s="176"/>
      <c r="W176" s="174"/>
    </row>
    <row r="177" spans="1:23">
      <c r="A177" s="161">
        <v>22</v>
      </c>
      <c r="B177" s="173" t="s">
        <v>366</v>
      </c>
      <c r="C177" s="171" t="s">
        <v>367</v>
      </c>
      <c r="D177" s="171" t="s">
        <v>368</v>
      </c>
      <c r="E177" s="164">
        <v>315</v>
      </c>
      <c r="F177" s="164">
        <v>210</v>
      </c>
      <c r="G177" s="164">
        <v>160</v>
      </c>
      <c r="H177" s="165"/>
      <c r="I177" s="165"/>
      <c r="J177" s="165"/>
      <c r="K177" s="164">
        <v>315</v>
      </c>
      <c r="L177" s="164">
        <v>210</v>
      </c>
      <c r="M177" s="164">
        <v>160</v>
      </c>
      <c r="N177" s="165"/>
      <c r="O177" s="165"/>
      <c r="P177" s="165"/>
      <c r="Q177" s="176">
        <f t="shared" si="10"/>
        <v>0</v>
      </c>
      <c r="R177" s="176">
        <f t="shared" si="11"/>
        <v>0</v>
      </c>
      <c r="S177" s="176">
        <f t="shared" si="12"/>
        <v>0</v>
      </c>
      <c r="T177" s="176"/>
      <c r="U177" s="176"/>
      <c r="V177" s="176"/>
      <c r="W177" s="174"/>
    </row>
    <row r="178" spans="1:23" ht="31">
      <c r="A178" s="161">
        <v>23</v>
      </c>
      <c r="B178" s="173" t="s">
        <v>369</v>
      </c>
      <c r="C178" s="171" t="s">
        <v>361</v>
      </c>
      <c r="D178" s="171" t="s">
        <v>370</v>
      </c>
      <c r="E178" s="164">
        <v>315</v>
      </c>
      <c r="F178" s="164">
        <v>210</v>
      </c>
      <c r="G178" s="164">
        <v>160</v>
      </c>
      <c r="H178" s="165"/>
      <c r="I178" s="165"/>
      <c r="J178" s="165"/>
      <c r="K178" s="164">
        <v>315</v>
      </c>
      <c r="L178" s="164">
        <v>210</v>
      </c>
      <c r="M178" s="164">
        <v>160</v>
      </c>
      <c r="N178" s="165"/>
      <c r="O178" s="165"/>
      <c r="P178" s="165"/>
      <c r="Q178" s="176">
        <f t="shared" si="10"/>
        <v>0</v>
      </c>
      <c r="R178" s="176">
        <f t="shared" si="11"/>
        <v>0</v>
      </c>
      <c r="S178" s="176">
        <f t="shared" si="12"/>
        <v>0</v>
      </c>
      <c r="T178" s="176"/>
      <c r="U178" s="176"/>
      <c r="V178" s="176"/>
      <c r="W178" s="174"/>
    </row>
    <row r="179" spans="1:23" ht="31">
      <c r="A179" s="161">
        <v>24</v>
      </c>
      <c r="B179" s="173" t="s">
        <v>371</v>
      </c>
      <c r="C179" s="171" t="s">
        <v>372</v>
      </c>
      <c r="D179" s="171" t="s">
        <v>373</v>
      </c>
      <c r="E179" s="164">
        <v>315</v>
      </c>
      <c r="F179" s="164">
        <v>210</v>
      </c>
      <c r="G179" s="164">
        <v>160</v>
      </c>
      <c r="H179" s="165"/>
      <c r="I179" s="165"/>
      <c r="J179" s="165"/>
      <c r="K179" s="164">
        <v>315</v>
      </c>
      <c r="L179" s="164">
        <v>210</v>
      </c>
      <c r="M179" s="164">
        <v>160</v>
      </c>
      <c r="N179" s="165"/>
      <c r="O179" s="165"/>
      <c r="P179" s="165"/>
      <c r="Q179" s="176">
        <f t="shared" si="10"/>
        <v>0</v>
      </c>
      <c r="R179" s="176">
        <f t="shared" si="11"/>
        <v>0</v>
      </c>
      <c r="S179" s="176">
        <f t="shared" si="12"/>
        <v>0</v>
      </c>
      <c r="T179" s="176"/>
      <c r="U179" s="176"/>
      <c r="V179" s="176"/>
      <c r="W179" s="174"/>
    </row>
    <row r="180" spans="1:23" ht="31">
      <c r="A180" s="161">
        <v>25</v>
      </c>
      <c r="B180" s="173" t="s">
        <v>140</v>
      </c>
      <c r="C180" s="171" t="s">
        <v>374</v>
      </c>
      <c r="D180" s="171" t="s">
        <v>330</v>
      </c>
      <c r="E180" s="164">
        <v>1400</v>
      </c>
      <c r="F180" s="164"/>
      <c r="G180" s="164"/>
      <c r="H180" s="165"/>
      <c r="I180" s="165"/>
      <c r="J180" s="165"/>
      <c r="K180" s="164">
        <v>1400</v>
      </c>
      <c r="L180" s="164"/>
      <c r="M180" s="164"/>
      <c r="N180" s="165"/>
      <c r="O180" s="165"/>
      <c r="P180" s="165"/>
      <c r="Q180" s="176">
        <f t="shared" si="10"/>
        <v>0</v>
      </c>
      <c r="R180" s="176"/>
      <c r="S180" s="176"/>
      <c r="T180" s="176"/>
      <c r="U180" s="176"/>
      <c r="V180" s="176"/>
      <c r="W180" s="174"/>
    </row>
    <row r="181" spans="1:23">
      <c r="A181" s="161">
        <v>26</v>
      </c>
      <c r="B181" s="173" t="s">
        <v>375</v>
      </c>
      <c r="C181" s="171" t="s">
        <v>357</v>
      </c>
      <c r="D181" s="171" t="s">
        <v>376</v>
      </c>
      <c r="E181" s="164">
        <v>320</v>
      </c>
      <c r="F181" s="164">
        <v>168</v>
      </c>
      <c r="G181" s="164">
        <v>133</v>
      </c>
      <c r="H181" s="165"/>
      <c r="I181" s="165"/>
      <c r="J181" s="165"/>
      <c r="K181" s="164">
        <v>320</v>
      </c>
      <c r="L181" s="164">
        <v>168</v>
      </c>
      <c r="M181" s="164">
        <v>133</v>
      </c>
      <c r="N181" s="165"/>
      <c r="O181" s="165"/>
      <c r="P181" s="165"/>
      <c r="Q181" s="176">
        <f t="shared" si="10"/>
        <v>0</v>
      </c>
      <c r="R181" s="176">
        <f t="shared" si="11"/>
        <v>0</v>
      </c>
      <c r="S181" s="176">
        <f t="shared" si="12"/>
        <v>0</v>
      </c>
      <c r="T181" s="176"/>
      <c r="U181" s="176"/>
      <c r="V181" s="176"/>
      <c r="W181" s="174"/>
    </row>
    <row r="182" spans="1:23" ht="31">
      <c r="A182" s="161">
        <v>27</v>
      </c>
      <c r="B182" s="173" t="s">
        <v>377</v>
      </c>
      <c r="C182" s="171" t="s">
        <v>378</v>
      </c>
      <c r="D182" s="171" t="s">
        <v>379</v>
      </c>
      <c r="E182" s="164">
        <v>910</v>
      </c>
      <c r="F182" s="164"/>
      <c r="G182" s="164"/>
      <c r="H182" s="165"/>
      <c r="I182" s="165"/>
      <c r="J182" s="165"/>
      <c r="K182" s="164">
        <v>910</v>
      </c>
      <c r="L182" s="164"/>
      <c r="M182" s="164"/>
      <c r="N182" s="165"/>
      <c r="O182" s="165"/>
      <c r="P182" s="165"/>
      <c r="Q182" s="176">
        <f t="shared" si="10"/>
        <v>0</v>
      </c>
      <c r="R182" s="176"/>
      <c r="S182" s="176"/>
      <c r="T182" s="176"/>
      <c r="U182" s="176"/>
      <c r="V182" s="176"/>
      <c r="W182" s="174"/>
    </row>
    <row r="183" spans="1:23" ht="31">
      <c r="A183" s="161">
        <v>28</v>
      </c>
      <c r="B183" s="173" t="s">
        <v>112</v>
      </c>
      <c r="C183" s="171" t="s">
        <v>380</v>
      </c>
      <c r="D183" s="171" t="s">
        <v>381</v>
      </c>
      <c r="E183" s="164">
        <v>910</v>
      </c>
      <c r="F183" s="164"/>
      <c r="G183" s="164"/>
      <c r="H183" s="165"/>
      <c r="I183" s="165"/>
      <c r="J183" s="165"/>
      <c r="K183" s="164">
        <v>910</v>
      </c>
      <c r="L183" s="164"/>
      <c r="M183" s="164"/>
      <c r="N183" s="165"/>
      <c r="O183" s="165"/>
      <c r="P183" s="165"/>
      <c r="Q183" s="176">
        <f t="shared" si="10"/>
        <v>0</v>
      </c>
      <c r="R183" s="176"/>
      <c r="S183" s="176"/>
      <c r="T183" s="176"/>
      <c r="U183" s="176"/>
      <c r="V183" s="176"/>
      <c r="W183" s="174"/>
    </row>
    <row r="184" spans="1:23" ht="31">
      <c r="A184" s="161">
        <v>29</v>
      </c>
      <c r="B184" s="173" t="s">
        <v>376</v>
      </c>
      <c r="C184" s="171" t="s">
        <v>382</v>
      </c>
      <c r="D184" s="171" t="s">
        <v>383</v>
      </c>
      <c r="E184" s="164">
        <v>910</v>
      </c>
      <c r="F184" s="164"/>
      <c r="G184" s="164"/>
      <c r="H184" s="165"/>
      <c r="I184" s="165"/>
      <c r="J184" s="165"/>
      <c r="K184" s="164">
        <v>910</v>
      </c>
      <c r="L184" s="164"/>
      <c r="M184" s="164"/>
      <c r="N184" s="165"/>
      <c r="O184" s="165"/>
      <c r="P184" s="165"/>
      <c r="Q184" s="176">
        <f t="shared" si="10"/>
        <v>0</v>
      </c>
      <c r="R184" s="176"/>
      <c r="S184" s="176"/>
      <c r="T184" s="176"/>
      <c r="U184" s="176"/>
      <c r="V184" s="176"/>
      <c r="W184" s="174"/>
    </row>
    <row r="185" spans="1:23" ht="31">
      <c r="A185" s="161">
        <v>30</v>
      </c>
      <c r="B185" s="173" t="s">
        <v>384</v>
      </c>
      <c r="C185" s="171" t="s">
        <v>385</v>
      </c>
      <c r="D185" s="171" t="s">
        <v>386</v>
      </c>
      <c r="E185" s="164">
        <v>910</v>
      </c>
      <c r="F185" s="164"/>
      <c r="G185" s="164"/>
      <c r="H185" s="165"/>
      <c r="I185" s="165"/>
      <c r="J185" s="165"/>
      <c r="K185" s="164">
        <v>910</v>
      </c>
      <c r="L185" s="164"/>
      <c r="M185" s="164"/>
      <c r="N185" s="165"/>
      <c r="O185" s="165"/>
      <c r="P185" s="165"/>
      <c r="Q185" s="176">
        <f t="shared" si="10"/>
        <v>0</v>
      </c>
      <c r="R185" s="176"/>
      <c r="S185" s="176"/>
      <c r="T185" s="176"/>
      <c r="U185" s="176"/>
      <c r="V185" s="176"/>
      <c r="W185" s="174"/>
    </row>
    <row r="186" spans="1:23" ht="31">
      <c r="A186" s="161">
        <v>31</v>
      </c>
      <c r="B186" s="173" t="s">
        <v>387</v>
      </c>
      <c r="C186" s="171" t="s">
        <v>388</v>
      </c>
      <c r="D186" s="171" t="s">
        <v>389</v>
      </c>
      <c r="E186" s="164">
        <v>700</v>
      </c>
      <c r="F186" s="164"/>
      <c r="G186" s="164"/>
      <c r="H186" s="165"/>
      <c r="I186" s="165"/>
      <c r="J186" s="165"/>
      <c r="K186" s="164">
        <v>700</v>
      </c>
      <c r="L186" s="164"/>
      <c r="M186" s="164"/>
      <c r="N186" s="165"/>
      <c r="O186" s="165"/>
      <c r="P186" s="165"/>
      <c r="Q186" s="176">
        <f t="shared" si="10"/>
        <v>0</v>
      </c>
      <c r="R186" s="176"/>
      <c r="S186" s="176"/>
      <c r="T186" s="176"/>
      <c r="U186" s="176"/>
      <c r="V186" s="176"/>
      <c r="W186" s="174"/>
    </row>
    <row r="187" spans="1:23" ht="31">
      <c r="A187" s="161">
        <v>32</v>
      </c>
      <c r="B187" s="173" t="s">
        <v>390</v>
      </c>
      <c r="C187" s="171" t="s">
        <v>391</v>
      </c>
      <c r="D187" s="171" t="s">
        <v>389</v>
      </c>
      <c r="E187" s="164">
        <v>700</v>
      </c>
      <c r="F187" s="164"/>
      <c r="G187" s="164"/>
      <c r="H187" s="165"/>
      <c r="I187" s="165"/>
      <c r="J187" s="165"/>
      <c r="K187" s="164">
        <v>700</v>
      </c>
      <c r="L187" s="164"/>
      <c r="M187" s="164"/>
      <c r="N187" s="165"/>
      <c r="O187" s="165"/>
      <c r="P187" s="165"/>
      <c r="Q187" s="176">
        <f t="shared" si="10"/>
        <v>0</v>
      </c>
      <c r="R187" s="176"/>
      <c r="S187" s="176"/>
      <c r="T187" s="176"/>
      <c r="U187" s="176"/>
      <c r="V187" s="176"/>
      <c r="W187" s="174"/>
    </row>
    <row r="188" spans="1:23" ht="31">
      <c r="A188" s="161">
        <v>33</v>
      </c>
      <c r="B188" s="173" t="s">
        <v>392</v>
      </c>
      <c r="C188" s="171" t="s">
        <v>393</v>
      </c>
      <c r="D188" s="171" t="s">
        <v>112</v>
      </c>
      <c r="E188" s="164">
        <v>700</v>
      </c>
      <c r="F188" s="164"/>
      <c r="G188" s="164"/>
      <c r="H188" s="165"/>
      <c r="I188" s="165"/>
      <c r="J188" s="165"/>
      <c r="K188" s="164">
        <v>700</v>
      </c>
      <c r="L188" s="164"/>
      <c r="M188" s="164"/>
      <c r="N188" s="165"/>
      <c r="O188" s="165"/>
      <c r="P188" s="165"/>
      <c r="Q188" s="176">
        <f t="shared" si="10"/>
        <v>0</v>
      </c>
      <c r="R188" s="176"/>
      <c r="S188" s="176"/>
      <c r="T188" s="176"/>
      <c r="U188" s="176"/>
      <c r="V188" s="176"/>
      <c r="W188" s="174"/>
    </row>
    <row r="189" spans="1:23" ht="31">
      <c r="A189" s="161">
        <v>34</v>
      </c>
      <c r="B189" s="173" t="s">
        <v>392</v>
      </c>
      <c r="C189" s="171" t="s">
        <v>112</v>
      </c>
      <c r="D189" s="171" t="s">
        <v>394</v>
      </c>
      <c r="E189" s="164">
        <v>700</v>
      </c>
      <c r="F189" s="164"/>
      <c r="G189" s="164"/>
      <c r="H189" s="165"/>
      <c r="I189" s="165"/>
      <c r="J189" s="165"/>
      <c r="K189" s="164">
        <v>700</v>
      </c>
      <c r="L189" s="164"/>
      <c r="M189" s="164"/>
      <c r="N189" s="165"/>
      <c r="O189" s="165"/>
      <c r="P189" s="165"/>
      <c r="Q189" s="176">
        <f t="shared" si="10"/>
        <v>0</v>
      </c>
      <c r="R189" s="176"/>
      <c r="S189" s="176"/>
      <c r="T189" s="176"/>
      <c r="U189" s="176"/>
      <c r="V189" s="176"/>
      <c r="W189" s="174"/>
    </row>
    <row r="190" spans="1:23" ht="46.5">
      <c r="A190" s="161">
        <v>35</v>
      </c>
      <c r="B190" s="162" t="s">
        <v>20</v>
      </c>
      <c r="C190" s="163" t="s">
        <v>395</v>
      </c>
      <c r="D190" s="163" t="s">
        <v>396</v>
      </c>
      <c r="E190" s="164">
        <v>650</v>
      </c>
      <c r="F190" s="164">
        <v>390</v>
      </c>
      <c r="G190" s="164">
        <v>370</v>
      </c>
      <c r="H190" s="163"/>
      <c r="I190" s="163"/>
      <c r="J190" s="163"/>
      <c r="K190" s="164">
        <v>800.1</v>
      </c>
      <c r="L190" s="164">
        <v>481.78064516129001</v>
      </c>
      <c r="M190" s="164">
        <v>455.970967741935</v>
      </c>
      <c r="N190" s="165"/>
      <c r="O190" s="165"/>
      <c r="P190" s="165"/>
      <c r="Q190" s="176">
        <f t="shared" si="10"/>
        <v>0.23092307692307695</v>
      </c>
      <c r="R190" s="176">
        <f t="shared" si="11"/>
        <v>0.2353349875930513</v>
      </c>
      <c r="S190" s="176">
        <f t="shared" si="12"/>
        <v>0.2323539668700946</v>
      </c>
      <c r="T190" s="176"/>
      <c r="U190" s="176"/>
      <c r="V190" s="176"/>
      <c r="W190" s="173" t="s">
        <v>300</v>
      </c>
    </row>
    <row r="191" spans="1:23" ht="46.5">
      <c r="A191" s="161">
        <v>36</v>
      </c>
      <c r="B191" s="162" t="s">
        <v>20</v>
      </c>
      <c r="C191" s="163" t="s">
        <v>397</v>
      </c>
      <c r="D191" s="163" t="s">
        <v>398</v>
      </c>
      <c r="E191" s="164">
        <v>740</v>
      </c>
      <c r="F191" s="164">
        <v>430</v>
      </c>
      <c r="G191" s="164">
        <v>330</v>
      </c>
      <c r="H191" s="165"/>
      <c r="I191" s="165"/>
      <c r="J191" s="165"/>
      <c r="K191" s="164">
        <v>740</v>
      </c>
      <c r="L191" s="164">
        <v>430</v>
      </c>
      <c r="M191" s="164">
        <v>330</v>
      </c>
      <c r="N191" s="165"/>
      <c r="O191" s="165"/>
      <c r="P191" s="165"/>
      <c r="Q191" s="176">
        <f t="shared" si="10"/>
        <v>0</v>
      </c>
      <c r="R191" s="176">
        <f t="shared" si="11"/>
        <v>0</v>
      </c>
      <c r="S191" s="176">
        <f t="shared" si="12"/>
        <v>0</v>
      </c>
      <c r="T191" s="176"/>
      <c r="U191" s="176"/>
      <c r="V191" s="176"/>
      <c r="W191" s="174"/>
    </row>
    <row r="192" spans="1:23" ht="46.5">
      <c r="A192" s="161">
        <v>37</v>
      </c>
      <c r="B192" s="162" t="s">
        <v>399</v>
      </c>
      <c r="C192" s="163"/>
      <c r="D192" s="163"/>
      <c r="E192" s="164">
        <v>470</v>
      </c>
      <c r="F192" s="164">
        <v>260</v>
      </c>
      <c r="G192" s="164">
        <v>203</v>
      </c>
      <c r="H192" s="165"/>
      <c r="I192" s="165"/>
      <c r="J192" s="165"/>
      <c r="K192" s="164">
        <v>470</v>
      </c>
      <c r="L192" s="164">
        <v>260</v>
      </c>
      <c r="M192" s="164">
        <v>203</v>
      </c>
      <c r="N192" s="165"/>
      <c r="O192" s="165"/>
      <c r="P192" s="165"/>
      <c r="Q192" s="176">
        <f t="shared" si="10"/>
        <v>0</v>
      </c>
      <c r="R192" s="176">
        <f t="shared" si="11"/>
        <v>0</v>
      </c>
      <c r="S192" s="176">
        <f t="shared" si="12"/>
        <v>0</v>
      </c>
      <c r="T192" s="176"/>
      <c r="U192" s="176"/>
      <c r="V192" s="176"/>
      <c r="W192" s="174"/>
    </row>
    <row r="193" spans="1:23" ht="31">
      <c r="A193" s="161">
        <v>38</v>
      </c>
      <c r="B193" s="173" t="s">
        <v>400</v>
      </c>
      <c r="C193" s="173" t="s">
        <v>401</v>
      </c>
      <c r="D193" s="173" t="s">
        <v>402</v>
      </c>
      <c r="E193" s="168">
        <v>600</v>
      </c>
      <c r="F193" s="168">
        <v>400</v>
      </c>
      <c r="G193" s="168">
        <v>250</v>
      </c>
      <c r="H193" s="182"/>
      <c r="I193" s="182"/>
      <c r="J193" s="168"/>
      <c r="K193" s="168">
        <v>600</v>
      </c>
      <c r="L193" s="168">
        <v>400</v>
      </c>
      <c r="M193" s="168">
        <v>250</v>
      </c>
      <c r="N193" s="182"/>
      <c r="O193" s="182"/>
      <c r="P193" s="168"/>
      <c r="Q193" s="176">
        <f t="shared" si="10"/>
        <v>0</v>
      </c>
      <c r="R193" s="176">
        <f t="shared" si="11"/>
        <v>0</v>
      </c>
      <c r="S193" s="176">
        <f t="shared" si="12"/>
        <v>0</v>
      </c>
      <c r="T193" s="176"/>
      <c r="U193" s="176"/>
      <c r="V193" s="176"/>
      <c r="W193" s="174"/>
    </row>
    <row r="194" spans="1:23">
      <c r="A194" s="161">
        <v>39</v>
      </c>
      <c r="B194" s="173" t="s">
        <v>403</v>
      </c>
      <c r="C194" s="173" t="s">
        <v>333</v>
      </c>
      <c r="D194" s="173" t="s">
        <v>404</v>
      </c>
      <c r="E194" s="168">
        <v>630</v>
      </c>
      <c r="F194" s="168">
        <v>370</v>
      </c>
      <c r="G194" s="168">
        <v>230</v>
      </c>
      <c r="H194" s="182"/>
      <c r="I194" s="182"/>
      <c r="J194" s="168"/>
      <c r="K194" s="168">
        <v>630</v>
      </c>
      <c r="L194" s="168">
        <v>370</v>
      </c>
      <c r="M194" s="168">
        <v>230</v>
      </c>
      <c r="N194" s="182"/>
      <c r="O194" s="182"/>
      <c r="P194" s="168"/>
      <c r="Q194" s="176">
        <f t="shared" si="10"/>
        <v>0</v>
      </c>
      <c r="R194" s="176">
        <f t="shared" si="11"/>
        <v>0</v>
      </c>
      <c r="S194" s="176">
        <f t="shared" si="12"/>
        <v>0</v>
      </c>
      <c r="T194" s="176"/>
      <c r="U194" s="176"/>
      <c r="V194" s="176"/>
      <c r="W194" s="174"/>
    </row>
    <row r="195" spans="1:23">
      <c r="A195" s="161">
        <v>40</v>
      </c>
      <c r="B195" s="173" t="s">
        <v>64</v>
      </c>
      <c r="C195" s="173" t="s">
        <v>338</v>
      </c>
      <c r="D195" s="173" t="s">
        <v>400</v>
      </c>
      <c r="E195" s="168">
        <v>700</v>
      </c>
      <c r="F195" s="182"/>
      <c r="G195" s="182"/>
      <c r="H195" s="182"/>
      <c r="I195" s="182"/>
      <c r="J195" s="168"/>
      <c r="K195" s="168">
        <v>700</v>
      </c>
      <c r="L195" s="182"/>
      <c r="M195" s="182"/>
      <c r="N195" s="182"/>
      <c r="O195" s="182"/>
      <c r="P195" s="168"/>
      <c r="Q195" s="176">
        <f t="shared" si="10"/>
        <v>0</v>
      </c>
      <c r="R195" s="176"/>
      <c r="S195" s="176"/>
      <c r="T195" s="176"/>
      <c r="U195" s="176"/>
      <c r="V195" s="176"/>
      <c r="W195" s="174"/>
    </row>
    <row r="196" spans="1:23">
      <c r="A196" s="161">
        <v>41</v>
      </c>
      <c r="B196" s="173" t="s">
        <v>405</v>
      </c>
      <c r="C196" s="173" t="s">
        <v>406</v>
      </c>
      <c r="D196" s="173" t="s">
        <v>64</v>
      </c>
      <c r="E196" s="168">
        <v>700</v>
      </c>
      <c r="F196" s="182"/>
      <c r="G196" s="182"/>
      <c r="H196" s="182"/>
      <c r="I196" s="182"/>
      <c r="J196" s="168"/>
      <c r="K196" s="168">
        <v>700</v>
      </c>
      <c r="L196" s="182"/>
      <c r="M196" s="182"/>
      <c r="N196" s="182"/>
      <c r="O196" s="182"/>
      <c r="P196" s="168"/>
      <c r="Q196" s="176">
        <f t="shared" si="10"/>
        <v>0</v>
      </c>
      <c r="R196" s="176"/>
      <c r="S196" s="176"/>
      <c r="T196" s="176"/>
      <c r="U196" s="176"/>
      <c r="V196" s="176"/>
      <c r="W196" s="174"/>
    </row>
    <row r="197" spans="1:23" ht="46.5">
      <c r="A197" s="161">
        <v>42</v>
      </c>
      <c r="B197" s="173" t="s">
        <v>407</v>
      </c>
      <c r="C197" s="173"/>
      <c r="D197" s="173"/>
      <c r="E197" s="168">
        <v>120</v>
      </c>
      <c r="F197" s="173"/>
      <c r="G197" s="173"/>
      <c r="H197" s="173"/>
      <c r="I197" s="173"/>
      <c r="J197" s="173"/>
      <c r="K197" s="168">
        <v>165</v>
      </c>
      <c r="L197" s="168"/>
      <c r="M197" s="168"/>
      <c r="N197" s="168"/>
      <c r="O197" s="168"/>
      <c r="P197" s="168"/>
      <c r="Q197" s="176">
        <f t="shared" si="10"/>
        <v>0.375</v>
      </c>
      <c r="R197" s="176"/>
      <c r="S197" s="176"/>
      <c r="T197" s="176"/>
      <c r="U197" s="176"/>
      <c r="V197" s="176"/>
      <c r="W197" s="173" t="s">
        <v>300</v>
      </c>
    </row>
    <row r="198" spans="1:23">
      <c r="A198" s="161">
        <v>43</v>
      </c>
      <c r="B198" s="173" t="s">
        <v>408</v>
      </c>
      <c r="C198" s="173"/>
      <c r="D198" s="173"/>
      <c r="E198" s="168">
        <v>150</v>
      </c>
      <c r="F198" s="168">
        <v>110</v>
      </c>
      <c r="G198" s="168">
        <v>84</v>
      </c>
      <c r="H198" s="168">
        <v>110</v>
      </c>
      <c r="I198" s="168">
        <v>70</v>
      </c>
      <c r="J198" s="168">
        <v>52</v>
      </c>
      <c r="K198" s="168">
        <v>150</v>
      </c>
      <c r="L198" s="168">
        <v>110</v>
      </c>
      <c r="M198" s="168">
        <v>84</v>
      </c>
      <c r="N198" s="168">
        <v>110</v>
      </c>
      <c r="O198" s="168">
        <v>70</v>
      </c>
      <c r="P198" s="168">
        <v>52</v>
      </c>
      <c r="Q198" s="176">
        <f t="shared" si="10"/>
        <v>0</v>
      </c>
      <c r="R198" s="176">
        <f t="shared" si="11"/>
        <v>0</v>
      </c>
      <c r="S198" s="176">
        <f t="shared" si="12"/>
        <v>0</v>
      </c>
      <c r="T198" s="176">
        <f t="shared" si="13"/>
        <v>0</v>
      </c>
      <c r="U198" s="176">
        <f t="shared" si="14"/>
        <v>0</v>
      </c>
      <c r="V198" s="176">
        <f t="shared" si="15"/>
        <v>0</v>
      </c>
      <c r="W198" s="174"/>
    </row>
    <row r="199" spans="1:23">
      <c r="A199" s="161">
        <v>44</v>
      </c>
      <c r="B199" s="173" t="s">
        <v>409</v>
      </c>
      <c r="C199" s="173"/>
      <c r="D199" s="173"/>
      <c r="E199" s="168">
        <v>350</v>
      </c>
      <c r="F199" s="168">
        <v>220</v>
      </c>
      <c r="G199" s="168">
        <v>160</v>
      </c>
      <c r="H199" s="168">
        <v>200</v>
      </c>
      <c r="I199" s="168">
        <v>140</v>
      </c>
      <c r="J199" s="168">
        <v>84</v>
      </c>
      <c r="K199" s="168">
        <v>350</v>
      </c>
      <c r="L199" s="168">
        <v>220</v>
      </c>
      <c r="M199" s="168">
        <v>160</v>
      </c>
      <c r="N199" s="168">
        <v>200</v>
      </c>
      <c r="O199" s="168">
        <v>140</v>
      </c>
      <c r="P199" s="168">
        <v>84</v>
      </c>
      <c r="Q199" s="176">
        <f t="shared" si="10"/>
        <v>0</v>
      </c>
      <c r="R199" s="176">
        <f t="shared" si="11"/>
        <v>0</v>
      </c>
      <c r="S199" s="176">
        <f t="shared" si="12"/>
        <v>0</v>
      </c>
      <c r="T199" s="176">
        <f t="shared" si="13"/>
        <v>0</v>
      </c>
      <c r="U199" s="176">
        <f t="shared" si="14"/>
        <v>0</v>
      </c>
      <c r="V199" s="176">
        <f t="shared" si="15"/>
        <v>0</v>
      </c>
      <c r="W199" s="174"/>
    </row>
    <row r="200" spans="1:23" ht="39" customHeight="1">
      <c r="A200" s="161">
        <v>45</v>
      </c>
      <c r="B200" s="173" t="s">
        <v>410</v>
      </c>
      <c r="C200" s="173"/>
      <c r="D200" s="173"/>
      <c r="E200" s="168">
        <v>410</v>
      </c>
      <c r="F200" s="168">
        <v>280</v>
      </c>
      <c r="G200" s="168">
        <v>190</v>
      </c>
      <c r="H200" s="168">
        <v>220</v>
      </c>
      <c r="I200" s="168">
        <v>140</v>
      </c>
      <c r="J200" s="168">
        <v>98</v>
      </c>
      <c r="K200" s="168">
        <v>410</v>
      </c>
      <c r="L200" s="168">
        <v>280</v>
      </c>
      <c r="M200" s="168">
        <v>190</v>
      </c>
      <c r="N200" s="168">
        <v>220</v>
      </c>
      <c r="O200" s="168">
        <v>140</v>
      </c>
      <c r="P200" s="168">
        <v>98</v>
      </c>
      <c r="Q200" s="176">
        <f t="shared" si="10"/>
        <v>0</v>
      </c>
      <c r="R200" s="176">
        <f t="shared" si="11"/>
        <v>0</v>
      </c>
      <c r="S200" s="176">
        <f t="shared" si="12"/>
        <v>0</v>
      </c>
      <c r="T200" s="176">
        <f t="shared" si="13"/>
        <v>0</v>
      </c>
      <c r="U200" s="176">
        <f t="shared" si="14"/>
        <v>0</v>
      </c>
      <c r="V200" s="176">
        <f t="shared" si="15"/>
        <v>0</v>
      </c>
      <c r="W200" s="174"/>
    </row>
    <row r="201" spans="1:23" ht="31">
      <c r="A201" s="161">
        <v>46</v>
      </c>
      <c r="B201" s="173" t="s">
        <v>411</v>
      </c>
      <c r="C201" s="171"/>
      <c r="D201" s="171"/>
      <c r="E201" s="169">
        <v>700</v>
      </c>
      <c r="F201" s="174"/>
      <c r="G201" s="174"/>
      <c r="H201" s="174"/>
      <c r="I201" s="174"/>
      <c r="J201" s="174"/>
      <c r="K201" s="169">
        <v>700</v>
      </c>
      <c r="L201" s="174"/>
      <c r="M201" s="174"/>
      <c r="N201" s="174"/>
      <c r="O201" s="174"/>
      <c r="P201" s="174"/>
      <c r="Q201" s="176">
        <f t="shared" si="10"/>
        <v>0</v>
      </c>
      <c r="R201" s="176"/>
      <c r="S201" s="176"/>
      <c r="T201" s="176"/>
      <c r="U201" s="176"/>
      <c r="V201" s="176"/>
      <c r="W201" s="174"/>
    </row>
    <row r="202" spans="1:23" ht="60" customHeight="1">
      <c r="A202" s="161">
        <v>47</v>
      </c>
      <c r="B202" s="173" t="s">
        <v>412</v>
      </c>
      <c r="C202" s="171"/>
      <c r="D202" s="171"/>
      <c r="E202" s="169">
        <v>700</v>
      </c>
      <c r="F202" s="174"/>
      <c r="G202" s="174"/>
      <c r="H202" s="174"/>
      <c r="I202" s="174"/>
      <c r="J202" s="174"/>
      <c r="K202" s="169">
        <v>700</v>
      </c>
      <c r="L202" s="174"/>
      <c r="M202" s="174"/>
      <c r="N202" s="174"/>
      <c r="O202" s="174"/>
      <c r="P202" s="174"/>
      <c r="Q202" s="176">
        <f t="shared" ref="Q202:Q264" si="16">(K202-E202)/E202</f>
        <v>0</v>
      </c>
      <c r="R202" s="176"/>
      <c r="S202" s="176"/>
      <c r="T202" s="176"/>
      <c r="U202" s="176"/>
      <c r="V202" s="176"/>
      <c r="W202" s="174"/>
    </row>
    <row r="203" spans="1:23">
      <c r="A203" s="158" t="s">
        <v>413</v>
      </c>
      <c r="B203" s="160" t="s">
        <v>414</v>
      </c>
      <c r="C203" s="158"/>
      <c r="D203" s="158"/>
      <c r="E203" s="158"/>
      <c r="F203" s="158"/>
      <c r="G203" s="158"/>
      <c r="H203" s="158"/>
      <c r="I203" s="158"/>
      <c r="J203" s="158"/>
      <c r="K203" s="158"/>
      <c r="L203" s="158"/>
      <c r="M203" s="158"/>
      <c r="N203" s="158"/>
      <c r="O203" s="158"/>
      <c r="P203" s="158"/>
      <c r="Q203" s="176"/>
      <c r="R203" s="176"/>
      <c r="S203" s="176"/>
      <c r="T203" s="176"/>
      <c r="U203" s="176"/>
      <c r="V203" s="176"/>
      <c r="W203" s="174"/>
    </row>
    <row r="204" spans="1:23">
      <c r="A204" s="158">
        <v>1</v>
      </c>
      <c r="B204" s="162" t="s">
        <v>415</v>
      </c>
      <c r="C204" s="158"/>
      <c r="D204" s="158"/>
      <c r="E204" s="169">
        <v>140</v>
      </c>
      <c r="F204" s="169">
        <v>110</v>
      </c>
      <c r="G204" s="169">
        <v>87</v>
      </c>
      <c r="H204" s="169">
        <v>110</v>
      </c>
      <c r="I204" s="169">
        <v>67</v>
      </c>
      <c r="J204" s="168">
        <v>54</v>
      </c>
      <c r="K204" s="169">
        <v>140</v>
      </c>
      <c r="L204" s="169">
        <v>110</v>
      </c>
      <c r="M204" s="169">
        <v>87</v>
      </c>
      <c r="N204" s="169">
        <v>110</v>
      </c>
      <c r="O204" s="169">
        <v>67</v>
      </c>
      <c r="P204" s="168">
        <v>54</v>
      </c>
      <c r="Q204" s="176">
        <f t="shared" si="16"/>
        <v>0</v>
      </c>
      <c r="R204" s="176">
        <f t="shared" ref="R204:R261" si="17">(L204-F204)/F204</f>
        <v>0</v>
      </c>
      <c r="S204" s="176">
        <f t="shared" ref="S204:S261" si="18">(M204-G204)/G204</f>
        <v>0</v>
      </c>
      <c r="T204" s="176">
        <f t="shared" ref="T204:T209" si="19">(N204-H204)/H204</f>
        <v>0</v>
      </c>
      <c r="U204" s="176">
        <f t="shared" ref="U204:U209" si="20">(O204-I204)/I204</f>
        <v>0</v>
      </c>
      <c r="V204" s="176">
        <f t="shared" ref="V204:V209" si="21">(P204-J204)/J204</f>
        <v>0</v>
      </c>
      <c r="W204" s="174"/>
    </row>
    <row r="205" spans="1:23">
      <c r="A205" s="170">
        <v>2</v>
      </c>
      <c r="B205" s="162" t="s">
        <v>416</v>
      </c>
      <c r="C205" s="171"/>
      <c r="D205" s="171"/>
      <c r="E205" s="169">
        <v>410</v>
      </c>
      <c r="F205" s="169">
        <v>280</v>
      </c>
      <c r="G205" s="169">
        <v>190</v>
      </c>
      <c r="H205" s="169">
        <v>220</v>
      </c>
      <c r="I205" s="169">
        <v>140</v>
      </c>
      <c r="J205" s="168">
        <v>97</v>
      </c>
      <c r="K205" s="169">
        <v>410</v>
      </c>
      <c r="L205" s="169">
        <v>280</v>
      </c>
      <c r="M205" s="169">
        <v>190</v>
      </c>
      <c r="N205" s="169">
        <v>220</v>
      </c>
      <c r="O205" s="169">
        <v>140</v>
      </c>
      <c r="P205" s="168">
        <v>97</v>
      </c>
      <c r="Q205" s="176">
        <f t="shared" si="16"/>
        <v>0</v>
      </c>
      <c r="R205" s="176">
        <f t="shared" si="17"/>
        <v>0</v>
      </c>
      <c r="S205" s="176">
        <f t="shared" si="18"/>
        <v>0</v>
      </c>
      <c r="T205" s="176">
        <f t="shared" si="19"/>
        <v>0</v>
      </c>
      <c r="U205" s="176">
        <f t="shared" si="20"/>
        <v>0</v>
      </c>
      <c r="V205" s="176">
        <f t="shared" si="21"/>
        <v>0</v>
      </c>
      <c r="W205" s="174"/>
    </row>
    <row r="206" spans="1:23">
      <c r="A206" s="158" t="s">
        <v>417</v>
      </c>
      <c r="B206" s="160" t="s">
        <v>418</v>
      </c>
      <c r="C206" s="158"/>
      <c r="D206" s="158"/>
      <c r="E206" s="158"/>
      <c r="F206" s="158"/>
      <c r="G206" s="158"/>
      <c r="H206" s="158"/>
      <c r="I206" s="158"/>
      <c r="J206" s="158"/>
      <c r="K206" s="158"/>
      <c r="L206" s="158"/>
      <c r="M206" s="158"/>
      <c r="N206" s="158"/>
      <c r="O206" s="158"/>
      <c r="P206" s="158"/>
      <c r="Q206" s="176"/>
      <c r="R206" s="176"/>
      <c r="S206" s="176"/>
      <c r="T206" s="176"/>
      <c r="U206" s="176"/>
      <c r="V206" s="176"/>
      <c r="W206" s="174"/>
    </row>
    <row r="207" spans="1:23" ht="31">
      <c r="A207" s="161">
        <v>1</v>
      </c>
      <c r="B207" s="162" t="s">
        <v>20</v>
      </c>
      <c r="C207" s="163" t="s">
        <v>419</v>
      </c>
      <c r="D207" s="163" t="s">
        <v>420</v>
      </c>
      <c r="E207" s="168">
        <v>245</v>
      </c>
      <c r="F207" s="168">
        <v>70</v>
      </c>
      <c r="G207" s="168">
        <v>46</v>
      </c>
      <c r="H207" s="168"/>
      <c r="I207" s="168"/>
      <c r="J207" s="168"/>
      <c r="K207" s="168">
        <v>245</v>
      </c>
      <c r="L207" s="168">
        <v>70</v>
      </c>
      <c r="M207" s="168">
        <v>46</v>
      </c>
      <c r="N207" s="168"/>
      <c r="O207" s="168"/>
      <c r="P207" s="168"/>
      <c r="Q207" s="176">
        <f t="shared" si="16"/>
        <v>0</v>
      </c>
      <c r="R207" s="176">
        <f t="shared" si="17"/>
        <v>0</v>
      </c>
      <c r="S207" s="176">
        <f t="shared" si="18"/>
        <v>0</v>
      </c>
      <c r="T207" s="176"/>
      <c r="U207" s="176"/>
      <c r="V207" s="176"/>
      <c r="W207" s="174"/>
    </row>
    <row r="208" spans="1:23">
      <c r="A208" s="161">
        <v>2</v>
      </c>
      <c r="B208" s="162" t="s">
        <v>421</v>
      </c>
      <c r="C208" s="163"/>
      <c r="D208" s="163"/>
      <c r="E208" s="168">
        <v>120</v>
      </c>
      <c r="F208" s="168">
        <v>71</v>
      </c>
      <c r="G208" s="168">
        <v>45</v>
      </c>
      <c r="H208" s="168">
        <v>79</v>
      </c>
      <c r="I208" s="168">
        <v>54</v>
      </c>
      <c r="J208" s="168">
        <v>54</v>
      </c>
      <c r="K208" s="168">
        <v>120</v>
      </c>
      <c r="L208" s="168">
        <v>71</v>
      </c>
      <c r="M208" s="168">
        <v>45</v>
      </c>
      <c r="N208" s="168">
        <v>79</v>
      </c>
      <c r="O208" s="168">
        <v>54</v>
      </c>
      <c r="P208" s="168">
        <v>54</v>
      </c>
      <c r="Q208" s="176">
        <f t="shared" si="16"/>
        <v>0</v>
      </c>
      <c r="R208" s="176">
        <f t="shared" si="17"/>
        <v>0</v>
      </c>
      <c r="S208" s="176">
        <f t="shared" si="18"/>
        <v>0</v>
      </c>
      <c r="T208" s="176">
        <f t="shared" si="19"/>
        <v>0</v>
      </c>
      <c r="U208" s="176">
        <f t="shared" si="20"/>
        <v>0</v>
      </c>
      <c r="V208" s="176">
        <f t="shared" si="21"/>
        <v>0</v>
      </c>
      <c r="W208" s="174"/>
    </row>
    <row r="209" spans="1:23">
      <c r="A209" s="161">
        <v>3</v>
      </c>
      <c r="B209" s="162" t="s">
        <v>422</v>
      </c>
      <c r="C209" s="163"/>
      <c r="D209" s="163"/>
      <c r="E209" s="168">
        <v>110</v>
      </c>
      <c r="F209" s="168">
        <v>67</v>
      </c>
      <c r="G209" s="168">
        <v>44</v>
      </c>
      <c r="H209" s="168">
        <v>77</v>
      </c>
      <c r="I209" s="168">
        <v>52</v>
      </c>
      <c r="J209" s="168">
        <v>52</v>
      </c>
      <c r="K209" s="168">
        <v>110</v>
      </c>
      <c r="L209" s="168">
        <v>67</v>
      </c>
      <c r="M209" s="168">
        <v>44</v>
      </c>
      <c r="N209" s="168">
        <v>77</v>
      </c>
      <c r="O209" s="168">
        <v>52</v>
      </c>
      <c r="P209" s="168">
        <v>52</v>
      </c>
      <c r="Q209" s="176">
        <f t="shared" si="16"/>
        <v>0</v>
      </c>
      <c r="R209" s="176">
        <f t="shared" si="17"/>
        <v>0</v>
      </c>
      <c r="S209" s="176">
        <f t="shared" si="18"/>
        <v>0</v>
      </c>
      <c r="T209" s="176">
        <f t="shared" si="19"/>
        <v>0</v>
      </c>
      <c r="U209" s="176">
        <f t="shared" si="20"/>
        <v>0</v>
      </c>
      <c r="V209" s="176">
        <f t="shared" si="21"/>
        <v>0</v>
      </c>
      <c r="W209" s="174"/>
    </row>
    <row r="210" spans="1:23">
      <c r="A210" s="161">
        <v>4</v>
      </c>
      <c r="B210" s="162" t="s">
        <v>423</v>
      </c>
      <c r="C210" s="171"/>
      <c r="D210" s="171"/>
      <c r="E210" s="168">
        <v>250</v>
      </c>
      <c r="F210" s="168"/>
      <c r="G210" s="168"/>
      <c r="H210" s="168"/>
      <c r="I210" s="168"/>
      <c r="J210" s="168"/>
      <c r="K210" s="168">
        <v>250</v>
      </c>
      <c r="L210" s="168"/>
      <c r="M210" s="168"/>
      <c r="N210" s="168"/>
      <c r="O210" s="168"/>
      <c r="P210" s="168"/>
      <c r="Q210" s="176">
        <f t="shared" si="16"/>
        <v>0</v>
      </c>
      <c r="R210" s="176"/>
      <c r="S210" s="176"/>
      <c r="T210" s="176"/>
      <c r="U210" s="176"/>
      <c r="V210" s="176"/>
      <c r="W210" s="174"/>
    </row>
    <row r="211" spans="1:23">
      <c r="A211" s="158" t="s">
        <v>425</v>
      </c>
      <c r="B211" s="160" t="s">
        <v>426</v>
      </c>
      <c r="C211" s="158"/>
      <c r="D211" s="158"/>
      <c r="E211" s="158"/>
      <c r="F211" s="158"/>
      <c r="G211" s="158"/>
      <c r="H211" s="158"/>
      <c r="I211" s="158"/>
      <c r="J211" s="158"/>
      <c r="K211" s="158"/>
      <c r="L211" s="158"/>
      <c r="M211" s="158"/>
      <c r="N211" s="158"/>
      <c r="O211" s="158"/>
      <c r="P211" s="158"/>
      <c r="Q211" s="176"/>
      <c r="R211" s="176"/>
      <c r="S211" s="176"/>
      <c r="T211" s="176"/>
      <c r="U211" s="176"/>
      <c r="V211" s="176"/>
      <c r="W211" s="174"/>
    </row>
    <row r="212" spans="1:23" ht="31">
      <c r="A212" s="161">
        <v>1</v>
      </c>
      <c r="B212" s="173" t="s">
        <v>384</v>
      </c>
      <c r="C212" s="171" t="s">
        <v>331</v>
      </c>
      <c r="D212" s="171" t="s">
        <v>427</v>
      </c>
      <c r="E212" s="164">
        <v>1960</v>
      </c>
      <c r="F212" s="164">
        <v>380</v>
      </c>
      <c r="G212" s="164">
        <v>245</v>
      </c>
      <c r="H212" s="165"/>
      <c r="I212" s="165"/>
      <c r="J212" s="165"/>
      <c r="K212" s="164">
        <v>1960</v>
      </c>
      <c r="L212" s="164">
        <v>380</v>
      </c>
      <c r="M212" s="164">
        <v>245</v>
      </c>
      <c r="N212" s="165"/>
      <c r="O212" s="165"/>
      <c r="P212" s="165"/>
      <c r="Q212" s="176">
        <f t="shared" si="16"/>
        <v>0</v>
      </c>
      <c r="R212" s="176">
        <f t="shared" si="17"/>
        <v>0</v>
      </c>
      <c r="S212" s="176">
        <f t="shared" si="18"/>
        <v>0</v>
      </c>
      <c r="T212" s="176"/>
      <c r="U212" s="176"/>
      <c r="V212" s="176"/>
      <c r="W212" s="174"/>
    </row>
    <row r="213" spans="1:23" ht="31">
      <c r="A213" s="161">
        <v>2</v>
      </c>
      <c r="B213" s="173" t="s">
        <v>384</v>
      </c>
      <c r="C213" s="171" t="s">
        <v>427</v>
      </c>
      <c r="D213" s="171" t="s">
        <v>428</v>
      </c>
      <c r="E213" s="164">
        <v>2030</v>
      </c>
      <c r="F213" s="164">
        <v>450</v>
      </c>
      <c r="G213" s="164">
        <v>238</v>
      </c>
      <c r="H213" s="165"/>
      <c r="I213" s="165"/>
      <c r="J213" s="165"/>
      <c r="K213" s="164">
        <v>2030</v>
      </c>
      <c r="L213" s="164">
        <v>450</v>
      </c>
      <c r="M213" s="164">
        <v>238</v>
      </c>
      <c r="N213" s="165"/>
      <c r="O213" s="165"/>
      <c r="P213" s="165"/>
      <c r="Q213" s="176">
        <f t="shared" si="16"/>
        <v>0</v>
      </c>
      <c r="R213" s="176">
        <f t="shared" si="17"/>
        <v>0</v>
      </c>
      <c r="S213" s="176">
        <f t="shared" si="18"/>
        <v>0</v>
      </c>
      <c r="T213" s="176"/>
      <c r="U213" s="176"/>
      <c r="V213" s="176"/>
      <c r="W213" s="174"/>
    </row>
    <row r="214" spans="1:23">
      <c r="A214" s="161">
        <v>3</v>
      </c>
      <c r="B214" s="173" t="s">
        <v>384</v>
      </c>
      <c r="C214" s="171" t="s">
        <v>428</v>
      </c>
      <c r="D214" s="171" t="s">
        <v>429</v>
      </c>
      <c r="E214" s="164">
        <v>1470</v>
      </c>
      <c r="F214" s="164">
        <v>315</v>
      </c>
      <c r="G214" s="164">
        <v>182</v>
      </c>
      <c r="H214" s="165"/>
      <c r="I214" s="165"/>
      <c r="J214" s="165"/>
      <c r="K214" s="164">
        <v>1470</v>
      </c>
      <c r="L214" s="164">
        <v>315</v>
      </c>
      <c r="M214" s="164">
        <v>182</v>
      </c>
      <c r="N214" s="165"/>
      <c r="O214" s="165"/>
      <c r="P214" s="165"/>
      <c r="Q214" s="176">
        <f t="shared" si="16"/>
        <v>0</v>
      </c>
      <c r="R214" s="176">
        <f t="shared" si="17"/>
        <v>0</v>
      </c>
      <c r="S214" s="176">
        <f t="shared" si="18"/>
        <v>0</v>
      </c>
      <c r="T214" s="176"/>
      <c r="U214" s="176"/>
      <c r="V214" s="176"/>
      <c r="W214" s="174"/>
    </row>
    <row r="215" spans="1:23" ht="31">
      <c r="A215" s="161">
        <v>4</v>
      </c>
      <c r="B215" s="173" t="s">
        <v>384</v>
      </c>
      <c r="C215" s="171" t="s">
        <v>430</v>
      </c>
      <c r="D215" s="171" t="s">
        <v>331</v>
      </c>
      <c r="E215" s="164">
        <v>660</v>
      </c>
      <c r="F215" s="164">
        <v>182</v>
      </c>
      <c r="G215" s="164">
        <v>112</v>
      </c>
      <c r="H215" s="165"/>
      <c r="I215" s="165"/>
      <c r="J215" s="165"/>
      <c r="K215" s="164">
        <v>660</v>
      </c>
      <c r="L215" s="164">
        <v>182</v>
      </c>
      <c r="M215" s="164">
        <v>112</v>
      </c>
      <c r="N215" s="165"/>
      <c r="O215" s="165"/>
      <c r="P215" s="165"/>
      <c r="Q215" s="176">
        <f t="shared" si="16"/>
        <v>0</v>
      </c>
      <c r="R215" s="176">
        <f t="shared" si="17"/>
        <v>0</v>
      </c>
      <c r="S215" s="176">
        <f t="shared" si="18"/>
        <v>0</v>
      </c>
      <c r="T215" s="176"/>
      <c r="U215" s="176"/>
      <c r="V215" s="176"/>
      <c r="W215" s="174"/>
    </row>
    <row r="216" spans="1:23">
      <c r="A216" s="161">
        <v>5</v>
      </c>
      <c r="B216" s="173" t="s">
        <v>431</v>
      </c>
      <c r="C216" s="171" t="s">
        <v>432</v>
      </c>
      <c r="D216" s="171" t="s">
        <v>433</v>
      </c>
      <c r="E216" s="164">
        <v>660</v>
      </c>
      <c r="F216" s="164">
        <v>182</v>
      </c>
      <c r="G216" s="164">
        <v>112</v>
      </c>
      <c r="H216" s="165"/>
      <c r="I216" s="165"/>
      <c r="J216" s="165"/>
      <c r="K216" s="164">
        <v>660</v>
      </c>
      <c r="L216" s="164">
        <v>182</v>
      </c>
      <c r="M216" s="164">
        <v>112</v>
      </c>
      <c r="N216" s="165"/>
      <c r="O216" s="165"/>
      <c r="P216" s="165"/>
      <c r="Q216" s="176">
        <f t="shared" si="16"/>
        <v>0</v>
      </c>
      <c r="R216" s="176">
        <f t="shared" si="17"/>
        <v>0</v>
      </c>
      <c r="S216" s="176">
        <f t="shared" si="18"/>
        <v>0</v>
      </c>
      <c r="T216" s="176"/>
      <c r="U216" s="176"/>
      <c r="V216" s="176"/>
      <c r="W216" s="174"/>
    </row>
    <row r="217" spans="1:23" ht="31">
      <c r="A217" s="161">
        <v>6</v>
      </c>
      <c r="B217" s="173" t="s">
        <v>434</v>
      </c>
      <c r="C217" s="171" t="s">
        <v>331</v>
      </c>
      <c r="D217" s="171" t="s">
        <v>435</v>
      </c>
      <c r="E217" s="164">
        <v>700</v>
      </c>
      <c r="F217" s="164">
        <v>182</v>
      </c>
      <c r="G217" s="164">
        <v>112</v>
      </c>
      <c r="H217" s="165"/>
      <c r="I217" s="165"/>
      <c r="J217" s="165"/>
      <c r="K217" s="164">
        <v>700</v>
      </c>
      <c r="L217" s="164">
        <v>182</v>
      </c>
      <c r="M217" s="164">
        <v>112</v>
      </c>
      <c r="N217" s="165"/>
      <c r="O217" s="165"/>
      <c r="P217" s="165"/>
      <c r="Q217" s="176">
        <f t="shared" si="16"/>
        <v>0</v>
      </c>
      <c r="R217" s="176">
        <f t="shared" si="17"/>
        <v>0</v>
      </c>
      <c r="S217" s="176">
        <f t="shared" si="18"/>
        <v>0</v>
      </c>
      <c r="T217" s="176"/>
      <c r="U217" s="176"/>
      <c r="V217" s="176"/>
      <c r="W217" s="174"/>
    </row>
    <row r="218" spans="1:23" ht="31">
      <c r="A218" s="161">
        <v>7</v>
      </c>
      <c r="B218" s="173" t="s">
        <v>436</v>
      </c>
      <c r="C218" s="171" t="s">
        <v>437</v>
      </c>
      <c r="D218" s="171" t="s">
        <v>438</v>
      </c>
      <c r="E218" s="164">
        <v>2520</v>
      </c>
      <c r="F218" s="164">
        <v>450</v>
      </c>
      <c r="G218" s="164">
        <v>245</v>
      </c>
      <c r="H218" s="165"/>
      <c r="I218" s="165"/>
      <c r="J218" s="165"/>
      <c r="K218" s="164">
        <v>2520</v>
      </c>
      <c r="L218" s="164">
        <v>450</v>
      </c>
      <c r="M218" s="164">
        <v>245</v>
      </c>
      <c r="N218" s="165"/>
      <c r="O218" s="165"/>
      <c r="P218" s="165"/>
      <c r="Q218" s="176">
        <f t="shared" si="16"/>
        <v>0</v>
      </c>
      <c r="R218" s="176">
        <f t="shared" si="17"/>
        <v>0</v>
      </c>
      <c r="S218" s="176">
        <f t="shared" si="18"/>
        <v>0</v>
      </c>
      <c r="T218" s="176"/>
      <c r="U218" s="176"/>
      <c r="V218" s="176"/>
      <c r="W218" s="174"/>
    </row>
    <row r="219" spans="1:23">
      <c r="A219" s="161">
        <v>8</v>
      </c>
      <c r="B219" s="173" t="s">
        <v>330</v>
      </c>
      <c r="C219" s="171" t="s">
        <v>439</v>
      </c>
      <c r="D219" s="171" t="s">
        <v>432</v>
      </c>
      <c r="E219" s="164">
        <v>980</v>
      </c>
      <c r="F219" s="164">
        <v>238</v>
      </c>
      <c r="G219" s="164">
        <v>175</v>
      </c>
      <c r="H219" s="165"/>
      <c r="I219" s="165"/>
      <c r="J219" s="165"/>
      <c r="K219" s="164">
        <v>980</v>
      </c>
      <c r="L219" s="164">
        <v>238</v>
      </c>
      <c r="M219" s="164">
        <v>175</v>
      </c>
      <c r="N219" s="165"/>
      <c r="O219" s="165"/>
      <c r="P219" s="165"/>
      <c r="Q219" s="176">
        <f t="shared" si="16"/>
        <v>0</v>
      </c>
      <c r="R219" s="176">
        <f t="shared" si="17"/>
        <v>0</v>
      </c>
      <c r="S219" s="176">
        <f t="shared" si="18"/>
        <v>0</v>
      </c>
      <c r="T219" s="176"/>
      <c r="U219" s="176"/>
      <c r="V219" s="176"/>
      <c r="W219" s="174"/>
    </row>
    <row r="220" spans="1:23" ht="31">
      <c r="A220" s="161">
        <v>9</v>
      </c>
      <c r="B220" s="173" t="s">
        <v>330</v>
      </c>
      <c r="C220" s="171" t="s">
        <v>440</v>
      </c>
      <c r="D220" s="171" t="s">
        <v>441</v>
      </c>
      <c r="E220" s="164">
        <v>1610</v>
      </c>
      <c r="F220" s="164">
        <v>434</v>
      </c>
      <c r="G220" s="164">
        <v>189</v>
      </c>
      <c r="H220" s="165"/>
      <c r="I220" s="165"/>
      <c r="J220" s="165"/>
      <c r="K220" s="164">
        <v>1610</v>
      </c>
      <c r="L220" s="164">
        <v>434</v>
      </c>
      <c r="M220" s="164">
        <v>189</v>
      </c>
      <c r="N220" s="165"/>
      <c r="O220" s="165"/>
      <c r="P220" s="165"/>
      <c r="Q220" s="176">
        <f t="shared" si="16"/>
        <v>0</v>
      </c>
      <c r="R220" s="176">
        <f t="shared" si="17"/>
        <v>0</v>
      </c>
      <c r="S220" s="176">
        <f t="shared" si="18"/>
        <v>0</v>
      </c>
      <c r="T220" s="176"/>
      <c r="U220" s="176"/>
      <c r="V220" s="176"/>
      <c r="W220" s="174"/>
    </row>
    <row r="221" spans="1:23" ht="31">
      <c r="A221" s="161">
        <v>10</v>
      </c>
      <c r="B221" s="173" t="s">
        <v>330</v>
      </c>
      <c r="C221" s="171" t="s">
        <v>441</v>
      </c>
      <c r="D221" s="171" t="s">
        <v>428</v>
      </c>
      <c r="E221" s="164">
        <v>2310</v>
      </c>
      <c r="F221" s="164">
        <v>450</v>
      </c>
      <c r="G221" s="164">
        <v>203</v>
      </c>
      <c r="H221" s="165"/>
      <c r="I221" s="165"/>
      <c r="J221" s="165"/>
      <c r="K221" s="164">
        <v>2310</v>
      </c>
      <c r="L221" s="164">
        <v>450</v>
      </c>
      <c r="M221" s="164">
        <v>203</v>
      </c>
      <c r="N221" s="165"/>
      <c r="O221" s="165"/>
      <c r="P221" s="165"/>
      <c r="Q221" s="176">
        <f t="shared" si="16"/>
        <v>0</v>
      </c>
      <c r="R221" s="176">
        <f t="shared" si="17"/>
        <v>0</v>
      </c>
      <c r="S221" s="176">
        <f t="shared" si="18"/>
        <v>0</v>
      </c>
      <c r="T221" s="176"/>
      <c r="U221" s="176"/>
      <c r="V221" s="176"/>
      <c r="W221" s="174"/>
    </row>
    <row r="222" spans="1:23" ht="31">
      <c r="A222" s="161">
        <v>11</v>
      </c>
      <c r="B222" s="173" t="s">
        <v>330</v>
      </c>
      <c r="C222" s="171" t="s">
        <v>428</v>
      </c>
      <c r="D222" s="171" t="s">
        <v>442</v>
      </c>
      <c r="E222" s="164">
        <v>2310</v>
      </c>
      <c r="F222" s="164">
        <v>450</v>
      </c>
      <c r="G222" s="164">
        <v>203</v>
      </c>
      <c r="H222" s="165"/>
      <c r="I222" s="165"/>
      <c r="J222" s="165"/>
      <c r="K222" s="164">
        <v>2310</v>
      </c>
      <c r="L222" s="164">
        <v>450</v>
      </c>
      <c r="M222" s="164">
        <v>203</v>
      </c>
      <c r="N222" s="165"/>
      <c r="O222" s="165"/>
      <c r="P222" s="165"/>
      <c r="Q222" s="176">
        <f t="shared" si="16"/>
        <v>0</v>
      </c>
      <c r="R222" s="176">
        <f t="shared" si="17"/>
        <v>0</v>
      </c>
      <c r="S222" s="176">
        <f t="shared" si="18"/>
        <v>0</v>
      </c>
      <c r="T222" s="176"/>
      <c r="U222" s="176"/>
      <c r="V222" s="176"/>
      <c r="W222" s="174"/>
    </row>
    <row r="223" spans="1:23" ht="31">
      <c r="A223" s="161">
        <v>12</v>
      </c>
      <c r="B223" s="173" t="s">
        <v>330</v>
      </c>
      <c r="C223" s="171" t="s">
        <v>442</v>
      </c>
      <c r="D223" s="171" t="s">
        <v>443</v>
      </c>
      <c r="E223" s="164">
        <v>2170</v>
      </c>
      <c r="F223" s="164">
        <v>450</v>
      </c>
      <c r="G223" s="164">
        <v>203</v>
      </c>
      <c r="H223" s="165"/>
      <c r="I223" s="165"/>
      <c r="J223" s="165"/>
      <c r="K223" s="164">
        <v>2170</v>
      </c>
      <c r="L223" s="164">
        <v>450</v>
      </c>
      <c r="M223" s="164">
        <v>203</v>
      </c>
      <c r="N223" s="165"/>
      <c r="O223" s="165"/>
      <c r="P223" s="165"/>
      <c r="Q223" s="176">
        <f t="shared" si="16"/>
        <v>0</v>
      </c>
      <c r="R223" s="176">
        <f t="shared" si="17"/>
        <v>0</v>
      </c>
      <c r="S223" s="176">
        <f t="shared" si="18"/>
        <v>0</v>
      </c>
      <c r="T223" s="176"/>
      <c r="U223" s="176"/>
      <c r="V223" s="176"/>
      <c r="W223" s="174"/>
    </row>
    <row r="224" spans="1:23">
      <c r="A224" s="161">
        <v>13</v>
      </c>
      <c r="B224" s="173" t="s">
        <v>444</v>
      </c>
      <c r="C224" s="171" t="s">
        <v>445</v>
      </c>
      <c r="D224" s="171" t="s">
        <v>348</v>
      </c>
      <c r="E224" s="164">
        <v>620</v>
      </c>
      <c r="F224" s="164"/>
      <c r="G224" s="164"/>
      <c r="H224" s="165"/>
      <c r="I224" s="165"/>
      <c r="J224" s="165"/>
      <c r="K224" s="164">
        <v>620</v>
      </c>
      <c r="L224" s="164"/>
      <c r="M224" s="164"/>
      <c r="N224" s="165"/>
      <c r="O224" s="165"/>
      <c r="P224" s="165"/>
      <c r="Q224" s="176">
        <f t="shared" si="16"/>
        <v>0</v>
      </c>
      <c r="R224" s="176"/>
      <c r="S224" s="176"/>
      <c r="T224" s="176"/>
      <c r="U224" s="176"/>
      <c r="V224" s="176"/>
      <c r="W224" s="174"/>
    </row>
    <row r="225" spans="1:23" ht="31">
      <c r="A225" s="161">
        <v>14</v>
      </c>
      <c r="B225" s="173" t="s">
        <v>446</v>
      </c>
      <c r="C225" s="171" t="s">
        <v>447</v>
      </c>
      <c r="D225" s="171" t="s">
        <v>377</v>
      </c>
      <c r="E225" s="164">
        <v>650</v>
      </c>
      <c r="F225" s="164"/>
      <c r="G225" s="164"/>
      <c r="H225" s="165"/>
      <c r="I225" s="165"/>
      <c r="J225" s="165"/>
      <c r="K225" s="164">
        <v>650</v>
      </c>
      <c r="L225" s="164"/>
      <c r="M225" s="164"/>
      <c r="N225" s="165"/>
      <c r="O225" s="165"/>
      <c r="P225" s="165"/>
      <c r="Q225" s="176">
        <f t="shared" si="16"/>
        <v>0</v>
      </c>
      <c r="R225" s="176"/>
      <c r="S225" s="176"/>
      <c r="T225" s="176"/>
      <c r="U225" s="176"/>
      <c r="V225" s="176"/>
      <c r="W225" s="174"/>
    </row>
    <row r="226" spans="1:23">
      <c r="A226" s="161">
        <v>15</v>
      </c>
      <c r="B226" s="173" t="s">
        <v>377</v>
      </c>
      <c r="C226" s="171" t="s">
        <v>448</v>
      </c>
      <c r="D226" s="171" t="s">
        <v>446</v>
      </c>
      <c r="E226" s="164">
        <v>650</v>
      </c>
      <c r="F226" s="164"/>
      <c r="G226" s="164"/>
      <c r="H226" s="165"/>
      <c r="I226" s="165"/>
      <c r="J226" s="165"/>
      <c r="K226" s="164">
        <v>650</v>
      </c>
      <c r="L226" s="164"/>
      <c r="M226" s="164"/>
      <c r="N226" s="165"/>
      <c r="O226" s="165"/>
      <c r="P226" s="165"/>
      <c r="Q226" s="176">
        <f t="shared" si="16"/>
        <v>0</v>
      </c>
      <c r="R226" s="176"/>
      <c r="S226" s="176"/>
      <c r="T226" s="176"/>
      <c r="U226" s="176"/>
      <c r="V226" s="176"/>
      <c r="W226" s="174"/>
    </row>
    <row r="227" spans="1:23" ht="31">
      <c r="A227" s="161">
        <v>16</v>
      </c>
      <c r="B227" s="173" t="s">
        <v>448</v>
      </c>
      <c r="C227" s="171" t="s">
        <v>330</v>
      </c>
      <c r="D227" s="171" t="s">
        <v>449</v>
      </c>
      <c r="E227" s="164">
        <v>720</v>
      </c>
      <c r="F227" s="164">
        <v>190</v>
      </c>
      <c r="G227" s="164">
        <v>120</v>
      </c>
      <c r="H227" s="165"/>
      <c r="I227" s="165"/>
      <c r="J227" s="165"/>
      <c r="K227" s="164">
        <v>720</v>
      </c>
      <c r="L227" s="164">
        <v>190</v>
      </c>
      <c r="M227" s="164">
        <v>120</v>
      </c>
      <c r="N227" s="165"/>
      <c r="O227" s="165"/>
      <c r="P227" s="165"/>
      <c r="Q227" s="176">
        <f t="shared" si="16"/>
        <v>0</v>
      </c>
      <c r="R227" s="176">
        <f t="shared" si="17"/>
        <v>0</v>
      </c>
      <c r="S227" s="176">
        <f t="shared" si="18"/>
        <v>0</v>
      </c>
      <c r="T227" s="176"/>
      <c r="U227" s="176"/>
      <c r="V227" s="176"/>
      <c r="W227" s="174"/>
    </row>
    <row r="228" spans="1:23">
      <c r="A228" s="161">
        <v>17</v>
      </c>
      <c r="B228" s="173" t="s">
        <v>357</v>
      </c>
      <c r="C228" s="171" t="s">
        <v>446</v>
      </c>
      <c r="D228" s="171" t="s">
        <v>450</v>
      </c>
      <c r="E228" s="164">
        <v>1050</v>
      </c>
      <c r="F228" s="164"/>
      <c r="G228" s="164"/>
      <c r="H228" s="165"/>
      <c r="I228" s="165"/>
      <c r="J228" s="165"/>
      <c r="K228" s="164">
        <v>1050</v>
      </c>
      <c r="L228" s="164"/>
      <c r="M228" s="164"/>
      <c r="N228" s="165"/>
      <c r="O228" s="165"/>
      <c r="P228" s="165"/>
      <c r="Q228" s="176">
        <f t="shared" si="16"/>
        <v>0</v>
      </c>
      <c r="R228" s="176"/>
      <c r="S228" s="176"/>
      <c r="T228" s="176"/>
      <c r="U228" s="176"/>
      <c r="V228" s="176"/>
      <c r="W228" s="174"/>
    </row>
    <row r="229" spans="1:23">
      <c r="A229" s="161">
        <v>18</v>
      </c>
      <c r="B229" s="173" t="s">
        <v>357</v>
      </c>
      <c r="C229" s="171" t="s">
        <v>336</v>
      </c>
      <c r="D229" s="171" t="s">
        <v>328</v>
      </c>
      <c r="E229" s="164">
        <v>1260</v>
      </c>
      <c r="F229" s="164"/>
      <c r="G229" s="164"/>
      <c r="H229" s="165"/>
      <c r="I229" s="165"/>
      <c r="J229" s="165"/>
      <c r="K229" s="164">
        <v>1260</v>
      </c>
      <c r="L229" s="164"/>
      <c r="M229" s="164"/>
      <c r="N229" s="165"/>
      <c r="O229" s="165"/>
      <c r="P229" s="165"/>
      <c r="Q229" s="176">
        <f t="shared" si="16"/>
        <v>0</v>
      </c>
      <c r="R229" s="176"/>
      <c r="S229" s="176"/>
      <c r="T229" s="176"/>
      <c r="U229" s="176"/>
      <c r="V229" s="176"/>
      <c r="W229" s="174"/>
    </row>
    <row r="230" spans="1:23">
      <c r="A230" s="161">
        <v>19</v>
      </c>
      <c r="B230" s="173" t="s">
        <v>451</v>
      </c>
      <c r="C230" s="171" t="s">
        <v>452</v>
      </c>
      <c r="D230" s="171" t="s">
        <v>328</v>
      </c>
      <c r="E230" s="164">
        <v>1260</v>
      </c>
      <c r="F230" s="164"/>
      <c r="G230" s="164"/>
      <c r="H230" s="165"/>
      <c r="I230" s="165"/>
      <c r="J230" s="165"/>
      <c r="K230" s="164">
        <v>1260</v>
      </c>
      <c r="L230" s="164"/>
      <c r="M230" s="164"/>
      <c r="N230" s="165"/>
      <c r="O230" s="165"/>
      <c r="P230" s="165"/>
      <c r="Q230" s="176">
        <f t="shared" si="16"/>
        <v>0</v>
      </c>
      <c r="R230" s="176"/>
      <c r="S230" s="176"/>
      <c r="T230" s="176"/>
      <c r="U230" s="176"/>
      <c r="V230" s="176"/>
      <c r="W230" s="174"/>
    </row>
    <row r="231" spans="1:23">
      <c r="A231" s="161">
        <v>20</v>
      </c>
      <c r="B231" s="173" t="s">
        <v>57</v>
      </c>
      <c r="C231" s="171" t="s">
        <v>330</v>
      </c>
      <c r="D231" s="171" t="s">
        <v>328</v>
      </c>
      <c r="E231" s="164">
        <v>1190</v>
      </c>
      <c r="F231" s="164"/>
      <c r="G231" s="164"/>
      <c r="H231" s="165"/>
      <c r="I231" s="165"/>
      <c r="J231" s="165"/>
      <c r="K231" s="164">
        <v>1190</v>
      </c>
      <c r="L231" s="164"/>
      <c r="M231" s="164"/>
      <c r="N231" s="165"/>
      <c r="O231" s="165"/>
      <c r="P231" s="165"/>
      <c r="Q231" s="176">
        <f t="shared" si="16"/>
        <v>0</v>
      </c>
      <c r="R231" s="176"/>
      <c r="S231" s="176"/>
      <c r="T231" s="176"/>
      <c r="U231" s="176"/>
      <c r="V231" s="176"/>
      <c r="W231" s="174"/>
    </row>
    <row r="232" spans="1:23">
      <c r="A232" s="161">
        <v>21</v>
      </c>
      <c r="B232" s="173" t="s">
        <v>57</v>
      </c>
      <c r="C232" s="171" t="s">
        <v>328</v>
      </c>
      <c r="D232" s="171" t="s">
        <v>336</v>
      </c>
      <c r="E232" s="164">
        <v>1050</v>
      </c>
      <c r="F232" s="164"/>
      <c r="G232" s="164"/>
      <c r="H232" s="165"/>
      <c r="I232" s="165"/>
      <c r="J232" s="165"/>
      <c r="K232" s="164">
        <v>1050</v>
      </c>
      <c r="L232" s="164"/>
      <c r="M232" s="164"/>
      <c r="N232" s="165"/>
      <c r="O232" s="165"/>
      <c r="P232" s="165"/>
      <c r="Q232" s="176">
        <f t="shared" si="16"/>
        <v>0</v>
      </c>
      <c r="R232" s="176"/>
      <c r="S232" s="176"/>
      <c r="T232" s="176"/>
      <c r="U232" s="176"/>
      <c r="V232" s="176"/>
      <c r="W232" s="174"/>
    </row>
    <row r="233" spans="1:23">
      <c r="A233" s="161">
        <v>22</v>
      </c>
      <c r="B233" s="173" t="s">
        <v>328</v>
      </c>
      <c r="C233" s="171" t="s">
        <v>330</v>
      </c>
      <c r="D233" s="171" t="s">
        <v>57</v>
      </c>
      <c r="E233" s="164">
        <v>1050</v>
      </c>
      <c r="F233" s="164"/>
      <c r="G233" s="164"/>
      <c r="H233" s="165"/>
      <c r="I233" s="165"/>
      <c r="J233" s="165"/>
      <c r="K233" s="164">
        <v>1050</v>
      </c>
      <c r="L233" s="164"/>
      <c r="M233" s="164"/>
      <c r="N233" s="165"/>
      <c r="O233" s="165"/>
      <c r="P233" s="165"/>
      <c r="Q233" s="176">
        <f t="shared" si="16"/>
        <v>0</v>
      </c>
      <c r="R233" s="176"/>
      <c r="S233" s="176"/>
      <c r="T233" s="176"/>
      <c r="U233" s="176"/>
      <c r="V233" s="176"/>
      <c r="W233" s="174"/>
    </row>
    <row r="234" spans="1:23">
      <c r="A234" s="161">
        <v>23</v>
      </c>
      <c r="B234" s="173" t="s">
        <v>328</v>
      </c>
      <c r="C234" s="171" t="s">
        <v>330</v>
      </c>
      <c r="D234" s="171" t="s">
        <v>384</v>
      </c>
      <c r="E234" s="164">
        <v>1190</v>
      </c>
      <c r="F234" s="164">
        <v>260</v>
      </c>
      <c r="G234" s="164">
        <v>133</v>
      </c>
      <c r="H234" s="165"/>
      <c r="I234" s="165"/>
      <c r="J234" s="165"/>
      <c r="K234" s="164">
        <v>1190</v>
      </c>
      <c r="L234" s="164">
        <v>260</v>
      </c>
      <c r="M234" s="164">
        <v>133</v>
      </c>
      <c r="N234" s="165"/>
      <c r="O234" s="165"/>
      <c r="P234" s="165"/>
      <c r="Q234" s="176">
        <f t="shared" si="16"/>
        <v>0</v>
      </c>
      <c r="R234" s="176">
        <f t="shared" si="17"/>
        <v>0</v>
      </c>
      <c r="S234" s="176">
        <f t="shared" si="18"/>
        <v>0</v>
      </c>
      <c r="T234" s="176"/>
      <c r="U234" s="176"/>
      <c r="V234" s="176"/>
      <c r="W234" s="174"/>
    </row>
    <row r="235" spans="1:23">
      <c r="A235" s="161">
        <v>24</v>
      </c>
      <c r="B235" s="173" t="s">
        <v>452</v>
      </c>
      <c r="C235" s="171" t="s">
        <v>330</v>
      </c>
      <c r="D235" s="171" t="s">
        <v>57</v>
      </c>
      <c r="E235" s="164">
        <v>1050</v>
      </c>
      <c r="F235" s="164"/>
      <c r="G235" s="164"/>
      <c r="H235" s="165"/>
      <c r="I235" s="165"/>
      <c r="J235" s="165"/>
      <c r="K235" s="164">
        <v>1050</v>
      </c>
      <c r="L235" s="164"/>
      <c r="M235" s="164"/>
      <c r="N235" s="165"/>
      <c r="O235" s="165"/>
      <c r="P235" s="165"/>
      <c r="Q235" s="176">
        <f t="shared" si="16"/>
        <v>0</v>
      </c>
      <c r="R235" s="176"/>
      <c r="S235" s="176"/>
      <c r="T235" s="176"/>
      <c r="U235" s="176"/>
      <c r="V235" s="176"/>
      <c r="W235" s="174"/>
    </row>
    <row r="236" spans="1:23">
      <c r="A236" s="161">
        <v>25</v>
      </c>
      <c r="B236" s="173" t="s">
        <v>452</v>
      </c>
      <c r="C236" s="171" t="s">
        <v>330</v>
      </c>
      <c r="D236" s="171" t="s">
        <v>384</v>
      </c>
      <c r="E236" s="164">
        <v>980</v>
      </c>
      <c r="F236" s="164">
        <v>238</v>
      </c>
      <c r="G236" s="164">
        <v>133</v>
      </c>
      <c r="H236" s="165"/>
      <c r="I236" s="165"/>
      <c r="J236" s="165"/>
      <c r="K236" s="164">
        <v>980</v>
      </c>
      <c r="L236" s="164">
        <v>238</v>
      </c>
      <c r="M236" s="164">
        <v>133</v>
      </c>
      <c r="N236" s="165"/>
      <c r="O236" s="165"/>
      <c r="P236" s="165"/>
      <c r="Q236" s="176">
        <f t="shared" si="16"/>
        <v>0</v>
      </c>
      <c r="R236" s="176">
        <f t="shared" si="17"/>
        <v>0</v>
      </c>
      <c r="S236" s="176">
        <f t="shared" si="18"/>
        <v>0</v>
      </c>
      <c r="T236" s="176"/>
      <c r="U236" s="176"/>
      <c r="V236" s="176"/>
      <c r="W236" s="174"/>
    </row>
    <row r="237" spans="1:23" ht="31">
      <c r="A237" s="161">
        <v>26</v>
      </c>
      <c r="B237" s="173" t="s">
        <v>112</v>
      </c>
      <c r="C237" s="171" t="s">
        <v>336</v>
      </c>
      <c r="D237" s="171" t="s">
        <v>453</v>
      </c>
      <c r="E237" s="164">
        <v>980</v>
      </c>
      <c r="F237" s="164"/>
      <c r="G237" s="164"/>
      <c r="H237" s="165"/>
      <c r="I237" s="165"/>
      <c r="J237" s="165"/>
      <c r="K237" s="164">
        <v>980</v>
      </c>
      <c r="L237" s="164"/>
      <c r="M237" s="164"/>
      <c r="N237" s="165"/>
      <c r="O237" s="165"/>
      <c r="P237" s="165"/>
      <c r="Q237" s="176">
        <f t="shared" si="16"/>
        <v>0</v>
      </c>
      <c r="R237" s="176"/>
      <c r="S237" s="176"/>
      <c r="T237" s="176"/>
      <c r="U237" s="176"/>
      <c r="V237" s="176"/>
      <c r="W237" s="174"/>
    </row>
    <row r="238" spans="1:23">
      <c r="A238" s="161">
        <v>27</v>
      </c>
      <c r="B238" s="173" t="s">
        <v>454</v>
      </c>
      <c r="C238" s="171" t="s">
        <v>330</v>
      </c>
      <c r="D238" s="171" t="s">
        <v>57</v>
      </c>
      <c r="E238" s="164">
        <v>840</v>
      </c>
      <c r="F238" s="164"/>
      <c r="G238" s="164"/>
      <c r="H238" s="165"/>
      <c r="I238" s="165"/>
      <c r="J238" s="165"/>
      <c r="K238" s="164">
        <v>840</v>
      </c>
      <c r="L238" s="164"/>
      <c r="M238" s="164"/>
      <c r="N238" s="165"/>
      <c r="O238" s="165"/>
      <c r="P238" s="165"/>
      <c r="Q238" s="176">
        <f t="shared" si="16"/>
        <v>0</v>
      </c>
      <c r="R238" s="176"/>
      <c r="S238" s="176"/>
      <c r="T238" s="176"/>
      <c r="U238" s="176"/>
      <c r="V238" s="176"/>
      <c r="W238" s="174"/>
    </row>
    <row r="239" spans="1:23">
      <c r="A239" s="161">
        <v>28</v>
      </c>
      <c r="B239" s="173" t="s">
        <v>390</v>
      </c>
      <c r="C239" s="171" t="s">
        <v>455</v>
      </c>
      <c r="D239" s="171" t="s">
        <v>446</v>
      </c>
      <c r="E239" s="164">
        <v>440</v>
      </c>
      <c r="F239" s="164"/>
      <c r="G239" s="164"/>
      <c r="H239" s="165"/>
      <c r="I239" s="165"/>
      <c r="J239" s="165"/>
      <c r="K239" s="164">
        <v>440</v>
      </c>
      <c r="L239" s="164"/>
      <c r="M239" s="164"/>
      <c r="N239" s="165"/>
      <c r="O239" s="165"/>
      <c r="P239" s="165"/>
      <c r="Q239" s="176">
        <f t="shared" si="16"/>
        <v>0</v>
      </c>
      <c r="R239" s="176"/>
      <c r="S239" s="176"/>
      <c r="T239" s="176"/>
      <c r="U239" s="176"/>
      <c r="V239" s="176"/>
      <c r="W239" s="174"/>
    </row>
    <row r="240" spans="1:23">
      <c r="A240" s="161">
        <v>29</v>
      </c>
      <c r="B240" s="173" t="s">
        <v>390</v>
      </c>
      <c r="C240" s="171" t="s">
        <v>446</v>
      </c>
      <c r="D240" s="171" t="s">
        <v>448</v>
      </c>
      <c r="E240" s="164">
        <v>413</v>
      </c>
      <c r="F240" s="164"/>
      <c r="G240" s="164"/>
      <c r="H240" s="165"/>
      <c r="I240" s="165"/>
      <c r="J240" s="165"/>
      <c r="K240" s="164">
        <v>413</v>
      </c>
      <c r="L240" s="164"/>
      <c r="M240" s="164"/>
      <c r="N240" s="165"/>
      <c r="O240" s="165"/>
      <c r="P240" s="165"/>
      <c r="Q240" s="176">
        <f t="shared" si="16"/>
        <v>0</v>
      </c>
      <c r="R240" s="176"/>
      <c r="S240" s="176"/>
      <c r="T240" s="176"/>
      <c r="U240" s="176"/>
      <c r="V240" s="176"/>
      <c r="W240" s="174"/>
    </row>
    <row r="241" spans="1:23">
      <c r="A241" s="161">
        <v>30</v>
      </c>
      <c r="B241" s="173" t="s">
        <v>456</v>
      </c>
      <c r="C241" s="171" t="s">
        <v>400</v>
      </c>
      <c r="D241" s="171" t="s">
        <v>328</v>
      </c>
      <c r="E241" s="164">
        <v>980</v>
      </c>
      <c r="F241" s="164"/>
      <c r="G241" s="164"/>
      <c r="H241" s="165"/>
      <c r="I241" s="165"/>
      <c r="J241" s="165"/>
      <c r="K241" s="164">
        <v>980</v>
      </c>
      <c r="L241" s="164"/>
      <c r="M241" s="164"/>
      <c r="N241" s="165"/>
      <c r="O241" s="165"/>
      <c r="P241" s="165"/>
      <c r="Q241" s="176">
        <f t="shared" si="16"/>
        <v>0</v>
      </c>
      <c r="R241" s="176"/>
      <c r="S241" s="176"/>
      <c r="T241" s="176"/>
      <c r="U241" s="176"/>
      <c r="V241" s="176"/>
      <c r="W241" s="174"/>
    </row>
    <row r="242" spans="1:23">
      <c r="A242" s="161">
        <v>31</v>
      </c>
      <c r="B242" s="173" t="s">
        <v>456</v>
      </c>
      <c r="C242" s="171" t="s">
        <v>436</v>
      </c>
      <c r="D242" s="171" t="s">
        <v>452</v>
      </c>
      <c r="E242" s="164">
        <v>1820</v>
      </c>
      <c r="F242" s="164">
        <v>434</v>
      </c>
      <c r="G242" s="164">
        <v>230</v>
      </c>
      <c r="H242" s="165"/>
      <c r="I242" s="165"/>
      <c r="J242" s="165"/>
      <c r="K242" s="164">
        <v>1820</v>
      </c>
      <c r="L242" s="164">
        <v>434</v>
      </c>
      <c r="M242" s="164">
        <v>230</v>
      </c>
      <c r="N242" s="165"/>
      <c r="O242" s="165"/>
      <c r="P242" s="165"/>
      <c r="Q242" s="176">
        <f t="shared" si="16"/>
        <v>0</v>
      </c>
      <c r="R242" s="176">
        <f t="shared" si="17"/>
        <v>0</v>
      </c>
      <c r="S242" s="176">
        <f t="shared" si="18"/>
        <v>0</v>
      </c>
      <c r="T242" s="176"/>
      <c r="U242" s="176"/>
      <c r="V242" s="176"/>
      <c r="W242" s="174"/>
    </row>
    <row r="243" spans="1:23" ht="31">
      <c r="A243" s="161">
        <v>32</v>
      </c>
      <c r="B243" s="173" t="s">
        <v>400</v>
      </c>
      <c r="C243" s="171" t="s">
        <v>457</v>
      </c>
      <c r="D243" s="171" t="s">
        <v>330</v>
      </c>
      <c r="E243" s="164">
        <v>980</v>
      </c>
      <c r="F243" s="164"/>
      <c r="G243" s="164"/>
      <c r="H243" s="165"/>
      <c r="I243" s="165"/>
      <c r="J243" s="165"/>
      <c r="K243" s="164">
        <v>980</v>
      </c>
      <c r="L243" s="164"/>
      <c r="M243" s="164"/>
      <c r="N243" s="165"/>
      <c r="O243" s="165"/>
      <c r="P243" s="165"/>
      <c r="Q243" s="176">
        <f t="shared" si="16"/>
        <v>0</v>
      </c>
      <c r="R243" s="176"/>
      <c r="S243" s="176"/>
      <c r="T243" s="176"/>
      <c r="U243" s="176"/>
      <c r="V243" s="176"/>
      <c r="W243" s="174"/>
    </row>
    <row r="244" spans="1:23">
      <c r="A244" s="161">
        <v>33</v>
      </c>
      <c r="B244" s="173" t="s">
        <v>400</v>
      </c>
      <c r="C244" s="171" t="s">
        <v>458</v>
      </c>
      <c r="D244" s="171" t="s">
        <v>384</v>
      </c>
      <c r="E244" s="164">
        <v>980</v>
      </c>
      <c r="F244" s="164"/>
      <c r="G244" s="164"/>
      <c r="H244" s="165"/>
      <c r="I244" s="165"/>
      <c r="J244" s="165"/>
      <c r="K244" s="164">
        <v>980</v>
      </c>
      <c r="L244" s="164"/>
      <c r="M244" s="164"/>
      <c r="N244" s="165"/>
      <c r="O244" s="165"/>
      <c r="P244" s="165"/>
      <c r="Q244" s="176">
        <f t="shared" si="16"/>
        <v>0</v>
      </c>
      <c r="R244" s="176"/>
      <c r="S244" s="176"/>
      <c r="T244" s="176"/>
      <c r="U244" s="176"/>
      <c r="V244" s="176"/>
      <c r="W244" s="174"/>
    </row>
    <row r="245" spans="1:23">
      <c r="A245" s="161">
        <v>34</v>
      </c>
      <c r="B245" s="173" t="s">
        <v>74</v>
      </c>
      <c r="C245" s="171" t="s">
        <v>330</v>
      </c>
      <c r="D245" s="171" t="s">
        <v>328</v>
      </c>
      <c r="E245" s="164">
        <v>1260</v>
      </c>
      <c r="F245" s="164"/>
      <c r="G245" s="164"/>
      <c r="H245" s="165"/>
      <c r="I245" s="165"/>
      <c r="J245" s="165"/>
      <c r="K245" s="164">
        <v>1260</v>
      </c>
      <c r="L245" s="164"/>
      <c r="M245" s="164"/>
      <c r="N245" s="165"/>
      <c r="O245" s="165"/>
      <c r="P245" s="165"/>
      <c r="Q245" s="176">
        <f t="shared" si="16"/>
        <v>0</v>
      </c>
      <c r="R245" s="176"/>
      <c r="S245" s="176"/>
      <c r="T245" s="176"/>
      <c r="U245" s="176"/>
      <c r="V245" s="176"/>
      <c r="W245" s="174"/>
    </row>
    <row r="246" spans="1:23">
      <c r="A246" s="161">
        <v>35</v>
      </c>
      <c r="B246" s="173" t="s">
        <v>336</v>
      </c>
      <c r="C246" s="171" t="s">
        <v>330</v>
      </c>
      <c r="D246" s="171" t="s">
        <v>57</v>
      </c>
      <c r="E246" s="164">
        <v>1050</v>
      </c>
      <c r="F246" s="164"/>
      <c r="G246" s="164"/>
      <c r="H246" s="165"/>
      <c r="I246" s="165"/>
      <c r="J246" s="165"/>
      <c r="K246" s="164">
        <v>1050</v>
      </c>
      <c r="L246" s="164"/>
      <c r="M246" s="164"/>
      <c r="N246" s="165"/>
      <c r="O246" s="165"/>
      <c r="P246" s="165"/>
      <c r="Q246" s="176">
        <f t="shared" si="16"/>
        <v>0</v>
      </c>
      <c r="R246" s="176"/>
      <c r="S246" s="176"/>
      <c r="T246" s="176"/>
      <c r="U246" s="176"/>
      <c r="V246" s="176"/>
      <c r="W246" s="174"/>
    </row>
    <row r="247" spans="1:23" ht="31">
      <c r="A247" s="161">
        <v>36</v>
      </c>
      <c r="B247" s="173" t="s">
        <v>459</v>
      </c>
      <c r="C247" s="171" t="s">
        <v>460</v>
      </c>
      <c r="D247" s="171" t="s">
        <v>461</v>
      </c>
      <c r="E247" s="164">
        <v>1820</v>
      </c>
      <c r="F247" s="164"/>
      <c r="G247" s="164"/>
      <c r="H247" s="165"/>
      <c r="I247" s="165"/>
      <c r="J247" s="165"/>
      <c r="K247" s="164">
        <v>1820</v>
      </c>
      <c r="L247" s="164"/>
      <c r="M247" s="164"/>
      <c r="N247" s="165"/>
      <c r="O247" s="165"/>
      <c r="P247" s="165"/>
      <c r="Q247" s="176">
        <f t="shared" si="16"/>
        <v>0</v>
      </c>
      <c r="R247" s="176"/>
      <c r="S247" s="176"/>
      <c r="T247" s="176"/>
      <c r="U247" s="176"/>
      <c r="V247" s="176"/>
      <c r="W247" s="174"/>
    </row>
    <row r="248" spans="1:23" ht="31">
      <c r="A248" s="161">
        <v>37</v>
      </c>
      <c r="B248" s="173" t="s">
        <v>459</v>
      </c>
      <c r="C248" s="171" t="s">
        <v>461</v>
      </c>
      <c r="D248" s="171" t="s">
        <v>330</v>
      </c>
      <c r="E248" s="164">
        <v>2030</v>
      </c>
      <c r="F248" s="164"/>
      <c r="G248" s="164"/>
      <c r="H248" s="165"/>
      <c r="I248" s="165"/>
      <c r="J248" s="165"/>
      <c r="K248" s="164">
        <v>2030</v>
      </c>
      <c r="L248" s="164"/>
      <c r="M248" s="164"/>
      <c r="N248" s="165"/>
      <c r="O248" s="165"/>
      <c r="P248" s="165"/>
      <c r="Q248" s="176">
        <f t="shared" si="16"/>
        <v>0</v>
      </c>
      <c r="R248" s="176"/>
      <c r="S248" s="176"/>
      <c r="T248" s="176"/>
      <c r="U248" s="176"/>
      <c r="V248" s="176"/>
      <c r="W248" s="174"/>
    </row>
    <row r="249" spans="1:23">
      <c r="A249" s="161">
        <v>38</v>
      </c>
      <c r="B249" s="173" t="s">
        <v>462</v>
      </c>
      <c r="C249" s="171" t="s">
        <v>330</v>
      </c>
      <c r="D249" s="171" t="s">
        <v>459</v>
      </c>
      <c r="E249" s="164">
        <v>2030</v>
      </c>
      <c r="F249" s="164"/>
      <c r="G249" s="164"/>
      <c r="H249" s="165"/>
      <c r="I249" s="165"/>
      <c r="J249" s="165"/>
      <c r="K249" s="164">
        <v>2030</v>
      </c>
      <c r="L249" s="164"/>
      <c r="M249" s="164"/>
      <c r="N249" s="165"/>
      <c r="O249" s="165"/>
      <c r="P249" s="165"/>
      <c r="Q249" s="176">
        <f t="shared" si="16"/>
        <v>0</v>
      </c>
      <c r="R249" s="176"/>
      <c r="S249" s="176"/>
      <c r="T249" s="176"/>
      <c r="U249" s="176"/>
      <c r="V249" s="176"/>
      <c r="W249" s="174"/>
    </row>
    <row r="250" spans="1:23">
      <c r="A250" s="161">
        <v>39</v>
      </c>
      <c r="B250" s="173" t="s">
        <v>338</v>
      </c>
      <c r="C250" s="171" t="s">
        <v>434</v>
      </c>
      <c r="D250" s="171" t="s">
        <v>463</v>
      </c>
      <c r="E250" s="164">
        <v>440</v>
      </c>
      <c r="F250" s="164">
        <v>168</v>
      </c>
      <c r="G250" s="164">
        <v>112</v>
      </c>
      <c r="H250" s="165"/>
      <c r="I250" s="165"/>
      <c r="J250" s="165"/>
      <c r="K250" s="164">
        <v>440</v>
      </c>
      <c r="L250" s="164">
        <v>168</v>
      </c>
      <c r="M250" s="164">
        <v>112</v>
      </c>
      <c r="N250" s="165"/>
      <c r="O250" s="165"/>
      <c r="P250" s="165"/>
      <c r="Q250" s="176">
        <f t="shared" si="16"/>
        <v>0</v>
      </c>
      <c r="R250" s="176">
        <f t="shared" si="17"/>
        <v>0</v>
      </c>
      <c r="S250" s="176">
        <f t="shared" si="18"/>
        <v>0</v>
      </c>
      <c r="T250" s="176"/>
      <c r="U250" s="176"/>
      <c r="V250" s="176"/>
      <c r="W250" s="174"/>
    </row>
    <row r="251" spans="1:23">
      <c r="A251" s="161">
        <v>40</v>
      </c>
      <c r="B251" s="173" t="s">
        <v>463</v>
      </c>
      <c r="C251" s="171" t="s">
        <v>338</v>
      </c>
      <c r="D251" s="171" t="s">
        <v>434</v>
      </c>
      <c r="E251" s="164">
        <v>440</v>
      </c>
      <c r="F251" s="164">
        <v>168</v>
      </c>
      <c r="G251" s="164">
        <v>112</v>
      </c>
      <c r="H251" s="165"/>
      <c r="I251" s="165"/>
      <c r="J251" s="165"/>
      <c r="K251" s="164">
        <v>440</v>
      </c>
      <c r="L251" s="164">
        <v>168</v>
      </c>
      <c r="M251" s="164">
        <v>112</v>
      </c>
      <c r="N251" s="165"/>
      <c r="O251" s="165"/>
      <c r="P251" s="165"/>
      <c r="Q251" s="176">
        <f t="shared" si="16"/>
        <v>0</v>
      </c>
      <c r="R251" s="176">
        <f t="shared" si="17"/>
        <v>0</v>
      </c>
      <c r="S251" s="176">
        <f t="shared" si="18"/>
        <v>0</v>
      </c>
      <c r="T251" s="176"/>
      <c r="U251" s="176"/>
      <c r="V251" s="176"/>
      <c r="W251" s="174"/>
    </row>
    <row r="252" spans="1:23">
      <c r="A252" s="161">
        <v>41</v>
      </c>
      <c r="B252" s="173" t="s">
        <v>115</v>
      </c>
      <c r="C252" s="171" t="s">
        <v>330</v>
      </c>
      <c r="D252" s="171" t="s">
        <v>464</v>
      </c>
      <c r="E252" s="164">
        <v>315</v>
      </c>
      <c r="F252" s="164">
        <v>238</v>
      </c>
      <c r="G252" s="164">
        <v>189</v>
      </c>
      <c r="H252" s="165"/>
      <c r="I252" s="165"/>
      <c r="J252" s="165"/>
      <c r="K252" s="164">
        <v>315</v>
      </c>
      <c r="L252" s="164">
        <v>238</v>
      </c>
      <c r="M252" s="164">
        <v>189</v>
      </c>
      <c r="N252" s="165"/>
      <c r="O252" s="165"/>
      <c r="P252" s="165"/>
      <c r="Q252" s="176">
        <f t="shared" si="16"/>
        <v>0</v>
      </c>
      <c r="R252" s="176">
        <f t="shared" si="17"/>
        <v>0</v>
      </c>
      <c r="S252" s="176">
        <f t="shared" si="18"/>
        <v>0</v>
      </c>
      <c r="T252" s="176"/>
      <c r="U252" s="176"/>
      <c r="V252" s="176"/>
      <c r="W252" s="174"/>
    </row>
    <row r="253" spans="1:23">
      <c r="A253" s="161">
        <v>42</v>
      </c>
      <c r="B253" s="173" t="s">
        <v>115</v>
      </c>
      <c r="C253" s="171" t="s">
        <v>464</v>
      </c>
      <c r="D253" s="171" t="s">
        <v>81</v>
      </c>
      <c r="E253" s="164">
        <v>210</v>
      </c>
      <c r="F253" s="164">
        <v>175</v>
      </c>
      <c r="G253" s="164">
        <v>154</v>
      </c>
      <c r="H253" s="165"/>
      <c r="I253" s="165"/>
      <c r="J253" s="165"/>
      <c r="K253" s="164">
        <v>210</v>
      </c>
      <c r="L253" s="164">
        <v>175</v>
      </c>
      <c r="M253" s="164">
        <v>154</v>
      </c>
      <c r="N253" s="165"/>
      <c r="O253" s="165"/>
      <c r="P253" s="165"/>
      <c r="Q253" s="176">
        <f t="shared" si="16"/>
        <v>0</v>
      </c>
      <c r="R253" s="176">
        <f t="shared" si="17"/>
        <v>0</v>
      </c>
      <c r="S253" s="176">
        <f t="shared" si="18"/>
        <v>0</v>
      </c>
      <c r="T253" s="176"/>
      <c r="U253" s="176"/>
      <c r="V253" s="176"/>
      <c r="W253" s="174"/>
    </row>
    <row r="254" spans="1:23">
      <c r="A254" s="161">
        <v>43</v>
      </c>
      <c r="B254" s="173" t="s">
        <v>465</v>
      </c>
      <c r="C254" s="171" t="s">
        <v>330</v>
      </c>
      <c r="D254" s="171" t="s">
        <v>464</v>
      </c>
      <c r="E254" s="164">
        <v>315</v>
      </c>
      <c r="F254" s="164">
        <v>238</v>
      </c>
      <c r="G254" s="164">
        <v>189</v>
      </c>
      <c r="H254" s="165"/>
      <c r="I254" s="165"/>
      <c r="J254" s="165"/>
      <c r="K254" s="164">
        <v>315</v>
      </c>
      <c r="L254" s="164">
        <v>238</v>
      </c>
      <c r="M254" s="164">
        <v>189</v>
      </c>
      <c r="N254" s="165"/>
      <c r="O254" s="165"/>
      <c r="P254" s="165"/>
      <c r="Q254" s="176">
        <f t="shared" si="16"/>
        <v>0</v>
      </c>
      <c r="R254" s="176">
        <f t="shared" si="17"/>
        <v>0</v>
      </c>
      <c r="S254" s="176">
        <f t="shared" si="18"/>
        <v>0</v>
      </c>
      <c r="T254" s="176"/>
      <c r="U254" s="176"/>
      <c r="V254" s="176"/>
      <c r="W254" s="174"/>
    </row>
    <row r="255" spans="1:23">
      <c r="A255" s="161">
        <v>44</v>
      </c>
      <c r="B255" s="173" t="s">
        <v>465</v>
      </c>
      <c r="C255" s="171" t="s">
        <v>464</v>
      </c>
      <c r="D255" s="171" t="s">
        <v>81</v>
      </c>
      <c r="E255" s="164">
        <v>210</v>
      </c>
      <c r="F255" s="164">
        <v>175</v>
      </c>
      <c r="G255" s="164">
        <v>154</v>
      </c>
      <c r="H255" s="165"/>
      <c r="I255" s="165"/>
      <c r="J255" s="165"/>
      <c r="K255" s="164">
        <v>210</v>
      </c>
      <c r="L255" s="164">
        <v>175</v>
      </c>
      <c r="M255" s="164">
        <v>154</v>
      </c>
      <c r="N255" s="165"/>
      <c r="O255" s="165"/>
      <c r="P255" s="165"/>
      <c r="Q255" s="176">
        <f t="shared" si="16"/>
        <v>0</v>
      </c>
      <c r="R255" s="176">
        <f t="shared" si="17"/>
        <v>0</v>
      </c>
      <c r="S255" s="176">
        <f t="shared" si="18"/>
        <v>0</v>
      </c>
      <c r="T255" s="176"/>
      <c r="U255" s="176"/>
      <c r="V255" s="176"/>
      <c r="W255" s="174"/>
    </row>
    <row r="256" spans="1:23">
      <c r="A256" s="161">
        <v>45</v>
      </c>
      <c r="B256" s="173" t="s">
        <v>466</v>
      </c>
      <c r="C256" s="171" t="s">
        <v>330</v>
      </c>
      <c r="D256" s="171" t="s">
        <v>464</v>
      </c>
      <c r="E256" s="164">
        <v>315</v>
      </c>
      <c r="F256" s="164">
        <v>238</v>
      </c>
      <c r="G256" s="164">
        <v>189</v>
      </c>
      <c r="H256" s="165"/>
      <c r="I256" s="165"/>
      <c r="J256" s="165"/>
      <c r="K256" s="164">
        <v>315</v>
      </c>
      <c r="L256" s="164">
        <v>238</v>
      </c>
      <c r="M256" s="164">
        <v>189</v>
      </c>
      <c r="N256" s="165"/>
      <c r="O256" s="165"/>
      <c r="P256" s="165"/>
      <c r="Q256" s="176">
        <f t="shared" si="16"/>
        <v>0</v>
      </c>
      <c r="R256" s="176">
        <f t="shared" si="17"/>
        <v>0</v>
      </c>
      <c r="S256" s="176">
        <f t="shared" si="18"/>
        <v>0</v>
      </c>
      <c r="T256" s="176"/>
      <c r="U256" s="176"/>
      <c r="V256" s="176"/>
      <c r="W256" s="174"/>
    </row>
    <row r="257" spans="1:23">
      <c r="A257" s="161">
        <v>46</v>
      </c>
      <c r="B257" s="173" t="s">
        <v>466</v>
      </c>
      <c r="C257" s="171" t="s">
        <v>464</v>
      </c>
      <c r="D257" s="171" t="s">
        <v>81</v>
      </c>
      <c r="E257" s="164">
        <v>210</v>
      </c>
      <c r="F257" s="164">
        <v>175</v>
      </c>
      <c r="G257" s="164">
        <v>154</v>
      </c>
      <c r="H257" s="165"/>
      <c r="I257" s="165"/>
      <c r="J257" s="165"/>
      <c r="K257" s="164">
        <v>210</v>
      </c>
      <c r="L257" s="164">
        <v>175</v>
      </c>
      <c r="M257" s="164">
        <v>154</v>
      </c>
      <c r="N257" s="165"/>
      <c r="O257" s="165"/>
      <c r="P257" s="165"/>
      <c r="Q257" s="176">
        <f t="shared" si="16"/>
        <v>0</v>
      </c>
      <c r="R257" s="176">
        <f t="shared" si="17"/>
        <v>0</v>
      </c>
      <c r="S257" s="176">
        <f t="shared" si="18"/>
        <v>0</v>
      </c>
      <c r="T257" s="176"/>
      <c r="U257" s="176"/>
      <c r="V257" s="176"/>
      <c r="W257" s="174"/>
    </row>
    <row r="258" spans="1:23">
      <c r="A258" s="161">
        <v>47</v>
      </c>
      <c r="B258" s="173" t="s">
        <v>464</v>
      </c>
      <c r="C258" s="171" t="s">
        <v>57</v>
      </c>
      <c r="D258" s="171" t="s">
        <v>81</v>
      </c>
      <c r="E258" s="164">
        <v>245</v>
      </c>
      <c r="F258" s="164"/>
      <c r="G258" s="164"/>
      <c r="H258" s="165"/>
      <c r="I258" s="165"/>
      <c r="J258" s="165"/>
      <c r="K258" s="164">
        <v>245</v>
      </c>
      <c r="L258" s="164"/>
      <c r="M258" s="164"/>
      <c r="N258" s="165"/>
      <c r="O258" s="165"/>
      <c r="P258" s="165"/>
      <c r="Q258" s="176">
        <f t="shared" si="16"/>
        <v>0</v>
      </c>
      <c r="R258" s="176"/>
      <c r="S258" s="176"/>
      <c r="T258" s="176"/>
      <c r="U258" s="176"/>
      <c r="V258" s="176"/>
      <c r="W258" s="174"/>
    </row>
    <row r="259" spans="1:23">
      <c r="A259" s="161">
        <v>48</v>
      </c>
      <c r="B259" s="173" t="s">
        <v>467</v>
      </c>
      <c r="C259" s="171" t="s">
        <v>328</v>
      </c>
      <c r="D259" s="171" t="s">
        <v>454</v>
      </c>
      <c r="E259" s="164">
        <v>455</v>
      </c>
      <c r="F259" s="164"/>
      <c r="G259" s="164"/>
      <c r="H259" s="165"/>
      <c r="I259" s="165"/>
      <c r="J259" s="165"/>
      <c r="K259" s="164">
        <v>455</v>
      </c>
      <c r="L259" s="164"/>
      <c r="M259" s="164"/>
      <c r="N259" s="165"/>
      <c r="O259" s="165"/>
      <c r="P259" s="165"/>
      <c r="Q259" s="176">
        <f t="shared" si="16"/>
        <v>0</v>
      </c>
      <c r="R259" s="176"/>
      <c r="S259" s="176"/>
      <c r="T259" s="176"/>
      <c r="U259" s="176"/>
      <c r="V259" s="176"/>
      <c r="W259" s="174"/>
    </row>
    <row r="260" spans="1:23">
      <c r="A260" s="161">
        <v>49</v>
      </c>
      <c r="B260" s="173" t="s">
        <v>387</v>
      </c>
      <c r="C260" s="171" t="s">
        <v>384</v>
      </c>
      <c r="D260" s="171" t="s">
        <v>330</v>
      </c>
      <c r="E260" s="164">
        <v>580</v>
      </c>
      <c r="F260" s="164"/>
      <c r="G260" s="164"/>
      <c r="H260" s="165"/>
      <c r="I260" s="165"/>
      <c r="J260" s="165"/>
      <c r="K260" s="164">
        <v>580</v>
      </c>
      <c r="L260" s="164"/>
      <c r="M260" s="164"/>
      <c r="N260" s="165"/>
      <c r="O260" s="165"/>
      <c r="P260" s="165"/>
      <c r="Q260" s="176">
        <f t="shared" si="16"/>
        <v>0</v>
      </c>
      <c r="R260" s="176"/>
      <c r="S260" s="176"/>
      <c r="T260" s="176"/>
      <c r="U260" s="176"/>
      <c r="V260" s="176"/>
      <c r="W260" s="174"/>
    </row>
    <row r="261" spans="1:23" ht="31">
      <c r="A261" s="161">
        <v>50</v>
      </c>
      <c r="B261" s="162" t="s">
        <v>468</v>
      </c>
      <c r="C261" s="163" t="s">
        <v>469</v>
      </c>
      <c r="D261" s="163" t="s">
        <v>470</v>
      </c>
      <c r="E261" s="164">
        <v>294</v>
      </c>
      <c r="F261" s="164">
        <v>126</v>
      </c>
      <c r="G261" s="164">
        <v>98</v>
      </c>
      <c r="H261" s="165"/>
      <c r="I261" s="165"/>
      <c r="J261" s="165"/>
      <c r="K261" s="164">
        <v>294</v>
      </c>
      <c r="L261" s="164">
        <v>126</v>
      </c>
      <c r="M261" s="164">
        <v>98</v>
      </c>
      <c r="N261" s="165"/>
      <c r="O261" s="165"/>
      <c r="P261" s="165"/>
      <c r="Q261" s="176">
        <f t="shared" si="16"/>
        <v>0</v>
      </c>
      <c r="R261" s="176">
        <f t="shared" si="17"/>
        <v>0</v>
      </c>
      <c r="S261" s="176">
        <f t="shared" si="18"/>
        <v>0</v>
      </c>
      <c r="T261" s="176"/>
      <c r="U261" s="176"/>
      <c r="V261" s="176"/>
      <c r="W261" s="174"/>
    </row>
    <row r="262" spans="1:23" ht="46.5">
      <c r="A262" s="161">
        <v>51</v>
      </c>
      <c r="B262" s="173" t="s">
        <v>471</v>
      </c>
      <c r="C262" s="171" t="s">
        <v>472</v>
      </c>
      <c r="D262" s="171" t="s">
        <v>473</v>
      </c>
      <c r="E262" s="169">
        <v>120</v>
      </c>
      <c r="F262" s="174"/>
      <c r="G262" s="174"/>
      <c r="H262" s="174"/>
      <c r="I262" s="174"/>
      <c r="J262" s="174"/>
      <c r="K262" s="169">
        <v>120</v>
      </c>
      <c r="L262" s="174"/>
      <c r="M262" s="174"/>
      <c r="N262" s="174"/>
      <c r="O262" s="174"/>
      <c r="P262" s="174"/>
      <c r="Q262" s="176">
        <f t="shared" si="16"/>
        <v>0</v>
      </c>
      <c r="R262" s="176"/>
      <c r="S262" s="176"/>
      <c r="T262" s="176"/>
      <c r="U262" s="176"/>
      <c r="V262" s="176"/>
      <c r="W262" s="174"/>
    </row>
    <row r="263" spans="1:23" ht="31">
      <c r="A263" s="161">
        <v>52</v>
      </c>
      <c r="B263" s="173" t="s">
        <v>369</v>
      </c>
      <c r="C263" s="171" t="s">
        <v>474</v>
      </c>
      <c r="D263" s="171" t="s">
        <v>475</v>
      </c>
      <c r="E263" s="169">
        <v>220</v>
      </c>
      <c r="F263" s="174"/>
      <c r="G263" s="174"/>
      <c r="H263" s="174"/>
      <c r="I263" s="174"/>
      <c r="J263" s="174"/>
      <c r="K263" s="169">
        <v>220</v>
      </c>
      <c r="L263" s="174"/>
      <c r="M263" s="174"/>
      <c r="N263" s="174"/>
      <c r="O263" s="174"/>
      <c r="P263" s="174"/>
      <c r="Q263" s="176">
        <f t="shared" si="16"/>
        <v>0</v>
      </c>
      <c r="R263" s="176"/>
      <c r="S263" s="176"/>
      <c r="T263" s="176"/>
      <c r="U263" s="176"/>
      <c r="V263" s="176"/>
      <c r="W263" s="174"/>
    </row>
    <row r="264" spans="1:23" ht="31">
      <c r="A264" s="161">
        <v>53</v>
      </c>
      <c r="B264" s="173" t="s">
        <v>476</v>
      </c>
      <c r="C264" s="209" t="s">
        <v>477</v>
      </c>
      <c r="D264" s="209"/>
      <c r="E264" s="169">
        <v>170</v>
      </c>
      <c r="F264" s="174"/>
      <c r="G264" s="174"/>
      <c r="H264" s="174"/>
      <c r="I264" s="174"/>
      <c r="J264" s="174"/>
      <c r="K264" s="169">
        <v>170</v>
      </c>
      <c r="L264" s="174"/>
      <c r="M264" s="174"/>
      <c r="N264" s="174"/>
      <c r="O264" s="174"/>
      <c r="P264" s="174"/>
      <c r="Q264" s="176">
        <f t="shared" si="16"/>
        <v>0</v>
      </c>
      <c r="R264" s="176"/>
      <c r="S264" s="176"/>
      <c r="T264" s="176"/>
      <c r="U264" s="176"/>
      <c r="V264" s="176"/>
      <c r="W264" s="174"/>
    </row>
    <row r="265" spans="1:23" ht="31">
      <c r="A265" s="161">
        <v>54</v>
      </c>
      <c r="B265" s="173" t="s">
        <v>478</v>
      </c>
      <c r="C265" s="173" t="s">
        <v>384</v>
      </c>
      <c r="D265" s="173" t="s">
        <v>479</v>
      </c>
      <c r="E265" s="168">
        <v>670</v>
      </c>
      <c r="F265" s="168">
        <v>180</v>
      </c>
      <c r="G265" s="168">
        <v>117</v>
      </c>
      <c r="H265" s="182"/>
      <c r="I265" s="182"/>
      <c r="J265" s="168"/>
      <c r="K265" s="168">
        <v>670</v>
      </c>
      <c r="L265" s="168">
        <v>180</v>
      </c>
      <c r="M265" s="168">
        <v>117</v>
      </c>
      <c r="N265" s="182"/>
      <c r="O265" s="182"/>
      <c r="P265" s="168"/>
      <c r="Q265" s="176">
        <f t="shared" ref="Q265:Q328" si="22">(K265-E265)/E265</f>
        <v>0</v>
      </c>
      <c r="R265" s="176">
        <f t="shared" ref="R265:R325" si="23">(L265-F265)/F265</f>
        <v>0</v>
      </c>
      <c r="S265" s="176">
        <f t="shared" ref="S265:S322" si="24">(M265-G265)/G265</f>
        <v>0</v>
      </c>
      <c r="T265" s="176"/>
      <c r="U265" s="176"/>
      <c r="V265" s="176"/>
      <c r="W265" s="174"/>
    </row>
    <row r="266" spans="1:23">
      <c r="A266" s="161">
        <v>55</v>
      </c>
      <c r="B266" s="173" t="s">
        <v>480</v>
      </c>
      <c r="C266" s="173" t="s">
        <v>445</v>
      </c>
      <c r="D266" s="173" t="s">
        <v>348</v>
      </c>
      <c r="E266" s="168">
        <v>840</v>
      </c>
      <c r="F266" s="182"/>
      <c r="G266" s="182"/>
      <c r="H266" s="182"/>
      <c r="I266" s="182"/>
      <c r="J266" s="168"/>
      <c r="K266" s="168">
        <v>840</v>
      </c>
      <c r="L266" s="182"/>
      <c r="M266" s="182"/>
      <c r="N266" s="182"/>
      <c r="O266" s="182"/>
      <c r="P266" s="168"/>
      <c r="Q266" s="176">
        <f t="shared" si="22"/>
        <v>0</v>
      </c>
      <c r="R266" s="176"/>
      <c r="S266" s="176"/>
      <c r="T266" s="176"/>
      <c r="U266" s="176"/>
      <c r="V266" s="176"/>
      <c r="W266" s="174"/>
    </row>
    <row r="267" spans="1:23">
      <c r="A267" s="161">
        <v>56</v>
      </c>
      <c r="B267" s="173" t="s">
        <v>81</v>
      </c>
      <c r="C267" s="173" t="s">
        <v>481</v>
      </c>
      <c r="D267" s="173" t="s">
        <v>471</v>
      </c>
      <c r="E267" s="168">
        <v>120</v>
      </c>
      <c r="F267" s="182"/>
      <c r="G267" s="182"/>
      <c r="H267" s="182"/>
      <c r="I267" s="182"/>
      <c r="J267" s="168"/>
      <c r="K267" s="168">
        <v>120</v>
      </c>
      <c r="L267" s="182"/>
      <c r="M267" s="182"/>
      <c r="N267" s="182"/>
      <c r="O267" s="182"/>
      <c r="P267" s="168"/>
      <c r="Q267" s="176">
        <f t="shared" si="22"/>
        <v>0</v>
      </c>
      <c r="R267" s="176"/>
      <c r="S267" s="176"/>
      <c r="T267" s="176"/>
      <c r="U267" s="176"/>
      <c r="V267" s="176"/>
      <c r="W267" s="174"/>
    </row>
    <row r="268" spans="1:23" ht="31">
      <c r="A268" s="161">
        <v>57</v>
      </c>
      <c r="B268" s="173" t="s">
        <v>482</v>
      </c>
      <c r="C268" s="173"/>
      <c r="D268" s="173"/>
      <c r="E268" s="168">
        <v>100</v>
      </c>
      <c r="F268" s="168"/>
      <c r="G268" s="168"/>
      <c r="H268" s="168"/>
      <c r="I268" s="168"/>
      <c r="J268" s="168"/>
      <c r="K268" s="168">
        <v>100</v>
      </c>
      <c r="L268" s="168"/>
      <c r="M268" s="168"/>
      <c r="N268" s="168"/>
      <c r="O268" s="168"/>
      <c r="P268" s="168"/>
      <c r="Q268" s="176">
        <f t="shared" si="22"/>
        <v>0</v>
      </c>
      <c r="R268" s="176"/>
      <c r="S268" s="176"/>
      <c r="T268" s="176"/>
      <c r="U268" s="176"/>
      <c r="V268" s="176"/>
      <c r="W268" s="174"/>
    </row>
    <row r="269" spans="1:23">
      <c r="A269" s="161">
        <v>58</v>
      </c>
      <c r="B269" s="173" t="s">
        <v>483</v>
      </c>
      <c r="C269" s="173"/>
      <c r="D269" s="173"/>
      <c r="E269" s="168">
        <v>230</v>
      </c>
      <c r="F269" s="168">
        <v>69</v>
      </c>
      <c r="G269" s="168">
        <v>44</v>
      </c>
      <c r="H269" s="168">
        <v>77</v>
      </c>
      <c r="I269" s="168">
        <v>52</v>
      </c>
      <c r="J269" s="168">
        <v>52</v>
      </c>
      <c r="K269" s="168">
        <v>230</v>
      </c>
      <c r="L269" s="168">
        <v>69</v>
      </c>
      <c r="M269" s="168">
        <v>44</v>
      </c>
      <c r="N269" s="168">
        <v>77</v>
      </c>
      <c r="O269" s="168">
        <v>52</v>
      </c>
      <c r="P269" s="168">
        <v>52</v>
      </c>
      <c r="Q269" s="176">
        <f t="shared" si="22"/>
        <v>0</v>
      </c>
      <c r="R269" s="176">
        <f t="shared" si="23"/>
        <v>0</v>
      </c>
      <c r="S269" s="176">
        <f t="shared" si="24"/>
        <v>0</v>
      </c>
      <c r="T269" s="176">
        <f t="shared" ref="T269:T322" si="25">(N269-H269)/H269</f>
        <v>0</v>
      </c>
      <c r="U269" s="176">
        <f t="shared" ref="U269:U322" si="26">(O269-I269)/I269</f>
        <v>0</v>
      </c>
      <c r="V269" s="176">
        <f t="shared" ref="V269:V322" si="27">(P269-J269)/J269</f>
        <v>0</v>
      </c>
      <c r="W269" s="174"/>
    </row>
    <row r="270" spans="1:23" ht="46.5">
      <c r="A270" s="161">
        <v>59</v>
      </c>
      <c r="B270" s="173" t="s">
        <v>484</v>
      </c>
      <c r="C270" s="173"/>
      <c r="D270" s="173"/>
      <c r="E270" s="168">
        <v>260</v>
      </c>
      <c r="F270" s="168">
        <v>140</v>
      </c>
      <c r="G270" s="168">
        <v>98</v>
      </c>
      <c r="H270" s="168">
        <v>180</v>
      </c>
      <c r="I270" s="168">
        <v>110</v>
      </c>
      <c r="J270" s="168">
        <v>63</v>
      </c>
      <c r="K270" s="168">
        <v>260</v>
      </c>
      <c r="L270" s="168">
        <v>140</v>
      </c>
      <c r="M270" s="168">
        <v>98</v>
      </c>
      <c r="N270" s="168">
        <v>214.2</v>
      </c>
      <c r="O270" s="168">
        <v>128.52000000000001</v>
      </c>
      <c r="P270" s="168">
        <v>63</v>
      </c>
      <c r="Q270" s="176">
        <f t="shared" si="22"/>
        <v>0</v>
      </c>
      <c r="R270" s="176">
        <f t="shared" si="23"/>
        <v>0</v>
      </c>
      <c r="S270" s="176">
        <f t="shared" si="24"/>
        <v>0</v>
      </c>
      <c r="T270" s="176">
        <f t="shared" si="25"/>
        <v>0.18999999999999995</v>
      </c>
      <c r="U270" s="176">
        <f t="shared" si="26"/>
        <v>0.16836363636363647</v>
      </c>
      <c r="V270" s="176">
        <f t="shared" si="27"/>
        <v>0</v>
      </c>
      <c r="W270" s="173" t="s">
        <v>485</v>
      </c>
    </row>
    <row r="271" spans="1:23">
      <c r="A271" s="158" t="s">
        <v>486</v>
      </c>
      <c r="B271" s="160" t="s">
        <v>487</v>
      </c>
      <c r="C271" s="158"/>
      <c r="D271" s="158"/>
      <c r="E271" s="158"/>
      <c r="F271" s="158"/>
      <c r="G271" s="158"/>
      <c r="H271" s="158"/>
      <c r="I271" s="158"/>
      <c r="J271" s="158"/>
      <c r="K271" s="158"/>
      <c r="L271" s="158"/>
      <c r="M271" s="158"/>
      <c r="N271" s="158"/>
      <c r="O271" s="158"/>
      <c r="P271" s="158"/>
      <c r="Q271" s="176"/>
      <c r="R271" s="176"/>
      <c r="S271" s="176"/>
      <c r="T271" s="176"/>
      <c r="U271" s="176"/>
      <c r="V271" s="176"/>
      <c r="W271" s="174"/>
    </row>
    <row r="272" spans="1:23">
      <c r="A272" s="161">
        <v>1</v>
      </c>
      <c r="B272" s="162" t="s">
        <v>488</v>
      </c>
      <c r="C272" s="168"/>
      <c r="D272" s="168"/>
      <c r="E272" s="168">
        <v>170</v>
      </c>
      <c r="F272" s="168">
        <v>69</v>
      </c>
      <c r="G272" s="168">
        <v>44</v>
      </c>
      <c r="H272" s="168">
        <v>77</v>
      </c>
      <c r="I272" s="168">
        <v>52</v>
      </c>
      <c r="J272" s="168">
        <v>52</v>
      </c>
      <c r="K272" s="168">
        <v>170</v>
      </c>
      <c r="L272" s="168">
        <v>69</v>
      </c>
      <c r="M272" s="168">
        <v>44</v>
      </c>
      <c r="N272" s="168">
        <v>77</v>
      </c>
      <c r="O272" s="168">
        <v>52</v>
      </c>
      <c r="P272" s="168">
        <v>52</v>
      </c>
      <c r="Q272" s="176">
        <f t="shared" si="22"/>
        <v>0</v>
      </c>
      <c r="R272" s="176">
        <f t="shared" si="23"/>
        <v>0</v>
      </c>
      <c r="S272" s="176">
        <f t="shared" si="24"/>
        <v>0</v>
      </c>
      <c r="T272" s="176">
        <f t="shared" si="25"/>
        <v>0</v>
      </c>
      <c r="U272" s="176">
        <f t="shared" si="26"/>
        <v>0</v>
      </c>
      <c r="V272" s="176">
        <f t="shared" si="27"/>
        <v>0</v>
      </c>
      <c r="W272" s="174"/>
    </row>
    <row r="273" spans="1:23">
      <c r="A273" s="161">
        <v>2</v>
      </c>
      <c r="B273" s="162" t="s">
        <v>489</v>
      </c>
      <c r="C273" s="158"/>
      <c r="D273" s="158"/>
      <c r="E273" s="168">
        <v>170</v>
      </c>
      <c r="F273" s="168">
        <v>68</v>
      </c>
      <c r="G273" s="168">
        <v>43</v>
      </c>
      <c r="H273" s="168">
        <v>76</v>
      </c>
      <c r="I273" s="168">
        <v>43</v>
      </c>
      <c r="J273" s="168">
        <v>43</v>
      </c>
      <c r="K273" s="168">
        <v>170</v>
      </c>
      <c r="L273" s="168">
        <v>68</v>
      </c>
      <c r="M273" s="168">
        <v>43</v>
      </c>
      <c r="N273" s="168">
        <v>76</v>
      </c>
      <c r="O273" s="168">
        <v>43</v>
      </c>
      <c r="P273" s="168">
        <v>43</v>
      </c>
      <c r="Q273" s="176">
        <f t="shared" si="22"/>
        <v>0</v>
      </c>
      <c r="R273" s="176">
        <f t="shared" si="23"/>
        <v>0</v>
      </c>
      <c r="S273" s="176">
        <f t="shared" si="24"/>
        <v>0</v>
      </c>
      <c r="T273" s="176">
        <f t="shared" si="25"/>
        <v>0</v>
      </c>
      <c r="U273" s="176">
        <f t="shared" si="26"/>
        <v>0</v>
      </c>
      <c r="V273" s="176">
        <f t="shared" si="27"/>
        <v>0</v>
      </c>
      <c r="W273" s="174"/>
    </row>
    <row r="274" spans="1:23">
      <c r="A274" s="161">
        <v>3</v>
      </c>
      <c r="B274" s="162" t="s">
        <v>490</v>
      </c>
      <c r="C274" s="158"/>
      <c r="D274" s="158"/>
      <c r="E274" s="168">
        <v>110</v>
      </c>
      <c r="F274" s="168">
        <v>67</v>
      </c>
      <c r="G274" s="168">
        <v>44</v>
      </c>
      <c r="H274" s="168">
        <v>74</v>
      </c>
      <c r="I274" s="168">
        <v>52</v>
      </c>
      <c r="J274" s="168">
        <v>52</v>
      </c>
      <c r="K274" s="168">
        <v>110</v>
      </c>
      <c r="L274" s="168">
        <v>67</v>
      </c>
      <c r="M274" s="168">
        <v>44</v>
      </c>
      <c r="N274" s="168">
        <v>74</v>
      </c>
      <c r="O274" s="168">
        <v>52</v>
      </c>
      <c r="P274" s="168">
        <v>52</v>
      </c>
      <c r="Q274" s="176">
        <f t="shared" si="22"/>
        <v>0</v>
      </c>
      <c r="R274" s="176">
        <f t="shared" si="23"/>
        <v>0</v>
      </c>
      <c r="S274" s="176">
        <f t="shared" si="24"/>
        <v>0</v>
      </c>
      <c r="T274" s="176">
        <f t="shared" si="25"/>
        <v>0</v>
      </c>
      <c r="U274" s="176">
        <f t="shared" si="26"/>
        <v>0</v>
      </c>
      <c r="V274" s="176">
        <f t="shared" si="27"/>
        <v>0</v>
      </c>
      <c r="W274" s="174"/>
    </row>
    <row r="275" spans="1:23" ht="62">
      <c r="A275" s="170">
        <v>4</v>
      </c>
      <c r="B275" s="173" t="s">
        <v>491</v>
      </c>
      <c r="C275" s="168"/>
      <c r="D275" s="168"/>
      <c r="E275" s="168">
        <v>170</v>
      </c>
      <c r="F275" s="168"/>
      <c r="G275" s="168"/>
      <c r="H275" s="168"/>
      <c r="I275" s="168"/>
      <c r="J275" s="168"/>
      <c r="K275" s="168">
        <v>170</v>
      </c>
      <c r="L275" s="168"/>
      <c r="M275" s="168"/>
      <c r="N275" s="168"/>
      <c r="O275" s="168"/>
      <c r="P275" s="168"/>
      <c r="Q275" s="176">
        <f t="shared" si="22"/>
        <v>0</v>
      </c>
      <c r="R275" s="176"/>
      <c r="S275" s="176"/>
      <c r="T275" s="176"/>
      <c r="U275" s="176"/>
      <c r="V275" s="176"/>
      <c r="W275" s="174"/>
    </row>
    <row r="276" spans="1:23">
      <c r="A276" s="158" t="s">
        <v>492</v>
      </c>
      <c r="B276" s="160" t="s">
        <v>493</v>
      </c>
      <c r="C276" s="158"/>
      <c r="D276" s="158"/>
      <c r="E276" s="158"/>
      <c r="F276" s="158"/>
      <c r="G276" s="158"/>
      <c r="H276" s="158"/>
      <c r="I276" s="158"/>
      <c r="J276" s="158"/>
      <c r="K276" s="158"/>
      <c r="L276" s="158"/>
      <c r="M276" s="158"/>
      <c r="N276" s="158"/>
      <c r="O276" s="158"/>
      <c r="P276" s="158"/>
      <c r="Q276" s="176"/>
      <c r="R276" s="176"/>
      <c r="S276" s="176"/>
      <c r="T276" s="176"/>
      <c r="U276" s="176"/>
      <c r="V276" s="176"/>
      <c r="W276" s="174"/>
    </row>
    <row r="277" spans="1:23" ht="46.5">
      <c r="A277" s="161">
        <v>1</v>
      </c>
      <c r="B277" s="187" t="s">
        <v>20</v>
      </c>
      <c r="C277" s="187" t="s">
        <v>494</v>
      </c>
      <c r="D277" s="187" t="s">
        <v>495</v>
      </c>
      <c r="E277" s="168"/>
      <c r="F277" s="168"/>
      <c r="G277" s="168"/>
      <c r="H277" s="168"/>
      <c r="I277" s="165"/>
      <c r="J277" s="165"/>
      <c r="K277" s="168">
        <v>175</v>
      </c>
      <c r="L277" s="168">
        <v>105</v>
      </c>
      <c r="M277" s="168">
        <v>70</v>
      </c>
      <c r="N277" s="168"/>
      <c r="O277" s="165"/>
      <c r="P277" s="165"/>
      <c r="Q277" s="176"/>
      <c r="R277" s="176"/>
      <c r="S277" s="176"/>
      <c r="T277" s="176"/>
      <c r="U277" s="176"/>
      <c r="V277" s="176"/>
      <c r="W277" s="171" t="s">
        <v>496</v>
      </c>
    </row>
    <row r="278" spans="1:23" ht="31">
      <c r="A278" s="161">
        <v>2</v>
      </c>
      <c r="B278" s="173" t="s">
        <v>497</v>
      </c>
      <c r="C278" s="171"/>
      <c r="D278" s="171"/>
      <c r="E278" s="168">
        <v>170</v>
      </c>
      <c r="F278" s="168"/>
      <c r="G278" s="168"/>
      <c r="H278" s="168"/>
      <c r="I278" s="168"/>
      <c r="J278" s="168"/>
      <c r="K278" s="168">
        <v>170</v>
      </c>
      <c r="L278" s="168"/>
      <c r="M278" s="168"/>
      <c r="N278" s="168"/>
      <c r="O278" s="168"/>
      <c r="P278" s="168"/>
      <c r="Q278" s="176">
        <f>(K278-E278)/E278</f>
        <v>0</v>
      </c>
      <c r="R278" s="176"/>
      <c r="S278" s="176"/>
      <c r="T278" s="176"/>
      <c r="U278" s="176"/>
      <c r="V278" s="176"/>
      <c r="W278" s="174"/>
    </row>
    <row r="279" spans="1:23" ht="31">
      <c r="A279" s="161">
        <v>3</v>
      </c>
      <c r="B279" s="173" t="s">
        <v>498</v>
      </c>
      <c r="C279" s="171"/>
      <c r="D279" s="171"/>
      <c r="E279" s="168">
        <v>170</v>
      </c>
      <c r="F279" s="164"/>
      <c r="G279" s="164"/>
      <c r="H279" s="165"/>
      <c r="I279" s="165"/>
      <c r="J279" s="165"/>
      <c r="K279" s="168">
        <v>170</v>
      </c>
      <c r="L279" s="164"/>
      <c r="M279" s="164"/>
      <c r="N279" s="165"/>
      <c r="O279" s="165"/>
      <c r="P279" s="165"/>
      <c r="Q279" s="176">
        <f>(K279-E279)/E279</f>
        <v>0</v>
      </c>
      <c r="R279" s="176"/>
      <c r="S279" s="176"/>
      <c r="T279" s="176"/>
      <c r="U279" s="176"/>
      <c r="V279" s="176"/>
      <c r="W279" s="174"/>
    </row>
    <row r="280" spans="1:23" ht="31">
      <c r="A280" s="161">
        <v>4</v>
      </c>
      <c r="B280" s="188" t="s">
        <v>499</v>
      </c>
      <c r="C280" s="163"/>
      <c r="D280" s="163"/>
      <c r="E280" s="168">
        <v>110</v>
      </c>
      <c r="F280" s="168">
        <v>67</v>
      </c>
      <c r="G280" s="168">
        <v>44</v>
      </c>
      <c r="H280" s="168">
        <v>77</v>
      </c>
      <c r="I280" s="168">
        <v>52</v>
      </c>
      <c r="J280" s="168">
        <v>52</v>
      </c>
      <c r="K280" s="168">
        <v>110</v>
      </c>
      <c r="L280" s="168">
        <v>67</v>
      </c>
      <c r="M280" s="168">
        <v>44</v>
      </c>
      <c r="N280" s="168">
        <v>77</v>
      </c>
      <c r="O280" s="168">
        <v>52</v>
      </c>
      <c r="P280" s="168">
        <v>52</v>
      </c>
      <c r="Q280" s="176">
        <f t="shared" ref="Q280:V280" si="28">(K280-E280)/E280</f>
        <v>0</v>
      </c>
      <c r="R280" s="176">
        <f t="shared" si="28"/>
        <v>0</v>
      </c>
      <c r="S280" s="176">
        <f t="shared" si="28"/>
        <v>0</v>
      </c>
      <c r="T280" s="176">
        <f t="shared" si="28"/>
        <v>0</v>
      </c>
      <c r="U280" s="176">
        <f t="shared" si="28"/>
        <v>0</v>
      </c>
      <c r="V280" s="176">
        <f t="shared" si="28"/>
        <v>0</v>
      </c>
      <c r="W280" s="174"/>
    </row>
    <row r="281" spans="1:23" ht="31">
      <c r="A281" s="161">
        <v>5</v>
      </c>
      <c r="B281" s="188" t="s">
        <v>500</v>
      </c>
      <c r="C281" s="163"/>
      <c r="D281" s="163"/>
      <c r="E281" s="168">
        <v>100</v>
      </c>
      <c r="F281" s="168">
        <v>63</v>
      </c>
      <c r="G281" s="168">
        <v>42</v>
      </c>
      <c r="H281" s="168">
        <v>63</v>
      </c>
      <c r="I281" s="168">
        <v>42</v>
      </c>
      <c r="J281" s="168">
        <v>50</v>
      </c>
      <c r="K281" s="168">
        <v>100</v>
      </c>
      <c r="L281" s="168">
        <v>63</v>
      </c>
      <c r="M281" s="168">
        <v>42</v>
      </c>
      <c r="N281" s="168">
        <v>63</v>
      </c>
      <c r="O281" s="168">
        <v>42</v>
      </c>
      <c r="P281" s="168">
        <v>50</v>
      </c>
      <c r="Q281" s="176">
        <f t="shared" si="22"/>
        <v>0</v>
      </c>
      <c r="R281" s="176">
        <f t="shared" si="23"/>
        <v>0</v>
      </c>
      <c r="S281" s="176">
        <f t="shared" si="24"/>
        <v>0</v>
      </c>
      <c r="T281" s="176">
        <f t="shared" si="25"/>
        <v>0</v>
      </c>
      <c r="U281" s="176">
        <f t="shared" si="26"/>
        <v>0</v>
      </c>
      <c r="V281" s="176">
        <f t="shared" si="27"/>
        <v>0</v>
      </c>
      <c r="W281" s="174"/>
    </row>
    <row r="282" spans="1:23">
      <c r="A282" s="158" t="s">
        <v>501</v>
      </c>
      <c r="B282" s="160" t="s">
        <v>502</v>
      </c>
      <c r="C282" s="158"/>
      <c r="D282" s="158"/>
      <c r="E282" s="158"/>
      <c r="F282" s="158"/>
      <c r="G282" s="158"/>
      <c r="H282" s="158"/>
      <c r="I282" s="158"/>
      <c r="J282" s="158"/>
      <c r="K282" s="158"/>
      <c r="L282" s="158"/>
      <c r="M282" s="158"/>
      <c r="N282" s="158"/>
      <c r="O282" s="158"/>
      <c r="P282" s="158"/>
      <c r="Q282" s="176"/>
      <c r="R282" s="176"/>
      <c r="S282" s="176"/>
      <c r="T282" s="176"/>
      <c r="U282" s="176"/>
      <c r="V282" s="176"/>
      <c r="W282" s="174"/>
    </row>
    <row r="283" spans="1:23">
      <c r="A283" s="186">
        <v>1</v>
      </c>
      <c r="B283" s="162" t="s">
        <v>503</v>
      </c>
      <c r="C283" s="158"/>
      <c r="D283" s="158"/>
      <c r="E283" s="169">
        <v>220</v>
      </c>
      <c r="F283" s="169">
        <v>130</v>
      </c>
      <c r="G283" s="169">
        <v>77</v>
      </c>
      <c r="H283" s="169">
        <v>110</v>
      </c>
      <c r="I283" s="169">
        <v>77</v>
      </c>
      <c r="J283" s="168">
        <v>52</v>
      </c>
      <c r="K283" s="169">
        <v>220</v>
      </c>
      <c r="L283" s="169">
        <v>130</v>
      </c>
      <c r="M283" s="169">
        <v>77</v>
      </c>
      <c r="N283" s="169">
        <v>110</v>
      </c>
      <c r="O283" s="169">
        <v>77</v>
      </c>
      <c r="P283" s="168">
        <v>52</v>
      </c>
      <c r="Q283" s="176">
        <f t="shared" si="22"/>
        <v>0</v>
      </c>
      <c r="R283" s="176">
        <f t="shared" si="23"/>
        <v>0</v>
      </c>
      <c r="S283" s="176">
        <f t="shared" si="24"/>
        <v>0</v>
      </c>
      <c r="T283" s="176">
        <f t="shared" si="25"/>
        <v>0</v>
      </c>
      <c r="U283" s="176">
        <f t="shared" si="26"/>
        <v>0</v>
      </c>
      <c r="V283" s="176">
        <f t="shared" si="27"/>
        <v>0</v>
      </c>
      <c r="W283" s="174"/>
    </row>
    <row r="284" spans="1:23">
      <c r="A284" s="170">
        <v>2</v>
      </c>
      <c r="B284" s="162" t="s">
        <v>504</v>
      </c>
      <c r="C284" s="171"/>
      <c r="D284" s="171"/>
      <c r="E284" s="169">
        <v>270</v>
      </c>
      <c r="F284" s="169">
        <v>140</v>
      </c>
      <c r="G284" s="169">
        <v>91</v>
      </c>
      <c r="H284" s="169">
        <v>158</v>
      </c>
      <c r="I284" s="169">
        <v>98</v>
      </c>
      <c r="J284" s="168">
        <v>63</v>
      </c>
      <c r="K284" s="169">
        <v>270</v>
      </c>
      <c r="L284" s="169">
        <v>140</v>
      </c>
      <c r="M284" s="169">
        <v>91</v>
      </c>
      <c r="N284" s="169">
        <v>158</v>
      </c>
      <c r="O284" s="169">
        <v>98</v>
      </c>
      <c r="P284" s="168">
        <v>63</v>
      </c>
      <c r="Q284" s="176">
        <f t="shared" si="22"/>
        <v>0</v>
      </c>
      <c r="R284" s="176">
        <f t="shared" si="23"/>
        <v>0</v>
      </c>
      <c r="S284" s="176">
        <f t="shared" si="24"/>
        <v>0</v>
      </c>
      <c r="T284" s="176">
        <f t="shared" si="25"/>
        <v>0</v>
      </c>
      <c r="U284" s="176">
        <f t="shared" si="26"/>
        <v>0</v>
      </c>
      <c r="V284" s="176">
        <f t="shared" si="27"/>
        <v>0</v>
      </c>
      <c r="W284" s="174"/>
    </row>
    <row r="285" spans="1:23">
      <c r="A285" s="186">
        <v>3</v>
      </c>
      <c r="B285" s="162" t="s">
        <v>505</v>
      </c>
      <c r="C285" s="171"/>
      <c r="D285" s="171"/>
      <c r="E285" s="168">
        <v>230</v>
      </c>
      <c r="F285" s="169">
        <v>68</v>
      </c>
      <c r="G285" s="168">
        <v>43</v>
      </c>
      <c r="H285" s="168">
        <v>76</v>
      </c>
      <c r="I285" s="168">
        <v>43</v>
      </c>
      <c r="J285" s="168">
        <v>43</v>
      </c>
      <c r="K285" s="168">
        <v>230</v>
      </c>
      <c r="L285" s="169">
        <v>68</v>
      </c>
      <c r="M285" s="168">
        <v>43</v>
      </c>
      <c r="N285" s="168">
        <v>76</v>
      </c>
      <c r="O285" s="168">
        <v>43</v>
      </c>
      <c r="P285" s="168">
        <v>43</v>
      </c>
      <c r="Q285" s="176">
        <f t="shared" si="22"/>
        <v>0</v>
      </c>
      <c r="R285" s="176">
        <f t="shared" si="23"/>
        <v>0</v>
      </c>
      <c r="S285" s="176">
        <f t="shared" si="24"/>
        <v>0</v>
      </c>
      <c r="T285" s="176">
        <f t="shared" si="25"/>
        <v>0</v>
      </c>
      <c r="U285" s="176">
        <f t="shared" si="26"/>
        <v>0</v>
      </c>
      <c r="V285" s="176">
        <f t="shared" si="27"/>
        <v>0</v>
      </c>
      <c r="W285" s="174"/>
    </row>
    <row r="286" spans="1:23" ht="31">
      <c r="A286" s="170">
        <v>4</v>
      </c>
      <c r="B286" s="173" t="s">
        <v>506</v>
      </c>
      <c r="C286" s="171"/>
      <c r="D286" s="171"/>
      <c r="E286" s="169">
        <v>170</v>
      </c>
      <c r="F286" s="174"/>
      <c r="G286" s="174"/>
      <c r="H286" s="174"/>
      <c r="I286" s="174"/>
      <c r="J286" s="174"/>
      <c r="K286" s="169">
        <v>170</v>
      </c>
      <c r="L286" s="174"/>
      <c r="M286" s="174"/>
      <c r="N286" s="174"/>
      <c r="O286" s="174"/>
      <c r="P286" s="174"/>
      <c r="Q286" s="176">
        <f t="shared" si="22"/>
        <v>0</v>
      </c>
      <c r="R286" s="176"/>
      <c r="S286" s="176"/>
      <c r="T286" s="176"/>
      <c r="U286" s="176"/>
      <c r="V286" s="176"/>
      <c r="W286" s="174"/>
    </row>
    <row r="287" spans="1:23" ht="46.5">
      <c r="A287" s="186">
        <v>5</v>
      </c>
      <c r="B287" s="173" t="s">
        <v>507</v>
      </c>
      <c r="C287" s="174"/>
      <c r="D287" s="174"/>
      <c r="E287" s="169">
        <v>170</v>
      </c>
      <c r="F287" s="174"/>
      <c r="G287" s="174"/>
      <c r="H287" s="174"/>
      <c r="I287" s="174"/>
      <c r="J287" s="174"/>
      <c r="K287" s="169">
        <v>170</v>
      </c>
      <c r="L287" s="174"/>
      <c r="M287" s="174"/>
      <c r="N287" s="174"/>
      <c r="O287" s="174"/>
      <c r="P287" s="174"/>
      <c r="Q287" s="176">
        <f t="shared" si="22"/>
        <v>0</v>
      </c>
      <c r="R287" s="176"/>
      <c r="S287" s="176"/>
      <c r="T287" s="176"/>
      <c r="U287" s="176"/>
      <c r="V287" s="176"/>
      <c r="W287" s="174"/>
    </row>
    <row r="288" spans="1:23">
      <c r="A288" s="158" t="s">
        <v>508</v>
      </c>
      <c r="B288" s="160" t="s">
        <v>509</v>
      </c>
      <c r="C288" s="158"/>
      <c r="D288" s="158"/>
      <c r="E288" s="158"/>
      <c r="F288" s="158"/>
      <c r="G288" s="158"/>
      <c r="H288" s="158"/>
      <c r="I288" s="158"/>
      <c r="J288" s="158"/>
      <c r="K288" s="158"/>
      <c r="L288" s="158"/>
      <c r="M288" s="158"/>
      <c r="N288" s="158"/>
      <c r="O288" s="158"/>
      <c r="P288" s="158"/>
      <c r="Q288" s="176"/>
      <c r="R288" s="176"/>
      <c r="S288" s="176"/>
      <c r="T288" s="176"/>
      <c r="U288" s="176"/>
      <c r="V288" s="176"/>
      <c r="W288" s="174"/>
    </row>
    <row r="289" spans="1:23" ht="31">
      <c r="A289" s="161">
        <v>1</v>
      </c>
      <c r="B289" s="173" t="s">
        <v>39</v>
      </c>
      <c r="C289" s="171" t="s">
        <v>510</v>
      </c>
      <c r="D289" s="171" t="s">
        <v>511</v>
      </c>
      <c r="E289" s="164">
        <v>2240</v>
      </c>
      <c r="F289" s="164"/>
      <c r="G289" s="164"/>
      <c r="H289" s="165"/>
      <c r="I289" s="165"/>
      <c r="J289" s="165"/>
      <c r="K289" s="164">
        <v>2240</v>
      </c>
      <c r="L289" s="164"/>
      <c r="M289" s="164"/>
      <c r="N289" s="165"/>
      <c r="O289" s="165"/>
      <c r="P289" s="165"/>
      <c r="Q289" s="176">
        <f t="shared" si="22"/>
        <v>0</v>
      </c>
      <c r="R289" s="176"/>
      <c r="S289" s="176"/>
      <c r="T289" s="176"/>
      <c r="U289" s="176"/>
      <c r="V289" s="176"/>
      <c r="W289" s="174"/>
    </row>
    <row r="290" spans="1:23">
      <c r="A290" s="161">
        <v>2</v>
      </c>
      <c r="B290" s="173" t="s">
        <v>39</v>
      </c>
      <c r="C290" s="173" t="s">
        <v>512</v>
      </c>
      <c r="D290" s="173" t="s">
        <v>513</v>
      </c>
      <c r="E290" s="168">
        <v>1750</v>
      </c>
      <c r="F290" s="168">
        <v>1080</v>
      </c>
      <c r="G290" s="168">
        <v>420</v>
      </c>
      <c r="H290" s="182"/>
      <c r="I290" s="182"/>
      <c r="J290" s="168"/>
      <c r="K290" s="168">
        <v>1750</v>
      </c>
      <c r="L290" s="168">
        <v>1080</v>
      </c>
      <c r="M290" s="168">
        <v>420</v>
      </c>
      <c r="N290" s="182"/>
      <c r="O290" s="182"/>
      <c r="P290" s="168"/>
      <c r="Q290" s="176">
        <f t="shared" si="22"/>
        <v>0</v>
      </c>
      <c r="R290" s="176">
        <f t="shared" si="23"/>
        <v>0</v>
      </c>
      <c r="S290" s="176">
        <f t="shared" si="24"/>
        <v>0</v>
      </c>
      <c r="T290" s="176"/>
      <c r="U290" s="176"/>
      <c r="V290" s="176"/>
      <c r="W290" s="174"/>
    </row>
    <row r="291" spans="1:23" ht="46.5">
      <c r="A291" s="161">
        <v>3</v>
      </c>
      <c r="B291" s="173" t="s">
        <v>39</v>
      </c>
      <c r="C291" s="173" t="s">
        <v>513</v>
      </c>
      <c r="D291" s="173" t="s">
        <v>514</v>
      </c>
      <c r="E291" s="168">
        <v>980</v>
      </c>
      <c r="F291" s="168">
        <v>410</v>
      </c>
      <c r="G291" s="168">
        <v>200</v>
      </c>
      <c r="H291" s="182"/>
      <c r="I291" s="182"/>
      <c r="J291" s="168"/>
      <c r="K291" s="168">
        <v>980</v>
      </c>
      <c r="L291" s="168">
        <v>410</v>
      </c>
      <c r="M291" s="168">
        <v>200</v>
      </c>
      <c r="N291" s="182"/>
      <c r="O291" s="182"/>
      <c r="P291" s="168"/>
      <c r="Q291" s="176">
        <f t="shared" si="22"/>
        <v>0</v>
      </c>
      <c r="R291" s="176">
        <f t="shared" si="23"/>
        <v>0</v>
      </c>
      <c r="S291" s="176">
        <f t="shared" si="24"/>
        <v>0</v>
      </c>
      <c r="T291" s="176"/>
      <c r="U291" s="176"/>
      <c r="V291" s="176"/>
      <c r="W291" s="174"/>
    </row>
    <row r="292" spans="1:23">
      <c r="A292" s="161">
        <v>4</v>
      </c>
      <c r="B292" s="173" t="s">
        <v>39</v>
      </c>
      <c r="C292" s="173" t="s">
        <v>515</v>
      </c>
      <c r="D292" s="173" t="s">
        <v>516</v>
      </c>
      <c r="E292" s="168">
        <v>2170</v>
      </c>
      <c r="F292" s="189"/>
      <c r="G292" s="189"/>
      <c r="H292" s="182"/>
      <c r="I292" s="182"/>
      <c r="J292" s="168"/>
      <c r="K292" s="168">
        <v>2170</v>
      </c>
      <c r="L292" s="189"/>
      <c r="M292" s="189"/>
      <c r="N292" s="182"/>
      <c r="O292" s="182"/>
      <c r="P292" s="168"/>
      <c r="Q292" s="176">
        <f t="shared" si="22"/>
        <v>0</v>
      </c>
      <c r="R292" s="176"/>
      <c r="S292" s="176"/>
      <c r="T292" s="176"/>
      <c r="U292" s="176"/>
      <c r="V292" s="176"/>
      <c r="W292" s="174"/>
    </row>
    <row r="293" spans="1:23">
      <c r="A293" s="161">
        <v>5</v>
      </c>
      <c r="B293" s="173" t="s">
        <v>39</v>
      </c>
      <c r="C293" s="173" t="s">
        <v>516</v>
      </c>
      <c r="D293" s="173" t="s">
        <v>517</v>
      </c>
      <c r="E293" s="168">
        <v>1750</v>
      </c>
      <c r="F293" s="168">
        <v>1050</v>
      </c>
      <c r="G293" s="189"/>
      <c r="H293" s="182"/>
      <c r="I293" s="182"/>
      <c r="J293" s="168"/>
      <c r="K293" s="168">
        <v>1750</v>
      </c>
      <c r="L293" s="168">
        <v>1050</v>
      </c>
      <c r="M293" s="189"/>
      <c r="N293" s="182"/>
      <c r="O293" s="182"/>
      <c r="P293" s="168"/>
      <c r="Q293" s="176">
        <f t="shared" si="22"/>
        <v>0</v>
      </c>
      <c r="R293" s="176">
        <f t="shared" si="23"/>
        <v>0</v>
      </c>
      <c r="S293" s="176"/>
      <c r="T293" s="176"/>
      <c r="U293" s="176"/>
      <c r="V293" s="176"/>
      <c r="W293" s="174"/>
    </row>
    <row r="294" spans="1:23">
      <c r="A294" s="161">
        <v>6</v>
      </c>
      <c r="B294" s="173" t="s">
        <v>468</v>
      </c>
      <c r="C294" s="171" t="s">
        <v>518</v>
      </c>
      <c r="D294" s="171" t="s">
        <v>519</v>
      </c>
      <c r="E294" s="181">
        <v>770</v>
      </c>
      <c r="F294" s="181">
        <v>510</v>
      </c>
      <c r="G294" s="181">
        <v>310</v>
      </c>
      <c r="H294" s="171"/>
      <c r="I294" s="171"/>
      <c r="J294" s="168"/>
      <c r="K294" s="181">
        <v>770</v>
      </c>
      <c r="L294" s="181">
        <v>510</v>
      </c>
      <c r="M294" s="181">
        <v>310</v>
      </c>
      <c r="N294" s="171"/>
      <c r="O294" s="171"/>
      <c r="P294" s="168"/>
      <c r="Q294" s="176">
        <f t="shared" si="22"/>
        <v>0</v>
      </c>
      <c r="R294" s="176">
        <f t="shared" si="23"/>
        <v>0</v>
      </c>
      <c r="S294" s="176">
        <f t="shared" si="24"/>
        <v>0</v>
      </c>
      <c r="T294" s="176"/>
      <c r="U294" s="176"/>
      <c r="V294" s="176"/>
      <c r="W294" s="174"/>
    </row>
    <row r="295" spans="1:23" ht="31">
      <c r="A295" s="161">
        <v>7</v>
      </c>
      <c r="B295" s="173" t="s">
        <v>468</v>
      </c>
      <c r="C295" s="171" t="s">
        <v>520</v>
      </c>
      <c r="D295" s="171" t="s">
        <v>521</v>
      </c>
      <c r="E295" s="164">
        <v>550</v>
      </c>
      <c r="F295" s="164">
        <v>340</v>
      </c>
      <c r="G295" s="164">
        <v>230</v>
      </c>
      <c r="H295" s="165"/>
      <c r="I295" s="165"/>
      <c r="J295" s="165"/>
      <c r="K295" s="164">
        <v>550</v>
      </c>
      <c r="L295" s="164">
        <v>340</v>
      </c>
      <c r="M295" s="164">
        <v>230</v>
      </c>
      <c r="N295" s="165"/>
      <c r="O295" s="165"/>
      <c r="P295" s="165"/>
      <c r="Q295" s="176">
        <f t="shared" si="22"/>
        <v>0</v>
      </c>
      <c r="R295" s="176">
        <f t="shared" si="23"/>
        <v>0</v>
      </c>
      <c r="S295" s="176">
        <f t="shared" si="24"/>
        <v>0</v>
      </c>
      <c r="T295" s="176"/>
      <c r="U295" s="176"/>
      <c r="V295" s="176"/>
      <c r="W295" s="174"/>
    </row>
    <row r="296" spans="1:23">
      <c r="A296" s="161">
        <v>8</v>
      </c>
      <c r="B296" s="173" t="s">
        <v>468</v>
      </c>
      <c r="C296" s="173" t="s">
        <v>522</v>
      </c>
      <c r="D296" s="173" t="s">
        <v>523</v>
      </c>
      <c r="E296" s="168">
        <v>150</v>
      </c>
      <c r="F296" s="168">
        <v>90</v>
      </c>
      <c r="G296" s="168">
        <v>80</v>
      </c>
      <c r="H296" s="182"/>
      <c r="I296" s="182"/>
      <c r="J296" s="168"/>
      <c r="K296" s="168">
        <v>150</v>
      </c>
      <c r="L296" s="168">
        <v>90</v>
      </c>
      <c r="M296" s="168">
        <v>80</v>
      </c>
      <c r="N296" s="182"/>
      <c r="O296" s="182"/>
      <c r="P296" s="168"/>
      <c r="Q296" s="176">
        <f t="shared" si="22"/>
        <v>0</v>
      </c>
      <c r="R296" s="176">
        <f t="shared" si="23"/>
        <v>0</v>
      </c>
      <c r="S296" s="176">
        <f t="shared" si="24"/>
        <v>0</v>
      </c>
      <c r="T296" s="176"/>
      <c r="U296" s="176"/>
      <c r="V296" s="176"/>
      <c r="W296" s="174"/>
    </row>
    <row r="297" spans="1:23" ht="46.5">
      <c r="A297" s="161">
        <v>9</v>
      </c>
      <c r="B297" s="173" t="s">
        <v>330</v>
      </c>
      <c r="C297" s="171" t="s">
        <v>524</v>
      </c>
      <c r="D297" s="171" t="s">
        <v>525</v>
      </c>
      <c r="E297" s="164">
        <v>910</v>
      </c>
      <c r="F297" s="164">
        <v>406</v>
      </c>
      <c r="G297" s="164">
        <v>210</v>
      </c>
      <c r="H297" s="165"/>
      <c r="I297" s="165"/>
      <c r="J297" s="165"/>
      <c r="K297" s="164">
        <v>910</v>
      </c>
      <c r="L297" s="164">
        <v>406</v>
      </c>
      <c r="M297" s="164">
        <v>210</v>
      </c>
      <c r="N297" s="165"/>
      <c r="O297" s="165"/>
      <c r="P297" s="165"/>
      <c r="Q297" s="176">
        <f t="shared" si="22"/>
        <v>0</v>
      </c>
      <c r="R297" s="176">
        <f t="shared" si="23"/>
        <v>0</v>
      </c>
      <c r="S297" s="176">
        <f t="shared" si="24"/>
        <v>0</v>
      </c>
      <c r="T297" s="176"/>
      <c r="U297" s="176"/>
      <c r="V297" s="176"/>
      <c r="W297" s="174"/>
    </row>
    <row r="298" spans="1:23" ht="31">
      <c r="A298" s="161">
        <v>10</v>
      </c>
      <c r="B298" s="173" t="s">
        <v>330</v>
      </c>
      <c r="C298" s="171" t="s">
        <v>526</v>
      </c>
      <c r="D298" s="171" t="s">
        <v>510</v>
      </c>
      <c r="E298" s="164">
        <v>1540</v>
      </c>
      <c r="F298" s="164"/>
      <c r="G298" s="164"/>
      <c r="H298" s="165"/>
      <c r="I298" s="165"/>
      <c r="J298" s="165"/>
      <c r="K298" s="164">
        <v>1540</v>
      </c>
      <c r="L298" s="164"/>
      <c r="M298" s="164"/>
      <c r="N298" s="165"/>
      <c r="O298" s="165"/>
      <c r="P298" s="165"/>
      <c r="Q298" s="176">
        <f t="shared" si="22"/>
        <v>0</v>
      </c>
      <c r="R298" s="176"/>
      <c r="S298" s="176"/>
      <c r="T298" s="176"/>
      <c r="U298" s="176"/>
      <c r="V298" s="176"/>
      <c r="W298" s="174"/>
    </row>
    <row r="299" spans="1:23">
      <c r="A299" s="161">
        <v>11</v>
      </c>
      <c r="B299" s="173" t="s">
        <v>330</v>
      </c>
      <c r="C299" s="171" t="s">
        <v>510</v>
      </c>
      <c r="D299" s="171" t="s">
        <v>527</v>
      </c>
      <c r="E299" s="164">
        <v>1750</v>
      </c>
      <c r="F299" s="164"/>
      <c r="G299" s="164"/>
      <c r="H299" s="165"/>
      <c r="I299" s="165"/>
      <c r="J299" s="165"/>
      <c r="K299" s="164">
        <v>1750</v>
      </c>
      <c r="L299" s="164"/>
      <c r="M299" s="164"/>
      <c r="N299" s="165"/>
      <c r="O299" s="165"/>
      <c r="P299" s="165"/>
      <c r="Q299" s="176">
        <f t="shared" si="22"/>
        <v>0</v>
      </c>
      <c r="R299" s="176"/>
      <c r="S299" s="176"/>
      <c r="T299" s="176"/>
      <c r="U299" s="176"/>
      <c r="V299" s="176"/>
      <c r="W299" s="174"/>
    </row>
    <row r="300" spans="1:23" ht="31">
      <c r="A300" s="161">
        <v>12</v>
      </c>
      <c r="B300" s="173" t="s">
        <v>528</v>
      </c>
      <c r="C300" s="171" t="s">
        <v>529</v>
      </c>
      <c r="D300" s="171" t="s">
        <v>529</v>
      </c>
      <c r="E300" s="164">
        <v>1330</v>
      </c>
      <c r="F300" s="164"/>
      <c r="G300" s="164"/>
      <c r="H300" s="165"/>
      <c r="I300" s="165"/>
      <c r="J300" s="165"/>
      <c r="K300" s="164">
        <v>1330</v>
      </c>
      <c r="L300" s="164"/>
      <c r="M300" s="164"/>
      <c r="N300" s="165"/>
      <c r="O300" s="165"/>
      <c r="P300" s="165"/>
      <c r="Q300" s="176">
        <f t="shared" si="22"/>
        <v>0</v>
      </c>
      <c r="R300" s="176"/>
      <c r="S300" s="176"/>
      <c r="T300" s="176"/>
      <c r="U300" s="176"/>
      <c r="V300" s="176"/>
      <c r="W300" s="174"/>
    </row>
    <row r="301" spans="1:23" ht="31">
      <c r="A301" s="161">
        <v>13</v>
      </c>
      <c r="B301" s="173" t="s">
        <v>530</v>
      </c>
      <c r="C301" s="171" t="s">
        <v>529</v>
      </c>
      <c r="D301" s="171" t="s">
        <v>531</v>
      </c>
      <c r="E301" s="164">
        <v>1330</v>
      </c>
      <c r="F301" s="164"/>
      <c r="G301" s="164"/>
      <c r="H301" s="165"/>
      <c r="I301" s="165"/>
      <c r="J301" s="165"/>
      <c r="K301" s="164">
        <v>1330</v>
      </c>
      <c r="L301" s="164"/>
      <c r="M301" s="164"/>
      <c r="N301" s="165"/>
      <c r="O301" s="165"/>
      <c r="P301" s="165"/>
      <c r="Q301" s="176">
        <f t="shared" si="22"/>
        <v>0</v>
      </c>
      <c r="R301" s="176"/>
      <c r="S301" s="176"/>
      <c r="T301" s="176"/>
      <c r="U301" s="176"/>
      <c r="V301" s="176"/>
      <c r="W301" s="174"/>
    </row>
    <row r="302" spans="1:23">
      <c r="A302" s="161">
        <v>14</v>
      </c>
      <c r="B302" s="173" t="s">
        <v>530</v>
      </c>
      <c r="C302" s="171" t="s">
        <v>531</v>
      </c>
      <c r="D302" s="171" t="s">
        <v>532</v>
      </c>
      <c r="E302" s="164">
        <v>1330</v>
      </c>
      <c r="F302" s="164"/>
      <c r="G302" s="164"/>
      <c r="H302" s="165"/>
      <c r="I302" s="165"/>
      <c r="J302" s="165"/>
      <c r="K302" s="164">
        <v>1330</v>
      </c>
      <c r="L302" s="164"/>
      <c r="M302" s="164"/>
      <c r="N302" s="165"/>
      <c r="O302" s="165"/>
      <c r="P302" s="165"/>
      <c r="Q302" s="176">
        <f t="shared" si="22"/>
        <v>0</v>
      </c>
      <c r="R302" s="176"/>
      <c r="S302" s="176"/>
      <c r="T302" s="176"/>
      <c r="U302" s="176"/>
      <c r="V302" s="176"/>
      <c r="W302" s="174"/>
    </row>
    <row r="303" spans="1:23" ht="31">
      <c r="A303" s="161">
        <v>15</v>
      </c>
      <c r="B303" s="173" t="s">
        <v>530</v>
      </c>
      <c r="C303" s="171" t="s">
        <v>529</v>
      </c>
      <c r="D303" s="171" t="s">
        <v>336</v>
      </c>
      <c r="E303" s="164">
        <v>1330</v>
      </c>
      <c r="F303" s="164"/>
      <c r="G303" s="164"/>
      <c r="H303" s="165"/>
      <c r="I303" s="165"/>
      <c r="J303" s="165"/>
      <c r="K303" s="164">
        <v>1330</v>
      </c>
      <c r="L303" s="164"/>
      <c r="M303" s="164"/>
      <c r="N303" s="165"/>
      <c r="O303" s="165"/>
      <c r="P303" s="165"/>
      <c r="Q303" s="176">
        <f t="shared" si="22"/>
        <v>0</v>
      </c>
      <c r="R303" s="176"/>
      <c r="S303" s="176"/>
      <c r="T303" s="176"/>
      <c r="U303" s="176"/>
      <c r="V303" s="176"/>
      <c r="W303" s="174"/>
    </row>
    <row r="304" spans="1:23">
      <c r="A304" s="161">
        <v>16</v>
      </c>
      <c r="B304" s="173" t="s">
        <v>530</v>
      </c>
      <c r="C304" s="171" t="s">
        <v>336</v>
      </c>
      <c r="D304" s="171" t="s">
        <v>405</v>
      </c>
      <c r="E304" s="164">
        <v>1050</v>
      </c>
      <c r="F304" s="164"/>
      <c r="G304" s="164"/>
      <c r="H304" s="165"/>
      <c r="I304" s="165"/>
      <c r="J304" s="165"/>
      <c r="K304" s="164">
        <v>1050</v>
      </c>
      <c r="L304" s="164"/>
      <c r="M304" s="164"/>
      <c r="N304" s="165"/>
      <c r="O304" s="165"/>
      <c r="P304" s="165"/>
      <c r="Q304" s="176">
        <f t="shared" si="22"/>
        <v>0</v>
      </c>
      <c r="R304" s="176"/>
      <c r="S304" s="176"/>
      <c r="T304" s="176"/>
      <c r="U304" s="176"/>
      <c r="V304" s="176"/>
      <c r="W304" s="174"/>
    </row>
    <row r="305" spans="1:23">
      <c r="A305" s="161">
        <v>17</v>
      </c>
      <c r="B305" s="173" t="s">
        <v>530</v>
      </c>
      <c r="C305" s="173" t="s">
        <v>405</v>
      </c>
      <c r="D305" s="173" t="s">
        <v>533</v>
      </c>
      <c r="E305" s="168">
        <v>840</v>
      </c>
      <c r="F305" s="189"/>
      <c r="G305" s="189"/>
      <c r="H305" s="182"/>
      <c r="I305" s="182"/>
      <c r="J305" s="168"/>
      <c r="K305" s="168">
        <v>840</v>
      </c>
      <c r="L305" s="189"/>
      <c r="M305" s="189"/>
      <c r="N305" s="182"/>
      <c r="O305" s="182"/>
      <c r="P305" s="168"/>
      <c r="Q305" s="176">
        <f t="shared" si="22"/>
        <v>0</v>
      </c>
      <c r="R305" s="176"/>
      <c r="S305" s="176"/>
      <c r="T305" s="176"/>
      <c r="U305" s="176"/>
      <c r="V305" s="176"/>
      <c r="W305" s="174"/>
    </row>
    <row r="306" spans="1:23" ht="31">
      <c r="A306" s="161">
        <v>18</v>
      </c>
      <c r="B306" s="173" t="s">
        <v>531</v>
      </c>
      <c r="C306" s="171" t="s">
        <v>529</v>
      </c>
      <c r="D306" s="171" t="s">
        <v>530</v>
      </c>
      <c r="E306" s="164">
        <v>1330</v>
      </c>
      <c r="F306" s="164"/>
      <c r="G306" s="164"/>
      <c r="H306" s="165"/>
      <c r="I306" s="165"/>
      <c r="J306" s="165"/>
      <c r="K306" s="164">
        <v>1330</v>
      </c>
      <c r="L306" s="164"/>
      <c r="M306" s="164"/>
      <c r="N306" s="165"/>
      <c r="O306" s="165"/>
      <c r="P306" s="165"/>
      <c r="Q306" s="176">
        <f t="shared" si="22"/>
        <v>0</v>
      </c>
      <c r="R306" s="176"/>
      <c r="S306" s="176"/>
      <c r="T306" s="176"/>
      <c r="U306" s="176"/>
      <c r="V306" s="176"/>
      <c r="W306" s="174"/>
    </row>
    <row r="307" spans="1:23">
      <c r="A307" s="161">
        <v>19</v>
      </c>
      <c r="B307" s="173" t="s">
        <v>336</v>
      </c>
      <c r="C307" s="171" t="s">
        <v>534</v>
      </c>
      <c r="D307" s="171" t="s">
        <v>533</v>
      </c>
      <c r="E307" s="164">
        <v>1330</v>
      </c>
      <c r="F307" s="164"/>
      <c r="G307" s="164"/>
      <c r="H307" s="165"/>
      <c r="I307" s="165"/>
      <c r="J307" s="165"/>
      <c r="K307" s="164">
        <v>1330</v>
      </c>
      <c r="L307" s="164"/>
      <c r="M307" s="164"/>
      <c r="N307" s="165"/>
      <c r="O307" s="165"/>
      <c r="P307" s="165"/>
      <c r="Q307" s="176">
        <f t="shared" si="22"/>
        <v>0</v>
      </c>
      <c r="R307" s="176"/>
      <c r="S307" s="176"/>
      <c r="T307" s="176"/>
      <c r="U307" s="176"/>
      <c r="V307" s="176"/>
      <c r="W307" s="174"/>
    </row>
    <row r="308" spans="1:23">
      <c r="A308" s="161">
        <v>20</v>
      </c>
      <c r="B308" s="173" t="s">
        <v>405</v>
      </c>
      <c r="C308" s="171" t="s">
        <v>336</v>
      </c>
      <c r="D308" s="171" t="s">
        <v>530</v>
      </c>
      <c r="E308" s="164">
        <v>1050</v>
      </c>
      <c r="F308" s="164"/>
      <c r="G308" s="164"/>
      <c r="H308" s="165"/>
      <c r="I308" s="165"/>
      <c r="J308" s="165"/>
      <c r="K308" s="164">
        <v>1050</v>
      </c>
      <c r="L308" s="164"/>
      <c r="M308" s="164"/>
      <c r="N308" s="165"/>
      <c r="O308" s="165"/>
      <c r="P308" s="165"/>
      <c r="Q308" s="176">
        <f t="shared" si="22"/>
        <v>0</v>
      </c>
      <c r="R308" s="176"/>
      <c r="S308" s="176"/>
      <c r="T308" s="176"/>
      <c r="U308" s="176"/>
      <c r="V308" s="176"/>
      <c r="W308" s="174"/>
    </row>
    <row r="309" spans="1:23" ht="31">
      <c r="A309" s="161">
        <v>21</v>
      </c>
      <c r="B309" s="173" t="s">
        <v>400</v>
      </c>
      <c r="C309" s="171" t="s">
        <v>535</v>
      </c>
      <c r="D309" s="171" t="s">
        <v>535</v>
      </c>
      <c r="E309" s="164">
        <v>1260</v>
      </c>
      <c r="F309" s="164"/>
      <c r="G309" s="164"/>
      <c r="H309" s="165"/>
      <c r="I309" s="165"/>
      <c r="J309" s="165"/>
      <c r="K309" s="164">
        <v>1260</v>
      </c>
      <c r="L309" s="164"/>
      <c r="M309" s="164"/>
      <c r="N309" s="165"/>
      <c r="O309" s="165"/>
      <c r="P309" s="165"/>
      <c r="Q309" s="176">
        <f t="shared" si="22"/>
        <v>0</v>
      </c>
      <c r="R309" s="176"/>
      <c r="S309" s="176"/>
      <c r="T309" s="176"/>
      <c r="U309" s="176"/>
      <c r="V309" s="176"/>
      <c r="W309" s="174"/>
    </row>
    <row r="310" spans="1:23" ht="31">
      <c r="A310" s="161">
        <v>22</v>
      </c>
      <c r="B310" s="173" t="s">
        <v>465</v>
      </c>
      <c r="C310" s="171" t="s">
        <v>535</v>
      </c>
      <c r="D310" s="171" t="s">
        <v>535</v>
      </c>
      <c r="E310" s="164">
        <v>1260</v>
      </c>
      <c r="F310" s="164"/>
      <c r="G310" s="164"/>
      <c r="H310" s="165"/>
      <c r="I310" s="165"/>
      <c r="J310" s="165"/>
      <c r="K310" s="164">
        <v>1260</v>
      </c>
      <c r="L310" s="164"/>
      <c r="M310" s="164"/>
      <c r="N310" s="165"/>
      <c r="O310" s="165"/>
      <c r="P310" s="165"/>
      <c r="Q310" s="176">
        <f t="shared" si="22"/>
        <v>0</v>
      </c>
      <c r="R310" s="176"/>
      <c r="S310" s="176"/>
      <c r="T310" s="176"/>
      <c r="U310" s="176"/>
      <c r="V310" s="176"/>
      <c r="W310" s="174"/>
    </row>
    <row r="311" spans="1:23" ht="31">
      <c r="A311" s="161">
        <v>23</v>
      </c>
      <c r="B311" s="173" t="s">
        <v>94</v>
      </c>
      <c r="C311" s="171" t="s">
        <v>536</v>
      </c>
      <c r="D311" s="171" t="s">
        <v>537</v>
      </c>
      <c r="E311" s="164">
        <v>840</v>
      </c>
      <c r="F311" s="164"/>
      <c r="G311" s="164"/>
      <c r="H311" s="165"/>
      <c r="I311" s="165"/>
      <c r="J311" s="165"/>
      <c r="K311" s="164">
        <v>840</v>
      </c>
      <c r="L311" s="164"/>
      <c r="M311" s="164"/>
      <c r="N311" s="165"/>
      <c r="O311" s="165"/>
      <c r="P311" s="165"/>
      <c r="Q311" s="176">
        <f t="shared" si="22"/>
        <v>0</v>
      </c>
      <c r="R311" s="176"/>
      <c r="S311" s="176"/>
      <c r="T311" s="176"/>
      <c r="U311" s="176"/>
      <c r="V311" s="176"/>
      <c r="W311" s="174"/>
    </row>
    <row r="312" spans="1:23" ht="46.5">
      <c r="A312" s="161">
        <v>24</v>
      </c>
      <c r="B312" s="173" t="s">
        <v>538</v>
      </c>
      <c r="C312" s="173" t="s">
        <v>514</v>
      </c>
      <c r="D312" s="173" t="s">
        <v>539</v>
      </c>
      <c r="E312" s="168">
        <v>480</v>
      </c>
      <c r="F312" s="168">
        <v>290</v>
      </c>
      <c r="G312" s="168">
        <v>220</v>
      </c>
      <c r="H312" s="182"/>
      <c r="I312" s="182"/>
      <c r="J312" s="168"/>
      <c r="K312" s="168">
        <v>480</v>
      </c>
      <c r="L312" s="168">
        <v>290</v>
      </c>
      <c r="M312" s="168">
        <v>220</v>
      </c>
      <c r="N312" s="182"/>
      <c r="O312" s="182"/>
      <c r="P312" s="168"/>
      <c r="Q312" s="176">
        <f t="shared" si="22"/>
        <v>0</v>
      </c>
      <c r="R312" s="176">
        <f t="shared" si="23"/>
        <v>0</v>
      </c>
      <c r="S312" s="176">
        <f t="shared" si="24"/>
        <v>0</v>
      </c>
      <c r="T312" s="176"/>
      <c r="U312" s="176"/>
      <c r="V312" s="176"/>
      <c r="W312" s="174"/>
    </row>
    <row r="313" spans="1:23" ht="31">
      <c r="A313" s="161">
        <v>25</v>
      </c>
      <c r="B313" s="173" t="s">
        <v>540</v>
      </c>
      <c r="C313" s="173" t="s">
        <v>541</v>
      </c>
      <c r="D313" s="173" t="s">
        <v>541</v>
      </c>
      <c r="E313" s="168">
        <v>1260</v>
      </c>
      <c r="F313" s="189"/>
      <c r="G313" s="189"/>
      <c r="H313" s="182"/>
      <c r="I313" s="182"/>
      <c r="J313" s="168"/>
      <c r="K313" s="168">
        <v>1260</v>
      </c>
      <c r="L313" s="189"/>
      <c r="M313" s="189"/>
      <c r="N313" s="182"/>
      <c r="O313" s="182"/>
      <c r="P313" s="168"/>
      <c r="Q313" s="176">
        <f t="shared" si="22"/>
        <v>0</v>
      </c>
      <c r="R313" s="176"/>
      <c r="S313" s="176"/>
      <c r="T313" s="176"/>
      <c r="U313" s="176"/>
      <c r="V313" s="176"/>
      <c r="W313" s="174"/>
    </row>
    <row r="314" spans="1:23" ht="31">
      <c r="A314" s="161">
        <v>26</v>
      </c>
      <c r="B314" s="173" t="s">
        <v>74</v>
      </c>
      <c r="C314" s="173" t="s">
        <v>541</v>
      </c>
      <c r="D314" s="173" t="s">
        <v>541</v>
      </c>
      <c r="E314" s="168">
        <v>1260</v>
      </c>
      <c r="F314" s="189"/>
      <c r="G314" s="189"/>
      <c r="H314" s="182"/>
      <c r="I314" s="182"/>
      <c r="J314" s="168"/>
      <c r="K314" s="168">
        <v>1260</v>
      </c>
      <c r="L314" s="189"/>
      <c r="M314" s="189"/>
      <c r="N314" s="182"/>
      <c r="O314" s="182"/>
      <c r="P314" s="168"/>
      <c r="Q314" s="176">
        <f t="shared" si="22"/>
        <v>0</v>
      </c>
      <c r="R314" s="176"/>
      <c r="S314" s="176"/>
      <c r="T314" s="176"/>
      <c r="U314" s="176"/>
      <c r="V314" s="176"/>
      <c r="W314" s="174"/>
    </row>
    <row r="315" spans="1:23" ht="31">
      <c r="A315" s="161">
        <v>27</v>
      </c>
      <c r="B315" s="173" t="s">
        <v>542</v>
      </c>
      <c r="C315" s="173" t="s">
        <v>541</v>
      </c>
      <c r="D315" s="173" t="s">
        <v>541</v>
      </c>
      <c r="E315" s="168">
        <v>1260</v>
      </c>
      <c r="F315" s="189"/>
      <c r="G315" s="189"/>
      <c r="H315" s="182"/>
      <c r="I315" s="182"/>
      <c r="J315" s="168"/>
      <c r="K315" s="168">
        <v>1260</v>
      </c>
      <c r="L315" s="189"/>
      <c r="M315" s="189"/>
      <c r="N315" s="182"/>
      <c r="O315" s="182"/>
      <c r="P315" s="168"/>
      <c r="Q315" s="176">
        <f t="shared" si="22"/>
        <v>0</v>
      </c>
      <c r="R315" s="176"/>
      <c r="S315" s="176"/>
      <c r="T315" s="176"/>
      <c r="U315" s="176"/>
      <c r="V315" s="176"/>
      <c r="W315" s="174"/>
    </row>
    <row r="316" spans="1:23" ht="31">
      <c r="A316" s="161">
        <v>28</v>
      </c>
      <c r="B316" s="173" t="s">
        <v>543</v>
      </c>
      <c r="C316" s="173" t="s">
        <v>544</v>
      </c>
      <c r="D316" s="173" t="s">
        <v>545</v>
      </c>
      <c r="E316" s="168">
        <v>1260</v>
      </c>
      <c r="F316" s="189"/>
      <c r="G316" s="189"/>
      <c r="H316" s="182"/>
      <c r="I316" s="182"/>
      <c r="J316" s="168"/>
      <c r="K316" s="168">
        <v>1260</v>
      </c>
      <c r="L316" s="189"/>
      <c r="M316" s="189"/>
      <c r="N316" s="182"/>
      <c r="O316" s="182"/>
      <c r="P316" s="168"/>
      <c r="Q316" s="176">
        <f t="shared" si="22"/>
        <v>0</v>
      </c>
      <c r="R316" s="176"/>
      <c r="S316" s="176"/>
      <c r="T316" s="176"/>
      <c r="U316" s="176"/>
      <c r="V316" s="176"/>
      <c r="W316" s="174"/>
    </row>
    <row r="317" spans="1:23" ht="31">
      <c r="A317" s="161">
        <v>29</v>
      </c>
      <c r="B317" s="173" t="s">
        <v>57</v>
      </c>
      <c r="C317" s="171" t="s">
        <v>331</v>
      </c>
      <c r="D317" s="171" t="s">
        <v>527</v>
      </c>
      <c r="E317" s="181">
        <v>1260</v>
      </c>
      <c r="F317" s="190"/>
      <c r="G317" s="190"/>
      <c r="H317" s="171"/>
      <c r="I317" s="171"/>
      <c r="J317" s="168"/>
      <c r="K317" s="181">
        <v>1260</v>
      </c>
      <c r="L317" s="190"/>
      <c r="M317" s="190"/>
      <c r="N317" s="171"/>
      <c r="O317" s="171"/>
      <c r="P317" s="168"/>
      <c r="Q317" s="176">
        <f t="shared" si="22"/>
        <v>0</v>
      </c>
      <c r="R317" s="176"/>
      <c r="S317" s="176"/>
      <c r="T317" s="176"/>
      <c r="U317" s="176"/>
      <c r="V317" s="176"/>
      <c r="W317" s="174"/>
    </row>
    <row r="318" spans="1:23">
      <c r="A318" s="161">
        <v>30</v>
      </c>
      <c r="B318" s="173" t="s">
        <v>546</v>
      </c>
      <c r="C318" s="173"/>
      <c r="D318" s="173"/>
      <c r="E318" s="168">
        <v>200</v>
      </c>
      <c r="F318" s="189"/>
      <c r="G318" s="189"/>
      <c r="H318" s="182"/>
      <c r="I318" s="182"/>
      <c r="J318" s="168"/>
      <c r="K318" s="168">
        <v>200</v>
      </c>
      <c r="L318" s="189"/>
      <c r="M318" s="189"/>
      <c r="N318" s="182"/>
      <c r="O318" s="182"/>
      <c r="P318" s="168"/>
      <c r="Q318" s="176">
        <f t="shared" si="22"/>
        <v>0</v>
      </c>
      <c r="R318" s="176"/>
      <c r="S318" s="176"/>
      <c r="T318" s="176"/>
      <c r="U318" s="176"/>
      <c r="V318" s="176"/>
      <c r="W318" s="174"/>
    </row>
    <row r="319" spans="1:23" ht="31">
      <c r="A319" s="161">
        <v>31</v>
      </c>
      <c r="B319" s="173" t="s">
        <v>547</v>
      </c>
      <c r="C319" s="173"/>
      <c r="D319" s="173"/>
      <c r="E319" s="168">
        <v>80</v>
      </c>
      <c r="F319" s="168"/>
      <c r="G319" s="168"/>
      <c r="H319" s="168"/>
      <c r="I319" s="168"/>
      <c r="J319" s="168"/>
      <c r="K319" s="168">
        <v>80</v>
      </c>
      <c r="L319" s="168"/>
      <c r="M319" s="168"/>
      <c r="N319" s="168"/>
      <c r="O319" s="168"/>
      <c r="P319" s="168"/>
      <c r="Q319" s="176">
        <f t="shared" si="22"/>
        <v>0</v>
      </c>
      <c r="R319" s="176"/>
      <c r="S319" s="176"/>
      <c r="T319" s="176"/>
      <c r="U319" s="176"/>
      <c r="V319" s="176"/>
      <c r="W319" s="174"/>
    </row>
    <row r="320" spans="1:23">
      <c r="A320" s="161">
        <v>32</v>
      </c>
      <c r="B320" s="173" t="s">
        <v>548</v>
      </c>
      <c r="C320" s="173"/>
      <c r="D320" s="173"/>
      <c r="E320" s="168">
        <v>530</v>
      </c>
      <c r="F320" s="168">
        <v>290</v>
      </c>
      <c r="G320" s="168">
        <v>180</v>
      </c>
      <c r="H320" s="168">
        <v>200</v>
      </c>
      <c r="I320" s="168">
        <v>130</v>
      </c>
      <c r="J320" s="168">
        <v>80</v>
      </c>
      <c r="K320" s="168">
        <v>530</v>
      </c>
      <c r="L320" s="168">
        <v>290</v>
      </c>
      <c r="M320" s="168">
        <v>180</v>
      </c>
      <c r="N320" s="168">
        <v>200</v>
      </c>
      <c r="O320" s="168">
        <v>130</v>
      </c>
      <c r="P320" s="168">
        <v>80</v>
      </c>
      <c r="Q320" s="176">
        <f t="shared" si="22"/>
        <v>0</v>
      </c>
      <c r="R320" s="176">
        <f t="shared" si="23"/>
        <v>0</v>
      </c>
      <c r="S320" s="176">
        <f t="shared" si="24"/>
        <v>0</v>
      </c>
      <c r="T320" s="176">
        <f t="shared" si="25"/>
        <v>0</v>
      </c>
      <c r="U320" s="176">
        <f t="shared" si="26"/>
        <v>0</v>
      </c>
      <c r="V320" s="176">
        <f t="shared" si="27"/>
        <v>0</v>
      </c>
      <c r="W320" s="174"/>
    </row>
    <row r="321" spans="1:23">
      <c r="A321" s="161">
        <v>33</v>
      </c>
      <c r="B321" s="173" t="s">
        <v>549</v>
      </c>
      <c r="C321" s="173"/>
      <c r="D321" s="173"/>
      <c r="E321" s="168">
        <v>320</v>
      </c>
      <c r="F321" s="168">
        <v>170</v>
      </c>
      <c r="G321" s="168">
        <v>110</v>
      </c>
      <c r="H321" s="168">
        <v>160</v>
      </c>
      <c r="I321" s="168">
        <v>120</v>
      </c>
      <c r="J321" s="168">
        <v>67</v>
      </c>
      <c r="K321" s="168">
        <v>320</v>
      </c>
      <c r="L321" s="168">
        <v>170</v>
      </c>
      <c r="M321" s="168">
        <v>110</v>
      </c>
      <c r="N321" s="168">
        <v>160</v>
      </c>
      <c r="O321" s="168">
        <v>120</v>
      </c>
      <c r="P321" s="168">
        <v>67</v>
      </c>
      <c r="Q321" s="176">
        <f t="shared" si="22"/>
        <v>0</v>
      </c>
      <c r="R321" s="176">
        <f t="shared" si="23"/>
        <v>0</v>
      </c>
      <c r="S321" s="176">
        <f t="shared" si="24"/>
        <v>0</v>
      </c>
      <c r="T321" s="176">
        <f t="shared" si="25"/>
        <v>0</v>
      </c>
      <c r="U321" s="176">
        <f t="shared" si="26"/>
        <v>0</v>
      </c>
      <c r="V321" s="176">
        <f t="shared" si="27"/>
        <v>0</v>
      </c>
      <c r="W321" s="174"/>
    </row>
    <row r="322" spans="1:23">
      <c r="A322" s="161">
        <v>34</v>
      </c>
      <c r="B322" s="173" t="s">
        <v>550</v>
      </c>
      <c r="C322" s="173"/>
      <c r="D322" s="173"/>
      <c r="E322" s="168">
        <v>270</v>
      </c>
      <c r="F322" s="168">
        <v>140</v>
      </c>
      <c r="G322" s="168">
        <v>91</v>
      </c>
      <c r="H322" s="169">
        <v>158</v>
      </c>
      <c r="I322" s="168">
        <v>100</v>
      </c>
      <c r="J322" s="168">
        <v>63</v>
      </c>
      <c r="K322" s="168">
        <v>270</v>
      </c>
      <c r="L322" s="168">
        <v>140</v>
      </c>
      <c r="M322" s="168">
        <v>91</v>
      </c>
      <c r="N322" s="169">
        <v>158</v>
      </c>
      <c r="O322" s="168">
        <v>100</v>
      </c>
      <c r="P322" s="168">
        <v>63</v>
      </c>
      <c r="Q322" s="176">
        <f t="shared" si="22"/>
        <v>0</v>
      </c>
      <c r="R322" s="176">
        <f t="shared" si="23"/>
        <v>0</v>
      </c>
      <c r="S322" s="176">
        <f t="shared" si="24"/>
        <v>0</v>
      </c>
      <c r="T322" s="176">
        <f t="shared" si="25"/>
        <v>0</v>
      </c>
      <c r="U322" s="176">
        <f t="shared" si="26"/>
        <v>0</v>
      </c>
      <c r="V322" s="176">
        <f t="shared" si="27"/>
        <v>0</v>
      </c>
      <c r="W322" s="174"/>
    </row>
    <row r="323" spans="1:23" ht="31">
      <c r="A323" s="161">
        <v>35</v>
      </c>
      <c r="B323" s="184" t="s">
        <v>551</v>
      </c>
      <c r="C323" s="181" t="s">
        <v>552</v>
      </c>
      <c r="D323" s="181" t="s">
        <v>553</v>
      </c>
      <c r="E323" s="174">
        <v>2100</v>
      </c>
      <c r="F323" s="174"/>
      <c r="G323" s="174"/>
      <c r="H323" s="174"/>
      <c r="I323" s="174"/>
      <c r="J323" s="174"/>
      <c r="K323" s="174">
        <v>2100</v>
      </c>
      <c r="L323" s="174"/>
      <c r="M323" s="174"/>
      <c r="N323" s="174"/>
      <c r="O323" s="174"/>
      <c r="P323" s="174"/>
      <c r="Q323" s="176">
        <f t="shared" si="22"/>
        <v>0</v>
      </c>
      <c r="R323" s="176"/>
      <c r="S323" s="176"/>
      <c r="T323" s="176"/>
      <c r="U323" s="176"/>
      <c r="V323" s="176"/>
      <c r="W323" s="174"/>
    </row>
    <row r="324" spans="1:23" ht="31.5" customHeight="1">
      <c r="A324" s="191">
        <v>36</v>
      </c>
      <c r="B324" s="160" t="s">
        <v>554</v>
      </c>
      <c r="C324" s="192"/>
      <c r="D324" s="193"/>
      <c r="E324" s="193"/>
      <c r="F324" s="193"/>
      <c r="G324" s="193"/>
      <c r="H324" s="193"/>
      <c r="I324" s="193"/>
      <c r="J324" s="193"/>
      <c r="K324" s="193"/>
      <c r="L324" s="193"/>
      <c r="M324" s="193"/>
      <c r="N324" s="193"/>
      <c r="O324" s="193"/>
      <c r="P324" s="193"/>
      <c r="Q324" s="176"/>
      <c r="R324" s="176"/>
      <c r="S324" s="176"/>
      <c r="T324" s="176"/>
      <c r="U324" s="176"/>
      <c r="V324" s="176"/>
      <c r="W324" s="174"/>
    </row>
    <row r="325" spans="1:23">
      <c r="A325" s="161" t="s">
        <v>555</v>
      </c>
      <c r="B325" s="173" t="s">
        <v>556</v>
      </c>
      <c r="C325" s="173" t="s">
        <v>557</v>
      </c>
      <c r="D325" s="173" t="s">
        <v>558</v>
      </c>
      <c r="E325" s="168">
        <v>1600</v>
      </c>
      <c r="F325" s="168">
        <v>1000</v>
      </c>
      <c r="G325" s="168"/>
      <c r="H325" s="174"/>
      <c r="I325" s="174"/>
      <c r="J325" s="174"/>
      <c r="K325" s="168">
        <v>1600</v>
      </c>
      <c r="L325" s="168">
        <v>1000</v>
      </c>
      <c r="M325" s="168"/>
      <c r="N325" s="174"/>
      <c r="O325" s="174"/>
      <c r="P325" s="174"/>
      <c r="Q325" s="176">
        <f t="shared" si="22"/>
        <v>0</v>
      </c>
      <c r="R325" s="176">
        <f t="shared" si="23"/>
        <v>0</v>
      </c>
      <c r="S325" s="176"/>
      <c r="T325" s="176"/>
      <c r="U325" s="176"/>
      <c r="V325" s="176"/>
      <c r="W325" s="174"/>
    </row>
    <row r="326" spans="1:23">
      <c r="A326" s="161" t="s">
        <v>559</v>
      </c>
      <c r="B326" s="173" t="s">
        <v>560</v>
      </c>
      <c r="C326" s="173" t="s">
        <v>561</v>
      </c>
      <c r="D326" s="173" t="s">
        <v>558</v>
      </c>
      <c r="E326" s="168">
        <v>600</v>
      </c>
      <c r="F326" s="168"/>
      <c r="G326" s="168"/>
      <c r="H326" s="174"/>
      <c r="I326" s="174"/>
      <c r="J326" s="174"/>
      <c r="K326" s="168">
        <v>600</v>
      </c>
      <c r="L326" s="168"/>
      <c r="M326" s="168"/>
      <c r="N326" s="174"/>
      <c r="O326" s="174"/>
      <c r="P326" s="174"/>
      <c r="Q326" s="176">
        <f t="shared" si="22"/>
        <v>0</v>
      </c>
      <c r="R326" s="176"/>
      <c r="S326" s="176"/>
      <c r="T326" s="176"/>
      <c r="U326" s="176"/>
      <c r="V326" s="176"/>
      <c r="W326" s="174"/>
    </row>
    <row r="327" spans="1:23">
      <c r="A327" s="161" t="s">
        <v>562</v>
      </c>
      <c r="B327" s="173" t="s">
        <v>563</v>
      </c>
      <c r="C327" s="173" t="s">
        <v>564</v>
      </c>
      <c r="D327" s="173" t="s">
        <v>558</v>
      </c>
      <c r="E327" s="168">
        <v>800</v>
      </c>
      <c r="F327" s="168"/>
      <c r="G327" s="168"/>
      <c r="H327" s="174"/>
      <c r="I327" s="174"/>
      <c r="J327" s="174"/>
      <c r="K327" s="168">
        <v>800</v>
      </c>
      <c r="L327" s="168"/>
      <c r="M327" s="168"/>
      <c r="N327" s="174"/>
      <c r="O327" s="174"/>
      <c r="P327" s="174"/>
      <c r="Q327" s="176">
        <f t="shared" si="22"/>
        <v>0</v>
      </c>
      <c r="R327" s="176"/>
      <c r="S327" s="176"/>
      <c r="T327" s="176"/>
      <c r="U327" s="176"/>
      <c r="V327" s="176"/>
      <c r="W327" s="174"/>
    </row>
    <row r="328" spans="1:23">
      <c r="A328" s="161" t="s">
        <v>565</v>
      </c>
      <c r="B328" s="173" t="s">
        <v>566</v>
      </c>
      <c r="C328" s="173" t="s">
        <v>567</v>
      </c>
      <c r="D328" s="173" t="s">
        <v>567</v>
      </c>
      <c r="E328" s="168">
        <v>800</v>
      </c>
      <c r="F328" s="168"/>
      <c r="G328" s="168"/>
      <c r="H328" s="174"/>
      <c r="I328" s="174"/>
      <c r="J328" s="174"/>
      <c r="K328" s="168">
        <v>800</v>
      </c>
      <c r="L328" s="168"/>
      <c r="M328" s="168"/>
      <c r="N328" s="174"/>
      <c r="O328" s="174"/>
      <c r="P328" s="174"/>
      <c r="Q328" s="176">
        <f t="shared" si="22"/>
        <v>0</v>
      </c>
      <c r="R328" s="176"/>
      <c r="S328" s="176"/>
      <c r="T328" s="176"/>
      <c r="U328" s="176"/>
      <c r="V328" s="176"/>
      <c r="W328" s="174"/>
    </row>
    <row r="329" spans="1:23">
      <c r="A329" s="161" t="s">
        <v>568</v>
      </c>
      <c r="B329" s="173" t="s">
        <v>569</v>
      </c>
      <c r="C329" s="173" t="s">
        <v>567</v>
      </c>
      <c r="D329" s="173" t="s">
        <v>567</v>
      </c>
      <c r="E329" s="168">
        <v>800</v>
      </c>
      <c r="F329" s="168"/>
      <c r="G329" s="168"/>
      <c r="H329" s="174"/>
      <c r="I329" s="174"/>
      <c r="J329" s="174"/>
      <c r="K329" s="168">
        <v>800</v>
      </c>
      <c r="L329" s="168"/>
      <c r="M329" s="168"/>
      <c r="N329" s="174"/>
      <c r="O329" s="174"/>
      <c r="P329" s="174"/>
      <c r="Q329" s="176">
        <f t="shared" ref="Q329:Q391" si="29">(K329-E329)/E329</f>
        <v>0</v>
      </c>
      <c r="R329" s="176"/>
      <c r="S329" s="176"/>
      <c r="T329" s="176"/>
      <c r="U329" s="176"/>
      <c r="V329" s="176"/>
      <c r="W329" s="174"/>
    </row>
    <row r="330" spans="1:23">
      <c r="A330" s="161" t="s">
        <v>570</v>
      </c>
      <c r="B330" s="173" t="s">
        <v>571</v>
      </c>
      <c r="C330" s="173" t="s">
        <v>572</v>
      </c>
      <c r="D330" s="173" t="s">
        <v>573</v>
      </c>
      <c r="E330" s="168">
        <v>600</v>
      </c>
      <c r="F330" s="168"/>
      <c r="G330" s="168"/>
      <c r="H330" s="174"/>
      <c r="I330" s="174"/>
      <c r="J330" s="174"/>
      <c r="K330" s="168">
        <v>600</v>
      </c>
      <c r="L330" s="168"/>
      <c r="M330" s="168"/>
      <c r="N330" s="174"/>
      <c r="O330" s="174"/>
      <c r="P330" s="174"/>
      <c r="Q330" s="176">
        <f t="shared" si="29"/>
        <v>0</v>
      </c>
      <c r="R330" s="176"/>
      <c r="S330" s="176"/>
      <c r="T330" s="176"/>
      <c r="U330" s="176"/>
      <c r="V330" s="176"/>
      <c r="W330" s="174"/>
    </row>
    <row r="331" spans="1:23">
      <c r="A331" s="161" t="s">
        <v>574</v>
      </c>
      <c r="B331" s="173" t="s">
        <v>575</v>
      </c>
      <c r="C331" s="173" t="s">
        <v>561</v>
      </c>
      <c r="D331" s="173" t="s">
        <v>572</v>
      </c>
      <c r="E331" s="168">
        <v>800</v>
      </c>
      <c r="F331" s="168"/>
      <c r="G331" s="168"/>
      <c r="H331" s="174"/>
      <c r="I331" s="174"/>
      <c r="J331" s="174"/>
      <c r="K331" s="168">
        <v>800</v>
      </c>
      <c r="L331" s="168"/>
      <c r="M331" s="168"/>
      <c r="N331" s="174"/>
      <c r="O331" s="174"/>
      <c r="P331" s="174"/>
      <c r="Q331" s="176">
        <f t="shared" si="29"/>
        <v>0</v>
      </c>
      <c r="R331" s="176"/>
      <c r="S331" s="176"/>
      <c r="T331" s="176"/>
      <c r="U331" s="176"/>
      <c r="V331" s="176"/>
      <c r="W331" s="174"/>
    </row>
    <row r="332" spans="1:23">
      <c r="A332" s="161" t="s">
        <v>576</v>
      </c>
      <c r="B332" s="173" t="s">
        <v>577</v>
      </c>
      <c r="C332" s="173" t="s">
        <v>561</v>
      </c>
      <c r="D332" s="173" t="s">
        <v>572</v>
      </c>
      <c r="E332" s="168">
        <v>800</v>
      </c>
      <c r="F332" s="168"/>
      <c r="G332" s="168"/>
      <c r="H332" s="174"/>
      <c r="I332" s="174"/>
      <c r="J332" s="174"/>
      <c r="K332" s="168">
        <v>800</v>
      </c>
      <c r="L332" s="168"/>
      <c r="M332" s="168"/>
      <c r="N332" s="174"/>
      <c r="O332" s="174"/>
      <c r="P332" s="174"/>
      <c r="Q332" s="176">
        <f t="shared" si="29"/>
        <v>0</v>
      </c>
      <c r="R332" s="176"/>
      <c r="S332" s="176"/>
      <c r="T332" s="176"/>
      <c r="U332" s="176"/>
      <c r="V332" s="176"/>
      <c r="W332" s="174"/>
    </row>
    <row r="333" spans="1:23">
      <c r="A333" s="161" t="s">
        <v>578</v>
      </c>
      <c r="B333" s="173" t="s">
        <v>579</v>
      </c>
      <c r="C333" s="173" t="s">
        <v>561</v>
      </c>
      <c r="D333" s="173" t="s">
        <v>572</v>
      </c>
      <c r="E333" s="168">
        <v>800</v>
      </c>
      <c r="F333" s="168"/>
      <c r="G333" s="168"/>
      <c r="H333" s="174"/>
      <c r="I333" s="174"/>
      <c r="J333" s="174"/>
      <c r="K333" s="168">
        <v>800</v>
      </c>
      <c r="L333" s="168"/>
      <c r="M333" s="168"/>
      <c r="N333" s="174"/>
      <c r="O333" s="174"/>
      <c r="P333" s="174"/>
      <c r="Q333" s="176">
        <f t="shared" si="29"/>
        <v>0</v>
      </c>
      <c r="R333" s="176"/>
      <c r="S333" s="176"/>
      <c r="T333" s="176"/>
      <c r="U333" s="176"/>
      <c r="V333" s="176"/>
      <c r="W333" s="174"/>
    </row>
    <row r="334" spans="1:23">
      <c r="A334" s="161" t="s">
        <v>580</v>
      </c>
      <c r="B334" s="173" t="s">
        <v>581</v>
      </c>
      <c r="C334" s="173" t="s">
        <v>572</v>
      </c>
      <c r="D334" s="173" t="s">
        <v>567</v>
      </c>
      <c r="E334" s="168">
        <v>800</v>
      </c>
      <c r="F334" s="168"/>
      <c r="G334" s="168"/>
      <c r="H334" s="174"/>
      <c r="I334" s="174"/>
      <c r="J334" s="174"/>
      <c r="K334" s="168">
        <v>800</v>
      </c>
      <c r="L334" s="168"/>
      <c r="M334" s="168"/>
      <c r="N334" s="174"/>
      <c r="O334" s="174"/>
      <c r="P334" s="174"/>
      <c r="Q334" s="176">
        <f t="shared" si="29"/>
        <v>0</v>
      </c>
      <c r="R334" s="176"/>
      <c r="S334" s="176"/>
      <c r="T334" s="176"/>
      <c r="U334" s="176"/>
      <c r="V334" s="176"/>
      <c r="W334" s="174"/>
    </row>
    <row r="335" spans="1:23">
      <c r="A335" s="161" t="s">
        <v>582</v>
      </c>
      <c r="B335" s="173" t="s">
        <v>583</v>
      </c>
      <c r="C335" s="173" t="s">
        <v>572</v>
      </c>
      <c r="D335" s="173" t="s">
        <v>567</v>
      </c>
      <c r="E335" s="168">
        <v>600</v>
      </c>
      <c r="F335" s="168"/>
      <c r="G335" s="168"/>
      <c r="H335" s="174"/>
      <c r="I335" s="174"/>
      <c r="J335" s="174"/>
      <c r="K335" s="168">
        <v>600</v>
      </c>
      <c r="L335" s="168"/>
      <c r="M335" s="168"/>
      <c r="N335" s="174"/>
      <c r="O335" s="174"/>
      <c r="P335" s="174"/>
      <c r="Q335" s="176">
        <f t="shared" si="29"/>
        <v>0</v>
      </c>
      <c r="R335" s="176"/>
      <c r="S335" s="176"/>
      <c r="T335" s="176"/>
      <c r="U335" s="176"/>
      <c r="V335" s="176"/>
      <c r="W335" s="174"/>
    </row>
    <row r="336" spans="1:23">
      <c r="A336" s="161" t="s">
        <v>584</v>
      </c>
      <c r="B336" s="173" t="s">
        <v>585</v>
      </c>
      <c r="C336" s="173" t="s">
        <v>586</v>
      </c>
      <c r="D336" s="173" t="s">
        <v>573</v>
      </c>
      <c r="E336" s="168">
        <v>600</v>
      </c>
      <c r="F336" s="168"/>
      <c r="G336" s="168"/>
      <c r="H336" s="174"/>
      <c r="I336" s="174"/>
      <c r="J336" s="174"/>
      <c r="K336" s="168">
        <v>600</v>
      </c>
      <c r="L336" s="168"/>
      <c r="M336" s="168"/>
      <c r="N336" s="174"/>
      <c r="O336" s="174"/>
      <c r="P336" s="174"/>
      <c r="Q336" s="176">
        <f t="shared" si="29"/>
        <v>0</v>
      </c>
      <c r="R336" s="176"/>
      <c r="S336" s="176"/>
      <c r="T336" s="176"/>
      <c r="U336" s="176"/>
      <c r="V336" s="176"/>
      <c r="W336" s="174"/>
    </row>
    <row r="337" spans="1:23">
      <c r="A337" s="161" t="s">
        <v>587</v>
      </c>
      <c r="B337" s="173" t="s">
        <v>588</v>
      </c>
      <c r="C337" s="173" t="s">
        <v>586</v>
      </c>
      <c r="D337" s="173" t="s">
        <v>573</v>
      </c>
      <c r="E337" s="168">
        <v>600</v>
      </c>
      <c r="F337" s="168"/>
      <c r="G337" s="168"/>
      <c r="H337" s="174"/>
      <c r="I337" s="174"/>
      <c r="J337" s="174"/>
      <c r="K337" s="168">
        <v>600</v>
      </c>
      <c r="L337" s="168"/>
      <c r="M337" s="168"/>
      <c r="N337" s="174"/>
      <c r="O337" s="174"/>
      <c r="P337" s="174"/>
      <c r="Q337" s="176">
        <f t="shared" si="29"/>
        <v>0</v>
      </c>
      <c r="R337" s="176"/>
      <c r="S337" s="176"/>
      <c r="T337" s="176"/>
      <c r="U337" s="176"/>
      <c r="V337" s="176"/>
      <c r="W337" s="174"/>
    </row>
    <row r="338" spans="1:23">
      <c r="A338" s="161" t="s">
        <v>589</v>
      </c>
      <c r="B338" s="173" t="s">
        <v>590</v>
      </c>
      <c r="C338" s="173" t="s">
        <v>561</v>
      </c>
      <c r="D338" s="173" t="s">
        <v>591</v>
      </c>
      <c r="E338" s="168">
        <v>800</v>
      </c>
      <c r="F338" s="168"/>
      <c r="G338" s="168"/>
      <c r="H338" s="174"/>
      <c r="I338" s="174"/>
      <c r="J338" s="174"/>
      <c r="K338" s="168">
        <v>800</v>
      </c>
      <c r="L338" s="168"/>
      <c r="M338" s="168"/>
      <c r="N338" s="174"/>
      <c r="O338" s="174"/>
      <c r="P338" s="174"/>
      <c r="Q338" s="176">
        <f t="shared" si="29"/>
        <v>0</v>
      </c>
      <c r="R338" s="176"/>
      <c r="S338" s="176"/>
      <c r="T338" s="176"/>
      <c r="U338" s="176"/>
      <c r="V338" s="176"/>
      <c r="W338" s="174"/>
    </row>
    <row r="339" spans="1:23">
      <c r="A339" s="158" t="s">
        <v>592</v>
      </c>
      <c r="B339" s="160" t="s">
        <v>593</v>
      </c>
      <c r="C339" s="158"/>
      <c r="D339" s="158"/>
      <c r="E339" s="158"/>
      <c r="F339" s="158"/>
      <c r="G339" s="158"/>
      <c r="H339" s="158"/>
      <c r="I339" s="158"/>
      <c r="J339" s="158"/>
      <c r="K339" s="158"/>
      <c r="L339" s="158"/>
      <c r="M339" s="158"/>
      <c r="N339" s="158"/>
      <c r="O339" s="158"/>
      <c r="P339" s="158"/>
      <c r="Q339" s="176"/>
      <c r="R339" s="176"/>
      <c r="S339" s="176"/>
      <c r="T339" s="176"/>
      <c r="U339" s="176"/>
      <c r="V339" s="176"/>
      <c r="W339" s="174"/>
    </row>
    <row r="340" spans="1:23">
      <c r="A340" s="158">
        <v>1</v>
      </c>
      <c r="B340" s="162" t="s">
        <v>594</v>
      </c>
      <c r="C340" s="158"/>
      <c r="D340" s="158"/>
      <c r="E340" s="168">
        <v>270</v>
      </c>
      <c r="F340" s="168">
        <v>140</v>
      </c>
      <c r="G340" s="168">
        <v>91</v>
      </c>
      <c r="H340" s="168">
        <v>160</v>
      </c>
      <c r="I340" s="168">
        <v>98</v>
      </c>
      <c r="J340" s="168">
        <v>63</v>
      </c>
      <c r="K340" s="168">
        <v>270</v>
      </c>
      <c r="L340" s="168">
        <v>140</v>
      </c>
      <c r="M340" s="168">
        <v>91</v>
      </c>
      <c r="N340" s="168">
        <v>160</v>
      </c>
      <c r="O340" s="168">
        <v>98</v>
      </c>
      <c r="P340" s="168">
        <v>63</v>
      </c>
      <c r="Q340" s="176">
        <f t="shared" si="29"/>
        <v>0</v>
      </c>
      <c r="R340" s="176">
        <f t="shared" ref="R340:R391" si="30">(L340-F340)/F340</f>
        <v>0</v>
      </c>
      <c r="S340" s="176">
        <f t="shared" ref="S340:S391" si="31">(M340-G340)/G340</f>
        <v>0</v>
      </c>
      <c r="T340" s="176">
        <f t="shared" ref="T340:T391" si="32">(N340-H340)/H340</f>
        <v>0</v>
      </c>
      <c r="U340" s="176">
        <f t="shared" ref="U340:U391" si="33">(O340-I340)/I340</f>
        <v>0</v>
      </c>
      <c r="V340" s="176">
        <f t="shared" ref="V340:V391" si="34">(P340-J340)/J340</f>
        <v>0</v>
      </c>
      <c r="W340" s="174"/>
    </row>
    <row r="341" spans="1:23">
      <c r="A341" s="170">
        <v>2</v>
      </c>
      <c r="B341" s="162" t="s">
        <v>595</v>
      </c>
      <c r="C341" s="171"/>
      <c r="D341" s="171"/>
      <c r="E341" s="169">
        <v>220</v>
      </c>
      <c r="F341" s="169">
        <v>120</v>
      </c>
      <c r="G341" s="169">
        <v>77</v>
      </c>
      <c r="H341" s="169">
        <v>110</v>
      </c>
      <c r="I341" s="169">
        <v>77</v>
      </c>
      <c r="J341" s="168">
        <v>52</v>
      </c>
      <c r="K341" s="169">
        <v>220</v>
      </c>
      <c r="L341" s="169">
        <v>120</v>
      </c>
      <c r="M341" s="169">
        <v>77</v>
      </c>
      <c r="N341" s="169">
        <v>110</v>
      </c>
      <c r="O341" s="169">
        <v>77</v>
      </c>
      <c r="P341" s="168">
        <v>52</v>
      </c>
      <c r="Q341" s="176">
        <f t="shared" si="29"/>
        <v>0</v>
      </c>
      <c r="R341" s="176">
        <f t="shared" si="30"/>
        <v>0</v>
      </c>
      <c r="S341" s="176">
        <f t="shared" si="31"/>
        <v>0</v>
      </c>
      <c r="T341" s="176">
        <f t="shared" si="32"/>
        <v>0</v>
      </c>
      <c r="U341" s="176">
        <f t="shared" si="33"/>
        <v>0</v>
      </c>
      <c r="V341" s="176">
        <f t="shared" si="34"/>
        <v>0</v>
      </c>
      <c r="W341" s="174"/>
    </row>
    <row r="342" spans="1:23">
      <c r="A342" s="158" t="s">
        <v>596</v>
      </c>
      <c r="B342" s="160" t="s">
        <v>597</v>
      </c>
      <c r="C342" s="158"/>
      <c r="D342" s="158"/>
      <c r="E342" s="158"/>
      <c r="F342" s="158"/>
      <c r="G342" s="158"/>
      <c r="H342" s="158"/>
      <c r="I342" s="158"/>
      <c r="J342" s="158"/>
      <c r="K342" s="158"/>
      <c r="L342" s="158"/>
      <c r="M342" s="158"/>
      <c r="N342" s="158"/>
      <c r="O342" s="158"/>
      <c r="P342" s="158"/>
      <c r="Q342" s="176"/>
      <c r="R342" s="176"/>
      <c r="S342" s="176"/>
      <c r="T342" s="176"/>
      <c r="U342" s="176"/>
      <c r="V342" s="176"/>
      <c r="W342" s="174"/>
    </row>
    <row r="343" spans="1:23">
      <c r="A343" s="186">
        <v>1</v>
      </c>
      <c r="B343" s="162" t="s">
        <v>598</v>
      </c>
      <c r="C343" s="158"/>
      <c r="D343" s="158"/>
      <c r="E343" s="168">
        <v>230</v>
      </c>
      <c r="F343" s="168">
        <v>120</v>
      </c>
      <c r="G343" s="168">
        <v>77</v>
      </c>
      <c r="H343" s="168">
        <v>110</v>
      </c>
      <c r="I343" s="168">
        <v>77</v>
      </c>
      <c r="J343" s="168">
        <v>54</v>
      </c>
      <c r="K343" s="168">
        <v>230</v>
      </c>
      <c r="L343" s="168">
        <v>120</v>
      </c>
      <c r="M343" s="168">
        <v>77</v>
      </c>
      <c r="N343" s="168">
        <v>110</v>
      </c>
      <c r="O343" s="168">
        <v>77</v>
      </c>
      <c r="P343" s="168">
        <v>54</v>
      </c>
      <c r="Q343" s="176">
        <f t="shared" si="29"/>
        <v>0</v>
      </c>
      <c r="R343" s="176">
        <f t="shared" si="30"/>
        <v>0</v>
      </c>
      <c r="S343" s="176">
        <f t="shared" si="31"/>
        <v>0</v>
      </c>
      <c r="T343" s="176">
        <f t="shared" si="32"/>
        <v>0</v>
      </c>
      <c r="U343" s="176">
        <f t="shared" si="33"/>
        <v>0</v>
      </c>
      <c r="V343" s="176">
        <f t="shared" si="34"/>
        <v>0</v>
      </c>
      <c r="W343" s="174"/>
    </row>
    <row r="344" spans="1:23">
      <c r="A344" s="170">
        <v>2</v>
      </c>
      <c r="B344" s="162" t="s">
        <v>599</v>
      </c>
      <c r="C344" s="171"/>
      <c r="D344" s="171"/>
      <c r="E344" s="168">
        <v>220</v>
      </c>
      <c r="F344" s="168">
        <v>120</v>
      </c>
      <c r="G344" s="168">
        <v>77</v>
      </c>
      <c r="H344" s="168">
        <v>110</v>
      </c>
      <c r="I344" s="168">
        <v>77</v>
      </c>
      <c r="J344" s="168">
        <v>52</v>
      </c>
      <c r="K344" s="168">
        <v>220</v>
      </c>
      <c r="L344" s="168">
        <v>120</v>
      </c>
      <c r="M344" s="168">
        <v>77</v>
      </c>
      <c r="N344" s="168">
        <v>110</v>
      </c>
      <c r="O344" s="168">
        <v>77</v>
      </c>
      <c r="P344" s="168">
        <v>52</v>
      </c>
      <c r="Q344" s="176">
        <f t="shared" si="29"/>
        <v>0</v>
      </c>
      <c r="R344" s="176">
        <f t="shared" si="30"/>
        <v>0</v>
      </c>
      <c r="S344" s="176">
        <f t="shared" si="31"/>
        <v>0</v>
      </c>
      <c r="T344" s="176">
        <f t="shared" si="32"/>
        <v>0</v>
      </c>
      <c r="U344" s="176">
        <f t="shared" si="33"/>
        <v>0</v>
      </c>
      <c r="V344" s="176">
        <f t="shared" si="34"/>
        <v>0</v>
      </c>
      <c r="W344" s="174"/>
    </row>
    <row r="345" spans="1:23">
      <c r="A345" s="158" t="s">
        <v>600</v>
      </c>
      <c r="B345" s="160" t="s">
        <v>601</v>
      </c>
      <c r="C345" s="158"/>
      <c r="D345" s="158"/>
      <c r="E345" s="158"/>
      <c r="F345" s="158"/>
      <c r="G345" s="158"/>
      <c r="H345" s="158"/>
      <c r="I345" s="158"/>
      <c r="J345" s="158"/>
      <c r="K345" s="158"/>
      <c r="L345" s="158"/>
      <c r="M345" s="158"/>
      <c r="N345" s="158"/>
      <c r="O345" s="158"/>
      <c r="P345" s="158"/>
      <c r="Q345" s="176"/>
      <c r="R345" s="176"/>
      <c r="S345" s="176"/>
      <c r="T345" s="176"/>
      <c r="U345" s="176"/>
      <c r="V345" s="176"/>
      <c r="W345" s="174"/>
    </row>
    <row r="346" spans="1:23">
      <c r="A346" s="158">
        <v>1</v>
      </c>
      <c r="B346" s="162" t="s">
        <v>602</v>
      </c>
      <c r="C346" s="158"/>
      <c r="D346" s="158"/>
      <c r="E346" s="168">
        <v>340</v>
      </c>
      <c r="F346" s="168">
        <v>180</v>
      </c>
      <c r="G346" s="168">
        <v>110</v>
      </c>
      <c r="H346" s="168">
        <v>160</v>
      </c>
      <c r="I346" s="168">
        <v>120</v>
      </c>
      <c r="J346" s="168">
        <v>67</v>
      </c>
      <c r="K346" s="168">
        <v>340</v>
      </c>
      <c r="L346" s="168">
        <v>180</v>
      </c>
      <c r="M346" s="168">
        <v>110</v>
      </c>
      <c r="N346" s="168">
        <v>160</v>
      </c>
      <c r="O346" s="168">
        <v>120</v>
      </c>
      <c r="P346" s="168">
        <v>67</v>
      </c>
      <c r="Q346" s="176">
        <f t="shared" si="29"/>
        <v>0</v>
      </c>
      <c r="R346" s="176">
        <f t="shared" si="30"/>
        <v>0</v>
      </c>
      <c r="S346" s="176">
        <f t="shared" si="31"/>
        <v>0</v>
      </c>
      <c r="T346" s="176">
        <f t="shared" si="32"/>
        <v>0</v>
      </c>
      <c r="U346" s="176">
        <f t="shared" si="33"/>
        <v>0</v>
      </c>
      <c r="V346" s="176">
        <f t="shared" si="34"/>
        <v>0</v>
      </c>
      <c r="W346" s="174"/>
    </row>
    <row r="347" spans="1:23" ht="15.65" customHeight="1">
      <c r="A347" s="170">
        <v>2</v>
      </c>
      <c r="B347" s="162" t="s">
        <v>603</v>
      </c>
      <c r="C347" s="171"/>
      <c r="D347" s="171"/>
      <c r="E347" s="168">
        <v>320</v>
      </c>
      <c r="F347" s="168">
        <v>170</v>
      </c>
      <c r="G347" s="168">
        <v>110</v>
      </c>
      <c r="H347" s="168">
        <v>160</v>
      </c>
      <c r="I347" s="168">
        <v>120</v>
      </c>
      <c r="J347" s="168">
        <v>67</v>
      </c>
      <c r="K347" s="168">
        <v>320</v>
      </c>
      <c r="L347" s="168">
        <v>170</v>
      </c>
      <c r="M347" s="168">
        <v>110</v>
      </c>
      <c r="N347" s="168">
        <v>160</v>
      </c>
      <c r="O347" s="168">
        <v>120</v>
      </c>
      <c r="P347" s="168">
        <v>67</v>
      </c>
      <c r="Q347" s="176">
        <f t="shared" si="29"/>
        <v>0</v>
      </c>
      <c r="R347" s="176">
        <f t="shared" si="30"/>
        <v>0</v>
      </c>
      <c r="S347" s="176">
        <f t="shared" si="31"/>
        <v>0</v>
      </c>
      <c r="T347" s="176">
        <f t="shared" si="32"/>
        <v>0</v>
      </c>
      <c r="U347" s="176">
        <f t="shared" si="33"/>
        <v>0</v>
      </c>
      <c r="V347" s="176">
        <f t="shared" si="34"/>
        <v>0</v>
      </c>
      <c r="W347" s="174"/>
    </row>
    <row r="348" spans="1:23">
      <c r="A348" s="158" t="s">
        <v>604</v>
      </c>
      <c r="B348" s="160" t="s">
        <v>605</v>
      </c>
      <c r="C348" s="158"/>
      <c r="D348" s="158"/>
      <c r="E348" s="158"/>
      <c r="F348" s="158"/>
      <c r="G348" s="158"/>
      <c r="H348" s="158"/>
      <c r="I348" s="158"/>
      <c r="J348" s="158"/>
      <c r="K348" s="158"/>
      <c r="L348" s="158"/>
      <c r="M348" s="158"/>
      <c r="N348" s="158"/>
      <c r="O348" s="158"/>
      <c r="P348" s="158"/>
      <c r="Q348" s="176"/>
      <c r="R348" s="176"/>
      <c r="S348" s="176"/>
      <c r="T348" s="176"/>
      <c r="U348" s="176"/>
      <c r="V348" s="176"/>
      <c r="W348" s="174"/>
    </row>
    <row r="349" spans="1:23" ht="14.4" customHeight="1">
      <c r="A349" s="186">
        <v>1</v>
      </c>
      <c r="B349" s="194" t="s">
        <v>606</v>
      </c>
      <c r="C349" s="158"/>
      <c r="D349" s="158"/>
      <c r="E349" s="169">
        <v>130</v>
      </c>
      <c r="F349" s="169">
        <v>77</v>
      </c>
      <c r="G349" s="169">
        <v>43</v>
      </c>
      <c r="H349" s="169">
        <v>65</v>
      </c>
      <c r="I349" s="169">
        <v>43</v>
      </c>
      <c r="J349" s="168">
        <v>43</v>
      </c>
      <c r="K349" s="169">
        <v>130</v>
      </c>
      <c r="L349" s="169">
        <v>77</v>
      </c>
      <c r="M349" s="169">
        <v>43</v>
      </c>
      <c r="N349" s="169">
        <v>65</v>
      </c>
      <c r="O349" s="169">
        <v>43</v>
      </c>
      <c r="P349" s="168">
        <v>43</v>
      </c>
      <c r="Q349" s="176">
        <f t="shared" si="29"/>
        <v>0</v>
      </c>
      <c r="R349" s="176">
        <f t="shared" si="30"/>
        <v>0</v>
      </c>
      <c r="S349" s="176">
        <f t="shared" si="31"/>
        <v>0</v>
      </c>
      <c r="T349" s="176">
        <f t="shared" si="32"/>
        <v>0</v>
      </c>
      <c r="U349" s="176">
        <f t="shared" si="33"/>
        <v>0</v>
      </c>
      <c r="V349" s="176">
        <f t="shared" si="34"/>
        <v>0</v>
      </c>
      <c r="W349" s="174"/>
    </row>
    <row r="350" spans="1:23">
      <c r="A350" s="170">
        <v>2</v>
      </c>
      <c r="B350" s="194" t="s">
        <v>607</v>
      </c>
      <c r="C350" s="171"/>
      <c r="D350" s="171"/>
      <c r="E350" s="169">
        <v>84</v>
      </c>
      <c r="F350" s="169">
        <v>44</v>
      </c>
      <c r="G350" s="169">
        <v>42</v>
      </c>
      <c r="H350" s="169">
        <v>44</v>
      </c>
      <c r="I350" s="169">
        <v>42</v>
      </c>
      <c r="J350" s="168">
        <v>42</v>
      </c>
      <c r="K350" s="169">
        <v>84</v>
      </c>
      <c r="L350" s="169">
        <v>44</v>
      </c>
      <c r="M350" s="169">
        <v>42</v>
      </c>
      <c r="N350" s="169">
        <v>44</v>
      </c>
      <c r="O350" s="169">
        <v>42</v>
      </c>
      <c r="P350" s="168">
        <v>42</v>
      </c>
      <c r="Q350" s="176">
        <f t="shared" si="29"/>
        <v>0</v>
      </c>
      <c r="R350" s="176">
        <f t="shared" si="30"/>
        <v>0</v>
      </c>
      <c r="S350" s="176">
        <f t="shared" si="31"/>
        <v>0</v>
      </c>
      <c r="T350" s="176">
        <f t="shared" si="32"/>
        <v>0</v>
      </c>
      <c r="U350" s="176">
        <f t="shared" si="33"/>
        <v>0</v>
      </c>
      <c r="V350" s="176">
        <f t="shared" si="34"/>
        <v>0</v>
      </c>
      <c r="W350" s="174"/>
    </row>
    <row r="351" spans="1:23">
      <c r="A351" s="158" t="s">
        <v>608</v>
      </c>
      <c r="B351" s="160" t="s">
        <v>609</v>
      </c>
      <c r="C351" s="158"/>
      <c r="D351" s="158"/>
      <c r="E351" s="158"/>
      <c r="F351" s="158"/>
      <c r="G351" s="158"/>
      <c r="H351" s="158"/>
      <c r="I351" s="158"/>
      <c r="J351" s="158"/>
      <c r="K351" s="158"/>
      <c r="L351" s="158"/>
      <c r="M351" s="158"/>
      <c r="N351" s="158"/>
      <c r="O351" s="158"/>
      <c r="P351" s="158"/>
      <c r="Q351" s="176"/>
      <c r="R351" s="176"/>
      <c r="S351" s="176"/>
      <c r="T351" s="176"/>
      <c r="U351" s="176"/>
      <c r="V351" s="176"/>
      <c r="W351" s="174"/>
    </row>
    <row r="352" spans="1:23">
      <c r="A352" s="161">
        <v>1</v>
      </c>
      <c r="B352" s="173" t="s">
        <v>330</v>
      </c>
      <c r="C352" s="171" t="s">
        <v>610</v>
      </c>
      <c r="D352" s="171" t="s">
        <v>611</v>
      </c>
      <c r="E352" s="164">
        <v>1120</v>
      </c>
      <c r="F352" s="164">
        <v>620</v>
      </c>
      <c r="G352" s="164">
        <v>238</v>
      </c>
      <c r="H352" s="165"/>
      <c r="I352" s="165"/>
      <c r="J352" s="165"/>
      <c r="K352" s="164">
        <v>1120</v>
      </c>
      <c r="L352" s="164">
        <v>620</v>
      </c>
      <c r="M352" s="164">
        <v>238</v>
      </c>
      <c r="N352" s="165"/>
      <c r="O352" s="165"/>
      <c r="P352" s="165"/>
      <c r="Q352" s="176">
        <f t="shared" si="29"/>
        <v>0</v>
      </c>
      <c r="R352" s="176">
        <f t="shared" si="30"/>
        <v>0</v>
      </c>
      <c r="S352" s="176">
        <f t="shared" si="31"/>
        <v>0</v>
      </c>
      <c r="T352" s="176"/>
      <c r="U352" s="176"/>
      <c r="V352" s="176"/>
      <c r="W352" s="174"/>
    </row>
    <row r="353" spans="1:23">
      <c r="A353" s="161">
        <v>2</v>
      </c>
      <c r="B353" s="173" t="s">
        <v>330</v>
      </c>
      <c r="C353" s="171" t="s">
        <v>611</v>
      </c>
      <c r="D353" s="171" t="s">
        <v>612</v>
      </c>
      <c r="E353" s="164">
        <v>1120</v>
      </c>
      <c r="F353" s="164">
        <v>620</v>
      </c>
      <c r="G353" s="164">
        <v>238</v>
      </c>
      <c r="H353" s="165"/>
      <c r="I353" s="165"/>
      <c r="J353" s="165"/>
      <c r="K353" s="164">
        <v>1120</v>
      </c>
      <c r="L353" s="164">
        <v>620</v>
      </c>
      <c r="M353" s="164">
        <v>238</v>
      </c>
      <c r="N353" s="165"/>
      <c r="O353" s="165"/>
      <c r="P353" s="165"/>
      <c r="Q353" s="176">
        <f t="shared" si="29"/>
        <v>0</v>
      </c>
      <c r="R353" s="176">
        <f t="shared" si="30"/>
        <v>0</v>
      </c>
      <c r="S353" s="176">
        <f t="shared" si="31"/>
        <v>0</v>
      </c>
      <c r="T353" s="176"/>
      <c r="U353" s="176"/>
      <c r="V353" s="176"/>
      <c r="W353" s="174"/>
    </row>
    <row r="354" spans="1:23" ht="31">
      <c r="A354" s="161">
        <v>3</v>
      </c>
      <c r="B354" s="173" t="s">
        <v>330</v>
      </c>
      <c r="C354" s="173" t="s">
        <v>613</v>
      </c>
      <c r="D354" s="173" t="s">
        <v>614</v>
      </c>
      <c r="E354" s="168">
        <v>860</v>
      </c>
      <c r="F354" s="168">
        <v>380</v>
      </c>
      <c r="G354" s="168">
        <v>200</v>
      </c>
      <c r="H354" s="182"/>
      <c r="I354" s="182"/>
      <c r="J354" s="168"/>
      <c r="K354" s="168">
        <v>860</v>
      </c>
      <c r="L354" s="168">
        <v>380</v>
      </c>
      <c r="M354" s="168">
        <v>200</v>
      </c>
      <c r="N354" s="182"/>
      <c r="O354" s="182"/>
      <c r="P354" s="168"/>
      <c r="Q354" s="176">
        <f t="shared" si="29"/>
        <v>0</v>
      </c>
      <c r="R354" s="176">
        <f t="shared" si="30"/>
        <v>0</v>
      </c>
      <c r="S354" s="176">
        <f t="shared" si="31"/>
        <v>0</v>
      </c>
      <c r="T354" s="176"/>
      <c r="U354" s="176"/>
      <c r="V354" s="176"/>
      <c r="W354" s="174"/>
    </row>
    <row r="355" spans="1:23" ht="46.5">
      <c r="A355" s="161">
        <v>4</v>
      </c>
      <c r="B355" s="173" t="s">
        <v>330</v>
      </c>
      <c r="C355" s="171" t="s">
        <v>615</v>
      </c>
      <c r="D355" s="171" t="s">
        <v>616</v>
      </c>
      <c r="E355" s="164">
        <v>329</v>
      </c>
      <c r="F355" s="164">
        <v>170</v>
      </c>
      <c r="G355" s="164">
        <v>118</v>
      </c>
      <c r="H355" s="165"/>
      <c r="I355" s="165"/>
      <c r="J355" s="165"/>
      <c r="K355" s="164">
        <v>329</v>
      </c>
      <c r="L355" s="164">
        <v>170</v>
      </c>
      <c r="M355" s="164">
        <v>118</v>
      </c>
      <c r="N355" s="165"/>
      <c r="O355" s="165"/>
      <c r="P355" s="165"/>
      <c r="Q355" s="176">
        <f t="shared" si="29"/>
        <v>0</v>
      </c>
      <c r="R355" s="176">
        <f t="shared" si="30"/>
        <v>0</v>
      </c>
      <c r="S355" s="176">
        <f t="shared" si="31"/>
        <v>0</v>
      </c>
      <c r="T355" s="176"/>
      <c r="U355" s="176"/>
      <c r="V355" s="176"/>
      <c r="W355" s="174"/>
    </row>
    <row r="356" spans="1:23" ht="31">
      <c r="A356" s="161">
        <v>5</v>
      </c>
      <c r="B356" s="173" t="s">
        <v>330</v>
      </c>
      <c r="C356" s="171" t="s">
        <v>617</v>
      </c>
      <c r="D356" s="171" t="s">
        <v>618</v>
      </c>
      <c r="E356" s="164">
        <v>860</v>
      </c>
      <c r="F356" s="164">
        <v>380</v>
      </c>
      <c r="G356" s="164">
        <v>196</v>
      </c>
      <c r="H356" s="165"/>
      <c r="I356" s="165"/>
      <c r="J356" s="165"/>
      <c r="K356" s="164">
        <v>860</v>
      </c>
      <c r="L356" s="164">
        <v>380</v>
      </c>
      <c r="M356" s="164">
        <v>196</v>
      </c>
      <c r="N356" s="165"/>
      <c r="O356" s="165"/>
      <c r="P356" s="165"/>
      <c r="Q356" s="176">
        <f t="shared" si="29"/>
        <v>0</v>
      </c>
      <c r="R356" s="176">
        <f t="shared" si="30"/>
        <v>0</v>
      </c>
      <c r="S356" s="176">
        <f t="shared" si="31"/>
        <v>0</v>
      </c>
      <c r="T356" s="176"/>
      <c r="U356" s="176"/>
      <c r="V356" s="176"/>
      <c r="W356" s="174"/>
    </row>
    <row r="357" spans="1:23" ht="31">
      <c r="A357" s="161">
        <v>6</v>
      </c>
      <c r="B357" s="173" t="s">
        <v>330</v>
      </c>
      <c r="C357" s="171" t="s">
        <v>619</v>
      </c>
      <c r="D357" s="171" t="s">
        <v>620</v>
      </c>
      <c r="E357" s="164">
        <v>450</v>
      </c>
      <c r="F357" s="164">
        <v>238</v>
      </c>
      <c r="G357" s="164">
        <v>126</v>
      </c>
      <c r="H357" s="165"/>
      <c r="I357" s="165"/>
      <c r="J357" s="165"/>
      <c r="K357" s="164">
        <v>450</v>
      </c>
      <c r="L357" s="164">
        <v>238</v>
      </c>
      <c r="M357" s="164">
        <v>126</v>
      </c>
      <c r="N357" s="165"/>
      <c r="O357" s="165"/>
      <c r="P357" s="165"/>
      <c r="Q357" s="176">
        <f t="shared" si="29"/>
        <v>0</v>
      </c>
      <c r="R357" s="176">
        <f t="shared" si="30"/>
        <v>0</v>
      </c>
      <c r="S357" s="176">
        <f t="shared" si="31"/>
        <v>0</v>
      </c>
      <c r="T357" s="176"/>
      <c r="U357" s="176"/>
      <c r="V357" s="176"/>
      <c r="W357" s="174"/>
    </row>
    <row r="358" spans="1:23" ht="31">
      <c r="A358" s="161">
        <v>7</v>
      </c>
      <c r="B358" s="173" t="s">
        <v>330</v>
      </c>
      <c r="C358" s="171" t="s">
        <v>621</v>
      </c>
      <c r="D358" s="171" t="s">
        <v>622</v>
      </c>
      <c r="E358" s="168">
        <v>350</v>
      </c>
      <c r="F358" s="168">
        <v>180</v>
      </c>
      <c r="G358" s="168">
        <v>118</v>
      </c>
      <c r="H358" s="182"/>
      <c r="I358" s="182"/>
      <c r="J358" s="168"/>
      <c r="K358" s="168">
        <v>350</v>
      </c>
      <c r="L358" s="168">
        <v>180</v>
      </c>
      <c r="M358" s="168">
        <v>118</v>
      </c>
      <c r="N358" s="182"/>
      <c r="O358" s="182"/>
      <c r="P358" s="168"/>
      <c r="Q358" s="176">
        <f t="shared" si="29"/>
        <v>0</v>
      </c>
      <c r="R358" s="176">
        <f t="shared" si="30"/>
        <v>0</v>
      </c>
      <c r="S358" s="176">
        <f t="shared" si="31"/>
        <v>0</v>
      </c>
      <c r="T358" s="176"/>
      <c r="U358" s="176"/>
      <c r="V358" s="176"/>
      <c r="W358" s="174"/>
    </row>
    <row r="359" spans="1:23" ht="31">
      <c r="A359" s="161">
        <v>8</v>
      </c>
      <c r="B359" s="173" t="s">
        <v>112</v>
      </c>
      <c r="C359" s="171" t="s">
        <v>623</v>
      </c>
      <c r="D359" s="171" t="s">
        <v>624</v>
      </c>
      <c r="E359" s="164">
        <v>860</v>
      </c>
      <c r="F359" s="164">
        <v>380</v>
      </c>
      <c r="G359" s="164">
        <v>196</v>
      </c>
      <c r="H359" s="165"/>
      <c r="I359" s="165"/>
      <c r="J359" s="165"/>
      <c r="K359" s="164">
        <v>860</v>
      </c>
      <c r="L359" s="164">
        <v>380</v>
      </c>
      <c r="M359" s="164">
        <v>196</v>
      </c>
      <c r="N359" s="165"/>
      <c r="O359" s="165"/>
      <c r="P359" s="165"/>
      <c r="Q359" s="176">
        <f t="shared" si="29"/>
        <v>0</v>
      </c>
      <c r="R359" s="176">
        <f t="shared" si="30"/>
        <v>0</v>
      </c>
      <c r="S359" s="176">
        <f t="shared" si="31"/>
        <v>0</v>
      </c>
      <c r="T359" s="176"/>
      <c r="U359" s="176"/>
      <c r="V359" s="176"/>
      <c r="W359" s="174"/>
    </row>
    <row r="360" spans="1:23" ht="31">
      <c r="A360" s="161">
        <v>9</v>
      </c>
      <c r="B360" s="173" t="s">
        <v>112</v>
      </c>
      <c r="C360" s="171" t="s">
        <v>625</v>
      </c>
      <c r="D360" s="171" t="s">
        <v>626</v>
      </c>
      <c r="E360" s="168">
        <v>640</v>
      </c>
      <c r="F360" s="168">
        <v>320</v>
      </c>
      <c r="G360" s="168">
        <v>200</v>
      </c>
      <c r="H360" s="182"/>
      <c r="I360" s="182"/>
      <c r="J360" s="168"/>
      <c r="K360" s="168">
        <v>640</v>
      </c>
      <c r="L360" s="168">
        <v>320</v>
      </c>
      <c r="M360" s="168">
        <v>200</v>
      </c>
      <c r="N360" s="182"/>
      <c r="O360" s="182"/>
      <c r="P360" s="168"/>
      <c r="Q360" s="176">
        <f t="shared" si="29"/>
        <v>0</v>
      </c>
      <c r="R360" s="176">
        <f t="shared" si="30"/>
        <v>0</v>
      </c>
      <c r="S360" s="176">
        <f t="shared" si="31"/>
        <v>0</v>
      </c>
      <c r="T360" s="176"/>
      <c r="U360" s="176"/>
      <c r="V360" s="176"/>
      <c r="W360" s="174"/>
    </row>
    <row r="361" spans="1:23" ht="31">
      <c r="A361" s="161">
        <v>10</v>
      </c>
      <c r="B361" s="173" t="s">
        <v>405</v>
      </c>
      <c r="C361" s="171" t="s">
        <v>330</v>
      </c>
      <c r="D361" s="171" t="s">
        <v>627</v>
      </c>
      <c r="E361" s="164">
        <v>640</v>
      </c>
      <c r="F361" s="164">
        <v>315</v>
      </c>
      <c r="G361" s="164">
        <v>196</v>
      </c>
      <c r="H361" s="165"/>
      <c r="I361" s="165"/>
      <c r="J361" s="165"/>
      <c r="K361" s="164">
        <v>640</v>
      </c>
      <c r="L361" s="164">
        <v>315</v>
      </c>
      <c r="M361" s="164">
        <v>196</v>
      </c>
      <c r="N361" s="165"/>
      <c r="O361" s="165"/>
      <c r="P361" s="165"/>
      <c r="Q361" s="176">
        <f t="shared" si="29"/>
        <v>0</v>
      </c>
      <c r="R361" s="176">
        <f t="shared" si="30"/>
        <v>0</v>
      </c>
      <c r="S361" s="176">
        <f t="shared" si="31"/>
        <v>0</v>
      </c>
      <c r="T361" s="176"/>
      <c r="U361" s="176"/>
      <c r="V361" s="176"/>
      <c r="W361" s="174"/>
    </row>
    <row r="362" spans="1:23" ht="31">
      <c r="A362" s="161">
        <v>11</v>
      </c>
      <c r="B362" s="173" t="s">
        <v>405</v>
      </c>
      <c r="C362" s="173" t="s">
        <v>628</v>
      </c>
      <c r="D362" s="173" t="s">
        <v>357</v>
      </c>
      <c r="E362" s="168">
        <v>460</v>
      </c>
      <c r="F362" s="168">
        <v>250</v>
      </c>
      <c r="G362" s="168">
        <v>130</v>
      </c>
      <c r="H362" s="182"/>
      <c r="I362" s="182"/>
      <c r="J362" s="168"/>
      <c r="K362" s="168">
        <v>460</v>
      </c>
      <c r="L362" s="168">
        <v>250</v>
      </c>
      <c r="M362" s="168">
        <v>130</v>
      </c>
      <c r="N362" s="182"/>
      <c r="O362" s="182"/>
      <c r="P362" s="168"/>
      <c r="Q362" s="176">
        <f t="shared" si="29"/>
        <v>0</v>
      </c>
      <c r="R362" s="176">
        <f t="shared" si="30"/>
        <v>0</v>
      </c>
      <c r="S362" s="176">
        <f t="shared" si="31"/>
        <v>0</v>
      </c>
      <c r="T362" s="176"/>
      <c r="U362" s="176"/>
      <c r="V362" s="176"/>
      <c r="W362" s="174"/>
    </row>
    <row r="363" spans="1:23" ht="31">
      <c r="A363" s="161">
        <v>12</v>
      </c>
      <c r="B363" s="173" t="s">
        <v>629</v>
      </c>
      <c r="C363" s="171" t="s">
        <v>630</v>
      </c>
      <c r="D363" s="171" t="s">
        <v>631</v>
      </c>
      <c r="E363" s="164">
        <v>1120</v>
      </c>
      <c r="F363" s="164">
        <v>620</v>
      </c>
      <c r="G363" s="164">
        <v>238</v>
      </c>
      <c r="H363" s="165"/>
      <c r="I363" s="165"/>
      <c r="J363" s="165"/>
      <c r="K363" s="164">
        <v>1120</v>
      </c>
      <c r="L363" s="164">
        <v>620</v>
      </c>
      <c r="M363" s="164">
        <v>238</v>
      </c>
      <c r="N363" s="165"/>
      <c r="O363" s="165"/>
      <c r="P363" s="165"/>
      <c r="Q363" s="176">
        <f t="shared" si="29"/>
        <v>0</v>
      </c>
      <c r="R363" s="176">
        <f t="shared" si="30"/>
        <v>0</v>
      </c>
      <c r="S363" s="176">
        <f t="shared" si="31"/>
        <v>0</v>
      </c>
      <c r="T363" s="176"/>
      <c r="U363" s="176"/>
      <c r="V363" s="176"/>
      <c r="W363" s="174"/>
    </row>
    <row r="364" spans="1:23" ht="31">
      <c r="A364" s="161">
        <v>13</v>
      </c>
      <c r="B364" s="173" t="s">
        <v>629</v>
      </c>
      <c r="C364" s="171" t="s">
        <v>631</v>
      </c>
      <c r="D364" s="171" t="s">
        <v>632</v>
      </c>
      <c r="E364" s="164">
        <v>640</v>
      </c>
      <c r="F364" s="164">
        <v>315</v>
      </c>
      <c r="G364" s="164">
        <v>196</v>
      </c>
      <c r="H364" s="165"/>
      <c r="I364" s="165"/>
      <c r="J364" s="165"/>
      <c r="K364" s="164">
        <v>640</v>
      </c>
      <c r="L364" s="164">
        <v>315</v>
      </c>
      <c r="M364" s="164">
        <v>196</v>
      </c>
      <c r="N364" s="165"/>
      <c r="O364" s="165"/>
      <c r="P364" s="165"/>
      <c r="Q364" s="176">
        <f t="shared" si="29"/>
        <v>0</v>
      </c>
      <c r="R364" s="176">
        <f t="shared" si="30"/>
        <v>0</v>
      </c>
      <c r="S364" s="176">
        <f t="shared" si="31"/>
        <v>0</v>
      </c>
      <c r="T364" s="176"/>
      <c r="U364" s="176"/>
      <c r="V364" s="176"/>
      <c r="W364" s="174"/>
    </row>
    <row r="365" spans="1:23" ht="31">
      <c r="A365" s="161">
        <v>14</v>
      </c>
      <c r="B365" s="173" t="s">
        <v>400</v>
      </c>
      <c r="C365" s="171" t="s">
        <v>330</v>
      </c>
      <c r="D365" s="171" t="s">
        <v>633</v>
      </c>
      <c r="E365" s="164">
        <v>330</v>
      </c>
      <c r="F365" s="164">
        <v>196</v>
      </c>
      <c r="G365" s="164">
        <v>112</v>
      </c>
      <c r="H365" s="165"/>
      <c r="I365" s="165"/>
      <c r="J365" s="165"/>
      <c r="K365" s="164">
        <v>330</v>
      </c>
      <c r="L365" s="164">
        <v>196</v>
      </c>
      <c r="M365" s="164">
        <v>112</v>
      </c>
      <c r="N365" s="165"/>
      <c r="O365" s="165"/>
      <c r="P365" s="165"/>
      <c r="Q365" s="176">
        <f t="shared" si="29"/>
        <v>0</v>
      </c>
      <c r="R365" s="176">
        <f t="shared" si="30"/>
        <v>0</v>
      </c>
      <c r="S365" s="176">
        <f t="shared" si="31"/>
        <v>0</v>
      </c>
      <c r="T365" s="176"/>
      <c r="U365" s="176"/>
      <c r="V365" s="176"/>
      <c r="W365" s="174"/>
    </row>
    <row r="366" spans="1:23">
      <c r="A366" s="161">
        <v>15</v>
      </c>
      <c r="B366" s="173" t="s">
        <v>528</v>
      </c>
      <c r="C366" s="171" t="s">
        <v>629</v>
      </c>
      <c r="D366" s="171" t="s">
        <v>317</v>
      </c>
      <c r="E366" s="164">
        <v>490</v>
      </c>
      <c r="F366" s="164">
        <v>252</v>
      </c>
      <c r="G366" s="164">
        <v>133</v>
      </c>
      <c r="H366" s="165"/>
      <c r="I366" s="165"/>
      <c r="J366" s="165"/>
      <c r="K366" s="164">
        <v>490</v>
      </c>
      <c r="L366" s="164">
        <v>252</v>
      </c>
      <c r="M366" s="164">
        <v>133</v>
      </c>
      <c r="N366" s="165"/>
      <c r="O366" s="165"/>
      <c r="P366" s="165"/>
      <c r="Q366" s="176">
        <f t="shared" si="29"/>
        <v>0</v>
      </c>
      <c r="R366" s="176">
        <f t="shared" si="30"/>
        <v>0</v>
      </c>
      <c r="S366" s="176">
        <f t="shared" si="31"/>
        <v>0</v>
      </c>
      <c r="T366" s="176"/>
      <c r="U366" s="176"/>
      <c r="V366" s="176"/>
      <c r="W366" s="174"/>
    </row>
    <row r="367" spans="1:23" ht="31">
      <c r="A367" s="161">
        <v>16</v>
      </c>
      <c r="B367" s="173" t="s">
        <v>528</v>
      </c>
      <c r="C367" s="173" t="s">
        <v>317</v>
      </c>
      <c r="D367" s="173" t="s">
        <v>634</v>
      </c>
      <c r="E367" s="168">
        <v>400</v>
      </c>
      <c r="F367" s="168">
        <v>180</v>
      </c>
      <c r="G367" s="168">
        <v>117</v>
      </c>
      <c r="H367" s="182"/>
      <c r="I367" s="182"/>
      <c r="J367" s="168"/>
      <c r="K367" s="168">
        <v>400</v>
      </c>
      <c r="L367" s="168">
        <v>180</v>
      </c>
      <c r="M367" s="168">
        <v>117</v>
      </c>
      <c r="N367" s="182"/>
      <c r="O367" s="182"/>
      <c r="P367" s="168"/>
      <c r="Q367" s="176">
        <f t="shared" si="29"/>
        <v>0</v>
      </c>
      <c r="R367" s="176">
        <f t="shared" si="30"/>
        <v>0</v>
      </c>
      <c r="S367" s="176">
        <f t="shared" si="31"/>
        <v>0</v>
      </c>
      <c r="T367" s="176"/>
      <c r="U367" s="176"/>
      <c r="V367" s="176"/>
      <c r="W367" s="174"/>
    </row>
    <row r="368" spans="1:23" ht="31.25" customHeight="1">
      <c r="A368" s="161">
        <v>17</v>
      </c>
      <c r="B368" s="173" t="s">
        <v>465</v>
      </c>
      <c r="C368" s="171" t="s">
        <v>635</v>
      </c>
      <c r="D368" s="171" t="s">
        <v>636</v>
      </c>
      <c r="E368" s="164">
        <v>450</v>
      </c>
      <c r="F368" s="164">
        <v>238</v>
      </c>
      <c r="G368" s="164">
        <v>126</v>
      </c>
      <c r="H368" s="165"/>
      <c r="I368" s="165"/>
      <c r="J368" s="165"/>
      <c r="K368" s="164">
        <v>450</v>
      </c>
      <c r="L368" s="164">
        <v>238</v>
      </c>
      <c r="M368" s="164">
        <v>126</v>
      </c>
      <c r="N368" s="165"/>
      <c r="O368" s="165"/>
      <c r="P368" s="165"/>
      <c r="Q368" s="176">
        <f t="shared" si="29"/>
        <v>0</v>
      </c>
      <c r="R368" s="176">
        <f t="shared" si="30"/>
        <v>0</v>
      </c>
      <c r="S368" s="176">
        <f t="shared" si="31"/>
        <v>0</v>
      </c>
      <c r="T368" s="176"/>
      <c r="U368" s="176"/>
      <c r="V368" s="176"/>
      <c r="W368" s="174"/>
    </row>
    <row r="369" spans="1:23" ht="46.5">
      <c r="A369" s="161">
        <v>18</v>
      </c>
      <c r="B369" s="173" t="s">
        <v>317</v>
      </c>
      <c r="C369" s="171" t="s">
        <v>637</v>
      </c>
      <c r="D369" s="171" t="s">
        <v>638</v>
      </c>
      <c r="E369" s="164">
        <v>1260</v>
      </c>
      <c r="F369" s="164">
        <v>840</v>
      </c>
      <c r="G369" s="164">
        <v>434</v>
      </c>
      <c r="H369" s="165"/>
      <c r="I369" s="165"/>
      <c r="J369" s="165"/>
      <c r="K369" s="164">
        <v>1260</v>
      </c>
      <c r="L369" s="164">
        <v>840</v>
      </c>
      <c r="M369" s="164">
        <v>434</v>
      </c>
      <c r="N369" s="165"/>
      <c r="O369" s="165"/>
      <c r="P369" s="165"/>
      <c r="Q369" s="176">
        <f t="shared" si="29"/>
        <v>0</v>
      </c>
      <c r="R369" s="176">
        <f t="shared" si="30"/>
        <v>0</v>
      </c>
      <c r="S369" s="176">
        <f t="shared" si="31"/>
        <v>0</v>
      </c>
      <c r="T369" s="176"/>
      <c r="U369" s="176"/>
      <c r="V369" s="176"/>
      <c r="W369" s="174"/>
    </row>
    <row r="370" spans="1:23">
      <c r="A370" s="161">
        <v>19</v>
      </c>
      <c r="B370" s="173" t="s">
        <v>317</v>
      </c>
      <c r="C370" s="171" t="s">
        <v>639</v>
      </c>
      <c r="D370" s="171" t="s">
        <v>640</v>
      </c>
      <c r="E370" s="164">
        <v>1190</v>
      </c>
      <c r="F370" s="164">
        <v>650</v>
      </c>
      <c r="G370" s="164">
        <v>420</v>
      </c>
      <c r="H370" s="165"/>
      <c r="I370" s="165"/>
      <c r="J370" s="165"/>
      <c r="K370" s="164">
        <v>1190</v>
      </c>
      <c r="L370" s="164">
        <v>650</v>
      </c>
      <c r="M370" s="164">
        <v>420</v>
      </c>
      <c r="N370" s="165"/>
      <c r="O370" s="165"/>
      <c r="P370" s="165"/>
      <c r="Q370" s="176">
        <f t="shared" si="29"/>
        <v>0</v>
      </c>
      <c r="R370" s="176">
        <f t="shared" si="30"/>
        <v>0</v>
      </c>
      <c r="S370" s="176">
        <f t="shared" si="31"/>
        <v>0</v>
      </c>
      <c r="T370" s="176"/>
      <c r="U370" s="176"/>
      <c r="V370" s="176"/>
      <c r="W370" s="174"/>
    </row>
    <row r="371" spans="1:23">
      <c r="A371" s="161">
        <v>20</v>
      </c>
      <c r="B371" s="173" t="s">
        <v>317</v>
      </c>
      <c r="C371" s="171" t="s">
        <v>640</v>
      </c>
      <c r="D371" s="171" t="s">
        <v>330</v>
      </c>
      <c r="E371" s="164">
        <v>1120</v>
      </c>
      <c r="F371" s="164">
        <v>570</v>
      </c>
      <c r="G371" s="164">
        <v>350</v>
      </c>
      <c r="H371" s="165"/>
      <c r="I371" s="165"/>
      <c r="J371" s="165"/>
      <c r="K371" s="164">
        <v>1120</v>
      </c>
      <c r="L371" s="164">
        <v>570</v>
      </c>
      <c r="M371" s="164">
        <v>350</v>
      </c>
      <c r="N371" s="165"/>
      <c r="O371" s="165"/>
      <c r="P371" s="165"/>
      <c r="Q371" s="176">
        <f t="shared" si="29"/>
        <v>0</v>
      </c>
      <c r="R371" s="176">
        <f t="shared" si="30"/>
        <v>0</v>
      </c>
      <c r="S371" s="176">
        <f t="shared" si="31"/>
        <v>0</v>
      </c>
      <c r="T371" s="176"/>
      <c r="U371" s="176"/>
      <c r="V371" s="176"/>
      <c r="W371" s="174"/>
    </row>
    <row r="372" spans="1:23">
      <c r="A372" s="161">
        <v>21</v>
      </c>
      <c r="B372" s="173" t="s">
        <v>456</v>
      </c>
      <c r="C372" s="171" t="s">
        <v>330</v>
      </c>
      <c r="D372" s="171" t="s">
        <v>112</v>
      </c>
      <c r="E372" s="164">
        <v>450</v>
      </c>
      <c r="F372" s="164">
        <v>238</v>
      </c>
      <c r="G372" s="164">
        <v>126</v>
      </c>
      <c r="H372" s="165"/>
      <c r="I372" s="165"/>
      <c r="J372" s="165"/>
      <c r="K372" s="164">
        <v>450</v>
      </c>
      <c r="L372" s="164">
        <v>238</v>
      </c>
      <c r="M372" s="164">
        <v>126</v>
      </c>
      <c r="N372" s="165"/>
      <c r="O372" s="165"/>
      <c r="P372" s="165"/>
      <c r="Q372" s="176">
        <f t="shared" si="29"/>
        <v>0</v>
      </c>
      <c r="R372" s="176">
        <f t="shared" si="30"/>
        <v>0</v>
      </c>
      <c r="S372" s="176">
        <f t="shared" si="31"/>
        <v>0</v>
      </c>
      <c r="T372" s="176"/>
      <c r="U372" s="176"/>
      <c r="V372" s="176"/>
      <c r="W372" s="174"/>
    </row>
    <row r="373" spans="1:23">
      <c r="A373" s="161">
        <v>22</v>
      </c>
      <c r="B373" s="173" t="s">
        <v>641</v>
      </c>
      <c r="C373" s="171" t="s">
        <v>330</v>
      </c>
      <c r="D373" s="171" t="s">
        <v>357</v>
      </c>
      <c r="E373" s="164">
        <v>266</v>
      </c>
      <c r="F373" s="164">
        <v>133</v>
      </c>
      <c r="G373" s="164">
        <v>98</v>
      </c>
      <c r="H373" s="165"/>
      <c r="I373" s="165"/>
      <c r="J373" s="165"/>
      <c r="K373" s="164">
        <v>266</v>
      </c>
      <c r="L373" s="164">
        <v>133</v>
      </c>
      <c r="M373" s="164">
        <v>98</v>
      </c>
      <c r="N373" s="165"/>
      <c r="O373" s="165"/>
      <c r="P373" s="165"/>
      <c r="Q373" s="176">
        <f t="shared" si="29"/>
        <v>0</v>
      </c>
      <c r="R373" s="176">
        <f t="shared" si="30"/>
        <v>0</v>
      </c>
      <c r="S373" s="176">
        <f t="shared" si="31"/>
        <v>0</v>
      </c>
      <c r="T373" s="176"/>
      <c r="U373" s="176"/>
      <c r="V373" s="176"/>
      <c r="W373" s="174"/>
    </row>
    <row r="374" spans="1:23" ht="31">
      <c r="A374" s="161">
        <v>23</v>
      </c>
      <c r="B374" s="173" t="s">
        <v>357</v>
      </c>
      <c r="C374" s="171" t="s">
        <v>642</v>
      </c>
      <c r="D374" s="171" t="s">
        <v>643</v>
      </c>
      <c r="E374" s="164">
        <v>252</v>
      </c>
      <c r="F374" s="164">
        <v>133</v>
      </c>
      <c r="G374" s="164">
        <v>90</v>
      </c>
      <c r="H374" s="165"/>
      <c r="I374" s="165"/>
      <c r="J374" s="165"/>
      <c r="K374" s="164">
        <v>252</v>
      </c>
      <c r="L374" s="164">
        <v>133</v>
      </c>
      <c r="M374" s="164">
        <v>90</v>
      </c>
      <c r="N374" s="165"/>
      <c r="O374" s="165"/>
      <c r="P374" s="165"/>
      <c r="Q374" s="176">
        <f t="shared" si="29"/>
        <v>0</v>
      </c>
      <c r="R374" s="176">
        <f t="shared" si="30"/>
        <v>0</v>
      </c>
      <c r="S374" s="176">
        <f t="shared" si="31"/>
        <v>0</v>
      </c>
      <c r="T374" s="176"/>
      <c r="U374" s="176"/>
      <c r="V374" s="176"/>
      <c r="W374" s="174"/>
    </row>
    <row r="375" spans="1:23">
      <c r="A375" s="161">
        <v>24</v>
      </c>
      <c r="B375" s="173" t="s">
        <v>644</v>
      </c>
      <c r="C375" s="171" t="s">
        <v>357</v>
      </c>
      <c r="D375" s="171" t="s">
        <v>317</v>
      </c>
      <c r="E375" s="164">
        <v>252</v>
      </c>
      <c r="F375" s="164">
        <v>133</v>
      </c>
      <c r="G375" s="164">
        <v>90</v>
      </c>
      <c r="H375" s="165"/>
      <c r="I375" s="165"/>
      <c r="J375" s="165"/>
      <c r="K375" s="164">
        <v>252</v>
      </c>
      <c r="L375" s="164">
        <v>133</v>
      </c>
      <c r="M375" s="164">
        <v>90</v>
      </c>
      <c r="N375" s="165"/>
      <c r="O375" s="165"/>
      <c r="P375" s="165"/>
      <c r="Q375" s="176">
        <f t="shared" si="29"/>
        <v>0</v>
      </c>
      <c r="R375" s="176">
        <f t="shared" si="30"/>
        <v>0</v>
      </c>
      <c r="S375" s="176">
        <f t="shared" si="31"/>
        <v>0</v>
      </c>
      <c r="T375" s="176"/>
      <c r="U375" s="176"/>
      <c r="V375" s="176"/>
      <c r="W375" s="174"/>
    </row>
    <row r="376" spans="1:23">
      <c r="A376" s="161">
        <v>25</v>
      </c>
      <c r="B376" s="173" t="s">
        <v>645</v>
      </c>
      <c r="C376" s="171" t="s">
        <v>357</v>
      </c>
      <c r="D376" s="171" t="s">
        <v>317</v>
      </c>
      <c r="E376" s="164">
        <v>252</v>
      </c>
      <c r="F376" s="164">
        <v>133</v>
      </c>
      <c r="G376" s="164">
        <v>90</v>
      </c>
      <c r="H376" s="165"/>
      <c r="I376" s="165"/>
      <c r="J376" s="165"/>
      <c r="K376" s="164">
        <v>252</v>
      </c>
      <c r="L376" s="164">
        <v>133</v>
      </c>
      <c r="M376" s="164">
        <v>90</v>
      </c>
      <c r="N376" s="165"/>
      <c r="O376" s="165"/>
      <c r="P376" s="165"/>
      <c r="Q376" s="176">
        <f t="shared" si="29"/>
        <v>0</v>
      </c>
      <c r="R376" s="176">
        <f t="shared" si="30"/>
        <v>0</v>
      </c>
      <c r="S376" s="176">
        <f t="shared" si="31"/>
        <v>0</v>
      </c>
      <c r="T376" s="176"/>
      <c r="U376" s="176"/>
      <c r="V376" s="176"/>
      <c r="W376" s="174"/>
    </row>
    <row r="377" spans="1:23">
      <c r="A377" s="161">
        <v>26</v>
      </c>
      <c r="B377" s="173" t="s">
        <v>646</v>
      </c>
      <c r="C377" s="171" t="s">
        <v>629</v>
      </c>
      <c r="D377" s="171" t="s">
        <v>647</v>
      </c>
      <c r="E377" s="164">
        <v>640</v>
      </c>
      <c r="F377" s="164">
        <v>315</v>
      </c>
      <c r="G377" s="164">
        <v>196</v>
      </c>
      <c r="H377" s="165"/>
      <c r="I377" s="165"/>
      <c r="J377" s="165"/>
      <c r="K377" s="164">
        <v>640</v>
      </c>
      <c r="L377" s="164">
        <v>315</v>
      </c>
      <c r="M377" s="164">
        <v>196</v>
      </c>
      <c r="N377" s="165"/>
      <c r="O377" s="165"/>
      <c r="P377" s="165"/>
      <c r="Q377" s="176">
        <f t="shared" si="29"/>
        <v>0</v>
      </c>
      <c r="R377" s="176">
        <f t="shared" si="30"/>
        <v>0</v>
      </c>
      <c r="S377" s="176">
        <f t="shared" si="31"/>
        <v>0</v>
      </c>
      <c r="T377" s="176"/>
      <c r="U377" s="176"/>
      <c r="V377" s="176"/>
      <c r="W377" s="174"/>
    </row>
    <row r="378" spans="1:23" ht="31">
      <c r="A378" s="161">
        <v>27</v>
      </c>
      <c r="B378" s="173" t="s">
        <v>646</v>
      </c>
      <c r="C378" s="171" t="s">
        <v>648</v>
      </c>
      <c r="D378" s="171" t="s">
        <v>649</v>
      </c>
      <c r="E378" s="164">
        <v>390</v>
      </c>
      <c r="F378" s="164">
        <v>190</v>
      </c>
      <c r="G378" s="164">
        <v>112</v>
      </c>
      <c r="H378" s="165"/>
      <c r="I378" s="165"/>
      <c r="J378" s="165"/>
      <c r="K378" s="164">
        <v>390</v>
      </c>
      <c r="L378" s="164">
        <v>190</v>
      </c>
      <c r="M378" s="164">
        <v>112</v>
      </c>
      <c r="N378" s="165"/>
      <c r="O378" s="165"/>
      <c r="P378" s="165"/>
      <c r="Q378" s="176">
        <f t="shared" si="29"/>
        <v>0</v>
      </c>
      <c r="R378" s="176">
        <f t="shared" si="30"/>
        <v>0</v>
      </c>
      <c r="S378" s="176">
        <f t="shared" si="31"/>
        <v>0</v>
      </c>
      <c r="T378" s="176"/>
      <c r="U378" s="176"/>
      <c r="V378" s="176"/>
      <c r="W378" s="174"/>
    </row>
    <row r="379" spans="1:23" ht="31">
      <c r="A379" s="161">
        <v>28</v>
      </c>
      <c r="B379" s="173" t="s">
        <v>646</v>
      </c>
      <c r="C379" s="171" t="s">
        <v>650</v>
      </c>
      <c r="D379" s="171" t="s">
        <v>651</v>
      </c>
      <c r="E379" s="164">
        <v>266</v>
      </c>
      <c r="F379" s="164">
        <v>133</v>
      </c>
      <c r="G379" s="164">
        <v>98</v>
      </c>
      <c r="H379" s="165"/>
      <c r="I379" s="165"/>
      <c r="J379" s="165"/>
      <c r="K379" s="164">
        <v>266</v>
      </c>
      <c r="L379" s="164">
        <v>133</v>
      </c>
      <c r="M379" s="164">
        <v>98</v>
      </c>
      <c r="N379" s="165"/>
      <c r="O379" s="165"/>
      <c r="P379" s="165"/>
      <c r="Q379" s="176">
        <f t="shared" si="29"/>
        <v>0</v>
      </c>
      <c r="R379" s="176">
        <f t="shared" si="30"/>
        <v>0</v>
      </c>
      <c r="S379" s="176">
        <f t="shared" si="31"/>
        <v>0</v>
      </c>
      <c r="T379" s="176"/>
      <c r="U379" s="176"/>
      <c r="V379" s="176"/>
      <c r="W379" s="174"/>
    </row>
    <row r="380" spans="1:23" ht="31">
      <c r="A380" s="161">
        <v>29</v>
      </c>
      <c r="B380" s="173" t="s">
        <v>646</v>
      </c>
      <c r="C380" s="171" t="s">
        <v>652</v>
      </c>
      <c r="D380" s="171" t="s">
        <v>653</v>
      </c>
      <c r="E380" s="164">
        <v>266</v>
      </c>
      <c r="F380" s="164">
        <v>133</v>
      </c>
      <c r="G380" s="164">
        <v>98</v>
      </c>
      <c r="H380" s="165"/>
      <c r="I380" s="165"/>
      <c r="J380" s="165"/>
      <c r="K380" s="164">
        <v>266</v>
      </c>
      <c r="L380" s="164">
        <v>133</v>
      </c>
      <c r="M380" s="164">
        <v>98</v>
      </c>
      <c r="N380" s="165"/>
      <c r="O380" s="165"/>
      <c r="P380" s="165"/>
      <c r="Q380" s="176">
        <f t="shared" si="29"/>
        <v>0</v>
      </c>
      <c r="R380" s="176">
        <f t="shared" si="30"/>
        <v>0</v>
      </c>
      <c r="S380" s="176">
        <f t="shared" si="31"/>
        <v>0</v>
      </c>
      <c r="T380" s="176"/>
      <c r="U380" s="176"/>
      <c r="V380" s="176"/>
      <c r="W380" s="174"/>
    </row>
    <row r="381" spans="1:23">
      <c r="A381" s="161">
        <v>30</v>
      </c>
      <c r="B381" s="173" t="s">
        <v>646</v>
      </c>
      <c r="C381" s="171" t="s">
        <v>317</v>
      </c>
      <c r="D381" s="171" t="s">
        <v>654</v>
      </c>
      <c r="E381" s="164">
        <v>266</v>
      </c>
      <c r="F381" s="164">
        <v>133</v>
      </c>
      <c r="G381" s="164">
        <v>98</v>
      </c>
      <c r="H381" s="165"/>
      <c r="I381" s="165"/>
      <c r="J381" s="165"/>
      <c r="K381" s="164">
        <v>266</v>
      </c>
      <c r="L381" s="164">
        <v>133</v>
      </c>
      <c r="M381" s="164">
        <v>98</v>
      </c>
      <c r="N381" s="165"/>
      <c r="O381" s="165"/>
      <c r="P381" s="165"/>
      <c r="Q381" s="176">
        <f t="shared" si="29"/>
        <v>0</v>
      </c>
      <c r="R381" s="176">
        <f t="shared" si="30"/>
        <v>0</v>
      </c>
      <c r="S381" s="176">
        <f t="shared" si="31"/>
        <v>0</v>
      </c>
      <c r="T381" s="176"/>
      <c r="U381" s="176"/>
      <c r="V381" s="176"/>
      <c r="W381" s="174"/>
    </row>
    <row r="382" spans="1:23" ht="62">
      <c r="A382" s="161">
        <v>31</v>
      </c>
      <c r="B382" s="173" t="s">
        <v>646</v>
      </c>
      <c r="C382" s="171" t="s">
        <v>317</v>
      </c>
      <c r="D382" s="171" t="s">
        <v>655</v>
      </c>
      <c r="E382" s="164">
        <v>850</v>
      </c>
      <c r="F382" s="164">
        <v>510</v>
      </c>
      <c r="G382" s="164">
        <v>259</v>
      </c>
      <c r="H382" s="165"/>
      <c r="I382" s="165"/>
      <c r="J382" s="165"/>
      <c r="K382" s="164">
        <v>850</v>
      </c>
      <c r="L382" s="164">
        <v>510</v>
      </c>
      <c r="M382" s="164">
        <v>259</v>
      </c>
      <c r="N382" s="165"/>
      <c r="O382" s="165"/>
      <c r="P382" s="165"/>
      <c r="Q382" s="176">
        <f t="shared" si="29"/>
        <v>0</v>
      </c>
      <c r="R382" s="176">
        <f t="shared" si="30"/>
        <v>0</v>
      </c>
      <c r="S382" s="176">
        <f t="shared" si="31"/>
        <v>0</v>
      </c>
      <c r="T382" s="176"/>
      <c r="U382" s="176"/>
      <c r="V382" s="176"/>
      <c r="W382" s="174"/>
    </row>
    <row r="383" spans="1:23" ht="31">
      <c r="A383" s="161">
        <v>32</v>
      </c>
      <c r="B383" s="173" t="s">
        <v>646</v>
      </c>
      <c r="C383" s="171" t="s">
        <v>656</v>
      </c>
      <c r="D383" s="171" t="s">
        <v>657</v>
      </c>
      <c r="E383" s="164">
        <v>238</v>
      </c>
      <c r="F383" s="164">
        <v>112</v>
      </c>
      <c r="G383" s="164">
        <v>90</v>
      </c>
      <c r="H383" s="165"/>
      <c r="I383" s="165"/>
      <c r="J383" s="165"/>
      <c r="K383" s="164">
        <v>238</v>
      </c>
      <c r="L383" s="164">
        <v>112</v>
      </c>
      <c r="M383" s="164">
        <v>90</v>
      </c>
      <c r="N383" s="165"/>
      <c r="O383" s="165"/>
      <c r="P383" s="165"/>
      <c r="Q383" s="176">
        <f t="shared" si="29"/>
        <v>0</v>
      </c>
      <c r="R383" s="176">
        <f t="shared" si="30"/>
        <v>0</v>
      </c>
      <c r="S383" s="176">
        <f t="shared" si="31"/>
        <v>0</v>
      </c>
      <c r="T383" s="176"/>
      <c r="U383" s="176"/>
      <c r="V383" s="176"/>
      <c r="W383" s="174"/>
    </row>
    <row r="384" spans="1:23" ht="31">
      <c r="A384" s="161">
        <v>33</v>
      </c>
      <c r="B384" s="173" t="s">
        <v>646</v>
      </c>
      <c r="C384" s="171" t="s">
        <v>331</v>
      </c>
      <c r="D384" s="171" t="s">
        <v>658</v>
      </c>
      <c r="E384" s="164">
        <v>238</v>
      </c>
      <c r="F384" s="164">
        <v>112</v>
      </c>
      <c r="G384" s="164">
        <v>90</v>
      </c>
      <c r="H384" s="165"/>
      <c r="I384" s="165"/>
      <c r="J384" s="165"/>
      <c r="K384" s="164">
        <v>238</v>
      </c>
      <c r="L384" s="164">
        <v>112</v>
      </c>
      <c r="M384" s="164">
        <v>90</v>
      </c>
      <c r="N384" s="165"/>
      <c r="O384" s="165"/>
      <c r="P384" s="165"/>
      <c r="Q384" s="176">
        <f t="shared" si="29"/>
        <v>0</v>
      </c>
      <c r="R384" s="176">
        <f t="shared" si="30"/>
        <v>0</v>
      </c>
      <c r="S384" s="176">
        <f t="shared" si="31"/>
        <v>0</v>
      </c>
      <c r="T384" s="176"/>
      <c r="U384" s="176"/>
      <c r="V384" s="176"/>
      <c r="W384" s="174"/>
    </row>
    <row r="385" spans="1:23" ht="26.4" customHeight="1">
      <c r="A385" s="161">
        <v>34</v>
      </c>
      <c r="B385" s="173" t="s">
        <v>646</v>
      </c>
      <c r="C385" s="171" t="s">
        <v>659</v>
      </c>
      <c r="D385" s="171" t="s">
        <v>660</v>
      </c>
      <c r="E385" s="169">
        <v>470</v>
      </c>
      <c r="F385" s="169">
        <v>240</v>
      </c>
      <c r="G385" s="169">
        <v>190</v>
      </c>
      <c r="H385" s="174"/>
      <c r="I385" s="174"/>
      <c r="J385" s="174"/>
      <c r="K385" s="169">
        <v>470</v>
      </c>
      <c r="L385" s="169">
        <v>240</v>
      </c>
      <c r="M385" s="169">
        <v>190</v>
      </c>
      <c r="N385" s="174"/>
      <c r="O385" s="174"/>
      <c r="P385" s="174"/>
      <c r="Q385" s="176">
        <f t="shared" si="29"/>
        <v>0</v>
      </c>
      <c r="R385" s="176">
        <f t="shared" si="30"/>
        <v>0</v>
      </c>
      <c r="S385" s="176">
        <f t="shared" si="31"/>
        <v>0</v>
      </c>
      <c r="T385" s="176"/>
      <c r="U385" s="176"/>
      <c r="V385" s="176"/>
      <c r="W385" s="174"/>
    </row>
    <row r="386" spans="1:23">
      <c r="A386" s="161">
        <v>35</v>
      </c>
      <c r="B386" s="173" t="s">
        <v>646</v>
      </c>
      <c r="C386" s="171" t="s">
        <v>661</v>
      </c>
      <c r="D386" s="171" t="s">
        <v>662</v>
      </c>
      <c r="E386" s="169">
        <v>470</v>
      </c>
      <c r="F386" s="169">
        <v>240</v>
      </c>
      <c r="G386" s="169">
        <v>190</v>
      </c>
      <c r="H386" s="174"/>
      <c r="I386" s="174"/>
      <c r="J386" s="174"/>
      <c r="K386" s="169">
        <v>470</v>
      </c>
      <c r="L386" s="169">
        <v>240</v>
      </c>
      <c r="M386" s="169">
        <v>190</v>
      </c>
      <c r="N386" s="174"/>
      <c r="O386" s="174"/>
      <c r="P386" s="174"/>
      <c r="Q386" s="176">
        <f t="shared" si="29"/>
        <v>0</v>
      </c>
      <c r="R386" s="176">
        <f t="shared" si="30"/>
        <v>0</v>
      </c>
      <c r="S386" s="176">
        <f t="shared" si="31"/>
        <v>0</v>
      </c>
      <c r="T386" s="176"/>
      <c r="U386" s="176"/>
      <c r="V386" s="176"/>
      <c r="W386" s="174"/>
    </row>
    <row r="387" spans="1:23" ht="62">
      <c r="A387" s="161">
        <v>36</v>
      </c>
      <c r="B387" s="173" t="s">
        <v>646</v>
      </c>
      <c r="C387" s="171" t="s">
        <v>663</v>
      </c>
      <c r="D387" s="171" t="s">
        <v>664</v>
      </c>
      <c r="E387" s="169">
        <v>470</v>
      </c>
      <c r="F387" s="169">
        <v>240</v>
      </c>
      <c r="G387" s="169">
        <v>190</v>
      </c>
      <c r="H387" s="174"/>
      <c r="I387" s="174"/>
      <c r="J387" s="174"/>
      <c r="K387" s="169">
        <v>470</v>
      </c>
      <c r="L387" s="169">
        <v>240</v>
      </c>
      <c r="M387" s="169">
        <v>190</v>
      </c>
      <c r="N387" s="174"/>
      <c r="O387" s="174"/>
      <c r="P387" s="174"/>
      <c r="Q387" s="176">
        <f t="shared" si="29"/>
        <v>0</v>
      </c>
      <c r="R387" s="176">
        <f t="shared" si="30"/>
        <v>0</v>
      </c>
      <c r="S387" s="176">
        <f t="shared" si="31"/>
        <v>0</v>
      </c>
      <c r="T387" s="176"/>
      <c r="U387" s="176"/>
      <c r="V387" s="176"/>
      <c r="W387" s="174"/>
    </row>
    <row r="388" spans="1:23" ht="108.5">
      <c r="A388" s="161">
        <v>37</v>
      </c>
      <c r="B388" s="173" t="s">
        <v>646</v>
      </c>
      <c r="C388" s="171" t="s">
        <v>665</v>
      </c>
      <c r="D388" s="171" t="s">
        <v>666</v>
      </c>
      <c r="E388" s="169">
        <v>470</v>
      </c>
      <c r="F388" s="169">
        <v>230</v>
      </c>
      <c r="G388" s="169">
        <v>190</v>
      </c>
      <c r="H388" s="174"/>
      <c r="I388" s="174"/>
      <c r="J388" s="174"/>
      <c r="K388" s="169">
        <v>470</v>
      </c>
      <c r="L388" s="169">
        <v>230</v>
      </c>
      <c r="M388" s="169">
        <v>190</v>
      </c>
      <c r="N388" s="174"/>
      <c r="O388" s="174"/>
      <c r="P388" s="174"/>
      <c r="Q388" s="176">
        <f t="shared" si="29"/>
        <v>0</v>
      </c>
      <c r="R388" s="176">
        <f t="shared" si="30"/>
        <v>0</v>
      </c>
      <c r="S388" s="176">
        <f t="shared" si="31"/>
        <v>0</v>
      </c>
      <c r="T388" s="176"/>
      <c r="U388" s="176"/>
      <c r="V388" s="176"/>
      <c r="W388" s="174"/>
    </row>
    <row r="389" spans="1:23" ht="31">
      <c r="A389" s="161">
        <v>38</v>
      </c>
      <c r="B389" s="173" t="s">
        <v>667</v>
      </c>
      <c r="C389" s="173" t="s">
        <v>668</v>
      </c>
      <c r="D389" s="173" t="s">
        <v>669</v>
      </c>
      <c r="E389" s="168">
        <v>450</v>
      </c>
      <c r="F389" s="168">
        <v>240</v>
      </c>
      <c r="G389" s="168">
        <v>130</v>
      </c>
      <c r="H389" s="182"/>
      <c r="I389" s="182"/>
      <c r="J389" s="168"/>
      <c r="K389" s="168">
        <v>450</v>
      </c>
      <c r="L389" s="168">
        <v>240</v>
      </c>
      <c r="M389" s="168">
        <v>130</v>
      </c>
      <c r="N389" s="182"/>
      <c r="O389" s="182"/>
      <c r="P389" s="168"/>
      <c r="Q389" s="176">
        <f t="shared" si="29"/>
        <v>0</v>
      </c>
      <c r="R389" s="176">
        <f t="shared" si="30"/>
        <v>0</v>
      </c>
      <c r="S389" s="176">
        <f t="shared" si="31"/>
        <v>0</v>
      </c>
      <c r="T389" s="176"/>
      <c r="U389" s="176"/>
      <c r="V389" s="176"/>
      <c r="W389" s="174"/>
    </row>
    <row r="390" spans="1:23" ht="31">
      <c r="A390" s="161">
        <v>39</v>
      </c>
      <c r="B390" s="173" t="s">
        <v>670</v>
      </c>
      <c r="C390" s="173"/>
      <c r="D390" s="173"/>
      <c r="E390" s="168">
        <v>150</v>
      </c>
      <c r="F390" s="168"/>
      <c r="G390" s="168"/>
      <c r="H390" s="168"/>
      <c r="I390" s="168"/>
      <c r="J390" s="168"/>
      <c r="K390" s="168">
        <v>150</v>
      </c>
      <c r="L390" s="168"/>
      <c r="M390" s="168"/>
      <c r="N390" s="168"/>
      <c r="O390" s="168"/>
      <c r="P390" s="168"/>
      <c r="Q390" s="176">
        <f t="shared" si="29"/>
        <v>0</v>
      </c>
      <c r="R390" s="176"/>
      <c r="S390" s="176"/>
      <c r="T390" s="176"/>
      <c r="U390" s="176"/>
      <c r="V390" s="176"/>
      <c r="W390" s="174"/>
    </row>
    <row r="391" spans="1:23" ht="31">
      <c r="A391" s="161">
        <v>40</v>
      </c>
      <c r="B391" s="173" t="s">
        <v>671</v>
      </c>
      <c r="C391" s="173"/>
      <c r="D391" s="173"/>
      <c r="E391" s="168">
        <v>120</v>
      </c>
      <c r="F391" s="168">
        <v>77</v>
      </c>
      <c r="G391" s="168">
        <v>44</v>
      </c>
      <c r="H391" s="168">
        <v>67</v>
      </c>
      <c r="I391" s="169">
        <v>42</v>
      </c>
      <c r="J391" s="168">
        <v>42</v>
      </c>
      <c r="K391" s="168">
        <v>120</v>
      </c>
      <c r="L391" s="168">
        <v>77</v>
      </c>
      <c r="M391" s="168">
        <v>44</v>
      </c>
      <c r="N391" s="168">
        <v>67</v>
      </c>
      <c r="O391" s="169">
        <v>42</v>
      </c>
      <c r="P391" s="168">
        <v>42</v>
      </c>
      <c r="Q391" s="176">
        <f t="shared" si="29"/>
        <v>0</v>
      </c>
      <c r="R391" s="176">
        <f t="shared" si="30"/>
        <v>0</v>
      </c>
      <c r="S391" s="176">
        <f t="shared" si="31"/>
        <v>0</v>
      </c>
      <c r="T391" s="176">
        <f t="shared" si="32"/>
        <v>0</v>
      </c>
      <c r="U391" s="176">
        <f t="shared" si="33"/>
        <v>0</v>
      </c>
      <c r="V391" s="176">
        <f t="shared" si="34"/>
        <v>0</v>
      </c>
      <c r="W391" s="174"/>
    </row>
    <row r="392" spans="1:23">
      <c r="A392" s="158" t="s">
        <v>672</v>
      </c>
      <c r="B392" s="160" t="s">
        <v>673</v>
      </c>
      <c r="C392" s="158"/>
      <c r="D392" s="158"/>
      <c r="E392" s="158"/>
      <c r="F392" s="158"/>
      <c r="G392" s="158"/>
      <c r="H392" s="158"/>
      <c r="I392" s="158"/>
      <c r="J392" s="158"/>
      <c r="K392" s="158"/>
      <c r="L392" s="158"/>
      <c r="M392" s="158"/>
      <c r="N392" s="158"/>
      <c r="O392" s="158"/>
      <c r="P392" s="158"/>
      <c r="Q392" s="176"/>
      <c r="R392" s="176"/>
      <c r="S392" s="176"/>
      <c r="T392" s="176"/>
      <c r="U392" s="176"/>
      <c r="V392" s="176"/>
      <c r="W392" s="174"/>
    </row>
    <row r="393" spans="1:23">
      <c r="A393" s="158">
        <v>1</v>
      </c>
      <c r="B393" s="162" t="s">
        <v>674</v>
      </c>
      <c r="C393" s="158"/>
      <c r="D393" s="158"/>
      <c r="E393" s="182">
        <v>120</v>
      </c>
      <c r="F393" s="182">
        <v>77</v>
      </c>
      <c r="G393" s="169">
        <v>42</v>
      </c>
      <c r="H393" s="182">
        <v>67</v>
      </c>
      <c r="I393" s="169">
        <v>42</v>
      </c>
      <c r="J393" s="168">
        <v>42</v>
      </c>
      <c r="K393" s="182">
        <v>120</v>
      </c>
      <c r="L393" s="182">
        <v>77</v>
      </c>
      <c r="M393" s="169">
        <v>42</v>
      </c>
      <c r="N393" s="182">
        <v>67</v>
      </c>
      <c r="O393" s="169">
        <v>42</v>
      </c>
      <c r="P393" s="168">
        <v>42</v>
      </c>
      <c r="Q393" s="176">
        <f t="shared" ref="Q393:Q456" si="35">(K393-E393)/E393</f>
        <v>0</v>
      </c>
      <c r="R393" s="176">
        <f t="shared" ref="R393:R456" si="36">(L393-F393)/F393</f>
        <v>0</v>
      </c>
      <c r="S393" s="176">
        <f t="shared" ref="S393:S456" si="37">(M393-G393)/G393</f>
        <v>0</v>
      </c>
      <c r="T393" s="176">
        <f t="shared" ref="T393:T456" si="38">(N393-H393)/H393</f>
        <v>0</v>
      </c>
      <c r="U393" s="176">
        <f t="shared" ref="U393:U456" si="39">(O393-I393)/I393</f>
        <v>0</v>
      </c>
      <c r="V393" s="176">
        <f t="shared" ref="V393:V456" si="40">(P393-J393)/J393</f>
        <v>0</v>
      </c>
      <c r="W393" s="174"/>
    </row>
    <row r="394" spans="1:23">
      <c r="A394" s="170">
        <v>2</v>
      </c>
      <c r="B394" s="162" t="s">
        <v>675</v>
      </c>
      <c r="C394" s="171"/>
      <c r="D394" s="171"/>
      <c r="E394" s="182">
        <v>130</v>
      </c>
      <c r="F394" s="182">
        <v>77</v>
      </c>
      <c r="G394" s="182">
        <v>43</v>
      </c>
      <c r="H394" s="182">
        <v>65</v>
      </c>
      <c r="I394" s="182">
        <v>43</v>
      </c>
      <c r="J394" s="168">
        <v>43</v>
      </c>
      <c r="K394" s="182">
        <v>130</v>
      </c>
      <c r="L394" s="182">
        <v>77</v>
      </c>
      <c r="M394" s="182">
        <v>43</v>
      </c>
      <c r="N394" s="182">
        <v>65</v>
      </c>
      <c r="O394" s="182">
        <v>43</v>
      </c>
      <c r="P394" s="168">
        <v>43</v>
      </c>
      <c r="Q394" s="176">
        <f t="shared" si="35"/>
        <v>0</v>
      </c>
      <c r="R394" s="176">
        <f t="shared" si="36"/>
        <v>0</v>
      </c>
      <c r="S394" s="176">
        <f t="shared" si="37"/>
        <v>0</v>
      </c>
      <c r="T394" s="176">
        <f t="shared" si="38"/>
        <v>0</v>
      </c>
      <c r="U394" s="176">
        <f t="shared" si="39"/>
        <v>0</v>
      </c>
      <c r="V394" s="176">
        <f t="shared" si="40"/>
        <v>0</v>
      </c>
      <c r="W394" s="174"/>
    </row>
    <row r="395" spans="1:23">
      <c r="A395" s="158" t="s">
        <v>676</v>
      </c>
      <c r="B395" s="160" t="s">
        <v>677</v>
      </c>
      <c r="C395" s="158"/>
      <c r="D395" s="158"/>
      <c r="E395" s="158"/>
      <c r="F395" s="158"/>
      <c r="G395" s="158"/>
      <c r="H395" s="158"/>
      <c r="I395" s="158"/>
      <c r="J395" s="158"/>
      <c r="K395" s="158"/>
      <c r="L395" s="158"/>
      <c r="M395" s="158"/>
      <c r="N395" s="158"/>
      <c r="O395" s="158"/>
      <c r="P395" s="158"/>
      <c r="Q395" s="176"/>
      <c r="R395" s="176"/>
      <c r="S395" s="176"/>
      <c r="T395" s="176"/>
      <c r="U395" s="176"/>
      <c r="V395" s="176"/>
      <c r="W395" s="174"/>
    </row>
    <row r="396" spans="1:23" ht="46.5">
      <c r="A396" s="158">
        <v>1</v>
      </c>
      <c r="B396" s="162" t="s">
        <v>678</v>
      </c>
      <c r="C396" s="158"/>
      <c r="D396" s="158"/>
      <c r="E396" s="169">
        <v>260</v>
      </c>
      <c r="F396" s="169">
        <v>110</v>
      </c>
      <c r="G396" s="169">
        <v>67</v>
      </c>
      <c r="H396" s="169">
        <v>87</v>
      </c>
      <c r="I396" s="169">
        <v>54</v>
      </c>
      <c r="J396" s="168">
        <v>43</v>
      </c>
      <c r="K396" s="169">
        <v>260</v>
      </c>
      <c r="L396" s="169">
        <v>110</v>
      </c>
      <c r="M396" s="169">
        <v>67</v>
      </c>
      <c r="N396" s="169">
        <v>87</v>
      </c>
      <c r="O396" s="169">
        <v>54</v>
      </c>
      <c r="P396" s="168">
        <v>43</v>
      </c>
      <c r="Q396" s="176">
        <f t="shared" si="35"/>
        <v>0</v>
      </c>
      <c r="R396" s="176">
        <f t="shared" si="36"/>
        <v>0</v>
      </c>
      <c r="S396" s="176">
        <f t="shared" si="37"/>
        <v>0</v>
      </c>
      <c r="T396" s="176">
        <f t="shared" si="38"/>
        <v>0</v>
      </c>
      <c r="U396" s="176">
        <f t="shared" si="39"/>
        <v>0</v>
      </c>
      <c r="V396" s="176">
        <f t="shared" si="40"/>
        <v>0</v>
      </c>
      <c r="W396" s="173" t="s">
        <v>300</v>
      </c>
    </row>
    <row r="397" spans="1:23">
      <c r="A397" s="170">
        <v>2</v>
      </c>
      <c r="B397" s="162" t="s">
        <v>679</v>
      </c>
      <c r="C397" s="171"/>
      <c r="D397" s="171"/>
      <c r="E397" s="169">
        <v>120</v>
      </c>
      <c r="F397" s="169">
        <v>77</v>
      </c>
      <c r="G397" s="169">
        <v>44</v>
      </c>
      <c r="H397" s="169">
        <v>67</v>
      </c>
      <c r="I397" s="169">
        <v>42</v>
      </c>
      <c r="J397" s="168">
        <v>42</v>
      </c>
      <c r="K397" s="169">
        <v>120</v>
      </c>
      <c r="L397" s="169">
        <v>77</v>
      </c>
      <c r="M397" s="169">
        <v>44</v>
      </c>
      <c r="N397" s="169">
        <v>67</v>
      </c>
      <c r="O397" s="169">
        <v>42</v>
      </c>
      <c r="P397" s="168">
        <v>42</v>
      </c>
      <c r="Q397" s="176">
        <f t="shared" si="35"/>
        <v>0</v>
      </c>
      <c r="R397" s="176">
        <f t="shared" si="36"/>
        <v>0</v>
      </c>
      <c r="S397" s="176">
        <f t="shared" si="37"/>
        <v>0</v>
      </c>
      <c r="T397" s="176">
        <f t="shared" si="38"/>
        <v>0</v>
      </c>
      <c r="U397" s="176">
        <f t="shared" si="39"/>
        <v>0</v>
      </c>
      <c r="V397" s="176">
        <f t="shared" si="40"/>
        <v>0</v>
      </c>
      <c r="W397" s="174"/>
    </row>
    <row r="398" spans="1:23">
      <c r="A398" s="158" t="s">
        <v>680</v>
      </c>
      <c r="B398" s="160" t="s">
        <v>681</v>
      </c>
      <c r="C398" s="158"/>
      <c r="D398" s="158"/>
      <c r="E398" s="158"/>
      <c r="F398" s="158"/>
      <c r="G398" s="158"/>
      <c r="H398" s="158"/>
      <c r="I398" s="158"/>
      <c r="J398" s="158"/>
      <c r="K398" s="158"/>
      <c r="L398" s="158"/>
      <c r="M398" s="158"/>
      <c r="N398" s="158"/>
      <c r="O398" s="158"/>
      <c r="P398" s="158"/>
      <c r="Q398" s="176"/>
      <c r="R398" s="176"/>
      <c r="S398" s="176"/>
      <c r="T398" s="176"/>
      <c r="U398" s="176"/>
      <c r="V398" s="176"/>
      <c r="W398" s="174"/>
    </row>
    <row r="399" spans="1:23">
      <c r="A399" s="158">
        <v>1</v>
      </c>
      <c r="B399" s="162" t="s">
        <v>682</v>
      </c>
      <c r="C399" s="158"/>
      <c r="D399" s="158"/>
      <c r="E399" s="169">
        <v>130</v>
      </c>
      <c r="F399" s="169">
        <v>77</v>
      </c>
      <c r="G399" s="169">
        <v>43</v>
      </c>
      <c r="H399" s="169">
        <v>65</v>
      </c>
      <c r="I399" s="169">
        <v>43</v>
      </c>
      <c r="J399" s="168">
        <v>43</v>
      </c>
      <c r="K399" s="169">
        <v>130</v>
      </c>
      <c r="L399" s="169">
        <v>77</v>
      </c>
      <c r="M399" s="169">
        <v>43</v>
      </c>
      <c r="N399" s="169">
        <v>65</v>
      </c>
      <c r="O399" s="169">
        <v>43</v>
      </c>
      <c r="P399" s="168">
        <v>43</v>
      </c>
      <c r="Q399" s="176">
        <f t="shared" si="35"/>
        <v>0</v>
      </c>
      <c r="R399" s="176">
        <f t="shared" si="36"/>
        <v>0</v>
      </c>
      <c r="S399" s="176">
        <f t="shared" si="37"/>
        <v>0</v>
      </c>
      <c r="T399" s="176">
        <f t="shared" si="38"/>
        <v>0</v>
      </c>
      <c r="U399" s="176">
        <f t="shared" si="39"/>
        <v>0</v>
      </c>
      <c r="V399" s="176">
        <f t="shared" si="40"/>
        <v>0</v>
      </c>
      <c r="W399" s="174"/>
    </row>
    <row r="400" spans="1:23">
      <c r="A400" s="170">
        <v>2</v>
      </c>
      <c r="B400" s="162" t="s">
        <v>683</v>
      </c>
      <c r="C400" s="171"/>
      <c r="D400" s="171"/>
      <c r="E400" s="169">
        <v>84</v>
      </c>
      <c r="F400" s="169">
        <v>44</v>
      </c>
      <c r="G400" s="169">
        <v>42</v>
      </c>
      <c r="H400" s="169">
        <v>44</v>
      </c>
      <c r="I400" s="169">
        <v>42</v>
      </c>
      <c r="J400" s="168">
        <v>42</v>
      </c>
      <c r="K400" s="169">
        <v>84</v>
      </c>
      <c r="L400" s="169">
        <v>44</v>
      </c>
      <c r="M400" s="169">
        <v>42</v>
      </c>
      <c r="N400" s="169">
        <v>44</v>
      </c>
      <c r="O400" s="169">
        <v>42</v>
      </c>
      <c r="P400" s="168">
        <v>42</v>
      </c>
      <c r="Q400" s="176">
        <f t="shared" si="35"/>
        <v>0</v>
      </c>
      <c r="R400" s="176">
        <f t="shared" si="36"/>
        <v>0</v>
      </c>
      <c r="S400" s="176">
        <f t="shared" si="37"/>
        <v>0</v>
      </c>
      <c r="T400" s="176">
        <f t="shared" si="38"/>
        <v>0</v>
      </c>
      <c r="U400" s="176">
        <f t="shared" si="39"/>
        <v>0</v>
      </c>
      <c r="V400" s="176">
        <f t="shared" si="40"/>
        <v>0</v>
      </c>
      <c r="W400" s="174"/>
    </row>
    <row r="401" spans="1:23">
      <c r="A401" s="158" t="s">
        <v>684</v>
      </c>
      <c r="B401" s="160" t="s">
        <v>685</v>
      </c>
      <c r="C401" s="158"/>
      <c r="D401" s="158"/>
      <c r="E401" s="158"/>
      <c r="F401" s="158"/>
      <c r="G401" s="158"/>
      <c r="H401" s="158"/>
      <c r="I401" s="158"/>
      <c r="J401" s="158"/>
      <c r="K401" s="158"/>
      <c r="L401" s="158"/>
      <c r="M401" s="158"/>
      <c r="N401" s="158"/>
      <c r="O401" s="158"/>
      <c r="P401" s="158"/>
      <c r="Q401" s="176"/>
      <c r="R401" s="176"/>
      <c r="S401" s="176"/>
      <c r="T401" s="176"/>
      <c r="U401" s="176"/>
      <c r="V401" s="176"/>
      <c r="W401" s="174"/>
    </row>
    <row r="402" spans="1:23">
      <c r="A402" s="186">
        <v>1</v>
      </c>
      <c r="B402" s="162" t="s">
        <v>686</v>
      </c>
      <c r="C402" s="158"/>
      <c r="D402" s="158"/>
      <c r="E402" s="169">
        <v>84</v>
      </c>
      <c r="F402" s="169">
        <v>44</v>
      </c>
      <c r="G402" s="169">
        <v>42</v>
      </c>
      <c r="H402" s="169">
        <v>44</v>
      </c>
      <c r="I402" s="169">
        <v>42</v>
      </c>
      <c r="J402" s="168">
        <v>42</v>
      </c>
      <c r="K402" s="169">
        <v>84</v>
      </c>
      <c r="L402" s="169">
        <v>44</v>
      </c>
      <c r="M402" s="169">
        <v>42</v>
      </c>
      <c r="N402" s="169">
        <v>44</v>
      </c>
      <c r="O402" s="169">
        <v>42</v>
      </c>
      <c r="P402" s="168">
        <v>42</v>
      </c>
      <c r="Q402" s="176">
        <f t="shared" si="35"/>
        <v>0</v>
      </c>
      <c r="R402" s="176">
        <f t="shared" si="36"/>
        <v>0</v>
      </c>
      <c r="S402" s="176">
        <f t="shared" si="37"/>
        <v>0</v>
      </c>
      <c r="T402" s="176">
        <f t="shared" si="38"/>
        <v>0</v>
      </c>
      <c r="U402" s="176">
        <f t="shared" si="39"/>
        <v>0</v>
      </c>
      <c r="V402" s="176">
        <f t="shared" si="40"/>
        <v>0</v>
      </c>
      <c r="W402" s="174"/>
    </row>
    <row r="403" spans="1:23">
      <c r="A403" s="170">
        <v>2</v>
      </c>
      <c r="B403" s="162" t="s">
        <v>687</v>
      </c>
      <c r="C403" s="171"/>
      <c r="D403" s="171"/>
      <c r="E403" s="169">
        <v>130</v>
      </c>
      <c r="F403" s="168">
        <v>77</v>
      </c>
      <c r="G403" s="168">
        <v>43</v>
      </c>
      <c r="H403" s="168">
        <v>65</v>
      </c>
      <c r="I403" s="169">
        <v>43</v>
      </c>
      <c r="J403" s="168">
        <v>43</v>
      </c>
      <c r="K403" s="169">
        <v>130</v>
      </c>
      <c r="L403" s="168">
        <v>77</v>
      </c>
      <c r="M403" s="168">
        <v>43</v>
      </c>
      <c r="N403" s="168">
        <v>65</v>
      </c>
      <c r="O403" s="169">
        <v>43</v>
      </c>
      <c r="P403" s="168">
        <v>43</v>
      </c>
      <c r="Q403" s="176">
        <f t="shared" si="35"/>
        <v>0</v>
      </c>
      <c r="R403" s="176">
        <f t="shared" si="36"/>
        <v>0</v>
      </c>
      <c r="S403" s="176">
        <f t="shared" si="37"/>
        <v>0</v>
      </c>
      <c r="T403" s="176">
        <f t="shared" si="38"/>
        <v>0</v>
      </c>
      <c r="U403" s="176">
        <f t="shared" si="39"/>
        <v>0</v>
      </c>
      <c r="V403" s="176">
        <f t="shared" si="40"/>
        <v>0</v>
      </c>
      <c r="W403" s="174"/>
    </row>
    <row r="404" spans="1:23">
      <c r="A404" s="158" t="s">
        <v>688</v>
      </c>
      <c r="B404" s="160" t="s">
        <v>689</v>
      </c>
      <c r="C404" s="158"/>
      <c r="D404" s="158"/>
      <c r="E404" s="158"/>
      <c r="F404" s="158"/>
      <c r="G404" s="158"/>
      <c r="H404" s="158"/>
      <c r="I404" s="158"/>
      <c r="J404" s="158"/>
      <c r="K404" s="158"/>
      <c r="L404" s="158"/>
      <c r="M404" s="158"/>
      <c r="N404" s="158"/>
      <c r="O404" s="158"/>
      <c r="P404" s="158"/>
      <c r="Q404" s="176"/>
      <c r="R404" s="176"/>
      <c r="S404" s="176"/>
      <c r="T404" s="176"/>
      <c r="U404" s="176"/>
      <c r="V404" s="176"/>
      <c r="W404" s="174"/>
    </row>
    <row r="405" spans="1:23" ht="31">
      <c r="A405" s="158">
        <v>1</v>
      </c>
      <c r="B405" s="162" t="s">
        <v>690</v>
      </c>
      <c r="C405" s="158"/>
      <c r="D405" s="158"/>
      <c r="E405" s="182">
        <v>130</v>
      </c>
      <c r="F405" s="182">
        <v>77</v>
      </c>
      <c r="G405" s="182">
        <v>43</v>
      </c>
      <c r="H405" s="182">
        <v>65</v>
      </c>
      <c r="I405" s="182">
        <v>43</v>
      </c>
      <c r="J405" s="168">
        <v>43</v>
      </c>
      <c r="K405" s="182">
        <v>130</v>
      </c>
      <c r="L405" s="182">
        <v>77</v>
      </c>
      <c r="M405" s="182">
        <v>43</v>
      </c>
      <c r="N405" s="182">
        <v>65</v>
      </c>
      <c r="O405" s="182">
        <v>43</v>
      </c>
      <c r="P405" s="168">
        <v>43</v>
      </c>
      <c r="Q405" s="176">
        <f t="shared" si="35"/>
        <v>0</v>
      </c>
      <c r="R405" s="176">
        <f t="shared" si="36"/>
        <v>0</v>
      </c>
      <c r="S405" s="176">
        <f t="shared" si="37"/>
        <v>0</v>
      </c>
      <c r="T405" s="176">
        <f t="shared" si="38"/>
        <v>0</v>
      </c>
      <c r="U405" s="176">
        <f t="shared" si="39"/>
        <v>0</v>
      </c>
      <c r="V405" s="176">
        <f t="shared" si="40"/>
        <v>0</v>
      </c>
      <c r="W405" s="174"/>
    </row>
    <row r="406" spans="1:23">
      <c r="A406" s="158" t="s">
        <v>691</v>
      </c>
      <c r="B406" s="160" t="s">
        <v>692</v>
      </c>
      <c r="C406" s="158"/>
      <c r="D406" s="158"/>
      <c r="E406" s="158"/>
      <c r="F406" s="158"/>
      <c r="G406" s="158"/>
      <c r="H406" s="158"/>
      <c r="I406" s="158"/>
      <c r="J406" s="158"/>
      <c r="K406" s="158"/>
      <c r="L406" s="158"/>
      <c r="M406" s="158"/>
      <c r="N406" s="158"/>
      <c r="O406" s="158"/>
      <c r="P406" s="158"/>
      <c r="Q406" s="176"/>
      <c r="R406" s="176"/>
      <c r="S406" s="176"/>
      <c r="T406" s="176"/>
      <c r="U406" s="176"/>
      <c r="V406" s="176"/>
      <c r="W406" s="174"/>
    </row>
    <row r="407" spans="1:23">
      <c r="A407" s="161">
        <v>1</v>
      </c>
      <c r="B407" s="162" t="s">
        <v>693</v>
      </c>
      <c r="C407" s="168"/>
      <c r="D407" s="168"/>
      <c r="E407" s="169">
        <v>91</v>
      </c>
      <c r="F407" s="169">
        <v>64</v>
      </c>
      <c r="G407" s="169">
        <v>44</v>
      </c>
      <c r="H407" s="169">
        <v>63</v>
      </c>
      <c r="I407" s="169">
        <v>42</v>
      </c>
      <c r="J407" s="168">
        <v>42</v>
      </c>
      <c r="K407" s="169">
        <v>91</v>
      </c>
      <c r="L407" s="169">
        <v>64</v>
      </c>
      <c r="M407" s="169">
        <v>44</v>
      </c>
      <c r="N407" s="169">
        <v>63</v>
      </c>
      <c r="O407" s="169">
        <v>42</v>
      </c>
      <c r="P407" s="168">
        <v>42</v>
      </c>
      <c r="Q407" s="176">
        <f t="shared" si="35"/>
        <v>0</v>
      </c>
      <c r="R407" s="176">
        <f t="shared" si="36"/>
        <v>0</v>
      </c>
      <c r="S407" s="176">
        <f t="shared" si="37"/>
        <v>0</v>
      </c>
      <c r="T407" s="176">
        <f t="shared" si="38"/>
        <v>0</v>
      </c>
      <c r="U407" s="176">
        <f t="shared" si="39"/>
        <v>0</v>
      </c>
      <c r="V407" s="176">
        <f t="shared" si="40"/>
        <v>0</v>
      </c>
      <c r="W407" s="174"/>
    </row>
    <row r="408" spans="1:23">
      <c r="A408" s="161">
        <v>2</v>
      </c>
      <c r="B408" s="162" t="s">
        <v>694</v>
      </c>
      <c r="C408" s="168"/>
      <c r="D408" s="168"/>
      <c r="E408" s="168">
        <v>70</v>
      </c>
      <c r="F408" s="168">
        <v>42</v>
      </c>
      <c r="G408" s="169">
        <v>32</v>
      </c>
      <c r="H408" s="169">
        <v>42</v>
      </c>
      <c r="I408" s="168">
        <v>32</v>
      </c>
      <c r="J408" s="168">
        <v>32</v>
      </c>
      <c r="K408" s="168">
        <v>70</v>
      </c>
      <c r="L408" s="168">
        <v>42</v>
      </c>
      <c r="M408" s="169">
        <v>32</v>
      </c>
      <c r="N408" s="169">
        <v>42</v>
      </c>
      <c r="O408" s="168">
        <v>32</v>
      </c>
      <c r="P408" s="168">
        <v>32</v>
      </c>
      <c r="Q408" s="176">
        <f t="shared" si="35"/>
        <v>0</v>
      </c>
      <c r="R408" s="176">
        <f t="shared" si="36"/>
        <v>0</v>
      </c>
      <c r="S408" s="176">
        <f t="shared" si="37"/>
        <v>0</v>
      </c>
      <c r="T408" s="176">
        <f t="shared" si="38"/>
        <v>0</v>
      </c>
      <c r="U408" s="176">
        <f t="shared" si="39"/>
        <v>0</v>
      </c>
      <c r="V408" s="176">
        <f t="shared" si="40"/>
        <v>0</v>
      </c>
      <c r="W408" s="174"/>
    </row>
    <row r="409" spans="1:23">
      <c r="A409" s="161">
        <v>3</v>
      </c>
      <c r="B409" s="162" t="s">
        <v>695</v>
      </c>
      <c r="C409" s="168"/>
      <c r="D409" s="168"/>
      <c r="E409" s="168">
        <v>259</v>
      </c>
      <c r="F409" s="168">
        <v>113</v>
      </c>
      <c r="G409" s="168">
        <v>65</v>
      </c>
      <c r="H409" s="168">
        <v>87</v>
      </c>
      <c r="I409" s="168">
        <v>54</v>
      </c>
      <c r="J409" s="168">
        <v>43</v>
      </c>
      <c r="K409" s="168">
        <v>259</v>
      </c>
      <c r="L409" s="168">
        <v>113</v>
      </c>
      <c r="M409" s="168">
        <v>65</v>
      </c>
      <c r="N409" s="168">
        <v>87</v>
      </c>
      <c r="O409" s="168">
        <v>54</v>
      </c>
      <c r="P409" s="168">
        <v>43</v>
      </c>
      <c r="Q409" s="176">
        <f t="shared" si="35"/>
        <v>0</v>
      </c>
      <c r="R409" s="176">
        <f t="shared" si="36"/>
        <v>0</v>
      </c>
      <c r="S409" s="176">
        <f t="shared" si="37"/>
        <v>0</v>
      </c>
      <c r="T409" s="176">
        <f t="shared" si="38"/>
        <v>0</v>
      </c>
      <c r="U409" s="176">
        <f t="shared" si="39"/>
        <v>0</v>
      </c>
      <c r="V409" s="176">
        <f t="shared" si="40"/>
        <v>0</v>
      </c>
      <c r="W409" s="174"/>
    </row>
    <row r="410" spans="1:23">
      <c r="A410" s="161">
        <v>4</v>
      </c>
      <c r="B410" s="162" t="s">
        <v>696</v>
      </c>
      <c r="C410" s="174"/>
      <c r="D410" s="174"/>
      <c r="E410" s="174">
        <v>110</v>
      </c>
      <c r="F410" s="174">
        <v>70</v>
      </c>
      <c r="G410" s="174">
        <v>54</v>
      </c>
      <c r="H410" s="174">
        <v>67</v>
      </c>
      <c r="I410" s="174">
        <v>42</v>
      </c>
      <c r="J410" s="174">
        <v>42</v>
      </c>
      <c r="K410" s="174">
        <v>110</v>
      </c>
      <c r="L410" s="174">
        <v>70</v>
      </c>
      <c r="M410" s="174">
        <v>54</v>
      </c>
      <c r="N410" s="174">
        <v>67</v>
      </c>
      <c r="O410" s="174">
        <v>42</v>
      </c>
      <c r="P410" s="174">
        <v>42</v>
      </c>
      <c r="Q410" s="176">
        <f t="shared" si="35"/>
        <v>0</v>
      </c>
      <c r="R410" s="176">
        <f t="shared" si="36"/>
        <v>0</v>
      </c>
      <c r="S410" s="176">
        <f t="shared" si="37"/>
        <v>0</v>
      </c>
      <c r="T410" s="176">
        <f t="shared" si="38"/>
        <v>0</v>
      </c>
      <c r="U410" s="176">
        <f t="shared" si="39"/>
        <v>0</v>
      </c>
      <c r="V410" s="176">
        <f t="shared" si="40"/>
        <v>0</v>
      </c>
      <c r="W410" s="174"/>
    </row>
    <row r="411" spans="1:23">
      <c r="A411" s="158" t="s">
        <v>697</v>
      </c>
      <c r="B411" s="160" t="s">
        <v>698</v>
      </c>
      <c r="C411" s="158"/>
      <c r="D411" s="158"/>
      <c r="E411" s="158"/>
      <c r="F411" s="158"/>
      <c r="G411" s="158"/>
      <c r="H411" s="158"/>
      <c r="I411" s="158"/>
      <c r="J411" s="158"/>
      <c r="K411" s="158"/>
      <c r="L411" s="158"/>
      <c r="M411" s="158"/>
      <c r="N411" s="158"/>
      <c r="O411" s="158"/>
      <c r="P411" s="158"/>
      <c r="Q411" s="176"/>
      <c r="R411" s="176"/>
      <c r="S411" s="176"/>
      <c r="T411" s="176"/>
      <c r="U411" s="176"/>
      <c r="V411" s="176"/>
      <c r="W411" s="174"/>
    </row>
    <row r="412" spans="1:23" ht="31">
      <c r="A412" s="161">
        <v>1</v>
      </c>
      <c r="B412" s="173" t="s">
        <v>699</v>
      </c>
      <c r="C412" s="171" t="s">
        <v>700</v>
      </c>
      <c r="D412" s="171" t="s">
        <v>701</v>
      </c>
      <c r="E412" s="164">
        <v>620</v>
      </c>
      <c r="F412" s="164">
        <v>500</v>
      </c>
      <c r="G412" s="164">
        <v>287</v>
      </c>
      <c r="H412" s="165"/>
      <c r="I412" s="165"/>
      <c r="J412" s="165"/>
      <c r="K412" s="164">
        <v>620</v>
      </c>
      <c r="L412" s="164">
        <v>500</v>
      </c>
      <c r="M412" s="164">
        <v>287</v>
      </c>
      <c r="N412" s="165"/>
      <c r="O412" s="165"/>
      <c r="P412" s="165"/>
      <c r="Q412" s="176">
        <f t="shared" si="35"/>
        <v>0</v>
      </c>
      <c r="R412" s="176">
        <f t="shared" si="36"/>
        <v>0</v>
      </c>
      <c r="S412" s="176">
        <f t="shared" si="37"/>
        <v>0</v>
      </c>
      <c r="T412" s="176"/>
      <c r="U412" s="176"/>
      <c r="V412" s="176"/>
      <c r="W412" s="174"/>
    </row>
    <row r="413" spans="1:23" ht="31">
      <c r="A413" s="161">
        <v>2</v>
      </c>
      <c r="B413" s="173" t="s">
        <v>699</v>
      </c>
      <c r="C413" s="171" t="s">
        <v>702</v>
      </c>
      <c r="D413" s="171" t="s">
        <v>703</v>
      </c>
      <c r="E413" s="169">
        <v>620</v>
      </c>
      <c r="F413" s="174"/>
      <c r="G413" s="174"/>
      <c r="H413" s="174"/>
      <c r="I413" s="174"/>
      <c r="J413" s="174"/>
      <c r="K413" s="169">
        <v>620</v>
      </c>
      <c r="L413" s="174"/>
      <c r="M413" s="174"/>
      <c r="N413" s="174"/>
      <c r="O413" s="174"/>
      <c r="P413" s="174"/>
      <c r="Q413" s="176">
        <f t="shared" si="35"/>
        <v>0</v>
      </c>
      <c r="R413" s="176"/>
      <c r="S413" s="176"/>
      <c r="T413" s="176"/>
      <c r="U413" s="176"/>
      <c r="V413" s="176"/>
      <c r="W413" s="174"/>
    </row>
    <row r="414" spans="1:23">
      <c r="A414" s="161">
        <v>3</v>
      </c>
      <c r="B414" s="173" t="s">
        <v>699</v>
      </c>
      <c r="C414" s="171" t="s">
        <v>703</v>
      </c>
      <c r="D414" s="171" t="s">
        <v>704</v>
      </c>
      <c r="E414" s="164">
        <v>980</v>
      </c>
      <c r="F414" s="164">
        <v>840</v>
      </c>
      <c r="G414" s="164">
        <v>490</v>
      </c>
      <c r="H414" s="165"/>
      <c r="I414" s="165"/>
      <c r="J414" s="165"/>
      <c r="K414" s="164">
        <v>980</v>
      </c>
      <c r="L414" s="164">
        <v>840</v>
      </c>
      <c r="M414" s="164">
        <v>490</v>
      </c>
      <c r="N414" s="165"/>
      <c r="O414" s="165"/>
      <c r="P414" s="165"/>
      <c r="Q414" s="176">
        <f t="shared" si="35"/>
        <v>0</v>
      </c>
      <c r="R414" s="176">
        <f t="shared" si="36"/>
        <v>0</v>
      </c>
      <c r="S414" s="176">
        <f t="shared" si="37"/>
        <v>0</v>
      </c>
      <c r="T414" s="176"/>
      <c r="U414" s="176"/>
      <c r="V414" s="176"/>
      <c r="W414" s="174"/>
    </row>
    <row r="415" spans="1:23" ht="31">
      <c r="A415" s="161">
        <v>4</v>
      </c>
      <c r="B415" s="173" t="s">
        <v>349</v>
      </c>
      <c r="C415" s="171" t="s">
        <v>705</v>
      </c>
      <c r="D415" s="171" t="s">
        <v>706</v>
      </c>
      <c r="E415" s="164">
        <v>300</v>
      </c>
      <c r="F415" s="164">
        <v>196</v>
      </c>
      <c r="G415" s="164">
        <v>133</v>
      </c>
      <c r="H415" s="165"/>
      <c r="I415" s="165"/>
      <c r="J415" s="165"/>
      <c r="K415" s="164">
        <v>300</v>
      </c>
      <c r="L415" s="164">
        <v>196</v>
      </c>
      <c r="M415" s="164">
        <v>133</v>
      </c>
      <c r="N415" s="165"/>
      <c r="O415" s="165"/>
      <c r="P415" s="165"/>
      <c r="Q415" s="176">
        <f t="shared" si="35"/>
        <v>0</v>
      </c>
      <c r="R415" s="176">
        <f t="shared" si="36"/>
        <v>0</v>
      </c>
      <c r="S415" s="176">
        <f t="shared" si="37"/>
        <v>0</v>
      </c>
      <c r="T415" s="176"/>
      <c r="U415" s="176"/>
      <c r="V415" s="176"/>
      <c r="W415" s="174"/>
    </row>
    <row r="416" spans="1:23">
      <c r="A416" s="161">
        <v>5</v>
      </c>
      <c r="B416" s="173" t="s">
        <v>349</v>
      </c>
      <c r="C416" s="171" t="s">
        <v>707</v>
      </c>
      <c r="D416" s="171" t="s">
        <v>699</v>
      </c>
      <c r="E416" s="164">
        <v>364</v>
      </c>
      <c r="F416" s="164">
        <v>252</v>
      </c>
      <c r="G416" s="164">
        <v>160</v>
      </c>
      <c r="H416" s="165"/>
      <c r="I416" s="165"/>
      <c r="J416" s="165"/>
      <c r="K416" s="164">
        <v>364</v>
      </c>
      <c r="L416" s="164">
        <v>252</v>
      </c>
      <c r="M416" s="164">
        <v>160</v>
      </c>
      <c r="N416" s="165"/>
      <c r="O416" s="165"/>
      <c r="P416" s="165"/>
      <c r="Q416" s="176">
        <f t="shared" si="35"/>
        <v>0</v>
      </c>
      <c r="R416" s="176">
        <f t="shared" si="36"/>
        <v>0</v>
      </c>
      <c r="S416" s="176">
        <f t="shared" si="37"/>
        <v>0</v>
      </c>
      <c r="T416" s="176"/>
      <c r="U416" s="176"/>
      <c r="V416" s="176"/>
      <c r="W416" s="174"/>
    </row>
    <row r="417" spans="1:23" ht="31">
      <c r="A417" s="161">
        <v>6</v>
      </c>
      <c r="B417" s="173" t="s">
        <v>464</v>
      </c>
      <c r="C417" s="171" t="s">
        <v>708</v>
      </c>
      <c r="D417" s="171" t="s">
        <v>709</v>
      </c>
      <c r="E417" s="164">
        <v>590</v>
      </c>
      <c r="F417" s="164">
        <v>450</v>
      </c>
      <c r="G417" s="164">
        <v>322</v>
      </c>
      <c r="H417" s="165"/>
      <c r="I417" s="165"/>
      <c r="J417" s="165"/>
      <c r="K417" s="164">
        <v>590</v>
      </c>
      <c r="L417" s="164">
        <v>450</v>
      </c>
      <c r="M417" s="164">
        <v>322</v>
      </c>
      <c r="N417" s="165"/>
      <c r="O417" s="165"/>
      <c r="P417" s="165"/>
      <c r="Q417" s="176">
        <f t="shared" si="35"/>
        <v>0</v>
      </c>
      <c r="R417" s="176">
        <f t="shared" si="36"/>
        <v>0</v>
      </c>
      <c r="S417" s="176">
        <f t="shared" si="37"/>
        <v>0</v>
      </c>
      <c r="T417" s="176"/>
      <c r="U417" s="176"/>
      <c r="V417" s="176"/>
      <c r="W417" s="174"/>
    </row>
    <row r="418" spans="1:23">
      <c r="A418" s="161">
        <v>7</v>
      </c>
      <c r="B418" s="173" t="s">
        <v>710</v>
      </c>
      <c r="C418" s="171" t="s">
        <v>711</v>
      </c>
      <c r="D418" s="171" t="s">
        <v>712</v>
      </c>
      <c r="E418" s="164">
        <v>590</v>
      </c>
      <c r="F418" s="164">
        <v>450</v>
      </c>
      <c r="G418" s="164">
        <v>322</v>
      </c>
      <c r="H418" s="165"/>
      <c r="I418" s="165"/>
      <c r="J418" s="165"/>
      <c r="K418" s="164">
        <v>590</v>
      </c>
      <c r="L418" s="164">
        <v>450</v>
      </c>
      <c r="M418" s="164">
        <v>322</v>
      </c>
      <c r="N418" s="165"/>
      <c r="O418" s="165"/>
      <c r="P418" s="165"/>
      <c r="Q418" s="176">
        <f t="shared" si="35"/>
        <v>0</v>
      </c>
      <c r="R418" s="176">
        <f t="shared" si="36"/>
        <v>0</v>
      </c>
      <c r="S418" s="176">
        <f t="shared" si="37"/>
        <v>0</v>
      </c>
      <c r="T418" s="176"/>
      <c r="U418" s="176"/>
      <c r="V418" s="176"/>
      <c r="W418" s="174"/>
    </row>
    <row r="419" spans="1:23" ht="31">
      <c r="A419" s="161">
        <v>8</v>
      </c>
      <c r="B419" s="173" t="s">
        <v>710</v>
      </c>
      <c r="C419" s="171" t="s">
        <v>713</v>
      </c>
      <c r="D419" s="171" t="s">
        <v>714</v>
      </c>
      <c r="E419" s="164">
        <v>590</v>
      </c>
      <c r="F419" s="164">
        <v>450</v>
      </c>
      <c r="G419" s="164">
        <v>322</v>
      </c>
      <c r="H419" s="165"/>
      <c r="I419" s="165"/>
      <c r="J419" s="165"/>
      <c r="K419" s="164">
        <v>590</v>
      </c>
      <c r="L419" s="164">
        <v>450</v>
      </c>
      <c r="M419" s="164">
        <v>322</v>
      </c>
      <c r="N419" s="165"/>
      <c r="O419" s="165"/>
      <c r="P419" s="165"/>
      <c r="Q419" s="176">
        <f t="shared" si="35"/>
        <v>0</v>
      </c>
      <c r="R419" s="176">
        <f t="shared" si="36"/>
        <v>0</v>
      </c>
      <c r="S419" s="176">
        <f t="shared" si="37"/>
        <v>0</v>
      </c>
      <c r="T419" s="176"/>
      <c r="U419" s="176"/>
      <c r="V419" s="176"/>
      <c r="W419" s="174"/>
    </row>
    <row r="420" spans="1:23" ht="31">
      <c r="A420" s="161">
        <v>9</v>
      </c>
      <c r="B420" s="173" t="s">
        <v>710</v>
      </c>
      <c r="C420" s="171" t="s">
        <v>715</v>
      </c>
      <c r="D420" s="171" t="s">
        <v>716</v>
      </c>
      <c r="E420" s="164">
        <v>190</v>
      </c>
      <c r="F420" s="164">
        <v>119</v>
      </c>
      <c r="G420" s="164">
        <v>105</v>
      </c>
      <c r="H420" s="165"/>
      <c r="I420" s="165"/>
      <c r="J420" s="165"/>
      <c r="K420" s="164">
        <v>190</v>
      </c>
      <c r="L420" s="164">
        <v>119</v>
      </c>
      <c r="M420" s="164">
        <v>105</v>
      </c>
      <c r="N420" s="165"/>
      <c r="O420" s="165"/>
      <c r="P420" s="165"/>
      <c r="Q420" s="176">
        <f t="shared" si="35"/>
        <v>0</v>
      </c>
      <c r="R420" s="176">
        <f t="shared" si="36"/>
        <v>0</v>
      </c>
      <c r="S420" s="176">
        <f t="shared" si="37"/>
        <v>0</v>
      </c>
      <c r="T420" s="176"/>
      <c r="U420" s="176"/>
      <c r="V420" s="176"/>
      <c r="W420" s="174"/>
    </row>
    <row r="421" spans="1:23" ht="31">
      <c r="A421" s="161">
        <v>10</v>
      </c>
      <c r="B421" s="173" t="s">
        <v>710</v>
      </c>
      <c r="C421" s="171" t="s">
        <v>717</v>
      </c>
      <c r="D421" s="171" t="s">
        <v>718</v>
      </c>
      <c r="E421" s="164">
        <v>245</v>
      </c>
      <c r="F421" s="164">
        <v>182</v>
      </c>
      <c r="G421" s="164">
        <v>126</v>
      </c>
      <c r="H421" s="165"/>
      <c r="I421" s="165"/>
      <c r="J421" s="165"/>
      <c r="K421" s="164">
        <v>245</v>
      </c>
      <c r="L421" s="164">
        <v>182</v>
      </c>
      <c r="M421" s="164">
        <v>126</v>
      </c>
      <c r="N421" s="165"/>
      <c r="O421" s="165"/>
      <c r="P421" s="165"/>
      <c r="Q421" s="176">
        <f t="shared" si="35"/>
        <v>0</v>
      </c>
      <c r="R421" s="176">
        <f t="shared" si="36"/>
        <v>0</v>
      </c>
      <c r="S421" s="176">
        <f t="shared" si="37"/>
        <v>0</v>
      </c>
      <c r="T421" s="176"/>
      <c r="U421" s="176"/>
      <c r="V421" s="176"/>
      <c r="W421" s="174"/>
    </row>
    <row r="422" spans="1:23" ht="31">
      <c r="A422" s="161">
        <v>11</v>
      </c>
      <c r="B422" s="173" t="s">
        <v>376</v>
      </c>
      <c r="C422" s="171" t="s">
        <v>719</v>
      </c>
      <c r="D422" s="171" t="s">
        <v>709</v>
      </c>
      <c r="E422" s="164">
        <v>840</v>
      </c>
      <c r="F422" s="164"/>
      <c r="G422" s="164"/>
      <c r="H422" s="165"/>
      <c r="I422" s="165"/>
      <c r="J422" s="165"/>
      <c r="K422" s="164">
        <v>840</v>
      </c>
      <c r="L422" s="164"/>
      <c r="M422" s="164"/>
      <c r="N422" s="165"/>
      <c r="O422" s="165"/>
      <c r="P422" s="165"/>
      <c r="Q422" s="176">
        <f t="shared" si="35"/>
        <v>0</v>
      </c>
      <c r="R422" s="176"/>
      <c r="S422" s="176"/>
      <c r="T422" s="176"/>
      <c r="U422" s="176"/>
      <c r="V422" s="176"/>
      <c r="W422" s="174"/>
    </row>
    <row r="423" spans="1:23" ht="31">
      <c r="A423" s="161">
        <v>12</v>
      </c>
      <c r="B423" s="173" t="s">
        <v>102</v>
      </c>
      <c r="C423" s="171" t="s">
        <v>331</v>
      </c>
      <c r="D423" s="171" t="s">
        <v>720</v>
      </c>
      <c r="E423" s="164">
        <v>520</v>
      </c>
      <c r="F423" s="164">
        <v>413</v>
      </c>
      <c r="G423" s="164">
        <v>238</v>
      </c>
      <c r="H423" s="165"/>
      <c r="I423" s="165"/>
      <c r="J423" s="165"/>
      <c r="K423" s="164">
        <v>520</v>
      </c>
      <c r="L423" s="164">
        <v>413</v>
      </c>
      <c r="M423" s="164">
        <v>238</v>
      </c>
      <c r="N423" s="165"/>
      <c r="O423" s="165"/>
      <c r="P423" s="165"/>
      <c r="Q423" s="176">
        <f t="shared" si="35"/>
        <v>0</v>
      </c>
      <c r="R423" s="176">
        <f t="shared" si="36"/>
        <v>0</v>
      </c>
      <c r="S423" s="176">
        <f t="shared" si="37"/>
        <v>0</v>
      </c>
      <c r="T423" s="176"/>
      <c r="U423" s="176"/>
      <c r="V423" s="176"/>
      <c r="W423" s="174"/>
    </row>
    <row r="424" spans="1:23" ht="31">
      <c r="A424" s="161">
        <v>13</v>
      </c>
      <c r="B424" s="173" t="s">
        <v>369</v>
      </c>
      <c r="C424" s="171" t="s">
        <v>721</v>
      </c>
      <c r="D424" s="171" t="s">
        <v>722</v>
      </c>
      <c r="E424" s="164">
        <v>280</v>
      </c>
      <c r="F424" s="164">
        <v>190</v>
      </c>
      <c r="G424" s="164">
        <v>154</v>
      </c>
      <c r="H424" s="165"/>
      <c r="I424" s="165"/>
      <c r="J424" s="165"/>
      <c r="K424" s="164">
        <v>280</v>
      </c>
      <c r="L424" s="164">
        <v>190</v>
      </c>
      <c r="M424" s="164">
        <v>154</v>
      </c>
      <c r="N424" s="165"/>
      <c r="O424" s="165"/>
      <c r="P424" s="165"/>
      <c r="Q424" s="176">
        <f t="shared" si="35"/>
        <v>0</v>
      </c>
      <c r="R424" s="176">
        <f t="shared" si="36"/>
        <v>0</v>
      </c>
      <c r="S424" s="176">
        <f t="shared" si="37"/>
        <v>0</v>
      </c>
      <c r="T424" s="176"/>
      <c r="U424" s="176"/>
      <c r="V424" s="176"/>
      <c r="W424" s="174"/>
    </row>
    <row r="425" spans="1:23" ht="31">
      <c r="A425" s="161">
        <v>14</v>
      </c>
      <c r="B425" s="173" t="s">
        <v>471</v>
      </c>
      <c r="C425" s="171" t="s">
        <v>721</v>
      </c>
      <c r="D425" s="171" t="s">
        <v>723</v>
      </c>
      <c r="E425" s="164">
        <v>280</v>
      </c>
      <c r="F425" s="164">
        <v>190</v>
      </c>
      <c r="G425" s="164">
        <v>154</v>
      </c>
      <c r="H425" s="165"/>
      <c r="I425" s="165"/>
      <c r="J425" s="165"/>
      <c r="K425" s="164">
        <v>280</v>
      </c>
      <c r="L425" s="164">
        <v>190</v>
      </c>
      <c r="M425" s="164">
        <v>154</v>
      </c>
      <c r="N425" s="165"/>
      <c r="O425" s="165"/>
      <c r="P425" s="165"/>
      <c r="Q425" s="176">
        <f t="shared" si="35"/>
        <v>0</v>
      </c>
      <c r="R425" s="176">
        <f t="shared" si="36"/>
        <v>0</v>
      </c>
      <c r="S425" s="176">
        <f t="shared" si="37"/>
        <v>0</v>
      </c>
      <c r="T425" s="176"/>
      <c r="U425" s="176"/>
      <c r="V425" s="176"/>
      <c r="W425" s="174"/>
    </row>
    <row r="426" spans="1:23" ht="31">
      <c r="A426" s="161">
        <v>15</v>
      </c>
      <c r="B426" s="173" t="s">
        <v>724</v>
      </c>
      <c r="C426" s="171" t="s">
        <v>331</v>
      </c>
      <c r="D426" s="171" t="s">
        <v>725</v>
      </c>
      <c r="E426" s="164">
        <v>196</v>
      </c>
      <c r="F426" s="164">
        <v>133</v>
      </c>
      <c r="G426" s="164">
        <v>105</v>
      </c>
      <c r="H426" s="165"/>
      <c r="I426" s="165"/>
      <c r="J426" s="165"/>
      <c r="K426" s="164">
        <v>196</v>
      </c>
      <c r="L426" s="164">
        <v>133</v>
      </c>
      <c r="M426" s="164">
        <v>105</v>
      </c>
      <c r="N426" s="165"/>
      <c r="O426" s="165"/>
      <c r="P426" s="165"/>
      <c r="Q426" s="176">
        <f t="shared" si="35"/>
        <v>0</v>
      </c>
      <c r="R426" s="176">
        <f t="shared" si="36"/>
        <v>0</v>
      </c>
      <c r="S426" s="176">
        <f t="shared" si="37"/>
        <v>0</v>
      </c>
      <c r="T426" s="176"/>
      <c r="U426" s="176"/>
      <c r="V426" s="176"/>
      <c r="W426" s="174"/>
    </row>
    <row r="427" spans="1:23" ht="31">
      <c r="A427" s="161">
        <v>16</v>
      </c>
      <c r="B427" s="173" t="s">
        <v>724</v>
      </c>
      <c r="C427" s="171" t="s">
        <v>726</v>
      </c>
      <c r="D427" s="171" t="s">
        <v>721</v>
      </c>
      <c r="E427" s="164">
        <v>190</v>
      </c>
      <c r="F427" s="164">
        <v>119</v>
      </c>
      <c r="G427" s="164">
        <v>105</v>
      </c>
      <c r="H427" s="165"/>
      <c r="I427" s="165"/>
      <c r="J427" s="165"/>
      <c r="K427" s="164">
        <v>190</v>
      </c>
      <c r="L427" s="164">
        <v>119</v>
      </c>
      <c r="M427" s="164">
        <v>105</v>
      </c>
      <c r="N427" s="165"/>
      <c r="O427" s="165"/>
      <c r="P427" s="165"/>
      <c r="Q427" s="176">
        <f t="shared" si="35"/>
        <v>0</v>
      </c>
      <c r="R427" s="176">
        <f t="shared" si="36"/>
        <v>0</v>
      </c>
      <c r="S427" s="176">
        <f t="shared" si="37"/>
        <v>0</v>
      </c>
      <c r="T427" s="176"/>
      <c r="U427" s="176"/>
      <c r="V427" s="176"/>
      <c r="W427" s="174"/>
    </row>
    <row r="428" spans="1:23" ht="31">
      <c r="A428" s="161">
        <v>17</v>
      </c>
      <c r="B428" s="173" t="s">
        <v>81</v>
      </c>
      <c r="C428" s="171" t="s">
        <v>727</v>
      </c>
      <c r="D428" s="171" t="s">
        <v>728</v>
      </c>
      <c r="E428" s="164">
        <v>245</v>
      </c>
      <c r="F428" s="164">
        <v>160</v>
      </c>
      <c r="G428" s="164">
        <v>120</v>
      </c>
      <c r="H428" s="165"/>
      <c r="I428" s="165"/>
      <c r="J428" s="165"/>
      <c r="K428" s="164">
        <v>245</v>
      </c>
      <c r="L428" s="164">
        <v>160</v>
      </c>
      <c r="M428" s="164">
        <v>120</v>
      </c>
      <c r="N428" s="165"/>
      <c r="O428" s="165"/>
      <c r="P428" s="165"/>
      <c r="Q428" s="176">
        <f t="shared" si="35"/>
        <v>0</v>
      </c>
      <c r="R428" s="176">
        <f t="shared" si="36"/>
        <v>0</v>
      </c>
      <c r="S428" s="176">
        <f t="shared" si="37"/>
        <v>0</v>
      </c>
      <c r="T428" s="176"/>
      <c r="U428" s="176"/>
      <c r="V428" s="176"/>
      <c r="W428" s="174"/>
    </row>
    <row r="429" spans="1:23" ht="31">
      <c r="A429" s="161">
        <v>18</v>
      </c>
      <c r="B429" s="173" t="s">
        <v>81</v>
      </c>
      <c r="C429" s="171" t="s">
        <v>729</v>
      </c>
      <c r="D429" s="171" t="s">
        <v>730</v>
      </c>
      <c r="E429" s="164">
        <v>182</v>
      </c>
      <c r="F429" s="164">
        <v>140</v>
      </c>
      <c r="G429" s="164">
        <v>98</v>
      </c>
      <c r="H429" s="165"/>
      <c r="I429" s="165"/>
      <c r="J429" s="165"/>
      <c r="K429" s="164">
        <v>182</v>
      </c>
      <c r="L429" s="164">
        <v>140</v>
      </c>
      <c r="M429" s="164">
        <v>98</v>
      </c>
      <c r="N429" s="165"/>
      <c r="O429" s="165"/>
      <c r="P429" s="165"/>
      <c r="Q429" s="176">
        <f t="shared" si="35"/>
        <v>0</v>
      </c>
      <c r="R429" s="176">
        <f t="shared" si="36"/>
        <v>0</v>
      </c>
      <c r="S429" s="176">
        <f t="shared" si="37"/>
        <v>0</v>
      </c>
      <c r="T429" s="176"/>
      <c r="U429" s="176"/>
      <c r="V429" s="176"/>
      <c r="W429" s="174"/>
    </row>
    <row r="430" spans="1:23" ht="31">
      <c r="A430" s="161">
        <v>19</v>
      </c>
      <c r="B430" s="173" t="s">
        <v>338</v>
      </c>
      <c r="C430" s="171" t="s">
        <v>721</v>
      </c>
      <c r="D430" s="171" t="s">
        <v>731</v>
      </c>
      <c r="E430" s="164">
        <v>245</v>
      </c>
      <c r="F430" s="164">
        <v>160</v>
      </c>
      <c r="G430" s="164">
        <v>120</v>
      </c>
      <c r="H430" s="165"/>
      <c r="I430" s="165"/>
      <c r="J430" s="165"/>
      <c r="K430" s="164">
        <v>245</v>
      </c>
      <c r="L430" s="164">
        <v>160</v>
      </c>
      <c r="M430" s="164">
        <v>120</v>
      </c>
      <c r="N430" s="165"/>
      <c r="O430" s="165"/>
      <c r="P430" s="165"/>
      <c r="Q430" s="176">
        <f t="shared" si="35"/>
        <v>0</v>
      </c>
      <c r="R430" s="176">
        <f t="shared" si="36"/>
        <v>0</v>
      </c>
      <c r="S430" s="176">
        <f t="shared" si="37"/>
        <v>0</v>
      </c>
      <c r="T430" s="176"/>
      <c r="U430" s="176"/>
      <c r="V430" s="176"/>
      <c r="W430" s="174"/>
    </row>
    <row r="431" spans="1:23" ht="31">
      <c r="A431" s="161">
        <v>20</v>
      </c>
      <c r="B431" s="173" t="s">
        <v>732</v>
      </c>
      <c r="C431" s="171" t="s">
        <v>727</v>
      </c>
      <c r="D431" s="171" t="s">
        <v>733</v>
      </c>
      <c r="E431" s="164">
        <v>280</v>
      </c>
      <c r="F431" s="164">
        <v>190</v>
      </c>
      <c r="G431" s="164">
        <v>126</v>
      </c>
      <c r="H431" s="165"/>
      <c r="I431" s="165"/>
      <c r="J431" s="165"/>
      <c r="K431" s="164">
        <v>280</v>
      </c>
      <c r="L431" s="164">
        <v>190</v>
      </c>
      <c r="M431" s="164">
        <v>126</v>
      </c>
      <c r="N431" s="165"/>
      <c r="O431" s="165"/>
      <c r="P431" s="165"/>
      <c r="Q431" s="176">
        <f t="shared" si="35"/>
        <v>0</v>
      </c>
      <c r="R431" s="176">
        <f t="shared" si="36"/>
        <v>0</v>
      </c>
      <c r="S431" s="176">
        <f t="shared" si="37"/>
        <v>0</v>
      </c>
      <c r="T431" s="176"/>
      <c r="U431" s="176"/>
      <c r="V431" s="176"/>
      <c r="W431" s="174"/>
    </row>
    <row r="432" spans="1:23" ht="31">
      <c r="A432" s="161">
        <v>21</v>
      </c>
      <c r="B432" s="173" t="s">
        <v>734</v>
      </c>
      <c r="C432" s="171" t="s">
        <v>735</v>
      </c>
      <c r="D432" s="171" t="s">
        <v>736</v>
      </c>
      <c r="E432" s="164">
        <v>280</v>
      </c>
      <c r="F432" s="164">
        <v>190</v>
      </c>
      <c r="G432" s="164">
        <v>126</v>
      </c>
      <c r="H432" s="165"/>
      <c r="I432" s="165"/>
      <c r="J432" s="165"/>
      <c r="K432" s="164">
        <v>280</v>
      </c>
      <c r="L432" s="164">
        <v>190</v>
      </c>
      <c r="M432" s="164">
        <v>126</v>
      </c>
      <c r="N432" s="165"/>
      <c r="O432" s="165"/>
      <c r="P432" s="165"/>
      <c r="Q432" s="176">
        <f t="shared" si="35"/>
        <v>0</v>
      </c>
      <c r="R432" s="176">
        <f t="shared" si="36"/>
        <v>0</v>
      </c>
      <c r="S432" s="176">
        <f t="shared" si="37"/>
        <v>0</v>
      </c>
      <c r="T432" s="176"/>
      <c r="U432" s="176"/>
      <c r="V432" s="176"/>
      <c r="W432" s="174"/>
    </row>
    <row r="433" spans="1:23" ht="31">
      <c r="A433" s="161">
        <v>22</v>
      </c>
      <c r="B433" s="173" t="s">
        <v>357</v>
      </c>
      <c r="C433" s="173" t="s">
        <v>719</v>
      </c>
      <c r="D433" s="173" t="s">
        <v>709</v>
      </c>
      <c r="E433" s="168">
        <v>840</v>
      </c>
      <c r="F433" s="168">
        <v>370</v>
      </c>
      <c r="G433" s="168">
        <v>260</v>
      </c>
      <c r="H433" s="182"/>
      <c r="I433" s="182"/>
      <c r="J433" s="168"/>
      <c r="K433" s="168">
        <v>840</v>
      </c>
      <c r="L433" s="168">
        <v>370</v>
      </c>
      <c r="M433" s="168">
        <v>260</v>
      </c>
      <c r="N433" s="182"/>
      <c r="O433" s="182"/>
      <c r="P433" s="168"/>
      <c r="Q433" s="176">
        <f t="shared" si="35"/>
        <v>0</v>
      </c>
      <c r="R433" s="176">
        <f t="shared" si="36"/>
        <v>0</v>
      </c>
      <c r="S433" s="176">
        <f t="shared" si="37"/>
        <v>0</v>
      </c>
      <c r="T433" s="176"/>
      <c r="U433" s="176"/>
      <c r="V433" s="176"/>
      <c r="W433" s="174"/>
    </row>
    <row r="434" spans="1:23" ht="31">
      <c r="A434" s="161">
        <v>23</v>
      </c>
      <c r="B434" s="173" t="s">
        <v>328</v>
      </c>
      <c r="C434" s="173" t="s">
        <v>719</v>
      </c>
      <c r="D434" s="173" t="s">
        <v>737</v>
      </c>
      <c r="E434" s="168">
        <v>840</v>
      </c>
      <c r="F434" s="182"/>
      <c r="G434" s="182"/>
      <c r="H434" s="182"/>
      <c r="I434" s="182"/>
      <c r="J434" s="168"/>
      <c r="K434" s="168">
        <v>840</v>
      </c>
      <c r="L434" s="182"/>
      <c r="M434" s="182"/>
      <c r="N434" s="182"/>
      <c r="O434" s="182"/>
      <c r="P434" s="168"/>
      <c r="Q434" s="176">
        <f t="shared" si="35"/>
        <v>0</v>
      </c>
      <c r="R434" s="176"/>
      <c r="S434" s="176"/>
      <c r="T434" s="176"/>
      <c r="U434" s="176"/>
      <c r="V434" s="176"/>
      <c r="W434" s="174"/>
    </row>
    <row r="435" spans="1:23" ht="31">
      <c r="A435" s="161">
        <v>24</v>
      </c>
      <c r="B435" s="173" t="s">
        <v>738</v>
      </c>
      <c r="C435" s="173" t="s">
        <v>713</v>
      </c>
      <c r="D435" s="173" t="s">
        <v>737</v>
      </c>
      <c r="E435" s="168">
        <v>840</v>
      </c>
      <c r="F435" s="182"/>
      <c r="G435" s="182"/>
      <c r="H435" s="182"/>
      <c r="I435" s="182"/>
      <c r="J435" s="168"/>
      <c r="K435" s="168">
        <v>840</v>
      </c>
      <c r="L435" s="182"/>
      <c r="M435" s="182"/>
      <c r="N435" s="182"/>
      <c r="O435" s="182"/>
      <c r="P435" s="168"/>
      <c r="Q435" s="176">
        <f t="shared" si="35"/>
        <v>0</v>
      </c>
      <c r="R435" s="176"/>
      <c r="S435" s="176"/>
      <c r="T435" s="176"/>
      <c r="U435" s="176"/>
      <c r="V435" s="176"/>
      <c r="W435" s="174"/>
    </row>
    <row r="436" spans="1:23" ht="31">
      <c r="A436" s="161">
        <v>25</v>
      </c>
      <c r="B436" s="173" t="s">
        <v>451</v>
      </c>
      <c r="C436" s="171" t="s">
        <v>739</v>
      </c>
      <c r="D436" s="171" t="s">
        <v>657</v>
      </c>
      <c r="E436" s="181">
        <v>840</v>
      </c>
      <c r="F436" s="182"/>
      <c r="G436" s="182"/>
      <c r="H436" s="182"/>
      <c r="I436" s="182"/>
      <c r="J436" s="168"/>
      <c r="K436" s="181">
        <v>840</v>
      </c>
      <c r="L436" s="182"/>
      <c r="M436" s="182"/>
      <c r="N436" s="182"/>
      <c r="O436" s="182"/>
      <c r="P436" s="168"/>
      <c r="Q436" s="176">
        <f t="shared" si="35"/>
        <v>0</v>
      </c>
      <c r="R436" s="176"/>
      <c r="S436" s="176"/>
      <c r="T436" s="176"/>
      <c r="U436" s="176"/>
      <c r="V436" s="176"/>
      <c r="W436" s="174"/>
    </row>
    <row r="437" spans="1:23">
      <c r="A437" s="161">
        <v>26</v>
      </c>
      <c r="B437" s="173" t="s">
        <v>452</v>
      </c>
      <c r="C437" s="173" t="s">
        <v>740</v>
      </c>
      <c r="D437" s="173" t="s">
        <v>741</v>
      </c>
      <c r="E437" s="168">
        <v>590</v>
      </c>
      <c r="F437" s="182"/>
      <c r="G437" s="182"/>
      <c r="H437" s="182"/>
      <c r="I437" s="182"/>
      <c r="J437" s="168"/>
      <c r="K437" s="168">
        <v>590</v>
      </c>
      <c r="L437" s="182"/>
      <c r="M437" s="182"/>
      <c r="N437" s="182"/>
      <c r="O437" s="182"/>
      <c r="P437" s="168"/>
      <c r="Q437" s="176">
        <f t="shared" si="35"/>
        <v>0</v>
      </c>
      <c r="R437" s="176"/>
      <c r="S437" s="176"/>
      <c r="T437" s="176"/>
      <c r="U437" s="176"/>
      <c r="V437" s="176"/>
      <c r="W437" s="174"/>
    </row>
    <row r="438" spans="1:23" ht="31">
      <c r="A438" s="161">
        <v>27</v>
      </c>
      <c r="B438" s="173" t="s">
        <v>330</v>
      </c>
      <c r="C438" s="173" t="s">
        <v>709</v>
      </c>
      <c r="D438" s="173" t="s">
        <v>742</v>
      </c>
      <c r="E438" s="168">
        <v>520</v>
      </c>
      <c r="F438" s="168">
        <v>410</v>
      </c>
      <c r="G438" s="168">
        <v>240</v>
      </c>
      <c r="H438" s="182"/>
      <c r="I438" s="182"/>
      <c r="J438" s="168"/>
      <c r="K438" s="168">
        <v>520</v>
      </c>
      <c r="L438" s="168">
        <v>410</v>
      </c>
      <c r="M438" s="168">
        <v>240</v>
      </c>
      <c r="N438" s="182"/>
      <c r="O438" s="182"/>
      <c r="P438" s="168"/>
      <c r="Q438" s="176">
        <f t="shared" si="35"/>
        <v>0</v>
      </c>
      <c r="R438" s="176">
        <f t="shared" si="36"/>
        <v>0</v>
      </c>
      <c r="S438" s="176">
        <f t="shared" si="37"/>
        <v>0</v>
      </c>
      <c r="T438" s="176"/>
      <c r="U438" s="176"/>
      <c r="V438" s="176"/>
      <c r="W438" s="174"/>
    </row>
    <row r="439" spans="1:23" ht="31">
      <c r="A439" s="161">
        <v>28</v>
      </c>
      <c r="B439" s="173" t="s">
        <v>743</v>
      </c>
      <c r="C439" s="173"/>
      <c r="D439" s="173"/>
      <c r="E439" s="168">
        <v>112</v>
      </c>
      <c r="F439" s="168"/>
      <c r="G439" s="168"/>
      <c r="H439" s="168"/>
      <c r="I439" s="168"/>
      <c r="J439" s="168"/>
      <c r="K439" s="168">
        <v>112</v>
      </c>
      <c r="L439" s="168"/>
      <c r="M439" s="168"/>
      <c r="N439" s="168"/>
      <c r="O439" s="168"/>
      <c r="P439" s="168"/>
      <c r="Q439" s="176">
        <f t="shared" si="35"/>
        <v>0</v>
      </c>
      <c r="R439" s="176"/>
      <c r="S439" s="176"/>
      <c r="T439" s="176"/>
      <c r="U439" s="176"/>
      <c r="V439" s="176"/>
      <c r="W439" s="174"/>
    </row>
    <row r="440" spans="1:23">
      <c r="A440" s="161">
        <v>29</v>
      </c>
      <c r="B440" s="173" t="s">
        <v>744</v>
      </c>
      <c r="C440" s="173"/>
      <c r="D440" s="173"/>
      <c r="E440" s="168">
        <v>112</v>
      </c>
      <c r="F440" s="168">
        <v>70</v>
      </c>
      <c r="G440" s="168">
        <v>54</v>
      </c>
      <c r="H440" s="168">
        <v>67</v>
      </c>
      <c r="I440" s="169">
        <v>42</v>
      </c>
      <c r="J440" s="168">
        <v>42</v>
      </c>
      <c r="K440" s="168">
        <v>112</v>
      </c>
      <c r="L440" s="168">
        <v>70</v>
      </c>
      <c r="M440" s="168">
        <v>54</v>
      </c>
      <c r="N440" s="168">
        <v>67</v>
      </c>
      <c r="O440" s="169">
        <v>42</v>
      </c>
      <c r="P440" s="168">
        <v>42</v>
      </c>
      <c r="Q440" s="176">
        <f t="shared" si="35"/>
        <v>0</v>
      </c>
      <c r="R440" s="176">
        <f t="shared" si="36"/>
        <v>0</v>
      </c>
      <c r="S440" s="176">
        <f t="shared" si="37"/>
        <v>0</v>
      </c>
      <c r="T440" s="176">
        <f t="shared" si="38"/>
        <v>0</v>
      </c>
      <c r="U440" s="176">
        <f t="shared" si="39"/>
        <v>0</v>
      </c>
      <c r="V440" s="176">
        <f t="shared" si="40"/>
        <v>0</v>
      </c>
      <c r="W440" s="174"/>
    </row>
    <row r="441" spans="1:23">
      <c r="A441" s="161">
        <v>30</v>
      </c>
      <c r="B441" s="173" t="s">
        <v>745</v>
      </c>
      <c r="C441" s="173"/>
      <c r="D441" s="173"/>
      <c r="E441" s="168">
        <v>91</v>
      </c>
      <c r="F441" s="168">
        <v>62</v>
      </c>
      <c r="G441" s="169">
        <v>42</v>
      </c>
      <c r="H441" s="169">
        <v>63</v>
      </c>
      <c r="I441" s="169">
        <v>42</v>
      </c>
      <c r="J441" s="168">
        <v>42</v>
      </c>
      <c r="K441" s="168">
        <v>91</v>
      </c>
      <c r="L441" s="168">
        <v>62</v>
      </c>
      <c r="M441" s="169">
        <v>42</v>
      </c>
      <c r="N441" s="169">
        <v>63</v>
      </c>
      <c r="O441" s="169">
        <v>42</v>
      </c>
      <c r="P441" s="168">
        <v>42</v>
      </c>
      <c r="Q441" s="176">
        <f t="shared" si="35"/>
        <v>0</v>
      </c>
      <c r="R441" s="176">
        <f t="shared" si="36"/>
        <v>0</v>
      </c>
      <c r="S441" s="176">
        <f t="shared" si="37"/>
        <v>0</v>
      </c>
      <c r="T441" s="176">
        <f t="shared" si="38"/>
        <v>0</v>
      </c>
      <c r="U441" s="176">
        <f t="shared" si="39"/>
        <v>0</v>
      </c>
      <c r="V441" s="176">
        <f t="shared" si="40"/>
        <v>0</v>
      </c>
      <c r="W441" s="174"/>
    </row>
    <row r="442" spans="1:23" ht="31">
      <c r="A442" s="161">
        <v>31</v>
      </c>
      <c r="B442" s="173" t="s">
        <v>74</v>
      </c>
      <c r="C442" s="171" t="s">
        <v>746</v>
      </c>
      <c r="D442" s="171" t="s">
        <v>747</v>
      </c>
      <c r="E442" s="169">
        <v>590</v>
      </c>
      <c r="F442" s="174"/>
      <c r="G442" s="174"/>
      <c r="H442" s="174"/>
      <c r="I442" s="174"/>
      <c r="J442" s="174"/>
      <c r="K442" s="169">
        <v>590</v>
      </c>
      <c r="L442" s="174"/>
      <c r="M442" s="174"/>
      <c r="N442" s="174"/>
      <c r="O442" s="174"/>
      <c r="P442" s="174"/>
      <c r="Q442" s="176">
        <f t="shared" si="35"/>
        <v>0</v>
      </c>
      <c r="R442" s="176"/>
      <c r="S442" s="176"/>
      <c r="T442" s="176"/>
      <c r="U442" s="176"/>
      <c r="V442" s="176"/>
      <c r="W442" s="174"/>
    </row>
    <row r="443" spans="1:23" ht="31">
      <c r="A443" s="161">
        <v>32</v>
      </c>
      <c r="B443" s="173" t="s">
        <v>748</v>
      </c>
      <c r="C443" s="171" t="s">
        <v>747</v>
      </c>
      <c r="D443" s="171" t="s">
        <v>749</v>
      </c>
      <c r="E443" s="169">
        <v>840</v>
      </c>
      <c r="F443" s="174"/>
      <c r="G443" s="174"/>
      <c r="H443" s="174"/>
      <c r="I443" s="174"/>
      <c r="J443" s="174"/>
      <c r="K443" s="169">
        <v>840</v>
      </c>
      <c r="L443" s="174"/>
      <c r="M443" s="174"/>
      <c r="N443" s="174"/>
      <c r="O443" s="174"/>
      <c r="P443" s="174"/>
      <c r="Q443" s="176">
        <f t="shared" si="35"/>
        <v>0</v>
      </c>
      <c r="R443" s="176"/>
      <c r="S443" s="176"/>
      <c r="T443" s="176"/>
      <c r="U443" s="176"/>
      <c r="V443" s="176"/>
      <c r="W443" s="174"/>
    </row>
    <row r="444" spans="1:23" ht="31">
      <c r="A444" s="161">
        <v>33</v>
      </c>
      <c r="B444" s="173" t="s">
        <v>750</v>
      </c>
      <c r="C444" s="171" t="s">
        <v>751</v>
      </c>
      <c r="D444" s="171" t="s">
        <v>752</v>
      </c>
      <c r="E444" s="169">
        <v>840</v>
      </c>
      <c r="F444" s="174"/>
      <c r="G444" s="174"/>
      <c r="H444" s="174"/>
      <c r="I444" s="174"/>
      <c r="J444" s="174"/>
      <c r="K444" s="169">
        <v>840</v>
      </c>
      <c r="L444" s="174"/>
      <c r="M444" s="174"/>
      <c r="N444" s="174"/>
      <c r="O444" s="174"/>
      <c r="P444" s="174"/>
      <c r="Q444" s="176">
        <f t="shared" si="35"/>
        <v>0</v>
      </c>
      <c r="R444" s="176"/>
      <c r="S444" s="176"/>
      <c r="T444" s="176"/>
      <c r="U444" s="176"/>
      <c r="V444" s="176"/>
      <c r="W444" s="174"/>
    </row>
    <row r="445" spans="1:23" ht="31">
      <c r="A445" s="161">
        <v>34</v>
      </c>
      <c r="B445" s="173" t="s">
        <v>753</v>
      </c>
      <c r="C445" s="171" t="s">
        <v>719</v>
      </c>
      <c r="D445" s="171" t="s">
        <v>754</v>
      </c>
      <c r="E445" s="169">
        <v>840</v>
      </c>
      <c r="F445" s="174"/>
      <c r="G445" s="174"/>
      <c r="H445" s="174"/>
      <c r="I445" s="174"/>
      <c r="J445" s="174"/>
      <c r="K445" s="169">
        <v>840</v>
      </c>
      <c r="L445" s="174"/>
      <c r="M445" s="174"/>
      <c r="N445" s="174"/>
      <c r="O445" s="174"/>
      <c r="P445" s="174"/>
      <c r="Q445" s="176">
        <f t="shared" si="35"/>
        <v>0</v>
      </c>
      <c r="R445" s="176"/>
      <c r="S445" s="176"/>
      <c r="T445" s="176"/>
      <c r="U445" s="176"/>
      <c r="V445" s="176"/>
      <c r="W445" s="174"/>
    </row>
    <row r="446" spans="1:23" ht="31">
      <c r="A446" s="161">
        <v>35</v>
      </c>
      <c r="B446" s="173" t="s">
        <v>755</v>
      </c>
      <c r="C446" s="171" t="s">
        <v>719</v>
      </c>
      <c r="D446" s="171" t="s">
        <v>754</v>
      </c>
      <c r="E446" s="169">
        <v>840</v>
      </c>
      <c r="F446" s="174"/>
      <c r="G446" s="174"/>
      <c r="H446" s="174"/>
      <c r="I446" s="174"/>
      <c r="J446" s="174"/>
      <c r="K446" s="169">
        <v>840</v>
      </c>
      <c r="L446" s="174"/>
      <c r="M446" s="174"/>
      <c r="N446" s="174"/>
      <c r="O446" s="174"/>
      <c r="P446" s="174"/>
      <c r="Q446" s="176">
        <f t="shared" si="35"/>
        <v>0</v>
      </c>
      <c r="R446" s="176"/>
      <c r="S446" s="176"/>
      <c r="T446" s="176"/>
      <c r="U446" s="176"/>
      <c r="V446" s="176"/>
      <c r="W446" s="174"/>
    </row>
    <row r="447" spans="1:23" ht="31">
      <c r="A447" s="161">
        <v>36</v>
      </c>
      <c r="B447" s="173" t="s">
        <v>756</v>
      </c>
      <c r="C447" s="171" t="s">
        <v>719</v>
      </c>
      <c r="D447" s="171" t="s">
        <v>441</v>
      </c>
      <c r="E447" s="169">
        <v>840</v>
      </c>
      <c r="F447" s="174"/>
      <c r="G447" s="174"/>
      <c r="H447" s="174"/>
      <c r="I447" s="174"/>
      <c r="J447" s="174"/>
      <c r="K447" s="169">
        <v>840</v>
      </c>
      <c r="L447" s="174"/>
      <c r="M447" s="174"/>
      <c r="N447" s="174"/>
      <c r="O447" s="174"/>
      <c r="P447" s="174"/>
      <c r="Q447" s="176">
        <f t="shared" si="35"/>
        <v>0</v>
      </c>
      <c r="R447" s="176"/>
      <c r="S447" s="176"/>
      <c r="T447" s="176"/>
      <c r="U447" s="176"/>
      <c r="V447" s="176"/>
      <c r="W447" s="174"/>
    </row>
    <row r="448" spans="1:23">
      <c r="A448" s="158" t="s">
        <v>757</v>
      </c>
      <c r="B448" s="160" t="s">
        <v>758</v>
      </c>
      <c r="C448" s="158"/>
      <c r="D448" s="158"/>
      <c r="E448" s="158"/>
      <c r="F448" s="158"/>
      <c r="G448" s="158"/>
      <c r="H448" s="158"/>
      <c r="I448" s="158"/>
      <c r="J448" s="158"/>
      <c r="K448" s="158"/>
      <c r="L448" s="158"/>
      <c r="M448" s="158"/>
      <c r="N448" s="158"/>
      <c r="O448" s="158"/>
      <c r="P448" s="158"/>
      <c r="Q448" s="176"/>
      <c r="R448" s="176"/>
      <c r="S448" s="176"/>
      <c r="T448" s="176"/>
      <c r="U448" s="176"/>
      <c r="V448" s="176"/>
      <c r="W448" s="174"/>
    </row>
    <row r="449" spans="1:23">
      <c r="A449" s="161">
        <v>1</v>
      </c>
      <c r="B449" s="162" t="s">
        <v>759</v>
      </c>
      <c r="C449" s="168"/>
      <c r="D449" s="168"/>
      <c r="E449" s="169">
        <v>111</v>
      </c>
      <c r="F449" s="169">
        <v>71</v>
      </c>
      <c r="G449" s="169">
        <v>56</v>
      </c>
      <c r="H449" s="169">
        <v>65</v>
      </c>
      <c r="I449" s="169">
        <v>43</v>
      </c>
      <c r="J449" s="168">
        <v>43</v>
      </c>
      <c r="K449" s="169">
        <v>111</v>
      </c>
      <c r="L449" s="169">
        <v>71</v>
      </c>
      <c r="M449" s="169">
        <v>56</v>
      </c>
      <c r="N449" s="169">
        <v>65</v>
      </c>
      <c r="O449" s="169">
        <v>43</v>
      </c>
      <c r="P449" s="168">
        <v>43</v>
      </c>
      <c r="Q449" s="176">
        <f t="shared" si="35"/>
        <v>0</v>
      </c>
      <c r="R449" s="176">
        <f t="shared" si="36"/>
        <v>0</v>
      </c>
      <c r="S449" s="176">
        <f t="shared" si="37"/>
        <v>0</v>
      </c>
      <c r="T449" s="176">
        <f t="shared" si="38"/>
        <v>0</v>
      </c>
      <c r="U449" s="176">
        <f t="shared" si="39"/>
        <v>0</v>
      </c>
      <c r="V449" s="176">
        <f t="shared" si="40"/>
        <v>0</v>
      </c>
      <c r="W449" s="174"/>
    </row>
    <row r="450" spans="1:23">
      <c r="A450" s="161">
        <v>2</v>
      </c>
      <c r="B450" s="162" t="s">
        <v>760</v>
      </c>
      <c r="C450" s="168"/>
      <c r="D450" s="168"/>
      <c r="E450" s="169">
        <v>70</v>
      </c>
      <c r="F450" s="169">
        <v>42</v>
      </c>
      <c r="G450" s="169">
        <v>32</v>
      </c>
      <c r="H450" s="169">
        <v>42</v>
      </c>
      <c r="I450" s="169">
        <v>32</v>
      </c>
      <c r="J450" s="168">
        <v>32</v>
      </c>
      <c r="K450" s="169">
        <v>70</v>
      </c>
      <c r="L450" s="169">
        <v>42</v>
      </c>
      <c r="M450" s="169">
        <v>32</v>
      </c>
      <c r="N450" s="169">
        <v>42</v>
      </c>
      <c r="O450" s="169">
        <v>32</v>
      </c>
      <c r="P450" s="168">
        <v>32</v>
      </c>
      <c r="Q450" s="176">
        <f t="shared" si="35"/>
        <v>0</v>
      </c>
      <c r="R450" s="176">
        <f t="shared" si="36"/>
        <v>0</v>
      </c>
      <c r="S450" s="176">
        <f t="shared" si="37"/>
        <v>0</v>
      </c>
      <c r="T450" s="176">
        <f t="shared" si="38"/>
        <v>0</v>
      </c>
      <c r="U450" s="176">
        <f t="shared" si="39"/>
        <v>0</v>
      </c>
      <c r="V450" s="176">
        <f t="shared" si="40"/>
        <v>0</v>
      </c>
      <c r="W450" s="174"/>
    </row>
    <row r="451" spans="1:23">
      <c r="A451" s="158" t="s">
        <v>761</v>
      </c>
      <c r="B451" s="160" t="s">
        <v>762</v>
      </c>
      <c r="C451" s="158"/>
      <c r="D451" s="158"/>
      <c r="E451" s="158"/>
      <c r="F451" s="158"/>
      <c r="G451" s="158"/>
      <c r="H451" s="158"/>
      <c r="I451" s="158"/>
      <c r="J451" s="158"/>
      <c r="K451" s="158"/>
      <c r="L451" s="158"/>
      <c r="M451" s="158"/>
      <c r="N451" s="158"/>
      <c r="O451" s="158"/>
      <c r="P451" s="158"/>
      <c r="Q451" s="176"/>
      <c r="R451" s="176"/>
      <c r="S451" s="176"/>
      <c r="T451" s="176"/>
      <c r="U451" s="176"/>
      <c r="V451" s="176"/>
      <c r="W451" s="174"/>
    </row>
    <row r="452" spans="1:23">
      <c r="A452" s="161">
        <v>1</v>
      </c>
      <c r="B452" s="162" t="s">
        <v>763</v>
      </c>
      <c r="C452" s="168"/>
      <c r="D452" s="168"/>
      <c r="E452" s="169">
        <v>95</v>
      </c>
      <c r="F452" s="169">
        <v>68</v>
      </c>
      <c r="G452" s="169">
        <v>43</v>
      </c>
      <c r="H452" s="169">
        <v>65</v>
      </c>
      <c r="I452" s="169">
        <v>43</v>
      </c>
      <c r="J452" s="168">
        <v>43</v>
      </c>
      <c r="K452" s="169">
        <v>95</v>
      </c>
      <c r="L452" s="169">
        <v>68</v>
      </c>
      <c r="M452" s="169">
        <v>43</v>
      </c>
      <c r="N452" s="169">
        <v>65</v>
      </c>
      <c r="O452" s="169">
        <v>43</v>
      </c>
      <c r="P452" s="168">
        <v>43</v>
      </c>
      <c r="Q452" s="176">
        <f t="shared" si="35"/>
        <v>0</v>
      </c>
      <c r="R452" s="176">
        <f t="shared" si="36"/>
        <v>0</v>
      </c>
      <c r="S452" s="176">
        <f t="shared" si="37"/>
        <v>0</v>
      </c>
      <c r="T452" s="176">
        <f t="shared" si="38"/>
        <v>0</v>
      </c>
      <c r="U452" s="176">
        <f t="shared" si="39"/>
        <v>0</v>
      </c>
      <c r="V452" s="176">
        <f t="shared" si="40"/>
        <v>0</v>
      </c>
      <c r="W452" s="174"/>
    </row>
    <row r="453" spans="1:23" ht="31">
      <c r="A453" s="161">
        <v>2</v>
      </c>
      <c r="B453" s="162" t="s">
        <v>764</v>
      </c>
      <c r="C453" s="168"/>
      <c r="D453" s="168"/>
      <c r="E453" s="169">
        <v>98</v>
      </c>
      <c r="F453" s="169">
        <v>62</v>
      </c>
      <c r="G453" s="169">
        <v>44</v>
      </c>
      <c r="H453" s="169">
        <v>63</v>
      </c>
      <c r="I453" s="169">
        <v>42</v>
      </c>
      <c r="J453" s="168">
        <v>42</v>
      </c>
      <c r="K453" s="169">
        <v>98</v>
      </c>
      <c r="L453" s="169">
        <v>62</v>
      </c>
      <c r="M453" s="169">
        <v>44</v>
      </c>
      <c r="N453" s="169">
        <v>63</v>
      </c>
      <c r="O453" s="169">
        <v>42</v>
      </c>
      <c r="P453" s="168">
        <v>42</v>
      </c>
      <c r="Q453" s="176">
        <f t="shared" si="35"/>
        <v>0</v>
      </c>
      <c r="R453" s="176">
        <f t="shared" si="36"/>
        <v>0</v>
      </c>
      <c r="S453" s="176">
        <f t="shared" si="37"/>
        <v>0</v>
      </c>
      <c r="T453" s="176">
        <f t="shared" si="38"/>
        <v>0</v>
      </c>
      <c r="U453" s="176">
        <f t="shared" si="39"/>
        <v>0</v>
      </c>
      <c r="V453" s="176">
        <f t="shared" si="40"/>
        <v>0</v>
      </c>
      <c r="W453" s="174"/>
    </row>
    <row r="454" spans="1:23">
      <c r="A454" s="158" t="s">
        <v>765</v>
      </c>
      <c r="B454" s="160" t="s">
        <v>766</v>
      </c>
      <c r="C454" s="158"/>
      <c r="D454" s="158"/>
      <c r="E454" s="158"/>
      <c r="F454" s="158"/>
      <c r="G454" s="158"/>
      <c r="H454" s="158"/>
      <c r="I454" s="158"/>
      <c r="J454" s="158"/>
      <c r="K454" s="158"/>
      <c r="L454" s="158"/>
      <c r="M454" s="158"/>
      <c r="N454" s="158"/>
      <c r="O454" s="158"/>
      <c r="P454" s="158"/>
      <c r="Q454" s="176"/>
      <c r="R454" s="176"/>
      <c r="S454" s="176"/>
      <c r="T454" s="176"/>
      <c r="U454" s="176"/>
      <c r="V454" s="176"/>
      <c r="W454" s="174"/>
    </row>
    <row r="455" spans="1:23" ht="46.5">
      <c r="A455" s="161">
        <v>1</v>
      </c>
      <c r="B455" s="162" t="s">
        <v>767</v>
      </c>
      <c r="C455" s="168"/>
      <c r="D455" s="168"/>
      <c r="E455" s="168">
        <v>260</v>
      </c>
      <c r="F455" s="168">
        <v>110</v>
      </c>
      <c r="G455" s="168">
        <v>67</v>
      </c>
      <c r="H455" s="168">
        <v>87</v>
      </c>
      <c r="I455" s="168">
        <v>54</v>
      </c>
      <c r="J455" s="168">
        <v>43</v>
      </c>
      <c r="K455" s="168">
        <v>326.2</v>
      </c>
      <c r="L455" s="168">
        <v>141.05945945945899</v>
      </c>
      <c r="M455" s="168">
        <v>88.162162162162204</v>
      </c>
      <c r="N455" s="168">
        <v>87</v>
      </c>
      <c r="O455" s="168">
        <v>54</v>
      </c>
      <c r="P455" s="168">
        <v>43</v>
      </c>
      <c r="Q455" s="176">
        <f t="shared" si="35"/>
        <v>0.25461538461538458</v>
      </c>
      <c r="R455" s="176">
        <f t="shared" si="36"/>
        <v>0.28235872235871812</v>
      </c>
      <c r="S455" s="176">
        <f t="shared" si="37"/>
        <v>0.31585316659943591</v>
      </c>
      <c r="T455" s="176">
        <f t="shared" si="38"/>
        <v>0</v>
      </c>
      <c r="U455" s="176">
        <f t="shared" si="39"/>
        <v>0</v>
      </c>
      <c r="V455" s="176">
        <f t="shared" si="40"/>
        <v>0</v>
      </c>
      <c r="W455" s="173" t="s">
        <v>300</v>
      </c>
    </row>
    <row r="456" spans="1:23">
      <c r="A456" s="161">
        <v>2</v>
      </c>
      <c r="B456" s="162" t="s">
        <v>768</v>
      </c>
      <c r="C456" s="168"/>
      <c r="D456" s="168"/>
      <c r="E456" s="168">
        <v>69</v>
      </c>
      <c r="F456" s="169">
        <v>42</v>
      </c>
      <c r="G456" s="169">
        <v>32</v>
      </c>
      <c r="H456" s="169">
        <v>42</v>
      </c>
      <c r="I456" s="169">
        <v>32</v>
      </c>
      <c r="J456" s="168">
        <v>32</v>
      </c>
      <c r="K456" s="168">
        <v>69</v>
      </c>
      <c r="L456" s="169">
        <v>42</v>
      </c>
      <c r="M456" s="169">
        <v>32</v>
      </c>
      <c r="N456" s="169">
        <v>42</v>
      </c>
      <c r="O456" s="169">
        <v>32</v>
      </c>
      <c r="P456" s="168">
        <v>32</v>
      </c>
      <c r="Q456" s="176">
        <f t="shared" si="35"/>
        <v>0</v>
      </c>
      <c r="R456" s="176">
        <f t="shared" si="36"/>
        <v>0</v>
      </c>
      <c r="S456" s="176">
        <f t="shared" si="37"/>
        <v>0</v>
      </c>
      <c r="T456" s="176">
        <f t="shared" si="38"/>
        <v>0</v>
      </c>
      <c r="U456" s="176">
        <f t="shared" si="39"/>
        <v>0</v>
      </c>
      <c r="V456" s="176">
        <f t="shared" si="40"/>
        <v>0</v>
      </c>
      <c r="W456" s="174"/>
    </row>
    <row r="457" spans="1:23">
      <c r="A457" s="161">
        <v>3</v>
      </c>
      <c r="B457" s="162" t="s">
        <v>769</v>
      </c>
      <c r="C457" s="168"/>
      <c r="D457" s="168"/>
      <c r="E457" s="168">
        <v>95</v>
      </c>
      <c r="F457" s="168">
        <v>68</v>
      </c>
      <c r="G457" s="168">
        <v>43</v>
      </c>
      <c r="H457" s="168">
        <v>65</v>
      </c>
      <c r="I457" s="168">
        <v>43</v>
      </c>
      <c r="J457" s="168">
        <v>43</v>
      </c>
      <c r="K457" s="168">
        <v>95</v>
      </c>
      <c r="L457" s="168">
        <v>68</v>
      </c>
      <c r="M457" s="168">
        <v>43</v>
      </c>
      <c r="N457" s="168">
        <v>65</v>
      </c>
      <c r="O457" s="168">
        <v>43</v>
      </c>
      <c r="P457" s="168">
        <v>43</v>
      </c>
      <c r="Q457" s="176">
        <f t="shared" ref="Q457:Q519" si="41">(K457-E457)/E457</f>
        <v>0</v>
      </c>
      <c r="R457" s="176">
        <f t="shared" ref="R457:R519" si="42">(L457-F457)/F457</f>
        <v>0</v>
      </c>
      <c r="S457" s="176">
        <f t="shared" ref="S457:S521" si="43">(M457-G457)/G457</f>
        <v>0</v>
      </c>
      <c r="T457" s="176">
        <f t="shared" ref="T457:T521" si="44">(N457-H457)/H457</f>
        <v>0</v>
      </c>
      <c r="U457" s="176">
        <f t="shared" ref="U457:U521" si="45">(O457-I457)/I457</f>
        <v>0</v>
      </c>
      <c r="V457" s="176">
        <f t="shared" ref="V457:V521" si="46">(P457-J457)/J457</f>
        <v>0</v>
      </c>
      <c r="W457" s="174"/>
    </row>
    <row r="458" spans="1:23">
      <c r="A458" s="158" t="s">
        <v>770</v>
      </c>
      <c r="B458" s="160" t="s">
        <v>771</v>
      </c>
      <c r="C458" s="158"/>
      <c r="D458" s="158"/>
      <c r="E458" s="158"/>
      <c r="F458" s="158"/>
      <c r="G458" s="158"/>
      <c r="H458" s="158"/>
      <c r="I458" s="158"/>
      <c r="J458" s="158"/>
      <c r="K458" s="158"/>
      <c r="L458" s="158"/>
      <c r="M458" s="158"/>
      <c r="N458" s="158"/>
      <c r="O458" s="158"/>
      <c r="P458" s="158"/>
      <c r="Q458" s="176"/>
      <c r="R458" s="176"/>
      <c r="S458" s="176"/>
      <c r="T458" s="176"/>
      <c r="U458" s="176"/>
      <c r="V458" s="176"/>
      <c r="W458" s="174"/>
    </row>
    <row r="459" spans="1:23">
      <c r="A459" s="161">
        <v>1</v>
      </c>
      <c r="B459" s="162" t="s">
        <v>772</v>
      </c>
      <c r="C459" s="168"/>
      <c r="D459" s="168"/>
      <c r="E459" s="169">
        <v>120</v>
      </c>
      <c r="F459" s="168">
        <v>83</v>
      </c>
      <c r="G459" s="169">
        <v>56</v>
      </c>
      <c r="H459" s="168">
        <v>76</v>
      </c>
      <c r="I459" s="168">
        <v>43</v>
      </c>
      <c r="J459" s="168">
        <v>43</v>
      </c>
      <c r="K459" s="169">
        <v>120</v>
      </c>
      <c r="L459" s="168">
        <v>83</v>
      </c>
      <c r="M459" s="169">
        <v>56</v>
      </c>
      <c r="N459" s="168">
        <v>76</v>
      </c>
      <c r="O459" s="168">
        <v>43</v>
      </c>
      <c r="P459" s="168">
        <v>43</v>
      </c>
      <c r="Q459" s="176">
        <f t="shared" si="41"/>
        <v>0</v>
      </c>
      <c r="R459" s="176">
        <f t="shared" si="42"/>
        <v>0</v>
      </c>
      <c r="S459" s="176">
        <f t="shared" si="43"/>
        <v>0</v>
      </c>
      <c r="T459" s="176">
        <f t="shared" si="44"/>
        <v>0</v>
      </c>
      <c r="U459" s="176">
        <f t="shared" si="45"/>
        <v>0</v>
      </c>
      <c r="V459" s="176">
        <f t="shared" si="46"/>
        <v>0</v>
      </c>
      <c r="W459" s="174"/>
    </row>
    <row r="460" spans="1:23">
      <c r="A460" s="161">
        <v>2</v>
      </c>
      <c r="B460" s="162" t="s">
        <v>773</v>
      </c>
      <c r="C460" s="168"/>
      <c r="D460" s="168"/>
      <c r="E460" s="169">
        <v>77</v>
      </c>
      <c r="F460" s="169">
        <v>52</v>
      </c>
      <c r="G460" s="169">
        <v>42</v>
      </c>
      <c r="H460" s="169">
        <v>63</v>
      </c>
      <c r="I460" s="169">
        <v>32</v>
      </c>
      <c r="J460" s="168">
        <v>32</v>
      </c>
      <c r="K460" s="169">
        <v>77</v>
      </c>
      <c r="L460" s="169">
        <v>52</v>
      </c>
      <c r="M460" s="169">
        <v>42</v>
      </c>
      <c r="N460" s="169">
        <v>63</v>
      </c>
      <c r="O460" s="169">
        <v>32</v>
      </c>
      <c r="P460" s="168">
        <v>32</v>
      </c>
      <c r="Q460" s="176">
        <f t="shared" si="41"/>
        <v>0</v>
      </c>
      <c r="R460" s="176">
        <f t="shared" si="42"/>
        <v>0</v>
      </c>
      <c r="S460" s="176">
        <f t="shared" si="43"/>
        <v>0</v>
      </c>
      <c r="T460" s="176">
        <f t="shared" si="44"/>
        <v>0</v>
      </c>
      <c r="U460" s="176">
        <f t="shared" si="45"/>
        <v>0</v>
      </c>
      <c r="V460" s="176">
        <f t="shared" si="46"/>
        <v>0</v>
      </c>
      <c r="W460" s="174"/>
    </row>
    <row r="461" spans="1:23">
      <c r="A461" s="158" t="s">
        <v>774</v>
      </c>
      <c r="B461" s="160" t="s">
        <v>775</v>
      </c>
      <c r="C461" s="158"/>
      <c r="D461" s="158"/>
      <c r="E461" s="158"/>
      <c r="F461" s="158"/>
      <c r="G461" s="158"/>
      <c r="H461" s="158"/>
      <c r="I461" s="158"/>
      <c r="J461" s="158"/>
      <c r="K461" s="158"/>
      <c r="L461" s="158"/>
      <c r="M461" s="158"/>
      <c r="N461" s="158"/>
      <c r="O461" s="158"/>
      <c r="P461" s="158"/>
      <c r="Q461" s="176"/>
      <c r="R461" s="176"/>
      <c r="S461" s="176"/>
      <c r="T461" s="176"/>
      <c r="U461" s="176"/>
      <c r="V461" s="176"/>
      <c r="W461" s="174"/>
    </row>
    <row r="462" spans="1:23">
      <c r="A462" s="161">
        <v>1</v>
      </c>
      <c r="B462" s="173" t="s">
        <v>39</v>
      </c>
      <c r="C462" s="171" t="s">
        <v>776</v>
      </c>
      <c r="D462" s="171" t="s">
        <v>777</v>
      </c>
      <c r="E462" s="164">
        <v>750</v>
      </c>
      <c r="F462" s="164">
        <v>435</v>
      </c>
      <c r="G462" s="164">
        <v>372</v>
      </c>
      <c r="H462" s="165"/>
      <c r="I462" s="165"/>
      <c r="J462" s="165"/>
      <c r="K462" s="164">
        <v>750</v>
      </c>
      <c r="L462" s="164">
        <v>435</v>
      </c>
      <c r="M462" s="164">
        <v>372</v>
      </c>
      <c r="N462" s="165"/>
      <c r="O462" s="165"/>
      <c r="P462" s="165"/>
      <c r="Q462" s="176">
        <f t="shared" si="41"/>
        <v>0</v>
      </c>
      <c r="R462" s="176">
        <f t="shared" si="42"/>
        <v>0</v>
      </c>
      <c r="S462" s="176">
        <f t="shared" si="43"/>
        <v>0</v>
      </c>
      <c r="T462" s="176"/>
      <c r="U462" s="176"/>
      <c r="V462" s="176"/>
      <c r="W462" s="174"/>
    </row>
    <row r="463" spans="1:23" ht="31">
      <c r="A463" s="161">
        <v>2</v>
      </c>
      <c r="B463" s="173" t="s">
        <v>39</v>
      </c>
      <c r="C463" s="171" t="s">
        <v>778</v>
      </c>
      <c r="D463" s="171" t="s">
        <v>779</v>
      </c>
      <c r="E463" s="164">
        <v>950</v>
      </c>
      <c r="F463" s="164">
        <v>500</v>
      </c>
      <c r="G463" s="164">
        <v>340</v>
      </c>
      <c r="H463" s="165"/>
      <c r="I463" s="165"/>
      <c r="J463" s="165"/>
      <c r="K463" s="164">
        <v>950</v>
      </c>
      <c r="L463" s="164">
        <v>500</v>
      </c>
      <c r="M463" s="164">
        <v>340</v>
      </c>
      <c r="N463" s="165"/>
      <c r="O463" s="165"/>
      <c r="P463" s="165"/>
      <c r="Q463" s="176">
        <f t="shared" si="41"/>
        <v>0</v>
      </c>
      <c r="R463" s="176">
        <f t="shared" si="42"/>
        <v>0</v>
      </c>
      <c r="S463" s="176">
        <f t="shared" si="43"/>
        <v>0</v>
      </c>
      <c r="T463" s="176"/>
      <c r="U463" s="176"/>
      <c r="V463" s="176"/>
      <c r="W463" s="174"/>
    </row>
    <row r="464" spans="1:23" ht="31">
      <c r="A464" s="161">
        <v>3</v>
      </c>
      <c r="B464" s="173" t="s">
        <v>39</v>
      </c>
      <c r="C464" s="171" t="s">
        <v>780</v>
      </c>
      <c r="D464" s="171" t="s">
        <v>781</v>
      </c>
      <c r="E464" s="164">
        <v>750</v>
      </c>
      <c r="F464" s="164">
        <v>435</v>
      </c>
      <c r="G464" s="164">
        <v>372</v>
      </c>
      <c r="H464" s="165"/>
      <c r="I464" s="165"/>
      <c r="J464" s="165"/>
      <c r="K464" s="164">
        <v>750</v>
      </c>
      <c r="L464" s="164">
        <v>435</v>
      </c>
      <c r="M464" s="164">
        <v>372</v>
      </c>
      <c r="N464" s="165"/>
      <c r="O464" s="165"/>
      <c r="P464" s="165"/>
      <c r="Q464" s="176">
        <f t="shared" si="41"/>
        <v>0</v>
      </c>
      <c r="R464" s="176">
        <f t="shared" si="42"/>
        <v>0</v>
      </c>
      <c r="S464" s="176">
        <f t="shared" si="43"/>
        <v>0</v>
      </c>
      <c r="T464" s="176"/>
      <c r="U464" s="176"/>
      <c r="V464" s="176"/>
      <c r="W464" s="174"/>
    </row>
    <row r="465" spans="1:23" ht="31">
      <c r="A465" s="161">
        <v>4</v>
      </c>
      <c r="B465" s="173" t="s">
        <v>39</v>
      </c>
      <c r="C465" s="171" t="s">
        <v>782</v>
      </c>
      <c r="D465" s="171" t="s">
        <v>783</v>
      </c>
      <c r="E465" s="174">
        <v>860</v>
      </c>
      <c r="F465" s="174">
        <v>470</v>
      </c>
      <c r="G465" s="174">
        <v>356</v>
      </c>
      <c r="H465" s="174"/>
      <c r="I465" s="174"/>
      <c r="J465" s="174"/>
      <c r="K465" s="174">
        <v>860</v>
      </c>
      <c r="L465" s="174">
        <v>470</v>
      </c>
      <c r="M465" s="174">
        <v>356</v>
      </c>
      <c r="N465" s="174"/>
      <c r="O465" s="174"/>
      <c r="P465" s="174"/>
      <c r="Q465" s="176">
        <f t="shared" si="41"/>
        <v>0</v>
      </c>
      <c r="R465" s="176">
        <f t="shared" si="42"/>
        <v>0</v>
      </c>
      <c r="S465" s="176">
        <f t="shared" si="43"/>
        <v>0</v>
      </c>
      <c r="T465" s="176"/>
      <c r="U465" s="176"/>
      <c r="V465" s="176"/>
      <c r="W465" s="174"/>
    </row>
    <row r="466" spans="1:23">
      <c r="A466" s="161">
        <v>5</v>
      </c>
      <c r="B466" s="173" t="s">
        <v>39</v>
      </c>
      <c r="C466" s="171" t="s">
        <v>784</v>
      </c>
      <c r="D466" s="171" t="s">
        <v>785</v>
      </c>
      <c r="E466" s="164">
        <v>860</v>
      </c>
      <c r="F466" s="164">
        <v>470</v>
      </c>
      <c r="G466" s="164">
        <v>356</v>
      </c>
      <c r="H466" s="165"/>
      <c r="I466" s="165"/>
      <c r="J466" s="165"/>
      <c r="K466" s="164">
        <v>860</v>
      </c>
      <c r="L466" s="164">
        <v>470</v>
      </c>
      <c r="M466" s="164">
        <v>356</v>
      </c>
      <c r="N466" s="165"/>
      <c r="O466" s="165"/>
      <c r="P466" s="165"/>
      <c r="Q466" s="176">
        <f t="shared" si="41"/>
        <v>0</v>
      </c>
      <c r="R466" s="176">
        <f t="shared" si="42"/>
        <v>0</v>
      </c>
      <c r="S466" s="176">
        <f t="shared" si="43"/>
        <v>0</v>
      </c>
      <c r="T466" s="176"/>
      <c r="U466" s="176"/>
      <c r="V466" s="176"/>
      <c r="W466" s="174"/>
    </row>
    <row r="467" spans="1:23" ht="31">
      <c r="A467" s="161">
        <v>6</v>
      </c>
      <c r="B467" s="173" t="s">
        <v>39</v>
      </c>
      <c r="C467" s="171" t="s">
        <v>786</v>
      </c>
      <c r="D467" s="171" t="s">
        <v>787</v>
      </c>
      <c r="E467" s="164">
        <v>620</v>
      </c>
      <c r="F467" s="164">
        <v>396</v>
      </c>
      <c r="G467" s="164">
        <v>356</v>
      </c>
      <c r="H467" s="165"/>
      <c r="I467" s="165"/>
      <c r="J467" s="165"/>
      <c r="K467" s="164">
        <v>620</v>
      </c>
      <c r="L467" s="164">
        <v>396</v>
      </c>
      <c r="M467" s="164">
        <v>356</v>
      </c>
      <c r="N467" s="165"/>
      <c r="O467" s="165"/>
      <c r="P467" s="165"/>
      <c r="Q467" s="176">
        <f t="shared" si="41"/>
        <v>0</v>
      </c>
      <c r="R467" s="176">
        <f t="shared" si="42"/>
        <v>0</v>
      </c>
      <c r="S467" s="176">
        <f t="shared" si="43"/>
        <v>0</v>
      </c>
      <c r="T467" s="176"/>
      <c r="U467" s="176"/>
      <c r="V467" s="176"/>
      <c r="W467" s="173" t="s">
        <v>788</v>
      </c>
    </row>
    <row r="468" spans="1:23" ht="31">
      <c r="A468" s="161">
        <v>7</v>
      </c>
      <c r="B468" s="173" t="s">
        <v>530</v>
      </c>
      <c r="C468" s="171" t="s">
        <v>789</v>
      </c>
      <c r="D468" s="171" t="s">
        <v>790</v>
      </c>
      <c r="E468" s="174">
        <v>860</v>
      </c>
      <c r="F468" s="174">
        <v>470</v>
      </c>
      <c r="G468" s="174">
        <v>356</v>
      </c>
      <c r="H468" s="174"/>
      <c r="I468" s="174"/>
      <c r="J468" s="174"/>
      <c r="K468" s="174">
        <v>860</v>
      </c>
      <c r="L468" s="174">
        <v>470</v>
      </c>
      <c r="M468" s="174">
        <v>356</v>
      </c>
      <c r="N468" s="174"/>
      <c r="O468" s="174"/>
      <c r="P468" s="174"/>
      <c r="Q468" s="176">
        <f t="shared" si="41"/>
        <v>0</v>
      </c>
      <c r="R468" s="176">
        <f t="shared" si="42"/>
        <v>0</v>
      </c>
      <c r="S468" s="176">
        <f t="shared" si="43"/>
        <v>0</v>
      </c>
      <c r="T468" s="176"/>
      <c r="U468" s="176"/>
      <c r="V468" s="176"/>
      <c r="W468" s="174"/>
    </row>
    <row r="469" spans="1:23" ht="31">
      <c r="A469" s="161">
        <v>8</v>
      </c>
      <c r="B469" s="173" t="s">
        <v>530</v>
      </c>
      <c r="C469" s="171" t="s">
        <v>790</v>
      </c>
      <c r="D469" s="171" t="s">
        <v>791</v>
      </c>
      <c r="E469" s="174">
        <v>860</v>
      </c>
      <c r="F469" s="174">
        <v>470</v>
      </c>
      <c r="G469" s="174">
        <v>356</v>
      </c>
      <c r="H469" s="174"/>
      <c r="I469" s="174"/>
      <c r="J469" s="174"/>
      <c r="K469" s="174">
        <v>860</v>
      </c>
      <c r="L469" s="174">
        <v>470</v>
      </c>
      <c r="M469" s="174">
        <v>356</v>
      </c>
      <c r="N469" s="174"/>
      <c r="O469" s="174"/>
      <c r="P469" s="174"/>
      <c r="Q469" s="176">
        <f t="shared" si="41"/>
        <v>0</v>
      </c>
      <c r="R469" s="176">
        <f t="shared" si="42"/>
        <v>0</v>
      </c>
      <c r="S469" s="176">
        <f t="shared" si="43"/>
        <v>0</v>
      </c>
      <c r="T469" s="176"/>
      <c r="U469" s="176"/>
      <c r="V469" s="176"/>
      <c r="W469" s="174"/>
    </row>
    <row r="470" spans="1:23" ht="31.25" customHeight="1">
      <c r="A470" s="161">
        <v>9</v>
      </c>
      <c r="B470" s="173" t="s">
        <v>530</v>
      </c>
      <c r="C470" s="171" t="s">
        <v>792</v>
      </c>
      <c r="D470" s="171" t="s">
        <v>793</v>
      </c>
      <c r="E470" s="168">
        <v>860</v>
      </c>
      <c r="F470" s="168">
        <v>470</v>
      </c>
      <c r="G470" s="168">
        <v>356</v>
      </c>
      <c r="H470" s="168"/>
      <c r="I470" s="168"/>
      <c r="J470" s="168"/>
      <c r="K470" s="168">
        <v>860</v>
      </c>
      <c r="L470" s="168">
        <v>470</v>
      </c>
      <c r="M470" s="168">
        <v>356</v>
      </c>
      <c r="N470" s="168"/>
      <c r="O470" s="168"/>
      <c r="P470" s="168"/>
      <c r="Q470" s="176">
        <f t="shared" si="41"/>
        <v>0</v>
      </c>
      <c r="R470" s="176">
        <f t="shared" si="42"/>
        <v>0</v>
      </c>
      <c r="S470" s="176">
        <f t="shared" si="43"/>
        <v>0</v>
      </c>
      <c r="T470" s="176"/>
      <c r="U470" s="176"/>
      <c r="V470" s="176"/>
      <c r="W470" s="174"/>
    </row>
    <row r="471" spans="1:23" ht="31">
      <c r="A471" s="161">
        <v>10</v>
      </c>
      <c r="B471" s="173" t="s">
        <v>530</v>
      </c>
      <c r="C471" s="171" t="s">
        <v>794</v>
      </c>
      <c r="D471" s="171" t="s">
        <v>795</v>
      </c>
      <c r="E471" s="174">
        <v>790</v>
      </c>
      <c r="F471" s="174">
        <v>435</v>
      </c>
      <c r="G471" s="174">
        <v>340</v>
      </c>
      <c r="H471" s="174"/>
      <c r="I471" s="174"/>
      <c r="J471" s="174"/>
      <c r="K471" s="174">
        <v>790</v>
      </c>
      <c r="L471" s="174">
        <v>435</v>
      </c>
      <c r="M471" s="174">
        <v>340</v>
      </c>
      <c r="N471" s="174"/>
      <c r="O471" s="174"/>
      <c r="P471" s="174"/>
      <c r="Q471" s="176">
        <f t="shared" si="41"/>
        <v>0</v>
      </c>
      <c r="R471" s="176">
        <f t="shared" si="42"/>
        <v>0</v>
      </c>
      <c r="S471" s="176">
        <f t="shared" si="43"/>
        <v>0</v>
      </c>
      <c r="T471" s="176"/>
      <c r="U471" s="176"/>
      <c r="V471" s="176"/>
      <c r="W471" s="174"/>
    </row>
    <row r="472" spans="1:23" ht="31">
      <c r="A472" s="161">
        <v>11</v>
      </c>
      <c r="B472" s="173" t="s">
        <v>384</v>
      </c>
      <c r="C472" s="171" t="s">
        <v>796</v>
      </c>
      <c r="D472" s="171" t="s">
        <v>797</v>
      </c>
      <c r="E472" s="168">
        <v>860</v>
      </c>
      <c r="F472" s="168">
        <v>470</v>
      </c>
      <c r="G472" s="168">
        <v>356</v>
      </c>
      <c r="H472" s="168"/>
      <c r="I472" s="168"/>
      <c r="J472" s="168"/>
      <c r="K472" s="168">
        <v>860</v>
      </c>
      <c r="L472" s="168">
        <v>470</v>
      </c>
      <c r="M472" s="168">
        <v>356</v>
      </c>
      <c r="N472" s="168"/>
      <c r="O472" s="168"/>
      <c r="P472" s="168"/>
      <c r="Q472" s="176">
        <f t="shared" si="41"/>
        <v>0</v>
      </c>
      <c r="R472" s="176">
        <f t="shared" si="42"/>
        <v>0</v>
      </c>
      <c r="S472" s="176">
        <f t="shared" si="43"/>
        <v>0</v>
      </c>
      <c r="T472" s="176"/>
      <c r="U472" s="176"/>
      <c r="V472" s="176"/>
      <c r="W472" s="174"/>
    </row>
    <row r="473" spans="1:23" ht="31">
      <c r="A473" s="161">
        <v>12</v>
      </c>
      <c r="B473" s="173" t="s">
        <v>798</v>
      </c>
      <c r="C473" s="171" t="s">
        <v>799</v>
      </c>
      <c r="D473" s="171" t="s">
        <v>800</v>
      </c>
      <c r="E473" s="174">
        <v>860</v>
      </c>
      <c r="F473" s="174">
        <v>470</v>
      </c>
      <c r="G473" s="174">
        <v>356</v>
      </c>
      <c r="H473" s="174"/>
      <c r="I473" s="174"/>
      <c r="J473" s="174"/>
      <c r="K473" s="174">
        <v>860</v>
      </c>
      <c r="L473" s="174">
        <v>470</v>
      </c>
      <c r="M473" s="174">
        <v>356</v>
      </c>
      <c r="N473" s="174"/>
      <c r="O473" s="174"/>
      <c r="P473" s="174"/>
      <c r="Q473" s="176">
        <f t="shared" si="41"/>
        <v>0</v>
      </c>
      <c r="R473" s="176">
        <f t="shared" si="42"/>
        <v>0</v>
      </c>
      <c r="S473" s="176">
        <f t="shared" si="43"/>
        <v>0</v>
      </c>
      <c r="T473" s="176"/>
      <c r="U473" s="176"/>
      <c r="V473" s="176"/>
      <c r="W473" s="174"/>
    </row>
    <row r="474" spans="1:23" ht="31">
      <c r="A474" s="161">
        <v>13</v>
      </c>
      <c r="B474" s="173" t="s">
        <v>646</v>
      </c>
      <c r="C474" s="171" t="s">
        <v>530</v>
      </c>
      <c r="D474" s="171" t="s">
        <v>801</v>
      </c>
      <c r="E474" s="174">
        <v>620</v>
      </c>
      <c r="F474" s="174">
        <v>396</v>
      </c>
      <c r="G474" s="174">
        <v>340</v>
      </c>
      <c r="H474" s="174"/>
      <c r="I474" s="174"/>
      <c r="J474" s="174"/>
      <c r="K474" s="174">
        <v>620</v>
      </c>
      <c r="L474" s="174">
        <v>396</v>
      </c>
      <c r="M474" s="174">
        <v>340</v>
      </c>
      <c r="N474" s="174"/>
      <c r="O474" s="174"/>
      <c r="P474" s="174"/>
      <c r="Q474" s="176">
        <f t="shared" si="41"/>
        <v>0</v>
      </c>
      <c r="R474" s="176">
        <f t="shared" si="42"/>
        <v>0</v>
      </c>
      <c r="S474" s="176">
        <f t="shared" si="43"/>
        <v>0</v>
      </c>
      <c r="T474" s="176"/>
      <c r="U474" s="176"/>
      <c r="V474" s="176"/>
      <c r="W474" s="173" t="s">
        <v>788</v>
      </c>
    </row>
    <row r="475" spans="1:23" ht="31">
      <c r="A475" s="161">
        <v>14</v>
      </c>
      <c r="B475" s="173" t="s">
        <v>646</v>
      </c>
      <c r="C475" s="171" t="s">
        <v>802</v>
      </c>
      <c r="D475" s="171" t="s">
        <v>803</v>
      </c>
      <c r="E475" s="174">
        <v>620</v>
      </c>
      <c r="F475" s="174">
        <v>396</v>
      </c>
      <c r="G475" s="174">
        <v>340</v>
      </c>
      <c r="H475" s="174"/>
      <c r="I475" s="174"/>
      <c r="J475" s="174"/>
      <c r="K475" s="174">
        <v>620</v>
      </c>
      <c r="L475" s="174">
        <v>396</v>
      </c>
      <c r="M475" s="174">
        <v>340</v>
      </c>
      <c r="N475" s="174"/>
      <c r="O475" s="174"/>
      <c r="P475" s="174"/>
      <c r="Q475" s="176">
        <f t="shared" si="41"/>
        <v>0</v>
      </c>
      <c r="R475" s="176">
        <f t="shared" si="42"/>
        <v>0</v>
      </c>
      <c r="S475" s="176">
        <f t="shared" si="43"/>
        <v>0</v>
      </c>
      <c r="T475" s="176"/>
      <c r="U475" s="176"/>
      <c r="V475" s="176"/>
      <c r="W475" s="173" t="s">
        <v>804</v>
      </c>
    </row>
    <row r="476" spans="1:23" ht="31">
      <c r="A476" s="161">
        <v>15</v>
      </c>
      <c r="B476" s="173" t="s">
        <v>646</v>
      </c>
      <c r="C476" s="171" t="s">
        <v>805</v>
      </c>
      <c r="D476" s="171" t="s">
        <v>806</v>
      </c>
      <c r="E476" s="174">
        <v>660</v>
      </c>
      <c r="F476" s="174">
        <v>430</v>
      </c>
      <c r="G476" s="174">
        <v>333</v>
      </c>
      <c r="H476" s="174"/>
      <c r="I476" s="174"/>
      <c r="J476" s="174"/>
      <c r="K476" s="174">
        <v>660</v>
      </c>
      <c r="L476" s="174">
        <v>430</v>
      </c>
      <c r="M476" s="174">
        <v>333</v>
      </c>
      <c r="N476" s="174"/>
      <c r="O476" s="174"/>
      <c r="P476" s="174"/>
      <c r="Q476" s="176">
        <f t="shared" si="41"/>
        <v>0</v>
      </c>
      <c r="R476" s="176">
        <f t="shared" si="42"/>
        <v>0</v>
      </c>
      <c r="S476" s="176">
        <f t="shared" si="43"/>
        <v>0</v>
      </c>
      <c r="T476" s="176"/>
      <c r="U476" s="176"/>
      <c r="V476" s="176"/>
      <c r="W476" s="173" t="s">
        <v>788</v>
      </c>
    </row>
    <row r="477" spans="1:23" ht="31">
      <c r="A477" s="161">
        <v>16</v>
      </c>
      <c r="B477" s="173" t="s">
        <v>646</v>
      </c>
      <c r="C477" s="171" t="s">
        <v>807</v>
      </c>
      <c r="D477" s="171" t="s">
        <v>808</v>
      </c>
      <c r="E477" s="174">
        <v>620</v>
      </c>
      <c r="F477" s="174">
        <v>396</v>
      </c>
      <c r="G477" s="174">
        <v>340</v>
      </c>
      <c r="H477" s="174"/>
      <c r="I477" s="174"/>
      <c r="J477" s="174"/>
      <c r="K477" s="174">
        <v>620</v>
      </c>
      <c r="L477" s="174">
        <v>396</v>
      </c>
      <c r="M477" s="174">
        <v>340</v>
      </c>
      <c r="N477" s="174"/>
      <c r="O477" s="174"/>
      <c r="P477" s="174"/>
      <c r="Q477" s="176">
        <f t="shared" si="41"/>
        <v>0</v>
      </c>
      <c r="R477" s="176">
        <f t="shared" si="42"/>
        <v>0</v>
      </c>
      <c r="S477" s="176">
        <f t="shared" si="43"/>
        <v>0</v>
      </c>
      <c r="T477" s="176"/>
      <c r="U477" s="176"/>
      <c r="V477" s="176"/>
      <c r="W477" s="174"/>
    </row>
    <row r="478" spans="1:23" ht="31">
      <c r="A478" s="161">
        <v>17</v>
      </c>
      <c r="B478" s="173" t="s">
        <v>646</v>
      </c>
      <c r="C478" s="171" t="s">
        <v>809</v>
      </c>
      <c r="D478" s="171" t="s">
        <v>810</v>
      </c>
      <c r="E478" s="174">
        <v>660</v>
      </c>
      <c r="F478" s="174">
        <v>430</v>
      </c>
      <c r="G478" s="174">
        <v>333</v>
      </c>
      <c r="H478" s="174"/>
      <c r="I478" s="174"/>
      <c r="J478" s="174"/>
      <c r="K478" s="174">
        <v>660</v>
      </c>
      <c r="L478" s="174">
        <v>430</v>
      </c>
      <c r="M478" s="174">
        <v>333</v>
      </c>
      <c r="N478" s="174"/>
      <c r="O478" s="174"/>
      <c r="P478" s="174"/>
      <c r="Q478" s="176">
        <f t="shared" si="41"/>
        <v>0</v>
      </c>
      <c r="R478" s="176">
        <f t="shared" si="42"/>
        <v>0</v>
      </c>
      <c r="S478" s="176">
        <f t="shared" si="43"/>
        <v>0</v>
      </c>
      <c r="T478" s="176"/>
      <c r="U478" s="176"/>
      <c r="V478" s="176"/>
      <c r="W478" s="174"/>
    </row>
    <row r="479" spans="1:23">
      <c r="A479" s="161">
        <v>18</v>
      </c>
      <c r="B479" s="173" t="s">
        <v>646</v>
      </c>
      <c r="C479" s="171" t="s">
        <v>39</v>
      </c>
      <c r="D479" s="171" t="s">
        <v>330</v>
      </c>
      <c r="E479" s="174">
        <v>620</v>
      </c>
      <c r="F479" s="174">
        <v>396</v>
      </c>
      <c r="G479" s="174">
        <v>340</v>
      </c>
      <c r="H479" s="174"/>
      <c r="I479" s="174"/>
      <c r="J479" s="174"/>
      <c r="K479" s="174">
        <v>620</v>
      </c>
      <c r="L479" s="174">
        <v>396</v>
      </c>
      <c r="M479" s="174">
        <v>340</v>
      </c>
      <c r="N479" s="174"/>
      <c r="O479" s="174"/>
      <c r="P479" s="174"/>
      <c r="Q479" s="176">
        <f t="shared" si="41"/>
        <v>0</v>
      </c>
      <c r="R479" s="176">
        <f t="shared" si="42"/>
        <v>0</v>
      </c>
      <c r="S479" s="176">
        <f t="shared" si="43"/>
        <v>0</v>
      </c>
      <c r="T479" s="176"/>
      <c r="U479" s="176"/>
      <c r="V479" s="176"/>
      <c r="W479" s="174"/>
    </row>
    <row r="480" spans="1:23" ht="62">
      <c r="A480" s="161">
        <v>19</v>
      </c>
      <c r="B480" s="173" t="s">
        <v>646</v>
      </c>
      <c r="C480" s="171" t="s">
        <v>530</v>
      </c>
      <c r="D480" s="171" t="s">
        <v>811</v>
      </c>
      <c r="E480" s="174">
        <v>475</v>
      </c>
      <c r="F480" s="174"/>
      <c r="G480" s="174"/>
      <c r="H480" s="174"/>
      <c r="I480" s="174"/>
      <c r="J480" s="174"/>
      <c r="K480" s="195">
        <v>630</v>
      </c>
      <c r="L480" s="195">
        <v>490</v>
      </c>
      <c r="M480" s="174"/>
      <c r="N480" s="174"/>
      <c r="O480" s="174"/>
      <c r="P480" s="174"/>
      <c r="Q480" s="176">
        <f t="shared" si="41"/>
        <v>0.32631578947368423</v>
      </c>
      <c r="R480" s="176"/>
      <c r="S480" s="176"/>
      <c r="T480" s="176"/>
      <c r="U480" s="176"/>
      <c r="V480" s="176"/>
      <c r="W480" s="173" t="s">
        <v>812</v>
      </c>
    </row>
    <row r="481" spans="1:23" ht="42.65" customHeight="1">
      <c r="A481" s="161">
        <v>20</v>
      </c>
      <c r="B481" s="173" t="s">
        <v>646</v>
      </c>
      <c r="C481" s="171" t="s">
        <v>813</v>
      </c>
      <c r="D481" s="171" t="s">
        <v>814</v>
      </c>
      <c r="E481" s="171"/>
      <c r="F481" s="171"/>
      <c r="G481" s="171"/>
      <c r="H481" s="171"/>
      <c r="I481" s="171"/>
      <c r="J481" s="171"/>
      <c r="K481" s="165">
        <v>700</v>
      </c>
      <c r="L481" s="165">
        <v>420</v>
      </c>
      <c r="M481" s="165">
        <v>315</v>
      </c>
      <c r="N481" s="174"/>
      <c r="O481" s="174"/>
      <c r="P481" s="174"/>
      <c r="Q481" s="176"/>
      <c r="R481" s="176"/>
      <c r="S481" s="176"/>
      <c r="T481" s="176"/>
      <c r="U481" s="176"/>
      <c r="V481" s="176"/>
      <c r="W481" s="173" t="s">
        <v>246</v>
      </c>
    </row>
    <row r="482" spans="1:23" ht="31">
      <c r="A482" s="161">
        <v>21</v>
      </c>
      <c r="B482" s="173" t="s">
        <v>815</v>
      </c>
      <c r="C482" s="171" t="s">
        <v>816</v>
      </c>
      <c r="D482" s="171" t="s">
        <v>817</v>
      </c>
      <c r="E482" s="174">
        <v>620</v>
      </c>
      <c r="F482" s="174">
        <v>396</v>
      </c>
      <c r="G482" s="174">
        <v>340</v>
      </c>
      <c r="H482" s="174"/>
      <c r="I482" s="174"/>
      <c r="J482" s="174"/>
      <c r="K482" s="174">
        <v>620</v>
      </c>
      <c r="L482" s="174">
        <v>396</v>
      </c>
      <c r="M482" s="174">
        <v>340</v>
      </c>
      <c r="N482" s="174"/>
      <c r="O482" s="174"/>
      <c r="P482" s="174"/>
      <c r="Q482" s="176">
        <f t="shared" si="41"/>
        <v>0</v>
      </c>
      <c r="R482" s="176">
        <f t="shared" si="42"/>
        <v>0</v>
      </c>
      <c r="S482" s="176">
        <f t="shared" si="43"/>
        <v>0</v>
      </c>
      <c r="T482" s="176"/>
      <c r="U482" s="176"/>
      <c r="V482" s="176"/>
      <c r="W482" s="174"/>
    </row>
    <row r="483" spans="1:23" ht="31">
      <c r="A483" s="161">
        <v>22</v>
      </c>
      <c r="B483" s="173" t="s">
        <v>818</v>
      </c>
      <c r="C483" s="171" t="s">
        <v>819</v>
      </c>
      <c r="D483" s="171" t="s">
        <v>820</v>
      </c>
      <c r="E483" s="174">
        <v>620</v>
      </c>
      <c r="F483" s="174">
        <v>396</v>
      </c>
      <c r="G483" s="174">
        <v>340</v>
      </c>
      <c r="H483" s="174"/>
      <c r="I483" s="174"/>
      <c r="J483" s="174"/>
      <c r="K483" s="174">
        <v>620</v>
      </c>
      <c r="L483" s="174">
        <v>396</v>
      </c>
      <c r="M483" s="174">
        <v>340</v>
      </c>
      <c r="N483" s="174"/>
      <c r="O483" s="174"/>
      <c r="P483" s="174"/>
      <c r="Q483" s="176">
        <f t="shared" si="41"/>
        <v>0</v>
      </c>
      <c r="R483" s="176">
        <f t="shared" si="42"/>
        <v>0</v>
      </c>
      <c r="S483" s="176">
        <f t="shared" si="43"/>
        <v>0</v>
      </c>
      <c r="T483" s="176"/>
      <c r="U483" s="176"/>
      <c r="V483" s="176"/>
      <c r="W483" s="174"/>
    </row>
    <row r="484" spans="1:23" ht="31">
      <c r="A484" s="161">
        <v>23</v>
      </c>
      <c r="B484" s="173" t="s">
        <v>821</v>
      </c>
      <c r="C484" s="171" t="s">
        <v>822</v>
      </c>
      <c r="D484" s="171" t="s">
        <v>823</v>
      </c>
      <c r="E484" s="174">
        <v>620</v>
      </c>
      <c r="F484" s="174">
        <v>396</v>
      </c>
      <c r="G484" s="174">
        <v>340</v>
      </c>
      <c r="H484" s="174"/>
      <c r="I484" s="174"/>
      <c r="J484" s="174"/>
      <c r="K484" s="174">
        <v>620</v>
      </c>
      <c r="L484" s="174">
        <v>396</v>
      </c>
      <c r="M484" s="174">
        <v>340</v>
      </c>
      <c r="N484" s="174"/>
      <c r="O484" s="174"/>
      <c r="P484" s="174"/>
      <c r="Q484" s="176">
        <f t="shared" si="41"/>
        <v>0</v>
      </c>
      <c r="R484" s="176">
        <f t="shared" si="42"/>
        <v>0</v>
      </c>
      <c r="S484" s="176">
        <f t="shared" si="43"/>
        <v>0</v>
      </c>
      <c r="T484" s="176"/>
      <c r="U484" s="176"/>
      <c r="V484" s="176"/>
      <c r="W484" s="174"/>
    </row>
    <row r="485" spans="1:23" ht="31">
      <c r="A485" s="161">
        <v>24</v>
      </c>
      <c r="B485" s="173" t="s">
        <v>824</v>
      </c>
      <c r="C485" s="171" t="s">
        <v>825</v>
      </c>
      <c r="D485" s="171" t="s">
        <v>826</v>
      </c>
      <c r="E485" s="174">
        <v>620</v>
      </c>
      <c r="F485" s="174">
        <v>396</v>
      </c>
      <c r="G485" s="174">
        <v>340</v>
      </c>
      <c r="H485" s="174"/>
      <c r="I485" s="174"/>
      <c r="J485" s="174"/>
      <c r="K485" s="174">
        <v>620</v>
      </c>
      <c r="L485" s="174">
        <v>396</v>
      </c>
      <c r="M485" s="174">
        <v>340</v>
      </c>
      <c r="N485" s="174"/>
      <c r="O485" s="174"/>
      <c r="P485" s="174"/>
      <c r="Q485" s="176">
        <f t="shared" si="41"/>
        <v>0</v>
      </c>
      <c r="R485" s="176">
        <f t="shared" si="42"/>
        <v>0</v>
      </c>
      <c r="S485" s="176">
        <f t="shared" si="43"/>
        <v>0</v>
      </c>
      <c r="T485" s="176"/>
      <c r="U485" s="176"/>
      <c r="V485" s="176"/>
      <c r="W485" s="174" t="s">
        <v>827</v>
      </c>
    </row>
    <row r="486" spans="1:23" ht="31">
      <c r="A486" s="161">
        <v>25</v>
      </c>
      <c r="B486" s="173" t="s">
        <v>828</v>
      </c>
      <c r="C486" s="171" t="s">
        <v>829</v>
      </c>
      <c r="D486" s="171" t="s">
        <v>830</v>
      </c>
      <c r="E486" s="174">
        <v>620</v>
      </c>
      <c r="F486" s="174">
        <v>396</v>
      </c>
      <c r="G486" s="174">
        <v>340</v>
      </c>
      <c r="H486" s="174"/>
      <c r="I486" s="174"/>
      <c r="J486" s="174"/>
      <c r="K486" s="174">
        <v>620</v>
      </c>
      <c r="L486" s="174">
        <v>396</v>
      </c>
      <c r="M486" s="174">
        <v>340</v>
      </c>
      <c r="N486" s="174"/>
      <c r="O486" s="174"/>
      <c r="P486" s="174"/>
      <c r="Q486" s="176">
        <f t="shared" si="41"/>
        <v>0</v>
      </c>
      <c r="R486" s="176">
        <f t="shared" si="42"/>
        <v>0</v>
      </c>
      <c r="S486" s="176">
        <f t="shared" si="43"/>
        <v>0</v>
      </c>
      <c r="T486" s="176"/>
      <c r="U486" s="176"/>
      <c r="V486" s="176"/>
      <c r="W486" s="174"/>
    </row>
    <row r="487" spans="1:23" ht="31">
      <c r="A487" s="161">
        <v>26</v>
      </c>
      <c r="B487" s="173" t="s">
        <v>64</v>
      </c>
      <c r="C487" s="171" t="s">
        <v>831</v>
      </c>
      <c r="D487" s="171" t="s">
        <v>832</v>
      </c>
      <c r="E487" s="174">
        <v>620</v>
      </c>
      <c r="F487" s="174">
        <v>396</v>
      </c>
      <c r="G487" s="174">
        <v>340</v>
      </c>
      <c r="H487" s="174"/>
      <c r="I487" s="174"/>
      <c r="J487" s="174"/>
      <c r="K487" s="174">
        <v>620</v>
      </c>
      <c r="L487" s="174">
        <v>396</v>
      </c>
      <c r="M487" s="174">
        <v>340</v>
      </c>
      <c r="N487" s="174"/>
      <c r="O487" s="174"/>
      <c r="P487" s="174"/>
      <c r="Q487" s="176">
        <f t="shared" si="41"/>
        <v>0</v>
      </c>
      <c r="R487" s="176">
        <f t="shared" si="42"/>
        <v>0</v>
      </c>
      <c r="S487" s="176">
        <f t="shared" si="43"/>
        <v>0</v>
      </c>
      <c r="T487" s="176"/>
      <c r="U487" s="176"/>
      <c r="V487" s="176"/>
      <c r="W487" s="174" t="s">
        <v>827</v>
      </c>
    </row>
    <row r="488" spans="1:23" ht="31">
      <c r="A488" s="161">
        <v>27</v>
      </c>
      <c r="B488" s="173" t="s">
        <v>833</v>
      </c>
      <c r="C488" s="171" t="s">
        <v>834</v>
      </c>
      <c r="D488" s="171" t="s">
        <v>835</v>
      </c>
      <c r="E488" s="174">
        <v>620</v>
      </c>
      <c r="F488" s="174">
        <v>396</v>
      </c>
      <c r="G488" s="174">
        <v>340</v>
      </c>
      <c r="H488" s="174"/>
      <c r="I488" s="174"/>
      <c r="J488" s="174"/>
      <c r="K488" s="174">
        <v>620</v>
      </c>
      <c r="L488" s="174">
        <v>396</v>
      </c>
      <c r="M488" s="174">
        <v>340</v>
      </c>
      <c r="N488" s="174"/>
      <c r="O488" s="174"/>
      <c r="P488" s="174"/>
      <c r="Q488" s="176">
        <f t="shared" si="41"/>
        <v>0</v>
      </c>
      <c r="R488" s="176">
        <f t="shared" si="42"/>
        <v>0</v>
      </c>
      <c r="S488" s="176">
        <f t="shared" si="43"/>
        <v>0</v>
      </c>
      <c r="T488" s="176"/>
      <c r="U488" s="176"/>
      <c r="V488" s="176"/>
      <c r="W488" s="174"/>
    </row>
    <row r="489" spans="1:23" ht="31">
      <c r="A489" s="161">
        <v>28</v>
      </c>
      <c r="B489" s="173" t="s">
        <v>456</v>
      </c>
      <c r="C489" s="171" t="s">
        <v>836</v>
      </c>
      <c r="D489" s="171" t="s">
        <v>837</v>
      </c>
      <c r="E489" s="174">
        <v>620</v>
      </c>
      <c r="F489" s="174">
        <v>396</v>
      </c>
      <c r="G489" s="174">
        <v>340</v>
      </c>
      <c r="H489" s="174"/>
      <c r="I489" s="174"/>
      <c r="J489" s="174"/>
      <c r="K489" s="174">
        <v>620</v>
      </c>
      <c r="L489" s="174">
        <v>396</v>
      </c>
      <c r="M489" s="174">
        <v>340</v>
      </c>
      <c r="N489" s="174"/>
      <c r="O489" s="174"/>
      <c r="P489" s="174"/>
      <c r="Q489" s="176">
        <f t="shared" si="41"/>
        <v>0</v>
      </c>
      <c r="R489" s="176">
        <f t="shared" si="42"/>
        <v>0</v>
      </c>
      <c r="S489" s="176">
        <f t="shared" si="43"/>
        <v>0</v>
      </c>
      <c r="T489" s="176"/>
      <c r="U489" s="176"/>
      <c r="V489" s="176"/>
      <c r="W489" s="174"/>
    </row>
    <row r="490" spans="1:23" ht="44.4" customHeight="1">
      <c r="A490" s="161">
        <v>29</v>
      </c>
      <c r="B490" s="173" t="s">
        <v>838</v>
      </c>
      <c r="C490" s="171" t="s">
        <v>839</v>
      </c>
      <c r="D490" s="171" t="s">
        <v>834</v>
      </c>
      <c r="E490" s="174">
        <v>475</v>
      </c>
      <c r="F490" s="174"/>
      <c r="G490" s="174"/>
      <c r="H490" s="174"/>
      <c r="I490" s="174"/>
      <c r="J490" s="174"/>
      <c r="K490" s="174">
        <v>560</v>
      </c>
      <c r="L490" s="174">
        <v>420</v>
      </c>
      <c r="M490" s="174"/>
      <c r="N490" s="174"/>
      <c r="O490" s="174"/>
      <c r="P490" s="174"/>
      <c r="Q490" s="176">
        <f t="shared" si="41"/>
        <v>0.17894736842105263</v>
      </c>
      <c r="R490" s="176"/>
      <c r="S490" s="176"/>
      <c r="T490" s="176"/>
      <c r="U490" s="176"/>
      <c r="V490" s="176"/>
      <c r="W490" s="171" t="s">
        <v>840</v>
      </c>
    </row>
    <row r="491" spans="1:23" ht="46.5">
      <c r="A491" s="161">
        <v>30</v>
      </c>
      <c r="B491" s="173" t="s">
        <v>841</v>
      </c>
      <c r="C491" s="171" t="s">
        <v>842</v>
      </c>
      <c r="D491" s="171" t="s">
        <v>843</v>
      </c>
      <c r="E491" s="174">
        <v>475</v>
      </c>
      <c r="F491" s="174"/>
      <c r="G491" s="174"/>
      <c r="H491" s="174"/>
      <c r="I491" s="174"/>
      <c r="J491" s="174"/>
      <c r="K491" s="174">
        <v>475</v>
      </c>
      <c r="L491" s="174"/>
      <c r="M491" s="174"/>
      <c r="N491" s="174"/>
      <c r="O491" s="174"/>
      <c r="P491" s="174"/>
      <c r="Q491" s="176">
        <f t="shared" si="41"/>
        <v>0</v>
      </c>
      <c r="R491" s="176"/>
      <c r="S491" s="176"/>
      <c r="T491" s="176"/>
      <c r="U491" s="176"/>
      <c r="V491" s="176"/>
      <c r="W491" s="174"/>
    </row>
    <row r="492" spans="1:23" ht="31">
      <c r="A492" s="161">
        <v>31</v>
      </c>
      <c r="B492" s="173" t="s">
        <v>841</v>
      </c>
      <c r="C492" s="171" t="s">
        <v>843</v>
      </c>
      <c r="D492" s="171" t="s">
        <v>844</v>
      </c>
      <c r="E492" s="174">
        <v>475</v>
      </c>
      <c r="F492" s="174">
        <v>340</v>
      </c>
      <c r="G492" s="174">
        <v>272</v>
      </c>
      <c r="H492" s="174"/>
      <c r="I492" s="174"/>
      <c r="J492" s="174"/>
      <c r="K492" s="174">
        <v>475</v>
      </c>
      <c r="L492" s="174">
        <v>340</v>
      </c>
      <c r="M492" s="174">
        <v>272</v>
      </c>
      <c r="N492" s="174"/>
      <c r="O492" s="174"/>
      <c r="P492" s="174"/>
      <c r="Q492" s="176">
        <f t="shared" si="41"/>
        <v>0</v>
      </c>
      <c r="R492" s="176">
        <f t="shared" si="42"/>
        <v>0</v>
      </c>
      <c r="S492" s="176">
        <f t="shared" si="43"/>
        <v>0</v>
      </c>
      <c r="T492" s="176"/>
      <c r="U492" s="176"/>
      <c r="V492" s="176"/>
      <c r="W492" s="174"/>
    </row>
    <row r="493" spans="1:23" ht="46.5">
      <c r="A493" s="161">
        <v>32</v>
      </c>
      <c r="B493" s="173" t="s">
        <v>845</v>
      </c>
      <c r="C493" s="171" t="s">
        <v>846</v>
      </c>
      <c r="D493" s="171" t="s">
        <v>847</v>
      </c>
      <c r="E493" s="174">
        <v>860</v>
      </c>
      <c r="F493" s="174">
        <v>470</v>
      </c>
      <c r="G493" s="174">
        <v>372</v>
      </c>
      <c r="H493" s="174"/>
      <c r="I493" s="174"/>
      <c r="J493" s="174"/>
      <c r="K493" s="174">
        <v>860</v>
      </c>
      <c r="L493" s="174">
        <v>470</v>
      </c>
      <c r="M493" s="174">
        <v>372</v>
      </c>
      <c r="N493" s="174"/>
      <c r="O493" s="174"/>
      <c r="P493" s="174"/>
      <c r="Q493" s="176">
        <f t="shared" si="41"/>
        <v>0</v>
      </c>
      <c r="R493" s="176">
        <f t="shared" si="42"/>
        <v>0</v>
      </c>
      <c r="S493" s="176">
        <f t="shared" si="43"/>
        <v>0</v>
      </c>
      <c r="T493" s="176"/>
      <c r="U493" s="176"/>
      <c r="V493" s="176"/>
      <c r="W493" s="174" t="s">
        <v>848</v>
      </c>
    </row>
    <row r="494" spans="1:23" ht="62">
      <c r="A494" s="161">
        <v>33</v>
      </c>
      <c r="B494" s="173" t="s">
        <v>330</v>
      </c>
      <c r="C494" s="171" t="s">
        <v>849</v>
      </c>
      <c r="D494" s="171" t="s">
        <v>850</v>
      </c>
      <c r="E494" s="165">
        <v>1310</v>
      </c>
      <c r="F494" s="171"/>
      <c r="G494" s="171"/>
      <c r="H494" s="171"/>
      <c r="I494" s="171"/>
      <c r="J494" s="171"/>
      <c r="K494" s="165">
        <v>1758.4</v>
      </c>
      <c r="L494" s="165">
        <v>1004.8</v>
      </c>
      <c r="M494" s="196">
        <v>753.60000000000105</v>
      </c>
      <c r="N494" s="174"/>
      <c r="O494" s="174"/>
      <c r="P494" s="174"/>
      <c r="Q494" s="176">
        <f t="shared" si="41"/>
        <v>0.34229007633587794</v>
      </c>
      <c r="R494" s="176"/>
      <c r="S494" s="176"/>
      <c r="T494" s="176"/>
      <c r="U494" s="176"/>
      <c r="V494" s="176"/>
      <c r="W494" s="173" t="s">
        <v>851</v>
      </c>
    </row>
    <row r="495" spans="1:23" ht="46.5">
      <c r="A495" s="161">
        <v>34</v>
      </c>
      <c r="B495" s="173" t="s">
        <v>338</v>
      </c>
      <c r="C495" s="171" t="s">
        <v>852</v>
      </c>
      <c r="D495" s="171" t="s">
        <v>853</v>
      </c>
      <c r="E495" s="171"/>
      <c r="F495" s="171"/>
      <c r="G495" s="171"/>
      <c r="H495" s="171"/>
      <c r="I495" s="171"/>
      <c r="J495" s="171"/>
      <c r="K495" s="174">
        <v>770</v>
      </c>
      <c r="L495" s="174"/>
      <c r="M495" s="174"/>
      <c r="N495" s="174"/>
      <c r="O495" s="174"/>
      <c r="P495" s="174"/>
      <c r="Q495" s="176"/>
      <c r="R495" s="176"/>
      <c r="S495" s="176"/>
      <c r="T495" s="176"/>
      <c r="U495" s="176"/>
      <c r="V495" s="176"/>
      <c r="W495" s="173" t="s">
        <v>246</v>
      </c>
    </row>
    <row r="496" spans="1:23" ht="31">
      <c r="A496" s="161">
        <v>35</v>
      </c>
      <c r="B496" s="173" t="s">
        <v>854</v>
      </c>
      <c r="C496" s="171" t="s">
        <v>855</v>
      </c>
      <c r="D496" s="171" t="s">
        <v>856</v>
      </c>
      <c r="E496" s="174">
        <v>950</v>
      </c>
      <c r="F496" s="174">
        <v>500</v>
      </c>
      <c r="G496" s="174">
        <v>435</v>
      </c>
      <c r="H496" s="174"/>
      <c r="I496" s="174"/>
      <c r="J496" s="174"/>
      <c r="K496" s="174">
        <v>950</v>
      </c>
      <c r="L496" s="174">
        <v>500</v>
      </c>
      <c r="M496" s="174">
        <v>435</v>
      </c>
      <c r="N496" s="174"/>
      <c r="O496" s="174"/>
      <c r="P496" s="174"/>
      <c r="Q496" s="176">
        <f t="shared" si="41"/>
        <v>0</v>
      </c>
      <c r="R496" s="176">
        <f t="shared" si="42"/>
        <v>0</v>
      </c>
      <c r="S496" s="176">
        <f t="shared" si="43"/>
        <v>0</v>
      </c>
      <c r="T496" s="176"/>
      <c r="U496" s="176"/>
      <c r="V496" s="176"/>
      <c r="W496" s="174"/>
    </row>
    <row r="497" spans="1:23" ht="31">
      <c r="A497" s="161">
        <v>36</v>
      </c>
      <c r="B497" s="173" t="s">
        <v>465</v>
      </c>
      <c r="C497" s="171" t="s">
        <v>857</v>
      </c>
      <c r="D497" s="171" t="s">
        <v>858</v>
      </c>
      <c r="E497" s="174">
        <v>620</v>
      </c>
      <c r="F497" s="174">
        <v>396</v>
      </c>
      <c r="G497" s="174">
        <v>340</v>
      </c>
      <c r="H497" s="174"/>
      <c r="I497" s="174"/>
      <c r="J497" s="174"/>
      <c r="K497" s="174">
        <v>620</v>
      </c>
      <c r="L497" s="174">
        <v>396</v>
      </c>
      <c r="M497" s="174">
        <v>340</v>
      </c>
      <c r="N497" s="174"/>
      <c r="O497" s="174"/>
      <c r="P497" s="174"/>
      <c r="Q497" s="176">
        <f t="shared" si="41"/>
        <v>0</v>
      </c>
      <c r="R497" s="176">
        <f t="shared" si="42"/>
        <v>0</v>
      </c>
      <c r="S497" s="176">
        <f t="shared" si="43"/>
        <v>0</v>
      </c>
      <c r="T497" s="176"/>
      <c r="U497" s="176"/>
      <c r="V497" s="176"/>
      <c r="W497" s="174"/>
    </row>
    <row r="498" spans="1:23" ht="31">
      <c r="A498" s="161">
        <v>37</v>
      </c>
      <c r="B498" s="173" t="s">
        <v>859</v>
      </c>
      <c r="C498" s="171" t="s">
        <v>845</v>
      </c>
      <c r="D498" s="171" t="s">
        <v>860</v>
      </c>
      <c r="E498" s="174">
        <v>1170</v>
      </c>
      <c r="F498" s="174">
        <v>580</v>
      </c>
      <c r="G498" s="174">
        <v>435</v>
      </c>
      <c r="H498" s="174"/>
      <c r="I498" s="174"/>
      <c r="J498" s="174"/>
      <c r="K498" s="174">
        <v>1170</v>
      </c>
      <c r="L498" s="174">
        <v>580</v>
      </c>
      <c r="M498" s="174">
        <v>435</v>
      </c>
      <c r="N498" s="174"/>
      <c r="O498" s="174"/>
      <c r="P498" s="174"/>
      <c r="Q498" s="176">
        <f t="shared" si="41"/>
        <v>0</v>
      </c>
      <c r="R498" s="176">
        <f t="shared" si="42"/>
        <v>0</v>
      </c>
      <c r="S498" s="176">
        <f t="shared" si="43"/>
        <v>0</v>
      </c>
      <c r="T498" s="176"/>
      <c r="U498" s="176"/>
      <c r="V498" s="176"/>
      <c r="W498" s="173" t="s">
        <v>788</v>
      </c>
    </row>
    <row r="499" spans="1:23" ht="31">
      <c r="A499" s="161">
        <v>38</v>
      </c>
      <c r="B499" s="173" t="s">
        <v>861</v>
      </c>
      <c r="C499" s="171" t="s">
        <v>845</v>
      </c>
      <c r="D499" s="171" t="s">
        <v>862</v>
      </c>
      <c r="E499" s="174">
        <v>1170</v>
      </c>
      <c r="F499" s="174">
        <v>580</v>
      </c>
      <c r="G499" s="174">
        <v>435</v>
      </c>
      <c r="H499" s="174"/>
      <c r="I499" s="174"/>
      <c r="J499" s="174"/>
      <c r="K499" s="174">
        <v>1170</v>
      </c>
      <c r="L499" s="174">
        <v>580</v>
      </c>
      <c r="M499" s="174">
        <v>435</v>
      </c>
      <c r="N499" s="174"/>
      <c r="O499" s="174"/>
      <c r="P499" s="174"/>
      <c r="Q499" s="176">
        <f t="shared" si="41"/>
        <v>0</v>
      </c>
      <c r="R499" s="176">
        <f t="shared" si="42"/>
        <v>0</v>
      </c>
      <c r="S499" s="176">
        <f t="shared" si="43"/>
        <v>0</v>
      </c>
      <c r="T499" s="176"/>
      <c r="U499" s="176"/>
      <c r="V499" s="176"/>
      <c r="W499" s="173" t="s">
        <v>788</v>
      </c>
    </row>
    <row r="500" spans="1:23" ht="31">
      <c r="A500" s="161">
        <v>39</v>
      </c>
      <c r="B500" s="173" t="s">
        <v>392</v>
      </c>
      <c r="C500" s="171" t="s">
        <v>330</v>
      </c>
      <c r="D500" s="171" t="s">
        <v>863</v>
      </c>
      <c r="E500" s="174">
        <v>1080</v>
      </c>
      <c r="F500" s="174">
        <v>540</v>
      </c>
      <c r="G500" s="174">
        <v>412</v>
      </c>
      <c r="H500" s="174"/>
      <c r="I500" s="174"/>
      <c r="J500" s="174"/>
      <c r="K500" s="174">
        <v>1080</v>
      </c>
      <c r="L500" s="174">
        <v>540</v>
      </c>
      <c r="M500" s="174">
        <v>412</v>
      </c>
      <c r="N500" s="174"/>
      <c r="O500" s="174"/>
      <c r="P500" s="174"/>
      <c r="Q500" s="176">
        <f t="shared" si="41"/>
        <v>0</v>
      </c>
      <c r="R500" s="176">
        <f t="shared" si="42"/>
        <v>0</v>
      </c>
      <c r="S500" s="176">
        <f t="shared" si="43"/>
        <v>0</v>
      </c>
      <c r="T500" s="176"/>
      <c r="U500" s="176"/>
      <c r="V500" s="176"/>
      <c r="W500" s="174"/>
    </row>
    <row r="501" spans="1:23" ht="31">
      <c r="A501" s="161">
        <v>40</v>
      </c>
      <c r="B501" s="173" t="s">
        <v>336</v>
      </c>
      <c r="C501" s="171" t="s">
        <v>864</v>
      </c>
      <c r="D501" s="171" t="s">
        <v>863</v>
      </c>
      <c r="E501" s="174">
        <v>1310</v>
      </c>
      <c r="F501" s="174">
        <v>640</v>
      </c>
      <c r="G501" s="174">
        <v>456</v>
      </c>
      <c r="H501" s="174"/>
      <c r="I501" s="174"/>
      <c r="J501" s="174"/>
      <c r="K501" s="174">
        <v>1310</v>
      </c>
      <c r="L501" s="174">
        <v>640</v>
      </c>
      <c r="M501" s="174">
        <v>456</v>
      </c>
      <c r="N501" s="174"/>
      <c r="O501" s="174"/>
      <c r="P501" s="174"/>
      <c r="Q501" s="176">
        <f t="shared" si="41"/>
        <v>0</v>
      </c>
      <c r="R501" s="176">
        <f t="shared" si="42"/>
        <v>0</v>
      </c>
      <c r="S501" s="176">
        <f t="shared" si="43"/>
        <v>0</v>
      </c>
      <c r="T501" s="176"/>
      <c r="U501" s="176"/>
      <c r="V501" s="176"/>
      <c r="W501" s="174"/>
    </row>
    <row r="502" spans="1:23" ht="31">
      <c r="A502" s="161">
        <v>41</v>
      </c>
      <c r="B502" s="173" t="s">
        <v>464</v>
      </c>
      <c r="C502" s="171" t="s">
        <v>865</v>
      </c>
      <c r="D502" s="171" t="s">
        <v>866</v>
      </c>
      <c r="E502" s="174">
        <v>860</v>
      </c>
      <c r="F502" s="174">
        <v>470</v>
      </c>
      <c r="G502" s="174">
        <v>356</v>
      </c>
      <c r="H502" s="174"/>
      <c r="I502" s="174"/>
      <c r="J502" s="174"/>
      <c r="K502" s="174">
        <v>860</v>
      </c>
      <c r="L502" s="174">
        <v>470</v>
      </c>
      <c r="M502" s="174">
        <v>356</v>
      </c>
      <c r="N502" s="174"/>
      <c r="O502" s="174"/>
      <c r="P502" s="174"/>
      <c r="Q502" s="176">
        <f t="shared" si="41"/>
        <v>0</v>
      </c>
      <c r="R502" s="176">
        <f t="shared" si="42"/>
        <v>0</v>
      </c>
      <c r="S502" s="176">
        <f t="shared" si="43"/>
        <v>0</v>
      </c>
      <c r="T502" s="176"/>
      <c r="U502" s="176"/>
      <c r="V502" s="176"/>
      <c r="W502" s="174"/>
    </row>
    <row r="503" spans="1:23">
      <c r="A503" s="161">
        <v>42</v>
      </c>
      <c r="B503" s="173" t="s">
        <v>646</v>
      </c>
      <c r="C503" s="171" t="s">
        <v>39</v>
      </c>
      <c r="D503" s="171" t="s">
        <v>330</v>
      </c>
      <c r="E503" s="174">
        <v>620</v>
      </c>
      <c r="F503" s="174">
        <v>396</v>
      </c>
      <c r="G503" s="174">
        <v>340</v>
      </c>
      <c r="H503" s="174"/>
      <c r="I503" s="174"/>
      <c r="J503" s="174"/>
      <c r="K503" s="174">
        <v>620</v>
      </c>
      <c r="L503" s="174">
        <v>396</v>
      </c>
      <c r="M503" s="174">
        <v>340</v>
      </c>
      <c r="N503" s="174"/>
      <c r="O503" s="174"/>
      <c r="P503" s="174"/>
      <c r="Q503" s="176">
        <f t="shared" si="41"/>
        <v>0</v>
      </c>
      <c r="R503" s="176">
        <f t="shared" si="42"/>
        <v>0</v>
      </c>
      <c r="S503" s="176">
        <f t="shared" si="43"/>
        <v>0</v>
      </c>
      <c r="T503" s="176"/>
      <c r="U503" s="176"/>
      <c r="V503" s="176"/>
      <c r="W503" s="174"/>
    </row>
    <row r="504" spans="1:23" ht="31">
      <c r="A504" s="161">
        <v>43</v>
      </c>
      <c r="B504" s="173" t="s">
        <v>854</v>
      </c>
      <c r="C504" s="171" t="s">
        <v>855</v>
      </c>
      <c r="D504" s="171" t="s">
        <v>856</v>
      </c>
      <c r="E504" s="174">
        <v>950</v>
      </c>
      <c r="F504" s="174">
        <v>500</v>
      </c>
      <c r="G504" s="174">
        <v>435</v>
      </c>
      <c r="H504" s="174"/>
      <c r="I504" s="174"/>
      <c r="J504" s="174"/>
      <c r="K504" s="174">
        <v>950</v>
      </c>
      <c r="L504" s="174">
        <v>500</v>
      </c>
      <c r="M504" s="174">
        <v>435</v>
      </c>
      <c r="N504" s="174"/>
      <c r="O504" s="174"/>
      <c r="P504" s="174"/>
      <c r="Q504" s="176">
        <f t="shared" si="41"/>
        <v>0</v>
      </c>
      <c r="R504" s="176">
        <f t="shared" si="42"/>
        <v>0</v>
      </c>
      <c r="S504" s="176">
        <f t="shared" si="43"/>
        <v>0</v>
      </c>
      <c r="T504" s="176"/>
      <c r="U504" s="176"/>
      <c r="V504" s="176"/>
      <c r="W504" s="174"/>
    </row>
    <row r="505" spans="1:23" ht="46.5">
      <c r="A505" s="161">
        <v>44</v>
      </c>
      <c r="B505" s="180" t="s">
        <v>867</v>
      </c>
      <c r="C505" s="180" t="s">
        <v>868</v>
      </c>
      <c r="D505" s="180" t="s">
        <v>869</v>
      </c>
      <c r="E505" s="174"/>
      <c r="F505" s="174"/>
      <c r="G505" s="174"/>
      <c r="H505" s="174"/>
      <c r="I505" s="174"/>
      <c r="J505" s="174"/>
      <c r="K505" s="197">
        <v>525</v>
      </c>
      <c r="L505" s="197">
        <v>420</v>
      </c>
      <c r="M505" s="197">
        <v>315</v>
      </c>
      <c r="N505" s="174"/>
      <c r="O505" s="174"/>
      <c r="P505" s="174"/>
      <c r="Q505" s="176"/>
      <c r="R505" s="176"/>
      <c r="S505" s="176"/>
      <c r="T505" s="176"/>
      <c r="U505" s="176"/>
      <c r="V505" s="176"/>
      <c r="W505" s="173" t="s">
        <v>246</v>
      </c>
    </row>
    <row r="506" spans="1:23" ht="31">
      <c r="A506" s="161">
        <v>45</v>
      </c>
      <c r="B506" s="173" t="s">
        <v>870</v>
      </c>
      <c r="C506" s="167"/>
      <c r="D506" s="167"/>
      <c r="E506" s="168">
        <v>120</v>
      </c>
      <c r="F506" s="168"/>
      <c r="G506" s="168"/>
      <c r="H506" s="168"/>
      <c r="I506" s="168"/>
      <c r="J506" s="168"/>
      <c r="K506" s="168">
        <v>120</v>
      </c>
      <c r="L506" s="168"/>
      <c r="M506" s="168"/>
      <c r="N506" s="168"/>
      <c r="O506" s="168"/>
      <c r="P506" s="168"/>
      <c r="Q506" s="176">
        <f t="shared" si="41"/>
        <v>0</v>
      </c>
      <c r="R506" s="176"/>
      <c r="S506" s="176"/>
      <c r="T506" s="176"/>
      <c r="U506" s="176"/>
      <c r="V506" s="176"/>
      <c r="W506" s="174"/>
    </row>
    <row r="507" spans="1:23">
      <c r="A507" s="161">
        <v>46</v>
      </c>
      <c r="B507" s="173" t="s">
        <v>871</v>
      </c>
      <c r="C507" s="167"/>
      <c r="D507" s="167"/>
      <c r="E507" s="169">
        <v>120</v>
      </c>
      <c r="F507" s="169">
        <v>84</v>
      </c>
      <c r="G507" s="169">
        <v>54</v>
      </c>
      <c r="H507" s="169">
        <v>77</v>
      </c>
      <c r="I507" s="169">
        <v>44</v>
      </c>
      <c r="J507" s="168">
        <v>44</v>
      </c>
      <c r="K507" s="169">
        <v>120</v>
      </c>
      <c r="L507" s="169">
        <v>84</v>
      </c>
      <c r="M507" s="169">
        <v>54</v>
      </c>
      <c r="N507" s="169">
        <v>77</v>
      </c>
      <c r="O507" s="169">
        <v>44</v>
      </c>
      <c r="P507" s="168">
        <v>44</v>
      </c>
      <c r="Q507" s="176">
        <f t="shared" si="41"/>
        <v>0</v>
      </c>
      <c r="R507" s="176">
        <f t="shared" si="42"/>
        <v>0</v>
      </c>
      <c r="S507" s="176">
        <f t="shared" si="43"/>
        <v>0</v>
      </c>
      <c r="T507" s="176">
        <f t="shared" si="44"/>
        <v>0</v>
      </c>
      <c r="U507" s="176">
        <f t="shared" si="45"/>
        <v>0</v>
      </c>
      <c r="V507" s="176">
        <f t="shared" si="46"/>
        <v>0</v>
      </c>
      <c r="W507" s="174"/>
    </row>
    <row r="508" spans="1:23">
      <c r="A508" s="161">
        <v>47</v>
      </c>
      <c r="B508" s="173" t="s">
        <v>872</v>
      </c>
      <c r="C508" s="167"/>
      <c r="D508" s="167"/>
      <c r="E508" s="169">
        <v>100</v>
      </c>
      <c r="F508" s="169">
        <v>63</v>
      </c>
      <c r="G508" s="169">
        <v>44</v>
      </c>
      <c r="H508" s="169">
        <v>63</v>
      </c>
      <c r="I508" s="169">
        <v>42</v>
      </c>
      <c r="J508" s="168">
        <v>42</v>
      </c>
      <c r="K508" s="169">
        <v>100</v>
      </c>
      <c r="L508" s="169">
        <v>63</v>
      </c>
      <c r="M508" s="169">
        <v>44</v>
      </c>
      <c r="N508" s="169">
        <v>63</v>
      </c>
      <c r="O508" s="169">
        <v>42</v>
      </c>
      <c r="P508" s="168">
        <v>42</v>
      </c>
      <c r="Q508" s="176">
        <f t="shared" si="41"/>
        <v>0</v>
      </c>
      <c r="R508" s="176">
        <f t="shared" si="42"/>
        <v>0</v>
      </c>
      <c r="S508" s="176">
        <f t="shared" si="43"/>
        <v>0</v>
      </c>
      <c r="T508" s="176">
        <f t="shared" si="44"/>
        <v>0</v>
      </c>
      <c r="U508" s="176">
        <f t="shared" si="45"/>
        <v>0</v>
      </c>
      <c r="V508" s="176">
        <f t="shared" si="46"/>
        <v>0</v>
      </c>
      <c r="W508" s="174"/>
    </row>
    <row r="509" spans="1:23">
      <c r="A509" s="158" t="s">
        <v>873</v>
      </c>
      <c r="B509" s="160" t="s">
        <v>874</v>
      </c>
      <c r="C509" s="158"/>
      <c r="D509" s="158"/>
      <c r="E509" s="158"/>
      <c r="F509" s="158"/>
      <c r="G509" s="158"/>
      <c r="H509" s="158"/>
      <c r="I509" s="158"/>
      <c r="J509" s="158"/>
      <c r="K509" s="158"/>
      <c r="L509" s="158"/>
      <c r="M509" s="158"/>
      <c r="N509" s="158"/>
      <c r="O509" s="158"/>
      <c r="P509" s="158"/>
      <c r="Q509" s="176"/>
      <c r="R509" s="176"/>
      <c r="S509" s="176"/>
      <c r="T509" s="176"/>
      <c r="U509" s="176"/>
      <c r="V509" s="176"/>
      <c r="W509" s="174"/>
    </row>
    <row r="510" spans="1:23">
      <c r="A510" s="161">
        <v>1</v>
      </c>
      <c r="B510" s="162" t="s">
        <v>875</v>
      </c>
      <c r="C510" s="168"/>
      <c r="D510" s="168"/>
      <c r="E510" s="169">
        <v>120</v>
      </c>
      <c r="F510" s="169">
        <v>84</v>
      </c>
      <c r="G510" s="169">
        <v>54</v>
      </c>
      <c r="H510" s="169">
        <v>77</v>
      </c>
      <c r="I510" s="169">
        <v>44</v>
      </c>
      <c r="J510" s="168">
        <v>44</v>
      </c>
      <c r="K510" s="169">
        <v>120</v>
      </c>
      <c r="L510" s="169">
        <v>84</v>
      </c>
      <c r="M510" s="169">
        <v>54</v>
      </c>
      <c r="N510" s="169">
        <v>77</v>
      </c>
      <c r="O510" s="169">
        <v>44</v>
      </c>
      <c r="P510" s="168">
        <v>44</v>
      </c>
      <c r="Q510" s="176">
        <f t="shared" si="41"/>
        <v>0</v>
      </c>
      <c r="R510" s="176">
        <f t="shared" si="42"/>
        <v>0</v>
      </c>
      <c r="S510" s="176">
        <f t="shared" si="43"/>
        <v>0</v>
      </c>
      <c r="T510" s="176">
        <f t="shared" si="44"/>
        <v>0</v>
      </c>
      <c r="U510" s="176">
        <f t="shared" si="45"/>
        <v>0</v>
      </c>
      <c r="V510" s="176">
        <f t="shared" si="46"/>
        <v>0</v>
      </c>
      <c r="W510" s="174"/>
    </row>
    <row r="511" spans="1:23">
      <c r="A511" s="161">
        <v>2</v>
      </c>
      <c r="B511" s="162" t="s">
        <v>876</v>
      </c>
      <c r="C511" s="168"/>
      <c r="D511" s="168"/>
      <c r="E511" s="169">
        <v>110</v>
      </c>
      <c r="F511" s="169">
        <v>64</v>
      </c>
      <c r="G511" s="168">
        <v>43</v>
      </c>
      <c r="H511" s="169">
        <v>65</v>
      </c>
      <c r="I511" s="169">
        <v>43</v>
      </c>
      <c r="J511" s="168">
        <v>43</v>
      </c>
      <c r="K511" s="169">
        <v>110</v>
      </c>
      <c r="L511" s="169">
        <v>64</v>
      </c>
      <c r="M511" s="168">
        <v>43</v>
      </c>
      <c r="N511" s="169">
        <v>65</v>
      </c>
      <c r="O511" s="169">
        <v>43</v>
      </c>
      <c r="P511" s="168">
        <v>43</v>
      </c>
      <c r="Q511" s="176">
        <f t="shared" si="41"/>
        <v>0</v>
      </c>
      <c r="R511" s="176">
        <f t="shared" si="42"/>
        <v>0</v>
      </c>
      <c r="S511" s="176">
        <f t="shared" si="43"/>
        <v>0</v>
      </c>
      <c r="T511" s="176">
        <f t="shared" si="44"/>
        <v>0</v>
      </c>
      <c r="U511" s="176">
        <f t="shared" si="45"/>
        <v>0</v>
      </c>
      <c r="V511" s="176">
        <f t="shared" si="46"/>
        <v>0</v>
      </c>
      <c r="W511" s="174"/>
    </row>
    <row r="512" spans="1:23">
      <c r="A512" s="158" t="s">
        <v>877</v>
      </c>
      <c r="B512" s="160" t="s">
        <v>878</v>
      </c>
      <c r="C512" s="158"/>
      <c r="D512" s="158"/>
      <c r="E512" s="158"/>
      <c r="F512" s="158"/>
      <c r="G512" s="158"/>
      <c r="H512" s="158"/>
      <c r="I512" s="158"/>
      <c r="J512" s="158"/>
      <c r="K512" s="158"/>
      <c r="L512" s="158"/>
      <c r="M512" s="158"/>
      <c r="N512" s="158"/>
      <c r="O512" s="158"/>
      <c r="P512" s="158"/>
      <c r="Q512" s="176"/>
      <c r="R512" s="176"/>
      <c r="S512" s="176"/>
      <c r="T512" s="176"/>
      <c r="U512" s="176"/>
      <c r="V512" s="176"/>
      <c r="W512" s="174"/>
    </row>
    <row r="513" spans="1:23">
      <c r="A513" s="161">
        <v>1</v>
      </c>
      <c r="B513" s="173" t="s">
        <v>879</v>
      </c>
      <c r="C513" s="168"/>
      <c r="D513" s="168"/>
      <c r="E513" s="168">
        <v>110</v>
      </c>
      <c r="F513" s="168">
        <v>68</v>
      </c>
      <c r="G513" s="168">
        <v>43</v>
      </c>
      <c r="H513" s="168">
        <v>65</v>
      </c>
      <c r="I513" s="168">
        <v>43</v>
      </c>
      <c r="J513" s="168">
        <v>43</v>
      </c>
      <c r="K513" s="168">
        <v>110</v>
      </c>
      <c r="L513" s="168">
        <v>68</v>
      </c>
      <c r="M513" s="168">
        <v>43</v>
      </c>
      <c r="N513" s="168">
        <v>65</v>
      </c>
      <c r="O513" s="168">
        <v>43</v>
      </c>
      <c r="P513" s="168">
        <v>43</v>
      </c>
      <c r="Q513" s="176">
        <f t="shared" si="41"/>
        <v>0</v>
      </c>
      <c r="R513" s="176">
        <f t="shared" si="42"/>
        <v>0</v>
      </c>
      <c r="S513" s="176">
        <f t="shared" si="43"/>
        <v>0</v>
      </c>
      <c r="T513" s="176">
        <f t="shared" si="44"/>
        <v>0</v>
      </c>
      <c r="U513" s="176">
        <f t="shared" si="45"/>
        <v>0</v>
      </c>
      <c r="V513" s="176">
        <f t="shared" si="46"/>
        <v>0</v>
      </c>
      <c r="W513" s="174"/>
    </row>
    <row r="514" spans="1:23">
      <c r="A514" s="161">
        <v>2</v>
      </c>
      <c r="B514" s="162" t="s">
        <v>880</v>
      </c>
      <c r="C514" s="168"/>
      <c r="D514" s="168"/>
      <c r="E514" s="168">
        <v>98</v>
      </c>
      <c r="F514" s="168">
        <v>62</v>
      </c>
      <c r="G514" s="168">
        <v>44</v>
      </c>
      <c r="H514" s="169">
        <v>63</v>
      </c>
      <c r="I514" s="169">
        <v>42</v>
      </c>
      <c r="J514" s="168">
        <v>42</v>
      </c>
      <c r="K514" s="168">
        <v>98</v>
      </c>
      <c r="L514" s="168">
        <v>62</v>
      </c>
      <c r="M514" s="168">
        <v>44</v>
      </c>
      <c r="N514" s="169">
        <v>63</v>
      </c>
      <c r="O514" s="169">
        <v>42</v>
      </c>
      <c r="P514" s="168">
        <v>42</v>
      </c>
      <c r="Q514" s="176">
        <f t="shared" si="41"/>
        <v>0</v>
      </c>
      <c r="R514" s="176">
        <f t="shared" si="42"/>
        <v>0</v>
      </c>
      <c r="S514" s="176">
        <f t="shared" si="43"/>
        <v>0</v>
      </c>
      <c r="T514" s="176">
        <f t="shared" si="44"/>
        <v>0</v>
      </c>
      <c r="U514" s="176">
        <f t="shared" si="45"/>
        <v>0</v>
      </c>
      <c r="V514" s="176">
        <f t="shared" si="46"/>
        <v>0</v>
      </c>
      <c r="W514" s="174"/>
    </row>
    <row r="515" spans="1:23">
      <c r="A515" s="158" t="s">
        <v>881</v>
      </c>
      <c r="B515" s="160" t="s">
        <v>882</v>
      </c>
      <c r="C515" s="158"/>
      <c r="D515" s="158"/>
      <c r="E515" s="158"/>
      <c r="F515" s="158"/>
      <c r="G515" s="158"/>
      <c r="H515" s="158"/>
      <c r="I515" s="158"/>
      <c r="J515" s="158"/>
      <c r="K515" s="158"/>
      <c r="L515" s="158"/>
      <c r="M515" s="158"/>
      <c r="N515" s="158"/>
      <c r="O515" s="158"/>
      <c r="P515" s="158"/>
      <c r="Q515" s="176"/>
      <c r="R515" s="176"/>
      <c r="S515" s="176"/>
      <c r="T515" s="176"/>
      <c r="U515" s="176"/>
      <c r="V515" s="176"/>
      <c r="W515" s="174"/>
    </row>
    <row r="516" spans="1:23">
      <c r="A516" s="161">
        <v>1</v>
      </c>
      <c r="B516" s="162" t="s">
        <v>883</v>
      </c>
      <c r="C516" s="168"/>
      <c r="D516" s="168"/>
      <c r="E516" s="169">
        <v>84</v>
      </c>
      <c r="F516" s="169">
        <v>54</v>
      </c>
      <c r="G516" s="169">
        <v>43</v>
      </c>
      <c r="H516" s="169">
        <v>65</v>
      </c>
      <c r="I516" s="169">
        <v>33</v>
      </c>
      <c r="J516" s="168">
        <v>33</v>
      </c>
      <c r="K516" s="169">
        <v>84</v>
      </c>
      <c r="L516" s="169">
        <v>54</v>
      </c>
      <c r="M516" s="169">
        <v>43</v>
      </c>
      <c r="N516" s="169">
        <v>65</v>
      </c>
      <c r="O516" s="169">
        <v>33</v>
      </c>
      <c r="P516" s="168">
        <v>33</v>
      </c>
      <c r="Q516" s="176">
        <f t="shared" si="41"/>
        <v>0</v>
      </c>
      <c r="R516" s="176">
        <f t="shared" si="42"/>
        <v>0</v>
      </c>
      <c r="S516" s="176">
        <f t="shared" si="43"/>
        <v>0</v>
      </c>
      <c r="T516" s="176">
        <f t="shared" si="44"/>
        <v>0</v>
      </c>
      <c r="U516" s="176">
        <f t="shared" si="45"/>
        <v>0</v>
      </c>
      <c r="V516" s="176">
        <f t="shared" si="46"/>
        <v>0</v>
      </c>
      <c r="W516" s="174"/>
    </row>
    <row r="517" spans="1:23">
      <c r="A517" s="161">
        <v>2</v>
      </c>
      <c r="B517" s="162" t="s">
        <v>884</v>
      </c>
      <c r="C517" s="168"/>
      <c r="D517" s="168"/>
      <c r="E517" s="168">
        <v>77</v>
      </c>
      <c r="F517" s="168">
        <v>52</v>
      </c>
      <c r="G517" s="169">
        <v>42</v>
      </c>
      <c r="H517" s="169">
        <v>63</v>
      </c>
      <c r="I517" s="168">
        <v>32</v>
      </c>
      <c r="J517" s="168">
        <v>32</v>
      </c>
      <c r="K517" s="168">
        <v>77</v>
      </c>
      <c r="L517" s="168">
        <v>52</v>
      </c>
      <c r="M517" s="169">
        <v>42</v>
      </c>
      <c r="N517" s="169">
        <v>63</v>
      </c>
      <c r="O517" s="168">
        <v>32</v>
      </c>
      <c r="P517" s="168">
        <v>32</v>
      </c>
      <c r="Q517" s="176">
        <f t="shared" si="41"/>
        <v>0</v>
      </c>
      <c r="R517" s="176">
        <f t="shared" si="42"/>
        <v>0</v>
      </c>
      <c r="S517" s="176">
        <f t="shared" si="43"/>
        <v>0</v>
      </c>
      <c r="T517" s="176">
        <f t="shared" si="44"/>
        <v>0</v>
      </c>
      <c r="U517" s="176">
        <f t="shared" si="45"/>
        <v>0</v>
      </c>
      <c r="V517" s="176">
        <f t="shared" si="46"/>
        <v>0</v>
      </c>
      <c r="W517" s="174"/>
    </row>
    <row r="518" spans="1:23">
      <c r="A518" s="158" t="s">
        <v>885</v>
      </c>
      <c r="B518" s="160" t="s">
        <v>886</v>
      </c>
      <c r="C518" s="158"/>
      <c r="D518" s="158"/>
      <c r="E518" s="158"/>
      <c r="F518" s="158"/>
      <c r="G518" s="158"/>
      <c r="H518" s="158"/>
      <c r="I518" s="158"/>
      <c r="J518" s="158"/>
      <c r="K518" s="158"/>
      <c r="L518" s="158"/>
      <c r="M518" s="158"/>
      <c r="N518" s="158"/>
      <c r="O518" s="158"/>
      <c r="P518" s="158"/>
      <c r="Q518" s="176"/>
      <c r="R518" s="176"/>
      <c r="S518" s="176"/>
      <c r="T518" s="176"/>
      <c r="U518" s="176"/>
      <c r="V518" s="176"/>
      <c r="W518" s="174"/>
    </row>
    <row r="519" spans="1:23">
      <c r="A519" s="161">
        <v>1</v>
      </c>
      <c r="B519" s="173" t="s">
        <v>887</v>
      </c>
      <c r="C519" s="168"/>
      <c r="D519" s="168"/>
      <c r="E519" s="168">
        <v>79</v>
      </c>
      <c r="F519" s="169">
        <v>54</v>
      </c>
      <c r="G519" s="169">
        <v>43</v>
      </c>
      <c r="H519" s="169">
        <v>65</v>
      </c>
      <c r="I519" s="168">
        <v>33</v>
      </c>
      <c r="J519" s="168">
        <v>33</v>
      </c>
      <c r="K519" s="168">
        <v>79</v>
      </c>
      <c r="L519" s="169">
        <v>54</v>
      </c>
      <c r="M519" s="169">
        <v>43</v>
      </c>
      <c r="N519" s="169">
        <v>65</v>
      </c>
      <c r="O519" s="168">
        <v>33</v>
      </c>
      <c r="P519" s="168">
        <v>33</v>
      </c>
      <c r="Q519" s="176">
        <f t="shared" si="41"/>
        <v>0</v>
      </c>
      <c r="R519" s="176">
        <f t="shared" si="42"/>
        <v>0</v>
      </c>
      <c r="S519" s="176">
        <f t="shared" si="43"/>
        <v>0</v>
      </c>
      <c r="T519" s="176">
        <f t="shared" si="44"/>
        <v>0</v>
      </c>
      <c r="U519" s="176">
        <f t="shared" si="45"/>
        <v>0</v>
      </c>
      <c r="V519" s="176">
        <f t="shared" si="46"/>
        <v>0</v>
      </c>
      <c r="W519" s="174"/>
    </row>
    <row r="520" spans="1:23">
      <c r="A520" s="158" t="s">
        <v>888</v>
      </c>
      <c r="B520" s="160" t="s">
        <v>889</v>
      </c>
      <c r="C520" s="158"/>
      <c r="D520" s="158"/>
      <c r="E520" s="158"/>
      <c r="F520" s="158"/>
      <c r="G520" s="158"/>
      <c r="H520" s="158"/>
      <c r="I520" s="158"/>
      <c r="J520" s="158"/>
      <c r="K520" s="158"/>
      <c r="L520" s="158"/>
      <c r="M520" s="158"/>
      <c r="N520" s="158"/>
      <c r="O520" s="158"/>
      <c r="P520" s="158"/>
      <c r="Q520" s="176"/>
      <c r="R520" s="176"/>
      <c r="S520" s="176"/>
      <c r="T520" s="176"/>
      <c r="U520" s="176"/>
      <c r="V520" s="176"/>
      <c r="W520" s="174"/>
    </row>
    <row r="521" spans="1:23">
      <c r="A521" s="161">
        <v>1</v>
      </c>
      <c r="B521" s="173" t="s">
        <v>890</v>
      </c>
      <c r="C521" s="168"/>
      <c r="D521" s="168"/>
      <c r="E521" s="168">
        <v>79</v>
      </c>
      <c r="F521" s="169">
        <v>54</v>
      </c>
      <c r="G521" s="169">
        <v>43</v>
      </c>
      <c r="H521" s="169">
        <v>65</v>
      </c>
      <c r="I521" s="168">
        <v>33</v>
      </c>
      <c r="J521" s="168">
        <v>33</v>
      </c>
      <c r="K521" s="168">
        <v>79</v>
      </c>
      <c r="L521" s="169">
        <v>54</v>
      </c>
      <c r="M521" s="169">
        <v>43</v>
      </c>
      <c r="N521" s="169">
        <v>65</v>
      </c>
      <c r="O521" s="168">
        <v>33</v>
      </c>
      <c r="P521" s="168">
        <v>33</v>
      </c>
      <c r="Q521" s="176">
        <f>(K521-E521)/E521</f>
        <v>0</v>
      </c>
      <c r="R521" s="176">
        <f>(L521-F521)/F521</f>
        <v>0</v>
      </c>
      <c r="S521" s="176">
        <f t="shared" si="43"/>
        <v>0</v>
      </c>
      <c r="T521" s="176">
        <f t="shared" si="44"/>
        <v>0</v>
      </c>
      <c r="U521" s="176">
        <f t="shared" si="45"/>
        <v>0</v>
      </c>
      <c r="V521" s="176">
        <f t="shared" si="46"/>
        <v>0</v>
      </c>
      <c r="W521" s="174"/>
    </row>
  </sheetData>
  <mergeCells count="17">
    <mergeCell ref="T5:U5"/>
    <mergeCell ref="C264:D264"/>
    <mergeCell ref="A4:A6"/>
    <mergeCell ref="B4:B6"/>
    <mergeCell ref="W4:W6"/>
    <mergeCell ref="C4:D5"/>
    <mergeCell ref="E5:G5"/>
    <mergeCell ref="H5:I5"/>
    <mergeCell ref="K5:M5"/>
    <mergeCell ref="N5:O5"/>
    <mergeCell ref="Q5:S5"/>
    <mergeCell ref="A1:W1"/>
    <mergeCell ref="A2:W2"/>
    <mergeCell ref="A3:B3"/>
    <mergeCell ref="E4:J4"/>
    <mergeCell ref="K4:P4"/>
    <mergeCell ref="Q4:V4"/>
  </mergeCells>
  <pageMargins left="0.27559055118110198" right="0.35433070866141703" top="0.31" bottom="0.35433070866141703" header="0.118110236220472" footer="0.118110236220472"/>
  <pageSetup paperSize="9" scale="42" fitToHeight="0" orientation="landscape" useFirstPageNumber="1"/>
  <headerFooter>
    <oddFooter>&amp;CPage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pageSetUpPr fitToPage="1"/>
  </sheetPr>
  <dimension ref="A1:AA669"/>
  <sheetViews>
    <sheetView topLeftCell="A148" zoomScale="40" zoomScaleNormal="40" zoomScalePageLayoutView="85" workbookViewId="0">
      <selection activeCell="AA167" sqref="AA167"/>
    </sheetView>
  </sheetViews>
  <sheetFormatPr defaultColWidth="10" defaultRowHeight="18"/>
  <cols>
    <col min="1" max="1" width="9.36328125" style="113" customWidth="1"/>
    <col min="2" max="2" width="28.08984375" style="113" customWidth="1"/>
    <col min="3" max="4" width="21.90625" style="114" customWidth="1"/>
    <col min="5" max="6" width="10.54296875" style="114" customWidth="1"/>
    <col min="7" max="7" width="7.54296875" style="114" customWidth="1"/>
    <col min="8" max="8" width="8.6328125" style="115" customWidth="1"/>
    <col min="9" max="9" width="12" style="116" customWidth="1"/>
    <col min="10" max="10" width="12" style="114" customWidth="1"/>
    <col min="11" max="11" width="8.54296875" style="114" customWidth="1"/>
    <col min="12" max="12" width="35.90625" style="114" customWidth="1"/>
    <col min="13" max="14" width="26.453125" style="117" customWidth="1"/>
    <col min="15" max="16" width="12.54296875" style="117" customWidth="1"/>
    <col min="17" max="20" width="10" style="113" customWidth="1"/>
    <col min="21" max="21" width="26.08984375" style="113" customWidth="1"/>
    <col min="22" max="41" width="10" style="113" customWidth="1"/>
    <col min="42" max="216" width="10" style="113"/>
    <col min="217" max="217" width="8.08984375" style="113" customWidth="1"/>
    <col min="218" max="218" width="51.54296875" style="113" customWidth="1"/>
    <col min="219" max="221" width="10.54296875" style="113" customWidth="1"/>
    <col min="222" max="222" width="9.453125" style="113" customWidth="1"/>
    <col min="223" max="223" width="8.08984375" style="113" customWidth="1"/>
    <col min="224" max="224" width="51.36328125" style="113" customWidth="1"/>
    <col min="225" max="225" width="11.6328125" style="113" customWidth="1"/>
    <col min="226" max="226" width="10.453125" style="113" customWidth="1"/>
    <col min="227" max="227" width="10.54296875" style="113" customWidth="1"/>
    <col min="228" max="228" width="9.54296875" style="113" customWidth="1"/>
    <col min="229" max="229" width="37.08984375" style="113" customWidth="1"/>
    <col min="230" max="230" width="10" style="113" customWidth="1"/>
    <col min="231" max="233" width="8.6328125" style="113" customWidth="1"/>
    <col min="234" max="234" width="28" style="113" customWidth="1"/>
    <col min="235" max="472" width="10" style="113"/>
    <col min="473" max="473" width="8.08984375" style="113" customWidth="1"/>
    <col min="474" max="474" width="51.54296875" style="113" customWidth="1"/>
    <col min="475" max="477" width="10.54296875" style="113" customWidth="1"/>
    <col min="478" max="478" width="9.453125" style="113" customWidth="1"/>
    <col min="479" max="479" width="8.08984375" style="113" customWidth="1"/>
    <col min="480" max="480" width="51.36328125" style="113" customWidth="1"/>
    <col min="481" max="481" width="11.6328125" style="113" customWidth="1"/>
    <col min="482" max="482" width="10.453125" style="113" customWidth="1"/>
    <col min="483" max="483" width="10.54296875" style="113" customWidth="1"/>
    <col min="484" max="484" width="9.54296875" style="113" customWidth="1"/>
    <col min="485" max="485" width="37.08984375" style="113" customWidth="1"/>
    <col min="486" max="486" width="10" style="113" customWidth="1"/>
    <col min="487" max="489" width="8.6328125" style="113" customWidth="1"/>
    <col min="490" max="490" width="28" style="113" customWidth="1"/>
    <col min="491" max="728" width="10" style="113"/>
    <col min="729" max="729" width="8.08984375" style="113" customWidth="1"/>
    <col min="730" max="730" width="51.54296875" style="113" customWidth="1"/>
    <col min="731" max="733" width="10.54296875" style="113" customWidth="1"/>
    <col min="734" max="734" width="9.453125" style="113" customWidth="1"/>
    <col min="735" max="735" width="8.08984375" style="113" customWidth="1"/>
    <col min="736" max="736" width="51.36328125" style="113" customWidth="1"/>
    <col min="737" max="737" width="11.6328125" style="113" customWidth="1"/>
    <col min="738" max="738" width="10.453125" style="113" customWidth="1"/>
    <col min="739" max="739" width="10.54296875" style="113" customWidth="1"/>
    <col min="740" max="740" width="9.54296875" style="113" customWidth="1"/>
    <col min="741" max="741" width="37.08984375" style="113" customWidth="1"/>
    <col min="742" max="742" width="10" style="113" customWidth="1"/>
    <col min="743" max="745" width="8.6328125" style="113" customWidth="1"/>
    <col min="746" max="746" width="28" style="113" customWidth="1"/>
    <col min="747" max="984" width="10" style="113"/>
    <col min="985" max="985" width="8.08984375" style="113" customWidth="1"/>
    <col min="986" max="986" width="51.54296875" style="113" customWidth="1"/>
    <col min="987" max="989" width="10.54296875" style="113" customWidth="1"/>
    <col min="990" max="990" width="9.453125" style="113" customWidth="1"/>
    <col min="991" max="991" width="8.08984375" style="113" customWidth="1"/>
    <col min="992" max="992" width="51.36328125" style="113" customWidth="1"/>
    <col min="993" max="993" width="11.6328125" style="113" customWidth="1"/>
    <col min="994" max="994" width="10.453125" style="113" customWidth="1"/>
    <col min="995" max="995" width="10.54296875" style="113" customWidth="1"/>
    <col min="996" max="996" width="9.54296875" style="113" customWidth="1"/>
    <col min="997" max="997" width="37.08984375" style="113" customWidth="1"/>
    <col min="998" max="998" width="10" style="113" customWidth="1"/>
    <col min="999" max="1001" width="8.6328125" style="113" customWidth="1"/>
    <col min="1002" max="1002" width="28" style="113" customWidth="1"/>
    <col min="1003" max="1240" width="10" style="113"/>
    <col min="1241" max="1241" width="8.08984375" style="113" customWidth="1"/>
    <col min="1242" max="1242" width="51.54296875" style="113" customWidth="1"/>
    <col min="1243" max="1245" width="10.54296875" style="113" customWidth="1"/>
    <col min="1246" max="1246" width="9.453125" style="113" customWidth="1"/>
    <col min="1247" max="1247" width="8.08984375" style="113" customWidth="1"/>
    <col min="1248" max="1248" width="51.36328125" style="113" customWidth="1"/>
    <col min="1249" max="1249" width="11.6328125" style="113" customWidth="1"/>
    <col min="1250" max="1250" width="10.453125" style="113" customWidth="1"/>
    <col min="1251" max="1251" width="10.54296875" style="113" customWidth="1"/>
    <col min="1252" max="1252" width="9.54296875" style="113" customWidth="1"/>
    <col min="1253" max="1253" width="37.08984375" style="113" customWidth="1"/>
    <col min="1254" max="1254" width="10" style="113" customWidth="1"/>
    <col min="1255" max="1257" width="8.6328125" style="113" customWidth="1"/>
    <col min="1258" max="1258" width="28" style="113" customWidth="1"/>
    <col min="1259" max="1496" width="10" style="113"/>
    <col min="1497" max="1497" width="8.08984375" style="113" customWidth="1"/>
    <col min="1498" max="1498" width="51.54296875" style="113" customWidth="1"/>
    <col min="1499" max="1501" width="10.54296875" style="113" customWidth="1"/>
    <col min="1502" max="1502" width="9.453125" style="113" customWidth="1"/>
    <col min="1503" max="1503" width="8.08984375" style="113" customWidth="1"/>
    <col min="1504" max="1504" width="51.36328125" style="113" customWidth="1"/>
    <col min="1505" max="1505" width="11.6328125" style="113" customWidth="1"/>
    <col min="1506" max="1506" width="10.453125" style="113" customWidth="1"/>
    <col min="1507" max="1507" width="10.54296875" style="113" customWidth="1"/>
    <col min="1508" max="1508" width="9.54296875" style="113" customWidth="1"/>
    <col min="1509" max="1509" width="37.08984375" style="113" customWidth="1"/>
    <col min="1510" max="1510" width="10" style="113" customWidth="1"/>
    <col min="1511" max="1513" width="8.6328125" style="113" customWidth="1"/>
    <col min="1514" max="1514" width="28" style="113" customWidth="1"/>
    <col min="1515" max="1752" width="10" style="113"/>
    <col min="1753" max="1753" width="8.08984375" style="113" customWidth="1"/>
    <col min="1754" max="1754" width="51.54296875" style="113" customWidth="1"/>
    <col min="1755" max="1757" width="10.54296875" style="113" customWidth="1"/>
    <col min="1758" max="1758" width="9.453125" style="113" customWidth="1"/>
    <col min="1759" max="1759" width="8.08984375" style="113" customWidth="1"/>
    <col min="1760" max="1760" width="51.36328125" style="113" customWidth="1"/>
    <col min="1761" max="1761" width="11.6328125" style="113" customWidth="1"/>
    <col min="1762" max="1762" width="10.453125" style="113" customWidth="1"/>
    <col min="1763" max="1763" width="10.54296875" style="113" customWidth="1"/>
    <col min="1764" max="1764" width="9.54296875" style="113" customWidth="1"/>
    <col min="1765" max="1765" width="37.08984375" style="113" customWidth="1"/>
    <col min="1766" max="1766" width="10" style="113" customWidth="1"/>
    <col min="1767" max="1769" width="8.6328125" style="113" customWidth="1"/>
    <col min="1770" max="1770" width="28" style="113" customWidth="1"/>
    <col min="1771" max="2008" width="10" style="113"/>
    <col min="2009" max="2009" width="8.08984375" style="113" customWidth="1"/>
    <col min="2010" max="2010" width="51.54296875" style="113" customWidth="1"/>
    <col min="2011" max="2013" width="10.54296875" style="113" customWidth="1"/>
    <col min="2014" max="2014" width="9.453125" style="113" customWidth="1"/>
    <col min="2015" max="2015" width="8.08984375" style="113" customWidth="1"/>
    <col min="2016" max="2016" width="51.36328125" style="113" customWidth="1"/>
    <col min="2017" max="2017" width="11.6328125" style="113" customWidth="1"/>
    <col min="2018" max="2018" width="10.453125" style="113" customWidth="1"/>
    <col min="2019" max="2019" width="10.54296875" style="113" customWidth="1"/>
    <col min="2020" max="2020" width="9.54296875" style="113" customWidth="1"/>
    <col min="2021" max="2021" width="37.08984375" style="113" customWidth="1"/>
    <col min="2022" max="2022" width="10" style="113" customWidth="1"/>
    <col min="2023" max="2025" width="8.6328125" style="113" customWidth="1"/>
    <col min="2026" max="2026" width="28" style="113" customWidth="1"/>
    <col min="2027" max="2264" width="10" style="113"/>
    <col min="2265" max="2265" width="8.08984375" style="113" customWidth="1"/>
    <col min="2266" max="2266" width="51.54296875" style="113" customWidth="1"/>
    <col min="2267" max="2269" width="10.54296875" style="113" customWidth="1"/>
    <col min="2270" max="2270" width="9.453125" style="113" customWidth="1"/>
    <col min="2271" max="2271" width="8.08984375" style="113" customWidth="1"/>
    <col min="2272" max="2272" width="51.36328125" style="113" customWidth="1"/>
    <col min="2273" max="2273" width="11.6328125" style="113" customWidth="1"/>
    <col min="2274" max="2274" width="10.453125" style="113" customWidth="1"/>
    <col min="2275" max="2275" width="10.54296875" style="113" customWidth="1"/>
    <col min="2276" max="2276" width="9.54296875" style="113" customWidth="1"/>
    <col min="2277" max="2277" width="37.08984375" style="113" customWidth="1"/>
    <col min="2278" max="2278" width="10" style="113" customWidth="1"/>
    <col min="2279" max="2281" width="8.6328125" style="113" customWidth="1"/>
    <col min="2282" max="2282" width="28" style="113" customWidth="1"/>
    <col min="2283" max="2520" width="10" style="113"/>
    <col min="2521" max="2521" width="8.08984375" style="113" customWidth="1"/>
    <col min="2522" max="2522" width="51.54296875" style="113" customWidth="1"/>
    <col min="2523" max="2525" width="10.54296875" style="113" customWidth="1"/>
    <col min="2526" max="2526" width="9.453125" style="113" customWidth="1"/>
    <col min="2527" max="2527" width="8.08984375" style="113" customWidth="1"/>
    <col min="2528" max="2528" width="51.36328125" style="113" customWidth="1"/>
    <col min="2529" max="2529" width="11.6328125" style="113" customWidth="1"/>
    <col min="2530" max="2530" width="10.453125" style="113" customWidth="1"/>
    <col min="2531" max="2531" width="10.54296875" style="113" customWidth="1"/>
    <col min="2532" max="2532" width="9.54296875" style="113" customWidth="1"/>
    <col min="2533" max="2533" width="37.08984375" style="113" customWidth="1"/>
    <col min="2534" max="2534" width="10" style="113" customWidth="1"/>
    <col min="2535" max="2537" width="8.6328125" style="113" customWidth="1"/>
    <col min="2538" max="2538" width="28" style="113" customWidth="1"/>
    <col min="2539" max="2776" width="10" style="113"/>
    <col min="2777" max="2777" width="8.08984375" style="113" customWidth="1"/>
    <col min="2778" max="2778" width="51.54296875" style="113" customWidth="1"/>
    <col min="2779" max="2781" width="10.54296875" style="113" customWidth="1"/>
    <col min="2782" max="2782" width="9.453125" style="113" customWidth="1"/>
    <col min="2783" max="2783" width="8.08984375" style="113" customWidth="1"/>
    <col min="2784" max="2784" width="51.36328125" style="113" customWidth="1"/>
    <col min="2785" max="2785" width="11.6328125" style="113" customWidth="1"/>
    <col min="2786" max="2786" width="10.453125" style="113" customWidth="1"/>
    <col min="2787" max="2787" width="10.54296875" style="113" customWidth="1"/>
    <col min="2788" max="2788" width="9.54296875" style="113" customWidth="1"/>
    <col min="2789" max="2789" width="37.08984375" style="113" customWidth="1"/>
    <col min="2790" max="2790" width="10" style="113" customWidth="1"/>
    <col min="2791" max="2793" width="8.6328125" style="113" customWidth="1"/>
    <col min="2794" max="2794" width="28" style="113" customWidth="1"/>
    <col min="2795" max="3032" width="10" style="113"/>
    <col min="3033" max="3033" width="8.08984375" style="113" customWidth="1"/>
    <col min="3034" max="3034" width="51.54296875" style="113" customWidth="1"/>
    <col min="3035" max="3037" width="10.54296875" style="113" customWidth="1"/>
    <col min="3038" max="3038" width="9.453125" style="113" customWidth="1"/>
    <col min="3039" max="3039" width="8.08984375" style="113" customWidth="1"/>
    <col min="3040" max="3040" width="51.36328125" style="113" customWidth="1"/>
    <col min="3041" max="3041" width="11.6328125" style="113" customWidth="1"/>
    <col min="3042" max="3042" width="10.453125" style="113" customWidth="1"/>
    <col min="3043" max="3043" width="10.54296875" style="113" customWidth="1"/>
    <col min="3044" max="3044" width="9.54296875" style="113" customWidth="1"/>
    <col min="3045" max="3045" width="37.08984375" style="113" customWidth="1"/>
    <col min="3046" max="3046" width="10" style="113" customWidth="1"/>
    <col min="3047" max="3049" width="8.6328125" style="113" customWidth="1"/>
    <col min="3050" max="3050" width="28" style="113" customWidth="1"/>
    <col min="3051" max="3288" width="10" style="113"/>
    <col min="3289" max="3289" width="8.08984375" style="113" customWidth="1"/>
    <col min="3290" max="3290" width="51.54296875" style="113" customWidth="1"/>
    <col min="3291" max="3293" width="10.54296875" style="113" customWidth="1"/>
    <col min="3294" max="3294" width="9.453125" style="113" customWidth="1"/>
    <col min="3295" max="3295" width="8.08984375" style="113" customWidth="1"/>
    <col min="3296" max="3296" width="51.36328125" style="113" customWidth="1"/>
    <col min="3297" max="3297" width="11.6328125" style="113" customWidth="1"/>
    <col min="3298" max="3298" width="10.453125" style="113" customWidth="1"/>
    <col min="3299" max="3299" width="10.54296875" style="113" customWidth="1"/>
    <col min="3300" max="3300" width="9.54296875" style="113" customWidth="1"/>
    <col min="3301" max="3301" width="37.08984375" style="113" customWidth="1"/>
    <col min="3302" max="3302" width="10" style="113" customWidth="1"/>
    <col min="3303" max="3305" width="8.6328125" style="113" customWidth="1"/>
    <col min="3306" max="3306" width="28" style="113" customWidth="1"/>
    <col min="3307" max="3544" width="10" style="113"/>
    <col min="3545" max="3545" width="8.08984375" style="113" customWidth="1"/>
    <col min="3546" max="3546" width="51.54296875" style="113" customWidth="1"/>
    <col min="3547" max="3549" width="10.54296875" style="113" customWidth="1"/>
    <col min="3550" max="3550" width="9.453125" style="113" customWidth="1"/>
    <col min="3551" max="3551" width="8.08984375" style="113" customWidth="1"/>
    <col min="3552" max="3552" width="51.36328125" style="113" customWidth="1"/>
    <col min="3553" max="3553" width="11.6328125" style="113" customWidth="1"/>
    <col min="3554" max="3554" width="10.453125" style="113" customWidth="1"/>
    <col min="3555" max="3555" width="10.54296875" style="113" customWidth="1"/>
    <col min="3556" max="3556" width="9.54296875" style="113" customWidth="1"/>
    <col min="3557" max="3557" width="37.08984375" style="113" customWidth="1"/>
    <col min="3558" max="3558" width="10" style="113" customWidth="1"/>
    <col min="3559" max="3561" width="8.6328125" style="113" customWidth="1"/>
    <col min="3562" max="3562" width="28" style="113" customWidth="1"/>
    <col min="3563" max="3800" width="10" style="113"/>
    <col min="3801" max="3801" width="8.08984375" style="113" customWidth="1"/>
    <col min="3802" max="3802" width="51.54296875" style="113" customWidth="1"/>
    <col min="3803" max="3805" width="10.54296875" style="113" customWidth="1"/>
    <col min="3806" max="3806" width="9.453125" style="113" customWidth="1"/>
    <col min="3807" max="3807" width="8.08984375" style="113" customWidth="1"/>
    <col min="3808" max="3808" width="51.36328125" style="113" customWidth="1"/>
    <col min="3809" max="3809" width="11.6328125" style="113" customWidth="1"/>
    <col min="3810" max="3810" width="10.453125" style="113" customWidth="1"/>
    <col min="3811" max="3811" width="10.54296875" style="113" customWidth="1"/>
    <col min="3812" max="3812" width="9.54296875" style="113" customWidth="1"/>
    <col min="3813" max="3813" width="37.08984375" style="113" customWidth="1"/>
    <col min="3814" max="3814" width="10" style="113" customWidth="1"/>
    <col min="3815" max="3817" width="8.6328125" style="113" customWidth="1"/>
    <col min="3818" max="3818" width="28" style="113" customWidth="1"/>
    <col min="3819" max="4056" width="10" style="113"/>
    <col min="4057" max="4057" width="8.08984375" style="113" customWidth="1"/>
    <col min="4058" max="4058" width="51.54296875" style="113" customWidth="1"/>
    <col min="4059" max="4061" width="10.54296875" style="113" customWidth="1"/>
    <col min="4062" max="4062" width="9.453125" style="113" customWidth="1"/>
    <col min="4063" max="4063" width="8.08984375" style="113" customWidth="1"/>
    <col min="4064" max="4064" width="51.36328125" style="113" customWidth="1"/>
    <col min="4065" max="4065" width="11.6328125" style="113" customWidth="1"/>
    <col min="4066" max="4066" width="10.453125" style="113" customWidth="1"/>
    <col min="4067" max="4067" width="10.54296875" style="113" customWidth="1"/>
    <col min="4068" max="4068" width="9.54296875" style="113" customWidth="1"/>
    <col min="4069" max="4069" width="37.08984375" style="113" customWidth="1"/>
    <col min="4070" max="4070" width="10" style="113" customWidth="1"/>
    <col min="4071" max="4073" width="8.6328125" style="113" customWidth="1"/>
    <col min="4074" max="4074" width="28" style="113" customWidth="1"/>
    <col min="4075" max="4312" width="10" style="113"/>
    <col min="4313" max="4313" width="8.08984375" style="113" customWidth="1"/>
    <col min="4314" max="4314" width="51.54296875" style="113" customWidth="1"/>
    <col min="4315" max="4317" width="10.54296875" style="113" customWidth="1"/>
    <col min="4318" max="4318" width="9.453125" style="113" customWidth="1"/>
    <col min="4319" max="4319" width="8.08984375" style="113" customWidth="1"/>
    <col min="4320" max="4320" width="51.36328125" style="113" customWidth="1"/>
    <col min="4321" max="4321" width="11.6328125" style="113" customWidth="1"/>
    <col min="4322" max="4322" width="10.453125" style="113" customWidth="1"/>
    <col min="4323" max="4323" width="10.54296875" style="113" customWidth="1"/>
    <col min="4324" max="4324" width="9.54296875" style="113" customWidth="1"/>
    <col min="4325" max="4325" width="37.08984375" style="113" customWidth="1"/>
    <col min="4326" max="4326" width="10" style="113" customWidth="1"/>
    <col min="4327" max="4329" width="8.6328125" style="113" customWidth="1"/>
    <col min="4330" max="4330" width="28" style="113" customWidth="1"/>
    <col min="4331" max="4568" width="10" style="113"/>
    <col min="4569" max="4569" width="8.08984375" style="113" customWidth="1"/>
    <col min="4570" max="4570" width="51.54296875" style="113" customWidth="1"/>
    <col min="4571" max="4573" width="10.54296875" style="113" customWidth="1"/>
    <col min="4574" max="4574" width="9.453125" style="113" customWidth="1"/>
    <col min="4575" max="4575" width="8.08984375" style="113" customWidth="1"/>
    <col min="4576" max="4576" width="51.36328125" style="113" customWidth="1"/>
    <col min="4577" max="4577" width="11.6328125" style="113" customWidth="1"/>
    <col min="4578" max="4578" width="10.453125" style="113" customWidth="1"/>
    <col min="4579" max="4579" width="10.54296875" style="113" customWidth="1"/>
    <col min="4580" max="4580" width="9.54296875" style="113" customWidth="1"/>
    <col min="4581" max="4581" width="37.08984375" style="113" customWidth="1"/>
    <col min="4582" max="4582" width="10" style="113" customWidth="1"/>
    <col min="4583" max="4585" width="8.6328125" style="113" customWidth="1"/>
    <col min="4586" max="4586" width="28" style="113" customWidth="1"/>
    <col min="4587" max="4824" width="10" style="113"/>
    <col min="4825" max="4825" width="8.08984375" style="113" customWidth="1"/>
    <col min="4826" max="4826" width="51.54296875" style="113" customWidth="1"/>
    <col min="4827" max="4829" width="10.54296875" style="113" customWidth="1"/>
    <col min="4830" max="4830" width="9.453125" style="113" customWidth="1"/>
    <col min="4831" max="4831" width="8.08984375" style="113" customWidth="1"/>
    <col min="4832" max="4832" width="51.36328125" style="113" customWidth="1"/>
    <col min="4833" max="4833" width="11.6328125" style="113" customWidth="1"/>
    <col min="4834" max="4834" width="10.453125" style="113" customWidth="1"/>
    <col min="4835" max="4835" width="10.54296875" style="113" customWidth="1"/>
    <col min="4836" max="4836" width="9.54296875" style="113" customWidth="1"/>
    <col min="4837" max="4837" width="37.08984375" style="113" customWidth="1"/>
    <col min="4838" max="4838" width="10" style="113" customWidth="1"/>
    <col min="4839" max="4841" width="8.6328125" style="113" customWidth="1"/>
    <col min="4842" max="4842" width="28" style="113" customWidth="1"/>
    <col min="4843" max="5080" width="10" style="113"/>
    <col min="5081" max="5081" width="8.08984375" style="113" customWidth="1"/>
    <col min="5082" max="5082" width="51.54296875" style="113" customWidth="1"/>
    <col min="5083" max="5085" width="10.54296875" style="113" customWidth="1"/>
    <col min="5086" max="5086" width="9.453125" style="113" customWidth="1"/>
    <col min="5087" max="5087" width="8.08984375" style="113" customWidth="1"/>
    <col min="5088" max="5088" width="51.36328125" style="113" customWidth="1"/>
    <col min="5089" max="5089" width="11.6328125" style="113" customWidth="1"/>
    <col min="5090" max="5090" width="10.453125" style="113" customWidth="1"/>
    <col min="5091" max="5091" width="10.54296875" style="113" customWidth="1"/>
    <col min="5092" max="5092" width="9.54296875" style="113" customWidth="1"/>
    <col min="5093" max="5093" width="37.08984375" style="113" customWidth="1"/>
    <col min="5094" max="5094" width="10" style="113" customWidth="1"/>
    <col min="5095" max="5097" width="8.6328125" style="113" customWidth="1"/>
    <col min="5098" max="5098" width="28" style="113" customWidth="1"/>
    <col min="5099" max="5336" width="10" style="113"/>
    <col min="5337" max="5337" width="8.08984375" style="113" customWidth="1"/>
    <col min="5338" max="5338" width="51.54296875" style="113" customWidth="1"/>
    <col min="5339" max="5341" width="10.54296875" style="113" customWidth="1"/>
    <col min="5342" max="5342" width="9.453125" style="113" customWidth="1"/>
    <col min="5343" max="5343" width="8.08984375" style="113" customWidth="1"/>
    <col min="5344" max="5344" width="51.36328125" style="113" customWidth="1"/>
    <col min="5345" max="5345" width="11.6328125" style="113" customWidth="1"/>
    <col min="5346" max="5346" width="10.453125" style="113" customWidth="1"/>
    <col min="5347" max="5347" width="10.54296875" style="113" customWidth="1"/>
    <col min="5348" max="5348" width="9.54296875" style="113" customWidth="1"/>
    <col min="5349" max="5349" width="37.08984375" style="113" customWidth="1"/>
    <col min="5350" max="5350" width="10" style="113" customWidth="1"/>
    <col min="5351" max="5353" width="8.6328125" style="113" customWidth="1"/>
    <col min="5354" max="5354" width="28" style="113" customWidth="1"/>
    <col min="5355" max="5592" width="10" style="113"/>
    <col min="5593" max="5593" width="8.08984375" style="113" customWidth="1"/>
    <col min="5594" max="5594" width="51.54296875" style="113" customWidth="1"/>
    <col min="5595" max="5597" width="10.54296875" style="113" customWidth="1"/>
    <col min="5598" max="5598" width="9.453125" style="113" customWidth="1"/>
    <col min="5599" max="5599" width="8.08984375" style="113" customWidth="1"/>
    <col min="5600" max="5600" width="51.36328125" style="113" customWidth="1"/>
    <col min="5601" max="5601" width="11.6328125" style="113" customWidth="1"/>
    <col min="5602" max="5602" width="10.453125" style="113" customWidth="1"/>
    <col min="5603" max="5603" width="10.54296875" style="113" customWidth="1"/>
    <col min="5604" max="5604" width="9.54296875" style="113" customWidth="1"/>
    <col min="5605" max="5605" width="37.08984375" style="113" customWidth="1"/>
    <col min="5606" max="5606" width="10" style="113" customWidth="1"/>
    <col min="5607" max="5609" width="8.6328125" style="113" customWidth="1"/>
    <col min="5610" max="5610" width="28" style="113" customWidth="1"/>
    <col min="5611" max="5848" width="10" style="113"/>
    <col min="5849" max="5849" width="8.08984375" style="113" customWidth="1"/>
    <col min="5850" max="5850" width="51.54296875" style="113" customWidth="1"/>
    <col min="5851" max="5853" width="10.54296875" style="113" customWidth="1"/>
    <col min="5854" max="5854" width="9.453125" style="113" customWidth="1"/>
    <col min="5855" max="5855" width="8.08984375" style="113" customWidth="1"/>
    <col min="5856" max="5856" width="51.36328125" style="113" customWidth="1"/>
    <col min="5857" max="5857" width="11.6328125" style="113" customWidth="1"/>
    <col min="5858" max="5858" width="10.453125" style="113" customWidth="1"/>
    <col min="5859" max="5859" width="10.54296875" style="113" customWidth="1"/>
    <col min="5860" max="5860" width="9.54296875" style="113" customWidth="1"/>
    <col min="5861" max="5861" width="37.08984375" style="113" customWidth="1"/>
    <col min="5862" max="5862" width="10" style="113" customWidth="1"/>
    <col min="5863" max="5865" width="8.6328125" style="113" customWidth="1"/>
    <col min="5866" max="5866" width="28" style="113" customWidth="1"/>
    <col min="5867" max="6104" width="10" style="113"/>
    <col min="6105" max="6105" width="8.08984375" style="113" customWidth="1"/>
    <col min="6106" max="6106" width="51.54296875" style="113" customWidth="1"/>
    <col min="6107" max="6109" width="10.54296875" style="113" customWidth="1"/>
    <col min="6110" max="6110" width="9.453125" style="113" customWidth="1"/>
    <col min="6111" max="6111" width="8.08984375" style="113" customWidth="1"/>
    <col min="6112" max="6112" width="51.36328125" style="113" customWidth="1"/>
    <col min="6113" max="6113" width="11.6328125" style="113" customWidth="1"/>
    <col min="6114" max="6114" width="10.453125" style="113" customWidth="1"/>
    <col min="6115" max="6115" width="10.54296875" style="113" customWidth="1"/>
    <col min="6116" max="6116" width="9.54296875" style="113" customWidth="1"/>
    <col min="6117" max="6117" width="37.08984375" style="113" customWidth="1"/>
    <col min="6118" max="6118" width="10" style="113" customWidth="1"/>
    <col min="6119" max="6121" width="8.6328125" style="113" customWidth="1"/>
    <col min="6122" max="6122" width="28" style="113" customWidth="1"/>
    <col min="6123" max="6360" width="10" style="113"/>
    <col min="6361" max="6361" width="8.08984375" style="113" customWidth="1"/>
    <col min="6362" max="6362" width="51.54296875" style="113" customWidth="1"/>
    <col min="6363" max="6365" width="10.54296875" style="113" customWidth="1"/>
    <col min="6366" max="6366" width="9.453125" style="113" customWidth="1"/>
    <col min="6367" max="6367" width="8.08984375" style="113" customWidth="1"/>
    <col min="6368" max="6368" width="51.36328125" style="113" customWidth="1"/>
    <col min="6369" max="6369" width="11.6328125" style="113" customWidth="1"/>
    <col min="6370" max="6370" width="10.453125" style="113" customWidth="1"/>
    <col min="6371" max="6371" width="10.54296875" style="113" customWidth="1"/>
    <col min="6372" max="6372" width="9.54296875" style="113" customWidth="1"/>
    <col min="6373" max="6373" width="37.08984375" style="113" customWidth="1"/>
    <col min="6374" max="6374" width="10" style="113" customWidth="1"/>
    <col min="6375" max="6377" width="8.6328125" style="113" customWidth="1"/>
    <col min="6378" max="6378" width="28" style="113" customWidth="1"/>
    <col min="6379" max="6616" width="10" style="113"/>
    <col min="6617" max="6617" width="8.08984375" style="113" customWidth="1"/>
    <col min="6618" max="6618" width="51.54296875" style="113" customWidth="1"/>
    <col min="6619" max="6621" width="10.54296875" style="113" customWidth="1"/>
    <col min="6622" max="6622" width="9.453125" style="113" customWidth="1"/>
    <col min="6623" max="6623" width="8.08984375" style="113" customWidth="1"/>
    <col min="6624" max="6624" width="51.36328125" style="113" customWidth="1"/>
    <col min="6625" max="6625" width="11.6328125" style="113" customWidth="1"/>
    <col min="6626" max="6626" width="10.453125" style="113" customWidth="1"/>
    <col min="6627" max="6627" width="10.54296875" style="113" customWidth="1"/>
    <col min="6628" max="6628" width="9.54296875" style="113" customWidth="1"/>
    <col min="6629" max="6629" width="37.08984375" style="113" customWidth="1"/>
    <col min="6630" max="6630" width="10" style="113" customWidth="1"/>
    <col min="6631" max="6633" width="8.6328125" style="113" customWidth="1"/>
    <col min="6634" max="6634" width="28" style="113" customWidth="1"/>
    <col min="6635" max="6872" width="10" style="113"/>
    <col min="6873" max="6873" width="8.08984375" style="113" customWidth="1"/>
    <col min="6874" max="6874" width="51.54296875" style="113" customWidth="1"/>
    <col min="6875" max="6877" width="10.54296875" style="113" customWidth="1"/>
    <col min="6878" max="6878" width="9.453125" style="113" customWidth="1"/>
    <col min="6879" max="6879" width="8.08984375" style="113" customWidth="1"/>
    <col min="6880" max="6880" width="51.36328125" style="113" customWidth="1"/>
    <col min="6881" max="6881" width="11.6328125" style="113" customWidth="1"/>
    <col min="6882" max="6882" width="10.453125" style="113" customWidth="1"/>
    <col min="6883" max="6883" width="10.54296875" style="113" customWidth="1"/>
    <col min="6884" max="6884" width="9.54296875" style="113" customWidth="1"/>
    <col min="6885" max="6885" width="37.08984375" style="113" customWidth="1"/>
    <col min="6886" max="6886" width="10" style="113" customWidth="1"/>
    <col min="6887" max="6889" width="8.6328125" style="113" customWidth="1"/>
    <col min="6890" max="6890" width="28" style="113" customWidth="1"/>
    <col min="6891" max="7128" width="10" style="113"/>
    <col min="7129" max="7129" width="8.08984375" style="113" customWidth="1"/>
    <col min="7130" max="7130" width="51.54296875" style="113" customWidth="1"/>
    <col min="7131" max="7133" width="10.54296875" style="113" customWidth="1"/>
    <col min="7134" max="7134" width="9.453125" style="113" customWidth="1"/>
    <col min="7135" max="7135" width="8.08984375" style="113" customWidth="1"/>
    <col min="7136" max="7136" width="51.36328125" style="113" customWidth="1"/>
    <col min="7137" max="7137" width="11.6328125" style="113" customWidth="1"/>
    <col min="7138" max="7138" width="10.453125" style="113" customWidth="1"/>
    <col min="7139" max="7139" width="10.54296875" style="113" customWidth="1"/>
    <col min="7140" max="7140" width="9.54296875" style="113" customWidth="1"/>
    <col min="7141" max="7141" width="37.08984375" style="113" customWidth="1"/>
    <col min="7142" max="7142" width="10" style="113" customWidth="1"/>
    <col min="7143" max="7145" width="8.6328125" style="113" customWidth="1"/>
    <col min="7146" max="7146" width="28" style="113" customWidth="1"/>
    <col min="7147" max="7384" width="10" style="113"/>
    <col min="7385" max="7385" width="8.08984375" style="113" customWidth="1"/>
    <col min="7386" max="7386" width="51.54296875" style="113" customWidth="1"/>
    <col min="7387" max="7389" width="10.54296875" style="113" customWidth="1"/>
    <col min="7390" max="7390" width="9.453125" style="113" customWidth="1"/>
    <col min="7391" max="7391" width="8.08984375" style="113" customWidth="1"/>
    <col min="7392" max="7392" width="51.36328125" style="113" customWidth="1"/>
    <col min="7393" max="7393" width="11.6328125" style="113" customWidth="1"/>
    <col min="7394" max="7394" width="10.453125" style="113" customWidth="1"/>
    <col min="7395" max="7395" width="10.54296875" style="113" customWidth="1"/>
    <col min="7396" max="7396" width="9.54296875" style="113" customWidth="1"/>
    <col min="7397" max="7397" width="37.08984375" style="113" customWidth="1"/>
    <col min="7398" max="7398" width="10" style="113" customWidth="1"/>
    <col min="7399" max="7401" width="8.6328125" style="113" customWidth="1"/>
    <col min="7402" max="7402" width="28" style="113" customWidth="1"/>
    <col min="7403" max="7640" width="10" style="113"/>
    <col min="7641" max="7641" width="8.08984375" style="113" customWidth="1"/>
    <col min="7642" max="7642" width="51.54296875" style="113" customWidth="1"/>
    <col min="7643" max="7645" width="10.54296875" style="113" customWidth="1"/>
    <col min="7646" max="7646" width="9.453125" style="113" customWidth="1"/>
    <col min="7647" max="7647" width="8.08984375" style="113" customWidth="1"/>
    <col min="7648" max="7648" width="51.36328125" style="113" customWidth="1"/>
    <col min="7649" max="7649" width="11.6328125" style="113" customWidth="1"/>
    <col min="7650" max="7650" width="10.453125" style="113" customWidth="1"/>
    <col min="7651" max="7651" width="10.54296875" style="113" customWidth="1"/>
    <col min="7652" max="7652" width="9.54296875" style="113" customWidth="1"/>
    <col min="7653" max="7653" width="37.08984375" style="113" customWidth="1"/>
    <col min="7654" max="7654" width="10" style="113" customWidth="1"/>
    <col min="7655" max="7657" width="8.6328125" style="113" customWidth="1"/>
    <col min="7658" max="7658" width="28" style="113" customWidth="1"/>
    <col min="7659" max="7896" width="10" style="113"/>
    <col min="7897" max="7897" width="8.08984375" style="113" customWidth="1"/>
    <col min="7898" max="7898" width="51.54296875" style="113" customWidth="1"/>
    <col min="7899" max="7901" width="10.54296875" style="113" customWidth="1"/>
    <col min="7902" max="7902" width="9.453125" style="113" customWidth="1"/>
    <col min="7903" max="7903" width="8.08984375" style="113" customWidth="1"/>
    <col min="7904" max="7904" width="51.36328125" style="113" customWidth="1"/>
    <col min="7905" max="7905" width="11.6328125" style="113" customWidth="1"/>
    <col min="7906" max="7906" width="10.453125" style="113" customWidth="1"/>
    <col min="7907" max="7907" width="10.54296875" style="113" customWidth="1"/>
    <col min="7908" max="7908" width="9.54296875" style="113" customWidth="1"/>
    <col min="7909" max="7909" width="37.08984375" style="113" customWidth="1"/>
    <col min="7910" max="7910" width="10" style="113" customWidth="1"/>
    <col min="7911" max="7913" width="8.6328125" style="113" customWidth="1"/>
    <col min="7914" max="7914" width="28" style="113" customWidth="1"/>
    <col min="7915" max="8152" width="10" style="113"/>
    <col min="8153" max="8153" width="8.08984375" style="113" customWidth="1"/>
    <col min="8154" max="8154" width="51.54296875" style="113" customWidth="1"/>
    <col min="8155" max="8157" width="10.54296875" style="113" customWidth="1"/>
    <col min="8158" max="8158" width="9.453125" style="113" customWidth="1"/>
    <col min="8159" max="8159" width="8.08984375" style="113" customWidth="1"/>
    <col min="8160" max="8160" width="51.36328125" style="113" customWidth="1"/>
    <col min="8161" max="8161" width="11.6328125" style="113" customWidth="1"/>
    <col min="8162" max="8162" width="10.453125" style="113" customWidth="1"/>
    <col min="8163" max="8163" width="10.54296875" style="113" customWidth="1"/>
    <col min="8164" max="8164" width="9.54296875" style="113" customWidth="1"/>
    <col min="8165" max="8165" width="37.08984375" style="113" customWidth="1"/>
    <col min="8166" max="8166" width="10" style="113" customWidth="1"/>
    <col min="8167" max="8169" width="8.6328125" style="113" customWidth="1"/>
    <col min="8170" max="8170" width="28" style="113" customWidth="1"/>
    <col min="8171" max="8408" width="10" style="113"/>
    <col min="8409" max="8409" width="8.08984375" style="113" customWidth="1"/>
    <col min="8410" max="8410" width="51.54296875" style="113" customWidth="1"/>
    <col min="8411" max="8413" width="10.54296875" style="113" customWidth="1"/>
    <col min="8414" max="8414" width="9.453125" style="113" customWidth="1"/>
    <col min="8415" max="8415" width="8.08984375" style="113" customWidth="1"/>
    <col min="8416" max="8416" width="51.36328125" style="113" customWidth="1"/>
    <col min="8417" max="8417" width="11.6328125" style="113" customWidth="1"/>
    <col min="8418" max="8418" width="10.453125" style="113" customWidth="1"/>
    <col min="8419" max="8419" width="10.54296875" style="113" customWidth="1"/>
    <col min="8420" max="8420" width="9.54296875" style="113" customWidth="1"/>
    <col min="8421" max="8421" width="37.08984375" style="113" customWidth="1"/>
    <col min="8422" max="8422" width="10" style="113" customWidth="1"/>
    <col min="8423" max="8425" width="8.6328125" style="113" customWidth="1"/>
    <col min="8426" max="8426" width="28" style="113" customWidth="1"/>
    <col min="8427" max="8664" width="10" style="113"/>
    <col min="8665" max="8665" width="8.08984375" style="113" customWidth="1"/>
    <col min="8666" max="8666" width="51.54296875" style="113" customWidth="1"/>
    <col min="8667" max="8669" width="10.54296875" style="113" customWidth="1"/>
    <col min="8670" max="8670" width="9.453125" style="113" customWidth="1"/>
    <col min="8671" max="8671" width="8.08984375" style="113" customWidth="1"/>
    <col min="8672" max="8672" width="51.36328125" style="113" customWidth="1"/>
    <col min="8673" max="8673" width="11.6328125" style="113" customWidth="1"/>
    <col min="8674" max="8674" width="10.453125" style="113" customWidth="1"/>
    <col min="8675" max="8675" width="10.54296875" style="113" customWidth="1"/>
    <col min="8676" max="8676" width="9.54296875" style="113" customWidth="1"/>
    <col min="8677" max="8677" width="37.08984375" style="113" customWidth="1"/>
    <col min="8678" max="8678" width="10" style="113" customWidth="1"/>
    <col min="8679" max="8681" width="8.6328125" style="113" customWidth="1"/>
    <col min="8682" max="8682" width="28" style="113" customWidth="1"/>
    <col min="8683" max="8920" width="10" style="113"/>
    <col min="8921" max="8921" width="8.08984375" style="113" customWidth="1"/>
    <col min="8922" max="8922" width="51.54296875" style="113" customWidth="1"/>
    <col min="8923" max="8925" width="10.54296875" style="113" customWidth="1"/>
    <col min="8926" max="8926" width="9.453125" style="113" customWidth="1"/>
    <col min="8927" max="8927" width="8.08984375" style="113" customWidth="1"/>
    <col min="8928" max="8928" width="51.36328125" style="113" customWidth="1"/>
    <col min="8929" max="8929" width="11.6328125" style="113" customWidth="1"/>
    <col min="8930" max="8930" width="10.453125" style="113" customWidth="1"/>
    <col min="8931" max="8931" width="10.54296875" style="113" customWidth="1"/>
    <col min="8932" max="8932" width="9.54296875" style="113" customWidth="1"/>
    <col min="8933" max="8933" width="37.08984375" style="113" customWidth="1"/>
    <col min="8934" max="8934" width="10" style="113" customWidth="1"/>
    <col min="8935" max="8937" width="8.6328125" style="113" customWidth="1"/>
    <col min="8938" max="8938" width="28" style="113" customWidth="1"/>
    <col min="8939" max="9176" width="10" style="113"/>
    <col min="9177" max="9177" width="8.08984375" style="113" customWidth="1"/>
    <col min="9178" max="9178" width="51.54296875" style="113" customWidth="1"/>
    <col min="9179" max="9181" width="10.54296875" style="113" customWidth="1"/>
    <col min="9182" max="9182" width="9.453125" style="113" customWidth="1"/>
    <col min="9183" max="9183" width="8.08984375" style="113" customWidth="1"/>
    <col min="9184" max="9184" width="51.36328125" style="113" customWidth="1"/>
    <col min="9185" max="9185" width="11.6328125" style="113" customWidth="1"/>
    <col min="9186" max="9186" width="10.453125" style="113" customWidth="1"/>
    <col min="9187" max="9187" width="10.54296875" style="113" customWidth="1"/>
    <col min="9188" max="9188" width="9.54296875" style="113" customWidth="1"/>
    <col min="9189" max="9189" width="37.08984375" style="113" customWidth="1"/>
    <col min="9190" max="9190" width="10" style="113" customWidth="1"/>
    <col min="9191" max="9193" width="8.6328125" style="113" customWidth="1"/>
    <col min="9194" max="9194" width="28" style="113" customWidth="1"/>
    <col min="9195" max="9432" width="10" style="113"/>
    <col min="9433" max="9433" width="8.08984375" style="113" customWidth="1"/>
    <col min="9434" max="9434" width="51.54296875" style="113" customWidth="1"/>
    <col min="9435" max="9437" width="10.54296875" style="113" customWidth="1"/>
    <col min="9438" max="9438" width="9.453125" style="113" customWidth="1"/>
    <col min="9439" max="9439" width="8.08984375" style="113" customWidth="1"/>
    <col min="9440" max="9440" width="51.36328125" style="113" customWidth="1"/>
    <col min="9441" max="9441" width="11.6328125" style="113" customWidth="1"/>
    <col min="9442" max="9442" width="10.453125" style="113" customWidth="1"/>
    <col min="9443" max="9443" width="10.54296875" style="113" customWidth="1"/>
    <col min="9444" max="9444" width="9.54296875" style="113" customWidth="1"/>
    <col min="9445" max="9445" width="37.08984375" style="113" customWidth="1"/>
    <col min="9446" max="9446" width="10" style="113" customWidth="1"/>
    <col min="9447" max="9449" width="8.6328125" style="113" customWidth="1"/>
    <col min="9450" max="9450" width="28" style="113" customWidth="1"/>
    <col min="9451" max="9688" width="10" style="113"/>
    <col min="9689" max="9689" width="8.08984375" style="113" customWidth="1"/>
    <col min="9690" max="9690" width="51.54296875" style="113" customWidth="1"/>
    <col min="9691" max="9693" width="10.54296875" style="113" customWidth="1"/>
    <col min="9694" max="9694" width="9.453125" style="113" customWidth="1"/>
    <col min="9695" max="9695" width="8.08984375" style="113" customWidth="1"/>
    <col min="9696" max="9696" width="51.36328125" style="113" customWidth="1"/>
    <col min="9697" max="9697" width="11.6328125" style="113" customWidth="1"/>
    <col min="9698" max="9698" width="10.453125" style="113" customWidth="1"/>
    <col min="9699" max="9699" width="10.54296875" style="113" customWidth="1"/>
    <col min="9700" max="9700" width="9.54296875" style="113" customWidth="1"/>
    <col min="9701" max="9701" width="37.08984375" style="113" customWidth="1"/>
    <col min="9702" max="9702" width="10" style="113" customWidth="1"/>
    <col min="9703" max="9705" width="8.6328125" style="113" customWidth="1"/>
    <col min="9706" max="9706" width="28" style="113" customWidth="1"/>
    <col min="9707" max="9944" width="10" style="113"/>
    <col min="9945" max="9945" width="8.08984375" style="113" customWidth="1"/>
    <col min="9946" max="9946" width="51.54296875" style="113" customWidth="1"/>
    <col min="9947" max="9949" width="10.54296875" style="113" customWidth="1"/>
    <col min="9950" max="9950" width="9.453125" style="113" customWidth="1"/>
    <col min="9951" max="9951" width="8.08984375" style="113" customWidth="1"/>
    <col min="9952" max="9952" width="51.36328125" style="113" customWidth="1"/>
    <col min="9953" max="9953" width="11.6328125" style="113" customWidth="1"/>
    <col min="9954" max="9954" width="10.453125" style="113" customWidth="1"/>
    <col min="9955" max="9955" width="10.54296875" style="113" customWidth="1"/>
    <col min="9956" max="9956" width="9.54296875" style="113" customWidth="1"/>
    <col min="9957" max="9957" width="37.08984375" style="113" customWidth="1"/>
    <col min="9958" max="9958" width="10" style="113" customWidth="1"/>
    <col min="9959" max="9961" width="8.6328125" style="113" customWidth="1"/>
    <col min="9962" max="9962" width="28" style="113" customWidth="1"/>
    <col min="9963" max="10200" width="10" style="113"/>
    <col min="10201" max="10201" width="8.08984375" style="113" customWidth="1"/>
    <col min="10202" max="10202" width="51.54296875" style="113" customWidth="1"/>
    <col min="10203" max="10205" width="10.54296875" style="113" customWidth="1"/>
    <col min="10206" max="10206" width="9.453125" style="113" customWidth="1"/>
    <col min="10207" max="10207" width="8.08984375" style="113" customWidth="1"/>
    <col min="10208" max="10208" width="51.36328125" style="113" customWidth="1"/>
    <col min="10209" max="10209" width="11.6328125" style="113" customWidth="1"/>
    <col min="10210" max="10210" width="10.453125" style="113" customWidth="1"/>
    <col min="10211" max="10211" width="10.54296875" style="113" customWidth="1"/>
    <col min="10212" max="10212" width="9.54296875" style="113" customWidth="1"/>
    <col min="10213" max="10213" width="37.08984375" style="113" customWidth="1"/>
    <col min="10214" max="10214" width="10" style="113" customWidth="1"/>
    <col min="10215" max="10217" width="8.6328125" style="113" customWidth="1"/>
    <col min="10218" max="10218" width="28" style="113" customWidth="1"/>
    <col min="10219" max="10456" width="10" style="113"/>
    <col min="10457" max="10457" width="8.08984375" style="113" customWidth="1"/>
    <col min="10458" max="10458" width="51.54296875" style="113" customWidth="1"/>
    <col min="10459" max="10461" width="10.54296875" style="113" customWidth="1"/>
    <col min="10462" max="10462" width="9.453125" style="113" customWidth="1"/>
    <col min="10463" max="10463" width="8.08984375" style="113" customWidth="1"/>
    <col min="10464" max="10464" width="51.36328125" style="113" customWidth="1"/>
    <col min="10465" max="10465" width="11.6328125" style="113" customWidth="1"/>
    <col min="10466" max="10466" width="10.453125" style="113" customWidth="1"/>
    <col min="10467" max="10467" width="10.54296875" style="113" customWidth="1"/>
    <col min="10468" max="10468" width="9.54296875" style="113" customWidth="1"/>
    <col min="10469" max="10469" width="37.08984375" style="113" customWidth="1"/>
    <col min="10470" max="10470" width="10" style="113" customWidth="1"/>
    <col min="10471" max="10473" width="8.6328125" style="113" customWidth="1"/>
    <col min="10474" max="10474" width="28" style="113" customWidth="1"/>
    <col min="10475" max="10712" width="10" style="113"/>
    <col min="10713" max="10713" width="8.08984375" style="113" customWidth="1"/>
    <col min="10714" max="10714" width="51.54296875" style="113" customWidth="1"/>
    <col min="10715" max="10717" width="10.54296875" style="113" customWidth="1"/>
    <col min="10718" max="10718" width="9.453125" style="113" customWidth="1"/>
    <col min="10719" max="10719" width="8.08984375" style="113" customWidth="1"/>
    <col min="10720" max="10720" width="51.36328125" style="113" customWidth="1"/>
    <col min="10721" max="10721" width="11.6328125" style="113" customWidth="1"/>
    <col min="10722" max="10722" width="10.453125" style="113" customWidth="1"/>
    <col min="10723" max="10723" width="10.54296875" style="113" customWidth="1"/>
    <col min="10724" max="10724" width="9.54296875" style="113" customWidth="1"/>
    <col min="10725" max="10725" width="37.08984375" style="113" customWidth="1"/>
    <col min="10726" max="10726" width="10" style="113" customWidth="1"/>
    <col min="10727" max="10729" width="8.6328125" style="113" customWidth="1"/>
    <col min="10730" max="10730" width="28" style="113" customWidth="1"/>
    <col min="10731" max="10968" width="10" style="113"/>
    <col min="10969" max="10969" width="8.08984375" style="113" customWidth="1"/>
    <col min="10970" max="10970" width="51.54296875" style="113" customWidth="1"/>
    <col min="10971" max="10973" width="10.54296875" style="113" customWidth="1"/>
    <col min="10974" max="10974" width="9.453125" style="113" customWidth="1"/>
    <col min="10975" max="10975" width="8.08984375" style="113" customWidth="1"/>
    <col min="10976" max="10976" width="51.36328125" style="113" customWidth="1"/>
    <col min="10977" max="10977" width="11.6328125" style="113" customWidth="1"/>
    <col min="10978" max="10978" width="10.453125" style="113" customWidth="1"/>
    <col min="10979" max="10979" width="10.54296875" style="113" customWidth="1"/>
    <col min="10980" max="10980" width="9.54296875" style="113" customWidth="1"/>
    <col min="10981" max="10981" width="37.08984375" style="113" customWidth="1"/>
    <col min="10982" max="10982" width="10" style="113" customWidth="1"/>
    <col min="10983" max="10985" width="8.6328125" style="113" customWidth="1"/>
    <col min="10986" max="10986" width="28" style="113" customWidth="1"/>
    <col min="10987" max="11224" width="10" style="113"/>
    <col min="11225" max="11225" width="8.08984375" style="113" customWidth="1"/>
    <col min="11226" max="11226" width="51.54296875" style="113" customWidth="1"/>
    <col min="11227" max="11229" width="10.54296875" style="113" customWidth="1"/>
    <col min="11230" max="11230" width="9.453125" style="113" customWidth="1"/>
    <col min="11231" max="11231" width="8.08984375" style="113" customWidth="1"/>
    <col min="11232" max="11232" width="51.36328125" style="113" customWidth="1"/>
    <col min="11233" max="11233" width="11.6328125" style="113" customWidth="1"/>
    <col min="11234" max="11234" width="10.453125" style="113" customWidth="1"/>
    <col min="11235" max="11235" width="10.54296875" style="113" customWidth="1"/>
    <col min="11236" max="11236" width="9.54296875" style="113" customWidth="1"/>
    <col min="11237" max="11237" width="37.08984375" style="113" customWidth="1"/>
    <col min="11238" max="11238" width="10" style="113" customWidth="1"/>
    <col min="11239" max="11241" width="8.6328125" style="113" customWidth="1"/>
    <col min="11242" max="11242" width="28" style="113" customWidth="1"/>
    <col min="11243" max="11480" width="10" style="113"/>
    <col min="11481" max="11481" width="8.08984375" style="113" customWidth="1"/>
    <col min="11482" max="11482" width="51.54296875" style="113" customWidth="1"/>
    <col min="11483" max="11485" width="10.54296875" style="113" customWidth="1"/>
    <col min="11486" max="11486" width="9.453125" style="113" customWidth="1"/>
    <col min="11487" max="11487" width="8.08984375" style="113" customWidth="1"/>
    <col min="11488" max="11488" width="51.36328125" style="113" customWidth="1"/>
    <col min="11489" max="11489" width="11.6328125" style="113" customWidth="1"/>
    <col min="11490" max="11490" width="10.453125" style="113" customWidth="1"/>
    <col min="11491" max="11491" width="10.54296875" style="113" customWidth="1"/>
    <col min="11492" max="11492" width="9.54296875" style="113" customWidth="1"/>
    <col min="11493" max="11493" width="37.08984375" style="113" customWidth="1"/>
    <col min="11494" max="11494" width="10" style="113" customWidth="1"/>
    <col min="11495" max="11497" width="8.6328125" style="113" customWidth="1"/>
    <col min="11498" max="11498" width="28" style="113" customWidth="1"/>
    <col min="11499" max="11736" width="10" style="113"/>
    <col min="11737" max="11737" width="8.08984375" style="113" customWidth="1"/>
    <col min="11738" max="11738" width="51.54296875" style="113" customWidth="1"/>
    <col min="11739" max="11741" width="10.54296875" style="113" customWidth="1"/>
    <col min="11742" max="11742" width="9.453125" style="113" customWidth="1"/>
    <col min="11743" max="11743" width="8.08984375" style="113" customWidth="1"/>
    <col min="11744" max="11744" width="51.36328125" style="113" customWidth="1"/>
    <col min="11745" max="11745" width="11.6328125" style="113" customWidth="1"/>
    <col min="11746" max="11746" width="10.453125" style="113" customWidth="1"/>
    <col min="11747" max="11747" width="10.54296875" style="113" customWidth="1"/>
    <col min="11748" max="11748" width="9.54296875" style="113" customWidth="1"/>
    <col min="11749" max="11749" width="37.08984375" style="113" customWidth="1"/>
    <col min="11750" max="11750" width="10" style="113" customWidth="1"/>
    <col min="11751" max="11753" width="8.6328125" style="113" customWidth="1"/>
    <col min="11754" max="11754" width="28" style="113" customWidth="1"/>
    <col min="11755" max="11992" width="10" style="113"/>
    <col min="11993" max="11993" width="8.08984375" style="113" customWidth="1"/>
    <col min="11994" max="11994" width="51.54296875" style="113" customWidth="1"/>
    <col min="11995" max="11997" width="10.54296875" style="113" customWidth="1"/>
    <col min="11998" max="11998" width="9.453125" style="113" customWidth="1"/>
    <col min="11999" max="11999" width="8.08984375" style="113" customWidth="1"/>
    <col min="12000" max="12000" width="51.36328125" style="113" customWidth="1"/>
    <col min="12001" max="12001" width="11.6328125" style="113" customWidth="1"/>
    <col min="12002" max="12002" width="10.453125" style="113" customWidth="1"/>
    <col min="12003" max="12003" width="10.54296875" style="113" customWidth="1"/>
    <col min="12004" max="12004" width="9.54296875" style="113" customWidth="1"/>
    <col min="12005" max="12005" width="37.08984375" style="113" customWidth="1"/>
    <col min="12006" max="12006" width="10" style="113" customWidth="1"/>
    <col min="12007" max="12009" width="8.6328125" style="113" customWidth="1"/>
    <col min="12010" max="12010" width="28" style="113" customWidth="1"/>
    <col min="12011" max="12248" width="10" style="113"/>
    <col min="12249" max="12249" width="8.08984375" style="113" customWidth="1"/>
    <col min="12250" max="12250" width="51.54296875" style="113" customWidth="1"/>
    <col min="12251" max="12253" width="10.54296875" style="113" customWidth="1"/>
    <col min="12254" max="12254" width="9.453125" style="113" customWidth="1"/>
    <col min="12255" max="12255" width="8.08984375" style="113" customWidth="1"/>
    <col min="12256" max="12256" width="51.36328125" style="113" customWidth="1"/>
    <col min="12257" max="12257" width="11.6328125" style="113" customWidth="1"/>
    <col min="12258" max="12258" width="10.453125" style="113" customWidth="1"/>
    <col min="12259" max="12259" width="10.54296875" style="113" customWidth="1"/>
    <col min="12260" max="12260" width="9.54296875" style="113" customWidth="1"/>
    <col min="12261" max="12261" width="37.08984375" style="113" customWidth="1"/>
    <col min="12262" max="12262" width="10" style="113" customWidth="1"/>
    <col min="12263" max="12265" width="8.6328125" style="113" customWidth="1"/>
    <col min="12266" max="12266" width="28" style="113" customWidth="1"/>
    <col min="12267" max="12504" width="10" style="113"/>
    <col min="12505" max="12505" width="8.08984375" style="113" customWidth="1"/>
    <col min="12506" max="12506" width="51.54296875" style="113" customWidth="1"/>
    <col min="12507" max="12509" width="10.54296875" style="113" customWidth="1"/>
    <col min="12510" max="12510" width="9.453125" style="113" customWidth="1"/>
    <col min="12511" max="12511" width="8.08984375" style="113" customWidth="1"/>
    <col min="12512" max="12512" width="51.36328125" style="113" customWidth="1"/>
    <col min="12513" max="12513" width="11.6328125" style="113" customWidth="1"/>
    <col min="12514" max="12514" width="10.453125" style="113" customWidth="1"/>
    <col min="12515" max="12515" width="10.54296875" style="113" customWidth="1"/>
    <col min="12516" max="12516" width="9.54296875" style="113" customWidth="1"/>
    <col min="12517" max="12517" width="37.08984375" style="113" customWidth="1"/>
    <col min="12518" max="12518" width="10" style="113" customWidth="1"/>
    <col min="12519" max="12521" width="8.6328125" style="113" customWidth="1"/>
    <col min="12522" max="12522" width="28" style="113" customWidth="1"/>
    <col min="12523" max="12760" width="10" style="113"/>
    <col min="12761" max="12761" width="8.08984375" style="113" customWidth="1"/>
    <col min="12762" max="12762" width="51.54296875" style="113" customWidth="1"/>
    <col min="12763" max="12765" width="10.54296875" style="113" customWidth="1"/>
    <col min="12766" max="12766" width="9.453125" style="113" customWidth="1"/>
    <col min="12767" max="12767" width="8.08984375" style="113" customWidth="1"/>
    <col min="12768" max="12768" width="51.36328125" style="113" customWidth="1"/>
    <col min="12769" max="12769" width="11.6328125" style="113" customWidth="1"/>
    <col min="12770" max="12770" width="10.453125" style="113" customWidth="1"/>
    <col min="12771" max="12771" width="10.54296875" style="113" customWidth="1"/>
    <col min="12772" max="12772" width="9.54296875" style="113" customWidth="1"/>
    <col min="12773" max="12773" width="37.08984375" style="113" customWidth="1"/>
    <col min="12774" max="12774" width="10" style="113" customWidth="1"/>
    <col min="12775" max="12777" width="8.6328125" style="113" customWidth="1"/>
    <col min="12778" max="12778" width="28" style="113" customWidth="1"/>
    <col min="12779" max="13016" width="10" style="113"/>
    <col min="13017" max="13017" width="8.08984375" style="113" customWidth="1"/>
    <col min="13018" max="13018" width="51.54296875" style="113" customWidth="1"/>
    <col min="13019" max="13021" width="10.54296875" style="113" customWidth="1"/>
    <col min="13022" max="13022" width="9.453125" style="113" customWidth="1"/>
    <col min="13023" max="13023" width="8.08984375" style="113" customWidth="1"/>
    <col min="13024" max="13024" width="51.36328125" style="113" customWidth="1"/>
    <col min="13025" max="13025" width="11.6328125" style="113" customWidth="1"/>
    <col min="13026" max="13026" width="10.453125" style="113" customWidth="1"/>
    <col min="13027" max="13027" width="10.54296875" style="113" customWidth="1"/>
    <col min="13028" max="13028" width="9.54296875" style="113" customWidth="1"/>
    <col min="13029" max="13029" width="37.08984375" style="113" customWidth="1"/>
    <col min="13030" max="13030" width="10" style="113" customWidth="1"/>
    <col min="13031" max="13033" width="8.6328125" style="113" customWidth="1"/>
    <col min="13034" max="13034" width="28" style="113" customWidth="1"/>
    <col min="13035" max="13272" width="10" style="113"/>
    <col min="13273" max="13273" width="8.08984375" style="113" customWidth="1"/>
    <col min="13274" max="13274" width="51.54296875" style="113" customWidth="1"/>
    <col min="13275" max="13277" width="10.54296875" style="113" customWidth="1"/>
    <col min="13278" max="13278" width="9.453125" style="113" customWidth="1"/>
    <col min="13279" max="13279" width="8.08984375" style="113" customWidth="1"/>
    <col min="13280" max="13280" width="51.36328125" style="113" customWidth="1"/>
    <col min="13281" max="13281" width="11.6328125" style="113" customWidth="1"/>
    <col min="13282" max="13282" width="10.453125" style="113" customWidth="1"/>
    <col min="13283" max="13283" width="10.54296875" style="113" customWidth="1"/>
    <col min="13284" max="13284" width="9.54296875" style="113" customWidth="1"/>
    <col min="13285" max="13285" width="37.08984375" style="113" customWidth="1"/>
    <col min="13286" max="13286" width="10" style="113" customWidth="1"/>
    <col min="13287" max="13289" width="8.6328125" style="113" customWidth="1"/>
    <col min="13290" max="13290" width="28" style="113" customWidth="1"/>
    <col min="13291" max="13528" width="10" style="113"/>
    <col min="13529" max="13529" width="8.08984375" style="113" customWidth="1"/>
    <col min="13530" max="13530" width="51.54296875" style="113" customWidth="1"/>
    <col min="13531" max="13533" width="10.54296875" style="113" customWidth="1"/>
    <col min="13534" max="13534" width="9.453125" style="113" customWidth="1"/>
    <col min="13535" max="13535" width="8.08984375" style="113" customWidth="1"/>
    <col min="13536" max="13536" width="51.36328125" style="113" customWidth="1"/>
    <col min="13537" max="13537" width="11.6328125" style="113" customWidth="1"/>
    <col min="13538" max="13538" width="10.453125" style="113" customWidth="1"/>
    <col min="13539" max="13539" width="10.54296875" style="113" customWidth="1"/>
    <col min="13540" max="13540" width="9.54296875" style="113" customWidth="1"/>
    <col min="13541" max="13541" width="37.08984375" style="113" customWidth="1"/>
    <col min="13542" max="13542" width="10" style="113" customWidth="1"/>
    <col min="13543" max="13545" width="8.6328125" style="113" customWidth="1"/>
    <col min="13546" max="13546" width="28" style="113" customWidth="1"/>
    <col min="13547" max="13784" width="10" style="113"/>
    <col min="13785" max="13785" width="8.08984375" style="113" customWidth="1"/>
    <col min="13786" max="13786" width="51.54296875" style="113" customWidth="1"/>
    <col min="13787" max="13789" width="10.54296875" style="113" customWidth="1"/>
    <col min="13790" max="13790" width="9.453125" style="113" customWidth="1"/>
    <col min="13791" max="13791" width="8.08984375" style="113" customWidth="1"/>
    <col min="13792" max="13792" width="51.36328125" style="113" customWidth="1"/>
    <col min="13793" max="13793" width="11.6328125" style="113" customWidth="1"/>
    <col min="13794" max="13794" width="10.453125" style="113" customWidth="1"/>
    <col min="13795" max="13795" width="10.54296875" style="113" customWidth="1"/>
    <col min="13796" max="13796" width="9.54296875" style="113" customWidth="1"/>
    <col min="13797" max="13797" width="37.08984375" style="113" customWidth="1"/>
    <col min="13798" max="13798" width="10" style="113" customWidth="1"/>
    <col min="13799" max="13801" width="8.6328125" style="113" customWidth="1"/>
    <col min="13802" max="13802" width="28" style="113" customWidth="1"/>
    <col min="13803" max="14040" width="10" style="113"/>
    <col min="14041" max="14041" width="8.08984375" style="113" customWidth="1"/>
    <col min="14042" max="14042" width="51.54296875" style="113" customWidth="1"/>
    <col min="14043" max="14045" width="10.54296875" style="113" customWidth="1"/>
    <col min="14046" max="14046" width="9.453125" style="113" customWidth="1"/>
    <col min="14047" max="14047" width="8.08984375" style="113" customWidth="1"/>
    <col min="14048" max="14048" width="51.36328125" style="113" customWidth="1"/>
    <col min="14049" max="14049" width="11.6328125" style="113" customWidth="1"/>
    <col min="14050" max="14050" width="10.453125" style="113" customWidth="1"/>
    <col min="14051" max="14051" width="10.54296875" style="113" customWidth="1"/>
    <col min="14052" max="14052" width="9.54296875" style="113" customWidth="1"/>
    <col min="14053" max="14053" width="37.08984375" style="113" customWidth="1"/>
    <col min="14054" max="14054" width="10" style="113" customWidth="1"/>
    <col min="14055" max="14057" width="8.6328125" style="113" customWidth="1"/>
    <col min="14058" max="14058" width="28" style="113" customWidth="1"/>
    <col min="14059" max="14296" width="10" style="113"/>
    <col min="14297" max="14297" width="8.08984375" style="113" customWidth="1"/>
    <col min="14298" max="14298" width="51.54296875" style="113" customWidth="1"/>
    <col min="14299" max="14301" width="10.54296875" style="113" customWidth="1"/>
    <col min="14302" max="14302" width="9.453125" style="113" customWidth="1"/>
    <col min="14303" max="14303" width="8.08984375" style="113" customWidth="1"/>
    <col min="14304" max="14304" width="51.36328125" style="113" customWidth="1"/>
    <col min="14305" max="14305" width="11.6328125" style="113" customWidth="1"/>
    <col min="14306" max="14306" width="10.453125" style="113" customWidth="1"/>
    <col min="14307" max="14307" width="10.54296875" style="113" customWidth="1"/>
    <col min="14308" max="14308" width="9.54296875" style="113" customWidth="1"/>
    <col min="14309" max="14309" width="37.08984375" style="113" customWidth="1"/>
    <col min="14310" max="14310" width="10" style="113" customWidth="1"/>
    <col min="14311" max="14313" width="8.6328125" style="113" customWidth="1"/>
    <col min="14314" max="14314" width="28" style="113" customWidth="1"/>
    <col min="14315" max="14552" width="10" style="113"/>
    <col min="14553" max="14553" width="8.08984375" style="113" customWidth="1"/>
    <col min="14554" max="14554" width="51.54296875" style="113" customWidth="1"/>
    <col min="14555" max="14557" width="10.54296875" style="113" customWidth="1"/>
    <col min="14558" max="14558" width="9.453125" style="113" customWidth="1"/>
    <col min="14559" max="14559" width="8.08984375" style="113" customWidth="1"/>
    <col min="14560" max="14560" width="51.36328125" style="113" customWidth="1"/>
    <col min="14561" max="14561" width="11.6328125" style="113" customWidth="1"/>
    <col min="14562" max="14562" width="10.453125" style="113" customWidth="1"/>
    <col min="14563" max="14563" width="10.54296875" style="113" customWidth="1"/>
    <col min="14564" max="14564" width="9.54296875" style="113" customWidth="1"/>
    <col min="14565" max="14565" width="37.08984375" style="113" customWidth="1"/>
    <col min="14566" max="14566" width="10" style="113" customWidth="1"/>
    <col min="14567" max="14569" width="8.6328125" style="113" customWidth="1"/>
    <col min="14570" max="14570" width="28" style="113" customWidth="1"/>
    <col min="14571" max="14808" width="10" style="113"/>
    <col min="14809" max="14809" width="8.08984375" style="113" customWidth="1"/>
    <col min="14810" max="14810" width="51.54296875" style="113" customWidth="1"/>
    <col min="14811" max="14813" width="10.54296875" style="113" customWidth="1"/>
    <col min="14814" max="14814" width="9.453125" style="113" customWidth="1"/>
    <col min="14815" max="14815" width="8.08984375" style="113" customWidth="1"/>
    <col min="14816" max="14816" width="51.36328125" style="113" customWidth="1"/>
    <col min="14817" max="14817" width="11.6328125" style="113" customWidth="1"/>
    <col min="14818" max="14818" width="10.453125" style="113" customWidth="1"/>
    <col min="14819" max="14819" width="10.54296875" style="113" customWidth="1"/>
    <col min="14820" max="14820" width="9.54296875" style="113" customWidth="1"/>
    <col min="14821" max="14821" width="37.08984375" style="113" customWidth="1"/>
    <col min="14822" max="14822" width="10" style="113" customWidth="1"/>
    <col min="14823" max="14825" width="8.6328125" style="113" customWidth="1"/>
    <col min="14826" max="14826" width="28" style="113" customWidth="1"/>
    <col min="14827" max="15064" width="10" style="113"/>
    <col min="15065" max="15065" width="8.08984375" style="113" customWidth="1"/>
    <col min="15066" max="15066" width="51.54296875" style="113" customWidth="1"/>
    <col min="15067" max="15069" width="10.54296875" style="113" customWidth="1"/>
    <col min="15070" max="15070" width="9.453125" style="113" customWidth="1"/>
    <col min="15071" max="15071" width="8.08984375" style="113" customWidth="1"/>
    <col min="15072" max="15072" width="51.36328125" style="113" customWidth="1"/>
    <col min="15073" max="15073" width="11.6328125" style="113" customWidth="1"/>
    <col min="15074" max="15074" width="10.453125" style="113" customWidth="1"/>
    <col min="15075" max="15075" width="10.54296875" style="113" customWidth="1"/>
    <col min="15076" max="15076" width="9.54296875" style="113" customWidth="1"/>
    <col min="15077" max="15077" width="37.08984375" style="113" customWidth="1"/>
    <col min="15078" max="15078" width="10" style="113" customWidth="1"/>
    <col min="15079" max="15081" width="8.6328125" style="113" customWidth="1"/>
    <col min="15082" max="15082" width="28" style="113" customWidth="1"/>
    <col min="15083" max="15320" width="10" style="113"/>
    <col min="15321" max="15321" width="8.08984375" style="113" customWidth="1"/>
    <col min="15322" max="15322" width="51.54296875" style="113" customWidth="1"/>
    <col min="15323" max="15325" width="10.54296875" style="113" customWidth="1"/>
    <col min="15326" max="15326" width="9.453125" style="113" customWidth="1"/>
    <col min="15327" max="15327" width="8.08984375" style="113" customWidth="1"/>
    <col min="15328" max="15328" width="51.36328125" style="113" customWidth="1"/>
    <col min="15329" max="15329" width="11.6328125" style="113" customWidth="1"/>
    <col min="15330" max="15330" width="10.453125" style="113" customWidth="1"/>
    <col min="15331" max="15331" width="10.54296875" style="113" customWidth="1"/>
    <col min="15332" max="15332" width="9.54296875" style="113" customWidth="1"/>
    <col min="15333" max="15333" width="37.08984375" style="113" customWidth="1"/>
    <col min="15334" max="15334" width="10" style="113" customWidth="1"/>
    <col min="15335" max="15337" width="8.6328125" style="113" customWidth="1"/>
    <col min="15338" max="15338" width="28" style="113" customWidth="1"/>
    <col min="15339" max="15576" width="10" style="113"/>
    <col min="15577" max="15577" width="8.08984375" style="113" customWidth="1"/>
    <col min="15578" max="15578" width="51.54296875" style="113" customWidth="1"/>
    <col min="15579" max="15581" width="10.54296875" style="113" customWidth="1"/>
    <col min="15582" max="15582" width="9.453125" style="113" customWidth="1"/>
    <col min="15583" max="15583" width="8.08984375" style="113" customWidth="1"/>
    <col min="15584" max="15584" width="51.36328125" style="113" customWidth="1"/>
    <col min="15585" max="15585" width="11.6328125" style="113" customWidth="1"/>
    <col min="15586" max="15586" width="10.453125" style="113" customWidth="1"/>
    <col min="15587" max="15587" width="10.54296875" style="113" customWidth="1"/>
    <col min="15588" max="15588" width="9.54296875" style="113" customWidth="1"/>
    <col min="15589" max="15589" width="37.08984375" style="113" customWidth="1"/>
    <col min="15590" max="15590" width="10" style="113" customWidth="1"/>
    <col min="15591" max="15593" width="8.6328125" style="113" customWidth="1"/>
    <col min="15594" max="15594" width="28" style="113" customWidth="1"/>
    <col min="15595" max="15832" width="10" style="113"/>
    <col min="15833" max="15833" width="8.08984375" style="113" customWidth="1"/>
    <col min="15834" max="15834" width="51.54296875" style="113" customWidth="1"/>
    <col min="15835" max="15837" width="10.54296875" style="113" customWidth="1"/>
    <col min="15838" max="15838" width="9.453125" style="113" customWidth="1"/>
    <col min="15839" max="15839" width="8.08984375" style="113" customWidth="1"/>
    <col min="15840" max="15840" width="51.36328125" style="113" customWidth="1"/>
    <col min="15841" max="15841" width="11.6328125" style="113" customWidth="1"/>
    <col min="15842" max="15842" width="10.453125" style="113" customWidth="1"/>
    <col min="15843" max="15843" width="10.54296875" style="113" customWidth="1"/>
    <col min="15844" max="15844" width="9.54296875" style="113" customWidth="1"/>
    <col min="15845" max="15845" width="37.08984375" style="113" customWidth="1"/>
    <col min="15846" max="15846" width="10" style="113" customWidth="1"/>
    <col min="15847" max="15849" width="8.6328125" style="113" customWidth="1"/>
    <col min="15850" max="15850" width="28" style="113" customWidth="1"/>
    <col min="15851" max="16088" width="10" style="113"/>
    <col min="16089" max="16089" width="8.08984375" style="113" customWidth="1"/>
    <col min="16090" max="16090" width="51.54296875" style="113" customWidth="1"/>
    <col min="16091" max="16093" width="10.54296875" style="113" customWidth="1"/>
    <col min="16094" max="16094" width="9.453125" style="113" customWidth="1"/>
    <col min="16095" max="16095" width="8.08984375" style="113" customWidth="1"/>
    <col min="16096" max="16096" width="51.36328125" style="113" customWidth="1"/>
    <col min="16097" max="16097" width="11.6328125" style="113" customWidth="1"/>
    <col min="16098" max="16098" width="10.453125" style="113" customWidth="1"/>
    <col min="16099" max="16099" width="10.54296875" style="113" customWidth="1"/>
    <col min="16100" max="16100" width="9.54296875" style="113" customWidth="1"/>
    <col min="16101" max="16101" width="37.08984375" style="113" customWidth="1"/>
    <col min="16102" max="16102" width="10" style="113" customWidth="1"/>
    <col min="16103" max="16105" width="8.6328125" style="113" customWidth="1"/>
    <col min="16106" max="16106" width="28" style="113" customWidth="1"/>
    <col min="16107" max="16384" width="10" style="113"/>
  </cols>
  <sheetData>
    <row r="1" spans="1:20" ht="26" customHeight="1">
      <c r="A1" s="212"/>
      <c r="B1" s="212"/>
      <c r="C1" s="212"/>
      <c r="D1" s="212"/>
      <c r="E1" s="212"/>
      <c r="F1" s="212"/>
      <c r="H1" s="118"/>
      <c r="I1" s="118"/>
      <c r="J1" s="118"/>
      <c r="K1" s="213" t="s">
        <v>891</v>
      </c>
      <c r="L1" s="213"/>
      <c r="M1" s="213"/>
      <c r="N1" s="213"/>
      <c r="O1" s="213"/>
      <c r="P1" s="213"/>
      <c r="Q1" s="213"/>
      <c r="R1" s="213"/>
      <c r="S1" s="213"/>
      <c r="T1" s="213"/>
    </row>
    <row r="2" spans="1:20" ht="26.4" customHeight="1">
      <c r="A2" s="119"/>
      <c r="B2" s="119"/>
      <c r="C2" s="119"/>
      <c r="D2" s="119"/>
      <c r="E2" s="119"/>
      <c r="F2" s="119"/>
      <c r="G2" s="120"/>
      <c r="H2" s="120"/>
      <c r="I2" s="120"/>
      <c r="J2" s="120"/>
      <c r="K2" s="214" t="s">
        <v>892</v>
      </c>
      <c r="L2" s="214"/>
      <c r="M2" s="214"/>
      <c r="N2" s="214"/>
      <c r="O2" s="214"/>
      <c r="P2" s="214"/>
      <c r="Q2" s="214"/>
      <c r="R2" s="214"/>
      <c r="S2" s="214"/>
      <c r="T2" s="214"/>
    </row>
    <row r="3" spans="1:20" ht="27.75" customHeight="1">
      <c r="A3" s="121" t="s">
        <v>893</v>
      </c>
      <c r="B3" s="121"/>
      <c r="C3" s="121"/>
      <c r="D3" s="121"/>
      <c r="E3" s="121"/>
      <c r="F3" s="121"/>
      <c r="G3" s="121"/>
      <c r="H3" s="121"/>
      <c r="I3" s="121"/>
      <c r="J3" s="121"/>
      <c r="K3" s="121" t="str">
        <f>A3</f>
        <v>1. XÃ MƯỜNG KIM</v>
      </c>
      <c r="L3" s="121"/>
      <c r="M3" s="130"/>
      <c r="N3" s="130"/>
      <c r="O3" s="130"/>
      <c r="P3" s="130"/>
    </row>
    <row r="4" spans="1:20">
      <c r="A4" s="213"/>
      <c r="B4" s="213"/>
      <c r="C4" s="213"/>
      <c r="D4" s="213"/>
      <c r="E4" s="213"/>
      <c r="F4" s="213"/>
      <c r="G4" s="213"/>
      <c r="H4" s="213"/>
      <c r="I4" s="215"/>
      <c r="J4" s="215"/>
      <c r="K4" s="215"/>
      <c r="L4" s="215"/>
      <c r="M4" s="130"/>
      <c r="N4" s="130"/>
      <c r="O4" s="130"/>
      <c r="P4" s="130"/>
      <c r="R4" s="132" t="s">
        <v>2</v>
      </c>
    </row>
    <row r="5" spans="1:20">
      <c r="A5" s="213"/>
      <c r="B5" s="213"/>
      <c r="C5" s="213"/>
      <c r="D5" s="213"/>
      <c r="E5" s="213"/>
      <c r="F5" s="213"/>
      <c r="G5" s="213"/>
      <c r="H5" s="213"/>
      <c r="I5" s="215"/>
      <c r="J5" s="215"/>
      <c r="K5" s="215"/>
      <c r="L5" s="215"/>
      <c r="M5" s="130"/>
      <c r="N5" s="130"/>
      <c r="O5" s="130"/>
      <c r="P5" s="130"/>
      <c r="R5" s="132"/>
    </row>
    <row r="6" spans="1:20">
      <c r="A6" s="122"/>
      <c r="B6" s="122"/>
      <c r="C6" s="122"/>
      <c r="D6" s="122"/>
      <c r="E6" s="122"/>
      <c r="F6" s="122"/>
      <c r="G6" s="122"/>
      <c r="H6" s="122"/>
      <c r="I6" s="131"/>
      <c r="J6" s="131"/>
      <c r="K6" s="235" t="s">
        <v>3</v>
      </c>
      <c r="L6" s="235" t="s">
        <v>4</v>
      </c>
      <c r="M6" s="241" t="s">
        <v>5</v>
      </c>
      <c r="N6" s="242"/>
      <c r="O6" s="216" t="s">
        <v>894</v>
      </c>
      <c r="P6" s="216"/>
      <c r="Q6" s="216"/>
      <c r="R6" s="216"/>
      <c r="S6" s="216"/>
      <c r="T6" s="216"/>
    </row>
    <row r="7" spans="1:20" s="2" customFormat="1" ht="30">
      <c r="A7" s="217" t="s">
        <v>3</v>
      </c>
      <c r="B7" s="217" t="s">
        <v>4</v>
      </c>
      <c r="C7" s="217" t="s">
        <v>5</v>
      </c>
      <c r="D7" s="217"/>
      <c r="E7" s="218" t="s">
        <v>10</v>
      </c>
      <c r="F7" s="218"/>
      <c r="G7" s="218"/>
      <c r="H7" s="218" t="s">
        <v>11</v>
      </c>
      <c r="I7" s="218"/>
      <c r="J7" s="9" t="s">
        <v>12</v>
      </c>
      <c r="K7" s="236"/>
      <c r="L7" s="236"/>
      <c r="M7" s="243"/>
      <c r="N7" s="244"/>
      <c r="O7" s="218" t="s">
        <v>10</v>
      </c>
      <c r="P7" s="218"/>
      <c r="Q7" s="218"/>
      <c r="R7" s="218" t="s">
        <v>11</v>
      </c>
      <c r="S7" s="218"/>
      <c r="T7" s="9" t="s">
        <v>12</v>
      </c>
    </row>
    <row r="8" spans="1:20" s="2" customFormat="1" ht="30">
      <c r="A8" s="217"/>
      <c r="B8" s="217"/>
      <c r="C8" s="8" t="s">
        <v>13</v>
      </c>
      <c r="D8" s="8" t="s">
        <v>14</v>
      </c>
      <c r="E8" s="8" t="s">
        <v>15</v>
      </c>
      <c r="F8" s="8" t="s">
        <v>16</v>
      </c>
      <c r="G8" s="8" t="s">
        <v>17</v>
      </c>
      <c r="H8" s="8" t="s">
        <v>15</v>
      </c>
      <c r="I8" s="8" t="s">
        <v>16</v>
      </c>
      <c r="J8" s="8" t="s">
        <v>15</v>
      </c>
      <c r="K8" s="237"/>
      <c r="L8" s="237"/>
      <c r="M8" s="8" t="s">
        <v>13</v>
      </c>
      <c r="N8" s="8" t="s">
        <v>14</v>
      </c>
      <c r="O8" s="8" t="s">
        <v>15</v>
      </c>
      <c r="P8" s="8" t="s">
        <v>16</v>
      </c>
      <c r="Q8" s="8" t="s">
        <v>17</v>
      </c>
      <c r="R8" s="8" t="s">
        <v>15</v>
      </c>
      <c r="S8" s="8" t="s">
        <v>16</v>
      </c>
      <c r="T8" s="8" t="s">
        <v>15</v>
      </c>
    </row>
    <row r="9" spans="1:20" s="2" customFormat="1" ht="15.5">
      <c r="A9" s="10">
        <v>1</v>
      </c>
      <c r="B9" s="12" t="s">
        <v>20</v>
      </c>
      <c r="C9" s="12" t="s">
        <v>21</v>
      </c>
      <c r="D9" s="12" t="s">
        <v>22</v>
      </c>
      <c r="E9" s="25">
        <v>595</v>
      </c>
      <c r="F9" s="25">
        <v>320</v>
      </c>
      <c r="G9" s="25">
        <v>189</v>
      </c>
      <c r="H9" s="26"/>
      <c r="I9" s="26"/>
      <c r="J9" s="26"/>
      <c r="K9" s="10">
        <v>1</v>
      </c>
      <c r="L9" s="12" t="s">
        <v>20</v>
      </c>
      <c r="M9" s="12" t="s">
        <v>21</v>
      </c>
      <c r="N9" s="12" t="s">
        <v>22</v>
      </c>
      <c r="O9" s="25">
        <v>595</v>
      </c>
      <c r="P9" s="25">
        <v>320</v>
      </c>
      <c r="Q9" s="25">
        <v>189</v>
      </c>
      <c r="R9" s="26"/>
      <c r="S9" s="26"/>
      <c r="T9" s="26"/>
    </row>
    <row r="10" spans="1:20" s="2" customFormat="1" ht="31">
      <c r="A10" s="10">
        <v>2</v>
      </c>
      <c r="B10" s="12" t="s">
        <v>20</v>
      </c>
      <c r="C10" s="12" t="s">
        <v>23</v>
      </c>
      <c r="D10" s="12" t="s">
        <v>24</v>
      </c>
      <c r="E10" s="25">
        <v>315</v>
      </c>
      <c r="F10" s="25">
        <v>133</v>
      </c>
      <c r="G10" s="25">
        <v>90</v>
      </c>
      <c r="H10" s="26"/>
      <c r="I10" s="26"/>
      <c r="J10" s="26"/>
      <c r="K10" s="10">
        <v>2</v>
      </c>
      <c r="L10" s="12" t="s">
        <v>20</v>
      </c>
      <c r="M10" s="12" t="s">
        <v>23</v>
      </c>
      <c r="N10" s="12" t="s">
        <v>24</v>
      </c>
      <c r="O10" s="25">
        <v>315</v>
      </c>
      <c r="P10" s="25">
        <v>133</v>
      </c>
      <c r="Q10" s="25">
        <v>90</v>
      </c>
      <c r="R10" s="26"/>
      <c r="S10" s="26"/>
      <c r="T10" s="26"/>
    </row>
    <row r="11" spans="1:20" s="2" customFormat="1" ht="31">
      <c r="A11" s="10">
        <v>3</v>
      </c>
      <c r="B11" s="12" t="s">
        <v>25</v>
      </c>
      <c r="C11" s="12" t="s">
        <v>26</v>
      </c>
      <c r="D11" s="12" t="s">
        <v>27</v>
      </c>
      <c r="E11" s="25">
        <v>550</v>
      </c>
      <c r="F11" s="25">
        <v>310</v>
      </c>
      <c r="G11" s="25">
        <v>182</v>
      </c>
      <c r="H11" s="26"/>
      <c r="I11" s="26"/>
      <c r="J11" s="26"/>
      <c r="K11" s="10">
        <v>3</v>
      </c>
      <c r="L11" s="12" t="s">
        <v>25</v>
      </c>
      <c r="M11" s="12" t="s">
        <v>26</v>
      </c>
      <c r="N11" s="12" t="s">
        <v>27</v>
      </c>
      <c r="O11" s="25">
        <v>550</v>
      </c>
      <c r="P11" s="25">
        <v>310</v>
      </c>
      <c r="Q11" s="25">
        <v>182</v>
      </c>
      <c r="R11" s="26"/>
      <c r="S11" s="26"/>
      <c r="T11" s="26"/>
    </row>
    <row r="12" spans="1:20" s="2" customFormat="1" ht="31">
      <c r="A12" s="10">
        <v>4</v>
      </c>
      <c r="B12" s="12" t="s">
        <v>25</v>
      </c>
      <c r="C12" s="12" t="s">
        <v>27</v>
      </c>
      <c r="D12" s="12" t="s">
        <v>28</v>
      </c>
      <c r="E12" s="25">
        <v>287</v>
      </c>
      <c r="F12" s="25">
        <v>133</v>
      </c>
      <c r="G12" s="25">
        <v>84</v>
      </c>
      <c r="H12" s="26"/>
      <c r="I12" s="26"/>
      <c r="J12" s="26"/>
      <c r="K12" s="10">
        <v>4</v>
      </c>
      <c r="L12" s="12" t="s">
        <v>25</v>
      </c>
      <c r="M12" s="12" t="s">
        <v>27</v>
      </c>
      <c r="N12" s="12" t="s">
        <v>28</v>
      </c>
      <c r="O12" s="25">
        <v>287</v>
      </c>
      <c r="P12" s="25">
        <v>133</v>
      </c>
      <c r="Q12" s="25">
        <v>84</v>
      </c>
      <c r="R12" s="26"/>
      <c r="S12" s="26"/>
      <c r="T12" s="26"/>
    </row>
    <row r="13" spans="1:20" s="2" customFormat="1" ht="31">
      <c r="A13" s="10">
        <v>5</v>
      </c>
      <c r="B13" s="12" t="s">
        <v>25</v>
      </c>
      <c r="C13" s="12" t="s">
        <v>29</v>
      </c>
      <c r="D13" s="12" t="s">
        <v>30</v>
      </c>
      <c r="E13" s="25">
        <v>287</v>
      </c>
      <c r="F13" s="25">
        <v>126</v>
      </c>
      <c r="G13" s="25">
        <v>84</v>
      </c>
      <c r="H13" s="26"/>
      <c r="I13" s="26"/>
      <c r="J13" s="26"/>
      <c r="K13" s="10">
        <v>5</v>
      </c>
      <c r="L13" s="12" t="s">
        <v>25</v>
      </c>
      <c r="M13" s="12" t="s">
        <v>29</v>
      </c>
      <c r="N13" s="12" t="s">
        <v>30</v>
      </c>
      <c r="O13" s="25">
        <v>287</v>
      </c>
      <c r="P13" s="25">
        <v>126</v>
      </c>
      <c r="Q13" s="25">
        <v>84</v>
      </c>
      <c r="R13" s="26"/>
      <c r="S13" s="26"/>
      <c r="T13" s="26"/>
    </row>
    <row r="14" spans="1:20" s="2" customFormat="1" ht="31">
      <c r="A14" s="10">
        <v>6</v>
      </c>
      <c r="B14" s="53" t="s">
        <v>31</v>
      </c>
      <c r="C14" s="52"/>
      <c r="D14" s="52"/>
      <c r="E14" s="13">
        <v>150</v>
      </c>
      <c r="F14" s="13">
        <v>130</v>
      </c>
      <c r="G14" s="13">
        <v>84</v>
      </c>
      <c r="H14" s="13">
        <v>98</v>
      </c>
      <c r="I14" s="13">
        <v>63</v>
      </c>
      <c r="J14" s="13">
        <v>63</v>
      </c>
      <c r="K14" s="10">
        <v>6</v>
      </c>
      <c r="L14" s="53" t="s">
        <v>31</v>
      </c>
      <c r="M14" s="52"/>
      <c r="N14" s="52"/>
      <c r="O14" s="13">
        <v>150</v>
      </c>
      <c r="P14" s="13">
        <v>130</v>
      </c>
      <c r="Q14" s="13">
        <v>84</v>
      </c>
      <c r="R14" s="13">
        <v>98</v>
      </c>
      <c r="S14" s="13">
        <v>63</v>
      </c>
      <c r="T14" s="13">
        <v>63</v>
      </c>
    </row>
    <row r="15" spans="1:20" s="2" customFormat="1" ht="15.5">
      <c r="A15" s="10">
        <v>7</v>
      </c>
      <c r="B15" s="53" t="s">
        <v>32</v>
      </c>
      <c r="C15" s="52"/>
      <c r="D15" s="52"/>
      <c r="E15" s="13">
        <v>360</v>
      </c>
      <c r="F15" s="13">
        <v>250</v>
      </c>
      <c r="G15" s="13">
        <v>160</v>
      </c>
      <c r="H15" s="13">
        <v>180</v>
      </c>
      <c r="I15" s="13">
        <v>90</v>
      </c>
      <c r="J15" s="13">
        <v>70</v>
      </c>
      <c r="K15" s="10">
        <v>7</v>
      </c>
      <c r="L15" s="53" t="s">
        <v>32</v>
      </c>
      <c r="M15" s="52"/>
      <c r="N15" s="52"/>
      <c r="O15" s="13">
        <v>360</v>
      </c>
      <c r="P15" s="13">
        <v>250</v>
      </c>
      <c r="Q15" s="13">
        <v>160</v>
      </c>
      <c r="R15" s="13">
        <v>180</v>
      </c>
      <c r="S15" s="13">
        <v>90</v>
      </c>
      <c r="T15" s="13">
        <v>70</v>
      </c>
    </row>
    <row r="16" spans="1:20" s="2" customFormat="1" ht="15.5">
      <c r="A16" s="123"/>
      <c r="B16" s="124"/>
      <c r="C16" s="4"/>
      <c r="D16" s="4"/>
      <c r="E16" s="125"/>
      <c r="F16" s="125"/>
      <c r="G16" s="125"/>
      <c r="H16" s="125"/>
      <c r="I16" s="125"/>
      <c r="J16" s="125"/>
      <c r="K16" s="123"/>
      <c r="L16" s="124"/>
      <c r="M16" s="4"/>
      <c r="N16" s="4"/>
      <c r="O16" s="125"/>
      <c r="P16" s="125"/>
      <c r="Q16" s="125"/>
      <c r="R16" s="125"/>
      <c r="S16" s="125"/>
      <c r="T16" s="125"/>
    </row>
    <row r="17" spans="1:27" customFormat="1" ht="14.5">
      <c r="A17" s="16" t="s">
        <v>895</v>
      </c>
      <c r="B17" s="16"/>
      <c r="C17" s="17"/>
      <c r="D17" s="17"/>
      <c r="E17" s="16"/>
      <c r="F17" s="16"/>
      <c r="G17" s="16"/>
      <c r="H17" s="16"/>
      <c r="I17" s="18"/>
      <c r="J17" s="18"/>
      <c r="K17" s="30" t="str">
        <f>A17</f>
        <v>2. XÃ KHOEN ON</v>
      </c>
      <c r="L17" s="31"/>
      <c r="M17" s="18"/>
      <c r="N17" s="18"/>
      <c r="O17" s="18"/>
      <c r="P17" s="18"/>
      <c r="Q17" s="18"/>
      <c r="R17" s="18"/>
      <c r="S17" s="18"/>
      <c r="T17" s="18"/>
    </row>
    <row r="18" spans="1:27" customFormat="1" ht="14.5">
      <c r="A18" s="16"/>
      <c r="B18" s="16"/>
      <c r="C18" s="17"/>
      <c r="D18" s="17"/>
      <c r="E18" s="16"/>
      <c r="F18" s="16"/>
      <c r="G18" s="16"/>
      <c r="H18" s="18"/>
      <c r="I18" s="18"/>
      <c r="J18" s="18"/>
      <c r="K18" s="31"/>
      <c r="L18" s="32"/>
      <c r="M18" s="18"/>
      <c r="N18" s="18"/>
      <c r="O18" s="18"/>
      <c r="P18" s="18"/>
      <c r="Q18" s="18"/>
      <c r="R18" s="18"/>
      <c r="S18" s="18"/>
      <c r="T18" s="34"/>
    </row>
    <row r="19" spans="1:27" customFormat="1" ht="28">
      <c r="A19" s="219" t="s">
        <v>3</v>
      </c>
      <c r="B19" s="219" t="s">
        <v>4</v>
      </c>
      <c r="C19" s="219" t="s">
        <v>5</v>
      </c>
      <c r="D19" s="219"/>
      <c r="E19" s="220" t="s">
        <v>10</v>
      </c>
      <c r="F19" s="221"/>
      <c r="G19" s="222"/>
      <c r="H19" s="223" t="s">
        <v>11</v>
      </c>
      <c r="I19" s="223"/>
      <c r="J19" s="20" t="s">
        <v>12</v>
      </c>
      <c r="K19" s="219" t="s">
        <v>3</v>
      </c>
      <c r="L19" s="219" t="s">
        <v>4</v>
      </c>
      <c r="M19" s="219" t="s">
        <v>5</v>
      </c>
      <c r="N19" s="219"/>
      <c r="O19" s="220" t="s">
        <v>10</v>
      </c>
      <c r="P19" s="221"/>
      <c r="Q19" s="222"/>
      <c r="R19" s="223" t="s">
        <v>11</v>
      </c>
      <c r="S19" s="223"/>
      <c r="T19" s="20" t="s">
        <v>12</v>
      </c>
    </row>
    <row r="20" spans="1:27" customFormat="1" ht="14.5">
      <c r="A20" s="219"/>
      <c r="B20" s="219"/>
      <c r="C20" s="19" t="s">
        <v>13</v>
      </c>
      <c r="D20" s="19" t="s">
        <v>14</v>
      </c>
      <c r="E20" s="19" t="s">
        <v>15</v>
      </c>
      <c r="F20" s="19" t="s">
        <v>16</v>
      </c>
      <c r="G20" s="19" t="s">
        <v>17</v>
      </c>
      <c r="H20" s="19" t="s">
        <v>15</v>
      </c>
      <c r="I20" s="19" t="s">
        <v>16</v>
      </c>
      <c r="J20" s="19" t="s">
        <v>15</v>
      </c>
      <c r="K20" s="219"/>
      <c r="L20" s="219"/>
      <c r="M20" s="19" t="s">
        <v>13</v>
      </c>
      <c r="N20" s="19" t="s">
        <v>14</v>
      </c>
      <c r="O20" s="19" t="s">
        <v>15</v>
      </c>
      <c r="P20" s="19" t="s">
        <v>16</v>
      </c>
      <c r="Q20" s="19" t="s">
        <v>17</v>
      </c>
      <c r="R20" s="19" t="s">
        <v>15</v>
      </c>
      <c r="S20" s="19" t="s">
        <v>16</v>
      </c>
      <c r="T20" s="19" t="s">
        <v>15</v>
      </c>
    </row>
    <row r="21" spans="1:27" customFormat="1" ht="15.5">
      <c r="A21" s="19">
        <v>1</v>
      </c>
      <c r="B21" s="12" t="s">
        <v>35</v>
      </c>
      <c r="C21" s="19"/>
      <c r="D21" s="19"/>
      <c r="E21" s="13">
        <v>140</v>
      </c>
      <c r="F21" s="13">
        <v>120</v>
      </c>
      <c r="G21" s="14">
        <v>87</v>
      </c>
      <c r="H21" s="13">
        <v>97</v>
      </c>
      <c r="I21" s="14">
        <v>65</v>
      </c>
      <c r="J21" s="13">
        <v>65</v>
      </c>
      <c r="K21" s="19">
        <v>1</v>
      </c>
      <c r="L21" s="12" t="s">
        <v>35</v>
      </c>
      <c r="M21" s="19"/>
      <c r="N21" s="19"/>
      <c r="O21" s="13">
        <v>140</v>
      </c>
      <c r="P21" s="13">
        <v>120</v>
      </c>
      <c r="Q21" s="14">
        <v>87</v>
      </c>
      <c r="R21" s="13">
        <v>97</v>
      </c>
      <c r="S21" s="14">
        <v>65</v>
      </c>
      <c r="T21" s="13">
        <v>65</v>
      </c>
    </row>
    <row r="22" spans="1:27" customFormat="1" ht="15.5">
      <c r="A22" s="21">
        <v>2</v>
      </c>
      <c r="B22" s="12" t="s">
        <v>36</v>
      </c>
      <c r="C22" s="22"/>
      <c r="D22" s="22"/>
      <c r="E22" s="14">
        <v>360</v>
      </c>
      <c r="F22" s="14">
        <v>250</v>
      </c>
      <c r="G22" s="14">
        <v>160</v>
      </c>
      <c r="H22" s="14">
        <v>180</v>
      </c>
      <c r="I22" s="14">
        <v>87</v>
      </c>
      <c r="J22" s="13">
        <v>65</v>
      </c>
      <c r="K22" s="21">
        <v>2</v>
      </c>
      <c r="L22" s="12" t="s">
        <v>36</v>
      </c>
      <c r="M22" s="22"/>
      <c r="N22" s="22"/>
      <c r="O22" s="14">
        <v>360</v>
      </c>
      <c r="P22" s="14">
        <v>250</v>
      </c>
      <c r="Q22" s="14">
        <v>160</v>
      </c>
      <c r="R22" s="14">
        <v>180</v>
      </c>
      <c r="S22" s="14">
        <v>87</v>
      </c>
      <c r="T22" s="13">
        <v>65</v>
      </c>
    </row>
    <row r="23" spans="1:27" customFormat="1" ht="15.5">
      <c r="A23" s="126"/>
      <c r="B23" s="127"/>
      <c r="C23" s="128"/>
      <c r="D23" s="128"/>
      <c r="E23" s="129"/>
      <c r="F23" s="129"/>
      <c r="G23" s="129"/>
      <c r="H23" s="129"/>
      <c r="I23" s="129"/>
      <c r="J23" s="125"/>
      <c r="K23" s="126"/>
      <c r="L23" s="127"/>
      <c r="M23" s="128"/>
      <c r="N23" s="128"/>
      <c r="O23" s="129"/>
      <c r="P23" s="129"/>
      <c r="Q23" s="129"/>
      <c r="R23" s="129"/>
      <c r="S23" s="129"/>
      <c r="T23" s="125"/>
    </row>
    <row r="24" spans="1:27" customFormat="1" ht="17" customHeight="1">
      <c r="A24" s="23" t="s">
        <v>896</v>
      </c>
      <c r="K24" s="23" t="str">
        <f>A24</f>
        <v>3. XÃ THAN UYÊN</v>
      </c>
      <c r="U24" s="35"/>
      <c r="V24" s="35"/>
      <c r="W24" s="35"/>
      <c r="X24" s="35"/>
      <c r="Y24" s="35"/>
      <c r="Z24" s="35"/>
      <c r="AA24" s="40"/>
    </row>
    <row r="25" spans="1:27" customFormat="1" ht="15.5">
      <c r="R25" s="36" t="s">
        <v>897</v>
      </c>
      <c r="U25" s="35"/>
      <c r="V25" s="35"/>
      <c r="W25" s="35"/>
      <c r="X25" s="37"/>
      <c r="Y25" s="35"/>
      <c r="Z25" s="35"/>
      <c r="AA25" s="40"/>
    </row>
    <row r="26" spans="1:27" customFormat="1" ht="30">
      <c r="A26" s="217" t="s">
        <v>3</v>
      </c>
      <c r="B26" s="217" t="s">
        <v>4</v>
      </c>
      <c r="C26" s="217" t="s">
        <v>5</v>
      </c>
      <c r="D26" s="217"/>
      <c r="E26" s="224" t="s">
        <v>10</v>
      </c>
      <c r="F26" s="225"/>
      <c r="G26" s="226"/>
      <c r="H26" s="218" t="s">
        <v>11</v>
      </c>
      <c r="I26" s="218"/>
      <c r="J26" s="9" t="s">
        <v>12</v>
      </c>
      <c r="K26" s="217" t="s">
        <v>3</v>
      </c>
      <c r="L26" s="217" t="s">
        <v>4</v>
      </c>
      <c r="M26" s="217" t="s">
        <v>5</v>
      </c>
      <c r="N26" s="217"/>
      <c r="O26" s="224" t="s">
        <v>10</v>
      </c>
      <c r="P26" s="225"/>
      <c r="Q26" s="226"/>
      <c r="R26" s="218" t="s">
        <v>11</v>
      </c>
      <c r="S26" s="218"/>
      <c r="T26" s="9" t="s">
        <v>12</v>
      </c>
      <c r="U26" s="227" t="s">
        <v>898</v>
      </c>
      <c r="V26" s="227"/>
      <c r="W26" s="227"/>
      <c r="X26" s="227"/>
      <c r="Y26" s="227"/>
      <c r="Z26" s="227"/>
      <c r="AA26" s="240" t="s">
        <v>9</v>
      </c>
    </row>
    <row r="27" spans="1:27" customFormat="1" ht="30">
      <c r="A27" s="217"/>
      <c r="B27" s="217"/>
      <c r="C27" s="8" t="s">
        <v>13</v>
      </c>
      <c r="D27" s="8" t="s">
        <v>14</v>
      </c>
      <c r="E27" s="8" t="s">
        <v>15</v>
      </c>
      <c r="F27" s="8" t="s">
        <v>16</v>
      </c>
      <c r="G27" s="8" t="s">
        <v>17</v>
      </c>
      <c r="H27" s="8" t="s">
        <v>15</v>
      </c>
      <c r="I27" s="8" t="s">
        <v>16</v>
      </c>
      <c r="J27" s="8" t="s">
        <v>15</v>
      </c>
      <c r="K27" s="217"/>
      <c r="L27" s="217"/>
      <c r="M27" s="8" t="s">
        <v>13</v>
      </c>
      <c r="N27" s="8" t="s">
        <v>14</v>
      </c>
      <c r="O27" s="8" t="s">
        <v>15</v>
      </c>
      <c r="P27" s="8" t="s">
        <v>16</v>
      </c>
      <c r="Q27" s="8" t="s">
        <v>17</v>
      </c>
      <c r="R27" s="8" t="s">
        <v>15</v>
      </c>
      <c r="S27" s="8" t="s">
        <v>16</v>
      </c>
      <c r="T27" s="8" t="s">
        <v>15</v>
      </c>
      <c r="U27" s="224" t="s">
        <v>10</v>
      </c>
      <c r="V27" s="225"/>
      <c r="W27" s="226"/>
      <c r="X27" s="224" t="s">
        <v>11</v>
      </c>
      <c r="Y27" s="226"/>
      <c r="Z27" s="9" t="s">
        <v>12</v>
      </c>
      <c r="AA27" s="240"/>
    </row>
    <row r="28" spans="1:27" customFormat="1" ht="31">
      <c r="A28" s="24">
        <v>1</v>
      </c>
      <c r="B28" s="11" t="s">
        <v>39</v>
      </c>
      <c r="C28" s="11" t="s">
        <v>40</v>
      </c>
      <c r="D28" s="11" t="s">
        <v>41</v>
      </c>
      <c r="E28" s="25">
        <v>4200</v>
      </c>
      <c r="F28" s="25">
        <v>1330</v>
      </c>
      <c r="G28" s="25">
        <v>665</v>
      </c>
      <c r="H28" s="26"/>
      <c r="I28" s="26"/>
      <c r="J28" s="26"/>
      <c r="K28" s="24">
        <v>1</v>
      </c>
      <c r="L28" s="11" t="s">
        <v>39</v>
      </c>
      <c r="M28" s="11" t="s">
        <v>40</v>
      </c>
      <c r="N28" s="11" t="s">
        <v>41</v>
      </c>
      <c r="O28" s="25">
        <v>4200</v>
      </c>
      <c r="P28" s="25">
        <v>1330</v>
      </c>
      <c r="Q28" s="25">
        <v>665</v>
      </c>
      <c r="R28" s="26"/>
      <c r="S28" s="26"/>
      <c r="T28" s="26"/>
      <c r="U28" s="8" t="s">
        <v>15</v>
      </c>
      <c r="V28" s="8" t="s">
        <v>16</v>
      </c>
      <c r="W28" s="8" t="s">
        <v>17</v>
      </c>
      <c r="X28" s="8" t="s">
        <v>15</v>
      </c>
      <c r="Y28" s="8" t="s">
        <v>16</v>
      </c>
      <c r="Z28" s="8" t="s">
        <v>15</v>
      </c>
      <c r="AA28" s="240"/>
    </row>
    <row r="29" spans="1:27" customFormat="1" ht="46.5">
      <c r="A29" s="24">
        <v>2</v>
      </c>
      <c r="B29" s="11" t="s">
        <v>39</v>
      </c>
      <c r="C29" s="11" t="s">
        <v>42</v>
      </c>
      <c r="D29" s="11" t="s">
        <v>43</v>
      </c>
      <c r="E29" s="25">
        <v>2940</v>
      </c>
      <c r="F29" s="25">
        <v>1050</v>
      </c>
      <c r="G29" s="25">
        <v>476</v>
      </c>
      <c r="H29" s="26"/>
      <c r="I29" s="26"/>
      <c r="J29" s="26"/>
      <c r="K29" s="24">
        <v>2</v>
      </c>
      <c r="L29" s="11" t="s">
        <v>39</v>
      </c>
      <c r="M29" s="11" t="s">
        <v>42</v>
      </c>
      <c r="N29" s="11" t="s">
        <v>43</v>
      </c>
      <c r="O29" s="25">
        <v>2940</v>
      </c>
      <c r="P29" s="25">
        <v>1050</v>
      </c>
      <c r="Q29" s="25">
        <v>476</v>
      </c>
      <c r="R29" s="26"/>
      <c r="S29" s="26"/>
      <c r="T29" s="26"/>
      <c r="U29" s="38"/>
      <c r="V29" s="38"/>
      <c r="W29" s="38"/>
      <c r="X29" s="38"/>
      <c r="Y29" s="38"/>
      <c r="Z29" s="38"/>
      <c r="AA29" s="42"/>
    </row>
    <row r="30" spans="1:27" customFormat="1" ht="31">
      <c r="A30" s="24">
        <v>3</v>
      </c>
      <c r="B30" s="11" t="s">
        <v>39</v>
      </c>
      <c r="C30" s="11" t="s">
        <v>44</v>
      </c>
      <c r="D30" s="11" t="s">
        <v>45</v>
      </c>
      <c r="E30" s="25">
        <v>2590</v>
      </c>
      <c r="F30" s="25">
        <v>980</v>
      </c>
      <c r="G30" s="25">
        <v>399</v>
      </c>
      <c r="H30" s="26"/>
      <c r="I30" s="26"/>
      <c r="J30" s="26"/>
      <c r="K30" s="24">
        <v>3</v>
      </c>
      <c r="L30" s="11" t="s">
        <v>39</v>
      </c>
      <c r="M30" s="11" t="s">
        <v>44</v>
      </c>
      <c r="N30" s="11" t="s">
        <v>45</v>
      </c>
      <c r="O30" s="25">
        <v>2590</v>
      </c>
      <c r="P30" s="25">
        <v>980</v>
      </c>
      <c r="Q30" s="25">
        <v>399</v>
      </c>
      <c r="R30" s="26"/>
      <c r="S30" s="26"/>
      <c r="T30" s="26"/>
      <c r="U30" s="25"/>
      <c r="V30" s="25"/>
      <c r="W30" s="25"/>
      <c r="X30" s="39"/>
      <c r="Y30" s="26"/>
      <c r="Z30" s="26"/>
      <c r="AA30" s="42"/>
    </row>
    <row r="31" spans="1:27" customFormat="1" ht="31">
      <c r="A31" s="24">
        <v>4</v>
      </c>
      <c r="B31" s="11" t="s">
        <v>39</v>
      </c>
      <c r="C31" s="11" t="s">
        <v>46</v>
      </c>
      <c r="D31" s="11" t="s">
        <v>47</v>
      </c>
      <c r="E31" s="25">
        <v>2170</v>
      </c>
      <c r="F31" s="25">
        <v>840</v>
      </c>
      <c r="G31" s="25">
        <v>350</v>
      </c>
      <c r="H31" s="26"/>
      <c r="I31" s="26"/>
      <c r="J31" s="26"/>
      <c r="K31" s="24">
        <v>4</v>
      </c>
      <c r="L31" s="11" t="s">
        <v>39</v>
      </c>
      <c r="M31" s="11" t="s">
        <v>46</v>
      </c>
      <c r="N31" s="11" t="s">
        <v>47</v>
      </c>
      <c r="O31" s="25">
        <v>2170</v>
      </c>
      <c r="P31" s="25">
        <v>840</v>
      </c>
      <c r="Q31" s="25">
        <v>350</v>
      </c>
      <c r="R31" s="26"/>
      <c r="S31" s="26"/>
      <c r="T31" s="26"/>
      <c r="U31" s="25"/>
      <c r="V31" s="25"/>
      <c r="W31" s="25"/>
      <c r="X31" s="39"/>
      <c r="Y31" s="26"/>
      <c r="Z31" s="26"/>
      <c r="AA31" s="42"/>
    </row>
    <row r="32" spans="1:27" customFormat="1" ht="31">
      <c r="A32" s="24">
        <v>5</v>
      </c>
      <c r="B32" s="11" t="s">
        <v>39</v>
      </c>
      <c r="C32" s="11" t="s">
        <v>48</v>
      </c>
      <c r="D32" s="11" t="s">
        <v>49</v>
      </c>
      <c r="E32" s="25">
        <v>1960</v>
      </c>
      <c r="F32" s="25">
        <v>770</v>
      </c>
      <c r="G32" s="25">
        <v>315</v>
      </c>
      <c r="H32" s="26"/>
      <c r="I32" s="26"/>
      <c r="J32" s="26"/>
      <c r="K32" s="24">
        <v>5</v>
      </c>
      <c r="L32" s="11" t="s">
        <v>39</v>
      </c>
      <c r="M32" s="11" t="s">
        <v>48</v>
      </c>
      <c r="N32" s="11" t="s">
        <v>49</v>
      </c>
      <c r="O32" s="25">
        <v>1960</v>
      </c>
      <c r="P32" s="25">
        <v>770</v>
      </c>
      <c r="Q32" s="25">
        <v>315</v>
      </c>
      <c r="R32" s="26"/>
      <c r="S32" s="26"/>
      <c r="T32" s="26"/>
      <c r="U32" s="25"/>
      <c r="V32" s="25"/>
      <c r="W32" s="25"/>
      <c r="X32" s="39"/>
      <c r="Y32" s="26"/>
      <c r="Z32" s="26"/>
      <c r="AA32" s="42"/>
    </row>
    <row r="33" spans="1:27" customFormat="1" ht="31">
      <c r="A33" s="24">
        <v>6</v>
      </c>
      <c r="B33" s="11" t="s">
        <v>39</v>
      </c>
      <c r="C33" s="11" t="s">
        <v>50</v>
      </c>
      <c r="D33" s="11" t="s">
        <v>51</v>
      </c>
      <c r="E33" s="14">
        <v>2590</v>
      </c>
      <c r="F33" s="27"/>
      <c r="G33" s="27"/>
      <c r="H33" s="27"/>
      <c r="I33" s="27"/>
      <c r="J33" s="27"/>
      <c r="K33" s="24">
        <v>6</v>
      </c>
      <c r="L33" s="11" t="s">
        <v>39</v>
      </c>
      <c r="M33" s="11" t="s">
        <v>50</v>
      </c>
      <c r="N33" s="11" t="s">
        <v>51</v>
      </c>
      <c r="O33" s="14">
        <v>2590</v>
      </c>
      <c r="P33" s="27"/>
      <c r="Q33" s="27"/>
      <c r="R33" s="27"/>
      <c r="S33" s="27"/>
      <c r="T33" s="27"/>
      <c r="U33" s="25"/>
      <c r="V33" s="25"/>
      <c r="W33" s="25"/>
      <c r="X33" s="39"/>
      <c r="Y33" s="26"/>
      <c r="Z33" s="26"/>
      <c r="AA33" s="42"/>
    </row>
    <row r="34" spans="1:27" customFormat="1" ht="31">
      <c r="A34" s="24">
        <v>7</v>
      </c>
      <c r="B34" s="11" t="s">
        <v>52</v>
      </c>
      <c r="C34" s="11" t="s">
        <v>53</v>
      </c>
      <c r="D34" s="11" t="s">
        <v>54</v>
      </c>
      <c r="E34" s="25">
        <v>1190</v>
      </c>
      <c r="F34" s="25">
        <v>420</v>
      </c>
      <c r="G34" s="25">
        <v>230</v>
      </c>
      <c r="H34" s="26"/>
      <c r="I34" s="26"/>
      <c r="J34" s="26"/>
      <c r="K34" s="24">
        <v>7</v>
      </c>
      <c r="L34" s="11" t="s">
        <v>52</v>
      </c>
      <c r="M34" s="11" t="s">
        <v>53</v>
      </c>
      <c r="N34" s="11" t="s">
        <v>54</v>
      </c>
      <c r="O34" s="25">
        <v>1190</v>
      </c>
      <c r="P34" s="25">
        <v>420</v>
      </c>
      <c r="Q34" s="25">
        <v>230</v>
      </c>
      <c r="R34" s="26"/>
      <c r="S34" s="26"/>
      <c r="T34" s="26"/>
      <c r="U34" s="25"/>
      <c r="V34" s="25"/>
      <c r="W34" s="25"/>
      <c r="X34" s="39"/>
      <c r="Y34" s="26"/>
      <c r="Z34" s="26"/>
      <c r="AA34" s="42"/>
    </row>
    <row r="35" spans="1:27" customFormat="1" ht="62">
      <c r="A35" s="24">
        <v>8</v>
      </c>
      <c r="B35" s="11" t="s">
        <v>52</v>
      </c>
      <c r="C35" s="11" t="s">
        <v>55</v>
      </c>
      <c r="D35" s="11" t="s">
        <v>56</v>
      </c>
      <c r="E35" s="25">
        <v>560</v>
      </c>
      <c r="F35" s="25">
        <v>224</v>
      </c>
      <c r="G35" s="25">
        <v>105</v>
      </c>
      <c r="H35" s="26"/>
      <c r="I35" s="26"/>
      <c r="J35" s="26"/>
      <c r="K35" s="24">
        <v>8</v>
      </c>
      <c r="L35" s="11" t="s">
        <v>52</v>
      </c>
      <c r="M35" s="11" t="s">
        <v>55</v>
      </c>
      <c r="N35" s="11" t="s">
        <v>56</v>
      </c>
      <c r="O35" s="25">
        <v>560</v>
      </c>
      <c r="P35" s="25">
        <v>224</v>
      </c>
      <c r="Q35" s="25">
        <v>105</v>
      </c>
      <c r="R35" s="26"/>
      <c r="S35" s="26"/>
      <c r="T35" s="26"/>
      <c r="U35" s="25"/>
      <c r="V35" s="25"/>
      <c r="W35" s="25"/>
      <c r="X35" s="39"/>
      <c r="Y35" s="26"/>
      <c r="Z35" s="26"/>
      <c r="AA35" s="42"/>
    </row>
    <row r="36" spans="1:27" customFormat="1" ht="46.5">
      <c r="A36" s="24">
        <v>9</v>
      </c>
      <c r="B36" s="11" t="s">
        <v>57</v>
      </c>
      <c r="C36" s="11" t="s">
        <v>58</v>
      </c>
      <c r="D36" s="11" t="s">
        <v>59</v>
      </c>
      <c r="E36" s="25">
        <v>560</v>
      </c>
      <c r="F36" s="25">
        <v>260</v>
      </c>
      <c r="G36" s="25">
        <v>126</v>
      </c>
      <c r="H36" s="26"/>
      <c r="I36" s="26"/>
      <c r="J36" s="26"/>
      <c r="K36" s="24">
        <v>9</v>
      </c>
      <c r="L36" s="11" t="s">
        <v>57</v>
      </c>
      <c r="M36" s="11" t="s">
        <v>58</v>
      </c>
      <c r="N36" s="11" t="s">
        <v>59</v>
      </c>
      <c r="O36" s="25">
        <v>560</v>
      </c>
      <c r="P36" s="25">
        <v>260</v>
      </c>
      <c r="Q36" s="25">
        <v>126</v>
      </c>
      <c r="R36" s="26"/>
      <c r="S36" s="26"/>
      <c r="T36" s="26"/>
      <c r="U36" s="25"/>
      <c r="V36" s="25"/>
      <c r="W36" s="25"/>
      <c r="X36" s="39"/>
      <c r="Y36" s="26"/>
      <c r="Z36" s="26"/>
      <c r="AA36" s="42"/>
    </row>
    <row r="37" spans="1:27" customFormat="1" ht="31">
      <c r="A37" s="24">
        <v>10</v>
      </c>
      <c r="B37" s="11" t="s">
        <v>57</v>
      </c>
      <c r="C37" s="11" t="s">
        <v>60</v>
      </c>
      <c r="D37" s="11" t="s">
        <v>49</v>
      </c>
      <c r="E37" s="25">
        <v>364</v>
      </c>
      <c r="F37" s="25">
        <v>175</v>
      </c>
      <c r="G37" s="25">
        <v>105</v>
      </c>
      <c r="H37" s="26"/>
      <c r="I37" s="26"/>
      <c r="J37" s="26"/>
      <c r="K37" s="24">
        <v>10</v>
      </c>
      <c r="L37" s="11" t="s">
        <v>57</v>
      </c>
      <c r="M37" s="11" t="s">
        <v>60</v>
      </c>
      <c r="N37" s="11" t="s">
        <v>49</v>
      </c>
      <c r="O37" s="25">
        <v>364</v>
      </c>
      <c r="P37" s="25">
        <v>175</v>
      </c>
      <c r="Q37" s="25">
        <v>105</v>
      </c>
      <c r="R37" s="26"/>
      <c r="S37" s="26"/>
      <c r="T37" s="26"/>
      <c r="U37" s="25"/>
      <c r="V37" s="25"/>
      <c r="W37" s="25"/>
      <c r="X37" s="39"/>
      <c r="Y37" s="26"/>
      <c r="Z37" s="26"/>
      <c r="AA37" s="42"/>
    </row>
    <row r="38" spans="1:27" customFormat="1" ht="31">
      <c r="A38" s="24">
        <v>11</v>
      </c>
      <c r="B38" s="11" t="s">
        <v>61</v>
      </c>
      <c r="C38" s="11" t="s">
        <v>62</v>
      </c>
      <c r="D38" s="11" t="s">
        <v>63</v>
      </c>
      <c r="E38" s="25">
        <v>630</v>
      </c>
      <c r="F38" s="25">
        <v>252</v>
      </c>
      <c r="G38" s="25">
        <v>120</v>
      </c>
      <c r="H38" s="26"/>
      <c r="I38" s="26"/>
      <c r="J38" s="26"/>
      <c r="K38" s="24">
        <v>11</v>
      </c>
      <c r="L38" s="11" t="s">
        <v>61</v>
      </c>
      <c r="M38" s="11" t="s">
        <v>62</v>
      </c>
      <c r="N38" s="11" t="s">
        <v>63</v>
      </c>
      <c r="O38" s="25">
        <v>630</v>
      </c>
      <c r="P38" s="25">
        <v>252</v>
      </c>
      <c r="Q38" s="25">
        <v>120</v>
      </c>
      <c r="R38" s="26"/>
      <c r="S38" s="26"/>
      <c r="T38" s="26"/>
      <c r="U38" s="25"/>
      <c r="V38" s="25"/>
      <c r="W38" s="25"/>
      <c r="X38" s="39"/>
      <c r="Y38" s="26"/>
      <c r="Z38" s="26"/>
      <c r="AA38" s="42"/>
    </row>
    <row r="39" spans="1:27" customFormat="1" ht="31">
      <c r="A39" s="24">
        <v>12</v>
      </c>
      <c r="B39" s="11" t="s">
        <v>64</v>
      </c>
      <c r="C39" s="11" t="s">
        <v>65</v>
      </c>
      <c r="D39" s="11" t="s">
        <v>66</v>
      </c>
      <c r="E39" s="25">
        <v>630</v>
      </c>
      <c r="F39" s="25">
        <v>252</v>
      </c>
      <c r="G39" s="25">
        <v>120</v>
      </c>
      <c r="H39" s="26"/>
      <c r="I39" s="26"/>
      <c r="J39" s="26"/>
      <c r="K39" s="24">
        <v>12</v>
      </c>
      <c r="L39" s="11" t="s">
        <v>64</v>
      </c>
      <c r="M39" s="11" t="s">
        <v>65</v>
      </c>
      <c r="N39" s="11" t="s">
        <v>66</v>
      </c>
      <c r="O39" s="25">
        <v>630</v>
      </c>
      <c r="P39" s="25">
        <v>252</v>
      </c>
      <c r="Q39" s="25">
        <v>120</v>
      </c>
      <c r="R39" s="26"/>
      <c r="S39" s="26"/>
      <c r="T39" s="26"/>
      <c r="U39" s="25"/>
      <c r="V39" s="25"/>
      <c r="W39" s="25"/>
      <c r="X39" s="39"/>
      <c r="Y39" s="26"/>
      <c r="Z39" s="26"/>
      <c r="AA39" s="42"/>
    </row>
    <row r="40" spans="1:27" customFormat="1" ht="31">
      <c r="A40" s="24">
        <v>13</v>
      </c>
      <c r="B40" s="11" t="s">
        <v>67</v>
      </c>
      <c r="C40" s="11" t="s">
        <v>68</v>
      </c>
      <c r="D40" s="11" t="s">
        <v>69</v>
      </c>
      <c r="E40" s="25">
        <v>630</v>
      </c>
      <c r="F40" s="25">
        <v>252</v>
      </c>
      <c r="G40" s="25">
        <v>120</v>
      </c>
      <c r="H40" s="26"/>
      <c r="I40" s="26"/>
      <c r="J40" s="26"/>
      <c r="K40" s="24">
        <v>13</v>
      </c>
      <c r="L40" s="11" t="s">
        <v>67</v>
      </c>
      <c r="M40" s="11" t="s">
        <v>68</v>
      </c>
      <c r="N40" s="11" t="s">
        <v>69</v>
      </c>
      <c r="O40" s="25">
        <v>630</v>
      </c>
      <c r="P40" s="25">
        <v>252</v>
      </c>
      <c r="Q40" s="25">
        <v>120</v>
      </c>
      <c r="R40" s="26"/>
      <c r="S40" s="26"/>
      <c r="T40" s="26"/>
      <c r="U40" s="25"/>
      <c r="V40" s="25"/>
      <c r="W40" s="25"/>
      <c r="X40" s="39"/>
      <c r="Y40" s="26"/>
      <c r="Z40" s="26"/>
      <c r="AA40" s="42"/>
    </row>
    <row r="41" spans="1:27" customFormat="1" ht="31">
      <c r="A41" s="24">
        <v>14</v>
      </c>
      <c r="B41" s="11" t="s">
        <v>70</v>
      </c>
      <c r="C41" s="11" t="s">
        <v>62</v>
      </c>
      <c r="D41" s="11" t="s">
        <v>71</v>
      </c>
      <c r="E41" s="25">
        <v>560</v>
      </c>
      <c r="F41" s="25">
        <v>224</v>
      </c>
      <c r="G41" s="25">
        <v>105</v>
      </c>
      <c r="H41" s="26"/>
      <c r="I41" s="26"/>
      <c r="J41" s="26"/>
      <c r="K41" s="24">
        <v>14</v>
      </c>
      <c r="L41" s="11" t="s">
        <v>70</v>
      </c>
      <c r="M41" s="11" t="s">
        <v>62</v>
      </c>
      <c r="N41" s="11" t="s">
        <v>71</v>
      </c>
      <c r="O41" s="25">
        <v>560</v>
      </c>
      <c r="P41" s="25">
        <v>224</v>
      </c>
      <c r="Q41" s="25">
        <v>105</v>
      </c>
      <c r="R41" s="26"/>
      <c r="S41" s="26"/>
      <c r="T41" s="26"/>
      <c r="U41" s="25"/>
      <c r="V41" s="25"/>
      <c r="W41" s="25"/>
      <c r="X41" s="39"/>
      <c r="Y41" s="26"/>
      <c r="Z41" s="26"/>
      <c r="AA41" s="42"/>
    </row>
    <row r="42" spans="1:27" customFormat="1" ht="31">
      <c r="A42" s="24">
        <v>15</v>
      </c>
      <c r="B42" s="11" t="s">
        <v>72</v>
      </c>
      <c r="C42" s="11" t="s">
        <v>62</v>
      </c>
      <c r="D42" s="11" t="s">
        <v>73</v>
      </c>
      <c r="E42" s="25">
        <v>560</v>
      </c>
      <c r="F42" s="25">
        <v>224</v>
      </c>
      <c r="G42" s="25">
        <v>105</v>
      </c>
      <c r="H42" s="26"/>
      <c r="I42" s="26"/>
      <c r="J42" s="26"/>
      <c r="K42" s="24">
        <v>15</v>
      </c>
      <c r="L42" s="11" t="s">
        <v>72</v>
      </c>
      <c r="M42" s="11" t="s">
        <v>62</v>
      </c>
      <c r="N42" s="11" t="s">
        <v>73</v>
      </c>
      <c r="O42" s="25">
        <v>560</v>
      </c>
      <c r="P42" s="25">
        <v>224</v>
      </c>
      <c r="Q42" s="25">
        <v>105</v>
      </c>
      <c r="R42" s="26"/>
      <c r="S42" s="26"/>
      <c r="T42" s="26"/>
      <c r="U42" s="25"/>
      <c r="V42" s="25"/>
      <c r="W42" s="25"/>
      <c r="X42" s="39"/>
      <c r="Y42" s="26"/>
      <c r="Z42" s="26"/>
      <c r="AA42" s="42"/>
    </row>
    <row r="43" spans="1:27" customFormat="1" ht="46.5">
      <c r="A43" s="24">
        <v>16</v>
      </c>
      <c r="B43" s="11" t="s">
        <v>74</v>
      </c>
      <c r="C43" s="11" t="s">
        <v>75</v>
      </c>
      <c r="D43" s="11" t="s">
        <v>76</v>
      </c>
      <c r="E43" s="25">
        <v>910</v>
      </c>
      <c r="F43" s="25">
        <v>210</v>
      </c>
      <c r="G43" s="25">
        <v>105</v>
      </c>
      <c r="H43" s="26"/>
      <c r="I43" s="26"/>
      <c r="J43" s="26"/>
      <c r="K43" s="24">
        <v>16</v>
      </c>
      <c r="L43" s="11" t="s">
        <v>74</v>
      </c>
      <c r="M43" s="11" t="s">
        <v>75</v>
      </c>
      <c r="N43" s="11" t="s">
        <v>76</v>
      </c>
      <c r="O43" s="25">
        <v>910</v>
      </c>
      <c r="P43" s="25">
        <v>210</v>
      </c>
      <c r="Q43" s="25">
        <v>105</v>
      </c>
      <c r="R43" s="26"/>
      <c r="S43" s="26"/>
      <c r="T43" s="26"/>
      <c r="U43" s="25"/>
      <c r="V43" s="25"/>
      <c r="W43" s="25"/>
      <c r="X43" s="39"/>
      <c r="Y43" s="26"/>
      <c r="Z43" s="26"/>
      <c r="AA43" s="42"/>
    </row>
    <row r="44" spans="1:27" customFormat="1" ht="31">
      <c r="A44" s="24">
        <v>17</v>
      </c>
      <c r="B44" s="11" t="s">
        <v>74</v>
      </c>
      <c r="C44" s="11" t="s">
        <v>77</v>
      </c>
      <c r="D44" s="11" t="s">
        <v>78</v>
      </c>
      <c r="E44" s="25">
        <v>217</v>
      </c>
      <c r="F44" s="25">
        <v>147</v>
      </c>
      <c r="G44" s="25">
        <v>98</v>
      </c>
      <c r="H44" s="26"/>
      <c r="I44" s="26"/>
      <c r="J44" s="26"/>
      <c r="K44" s="24">
        <v>17</v>
      </c>
      <c r="L44" s="11" t="s">
        <v>74</v>
      </c>
      <c r="M44" s="11" t="s">
        <v>77</v>
      </c>
      <c r="N44" s="11" t="s">
        <v>78</v>
      </c>
      <c r="O44" s="25">
        <v>217</v>
      </c>
      <c r="P44" s="25">
        <v>147</v>
      </c>
      <c r="Q44" s="25">
        <v>98</v>
      </c>
      <c r="R44" s="26"/>
      <c r="S44" s="26"/>
      <c r="T44" s="26"/>
      <c r="U44" s="25"/>
      <c r="V44" s="25"/>
      <c r="W44" s="25"/>
      <c r="X44" s="39"/>
      <c r="Y44" s="26"/>
      <c r="Z44" s="26"/>
      <c r="AA44" s="42"/>
    </row>
    <row r="45" spans="1:27" customFormat="1" ht="31">
      <c r="A45" s="24">
        <v>18</v>
      </c>
      <c r="B45" s="11" t="s">
        <v>79</v>
      </c>
      <c r="C45" s="11" t="s">
        <v>65</v>
      </c>
      <c r="D45" s="11" t="s">
        <v>80</v>
      </c>
      <c r="E45" s="25">
        <v>560</v>
      </c>
      <c r="F45" s="25">
        <v>224</v>
      </c>
      <c r="G45" s="25">
        <v>105</v>
      </c>
      <c r="H45" s="26"/>
      <c r="I45" s="26"/>
      <c r="J45" s="26"/>
      <c r="K45" s="24">
        <v>18</v>
      </c>
      <c r="L45" s="11" t="s">
        <v>79</v>
      </c>
      <c r="M45" s="11" t="s">
        <v>65</v>
      </c>
      <c r="N45" s="11" t="s">
        <v>80</v>
      </c>
      <c r="O45" s="25">
        <v>560</v>
      </c>
      <c r="P45" s="25">
        <v>224</v>
      </c>
      <c r="Q45" s="25">
        <v>105</v>
      </c>
      <c r="R45" s="26"/>
      <c r="S45" s="26"/>
      <c r="T45" s="26"/>
      <c r="U45" s="25"/>
      <c r="V45" s="25"/>
      <c r="W45" s="25"/>
      <c r="X45" s="39"/>
      <c r="Y45" s="26"/>
      <c r="Z45" s="26"/>
      <c r="AA45" s="42"/>
    </row>
    <row r="46" spans="1:27" customFormat="1" ht="31">
      <c r="A46" s="24">
        <v>19</v>
      </c>
      <c r="B46" s="11" t="s">
        <v>81</v>
      </c>
      <c r="C46" s="11" t="s">
        <v>82</v>
      </c>
      <c r="D46" s="11" t="s">
        <v>83</v>
      </c>
      <c r="E46" s="25">
        <v>560</v>
      </c>
      <c r="F46" s="25">
        <v>224</v>
      </c>
      <c r="G46" s="25">
        <v>105</v>
      </c>
      <c r="H46" s="26"/>
      <c r="I46" s="26"/>
      <c r="J46" s="26"/>
      <c r="K46" s="24">
        <v>19</v>
      </c>
      <c r="L46" s="11" t="s">
        <v>81</v>
      </c>
      <c r="M46" s="11" t="s">
        <v>82</v>
      </c>
      <c r="N46" s="11" t="s">
        <v>83</v>
      </c>
      <c r="O46" s="25">
        <v>560</v>
      </c>
      <c r="P46" s="25">
        <v>224</v>
      </c>
      <c r="Q46" s="25">
        <v>105</v>
      </c>
      <c r="R46" s="26"/>
      <c r="S46" s="26"/>
      <c r="T46" s="26"/>
      <c r="U46" s="25"/>
      <c r="V46" s="25"/>
      <c r="W46" s="25"/>
      <c r="X46" s="39"/>
      <c r="Y46" s="26"/>
      <c r="Z46" s="26"/>
      <c r="AA46" s="42"/>
    </row>
    <row r="47" spans="1:27" customFormat="1" ht="31">
      <c r="A47" s="24">
        <v>20</v>
      </c>
      <c r="B47" s="11" t="s">
        <v>81</v>
      </c>
      <c r="C47" s="11" t="s">
        <v>84</v>
      </c>
      <c r="D47" s="11" t="s">
        <v>85</v>
      </c>
      <c r="E47" s="25">
        <v>546</v>
      </c>
      <c r="F47" s="25">
        <v>224</v>
      </c>
      <c r="G47" s="25">
        <v>105</v>
      </c>
      <c r="H47" s="26"/>
      <c r="I47" s="26"/>
      <c r="J47" s="26"/>
      <c r="K47" s="24">
        <v>20</v>
      </c>
      <c r="L47" s="11" t="s">
        <v>81</v>
      </c>
      <c r="M47" s="11" t="s">
        <v>84</v>
      </c>
      <c r="N47" s="11" t="s">
        <v>85</v>
      </c>
      <c r="O47" s="25">
        <v>546</v>
      </c>
      <c r="P47" s="25">
        <v>224</v>
      </c>
      <c r="Q47" s="25">
        <v>105</v>
      </c>
      <c r="R47" s="26"/>
      <c r="S47" s="26"/>
      <c r="T47" s="26"/>
      <c r="U47" s="25"/>
      <c r="V47" s="25"/>
      <c r="W47" s="25"/>
      <c r="X47" s="39"/>
      <c r="Y47" s="26"/>
      <c r="Z47" s="26"/>
      <c r="AA47" s="42"/>
    </row>
    <row r="48" spans="1:27" customFormat="1" ht="31">
      <c r="A48" s="24">
        <v>21</v>
      </c>
      <c r="B48" s="11" t="s">
        <v>81</v>
      </c>
      <c r="C48" s="11" t="s">
        <v>86</v>
      </c>
      <c r="D48" s="11" t="s">
        <v>87</v>
      </c>
      <c r="E48" s="25">
        <v>300</v>
      </c>
      <c r="F48" s="25">
        <v>168</v>
      </c>
      <c r="G48" s="25">
        <v>105</v>
      </c>
      <c r="H48" s="26"/>
      <c r="I48" s="26"/>
      <c r="J48" s="26"/>
      <c r="K48" s="24">
        <v>21</v>
      </c>
      <c r="L48" s="11" t="s">
        <v>81</v>
      </c>
      <c r="M48" s="11" t="s">
        <v>86</v>
      </c>
      <c r="N48" s="11" t="s">
        <v>87</v>
      </c>
      <c r="O48" s="25">
        <v>300</v>
      </c>
      <c r="P48" s="25">
        <v>168</v>
      </c>
      <c r="Q48" s="25">
        <v>105</v>
      </c>
      <c r="R48" s="26"/>
      <c r="S48" s="26"/>
      <c r="T48" s="26"/>
      <c r="U48" s="25"/>
      <c r="V48" s="25"/>
      <c r="W48" s="25"/>
      <c r="X48" s="39"/>
      <c r="Y48" s="26"/>
      <c r="Z48" s="26"/>
      <c r="AA48" s="42"/>
    </row>
    <row r="49" spans="1:27" customFormat="1" ht="46.5">
      <c r="A49" s="24">
        <v>22</v>
      </c>
      <c r="B49" s="11" t="s">
        <v>88</v>
      </c>
      <c r="C49" s="11" t="s">
        <v>89</v>
      </c>
      <c r="D49" s="11" t="s">
        <v>90</v>
      </c>
      <c r="E49" s="25">
        <v>350</v>
      </c>
      <c r="F49" s="25">
        <v>175</v>
      </c>
      <c r="G49" s="25">
        <v>105</v>
      </c>
      <c r="H49" s="26"/>
      <c r="I49" s="26"/>
      <c r="J49" s="26"/>
      <c r="K49" s="24">
        <v>22</v>
      </c>
      <c r="L49" s="11" t="s">
        <v>88</v>
      </c>
      <c r="M49" s="11" t="s">
        <v>89</v>
      </c>
      <c r="N49" s="11" t="s">
        <v>90</v>
      </c>
      <c r="O49" s="25">
        <v>350</v>
      </c>
      <c r="P49" s="25">
        <v>175</v>
      </c>
      <c r="Q49" s="25">
        <v>105</v>
      </c>
      <c r="R49" s="26"/>
      <c r="S49" s="26"/>
      <c r="T49" s="26"/>
      <c r="U49" s="25"/>
      <c r="V49" s="25"/>
      <c r="W49" s="25"/>
      <c r="X49" s="39"/>
      <c r="Y49" s="26"/>
      <c r="Z49" s="26"/>
      <c r="AA49" s="42"/>
    </row>
    <row r="50" spans="1:27" customFormat="1" ht="46.5">
      <c r="A50" s="24">
        <v>23</v>
      </c>
      <c r="B50" s="11" t="s">
        <v>91</v>
      </c>
      <c r="C50" s="11" t="s">
        <v>92</v>
      </c>
      <c r="D50" s="11" t="s">
        <v>93</v>
      </c>
      <c r="E50" s="25">
        <v>350</v>
      </c>
      <c r="F50" s="25">
        <v>175</v>
      </c>
      <c r="G50" s="25">
        <v>105</v>
      </c>
      <c r="H50" s="26"/>
      <c r="I50" s="26"/>
      <c r="J50" s="26"/>
      <c r="K50" s="24">
        <v>23</v>
      </c>
      <c r="L50" s="11" t="s">
        <v>91</v>
      </c>
      <c r="M50" s="11" t="s">
        <v>92</v>
      </c>
      <c r="N50" s="11" t="s">
        <v>93</v>
      </c>
      <c r="O50" s="25">
        <v>350</v>
      </c>
      <c r="P50" s="25">
        <v>175</v>
      </c>
      <c r="Q50" s="25">
        <v>105</v>
      </c>
      <c r="R50" s="26"/>
      <c r="S50" s="26"/>
      <c r="T50" s="26"/>
      <c r="U50" s="25"/>
      <c r="V50" s="25"/>
      <c r="W50" s="25"/>
      <c r="X50" s="39"/>
      <c r="Y50" s="26"/>
      <c r="Z50" s="26"/>
      <c r="AA50" s="42"/>
    </row>
    <row r="51" spans="1:27" customFormat="1" ht="46.5">
      <c r="A51" s="24">
        <v>24</v>
      </c>
      <c r="B51" s="11" t="s">
        <v>94</v>
      </c>
      <c r="C51" s="11" t="s">
        <v>95</v>
      </c>
      <c r="D51" s="11" t="s">
        <v>96</v>
      </c>
      <c r="E51" s="25">
        <v>1610</v>
      </c>
      <c r="F51" s="25">
        <v>630</v>
      </c>
      <c r="G51" s="25">
        <v>294</v>
      </c>
      <c r="H51" s="26"/>
      <c r="I51" s="26"/>
      <c r="J51" s="26"/>
      <c r="K51" s="24">
        <v>24</v>
      </c>
      <c r="L51" s="11" t="s">
        <v>94</v>
      </c>
      <c r="M51" s="11" t="s">
        <v>95</v>
      </c>
      <c r="N51" s="11" t="s">
        <v>96</v>
      </c>
      <c r="O51" s="25">
        <v>1610</v>
      </c>
      <c r="P51" s="25">
        <v>630</v>
      </c>
      <c r="Q51" s="25">
        <v>294</v>
      </c>
      <c r="R51" s="26"/>
      <c r="S51" s="26"/>
      <c r="T51" s="26"/>
      <c r="U51" s="25"/>
      <c r="V51" s="25"/>
      <c r="W51" s="25"/>
      <c r="X51" s="39"/>
      <c r="Y51" s="26"/>
      <c r="Z51" s="26"/>
      <c r="AA51" s="42"/>
    </row>
    <row r="52" spans="1:27" customFormat="1" ht="46.5">
      <c r="A52" s="24">
        <v>25</v>
      </c>
      <c r="B52" s="11" t="s">
        <v>94</v>
      </c>
      <c r="C52" s="11" t="s">
        <v>97</v>
      </c>
      <c r="D52" s="11" t="s">
        <v>98</v>
      </c>
      <c r="E52" s="25">
        <v>770</v>
      </c>
      <c r="F52" s="25">
        <v>350</v>
      </c>
      <c r="G52" s="25">
        <v>154</v>
      </c>
      <c r="H52" s="26"/>
      <c r="I52" s="26"/>
      <c r="J52" s="26"/>
      <c r="K52" s="24">
        <v>25</v>
      </c>
      <c r="L52" s="11" t="s">
        <v>94</v>
      </c>
      <c r="M52" s="11" t="s">
        <v>97</v>
      </c>
      <c r="N52" s="11" t="s">
        <v>98</v>
      </c>
      <c r="O52" s="25">
        <v>770</v>
      </c>
      <c r="P52" s="25">
        <v>350</v>
      </c>
      <c r="Q52" s="25">
        <v>154</v>
      </c>
      <c r="R52" s="26"/>
      <c r="S52" s="26"/>
      <c r="T52" s="26"/>
      <c r="U52" s="25"/>
      <c r="V52" s="25"/>
      <c r="W52" s="25"/>
      <c r="X52" s="39"/>
      <c r="Y52" s="26"/>
      <c r="Z52" s="26"/>
      <c r="AA52" s="42"/>
    </row>
    <row r="53" spans="1:27" customFormat="1" ht="46.5">
      <c r="A53" s="24">
        <v>26</v>
      </c>
      <c r="B53" s="11" t="s">
        <v>94</v>
      </c>
      <c r="C53" s="11" t="s">
        <v>99</v>
      </c>
      <c r="D53" s="11" t="s">
        <v>49</v>
      </c>
      <c r="E53" s="25">
        <v>330</v>
      </c>
      <c r="F53" s="25">
        <v>175</v>
      </c>
      <c r="G53" s="25">
        <v>112</v>
      </c>
      <c r="H53" s="26"/>
      <c r="I53" s="26"/>
      <c r="J53" s="26"/>
      <c r="K53" s="24">
        <v>26</v>
      </c>
      <c r="L53" s="11" t="s">
        <v>94</v>
      </c>
      <c r="M53" s="11" t="s">
        <v>99</v>
      </c>
      <c r="N53" s="11" t="s">
        <v>49</v>
      </c>
      <c r="O53" s="25">
        <v>330</v>
      </c>
      <c r="P53" s="25">
        <v>175</v>
      </c>
      <c r="Q53" s="25">
        <v>112</v>
      </c>
      <c r="R53" s="26"/>
      <c r="S53" s="26"/>
      <c r="T53" s="26"/>
      <c r="U53" s="25"/>
      <c r="V53" s="25"/>
      <c r="W53" s="25"/>
      <c r="X53" s="39"/>
      <c r="Y53" s="26"/>
      <c r="Z53" s="26"/>
      <c r="AA53" s="42"/>
    </row>
    <row r="54" spans="1:27" customFormat="1" ht="46.5">
      <c r="A54" s="24">
        <v>27</v>
      </c>
      <c r="B54" s="11" t="s">
        <v>100</v>
      </c>
      <c r="C54" s="11" t="s">
        <v>75</v>
      </c>
      <c r="D54" s="11" t="s">
        <v>101</v>
      </c>
      <c r="E54" s="25">
        <v>770</v>
      </c>
      <c r="F54" s="25">
        <v>350</v>
      </c>
      <c r="G54" s="25">
        <v>154</v>
      </c>
      <c r="H54" s="26"/>
      <c r="I54" s="26"/>
      <c r="J54" s="26"/>
      <c r="K54" s="24">
        <v>27</v>
      </c>
      <c r="L54" s="11" t="s">
        <v>100</v>
      </c>
      <c r="M54" s="11" t="s">
        <v>75</v>
      </c>
      <c r="N54" s="11" t="s">
        <v>101</v>
      </c>
      <c r="O54" s="25">
        <v>770</v>
      </c>
      <c r="P54" s="25">
        <v>350</v>
      </c>
      <c r="Q54" s="25">
        <v>154</v>
      </c>
      <c r="R54" s="26"/>
      <c r="S54" s="26"/>
      <c r="T54" s="26"/>
      <c r="U54" s="25"/>
      <c r="V54" s="25"/>
      <c r="W54" s="25"/>
      <c r="X54" s="39"/>
      <c r="Y54" s="26"/>
      <c r="Z54" s="26"/>
      <c r="AA54" s="42"/>
    </row>
    <row r="55" spans="1:27" customFormat="1" ht="46.5">
      <c r="A55" s="24">
        <v>28</v>
      </c>
      <c r="B55" s="11" t="s">
        <v>102</v>
      </c>
      <c r="C55" s="11" t="s">
        <v>103</v>
      </c>
      <c r="D55" s="11" t="s">
        <v>104</v>
      </c>
      <c r="E55" s="25">
        <v>980</v>
      </c>
      <c r="F55" s="25">
        <v>350</v>
      </c>
      <c r="G55" s="25">
        <v>196</v>
      </c>
      <c r="H55" s="26"/>
      <c r="I55" s="26"/>
      <c r="J55" s="26"/>
      <c r="K55" s="24">
        <v>28</v>
      </c>
      <c r="L55" s="11" t="s">
        <v>102</v>
      </c>
      <c r="M55" s="11" t="s">
        <v>103</v>
      </c>
      <c r="N55" s="11" t="s">
        <v>104</v>
      </c>
      <c r="O55" s="25">
        <v>980</v>
      </c>
      <c r="P55" s="25">
        <v>350</v>
      </c>
      <c r="Q55" s="25">
        <v>196</v>
      </c>
      <c r="R55" s="26"/>
      <c r="S55" s="26"/>
      <c r="T55" s="26"/>
      <c r="U55" s="25"/>
      <c r="V55" s="25"/>
      <c r="W55" s="25"/>
      <c r="X55" s="39"/>
      <c r="Y55" s="26"/>
      <c r="Z55" s="26"/>
      <c r="AA55" s="42"/>
    </row>
    <row r="56" spans="1:27" customFormat="1" ht="31">
      <c r="A56" s="24">
        <v>29</v>
      </c>
      <c r="B56" s="11" t="s">
        <v>102</v>
      </c>
      <c r="C56" s="11" t="s">
        <v>105</v>
      </c>
      <c r="D56" s="11" t="s">
        <v>106</v>
      </c>
      <c r="E56" s="25">
        <v>560</v>
      </c>
      <c r="F56" s="25">
        <v>224</v>
      </c>
      <c r="G56" s="25">
        <v>105</v>
      </c>
      <c r="H56" s="26"/>
      <c r="I56" s="26"/>
      <c r="J56" s="26"/>
      <c r="K56" s="24">
        <v>29</v>
      </c>
      <c r="L56" s="11" t="s">
        <v>102</v>
      </c>
      <c r="M56" s="11" t="s">
        <v>105</v>
      </c>
      <c r="N56" s="11" t="s">
        <v>106</v>
      </c>
      <c r="O56" s="25">
        <v>560</v>
      </c>
      <c r="P56" s="25">
        <v>224</v>
      </c>
      <c r="Q56" s="25">
        <v>105</v>
      </c>
      <c r="R56" s="26"/>
      <c r="S56" s="26"/>
      <c r="T56" s="26"/>
      <c r="U56" s="25"/>
      <c r="V56" s="25"/>
      <c r="W56" s="25"/>
      <c r="X56" s="39"/>
      <c r="Y56" s="26"/>
      <c r="Z56" s="26"/>
      <c r="AA56" s="42"/>
    </row>
    <row r="57" spans="1:27" customFormat="1" ht="31">
      <c r="A57" s="24">
        <v>30</v>
      </c>
      <c r="B57" s="11" t="s">
        <v>102</v>
      </c>
      <c r="C57" s="11" t="s">
        <v>107</v>
      </c>
      <c r="D57" s="11" t="s">
        <v>108</v>
      </c>
      <c r="E57" s="25">
        <v>504</v>
      </c>
      <c r="F57" s="25">
        <v>196</v>
      </c>
      <c r="G57" s="25">
        <v>120</v>
      </c>
      <c r="H57" s="26"/>
      <c r="I57" s="26"/>
      <c r="J57" s="26"/>
      <c r="K57" s="24">
        <v>30</v>
      </c>
      <c r="L57" s="11" t="s">
        <v>102</v>
      </c>
      <c r="M57" s="11" t="s">
        <v>107</v>
      </c>
      <c r="N57" s="11" t="s">
        <v>108</v>
      </c>
      <c r="O57" s="25">
        <v>504</v>
      </c>
      <c r="P57" s="25">
        <v>196</v>
      </c>
      <c r="Q57" s="25">
        <v>120</v>
      </c>
      <c r="R57" s="26"/>
      <c r="S57" s="26"/>
      <c r="T57" s="26"/>
      <c r="U57" s="25"/>
      <c r="V57" s="25"/>
      <c r="W57" s="25"/>
      <c r="X57" s="39"/>
      <c r="Y57" s="26"/>
      <c r="Z57" s="26"/>
      <c r="AA57" s="42"/>
    </row>
    <row r="58" spans="1:27" customFormat="1" ht="31">
      <c r="A58" s="24">
        <v>31</v>
      </c>
      <c r="B58" s="11" t="s">
        <v>109</v>
      </c>
      <c r="C58" s="11" t="s">
        <v>110</v>
      </c>
      <c r="D58" s="11" t="s">
        <v>111</v>
      </c>
      <c r="E58" s="25">
        <v>770</v>
      </c>
      <c r="F58" s="25">
        <v>350</v>
      </c>
      <c r="G58" s="25">
        <v>154</v>
      </c>
      <c r="H58" s="26"/>
      <c r="I58" s="26"/>
      <c r="J58" s="26"/>
      <c r="K58" s="24">
        <v>31</v>
      </c>
      <c r="L58" s="11" t="s">
        <v>109</v>
      </c>
      <c r="M58" s="11" t="s">
        <v>110</v>
      </c>
      <c r="N58" s="11" t="s">
        <v>111</v>
      </c>
      <c r="O58" s="25">
        <v>770</v>
      </c>
      <c r="P58" s="25">
        <v>350</v>
      </c>
      <c r="Q58" s="25">
        <v>154</v>
      </c>
      <c r="R58" s="26"/>
      <c r="S58" s="26"/>
      <c r="T58" s="26"/>
      <c r="U58" s="25"/>
      <c r="V58" s="25"/>
      <c r="W58" s="25"/>
      <c r="X58" s="39"/>
      <c r="Y58" s="26"/>
      <c r="Z58" s="26"/>
      <c r="AA58" s="42"/>
    </row>
    <row r="59" spans="1:27" customFormat="1" ht="46.5">
      <c r="A59" s="24">
        <v>32</v>
      </c>
      <c r="B59" s="11" t="s">
        <v>112</v>
      </c>
      <c r="C59" s="11" t="s">
        <v>113</v>
      </c>
      <c r="D59" s="11" t="s">
        <v>114</v>
      </c>
      <c r="E59" s="25">
        <v>980</v>
      </c>
      <c r="F59" s="25">
        <v>350</v>
      </c>
      <c r="G59" s="25">
        <v>196</v>
      </c>
      <c r="H59" s="26"/>
      <c r="I59" s="26"/>
      <c r="J59" s="26"/>
      <c r="K59" s="24">
        <v>32</v>
      </c>
      <c r="L59" s="11" t="s">
        <v>112</v>
      </c>
      <c r="M59" s="11" t="s">
        <v>113</v>
      </c>
      <c r="N59" s="11" t="s">
        <v>114</v>
      </c>
      <c r="O59" s="25">
        <v>980</v>
      </c>
      <c r="P59" s="25">
        <v>350</v>
      </c>
      <c r="Q59" s="25">
        <v>196</v>
      </c>
      <c r="R59" s="26"/>
      <c r="S59" s="26"/>
      <c r="T59" s="26"/>
      <c r="U59" s="25"/>
      <c r="V59" s="25"/>
      <c r="W59" s="25"/>
      <c r="X59" s="39"/>
      <c r="Y59" s="26"/>
      <c r="Z59" s="26"/>
      <c r="AA59" s="42"/>
    </row>
    <row r="60" spans="1:27" customFormat="1" ht="31">
      <c r="A60" s="24">
        <v>33</v>
      </c>
      <c r="B60" s="11" t="s">
        <v>115</v>
      </c>
      <c r="C60" s="11" t="s">
        <v>62</v>
      </c>
      <c r="D60" s="11" t="s">
        <v>116</v>
      </c>
      <c r="E60" s="25">
        <v>630</v>
      </c>
      <c r="F60" s="25">
        <v>252</v>
      </c>
      <c r="G60" s="25">
        <v>120</v>
      </c>
      <c r="H60" s="26"/>
      <c r="I60" s="26"/>
      <c r="J60" s="26"/>
      <c r="K60" s="24">
        <v>33</v>
      </c>
      <c r="L60" s="11" t="s">
        <v>115</v>
      </c>
      <c r="M60" s="11" t="s">
        <v>62</v>
      </c>
      <c r="N60" s="11" t="s">
        <v>116</v>
      </c>
      <c r="O60" s="25">
        <v>630</v>
      </c>
      <c r="P60" s="25">
        <v>252</v>
      </c>
      <c r="Q60" s="25">
        <v>120</v>
      </c>
      <c r="R60" s="26"/>
      <c r="S60" s="26"/>
      <c r="T60" s="26"/>
      <c r="U60" s="25"/>
      <c r="V60" s="25"/>
      <c r="W60" s="25"/>
      <c r="X60" s="39"/>
      <c r="Y60" s="26"/>
      <c r="Z60" s="26"/>
      <c r="AA60" s="42"/>
    </row>
    <row r="61" spans="1:27" customFormat="1" ht="31">
      <c r="A61" s="24">
        <v>34</v>
      </c>
      <c r="B61" s="11" t="s">
        <v>117</v>
      </c>
      <c r="C61" s="11" t="s">
        <v>62</v>
      </c>
      <c r="D61" s="11" t="s">
        <v>118</v>
      </c>
      <c r="E61" s="25">
        <v>840</v>
      </c>
      <c r="F61" s="25">
        <v>350</v>
      </c>
      <c r="G61" s="25">
        <v>154</v>
      </c>
      <c r="H61" s="26"/>
      <c r="I61" s="26"/>
      <c r="J61" s="26"/>
      <c r="K61" s="24">
        <v>34</v>
      </c>
      <c r="L61" s="11" t="s">
        <v>117</v>
      </c>
      <c r="M61" s="11" t="s">
        <v>62</v>
      </c>
      <c r="N61" s="11" t="s">
        <v>118</v>
      </c>
      <c r="O61" s="25">
        <v>840</v>
      </c>
      <c r="P61" s="25">
        <v>350</v>
      </c>
      <c r="Q61" s="25">
        <v>154</v>
      </c>
      <c r="R61" s="26"/>
      <c r="S61" s="26"/>
      <c r="T61" s="26"/>
      <c r="U61" s="25"/>
      <c r="V61" s="25"/>
      <c r="W61" s="25"/>
      <c r="X61" s="39"/>
      <c r="Y61" s="26"/>
      <c r="Z61" s="26"/>
      <c r="AA61" s="42"/>
    </row>
    <row r="62" spans="1:27" customFormat="1" ht="31">
      <c r="A62" s="24">
        <v>35</v>
      </c>
      <c r="B62" s="11" t="s">
        <v>119</v>
      </c>
      <c r="C62" s="11" t="s">
        <v>120</v>
      </c>
      <c r="D62" s="11" t="s">
        <v>121</v>
      </c>
      <c r="E62" s="25">
        <v>630</v>
      </c>
      <c r="F62" s="25">
        <v>252</v>
      </c>
      <c r="G62" s="25">
        <v>120</v>
      </c>
      <c r="H62" s="26"/>
      <c r="I62" s="26"/>
      <c r="J62" s="26"/>
      <c r="K62" s="24">
        <v>35</v>
      </c>
      <c r="L62" s="11" t="s">
        <v>119</v>
      </c>
      <c r="M62" s="11" t="s">
        <v>120</v>
      </c>
      <c r="N62" s="11" t="s">
        <v>121</v>
      </c>
      <c r="O62" s="25">
        <v>630</v>
      </c>
      <c r="P62" s="25">
        <v>252</v>
      </c>
      <c r="Q62" s="25">
        <v>120</v>
      </c>
      <c r="R62" s="26"/>
      <c r="S62" s="26"/>
      <c r="T62" s="26"/>
      <c r="U62" s="25"/>
      <c r="V62" s="25"/>
      <c r="W62" s="25"/>
      <c r="X62" s="26"/>
      <c r="Y62" s="26"/>
      <c r="Z62" s="26"/>
      <c r="AA62" s="42"/>
    </row>
    <row r="63" spans="1:27" customFormat="1" ht="46.5">
      <c r="A63" s="24">
        <v>36</v>
      </c>
      <c r="B63" s="11" t="s">
        <v>122</v>
      </c>
      <c r="C63" s="11" t="s">
        <v>123</v>
      </c>
      <c r="D63" s="11" t="s">
        <v>124</v>
      </c>
      <c r="E63" s="25">
        <v>560</v>
      </c>
      <c r="F63" s="25">
        <v>224</v>
      </c>
      <c r="G63" s="25">
        <v>105</v>
      </c>
      <c r="H63" s="26"/>
      <c r="I63" s="26"/>
      <c r="J63" s="26"/>
      <c r="K63" s="24">
        <v>36</v>
      </c>
      <c r="L63" s="11" t="s">
        <v>122</v>
      </c>
      <c r="M63" s="11" t="s">
        <v>123</v>
      </c>
      <c r="N63" s="11" t="s">
        <v>124</v>
      </c>
      <c r="O63" s="25">
        <v>560</v>
      </c>
      <c r="P63" s="25">
        <v>224</v>
      </c>
      <c r="Q63" s="25">
        <v>105</v>
      </c>
      <c r="R63" s="26"/>
      <c r="S63" s="26"/>
      <c r="T63" s="26"/>
      <c r="U63" s="25"/>
      <c r="V63" s="25"/>
      <c r="W63" s="25"/>
      <c r="X63" s="39"/>
      <c r="Y63" s="26"/>
      <c r="Z63" s="26"/>
      <c r="AA63" s="42"/>
    </row>
    <row r="64" spans="1:27" customFormat="1" ht="31">
      <c r="A64" s="24">
        <v>37</v>
      </c>
      <c r="B64" s="11" t="s">
        <v>125</v>
      </c>
      <c r="C64" s="11" t="s">
        <v>62</v>
      </c>
      <c r="D64" s="11" t="s">
        <v>126</v>
      </c>
      <c r="E64" s="25">
        <v>560</v>
      </c>
      <c r="F64" s="25">
        <v>224</v>
      </c>
      <c r="G64" s="25">
        <v>105</v>
      </c>
      <c r="H64" s="26"/>
      <c r="I64" s="26"/>
      <c r="J64" s="26"/>
      <c r="K64" s="24">
        <v>37</v>
      </c>
      <c r="L64" s="11" t="s">
        <v>125</v>
      </c>
      <c r="M64" s="11" t="s">
        <v>62</v>
      </c>
      <c r="N64" s="11" t="s">
        <v>126</v>
      </c>
      <c r="O64" s="25">
        <v>560</v>
      </c>
      <c r="P64" s="25">
        <v>224</v>
      </c>
      <c r="Q64" s="25">
        <v>105</v>
      </c>
      <c r="R64" s="26"/>
      <c r="S64" s="26"/>
      <c r="T64" s="26"/>
      <c r="U64" s="25"/>
      <c r="V64" s="25"/>
      <c r="W64" s="25"/>
      <c r="X64" s="39"/>
      <c r="Y64" s="26"/>
      <c r="Z64" s="26"/>
      <c r="AA64" s="42"/>
    </row>
    <row r="65" spans="1:27" customFormat="1" ht="31">
      <c r="A65" s="24">
        <v>38</v>
      </c>
      <c r="B65" s="11" t="s">
        <v>127</v>
      </c>
      <c r="C65" s="11" t="s">
        <v>65</v>
      </c>
      <c r="D65" s="11" t="s">
        <v>128</v>
      </c>
      <c r="E65" s="25">
        <v>560</v>
      </c>
      <c r="F65" s="25">
        <v>224</v>
      </c>
      <c r="G65" s="25">
        <v>105</v>
      </c>
      <c r="H65" s="26"/>
      <c r="I65" s="26"/>
      <c r="J65" s="26"/>
      <c r="K65" s="24">
        <v>38</v>
      </c>
      <c r="L65" s="11" t="s">
        <v>127</v>
      </c>
      <c r="M65" s="11" t="s">
        <v>65</v>
      </c>
      <c r="N65" s="11" t="s">
        <v>128</v>
      </c>
      <c r="O65" s="25">
        <v>560</v>
      </c>
      <c r="P65" s="25">
        <v>224</v>
      </c>
      <c r="Q65" s="25">
        <v>105</v>
      </c>
      <c r="R65" s="26"/>
      <c r="S65" s="26"/>
      <c r="T65" s="26"/>
      <c r="U65" s="25"/>
      <c r="V65" s="25"/>
      <c r="W65" s="25"/>
      <c r="X65" s="39"/>
      <c r="Y65" s="26"/>
      <c r="Z65" s="26"/>
      <c r="AA65" s="42"/>
    </row>
    <row r="66" spans="1:27" customFormat="1" ht="46.5">
      <c r="A66" s="24">
        <v>39</v>
      </c>
      <c r="B66" s="11" t="s">
        <v>127</v>
      </c>
      <c r="C66" s="11" t="s">
        <v>129</v>
      </c>
      <c r="D66" s="11" t="s">
        <v>130</v>
      </c>
      <c r="E66" s="25">
        <v>350</v>
      </c>
      <c r="F66" s="25">
        <v>175</v>
      </c>
      <c r="G66" s="25">
        <v>105</v>
      </c>
      <c r="H66" s="26"/>
      <c r="I66" s="26"/>
      <c r="J66" s="26"/>
      <c r="K66" s="24">
        <v>39</v>
      </c>
      <c r="L66" s="11" t="s">
        <v>127</v>
      </c>
      <c r="M66" s="11" t="s">
        <v>129</v>
      </c>
      <c r="N66" s="11" t="s">
        <v>130</v>
      </c>
      <c r="O66" s="25">
        <v>350</v>
      </c>
      <c r="P66" s="25">
        <v>175</v>
      </c>
      <c r="Q66" s="25">
        <v>105</v>
      </c>
      <c r="R66" s="26"/>
      <c r="S66" s="26"/>
      <c r="T66" s="26"/>
      <c r="U66" s="25"/>
      <c r="V66" s="25"/>
      <c r="W66" s="25"/>
      <c r="X66" s="39"/>
      <c r="Y66" s="26"/>
      <c r="Z66" s="26"/>
      <c r="AA66" s="42"/>
    </row>
    <row r="67" spans="1:27" customFormat="1" ht="31">
      <c r="A67" s="24">
        <v>40</v>
      </c>
      <c r="B67" s="11" t="s">
        <v>131</v>
      </c>
      <c r="C67" s="11" t="s">
        <v>132</v>
      </c>
      <c r="D67" s="11" t="s">
        <v>133</v>
      </c>
      <c r="E67" s="25">
        <v>308</v>
      </c>
      <c r="F67" s="25">
        <v>160</v>
      </c>
      <c r="G67" s="25">
        <v>105</v>
      </c>
      <c r="H67" s="26"/>
      <c r="I67" s="26"/>
      <c r="J67" s="26"/>
      <c r="K67" s="24">
        <v>40</v>
      </c>
      <c r="L67" s="11" t="s">
        <v>131</v>
      </c>
      <c r="M67" s="11" t="s">
        <v>132</v>
      </c>
      <c r="N67" s="11" t="s">
        <v>133</v>
      </c>
      <c r="O67" s="25">
        <v>308</v>
      </c>
      <c r="P67" s="25">
        <v>160</v>
      </c>
      <c r="Q67" s="25">
        <v>105</v>
      </c>
      <c r="R67" s="26"/>
      <c r="S67" s="26"/>
      <c r="T67" s="26"/>
      <c r="U67" s="25"/>
      <c r="V67" s="25"/>
      <c r="W67" s="25"/>
      <c r="X67" s="39"/>
      <c r="Y67" s="26"/>
      <c r="Z67" s="26"/>
      <c r="AA67" s="42"/>
    </row>
    <row r="68" spans="1:27" customFormat="1" ht="46.5">
      <c r="A68" s="24">
        <v>41</v>
      </c>
      <c r="B68" s="11" t="s">
        <v>134</v>
      </c>
      <c r="C68" s="11" t="s">
        <v>135</v>
      </c>
      <c r="D68" s="11" t="s">
        <v>82</v>
      </c>
      <c r="E68" s="25">
        <v>350</v>
      </c>
      <c r="F68" s="25">
        <v>175</v>
      </c>
      <c r="G68" s="25">
        <v>105</v>
      </c>
      <c r="H68" s="26"/>
      <c r="I68" s="26"/>
      <c r="J68" s="26"/>
      <c r="K68" s="24">
        <v>41</v>
      </c>
      <c r="L68" s="11" t="s">
        <v>134</v>
      </c>
      <c r="M68" s="11" t="s">
        <v>135</v>
      </c>
      <c r="N68" s="11" t="s">
        <v>82</v>
      </c>
      <c r="O68" s="25">
        <v>350</v>
      </c>
      <c r="P68" s="25">
        <v>175</v>
      </c>
      <c r="Q68" s="25">
        <v>105</v>
      </c>
      <c r="R68" s="26"/>
      <c r="S68" s="26"/>
      <c r="T68" s="26"/>
      <c r="U68" s="25"/>
      <c r="V68" s="25"/>
      <c r="W68" s="25"/>
      <c r="X68" s="39"/>
      <c r="Y68" s="26"/>
      <c r="Z68" s="26"/>
      <c r="AA68" s="42"/>
    </row>
    <row r="69" spans="1:27" customFormat="1" ht="31">
      <c r="A69" s="24">
        <v>42</v>
      </c>
      <c r="B69" s="11" t="s">
        <v>136</v>
      </c>
      <c r="C69" s="11" t="s">
        <v>65</v>
      </c>
      <c r="D69" s="11" t="s">
        <v>137</v>
      </c>
      <c r="E69" s="25">
        <v>350</v>
      </c>
      <c r="F69" s="25">
        <v>175</v>
      </c>
      <c r="G69" s="25">
        <v>105</v>
      </c>
      <c r="H69" s="26"/>
      <c r="I69" s="26"/>
      <c r="J69" s="26"/>
      <c r="K69" s="24">
        <v>42</v>
      </c>
      <c r="L69" s="11" t="s">
        <v>136</v>
      </c>
      <c r="M69" s="11" t="s">
        <v>65</v>
      </c>
      <c r="N69" s="11" t="s">
        <v>137</v>
      </c>
      <c r="O69" s="25">
        <v>350</v>
      </c>
      <c r="P69" s="25">
        <v>175</v>
      </c>
      <c r="Q69" s="25">
        <v>105</v>
      </c>
      <c r="R69" s="26"/>
      <c r="S69" s="26"/>
      <c r="T69" s="26"/>
      <c r="U69" s="25"/>
      <c r="V69" s="25"/>
      <c r="W69" s="25"/>
      <c r="X69" s="39"/>
      <c r="Y69" s="26"/>
      <c r="Z69" s="26"/>
      <c r="AA69" s="42"/>
    </row>
    <row r="70" spans="1:27" customFormat="1" ht="31">
      <c r="A70" s="24">
        <v>43</v>
      </c>
      <c r="B70" s="11" t="s">
        <v>138</v>
      </c>
      <c r="C70" s="11" t="s">
        <v>75</v>
      </c>
      <c r="D70" s="11" t="s">
        <v>139</v>
      </c>
      <c r="E70" s="25">
        <v>357</v>
      </c>
      <c r="F70" s="25">
        <v>175</v>
      </c>
      <c r="G70" s="25">
        <v>105</v>
      </c>
      <c r="H70" s="26"/>
      <c r="I70" s="26"/>
      <c r="J70" s="26"/>
      <c r="K70" s="24">
        <v>43</v>
      </c>
      <c r="L70" s="11" t="s">
        <v>138</v>
      </c>
      <c r="M70" s="11" t="s">
        <v>75</v>
      </c>
      <c r="N70" s="11" t="s">
        <v>139</v>
      </c>
      <c r="O70" s="25">
        <v>357</v>
      </c>
      <c r="P70" s="25">
        <v>175</v>
      </c>
      <c r="Q70" s="25">
        <v>105</v>
      </c>
      <c r="R70" s="26"/>
      <c r="S70" s="26"/>
      <c r="T70" s="26"/>
      <c r="U70" s="25"/>
      <c r="V70" s="25"/>
      <c r="W70" s="25"/>
      <c r="X70" s="39"/>
      <c r="Y70" s="26"/>
      <c r="Z70" s="26"/>
      <c r="AA70" s="42"/>
    </row>
    <row r="71" spans="1:27" customFormat="1" ht="31">
      <c r="A71" s="24">
        <v>44</v>
      </c>
      <c r="B71" s="11" t="s">
        <v>140</v>
      </c>
      <c r="C71" s="11" t="s">
        <v>141</v>
      </c>
      <c r="D71" s="11" t="s">
        <v>142</v>
      </c>
      <c r="E71" s="25">
        <v>560</v>
      </c>
      <c r="F71" s="25">
        <v>430</v>
      </c>
      <c r="G71" s="25">
        <v>189</v>
      </c>
      <c r="H71" s="26"/>
      <c r="I71" s="26"/>
      <c r="J71" s="26"/>
      <c r="K71" s="24">
        <v>44</v>
      </c>
      <c r="L71" s="11" t="s">
        <v>140</v>
      </c>
      <c r="M71" s="11" t="s">
        <v>141</v>
      </c>
      <c r="N71" s="11" t="s">
        <v>142</v>
      </c>
      <c r="O71" s="25">
        <v>560</v>
      </c>
      <c r="P71" s="25">
        <v>430</v>
      </c>
      <c r="Q71" s="25">
        <v>189</v>
      </c>
      <c r="R71" s="26"/>
      <c r="S71" s="26"/>
      <c r="T71" s="26"/>
      <c r="U71" s="25"/>
      <c r="V71" s="25"/>
      <c r="W71" s="25"/>
      <c r="X71" s="39"/>
      <c r="Y71" s="26"/>
      <c r="Z71" s="26"/>
      <c r="AA71" s="42"/>
    </row>
    <row r="72" spans="1:27" customFormat="1" ht="31">
      <c r="A72" s="24">
        <v>45</v>
      </c>
      <c r="B72" s="11" t="s">
        <v>140</v>
      </c>
      <c r="C72" s="11" t="s">
        <v>143</v>
      </c>
      <c r="D72" s="11" t="s">
        <v>144</v>
      </c>
      <c r="E72" s="25">
        <v>357</v>
      </c>
      <c r="F72" s="25">
        <v>175</v>
      </c>
      <c r="G72" s="25">
        <v>105</v>
      </c>
      <c r="H72" s="26"/>
      <c r="I72" s="26"/>
      <c r="J72" s="26"/>
      <c r="K72" s="24">
        <v>45</v>
      </c>
      <c r="L72" s="11" t="s">
        <v>140</v>
      </c>
      <c r="M72" s="11" t="s">
        <v>143</v>
      </c>
      <c r="N72" s="11" t="s">
        <v>144</v>
      </c>
      <c r="O72" s="25">
        <v>357</v>
      </c>
      <c r="P72" s="25">
        <v>175</v>
      </c>
      <c r="Q72" s="25">
        <v>105</v>
      </c>
      <c r="R72" s="26"/>
      <c r="S72" s="26"/>
      <c r="T72" s="26"/>
      <c r="U72" s="25"/>
      <c r="V72" s="25"/>
      <c r="W72" s="25"/>
      <c r="X72" s="39"/>
      <c r="Y72" s="26"/>
      <c r="Z72" s="26"/>
      <c r="AA72" s="42"/>
    </row>
    <row r="73" spans="1:27" customFormat="1" ht="31">
      <c r="A73" s="24">
        <v>46</v>
      </c>
      <c r="B73" s="11" t="s">
        <v>145</v>
      </c>
      <c r="C73" s="11" t="s">
        <v>146</v>
      </c>
      <c r="D73" s="11" t="s">
        <v>147</v>
      </c>
      <c r="E73" s="25">
        <v>357</v>
      </c>
      <c r="F73" s="25">
        <v>175</v>
      </c>
      <c r="G73" s="25">
        <v>105</v>
      </c>
      <c r="H73" s="26"/>
      <c r="I73" s="26"/>
      <c r="J73" s="26"/>
      <c r="K73" s="24">
        <v>46</v>
      </c>
      <c r="L73" s="11" t="s">
        <v>145</v>
      </c>
      <c r="M73" s="11" t="s">
        <v>146</v>
      </c>
      <c r="N73" s="11" t="s">
        <v>147</v>
      </c>
      <c r="O73" s="25">
        <v>357</v>
      </c>
      <c r="P73" s="25">
        <v>175</v>
      </c>
      <c r="Q73" s="25">
        <v>105</v>
      </c>
      <c r="R73" s="26"/>
      <c r="S73" s="26"/>
      <c r="T73" s="26"/>
      <c r="U73" s="25"/>
      <c r="V73" s="25"/>
      <c r="W73" s="25"/>
      <c r="X73" s="39"/>
      <c r="Y73" s="26"/>
      <c r="Z73" s="26"/>
      <c r="AA73" s="42"/>
    </row>
    <row r="74" spans="1:27" customFormat="1" ht="31">
      <c r="A74" s="24">
        <v>47</v>
      </c>
      <c r="B74" s="11" t="s">
        <v>148</v>
      </c>
      <c r="C74" s="11" t="s">
        <v>146</v>
      </c>
      <c r="D74" s="11" t="s">
        <v>118</v>
      </c>
      <c r="E74" s="25">
        <v>357</v>
      </c>
      <c r="F74" s="25">
        <v>175</v>
      </c>
      <c r="G74" s="25">
        <v>105</v>
      </c>
      <c r="H74" s="26"/>
      <c r="I74" s="26"/>
      <c r="J74" s="26"/>
      <c r="K74" s="24">
        <v>47</v>
      </c>
      <c r="L74" s="11" t="s">
        <v>148</v>
      </c>
      <c r="M74" s="11" t="s">
        <v>146</v>
      </c>
      <c r="N74" s="11" t="s">
        <v>118</v>
      </c>
      <c r="O74" s="25">
        <v>357</v>
      </c>
      <c r="P74" s="25">
        <v>175</v>
      </c>
      <c r="Q74" s="25">
        <v>105</v>
      </c>
      <c r="R74" s="26"/>
      <c r="S74" s="26"/>
      <c r="T74" s="26"/>
      <c r="U74" s="25"/>
      <c r="V74" s="25"/>
      <c r="W74" s="25"/>
      <c r="X74" s="39"/>
      <c r="Y74" s="26"/>
      <c r="Z74" s="26"/>
      <c r="AA74" s="42"/>
    </row>
    <row r="75" spans="1:27" customFormat="1" ht="31">
      <c r="A75" s="24">
        <v>48</v>
      </c>
      <c r="B75" s="11" t="s">
        <v>149</v>
      </c>
      <c r="C75" s="11" t="s">
        <v>146</v>
      </c>
      <c r="D75" s="11" t="s">
        <v>150</v>
      </c>
      <c r="E75" s="25">
        <v>357</v>
      </c>
      <c r="F75" s="25">
        <v>175</v>
      </c>
      <c r="G75" s="25">
        <v>105</v>
      </c>
      <c r="H75" s="26"/>
      <c r="I75" s="26"/>
      <c r="J75" s="26"/>
      <c r="K75" s="24">
        <v>48</v>
      </c>
      <c r="L75" s="11" t="s">
        <v>149</v>
      </c>
      <c r="M75" s="11" t="s">
        <v>146</v>
      </c>
      <c r="N75" s="11" t="s">
        <v>150</v>
      </c>
      <c r="O75" s="25">
        <v>357</v>
      </c>
      <c r="P75" s="25">
        <v>175</v>
      </c>
      <c r="Q75" s="25">
        <v>105</v>
      </c>
      <c r="R75" s="26"/>
      <c r="S75" s="26"/>
      <c r="T75" s="26"/>
      <c r="U75" s="25"/>
      <c r="V75" s="25"/>
      <c r="W75" s="25"/>
      <c r="X75" s="39"/>
      <c r="Y75" s="26"/>
      <c r="Z75" s="26"/>
      <c r="AA75" s="42"/>
    </row>
    <row r="76" spans="1:27" customFormat="1" ht="31">
      <c r="A76" s="24">
        <v>49</v>
      </c>
      <c r="B76" s="11" t="s">
        <v>151</v>
      </c>
      <c r="C76" s="11" t="s">
        <v>69</v>
      </c>
      <c r="D76" s="11" t="s">
        <v>152</v>
      </c>
      <c r="E76" s="25">
        <v>650</v>
      </c>
      <c r="F76" s="25">
        <v>252</v>
      </c>
      <c r="G76" s="25">
        <v>120</v>
      </c>
      <c r="H76" s="26"/>
      <c r="I76" s="26"/>
      <c r="J76" s="26"/>
      <c r="K76" s="24">
        <v>49</v>
      </c>
      <c r="L76" s="11" t="s">
        <v>151</v>
      </c>
      <c r="M76" s="11" t="s">
        <v>69</v>
      </c>
      <c r="N76" s="11" t="s">
        <v>152</v>
      </c>
      <c r="O76" s="25">
        <v>650</v>
      </c>
      <c r="P76" s="25">
        <v>252</v>
      </c>
      <c r="Q76" s="25">
        <v>120</v>
      </c>
      <c r="R76" s="26"/>
      <c r="S76" s="26"/>
      <c r="T76" s="26"/>
      <c r="U76" s="25"/>
      <c r="V76" s="25"/>
      <c r="W76" s="25"/>
      <c r="X76" s="39"/>
      <c r="Y76" s="26"/>
      <c r="Z76" s="26"/>
      <c r="AA76" s="42"/>
    </row>
    <row r="77" spans="1:27" customFormat="1" ht="31">
      <c r="A77" s="24">
        <v>50</v>
      </c>
      <c r="B77" s="11" t="s">
        <v>153</v>
      </c>
      <c r="C77" s="11" t="s">
        <v>62</v>
      </c>
      <c r="D77" s="11" t="s">
        <v>154</v>
      </c>
      <c r="E77" s="25">
        <v>546</v>
      </c>
      <c r="F77" s="25">
        <v>260</v>
      </c>
      <c r="G77" s="25">
        <v>126</v>
      </c>
      <c r="H77" s="26"/>
      <c r="I77" s="26"/>
      <c r="J77" s="26"/>
      <c r="K77" s="24">
        <v>50</v>
      </c>
      <c r="L77" s="11" t="s">
        <v>153</v>
      </c>
      <c r="M77" s="11" t="s">
        <v>62</v>
      </c>
      <c r="N77" s="11" t="s">
        <v>154</v>
      </c>
      <c r="O77" s="25">
        <v>546</v>
      </c>
      <c r="P77" s="25">
        <v>260</v>
      </c>
      <c r="Q77" s="25">
        <v>126</v>
      </c>
      <c r="R77" s="26"/>
      <c r="S77" s="26"/>
      <c r="T77" s="26"/>
      <c r="U77" s="25"/>
      <c r="V77" s="25"/>
      <c r="W77" s="25"/>
      <c r="X77" s="39"/>
      <c r="Y77" s="26"/>
      <c r="Z77" s="26"/>
      <c r="AA77" s="42"/>
    </row>
    <row r="78" spans="1:27" customFormat="1" ht="31">
      <c r="A78" s="24">
        <v>51</v>
      </c>
      <c r="B78" s="11" t="s">
        <v>155</v>
      </c>
      <c r="C78" s="11" t="s">
        <v>62</v>
      </c>
      <c r="D78" s="11" t="s">
        <v>156</v>
      </c>
      <c r="E78" s="25">
        <v>357</v>
      </c>
      <c r="F78" s="25">
        <v>175</v>
      </c>
      <c r="G78" s="25">
        <v>105</v>
      </c>
      <c r="H78" s="26"/>
      <c r="I78" s="26"/>
      <c r="J78" s="26"/>
      <c r="K78" s="24">
        <v>51</v>
      </c>
      <c r="L78" s="11" t="s">
        <v>155</v>
      </c>
      <c r="M78" s="11" t="s">
        <v>62</v>
      </c>
      <c r="N78" s="11" t="s">
        <v>156</v>
      </c>
      <c r="O78" s="25">
        <v>357</v>
      </c>
      <c r="P78" s="25">
        <v>175</v>
      </c>
      <c r="Q78" s="25">
        <v>105</v>
      </c>
      <c r="R78" s="26"/>
      <c r="S78" s="26"/>
      <c r="T78" s="26"/>
      <c r="U78" s="25"/>
      <c r="V78" s="25"/>
      <c r="W78" s="25"/>
      <c r="X78" s="39"/>
      <c r="Y78" s="26"/>
      <c r="Z78" s="26"/>
      <c r="AA78" s="42"/>
    </row>
    <row r="79" spans="1:27" customFormat="1" ht="31">
      <c r="A79" s="24">
        <v>52</v>
      </c>
      <c r="B79" s="11" t="s">
        <v>157</v>
      </c>
      <c r="C79" s="11" t="s">
        <v>75</v>
      </c>
      <c r="D79" s="11" t="s">
        <v>158</v>
      </c>
      <c r="E79" s="25">
        <v>700</v>
      </c>
      <c r="F79" s="25">
        <v>280</v>
      </c>
      <c r="G79" s="25">
        <v>120</v>
      </c>
      <c r="H79" s="26"/>
      <c r="I79" s="26"/>
      <c r="J79" s="26"/>
      <c r="K79" s="24">
        <v>52</v>
      </c>
      <c r="L79" s="11" t="s">
        <v>157</v>
      </c>
      <c r="M79" s="11" t="s">
        <v>75</v>
      </c>
      <c r="N79" s="11" t="s">
        <v>158</v>
      </c>
      <c r="O79" s="25">
        <v>700</v>
      </c>
      <c r="P79" s="25">
        <v>280</v>
      </c>
      <c r="Q79" s="25">
        <v>120</v>
      </c>
      <c r="R79" s="26"/>
      <c r="S79" s="26"/>
      <c r="T79" s="26"/>
      <c r="U79" s="25"/>
      <c r="V79" s="25"/>
      <c r="W79" s="25"/>
      <c r="X79" s="26"/>
      <c r="Y79" s="26"/>
      <c r="Z79" s="26"/>
      <c r="AA79" s="42"/>
    </row>
    <row r="80" spans="1:27" customFormat="1" ht="31">
      <c r="A80" s="24">
        <v>53</v>
      </c>
      <c r="B80" s="11" t="s">
        <v>159</v>
      </c>
      <c r="C80" s="11" t="s">
        <v>75</v>
      </c>
      <c r="D80" s="11" t="s">
        <v>160</v>
      </c>
      <c r="E80" s="25">
        <v>266</v>
      </c>
      <c r="F80" s="25">
        <v>133</v>
      </c>
      <c r="G80" s="25">
        <v>98</v>
      </c>
      <c r="H80" s="26"/>
      <c r="I80" s="26"/>
      <c r="J80" s="26"/>
      <c r="K80" s="24">
        <v>53</v>
      </c>
      <c r="L80" s="11" t="s">
        <v>159</v>
      </c>
      <c r="M80" s="11" t="s">
        <v>75</v>
      </c>
      <c r="N80" s="11" t="s">
        <v>160</v>
      </c>
      <c r="O80" s="25">
        <v>266</v>
      </c>
      <c r="P80" s="25">
        <v>133</v>
      </c>
      <c r="Q80" s="25">
        <v>98</v>
      </c>
      <c r="R80" s="26"/>
      <c r="S80" s="26"/>
      <c r="T80" s="26"/>
      <c r="U80" s="14"/>
      <c r="V80" s="38"/>
      <c r="W80" s="38"/>
      <c r="X80" s="38"/>
      <c r="Y80" s="38"/>
      <c r="Z80" s="38"/>
      <c r="AA80" s="42"/>
    </row>
    <row r="81" spans="1:27" customFormat="1" ht="31">
      <c r="A81" s="24">
        <v>54</v>
      </c>
      <c r="B81" s="11" t="s">
        <v>161</v>
      </c>
      <c r="C81" s="11" t="s">
        <v>75</v>
      </c>
      <c r="D81" s="11" t="s">
        <v>162</v>
      </c>
      <c r="E81" s="25">
        <v>266</v>
      </c>
      <c r="F81" s="25">
        <v>133</v>
      </c>
      <c r="G81" s="25">
        <v>98</v>
      </c>
      <c r="H81" s="26"/>
      <c r="I81" s="26"/>
      <c r="J81" s="26"/>
      <c r="K81" s="24">
        <v>54</v>
      </c>
      <c r="L81" s="11" t="s">
        <v>161</v>
      </c>
      <c r="M81" s="11" t="s">
        <v>75</v>
      </c>
      <c r="N81" s="11" t="s">
        <v>162</v>
      </c>
      <c r="O81" s="25">
        <v>266</v>
      </c>
      <c r="P81" s="25">
        <v>133</v>
      </c>
      <c r="Q81" s="25">
        <v>98</v>
      </c>
      <c r="R81" s="26"/>
      <c r="S81" s="26"/>
      <c r="T81" s="26"/>
      <c r="U81" s="14"/>
      <c r="V81" s="38"/>
      <c r="W81" s="38"/>
      <c r="X81" s="38"/>
      <c r="Y81" s="38"/>
      <c r="Z81" s="38"/>
      <c r="AA81" s="42"/>
    </row>
    <row r="82" spans="1:27" customFormat="1" ht="31">
      <c r="A82" s="24">
        <v>55</v>
      </c>
      <c r="B82" s="11" t="s">
        <v>163</v>
      </c>
      <c r="C82" s="11" t="s">
        <v>75</v>
      </c>
      <c r="D82" s="11" t="s">
        <v>162</v>
      </c>
      <c r="E82" s="25">
        <v>330</v>
      </c>
      <c r="F82" s="25">
        <v>175</v>
      </c>
      <c r="G82" s="25">
        <v>112</v>
      </c>
      <c r="H82" s="26"/>
      <c r="I82" s="26"/>
      <c r="J82" s="26"/>
      <c r="K82" s="24">
        <v>55</v>
      </c>
      <c r="L82" s="11" t="s">
        <v>163</v>
      </c>
      <c r="M82" s="11" t="s">
        <v>75</v>
      </c>
      <c r="N82" s="11" t="s">
        <v>162</v>
      </c>
      <c r="O82" s="25">
        <v>330</v>
      </c>
      <c r="P82" s="25">
        <v>175</v>
      </c>
      <c r="Q82" s="25">
        <v>112</v>
      </c>
      <c r="R82" s="26"/>
      <c r="S82" s="26"/>
      <c r="T82" s="26"/>
      <c r="U82" s="14"/>
      <c r="V82" s="38"/>
      <c r="W82" s="38"/>
      <c r="X82" s="38"/>
      <c r="Y82" s="38"/>
      <c r="Z82" s="38"/>
      <c r="AA82" s="42"/>
    </row>
    <row r="83" spans="1:27" customFormat="1" ht="31">
      <c r="A83" s="24">
        <v>56</v>
      </c>
      <c r="B83" s="11" t="s">
        <v>164</v>
      </c>
      <c r="C83" s="11" t="s">
        <v>75</v>
      </c>
      <c r="D83" s="11" t="s">
        <v>165</v>
      </c>
      <c r="E83" s="25">
        <v>266</v>
      </c>
      <c r="F83" s="25">
        <v>133</v>
      </c>
      <c r="G83" s="25">
        <v>98</v>
      </c>
      <c r="H83" s="26"/>
      <c r="I83" s="26"/>
      <c r="J83" s="26"/>
      <c r="K83" s="24">
        <v>56</v>
      </c>
      <c r="L83" s="11" t="s">
        <v>164</v>
      </c>
      <c r="M83" s="11" t="s">
        <v>75</v>
      </c>
      <c r="N83" s="11" t="s">
        <v>165</v>
      </c>
      <c r="O83" s="25">
        <v>266</v>
      </c>
      <c r="P83" s="25">
        <v>133</v>
      </c>
      <c r="Q83" s="25">
        <v>98</v>
      </c>
      <c r="R83" s="26"/>
      <c r="S83" s="26"/>
      <c r="T83" s="26"/>
      <c r="U83" s="13"/>
      <c r="V83" s="13"/>
      <c r="W83" s="13"/>
      <c r="X83" s="46"/>
      <c r="Y83" s="46"/>
      <c r="Z83" s="13"/>
      <c r="AA83" s="42"/>
    </row>
    <row r="84" spans="1:27" customFormat="1" ht="31">
      <c r="A84" s="24">
        <v>57</v>
      </c>
      <c r="B84" s="11" t="s">
        <v>166</v>
      </c>
      <c r="C84" s="11" t="s">
        <v>75</v>
      </c>
      <c r="D84" s="11" t="s">
        <v>167</v>
      </c>
      <c r="E84" s="25">
        <v>266</v>
      </c>
      <c r="F84" s="25">
        <v>133</v>
      </c>
      <c r="G84" s="25">
        <v>98</v>
      </c>
      <c r="H84" s="26"/>
      <c r="I84" s="26"/>
      <c r="J84" s="26"/>
      <c r="K84" s="24">
        <v>57</v>
      </c>
      <c r="L84" s="11" t="s">
        <v>166</v>
      </c>
      <c r="M84" s="11" t="s">
        <v>75</v>
      </c>
      <c r="N84" s="11" t="s">
        <v>167</v>
      </c>
      <c r="O84" s="25">
        <v>266</v>
      </c>
      <c r="P84" s="25">
        <v>133</v>
      </c>
      <c r="Q84" s="25">
        <v>98</v>
      </c>
      <c r="R84" s="26"/>
      <c r="S84" s="26"/>
      <c r="T84" s="26"/>
      <c r="U84" s="13"/>
      <c r="V84" s="13"/>
      <c r="W84" s="13"/>
      <c r="X84" s="46"/>
      <c r="Y84" s="46"/>
      <c r="Z84" s="13"/>
      <c r="AA84" s="42"/>
    </row>
    <row r="85" spans="1:27" customFormat="1" ht="31">
      <c r="A85" s="24">
        <v>58</v>
      </c>
      <c r="B85" s="11" t="s">
        <v>168</v>
      </c>
      <c r="C85" s="11" t="s">
        <v>75</v>
      </c>
      <c r="D85" s="11" t="s">
        <v>169</v>
      </c>
      <c r="E85" s="25">
        <v>266</v>
      </c>
      <c r="F85" s="25">
        <v>133</v>
      </c>
      <c r="G85" s="25">
        <v>98</v>
      </c>
      <c r="H85" s="26"/>
      <c r="I85" s="26"/>
      <c r="J85" s="26"/>
      <c r="K85" s="24">
        <v>58</v>
      </c>
      <c r="L85" s="11" t="s">
        <v>168</v>
      </c>
      <c r="M85" s="11" t="s">
        <v>75</v>
      </c>
      <c r="N85" s="11" t="s">
        <v>169</v>
      </c>
      <c r="O85" s="25">
        <v>266</v>
      </c>
      <c r="P85" s="25">
        <v>133</v>
      </c>
      <c r="Q85" s="25">
        <v>98</v>
      </c>
      <c r="R85" s="26"/>
      <c r="S85" s="26"/>
      <c r="T85" s="26"/>
      <c r="U85" s="13"/>
      <c r="V85" s="13"/>
      <c r="W85" s="13"/>
      <c r="X85" s="46"/>
      <c r="Y85" s="46"/>
      <c r="Z85" s="13"/>
      <c r="AA85" s="42"/>
    </row>
    <row r="86" spans="1:27" customFormat="1" ht="31">
      <c r="A86" s="24">
        <v>59</v>
      </c>
      <c r="B86" s="11" t="s">
        <v>170</v>
      </c>
      <c r="C86" s="11" t="s">
        <v>75</v>
      </c>
      <c r="D86" s="11" t="s">
        <v>171</v>
      </c>
      <c r="E86" s="25">
        <v>330</v>
      </c>
      <c r="F86" s="25">
        <v>175</v>
      </c>
      <c r="G86" s="25">
        <v>112</v>
      </c>
      <c r="H86" s="26"/>
      <c r="I86" s="26"/>
      <c r="J86" s="26"/>
      <c r="K86" s="24">
        <v>59</v>
      </c>
      <c r="L86" s="11" t="s">
        <v>170</v>
      </c>
      <c r="M86" s="11" t="s">
        <v>75</v>
      </c>
      <c r="N86" s="11" t="s">
        <v>171</v>
      </c>
      <c r="O86" s="25">
        <v>330</v>
      </c>
      <c r="P86" s="25">
        <v>175</v>
      </c>
      <c r="Q86" s="25">
        <v>112</v>
      </c>
      <c r="R86" s="26"/>
      <c r="S86" s="26"/>
      <c r="T86" s="26"/>
      <c r="U86" s="47"/>
      <c r="V86" s="47"/>
      <c r="W86" s="47"/>
      <c r="X86" s="47"/>
      <c r="Y86" s="47"/>
      <c r="Z86" s="47"/>
      <c r="AA86" s="42"/>
    </row>
    <row r="87" spans="1:27" customFormat="1" ht="31">
      <c r="A87" s="24">
        <v>60</v>
      </c>
      <c r="B87" s="11" t="s">
        <v>172</v>
      </c>
      <c r="C87" s="11" t="s">
        <v>75</v>
      </c>
      <c r="D87" s="11" t="s">
        <v>173</v>
      </c>
      <c r="E87" s="25">
        <v>266</v>
      </c>
      <c r="F87" s="25">
        <v>133</v>
      </c>
      <c r="G87" s="25">
        <v>98</v>
      </c>
      <c r="H87" s="26"/>
      <c r="I87" s="26"/>
      <c r="J87" s="26"/>
      <c r="K87" s="24">
        <v>60</v>
      </c>
      <c r="L87" s="11" t="s">
        <v>172</v>
      </c>
      <c r="M87" s="11" t="s">
        <v>75</v>
      </c>
      <c r="N87" s="11" t="s">
        <v>173</v>
      </c>
      <c r="O87" s="25">
        <v>266</v>
      </c>
      <c r="P87" s="25">
        <v>133</v>
      </c>
      <c r="Q87" s="25">
        <v>98</v>
      </c>
      <c r="R87" s="26"/>
      <c r="S87" s="26"/>
      <c r="T87" s="26"/>
      <c r="U87" s="13"/>
      <c r="V87" s="13"/>
      <c r="W87" s="13"/>
      <c r="X87" s="13"/>
      <c r="Y87" s="13"/>
      <c r="Z87" s="13"/>
      <c r="AA87" s="42"/>
    </row>
    <row r="88" spans="1:27" customFormat="1" ht="31">
      <c r="A88" s="24">
        <v>61</v>
      </c>
      <c r="B88" s="11" t="s">
        <v>174</v>
      </c>
      <c r="C88" s="11" t="s">
        <v>75</v>
      </c>
      <c r="D88" s="11" t="s">
        <v>118</v>
      </c>
      <c r="E88" s="25">
        <v>266</v>
      </c>
      <c r="F88" s="25">
        <v>133</v>
      </c>
      <c r="G88" s="25">
        <v>98</v>
      </c>
      <c r="H88" s="26"/>
      <c r="I88" s="26"/>
      <c r="J88" s="26"/>
      <c r="K88" s="24">
        <v>61</v>
      </c>
      <c r="L88" s="11" t="s">
        <v>174</v>
      </c>
      <c r="M88" s="11" t="s">
        <v>75</v>
      </c>
      <c r="N88" s="11" t="s">
        <v>118</v>
      </c>
      <c r="O88" s="25">
        <v>266</v>
      </c>
      <c r="P88" s="25">
        <v>133</v>
      </c>
      <c r="Q88" s="25">
        <v>98</v>
      </c>
      <c r="R88" s="26"/>
      <c r="S88" s="26"/>
      <c r="T88" s="26"/>
      <c r="U88" s="13"/>
      <c r="V88" s="13"/>
      <c r="W88" s="13"/>
      <c r="X88" s="13"/>
      <c r="Y88" s="13"/>
      <c r="Z88" s="13"/>
      <c r="AA88" s="42"/>
    </row>
    <row r="89" spans="1:27" customFormat="1" ht="31">
      <c r="A89" s="24">
        <v>62</v>
      </c>
      <c r="B89" s="11" t="s">
        <v>175</v>
      </c>
      <c r="C89" s="11" t="s">
        <v>75</v>
      </c>
      <c r="D89" s="11" t="s">
        <v>118</v>
      </c>
      <c r="E89" s="25">
        <v>266</v>
      </c>
      <c r="F89" s="25">
        <v>133</v>
      </c>
      <c r="G89" s="25">
        <v>98</v>
      </c>
      <c r="H89" s="26"/>
      <c r="I89" s="26"/>
      <c r="J89" s="26"/>
      <c r="K89" s="24">
        <v>62</v>
      </c>
      <c r="L89" s="11" t="s">
        <v>175</v>
      </c>
      <c r="M89" s="11" t="s">
        <v>75</v>
      </c>
      <c r="N89" s="11" t="s">
        <v>118</v>
      </c>
      <c r="O89" s="25">
        <v>266</v>
      </c>
      <c r="P89" s="25">
        <v>133</v>
      </c>
      <c r="Q89" s="25">
        <v>98</v>
      </c>
      <c r="R89" s="26"/>
      <c r="S89" s="26"/>
      <c r="T89" s="26"/>
      <c r="U89" s="38"/>
      <c r="V89" s="38"/>
      <c r="W89" s="38"/>
      <c r="X89" s="38"/>
      <c r="Y89" s="38"/>
      <c r="Z89" s="38"/>
      <c r="AA89" s="42"/>
    </row>
    <row r="90" spans="1:27" customFormat="1" ht="31">
      <c r="A90" s="24">
        <v>63</v>
      </c>
      <c r="B90" s="11" t="s">
        <v>176</v>
      </c>
      <c r="C90" s="11" t="s">
        <v>75</v>
      </c>
      <c r="D90" s="11" t="s">
        <v>177</v>
      </c>
      <c r="E90" s="25">
        <v>266</v>
      </c>
      <c r="F90" s="25">
        <v>133</v>
      </c>
      <c r="G90" s="25">
        <v>98</v>
      </c>
      <c r="H90" s="26"/>
      <c r="I90" s="26"/>
      <c r="J90" s="26"/>
      <c r="K90" s="24">
        <v>63</v>
      </c>
      <c r="L90" s="11" t="s">
        <v>176</v>
      </c>
      <c r="M90" s="11" t="s">
        <v>75</v>
      </c>
      <c r="N90" s="11" t="s">
        <v>177</v>
      </c>
      <c r="O90" s="25">
        <v>266</v>
      </c>
      <c r="P90" s="25">
        <v>133</v>
      </c>
      <c r="Q90" s="25">
        <v>98</v>
      </c>
      <c r="R90" s="26"/>
      <c r="S90" s="26"/>
      <c r="T90" s="26"/>
      <c r="U90" s="38"/>
      <c r="V90" s="38"/>
      <c r="W90" s="38"/>
      <c r="X90" s="38"/>
      <c r="Y90" s="38"/>
      <c r="Z90" s="38"/>
      <c r="AA90" s="42"/>
    </row>
    <row r="91" spans="1:27" customFormat="1" ht="31">
      <c r="A91" s="24">
        <v>64</v>
      </c>
      <c r="B91" s="11" t="s">
        <v>178</v>
      </c>
      <c r="C91" s="11" t="s">
        <v>75</v>
      </c>
      <c r="D91" s="11" t="s">
        <v>179</v>
      </c>
      <c r="E91" s="25">
        <v>330</v>
      </c>
      <c r="F91" s="25">
        <v>175</v>
      </c>
      <c r="G91" s="25">
        <v>112</v>
      </c>
      <c r="H91" s="26"/>
      <c r="I91" s="26"/>
      <c r="J91" s="26"/>
      <c r="K91" s="24">
        <v>64</v>
      </c>
      <c r="L91" s="11" t="s">
        <v>178</v>
      </c>
      <c r="M91" s="11" t="s">
        <v>75</v>
      </c>
      <c r="N91" s="11" t="s">
        <v>179</v>
      </c>
      <c r="O91" s="25">
        <v>330</v>
      </c>
      <c r="P91" s="25">
        <v>175</v>
      </c>
      <c r="Q91" s="25">
        <v>112</v>
      </c>
      <c r="R91" s="26"/>
      <c r="S91" s="26"/>
      <c r="T91" s="26"/>
      <c r="U91" s="38"/>
      <c r="V91" s="38"/>
      <c r="W91" s="38"/>
      <c r="X91" s="38"/>
      <c r="Y91" s="38"/>
      <c r="Z91" s="38"/>
      <c r="AA91" s="42"/>
    </row>
    <row r="92" spans="1:27" customFormat="1" ht="31">
      <c r="A92" s="24">
        <v>65</v>
      </c>
      <c r="B92" s="11" t="s">
        <v>180</v>
      </c>
      <c r="C92" s="11" t="s">
        <v>181</v>
      </c>
      <c r="D92" s="11" t="s">
        <v>118</v>
      </c>
      <c r="E92" s="25">
        <v>330</v>
      </c>
      <c r="F92" s="25">
        <v>175</v>
      </c>
      <c r="G92" s="25">
        <v>112</v>
      </c>
      <c r="H92" s="26"/>
      <c r="I92" s="26"/>
      <c r="J92" s="26"/>
      <c r="K92" s="24">
        <v>65</v>
      </c>
      <c r="L92" s="11" t="s">
        <v>180</v>
      </c>
      <c r="M92" s="11" t="s">
        <v>181</v>
      </c>
      <c r="N92" s="11" t="s">
        <v>118</v>
      </c>
      <c r="O92" s="25">
        <v>330</v>
      </c>
      <c r="P92" s="25">
        <v>175</v>
      </c>
      <c r="Q92" s="25">
        <v>112</v>
      </c>
      <c r="R92" s="26"/>
      <c r="S92" s="26"/>
      <c r="T92" s="26"/>
      <c r="U92" s="38"/>
      <c r="V92" s="38"/>
      <c r="W92" s="38"/>
      <c r="X92" s="38"/>
      <c r="Y92" s="38"/>
      <c r="Z92" s="38"/>
      <c r="AA92" s="42"/>
    </row>
    <row r="93" spans="1:27" customFormat="1" ht="31">
      <c r="A93" s="24">
        <v>66</v>
      </c>
      <c r="B93" s="11" t="s">
        <v>182</v>
      </c>
      <c r="C93" s="11" t="s">
        <v>75</v>
      </c>
      <c r="D93" s="11" t="s">
        <v>177</v>
      </c>
      <c r="E93" s="25">
        <v>217</v>
      </c>
      <c r="F93" s="25">
        <v>147</v>
      </c>
      <c r="G93" s="25">
        <v>98</v>
      </c>
      <c r="H93" s="26"/>
      <c r="I93" s="26"/>
      <c r="J93" s="26"/>
      <c r="K93" s="24">
        <v>66</v>
      </c>
      <c r="L93" s="11" t="s">
        <v>182</v>
      </c>
      <c r="M93" s="11" t="s">
        <v>75</v>
      </c>
      <c r="N93" s="11" t="s">
        <v>177</v>
      </c>
      <c r="O93" s="25">
        <v>217</v>
      </c>
      <c r="P93" s="25">
        <v>147</v>
      </c>
      <c r="Q93" s="25">
        <v>98</v>
      </c>
      <c r="R93" s="26"/>
      <c r="S93" s="26"/>
      <c r="T93" s="26"/>
      <c r="U93" s="38"/>
      <c r="V93" s="38"/>
      <c r="W93" s="38"/>
      <c r="X93" s="38"/>
      <c r="Y93" s="38"/>
      <c r="Z93" s="38"/>
      <c r="AA93" s="42"/>
    </row>
    <row r="94" spans="1:27" customFormat="1" ht="31">
      <c r="A94" s="24">
        <v>67</v>
      </c>
      <c r="B94" s="11" t="s">
        <v>183</v>
      </c>
      <c r="C94" s="11" t="s">
        <v>75</v>
      </c>
      <c r="D94" s="11" t="s">
        <v>184</v>
      </c>
      <c r="E94" s="25">
        <v>217</v>
      </c>
      <c r="F94" s="25">
        <v>147</v>
      </c>
      <c r="G94" s="25">
        <v>98</v>
      </c>
      <c r="H94" s="26"/>
      <c r="I94" s="26"/>
      <c r="J94" s="26"/>
      <c r="K94" s="24">
        <v>67</v>
      </c>
      <c r="L94" s="11" t="s">
        <v>183</v>
      </c>
      <c r="M94" s="11" t="s">
        <v>75</v>
      </c>
      <c r="N94" s="11" t="s">
        <v>184</v>
      </c>
      <c r="O94" s="25">
        <v>217</v>
      </c>
      <c r="P94" s="25">
        <v>147</v>
      </c>
      <c r="Q94" s="25">
        <v>98</v>
      </c>
      <c r="R94" s="26"/>
      <c r="S94" s="26"/>
      <c r="T94" s="26"/>
      <c r="U94" s="38"/>
      <c r="V94" s="38"/>
      <c r="W94" s="38"/>
      <c r="X94" s="38"/>
      <c r="Y94" s="38"/>
      <c r="Z94" s="38"/>
      <c r="AA94" s="42"/>
    </row>
    <row r="95" spans="1:27" customFormat="1" ht="31">
      <c r="A95" s="24">
        <v>68</v>
      </c>
      <c r="B95" s="11" t="s">
        <v>185</v>
      </c>
      <c r="C95" s="11" t="s">
        <v>75</v>
      </c>
      <c r="D95" s="11" t="s">
        <v>83</v>
      </c>
      <c r="E95" s="25">
        <v>266</v>
      </c>
      <c r="F95" s="25">
        <v>133</v>
      </c>
      <c r="G95" s="25">
        <v>98</v>
      </c>
      <c r="H95" s="26"/>
      <c r="I95" s="26"/>
      <c r="J95" s="26"/>
      <c r="K95" s="24">
        <v>68</v>
      </c>
      <c r="L95" s="11" t="s">
        <v>185</v>
      </c>
      <c r="M95" s="11" t="s">
        <v>75</v>
      </c>
      <c r="N95" s="11" t="s">
        <v>83</v>
      </c>
      <c r="O95" s="25">
        <v>266</v>
      </c>
      <c r="P95" s="25">
        <v>133</v>
      </c>
      <c r="Q95" s="25">
        <v>98</v>
      </c>
      <c r="R95" s="26"/>
      <c r="S95" s="26"/>
      <c r="T95" s="26"/>
      <c r="U95" s="38"/>
      <c r="V95" s="38"/>
      <c r="W95" s="38"/>
      <c r="X95" s="38"/>
      <c r="Y95" s="38"/>
      <c r="Z95" s="38"/>
      <c r="AA95" s="42"/>
    </row>
    <row r="96" spans="1:27" customFormat="1" ht="31">
      <c r="A96" s="24">
        <v>69</v>
      </c>
      <c r="B96" s="11" t="s">
        <v>186</v>
      </c>
      <c r="C96" s="11" t="s">
        <v>82</v>
      </c>
      <c r="D96" s="11" t="s">
        <v>187</v>
      </c>
      <c r="E96" s="25">
        <v>266</v>
      </c>
      <c r="F96" s="25">
        <v>133</v>
      </c>
      <c r="G96" s="25">
        <v>98</v>
      </c>
      <c r="H96" s="26"/>
      <c r="I96" s="26"/>
      <c r="J96" s="26"/>
      <c r="K96" s="24">
        <v>69</v>
      </c>
      <c r="L96" s="11" t="s">
        <v>186</v>
      </c>
      <c r="M96" s="11" t="s">
        <v>82</v>
      </c>
      <c r="N96" s="11" t="s">
        <v>187</v>
      </c>
      <c r="O96" s="25">
        <v>266</v>
      </c>
      <c r="P96" s="25">
        <v>133</v>
      </c>
      <c r="Q96" s="25">
        <v>98</v>
      </c>
      <c r="R96" s="26"/>
      <c r="S96" s="26"/>
      <c r="T96" s="26"/>
      <c r="U96" s="38"/>
      <c r="V96" s="38"/>
      <c r="W96" s="38"/>
      <c r="X96" s="38"/>
      <c r="Y96" s="38"/>
      <c r="Z96" s="38"/>
      <c r="AA96" s="42"/>
    </row>
    <row r="97" spans="1:27" customFormat="1" ht="31">
      <c r="A97" s="24">
        <v>70</v>
      </c>
      <c r="B97" s="11" t="s">
        <v>188</v>
      </c>
      <c r="C97" s="11" t="s">
        <v>75</v>
      </c>
      <c r="D97" s="11" t="s">
        <v>189</v>
      </c>
      <c r="E97" s="25">
        <v>330</v>
      </c>
      <c r="F97" s="25">
        <v>175</v>
      </c>
      <c r="G97" s="25">
        <v>112</v>
      </c>
      <c r="H97" s="26"/>
      <c r="I97" s="26"/>
      <c r="J97" s="26"/>
      <c r="K97" s="24">
        <v>70</v>
      </c>
      <c r="L97" s="11" t="s">
        <v>188</v>
      </c>
      <c r="M97" s="11" t="s">
        <v>75</v>
      </c>
      <c r="N97" s="11" t="s">
        <v>189</v>
      </c>
      <c r="O97" s="25">
        <v>330</v>
      </c>
      <c r="P97" s="25">
        <v>175</v>
      </c>
      <c r="Q97" s="25">
        <v>112</v>
      </c>
      <c r="R97" s="26"/>
      <c r="S97" s="26"/>
      <c r="T97" s="26"/>
      <c r="U97" s="38"/>
      <c r="V97" s="38"/>
      <c r="W97" s="38"/>
      <c r="X97" s="38"/>
      <c r="Y97" s="38"/>
      <c r="Z97" s="38"/>
      <c r="AA97" s="42"/>
    </row>
    <row r="98" spans="1:27" customFormat="1" ht="31">
      <c r="A98" s="24">
        <v>71</v>
      </c>
      <c r="B98" s="11" t="s">
        <v>190</v>
      </c>
      <c r="C98" s="11" t="s">
        <v>62</v>
      </c>
      <c r="D98" s="11" t="s">
        <v>191</v>
      </c>
      <c r="E98" s="25">
        <v>266</v>
      </c>
      <c r="F98" s="25">
        <v>133</v>
      </c>
      <c r="G98" s="25">
        <v>98</v>
      </c>
      <c r="H98" s="26"/>
      <c r="I98" s="26"/>
      <c r="J98" s="26"/>
      <c r="K98" s="24">
        <v>71</v>
      </c>
      <c r="L98" s="11" t="s">
        <v>190</v>
      </c>
      <c r="M98" s="11" t="s">
        <v>62</v>
      </c>
      <c r="N98" s="11" t="s">
        <v>191</v>
      </c>
      <c r="O98" s="25">
        <v>266</v>
      </c>
      <c r="P98" s="25">
        <v>133</v>
      </c>
      <c r="Q98" s="25">
        <v>98</v>
      </c>
      <c r="R98" s="26"/>
      <c r="S98" s="26"/>
      <c r="T98" s="26"/>
      <c r="U98" s="38"/>
      <c r="V98" s="38"/>
      <c r="W98" s="38"/>
      <c r="X98" s="38"/>
      <c r="Y98" s="38"/>
      <c r="Z98" s="38"/>
      <c r="AA98" s="42"/>
    </row>
    <row r="99" spans="1:27" customFormat="1" ht="31">
      <c r="A99" s="24">
        <v>72</v>
      </c>
      <c r="B99" s="11" t="s">
        <v>192</v>
      </c>
      <c r="C99" s="11" t="s">
        <v>193</v>
      </c>
      <c r="D99" s="11" t="s">
        <v>118</v>
      </c>
      <c r="E99" s="25">
        <v>330</v>
      </c>
      <c r="F99" s="25">
        <v>175</v>
      </c>
      <c r="G99" s="25">
        <v>112</v>
      </c>
      <c r="H99" s="26"/>
      <c r="I99" s="26"/>
      <c r="J99" s="26"/>
      <c r="K99" s="24">
        <v>72</v>
      </c>
      <c r="L99" s="11" t="s">
        <v>192</v>
      </c>
      <c r="M99" s="11" t="s">
        <v>193</v>
      </c>
      <c r="N99" s="11" t="s">
        <v>118</v>
      </c>
      <c r="O99" s="25">
        <v>330</v>
      </c>
      <c r="P99" s="25">
        <v>175</v>
      </c>
      <c r="Q99" s="25">
        <v>112</v>
      </c>
      <c r="R99" s="26"/>
      <c r="S99" s="26"/>
      <c r="T99" s="26"/>
      <c r="U99" s="38"/>
      <c r="V99" s="38"/>
      <c r="W99" s="38"/>
      <c r="X99" s="38"/>
      <c r="Y99" s="38"/>
      <c r="Z99" s="38"/>
      <c r="AA99" s="42"/>
    </row>
    <row r="100" spans="1:27" customFormat="1" ht="31">
      <c r="A100" s="24">
        <v>73</v>
      </c>
      <c r="B100" s="11" t="s">
        <v>194</v>
      </c>
      <c r="C100" s="11" t="s">
        <v>195</v>
      </c>
      <c r="D100" s="11" t="s">
        <v>196</v>
      </c>
      <c r="E100" s="25">
        <v>217</v>
      </c>
      <c r="F100" s="25">
        <v>147</v>
      </c>
      <c r="G100" s="25">
        <v>98</v>
      </c>
      <c r="H100" s="26"/>
      <c r="I100" s="26"/>
      <c r="J100" s="26"/>
      <c r="K100" s="24">
        <v>73</v>
      </c>
      <c r="L100" s="11" t="s">
        <v>194</v>
      </c>
      <c r="M100" s="11" t="s">
        <v>195</v>
      </c>
      <c r="N100" s="11" t="s">
        <v>196</v>
      </c>
      <c r="O100" s="25">
        <v>217</v>
      </c>
      <c r="P100" s="25">
        <v>147</v>
      </c>
      <c r="Q100" s="25">
        <v>98</v>
      </c>
      <c r="R100" s="26"/>
      <c r="S100" s="26"/>
      <c r="T100" s="26"/>
      <c r="U100" s="38"/>
      <c r="V100" s="38"/>
      <c r="W100" s="38"/>
      <c r="X100" s="38"/>
      <c r="Y100" s="38"/>
      <c r="Z100" s="38"/>
      <c r="AA100" s="42"/>
    </row>
    <row r="101" spans="1:27" customFormat="1" ht="31">
      <c r="A101" s="24">
        <v>74</v>
      </c>
      <c r="B101" s="11" t="s">
        <v>197</v>
      </c>
      <c r="C101" s="11" t="s">
        <v>82</v>
      </c>
      <c r="D101" s="11" t="s">
        <v>198</v>
      </c>
      <c r="E101" s="25">
        <v>266</v>
      </c>
      <c r="F101" s="25">
        <v>168</v>
      </c>
      <c r="G101" s="25">
        <v>112</v>
      </c>
      <c r="H101" s="26"/>
      <c r="I101" s="26"/>
      <c r="J101" s="26"/>
      <c r="K101" s="24">
        <v>74</v>
      </c>
      <c r="L101" s="11" t="s">
        <v>197</v>
      </c>
      <c r="M101" s="11" t="s">
        <v>82</v>
      </c>
      <c r="N101" s="11" t="s">
        <v>198</v>
      </c>
      <c r="O101" s="25">
        <v>266</v>
      </c>
      <c r="P101" s="25">
        <v>168</v>
      </c>
      <c r="Q101" s="25">
        <v>112</v>
      </c>
      <c r="R101" s="26"/>
      <c r="S101" s="26"/>
      <c r="T101" s="26"/>
      <c r="U101" s="38"/>
      <c r="V101" s="38"/>
      <c r="W101" s="38"/>
      <c r="X101" s="38"/>
      <c r="Y101" s="38"/>
      <c r="Z101" s="38"/>
      <c r="AA101" s="42"/>
    </row>
    <row r="102" spans="1:27" customFormat="1" ht="31">
      <c r="A102" s="24">
        <v>75</v>
      </c>
      <c r="B102" s="11" t="s">
        <v>199</v>
      </c>
      <c r="C102" s="11" t="s">
        <v>75</v>
      </c>
      <c r="D102" s="11" t="s">
        <v>167</v>
      </c>
      <c r="E102" s="25">
        <v>266</v>
      </c>
      <c r="F102" s="25">
        <v>168</v>
      </c>
      <c r="G102" s="25">
        <v>112</v>
      </c>
      <c r="H102" s="26"/>
      <c r="I102" s="26"/>
      <c r="J102" s="26"/>
      <c r="K102" s="24">
        <v>75</v>
      </c>
      <c r="L102" s="11" t="s">
        <v>199</v>
      </c>
      <c r="M102" s="11" t="s">
        <v>75</v>
      </c>
      <c r="N102" s="11" t="s">
        <v>167</v>
      </c>
      <c r="O102" s="25">
        <v>266</v>
      </c>
      <c r="P102" s="25">
        <v>168</v>
      </c>
      <c r="Q102" s="25">
        <v>112</v>
      </c>
      <c r="R102" s="26"/>
      <c r="S102" s="26"/>
      <c r="T102" s="26"/>
      <c r="U102" s="38"/>
      <c r="V102" s="38"/>
      <c r="W102" s="38"/>
      <c r="X102" s="38"/>
      <c r="Y102" s="38"/>
      <c r="Z102" s="38"/>
      <c r="AA102" s="42"/>
    </row>
    <row r="103" spans="1:27" customFormat="1" ht="31">
      <c r="A103" s="24">
        <v>76</v>
      </c>
      <c r="B103" s="11" t="s">
        <v>200</v>
      </c>
      <c r="C103" s="11" t="s">
        <v>75</v>
      </c>
      <c r="D103" s="11" t="s">
        <v>201</v>
      </c>
      <c r="E103" s="25">
        <v>266</v>
      </c>
      <c r="F103" s="25">
        <v>168</v>
      </c>
      <c r="G103" s="25">
        <v>112</v>
      </c>
      <c r="H103" s="26"/>
      <c r="I103" s="26"/>
      <c r="J103" s="26"/>
      <c r="K103" s="24">
        <v>76</v>
      </c>
      <c r="L103" s="11" t="s">
        <v>200</v>
      </c>
      <c r="M103" s="11" t="s">
        <v>75</v>
      </c>
      <c r="N103" s="11" t="s">
        <v>201</v>
      </c>
      <c r="O103" s="25">
        <v>266</v>
      </c>
      <c r="P103" s="25">
        <v>168</v>
      </c>
      <c r="Q103" s="25">
        <v>112</v>
      </c>
      <c r="R103" s="26"/>
      <c r="S103" s="26"/>
      <c r="T103" s="26"/>
      <c r="U103" s="38"/>
      <c r="V103" s="38"/>
      <c r="W103" s="38"/>
      <c r="X103" s="38"/>
      <c r="Y103" s="38"/>
      <c r="Z103" s="38"/>
      <c r="AA103" s="42"/>
    </row>
    <row r="104" spans="1:27" customFormat="1" ht="31">
      <c r="A104" s="24">
        <v>77</v>
      </c>
      <c r="B104" s="11" t="s">
        <v>202</v>
      </c>
      <c r="C104" s="11" t="s">
        <v>123</v>
      </c>
      <c r="D104" s="11" t="s">
        <v>162</v>
      </c>
      <c r="E104" s="25">
        <v>217</v>
      </c>
      <c r="F104" s="25">
        <v>147</v>
      </c>
      <c r="G104" s="25">
        <v>98</v>
      </c>
      <c r="H104" s="26"/>
      <c r="I104" s="26"/>
      <c r="J104" s="26"/>
      <c r="K104" s="24">
        <v>77</v>
      </c>
      <c r="L104" s="11" t="s">
        <v>202</v>
      </c>
      <c r="M104" s="11" t="s">
        <v>123</v>
      </c>
      <c r="N104" s="11" t="s">
        <v>162</v>
      </c>
      <c r="O104" s="25">
        <v>217</v>
      </c>
      <c r="P104" s="25">
        <v>147</v>
      </c>
      <c r="Q104" s="25">
        <v>98</v>
      </c>
      <c r="R104" s="26"/>
      <c r="S104" s="26"/>
      <c r="T104" s="26"/>
      <c r="U104" s="38"/>
      <c r="V104" s="38"/>
      <c r="W104" s="38"/>
      <c r="X104" s="38"/>
      <c r="Y104" s="38"/>
      <c r="Z104" s="38"/>
      <c r="AA104" s="42"/>
    </row>
    <row r="105" spans="1:27" customFormat="1" ht="31">
      <c r="A105" s="24">
        <v>78</v>
      </c>
      <c r="B105" s="11" t="s">
        <v>203</v>
      </c>
      <c r="C105" s="11" t="s">
        <v>181</v>
      </c>
      <c r="D105" s="11" t="s">
        <v>165</v>
      </c>
      <c r="E105" s="25">
        <v>217</v>
      </c>
      <c r="F105" s="25">
        <v>147</v>
      </c>
      <c r="G105" s="25">
        <v>98</v>
      </c>
      <c r="H105" s="26"/>
      <c r="I105" s="26"/>
      <c r="J105" s="26"/>
      <c r="K105" s="24">
        <v>78</v>
      </c>
      <c r="L105" s="11" t="s">
        <v>203</v>
      </c>
      <c r="M105" s="11" t="s">
        <v>181</v>
      </c>
      <c r="N105" s="11" t="s">
        <v>165</v>
      </c>
      <c r="O105" s="25">
        <v>217</v>
      </c>
      <c r="P105" s="25">
        <v>147</v>
      </c>
      <c r="Q105" s="25">
        <v>98</v>
      </c>
      <c r="R105" s="26"/>
      <c r="S105" s="26"/>
      <c r="T105" s="26"/>
      <c r="U105" s="38"/>
      <c r="V105" s="38"/>
      <c r="W105" s="38"/>
      <c r="X105" s="38"/>
      <c r="Y105" s="38"/>
      <c r="Z105" s="38"/>
      <c r="AA105" s="42"/>
    </row>
    <row r="106" spans="1:27" customFormat="1" ht="31">
      <c r="A106" s="24">
        <v>79</v>
      </c>
      <c r="B106" s="11" t="s">
        <v>204</v>
      </c>
      <c r="C106" s="11" t="s">
        <v>62</v>
      </c>
      <c r="D106" s="11" t="s">
        <v>160</v>
      </c>
      <c r="E106" s="25">
        <v>217</v>
      </c>
      <c r="F106" s="25">
        <v>147</v>
      </c>
      <c r="G106" s="25">
        <v>98</v>
      </c>
      <c r="H106" s="26"/>
      <c r="I106" s="26"/>
      <c r="J106" s="26"/>
      <c r="K106" s="24">
        <v>79</v>
      </c>
      <c r="L106" s="11" t="s">
        <v>204</v>
      </c>
      <c r="M106" s="11" t="s">
        <v>62</v>
      </c>
      <c r="N106" s="11" t="s">
        <v>160</v>
      </c>
      <c r="O106" s="25">
        <v>217</v>
      </c>
      <c r="P106" s="25">
        <v>147</v>
      </c>
      <c r="Q106" s="25">
        <v>98</v>
      </c>
      <c r="R106" s="26"/>
      <c r="S106" s="26"/>
      <c r="T106" s="26"/>
      <c r="U106" s="38"/>
      <c r="V106" s="38"/>
      <c r="W106" s="38"/>
      <c r="X106" s="38"/>
      <c r="Y106" s="38"/>
      <c r="Z106" s="38"/>
      <c r="AA106" s="42"/>
    </row>
    <row r="107" spans="1:27" customFormat="1" ht="31">
      <c r="A107" s="24">
        <v>80</v>
      </c>
      <c r="B107" s="11" t="s">
        <v>205</v>
      </c>
      <c r="C107" s="11" t="s">
        <v>75</v>
      </c>
      <c r="D107" s="11" t="s">
        <v>118</v>
      </c>
      <c r="E107" s="25">
        <v>217</v>
      </c>
      <c r="F107" s="25">
        <v>147</v>
      </c>
      <c r="G107" s="25">
        <v>98</v>
      </c>
      <c r="H107" s="26"/>
      <c r="I107" s="26"/>
      <c r="J107" s="26"/>
      <c r="K107" s="24">
        <v>80</v>
      </c>
      <c r="L107" s="11" t="s">
        <v>205</v>
      </c>
      <c r="M107" s="11" t="s">
        <v>75</v>
      </c>
      <c r="N107" s="11" t="s">
        <v>118</v>
      </c>
      <c r="O107" s="25">
        <v>217</v>
      </c>
      <c r="P107" s="25">
        <v>147</v>
      </c>
      <c r="Q107" s="25">
        <v>98</v>
      </c>
      <c r="R107" s="26"/>
      <c r="S107" s="26"/>
      <c r="T107" s="26"/>
      <c r="U107" s="38"/>
      <c r="V107" s="38"/>
      <c r="W107" s="38"/>
      <c r="X107" s="38"/>
      <c r="Y107" s="38"/>
      <c r="Z107" s="38"/>
      <c r="AA107" s="42"/>
    </row>
    <row r="108" spans="1:27" customFormat="1" ht="31">
      <c r="A108" s="24">
        <v>81</v>
      </c>
      <c r="B108" s="11" t="s">
        <v>206</v>
      </c>
      <c r="C108" s="11" t="s">
        <v>75</v>
      </c>
      <c r="D108" s="11" t="s">
        <v>207</v>
      </c>
      <c r="E108" s="25">
        <v>330</v>
      </c>
      <c r="F108" s="25">
        <v>175</v>
      </c>
      <c r="G108" s="25">
        <v>112</v>
      </c>
      <c r="H108" s="26"/>
      <c r="I108" s="26"/>
      <c r="J108" s="26"/>
      <c r="K108" s="24">
        <v>81</v>
      </c>
      <c r="L108" s="11" t="s">
        <v>206</v>
      </c>
      <c r="M108" s="11" t="s">
        <v>75</v>
      </c>
      <c r="N108" s="11" t="s">
        <v>207</v>
      </c>
      <c r="O108" s="25">
        <v>330</v>
      </c>
      <c r="P108" s="25">
        <v>175</v>
      </c>
      <c r="Q108" s="25">
        <v>112</v>
      </c>
      <c r="R108" s="26"/>
      <c r="S108" s="26"/>
      <c r="T108" s="26"/>
      <c r="U108" s="38"/>
      <c r="V108" s="38"/>
      <c r="W108" s="38"/>
      <c r="X108" s="38"/>
      <c r="Y108" s="38"/>
      <c r="Z108" s="38"/>
      <c r="AA108" s="42"/>
    </row>
    <row r="109" spans="1:27" customFormat="1" ht="46.5">
      <c r="A109" s="24">
        <v>82</v>
      </c>
      <c r="B109" s="11" t="s">
        <v>208</v>
      </c>
      <c r="C109" s="11" t="s">
        <v>75</v>
      </c>
      <c r="D109" s="11" t="s">
        <v>209</v>
      </c>
      <c r="E109" s="25">
        <v>330</v>
      </c>
      <c r="F109" s="25">
        <v>175</v>
      </c>
      <c r="G109" s="25">
        <v>112</v>
      </c>
      <c r="H109" s="26"/>
      <c r="I109" s="26"/>
      <c r="J109" s="26"/>
      <c r="K109" s="24">
        <v>82</v>
      </c>
      <c r="L109" s="11" t="s">
        <v>208</v>
      </c>
      <c r="M109" s="11" t="s">
        <v>75</v>
      </c>
      <c r="N109" s="11" t="s">
        <v>209</v>
      </c>
      <c r="O109" s="25">
        <v>330</v>
      </c>
      <c r="P109" s="25">
        <v>175</v>
      </c>
      <c r="Q109" s="25">
        <v>112</v>
      </c>
      <c r="R109" s="26"/>
      <c r="S109" s="26"/>
      <c r="T109" s="26"/>
      <c r="U109" s="38"/>
      <c r="V109" s="38"/>
      <c r="W109" s="38"/>
      <c r="X109" s="38"/>
      <c r="Y109" s="38"/>
      <c r="Z109" s="38"/>
      <c r="AA109" s="42"/>
    </row>
    <row r="110" spans="1:27" customFormat="1" ht="46.5">
      <c r="A110" s="24">
        <v>83</v>
      </c>
      <c r="B110" s="11" t="s">
        <v>210</v>
      </c>
      <c r="C110" s="11" t="s">
        <v>75</v>
      </c>
      <c r="D110" s="11" t="s">
        <v>211</v>
      </c>
      <c r="E110" s="25">
        <v>330</v>
      </c>
      <c r="F110" s="25">
        <v>175</v>
      </c>
      <c r="G110" s="25">
        <v>112</v>
      </c>
      <c r="H110" s="26"/>
      <c r="I110" s="26"/>
      <c r="J110" s="26"/>
      <c r="K110" s="24">
        <v>83</v>
      </c>
      <c r="L110" s="11" t="s">
        <v>210</v>
      </c>
      <c r="M110" s="11" t="s">
        <v>75</v>
      </c>
      <c r="N110" s="11" t="s">
        <v>211</v>
      </c>
      <c r="O110" s="25">
        <v>330</v>
      </c>
      <c r="P110" s="25">
        <v>175</v>
      </c>
      <c r="Q110" s="25">
        <v>112</v>
      </c>
      <c r="R110" s="26"/>
      <c r="S110" s="26"/>
      <c r="T110" s="26"/>
      <c r="U110" s="38"/>
      <c r="V110" s="38"/>
      <c r="W110" s="38"/>
      <c r="X110" s="38"/>
      <c r="Y110" s="38"/>
      <c r="Z110" s="38"/>
      <c r="AA110" s="42"/>
    </row>
    <row r="111" spans="1:27" customFormat="1" ht="31">
      <c r="A111" s="24">
        <v>84</v>
      </c>
      <c r="B111" s="11" t="s">
        <v>212</v>
      </c>
      <c r="C111" s="11" t="s">
        <v>181</v>
      </c>
      <c r="D111" s="11" t="s">
        <v>201</v>
      </c>
      <c r="E111" s="25">
        <v>266</v>
      </c>
      <c r="F111" s="25">
        <v>133</v>
      </c>
      <c r="G111" s="25">
        <v>98</v>
      </c>
      <c r="H111" s="26"/>
      <c r="I111" s="26"/>
      <c r="J111" s="26"/>
      <c r="K111" s="24">
        <v>84</v>
      </c>
      <c r="L111" s="11" t="s">
        <v>212</v>
      </c>
      <c r="M111" s="11" t="s">
        <v>181</v>
      </c>
      <c r="N111" s="11" t="s">
        <v>201</v>
      </c>
      <c r="O111" s="25">
        <v>266</v>
      </c>
      <c r="P111" s="25">
        <v>133</v>
      </c>
      <c r="Q111" s="25">
        <v>98</v>
      </c>
      <c r="R111" s="26"/>
      <c r="S111" s="26"/>
      <c r="T111" s="26"/>
      <c r="U111" s="38"/>
      <c r="V111" s="38"/>
      <c r="W111" s="38"/>
      <c r="X111" s="38"/>
      <c r="Y111" s="38"/>
      <c r="Z111" s="38"/>
      <c r="AA111" s="42"/>
    </row>
    <row r="112" spans="1:27" customFormat="1" ht="31">
      <c r="A112" s="24">
        <v>85</v>
      </c>
      <c r="B112" s="11" t="s">
        <v>213</v>
      </c>
      <c r="C112" s="11" t="s">
        <v>214</v>
      </c>
      <c r="D112" s="11" t="s">
        <v>215</v>
      </c>
      <c r="E112" s="25">
        <v>217</v>
      </c>
      <c r="F112" s="25">
        <v>147</v>
      </c>
      <c r="G112" s="25">
        <v>98</v>
      </c>
      <c r="H112" s="26"/>
      <c r="I112" s="26"/>
      <c r="J112" s="26"/>
      <c r="K112" s="24">
        <v>85</v>
      </c>
      <c r="L112" s="11" t="s">
        <v>213</v>
      </c>
      <c r="M112" s="11" t="s">
        <v>214</v>
      </c>
      <c r="N112" s="11" t="s">
        <v>215</v>
      </c>
      <c r="O112" s="25">
        <v>217</v>
      </c>
      <c r="P112" s="25">
        <v>147</v>
      </c>
      <c r="Q112" s="25">
        <v>98</v>
      </c>
      <c r="R112" s="26"/>
      <c r="S112" s="26"/>
      <c r="T112" s="26"/>
      <c r="U112" s="38"/>
      <c r="V112" s="38"/>
      <c r="W112" s="38"/>
      <c r="X112" s="38"/>
      <c r="Y112" s="38"/>
      <c r="Z112" s="38"/>
      <c r="AA112" s="42"/>
    </row>
    <row r="113" spans="1:27" customFormat="1" ht="31">
      <c r="A113" s="24">
        <v>86</v>
      </c>
      <c r="B113" s="11" t="s">
        <v>216</v>
      </c>
      <c r="C113" s="11" t="s">
        <v>181</v>
      </c>
      <c r="D113" s="11" t="s">
        <v>198</v>
      </c>
      <c r="E113" s="25">
        <v>217</v>
      </c>
      <c r="F113" s="25">
        <v>147</v>
      </c>
      <c r="G113" s="25">
        <v>98</v>
      </c>
      <c r="H113" s="26"/>
      <c r="I113" s="26"/>
      <c r="J113" s="26"/>
      <c r="K113" s="24">
        <v>86</v>
      </c>
      <c r="L113" s="11" t="s">
        <v>216</v>
      </c>
      <c r="M113" s="11" t="s">
        <v>181</v>
      </c>
      <c r="N113" s="11" t="s">
        <v>198</v>
      </c>
      <c r="O113" s="25">
        <v>217</v>
      </c>
      <c r="P113" s="25">
        <v>147</v>
      </c>
      <c r="Q113" s="25">
        <v>98</v>
      </c>
      <c r="R113" s="26"/>
      <c r="S113" s="26"/>
      <c r="T113" s="26"/>
      <c r="U113" s="38"/>
      <c r="V113" s="38"/>
      <c r="W113" s="38"/>
      <c r="X113" s="38"/>
      <c r="Y113" s="38"/>
      <c r="Z113" s="38"/>
      <c r="AA113" s="42"/>
    </row>
    <row r="114" spans="1:27" customFormat="1" ht="31">
      <c r="A114" s="24">
        <v>87</v>
      </c>
      <c r="B114" s="11" t="s">
        <v>217</v>
      </c>
      <c r="C114" s="11" t="s">
        <v>75</v>
      </c>
      <c r="D114" s="11" t="s">
        <v>167</v>
      </c>
      <c r="E114" s="25">
        <v>217</v>
      </c>
      <c r="F114" s="25">
        <v>147</v>
      </c>
      <c r="G114" s="25">
        <v>98</v>
      </c>
      <c r="H114" s="26"/>
      <c r="I114" s="26"/>
      <c r="J114" s="26"/>
      <c r="K114" s="24">
        <v>87</v>
      </c>
      <c r="L114" s="11" t="s">
        <v>217</v>
      </c>
      <c r="M114" s="11" t="s">
        <v>75</v>
      </c>
      <c r="N114" s="11" t="s">
        <v>167</v>
      </c>
      <c r="O114" s="25">
        <v>217</v>
      </c>
      <c r="P114" s="25">
        <v>147</v>
      </c>
      <c r="Q114" s="25">
        <v>98</v>
      </c>
      <c r="R114" s="26"/>
      <c r="S114" s="26"/>
      <c r="T114" s="26"/>
      <c r="U114" s="38"/>
      <c r="V114" s="38"/>
      <c r="W114" s="38"/>
      <c r="X114" s="38"/>
      <c r="Y114" s="38"/>
      <c r="Z114" s="38"/>
      <c r="AA114" s="42"/>
    </row>
    <row r="115" spans="1:27" customFormat="1" ht="31">
      <c r="A115" s="24">
        <v>88</v>
      </c>
      <c r="B115" s="11" t="s">
        <v>218</v>
      </c>
      <c r="C115" s="11" t="s">
        <v>219</v>
      </c>
      <c r="D115" s="11" t="s">
        <v>123</v>
      </c>
      <c r="E115" s="25">
        <v>217</v>
      </c>
      <c r="F115" s="25">
        <v>147</v>
      </c>
      <c r="G115" s="25">
        <v>98</v>
      </c>
      <c r="H115" s="26"/>
      <c r="I115" s="26"/>
      <c r="J115" s="26"/>
      <c r="K115" s="24">
        <v>88</v>
      </c>
      <c r="L115" s="11" t="s">
        <v>218</v>
      </c>
      <c r="M115" s="11" t="s">
        <v>219</v>
      </c>
      <c r="N115" s="11" t="s">
        <v>123</v>
      </c>
      <c r="O115" s="25">
        <v>217</v>
      </c>
      <c r="P115" s="25">
        <v>147</v>
      </c>
      <c r="Q115" s="25">
        <v>98</v>
      </c>
      <c r="R115" s="26"/>
      <c r="S115" s="26"/>
      <c r="T115" s="26"/>
      <c r="U115" s="38"/>
      <c r="V115" s="38"/>
      <c r="W115" s="38"/>
      <c r="X115" s="38"/>
      <c r="Y115" s="38"/>
      <c r="Z115" s="38"/>
      <c r="AA115" s="42"/>
    </row>
    <row r="116" spans="1:27" customFormat="1" ht="31">
      <c r="A116" s="24">
        <v>89</v>
      </c>
      <c r="B116" s="11" t="s">
        <v>220</v>
      </c>
      <c r="C116" s="11" t="s">
        <v>221</v>
      </c>
      <c r="D116" s="11" t="s">
        <v>123</v>
      </c>
      <c r="E116" s="25">
        <v>217</v>
      </c>
      <c r="F116" s="25">
        <v>147</v>
      </c>
      <c r="G116" s="25">
        <v>98</v>
      </c>
      <c r="H116" s="26"/>
      <c r="I116" s="26"/>
      <c r="J116" s="26"/>
      <c r="K116" s="24">
        <v>89</v>
      </c>
      <c r="L116" s="11" t="s">
        <v>220</v>
      </c>
      <c r="M116" s="11" t="s">
        <v>221</v>
      </c>
      <c r="N116" s="11" t="s">
        <v>123</v>
      </c>
      <c r="O116" s="25">
        <v>217</v>
      </c>
      <c r="P116" s="25">
        <v>147</v>
      </c>
      <c r="Q116" s="25">
        <v>98</v>
      </c>
      <c r="R116" s="26"/>
      <c r="S116" s="26"/>
      <c r="T116" s="26"/>
      <c r="U116" s="38"/>
      <c r="V116" s="38"/>
      <c r="W116" s="38"/>
      <c r="X116" s="38"/>
      <c r="Y116" s="38"/>
      <c r="Z116" s="38"/>
      <c r="AA116" s="42"/>
    </row>
    <row r="117" spans="1:27" customFormat="1" ht="31">
      <c r="A117" s="24">
        <v>90</v>
      </c>
      <c r="B117" s="11" t="s">
        <v>222</v>
      </c>
      <c r="C117" s="11" t="s">
        <v>223</v>
      </c>
      <c r="D117" s="11" t="s">
        <v>167</v>
      </c>
      <c r="E117" s="25">
        <v>330</v>
      </c>
      <c r="F117" s="25">
        <v>175</v>
      </c>
      <c r="G117" s="25">
        <v>112</v>
      </c>
      <c r="H117" s="26"/>
      <c r="I117" s="26"/>
      <c r="J117" s="26"/>
      <c r="K117" s="24">
        <v>90</v>
      </c>
      <c r="L117" s="11" t="s">
        <v>222</v>
      </c>
      <c r="M117" s="11" t="s">
        <v>223</v>
      </c>
      <c r="N117" s="11" t="s">
        <v>167</v>
      </c>
      <c r="O117" s="25">
        <v>330</v>
      </c>
      <c r="P117" s="25">
        <v>175</v>
      </c>
      <c r="Q117" s="25">
        <v>112</v>
      </c>
      <c r="R117" s="26"/>
      <c r="S117" s="26"/>
      <c r="T117" s="26"/>
      <c r="U117" s="38"/>
      <c r="V117" s="38"/>
      <c r="W117" s="38"/>
      <c r="X117" s="38"/>
      <c r="Y117" s="38"/>
      <c r="Z117" s="38"/>
      <c r="AA117" s="42"/>
    </row>
    <row r="118" spans="1:27" customFormat="1" ht="31">
      <c r="A118" s="24">
        <v>91</v>
      </c>
      <c r="B118" s="11" t="s">
        <v>224</v>
      </c>
      <c r="C118" s="11" t="s">
        <v>75</v>
      </c>
      <c r="D118" s="11" t="s">
        <v>171</v>
      </c>
      <c r="E118" s="25">
        <v>217</v>
      </c>
      <c r="F118" s="25">
        <v>147</v>
      </c>
      <c r="G118" s="25">
        <v>98</v>
      </c>
      <c r="H118" s="26"/>
      <c r="I118" s="26"/>
      <c r="J118" s="26"/>
      <c r="K118" s="24">
        <v>91</v>
      </c>
      <c r="L118" s="11" t="s">
        <v>224</v>
      </c>
      <c r="M118" s="11" t="s">
        <v>75</v>
      </c>
      <c r="N118" s="11" t="s">
        <v>171</v>
      </c>
      <c r="O118" s="25">
        <v>217</v>
      </c>
      <c r="P118" s="25">
        <v>147</v>
      </c>
      <c r="Q118" s="25">
        <v>98</v>
      </c>
      <c r="R118" s="26"/>
      <c r="S118" s="26"/>
      <c r="T118" s="26"/>
      <c r="U118" s="38"/>
      <c r="V118" s="38"/>
      <c r="W118" s="38"/>
      <c r="X118" s="38"/>
      <c r="Y118" s="38"/>
      <c r="Z118" s="38"/>
      <c r="AA118" s="42"/>
    </row>
    <row r="119" spans="1:27" customFormat="1" ht="31">
      <c r="A119" s="24">
        <v>92</v>
      </c>
      <c r="B119" s="11" t="s">
        <v>225</v>
      </c>
      <c r="C119" s="11" t="s">
        <v>226</v>
      </c>
      <c r="D119" s="11" t="s">
        <v>177</v>
      </c>
      <c r="E119" s="25">
        <v>217</v>
      </c>
      <c r="F119" s="25">
        <v>147</v>
      </c>
      <c r="G119" s="25">
        <v>98</v>
      </c>
      <c r="H119" s="26"/>
      <c r="I119" s="26"/>
      <c r="J119" s="26"/>
      <c r="K119" s="24">
        <v>92</v>
      </c>
      <c r="L119" s="11" t="s">
        <v>225</v>
      </c>
      <c r="M119" s="11" t="s">
        <v>226</v>
      </c>
      <c r="N119" s="11" t="s">
        <v>177</v>
      </c>
      <c r="O119" s="25">
        <v>217</v>
      </c>
      <c r="P119" s="25">
        <v>147</v>
      </c>
      <c r="Q119" s="25">
        <v>98</v>
      </c>
      <c r="R119" s="26"/>
      <c r="S119" s="26"/>
      <c r="T119" s="26"/>
      <c r="U119" s="38"/>
      <c r="V119" s="38"/>
      <c r="W119" s="38"/>
      <c r="X119" s="38"/>
      <c r="Y119" s="38"/>
      <c r="Z119" s="38"/>
      <c r="AA119" s="42"/>
    </row>
    <row r="120" spans="1:27" customFormat="1" ht="31">
      <c r="A120" s="24">
        <v>93</v>
      </c>
      <c r="B120" s="11" t="s">
        <v>227</v>
      </c>
      <c r="C120" s="11" t="s">
        <v>228</v>
      </c>
      <c r="D120" s="11" t="s">
        <v>118</v>
      </c>
      <c r="E120" s="25">
        <v>700</v>
      </c>
      <c r="F120" s="25">
        <v>280</v>
      </c>
      <c r="G120" s="25">
        <v>120</v>
      </c>
      <c r="H120" s="26"/>
      <c r="I120" s="26"/>
      <c r="J120" s="26"/>
      <c r="K120" s="24">
        <v>93</v>
      </c>
      <c r="L120" s="11" t="s">
        <v>227</v>
      </c>
      <c r="M120" s="11" t="s">
        <v>228</v>
      </c>
      <c r="N120" s="11" t="s">
        <v>118</v>
      </c>
      <c r="O120" s="25">
        <v>700</v>
      </c>
      <c r="P120" s="25">
        <v>280</v>
      </c>
      <c r="Q120" s="25">
        <v>120</v>
      </c>
      <c r="R120" s="26"/>
      <c r="S120" s="26"/>
      <c r="T120" s="26"/>
      <c r="U120" s="38"/>
      <c r="V120" s="38"/>
      <c r="W120" s="38"/>
      <c r="X120" s="38"/>
      <c r="Y120" s="38"/>
      <c r="Z120" s="38"/>
      <c r="AA120" s="42"/>
    </row>
    <row r="121" spans="1:27" customFormat="1" ht="31">
      <c r="A121" s="24">
        <v>94</v>
      </c>
      <c r="B121" s="11" t="s">
        <v>229</v>
      </c>
      <c r="C121" s="11" t="s">
        <v>75</v>
      </c>
      <c r="D121" s="11" t="s">
        <v>162</v>
      </c>
      <c r="E121" s="25">
        <v>266</v>
      </c>
      <c r="F121" s="25">
        <v>133</v>
      </c>
      <c r="G121" s="25">
        <v>98</v>
      </c>
      <c r="H121" s="26"/>
      <c r="I121" s="26"/>
      <c r="J121" s="26"/>
      <c r="K121" s="24">
        <v>94</v>
      </c>
      <c r="L121" s="11" t="s">
        <v>229</v>
      </c>
      <c r="M121" s="11" t="s">
        <v>75</v>
      </c>
      <c r="N121" s="11" t="s">
        <v>162</v>
      </c>
      <c r="O121" s="25">
        <v>266</v>
      </c>
      <c r="P121" s="25">
        <v>133</v>
      </c>
      <c r="Q121" s="25">
        <v>98</v>
      </c>
      <c r="R121" s="26"/>
      <c r="S121" s="26"/>
      <c r="T121" s="26"/>
      <c r="U121" s="38"/>
      <c r="V121" s="38"/>
      <c r="W121" s="38"/>
      <c r="X121" s="38"/>
      <c r="Y121" s="38"/>
      <c r="Z121" s="38"/>
      <c r="AA121" s="42"/>
    </row>
    <row r="122" spans="1:27" customFormat="1" ht="31">
      <c r="A122" s="24">
        <v>95</v>
      </c>
      <c r="B122" s="11" t="s">
        <v>230</v>
      </c>
      <c r="C122" s="11" t="s">
        <v>181</v>
      </c>
      <c r="D122" s="11" t="s">
        <v>231</v>
      </c>
      <c r="E122" s="25">
        <v>266</v>
      </c>
      <c r="F122" s="25">
        <v>133</v>
      </c>
      <c r="G122" s="25">
        <v>98</v>
      </c>
      <c r="H122" s="26"/>
      <c r="I122" s="26"/>
      <c r="J122" s="26"/>
      <c r="K122" s="24">
        <v>95</v>
      </c>
      <c r="L122" s="11" t="s">
        <v>230</v>
      </c>
      <c r="M122" s="11" t="s">
        <v>181</v>
      </c>
      <c r="N122" s="11" t="s">
        <v>231</v>
      </c>
      <c r="O122" s="25">
        <v>266</v>
      </c>
      <c r="P122" s="25">
        <v>133</v>
      </c>
      <c r="Q122" s="25">
        <v>98</v>
      </c>
      <c r="R122" s="26"/>
      <c r="S122" s="26"/>
      <c r="T122" s="26"/>
      <c r="U122" s="38"/>
      <c r="V122" s="38"/>
      <c r="W122" s="38"/>
      <c r="X122" s="38"/>
      <c r="Y122" s="38"/>
      <c r="Z122" s="38"/>
      <c r="AA122" s="42"/>
    </row>
    <row r="123" spans="1:27" customFormat="1" ht="31">
      <c r="A123" s="24">
        <v>96</v>
      </c>
      <c r="B123" s="11" t="s">
        <v>232</v>
      </c>
      <c r="C123" s="11" t="s">
        <v>233</v>
      </c>
      <c r="D123" s="11" t="s">
        <v>201</v>
      </c>
      <c r="E123" s="25">
        <v>546</v>
      </c>
      <c r="F123" s="25">
        <v>224</v>
      </c>
      <c r="G123" s="25">
        <v>105</v>
      </c>
      <c r="H123" s="26"/>
      <c r="I123" s="26"/>
      <c r="J123" s="26"/>
      <c r="K123" s="24">
        <v>96</v>
      </c>
      <c r="L123" s="11" t="s">
        <v>232</v>
      </c>
      <c r="M123" s="11" t="s">
        <v>233</v>
      </c>
      <c r="N123" s="11" t="s">
        <v>201</v>
      </c>
      <c r="O123" s="25">
        <v>546</v>
      </c>
      <c r="P123" s="25">
        <v>224</v>
      </c>
      <c r="Q123" s="25">
        <v>105</v>
      </c>
      <c r="R123" s="26"/>
      <c r="S123" s="26"/>
      <c r="T123" s="26"/>
      <c r="U123" s="38"/>
      <c r="V123" s="38"/>
      <c r="W123" s="38"/>
      <c r="X123" s="38"/>
      <c r="Y123" s="38"/>
      <c r="Z123" s="38"/>
      <c r="AA123" s="42"/>
    </row>
    <row r="124" spans="1:27" customFormat="1" ht="31">
      <c r="A124" s="24"/>
      <c r="B124" s="11"/>
      <c r="C124" s="11"/>
      <c r="D124" s="11"/>
      <c r="E124" s="25"/>
      <c r="F124" s="25"/>
      <c r="G124" s="25"/>
      <c r="H124" s="26"/>
      <c r="I124" s="26"/>
      <c r="J124" s="26"/>
      <c r="K124" s="24">
        <v>97</v>
      </c>
      <c r="L124" s="44" t="s">
        <v>243</v>
      </c>
      <c r="M124" s="44" t="s">
        <v>244</v>
      </c>
      <c r="N124" s="44" t="s">
        <v>245</v>
      </c>
      <c r="O124" s="45">
        <v>497</v>
      </c>
      <c r="P124" s="45">
        <v>308</v>
      </c>
      <c r="Q124" s="45">
        <v>175</v>
      </c>
      <c r="R124" s="26"/>
      <c r="S124" s="26"/>
      <c r="T124" s="26"/>
      <c r="U124" s="38"/>
      <c r="V124" s="38"/>
      <c r="W124" s="38"/>
      <c r="X124" s="38"/>
      <c r="Y124" s="38"/>
      <c r="Z124" s="38"/>
      <c r="AA124" s="42" t="s">
        <v>899</v>
      </c>
    </row>
    <row r="125" spans="1:27" customFormat="1" ht="31">
      <c r="A125" s="24"/>
      <c r="B125" s="11"/>
      <c r="C125" s="11"/>
      <c r="D125" s="11"/>
      <c r="E125" s="25"/>
      <c r="F125" s="25"/>
      <c r="G125" s="25"/>
      <c r="H125" s="26"/>
      <c r="I125" s="26"/>
      <c r="J125" s="26"/>
      <c r="K125" s="24">
        <v>98</v>
      </c>
      <c r="L125" s="44" t="s">
        <v>247</v>
      </c>
      <c r="M125" s="44" t="s">
        <v>248</v>
      </c>
      <c r="N125" s="44" t="s">
        <v>249</v>
      </c>
      <c r="O125" s="45">
        <v>497</v>
      </c>
      <c r="P125" s="45">
        <v>308</v>
      </c>
      <c r="Q125" s="45">
        <v>175</v>
      </c>
      <c r="R125" s="26"/>
      <c r="S125" s="26"/>
      <c r="T125" s="26"/>
      <c r="U125" s="38"/>
      <c r="V125" s="38"/>
      <c r="W125" s="38"/>
      <c r="X125" s="38"/>
      <c r="Y125" s="38"/>
      <c r="Z125" s="38"/>
      <c r="AA125" s="42" t="s">
        <v>899</v>
      </c>
    </row>
    <row r="126" spans="1:27" customFormat="1" ht="31">
      <c r="A126" s="24"/>
      <c r="B126" s="11"/>
      <c r="C126" s="11"/>
      <c r="D126" s="11"/>
      <c r="E126" s="25"/>
      <c r="F126" s="25"/>
      <c r="G126" s="25"/>
      <c r="H126" s="26"/>
      <c r="I126" s="26"/>
      <c r="J126" s="26"/>
      <c r="K126" s="24">
        <v>99</v>
      </c>
      <c r="L126" s="44" t="s">
        <v>250</v>
      </c>
      <c r="M126" s="44" t="s">
        <v>251</v>
      </c>
      <c r="N126" s="44" t="s">
        <v>252</v>
      </c>
      <c r="O126" s="45">
        <v>497</v>
      </c>
      <c r="P126" s="45">
        <v>308</v>
      </c>
      <c r="Q126" s="45">
        <v>175</v>
      </c>
      <c r="R126" s="26"/>
      <c r="S126" s="26"/>
      <c r="T126" s="26"/>
      <c r="U126" s="38"/>
      <c r="V126" s="38"/>
      <c r="W126" s="38"/>
      <c r="X126" s="38"/>
      <c r="Y126" s="38"/>
      <c r="Z126" s="38"/>
      <c r="AA126" s="42" t="s">
        <v>899</v>
      </c>
    </row>
    <row r="127" spans="1:27" customFormat="1" ht="31">
      <c r="A127" s="24"/>
      <c r="B127" s="11"/>
      <c r="C127" s="11"/>
      <c r="D127" s="11"/>
      <c r="E127" s="25"/>
      <c r="F127" s="25"/>
      <c r="G127" s="25"/>
      <c r="H127" s="26"/>
      <c r="I127" s="26"/>
      <c r="J127" s="26"/>
      <c r="K127" s="24">
        <v>100</v>
      </c>
      <c r="L127" s="44" t="s">
        <v>253</v>
      </c>
      <c r="M127" s="44" t="s">
        <v>254</v>
      </c>
      <c r="N127" s="44" t="s">
        <v>255</v>
      </c>
      <c r="O127" s="45">
        <v>497</v>
      </c>
      <c r="P127" s="45">
        <v>308</v>
      </c>
      <c r="Q127" s="45">
        <v>175</v>
      </c>
      <c r="R127" s="26"/>
      <c r="S127" s="26"/>
      <c r="T127" s="26"/>
      <c r="U127" s="38"/>
      <c r="V127" s="38"/>
      <c r="W127" s="38"/>
      <c r="X127" s="38"/>
      <c r="Y127" s="38"/>
      <c r="Z127" s="38"/>
      <c r="AA127" s="42" t="s">
        <v>899</v>
      </c>
    </row>
    <row r="128" spans="1:27" customFormat="1" ht="31">
      <c r="A128" s="24"/>
      <c r="B128" s="11"/>
      <c r="C128" s="11"/>
      <c r="D128" s="11"/>
      <c r="E128" s="25"/>
      <c r="F128" s="25"/>
      <c r="G128" s="25"/>
      <c r="H128" s="26"/>
      <c r="I128" s="26"/>
      <c r="J128" s="26"/>
      <c r="K128" s="24">
        <v>101</v>
      </c>
      <c r="L128" s="44" t="s">
        <v>256</v>
      </c>
      <c r="M128" s="44" t="s">
        <v>257</v>
      </c>
      <c r="N128" s="44" t="s">
        <v>258</v>
      </c>
      <c r="O128" s="45">
        <v>497</v>
      </c>
      <c r="P128" s="45">
        <v>308</v>
      </c>
      <c r="Q128" s="45">
        <v>175</v>
      </c>
      <c r="R128" s="26"/>
      <c r="S128" s="26"/>
      <c r="T128" s="26"/>
      <c r="U128" s="38"/>
      <c r="V128" s="38"/>
      <c r="W128" s="38"/>
      <c r="X128" s="38"/>
      <c r="Y128" s="38"/>
      <c r="Z128" s="38"/>
      <c r="AA128" s="42" t="s">
        <v>899</v>
      </c>
    </row>
    <row r="129" spans="1:27" customFormat="1" ht="15.5">
      <c r="A129" s="24"/>
      <c r="B129" s="11"/>
      <c r="C129" s="11"/>
      <c r="D129" s="11"/>
      <c r="E129" s="25"/>
      <c r="F129" s="25"/>
      <c r="G129" s="25"/>
      <c r="H129" s="26"/>
      <c r="I129" s="26"/>
      <c r="J129" s="26"/>
      <c r="K129" s="24"/>
      <c r="L129" s="11"/>
      <c r="M129" s="11"/>
      <c r="N129" s="11"/>
      <c r="O129" s="25"/>
      <c r="P129" s="25"/>
      <c r="Q129" s="25"/>
      <c r="R129" s="26"/>
      <c r="S129" s="26"/>
      <c r="T129" s="26"/>
      <c r="U129" s="38"/>
      <c r="V129" s="38"/>
      <c r="W129" s="38"/>
      <c r="X129" s="38"/>
      <c r="Y129" s="38"/>
      <c r="Z129" s="38"/>
      <c r="AA129" s="42"/>
    </row>
    <row r="130" spans="1:27" customFormat="1" ht="30">
      <c r="A130" s="15"/>
      <c r="B130" s="43" t="s">
        <v>259</v>
      </c>
      <c r="C130" s="12"/>
      <c r="D130" s="12"/>
      <c r="E130" s="25"/>
      <c r="F130" s="25"/>
      <c r="G130" s="25"/>
      <c r="H130" s="26"/>
      <c r="I130" s="26"/>
      <c r="J130" s="26"/>
      <c r="K130" s="15"/>
      <c r="L130" s="43" t="s">
        <v>259</v>
      </c>
      <c r="M130" s="12"/>
      <c r="N130" s="12"/>
      <c r="O130" s="25"/>
      <c r="P130" s="25"/>
      <c r="Q130" s="25"/>
      <c r="R130" s="26"/>
      <c r="S130" s="26"/>
      <c r="T130" s="26"/>
      <c r="U130" s="38"/>
      <c r="V130" s="38"/>
      <c r="W130" s="38"/>
      <c r="X130" s="38"/>
      <c r="Y130" s="38"/>
      <c r="Z130" s="38"/>
      <c r="AA130" s="42"/>
    </row>
    <row r="131" spans="1:27" customFormat="1" ht="31">
      <c r="A131" s="10">
        <v>97</v>
      </c>
      <c r="B131" s="12" t="s">
        <v>20</v>
      </c>
      <c r="C131" s="12" t="s">
        <v>260</v>
      </c>
      <c r="D131" s="12" t="s">
        <v>261</v>
      </c>
      <c r="E131" s="25">
        <v>1330</v>
      </c>
      <c r="F131" s="25">
        <v>504</v>
      </c>
      <c r="G131" s="25">
        <v>196</v>
      </c>
      <c r="H131" s="26"/>
      <c r="I131" s="26"/>
      <c r="J131" s="26"/>
      <c r="K131" s="10">
        <v>102</v>
      </c>
      <c r="L131" s="12" t="s">
        <v>20</v>
      </c>
      <c r="M131" s="12" t="s">
        <v>260</v>
      </c>
      <c r="N131" s="12" t="s">
        <v>261</v>
      </c>
      <c r="O131" s="25">
        <v>1330</v>
      </c>
      <c r="P131" s="25">
        <v>504</v>
      </c>
      <c r="Q131" s="25">
        <v>196</v>
      </c>
      <c r="R131" s="26"/>
      <c r="S131" s="26"/>
      <c r="T131" s="26"/>
      <c r="U131" s="38"/>
      <c r="V131" s="38"/>
      <c r="W131" s="38"/>
      <c r="X131" s="38"/>
      <c r="Y131" s="38"/>
      <c r="Z131" s="38"/>
      <c r="AA131" s="48"/>
    </row>
    <row r="132" spans="1:27" customFormat="1" ht="31">
      <c r="A132" s="10">
        <v>98</v>
      </c>
      <c r="B132" s="12" t="s">
        <v>20</v>
      </c>
      <c r="C132" s="12" t="s">
        <v>261</v>
      </c>
      <c r="D132" s="12" t="s">
        <v>262</v>
      </c>
      <c r="E132" s="25">
        <v>910</v>
      </c>
      <c r="F132" s="25">
        <v>357</v>
      </c>
      <c r="G132" s="25">
        <v>140</v>
      </c>
      <c r="H132" s="26"/>
      <c r="I132" s="26"/>
      <c r="J132" s="26"/>
      <c r="K132" s="10">
        <v>103</v>
      </c>
      <c r="L132" s="12" t="s">
        <v>20</v>
      </c>
      <c r="M132" s="12" t="s">
        <v>261</v>
      </c>
      <c r="N132" s="12" t="s">
        <v>262</v>
      </c>
      <c r="O132" s="25">
        <v>910</v>
      </c>
      <c r="P132" s="25">
        <v>357</v>
      </c>
      <c r="Q132" s="25">
        <v>140</v>
      </c>
      <c r="R132" s="26"/>
      <c r="S132" s="26"/>
      <c r="T132" s="26"/>
      <c r="U132" s="38"/>
      <c r="V132" s="38"/>
      <c r="W132" s="38"/>
      <c r="X132" s="38"/>
      <c r="Y132" s="38"/>
      <c r="Z132" s="38"/>
      <c r="AA132" s="48"/>
    </row>
    <row r="133" spans="1:27" customFormat="1" ht="31">
      <c r="A133" s="10">
        <v>99</v>
      </c>
      <c r="B133" s="12" t="s">
        <v>20</v>
      </c>
      <c r="C133" s="12" t="s">
        <v>263</v>
      </c>
      <c r="D133" s="12" t="s">
        <v>264</v>
      </c>
      <c r="E133" s="25">
        <v>450</v>
      </c>
      <c r="F133" s="25">
        <v>238</v>
      </c>
      <c r="G133" s="25">
        <v>105</v>
      </c>
      <c r="H133" s="26"/>
      <c r="I133" s="26"/>
      <c r="J133" s="26"/>
      <c r="K133" s="10">
        <v>104</v>
      </c>
      <c r="L133" s="12" t="s">
        <v>20</v>
      </c>
      <c r="M133" s="12" t="s">
        <v>263</v>
      </c>
      <c r="N133" s="12" t="s">
        <v>264</v>
      </c>
      <c r="O133" s="25">
        <v>450</v>
      </c>
      <c r="P133" s="25">
        <v>238</v>
      </c>
      <c r="Q133" s="25">
        <v>105</v>
      </c>
      <c r="R133" s="26"/>
      <c r="S133" s="26"/>
      <c r="T133" s="26"/>
      <c r="U133" s="38"/>
      <c r="V133" s="38"/>
      <c r="W133" s="38"/>
      <c r="X133" s="38"/>
      <c r="Y133" s="38"/>
      <c r="Z133" s="38"/>
      <c r="AA133" s="48"/>
    </row>
    <row r="134" spans="1:27" customFormat="1" ht="31">
      <c r="A134" s="10">
        <v>100</v>
      </c>
      <c r="B134" s="12" t="s">
        <v>265</v>
      </c>
      <c r="C134" s="12" t="s">
        <v>266</v>
      </c>
      <c r="D134" s="12" t="s">
        <v>267</v>
      </c>
      <c r="E134" s="25">
        <v>450</v>
      </c>
      <c r="F134" s="25">
        <v>252</v>
      </c>
      <c r="G134" s="25">
        <v>105</v>
      </c>
      <c r="H134" s="26"/>
      <c r="I134" s="26"/>
      <c r="J134" s="26"/>
      <c r="K134" s="10">
        <v>105</v>
      </c>
      <c r="L134" s="12" t="s">
        <v>265</v>
      </c>
      <c r="M134" s="12" t="s">
        <v>266</v>
      </c>
      <c r="N134" s="12" t="s">
        <v>267</v>
      </c>
      <c r="O134" s="25">
        <v>450</v>
      </c>
      <c r="P134" s="25">
        <v>252</v>
      </c>
      <c r="Q134" s="25">
        <v>105</v>
      </c>
      <c r="R134" s="26"/>
      <c r="S134" s="26"/>
      <c r="T134" s="26"/>
      <c r="U134" s="38"/>
      <c r="V134" s="38"/>
      <c r="W134" s="38"/>
      <c r="X134" s="38"/>
      <c r="Y134" s="38"/>
      <c r="Z134" s="38"/>
      <c r="AA134" s="48"/>
    </row>
    <row r="135" spans="1:27" customFormat="1" ht="46.5">
      <c r="A135" s="10">
        <v>101</v>
      </c>
      <c r="B135" s="12" t="s">
        <v>265</v>
      </c>
      <c r="C135" s="12" t="s">
        <v>266</v>
      </c>
      <c r="D135" s="12" t="s">
        <v>268</v>
      </c>
      <c r="E135" s="25">
        <v>450</v>
      </c>
      <c r="F135" s="25">
        <v>252</v>
      </c>
      <c r="G135" s="25">
        <v>105</v>
      </c>
      <c r="H135" s="26"/>
      <c r="I135" s="26"/>
      <c r="J135" s="26"/>
      <c r="K135" s="10">
        <v>106</v>
      </c>
      <c r="L135" s="12" t="s">
        <v>265</v>
      </c>
      <c r="M135" s="12" t="s">
        <v>266</v>
      </c>
      <c r="N135" s="12" t="s">
        <v>268</v>
      </c>
      <c r="O135" s="25">
        <v>450</v>
      </c>
      <c r="P135" s="25">
        <v>252</v>
      </c>
      <c r="Q135" s="25">
        <v>105</v>
      </c>
      <c r="R135" s="26"/>
      <c r="S135" s="26"/>
      <c r="T135" s="26"/>
      <c r="U135" s="38"/>
      <c r="V135" s="38"/>
      <c r="W135" s="38"/>
      <c r="X135" s="38"/>
      <c r="Y135" s="38"/>
      <c r="Z135" s="38"/>
      <c r="AA135" s="48"/>
    </row>
    <row r="136" spans="1:27" customFormat="1" ht="30">
      <c r="A136" s="49"/>
      <c r="B136" s="43" t="s">
        <v>269</v>
      </c>
      <c r="C136" s="12"/>
      <c r="D136" s="12"/>
      <c r="E136" s="25"/>
      <c r="F136" s="25"/>
      <c r="G136" s="25"/>
      <c r="H136" s="26"/>
      <c r="I136" s="26"/>
      <c r="J136" s="26"/>
      <c r="K136" s="49"/>
      <c r="L136" s="43" t="s">
        <v>269</v>
      </c>
      <c r="M136" s="12"/>
      <c r="N136" s="12"/>
      <c r="O136" s="25"/>
      <c r="P136" s="25"/>
      <c r="Q136" s="25"/>
      <c r="R136" s="26"/>
      <c r="S136" s="26"/>
      <c r="T136" s="26"/>
      <c r="U136" s="38"/>
      <c r="V136" s="38"/>
      <c r="W136" s="38"/>
      <c r="X136" s="38"/>
      <c r="Y136" s="38"/>
      <c r="Z136" s="38"/>
      <c r="AA136" s="42"/>
    </row>
    <row r="137" spans="1:27" customFormat="1" ht="31">
      <c r="A137" s="50">
        <v>102</v>
      </c>
      <c r="B137" s="12" t="s">
        <v>20</v>
      </c>
      <c r="C137" s="12" t="s">
        <v>270</v>
      </c>
      <c r="D137" s="12" t="s">
        <v>271</v>
      </c>
      <c r="E137" s="25">
        <v>770</v>
      </c>
      <c r="F137" s="25">
        <v>385</v>
      </c>
      <c r="G137" s="25">
        <v>210</v>
      </c>
      <c r="H137" s="26"/>
      <c r="I137" s="26"/>
      <c r="J137" s="26"/>
      <c r="K137" s="50">
        <v>107</v>
      </c>
      <c r="L137" s="12" t="s">
        <v>20</v>
      </c>
      <c r="M137" s="12" t="s">
        <v>270</v>
      </c>
      <c r="N137" s="12" t="s">
        <v>271</v>
      </c>
      <c r="O137" s="25">
        <v>770</v>
      </c>
      <c r="P137" s="25">
        <v>385</v>
      </c>
      <c r="Q137" s="25">
        <v>210</v>
      </c>
      <c r="R137" s="26"/>
      <c r="S137" s="26"/>
      <c r="T137" s="26"/>
      <c r="U137" s="38"/>
      <c r="V137" s="38"/>
      <c r="W137" s="38"/>
      <c r="X137" s="38"/>
      <c r="Y137" s="38"/>
      <c r="Z137" s="38"/>
      <c r="AA137" s="42"/>
    </row>
    <row r="138" spans="1:27" customFormat="1" ht="46.5">
      <c r="A138" s="50">
        <v>103</v>
      </c>
      <c r="B138" s="12" t="s">
        <v>20</v>
      </c>
      <c r="C138" s="12" t="s">
        <v>272</v>
      </c>
      <c r="D138" s="12" t="s">
        <v>273</v>
      </c>
      <c r="E138" s="25">
        <v>434</v>
      </c>
      <c r="F138" s="25">
        <v>252</v>
      </c>
      <c r="G138" s="25">
        <v>105</v>
      </c>
      <c r="H138" s="26"/>
      <c r="I138" s="26"/>
      <c r="J138" s="26"/>
      <c r="K138" s="50">
        <v>108</v>
      </c>
      <c r="L138" s="12" t="s">
        <v>20</v>
      </c>
      <c r="M138" s="12" t="s">
        <v>272</v>
      </c>
      <c r="N138" s="12" t="s">
        <v>273</v>
      </c>
      <c r="O138" s="25">
        <v>434</v>
      </c>
      <c r="P138" s="25">
        <v>252</v>
      </c>
      <c r="Q138" s="25">
        <v>105</v>
      </c>
      <c r="R138" s="26"/>
      <c r="S138" s="26"/>
      <c r="T138" s="26"/>
      <c r="U138" s="38"/>
      <c r="V138" s="38"/>
      <c r="W138" s="38"/>
      <c r="X138" s="38"/>
      <c r="Y138" s="38"/>
      <c r="Z138" s="38"/>
      <c r="AA138" s="42"/>
    </row>
    <row r="139" spans="1:27" customFormat="1" ht="31">
      <c r="A139" s="50"/>
      <c r="B139" s="12"/>
      <c r="C139" s="12"/>
      <c r="D139" s="12"/>
      <c r="E139" s="25"/>
      <c r="F139" s="25"/>
      <c r="G139" s="25"/>
      <c r="H139" s="26"/>
      <c r="I139" s="26"/>
      <c r="J139" s="26"/>
      <c r="K139" s="50">
        <v>109</v>
      </c>
      <c r="L139" s="63" t="s">
        <v>274</v>
      </c>
      <c r="M139" s="63" t="s">
        <v>275</v>
      </c>
      <c r="N139" s="63" t="s">
        <v>276</v>
      </c>
      <c r="O139" s="64">
        <v>497</v>
      </c>
      <c r="P139" s="64">
        <v>308</v>
      </c>
      <c r="Q139" s="64">
        <v>175</v>
      </c>
      <c r="R139" s="73"/>
      <c r="S139" s="26"/>
      <c r="T139" s="26"/>
      <c r="U139" s="38"/>
      <c r="V139" s="38"/>
      <c r="W139" s="38"/>
      <c r="X139" s="38"/>
      <c r="Y139" s="38"/>
      <c r="Z139" s="38"/>
      <c r="AA139" s="42" t="s">
        <v>900</v>
      </c>
    </row>
    <row r="140" spans="1:27" customFormat="1" ht="31">
      <c r="A140" s="50"/>
      <c r="B140" s="12"/>
      <c r="C140" s="12"/>
      <c r="D140" s="12"/>
      <c r="E140" s="25"/>
      <c r="F140" s="25"/>
      <c r="G140" s="25"/>
      <c r="H140" s="26"/>
      <c r="I140" s="26"/>
      <c r="J140" s="26"/>
      <c r="K140" s="50">
        <v>110</v>
      </c>
      <c r="L140" s="63" t="s">
        <v>277</v>
      </c>
      <c r="M140" s="63" t="s">
        <v>278</v>
      </c>
      <c r="N140" s="63" t="s">
        <v>279</v>
      </c>
      <c r="O140" s="64">
        <v>497</v>
      </c>
      <c r="P140" s="64">
        <v>308</v>
      </c>
      <c r="Q140" s="64">
        <v>175</v>
      </c>
      <c r="R140" s="73"/>
      <c r="S140" s="26"/>
      <c r="T140" s="26"/>
      <c r="U140" s="38"/>
      <c r="V140" s="38"/>
      <c r="W140" s="38"/>
      <c r="X140" s="38"/>
      <c r="Y140" s="38"/>
      <c r="Z140" s="38"/>
      <c r="AA140" s="42" t="s">
        <v>900</v>
      </c>
    </row>
    <row r="141" spans="1:27" customFormat="1" ht="15.5">
      <c r="A141" s="50"/>
      <c r="B141" s="12"/>
      <c r="C141" s="12"/>
      <c r="D141" s="12"/>
      <c r="E141" s="25"/>
      <c r="F141" s="25"/>
      <c r="G141" s="25"/>
      <c r="H141" s="26"/>
      <c r="I141" s="26"/>
      <c r="J141" s="26"/>
      <c r="K141" s="50">
        <v>111</v>
      </c>
      <c r="L141" s="63" t="s">
        <v>280</v>
      </c>
      <c r="M141" s="63" t="s">
        <v>281</v>
      </c>
      <c r="N141" s="63" t="s">
        <v>282</v>
      </c>
      <c r="O141" s="64">
        <v>497</v>
      </c>
      <c r="P141" s="64">
        <v>308</v>
      </c>
      <c r="Q141" s="64">
        <v>175</v>
      </c>
      <c r="R141" s="73"/>
      <c r="S141" s="26"/>
      <c r="T141" s="26"/>
      <c r="U141" s="38"/>
      <c r="V141" s="38"/>
      <c r="W141" s="38"/>
      <c r="X141" s="38"/>
      <c r="Y141" s="38"/>
      <c r="Z141" s="38"/>
      <c r="AA141" s="42" t="s">
        <v>900</v>
      </c>
    </row>
    <row r="142" spans="1:27" customFormat="1" ht="31">
      <c r="A142" s="50">
        <v>104</v>
      </c>
      <c r="B142" s="51" t="s">
        <v>289</v>
      </c>
      <c r="C142" s="52"/>
      <c r="D142" s="52"/>
      <c r="E142" s="13">
        <v>150</v>
      </c>
      <c r="F142" s="13"/>
      <c r="G142" s="13"/>
      <c r="H142" s="13"/>
      <c r="I142" s="13"/>
      <c r="J142" s="65"/>
      <c r="K142" s="50">
        <v>112</v>
      </c>
      <c r="L142" s="66" t="s">
        <v>289</v>
      </c>
      <c r="M142" s="67"/>
      <c r="N142" s="67"/>
      <c r="O142" s="47">
        <v>217</v>
      </c>
      <c r="P142" s="47"/>
      <c r="Q142" s="47"/>
      <c r="R142" s="47"/>
      <c r="S142" s="13"/>
      <c r="T142" s="65"/>
      <c r="U142" s="38"/>
      <c r="V142" s="38"/>
      <c r="W142" s="38"/>
      <c r="X142" s="38"/>
      <c r="Y142" s="38"/>
      <c r="Z142" s="38"/>
      <c r="AA142" s="42"/>
    </row>
    <row r="143" spans="1:27" customFormat="1" ht="31">
      <c r="A143" s="50">
        <v>105</v>
      </c>
      <c r="B143" s="53" t="s">
        <v>291</v>
      </c>
      <c r="C143" s="52"/>
      <c r="D143" s="52"/>
      <c r="E143" s="13">
        <v>500</v>
      </c>
      <c r="F143" s="13">
        <v>310</v>
      </c>
      <c r="G143" s="13">
        <v>180</v>
      </c>
      <c r="H143" s="13">
        <v>290</v>
      </c>
      <c r="I143" s="13">
        <v>170</v>
      </c>
      <c r="J143" s="13">
        <v>91</v>
      </c>
      <c r="K143" s="68">
        <v>113</v>
      </c>
      <c r="L143" s="69" t="s">
        <v>291</v>
      </c>
      <c r="M143" s="70"/>
      <c r="N143" s="70"/>
      <c r="O143" s="71">
        <v>500</v>
      </c>
      <c r="P143" s="71">
        <v>310</v>
      </c>
      <c r="Q143" s="71">
        <v>180</v>
      </c>
      <c r="R143" s="71">
        <v>290</v>
      </c>
      <c r="S143" s="71">
        <v>170</v>
      </c>
      <c r="T143" s="71">
        <v>91</v>
      </c>
      <c r="U143" s="74"/>
      <c r="V143" s="38"/>
      <c r="W143" s="38"/>
      <c r="X143" s="38"/>
      <c r="Y143" s="38"/>
      <c r="Z143" s="38"/>
      <c r="AA143" s="42"/>
    </row>
    <row r="144" spans="1:27" customFormat="1" ht="15.5">
      <c r="A144" s="50">
        <v>106</v>
      </c>
      <c r="B144" s="53" t="s">
        <v>901</v>
      </c>
      <c r="C144" s="52"/>
      <c r="D144" s="52"/>
      <c r="E144" s="54">
        <v>390</v>
      </c>
      <c r="F144" s="39">
        <v>250</v>
      </c>
      <c r="G144" s="39">
        <v>160</v>
      </c>
      <c r="H144" s="39">
        <v>180</v>
      </c>
      <c r="I144" s="39">
        <v>91</v>
      </c>
      <c r="J144" s="13">
        <v>67</v>
      </c>
      <c r="K144" s="50">
        <v>114</v>
      </c>
      <c r="L144" s="53" t="s">
        <v>901</v>
      </c>
      <c r="M144" s="52"/>
      <c r="N144" s="52"/>
      <c r="O144" s="54">
        <v>390</v>
      </c>
      <c r="P144" s="39">
        <v>250</v>
      </c>
      <c r="Q144" s="39">
        <v>160</v>
      </c>
      <c r="R144" s="39">
        <v>180</v>
      </c>
      <c r="S144" s="39">
        <v>91</v>
      </c>
      <c r="T144" s="13">
        <v>67</v>
      </c>
      <c r="U144" s="38"/>
      <c r="V144" s="38"/>
      <c r="W144" s="38"/>
      <c r="X144" s="38"/>
      <c r="Y144" s="38"/>
      <c r="Z144" s="38"/>
      <c r="AA144" s="42"/>
    </row>
    <row r="145" spans="1:27" customFormat="1" ht="31">
      <c r="A145" s="50">
        <v>107</v>
      </c>
      <c r="B145" s="11" t="s">
        <v>234</v>
      </c>
      <c r="C145" s="11" t="s">
        <v>235</v>
      </c>
      <c r="D145" s="11" t="s">
        <v>236</v>
      </c>
      <c r="E145" s="14">
        <v>220</v>
      </c>
      <c r="F145" s="27"/>
      <c r="G145" s="27"/>
      <c r="H145" s="27"/>
      <c r="I145" s="27"/>
      <c r="J145" s="27"/>
      <c r="K145" s="50">
        <v>115</v>
      </c>
      <c r="L145" s="11" t="s">
        <v>234</v>
      </c>
      <c r="M145" s="11" t="s">
        <v>235</v>
      </c>
      <c r="N145" s="11" t="s">
        <v>236</v>
      </c>
      <c r="O145" s="14">
        <v>220</v>
      </c>
      <c r="P145" s="27"/>
      <c r="Q145" s="27"/>
      <c r="R145" s="27"/>
      <c r="S145" s="27"/>
      <c r="T145" s="27"/>
      <c r="U145" s="38"/>
      <c r="V145" s="38"/>
      <c r="W145" s="38"/>
      <c r="X145" s="38"/>
      <c r="Y145" s="38"/>
      <c r="Z145" s="38"/>
      <c r="AA145" s="42"/>
    </row>
    <row r="146" spans="1:27" customFormat="1" ht="31">
      <c r="A146" s="50">
        <v>108</v>
      </c>
      <c r="B146" s="11" t="s">
        <v>237</v>
      </c>
      <c r="C146" s="11" t="s">
        <v>235</v>
      </c>
      <c r="D146" s="11" t="s">
        <v>238</v>
      </c>
      <c r="E146" s="14">
        <v>220</v>
      </c>
      <c r="F146" s="27"/>
      <c r="G146" s="27"/>
      <c r="H146" s="27"/>
      <c r="I146" s="27"/>
      <c r="J146" s="27"/>
      <c r="K146" s="50">
        <v>116</v>
      </c>
      <c r="L146" s="11" t="s">
        <v>237</v>
      </c>
      <c r="M146" s="11" t="s">
        <v>235</v>
      </c>
      <c r="N146" s="11" t="s">
        <v>238</v>
      </c>
      <c r="O146" s="14">
        <v>220</v>
      </c>
      <c r="P146" s="27"/>
      <c r="Q146" s="27"/>
      <c r="R146" s="27"/>
      <c r="S146" s="27"/>
      <c r="T146" s="27"/>
      <c r="U146" s="38"/>
      <c r="V146" s="38"/>
      <c r="W146" s="38"/>
      <c r="X146" s="38"/>
      <c r="Y146" s="38"/>
      <c r="Z146" s="38"/>
      <c r="AA146" s="42"/>
    </row>
    <row r="147" spans="1:27" customFormat="1" ht="31">
      <c r="A147" s="50">
        <v>109</v>
      </c>
      <c r="B147" s="11" t="s">
        <v>239</v>
      </c>
      <c r="C147" s="11" t="s">
        <v>235</v>
      </c>
      <c r="D147" s="11" t="s">
        <v>240</v>
      </c>
      <c r="E147" s="14">
        <v>220</v>
      </c>
      <c r="F147" s="27"/>
      <c r="G147" s="27"/>
      <c r="H147" s="27"/>
      <c r="I147" s="27"/>
      <c r="J147" s="27"/>
      <c r="K147" s="50">
        <v>117</v>
      </c>
      <c r="L147" s="11" t="s">
        <v>239</v>
      </c>
      <c r="M147" s="11" t="s">
        <v>235</v>
      </c>
      <c r="N147" s="11" t="s">
        <v>240</v>
      </c>
      <c r="O147" s="14">
        <v>220</v>
      </c>
      <c r="P147" s="27"/>
      <c r="Q147" s="27"/>
      <c r="R147" s="27"/>
      <c r="S147" s="27"/>
      <c r="T147" s="27"/>
      <c r="U147" s="38"/>
      <c r="V147" s="38"/>
      <c r="W147" s="38"/>
      <c r="X147" s="38"/>
      <c r="Y147" s="38"/>
      <c r="Z147" s="38"/>
      <c r="AA147" s="42"/>
    </row>
    <row r="148" spans="1:27" customFormat="1" ht="31">
      <c r="A148" s="50">
        <v>110</v>
      </c>
      <c r="B148" s="11" t="s">
        <v>241</v>
      </c>
      <c r="C148" s="11" t="s">
        <v>235</v>
      </c>
      <c r="D148" s="11" t="s">
        <v>242</v>
      </c>
      <c r="E148" s="14">
        <v>220</v>
      </c>
      <c r="F148" s="27"/>
      <c r="G148" s="27"/>
      <c r="H148" s="27"/>
      <c r="I148" s="27"/>
      <c r="J148" s="27"/>
      <c r="K148" s="50">
        <v>118</v>
      </c>
      <c r="L148" s="11" t="s">
        <v>241</v>
      </c>
      <c r="M148" s="11" t="s">
        <v>235</v>
      </c>
      <c r="N148" s="11" t="s">
        <v>242</v>
      </c>
      <c r="O148" s="14">
        <v>220</v>
      </c>
      <c r="P148" s="27"/>
      <c r="Q148" s="27"/>
      <c r="R148" s="27"/>
      <c r="S148" s="27"/>
      <c r="T148" s="27"/>
      <c r="U148" s="38"/>
      <c r="V148" s="38"/>
      <c r="W148" s="38"/>
      <c r="X148" s="38"/>
      <c r="Y148" s="38"/>
      <c r="Z148" s="38"/>
      <c r="AA148" s="42"/>
    </row>
    <row r="149" spans="1:27" customFormat="1" ht="15.5">
      <c r="A149" s="133"/>
      <c r="B149" s="134"/>
      <c r="C149" s="134"/>
      <c r="D149" s="134"/>
      <c r="E149" s="129"/>
      <c r="F149" s="3"/>
      <c r="G149" s="3"/>
      <c r="H149" s="3"/>
      <c r="I149" s="3"/>
      <c r="J149" s="3"/>
      <c r="K149" s="133"/>
      <c r="L149" s="134"/>
      <c r="M149" s="134"/>
      <c r="N149" s="134"/>
      <c r="O149" s="129"/>
      <c r="P149" s="3"/>
      <c r="Q149" s="3"/>
      <c r="R149" s="3"/>
      <c r="S149" s="3"/>
      <c r="T149" s="3"/>
      <c r="U149" s="35"/>
      <c r="V149" s="35"/>
      <c r="W149" s="35"/>
      <c r="X149" s="35"/>
      <c r="Y149" s="35"/>
      <c r="Z149" s="35"/>
      <c r="AA149" s="1"/>
    </row>
    <row r="150" spans="1:27" s="1" customFormat="1" ht="19.25" customHeight="1">
      <c r="A150" s="55" t="s">
        <v>902</v>
      </c>
      <c r="K150" s="55" t="str">
        <f>A150</f>
        <v>4. XÃ MƯỜNG THAN</v>
      </c>
    </row>
    <row r="151" spans="1:27" s="1" customFormat="1" ht="14">
      <c r="R151" s="75" t="s">
        <v>897</v>
      </c>
    </row>
    <row r="152" spans="1:27" s="1" customFormat="1" ht="30">
      <c r="A152" s="217" t="s">
        <v>3</v>
      </c>
      <c r="B152" s="217" t="s">
        <v>4</v>
      </c>
      <c r="C152" s="217" t="s">
        <v>5</v>
      </c>
      <c r="D152" s="217"/>
      <c r="E152" s="224" t="s">
        <v>10</v>
      </c>
      <c r="F152" s="225"/>
      <c r="G152" s="226"/>
      <c r="H152" s="218" t="s">
        <v>11</v>
      </c>
      <c r="I152" s="218"/>
      <c r="J152" s="9" t="s">
        <v>12</v>
      </c>
      <c r="K152" s="217" t="s">
        <v>3</v>
      </c>
      <c r="L152" s="217" t="s">
        <v>4</v>
      </c>
      <c r="M152" s="217" t="s">
        <v>5</v>
      </c>
      <c r="N152" s="217"/>
      <c r="O152" s="224" t="s">
        <v>10</v>
      </c>
      <c r="P152" s="225"/>
      <c r="Q152" s="226"/>
      <c r="R152" s="218" t="s">
        <v>11</v>
      </c>
      <c r="S152" s="218"/>
      <c r="T152" s="9" t="s">
        <v>12</v>
      </c>
    </row>
    <row r="153" spans="1:27" s="1" customFormat="1" ht="30">
      <c r="A153" s="217"/>
      <c r="B153" s="217"/>
      <c r="C153" s="8" t="s">
        <v>13</v>
      </c>
      <c r="D153" s="8" t="s">
        <v>14</v>
      </c>
      <c r="E153" s="8" t="s">
        <v>15</v>
      </c>
      <c r="F153" s="8" t="s">
        <v>16</v>
      </c>
      <c r="G153" s="8" t="s">
        <v>17</v>
      </c>
      <c r="H153" s="8" t="s">
        <v>15</v>
      </c>
      <c r="I153" s="8" t="s">
        <v>16</v>
      </c>
      <c r="J153" s="8" t="s">
        <v>15</v>
      </c>
      <c r="K153" s="217"/>
      <c r="L153" s="217"/>
      <c r="M153" s="8" t="s">
        <v>13</v>
      </c>
      <c r="N153" s="8" t="s">
        <v>14</v>
      </c>
      <c r="O153" s="8" t="s">
        <v>15</v>
      </c>
      <c r="P153" s="8" t="s">
        <v>16</v>
      </c>
      <c r="Q153" s="8" t="s">
        <v>17</v>
      </c>
      <c r="R153" s="8" t="s">
        <v>15</v>
      </c>
      <c r="S153" s="8" t="s">
        <v>16</v>
      </c>
      <c r="T153" s="8" t="s">
        <v>15</v>
      </c>
    </row>
    <row r="154" spans="1:27" s="1" customFormat="1" ht="30">
      <c r="A154" s="10"/>
      <c r="B154" s="43" t="s">
        <v>295</v>
      </c>
      <c r="C154" s="12"/>
      <c r="D154" s="12"/>
      <c r="E154" s="25"/>
      <c r="F154" s="25"/>
      <c r="G154" s="25"/>
      <c r="H154" s="26"/>
      <c r="I154" s="26"/>
      <c r="J154" s="26"/>
      <c r="K154" s="8"/>
      <c r="L154" s="43" t="s">
        <v>295</v>
      </c>
      <c r="M154" s="12"/>
      <c r="N154" s="12"/>
      <c r="O154" s="25">
        <v>595</v>
      </c>
      <c r="P154" s="25">
        <v>320</v>
      </c>
      <c r="Q154" s="25">
        <v>189</v>
      </c>
      <c r="R154" s="26"/>
      <c r="S154" s="26"/>
      <c r="T154" s="26"/>
    </row>
    <row r="155" spans="1:27" s="1" customFormat="1" ht="31">
      <c r="A155" s="10">
        <v>4</v>
      </c>
      <c r="B155" s="12" t="s">
        <v>20</v>
      </c>
      <c r="C155" s="12" t="s">
        <v>296</v>
      </c>
      <c r="D155" s="12" t="s">
        <v>297</v>
      </c>
      <c r="E155" s="25">
        <v>434</v>
      </c>
      <c r="F155" s="25">
        <v>252</v>
      </c>
      <c r="G155" s="25">
        <v>105</v>
      </c>
      <c r="H155" s="54"/>
      <c r="I155" s="26"/>
      <c r="J155" s="13"/>
      <c r="K155" s="10">
        <v>1</v>
      </c>
      <c r="L155" s="12" t="s">
        <v>20</v>
      </c>
      <c r="M155" s="12" t="s">
        <v>296</v>
      </c>
      <c r="N155" s="12" t="s">
        <v>297</v>
      </c>
      <c r="O155" s="25">
        <v>434</v>
      </c>
      <c r="P155" s="25">
        <v>252</v>
      </c>
      <c r="Q155" s="25">
        <v>105</v>
      </c>
      <c r="R155" s="54"/>
      <c r="S155" s="26"/>
      <c r="T155" s="13"/>
    </row>
    <row r="156" spans="1:27" s="1" customFormat="1" ht="31">
      <c r="A156" s="10">
        <v>1</v>
      </c>
      <c r="B156" s="12" t="s">
        <v>20</v>
      </c>
      <c r="C156" s="12" t="s">
        <v>298</v>
      </c>
      <c r="D156" s="12" t="s">
        <v>299</v>
      </c>
      <c r="E156" s="25">
        <v>770</v>
      </c>
      <c r="F156" s="25">
        <v>385</v>
      </c>
      <c r="G156" s="25">
        <v>210</v>
      </c>
      <c r="H156" s="26"/>
      <c r="I156" s="26"/>
      <c r="J156" s="26"/>
      <c r="K156" s="10">
        <v>2</v>
      </c>
      <c r="L156" s="12" t="s">
        <v>20</v>
      </c>
      <c r="M156" s="12" t="s">
        <v>298</v>
      </c>
      <c r="N156" s="12" t="s">
        <v>299</v>
      </c>
      <c r="O156" s="25">
        <v>315</v>
      </c>
      <c r="P156" s="25">
        <v>133</v>
      </c>
      <c r="Q156" s="25">
        <v>90</v>
      </c>
      <c r="R156" s="26"/>
      <c r="S156" s="26"/>
      <c r="T156" s="26"/>
    </row>
    <row r="157" spans="1:27" s="1" customFormat="1" ht="31">
      <c r="A157" s="10">
        <v>3</v>
      </c>
      <c r="B157" s="12" t="s">
        <v>20</v>
      </c>
      <c r="C157" s="12" t="s">
        <v>299</v>
      </c>
      <c r="D157" s="12" t="s">
        <v>301</v>
      </c>
      <c r="E157" s="25">
        <v>434</v>
      </c>
      <c r="F157" s="25">
        <v>252</v>
      </c>
      <c r="G157" s="25">
        <v>105</v>
      </c>
      <c r="H157" s="26"/>
      <c r="I157" s="26"/>
      <c r="J157" s="26"/>
      <c r="K157" s="10">
        <v>3</v>
      </c>
      <c r="L157" s="12" t="s">
        <v>20</v>
      </c>
      <c r="M157" s="12" t="s">
        <v>299</v>
      </c>
      <c r="N157" s="12" t="s">
        <v>301</v>
      </c>
      <c r="O157" s="25">
        <v>287</v>
      </c>
      <c r="P157" s="25">
        <v>133</v>
      </c>
      <c r="Q157" s="25">
        <v>84</v>
      </c>
      <c r="R157" s="26"/>
      <c r="S157" s="26"/>
      <c r="T157" s="26"/>
    </row>
    <row r="158" spans="1:27" s="1" customFormat="1" ht="31">
      <c r="A158" s="10">
        <v>2</v>
      </c>
      <c r="B158" s="12" t="s">
        <v>302</v>
      </c>
      <c r="C158" s="12" t="s">
        <v>303</v>
      </c>
      <c r="D158" s="12" t="s">
        <v>304</v>
      </c>
      <c r="E158" s="25">
        <v>770</v>
      </c>
      <c r="F158" s="25">
        <v>385</v>
      </c>
      <c r="G158" s="25">
        <v>210</v>
      </c>
      <c r="H158" s="26"/>
      <c r="I158" s="26"/>
      <c r="J158" s="26"/>
      <c r="K158" s="10">
        <v>4</v>
      </c>
      <c r="L158" s="12" t="s">
        <v>302</v>
      </c>
      <c r="M158" s="12" t="s">
        <v>303</v>
      </c>
      <c r="N158" s="12" t="s">
        <v>304</v>
      </c>
      <c r="O158" s="25">
        <v>550</v>
      </c>
      <c r="P158" s="25">
        <v>310</v>
      </c>
      <c r="Q158" s="25">
        <v>182</v>
      </c>
      <c r="R158" s="26"/>
      <c r="S158" s="26"/>
      <c r="T158" s="26"/>
    </row>
    <row r="159" spans="1:27" s="1" customFormat="1" ht="15.5">
      <c r="A159" s="10">
        <v>5</v>
      </c>
      <c r="B159" s="15" t="s">
        <v>305</v>
      </c>
      <c r="C159" s="56"/>
      <c r="D159" s="56"/>
      <c r="E159" s="57">
        <v>510</v>
      </c>
      <c r="F159" s="57">
        <v>320</v>
      </c>
      <c r="G159" s="57">
        <v>180</v>
      </c>
      <c r="H159" s="57">
        <v>300</v>
      </c>
      <c r="I159" s="57">
        <v>180</v>
      </c>
      <c r="J159" s="13">
        <v>90</v>
      </c>
      <c r="K159" s="10">
        <v>5</v>
      </c>
      <c r="L159" s="15" t="s">
        <v>305</v>
      </c>
      <c r="M159" s="56"/>
      <c r="N159" s="56"/>
      <c r="O159" s="57">
        <v>510</v>
      </c>
      <c r="P159" s="57">
        <v>320</v>
      </c>
      <c r="Q159" s="57">
        <v>180</v>
      </c>
      <c r="R159" s="57">
        <v>300</v>
      </c>
      <c r="S159" s="57">
        <v>180</v>
      </c>
      <c r="T159" s="13">
        <v>90</v>
      </c>
    </row>
    <row r="160" spans="1:27" s="1" customFormat="1" ht="15.5">
      <c r="A160" s="10">
        <v>6</v>
      </c>
      <c r="B160" s="15" t="s">
        <v>306</v>
      </c>
      <c r="C160" s="56"/>
      <c r="D160" s="56"/>
      <c r="E160" s="13">
        <v>150</v>
      </c>
      <c r="F160" s="13">
        <v>130</v>
      </c>
      <c r="G160" s="13">
        <v>87</v>
      </c>
      <c r="H160" s="13">
        <v>100</v>
      </c>
      <c r="I160" s="13">
        <v>63</v>
      </c>
      <c r="J160" s="13">
        <v>63</v>
      </c>
      <c r="K160" s="10">
        <v>6</v>
      </c>
      <c r="L160" s="15" t="s">
        <v>306</v>
      </c>
      <c r="M160" s="56"/>
      <c r="N160" s="56"/>
      <c r="O160" s="13">
        <v>150</v>
      </c>
      <c r="P160" s="13">
        <v>130</v>
      </c>
      <c r="Q160" s="13">
        <v>87</v>
      </c>
      <c r="R160" s="13">
        <v>100</v>
      </c>
      <c r="S160" s="13">
        <v>63</v>
      </c>
      <c r="T160" s="13">
        <v>63</v>
      </c>
    </row>
    <row r="161" spans="1:27" s="1" customFormat="1" ht="15.5">
      <c r="A161" s="123"/>
      <c r="B161" s="135"/>
      <c r="C161" s="124"/>
      <c r="D161" s="124"/>
      <c r="E161" s="125"/>
      <c r="F161" s="125"/>
      <c r="G161" s="125"/>
      <c r="H161" s="125"/>
      <c r="I161" s="125"/>
      <c r="J161" s="125"/>
      <c r="K161" s="123"/>
      <c r="L161" s="135"/>
      <c r="M161" s="124"/>
      <c r="N161" s="124"/>
      <c r="O161" s="125"/>
      <c r="P161" s="125"/>
      <c r="Q161" s="125"/>
      <c r="R161" s="125"/>
      <c r="S161" s="125"/>
      <c r="T161" s="125"/>
    </row>
    <row r="162" spans="1:27" customFormat="1" ht="14.5">
      <c r="A162" s="16" t="s">
        <v>903</v>
      </c>
      <c r="B162" s="16"/>
      <c r="C162" s="58"/>
      <c r="D162" s="1"/>
      <c r="E162" s="1"/>
      <c r="F162" s="1"/>
      <c r="G162" s="1"/>
      <c r="H162" s="40"/>
      <c r="I162" s="40"/>
      <c r="J162" s="40"/>
      <c r="K162" s="23" t="str">
        <f>A162</f>
        <v>5. XÃ PẮC TA</v>
      </c>
      <c r="L162" s="40"/>
      <c r="M162" s="40"/>
      <c r="N162" s="40"/>
      <c r="O162" s="40"/>
      <c r="P162" s="40"/>
      <c r="Q162" s="40"/>
      <c r="R162" s="40"/>
      <c r="S162" s="40"/>
      <c r="T162" s="40"/>
      <c r="U162" s="40"/>
      <c r="V162" s="40"/>
      <c r="W162" s="40"/>
      <c r="X162" s="40"/>
      <c r="Y162" s="40"/>
      <c r="Z162" s="40"/>
    </row>
    <row r="163" spans="1:27" customFormat="1" ht="14.5">
      <c r="A163" s="55"/>
      <c r="B163" s="55"/>
      <c r="C163" s="59"/>
      <c r="D163" s="1"/>
      <c r="E163" s="1"/>
      <c r="F163" s="32"/>
      <c r="G163" s="1"/>
      <c r="H163" s="40"/>
      <c r="I163" s="32"/>
      <c r="J163" s="40"/>
      <c r="K163" s="40"/>
      <c r="L163" s="40"/>
      <c r="M163" s="40"/>
      <c r="N163" s="40"/>
      <c r="O163" s="40"/>
      <c r="P163" s="40"/>
      <c r="Q163" s="40"/>
      <c r="R163" s="40"/>
      <c r="S163" s="40"/>
      <c r="T163" s="34" t="s">
        <v>897</v>
      </c>
      <c r="U163" s="40"/>
      <c r="V163" s="40"/>
      <c r="W163" s="40"/>
      <c r="X163" s="40"/>
      <c r="Y163" s="40"/>
      <c r="Z163" s="34"/>
    </row>
    <row r="164" spans="1:27" customFormat="1" ht="14.5">
      <c r="A164" s="55"/>
      <c r="B164" s="55"/>
      <c r="C164" s="59"/>
      <c r="D164" s="1"/>
      <c r="E164" s="1"/>
      <c r="F164" s="32"/>
      <c r="G164" s="1"/>
      <c r="H164" s="40"/>
      <c r="I164" s="32"/>
      <c r="J164" s="40"/>
      <c r="K164" s="40"/>
      <c r="L164" s="40"/>
      <c r="M164" s="40"/>
      <c r="N164" s="40"/>
      <c r="O164" s="40"/>
      <c r="P164" s="40"/>
      <c r="Q164" s="40"/>
      <c r="R164" s="40"/>
      <c r="S164" s="40"/>
      <c r="T164" s="34"/>
      <c r="U164" s="228" t="s">
        <v>904</v>
      </c>
      <c r="V164" s="228"/>
      <c r="W164" s="228"/>
      <c r="X164" s="40"/>
      <c r="Y164" s="40"/>
      <c r="Z164" s="34"/>
    </row>
    <row r="165" spans="1:27" customFormat="1" ht="28">
      <c r="A165" s="219" t="s">
        <v>3</v>
      </c>
      <c r="B165" s="219" t="s">
        <v>4</v>
      </c>
      <c r="C165" s="219" t="s">
        <v>5</v>
      </c>
      <c r="D165" s="219"/>
      <c r="E165" s="220" t="s">
        <v>10</v>
      </c>
      <c r="F165" s="221"/>
      <c r="G165" s="222"/>
      <c r="H165" s="223" t="s">
        <v>11</v>
      </c>
      <c r="I165" s="223"/>
      <c r="J165" s="20" t="s">
        <v>12</v>
      </c>
      <c r="K165" s="219" t="s">
        <v>3</v>
      </c>
      <c r="L165" s="219" t="s">
        <v>4</v>
      </c>
      <c r="M165" s="219" t="s">
        <v>5</v>
      </c>
      <c r="N165" s="219"/>
      <c r="O165" s="220" t="s">
        <v>10</v>
      </c>
      <c r="P165" s="221"/>
      <c r="Q165" s="222"/>
      <c r="R165" s="223" t="s">
        <v>11</v>
      </c>
      <c r="S165" s="223"/>
      <c r="T165" s="20" t="s">
        <v>12</v>
      </c>
      <c r="U165" s="220" t="s">
        <v>10</v>
      </c>
      <c r="V165" s="221"/>
      <c r="W165" s="222"/>
      <c r="X165" s="223" t="s">
        <v>11</v>
      </c>
      <c r="Y165" s="223"/>
      <c r="Z165" s="20" t="s">
        <v>12</v>
      </c>
      <c r="AA165" s="240" t="s">
        <v>9</v>
      </c>
    </row>
    <row r="166" spans="1:27" customFormat="1" ht="14.5">
      <c r="A166" s="219"/>
      <c r="B166" s="219"/>
      <c r="C166" s="19" t="s">
        <v>13</v>
      </c>
      <c r="D166" s="19" t="s">
        <v>14</v>
      </c>
      <c r="E166" s="19" t="s">
        <v>15</v>
      </c>
      <c r="F166" s="19" t="s">
        <v>16</v>
      </c>
      <c r="G166" s="19" t="s">
        <v>17</v>
      </c>
      <c r="H166" s="19" t="s">
        <v>15</v>
      </c>
      <c r="I166" s="19" t="s">
        <v>16</v>
      </c>
      <c r="J166" s="19" t="s">
        <v>15</v>
      </c>
      <c r="K166" s="219"/>
      <c r="L166" s="219"/>
      <c r="M166" s="19" t="s">
        <v>13</v>
      </c>
      <c r="N166" s="19" t="s">
        <v>14</v>
      </c>
      <c r="O166" s="19" t="s">
        <v>15</v>
      </c>
      <c r="P166" s="19" t="s">
        <v>16</v>
      </c>
      <c r="Q166" s="19" t="s">
        <v>17</v>
      </c>
      <c r="R166" s="19" t="s">
        <v>15</v>
      </c>
      <c r="S166" s="19" t="s">
        <v>16</v>
      </c>
      <c r="T166" s="19" t="s">
        <v>15</v>
      </c>
      <c r="U166" s="19" t="s">
        <v>15</v>
      </c>
      <c r="V166" s="19" t="s">
        <v>16</v>
      </c>
      <c r="W166" s="19" t="s">
        <v>17</v>
      </c>
      <c r="X166" s="19" t="s">
        <v>15</v>
      </c>
      <c r="Y166" s="19" t="s">
        <v>16</v>
      </c>
      <c r="Z166" s="19" t="s">
        <v>15</v>
      </c>
      <c r="AA166" s="240"/>
    </row>
    <row r="167" spans="1:27" customFormat="1" ht="84">
      <c r="A167" s="19">
        <v>1</v>
      </c>
      <c r="B167" s="12" t="s">
        <v>309</v>
      </c>
      <c r="C167" s="19"/>
      <c r="D167" s="19"/>
      <c r="E167" s="14">
        <v>360</v>
      </c>
      <c r="F167" s="14">
        <v>220</v>
      </c>
      <c r="G167" s="14">
        <v>160</v>
      </c>
      <c r="H167" s="14">
        <v>200</v>
      </c>
      <c r="I167" s="14">
        <v>140</v>
      </c>
      <c r="J167" s="13">
        <v>87</v>
      </c>
      <c r="K167" s="19">
        <v>1</v>
      </c>
      <c r="L167" s="12" t="s">
        <v>309</v>
      </c>
      <c r="M167" s="19"/>
      <c r="N167" s="19"/>
      <c r="O167" s="14">
        <v>360</v>
      </c>
      <c r="P167" s="14">
        <v>220</v>
      </c>
      <c r="Q167" s="14">
        <v>160</v>
      </c>
      <c r="R167" s="14">
        <v>200</v>
      </c>
      <c r="S167" s="14">
        <v>140</v>
      </c>
      <c r="T167" s="13">
        <v>87</v>
      </c>
      <c r="U167" s="14">
        <v>352</v>
      </c>
      <c r="V167" s="14"/>
      <c r="W167" s="14"/>
      <c r="X167" s="14"/>
      <c r="Y167" s="14"/>
      <c r="Z167" s="13"/>
      <c r="AA167" s="22" t="s">
        <v>905</v>
      </c>
    </row>
    <row r="168" spans="1:27" customFormat="1" ht="15.5">
      <c r="A168" s="21">
        <v>2</v>
      </c>
      <c r="B168" s="12" t="s">
        <v>310</v>
      </c>
      <c r="C168" s="22"/>
      <c r="D168" s="22"/>
      <c r="E168" s="14">
        <v>91</v>
      </c>
      <c r="F168" s="14">
        <v>67</v>
      </c>
      <c r="G168" s="14">
        <v>52</v>
      </c>
      <c r="H168" s="14">
        <v>77</v>
      </c>
      <c r="I168" s="14">
        <v>52</v>
      </c>
      <c r="J168" s="13">
        <v>44</v>
      </c>
      <c r="K168" s="21">
        <v>2</v>
      </c>
      <c r="L168" s="12" t="s">
        <v>310</v>
      </c>
      <c r="M168" s="22"/>
      <c r="N168" s="22"/>
      <c r="O168" s="14">
        <v>91</v>
      </c>
      <c r="P168" s="14">
        <v>67</v>
      </c>
      <c r="Q168" s="14">
        <v>52</v>
      </c>
      <c r="R168" s="14">
        <v>77</v>
      </c>
      <c r="S168" s="14">
        <v>52</v>
      </c>
      <c r="T168" s="13">
        <v>44</v>
      </c>
      <c r="U168" s="14"/>
      <c r="V168" s="14"/>
      <c r="W168" s="14"/>
      <c r="X168" s="14"/>
      <c r="Y168" s="14"/>
      <c r="Z168" s="13"/>
      <c r="AA168" s="42"/>
    </row>
    <row r="169" spans="1:27" customFormat="1" ht="14.5">
      <c r="A169" s="21"/>
      <c r="B169" s="22"/>
      <c r="C169" s="22"/>
      <c r="D169" s="22"/>
      <c r="E169" s="60"/>
      <c r="F169" s="61"/>
      <c r="G169" s="61"/>
      <c r="H169" s="61"/>
      <c r="I169" s="61"/>
      <c r="J169" s="61"/>
      <c r="K169" s="21"/>
      <c r="L169" s="22"/>
      <c r="M169" s="22"/>
      <c r="N169" s="22"/>
      <c r="O169" s="60"/>
      <c r="P169" s="61"/>
      <c r="Q169" s="61"/>
      <c r="R169" s="61"/>
      <c r="S169" s="61"/>
      <c r="T169" s="61"/>
      <c r="U169" s="60"/>
      <c r="V169" s="61"/>
      <c r="W169" s="61"/>
      <c r="X169" s="61"/>
      <c r="Y169" s="61"/>
      <c r="Z169" s="61"/>
      <c r="AA169" s="42"/>
    </row>
    <row r="170" spans="1:27" customFormat="1" ht="14.5">
      <c r="A170" s="126"/>
      <c r="B170" s="128"/>
      <c r="C170" s="128"/>
      <c r="D170" s="128"/>
      <c r="E170" s="136"/>
      <c r="F170" s="137"/>
      <c r="G170" s="137"/>
      <c r="H170" s="137"/>
      <c r="I170" s="137"/>
      <c r="J170" s="137"/>
      <c r="K170" s="126"/>
      <c r="L170" s="128"/>
      <c r="M170" s="128"/>
      <c r="N170" s="128"/>
      <c r="O170" s="136"/>
      <c r="P170" s="137"/>
      <c r="Q170" s="137"/>
      <c r="R170" s="137"/>
      <c r="S170" s="137"/>
      <c r="T170" s="137"/>
      <c r="U170" s="136"/>
      <c r="V170" s="137"/>
      <c r="W170" s="137"/>
      <c r="X170" s="137"/>
      <c r="Y170" s="137"/>
      <c r="Z170" s="137"/>
      <c r="AA170" s="1"/>
    </row>
    <row r="171" spans="1:27" customFormat="1" ht="14.5">
      <c r="A171" s="16" t="s">
        <v>906</v>
      </c>
      <c r="B171" s="16"/>
      <c r="C171" s="58"/>
      <c r="D171" s="1"/>
      <c r="E171" s="1"/>
      <c r="F171" s="1"/>
      <c r="G171" s="1"/>
      <c r="H171" s="40"/>
      <c r="I171" s="40"/>
      <c r="J171" s="40"/>
      <c r="K171" s="23" t="str">
        <f>A171</f>
        <v>6. XÃ NẬM SỎ</v>
      </c>
      <c r="L171" s="40"/>
      <c r="M171" s="40"/>
      <c r="N171" s="40"/>
      <c r="O171" s="40"/>
      <c r="P171" s="40"/>
      <c r="Q171" s="40"/>
      <c r="R171" s="40"/>
      <c r="S171" s="40"/>
      <c r="T171" s="40"/>
    </row>
    <row r="172" spans="1:27" customFormat="1" ht="14.5">
      <c r="A172" s="55"/>
      <c r="B172" s="55"/>
      <c r="C172" s="59"/>
      <c r="D172" s="1"/>
      <c r="E172" s="1"/>
      <c r="F172" s="32"/>
      <c r="G172" s="1"/>
      <c r="H172" s="40"/>
      <c r="I172" s="32"/>
      <c r="J172" s="40"/>
      <c r="K172" s="40"/>
      <c r="L172" s="40"/>
      <c r="M172" s="40"/>
      <c r="N172" s="40"/>
      <c r="O172" s="40"/>
      <c r="P172" s="40"/>
      <c r="Q172" s="40"/>
      <c r="R172" s="40"/>
      <c r="S172" s="40"/>
      <c r="T172" s="34" t="s">
        <v>897</v>
      </c>
    </row>
    <row r="173" spans="1:27" customFormat="1" ht="28">
      <c r="A173" s="219" t="s">
        <v>3</v>
      </c>
      <c r="B173" s="219" t="s">
        <v>4</v>
      </c>
      <c r="C173" s="219" t="s">
        <v>5</v>
      </c>
      <c r="D173" s="219"/>
      <c r="E173" s="220" t="s">
        <v>10</v>
      </c>
      <c r="F173" s="221"/>
      <c r="G173" s="222"/>
      <c r="H173" s="223" t="s">
        <v>11</v>
      </c>
      <c r="I173" s="223"/>
      <c r="J173" s="20" t="s">
        <v>12</v>
      </c>
      <c r="K173" s="219" t="s">
        <v>3</v>
      </c>
      <c r="L173" s="219" t="s">
        <v>4</v>
      </c>
      <c r="M173" s="219" t="s">
        <v>5</v>
      </c>
      <c r="N173" s="219"/>
      <c r="O173" s="220" t="s">
        <v>10</v>
      </c>
      <c r="P173" s="221"/>
      <c r="Q173" s="222"/>
      <c r="R173" s="223" t="s">
        <v>11</v>
      </c>
      <c r="S173" s="223"/>
      <c r="T173" s="20" t="s">
        <v>12</v>
      </c>
    </row>
    <row r="174" spans="1:27" customFormat="1" ht="14.5">
      <c r="A174" s="219"/>
      <c r="B174" s="219"/>
      <c r="C174" s="19" t="s">
        <v>13</v>
      </c>
      <c r="D174" s="19" t="s">
        <v>14</v>
      </c>
      <c r="E174" s="19" t="s">
        <v>15</v>
      </c>
      <c r="F174" s="19" t="s">
        <v>16</v>
      </c>
      <c r="G174" s="19" t="s">
        <v>17</v>
      </c>
      <c r="H174" s="19" t="s">
        <v>15</v>
      </c>
      <c r="I174" s="19" t="s">
        <v>16</v>
      </c>
      <c r="J174" s="19" t="s">
        <v>15</v>
      </c>
      <c r="K174" s="219"/>
      <c r="L174" s="219"/>
      <c r="M174" s="19" t="s">
        <v>13</v>
      </c>
      <c r="N174" s="19" t="s">
        <v>14</v>
      </c>
      <c r="O174" s="19" t="s">
        <v>15</v>
      </c>
      <c r="P174" s="19" t="s">
        <v>16</v>
      </c>
      <c r="Q174" s="19" t="s">
        <v>17</v>
      </c>
      <c r="R174" s="19" t="s">
        <v>15</v>
      </c>
      <c r="S174" s="19" t="s">
        <v>16</v>
      </c>
      <c r="T174" s="19" t="s">
        <v>15</v>
      </c>
    </row>
    <row r="175" spans="1:27" customFormat="1" ht="15.5">
      <c r="A175" s="19">
        <v>1</v>
      </c>
      <c r="B175" s="12" t="s">
        <v>313</v>
      </c>
      <c r="C175" s="19"/>
      <c r="D175" s="19"/>
      <c r="E175" s="46">
        <v>93</v>
      </c>
      <c r="F175" s="46">
        <v>67</v>
      </c>
      <c r="G175" s="46">
        <v>54</v>
      </c>
      <c r="H175" s="46">
        <v>77</v>
      </c>
      <c r="I175" s="46">
        <v>54</v>
      </c>
      <c r="J175" s="13">
        <v>43</v>
      </c>
      <c r="K175" s="19">
        <v>1</v>
      </c>
      <c r="L175" s="12" t="s">
        <v>313</v>
      </c>
      <c r="M175" s="19"/>
      <c r="N175" s="19"/>
      <c r="O175" s="46">
        <v>93</v>
      </c>
      <c r="P175" s="46">
        <v>67</v>
      </c>
      <c r="Q175" s="46">
        <v>54</v>
      </c>
      <c r="R175" s="46">
        <v>77</v>
      </c>
      <c r="S175" s="46">
        <v>54</v>
      </c>
      <c r="T175" s="13">
        <v>43</v>
      </c>
    </row>
    <row r="176" spans="1:27" customFormat="1" ht="15.5">
      <c r="A176" s="21">
        <v>2</v>
      </c>
      <c r="B176" s="11" t="s">
        <v>314</v>
      </c>
      <c r="C176" s="22"/>
      <c r="D176" s="22"/>
      <c r="E176" s="46">
        <v>91</v>
      </c>
      <c r="F176" s="46">
        <v>67</v>
      </c>
      <c r="G176" s="46">
        <v>52</v>
      </c>
      <c r="H176" s="46">
        <v>77</v>
      </c>
      <c r="I176" s="46">
        <v>52</v>
      </c>
      <c r="J176" s="13">
        <v>44</v>
      </c>
      <c r="K176" s="21">
        <v>2</v>
      </c>
      <c r="L176" s="11" t="s">
        <v>314</v>
      </c>
      <c r="M176" s="22"/>
      <c r="N176" s="22"/>
      <c r="O176" s="46">
        <v>91</v>
      </c>
      <c r="P176" s="46">
        <v>67</v>
      </c>
      <c r="Q176" s="46">
        <v>52</v>
      </c>
      <c r="R176" s="46">
        <v>77</v>
      </c>
      <c r="S176" s="46">
        <v>52</v>
      </c>
      <c r="T176" s="13">
        <v>44</v>
      </c>
    </row>
    <row r="177" spans="1:27" customFormat="1" ht="14.5">
      <c r="A177" s="21"/>
      <c r="B177" s="22"/>
      <c r="C177" s="22"/>
      <c r="D177" s="22"/>
      <c r="E177" s="60"/>
      <c r="F177" s="61"/>
      <c r="G177" s="61"/>
      <c r="H177" s="61"/>
      <c r="I177" s="61"/>
      <c r="J177" s="61"/>
      <c r="K177" s="21"/>
      <c r="L177" s="22"/>
      <c r="M177" s="22"/>
      <c r="N177" s="22"/>
      <c r="O177" s="60"/>
      <c r="P177" s="61"/>
      <c r="Q177" s="61"/>
      <c r="R177" s="61"/>
      <c r="S177" s="61"/>
      <c r="T177" s="61"/>
    </row>
    <row r="178" spans="1:27" customFormat="1" ht="14.5">
      <c r="A178" s="126"/>
      <c r="B178" s="128"/>
      <c r="C178" s="128"/>
      <c r="D178" s="128"/>
      <c r="E178" s="136"/>
      <c r="F178" s="137"/>
      <c r="G178" s="137"/>
      <c r="H178" s="137"/>
      <c r="I178" s="137"/>
      <c r="J178" s="137"/>
      <c r="K178" s="126"/>
      <c r="L178" s="128"/>
      <c r="M178" s="128"/>
      <c r="N178" s="128"/>
      <c r="O178" s="136"/>
      <c r="P178" s="137"/>
      <c r="Q178" s="137"/>
      <c r="R178" s="137"/>
      <c r="S178" s="137"/>
      <c r="T178" s="137"/>
    </row>
    <row r="179" spans="1:27" customFormat="1" ht="15.5">
      <c r="A179" s="5" t="s">
        <v>907</v>
      </c>
      <c r="B179" s="5"/>
      <c r="C179" s="62"/>
      <c r="D179" s="3"/>
      <c r="E179" s="3"/>
      <c r="F179" s="3"/>
      <c r="G179" s="3"/>
      <c r="H179" s="35"/>
      <c r="I179" s="35"/>
      <c r="J179" s="35"/>
      <c r="K179" s="72" t="str">
        <f>A179</f>
        <v>7. XÃ TÂN UYÊN</v>
      </c>
      <c r="L179" s="35"/>
      <c r="M179" s="35"/>
      <c r="N179" s="35"/>
      <c r="O179" s="35"/>
      <c r="P179" s="35"/>
      <c r="Q179" s="35"/>
      <c r="R179" s="35"/>
      <c r="S179" s="35"/>
      <c r="T179" s="35"/>
      <c r="U179" s="35"/>
      <c r="V179" s="35"/>
      <c r="W179" s="35"/>
      <c r="X179" s="35"/>
      <c r="Y179" s="35"/>
      <c r="Z179" s="35"/>
      <c r="AA179" s="40"/>
    </row>
    <row r="180" spans="1:27" customFormat="1" ht="15.5">
      <c r="A180" s="7"/>
      <c r="B180" s="7"/>
      <c r="C180" s="4"/>
      <c r="D180" s="3"/>
      <c r="E180" s="3"/>
      <c r="F180" s="29"/>
      <c r="G180" s="3"/>
      <c r="H180" s="35"/>
      <c r="I180" s="29"/>
      <c r="J180" s="35"/>
      <c r="K180" s="35"/>
      <c r="L180" s="35"/>
      <c r="M180" s="35"/>
      <c r="N180" s="35"/>
      <c r="O180" s="35"/>
      <c r="P180" s="35"/>
      <c r="Q180" s="35"/>
      <c r="R180" s="35"/>
      <c r="S180" s="35"/>
      <c r="T180" s="34" t="s">
        <v>897</v>
      </c>
      <c r="U180" s="35"/>
      <c r="V180" s="35"/>
      <c r="W180" s="35"/>
      <c r="X180" s="35"/>
      <c r="Y180" s="35"/>
      <c r="Z180" s="34" t="s">
        <v>897</v>
      </c>
      <c r="AA180" s="40"/>
    </row>
    <row r="181" spans="1:27" customFormat="1" ht="30.65" customHeight="1">
      <c r="A181" s="229"/>
      <c r="B181" s="229"/>
      <c r="C181" s="229"/>
      <c r="D181" s="229"/>
      <c r="E181" s="229"/>
      <c r="F181" s="229"/>
      <c r="G181" s="229"/>
      <c r="H181" s="229"/>
      <c r="I181" s="229"/>
      <c r="J181" s="229"/>
      <c r="K181" s="230"/>
      <c r="L181" s="231"/>
      <c r="M181" s="231"/>
      <c r="N181" s="231"/>
      <c r="O181" s="231"/>
      <c r="P181" s="231"/>
      <c r="Q181" s="231"/>
      <c r="R181" s="231"/>
      <c r="S181" s="231"/>
      <c r="T181" s="232"/>
      <c r="U181" s="233" t="s">
        <v>908</v>
      </c>
      <c r="V181" s="233"/>
      <c r="W181" s="233"/>
      <c r="X181" s="233"/>
      <c r="Y181" s="233"/>
      <c r="Z181" s="233"/>
      <c r="AA181" s="40"/>
    </row>
    <row r="182" spans="1:27" customFormat="1" ht="30">
      <c r="A182" s="217" t="s">
        <v>3</v>
      </c>
      <c r="B182" s="217" t="s">
        <v>4</v>
      </c>
      <c r="C182" s="217" t="s">
        <v>5</v>
      </c>
      <c r="D182" s="217"/>
      <c r="E182" s="218" t="s">
        <v>10</v>
      </c>
      <c r="F182" s="218"/>
      <c r="G182" s="218"/>
      <c r="H182" s="218" t="s">
        <v>11</v>
      </c>
      <c r="I182" s="218"/>
      <c r="J182" s="9" t="s">
        <v>12</v>
      </c>
      <c r="K182" s="238" t="s">
        <v>3</v>
      </c>
      <c r="L182" s="217" t="s">
        <v>4</v>
      </c>
      <c r="M182" s="217" t="s">
        <v>5</v>
      </c>
      <c r="N182" s="217"/>
      <c r="O182" s="224" t="s">
        <v>10</v>
      </c>
      <c r="P182" s="225"/>
      <c r="Q182" s="226"/>
      <c r="R182" s="218" t="s">
        <v>11</v>
      </c>
      <c r="S182" s="218"/>
      <c r="T182" s="9" t="s">
        <v>12</v>
      </c>
      <c r="U182" s="224" t="s">
        <v>10</v>
      </c>
      <c r="V182" s="225"/>
      <c r="W182" s="226"/>
      <c r="X182" s="218" t="s">
        <v>11</v>
      </c>
      <c r="Y182" s="218"/>
      <c r="Z182" s="9" t="s">
        <v>12</v>
      </c>
      <c r="AA182" s="41" t="s">
        <v>9</v>
      </c>
    </row>
    <row r="183" spans="1:27" customFormat="1" ht="15">
      <c r="A183" s="217"/>
      <c r="B183" s="217"/>
      <c r="C183" s="8" t="s">
        <v>13</v>
      </c>
      <c r="D183" s="8" t="s">
        <v>14</v>
      </c>
      <c r="E183" s="8" t="s">
        <v>15</v>
      </c>
      <c r="F183" s="8" t="s">
        <v>16</v>
      </c>
      <c r="G183" s="8" t="s">
        <v>17</v>
      </c>
      <c r="H183" s="8" t="s">
        <v>15</v>
      </c>
      <c r="I183" s="8" t="s">
        <v>16</v>
      </c>
      <c r="J183" s="8" t="s">
        <v>15</v>
      </c>
      <c r="K183" s="238"/>
      <c r="L183" s="217"/>
      <c r="M183" s="8" t="s">
        <v>13</v>
      </c>
      <c r="N183" s="8" t="s">
        <v>14</v>
      </c>
      <c r="O183" s="8" t="s">
        <v>15</v>
      </c>
      <c r="P183" s="8" t="s">
        <v>16</v>
      </c>
      <c r="Q183" s="8" t="s">
        <v>17</v>
      </c>
      <c r="R183" s="8" t="s">
        <v>15</v>
      </c>
      <c r="S183" s="8" t="s">
        <v>16</v>
      </c>
      <c r="T183" s="8" t="s">
        <v>15</v>
      </c>
      <c r="U183" s="8" t="s">
        <v>15</v>
      </c>
      <c r="V183" s="8" t="s">
        <v>16</v>
      </c>
      <c r="W183" s="8" t="s">
        <v>17</v>
      </c>
      <c r="X183" s="8" t="s">
        <v>15</v>
      </c>
      <c r="Y183" s="8" t="s">
        <v>16</v>
      </c>
      <c r="Z183" s="8" t="s">
        <v>15</v>
      </c>
      <c r="AA183" s="48"/>
    </row>
    <row r="184" spans="1:27" customFormat="1" ht="46.5">
      <c r="A184" s="10">
        <v>1</v>
      </c>
      <c r="B184" s="11" t="s">
        <v>317</v>
      </c>
      <c r="C184" s="11" t="s">
        <v>318</v>
      </c>
      <c r="D184" s="11" t="s">
        <v>319</v>
      </c>
      <c r="E184" s="25">
        <v>2940</v>
      </c>
      <c r="F184" s="25">
        <v>1610</v>
      </c>
      <c r="G184" s="25">
        <v>1330</v>
      </c>
      <c r="H184" s="26"/>
      <c r="I184" s="26"/>
      <c r="J184" s="26"/>
      <c r="K184" s="10">
        <v>1</v>
      </c>
      <c r="L184" s="11" t="s">
        <v>317</v>
      </c>
      <c r="M184" s="11" t="s">
        <v>318</v>
      </c>
      <c r="N184" s="11" t="s">
        <v>319</v>
      </c>
      <c r="O184" s="25">
        <v>2940</v>
      </c>
      <c r="P184" s="25">
        <v>1610</v>
      </c>
      <c r="Q184" s="25">
        <v>1330</v>
      </c>
      <c r="R184" s="26"/>
      <c r="S184" s="26"/>
      <c r="T184" s="26"/>
      <c r="U184" s="25"/>
      <c r="V184" s="25"/>
      <c r="W184" s="25"/>
      <c r="X184" s="26"/>
      <c r="Y184" s="26"/>
      <c r="Z184" s="26"/>
      <c r="AA184" s="48"/>
    </row>
    <row r="185" spans="1:27" customFormat="1" ht="62">
      <c r="A185" s="10">
        <v>2</v>
      </c>
      <c r="B185" s="11" t="s">
        <v>317</v>
      </c>
      <c r="C185" s="11" t="s">
        <v>320</v>
      </c>
      <c r="D185" s="11" t="s">
        <v>321</v>
      </c>
      <c r="E185" s="25">
        <v>2030</v>
      </c>
      <c r="F185" s="25">
        <v>1260</v>
      </c>
      <c r="G185" s="25">
        <v>980</v>
      </c>
      <c r="H185" s="26"/>
      <c r="I185" s="26"/>
      <c r="J185" s="26"/>
      <c r="K185" s="10">
        <v>2</v>
      </c>
      <c r="L185" s="11" t="s">
        <v>317</v>
      </c>
      <c r="M185" s="11" t="s">
        <v>320</v>
      </c>
      <c r="N185" s="11" t="s">
        <v>321</v>
      </c>
      <c r="O185" s="25">
        <v>2030</v>
      </c>
      <c r="P185" s="25">
        <v>1260</v>
      </c>
      <c r="Q185" s="25">
        <v>980</v>
      </c>
      <c r="R185" s="26"/>
      <c r="S185" s="26"/>
      <c r="T185" s="26"/>
      <c r="U185" s="25"/>
      <c r="V185" s="25"/>
      <c r="W185" s="25"/>
      <c r="X185" s="26"/>
      <c r="Y185" s="26"/>
      <c r="Z185" s="26"/>
      <c r="AA185" s="48"/>
    </row>
    <row r="186" spans="1:27" customFormat="1" ht="46.5">
      <c r="A186" s="10">
        <v>3</v>
      </c>
      <c r="B186" s="11" t="s">
        <v>317</v>
      </c>
      <c r="C186" s="11" t="s">
        <v>322</v>
      </c>
      <c r="D186" s="11" t="s">
        <v>323</v>
      </c>
      <c r="E186" s="25">
        <v>770</v>
      </c>
      <c r="F186" s="25">
        <v>420</v>
      </c>
      <c r="G186" s="25">
        <v>350</v>
      </c>
      <c r="H186" s="26"/>
      <c r="I186" s="26"/>
      <c r="J186" s="26"/>
      <c r="K186" s="10">
        <v>3</v>
      </c>
      <c r="L186" s="11" t="s">
        <v>317</v>
      </c>
      <c r="M186" s="11" t="s">
        <v>322</v>
      </c>
      <c r="N186" s="11" t="s">
        <v>323</v>
      </c>
      <c r="O186" s="25">
        <v>770</v>
      </c>
      <c r="P186" s="25">
        <v>420</v>
      </c>
      <c r="Q186" s="25">
        <v>350</v>
      </c>
      <c r="R186" s="26"/>
      <c r="S186" s="26"/>
      <c r="T186" s="26"/>
      <c r="U186" s="25"/>
      <c r="V186" s="25"/>
      <c r="W186" s="25"/>
      <c r="X186" s="26"/>
      <c r="Y186" s="26"/>
      <c r="Z186" s="26"/>
      <c r="AA186" s="48"/>
    </row>
    <row r="187" spans="1:27" customFormat="1" ht="31">
      <c r="A187" s="10">
        <v>4</v>
      </c>
      <c r="B187" s="11" t="s">
        <v>317</v>
      </c>
      <c r="C187" s="11" t="s">
        <v>324</v>
      </c>
      <c r="D187" s="11" t="s">
        <v>325</v>
      </c>
      <c r="E187" s="25">
        <v>2170</v>
      </c>
      <c r="F187" s="25">
        <v>1260</v>
      </c>
      <c r="G187" s="25">
        <v>980</v>
      </c>
      <c r="H187" s="26"/>
      <c r="I187" s="26"/>
      <c r="J187" s="26"/>
      <c r="K187" s="10">
        <v>4</v>
      </c>
      <c r="L187" s="11" t="s">
        <v>317</v>
      </c>
      <c r="M187" s="11" t="s">
        <v>324</v>
      </c>
      <c r="N187" s="11" t="s">
        <v>325</v>
      </c>
      <c r="O187" s="25">
        <v>2170</v>
      </c>
      <c r="P187" s="25">
        <v>1260</v>
      </c>
      <c r="Q187" s="25">
        <v>980</v>
      </c>
      <c r="R187" s="26"/>
      <c r="S187" s="26"/>
      <c r="T187" s="26"/>
      <c r="U187" s="25"/>
      <c r="V187" s="25"/>
      <c r="W187" s="25"/>
      <c r="X187" s="26"/>
      <c r="Y187" s="26"/>
      <c r="Z187" s="26"/>
      <c r="AA187" s="48"/>
    </row>
    <row r="188" spans="1:27" customFormat="1" ht="46.5">
      <c r="A188" s="10">
        <v>5</v>
      </c>
      <c r="B188" s="11" t="s">
        <v>317</v>
      </c>
      <c r="C188" s="11" t="s">
        <v>326</v>
      </c>
      <c r="D188" s="11" t="s">
        <v>327</v>
      </c>
      <c r="E188" s="25">
        <v>2030</v>
      </c>
      <c r="F188" s="25">
        <v>1260</v>
      </c>
      <c r="G188" s="25">
        <v>980</v>
      </c>
      <c r="H188" s="26"/>
      <c r="I188" s="26"/>
      <c r="J188" s="26"/>
      <c r="K188" s="10">
        <v>5</v>
      </c>
      <c r="L188" s="11" t="s">
        <v>317</v>
      </c>
      <c r="M188" s="11" t="s">
        <v>326</v>
      </c>
      <c r="N188" s="11" t="s">
        <v>327</v>
      </c>
      <c r="O188" s="25">
        <v>2030</v>
      </c>
      <c r="P188" s="25">
        <v>1260</v>
      </c>
      <c r="Q188" s="25">
        <v>980</v>
      </c>
      <c r="R188" s="26"/>
      <c r="S188" s="26"/>
      <c r="T188" s="26"/>
      <c r="U188" s="25"/>
      <c r="V188" s="25"/>
      <c r="W188" s="25"/>
      <c r="X188" s="26"/>
      <c r="Y188" s="26"/>
      <c r="Z188" s="26"/>
      <c r="AA188" s="48"/>
    </row>
    <row r="189" spans="1:27" customFormat="1" ht="31">
      <c r="A189" s="10">
        <v>6</v>
      </c>
      <c r="B189" s="11" t="s">
        <v>328</v>
      </c>
      <c r="C189" s="11" t="s">
        <v>329</v>
      </c>
      <c r="D189" s="11" t="s">
        <v>330</v>
      </c>
      <c r="E189" s="25">
        <v>770</v>
      </c>
      <c r="F189" s="25">
        <v>420</v>
      </c>
      <c r="G189" s="25">
        <v>350</v>
      </c>
      <c r="H189" s="26"/>
      <c r="I189" s="26"/>
      <c r="J189" s="26"/>
      <c r="K189" s="10">
        <v>6</v>
      </c>
      <c r="L189" s="11" t="s">
        <v>328</v>
      </c>
      <c r="M189" s="11" t="s">
        <v>329</v>
      </c>
      <c r="N189" s="11" t="s">
        <v>330</v>
      </c>
      <c r="O189" s="25">
        <v>770</v>
      </c>
      <c r="P189" s="25">
        <v>420</v>
      </c>
      <c r="Q189" s="25">
        <v>350</v>
      </c>
      <c r="R189" s="26"/>
      <c r="S189" s="26"/>
      <c r="T189" s="26"/>
      <c r="U189" s="25"/>
      <c r="V189" s="25"/>
      <c r="W189" s="25"/>
      <c r="X189" s="26"/>
      <c r="Y189" s="26"/>
      <c r="Z189" s="26"/>
      <c r="AA189" s="48"/>
    </row>
    <row r="190" spans="1:27" customFormat="1" ht="31">
      <c r="A190" s="10">
        <v>7</v>
      </c>
      <c r="B190" s="11" t="s">
        <v>328</v>
      </c>
      <c r="C190" s="11" t="s">
        <v>331</v>
      </c>
      <c r="D190" s="11" t="s">
        <v>332</v>
      </c>
      <c r="E190" s="25">
        <v>380</v>
      </c>
      <c r="F190" s="25">
        <v>294</v>
      </c>
      <c r="G190" s="25">
        <v>182</v>
      </c>
      <c r="H190" s="26"/>
      <c r="I190" s="26"/>
      <c r="J190" s="26"/>
      <c r="K190" s="10">
        <v>7</v>
      </c>
      <c r="L190" s="11" t="s">
        <v>328</v>
      </c>
      <c r="M190" s="11" t="s">
        <v>331</v>
      </c>
      <c r="N190" s="11" t="s">
        <v>332</v>
      </c>
      <c r="O190" s="25">
        <v>380</v>
      </c>
      <c r="P190" s="25">
        <v>294</v>
      </c>
      <c r="Q190" s="25">
        <v>182</v>
      </c>
      <c r="R190" s="26"/>
      <c r="S190" s="26"/>
      <c r="T190" s="26"/>
      <c r="U190" s="25"/>
      <c r="V190" s="25"/>
      <c r="W190" s="25"/>
      <c r="X190" s="26"/>
      <c r="Y190" s="26"/>
      <c r="Z190" s="26"/>
      <c r="AA190" s="48"/>
    </row>
    <row r="191" spans="1:27" customFormat="1" ht="31">
      <c r="A191" s="10">
        <v>8</v>
      </c>
      <c r="B191" s="11" t="s">
        <v>333</v>
      </c>
      <c r="C191" s="11" t="s">
        <v>334</v>
      </c>
      <c r="D191" s="11" t="s">
        <v>335</v>
      </c>
      <c r="E191" s="25">
        <v>770</v>
      </c>
      <c r="F191" s="25">
        <v>420</v>
      </c>
      <c r="G191" s="25">
        <v>350</v>
      </c>
      <c r="H191" s="26"/>
      <c r="I191" s="26"/>
      <c r="J191" s="26"/>
      <c r="K191" s="10">
        <v>8</v>
      </c>
      <c r="L191" s="11" t="s">
        <v>333</v>
      </c>
      <c r="M191" s="11" t="s">
        <v>334</v>
      </c>
      <c r="N191" s="11" t="s">
        <v>335</v>
      </c>
      <c r="O191" s="25">
        <v>770</v>
      </c>
      <c r="P191" s="25">
        <v>420</v>
      </c>
      <c r="Q191" s="25">
        <v>350</v>
      </c>
      <c r="R191" s="26"/>
      <c r="S191" s="26"/>
      <c r="T191" s="26"/>
      <c r="U191" s="25"/>
      <c r="V191" s="25"/>
      <c r="W191" s="25"/>
      <c r="X191" s="26"/>
      <c r="Y191" s="26"/>
      <c r="Z191" s="26"/>
      <c r="AA191" s="48"/>
    </row>
    <row r="192" spans="1:27" customFormat="1" ht="31">
      <c r="A192" s="10">
        <v>9</v>
      </c>
      <c r="B192" s="11" t="s">
        <v>336</v>
      </c>
      <c r="C192" s="11" t="s">
        <v>337</v>
      </c>
      <c r="D192" s="11" t="s">
        <v>330</v>
      </c>
      <c r="E192" s="25">
        <v>770</v>
      </c>
      <c r="F192" s="25">
        <v>420</v>
      </c>
      <c r="G192" s="25">
        <v>350</v>
      </c>
      <c r="H192" s="26"/>
      <c r="I192" s="26"/>
      <c r="J192" s="26"/>
      <c r="K192" s="10">
        <v>9</v>
      </c>
      <c r="L192" s="11" t="s">
        <v>336</v>
      </c>
      <c r="M192" s="11" t="s">
        <v>337</v>
      </c>
      <c r="N192" s="11" t="s">
        <v>330</v>
      </c>
      <c r="O192" s="25">
        <v>770</v>
      </c>
      <c r="P192" s="25">
        <v>420</v>
      </c>
      <c r="Q192" s="25">
        <v>350</v>
      </c>
      <c r="R192" s="26"/>
      <c r="S192" s="26"/>
      <c r="T192" s="26"/>
      <c r="U192" s="25"/>
      <c r="V192" s="25"/>
      <c r="W192" s="25"/>
      <c r="X192" s="26"/>
      <c r="Y192" s="26"/>
      <c r="Z192" s="26"/>
      <c r="AA192" s="48"/>
    </row>
    <row r="193" spans="1:27" customFormat="1" ht="46.5">
      <c r="A193" s="10">
        <v>10</v>
      </c>
      <c r="B193" s="11" t="s">
        <v>338</v>
      </c>
      <c r="C193" s="11" t="s">
        <v>339</v>
      </c>
      <c r="D193" s="11" t="s">
        <v>340</v>
      </c>
      <c r="E193" s="25">
        <v>600</v>
      </c>
      <c r="F193" s="25">
        <v>400</v>
      </c>
      <c r="G193" s="25">
        <v>245</v>
      </c>
      <c r="H193" s="26"/>
      <c r="I193" s="26"/>
      <c r="J193" s="26"/>
      <c r="K193" s="10">
        <v>10</v>
      </c>
      <c r="L193" s="11" t="s">
        <v>338</v>
      </c>
      <c r="M193" s="11" t="s">
        <v>339</v>
      </c>
      <c r="N193" s="11" t="s">
        <v>340</v>
      </c>
      <c r="O193" s="25">
        <v>600</v>
      </c>
      <c r="P193" s="25">
        <v>400</v>
      </c>
      <c r="Q193" s="25">
        <v>245</v>
      </c>
      <c r="R193" s="26"/>
      <c r="S193" s="26"/>
      <c r="T193" s="26"/>
      <c r="U193" s="25"/>
      <c r="V193" s="25"/>
      <c r="W193" s="25"/>
      <c r="X193" s="26"/>
      <c r="Y193" s="26"/>
      <c r="Z193" s="26"/>
      <c r="AA193" s="48"/>
    </row>
    <row r="194" spans="1:27" customFormat="1" ht="31">
      <c r="A194" s="10">
        <v>11</v>
      </c>
      <c r="B194" s="11" t="s">
        <v>341</v>
      </c>
      <c r="C194" s="11" t="s">
        <v>342</v>
      </c>
      <c r="D194" s="11" t="s">
        <v>115</v>
      </c>
      <c r="E194" s="25">
        <v>660</v>
      </c>
      <c r="F194" s="25">
        <v>434</v>
      </c>
      <c r="G194" s="25">
        <v>259</v>
      </c>
      <c r="H194" s="26"/>
      <c r="I194" s="26"/>
      <c r="J194" s="26"/>
      <c r="K194" s="10">
        <v>11</v>
      </c>
      <c r="L194" s="11" t="s">
        <v>341</v>
      </c>
      <c r="M194" s="11" t="s">
        <v>342</v>
      </c>
      <c r="N194" s="11" t="s">
        <v>115</v>
      </c>
      <c r="O194" s="25">
        <v>660</v>
      </c>
      <c r="P194" s="25">
        <v>434</v>
      </c>
      <c r="Q194" s="25">
        <v>259</v>
      </c>
      <c r="R194" s="26"/>
      <c r="S194" s="26"/>
      <c r="T194" s="26"/>
      <c r="U194" s="25"/>
      <c r="V194" s="25"/>
      <c r="W194" s="25"/>
      <c r="X194" s="26"/>
      <c r="Y194" s="26"/>
      <c r="Z194" s="26"/>
      <c r="AA194" s="48"/>
    </row>
    <row r="195" spans="1:27" customFormat="1" ht="31">
      <c r="A195" s="10">
        <v>12</v>
      </c>
      <c r="B195" s="11" t="s">
        <v>115</v>
      </c>
      <c r="C195" s="11" t="s">
        <v>343</v>
      </c>
      <c r="D195" s="11" t="s">
        <v>341</v>
      </c>
      <c r="E195" s="25">
        <v>1050</v>
      </c>
      <c r="F195" s="25">
        <v>490</v>
      </c>
      <c r="G195" s="25">
        <v>350</v>
      </c>
      <c r="H195" s="26"/>
      <c r="I195" s="26"/>
      <c r="J195" s="26"/>
      <c r="K195" s="10">
        <v>12</v>
      </c>
      <c r="L195" s="11" t="s">
        <v>115</v>
      </c>
      <c r="M195" s="11" t="s">
        <v>343</v>
      </c>
      <c r="N195" s="11" t="s">
        <v>341</v>
      </c>
      <c r="O195" s="25">
        <v>1050</v>
      </c>
      <c r="P195" s="25">
        <v>490</v>
      </c>
      <c r="Q195" s="25">
        <v>350</v>
      </c>
      <c r="R195" s="26"/>
      <c r="S195" s="26"/>
      <c r="T195" s="26"/>
      <c r="U195" s="25"/>
      <c r="V195" s="25"/>
      <c r="W195" s="25"/>
      <c r="X195" s="26"/>
      <c r="Y195" s="26"/>
      <c r="Z195" s="26"/>
      <c r="AA195" s="48"/>
    </row>
    <row r="196" spans="1:27" customFormat="1" ht="31">
      <c r="A196" s="10">
        <v>13</v>
      </c>
      <c r="B196" s="11" t="s">
        <v>344</v>
      </c>
      <c r="C196" s="11" t="s">
        <v>345</v>
      </c>
      <c r="D196" s="11" t="s">
        <v>346</v>
      </c>
      <c r="E196" s="25">
        <v>600</v>
      </c>
      <c r="F196" s="25">
        <v>400</v>
      </c>
      <c r="G196" s="25">
        <v>245</v>
      </c>
      <c r="H196" s="26"/>
      <c r="I196" s="26"/>
      <c r="J196" s="26"/>
      <c r="K196" s="10">
        <v>13</v>
      </c>
      <c r="L196" s="11" t="s">
        <v>344</v>
      </c>
      <c r="M196" s="11" t="s">
        <v>345</v>
      </c>
      <c r="N196" s="11" t="s">
        <v>346</v>
      </c>
      <c r="O196" s="25">
        <v>600</v>
      </c>
      <c r="P196" s="25">
        <v>400</v>
      </c>
      <c r="Q196" s="25">
        <v>245</v>
      </c>
      <c r="R196" s="26"/>
      <c r="S196" s="26"/>
      <c r="T196" s="26"/>
      <c r="U196" s="25"/>
      <c r="V196" s="25"/>
      <c r="W196" s="25"/>
      <c r="X196" s="26"/>
      <c r="Y196" s="26"/>
      <c r="Z196" s="26"/>
      <c r="AA196" s="48"/>
    </row>
    <row r="197" spans="1:27" customFormat="1" ht="15.5">
      <c r="A197" s="10">
        <v>14</v>
      </c>
      <c r="B197" s="11" t="s">
        <v>344</v>
      </c>
      <c r="C197" s="11" t="s">
        <v>347</v>
      </c>
      <c r="D197" s="11" t="s">
        <v>348</v>
      </c>
      <c r="E197" s="25">
        <v>287</v>
      </c>
      <c r="F197" s="25">
        <v>190</v>
      </c>
      <c r="G197" s="25">
        <v>154</v>
      </c>
      <c r="H197" s="26"/>
      <c r="I197" s="26"/>
      <c r="J197" s="26"/>
      <c r="K197" s="10">
        <v>14</v>
      </c>
      <c r="L197" s="11" t="s">
        <v>344</v>
      </c>
      <c r="M197" s="11" t="s">
        <v>347</v>
      </c>
      <c r="N197" s="11" t="s">
        <v>348</v>
      </c>
      <c r="O197" s="25">
        <v>287</v>
      </c>
      <c r="P197" s="25">
        <v>190</v>
      </c>
      <c r="Q197" s="25">
        <v>154</v>
      </c>
      <c r="R197" s="26"/>
      <c r="S197" s="26"/>
      <c r="T197" s="26"/>
      <c r="U197" s="25"/>
      <c r="V197" s="25"/>
      <c r="W197" s="25"/>
      <c r="X197" s="26"/>
      <c r="Y197" s="26"/>
      <c r="Z197" s="26"/>
      <c r="AA197" s="48"/>
    </row>
    <row r="198" spans="1:27" customFormat="1" ht="62">
      <c r="A198" s="10">
        <v>15</v>
      </c>
      <c r="B198" s="11" t="s">
        <v>349</v>
      </c>
      <c r="C198" s="11" t="s">
        <v>350</v>
      </c>
      <c r="D198" s="11" t="s">
        <v>351</v>
      </c>
      <c r="E198" s="25">
        <v>660</v>
      </c>
      <c r="F198" s="25">
        <v>390</v>
      </c>
      <c r="G198" s="25">
        <v>245</v>
      </c>
      <c r="H198" s="26"/>
      <c r="I198" s="26"/>
      <c r="J198" s="26"/>
      <c r="K198" s="10">
        <v>15</v>
      </c>
      <c r="L198" s="11" t="s">
        <v>349</v>
      </c>
      <c r="M198" s="11" t="s">
        <v>350</v>
      </c>
      <c r="N198" s="11" t="s">
        <v>351</v>
      </c>
      <c r="O198" s="25">
        <v>660</v>
      </c>
      <c r="P198" s="25">
        <v>390</v>
      </c>
      <c r="Q198" s="25">
        <v>245</v>
      </c>
      <c r="R198" s="26"/>
      <c r="S198" s="26"/>
      <c r="T198" s="26"/>
      <c r="U198" s="25"/>
      <c r="V198" s="25"/>
      <c r="W198" s="25"/>
      <c r="X198" s="26"/>
      <c r="Y198" s="26"/>
      <c r="Z198" s="26"/>
      <c r="AA198" s="48"/>
    </row>
    <row r="199" spans="1:27" customFormat="1" ht="62">
      <c r="A199" s="10">
        <v>16</v>
      </c>
      <c r="B199" s="11" t="s">
        <v>352</v>
      </c>
      <c r="C199" s="11" t="s">
        <v>353</v>
      </c>
      <c r="D199" s="11" t="s">
        <v>354</v>
      </c>
      <c r="E199" s="25">
        <v>660</v>
      </c>
      <c r="F199" s="25">
        <v>390</v>
      </c>
      <c r="G199" s="25">
        <v>245</v>
      </c>
      <c r="H199" s="26"/>
      <c r="I199" s="26"/>
      <c r="J199" s="26"/>
      <c r="K199" s="10">
        <v>16</v>
      </c>
      <c r="L199" s="11" t="s">
        <v>352</v>
      </c>
      <c r="M199" s="11" t="s">
        <v>353</v>
      </c>
      <c r="N199" s="11" t="s">
        <v>354</v>
      </c>
      <c r="O199" s="25">
        <v>660</v>
      </c>
      <c r="P199" s="25">
        <v>390</v>
      </c>
      <c r="Q199" s="25">
        <v>245</v>
      </c>
      <c r="R199" s="26"/>
      <c r="S199" s="26"/>
      <c r="T199" s="26"/>
      <c r="U199" s="25"/>
      <c r="V199" s="25"/>
      <c r="W199" s="25"/>
      <c r="X199" s="26"/>
      <c r="Y199" s="26"/>
      <c r="Z199" s="26"/>
      <c r="AA199" s="48"/>
    </row>
    <row r="200" spans="1:27" customFormat="1" ht="62">
      <c r="A200" s="10">
        <v>17</v>
      </c>
      <c r="B200" s="11" t="s">
        <v>355</v>
      </c>
      <c r="C200" s="11" t="s">
        <v>356</v>
      </c>
      <c r="D200" s="11" t="s">
        <v>357</v>
      </c>
      <c r="E200" s="25">
        <v>660</v>
      </c>
      <c r="F200" s="25">
        <v>390</v>
      </c>
      <c r="G200" s="25">
        <v>245</v>
      </c>
      <c r="H200" s="26"/>
      <c r="I200" s="26"/>
      <c r="J200" s="26"/>
      <c r="K200" s="10">
        <v>17</v>
      </c>
      <c r="L200" s="11" t="s">
        <v>355</v>
      </c>
      <c r="M200" s="11" t="s">
        <v>356</v>
      </c>
      <c r="N200" s="11" t="s">
        <v>357</v>
      </c>
      <c r="O200" s="25">
        <v>660</v>
      </c>
      <c r="P200" s="25">
        <v>390</v>
      </c>
      <c r="Q200" s="25">
        <v>245</v>
      </c>
      <c r="R200" s="26"/>
      <c r="S200" s="26"/>
      <c r="T200" s="26"/>
      <c r="U200" s="25"/>
      <c r="V200" s="25"/>
      <c r="W200" s="25"/>
      <c r="X200" s="26"/>
      <c r="Y200" s="26"/>
      <c r="Z200" s="26"/>
      <c r="AA200" s="48"/>
    </row>
    <row r="201" spans="1:27" customFormat="1" ht="31">
      <c r="A201" s="10">
        <v>18</v>
      </c>
      <c r="B201" s="11" t="s">
        <v>357</v>
      </c>
      <c r="C201" s="11" t="s">
        <v>358</v>
      </c>
      <c r="D201" s="11" t="s">
        <v>359</v>
      </c>
      <c r="E201" s="25">
        <v>480</v>
      </c>
      <c r="F201" s="25">
        <v>310</v>
      </c>
      <c r="G201" s="25">
        <v>203</v>
      </c>
      <c r="H201" s="26"/>
      <c r="I201" s="26"/>
      <c r="J201" s="26"/>
      <c r="K201" s="10">
        <v>18</v>
      </c>
      <c r="L201" s="11" t="s">
        <v>357</v>
      </c>
      <c r="M201" s="11" t="s">
        <v>358</v>
      </c>
      <c r="N201" s="11" t="s">
        <v>359</v>
      </c>
      <c r="O201" s="25">
        <v>480</v>
      </c>
      <c r="P201" s="25">
        <v>310</v>
      </c>
      <c r="Q201" s="25">
        <v>203</v>
      </c>
      <c r="R201" s="26"/>
      <c r="S201" s="26"/>
      <c r="T201" s="26"/>
      <c r="U201" s="25"/>
      <c r="V201" s="25"/>
      <c r="W201" s="25"/>
      <c r="X201" s="26"/>
      <c r="Y201" s="26"/>
      <c r="Z201" s="26"/>
      <c r="AA201" s="48"/>
    </row>
    <row r="202" spans="1:27" customFormat="1" ht="31">
      <c r="A202" s="10">
        <v>19</v>
      </c>
      <c r="B202" s="11" t="s">
        <v>360</v>
      </c>
      <c r="C202" s="11" t="s">
        <v>361</v>
      </c>
      <c r="D202" s="11" t="s">
        <v>362</v>
      </c>
      <c r="E202" s="25">
        <v>455</v>
      </c>
      <c r="F202" s="25">
        <v>294</v>
      </c>
      <c r="G202" s="25">
        <v>196</v>
      </c>
      <c r="H202" s="26"/>
      <c r="I202" s="26"/>
      <c r="J202" s="26"/>
      <c r="K202" s="10">
        <v>19</v>
      </c>
      <c r="L202" s="11" t="s">
        <v>360</v>
      </c>
      <c r="M202" s="11" t="s">
        <v>361</v>
      </c>
      <c r="N202" s="11" t="s">
        <v>362</v>
      </c>
      <c r="O202" s="25">
        <v>455</v>
      </c>
      <c r="P202" s="25">
        <v>294</v>
      </c>
      <c r="Q202" s="25">
        <v>196</v>
      </c>
      <c r="R202" s="26"/>
      <c r="S202" s="26"/>
      <c r="T202" s="26"/>
      <c r="U202" s="25"/>
      <c r="V202" s="25"/>
      <c r="W202" s="25"/>
      <c r="X202" s="26"/>
      <c r="Y202" s="26"/>
      <c r="Z202" s="26"/>
      <c r="AA202" s="48"/>
    </row>
    <row r="203" spans="1:27" customFormat="1" ht="31">
      <c r="A203" s="10">
        <v>20</v>
      </c>
      <c r="B203" s="11" t="s">
        <v>330</v>
      </c>
      <c r="C203" s="11" t="s">
        <v>140</v>
      </c>
      <c r="D203" s="11" t="s">
        <v>363</v>
      </c>
      <c r="E203" s="25">
        <v>1400</v>
      </c>
      <c r="F203" s="25"/>
      <c r="G203" s="25"/>
      <c r="H203" s="26"/>
      <c r="I203" s="26"/>
      <c r="J203" s="26"/>
      <c r="K203" s="10">
        <v>20</v>
      </c>
      <c r="L203" s="11" t="s">
        <v>330</v>
      </c>
      <c r="M203" s="11" t="s">
        <v>140</v>
      </c>
      <c r="N203" s="11" t="s">
        <v>363</v>
      </c>
      <c r="O203" s="25">
        <v>1400</v>
      </c>
      <c r="P203" s="25"/>
      <c r="Q203" s="25"/>
      <c r="R203" s="26"/>
      <c r="S203" s="26"/>
      <c r="T203" s="26"/>
      <c r="U203" s="25"/>
      <c r="V203" s="25"/>
      <c r="W203" s="25"/>
      <c r="X203" s="26"/>
      <c r="Y203" s="26"/>
      <c r="Z203" s="26"/>
      <c r="AA203" s="48"/>
    </row>
    <row r="204" spans="1:27" customFormat="1" ht="62">
      <c r="A204" s="10">
        <v>21</v>
      </c>
      <c r="B204" s="11" t="s">
        <v>330</v>
      </c>
      <c r="C204" s="11" t="s">
        <v>364</v>
      </c>
      <c r="D204" s="11" t="s">
        <v>365</v>
      </c>
      <c r="E204" s="25">
        <v>770</v>
      </c>
      <c r="F204" s="25">
        <v>420</v>
      </c>
      <c r="G204" s="25">
        <v>350</v>
      </c>
      <c r="H204" s="26"/>
      <c r="I204" s="26"/>
      <c r="J204" s="26"/>
      <c r="K204" s="10">
        <v>21</v>
      </c>
      <c r="L204" s="11" t="s">
        <v>330</v>
      </c>
      <c r="M204" s="11" t="s">
        <v>364</v>
      </c>
      <c r="N204" s="11" t="s">
        <v>365</v>
      </c>
      <c r="O204" s="25">
        <v>770</v>
      </c>
      <c r="P204" s="25">
        <v>420</v>
      </c>
      <c r="Q204" s="25">
        <v>350</v>
      </c>
      <c r="R204" s="26"/>
      <c r="S204" s="26"/>
      <c r="T204" s="26"/>
      <c r="U204" s="25"/>
      <c r="V204" s="25"/>
      <c r="W204" s="25"/>
      <c r="X204" s="26"/>
      <c r="Y204" s="26"/>
      <c r="Z204" s="26"/>
      <c r="AA204" s="48"/>
    </row>
    <row r="205" spans="1:27" customFormat="1" ht="31">
      <c r="A205" s="10">
        <v>22</v>
      </c>
      <c r="B205" s="11" t="s">
        <v>366</v>
      </c>
      <c r="C205" s="11" t="s">
        <v>367</v>
      </c>
      <c r="D205" s="11" t="s">
        <v>368</v>
      </c>
      <c r="E205" s="25">
        <v>315</v>
      </c>
      <c r="F205" s="25">
        <v>210</v>
      </c>
      <c r="G205" s="25">
        <v>160</v>
      </c>
      <c r="H205" s="26"/>
      <c r="I205" s="26"/>
      <c r="J205" s="26"/>
      <c r="K205" s="10">
        <v>22</v>
      </c>
      <c r="L205" s="11" t="s">
        <v>366</v>
      </c>
      <c r="M205" s="11" t="s">
        <v>367</v>
      </c>
      <c r="N205" s="11" t="s">
        <v>368</v>
      </c>
      <c r="O205" s="25">
        <v>315</v>
      </c>
      <c r="P205" s="25">
        <v>210</v>
      </c>
      <c r="Q205" s="25">
        <v>160</v>
      </c>
      <c r="R205" s="26"/>
      <c r="S205" s="26"/>
      <c r="T205" s="26"/>
      <c r="U205" s="25"/>
      <c r="V205" s="25"/>
      <c r="W205" s="25"/>
      <c r="X205" s="26"/>
      <c r="Y205" s="26"/>
      <c r="Z205" s="26"/>
      <c r="AA205" s="48"/>
    </row>
    <row r="206" spans="1:27" customFormat="1" ht="46.5">
      <c r="A206" s="10">
        <v>23</v>
      </c>
      <c r="B206" s="11" t="s">
        <v>369</v>
      </c>
      <c r="C206" s="11" t="s">
        <v>361</v>
      </c>
      <c r="D206" s="11" t="s">
        <v>370</v>
      </c>
      <c r="E206" s="25">
        <v>315</v>
      </c>
      <c r="F206" s="25">
        <v>210</v>
      </c>
      <c r="G206" s="25">
        <v>160</v>
      </c>
      <c r="H206" s="26"/>
      <c r="I206" s="26"/>
      <c r="J206" s="26"/>
      <c r="K206" s="10">
        <v>23</v>
      </c>
      <c r="L206" s="11" t="s">
        <v>369</v>
      </c>
      <c r="M206" s="11" t="s">
        <v>361</v>
      </c>
      <c r="N206" s="11" t="s">
        <v>370</v>
      </c>
      <c r="O206" s="25">
        <v>315</v>
      </c>
      <c r="P206" s="25">
        <v>210</v>
      </c>
      <c r="Q206" s="25">
        <v>160</v>
      </c>
      <c r="R206" s="26"/>
      <c r="S206" s="26"/>
      <c r="T206" s="26"/>
      <c r="U206" s="25"/>
      <c r="V206" s="25"/>
      <c r="W206" s="25"/>
      <c r="X206" s="26"/>
      <c r="Y206" s="26"/>
      <c r="Z206" s="26"/>
      <c r="AA206" s="48"/>
    </row>
    <row r="207" spans="1:27" customFormat="1" ht="31">
      <c r="A207" s="10">
        <v>24</v>
      </c>
      <c r="B207" s="11" t="s">
        <v>371</v>
      </c>
      <c r="C207" s="11" t="s">
        <v>372</v>
      </c>
      <c r="D207" s="11" t="s">
        <v>373</v>
      </c>
      <c r="E207" s="25">
        <v>315</v>
      </c>
      <c r="F207" s="25">
        <v>210</v>
      </c>
      <c r="G207" s="25">
        <v>160</v>
      </c>
      <c r="H207" s="26"/>
      <c r="I207" s="26"/>
      <c r="J207" s="26"/>
      <c r="K207" s="10">
        <v>24</v>
      </c>
      <c r="L207" s="11" t="s">
        <v>371</v>
      </c>
      <c r="M207" s="11" t="s">
        <v>372</v>
      </c>
      <c r="N207" s="11" t="s">
        <v>373</v>
      </c>
      <c r="O207" s="25">
        <v>315</v>
      </c>
      <c r="P207" s="25">
        <v>210</v>
      </c>
      <c r="Q207" s="25">
        <v>160</v>
      </c>
      <c r="R207" s="26"/>
      <c r="S207" s="26"/>
      <c r="T207" s="26"/>
      <c r="U207" s="25"/>
      <c r="V207" s="25"/>
      <c r="W207" s="25"/>
      <c r="X207" s="26"/>
      <c r="Y207" s="26"/>
      <c r="Z207" s="26"/>
      <c r="AA207" s="48"/>
    </row>
    <row r="208" spans="1:27" customFormat="1" ht="31">
      <c r="A208" s="10">
        <v>25</v>
      </c>
      <c r="B208" s="11" t="s">
        <v>140</v>
      </c>
      <c r="C208" s="11" t="s">
        <v>374</v>
      </c>
      <c r="D208" s="11" t="s">
        <v>330</v>
      </c>
      <c r="E208" s="25">
        <v>1400</v>
      </c>
      <c r="F208" s="25"/>
      <c r="G208" s="25"/>
      <c r="H208" s="26"/>
      <c r="I208" s="26"/>
      <c r="J208" s="26"/>
      <c r="K208" s="10">
        <v>25</v>
      </c>
      <c r="L208" s="11" t="s">
        <v>140</v>
      </c>
      <c r="M208" s="11" t="s">
        <v>374</v>
      </c>
      <c r="N208" s="11" t="s">
        <v>330</v>
      </c>
      <c r="O208" s="25">
        <v>1400</v>
      </c>
      <c r="P208" s="25"/>
      <c r="Q208" s="25"/>
      <c r="R208" s="26"/>
      <c r="S208" s="26"/>
      <c r="T208" s="26"/>
      <c r="U208" s="25"/>
      <c r="V208" s="25"/>
      <c r="W208" s="25"/>
      <c r="X208" s="26"/>
      <c r="Y208" s="26"/>
      <c r="Z208" s="26"/>
      <c r="AA208" s="48"/>
    </row>
    <row r="209" spans="1:27" customFormat="1" ht="15.5">
      <c r="A209" s="10">
        <v>26</v>
      </c>
      <c r="B209" s="11" t="s">
        <v>375</v>
      </c>
      <c r="C209" s="11" t="s">
        <v>357</v>
      </c>
      <c r="D209" s="11" t="s">
        <v>376</v>
      </c>
      <c r="E209" s="25">
        <v>320</v>
      </c>
      <c r="F209" s="25">
        <v>168</v>
      </c>
      <c r="G209" s="25">
        <v>133</v>
      </c>
      <c r="H209" s="26"/>
      <c r="I209" s="26"/>
      <c r="J209" s="26"/>
      <c r="K209" s="10">
        <v>26</v>
      </c>
      <c r="L209" s="11" t="s">
        <v>375</v>
      </c>
      <c r="M209" s="11" t="s">
        <v>357</v>
      </c>
      <c r="N209" s="11" t="s">
        <v>376</v>
      </c>
      <c r="O209" s="25">
        <v>320</v>
      </c>
      <c r="P209" s="25">
        <v>168</v>
      </c>
      <c r="Q209" s="25">
        <v>133</v>
      </c>
      <c r="R209" s="26"/>
      <c r="S209" s="26"/>
      <c r="T209" s="26"/>
      <c r="U209" s="25"/>
      <c r="V209" s="25"/>
      <c r="W209" s="25"/>
      <c r="X209" s="26"/>
      <c r="Y209" s="26"/>
      <c r="Z209" s="26"/>
      <c r="AA209" s="48"/>
    </row>
    <row r="210" spans="1:27" customFormat="1" ht="46.5">
      <c r="A210" s="10">
        <v>27</v>
      </c>
      <c r="B210" s="11" t="s">
        <v>377</v>
      </c>
      <c r="C210" s="11" t="s">
        <v>378</v>
      </c>
      <c r="D210" s="11" t="s">
        <v>379</v>
      </c>
      <c r="E210" s="25">
        <v>910</v>
      </c>
      <c r="F210" s="25"/>
      <c r="G210" s="25"/>
      <c r="H210" s="26"/>
      <c r="I210" s="26"/>
      <c r="J210" s="26"/>
      <c r="K210" s="10">
        <v>27</v>
      </c>
      <c r="L210" s="11" t="s">
        <v>377</v>
      </c>
      <c r="M210" s="11" t="s">
        <v>378</v>
      </c>
      <c r="N210" s="11" t="s">
        <v>379</v>
      </c>
      <c r="O210" s="25">
        <v>910</v>
      </c>
      <c r="P210" s="25"/>
      <c r="Q210" s="25"/>
      <c r="R210" s="26"/>
      <c r="S210" s="26"/>
      <c r="T210" s="26"/>
      <c r="U210" s="25"/>
      <c r="V210" s="25"/>
      <c r="W210" s="25"/>
      <c r="X210" s="26"/>
      <c r="Y210" s="26"/>
      <c r="Z210" s="26"/>
      <c r="AA210" s="48"/>
    </row>
    <row r="211" spans="1:27" customFormat="1" ht="31">
      <c r="A211" s="10">
        <v>28</v>
      </c>
      <c r="B211" s="11" t="s">
        <v>112</v>
      </c>
      <c r="C211" s="11" t="s">
        <v>380</v>
      </c>
      <c r="D211" s="11" t="s">
        <v>381</v>
      </c>
      <c r="E211" s="25">
        <v>910</v>
      </c>
      <c r="F211" s="25"/>
      <c r="G211" s="25"/>
      <c r="H211" s="26"/>
      <c r="I211" s="26"/>
      <c r="J211" s="26"/>
      <c r="K211" s="10">
        <v>28</v>
      </c>
      <c r="L211" s="11" t="s">
        <v>112</v>
      </c>
      <c r="M211" s="11" t="s">
        <v>380</v>
      </c>
      <c r="N211" s="11" t="s">
        <v>381</v>
      </c>
      <c r="O211" s="25">
        <v>910</v>
      </c>
      <c r="P211" s="25"/>
      <c r="Q211" s="25"/>
      <c r="R211" s="26"/>
      <c r="S211" s="26"/>
      <c r="T211" s="26"/>
      <c r="U211" s="25"/>
      <c r="V211" s="25"/>
      <c r="W211" s="25"/>
      <c r="X211" s="26"/>
      <c r="Y211" s="26"/>
      <c r="Z211" s="26"/>
      <c r="AA211" s="48"/>
    </row>
    <row r="212" spans="1:27" customFormat="1" ht="31">
      <c r="A212" s="10">
        <v>29</v>
      </c>
      <c r="B212" s="11" t="s">
        <v>376</v>
      </c>
      <c r="C212" s="11" t="s">
        <v>382</v>
      </c>
      <c r="D212" s="11" t="s">
        <v>383</v>
      </c>
      <c r="E212" s="25">
        <v>910</v>
      </c>
      <c r="F212" s="25"/>
      <c r="G212" s="25"/>
      <c r="H212" s="26"/>
      <c r="I212" s="26"/>
      <c r="J212" s="26"/>
      <c r="K212" s="10">
        <v>29</v>
      </c>
      <c r="L212" s="11" t="s">
        <v>376</v>
      </c>
      <c r="M212" s="11" t="s">
        <v>382</v>
      </c>
      <c r="N212" s="11" t="s">
        <v>383</v>
      </c>
      <c r="O212" s="25">
        <v>910</v>
      </c>
      <c r="P212" s="25"/>
      <c r="Q212" s="25"/>
      <c r="R212" s="26"/>
      <c r="S212" s="26"/>
      <c r="T212" s="26"/>
      <c r="U212" s="25"/>
      <c r="V212" s="25"/>
      <c r="W212" s="25"/>
      <c r="X212" s="26"/>
      <c r="Y212" s="26"/>
      <c r="Z212" s="26"/>
      <c r="AA212" s="48"/>
    </row>
    <row r="213" spans="1:27" customFormat="1" ht="31">
      <c r="A213" s="10">
        <v>30</v>
      </c>
      <c r="B213" s="11" t="s">
        <v>384</v>
      </c>
      <c r="C213" s="11" t="s">
        <v>385</v>
      </c>
      <c r="D213" s="11" t="s">
        <v>386</v>
      </c>
      <c r="E213" s="25">
        <v>910</v>
      </c>
      <c r="F213" s="25"/>
      <c r="G213" s="25"/>
      <c r="H213" s="26"/>
      <c r="I213" s="26"/>
      <c r="J213" s="26"/>
      <c r="K213" s="10">
        <v>30</v>
      </c>
      <c r="L213" s="11" t="s">
        <v>384</v>
      </c>
      <c r="M213" s="11" t="s">
        <v>385</v>
      </c>
      <c r="N213" s="11" t="s">
        <v>386</v>
      </c>
      <c r="O213" s="25">
        <v>910</v>
      </c>
      <c r="P213" s="25"/>
      <c r="Q213" s="25"/>
      <c r="R213" s="26"/>
      <c r="S213" s="26"/>
      <c r="T213" s="26"/>
      <c r="U213" s="25"/>
      <c r="V213" s="25"/>
      <c r="W213" s="25"/>
      <c r="X213" s="26"/>
      <c r="Y213" s="26"/>
      <c r="Z213" s="26"/>
      <c r="AA213" s="48"/>
    </row>
    <row r="214" spans="1:27" customFormat="1" ht="46.5">
      <c r="A214" s="10">
        <v>31</v>
      </c>
      <c r="B214" s="11" t="s">
        <v>387</v>
      </c>
      <c r="C214" s="11" t="s">
        <v>388</v>
      </c>
      <c r="D214" s="11" t="s">
        <v>389</v>
      </c>
      <c r="E214" s="25">
        <v>700</v>
      </c>
      <c r="F214" s="25"/>
      <c r="G214" s="25"/>
      <c r="H214" s="26"/>
      <c r="I214" s="26"/>
      <c r="J214" s="26"/>
      <c r="K214" s="10">
        <v>31</v>
      </c>
      <c r="L214" s="11" t="s">
        <v>387</v>
      </c>
      <c r="M214" s="11" t="s">
        <v>388</v>
      </c>
      <c r="N214" s="11" t="s">
        <v>389</v>
      </c>
      <c r="O214" s="25">
        <v>700</v>
      </c>
      <c r="P214" s="25"/>
      <c r="Q214" s="25"/>
      <c r="R214" s="26"/>
      <c r="S214" s="26"/>
      <c r="T214" s="26"/>
      <c r="U214" s="25"/>
      <c r="V214" s="25"/>
      <c r="W214" s="25"/>
      <c r="X214" s="26"/>
      <c r="Y214" s="26"/>
      <c r="Z214" s="26"/>
      <c r="AA214" s="48"/>
    </row>
    <row r="215" spans="1:27" customFormat="1" ht="46.5">
      <c r="A215" s="10">
        <v>32</v>
      </c>
      <c r="B215" s="11" t="s">
        <v>390</v>
      </c>
      <c r="C215" s="11" t="s">
        <v>391</v>
      </c>
      <c r="D215" s="11" t="s">
        <v>389</v>
      </c>
      <c r="E215" s="25">
        <v>700</v>
      </c>
      <c r="F215" s="25"/>
      <c r="G215" s="25"/>
      <c r="H215" s="26"/>
      <c r="I215" s="26"/>
      <c r="J215" s="26"/>
      <c r="K215" s="10">
        <v>32</v>
      </c>
      <c r="L215" s="11" t="s">
        <v>390</v>
      </c>
      <c r="M215" s="11" t="s">
        <v>391</v>
      </c>
      <c r="N215" s="11" t="s">
        <v>389</v>
      </c>
      <c r="O215" s="25">
        <v>700</v>
      </c>
      <c r="P215" s="25"/>
      <c r="Q215" s="25"/>
      <c r="R215" s="26"/>
      <c r="S215" s="26"/>
      <c r="T215" s="26"/>
      <c r="U215" s="25"/>
      <c r="V215" s="25"/>
      <c r="W215" s="25"/>
      <c r="X215" s="26"/>
      <c r="Y215" s="26"/>
      <c r="Z215" s="26"/>
      <c r="AA215" s="48"/>
    </row>
    <row r="216" spans="1:27" customFormat="1" ht="31">
      <c r="A216" s="10">
        <v>33</v>
      </c>
      <c r="B216" s="11" t="s">
        <v>392</v>
      </c>
      <c r="C216" s="11" t="s">
        <v>393</v>
      </c>
      <c r="D216" s="11" t="s">
        <v>112</v>
      </c>
      <c r="E216" s="25">
        <v>700</v>
      </c>
      <c r="F216" s="25"/>
      <c r="G216" s="25"/>
      <c r="H216" s="26"/>
      <c r="I216" s="26"/>
      <c r="J216" s="26"/>
      <c r="K216" s="10">
        <v>33</v>
      </c>
      <c r="L216" s="11" t="s">
        <v>392</v>
      </c>
      <c r="M216" s="11" t="s">
        <v>393</v>
      </c>
      <c r="N216" s="11" t="s">
        <v>112</v>
      </c>
      <c r="O216" s="25">
        <v>700</v>
      </c>
      <c r="P216" s="25"/>
      <c r="Q216" s="25"/>
      <c r="R216" s="26"/>
      <c r="S216" s="26"/>
      <c r="T216" s="26"/>
      <c r="U216" s="25"/>
      <c r="V216" s="25"/>
      <c r="W216" s="25"/>
      <c r="X216" s="26"/>
      <c r="Y216" s="26"/>
      <c r="Z216" s="26"/>
      <c r="AA216" s="48"/>
    </row>
    <row r="217" spans="1:27" customFormat="1" ht="31">
      <c r="A217" s="10">
        <v>34</v>
      </c>
      <c r="B217" s="11" t="s">
        <v>392</v>
      </c>
      <c r="C217" s="11" t="s">
        <v>112</v>
      </c>
      <c r="D217" s="11" t="s">
        <v>394</v>
      </c>
      <c r="E217" s="25">
        <v>700</v>
      </c>
      <c r="F217" s="25"/>
      <c r="G217" s="25"/>
      <c r="H217" s="26"/>
      <c r="I217" s="26"/>
      <c r="J217" s="26"/>
      <c r="K217" s="10">
        <v>34</v>
      </c>
      <c r="L217" s="11" t="s">
        <v>392</v>
      </c>
      <c r="M217" s="11" t="s">
        <v>112</v>
      </c>
      <c r="N217" s="11" t="s">
        <v>394</v>
      </c>
      <c r="O217" s="25">
        <v>700</v>
      </c>
      <c r="P217" s="25"/>
      <c r="Q217" s="25"/>
      <c r="R217" s="26"/>
      <c r="S217" s="26"/>
      <c r="T217" s="26"/>
      <c r="U217" s="25"/>
      <c r="V217" s="25"/>
      <c r="W217" s="25"/>
      <c r="X217" s="26"/>
      <c r="Y217" s="26"/>
      <c r="Z217" s="26"/>
      <c r="AA217" s="48"/>
    </row>
    <row r="218" spans="1:27" customFormat="1" ht="62">
      <c r="A218" s="10">
        <v>35</v>
      </c>
      <c r="B218" s="12" t="s">
        <v>20</v>
      </c>
      <c r="C218" s="12" t="s">
        <v>395</v>
      </c>
      <c r="D218" s="12" t="s">
        <v>396</v>
      </c>
      <c r="E218" s="25">
        <v>650</v>
      </c>
      <c r="F218" s="25">
        <v>390</v>
      </c>
      <c r="G218" s="25">
        <v>370</v>
      </c>
      <c r="H218" s="26"/>
      <c r="I218" s="26"/>
      <c r="J218" s="26"/>
      <c r="K218" s="10">
        <v>35</v>
      </c>
      <c r="L218" s="12" t="s">
        <v>20</v>
      </c>
      <c r="M218" s="12" t="s">
        <v>395</v>
      </c>
      <c r="N218" s="12" t="s">
        <v>396</v>
      </c>
      <c r="O218" s="25">
        <v>650</v>
      </c>
      <c r="P218" s="25">
        <v>390</v>
      </c>
      <c r="Q218" s="25">
        <v>370</v>
      </c>
      <c r="R218" s="26"/>
      <c r="S218" s="26"/>
      <c r="T218" s="26"/>
      <c r="U218" s="25"/>
      <c r="V218" s="25"/>
      <c r="W218" s="25"/>
      <c r="X218" s="26"/>
      <c r="Y218" s="26"/>
      <c r="Z218" s="26"/>
      <c r="AA218" s="48"/>
    </row>
    <row r="219" spans="1:27" customFormat="1" ht="46.5">
      <c r="A219" s="10">
        <v>36</v>
      </c>
      <c r="B219" s="12" t="s">
        <v>20</v>
      </c>
      <c r="C219" s="12" t="s">
        <v>397</v>
      </c>
      <c r="D219" s="12" t="s">
        <v>398</v>
      </c>
      <c r="E219" s="25">
        <v>740</v>
      </c>
      <c r="F219" s="25">
        <v>430</v>
      </c>
      <c r="G219" s="25">
        <v>330</v>
      </c>
      <c r="H219" s="26"/>
      <c r="I219" s="26"/>
      <c r="J219" s="26"/>
      <c r="K219" s="10">
        <v>36</v>
      </c>
      <c r="L219" s="12" t="s">
        <v>20</v>
      </c>
      <c r="M219" s="12" t="s">
        <v>397</v>
      </c>
      <c r="N219" s="12" t="s">
        <v>398</v>
      </c>
      <c r="O219" s="25">
        <v>740</v>
      </c>
      <c r="P219" s="25">
        <v>430</v>
      </c>
      <c r="Q219" s="25">
        <v>330</v>
      </c>
      <c r="R219" s="26"/>
      <c r="S219" s="26"/>
      <c r="T219" s="26"/>
      <c r="U219" s="25"/>
      <c r="V219" s="25"/>
      <c r="W219" s="25"/>
      <c r="X219" s="26"/>
      <c r="Y219" s="26"/>
      <c r="Z219" s="26"/>
      <c r="AA219" s="48"/>
    </row>
    <row r="220" spans="1:27" customFormat="1" ht="46.5">
      <c r="A220" s="10">
        <v>37</v>
      </c>
      <c r="B220" s="12" t="s">
        <v>399</v>
      </c>
      <c r="C220" s="12"/>
      <c r="D220" s="12"/>
      <c r="E220" s="25">
        <v>470</v>
      </c>
      <c r="F220" s="25">
        <v>260</v>
      </c>
      <c r="G220" s="25">
        <v>203</v>
      </c>
      <c r="H220" s="26"/>
      <c r="I220" s="26"/>
      <c r="J220" s="26"/>
      <c r="K220" s="10">
        <v>37</v>
      </c>
      <c r="L220" s="12" t="s">
        <v>399</v>
      </c>
      <c r="M220" s="12"/>
      <c r="N220" s="12"/>
      <c r="O220" s="25">
        <v>470</v>
      </c>
      <c r="P220" s="25">
        <v>260</v>
      </c>
      <c r="Q220" s="25">
        <v>203</v>
      </c>
      <c r="R220" s="26"/>
      <c r="S220" s="26"/>
      <c r="T220" s="26"/>
      <c r="U220" s="25"/>
      <c r="V220" s="25"/>
      <c r="W220" s="25"/>
      <c r="X220" s="26"/>
      <c r="Y220" s="26"/>
      <c r="Z220" s="26"/>
      <c r="AA220" s="48"/>
    </row>
    <row r="221" spans="1:27" customFormat="1" ht="31">
      <c r="A221" s="10">
        <v>38</v>
      </c>
      <c r="B221" s="51" t="s">
        <v>400</v>
      </c>
      <c r="C221" s="51" t="s">
        <v>401</v>
      </c>
      <c r="D221" s="51" t="s">
        <v>402</v>
      </c>
      <c r="E221" s="13">
        <v>600</v>
      </c>
      <c r="F221" s="13">
        <v>400</v>
      </c>
      <c r="G221" s="13">
        <v>250</v>
      </c>
      <c r="H221" s="46"/>
      <c r="I221" s="46"/>
      <c r="J221" s="13"/>
      <c r="K221" s="10">
        <v>38</v>
      </c>
      <c r="L221" s="51" t="s">
        <v>400</v>
      </c>
      <c r="M221" s="51" t="s">
        <v>401</v>
      </c>
      <c r="N221" s="51" t="s">
        <v>402</v>
      </c>
      <c r="O221" s="13">
        <v>600</v>
      </c>
      <c r="P221" s="13">
        <v>400</v>
      </c>
      <c r="Q221" s="13">
        <v>250</v>
      </c>
      <c r="R221" s="46"/>
      <c r="S221" s="46"/>
      <c r="T221" s="13"/>
      <c r="U221" s="13"/>
      <c r="V221" s="13"/>
      <c r="W221" s="13"/>
      <c r="X221" s="46"/>
      <c r="Y221" s="46"/>
      <c r="Z221" s="13"/>
      <c r="AA221" s="48"/>
    </row>
    <row r="222" spans="1:27" customFormat="1" ht="15.5">
      <c r="A222" s="10">
        <v>39</v>
      </c>
      <c r="B222" s="51" t="s">
        <v>403</v>
      </c>
      <c r="C222" s="51" t="s">
        <v>333</v>
      </c>
      <c r="D222" s="51" t="s">
        <v>404</v>
      </c>
      <c r="E222" s="13">
        <v>630</v>
      </c>
      <c r="F222" s="13">
        <v>370</v>
      </c>
      <c r="G222" s="13">
        <v>230</v>
      </c>
      <c r="H222" s="46"/>
      <c r="I222" s="46"/>
      <c r="J222" s="13"/>
      <c r="K222" s="10">
        <v>39</v>
      </c>
      <c r="L222" s="51" t="s">
        <v>403</v>
      </c>
      <c r="M222" s="51" t="s">
        <v>333</v>
      </c>
      <c r="N222" s="51" t="s">
        <v>404</v>
      </c>
      <c r="O222" s="13">
        <v>630</v>
      </c>
      <c r="P222" s="13">
        <v>370</v>
      </c>
      <c r="Q222" s="13">
        <v>230</v>
      </c>
      <c r="R222" s="46"/>
      <c r="S222" s="46"/>
      <c r="T222" s="13"/>
      <c r="U222" s="13"/>
      <c r="V222" s="13"/>
      <c r="W222" s="13"/>
      <c r="X222" s="46"/>
      <c r="Y222" s="46"/>
      <c r="Z222" s="13"/>
      <c r="AA222" s="48"/>
    </row>
    <row r="223" spans="1:27" customFormat="1" ht="31">
      <c r="A223" s="10">
        <v>40</v>
      </c>
      <c r="B223" s="51" t="s">
        <v>64</v>
      </c>
      <c r="C223" s="51" t="s">
        <v>338</v>
      </c>
      <c r="D223" s="51" t="s">
        <v>400</v>
      </c>
      <c r="E223" s="13">
        <v>700</v>
      </c>
      <c r="F223" s="46"/>
      <c r="G223" s="46"/>
      <c r="H223" s="46"/>
      <c r="I223" s="46"/>
      <c r="J223" s="13"/>
      <c r="K223" s="10">
        <v>40</v>
      </c>
      <c r="L223" s="51" t="s">
        <v>64</v>
      </c>
      <c r="M223" s="51" t="s">
        <v>338</v>
      </c>
      <c r="N223" s="51" t="s">
        <v>400</v>
      </c>
      <c r="O223" s="13">
        <v>700</v>
      </c>
      <c r="P223" s="46"/>
      <c r="Q223" s="46"/>
      <c r="R223" s="46"/>
      <c r="S223" s="46"/>
      <c r="T223" s="13"/>
      <c r="U223" s="13"/>
      <c r="V223" s="46"/>
      <c r="W223" s="46"/>
      <c r="X223" s="46"/>
      <c r="Y223" s="46"/>
      <c r="Z223" s="13"/>
      <c r="AA223" s="48"/>
    </row>
    <row r="224" spans="1:27" customFormat="1" ht="15.5">
      <c r="A224" s="10">
        <v>41</v>
      </c>
      <c r="B224" s="51" t="s">
        <v>405</v>
      </c>
      <c r="C224" s="51" t="s">
        <v>406</v>
      </c>
      <c r="D224" s="51" t="s">
        <v>64</v>
      </c>
      <c r="E224" s="13">
        <v>700</v>
      </c>
      <c r="F224" s="46"/>
      <c r="G224" s="46"/>
      <c r="H224" s="46"/>
      <c r="I224" s="46"/>
      <c r="J224" s="13"/>
      <c r="K224" s="10">
        <v>41</v>
      </c>
      <c r="L224" s="51" t="s">
        <v>405</v>
      </c>
      <c r="M224" s="51" t="s">
        <v>406</v>
      </c>
      <c r="N224" s="51" t="s">
        <v>64</v>
      </c>
      <c r="O224" s="13">
        <v>700</v>
      </c>
      <c r="P224" s="46"/>
      <c r="Q224" s="46"/>
      <c r="R224" s="46"/>
      <c r="S224" s="46"/>
      <c r="T224" s="13"/>
      <c r="U224" s="13"/>
      <c r="V224" s="46"/>
      <c r="W224" s="46"/>
      <c r="X224" s="46"/>
      <c r="Y224" s="46"/>
      <c r="Z224" s="13"/>
      <c r="AA224" s="48"/>
    </row>
    <row r="225" spans="1:27" customFormat="1" ht="31">
      <c r="A225" s="10">
        <v>42</v>
      </c>
      <c r="B225" s="51" t="s">
        <v>407</v>
      </c>
      <c r="C225" s="51"/>
      <c r="D225" s="51"/>
      <c r="E225" s="13">
        <v>120</v>
      </c>
      <c r="F225" s="13"/>
      <c r="G225" s="13"/>
      <c r="H225" s="13"/>
      <c r="I225" s="13"/>
      <c r="J225" s="13"/>
      <c r="K225" s="10">
        <v>42</v>
      </c>
      <c r="L225" s="51" t="s">
        <v>407</v>
      </c>
      <c r="M225" s="51"/>
      <c r="N225" s="51"/>
      <c r="O225" s="13">
        <v>120</v>
      </c>
      <c r="P225" s="13"/>
      <c r="Q225" s="13"/>
      <c r="R225" s="13"/>
      <c r="S225" s="13"/>
      <c r="T225" s="13"/>
      <c r="U225" s="13"/>
      <c r="V225" s="13"/>
      <c r="W225" s="13"/>
      <c r="X225" s="13"/>
      <c r="Y225" s="13"/>
      <c r="Z225" s="13"/>
      <c r="AA225" s="48"/>
    </row>
    <row r="226" spans="1:27" customFormat="1" ht="15.5">
      <c r="A226" s="10">
        <v>43</v>
      </c>
      <c r="B226" s="51" t="s">
        <v>408</v>
      </c>
      <c r="C226" s="51"/>
      <c r="D226" s="51"/>
      <c r="E226" s="13">
        <v>150</v>
      </c>
      <c r="F226" s="13">
        <v>110</v>
      </c>
      <c r="G226" s="13">
        <v>84</v>
      </c>
      <c r="H226" s="13">
        <v>110</v>
      </c>
      <c r="I226" s="13">
        <v>70</v>
      </c>
      <c r="J226" s="13">
        <v>52</v>
      </c>
      <c r="K226" s="10">
        <v>43</v>
      </c>
      <c r="L226" s="51" t="s">
        <v>408</v>
      </c>
      <c r="M226" s="51"/>
      <c r="N226" s="51"/>
      <c r="O226" s="13">
        <v>150</v>
      </c>
      <c r="P226" s="13">
        <v>110</v>
      </c>
      <c r="Q226" s="13">
        <v>84</v>
      </c>
      <c r="R226" s="13">
        <v>110</v>
      </c>
      <c r="S226" s="13">
        <v>70</v>
      </c>
      <c r="T226" s="13">
        <v>52</v>
      </c>
      <c r="U226" s="13"/>
      <c r="V226" s="13"/>
      <c r="W226" s="13"/>
      <c r="X226" s="13"/>
      <c r="Y226" s="13"/>
      <c r="Z226" s="13"/>
      <c r="AA226" s="48"/>
    </row>
    <row r="227" spans="1:27" customFormat="1" ht="15.5">
      <c r="A227" s="10">
        <v>44</v>
      </c>
      <c r="B227" s="51" t="s">
        <v>409</v>
      </c>
      <c r="C227" s="51"/>
      <c r="D227" s="51"/>
      <c r="E227" s="13">
        <v>350</v>
      </c>
      <c r="F227" s="13">
        <v>220</v>
      </c>
      <c r="G227" s="13">
        <v>160</v>
      </c>
      <c r="H227" s="13">
        <v>200</v>
      </c>
      <c r="I227" s="13">
        <v>140</v>
      </c>
      <c r="J227" s="13">
        <v>84</v>
      </c>
      <c r="K227" s="10">
        <v>44</v>
      </c>
      <c r="L227" s="51" t="s">
        <v>409</v>
      </c>
      <c r="M227" s="51"/>
      <c r="N227" s="51"/>
      <c r="O227" s="13">
        <v>350</v>
      </c>
      <c r="P227" s="13">
        <v>220</v>
      </c>
      <c r="Q227" s="13">
        <v>160</v>
      </c>
      <c r="R227" s="13">
        <v>200</v>
      </c>
      <c r="S227" s="13">
        <v>140</v>
      </c>
      <c r="T227" s="13">
        <v>84</v>
      </c>
      <c r="U227" s="13"/>
      <c r="V227" s="13"/>
      <c r="W227" s="13"/>
      <c r="X227" s="13"/>
      <c r="Y227" s="13"/>
      <c r="Z227" s="13"/>
      <c r="AA227" s="48"/>
    </row>
    <row r="228" spans="1:27" customFormat="1" ht="84.5">
      <c r="A228" s="10">
        <v>45</v>
      </c>
      <c r="B228" s="51" t="s">
        <v>410</v>
      </c>
      <c r="C228" s="51"/>
      <c r="D228" s="51"/>
      <c r="E228" s="13">
        <v>410</v>
      </c>
      <c r="F228" s="13">
        <v>280</v>
      </c>
      <c r="G228" s="13">
        <v>190</v>
      </c>
      <c r="H228" s="13">
        <v>220</v>
      </c>
      <c r="I228" s="13">
        <v>140</v>
      </c>
      <c r="J228" s="13">
        <v>98</v>
      </c>
      <c r="K228" s="10">
        <v>45</v>
      </c>
      <c r="L228" s="51" t="s">
        <v>410</v>
      </c>
      <c r="M228" s="51"/>
      <c r="N228" s="51"/>
      <c r="O228" s="13">
        <v>410</v>
      </c>
      <c r="P228" s="13">
        <v>280</v>
      </c>
      <c r="Q228" s="13">
        <v>190</v>
      </c>
      <c r="R228" s="13">
        <v>220</v>
      </c>
      <c r="S228" s="13">
        <v>140</v>
      </c>
      <c r="T228" s="13">
        <v>98</v>
      </c>
      <c r="U228" s="82">
        <v>722</v>
      </c>
      <c r="V228" s="82"/>
      <c r="W228" s="82"/>
      <c r="X228" s="82"/>
      <c r="Y228" s="82"/>
      <c r="Z228" s="82"/>
      <c r="AA228" s="83" t="s">
        <v>909</v>
      </c>
    </row>
    <row r="229" spans="1:27" customFormat="1" ht="46.5">
      <c r="A229" s="10">
        <v>46</v>
      </c>
      <c r="B229" s="11" t="s">
        <v>411</v>
      </c>
      <c r="C229" s="11"/>
      <c r="D229" s="11"/>
      <c r="E229" s="76">
        <v>700</v>
      </c>
      <c r="F229" s="77"/>
      <c r="G229" s="77"/>
      <c r="H229" s="77"/>
      <c r="I229" s="77"/>
      <c r="J229" s="77"/>
      <c r="K229" s="10">
        <v>46</v>
      </c>
      <c r="L229" s="11" t="s">
        <v>411</v>
      </c>
      <c r="M229" s="11"/>
      <c r="N229" s="11"/>
      <c r="O229" s="76">
        <v>700</v>
      </c>
      <c r="P229" s="77"/>
      <c r="Q229" s="77"/>
      <c r="R229" s="77"/>
      <c r="S229" s="77"/>
      <c r="T229" s="77"/>
      <c r="U229" s="76"/>
      <c r="V229" s="77"/>
      <c r="W229" s="77"/>
      <c r="X229" s="77"/>
      <c r="Y229" s="77"/>
      <c r="Z229" s="77"/>
      <c r="AA229" s="48"/>
    </row>
    <row r="230" spans="1:27" customFormat="1" ht="46.5">
      <c r="A230" s="10">
        <v>47</v>
      </c>
      <c r="B230" s="11" t="s">
        <v>412</v>
      </c>
      <c r="C230" s="11"/>
      <c r="D230" s="11"/>
      <c r="E230" s="78">
        <v>700</v>
      </c>
      <c r="F230" s="77"/>
      <c r="G230" s="77"/>
      <c r="H230" s="77"/>
      <c r="I230" s="77"/>
      <c r="J230" s="77"/>
      <c r="K230" s="10">
        <v>47</v>
      </c>
      <c r="L230" s="11" t="s">
        <v>412</v>
      </c>
      <c r="M230" s="11"/>
      <c r="N230" s="11"/>
      <c r="O230" s="78">
        <v>700</v>
      </c>
      <c r="P230" s="77"/>
      <c r="Q230" s="77"/>
      <c r="R230" s="77"/>
      <c r="S230" s="77"/>
      <c r="T230" s="77"/>
      <c r="U230" s="78"/>
      <c r="V230" s="77"/>
      <c r="W230" s="77"/>
      <c r="X230" s="77"/>
      <c r="Y230" s="77"/>
      <c r="Z230" s="77"/>
      <c r="AA230" s="48"/>
    </row>
    <row r="231" spans="1:27" customFormat="1" ht="15.5">
      <c r="A231" s="123"/>
      <c r="B231" s="134"/>
      <c r="C231" s="134"/>
      <c r="D231" s="134"/>
      <c r="E231" s="138"/>
      <c r="F231" s="2"/>
      <c r="G231" s="2"/>
      <c r="H231" s="2"/>
      <c r="I231" s="2"/>
      <c r="J231" s="2"/>
      <c r="K231" s="123"/>
      <c r="L231" s="134"/>
      <c r="M231" s="134"/>
      <c r="N231" s="134"/>
      <c r="O231" s="138"/>
      <c r="P231" s="2"/>
      <c r="Q231" s="2"/>
      <c r="R231" s="2"/>
      <c r="S231" s="2"/>
      <c r="T231" s="2"/>
      <c r="U231" s="138"/>
      <c r="V231" s="2"/>
      <c r="W231" s="2"/>
      <c r="X231" s="2"/>
      <c r="Y231" s="2"/>
      <c r="Z231" s="2"/>
      <c r="AA231" s="40"/>
    </row>
    <row r="232" spans="1:27" customFormat="1" ht="14.5">
      <c r="A232" s="16" t="s">
        <v>910</v>
      </c>
      <c r="B232" s="16"/>
      <c r="C232" s="58"/>
      <c r="D232" s="1"/>
      <c r="E232" s="1"/>
      <c r="F232" s="1"/>
      <c r="G232" s="1"/>
      <c r="H232" s="40"/>
      <c r="I232" s="40"/>
      <c r="J232" s="40"/>
      <c r="K232" s="23" t="str">
        <f>A232</f>
        <v>8. XÃ MƯỜNG KHOA</v>
      </c>
      <c r="L232" s="40"/>
      <c r="M232" s="40"/>
      <c r="N232" s="40"/>
      <c r="O232" s="40"/>
      <c r="P232" s="40"/>
      <c r="Q232" s="40"/>
      <c r="R232" s="40"/>
      <c r="S232" s="40"/>
      <c r="T232" s="40"/>
    </row>
    <row r="233" spans="1:27" customFormat="1" ht="14.5">
      <c r="A233" s="55"/>
      <c r="B233" s="55"/>
      <c r="C233" s="59"/>
      <c r="D233" s="1"/>
      <c r="E233" s="1"/>
      <c r="F233" s="32"/>
      <c r="G233" s="1"/>
      <c r="H233" s="40"/>
      <c r="I233" s="32"/>
      <c r="J233" s="40"/>
      <c r="K233" s="40"/>
      <c r="L233" s="40"/>
      <c r="M233" s="40"/>
      <c r="N233" s="40"/>
      <c r="O233" s="40"/>
      <c r="P233" s="40"/>
      <c r="Q233" s="40"/>
      <c r="R233" s="40"/>
      <c r="S233" s="40"/>
      <c r="T233" s="34" t="s">
        <v>897</v>
      </c>
    </row>
    <row r="234" spans="1:27" customFormat="1" ht="28">
      <c r="A234" s="219" t="s">
        <v>3</v>
      </c>
      <c r="B234" s="219" t="s">
        <v>4</v>
      </c>
      <c r="C234" s="219" t="s">
        <v>5</v>
      </c>
      <c r="D234" s="219"/>
      <c r="E234" s="220" t="s">
        <v>10</v>
      </c>
      <c r="F234" s="221"/>
      <c r="G234" s="222"/>
      <c r="H234" s="223" t="s">
        <v>11</v>
      </c>
      <c r="I234" s="223"/>
      <c r="J234" s="20" t="s">
        <v>12</v>
      </c>
      <c r="K234" s="219" t="s">
        <v>3</v>
      </c>
      <c r="L234" s="219" t="s">
        <v>4</v>
      </c>
      <c r="M234" s="219" t="s">
        <v>5</v>
      </c>
      <c r="N234" s="219"/>
      <c r="O234" s="220" t="s">
        <v>10</v>
      </c>
      <c r="P234" s="221"/>
      <c r="Q234" s="222"/>
      <c r="R234" s="223" t="s">
        <v>11</v>
      </c>
      <c r="S234" s="223"/>
      <c r="T234" s="20" t="s">
        <v>12</v>
      </c>
    </row>
    <row r="235" spans="1:27" customFormat="1" ht="14.5">
      <c r="A235" s="219"/>
      <c r="B235" s="219"/>
      <c r="C235" s="19" t="s">
        <v>13</v>
      </c>
      <c r="D235" s="19" t="s">
        <v>14</v>
      </c>
      <c r="E235" s="19" t="s">
        <v>15</v>
      </c>
      <c r="F235" s="19" t="s">
        <v>16</v>
      </c>
      <c r="G235" s="19" t="s">
        <v>17</v>
      </c>
      <c r="H235" s="19" t="s">
        <v>15</v>
      </c>
      <c r="I235" s="19" t="s">
        <v>16</v>
      </c>
      <c r="J235" s="19" t="s">
        <v>15</v>
      </c>
      <c r="K235" s="219"/>
      <c r="L235" s="219"/>
      <c r="M235" s="19" t="s">
        <v>13</v>
      </c>
      <c r="N235" s="19" t="s">
        <v>14</v>
      </c>
      <c r="O235" s="19" t="s">
        <v>15</v>
      </c>
      <c r="P235" s="19" t="s">
        <v>16</v>
      </c>
      <c r="Q235" s="19" t="s">
        <v>17</v>
      </c>
      <c r="R235" s="19" t="s">
        <v>15</v>
      </c>
      <c r="S235" s="19" t="s">
        <v>16</v>
      </c>
      <c r="T235" s="19" t="s">
        <v>15</v>
      </c>
    </row>
    <row r="236" spans="1:27" customFormat="1" ht="15.5">
      <c r="A236" s="19">
        <v>1</v>
      </c>
      <c r="B236" s="12" t="s">
        <v>415</v>
      </c>
      <c r="C236" s="19"/>
      <c r="D236" s="19"/>
      <c r="E236" s="14">
        <v>140</v>
      </c>
      <c r="F236" s="14">
        <v>110</v>
      </c>
      <c r="G236" s="14">
        <v>87</v>
      </c>
      <c r="H236" s="14">
        <v>110</v>
      </c>
      <c r="I236" s="14">
        <v>67</v>
      </c>
      <c r="J236" s="13">
        <v>54</v>
      </c>
      <c r="K236" s="19">
        <v>1</v>
      </c>
      <c r="L236" s="12" t="s">
        <v>415</v>
      </c>
      <c r="M236" s="19"/>
      <c r="N236" s="19"/>
      <c r="O236" s="14">
        <v>140</v>
      </c>
      <c r="P236" s="14">
        <v>110</v>
      </c>
      <c r="Q236" s="14">
        <v>87</v>
      </c>
      <c r="R236" s="14">
        <v>110</v>
      </c>
      <c r="S236" s="14">
        <v>67</v>
      </c>
      <c r="T236" s="13">
        <v>54</v>
      </c>
    </row>
    <row r="237" spans="1:27" customFormat="1" ht="15.5">
      <c r="A237" s="21">
        <v>2</v>
      </c>
      <c r="B237" s="12" t="s">
        <v>416</v>
      </c>
      <c r="C237" s="22"/>
      <c r="D237" s="22"/>
      <c r="E237" s="14">
        <v>410</v>
      </c>
      <c r="F237" s="14">
        <v>280</v>
      </c>
      <c r="G237" s="14">
        <v>190</v>
      </c>
      <c r="H237" s="14">
        <v>220</v>
      </c>
      <c r="I237" s="14">
        <v>140</v>
      </c>
      <c r="J237" s="13">
        <v>97</v>
      </c>
      <c r="K237" s="21">
        <v>2</v>
      </c>
      <c r="L237" s="12" t="s">
        <v>416</v>
      </c>
      <c r="M237" s="22"/>
      <c r="N237" s="22"/>
      <c r="O237" s="14">
        <v>410</v>
      </c>
      <c r="P237" s="14">
        <v>280</v>
      </c>
      <c r="Q237" s="14">
        <v>190</v>
      </c>
      <c r="R237" s="14">
        <v>220</v>
      </c>
      <c r="S237" s="14">
        <v>140</v>
      </c>
      <c r="T237" s="13">
        <v>97</v>
      </c>
    </row>
    <row r="238" spans="1:27" customFormat="1" ht="14.5">
      <c r="A238" s="21"/>
      <c r="B238" s="22"/>
      <c r="C238" s="22"/>
      <c r="D238" s="22"/>
      <c r="E238" s="60"/>
      <c r="F238" s="61"/>
      <c r="G238" s="61"/>
      <c r="H238" s="61"/>
      <c r="I238" s="61"/>
      <c r="J238" s="61"/>
      <c r="K238" s="21"/>
      <c r="L238" s="22"/>
      <c r="M238" s="22"/>
      <c r="N238" s="22"/>
      <c r="O238" s="60"/>
      <c r="P238" s="61"/>
      <c r="Q238" s="61"/>
      <c r="R238" s="61"/>
      <c r="S238" s="61"/>
      <c r="T238" s="61"/>
    </row>
    <row r="239" spans="1:27" customFormat="1" ht="14.5">
      <c r="A239" s="126"/>
      <c r="B239" s="128"/>
      <c r="C239" s="128"/>
      <c r="D239" s="128"/>
      <c r="E239" s="136"/>
      <c r="F239" s="137"/>
      <c r="G239" s="137"/>
      <c r="H239" s="137"/>
      <c r="I239" s="137"/>
      <c r="J239" s="137"/>
      <c r="K239" s="126"/>
      <c r="L239" s="128"/>
      <c r="M239" s="128"/>
      <c r="N239" s="128"/>
      <c r="O239" s="136"/>
      <c r="P239" s="137"/>
      <c r="Q239" s="137"/>
      <c r="R239" s="137"/>
      <c r="S239" s="137"/>
      <c r="T239" s="137"/>
    </row>
    <row r="240" spans="1:27" customFormat="1" ht="15.5">
      <c r="A240" s="5" t="s">
        <v>911</v>
      </c>
      <c r="B240" s="5"/>
      <c r="C240" s="62"/>
      <c r="D240" s="3"/>
      <c r="E240" s="3"/>
      <c r="F240" s="3"/>
      <c r="G240" s="3"/>
      <c r="H240" s="35"/>
      <c r="I240" s="35"/>
      <c r="J240" s="35"/>
      <c r="K240" s="72" t="str">
        <f>A240</f>
        <v>9. XÃ BẢN BO</v>
      </c>
      <c r="L240" s="35"/>
      <c r="M240" s="35"/>
      <c r="N240" s="35"/>
      <c r="O240" s="35"/>
      <c r="P240" s="35"/>
      <c r="Q240" s="35"/>
      <c r="R240" s="35"/>
      <c r="S240" s="35"/>
      <c r="T240" s="35"/>
    </row>
    <row r="241" spans="1:20" customFormat="1" ht="15.5">
      <c r="A241" s="7"/>
      <c r="B241" s="7"/>
      <c r="C241" s="4"/>
      <c r="D241" s="3"/>
      <c r="E241" s="3"/>
      <c r="F241" s="29"/>
      <c r="G241" s="3"/>
      <c r="H241" s="35"/>
      <c r="I241" s="29"/>
      <c r="J241" s="35"/>
      <c r="K241" s="35"/>
      <c r="L241" s="35"/>
      <c r="M241" s="35"/>
      <c r="N241" s="35"/>
      <c r="O241" s="35"/>
      <c r="P241" s="35"/>
      <c r="Q241" s="35"/>
      <c r="R241" s="35"/>
      <c r="S241" s="35"/>
      <c r="T241" s="34" t="s">
        <v>897</v>
      </c>
    </row>
    <row r="242" spans="1:20" customFormat="1" ht="30">
      <c r="A242" s="217" t="s">
        <v>3</v>
      </c>
      <c r="B242" s="217" t="s">
        <v>4</v>
      </c>
      <c r="C242" s="217" t="s">
        <v>5</v>
      </c>
      <c r="D242" s="217"/>
      <c r="E242" s="224" t="s">
        <v>10</v>
      </c>
      <c r="F242" s="225"/>
      <c r="G242" s="226"/>
      <c r="H242" s="218" t="s">
        <v>11</v>
      </c>
      <c r="I242" s="218"/>
      <c r="J242" s="9" t="s">
        <v>12</v>
      </c>
      <c r="K242" s="217" t="s">
        <v>3</v>
      </c>
      <c r="L242" s="217" t="s">
        <v>4</v>
      </c>
      <c r="M242" s="217" t="s">
        <v>5</v>
      </c>
      <c r="N242" s="217"/>
      <c r="O242" s="224" t="s">
        <v>10</v>
      </c>
      <c r="P242" s="225"/>
      <c r="Q242" s="226"/>
      <c r="R242" s="218" t="s">
        <v>11</v>
      </c>
      <c r="S242" s="218"/>
      <c r="T242" s="9" t="s">
        <v>12</v>
      </c>
    </row>
    <row r="243" spans="1:20" customFormat="1" ht="15">
      <c r="A243" s="217"/>
      <c r="B243" s="217"/>
      <c r="C243" s="8" t="s">
        <v>13</v>
      </c>
      <c r="D243" s="8" t="s">
        <v>14</v>
      </c>
      <c r="E243" s="8" t="s">
        <v>15</v>
      </c>
      <c r="F243" s="8" t="s">
        <v>16</v>
      </c>
      <c r="G243" s="8" t="s">
        <v>17</v>
      </c>
      <c r="H243" s="8" t="s">
        <v>15</v>
      </c>
      <c r="I243" s="8" t="s">
        <v>16</v>
      </c>
      <c r="J243" s="8" t="s">
        <v>15</v>
      </c>
      <c r="K243" s="217"/>
      <c r="L243" s="217"/>
      <c r="M243" s="8" t="s">
        <v>13</v>
      </c>
      <c r="N243" s="8" t="s">
        <v>14</v>
      </c>
      <c r="O243" s="8" t="s">
        <v>15</v>
      </c>
      <c r="P243" s="8" t="s">
        <v>16</v>
      </c>
      <c r="Q243" s="8" t="s">
        <v>17</v>
      </c>
      <c r="R243" s="8" t="s">
        <v>15</v>
      </c>
      <c r="S243" s="8" t="s">
        <v>16</v>
      </c>
      <c r="T243" s="8" t="s">
        <v>15</v>
      </c>
    </row>
    <row r="244" spans="1:20" customFormat="1" ht="31">
      <c r="A244" s="10">
        <v>1</v>
      </c>
      <c r="B244" s="12" t="s">
        <v>20</v>
      </c>
      <c r="C244" s="12" t="s">
        <v>419</v>
      </c>
      <c r="D244" s="12" t="s">
        <v>420</v>
      </c>
      <c r="E244" s="13">
        <v>245</v>
      </c>
      <c r="F244" s="13">
        <v>70</v>
      </c>
      <c r="G244" s="13">
        <v>46</v>
      </c>
      <c r="H244" s="13"/>
      <c r="I244" s="13"/>
      <c r="J244" s="13"/>
      <c r="K244" s="10">
        <v>1</v>
      </c>
      <c r="L244" s="12" t="s">
        <v>20</v>
      </c>
      <c r="M244" s="12" t="s">
        <v>419</v>
      </c>
      <c r="N244" s="12" t="s">
        <v>420</v>
      </c>
      <c r="O244" s="13">
        <v>245</v>
      </c>
      <c r="P244" s="13">
        <v>70</v>
      </c>
      <c r="Q244" s="13">
        <v>46</v>
      </c>
      <c r="R244" s="13"/>
      <c r="S244" s="13"/>
      <c r="T244" s="13"/>
    </row>
    <row r="245" spans="1:20" customFormat="1" ht="15.5">
      <c r="A245" s="10">
        <v>2</v>
      </c>
      <c r="B245" s="15" t="s">
        <v>421</v>
      </c>
      <c r="C245" s="12"/>
      <c r="D245" s="12"/>
      <c r="E245" s="13">
        <v>120</v>
      </c>
      <c r="F245" s="13">
        <v>71</v>
      </c>
      <c r="G245" s="13">
        <v>45</v>
      </c>
      <c r="H245" s="13">
        <v>79</v>
      </c>
      <c r="I245" s="13">
        <v>54</v>
      </c>
      <c r="J245" s="13">
        <v>54</v>
      </c>
      <c r="K245" s="10">
        <v>2</v>
      </c>
      <c r="L245" s="15" t="s">
        <v>421</v>
      </c>
      <c r="M245" s="12"/>
      <c r="N245" s="12"/>
      <c r="O245" s="13">
        <v>120</v>
      </c>
      <c r="P245" s="13">
        <v>71</v>
      </c>
      <c r="Q245" s="13">
        <v>45</v>
      </c>
      <c r="R245" s="13">
        <v>79</v>
      </c>
      <c r="S245" s="13">
        <v>54</v>
      </c>
      <c r="T245" s="13">
        <v>54</v>
      </c>
    </row>
    <row r="246" spans="1:20" customFormat="1" ht="15.5">
      <c r="A246" s="10">
        <v>3</v>
      </c>
      <c r="B246" s="15" t="s">
        <v>422</v>
      </c>
      <c r="C246" s="12"/>
      <c r="D246" s="12"/>
      <c r="E246" s="13">
        <v>110</v>
      </c>
      <c r="F246" s="13">
        <v>67</v>
      </c>
      <c r="G246" s="13">
        <v>44</v>
      </c>
      <c r="H246" s="13">
        <v>77</v>
      </c>
      <c r="I246" s="13">
        <v>52</v>
      </c>
      <c r="J246" s="13">
        <v>52</v>
      </c>
      <c r="K246" s="10">
        <v>3</v>
      </c>
      <c r="L246" s="15" t="s">
        <v>422</v>
      </c>
      <c r="M246" s="12"/>
      <c r="N246" s="12"/>
      <c r="O246" s="13">
        <v>110</v>
      </c>
      <c r="P246" s="13">
        <v>67</v>
      </c>
      <c r="Q246" s="13">
        <v>44</v>
      </c>
      <c r="R246" s="13">
        <v>77</v>
      </c>
      <c r="S246" s="13">
        <v>52</v>
      </c>
      <c r="T246" s="13">
        <v>52</v>
      </c>
    </row>
    <row r="247" spans="1:20" customFormat="1" ht="31">
      <c r="A247" s="10">
        <v>4</v>
      </c>
      <c r="B247" s="15" t="s">
        <v>423</v>
      </c>
      <c r="C247" s="79"/>
      <c r="D247" s="79"/>
      <c r="E247" s="13">
        <v>250</v>
      </c>
      <c r="F247" s="13"/>
      <c r="G247" s="13"/>
      <c r="H247" s="13"/>
      <c r="I247" s="13"/>
      <c r="J247" s="13"/>
      <c r="K247" s="10">
        <v>4</v>
      </c>
      <c r="L247" s="15" t="s">
        <v>423</v>
      </c>
      <c r="M247" s="79"/>
      <c r="N247" s="79"/>
      <c r="O247" s="13">
        <v>250</v>
      </c>
      <c r="P247" s="13"/>
      <c r="Q247" s="13"/>
      <c r="R247" s="13"/>
      <c r="S247" s="13"/>
      <c r="T247" s="13"/>
    </row>
    <row r="248" spans="1:20" customFormat="1" ht="31">
      <c r="A248" s="10"/>
      <c r="B248" s="12"/>
      <c r="C248" s="12"/>
      <c r="D248" s="12"/>
      <c r="E248" s="25"/>
      <c r="F248" s="25"/>
      <c r="G248" s="25"/>
      <c r="H248" s="26"/>
      <c r="I248" s="26"/>
      <c r="J248" s="26"/>
      <c r="K248" s="81">
        <v>5</v>
      </c>
      <c r="L248" s="51" t="s">
        <v>424</v>
      </c>
      <c r="M248" s="8"/>
      <c r="N248" s="8"/>
      <c r="O248" s="25">
        <v>171.5</v>
      </c>
      <c r="P248" s="25">
        <v>49.98</v>
      </c>
      <c r="Q248" s="25">
        <v>31.85</v>
      </c>
      <c r="R248" s="26"/>
      <c r="S248" s="26"/>
      <c r="T248" s="26"/>
    </row>
    <row r="249" spans="1:20" customFormat="1" ht="15.5">
      <c r="A249" s="10"/>
      <c r="B249" s="53"/>
      <c r="C249" s="8"/>
      <c r="D249" s="8"/>
      <c r="E249" s="13"/>
      <c r="F249" s="13"/>
      <c r="G249" s="13"/>
      <c r="H249" s="13"/>
      <c r="I249" s="13"/>
      <c r="J249" s="13"/>
      <c r="K249" s="8"/>
      <c r="L249" s="38"/>
      <c r="M249" s="8"/>
      <c r="N249" s="8"/>
      <c r="O249" s="13"/>
      <c r="P249" s="13"/>
      <c r="Q249" s="13"/>
      <c r="R249" s="13"/>
      <c r="S249" s="13"/>
      <c r="T249" s="13"/>
    </row>
    <row r="250" spans="1:20" customFormat="1" ht="15.5">
      <c r="A250" s="10"/>
      <c r="B250" s="53"/>
      <c r="C250" s="11"/>
      <c r="D250" s="11"/>
      <c r="E250" s="13"/>
      <c r="F250" s="13"/>
      <c r="G250" s="13"/>
      <c r="H250" s="13"/>
      <c r="I250" s="13"/>
      <c r="J250" s="13"/>
      <c r="K250" s="80"/>
      <c r="L250" s="38"/>
      <c r="M250" s="11"/>
      <c r="N250" s="11"/>
      <c r="O250" s="13"/>
      <c r="P250" s="13"/>
      <c r="Q250" s="13"/>
      <c r="R250" s="13"/>
      <c r="S250" s="13"/>
      <c r="T250" s="13"/>
    </row>
    <row r="251" spans="1:20" customFormat="1" ht="15.5">
      <c r="A251" s="80"/>
      <c r="B251" s="11"/>
      <c r="C251" s="11"/>
      <c r="D251" s="11"/>
      <c r="E251" s="13"/>
      <c r="F251" s="39"/>
      <c r="G251" s="39"/>
      <c r="H251" s="39"/>
      <c r="I251" s="39"/>
      <c r="J251" s="39"/>
      <c r="K251" s="80"/>
      <c r="L251" s="11"/>
      <c r="M251" s="11"/>
      <c r="N251" s="11"/>
      <c r="O251" s="13"/>
      <c r="P251" s="39"/>
      <c r="Q251" s="39"/>
      <c r="R251" s="39"/>
      <c r="S251" s="39"/>
      <c r="T251" s="39"/>
    </row>
    <row r="252" spans="1:20" customFormat="1" ht="15.5">
      <c r="A252" s="139"/>
      <c r="B252" s="134"/>
      <c r="C252" s="134"/>
      <c r="D252" s="134"/>
      <c r="E252" s="125"/>
      <c r="F252" s="140"/>
      <c r="G252" s="140"/>
      <c r="H252" s="140"/>
      <c r="I252" s="140"/>
      <c r="J252" s="140"/>
      <c r="K252" s="139"/>
      <c r="L252" s="134"/>
      <c r="M252" s="134"/>
      <c r="N252" s="134"/>
      <c r="O252" s="125"/>
      <c r="P252" s="140"/>
      <c r="Q252" s="140"/>
      <c r="R252" s="140"/>
      <c r="S252" s="140"/>
      <c r="T252" s="140"/>
    </row>
    <row r="253" spans="1:20" customFormat="1" ht="15.5">
      <c r="A253" s="5" t="s">
        <v>912</v>
      </c>
      <c r="B253" s="5"/>
      <c r="C253" s="62"/>
      <c r="D253" s="3"/>
      <c r="E253" s="3"/>
      <c r="F253" s="3"/>
      <c r="G253" s="3"/>
      <c r="H253" s="35"/>
      <c r="I253" s="35"/>
      <c r="J253" s="35"/>
      <c r="K253" s="72" t="str">
        <f>A253</f>
        <v>10. XÃ BÌNH LƯ</v>
      </c>
      <c r="L253" s="35"/>
      <c r="M253" s="35"/>
      <c r="N253" s="35"/>
      <c r="O253" s="35"/>
      <c r="P253" s="35"/>
      <c r="Q253" s="35"/>
      <c r="R253" s="35"/>
      <c r="S253" s="35"/>
      <c r="T253" s="35"/>
    </row>
    <row r="254" spans="1:20" customFormat="1" ht="15.5">
      <c r="A254" s="7"/>
      <c r="B254" s="7"/>
      <c r="C254" s="4"/>
      <c r="D254" s="3"/>
      <c r="E254" s="3"/>
      <c r="F254" s="29"/>
      <c r="G254" s="3"/>
      <c r="H254" s="35"/>
      <c r="I254" s="29"/>
      <c r="J254" s="35"/>
      <c r="K254" s="35"/>
      <c r="L254" s="35"/>
      <c r="M254" s="35"/>
      <c r="N254" s="35"/>
      <c r="O254" s="35"/>
      <c r="P254" s="35"/>
      <c r="Q254" s="35"/>
      <c r="R254" s="35"/>
      <c r="S254" s="35"/>
      <c r="T254" s="34" t="s">
        <v>897</v>
      </c>
    </row>
    <row r="255" spans="1:20" customFormat="1" ht="30">
      <c r="A255" s="217" t="s">
        <v>3</v>
      </c>
      <c r="B255" s="217" t="s">
        <v>4</v>
      </c>
      <c r="C255" s="217" t="s">
        <v>5</v>
      </c>
      <c r="D255" s="217"/>
      <c r="E255" s="224" t="s">
        <v>10</v>
      </c>
      <c r="F255" s="225"/>
      <c r="G255" s="226"/>
      <c r="H255" s="218" t="s">
        <v>11</v>
      </c>
      <c r="I255" s="218"/>
      <c r="J255" s="9" t="s">
        <v>12</v>
      </c>
      <c r="K255" s="217" t="s">
        <v>3</v>
      </c>
      <c r="L255" s="217" t="s">
        <v>4</v>
      </c>
      <c r="M255" s="217" t="s">
        <v>5</v>
      </c>
      <c r="N255" s="217"/>
      <c r="O255" s="224" t="s">
        <v>10</v>
      </c>
      <c r="P255" s="225"/>
      <c r="Q255" s="226"/>
      <c r="R255" s="218" t="s">
        <v>11</v>
      </c>
      <c r="S255" s="218"/>
      <c r="T255" s="9" t="s">
        <v>12</v>
      </c>
    </row>
    <row r="256" spans="1:20" customFormat="1" ht="15">
      <c r="A256" s="217"/>
      <c r="B256" s="217"/>
      <c r="C256" s="8" t="s">
        <v>13</v>
      </c>
      <c r="D256" s="8" t="s">
        <v>14</v>
      </c>
      <c r="E256" s="8" t="s">
        <v>15</v>
      </c>
      <c r="F256" s="8" t="s">
        <v>16</v>
      </c>
      <c r="G256" s="8" t="s">
        <v>17</v>
      </c>
      <c r="H256" s="8" t="s">
        <v>15</v>
      </c>
      <c r="I256" s="8" t="s">
        <v>16</v>
      </c>
      <c r="J256" s="8" t="s">
        <v>15</v>
      </c>
      <c r="K256" s="217"/>
      <c r="L256" s="217"/>
      <c r="M256" s="8" t="s">
        <v>13</v>
      </c>
      <c r="N256" s="8" t="s">
        <v>14</v>
      </c>
      <c r="O256" s="8" t="s">
        <v>15</v>
      </c>
      <c r="P256" s="8" t="s">
        <v>16</v>
      </c>
      <c r="Q256" s="8" t="s">
        <v>17</v>
      </c>
      <c r="R256" s="8" t="s">
        <v>15</v>
      </c>
      <c r="S256" s="8" t="s">
        <v>16</v>
      </c>
      <c r="T256" s="8" t="s">
        <v>15</v>
      </c>
    </row>
    <row r="257" spans="1:20" customFormat="1" ht="31">
      <c r="A257" s="10">
        <v>1</v>
      </c>
      <c r="B257" s="11" t="s">
        <v>384</v>
      </c>
      <c r="C257" s="11" t="s">
        <v>331</v>
      </c>
      <c r="D257" s="11" t="s">
        <v>427</v>
      </c>
      <c r="E257" s="25">
        <v>1960</v>
      </c>
      <c r="F257" s="25">
        <v>380</v>
      </c>
      <c r="G257" s="25">
        <v>245</v>
      </c>
      <c r="H257" s="26"/>
      <c r="I257" s="26"/>
      <c r="J257" s="26"/>
      <c r="K257" s="10">
        <v>1</v>
      </c>
      <c r="L257" s="11" t="s">
        <v>384</v>
      </c>
      <c r="M257" s="11" t="s">
        <v>331</v>
      </c>
      <c r="N257" s="11" t="s">
        <v>427</v>
      </c>
      <c r="O257" s="25">
        <v>1960</v>
      </c>
      <c r="P257" s="25">
        <v>380</v>
      </c>
      <c r="Q257" s="25">
        <v>245</v>
      </c>
      <c r="R257" s="26"/>
      <c r="S257" s="26"/>
      <c r="T257" s="26"/>
    </row>
    <row r="258" spans="1:20" customFormat="1" ht="31">
      <c r="A258" s="10">
        <v>2</v>
      </c>
      <c r="B258" s="11" t="s">
        <v>384</v>
      </c>
      <c r="C258" s="11" t="s">
        <v>427</v>
      </c>
      <c r="D258" s="11" t="s">
        <v>428</v>
      </c>
      <c r="E258" s="25">
        <v>2030</v>
      </c>
      <c r="F258" s="25">
        <v>450</v>
      </c>
      <c r="G258" s="25">
        <v>238</v>
      </c>
      <c r="H258" s="26"/>
      <c r="I258" s="26"/>
      <c r="J258" s="26"/>
      <c r="K258" s="10">
        <v>2</v>
      </c>
      <c r="L258" s="11" t="s">
        <v>384</v>
      </c>
      <c r="M258" s="11" t="s">
        <v>427</v>
      </c>
      <c r="N258" s="11" t="s">
        <v>428</v>
      </c>
      <c r="O258" s="25">
        <v>2030</v>
      </c>
      <c r="P258" s="25">
        <v>450</v>
      </c>
      <c r="Q258" s="25">
        <v>238</v>
      </c>
      <c r="R258" s="26"/>
      <c r="S258" s="26"/>
      <c r="T258" s="26"/>
    </row>
    <row r="259" spans="1:20" customFormat="1" ht="15.5">
      <c r="A259" s="10">
        <v>3</v>
      </c>
      <c r="B259" s="11" t="s">
        <v>384</v>
      </c>
      <c r="C259" s="11" t="s">
        <v>428</v>
      </c>
      <c r="D259" s="11" t="s">
        <v>429</v>
      </c>
      <c r="E259" s="25">
        <v>1470</v>
      </c>
      <c r="F259" s="25">
        <v>315</v>
      </c>
      <c r="G259" s="25">
        <v>182</v>
      </c>
      <c r="H259" s="26"/>
      <c r="I259" s="26"/>
      <c r="J259" s="26"/>
      <c r="K259" s="10">
        <v>3</v>
      </c>
      <c r="L259" s="11" t="s">
        <v>384</v>
      </c>
      <c r="M259" s="11" t="s">
        <v>428</v>
      </c>
      <c r="N259" s="11" t="s">
        <v>429</v>
      </c>
      <c r="O259" s="25">
        <v>1470</v>
      </c>
      <c r="P259" s="25">
        <v>315</v>
      </c>
      <c r="Q259" s="25">
        <v>182</v>
      </c>
      <c r="R259" s="26"/>
      <c r="S259" s="26"/>
      <c r="T259" s="26"/>
    </row>
    <row r="260" spans="1:20" customFormat="1" ht="31">
      <c r="A260" s="10">
        <v>4</v>
      </c>
      <c r="B260" s="11" t="s">
        <v>384</v>
      </c>
      <c r="C260" s="11" t="s">
        <v>430</v>
      </c>
      <c r="D260" s="11" t="s">
        <v>331</v>
      </c>
      <c r="E260" s="25">
        <v>660</v>
      </c>
      <c r="F260" s="25">
        <v>182</v>
      </c>
      <c r="G260" s="25">
        <v>112</v>
      </c>
      <c r="H260" s="26"/>
      <c r="I260" s="26"/>
      <c r="J260" s="26"/>
      <c r="K260" s="10">
        <v>4</v>
      </c>
      <c r="L260" s="11" t="s">
        <v>384</v>
      </c>
      <c r="M260" s="11" t="s">
        <v>430</v>
      </c>
      <c r="N260" s="11" t="s">
        <v>331</v>
      </c>
      <c r="O260" s="25">
        <v>660</v>
      </c>
      <c r="P260" s="25">
        <v>182</v>
      </c>
      <c r="Q260" s="25">
        <v>112</v>
      </c>
      <c r="R260" s="26"/>
      <c r="S260" s="26"/>
      <c r="T260" s="26"/>
    </row>
    <row r="261" spans="1:20" customFormat="1" ht="31">
      <c r="A261" s="10">
        <v>5</v>
      </c>
      <c r="B261" s="11" t="s">
        <v>431</v>
      </c>
      <c r="C261" s="11" t="s">
        <v>432</v>
      </c>
      <c r="D261" s="11" t="s">
        <v>433</v>
      </c>
      <c r="E261" s="25">
        <v>660</v>
      </c>
      <c r="F261" s="25">
        <v>182</v>
      </c>
      <c r="G261" s="25">
        <v>112</v>
      </c>
      <c r="H261" s="26"/>
      <c r="I261" s="26"/>
      <c r="J261" s="26"/>
      <c r="K261" s="10">
        <v>5</v>
      </c>
      <c r="L261" s="11" t="s">
        <v>431</v>
      </c>
      <c r="M261" s="11" t="s">
        <v>432</v>
      </c>
      <c r="N261" s="11" t="s">
        <v>433</v>
      </c>
      <c r="O261" s="25">
        <v>660</v>
      </c>
      <c r="P261" s="25">
        <v>182</v>
      </c>
      <c r="Q261" s="25">
        <v>112</v>
      </c>
      <c r="R261" s="26"/>
      <c r="S261" s="26"/>
      <c r="T261" s="26"/>
    </row>
    <row r="262" spans="1:20" customFormat="1" ht="31">
      <c r="A262" s="10">
        <v>6</v>
      </c>
      <c r="B262" s="11" t="s">
        <v>434</v>
      </c>
      <c r="C262" s="11" t="s">
        <v>331</v>
      </c>
      <c r="D262" s="11" t="s">
        <v>435</v>
      </c>
      <c r="E262" s="25">
        <v>700</v>
      </c>
      <c r="F262" s="25">
        <v>182</v>
      </c>
      <c r="G262" s="25">
        <v>112</v>
      </c>
      <c r="H262" s="26"/>
      <c r="I262" s="26"/>
      <c r="J262" s="26"/>
      <c r="K262" s="10">
        <v>6</v>
      </c>
      <c r="L262" s="11" t="s">
        <v>434</v>
      </c>
      <c r="M262" s="11" t="s">
        <v>331</v>
      </c>
      <c r="N262" s="11" t="s">
        <v>435</v>
      </c>
      <c r="O262" s="25">
        <v>700</v>
      </c>
      <c r="P262" s="25">
        <v>182</v>
      </c>
      <c r="Q262" s="25">
        <v>112</v>
      </c>
      <c r="R262" s="26"/>
      <c r="S262" s="26"/>
      <c r="T262" s="26"/>
    </row>
    <row r="263" spans="1:20" customFormat="1" ht="31">
      <c r="A263" s="10">
        <v>7</v>
      </c>
      <c r="B263" s="11" t="s">
        <v>436</v>
      </c>
      <c r="C263" s="11" t="s">
        <v>437</v>
      </c>
      <c r="D263" s="11" t="s">
        <v>438</v>
      </c>
      <c r="E263" s="25">
        <v>2520</v>
      </c>
      <c r="F263" s="25">
        <v>450</v>
      </c>
      <c r="G263" s="25">
        <v>245</v>
      </c>
      <c r="H263" s="26"/>
      <c r="I263" s="26"/>
      <c r="J263" s="26"/>
      <c r="K263" s="10">
        <v>7</v>
      </c>
      <c r="L263" s="11" t="s">
        <v>436</v>
      </c>
      <c r="M263" s="11" t="s">
        <v>437</v>
      </c>
      <c r="N263" s="11" t="s">
        <v>438</v>
      </c>
      <c r="O263" s="25">
        <v>2520</v>
      </c>
      <c r="P263" s="25">
        <v>450</v>
      </c>
      <c r="Q263" s="25">
        <v>245</v>
      </c>
      <c r="R263" s="26"/>
      <c r="S263" s="26"/>
      <c r="T263" s="26"/>
    </row>
    <row r="264" spans="1:20" customFormat="1" ht="31">
      <c r="A264" s="10">
        <v>8</v>
      </c>
      <c r="B264" s="11" t="s">
        <v>330</v>
      </c>
      <c r="C264" s="11" t="s">
        <v>439</v>
      </c>
      <c r="D264" s="11" t="s">
        <v>432</v>
      </c>
      <c r="E264" s="25">
        <v>980</v>
      </c>
      <c r="F264" s="25">
        <v>238</v>
      </c>
      <c r="G264" s="25">
        <v>175</v>
      </c>
      <c r="H264" s="26"/>
      <c r="I264" s="26"/>
      <c r="J264" s="26"/>
      <c r="K264" s="10">
        <v>8</v>
      </c>
      <c r="L264" s="11" t="s">
        <v>330</v>
      </c>
      <c r="M264" s="11" t="s">
        <v>439</v>
      </c>
      <c r="N264" s="11" t="s">
        <v>432</v>
      </c>
      <c r="O264" s="25">
        <v>980</v>
      </c>
      <c r="P264" s="25">
        <v>238</v>
      </c>
      <c r="Q264" s="25">
        <v>175</v>
      </c>
      <c r="R264" s="26"/>
      <c r="S264" s="26"/>
      <c r="T264" s="26"/>
    </row>
    <row r="265" spans="1:20" customFormat="1" ht="31">
      <c r="A265" s="10">
        <v>9</v>
      </c>
      <c r="B265" s="11" t="s">
        <v>330</v>
      </c>
      <c r="C265" s="11" t="s">
        <v>440</v>
      </c>
      <c r="D265" s="11" t="s">
        <v>441</v>
      </c>
      <c r="E265" s="25">
        <v>1610</v>
      </c>
      <c r="F265" s="25">
        <v>434</v>
      </c>
      <c r="G265" s="25">
        <v>189</v>
      </c>
      <c r="H265" s="26"/>
      <c r="I265" s="26"/>
      <c r="J265" s="26"/>
      <c r="K265" s="10">
        <v>9</v>
      </c>
      <c r="L265" s="11" t="s">
        <v>330</v>
      </c>
      <c r="M265" s="11" t="s">
        <v>440</v>
      </c>
      <c r="N265" s="11" t="s">
        <v>441</v>
      </c>
      <c r="O265" s="25">
        <v>1610</v>
      </c>
      <c r="P265" s="25">
        <v>434</v>
      </c>
      <c r="Q265" s="25">
        <v>189</v>
      </c>
      <c r="R265" s="26"/>
      <c r="S265" s="26"/>
      <c r="T265" s="26"/>
    </row>
    <row r="266" spans="1:20" customFormat="1" ht="31">
      <c r="A266" s="10">
        <v>10</v>
      </c>
      <c r="B266" s="11" t="s">
        <v>330</v>
      </c>
      <c r="C266" s="11" t="s">
        <v>441</v>
      </c>
      <c r="D266" s="11" t="s">
        <v>428</v>
      </c>
      <c r="E266" s="25">
        <v>2310</v>
      </c>
      <c r="F266" s="25">
        <v>450</v>
      </c>
      <c r="G266" s="25">
        <v>203</v>
      </c>
      <c r="H266" s="26"/>
      <c r="I266" s="26"/>
      <c r="J266" s="26"/>
      <c r="K266" s="10">
        <v>10</v>
      </c>
      <c r="L266" s="11" t="s">
        <v>330</v>
      </c>
      <c r="M266" s="11" t="s">
        <v>441</v>
      </c>
      <c r="N266" s="11" t="s">
        <v>428</v>
      </c>
      <c r="O266" s="25">
        <v>2310</v>
      </c>
      <c r="P266" s="25">
        <v>450</v>
      </c>
      <c r="Q266" s="25">
        <v>203</v>
      </c>
      <c r="R266" s="26"/>
      <c r="S266" s="26"/>
      <c r="T266" s="26"/>
    </row>
    <row r="267" spans="1:20" customFormat="1" ht="31">
      <c r="A267" s="10">
        <v>11</v>
      </c>
      <c r="B267" s="11" t="s">
        <v>330</v>
      </c>
      <c r="C267" s="11" t="s">
        <v>428</v>
      </c>
      <c r="D267" s="11" t="s">
        <v>442</v>
      </c>
      <c r="E267" s="25">
        <v>2310</v>
      </c>
      <c r="F267" s="25">
        <v>450</v>
      </c>
      <c r="G267" s="25">
        <v>203</v>
      </c>
      <c r="H267" s="26"/>
      <c r="I267" s="26"/>
      <c r="J267" s="26"/>
      <c r="K267" s="10">
        <v>11</v>
      </c>
      <c r="L267" s="11" t="s">
        <v>330</v>
      </c>
      <c r="M267" s="11" t="s">
        <v>428</v>
      </c>
      <c r="N267" s="11" t="s">
        <v>442</v>
      </c>
      <c r="O267" s="25">
        <v>2310</v>
      </c>
      <c r="P267" s="25">
        <v>450</v>
      </c>
      <c r="Q267" s="25">
        <v>203</v>
      </c>
      <c r="R267" s="26"/>
      <c r="S267" s="26"/>
      <c r="T267" s="26"/>
    </row>
    <row r="268" spans="1:20" customFormat="1" ht="31">
      <c r="A268" s="10">
        <v>12</v>
      </c>
      <c r="B268" s="11" t="s">
        <v>330</v>
      </c>
      <c r="C268" s="11" t="s">
        <v>442</v>
      </c>
      <c r="D268" s="11" t="s">
        <v>443</v>
      </c>
      <c r="E268" s="25">
        <v>2170</v>
      </c>
      <c r="F268" s="25">
        <v>450</v>
      </c>
      <c r="G268" s="25">
        <v>203</v>
      </c>
      <c r="H268" s="26"/>
      <c r="I268" s="26"/>
      <c r="J268" s="26"/>
      <c r="K268" s="10">
        <v>12</v>
      </c>
      <c r="L268" s="11" t="s">
        <v>330</v>
      </c>
      <c r="M268" s="11" t="s">
        <v>442</v>
      </c>
      <c r="N268" s="11" t="s">
        <v>443</v>
      </c>
      <c r="O268" s="25">
        <v>2170</v>
      </c>
      <c r="P268" s="25">
        <v>450</v>
      </c>
      <c r="Q268" s="25">
        <v>203</v>
      </c>
      <c r="R268" s="26"/>
      <c r="S268" s="26"/>
      <c r="T268" s="26"/>
    </row>
    <row r="269" spans="1:20" customFormat="1" ht="31">
      <c r="A269" s="10">
        <v>13</v>
      </c>
      <c r="B269" s="11" t="s">
        <v>444</v>
      </c>
      <c r="C269" s="11" t="s">
        <v>445</v>
      </c>
      <c r="D269" s="11" t="s">
        <v>348</v>
      </c>
      <c r="E269" s="25">
        <v>620</v>
      </c>
      <c r="F269" s="25"/>
      <c r="G269" s="25"/>
      <c r="H269" s="26"/>
      <c r="I269" s="26"/>
      <c r="J269" s="26"/>
      <c r="K269" s="10">
        <v>13</v>
      </c>
      <c r="L269" s="11" t="s">
        <v>444</v>
      </c>
      <c r="M269" s="11" t="s">
        <v>445</v>
      </c>
      <c r="N269" s="11" t="s">
        <v>348</v>
      </c>
      <c r="O269" s="25">
        <v>620</v>
      </c>
      <c r="P269" s="25"/>
      <c r="Q269" s="25"/>
      <c r="R269" s="26"/>
      <c r="S269" s="26"/>
      <c r="T269" s="26"/>
    </row>
    <row r="270" spans="1:20" customFormat="1" ht="31">
      <c r="A270" s="10">
        <v>14</v>
      </c>
      <c r="B270" s="11" t="s">
        <v>446</v>
      </c>
      <c r="C270" s="11" t="s">
        <v>447</v>
      </c>
      <c r="D270" s="11" t="s">
        <v>377</v>
      </c>
      <c r="E270" s="25">
        <v>650</v>
      </c>
      <c r="F270" s="25"/>
      <c r="G270" s="25"/>
      <c r="H270" s="26"/>
      <c r="I270" s="26"/>
      <c r="J270" s="26"/>
      <c r="K270" s="10">
        <v>14</v>
      </c>
      <c r="L270" s="11" t="s">
        <v>446</v>
      </c>
      <c r="M270" s="11" t="s">
        <v>447</v>
      </c>
      <c r="N270" s="11" t="s">
        <v>377</v>
      </c>
      <c r="O270" s="25">
        <v>650</v>
      </c>
      <c r="P270" s="25"/>
      <c r="Q270" s="25"/>
      <c r="R270" s="26"/>
      <c r="S270" s="26"/>
      <c r="T270" s="26"/>
    </row>
    <row r="271" spans="1:20" customFormat="1" ht="31">
      <c r="A271" s="10">
        <v>15</v>
      </c>
      <c r="B271" s="11" t="s">
        <v>377</v>
      </c>
      <c r="C271" s="11" t="s">
        <v>448</v>
      </c>
      <c r="D271" s="11" t="s">
        <v>446</v>
      </c>
      <c r="E271" s="25">
        <v>650</v>
      </c>
      <c r="F271" s="25"/>
      <c r="G271" s="25"/>
      <c r="H271" s="26"/>
      <c r="I271" s="26"/>
      <c r="J271" s="26"/>
      <c r="K271" s="10">
        <v>15</v>
      </c>
      <c r="L271" s="11" t="s">
        <v>377</v>
      </c>
      <c r="M271" s="11" t="s">
        <v>448</v>
      </c>
      <c r="N271" s="11" t="s">
        <v>446</v>
      </c>
      <c r="O271" s="25">
        <v>650</v>
      </c>
      <c r="P271" s="25"/>
      <c r="Q271" s="25"/>
      <c r="R271" s="26"/>
      <c r="S271" s="26"/>
      <c r="T271" s="26"/>
    </row>
    <row r="272" spans="1:20" customFormat="1" ht="31">
      <c r="A272" s="10">
        <v>16</v>
      </c>
      <c r="B272" s="11" t="s">
        <v>448</v>
      </c>
      <c r="C272" s="11" t="s">
        <v>330</v>
      </c>
      <c r="D272" s="11" t="s">
        <v>449</v>
      </c>
      <c r="E272" s="25">
        <v>720</v>
      </c>
      <c r="F272" s="25">
        <v>190</v>
      </c>
      <c r="G272" s="25">
        <v>120</v>
      </c>
      <c r="H272" s="26"/>
      <c r="I272" s="26"/>
      <c r="J272" s="26"/>
      <c r="K272" s="10">
        <v>16</v>
      </c>
      <c r="L272" s="11" t="s">
        <v>448</v>
      </c>
      <c r="M272" s="11" t="s">
        <v>330</v>
      </c>
      <c r="N272" s="11" t="s">
        <v>449</v>
      </c>
      <c r="O272" s="25">
        <v>720</v>
      </c>
      <c r="P272" s="25">
        <v>190</v>
      </c>
      <c r="Q272" s="25">
        <v>120</v>
      </c>
      <c r="R272" s="26"/>
      <c r="S272" s="26"/>
      <c r="T272" s="26"/>
    </row>
    <row r="273" spans="1:20" customFormat="1" ht="15.5">
      <c r="A273" s="10">
        <v>17</v>
      </c>
      <c r="B273" s="11" t="s">
        <v>357</v>
      </c>
      <c r="C273" s="11" t="s">
        <v>446</v>
      </c>
      <c r="D273" s="11" t="s">
        <v>450</v>
      </c>
      <c r="E273" s="25">
        <v>1050</v>
      </c>
      <c r="F273" s="25"/>
      <c r="G273" s="25"/>
      <c r="H273" s="26"/>
      <c r="I273" s="26"/>
      <c r="J273" s="26"/>
      <c r="K273" s="10">
        <v>17</v>
      </c>
      <c r="L273" s="11" t="s">
        <v>357</v>
      </c>
      <c r="M273" s="11" t="s">
        <v>446</v>
      </c>
      <c r="N273" s="11" t="s">
        <v>450</v>
      </c>
      <c r="O273" s="25">
        <v>1050</v>
      </c>
      <c r="P273" s="25"/>
      <c r="Q273" s="25"/>
      <c r="R273" s="26"/>
      <c r="S273" s="26"/>
      <c r="T273" s="26"/>
    </row>
    <row r="274" spans="1:20" customFormat="1" ht="31">
      <c r="A274" s="10">
        <v>18</v>
      </c>
      <c r="B274" s="11" t="s">
        <v>357</v>
      </c>
      <c r="C274" s="11" t="s">
        <v>336</v>
      </c>
      <c r="D274" s="11" t="s">
        <v>328</v>
      </c>
      <c r="E274" s="25">
        <v>1260</v>
      </c>
      <c r="F274" s="25"/>
      <c r="G274" s="25"/>
      <c r="H274" s="26"/>
      <c r="I274" s="26"/>
      <c r="J274" s="26"/>
      <c r="K274" s="10">
        <v>18</v>
      </c>
      <c r="L274" s="11" t="s">
        <v>357</v>
      </c>
      <c r="M274" s="11" t="s">
        <v>336</v>
      </c>
      <c r="N274" s="11" t="s">
        <v>328</v>
      </c>
      <c r="O274" s="25">
        <v>1260</v>
      </c>
      <c r="P274" s="25"/>
      <c r="Q274" s="25"/>
      <c r="R274" s="26"/>
      <c r="S274" s="26"/>
      <c r="T274" s="26"/>
    </row>
    <row r="275" spans="1:20" customFormat="1" ht="31">
      <c r="A275" s="10">
        <v>19</v>
      </c>
      <c r="B275" s="11" t="s">
        <v>451</v>
      </c>
      <c r="C275" s="11" t="s">
        <v>452</v>
      </c>
      <c r="D275" s="11" t="s">
        <v>328</v>
      </c>
      <c r="E275" s="25">
        <v>1260</v>
      </c>
      <c r="F275" s="25"/>
      <c r="G275" s="25"/>
      <c r="H275" s="26"/>
      <c r="I275" s="26"/>
      <c r="J275" s="26"/>
      <c r="K275" s="10">
        <v>19</v>
      </c>
      <c r="L275" s="11" t="s">
        <v>451</v>
      </c>
      <c r="M275" s="11" t="s">
        <v>452</v>
      </c>
      <c r="N275" s="11" t="s">
        <v>328</v>
      </c>
      <c r="O275" s="25">
        <v>1260</v>
      </c>
      <c r="P275" s="25"/>
      <c r="Q275" s="25"/>
      <c r="R275" s="26"/>
      <c r="S275" s="26"/>
      <c r="T275" s="26"/>
    </row>
    <row r="276" spans="1:20" customFormat="1" ht="31">
      <c r="A276" s="10">
        <v>20</v>
      </c>
      <c r="B276" s="11" t="s">
        <v>57</v>
      </c>
      <c r="C276" s="11" t="s">
        <v>330</v>
      </c>
      <c r="D276" s="11" t="s">
        <v>328</v>
      </c>
      <c r="E276" s="25">
        <v>1190</v>
      </c>
      <c r="F276" s="25"/>
      <c r="G276" s="25"/>
      <c r="H276" s="26"/>
      <c r="I276" s="26"/>
      <c r="J276" s="26"/>
      <c r="K276" s="10">
        <v>20</v>
      </c>
      <c r="L276" s="11" t="s">
        <v>57</v>
      </c>
      <c r="M276" s="11" t="s">
        <v>330</v>
      </c>
      <c r="N276" s="11" t="s">
        <v>328</v>
      </c>
      <c r="O276" s="25">
        <v>1190</v>
      </c>
      <c r="P276" s="25"/>
      <c r="Q276" s="25"/>
      <c r="R276" s="26"/>
      <c r="S276" s="26"/>
      <c r="T276" s="26"/>
    </row>
    <row r="277" spans="1:20" customFormat="1" ht="31">
      <c r="A277" s="10">
        <v>21</v>
      </c>
      <c r="B277" s="11" t="s">
        <v>57</v>
      </c>
      <c r="C277" s="11" t="s">
        <v>328</v>
      </c>
      <c r="D277" s="11" t="s">
        <v>336</v>
      </c>
      <c r="E277" s="25">
        <v>1050</v>
      </c>
      <c r="F277" s="25"/>
      <c r="G277" s="25"/>
      <c r="H277" s="26"/>
      <c r="I277" s="26"/>
      <c r="J277" s="26"/>
      <c r="K277" s="10">
        <v>21</v>
      </c>
      <c r="L277" s="11" t="s">
        <v>57</v>
      </c>
      <c r="M277" s="11" t="s">
        <v>328</v>
      </c>
      <c r="N277" s="11" t="s">
        <v>336</v>
      </c>
      <c r="O277" s="25">
        <v>1050</v>
      </c>
      <c r="P277" s="25"/>
      <c r="Q277" s="25"/>
      <c r="R277" s="26"/>
      <c r="S277" s="26"/>
      <c r="T277" s="26"/>
    </row>
    <row r="278" spans="1:20" customFormat="1" ht="31">
      <c r="A278" s="10">
        <v>22</v>
      </c>
      <c r="B278" s="11" t="s">
        <v>328</v>
      </c>
      <c r="C278" s="11" t="s">
        <v>330</v>
      </c>
      <c r="D278" s="11" t="s">
        <v>57</v>
      </c>
      <c r="E278" s="25">
        <v>1050</v>
      </c>
      <c r="F278" s="25"/>
      <c r="G278" s="25"/>
      <c r="H278" s="26"/>
      <c r="I278" s="26"/>
      <c r="J278" s="26"/>
      <c r="K278" s="10">
        <v>22</v>
      </c>
      <c r="L278" s="11" t="s">
        <v>328</v>
      </c>
      <c r="M278" s="11" t="s">
        <v>330</v>
      </c>
      <c r="N278" s="11" t="s">
        <v>57</v>
      </c>
      <c r="O278" s="25">
        <v>1050</v>
      </c>
      <c r="P278" s="25"/>
      <c r="Q278" s="25"/>
      <c r="R278" s="26"/>
      <c r="S278" s="26"/>
      <c r="T278" s="26"/>
    </row>
    <row r="279" spans="1:20" customFormat="1" ht="31">
      <c r="A279" s="10">
        <v>23</v>
      </c>
      <c r="B279" s="11" t="s">
        <v>328</v>
      </c>
      <c r="C279" s="11" t="s">
        <v>330</v>
      </c>
      <c r="D279" s="11" t="s">
        <v>384</v>
      </c>
      <c r="E279" s="25">
        <v>1190</v>
      </c>
      <c r="F279" s="25">
        <v>260</v>
      </c>
      <c r="G279" s="25">
        <v>133</v>
      </c>
      <c r="H279" s="26"/>
      <c r="I279" s="26"/>
      <c r="J279" s="26"/>
      <c r="K279" s="10">
        <v>23</v>
      </c>
      <c r="L279" s="11" t="s">
        <v>328</v>
      </c>
      <c r="M279" s="11" t="s">
        <v>330</v>
      </c>
      <c r="N279" s="11" t="s">
        <v>384</v>
      </c>
      <c r="O279" s="25">
        <v>1190</v>
      </c>
      <c r="P279" s="25">
        <v>260</v>
      </c>
      <c r="Q279" s="25">
        <v>133</v>
      </c>
      <c r="R279" s="26"/>
      <c r="S279" s="26"/>
      <c r="T279" s="26"/>
    </row>
    <row r="280" spans="1:20" customFormat="1" ht="31">
      <c r="A280" s="10">
        <v>24</v>
      </c>
      <c r="B280" s="11" t="s">
        <v>452</v>
      </c>
      <c r="C280" s="11" t="s">
        <v>330</v>
      </c>
      <c r="D280" s="11" t="s">
        <v>57</v>
      </c>
      <c r="E280" s="25">
        <v>1050</v>
      </c>
      <c r="F280" s="25"/>
      <c r="G280" s="25"/>
      <c r="H280" s="26"/>
      <c r="I280" s="26"/>
      <c r="J280" s="26"/>
      <c r="K280" s="10">
        <v>24</v>
      </c>
      <c r="L280" s="11" t="s">
        <v>452</v>
      </c>
      <c r="M280" s="11" t="s">
        <v>330</v>
      </c>
      <c r="N280" s="11" t="s">
        <v>57</v>
      </c>
      <c r="O280" s="25">
        <v>1050</v>
      </c>
      <c r="P280" s="25"/>
      <c r="Q280" s="25"/>
      <c r="R280" s="26"/>
      <c r="S280" s="26"/>
      <c r="T280" s="26"/>
    </row>
    <row r="281" spans="1:20" customFormat="1" ht="31">
      <c r="A281" s="10">
        <v>25</v>
      </c>
      <c r="B281" s="11" t="s">
        <v>452</v>
      </c>
      <c r="C281" s="11" t="s">
        <v>330</v>
      </c>
      <c r="D281" s="11" t="s">
        <v>384</v>
      </c>
      <c r="E281" s="25">
        <v>980</v>
      </c>
      <c r="F281" s="25">
        <v>238</v>
      </c>
      <c r="G281" s="25">
        <v>133</v>
      </c>
      <c r="H281" s="26"/>
      <c r="I281" s="26"/>
      <c r="J281" s="26"/>
      <c r="K281" s="10">
        <v>25</v>
      </c>
      <c r="L281" s="11" t="s">
        <v>452</v>
      </c>
      <c r="M281" s="11" t="s">
        <v>330</v>
      </c>
      <c r="N281" s="11" t="s">
        <v>384</v>
      </c>
      <c r="O281" s="25">
        <v>980</v>
      </c>
      <c r="P281" s="25">
        <v>238</v>
      </c>
      <c r="Q281" s="25">
        <v>133</v>
      </c>
      <c r="R281" s="26"/>
      <c r="S281" s="26"/>
      <c r="T281" s="26"/>
    </row>
    <row r="282" spans="1:20" customFormat="1" ht="31">
      <c r="A282" s="10">
        <v>26</v>
      </c>
      <c r="B282" s="11" t="s">
        <v>112</v>
      </c>
      <c r="C282" s="11" t="s">
        <v>336</v>
      </c>
      <c r="D282" s="11" t="s">
        <v>453</v>
      </c>
      <c r="E282" s="25">
        <v>980</v>
      </c>
      <c r="F282" s="25"/>
      <c r="G282" s="25"/>
      <c r="H282" s="26"/>
      <c r="I282" s="26"/>
      <c r="J282" s="26"/>
      <c r="K282" s="10">
        <v>26</v>
      </c>
      <c r="L282" s="11" t="s">
        <v>112</v>
      </c>
      <c r="M282" s="11" t="s">
        <v>336</v>
      </c>
      <c r="N282" s="11" t="s">
        <v>453</v>
      </c>
      <c r="O282" s="25">
        <v>980</v>
      </c>
      <c r="P282" s="25"/>
      <c r="Q282" s="25"/>
      <c r="R282" s="26"/>
      <c r="S282" s="26"/>
      <c r="T282" s="26"/>
    </row>
    <row r="283" spans="1:20" customFormat="1" ht="31">
      <c r="A283" s="10">
        <v>27</v>
      </c>
      <c r="B283" s="11" t="s">
        <v>454</v>
      </c>
      <c r="C283" s="11" t="s">
        <v>330</v>
      </c>
      <c r="D283" s="11" t="s">
        <v>57</v>
      </c>
      <c r="E283" s="25">
        <v>840</v>
      </c>
      <c r="F283" s="25"/>
      <c r="G283" s="25"/>
      <c r="H283" s="26"/>
      <c r="I283" s="26"/>
      <c r="J283" s="26"/>
      <c r="K283" s="10">
        <v>27</v>
      </c>
      <c r="L283" s="11" t="s">
        <v>454</v>
      </c>
      <c r="M283" s="11" t="s">
        <v>330</v>
      </c>
      <c r="N283" s="11" t="s">
        <v>57</v>
      </c>
      <c r="O283" s="25">
        <v>840</v>
      </c>
      <c r="P283" s="25"/>
      <c r="Q283" s="25"/>
      <c r="R283" s="26"/>
      <c r="S283" s="26"/>
      <c r="T283" s="26"/>
    </row>
    <row r="284" spans="1:20" customFormat="1" ht="15.5">
      <c r="A284" s="10">
        <v>28</v>
      </c>
      <c r="B284" s="11" t="s">
        <v>390</v>
      </c>
      <c r="C284" s="11" t="s">
        <v>455</v>
      </c>
      <c r="D284" s="11" t="s">
        <v>446</v>
      </c>
      <c r="E284" s="25">
        <v>440</v>
      </c>
      <c r="F284" s="25"/>
      <c r="G284" s="25"/>
      <c r="H284" s="26"/>
      <c r="I284" s="26"/>
      <c r="J284" s="26"/>
      <c r="K284" s="10">
        <v>28</v>
      </c>
      <c r="L284" s="11" t="s">
        <v>390</v>
      </c>
      <c r="M284" s="11" t="s">
        <v>455</v>
      </c>
      <c r="N284" s="11" t="s">
        <v>446</v>
      </c>
      <c r="O284" s="25">
        <v>440</v>
      </c>
      <c r="P284" s="25"/>
      <c r="Q284" s="25"/>
      <c r="R284" s="26"/>
      <c r="S284" s="26"/>
      <c r="T284" s="26"/>
    </row>
    <row r="285" spans="1:20" customFormat="1" ht="31">
      <c r="A285" s="10">
        <v>29</v>
      </c>
      <c r="B285" s="11" t="s">
        <v>390</v>
      </c>
      <c r="C285" s="11" t="s">
        <v>446</v>
      </c>
      <c r="D285" s="11" t="s">
        <v>448</v>
      </c>
      <c r="E285" s="25">
        <v>413</v>
      </c>
      <c r="F285" s="25"/>
      <c r="G285" s="25"/>
      <c r="H285" s="26"/>
      <c r="I285" s="26"/>
      <c r="J285" s="26"/>
      <c r="K285" s="10">
        <v>29</v>
      </c>
      <c r="L285" s="11" t="s">
        <v>390</v>
      </c>
      <c r="M285" s="11" t="s">
        <v>446</v>
      </c>
      <c r="N285" s="11" t="s">
        <v>448</v>
      </c>
      <c r="O285" s="25">
        <v>413</v>
      </c>
      <c r="P285" s="25"/>
      <c r="Q285" s="25"/>
      <c r="R285" s="26"/>
      <c r="S285" s="26"/>
      <c r="T285" s="26"/>
    </row>
    <row r="286" spans="1:20" customFormat="1" ht="31">
      <c r="A286" s="10">
        <v>30</v>
      </c>
      <c r="B286" s="11" t="s">
        <v>456</v>
      </c>
      <c r="C286" s="11" t="s">
        <v>400</v>
      </c>
      <c r="D286" s="11" t="s">
        <v>328</v>
      </c>
      <c r="E286" s="25">
        <v>980</v>
      </c>
      <c r="F286" s="25"/>
      <c r="G286" s="25"/>
      <c r="H286" s="26"/>
      <c r="I286" s="26"/>
      <c r="J286" s="26"/>
      <c r="K286" s="10">
        <v>30</v>
      </c>
      <c r="L286" s="11" t="s">
        <v>456</v>
      </c>
      <c r="M286" s="11" t="s">
        <v>400</v>
      </c>
      <c r="N286" s="11" t="s">
        <v>328</v>
      </c>
      <c r="O286" s="25">
        <v>980</v>
      </c>
      <c r="P286" s="25"/>
      <c r="Q286" s="25"/>
      <c r="R286" s="26"/>
      <c r="S286" s="26"/>
      <c r="T286" s="26"/>
    </row>
    <row r="287" spans="1:20" customFormat="1" ht="15.5">
      <c r="A287" s="10">
        <v>31</v>
      </c>
      <c r="B287" s="11" t="s">
        <v>456</v>
      </c>
      <c r="C287" s="11" t="s">
        <v>436</v>
      </c>
      <c r="D287" s="11" t="s">
        <v>452</v>
      </c>
      <c r="E287" s="25">
        <v>1820</v>
      </c>
      <c r="F287" s="25">
        <v>434</v>
      </c>
      <c r="G287" s="25">
        <v>230</v>
      </c>
      <c r="H287" s="26"/>
      <c r="I287" s="26"/>
      <c r="J287" s="26"/>
      <c r="K287" s="10">
        <v>31</v>
      </c>
      <c r="L287" s="11" t="s">
        <v>456</v>
      </c>
      <c r="M287" s="11" t="s">
        <v>436</v>
      </c>
      <c r="N287" s="11" t="s">
        <v>452</v>
      </c>
      <c r="O287" s="25">
        <v>1820</v>
      </c>
      <c r="P287" s="25">
        <v>434</v>
      </c>
      <c r="Q287" s="25">
        <v>230</v>
      </c>
      <c r="R287" s="26"/>
      <c r="S287" s="26"/>
      <c r="T287" s="26"/>
    </row>
    <row r="288" spans="1:20" customFormat="1" ht="31">
      <c r="A288" s="10">
        <v>32</v>
      </c>
      <c r="B288" s="11" t="s">
        <v>400</v>
      </c>
      <c r="C288" s="11" t="s">
        <v>457</v>
      </c>
      <c r="D288" s="11" t="s">
        <v>330</v>
      </c>
      <c r="E288" s="25">
        <v>980</v>
      </c>
      <c r="F288" s="25"/>
      <c r="G288" s="25"/>
      <c r="H288" s="26"/>
      <c r="I288" s="26"/>
      <c r="J288" s="26"/>
      <c r="K288" s="10">
        <v>32</v>
      </c>
      <c r="L288" s="11" t="s">
        <v>400</v>
      </c>
      <c r="M288" s="11" t="s">
        <v>457</v>
      </c>
      <c r="N288" s="11" t="s">
        <v>330</v>
      </c>
      <c r="O288" s="25">
        <v>980</v>
      </c>
      <c r="P288" s="25"/>
      <c r="Q288" s="25"/>
      <c r="R288" s="26"/>
      <c r="S288" s="26"/>
      <c r="T288" s="26"/>
    </row>
    <row r="289" spans="1:20" customFormat="1" ht="15.5">
      <c r="A289" s="10">
        <v>33</v>
      </c>
      <c r="B289" s="11" t="s">
        <v>400</v>
      </c>
      <c r="C289" s="11" t="s">
        <v>458</v>
      </c>
      <c r="D289" s="11" t="s">
        <v>384</v>
      </c>
      <c r="E289" s="25">
        <v>980</v>
      </c>
      <c r="F289" s="25"/>
      <c r="G289" s="25"/>
      <c r="H289" s="26"/>
      <c r="I289" s="26"/>
      <c r="J289" s="26"/>
      <c r="K289" s="10">
        <v>33</v>
      </c>
      <c r="L289" s="11" t="s">
        <v>400</v>
      </c>
      <c r="M289" s="11" t="s">
        <v>458</v>
      </c>
      <c r="N289" s="11" t="s">
        <v>384</v>
      </c>
      <c r="O289" s="25">
        <v>980</v>
      </c>
      <c r="P289" s="25"/>
      <c r="Q289" s="25"/>
      <c r="R289" s="26"/>
      <c r="S289" s="26"/>
      <c r="T289" s="26"/>
    </row>
    <row r="290" spans="1:20" customFormat="1" ht="31">
      <c r="A290" s="10">
        <v>34</v>
      </c>
      <c r="B290" s="11" t="s">
        <v>74</v>
      </c>
      <c r="C290" s="11" t="s">
        <v>330</v>
      </c>
      <c r="D290" s="11" t="s">
        <v>328</v>
      </c>
      <c r="E290" s="25">
        <v>1260</v>
      </c>
      <c r="F290" s="25"/>
      <c r="G290" s="25"/>
      <c r="H290" s="26"/>
      <c r="I290" s="26"/>
      <c r="J290" s="26"/>
      <c r="K290" s="10">
        <v>34</v>
      </c>
      <c r="L290" s="11" t="s">
        <v>74</v>
      </c>
      <c r="M290" s="11" t="s">
        <v>330</v>
      </c>
      <c r="N290" s="11" t="s">
        <v>328</v>
      </c>
      <c r="O290" s="25">
        <v>1260</v>
      </c>
      <c r="P290" s="25"/>
      <c r="Q290" s="25"/>
      <c r="R290" s="26"/>
      <c r="S290" s="26"/>
      <c r="T290" s="26"/>
    </row>
    <row r="291" spans="1:20" customFormat="1" ht="31">
      <c r="A291" s="10">
        <v>35</v>
      </c>
      <c r="B291" s="11" t="s">
        <v>336</v>
      </c>
      <c r="C291" s="11" t="s">
        <v>330</v>
      </c>
      <c r="D291" s="11" t="s">
        <v>57</v>
      </c>
      <c r="E291" s="25">
        <v>1050</v>
      </c>
      <c r="F291" s="25"/>
      <c r="G291" s="25"/>
      <c r="H291" s="26"/>
      <c r="I291" s="26"/>
      <c r="J291" s="26"/>
      <c r="K291" s="10">
        <v>35</v>
      </c>
      <c r="L291" s="11" t="s">
        <v>336</v>
      </c>
      <c r="M291" s="11" t="s">
        <v>330</v>
      </c>
      <c r="N291" s="11" t="s">
        <v>57</v>
      </c>
      <c r="O291" s="25">
        <v>1050</v>
      </c>
      <c r="P291" s="25"/>
      <c r="Q291" s="25"/>
      <c r="R291" s="26"/>
      <c r="S291" s="26"/>
      <c r="T291" s="26"/>
    </row>
    <row r="292" spans="1:20" customFormat="1" ht="31">
      <c r="A292" s="10">
        <v>36</v>
      </c>
      <c r="B292" s="11" t="s">
        <v>459</v>
      </c>
      <c r="C292" s="11" t="s">
        <v>460</v>
      </c>
      <c r="D292" s="11" t="s">
        <v>461</v>
      </c>
      <c r="E292" s="25">
        <v>1820</v>
      </c>
      <c r="F292" s="25"/>
      <c r="G292" s="25"/>
      <c r="H292" s="26"/>
      <c r="I292" s="26"/>
      <c r="J292" s="26"/>
      <c r="K292" s="10">
        <v>36</v>
      </c>
      <c r="L292" s="11" t="s">
        <v>459</v>
      </c>
      <c r="M292" s="11" t="s">
        <v>460</v>
      </c>
      <c r="N292" s="11" t="s">
        <v>461</v>
      </c>
      <c r="O292" s="25">
        <v>1820</v>
      </c>
      <c r="P292" s="25"/>
      <c r="Q292" s="25"/>
      <c r="R292" s="26"/>
      <c r="S292" s="26"/>
      <c r="T292" s="26"/>
    </row>
    <row r="293" spans="1:20" customFormat="1" ht="31">
      <c r="A293" s="10">
        <v>37</v>
      </c>
      <c r="B293" s="11" t="s">
        <v>459</v>
      </c>
      <c r="C293" s="11" t="s">
        <v>461</v>
      </c>
      <c r="D293" s="11" t="s">
        <v>330</v>
      </c>
      <c r="E293" s="25">
        <v>2030</v>
      </c>
      <c r="F293" s="25"/>
      <c r="G293" s="25"/>
      <c r="H293" s="26"/>
      <c r="I293" s="26"/>
      <c r="J293" s="26"/>
      <c r="K293" s="10">
        <v>37</v>
      </c>
      <c r="L293" s="11" t="s">
        <v>459</v>
      </c>
      <c r="M293" s="11" t="s">
        <v>461</v>
      </c>
      <c r="N293" s="11" t="s">
        <v>330</v>
      </c>
      <c r="O293" s="25">
        <v>2030</v>
      </c>
      <c r="P293" s="25"/>
      <c r="Q293" s="25"/>
      <c r="R293" s="26"/>
      <c r="S293" s="26"/>
      <c r="T293" s="26"/>
    </row>
    <row r="294" spans="1:20" customFormat="1" ht="31">
      <c r="A294" s="10">
        <v>38</v>
      </c>
      <c r="B294" s="11" t="s">
        <v>462</v>
      </c>
      <c r="C294" s="11" t="s">
        <v>330</v>
      </c>
      <c r="D294" s="11" t="s">
        <v>459</v>
      </c>
      <c r="E294" s="25">
        <v>2030</v>
      </c>
      <c r="F294" s="25"/>
      <c r="G294" s="25"/>
      <c r="H294" s="26"/>
      <c r="I294" s="26"/>
      <c r="J294" s="26"/>
      <c r="K294" s="10">
        <v>38</v>
      </c>
      <c r="L294" s="11" t="s">
        <v>462</v>
      </c>
      <c r="M294" s="11" t="s">
        <v>330</v>
      </c>
      <c r="N294" s="11" t="s">
        <v>459</v>
      </c>
      <c r="O294" s="25">
        <v>2030</v>
      </c>
      <c r="P294" s="25"/>
      <c r="Q294" s="25"/>
      <c r="R294" s="26"/>
      <c r="S294" s="26"/>
      <c r="T294" s="26"/>
    </row>
    <row r="295" spans="1:20" customFormat="1" ht="15.5">
      <c r="A295" s="10">
        <v>39</v>
      </c>
      <c r="B295" s="11" t="s">
        <v>338</v>
      </c>
      <c r="C295" s="11" t="s">
        <v>434</v>
      </c>
      <c r="D295" s="11" t="s">
        <v>463</v>
      </c>
      <c r="E295" s="25">
        <v>440</v>
      </c>
      <c r="F295" s="25">
        <v>168</v>
      </c>
      <c r="G295" s="25">
        <v>112</v>
      </c>
      <c r="H295" s="26"/>
      <c r="I295" s="26"/>
      <c r="J295" s="26"/>
      <c r="K295" s="10">
        <v>39</v>
      </c>
      <c r="L295" s="11" t="s">
        <v>338</v>
      </c>
      <c r="M295" s="11" t="s">
        <v>434</v>
      </c>
      <c r="N295" s="11" t="s">
        <v>463</v>
      </c>
      <c r="O295" s="25">
        <v>440</v>
      </c>
      <c r="P295" s="25">
        <v>168</v>
      </c>
      <c r="Q295" s="25">
        <v>112</v>
      </c>
      <c r="R295" s="26"/>
      <c r="S295" s="26"/>
      <c r="T295" s="26"/>
    </row>
    <row r="296" spans="1:20" customFormat="1" ht="31">
      <c r="A296" s="10">
        <v>40</v>
      </c>
      <c r="B296" s="11" t="s">
        <v>463</v>
      </c>
      <c r="C296" s="11" t="s">
        <v>338</v>
      </c>
      <c r="D296" s="11" t="s">
        <v>434</v>
      </c>
      <c r="E296" s="25">
        <v>440</v>
      </c>
      <c r="F296" s="25">
        <v>168</v>
      </c>
      <c r="G296" s="25">
        <v>112</v>
      </c>
      <c r="H296" s="26"/>
      <c r="I296" s="26"/>
      <c r="J296" s="26"/>
      <c r="K296" s="10">
        <v>40</v>
      </c>
      <c r="L296" s="11" t="s">
        <v>463</v>
      </c>
      <c r="M296" s="11" t="s">
        <v>338</v>
      </c>
      <c r="N296" s="11" t="s">
        <v>434</v>
      </c>
      <c r="O296" s="25">
        <v>440</v>
      </c>
      <c r="P296" s="25">
        <v>168</v>
      </c>
      <c r="Q296" s="25">
        <v>112</v>
      </c>
      <c r="R296" s="26"/>
      <c r="S296" s="26"/>
      <c r="T296" s="26"/>
    </row>
    <row r="297" spans="1:20" customFormat="1" ht="31">
      <c r="A297" s="10">
        <v>41</v>
      </c>
      <c r="B297" s="11" t="s">
        <v>115</v>
      </c>
      <c r="C297" s="11" t="s">
        <v>330</v>
      </c>
      <c r="D297" s="11" t="s">
        <v>464</v>
      </c>
      <c r="E297" s="25">
        <v>315</v>
      </c>
      <c r="F297" s="25">
        <v>238</v>
      </c>
      <c r="G297" s="25">
        <v>189</v>
      </c>
      <c r="H297" s="26"/>
      <c r="I297" s="26"/>
      <c r="J297" s="26"/>
      <c r="K297" s="10">
        <v>41</v>
      </c>
      <c r="L297" s="11" t="s">
        <v>115</v>
      </c>
      <c r="M297" s="11" t="s">
        <v>330</v>
      </c>
      <c r="N297" s="11" t="s">
        <v>464</v>
      </c>
      <c r="O297" s="25">
        <v>315</v>
      </c>
      <c r="P297" s="25">
        <v>238</v>
      </c>
      <c r="Q297" s="25">
        <v>189</v>
      </c>
      <c r="R297" s="26"/>
      <c r="S297" s="26"/>
      <c r="T297" s="26"/>
    </row>
    <row r="298" spans="1:20" customFormat="1" ht="15.5">
      <c r="A298" s="10">
        <v>42</v>
      </c>
      <c r="B298" s="11" t="s">
        <v>115</v>
      </c>
      <c r="C298" s="11" t="s">
        <v>464</v>
      </c>
      <c r="D298" s="11" t="s">
        <v>81</v>
      </c>
      <c r="E298" s="25">
        <v>210</v>
      </c>
      <c r="F298" s="25">
        <v>175</v>
      </c>
      <c r="G298" s="25">
        <v>154</v>
      </c>
      <c r="H298" s="26"/>
      <c r="I298" s="26"/>
      <c r="J298" s="26"/>
      <c r="K298" s="10">
        <v>42</v>
      </c>
      <c r="L298" s="11" t="s">
        <v>115</v>
      </c>
      <c r="M298" s="11" t="s">
        <v>464</v>
      </c>
      <c r="N298" s="11" t="s">
        <v>81</v>
      </c>
      <c r="O298" s="25">
        <v>210</v>
      </c>
      <c r="P298" s="25">
        <v>175</v>
      </c>
      <c r="Q298" s="25">
        <v>154</v>
      </c>
      <c r="R298" s="26"/>
      <c r="S298" s="26"/>
      <c r="T298" s="26"/>
    </row>
    <row r="299" spans="1:20" customFormat="1" ht="31">
      <c r="A299" s="10">
        <v>43</v>
      </c>
      <c r="B299" s="11" t="s">
        <v>465</v>
      </c>
      <c r="C299" s="11" t="s">
        <v>330</v>
      </c>
      <c r="D299" s="11" t="s">
        <v>464</v>
      </c>
      <c r="E299" s="25">
        <v>315</v>
      </c>
      <c r="F299" s="25">
        <v>238</v>
      </c>
      <c r="G299" s="25">
        <v>189</v>
      </c>
      <c r="H299" s="26"/>
      <c r="I299" s="26"/>
      <c r="J299" s="26"/>
      <c r="K299" s="10">
        <v>43</v>
      </c>
      <c r="L299" s="11" t="s">
        <v>465</v>
      </c>
      <c r="M299" s="11" t="s">
        <v>330</v>
      </c>
      <c r="N299" s="11" t="s">
        <v>464</v>
      </c>
      <c r="O299" s="25">
        <v>315</v>
      </c>
      <c r="P299" s="25">
        <v>238</v>
      </c>
      <c r="Q299" s="25">
        <v>189</v>
      </c>
      <c r="R299" s="26"/>
      <c r="S299" s="26"/>
      <c r="T299" s="26"/>
    </row>
    <row r="300" spans="1:20" customFormat="1" ht="15.5">
      <c r="A300" s="10">
        <v>44</v>
      </c>
      <c r="B300" s="11" t="s">
        <v>465</v>
      </c>
      <c r="C300" s="11" t="s">
        <v>464</v>
      </c>
      <c r="D300" s="11" t="s">
        <v>81</v>
      </c>
      <c r="E300" s="25">
        <v>210</v>
      </c>
      <c r="F300" s="25">
        <v>175</v>
      </c>
      <c r="G300" s="25">
        <v>154</v>
      </c>
      <c r="H300" s="26"/>
      <c r="I300" s="26"/>
      <c r="J300" s="26"/>
      <c r="K300" s="10">
        <v>44</v>
      </c>
      <c r="L300" s="11" t="s">
        <v>465</v>
      </c>
      <c r="M300" s="11" t="s">
        <v>464</v>
      </c>
      <c r="N300" s="11" t="s">
        <v>81</v>
      </c>
      <c r="O300" s="25">
        <v>210</v>
      </c>
      <c r="P300" s="25">
        <v>175</v>
      </c>
      <c r="Q300" s="25">
        <v>154</v>
      </c>
      <c r="R300" s="26"/>
      <c r="S300" s="26"/>
      <c r="T300" s="26"/>
    </row>
    <row r="301" spans="1:20" customFormat="1" ht="31">
      <c r="A301" s="10">
        <v>45</v>
      </c>
      <c r="B301" s="11" t="s">
        <v>466</v>
      </c>
      <c r="C301" s="11" t="s">
        <v>330</v>
      </c>
      <c r="D301" s="11" t="s">
        <v>464</v>
      </c>
      <c r="E301" s="25">
        <v>315</v>
      </c>
      <c r="F301" s="25">
        <v>238</v>
      </c>
      <c r="G301" s="25">
        <v>189</v>
      </c>
      <c r="H301" s="26"/>
      <c r="I301" s="26"/>
      <c r="J301" s="26"/>
      <c r="K301" s="10">
        <v>45</v>
      </c>
      <c r="L301" s="11" t="s">
        <v>466</v>
      </c>
      <c r="M301" s="11" t="s">
        <v>330</v>
      </c>
      <c r="N301" s="11" t="s">
        <v>464</v>
      </c>
      <c r="O301" s="25">
        <v>315</v>
      </c>
      <c r="P301" s="25">
        <v>238</v>
      </c>
      <c r="Q301" s="25">
        <v>189</v>
      </c>
      <c r="R301" s="26"/>
      <c r="S301" s="26"/>
      <c r="T301" s="26"/>
    </row>
    <row r="302" spans="1:20" customFormat="1" ht="15.5">
      <c r="A302" s="10">
        <v>46</v>
      </c>
      <c r="B302" s="11" t="s">
        <v>466</v>
      </c>
      <c r="C302" s="11" t="s">
        <v>464</v>
      </c>
      <c r="D302" s="11" t="s">
        <v>81</v>
      </c>
      <c r="E302" s="25">
        <v>210</v>
      </c>
      <c r="F302" s="25">
        <v>175</v>
      </c>
      <c r="G302" s="25">
        <v>154</v>
      </c>
      <c r="H302" s="26"/>
      <c r="I302" s="26"/>
      <c r="J302" s="26"/>
      <c r="K302" s="10">
        <v>46</v>
      </c>
      <c r="L302" s="11" t="s">
        <v>466</v>
      </c>
      <c r="M302" s="11" t="s">
        <v>464</v>
      </c>
      <c r="N302" s="11" t="s">
        <v>81</v>
      </c>
      <c r="O302" s="25">
        <v>210</v>
      </c>
      <c r="P302" s="25">
        <v>175</v>
      </c>
      <c r="Q302" s="25">
        <v>154</v>
      </c>
      <c r="R302" s="26"/>
      <c r="S302" s="26"/>
      <c r="T302" s="26"/>
    </row>
    <row r="303" spans="1:20" customFormat="1" ht="15.5">
      <c r="A303" s="10">
        <v>47</v>
      </c>
      <c r="B303" s="11" t="s">
        <v>464</v>
      </c>
      <c r="C303" s="11" t="s">
        <v>57</v>
      </c>
      <c r="D303" s="11" t="s">
        <v>81</v>
      </c>
      <c r="E303" s="25">
        <v>245</v>
      </c>
      <c r="F303" s="25"/>
      <c r="G303" s="25"/>
      <c r="H303" s="26"/>
      <c r="I303" s="26"/>
      <c r="J303" s="26"/>
      <c r="K303" s="10">
        <v>47</v>
      </c>
      <c r="L303" s="11" t="s">
        <v>464</v>
      </c>
      <c r="M303" s="11" t="s">
        <v>57</v>
      </c>
      <c r="N303" s="11" t="s">
        <v>81</v>
      </c>
      <c r="O303" s="25">
        <v>245</v>
      </c>
      <c r="P303" s="25"/>
      <c r="Q303" s="25"/>
      <c r="R303" s="26"/>
      <c r="S303" s="26"/>
      <c r="T303" s="26"/>
    </row>
    <row r="304" spans="1:20" customFormat="1" ht="31">
      <c r="A304" s="10">
        <v>48</v>
      </c>
      <c r="B304" s="11" t="s">
        <v>467</v>
      </c>
      <c r="C304" s="11" t="s">
        <v>328</v>
      </c>
      <c r="D304" s="11" t="s">
        <v>454</v>
      </c>
      <c r="E304" s="25">
        <v>455</v>
      </c>
      <c r="F304" s="25"/>
      <c r="G304" s="25"/>
      <c r="H304" s="26"/>
      <c r="I304" s="26"/>
      <c r="J304" s="26"/>
      <c r="K304" s="10">
        <v>48</v>
      </c>
      <c r="L304" s="11" t="s">
        <v>467</v>
      </c>
      <c r="M304" s="11" t="s">
        <v>328</v>
      </c>
      <c r="N304" s="11" t="s">
        <v>454</v>
      </c>
      <c r="O304" s="25">
        <v>455</v>
      </c>
      <c r="P304" s="25"/>
      <c r="Q304" s="25"/>
      <c r="R304" s="26"/>
      <c r="S304" s="26"/>
      <c r="T304" s="26"/>
    </row>
    <row r="305" spans="1:20" customFormat="1" ht="31">
      <c r="A305" s="10">
        <v>49</v>
      </c>
      <c r="B305" s="11" t="s">
        <v>387</v>
      </c>
      <c r="C305" s="11" t="s">
        <v>384</v>
      </c>
      <c r="D305" s="11" t="s">
        <v>330</v>
      </c>
      <c r="E305" s="25">
        <v>580</v>
      </c>
      <c r="F305" s="25"/>
      <c r="G305" s="25"/>
      <c r="H305" s="26"/>
      <c r="I305" s="26"/>
      <c r="J305" s="26"/>
      <c r="K305" s="10">
        <v>49</v>
      </c>
      <c r="L305" s="11" t="s">
        <v>387</v>
      </c>
      <c r="M305" s="11" t="s">
        <v>384</v>
      </c>
      <c r="N305" s="11" t="s">
        <v>330</v>
      </c>
      <c r="O305" s="25">
        <v>580</v>
      </c>
      <c r="P305" s="25"/>
      <c r="Q305" s="25"/>
      <c r="R305" s="26"/>
      <c r="S305" s="26"/>
      <c r="T305" s="26"/>
    </row>
    <row r="306" spans="1:20" customFormat="1" ht="31">
      <c r="A306" s="10">
        <v>50</v>
      </c>
      <c r="B306" s="12" t="s">
        <v>468</v>
      </c>
      <c r="C306" s="12" t="s">
        <v>469</v>
      </c>
      <c r="D306" s="12" t="s">
        <v>470</v>
      </c>
      <c r="E306" s="25">
        <v>294</v>
      </c>
      <c r="F306" s="25">
        <v>126</v>
      </c>
      <c r="G306" s="25">
        <v>98</v>
      </c>
      <c r="H306" s="26"/>
      <c r="I306" s="26"/>
      <c r="J306" s="26"/>
      <c r="K306" s="10">
        <v>50</v>
      </c>
      <c r="L306" s="12" t="s">
        <v>468</v>
      </c>
      <c r="M306" s="12" t="s">
        <v>469</v>
      </c>
      <c r="N306" s="12" t="s">
        <v>470</v>
      </c>
      <c r="O306" s="25">
        <v>294</v>
      </c>
      <c r="P306" s="25">
        <v>126</v>
      </c>
      <c r="Q306" s="25">
        <v>98</v>
      </c>
      <c r="R306" s="26"/>
      <c r="S306" s="26"/>
      <c r="T306" s="26"/>
    </row>
    <row r="307" spans="1:20" customFormat="1" ht="46.5">
      <c r="A307" s="10">
        <v>51</v>
      </c>
      <c r="B307" s="11" t="s">
        <v>471</v>
      </c>
      <c r="C307" s="11" t="s">
        <v>472</v>
      </c>
      <c r="D307" s="11" t="s">
        <v>473</v>
      </c>
      <c r="E307" s="14">
        <v>120</v>
      </c>
      <c r="F307" s="27"/>
      <c r="G307" s="27"/>
      <c r="H307" s="27"/>
      <c r="I307" s="27"/>
      <c r="J307" s="27"/>
      <c r="K307" s="10">
        <v>51</v>
      </c>
      <c r="L307" s="11" t="s">
        <v>471</v>
      </c>
      <c r="M307" s="11" t="s">
        <v>472</v>
      </c>
      <c r="N307" s="11" t="s">
        <v>473</v>
      </c>
      <c r="O307" s="14">
        <v>120</v>
      </c>
      <c r="P307" s="27"/>
      <c r="Q307" s="27"/>
      <c r="R307" s="27"/>
      <c r="S307" s="27"/>
      <c r="T307" s="27"/>
    </row>
    <row r="308" spans="1:20" customFormat="1" ht="46.5">
      <c r="A308" s="10">
        <v>52</v>
      </c>
      <c r="B308" s="11" t="s">
        <v>369</v>
      </c>
      <c r="C308" s="11" t="s">
        <v>474</v>
      </c>
      <c r="D308" s="11" t="s">
        <v>475</v>
      </c>
      <c r="E308" s="14">
        <v>220</v>
      </c>
      <c r="F308" s="27"/>
      <c r="G308" s="27"/>
      <c r="H308" s="27"/>
      <c r="I308" s="27"/>
      <c r="J308" s="27"/>
      <c r="K308" s="10">
        <v>52</v>
      </c>
      <c r="L308" s="11" t="s">
        <v>369</v>
      </c>
      <c r="M308" s="11" t="s">
        <v>474</v>
      </c>
      <c r="N308" s="11" t="s">
        <v>475</v>
      </c>
      <c r="O308" s="14">
        <v>220</v>
      </c>
      <c r="P308" s="27"/>
      <c r="Q308" s="27"/>
      <c r="R308" s="27"/>
      <c r="S308" s="27"/>
      <c r="T308" s="27"/>
    </row>
    <row r="309" spans="1:20" customFormat="1" ht="46.5">
      <c r="A309" s="10">
        <v>53</v>
      </c>
      <c r="B309" s="11" t="s">
        <v>476</v>
      </c>
      <c r="C309" s="234" t="s">
        <v>477</v>
      </c>
      <c r="D309" s="234"/>
      <c r="E309" s="14">
        <v>170</v>
      </c>
      <c r="F309" s="27"/>
      <c r="G309" s="27"/>
      <c r="H309" s="27"/>
      <c r="I309" s="27"/>
      <c r="J309" s="27"/>
      <c r="K309" s="10">
        <v>53</v>
      </c>
      <c r="L309" s="11" t="s">
        <v>476</v>
      </c>
      <c r="M309" s="234" t="s">
        <v>477</v>
      </c>
      <c r="N309" s="234"/>
      <c r="O309" s="14">
        <v>170</v>
      </c>
      <c r="P309" s="27"/>
      <c r="Q309" s="27"/>
      <c r="R309" s="27"/>
      <c r="S309" s="27"/>
      <c r="T309" s="27"/>
    </row>
    <row r="310" spans="1:20" customFormat="1" ht="31">
      <c r="A310" s="10">
        <v>54</v>
      </c>
      <c r="B310" s="51" t="s">
        <v>478</v>
      </c>
      <c r="C310" s="51" t="s">
        <v>384</v>
      </c>
      <c r="D310" s="51" t="s">
        <v>479</v>
      </c>
      <c r="E310" s="13">
        <v>670</v>
      </c>
      <c r="F310" s="13">
        <v>180</v>
      </c>
      <c r="G310" s="13">
        <v>117</v>
      </c>
      <c r="H310" s="46"/>
      <c r="I310" s="46"/>
      <c r="J310" s="13"/>
      <c r="K310" s="10">
        <v>54</v>
      </c>
      <c r="L310" s="51" t="s">
        <v>478</v>
      </c>
      <c r="M310" s="51" t="s">
        <v>384</v>
      </c>
      <c r="N310" s="51" t="s">
        <v>479</v>
      </c>
      <c r="O310" s="13">
        <v>670</v>
      </c>
      <c r="P310" s="13">
        <v>180</v>
      </c>
      <c r="Q310" s="13">
        <v>117</v>
      </c>
      <c r="R310" s="46"/>
      <c r="S310" s="46"/>
      <c r="T310" s="13"/>
    </row>
    <row r="311" spans="1:20" customFormat="1" ht="15.5">
      <c r="A311" s="10">
        <v>55</v>
      </c>
      <c r="B311" s="51" t="s">
        <v>480</v>
      </c>
      <c r="C311" s="51" t="s">
        <v>445</v>
      </c>
      <c r="D311" s="51" t="s">
        <v>348</v>
      </c>
      <c r="E311" s="13">
        <v>840</v>
      </c>
      <c r="F311" s="46"/>
      <c r="G311" s="46"/>
      <c r="H311" s="46"/>
      <c r="I311" s="46"/>
      <c r="J311" s="13"/>
      <c r="K311" s="10">
        <v>55</v>
      </c>
      <c r="L311" s="51" t="s">
        <v>480</v>
      </c>
      <c r="M311" s="51" t="s">
        <v>445</v>
      </c>
      <c r="N311" s="51" t="s">
        <v>348</v>
      </c>
      <c r="O311" s="13">
        <v>840</v>
      </c>
      <c r="P311" s="46"/>
      <c r="Q311" s="46"/>
      <c r="R311" s="46"/>
      <c r="S311" s="46"/>
      <c r="T311" s="13"/>
    </row>
    <row r="312" spans="1:20" customFormat="1" ht="15.5">
      <c r="A312" s="10">
        <v>56</v>
      </c>
      <c r="B312" s="51" t="s">
        <v>81</v>
      </c>
      <c r="C312" s="51" t="s">
        <v>481</v>
      </c>
      <c r="D312" s="51" t="s">
        <v>471</v>
      </c>
      <c r="E312" s="13">
        <v>120</v>
      </c>
      <c r="F312" s="46"/>
      <c r="G312" s="46"/>
      <c r="H312" s="46"/>
      <c r="I312" s="46"/>
      <c r="J312" s="13"/>
      <c r="K312" s="10">
        <v>56</v>
      </c>
      <c r="L312" s="51" t="s">
        <v>81</v>
      </c>
      <c r="M312" s="51" t="s">
        <v>481</v>
      </c>
      <c r="N312" s="51" t="s">
        <v>471</v>
      </c>
      <c r="O312" s="13">
        <v>120</v>
      </c>
      <c r="P312" s="46"/>
      <c r="Q312" s="46"/>
      <c r="R312" s="46"/>
      <c r="S312" s="46"/>
      <c r="T312" s="13"/>
    </row>
    <row r="313" spans="1:20" customFormat="1" ht="31">
      <c r="A313" s="10">
        <v>57</v>
      </c>
      <c r="B313" s="51" t="s">
        <v>482</v>
      </c>
      <c r="C313" s="51"/>
      <c r="D313" s="51"/>
      <c r="E313" s="13">
        <v>100</v>
      </c>
      <c r="F313" s="13"/>
      <c r="G313" s="13"/>
      <c r="H313" s="13"/>
      <c r="I313" s="13"/>
      <c r="J313" s="13"/>
      <c r="K313" s="10">
        <v>57</v>
      </c>
      <c r="L313" s="51" t="s">
        <v>482</v>
      </c>
      <c r="M313" s="51"/>
      <c r="N313" s="51"/>
      <c r="O313" s="13">
        <v>100</v>
      </c>
      <c r="P313" s="13"/>
      <c r="Q313" s="13"/>
      <c r="R313" s="13"/>
      <c r="S313" s="13"/>
      <c r="T313" s="13"/>
    </row>
    <row r="314" spans="1:20" customFormat="1" ht="15.5">
      <c r="A314" s="10">
        <v>58</v>
      </c>
      <c r="B314" s="51" t="s">
        <v>483</v>
      </c>
      <c r="C314" s="51"/>
      <c r="D314" s="51"/>
      <c r="E314" s="13">
        <v>230</v>
      </c>
      <c r="F314" s="13">
        <v>69</v>
      </c>
      <c r="G314" s="13">
        <v>44</v>
      </c>
      <c r="H314" s="13">
        <v>77</v>
      </c>
      <c r="I314" s="13">
        <v>52</v>
      </c>
      <c r="J314" s="13">
        <v>52</v>
      </c>
      <c r="K314" s="10">
        <v>58</v>
      </c>
      <c r="L314" s="51" t="s">
        <v>483</v>
      </c>
      <c r="M314" s="51"/>
      <c r="N314" s="51"/>
      <c r="O314" s="13">
        <v>230</v>
      </c>
      <c r="P314" s="13">
        <v>69</v>
      </c>
      <c r="Q314" s="13">
        <v>44</v>
      </c>
      <c r="R314" s="13">
        <v>77</v>
      </c>
      <c r="S314" s="13">
        <v>52</v>
      </c>
      <c r="T314" s="13">
        <v>52</v>
      </c>
    </row>
    <row r="315" spans="1:20" customFormat="1" ht="15.5">
      <c r="A315" s="10">
        <v>59</v>
      </c>
      <c r="B315" s="51" t="s">
        <v>484</v>
      </c>
      <c r="C315" s="51"/>
      <c r="D315" s="51"/>
      <c r="E315" s="13">
        <v>260</v>
      </c>
      <c r="F315" s="13">
        <v>140</v>
      </c>
      <c r="G315" s="13">
        <v>98</v>
      </c>
      <c r="H315" s="13">
        <v>180</v>
      </c>
      <c r="I315" s="13">
        <v>110</v>
      </c>
      <c r="J315" s="13">
        <v>63</v>
      </c>
      <c r="K315" s="10">
        <v>59</v>
      </c>
      <c r="L315" s="51" t="s">
        <v>484</v>
      </c>
      <c r="M315" s="51"/>
      <c r="N315" s="51"/>
      <c r="O315" s="13">
        <v>260</v>
      </c>
      <c r="P315" s="13">
        <v>140</v>
      </c>
      <c r="Q315" s="13">
        <v>98</v>
      </c>
      <c r="R315" s="13">
        <v>180</v>
      </c>
      <c r="S315" s="13">
        <v>110</v>
      </c>
      <c r="T315" s="13">
        <v>63</v>
      </c>
    </row>
    <row r="316" spans="1:20" customFormat="1" ht="15.5">
      <c r="A316" s="123"/>
      <c r="B316" s="141"/>
      <c r="C316" s="141"/>
      <c r="D316" s="141"/>
      <c r="E316" s="125"/>
      <c r="F316" s="125"/>
      <c r="G316" s="125"/>
      <c r="H316" s="125"/>
      <c r="I316" s="125"/>
      <c r="J316" s="125"/>
      <c r="K316" s="123"/>
      <c r="L316" s="141"/>
      <c r="M316" s="141"/>
      <c r="N316" s="141"/>
      <c r="O316" s="125"/>
      <c r="P316" s="125"/>
      <c r="Q316" s="125"/>
      <c r="R316" s="125"/>
      <c r="S316" s="125"/>
      <c r="T316" s="125"/>
    </row>
    <row r="317" spans="1:20" customFormat="1" ht="15.5">
      <c r="A317" s="5" t="s">
        <v>913</v>
      </c>
      <c r="B317" s="5"/>
      <c r="C317" s="62"/>
      <c r="D317" s="3"/>
      <c r="E317" s="3"/>
      <c r="F317" s="3"/>
      <c r="G317" s="3"/>
      <c r="H317" s="35"/>
      <c r="I317" s="35"/>
      <c r="J317" s="35"/>
      <c r="K317" s="72" t="str">
        <f>A317</f>
        <v>11. XÃ TẢ LÈNG</v>
      </c>
      <c r="L317" s="35"/>
      <c r="M317" s="35"/>
      <c r="N317" s="35"/>
      <c r="O317" s="35"/>
      <c r="P317" s="35"/>
      <c r="Q317" s="35"/>
      <c r="R317" s="35"/>
      <c r="S317" s="35"/>
      <c r="T317" s="35"/>
    </row>
    <row r="318" spans="1:20" customFormat="1" ht="15.5">
      <c r="A318" s="7"/>
      <c r="B318" s="7"/>
      <c r="C318" s="4"/>
      <c r="D318" s="3"/>
      <c r="E318" s="3"/>
      <c r="F318" s="29"/>
      <c r="G318" s="3"/>
      <c r="H318" s="35"/>
      <c r="I318" s="29"/>
      <c r="J318" s="35"/>
      <c r="K318" s="35"/>
      <c r="L318" s="35"/>
      <c r="M318" s="35"/>
      <c r="N318" s="35"/>
      <c r="O318" s="35"/>
      <c r="P318" s="35"/>
      <c r="Q318" s="35"/>
      <c r="R318" s="35"/>
      <c r="S318" s="35"/>
      <c r="T318" s="34" t="s">
        <v>897</v>
      </c>
    </row>
    <row r="319" spans="1:20" customFormat="1" ht="30">
      <c r="A319" s="217" t="s">
        <v>3</v>
      </c>
      <c r="B319" s="217" t="s">
        <v>4</v>
      </c>
      <c r="C319" s="217" t="s">
        <v>5</v>
      </c>
      <c r="D319" s="217"/>
      <c r="E319" s="224" t="s">
        <v>10</v>
      </c>
      <c r="F319" s="225"/>
      <c r="G319" s="226"/>
      <c r="H319" s="218" t="s">
        <v>11</v>
      </c>
      <c r="I319" s="218"/>
      <c r="J319" s="9" t="s">
        <v>12</v>
      </c>
      <c r="K319" s="217" t="s">
        <v>3</v>
      </c>
      <c r="L319" s="217" t="s">
        <v>4</v>
      </c>
      <c r="M319" s="217" t="s">
        <v>5</v>
      </c>
      <c r="N319" s="217"/>
      <c r="O319" s="224" t="s">
        <v>10</v>
      </c>
      <c r="P319" s="225"/>
      <c r="Q319" s="226"/>
      <c r="R319" s="218" t="s">
        <v>11</v>
      </c>
      <c r="S319" s="218"/>
      <c r="T319" s="9" t="s">
        <v>12</v>
      </c>
    </row>
    <row r="320" spans="1:20" customFormat="1" ht="15">
      <c r="A320" s="217"/>
      <c r="B320" s="217"/>
      <c r="C320" s="8" t="s">
        <v>13</v>
      </c>
      <c r="D320" s="8" t="s">
        <v>14</v>
      </c>
      <c r="E320" s="8" t="s">
        <v>15</v>
      </c>
      <c r="F320" s="8" t="s">
        <v>16</v>
      </c>
      <c r="G320" s="8" t="s">
        <v>17</v>
      </c>
      <c r="H320" s="8" t="s">
        <v>15</v>
      </c>
      <c r="I320" s="8" t="s">
        <v>16</v>
      </c>
      <c r="J320" s="8" t="s">
        <v>15</v>
      </c>
      <c r="K320" s="217"/>
      <c r="L320" s="217"/>
      <c r="M320" s="8" t="s">
        <v>13</v>
      </c>
      <c r="N320" s="8" t="s">
        <v>14</v>
      </c>
      <c r="O320" s="8" t="s">
        <v>15</v>
      </c>
      <c r="P320" s="8" t="s">
        <v>16</v>
      </c>
      <c r="Q320" s="8" t="s">
        <v>17</v>
      </c>
      <c r="R320" s="8" t="s">
        <v>15</v>
      </c>
      <c r="S320" s="8" t="s">
        <v>16</v>
      </c>
      <c r="T320" s="8" t="s">
        <v>15</v>
      </c>
    </row>
    <row r="321" spans="1:20" customFormat="1" ht="15.5">
      <c r="A321" s="10">
        <v>1</v>
      </c>
      <c r="B321" s="12" t="s">
        <v>488</v>
      </c>
      <c r="C321" s="12"/>
      <c r="D321" s="12"/>
      <c r="E321" s="13">
        <v>170</v>
      </c>
      <c r="F321" s="13">
        <v>69</v>
      </c>
      <c r="G321" s="13">
        <v>44</v>
      </c>
      <c r="H321" s="13">
        <v>77</v>
      </c>
      <c r="I321" s="13">
        <v>52</v>
      </c>
      <c r="J321" s="13">
        <v>52</v>
      </c>
      <c r="K321" s="10">
        <v>1</v>
      </c>
      <c r="L321" s="12" t="s">
        <v>488</v>
      </c>
      <c r="M321" s="13"/>
      <c r="N321" s="13"/>
      <c r="O321" s="13">
        <v>170</v>
      </c>
      <c r="P321" s="13">
        <v>69</v>
      </c>
      <c r="Q321" s="13">
        <v>44</v>
      </c>
      <c r="R321" s="13">
        <v>77</v>
      </c>
      <c r="S321" s="13">
        <v>52</v>
      </c>
      <c r="T321" s="13">
        <v>52</v>
      </c>
    </row>
    <row r="322" spans="1:20" customFormat="1" ht="15.5">
      <c r="A322" s="10">
        <v>2</v>
      </c>
      <c r="B322" s="12" t="s">
        <v>489</v>
      </c>
      <c r="C322" s="12"/>
      <c r="D322" s="12"/>
      <c r="E322" s="13">
        <v>170</v>
      </c>
      <c r="F322" s="13">
        <v>68</v>
      </c>
      <c r="G322" s="13">
        <v>43</v>
      </c>
      <c r="H322" s="13">
        <v>76</v>
      </c>
      <c r="I322" s="13">
        <v>43</v>
      </c>
      <c r="J322" s="13">
        <v>43</v>
      </c>
      <c r="K322" s="10">
        <v>2</v>
      </c>
      <c r="L322" s="12" t="s">
        <v>489</v>
      </c>
      <c r="M322" s="8"/>
      <c r="N322" s="8"/>
      <c r="O322" s="13">
        <v>170</v>
      </c>
      <c r="P322" s="13">
        <v>68</v>
      </c>
      <c r="Q322" s="13">
        <v>43</v>
      </c>
      <c r="R322" s="13">
        <v>76</v>
      </c>
      <c r="S322" s="13">
        <v>43</v>
      </c>
      <c r="T322" s="13">
        <v>43</v>
      </c>
    </row>
    <row r="323" spans="1:20" customFormat="1" ht="15.5">
      <c r="A323" s="10">
        <v>3</v>
      </c>
      <c r="B323" s="12" t="s">
        <v>490</v>
      </c>
      <c r="C323" s="12"/>
      <c r="D323" s="12"/>
      <c r="E323" s="13">
        <v>110</v>
      </c>
      <c r="F323" s="13">
        <v>67</v>
      </c>
      <c r="G323" s="13">
        <v>44</v>
      </c>
      <c r="H323" s="13">
        <v>74</v>
      </c>
      <c r="I323" s="13">
        <v>52</v>
      </c>
      <c r="J323" s="13">
        <v>52</v>
      </c>
      <c r="K323" s="10">
        <v>3</v>
      </c>
      <c r="L323" s="12" t="s">
        <v>490</v>
      </c>
      <c r="M323" s="8"/>
      <c r="N323" s="8"/>
      <c r="O323" s="13">
        <v>110</v>
      </c>
      <c r="P323" s="13">
        <v>67</v>
      </c>
      <c r="Q323" s="13">
        <v>44</v>
      </c>
      <c r="R323" s="13">
        <v>74</v>
      </c>
      <c r="S323" s="13">
        <v>52</v>
      </c>
      <c r="T323" s="13">
        <v>52</v>
      </c>
    </row>
    <row r="324" spans="1:20" customFormat="1" ht="77.5">
      <c r="A324" s="80">
        <v>4</v>
      </c>
      <c r="B324" s="11" t="s">
        <v>491</v>
      </c>
      <c r="C324" s="11"/>
      <c r="D324" s="11"/>
      <c r="E324" s="13">
        <v>170</v>
      </c>
      <c r="F324" s="13"/>
      <c r="G324" s="13"/>
      <c r="H324" s="13"/>
      <c r="I324" s="13"/>
      <c r="J324" s="13"/>
      <c r="K324" s="80">
        <v>4</v>
      </c>
      <c r="L324" s="11" t="s">
        <v>491</v>
      </c>
      <c r="M324" s="13"/>
      <c r="N324" s="13"/>
      <c r="O324" s="13">
        <v>170</v>
      </c>
      <c r="P324" s="13"/>
      <c r="Q324" s="13"/>
      <c r="R324" s="13"/>
      <c r="S324" s="13"/>
      <c r="T324" s="13"/>
    </row>
    <row r="325" spans="1:20" customFormat="1" ht="15.5">
      <c r="A325" s="139"/>
      <c r="B325" s="134"/>
      <c r="C325" s="134"/>
      <c r="D325" s="134"/>
      <c r="E325" s="125"/>
      <c r="F325" s="125"/>
      <c r="G325" s="125"/>
      <c r="H325" s="125"/>
      <c r="I325" s="125"/>
      <c r="J325" s="125"/>
      <c r="K325" s="139"/>
      <c r="L325" s="134"/>
      <c r="M325" s="125"/>
      <c r="N325" s="125"/>
      <c r="O325" s="125"/>
      <c r="P325" s="125"/>
      <c r="Q325" s="125"/>
      <c r="R325" s="125"/>
      <c r="S325" s="125"/>
      <c r="T325" s="125"/>
    </row>
    <row r="326" spans="1:20" customFormat="1" ht="15.5">
      <c r="A326" s="5" t="s">
        <v>914</v>
      </c>
      <c r="B326" s="5"/>
      <c r="C326" s="62"/>
      <c r="D326" s="3"/>
      <c r="E326" s="3"/>
      <c r="F326" s="3"/>
      <c r="G326" s="3"/>
      <c r="H326" s="35"/>
      <c r="I326" s="35"/>
      <c r="J326" s="35"/>
      <c r="K326" s="72" t="str">
        <f>A326</f>
        <v>12. XÃ KHUN HÁ</v>
      </c>
      <c r="L326" s="35"/>
      <c r="M326" s="35"/>
      <c r="N326" s="35"/>
      <c r="O326" s="35"/>
      <c r="P326" s="35"/>
      <c r="Q326" s="35"/>
      <c r="R326" s="35"/>
      <c r="S326" s="35"/>
      <c r="T326" s="35"/>
    </row>
    <row r="327" spans="1:20" customFormat="1" ht="15.5">
      <c r="A327" s="7"/>
      <c r="B327" s="7"/>
      <c r="C327" s="4"/>
      <c r="D327" s="3"/>
      <c r="E327" s="3"/>
      <c r="F327" s="29"/>
      <c r="G327" s="3"/>
      <c r="H327" s="35"/>
      <c r="I327" s="29"/>
      <c r="J327" s="35"/>
      <c r="K327" s="35"/>
      <c r="L327" s="35"/>
      <c r="M327" s="35"/>
      <c r="N327" s="35"/>
      <c r="O327" s="35"/>
      <c r="P327" s="35"/>
      <c r="Q327" s="35"/>
      <c r="R327" s="35"/>
      <c r="S327" s="35"/>
      <c r="T327" s="34" t="s">
        <v>897</v>
      </c>
    </row>
    <row r="328" spans="1:20" customFormat="1" ht="30">
      <c r="A328" s="217" t="s">
        <v>3</v>
      </c>
      <c r="B328" s="217" t="s">
        <v>4</v>
      </c>
      <c r="C328" s="217" t="s">
        <v>5</v>
      </c>
      <c r="D328" s="217"/>
      <c r="E328" s="224" t="s">
        <v>10</v>
      </c>
      <c r="F328" s="225"/>
      <c r="G328" s="226"/>
      <c r="H328" s="218" t="s">
        <v>11</v>
      </c>
      <c r="I328" s="218"/>
      <c r="J328" s="9" t="s">
        <v>12</v>
      </c>
      <c r="K328" s="217" t="s">
        <v>3</v>
      </c>
      <c r="L328" s="217" t="s">
        <v>4</v>
      </c>
      <c r="M328" s="217" t="s">
        <v>5</v>
      </c>
      <c r="N328" s="217"/>
      <c r="O328" s="224" t="s">
        <v>10</v>
      </c>
      <c r="P328" s="225"/>
      <c r="Q328" s="226"/>
      <c r="R328" s="218" t="s">
        <v>11</v>
      </c>
      <c r="S328" s="218"/>
      <c r="T328" s="9" t="s">
        <v>12</v>
      </c>
    </row>
    <row r="329" spans="1:20" customFormat="1" ht="15">
      <c r="A329" s="217"/>
      <c r="B329" s="217"/>
      <c r="C329" s="8" t="s">
        <v>13</v>
      </c>
      <c r="D329" s="8" t="s">
        <v>14</v>
      </c>
      <c r="E329" s="8" t="s">
        <v>15</v>
      </c>
      <c r="F329" s="8" t="s">
        <v>16</v>
      </c>
      <c r="G329" s="8" t="s">
        <v>17</v>
      </c>
      <c r="H329" s="8" t="s">
        <v>15</v>
      </c>
      <c r="I329" s="8" t="s">
        <v>16</v>
      </c>
      <c r="J329" s="8" t="s">
        <v>15</v>
      </c>
      <c r="K329" s="217"/>
      <c r="L329" s="217"/>
      <c r="M329" s="8" t="s">
        <v>13</v>
      </c>
      <c r="N329" s="8" t="s">
        <v>14</v>
      </c>
      <c r="O329" s="8" t="s">
        <v>15</v>
      </c>
      <c r="P329" s="8" t="s">
        <v>16</v>
      </c>
      <c r="Q329" s="8" t="s">
        <v>17</v>
      </c>
      <c r="R329" s="8" t="s">
        <v>15</v>
      </c>
      <c r="S329" s="8" t="s">
        <v>16</v>
      </c>
      <c r="T329" s="8" t="s">
        <v>15</v>
      </c>
    </row>
    <row r="330" spans="1:20" customFormat="1" ht="46.5">
      <c r="A330" s="10">
        <v>1</v>
      </c>
      <c r="B330" s="12" t="s">
        <v>915</v>
      </c>
      <c r="C330" s="12" t="s">
        <v>916</v>
      </c>
      <c r="D330" s="12" t="s">
        <v>917</v>
      </c>
      <c r="E330" s="57">
        <v>266</v>
      </c>
      <c r="F330" s="57">
        <v>79</v>
      </c>
      <c r="G330" s="57">
        <v>68</v>
      </c>
      <c r="H330" s="57"/>
      <c r="I330" s="26"/>
      <c r="J330" s="26"/>
      <c r="K330" s="10">
        <v>1</v>
      </c>
      <c r="L330" s="12" t="s">
        <v>915</v>
      </c>
      <c r="M330" s="12" t="s">
        <v>916</v>
      </c>
      <c r="N330" s="12" t="s">
        <v>917</v>
      </c>
      <c r="O330" s="57">
        <v>266</v>
      </c>
      <c r="P330" s="57">
        <v>79</v>
      </c>
      <c r="Q330" s="57">
        <v>68</v>
      </c>
      <c r="R330" s="57"/>
      <c r="S330" s="26"/>
      <c r="T330" s="26"/>
    </row>
    <row r="331" spans="1:20" customFormat="1" ht="15.5">
      <c r="A331" s="10">
        <v>2</v>
      </c>
      <c r="B331" s="15" t="s">
        <v>918</v>
      </c>
      <c r="C331" s="12"/>
      <c r="D331" s="12"/>
      <c r="E331" s="57">
        <v>100</v>
      </c>
      <c r="F331" s="57">
        <v>63</v>
      </c>
      <c r="G331" s="57">
        <v>42</v>
      </c>
      <c r="H331" s="57">
        <v>63</v>
      </c>
      <c r="I331" s="13">
        <v>42</v>
      </c>
      <c r="J331" s="13">
        <v>50</v>
      </c>
      <c r="K331" s="10">
        <v>2</v>
      </c>
      <c r="L331" s="15" t="s">
        <v>918</v>
      </c>
      <c r="M331" s="12"/>
      <c r="N331" s="12"/>
      <c r="O331" s="57">
        <v>100</v>
      </c>
      <c r="P331" s="57">
        <v>63</v>
      </c>
      <c r="Q331" s="57">
        <v>42</v>
      </c>
      <c r="R331" s="57">
        <v>63</v>
      </c>
      <c r="S331" s="13">
        <v>42</v>
      </c>
      <c r="T331" s="13">
        <v>50</v>
      </c>
    </row>
    <row r="332" spans="1:20" customFormat="1" ht="15.5">
      <c r="A332" s="10">
        <v>3</v>
      </c>
      <c r="B332" s="15" t="s">
        <v>919</v>
      </c>
      <c r="C332" s="12"/>
      <c r="D332" s="12"/>
      <c r="E332" s="13">
        <v>110</v>
      </c>
      <c r="F332" s="13">
        <v>67</v>
      </c>
      <c r="G332" s="13">
        <v>44</v>
      </c>
      <c r="H332" s="13">
        <v>77</v>
      </c>
      <c r="I332" s="13">
        <v>52</v>
      </c>
      <c r="J332" s="13">
        <v>52</v>
      </c>
      <c r="K332" s="10">
        <v>3</v>
      </c>
      <c r="L332" s="15" t="s">
        <v>919</v>
      </c>
      <c r="M332" s="12"/>
      <c r="N332" s="12"/>
      <c r="O332" s="13">
        <v>110</v>
      </c>
      <c r="P332" s="13">
        <v>67</v>
      </c>
      <c r="Q332" s="13">
        <v>44</v>
      </c>
      <c r="R332" s="13">
        <v>77</v>
      </c>
      <c r="S332" s="13">
        <v>52</v>
      </c>
      <c r="T332" s="13">
        <v>52</v>
      </c>
    </row>
    <row r="333" spans="1:20" customFormat="1" ht="31">
      <c r="A333" s="10">
        <v>4</v>
      </c>
      <c r="B333" s="11" t="s">
        <v>497</v>
      </c>
      <c r="C333" s="11"/>
      <c r="D333" s="11"/>
      <c r="E333" s="57">
        <v>170</v>
      </c>
      <c r="F333" s="13"/>
      <c r="G333" s="13"/>
      <c r="H333" s="13"/>
      <c r="I333" s="13"/>
      <c r="J333" s="13"/>
      <c r="K333" s="10">
        <v>4</v>
      </c>
      <c r="L333" s="11" t="s">
        <v>497</v>
      </c>
      <c r="M333" s="11"/>
      <c r="N333" s="11"/>
      <c r="O333" s="57">
        <v>170</v>
      </c>
      <c r="P333" s="13"/>
      <c r="Q333" s="13"/>
      <c r="R333" s="13"/>
      <c r="S333" s="13"/>
      <c r="T333" s="13"/>
    </row>
    <row r="334" spans="1:20" customFormat="1" ht="31">
      <c r="A334" s="10">
        <v>5</v>
      </c>
      <c r="B334" s="11" t="s">
        <v>498</v>
      </c>
      <c r="C334" s="11"/>
      <c r="D334" s="11"/>
      <c r="E334" s="57">
        <v>170</v>
      </c>
      <c r="F334" s="25"/>
      <c r="G334" s="25"/>
      <c r="H334" s="26"/>
      <c r="I334" s="26"/>
      <c r="J334" s="26"/>
      <c r="K334" s="10">
        <v>5</v>
      </c>
      <c r="L334" s="11" t="s">
        <v>498</v>
      </c>
      <c r="M334" s="11"/>
      <c r="N334" s="11"/>
      <c r="O334" s="57">
        <v>170</v>
      </c>
      <c r="P334" s="25"/>
      <c r="Q334" s="25"/>
      <c r="R334" s="26"/>
      <c r="S334" s="26"/>
      <c r="T334" s="26"/>
    </row>
    <row r="335" spans="1:20" customFormat="1" ht="15.5">
      <c r="A335" s="123"/>
      <c r="B335" s="134"/>
      <c r="C335" s="134"/>
      <c r="D335" s="134"/>
      <c r="E335" s="125"/>
      <c r="F335" s="142"/>
      <c r="G335" s="142"/>
      <c r="H335" s="143"/>
      <c r="I335" s="143"/>
      <c r="J335" s="143"/>
      <c r="K335" s="123"/>
      <c r="L335" s="134"/>
      <c r="M335" s="134"/>
      <c r="N335" s="134"/>
      <c r="O335" s="125"/>
      <c r="P335" s="142"/>
      <c r="Q335" s="142"/>
      <c r="R335" s="143"/>
      <c r="S335" s="143"/>
      <c r="T335" s="143"/>
    </row>
    <row r="336" spans="1:20" customFormat="1" ht="15.5">
      <c r="A336" s="5" t="s">
        <v>920</v>
      </c>
      <c r="B336" s="5"/>
      <c r="C336" s="62"/>
      <c r="D336" s="3"/>
      <c r="E336" s="3"/>
      <c r="F336" s="3"/>
      <c r="G336" s="3"/>
      <c r="H336" s="35"/>
      <c r="I336" s="35"/>
      <c r="J336" s="35"/>
      <c r="K336" s="72" t="str">
        <f>A336</f>
        <v>13. XÃ SIN SUỐI HỒ</v>
      </c>
      <c r="L336" s="35"/>
      <c r="M336" s="35"/>
      <c r="N336" s="35"/>
      <c r="O336" s="35"/>
      <c r="P336" s="35"/>
      <c r="Q336" s="35"/>
      <c r="R336" s="35"/>
      <c r="S336" s="35"/>
      <c r="T336" s="35"/>
    </row>
    <row r="337" spans="1:20" customFormat="1" ht="15.5">
      <c r="A337" s="7"/>
      <c r="B337" s="7"/>
      <c r="C337" s="4"/>
      <c r="D337" s="3"/>
      <c r="E337" s="3"/>
      <c r="F337" s="29"/>
      <c r="G337" s="3"/>
      <c r="H337" s="35"/>
      <c r="I337" s="29"/>
      <c r="J337" s="35"/>
      <c r="K337" s="35"/>
      <c r="L337" s="35"/>
      <c r="M337" s="35"/>
      <c r="N337" s="35"/>
      <c r="O337" s="35"/>
      <c r="P337" s="35"/>
      <c r="Q337" s="35"/>
      <c r="R337" s="35"/>
      <c r="S337" s="35"/>
      <c r="T337" s="34" t="s">
        <v>897</v>
      </c>
    </row>
    <row r="338" spans="1:20" customFormat="1" ht="30">
      <c r="A338" s="217" t="s">
        <v>3</v>
      </c>
      <c r="B338" s="217" t="s">
        <v>4</v>
      </c>
      <c r="C338" s="217" t="s">
        <v>5</v>
      </c>
      <c r="D338" s="217"/>
      <c r="E338" s="224" t="s">
        <v>10</v>
      </c>
      <c r="F338" s="225"/>
      <c r="G338" s="226"/>
      <c r="H338" s="218" t="s">
        <v>11</v>
      </c>
      <c r="I338" s="218"/>
      <c r="J338" s="9" t="s">
        <v>12</v>
      </c>
      <c r="K338" s="217" t="s">
        <v>3</v>
      </c>
      <c r="L338" s="217" t="s">
        <v>4</v>
      </c>
      <c r="M338" s="217" t="s">
        <v>5</v>
      </c>
      <c r="N338" s="217"/>
      <c r="O338" s="224" t="s">
        <v>10</v>
      </c>
      <c r="P338" s="225"/>
      <c r="Q338" s="226"/>
      <c r="R338" s="218" t="s">
        <v>11</v>
      </c>
      <c r="S338" s="218"/>
      <c r="T338" s="9" t="s">
        <v>12</v>
      </c>
    </row>
    <row r="339" spans="1:20" customFormat="1" ht="15">
      <c r="A339" s="217"/>
      <c r="B339" s="217"/>
      <c r="C339" s="8" t="s">
        <v>13</v>
      </c>
      <c r="D339" s="8" t="s">
        <v>14</v>
      </c>
      <c r="E339" s="8" t="s">
        <v>15</v>
      </c>
      <c r="F339" s="8" t="s">
        <v>16</v>
      </c>
      <c r="G339" s="8" t="s">
        <v>17</v>
      </c>
      <c r="H339" s="8" t="s">
        <v>15</v>
      </c>
      <c r="I339" s="8" t="s">
        <v>16</v>
      </c>
      <c r="J339" s="8" t="s">
        <v>15</v>
      </c>
      <c r="K339" s="217"/>
      <c r="L339" s="217"/>
      <c r="M339" s="8" t="s">
        <v>13</v>
      </c>
      <c r="N339" s="8" t="s">
        <v>14</v>
      </c>
      <c r="O339" s="8" t="s">
        <v>15</v>
      </c>
      <c r="P339" s="8" t="s">
        <v>16</v>
      </c>
      <c r="Q339" s="8" t="s">
        <v>17</v>
      </c>
      <c r="R339" s="8" t="s">
        <v>15</v>
      </c>
      <c r="S339" s="8" t="s">
        <v>16</v>
      </c>
      <c r="T339" s="8" t="s">
        <v>15</v>
      </c>
    </row>
    <row r="340" spans="1:20" customFormat="1" ht="15.5">
      <c r="A340" s="81">
        <v>1</v>
      </c>
      <c r="B340" s="12" t="s">
        <v>503</v>
      </c>
      <c r="C340" s="8"/>
      <c r="D340" s="8"/>
      <c r="E340" s="84">
        <v>220</v>
      </c>
      <c r="F340" s="84">
        <v>130</v>
      </c>
      <c r="G340" s="84">
        <v>77</v>
      </c>
      <c r="H340" s="84">
        <v>110</v>
      </c>
      <c r="I340" s="84">
        <v>77</v>
      </c>
      <c r="J340" s="60">
        <v>52</v>
      </c>
      <c r="K340" s="81">
        <v>1</v>
      </c>
      <c r="L340" s="12" t="s">
        <v>503</v>
      </c>
      <c r="M340" s="8"/>
      <c r="N340" s="8"/>
      <c r="O340" s="84">
        <v>220</v>
      </c>
      <c r="P340" s="84">
        <v>130</v>
      </c>
      <c r="Q340" s="84">
        <v>77</v>
      </c>
      <c r="R340" s="84">
        <v>110</v>
      </c>
      <c r="S340" s="84">
        <v>77</v>
      </c>
      <c r="T340" s="60">
        <v>52</v>
      </c>
    </row>
    <row r="341" spans="1:20" customFormat="1" ht="15.5">
      <c r="A341" s="80">
        <v>2</v>
      </c>
      <c r="B341" s="12" t="s">
        <v>504</v>
      </c>
      <c r="C341" s="11"/>
      <c r="D341" s="11"/>
      <c r="E341" s="84">
        <v>270</v>
      </c>
      <c r="F341" s="84">
        <v>140</v>
      </c>
      <c r="G341" s="84">
        <v>91</v>
      </c>
      <c r="H341" s="84">
        <v>158</v>
      </c>
      <c r="I341" s="84">
        <v>98</v>
      </c>
      <c r="J341" s="60">
        <v>63</v>
      </c>
      <c r="K341" s="80">
        <v>2</v>
      </c>
      <c r="L341" s="12" t="s">
        <v>504</v>
      </c>
      <c r="M341" s="11"/>
      <c r="N341" s="11"/>
      <c r="O341" s="84">
        <v>270</v>
      </c>
      <c r="P341" s="84">
        <v>140</v>
      </c>
      <c r="Q341" s="84">
        <v>91</v>
      </c>
      <c r="R341" s="84">
        <v>158</v>
      </c>
      <c r="S341" s="84">
        <v>98</v>
      </c>
      <c r="T341" s="60">
        <v>63</v>
      </c>
    </row>
    <row r="342" spans="1:20" customFormat="1" ht="15.5">
      <c r="A342" s="81">
        <v>3</v>
      </c>
      <c r="B342" s="12" t="s">
        <v>505</v>
      </c>
      <c r="C342" s="11"/>
      <c r="D342" s="11"/>
      <c r="E342" s="85">
        <v>230</v>
      </c>
      <c r="F342" s="86">
        <v>68</v>
      </c>
      <c r="G342" s="85">
        <v>43</v>
      </c>
      <c r="H342" s="85">
        <v>76</v>
      </c>
      <c r="I342" s="85">
        <v>43</v>
      </c>
      <c r="J342" s="85">
        <v>43</v>
      </c>
      <c r="K342" s="81">
        <v>3</v>
      </c>
      <c r="L342" s="12" t="s">
        <v>505</v>
      </c>
      <c r="M342" s="11"/>
      <c r="N342" s="11"/>
      <c r="O342" s="85">
        <v>230</v>
      </c>
      <c r="P342" s="86">
        <v>68</v>
      </c>
      <c r="Q342" s="85">
        <v>43</v>
      </c>
      <c r="R342" s="85">
        <v>76</v>
      </c>
      <c r="S342" s="85">
        <v>43</v>
      </c>
      <c r="T342" s="85">
        <v>43</v>
      </c>
    </row>
    <row r="343" spans="1:20" customFormat="1" ht="31">
      <c r="A343" s="80">
        <v>4</v>
      </c>
      <c r="B343" s="11" t="s">
        <v>506</v>
      </c>
      <c r="C343" s="11"/>
      <c r="D343" s="11"/>
      <c r="E343" s="84">
        <v>170</v>
      </c>
      <c r="F343" s="77"/>
      <c r="G343" s="77"/>
      <c r="H343" s="77"/>
      <c r="I343" s="77"/>
      <c r="J343" s="77"/>
      <c r="K343" s="80">
        <v>4</v>
      </c>
      <c r="L343" s="11" t="s">
        <v>506</v>
      </c>
      <c r="M343" s="11"/>
      <c r="N343" s="11"/>
      <c r="O343" s="84">
        <v>170</v>
      </c>
      <c r="P343" s="77"/>
      <c r="Q343" s="77"/>
      <c r="R343" s="77"/>
      <c r="S343" s="77"/>
      <c r="T343" s="77"/>
    </row>
    <row r="344" spans="1:20" customFormat="1" ht="62">
      <c r="A344" s="81">
        <v>5</v>
      </c>
      <c r="B344" s="11" t="s">
        <v>507</v>
      </c>
      <c r="C344" s="11"/>
      <c r="D344" s="11"/>
      <c r="E344" s="84">
        <v>170</v>
      </c>
      <c r="F344" s="77"/>
      <c r="G344" s="77"/>
      <c r="H344" s="77"/>
      <c r="I344" s="77"/>
      <c r="J344" s="77"/>
      <c r="K344" s="81">
        <v>5</v>
      </c>
      <c r="L344" s="11" t="s">
        <v>507</v>
      </c>
      <c r="M344" s="38"/>
      <c r="N344" s="38"/>
      <c r="O344" s="84">
        <v>170</v>
      </c>
      <c r="P344" s="77"/>
      <c r="Q344" s="77"/>
      <c r="R344" s="77"/>
      <c r="S344" s="77"/>
      <c r="T344" s="77"/>
    </row>
    <row r="345" spans="1:20" customFormat="1" ht="15.5">
      <c r="A345" s="144"/>
      <c r="B345" s="134"/>
      <c r="C345" s="134"/>
      <c r="D345" s="134"/>
      <c r="E345" s="145"/>
      <c r="F345" s="2"/>
      <c r="G345" s="2"/>
      <c r="H345" s="2"/>
      <c r="I345" s="2"/>
      <c r="J345" s="2"/>
      <c r="K345" s="144"/>
      <c r="L345" s="134"/>
      <c r="M345" s="35"/>
      <c r="N345" s="35"/>
      <c r="O345" s="145"/>
      <c r="P345" s="2"/>
      <c r="Q345" s="2"/>
      <c r="R345" s="2"/>
      <c r="S345" s="2"/>
      <c r="T345" s="2"/>
    </row>
    <row r="346" spans="1:20" s="2" customFormat="1" ht="14.5">
      <c r="A346" s="16" t="s">
        <v>921</v>
      </c>
      <c r="B346" s="16"/>
      <c r="C346" s="58"/>
      <c r="D346" s="1"/>
      <c r="E346" s="1"/>
      <c r="F346" s="1"/>
      <c r="G346" s="1"/>
      <c r="H346" s="1"/>
      <c r="I346" s="1"/>
      <c r="J346" s="1"/>
      <c r="K346" s="55" t="str">
        <f>A346</f>
        <v>14. XÃ PHONG THỔ</v>
      </c>
      <c r="L346" s="1"/>
      <c r="M346" s="1"/>
      <c r="N346" s="1"/>
      <c r="O346" s="1"/>
      <c r="P346" s="1"/>
      <c r="Q346" s="1"/>
      <c r="R346" s="1"/>
      <c r="S346" s="1"/>
      <c r="T346" s="1"/>
    </row>
    <row r="347" spans="1:20" s="2" customFormat="1" ht="16.25" customHeight="1">
      <c r="A347" s="55"/>
      <c r="B347" s="55"/>
      <c r="C347" s="59"/>
      <c r="D347" s="1"/>
      <c r="E347" s="1"/>
      <c r="F347" s="32"/>
      <c r="G347" s="1"/>
      <c r="H347" s="1"/>
      <c r="I347" s="32"/>
      <c r="J347" s="1"/>
      <c r="K347" s="1"/>
      <c r="L347" s="1"/>
      <c r="M347" s="1"/>
      <c r="N347" s="1"/>
      <c r="O347" s="1"/>
      <c r="P347" s="1"/>
      <c r="Q347" s="1"/>
      <c r="R347" s="1"/>
      <c r="S347" s="1"/>
      <c r="T347" s="34" t="s">
        <v>897</v>
      </c>
    </row>
    <row r="348" spans="1:20" s="2" customFormat="1" ht="28">
      <c r="A348" s="219" t="s">
        <v>3</v>
      </c>
      <c r="B348" s="219" t="s">
        <v>4</v>
      </c>
      <c r="C348" s="219" t="s">
        <v>5</v>
      </c>
      <c r="D348" s="219"/>
      <c r="E348" s="220" t="s">
        <v>10</v>
      </c>
      <c r="F348" s="221"/>
      <c r="G348" s="222"/>
      <c r="H348" s="223" t="s">
        <v>11</v>
      </c>
      <c r="I348" s="223"/>
      <c r="J348" s="20" t="s">
        <v>12</v>
      </c>
      <c r="K348" s="219" t="s">
        <v>3</v>
      </c>
      <c r="L348" s="219" t="s">
        <v>4</v>
      </c>
      <c r="M348" s="219" t="s">
        <v>5</v>
      </c>
      <c r="N348" s="219"/>
      <c r="O348" s="220" t="s">
        <v>10</v>
      </c>
      <c r="P348" s="221"/>
      <c r="Q348" s="222"/>
      <c r="R348" s="223" t="s">
        <v>11</v>
      </c>
      <c r="S348" s="223"/>
      <c r="T348" s="20" t="s">
        <v>12</v>
      </c>
    </row>
    <row r="349" spans="1:20" s="2" customFormat="1" ht="14.5">
      <c r="A349" s="219"/>
      <c r="B349" s="219"/>
      <c r="C349" s="19" t="s">
        <v>13</v>
      </c>
      <c r="D349" s="19" t="s">
        <v>14</v>
      </c>
      <c r="E349" s="19" t="s">
        <v>15</v>
      </c>
      <c r="F349" s="19" t="s">
        <v>16</v>
      </c>
      <c r="G349" s="19" t="s">
        <v>17</v>
      </c>
      <c r="H349" s="19" t="s">
        <v>15</v>
      </c>
      <c r="I349" s="19" t="s">
        <v>16</v>
      </c>
      <c r="J349" s="19" t="s">
        <v>15</v>
      </c>
      <c r="K349" s="219"/>
      <c r="L349" s="219"/>
      <c r="M349" s="19" t="s">
        <v>13</v>
      </c>
      <c r="N349" s="19" t="s">
        <v>14</v>
      </c>
      <c r="O349" s="19" t="s">
        <v>15</v>
      </c>
      <c r="P349" s="19" t="s">
        <v>16</v>
      </c>
      <c r="Q349" s="19" t="s">
        <v>17</v>
      </c>
      <c r="R349" s="19" t="s">
        <v>15</v>
      </c>
      <c r="S349" s="19" t="s">
        <v>16</v>
      </c>
      <c r="T349" s="19" t="s">
        <v>15</v>
      </c>
    </row>
    <row r="350" spans="1:20" s="2" customFormat="1" ht="28">
      <c r="A350" s="87">
        <v>1</v>
      </c>
      <c r="B350" s="22" t="s">
        <v>39</v>
      </c>
      <c r="C350" s="22" t="s">
        <v>510</v>
      </c>
      <c r="D350" s="22" t="s">
        <v>511</v>
      </c>
      <c r="E350" s="88">
        <v>2240</v>
      </c>
      <c r="F350" s="88"/>
      <c r="G350" s="88"/>
      <c r="H350" s="89"/>
      <c r="I350" s="89"/>
      <c r="J350" s="89"/>
      <c r="K350" s="87">
        <v>1</v>
      </c>
      <c r="L350" s="22" t="s">
        <v>39</v>
      </c>
      <c r="M350" s="22" t="s">
        <v>510</v>
      </c>
      <c r="N350" s="22" t="s">
        <v>511</v>
      </c>
      <c r="O350" s="88">
        <v>2240</v>
      </c>
      <c r="P350" s="88"/>
      <c r="Q350" s="88"/>
      <c r="R350" s="89"/>
      <c r="S350" s="89"/>
      <c r="T350" s="89"/>
    </row>
    <row r="351" spans="1:20" s="2" customFormat="1" ht="28">
      <c r="A351" s="87">
        <v>2</v>
      </c>
      <c r="B351" s="90" t="s">
        <v>39</v>
      </c>
      <c r="C351" s="90" t="s">
        <v>512</v>
      </c>
      <c r="D351" s="90" t="s">
        <v>513</v>
      </c>
      <c r="E351" s="60">
        <v>1750</v>
      </c>
      <c r="F351" s="60">
        <v>1080</v>
      </c>
      <c r="G351" s="60">
        <v>420</v>
      </c>
      <c r="H351" s="91"/>
      <c r="I351" s="91"/>
      <c r="J351" s="60"/>
      <c r="K351" s="87">
        <v>2</v>
      </c>
      <c r="L351" s="90" t="s">
        <v>39</v>
      </c>
      <c r="M351" s="90" t="s">
        <v>512</v>
      </c>
      <c r="N351" s="90" t="s">
        <v>513</v>
      </c>
      <c r="O351" s="60">
        <v>1750</v>
      </c>
      <c r="P351" s="60">
        <v>1080</v>
      </c>
      <c r="Q351" s="60">
        <v>420</v>
      </c>
      <c r="R351" s="91"/>
      <c r="S351" s="91"/>
      <c r="T351" s="60"/>
    </row>
    <row r="352" spans="1:20" s="2" customFormat="1" ht="42">
      <c r="A352" s="87">
        <v>3</v>
      </c>
      <c r="B352" s="90" t="s">
        <v>39</v>
      </c>
      <c r="C352" s="90" t="s">
        <v>513</v>
      </c>
      <c r="D352" s="90" t="s">
        <v>514</v>
      </c>
      <c r="E352" s="60">
        <v>980</v>
      </c>
      <c r="F352" s="60">
        <v>410</v>
      </c>
      <c r="G352" s="60">
        <v>200</v>
      </c>
      <c r="H352" s="91"/>
      <c r="I352" s="91"/>
      <c r="J352" s="60"/>
      <c r="K352" s="87">
        <v>3</v>
      </c>
      <c r="L352" s="90" t="s">
        <v>39</v>
      </c>
      <c r="M352" s="90" t="s">
        <v>513</v>
      </c>
      <c r="N352" s="90" t="s">
        <v>514</v>
      </c>
      <c r="O352" s="60">
        <v>980</v>
      </c>
      <c r="P352" s="60">
        <v>410</v>
      </c>
      <c r="Q352" s="60">
        <v>200</v>
      </c>
      <c r="R352" s="91"/>
      <c r="S352" s="91"/>
      <c r="T352" s="60"/>
    </row>
    <row r="353" spans="1:20" s="2" customFormat="1" ht="14.5">
      <c r="A353" s="87">
        <v>4</v>
      </c>
      <c r="B353" s="90" t="s">
        <v>39</v>
      </c>
      <c r="C353" s="90" t="s">
        <v>515</v>
      </c>
      <c r="D353" s="90" t="s">
        <v>516</v>
      </c>
      <c r="E353" s="60">
        <v>2170</v>
      </c>
      <c r="F353" s="92"/>
      <c r="G353" s="92"/>
      <c r="H353" s="91"/>
      <c r="I353" s="91"/>
      <c r="J353" s="60"/>
      <c r="K353" s="87">
        <v>4</v>
      </c>
      <c r="L353" s="90" t="s">
        <v>39</v>
      </c>
      <c r="M353" s="90" t="s">
        <v>515</v>
      </c>
      <c r="N353" s="90" t="s">
        <v>516</v>
      </c>
      <c r="O353" s="60">
        <v>2170</v>
      </c>
      <c r="P353" s="92"/>
      <c r="Q353" s="92"/>
      <c r="R353" s="91"/>
      <c r="S353" s="91"/>
      <c r="T353" s="60"/>
    </row>
    <row r="354" spans="1:20" s="2" customFormat="1" ht="14.5">
      <c r="A354" s="87">
        <v>5</v>
      </c>
      <c r="B354" s="90" t="s">
        <v>39</v>
      </c>
      <c r="C354" s="90" t="s">
        <v>516</v>
      </c>
      <c r="D354" s="90" t="s">
        <v>517</v>
      </c>
      <c r="E354" s="60">
        <v>1750</v>
      </c>
      <c r="F354" s="60">
        <v>1050</v>
      </c>
      <c r="G354" s="92"/>
      <c r="H354" s="91"/>
      <c r="I354" s="91"/>
      <c r="J354" s="60"/>
      <c r="K354" s="87">
        <v>5</v>
      </c>
      <c r="L354" s="90" t="s">
        <v>39</v>
      </c>
      <c r="M354" s="90" t="s">
        <v>516</v>
      </c>
      <c r="N354" s="90" t="s">
        <v>517</v>
      </c>
      <c r="O354" s="60">
        <v>1750</v>
      </c>
      <c r="P354" s="60">
        <v>1050</v>
      </c>
      <c r="Q354" s="92"/>
      <c r="R354" s="91"/>
      <c r="S354" s="91"/>
      <c r="T354" s="60"/>
    </row>
    <row r="355" spans="1:20" s="2" customFormat="1" ht="14.5">
      <c r="A355" s="87">
        <v>6</v>
      </c>
      <c r="B355" s="22" t="s">
        <v>468</v>
      </c>
      <c r="C355" s="22" t="s">
        <v>518</v>
      </c>
      <c r="D355" s="22" t="s">
        <v>519</v>
      </c>
      <c r="E355" s="93">
        <v>770</v>
      </c>
      <c r="F355" s="93">
        <v>510</v>
      </c>
      <c r="G355" s="93">
        <v>310</v>
      </c>
      <c r="H355" s="22"/>
      <c r="I355" s="22"/>
      <c r="J355" s="60"/>
      <c r="K355" s="87">
        <v>6</v>
      </c>
      <c r="L355" s="22" t="s">
        <v>468</v>
      </c>
      <c r="M355" s="22" t="s">
        <v>518</v>
      </c>
      <c r="N355" s="22" t="s">
        <v>519</v>
      </c>
      <c r="O355" s="93">
        <v>770</v>
      </c>
      <c r="P355" s="93">
        <v>510</v>
      </c>
      <c r="Q355" s="93">
        <v>310</v>
      </c>
      <c r="R355" s="22"/>
      <c r="S355" s="22"/>
      <c r="T355" s="60"/>
    </row>
    <row r="356" spans="1:20" s="2" customFormat="1" ht="28">
      <c r="A356" s="87">
        <v>7</v>
      </c>
      <c r="B356" s="22" t="s">
        <v>468</v>
      </c>
      <c r="C356" s="22" t="s">
        <v>520</v>
      </c>
      <c r="D356" s="22" t="s">
        <v>521</v>
      </c>
      <c r="E356" s="88">
        <v>550</v>
      </c>
      <c r="F356" s="88">
        <v>340</v>
      </c>
      <c r="G356" s="88">
        <v>230</v>
      </c>
      <c r="H356" s="89"/>
      <c r="I356" s="89"/>
      <c r="J356" s="89"/>
      <c r="K356" s="87">
        <v>7</v>
      </c>
      <c r="L356" s="22" t="s">
        <v>468</v>
      </c>
      <c r="M356" s="22" t="s">
        <v>520</v>
      </c>
      <c r="N356" s="22" t="s">
        <v>521</v>
      </c>
      <c r="O356" s="88">
        <v>550</v>
      </c>
      <c r="P356" s="88">
        <v>340</v>
      </c>
      <c r="Q356" s="88">
        <v>230</v>
      </c>
      <c r="R356" s="89"/>
      <c r="S356" s="89"/>
      <c r="T356" s="89"/>
    </row>
    <row r="357" spans="1:20" s="2" customFormat="1" ht="14.5">
      <c r="A357" s="87">
        <v>8</v>
      </c>
      <c r="B357" s="90" t="s">
        <v>468</v>
      </c>
      <c r="C357" s="90" t="s">
        <v>522</v>
      </c>
      <c r="D357" s="90" t="s">
        <v>523</v>
      </c>
      <c r="E357" s="60">
        <v>150</v>
      </c>
      <c r="F357" s="60">
        <v>90</v>
      </c>
      <c r="G357" s="60">
        <v>80</v>
      </c>
      <c r="H357" s="91"/>
      <c r="I357" s="91"/>
      <c r="J357" s="60"/>
      <c r="K357" s="87">
        <v>8</v>
      </c>
      <c r="L357" s="90" t="s">
        <v>468</v>
      </c>
      <c r="M357" s="90" t="s">
        <v>522</v>
      </c>
      <c r="N357" s="90" t="s">
        <v>523</v>
      </c>
      <c r="O357" s="60">
        <v>150</v>
      </c>
      <c r="P357" s="60">
        <v>90</v>
      </c>
      <c r="Q357" s="60">
        <v>80</v>
      </c>
      <c r="R357" s="91"/>
      <c r="S357" s="91"/>
      <c r="T357" s="60"/>
    </row>
    <row r="358" spans="1:20" s="2" customFormat="1" ht="42">
      <c r="A358" s="87">
        <v>9</v>
      </c>
      <c r="B358" s="22" t="s">
        <v>330</v>
      </c>
      <c r="C358" s="22" t="s">
        <v>524</v>
      </c>
      <c r="D358" s="22" t="s">
        <v>525</v>
      </c>
      <c r="E358" s="88">
        <v>910</v>
      </c>
      <c r="F358" s="88">
        <v>406</v>
      </c>
      <c r="G358" s="88">
        <v>210</v>
      </c>
      <c r="H358" s="89"/>
      <c r="I358" s="89"/>
      <c r="J358" s="89"/>
      <c r="K358" s="87">
        <v>9</v>
      </c>
      <c r="L358" s="22" t="s">
        <v>330</v>
      </c>
      <c r="M358" s="22" t="s">
        <v>524</v>
      </c>
      <c r="N358" s="22" t="s">
        <v>525</v>
      </c>
      <c r="O358" s="88">
        <v>910</v>
      </c>
      <c r="P358" s="88">
        <v>406</v>
      </c>
      <c r="Q358" s="88">
        <v>210</v>
      </c>
      <c r="R358" s="89"/>
      <c r="S358" s="89"/>
      <c r="T358" s="89"/>
    </row>
    <row r="359" spans="1:20" s="2" customFormat="1" ht="28">
      <c r="A359" s="87">
        <v>10</v>
      </c>
      <c r="B359" s="22" t="s">
        <v>330</v>
      </c>
      <c r="C359" s="22" t="s">
        <v>526</v>
      </c>
      <c r="D359" s="22" t="s">
        <v>510</v>
      </c>
      <c r="E359" s="88">
        <v>1540</v>
      </c>
      <c r="F359" s="88"/>
      <c r="G359" s="88"/>
      <c r="H359" s="89"/>
      <c r="I359" s="89"/>
      <c r="J359" s="89"/>
      <c r="K359" s="87">
        <v>10</v>
      </c>
      <c r="L359" s="22" t="s">
        <v>330</v>
      </c>
      <c r="M359" s="22" t="s">
        <v>526</v>
      </c>
      <c r="N359" s="22" t="s">
        <v>510</v>
      </c>
      <c r="O359" s="88">
        <v>1540</v>
      </c>
      <c r="P359" s="88"/>
      <c r="Q359" s="88"/>
      <c r="R359" s="89"/>
      <c r="S359" s="89"/>
      <c r="T359" s="89"/>
    </row>
    <row r="360" spans="1:20" s="2" customFormat="1" ht="14.5">
      <c r="A360" s="87">
        <v>11</v>
      </c>
      <c r="B360" s="22" t="s">
        <v>330</v>
      </c>
      <c r="C360" s="22" t="s">
        <v>510</v>
      </c>
      <c r="D360" s="22" t="s">
        <v>527</v>
      </c>
      <c r="E360" s="88">
        <v>1750</v>
      </c>
      <c r="F360" s="88"/>
      <c r="G360" s="88"/>
      <c r="H360" s="89"/>
      <c r="I360" s="89"/>
      <c r="J360" s="89"/>
      <c r="K360" s="87">
        <v>11</v>
      </c>
      <c r="L360" s="22" t="s">
        <v>330</v>
      </c>
      <c r="M360" s="22" t="s">
        <v>510</v>
      </c>
      <c r="N360" s="22" t="s">
        <v>527</v>
      </c>
      <c r="O360" s="88">
        <v>1750</v>
      </c>
      <c r="P360" s="88"/>
      <c r="Q360" s="88"/>
      <c r="R360" s="89"/>
      <c r="S360" s="89"/>
      <c r="T360" s="89"/>
    </row>
    <row r="361" spans="1:20" s="2" customFormat="1" ht="28">
      <c r="A361" s="87">
        <v>12</v>
      </c>
      <c r="B361" s="22" t="s">
        <v>528</v>
      </c>
      <c r="C361" s="22" t="s">
        <v>529</v>
      </c>
      <c r="D361" s="22" t="s">
        <v>529</v>
      </c>
      <c r="E361" s="94">
        <v>1330</v>
      </c>
      <c r="F361" s="88"/>
      <c r="G361" s="88"/>
      <c r="H361" s="89"/>
      <c r="I361" s="89"/>
      <c r="J361" s="89"/>
      <c r="K361" s="87">
        <v>12</v>
      </c>
      <c r="L361" s="22" t="s">
        <v>528</v>
      </c>
      <c r="M361" s="22" t="s">
        <v>529</v>
      </c>
      <c r="N361" s="22" t="s">
        <v>529</v>
      </c>
      <c r="O361" s="94">
        <v>1330</v>
      </c>
      <c r="P361" s="88"/>
      <c r="Q361" s="88"/>
      <c r="R361" s="89"/>
      <c r="S361" s="89"/>
      <c r="T361" s="89"/>
    </row>
    <row r="362" spans="1:20" s="2" customFormat="1" ht="28">
      <c r="A362" s="87">
        <v>13</v>
      </c>
      <c r="B362" s="22" t="s">
        <v>530</v>
      </c>
      <c r="C362" s="22" t="s">
        <v>529</v>
      </c>
      <c r="D362" s="22" t="s">
        <v>531</v>
      </c>
      <c r="E362" s="88">
        <v>1330</v>
      </c>
      <c r="F362" s="88"/>
      <c r="G362" s="88"/>
      <c r="H362" s="89"/>
      <c r="I362" s="89"/>
      <c r="J362" s="89"/>
      <c r="K362" s="87">
        <v>13</v>
      </c>
      <c r="L362" s="22" t="s">
        <v>530</v>
      </c>
      <c r="M362" s="22" t="s">
        <v>529</v>
      </c>
      <c r="N362" s="22" t="s">
        <v>531</v>
      </c>
      <c r="O362" s="88">
        <v>1330</v>
      </c>
      <c r="P362" s="88"/>
      <c r="Q362" s="88"/>
      <c r="R362" s="89"/>
      <c r="S362" s="89"/>
      <c r="T362" s="89"/>
    </row>
    <row r="363" spans="1:20" s="2" customFormat="1" ht="14.5">
      <c r="A363" s="87">
        <v>14</v>
      </c>
      <c r="B363" s="22" t="s">
        <v>530</v>
      </c>
      <c r="C363" s="22" t="s">
        <v>531</v>
      </c>
      <c r="D363" s="22" t="s">
        <v>532</v>
      </c>
      <c r="E363" s="88">
        <v>1330</v>
      </c>
      <c r="F363" s="88"/>
      <c r="G363" s="88"/>
      <c r="H363" s="89"/>
      <c r="I363" s="89"/>
      <c r="J363" s="89"/>
      <c r="K363" s="87">
        <v>14</v>
      </c>
      <c r="L363" s="22" t="s">
        <v>530</v>
      </c>
      <c r="M363" s="22" t="s">
        <v>531</v>
      </c>
      <c r="N363" s="22" t="s">
        <v>532</v>
      </c>
      <c r="O363" s="88">
        <v>1330</v>
      </c>
      <c r="P363" s="88"/>
      <c r="Q363" s="88"/>
      <c r="R363" s="89"/>
      <c r="S363" s="89"/>
      <c r="T363" s="89"/>
    </row>
    <row r="364" spans="1:20" s="2" customFormat="1" ht="28">
      <c r="A364" s="87">
        <v>15</v>
      </c>
      <c r="B364" s="22" t="s">
        <v>530</v>
      </c>
      <c r="C364" s="22" t="s">
        <v>529</v>
      </c>
      <c r="D364" s="22" t="s">
        <v>336</v>
      </c>
      <c r="E364" s="88">
        <v>1330</v>
      </c>
      <c r="F364" s="88"/>
      <c r="G364" s="88"/>
      <c r="H364" s="89"/>
      <c r="I364" s="89"/>
      <c r="J364" s="89"/>
      <c r="K364" s="87">
        <v>15</v>
      </c>
      <c r="L364" s="22" t="s">
        <v>530</v>
      </c>
      <c r="M364" s="22" t="s">
        <v>529</v>
      </c>
      <c r="N364" s="22" t="s">
        <v>336</v>
      </c>
      <c r="O364" s="88">
        <v>1330</v>
      </c>
      <c r="P364" s="88"/>
      <c r="Q364" s="88"/>
      <c r="R364" s="89"/>
      <c r="S364" s="89"/>
      <c r="T364" s="89"/>
    </row>
    <row r="365" spans="1:20" s="2" customFormat="1" ht="14.5">
      <c r="A365" s="87">
        <v>16</v>
      </c>
      <c r="B365" s="22" t="s">
        <v>530</v>
      </c>
      <c r="C365" s="22" t="s">
        <v>336</v>
      </c>
      <c r="D365" s="22" t="s">
        <v>405</v>
      </c>
      <c r="E365" s="88">
        <v>1050</v>
      </c>
      <c r="F365" s="88"/>
      <c r="G365" s="88"/>
      <c r="H365" s="89"/>
      <c r="I365" s="89"/>
      <c r="J365" s="89"/>
      <c r="K365" s="87">
        <v>16</v>
      </c>
      <c r="L365" s="22" t="s">
        <v>530</v>
      </c>
      <c r="M365" s="22" t="s">
        <v>336</v>
      </c>
      <c r="N365" s="22" t="s">
        <v>405</v>
      </c>
      <c r="O365" s="88">
        <v>1050</v>
      </c>
      <c r="P365" s="88"/>
      <c r="Q365" s="88"/>
      <c r="R365" s="89"/>
      <c r="S365" s="89"/>
      <c r="T365" s="89"/>
    </row>
    <row r="366" spans="1:20" s="2" customFormat="1" ht="14.5">
      <c r="A366" s="87">
        <v>17</v>
      </c>
      <c r="B366" s="90" t="s">
        <v>530</v>
      </c>
      <c r="C366" s="90" t="s">
        <v>405</v>
      </c>
      <c r="D366" s="90" t="s">
        <v>533</v>
      </c>
      <c r="E366" s="60">
        <v>840</v>
      </c>
      <c r="F366" s="92"/>
      <c r="G366" s="92"/>
      <c r="H366" s="91"/>
      <c r="I366" s="91"/>
      <c r="J366" s="60"/>
      <c r="K366" s="87">
        <v>17</v>
      </c>
      <c r="L366" s="90" t="s">
        <v>530</v>
      </c>
      <c r="M366" s="90" t="s">
        <v>405</v>
      </c>
      <c r="N366" s="90" t="s">
        <v>533</v>
      </c>
      <c r="O366" s="60">
        <v>840</v>
      </c>
      <c r="P366" s="92"/>
      <c r="Q366" s="92"/>
      <c r="R366" s="91"/>
      <c r="S366" s="91"/>
      <c r="T366" s="60"/>
    </row>
    <row r="367" spans="1:20" s="2" customFormat="1" ht="28">
      <c r="A367" s="87">
        <v>18</v>
      </c>
      <c r="B367" s="22" t="s">
        <v>531</v>
      </c>
      <c r="C367" s="22" t="s">
        <v>529</v>
      </c>
      <c r="D367" s="22" t="s">
        <v>530</v>
      </c>
      <c r="E367" s="88">
        <v>1330</v>
      </c>
      <c r="F367" s="88"/>
      <c r="G367" s="88"/>
      <c r="H367" s="89"/>
      <c r="I367" s="89"/>
      <c r="J367" s="89"/>
      <c r="K367" s="87">
        <v>18</v>
      </c>
      <c r="L367" s="22" t="s">
        <v>531</v>
      </c>
      <c r="M367" s="22" t="s">
        <v>529</v>
      </c>
      <c r="N367" s="22" t="s">
        <v>530</v>
      </c>
      <c r="O367" s="88">
        <v>1330</v>
      </c>
      <c r="P367" s="88"/>
      <c r="Q367" s="88"/>
      <c r="R367" s="89"/>
      <c r="S367" s="89"/>
      <c r="T367" s="89"/>
    </row>
    <row r="368" spans="1:20" s="2" customFormat="1" ht="14.5">
      <c r="A368" s="87">
        <v>19</v>
      </c>
      <c r="B368" s="22" t="s">
        <v>336</v>
      </c>
      <c r="C368" s="22" t="s">
        <v>534</v>
      </c>
      <c r="D368" s="22" t="s">
        <v>533</v>
      </c>
      <c r="E368" s="88">
        <v>1330</v>
      </c>
      <c r="F368" s="88"/>
      <c r="G368" s="88"/>
      <c r="H368" s="89"/>
      <c r="I368" s="89"/>
      <c r="J368" s="89"/>
      <c r="K368" s="87">
        <v>19</v>
      </c>
      <c r="L368" s="22" t="s">
        <v>336</v>
      </c>
      <c r="M368" s="22" t="s">
        <v>534</v>
      </c>
      <c r="N368" s="22" t="s">
        <v>533</v>
      </c>
      <c r="O368" s="88">
        <v>1330</v>
      </c>
      <c r="P368" s="88"/>
      <c r="Q368" s="88"/>
      <c r="R368" s="89"/>
      <c r="S368" s="89"/>
      <c r="T368" s="89"/>
    </row>
    <row r="369" spans="1:20" s="2" customFormat="1" ht="14.5">
      <c r="A369" s="87">
        <v>20</v>
      </c>
      <c r="B369" s="22" t="s">
        <v>405</v>
      </c>
      <c r="C369" s="22" t="s">
        <v>336</v>
      </c>
      <c r="D369" s="22" t="s">
        <v>530</v>
      </c>
      <c r="E369" s="88">
        <v>1050</v>
      </c>
      <c r="F369" s="88"/>
      <c r="G369" s="88"/>
      <c r="H369" s="89"/>
      <c r="I369" s="89"/>
      <c r="J369" s="89"/>
      <c r="K369" s="87">
        <v>20</v>
      </c>
      <c r="L369" s="22" t="s">
        <v>405</v>
      </c>
      <c r="M369" s="22" t="s">
        <v>336</v>
      </c>
      <c r="N369" s="22" t="s">
        <v>530</v>
      </c>
      <c r="O369" s="88">
        <v>1050</v>
      </c>
      <c r="P369" s="88"/>
      <c r="Q369" s="88"/>
      <c r="R369" s="89"/>
      <c r="S369" s="89"/>
      <c r="T369" s="89"/>
    </row>
    <row r="370" spans="1:20" s="2" customFormat="1" ht="28">
      <c r="A370" s="87">
        <v>21</v>
      </c>
      <c r="B370" s="22" t="s">
        <v>400</v>
      </c>
      <c r="C370" s="22" t="s">
        <v>535</v>
      </c>
      <c r="D370" s="22" t="s">
        <v>535</v>
      </c>
      <c r="E370" s="88">
        <v>1260</v>
      </c>
      <c r="F370" s="88"/>
      <c r="G370" s="88"/>
      <c r="H370" s="89"/>
      <c r="I370" s="89"/>
      <c r="J370" s="89"/>
      <c r="K370" s="87">
        <v>21</v>
      </c>
      <c r="L370" s="22" t="s">
        <v>400</v>
      </c>
      <c r="M370" s="22" t="s">
        <v>535</v>
      </c>
      <c r="N370" s="22" t="s">
        <v>535</v>
      </c>
      <c r="O370" s="88">
        <v>1260</v>
      </c>
      <c r="P370" s="88"/>
      <c r="Q370" s="88"/>
      <c r="R370" s="89"/>
      <c r="S370" s="89"/>
      <c r="T370" s="89"/>
    </row>
    <row r="371" spans="1:20" s="2" customFormat="1" ht="28">
      <c r="A371" s="87">
        <v>22</v>
      </c>
      <c r="B371" s="22" t="s">
        <v>465</v>
      </c>
      <c r="C371" s="22" t="s">
        <v>535</v>
      </c>
      <c r="D371" s="22" t="s">
        <v>535</v>
      </c>
      <c r="E371" s="88">
        <v>1260</v>
      </c>
      <c r="F371" s="88"/>
      <c r="G371" s="88"/>
      <c r="H371" s="89"/>
      <c r="I371" s="89"/>
      <c r="J371" s="89"/>
      <c r="K371" s="87">
        <v>22</v>
      </c>
      <c r="L371" s="22" t="s">
        <v>465</v>
      </c>
      <c r="M371" s="22" t="s">
        <v>535</v>
      </c>
      <c r="N371" s="22" t="s">
        <v>535</v>
      </c>
      <c r="O371" s="88">
        <v>1260</v>
      </c>
      <c r="P371" s="88"/>
      <c r="Q371" s="88"/>
      <c r="R371" s="89"/>
      <c r="S371" s="89"/>
      <c r="T371" s="89"/>
    </row>
    <row r="372" spans="1:20" s="2" customFormat="1" ht="28">
      <c r="A372" s="87">
        <v>23</v>
      </c>
      <c r="B372" s="22" t="s">
        <v>94</v>
      </c>
      <c r="C372" s="22" t="s">
        <v>536</v>
      </c>
      <c r="D372" s="22" t="s">
        <v>537</v>
      </c>
      <c r="E372" s="88">
        <v>840</v>
      </c>
      <c r="F372" s="88"/>
      <c r="G372" s="88"/>
      <c r="H372" s="89"/>
      <c r="I372" s="89"/>
      <c r="J372" s="89"/>
      <c r="K372" s="87">
        <v>23</v>
      </c>
      <c r="L372" s="22" t="s">
        <v>94</v>
      </c>
      <c r="M372" s="22" t="s">
        <v>536</v>
      </c>
      <c r="N372" s="22" t="s">
        <v>537</v>
      </c>
      <c r="O372" s="88">
        <v>840</v>
      </c>
      <c r="P372" s="88"/>
      <c r="Q372" s="88"/>
      <c r="R372" s="89"/>
      <c r="S372" s="89"/>
      <c r="T372" s="89"/>
    </row>
    <row r="373" spans="1:20" s="2" customFormat="1" ht="42">
      <c r="A373" s="87">
        <v>24</v>
      </c>
      <c r="B373" s="90" t="s">
        <v>538</v>
      </c>
      <c r="C373" s="90" t="s">
        <v>514</v>
      </c>
      <c r="D373" s="90" t="s">
        <v>539</v>
      </c>
      <c r="E373" s="60">
        <v>480</v>
      </c>
      <c r="F373" s="60">
        <v>290</v>
      </c>
      <c r="G373" s="60">
        <v>220</v>
      </c>
      <c r="H373" s="91"/>
      <c r="I373" s="91"/>
      <c r="J373" s="60"/>
      <c r="K373" s="87">
        <v>24</v>
      </c>
      <c r="L373" s="90" t="s">
        <v>538</v>
      </c>
      <c r="M373" s="90" t="s">
        <v>514</v>
      </c>
      <c r="N373" s="90" t="s">
        <v>539</v>
      </c>
      <c r="O373" s="60">
        <v>480</v>
      </c>
      <c r="P373" s="60">
        <v>290</v>
      </c>
      <c r="Q373" s="60">
        <v>220</v>
      </c>
      <c r="R373" s="91"/>
      <c r="S373" s="91"/>
      <c r="T373" s="60"/>
    </row>
    <row r="374" spans="1:20" s="2" customFormat="1" ht="28">
      <c r="A374" s="87">
        <v>25</v>
      </c>
      <c r="B374" s="90" t="s">
        <v>540</v>
      </c>
      <c r="C374" s="90" t="s">
        <v>541</v>
      </c>
      <c r="D374" s="90" t="s">
        <v>541</v>
      </c>
      <c r="E374" s="60">
        <v>1260</v>
      </c>
      <c r="F374" s="92"/>
      <c r="G374" s="92"/>
      <c r="H374" s="91"/>
      <c r="I374" s="91"/>
      <c r="J374" s="60"/>
      <c r="K374" s="87">
        <v>25</v>
      </c>
      <c r="L374" s="90" t="s">
        <v>540</v>
      </c>
      <c r="M374" s="90" t="s">
        <v>541</v>
      </c>
      <c r="N374" s="90" t="s">
        <v>541</v>
      </c>
      <c r="O374" s="60">
        <v>1260</v>
      </c>
      <c r="P374" s="92"/>
      <c r="Q374" s="92"/>
      <c r="R374" s="91"/>
      <c r="S374" s="91"/>
      <c r="T374" s="60"/>
    </row>
    <row r="375" spans="1:20" s="2" customFormat="1" ht="28">
      <c r="A375" s="87">
        <v>26</v>
      </c>
      <c r="B375" s="90" t="s">
        <v>74</v>
      </c>
      <c r="C375" s="90" t="s">
        <v>541</v>
      </c>
      <c r="D375" s="90" t="s">
        <v>541</v>
      </c>
      <c r="E375" s="60">
        <v>1260</v>
      </c>
      <c r="F375" s="92"/>
      <c r="G375" s="92"/>
      <c r="H375" s="91"/>
      <c r="I375" s="91"/>
      <c r="J375" s="60"/>
      <c r="K375" s="87">
        <v>26</v>
      </c>
      <c r="L375" s="90" t="s">
        <v>74</v>
      </c>
      <c r="M375" s="90" t="s">
        <v>541</v>
      </c>
      <c r="N375" s="90" t="s">
        <v>541</v>
      </c>
      <c r="O375" s="60">
        <v>1260</v>
      </c>
      <c r="P375" s="92"/>
      <c r="Q375" s="92"/>
      <c r="R375" s="91"/>
      <c r="S375" s="91"/>
      <c r="T375" s="60"/>
    </row>
    <row r="376" spans="1:20" s="2" customFormat="1" ht="28">
      <c r="A376" s="87">
        <v>27</v>
      </c>
      <c r="B376" s="90" t="s">
        <v>542</v>
      </c>
      <c r="C376" s="90" t="s">
        <v>541</v>
      </c>
      <c r="D376" s="90" t="s">
        <v>541</v>
      </c>
      <c r="E376" s="60">
        <v>1260</v>
      </c>
      <c r="F376" s="92"/>
      <c r="G376" s="92"/>
      <c r="H376" s="91"/>
      <c r="I376" s="91"/>
      <c r="J376" s="60"/>
      <c r="K376" s="87">
        <v>27</v>
      </c>
      <c r="L376" s="90" t="s">
        <v>542</v>
      </c>
      <c r="M376" s="90" t="s">
        <v>541</v>
      </c>
      <c r="N376" s="90" t="s">
        <v>541</v>
      </c>
      <c r="O376" s="60">
        <v>1260</v>
      </c>
      <c r="P376" s="92"/>
      <c r="Q376" s="92"/>
      <c r="R376" s="91"/>
      <c r="S376" s="91"/>
      <c r="T376" s="60"/>
    </row>
    <row r="377" spans="1:20" s="2" customFormat="1" ht="28">
      <c r="A377" s="87">
        <v>28</v>
      </c>
      <c r="B377" s="90" t="s">
        <v>543</v>
      </c>
      <c r="C377" s="90" t="s">
        <v>544</v>
      </c>
      <c r="D377" s="90" t="s">
        <v>545</v>
      </c>
      <c r="E377" s="60">
        <v>1260</v>
      </c>
      <c r="F377" s="92"/>
      <c r="G377" s="92"/>
      <c r="H377" s="91"/>
      <c r="I377" s="91"/>
      <c r="J377" s="60"/>
      <c r="K377" s="87">
        <v>28</v>
      </c>
      <c r="L377" s="90" t="s">
        <v>543</v>
      </c>
      <c r="M377" s="90" t="s">
        <v>544</v>
      </c>
      <c r="N377" s="90" t="s">
        <v>545</v>
      </c>
      <c r="O377" s="60">
        <v>1260</v>
      </c>
      <c r="P377" s="92"/>
      <c r="Q377" s="92"/>
      <c r="R377" s="91"/>
      <c r="S377" s="91"/>
      <c r="T377" s="60"/>
    </row>
    <row r="378" spans="1:20" s="2" customFormat="1" ht="28">
      <c r="A378" s="87">
        <v>29</v>
      </c>
      <c r="B378" s="22" t="s">
        <v>57</v>
      </c>
      <c r="C378" s="22" t="s">
        <v>331</v>
      </c>
      <c r="D378" s="22" t="s">
        <v>527</v>
      </c>
      <c r="E378" s="93">
        <v>1260</v>
      </c>
      <c r="F378" s="95"/>
      <c r="G378" s="95"/>
      <c r="H378" s="22"/>
      <c r="I378" s="22"/>
      <c r="J378" s="60"/>
      <c r="K378" s="87">
        <v>29</v>
      </c>
      <c r="L378" s="22" t="s">
        <v>57</v>
      </c>
      <c r="M378" s="22" t="s">
        <v>331</v>
      </c>
      <c r="N378" s="22" t="s">
        <v>527</v>
      </c>
      <c r="O378" s="93">
        <v>1260</v>
      </c>
      <c r="P378" s="95"/>
      <c r="Q378" s="95"/>
      <c r="R378" s="22"/>
      <c r="S378" s="22"/>
      <c r="T378" s="60"/>
    </row>
    <row r="379" spans="1:20" s="2" customFormat="1" ht="28">
      <c r="A379" s="87">
        <v>30</v>
      </c>
      <c r="B379" s="90" t="s">
        <v>546</v>
      </c>
      <c r="C379" s="90"/>
      <c r="D379" s="90"/>
      <c r="E379" s="60">
        <v>200</v>
      </c>
      <c r="F379" s="92"/>
      <c r="G379" s="92"/>
      <c r="H379" s="91"/>
      <c r="I379" s="91"/>
      <c r="J379" s="60"/>
      <c r="K379" s="87">
        <v>30</v>
      </c>
      <c r="L379" s="90" t="s">
        <v>546</v>
      </c>
      <c r="M379" s="90"/>
      <c r="N379" s="90"/>
      <c r="O379" s="60">
        <v>200</v>
      </c>
      <c r="P379" s="92"/>
      <c r="Q379" s="92"/>
      <c r="R379" s="91"/>
      <c r="S379" s="91"/>
      <c r="T379" s="60"/>
    </row>
    <row r="380" spans="1:20" s="2" customFormat="1" ht="28">
      <c r="A380" s="87">
        <v>31</v>
      </c>
      <c r="B380" s="90" t="s">
        <v>547</v>
      </c>
      <c r="C380" s="90"/>
      <c r="D380" s="90"/>
      <c r="E380" s="60">
        <v>80</v>
      </c>
      <c r="F380" s="60"/>
      <c r="G380" s="60"/>
      <c r="H380" s="60"/>
      <c r="I380" s="60"/>
      <c r="J380" s="60"/>
      <c r="K380" s="87">
        <v>31</v>
      </c>
      <c r="L380" s="90" t="s">
        <v>547</v>
      </c>
      <c r="M380" s="90"/>
      <c r="N380" s="90"/>
      <c r="O380" s="60">
        <v>80</v>
      </c>
      <c r="P380" s="60"/>
      <c r="Q380" s="60"/>
      <c r="R380" s="60"/>
      <c r="S380" s="60"/>
      <c r="T380" s="60"/>
    </row>
    <row r="381" spans="1:20" s="2" customFormat="1" ht="14.5">
      <c r="A381" s="87">
        <v>32</v>
      </c>
      <c r="B381" s="90" t="s">
        <v>548</v>
      </c>
      <c r="C381" s="90"/>
      <c r="D381" s="90"/>
      <c r="E381" s="60">
        <v>530</v>
      </c>
      <c r="F381" s="60">
        <v>290</v>
      </c>
      <c r="G381" s="60">
        <v>180</v>
      </c>
      <c r="H381" s="60">
        <v>200</v>
      </c>
      <c r="I381" s="60">
        <v>130</v>
      </c>
      <c r="J381" s="60">
        <v>80</v>
      </c>
      <c r="K381" s="87">
        <v>32</v>
      </c>
      <c r="L381" s="90" t="s">
        <v>548</v>
      </c>
      <c r="M381" s="90"/>
      <c r="N381" s="90"/>
      <c r="O381" s="60">
        <v>530</v>
      </c>
      <c r="P381" s="60">
        <v>290</v>
      </c>
      <c r="Q381" s="60">
        <v>180</v>
      </c>
      <c r="R381" s="60">
        <v>200</v>
      </c>
      <c r="S381" s="60">
        <v>130</v>
      </c>
      <c r="T381" s="60">
        <v>80</v>
      </c>
    </row>
    <row r="382" spans="1:20" s="2" customFormat="1" ht="14.5">
      <c r="A382" s="87">
        <v>33</v>
      </c>
      <c r="B382" s="90" t="s">
        <v>549</v>
      </c>
      <c r="C382" s="90"/>
      <c r="D382" s="90"/>
      <c r="E382" s="60">
        <v>320</v>
      </c>
      <c r="F382" s="60">
        <v>170</v>
      </c>
      <c r="G382" s="60">
        <v>110</v>
      </c>
      <c r="H382" s="60">
        <v>160</v>
      </c>
      <c r="I382" s="60">
        <v>120</v>
      </c>
      <c r="J382" s="60">
        <v>67</v>
      </c>
      <c r="K382" s="87">
        <v>33</v>
      </c>
      <c r="L382" s="90" t="s">
        <v>549</v>
      </c>
      <c r="M382" s="90"/>
      <c r="N382" s="90"/>
      <c r="O382" s="60">
        <v>320</v>
      </c>
      <c r="P382" s="60">
        <v>170</v>
      </c>
      <c r="Q382" s="60">
        <v>110</v>
      </c>
      <c r="R382" s="60">
        <v>160</v>
      </c>
      <c r="S382" s="60">
        <v>120</v>
      </c>
      <c r="T382" s="60">
        <v>67</v>
      </c>
    </row>
    <row r="383" spans="1:20" s="2" customFormat="1" ht="14.5">
      <c r="A383" s="87">
        <v>34</v>
      </c>
      <c r="B383" s="90" t="s">
        <v>550</v>
      </c>
      <c r="C383" s="90"/>
      <c r="D383" s="90"/>
      <c r="E383" s="60">
        <v>270</v>
      </c>
      <c r="F383" s="60">
        <v>140</v>
      </c>
      <c r="G383" s="60">
        <v>91</v>
      </c>
      <c r="H383" s="84">
        <v>158</v>
      </c>
      <c r="I383" s="60">
        <v>100</v>
      </c>
      <c r="J383" s="60">
        <v>63</v>
      </c>
      <c r="K383" s="87">
        <v>34</v>
      </c>
      <c r="L383" s="90" t="s">
        <v>550</v>
      </c>
      <c r="M383" s="90"/>
      <c r="N383" s="90"/>
      <c r="O383" s="60">
        <v>270</v>
      </c>
      <c r="P383" s="60">
        <v>140</v>
      </c>
      <c r="Q383" s="60">
        <v>91</v>
      </c>
      <c r="R383" s="84">
        <v>158</v>
      </c>
      <c r="S383" s="60">
        <v>100</v>
      </c>
      <c r="T383" s="60">
        <v>63</v>
      </c>
    </row>
    <row r="384" spans="1:20" s="2" customFormat="1" ht="42">
      <c r="A384" s="87">
        <v>35</v>
      </c>
      <c r="B384" s="93" t="s">
        <v>551</v>
      </c>
      <c r="C384" s="93" t="s">
        <v>552</v>
      </c>
      <c r="D384" s="93" t="s">
        <v>553</v>
      </c>
      <c r="E384" s="42">
        <v>2100</v>
      </c>
      <c r="F384" s="42"/>
      <c r="G384" s="42"/>
      <c r="H384" s="42"/>
      <c r="I384" s="42"/>
      <c r="J384" s="42"/>
      <c r="K384" s="87">
        <v>35</v>
      </c>
      <c r="L384" s="93" t="s">
        <v>551</v>
      </c>
      <c r="M384" s="93" t="s">
        <v>552</v>
      </c>
      <c r="N384" s="93" t="s">
        <v>553</v>
      </c>
      <c r="O384" s="42">
        <v>2100</v>
      </c>
      <c r="P384" s="42"/>
      <c r="Q384" s="42"/>
      <c r="R384" s="42"/>
      <c r="S384" s="42"/>
      <c r="T384" s="42"/>
    </row>
    <row r="385" spans="1:20" s="2" customFormat="1" ht="28">
      <c r="A385" s="87">
        <v>36</v>
      </c>
      <c r="B385" s="90" t="s">
        <v>554</v>
      </c>
      <c r="C385" s="96"/>
      <c r="D385" s="42"/>
      <c r="E385" s="42"/>
      <c r="F385" s="42"/>
      <c r="G385" s="42"/>
      <c r="H385" s="42"/>
      <c r="I385" s="42"/>
      <c r="J385" s="42"/>
      <c r="K385" s="87">
        <v>36</v>
      </c>
      <c r="L385" s="90" t="s">
        <v>554</v>
      </c>
      <c r="M385" s="96"/>
      <c r="N385" s="42"/>
      <c r="O385" s="42"/>
      <c r="P385" s="42"/>
      <c r="Q385" s="42"/>
      <c r="R385" s="42"/>
      <c r="S385" s="42"/>
      <c r="T385" s="42"/>
    </row>
    <row r="386" spans="1:20" s="2" customFormat="1" ht="31">
      <c r="A386" s="87" t="s">
        <v>555</v>
      </c>
      <c r="B386" s="51" t="s">
        <v>556</v>
      </c>
      <c r="C386" s="51" t="s">
        <v>557</v>
      </c>
      <c r="D386" s="51" t="s">
        <v>558</v>
      </c>
      <c r="E386" s="13">
        <v>1600</v>
      </c>
      <c r="F386" s="13">
        <v>1000</v>
      </c>
      <c r="G386" s="13"/>
      <c r="H386" s="42"/>
      <c r="I386" s="42"/>
      <c r="J386" s="42"/>
      <c r="K386" s="87" t="s">
        <v>555</v>
      </c>
      <c r="L386" s="51" t="s">
        <v>556</v>
      </c>
      <c r="M386" s="51" t="s">
        <v>557</v>
      </c>
      <c r="N386" s="51" t="s">
        <v>558</v>
      </c>
      <c r="O386" s="13">
        <v>1600</v>
      </c>
      <c r="P386" s="13">
        <v>1000</v>
      </c>
      <c r="Q386" s="13"/>
      <c r="R386" s="42"/>
      <c r="S386" s="42"/>
      <c r="T386" s="42"/>
    </row>
    <row r="387" spans="1:20" s="2" customFormat="1" ht="31">
      <c r="A387" s="87" t="s">
        <v>559</v>
      </c>
      <c r="B387" s="51" t="s">
        <v>560</v>
      </c>
      <c r="C387" s="51" t="s">
        <v>561</v>
      </c>
      <c r="D387" s="51" t="s">
        <v>558</v>
      </c>
      <c r="E387" s="13">
        <v>600</v>
      </c>
      <c r="F387" s="13"/>
      <c r="G387" s="13"/>
      <c r="H387" s="42"/>
      <c r="I387" s="42"/>
      <c r="J387" s="42"/>
      <c r="K387" s="87" t="s">
        <v>559</v>
      </c>
      <c r="L387" s="51" t="s">
        <v>560</v>
      </c>
      <c r="M387" s="51" t="s">
        <v>561</v>
      </c>
      <c r="N387" s="51" t="s">
        <v>558</v>
      </c>
      <c r="O387" s="13">
        <v>600</v>
      </c>
      <c r="P387" s="13"/>
      <c r="Q387" s="13"/>
      <c r="R387" s="42"/>
      <c r="S387" s="42"/>
      <c r="T387" s="42"/>
    </row>
    <row r="388" spans="1:20" s="2" customFormat="1" ht="31">
      <c r="A388" s="87" t="s">
        <v>562</v>
      </c>
      <c r="B388" s="51" t="s">
        <v>563</v>
      </c>
      <c r="C388" s="51" t="s">
        <v>564</v>
      </c>
      <c r="D388" s="51" t="s">
        <v>558</v>
      </c>
      <c r="E388" s="13">
        <v>800</v>
      </c>
      <c r="F388" s="13"/>
      <c r="G388" s="13"/>
      <c r="H388" s="42"/>
      <c r="I388" s="42"/>
      <c r="J388" s="42"/>
      <c r="K388" s="87" t="s">
        <v>562</v>
      </c>
      <c r="L388" s="51" t="s">
        <v>563</v>
      </c>
      <c r="M388" s="51" t="s">
        <v>564</v>
      </c>
      <c r="N388" s="51" t="s">
        <v>558</v>
      </c>
      <c r="O388" s="13">
        <v>800</v>
      </c>
      <c r="P388" s="13"/>
      <c r="Q388" s="13"/>
      <c r="R388" s="42"/>
      <c r="S388" s="42"/>
      <c r="T388" s="42"/>
    </row>
    <row r="389" spans="1:20" s="2" customFormat="1" ht="15.5">
      <c r="A389" s="87" t="s">
        <v>565</v>
      </c>
      <c r="B389" s="51" t="s">
        <v>566</v>
      </c>
      <c r="C389" s="51" t="s">
        <v>567</v>
      </c>
      <c r="D389" s="51" t="s">
        <v>567</v>
      </c>
      <c r="E389" s="13">
        <v>800</v>
      </c>
      <c r="F389" s="13"/>
      <c r="G389" s="13"/>
      <c r="H389" s="42"/>
      <c r="I389" s="42"/>
      <c r="J389" s="42"/>
      <c r="K389" s="87" t="s">
        <v>565</v>
      </c>
      <c r="L389" s="51" t="s">
        <v>566</v>
      </c>
      <c r="M389" s="51" t="s">
        <v>567</v>
      </c>
      <c r="N389" s="51" t="s">
        <v>567</v>
      </c>
      <c r="O389" s="13">
        <v>800</v>
      </c>
      <c r="P389" s="13"/>
      <c r="Q389" s="13"/>
      <c r="R389" s="42"/>
      <c r="S389" s="42"/>
      <c r="T389" s="42"/>
    </row>
    <row r="390" spans="1:20" s="2" customFormat="1" ht="15.5">
      <c r="A390" s="87" t="s">
        <v>568</v>
      </c>
      <c r="B390" s="51" t="s">
        <v>569</v>
      </c>
      <c r="C390" s="51" t="s">
        <v>567</v>
      </c>
      <c r="D390" s="51" t="s">
        <v>567</v>
      </c>
      <c r="E390" s="13">
        <v>800</v>
      </c>
      <c r="F390" s="13"/>
      <c r="G390" s="13"/>
      <c r="H390" s="42"/>
      <c r="I390" s="42"/>
      <c r="J390" s="42"/>
      <c r="K390" s="87" t="s">
        <v>568</v>
      </c>
      <c r="L390" s="51" t="s">
        <v>569</v>
      </c>
      <c r="M390" s="51" t="s">
        <v>567</v>
      </c>
      <c r="N390" s="51" t="s">
        <v>567</v>
      </c>
      <c r="O390" s="13">
        <v>800</v>
      </c>
      <c r="P390" s="13"/>
      <c r="Q390" s="13"/>
      <c r="R390" s="42"/>
      <c r="S390" s="42"/>
      <c r="T390" s="42"/>
    </row>
    <row r="391" spans="1:20" s="2" customFormat="1" ht="15.5">
      <c r="A391" s="87" t="s">
        <v>570</v>
      </c>
      <c r="B391" s="51" t="s">
        <v>571</v>
      </c>
      <c r="C391" s="51" t="s">
        <v>572</v>
      </c>
      <c r="D391" s="51" t="s">
        <v>573</v>
      </c>
      <c r="E391" s="13">
        <v>600</v>
      </c>
      <c r="F391" s="13"/>
      <c r="G391" s="13"/>
      <c r="H391" s="42"/>
      <c r="I391" s="42"/>
      <c r="J391" s="42"/>
      <c r="K391" s="87" t="s">
        <v>570</v>
      </c>
      <c r="L391" s="51" t="s">
        <v>571</v>
      </c>
      <c r="M391" s="51" t="s">
        <v>572</v>
      </c>
      <c r="N391" s="51" t="s">
        <v>573</v>
      </c>
      <c r="O391" s="13">
        <v>600</v>
      </c>
      <c r="P391" s="13"/>
      <c r="Q391" s="13"/>
      <c r="R391" s="42"/>
      <c r="S391" s="42"/>
      <c r="T391" s="42"/>
    </row>
    <row r="392" spans="1:20" s="2" customFormat="1" ht="15.5">
      <c r="A392" s="87" t="s">
        <v>574</v>
      </c>
      <c r="B392" s="51" t="s">
        <v>575</v>
      </c>
      <c r="C392" s="51" t="s">
        <v>561</v>
      </c>
      <c r="D392" s="51" t="s">
        <v>572</v>
      </c>
      <c r="E392" s="13">
        <v>800</v>
      </c>
      <c r="F392" s="13"/>
      <c r="G392" s="13"/>
      <c r="H392" s="42"/>
      <c r="I392" s="42"/>
      <c r="J392" s="42"/>
      <c r="K392" s="87" t="s">
        <v>574</v>
      </c>
      <c r="L392" s="51" t="s">
        <v>575</v>
      </c>
      <c r="M392" s="51" t="s">
        <v>561</v>
      </c>
      <c r="N392" s="51" t="s">
        <v>572</v>
      </c>
      <c r="O392" s="13">
        <v>800</v>
      </c>
      <c r="P392" s="13"/>
      <c r="Q392" s="13"/>
      <c r="R392" s="42"/>
      <c r="S392" s="42"/>
      <c r="T392" s="42"/>
    </row>
    <row r="393" spans="1:20" s="2" customFormat="1" ht="15.5">
      <c r="A393" s="87" t="s">
        <v>576</v>
      </c>
      <c r="B393" s="51" t="s">
        <v>577</v>
      </c>
      <c r="C393" s="51" t="s">
        <v>561</v>
      </c>
      <c r="D393" s="51" t="s">
        <v>572</v>
      </c>
      <c r="E393" s="13">
        <v>800</v>
      </c>
      <c r="F393" s="13"/>
      <c r="G393" s="13"/>
      <c r="H393" s="42"/>
      <c r="I393" s="42"/>
      <c r="J393" s="42"/>
      <c r="K393" s="87" t="s">
        <v>576</v>
      </c>
      <c r="L393" s="51" t="s">
        <v>577</v>
      </c>
      <c r="M393" s="51" t="s">
        <v>561</v>
      </c>
      <c r="N393" s="51" t="s">
        <v>572</v>
      </c>
      <c r="O393" s="13">
        <v>800</v>
      </c>
      <c r="P393" s="13"/>
      <c r="Q393" s="13"/>
      <c r="R393" s="42"/>
      <c r="S393" s="42"/>
      <c r="T393" s="42"/>
    </row>
    <row r="394" spans="1:20" s="2" customFormat="1" ht="15.5">
      <c r="A394" s="87" t="s">
        <v>578</v>
      </c>
      <c r="B394" s="51" t="s">
        <v>579</v>
      </c>
      <c r="C394" s="51" t="s">
        <v>561</v>
      </c>
      <c r="D394" s="51" t="s">
        <v>572</v>
      </c>
      <c r="E394" s="13">
        <v>800</v>
      </c>
      <c r="F394" s="13"/>
      <c r="G394" s="13"/>
      <c r="H394" s="42"/>
      <c r="I394" s="42"/>
      <c r="J394" s="42"/>
      <c r="K394" s="87" t="s">
        <v>578</v>
      </c>
      <c r="L394" s="51" t="s">
        <v>579</v>
      </c>
      <c r="M394" s="51" t="s">
        <v>561</v>
      </c>
      <c r="N394" s="51" t="s">
        <v>572</v>
      </c>
      <c r="O394" s="13">
        <v>800</v>
      </c>
      <c r="P394" s="13"/>
      <c r="Q394" s="13"/>
      <c r="R394" s="42"/>
      <c r="S394" s="42"/>
      <c r="T394" s="42"/>
    </row>
    <row r="395" spans="1:20" s="2" customFormat="1" ht="15.5">
      <c r="A395" s="87" t="s">
        <v>580</v>
      </c>
      <c r="B395" s="51" t="s">
        <v>581</v>
      </c>
      <c r="C395" s="51" t="s">
        <v>572</v>
      </c>
      <c r="D395" s="51" t="s">
        <v>567</v>
      </c>
      <c r="E395" s="13">
        <v>800</v>
      </c>
      <c r="F395" s="13"/>
      <c r="G395" s="13"/>
      <c r="H395" s="42"/>
      <c r="I395" s="42"/>
      <c r="J395" s="42"/>
      <c r="K395" s="87" t="s">
        <v>580</v>
      </c>
      <c r="L395" s="51" t="s">
        <v>581</v>
      </c>
      <c r="M395" s="51" t="s">
        <v>572</v>
      </c>
      <c r="N395" s="51" t="s">
        <v>567</v>
      </c>
      <c r="O395" s="13">
        <v>800</v>
      </c>
      <c r="P395" s="13"/>
      <c r="Q395" s="13"/>
      <c r="R395" s="42"/>
      <c r="S395" s="42"/>
      <c r="T395" s="42"/>
    </row>
    <row r="396" spans="1:20" s="2" customFormat="1" ht="15.5">
      <c r="A396" s="87" t="s">
        <v>582</v>
      </c>
      <c r="B396" s="51" t="s">
        <v>583</v>
      </c>
      <c r="C396" s="51" t="s">
        <v>572</v>
      </c>
      <c r="D396" s="51" t="s">
        <v>567</v>
      </c>
      <c r="E396" s="13">
        <v>600</v>
      </c>
      <c r="F396" s="13"/>
      <c r="G396" s="13"/>
      <c r="H396" s="42"/>
      <c r="I396" s="42"/>
      <c r="J396" s="42"/>
      <c r="K396" s="87" t="s">
        <v>582</v>
      </c>
      <c r="L396" s="51" t="s">
        <v>583</v>
      </c>
      <c r="M396" s="51" t="s">
        <v>572</v>
      </c>
      <c r="N396" s="51" t="s">
        <v>567</v>
      </c>
      <c r="O396" s="13">
        <v>600</v>
      </c>
      <c r="P396" s="13"/>
      <c r="Q396" s="13"/>
      <c r="R396" s="42"/>
      <c r="S396" s="42"/>
      <c r="T396" s="42"/>
    </row>
    <row r="397" spans="1:20" s="2" customFormat="1" ht="15.5">
      <c r="A397" s="87" t="s">
        <v>584</v>
      </c>
      <c r="B397" s="51" t="s">
        <v>585</v>
      </c>
      <c r="C397" s="51" t="s">
        <v>586</v>
      </c>
      <c r="D397" s="51" t="s">
        <v>573</v>
      </c>
      <c r="E397" s="13">
        <v>600</v>
      </c>
      <c r="F397" s="13"/>
      <c r="G397" s="13"/>
      <c r="H397" s="42"/>
      <c r="I397" s="42"/>
      <c r="J397" s="42"/>
      <c r="K397" s="87" t="s">
        <v>584</v>
      </c>
      <c r="L397" s="51" t="s">
        <v>585</v>
      </c>
      <c r="M397" s="51" t="s">
        <v>586</v>
      </c>
      <c r="N397" s="51" t="s">
        <v>573</v>
      </c>
      <c r="O397" s="13">
        <v>600</v>
      </c>
      <c r="P397" s="13"/>
      <c r="Q397" s="13"/>
      <c r="R397" s="42"/>
      <c r="S397" s="42"/>
      <c r="T397" s="42"/>
    </row>
    <row r="398" spans="1:20" s="2" customFormat="1" ht="15.5">
      <c r="A398" s="87" t="s">
        <v>587</v>
      </c>
      <c r="B398" s="51" t="s">
        <v>588</v>
      </c>
      <c r="C398" s="51" t="s">
        <v>586</v>
      </c>
      <c r="D398" s="51" t="s">
        <v>573</v>
      </c>
      <c r="E398" s="13">
        <v>600</v>
      </c>
      <c r="F398" s="13"/>
      <c r="G398" s="13"/>
      <c r="H398" s="42"/>
      <c r="I398" s="42"/>
      <c r="J398" s="42"/>
      <c r="K398" s="87" t="s">
        <v>587</v>
      </c>
      <c r="L398" s="51" t="s">
        <v>588</v>
      </c>
      <c r="M398" s="51" t="s">
        <v>586</v>
      </c>
      <c r="N398" s="51" t="s">
        <v>573</v>
      </c>
      <c r="O398" s="13">
        <v>600</v>
      </c>
      <c r="P398" s="13"/>
      <c r="Q398" s="13"/>
      <c r="R398" s="42"/>
      <c r="S398" s="42"/>
      <c r="T398" s="42"/>
    </row>
    <row r="399" spans="1:20" s="2" customFormat="1" ht="15.5">
      <c r="A399" s="87" t="s">
        <v>589</v>
      </c>
      <c r="B399" s="51" t="s">
        <v>590</v>
      </c>
      <c r="C399" s="51" t="s">
        <v>561</v>
      </c>
      <c r="D399" s="51" t="s">
        <v>591</v>
      </c>
      <c r="E399" s="13">
        <v>800</v>
      </c>
      <c r="F399" s="13"/>
      <c r="G399" s="13"/>
      <c r="H399" s="42"/>
      <c r="I399" s="42"/>
      <c r="J399" s="42"/>
      <c r="K399" s="87" t="s">
        <v>589</v>
      </c>
      <c r="L399" s="51" t="s">
        <v>590</v>
      </c>
      <c r="M399" s="51" t="s">
        <v>561</v>
      </c>
      <c r="N399" s="51" t="s">
        <v>591</v>
      </c>
      <c r="O399" s="13">
        <v>800</v>
      </c>
      <c r="P399" s="13"/>
      <c r="Q399" s="13"/>
      <c r="R399" s="42"/>
      <c r="S399" s="42"/>
      <c r="T399" s="42"/>
    </row>
    <row r="400" spans="1:20" s="2" customFormat="1" ht="15.5">
      <c r="A400" s="146"/>
      <c r="B400" s="141"/>
      <c r="C400" s="141"/>
      <c r="D400" s="141"/>
      <c r="E400" s="125"/>
      <c r="F400" s="125"/>
      <c r="G400" s="125"/>
      <c r="H400" s="1"/>
      <c r="I400" s="1"/>
      <c r="J400" s="1"/>
      <c r="K400" s="146"/>
      <c r="L400" s="141"/>
      <c r="M400" s="141"/>
      <c r="N400" s="141"/>
      <c r="O400" s="125"/>
      <c r="P400" s="125"/>
      <c r="Q400" s="125"/>
      <c r="R400" s="1"/>
      <c r="S400" s="1"/>
      <c r="T400" s="1"/>
    </row>
    <row r="401" spans="1:20" customFormat="1" ht="14.5">
      <c r="A401" s="16" t="s">
        <v>922</v>
      </c>
      <c r="B401" s="16"/>
      <c r="C401" s="58"/>
      <c r="D401" s="1"/>
      <c r="E401" s="1"/>
      <c r="F401" s="1"/>
      <c r="G401" s="1"/>
      <c r="H401" s="40"/>
      <c r="I401" s="40"/>
      <c r="J401" s="40"/>
      <c r="K401" s="23" t="str">
        <f>A401</f>
        <v>15. XÃ DÀO SAN</v>
      </c>
      <c r="L401" s="40"/>
      <c r="M401" s="40"/>
      <c r="N401" s="40"/>
      <c r="O401" s="40"/>
      <c r="P401" s="40"/>
      <c r="Q401" s="40"/>
      <c r="R401" s="40"/>
      <c r="S401" s="40"/>
      <c r="T401" s="40"/>
    </row>
    <row r="402" spans="1:20" customFormat="1" ht="14.5">
      <c r="A402" s="55"/>
      <c r="B402" s="55"/>
      <c r="C402" s="59"/>
      <c r="D402" s="1"/>
      <c r="E402" s="1"/>
      <c r="F402" s="32"/>
      <c r="G402" s="1"/>
      <c r="H402" s="40"/>
      <c r="I402" s="32"/>
      <c r="J402" s="40"/>
      <c r="K402" s="40"/>
      <c r="L402" s="40"/>
      <c r="M402" s="40"/>
      <c r="N402" s="40"/>
      <c r="O402" s="40"/>
      <c r="P402" s="40"/>
      <c r="Q402" s="40"/>
      <c r="R402" s="40"/>
      <c r="S402" s="40"/>
      <c r="T402" s="34" t="s">
        <v>897</v>
      </c>
    </row>
    <row r="403" spans="1:20" customFormat="1" ht="28">
      <c r="A403" s="219" t="s">
        <v>3</v>
      </c>
      <c r="B403" s="219" t="s">
        <v>4</v>
      </c>
      <c r="C403" s="219" t="s">
        <v>5</v>
      </c>
      <c r="D403" s="219"/>
      <c r="E403" s="220" t="s">
        <v>10</v>
      </c>
      <c r="F403" s="221"/>
      <c r="G403" s="222"/>
      <c r="H403" s="223" t="s">
        <v>11</v>
      </c>
      <c r="I403" s="223"/>
      <c r="J403" s="20" t="s">
        <v>12</v>
      </c>
      <c r="K403" s="219" t="s">
        <v>3</v>
      </c>
      <c r="L403" s="219" t="s">
        <v>4</v>
      </c>
      <c r="M403" s="219" t="s">
        <v>5</v>
      </c>
      <c r="N403" s="219"/>
      <c r="O403" s="220" t="s">
        <v>10</v>
      </c>
      <c r="P403" s="221"/>
      <c r="Q403" s="222"/>
      <c r="R403" s="223" t="s">
        <v>11</v>
      </c>
      <c r="S403" s="223"/>
      <c r="T403" s="20" t="s">
        <v>12</v>
      </c>
    </row>
    <row r="404" spans="1:20" customFormat="1" ht="14.5">
      <c r="A404" s="219"/>
      <c r="B404" s="219"/>
      <c r="C404" s="19" t="s">
        <v>13</v>
      </c>
      <c r="D404" s="19" t="s">
        <v>14</v>
      </c>
      <c r="E404" s="19" t="s">
        <v>15</v>
      </c>
      <c r="F404" s="19" t="s">
        <v>16</v>
      </c>
      <c r="G404" s="19" t="s">
        <v>17</v>
      </c>
      <c r="H404" s="19" t="s">
        <v>15</v>
      </c>
      <c r="I404" s="19" t="s">
        <v>16</v>
      </c>
      <c r="J404" s="19" t="s">
        <v>15</v>
      </c>
      <c r="K404" s="219"/>
      <c r="L404" s="219"/>
      <c r="M404" s="19" t="s">
        <v>13</v>
      </c>
      <c r="N404" s="19" t="s">
        <v>14</v>
      </c>
      <c r="O404" s="19" t="s">
        <v>15</v>
      </c>
      <c r="P404" s="19" t="s">
        <v>16</v>
      </c>
      <c r="Q404" s="19" t="s">
        <v>17</v>
      </c>
      <c r="R404" s="19" t="s">
        <v>15</v>
      </c>
      <c r="S404" s="19" t="s">
        <v>16</v>
      </c>
      <c r="T404" s="19" t="s">
        <v>15</v>
      </c>
    </row>
    <row r="405" spans="1:20" customFormat="1" ht="15.5">
      <c r="A405" s="19">
        <v>1</v>
      </c>
      <c r="B405" s="12" t="s">
        <v>594</v>
      </c>
      <c r="C405" s="19"/>
      <c r="D405" s="19"/>
      <c r="E405" s="13">
        <v>270</v>
      </c>
      <c r="F405" s="13">
        <v>140</v>
      </c>
      <c r="G405" s="13">
        <v>91</v>
      </c>
      <c r="H405" s="13">
        <v>160</v>
      </c>
      <c r="I405" s="13">
        <v>98</v>
      </c>
      <c r="J405" s="13">
        <v>63</v>
      </c>
      <c r="K405" s="19">
        <v>1</v>
      </c>
      <c r="L405" s="12" t="s">
        <v>594</v>
      </c>
      <c r="M405" s="19"/>
      <c r="N405" s="19"/>
      <c r="O405" s="13">
        <v>270</v>
      </c>
      <c r="P405" s="13">
        <v>140</v>
      </c>
      <c r="Q405" s="13">
        <v>91</v>
      </c>
      <c r="R405" s="13">
        <v>160</v>
      </c>
      <c r="S405" s="13">
        <v>98</v>
      </c>
      <c r="T405" s="13">
        <v>63</v>
      </c>
    </row>
    <row r="406" spans="1:20" customFormat="1" ht="31">
      <c r="A406" s="21">
        <v>2</v>
      </c>
      <c r="B406" s="12" t="s">
        <v>595</v>
      </c>
      <c r="C406" s="22"/>
      <c r="D406" s="22"/>
      <c r="E406" s="14">
        <v>220</v>
      </c>
      <c r="F406" s="14">
        <v>120</v>
      </c>
      <c r="G406" s="14">
        <v>77</v>
      </c>
      <c r="H406" s="14">
        <v>110</v>
      </c>
      <c r="I406" s="14">
        <v>77</v>
      </c>
      <c r="J406" s="13">
        <v>52</v>
      </c>
      <c r="K406" s="21">
        <v>2</v>
      </c>
      <c r="L406" s="12" t="s">
        <v>595</v>
      </c>
      <c r="M406" s="22"/>
      <c r="N406" s="22"/>
      <c r="O406" s="14">
        <v>220</v>
      </c>
      <c r="P406" s="14">
        <v>120</v>
      </c>
      <c r="Q406" s="14">
        <v>77</v>
      </c>
      <c r="R406" s="14">
        <v>110</v>
      </c>
      <c r="S406" s="14">
        <v>77</v>
      </c>
      <c r="T406" s="13">
        <v>52</v>
      </c>
    </row>
    <row r="407" spans="1:20" customFormat="1" ht="15.5">
      <c r="A407" s="126"/>
      <c r="B407" s="127"/>
      <c r="C407" s="128"/>
      <c r="D407" s="128"/>
      <c r="E407" s="129"/>
      <c r="F407" s="129"/>
      <c r="G407" s="129"/>
      <c r="H407" s="129"/>
      <c r="I407" s="129"/>
      <c r="J407" s="125"/>
      <c r="K407" s="126"/>
      <c r="L407" s="127"/>
      <c r="M407" s="128"/>
      <c r="N407" s="128"/>
      <c r="O407" s="129"/>
      <c r="P407" s="129"/>
      <c r="Q407" s="129"/>
      <c r="R407" s="129"/>
      <c r="S407" s="129"/>
      <c r="T407" s="125"/>
    </row>
    <row r="408" spans="1:20" customFormat="1" ht="14.5">
      <c r="A408" s="16" t="s">
        <v>923</v>
      </c>
      <c r="B408" s="16"/>
      <c r="C408" s="17"/>
      <c r="D408" s="17"/>
      <c r="E408" s="16"/>
      <c r="F408" s="16"/>
      <c r="G408" s="16"/>
      <c r="H408" s="16"/>
      <c r="I408" s="18"/>
      <c r="J408" s="18"/>
      <c r="K408" s="30" t="str">
        <f>A408</f>
        <v>16. XÃ SÌ LỞ LẦU</v>
      </c>
      <c r="L408" s="31"/>
      <c r="M408" s="18"/>
      <c r="N408" s="18"/>
      <c r="O408" s="18"/>
      <c r="P408" s="18"/>
      <c r="Q408" s="18"/>
      <c r="R408" s="18"/>
      <c r="S408" s="18"/>
      <c r="T408" s="18"/>
    </row>
    <row r="409" spans="1:20" customFormat="1" ht="14.5">
      <c r="A409" s="16"/>
      <c r="B409" s="16"/>
      <c r="C409" s="17"/>
      <c r="D409" s="17"/>
      <c r="E409" s="16"/>
      <c r="F409" s="16"/>
      <c r="G409" s="16"/>
      <c r="H409" s="18"/>
      <c r="I409" s="18"/>
      <c r="J409" s="18"/>
      <c r="K409" s="31"/>
      <c r="L409" s="32"/>
      <c r="M409" s="18"/>
      <c r="N409" s="18"/>
      <c r="O409" s="18"/>
      <c r="P409" s="18"/>
      <c r="Q409" s="18"/>
      <c r="R409" s="18"/>
      <c r="S409" s="18"/>
      <c r="T409" s="34" t="s">
        <v>897</v>
      </c>
    </row>
    <row r="410" spans="1:20" customFormat="1" ht="28">
      <c r="A410" s="219" t="s">
        <v>3</v>
      </c>
      <c r="B410" s="219" t="s">
        <v>4</v>
      </c>
      <c r="C410" s="219" t="s">
        <v>5</v>
      </c>
      <c r="D410" s="219"/>
      <c r="E410" s="220" t="s">
        <v>10</v>
      </c>
      <c r="F410" s="221"/>
      <c r="G410" s="222"/>
      <c r="H410" s="223" t="s">
        <v>11</v>
      </c>
      <c r="I410" s="223"/>
      <c r="J410" s="20" t="s">
        <v>12</v>
      </c>
      <c r="K410" s="219" t="s">
        <v>3</v>
      </c>
      <c r="L410" s="219" t="s">
        <v>4</v>
      </c>
      <c r="M410" s="219" t="s">
        <v>5</v>
      </c>
      <c r="N410" s="219"/>
      <c r="O410" s="220" t="s">
        <v>10</v>
      </c>
      <c r="P410" s="221"/>
      <c r="Q410" s="222"/>
      <c r="R410" s="223" t="s">
        <v>11</v>
      </c>
      <c r="S410" s="223"/>
      <c r="T410" s="20" t="s">
        <v>12</v>
      </c>
    </row>
    <row r="411" spans="1:20" customFormat="1" ht="14.5">
      <c r="A411" s="219"/>
      <c r="B411" s="219"/>
      <c r="C411" s="19" t="s">
        <v>13</v>
      </c>
      <c r="D411" s="19" t="s">
        <v>14</v>
      </c>
      <c r="E411" s="19" t="s">
        <v>15</v>
      </c>
      <c r="F411" s="19" t="s">
        <v>16</v>
      </c>
      <c r="G411" s="19" t="s">
        <v>17</v>
      </c>
      <c r="H411" s="19" t="s">
        <v>15</v>
      </c>
      <c r="I411" s="19" t="s">
        <v>16</v>
      </c>
      <c r="J411" s="19" t="s">
        <v>15</v>
      </c>
      <c r="K411" s="219"/>
      <c r="L411" s="219"/>
      <c r="M411" s="19" t="s">
        <v>13</v>
      </c>
      <c r="N411" s="19" t="s">
        <v>14</v>
      </c>
      <c r="O411" s="19" t="s">
        <v>15</v>
      </c>
      <c r="P411" s="19" t="s">
        <v>16</v>
      </c>
      <c r="Q411" s="19" t="s">
        <v>17</v>
      </c>
      <c r="R411" s="19" t="s">
        <v>15</v>
      </c>
      <c r="S411" s="19" t="s">
        <v>16</v>
      </c>
      <c r="T411" s="19" t="s">
        <v>15</v>
      </c>
    </row>
    <row r="412" spans="1:20" customFormat="1" ht="28">
      <c r="A412" s="19">
        <v>1</v>
      </c>
      <c r="B412" s="97" t="s">
        <v>598</v>
      </c>
      <c r="C412" s="19"/>
      <c r="D412" s="19"/>
      <c r="E412" s="60">
        <v>230</v>
      </c>
      <c r="F412" s="60">
        <v>120</v>
      </c>
      <c r="G412" s="60">
        <v>77</v>
      </c>
      <c r="H412" s="60">
        <v>110</v>
      </c>
      <c r="I412" s="60">
        <v>77</v>
      </c>
      <c r="J412" s="60">
        <v>54</v>
      </c>
      <c r="K412" s="19">
        <v>1</v>
      </c>
      <c r="L412" s="97" t="s">
        <v>598</v>
      </c>
      <c r="M412" s="19"/>
      <c r="N412" s="19"/>
      <c r="O412" s="13">
        <v>230</v>
      </c>
      <c r="P412" s="13">
        <v>120</v>
      </c>
      <c r="Q412" s="13">
        <v>77</v>
      </c>
      <c r="R412" s="13">
        <v>110</v>
      </c>
      <c r="S412" s="13">
        <v>77</v>
      </c>
      <c r="T412" s="13">
        <v>54</v>
      </c>
    </row>
    <row r="413" spans="1:20" customFormat="1" ht="28">
      <c r="A413" s="21">
        <v>2</v>
      </c>
      <c r="B413" s="97" t="s">
        <v>599</v>
      </c>
      <c r="C413" s="22"/>
      <c r="D413" s="22"/>
      <c r="E413" s="60">
        <v>220</v>
      </c>
      <c r="F413" s="60">
        <v>120</v>
      </c>
      <c r="G413" s="60">
        <v>77</v>
      </c>
      <c r="H413" s="60">
        <v>110</v>
      </c>
      <c r="I413" s="60">
        <v>77</v>
      </c>
      <c r="J413" s="60">
        <v>52</v>
      </c>
      <c r="K413" s="21">
        <v>2</v>
      </c>
      <c r="L413" s="97" t="s">
        <v>599</v>
      </c>
      <c r="M413" s="22"/>
      <c r="N413" s="22"/>
      <c r="O413" s="13">
        <v>220</v>
      </c>
      <c r="P413" s="13">
        <v>120</v>
      </c>
      <c r="Q413" s="13">
        <v>77</v>
      </c>
      <c r="R413" s="13">
        <v>110</v>
      </c>
      <c r="S413" s="13">
        <v>77</v>
      </c>
      <c r="T413" s="13">
        <v>52</v>
      </c>
    </row>
    <row r="414" spans="1:20" customFormat="1" ht="15.5">
      <c r="A414" s="126"/>
      <c r="B414" s="147"/>
      <c r="C414" s="128"/>
      <c r="D414" s="128"/>
      <c r="E414" s="136"/>
      <c r="F414" s="136"/>
      <c r="G414" s="136"/>
      <c r="H414" s="136"/>
      <c r="I414" s="136"/>
      <c r="J414" s="136"/>
      <c r="K414" s="126"/>
      <c r="L414" s="147"/>
      <c r="M414" s="128"/>
      <c r="N414" s="128"/>
      <c r="O414" s="125"/>
      <c r="P414" s="125"/>
      <c r="Q414" s="125"/>
      <c r="R414" s="125"/>
      <c r="S414" s="125"/>
      <c r="T414" s="125"/>
    </row>
    <row r="415" spans="1:20" customFormat="1" ht="14.5">
      <c r="A415" s="16" t="s">
        <v>924</v>
      </c>
      <c r="B415" s="16"/>
      <c r="C415" s="17"/>
      <c r="D415" s="17"/>
      <c r="E415" s="16"/>
      <c r="F415" s="16"/>
      <c r="G415" s="16"/>
      <c r="H415" s="16"/>
      <c r="I415" s="18"/>
      <c r="J415" s="18"/>
      <c r="K415" s="30" t="str">
        <f>A415</f>
        <v>17. XÃ KHỔNG LÀO</v>
      </c>
      <c r="L415" s="31"/>
      <c r="M415" s="18"/>
      <c r="N415" s="18"/>
      <c r="O415" s="18"/>
      <c r="P415" s="18"/>
      <c r="Q415" s="18"/>
      <c r="R415" s="18"/>
      <c r="S415" s="18"/>
      <c r="T415" s="18"/>
    </row>
    <row r="416" spans="1:20" customFormat="1" ht="14.5">
      <c r="A416" s="16"/>
      <c r="B416" s="16"/>
      <c r="C416" s="17"/>
      <c r="D416" s="17"/>
      <c r="E416" s="16"/>
      <c r="F416" s="16"/>
      <c r="G416" s="16"/>
      <c r="H416" s="18"/>
      <c r="I416" s="18"/>
      <c r="J416" s="18"/>
      <c r="K416" s="31"/>
      <c r="L416" s="32"/>
      <c r="M416" s="18"/>
      <c r="N416" s="18"/>
      <c r="O416" s="18"/>
      <c r="P416" s="18"/>
      <c r="Q416" s="18"/>
      <c r="R416" s="18"/>
      <c r="S416" s="18"/>
      <c r="T416" s="34" t="s">
        <v>897</v>
      </c>
    </row>
    <row r="417" spans="1:20" customFormat="1" ht="28">
      <c r="A417" s="219" t="s">
        <v>3</v>
      </c>
      <c r="B417" s="219" t="s">
        <v>4</v>
      </c>
      <c r="C417" s="219" t="s">
        <v>5</v>
      </c>
      <c r="D417" s="219"/>
      <c r="E417" s="220" t="s">
        <v>10</v>
      </c>
      <c r="F417" s="221"/>
      <c r="G417" s="222"/>
      <c r="H417" s="223" t="s">
        <v>11</v>
      </c>
      <c r="I417" s="223"/>
      <c r="J417" s="20" t="s">
        <v>12</v>
      </c>
      <c r="K417" s="219" t="s">
        <v>3</v>
      </c>
      <c r="L417" s="219" t="s">
        <v>4</v>
      </c>
      <c r="M417" s="219" t="s">
        <v>5</v>
      </c>
      <c r="N417" s="219"/>
      <c r="O417" s="220" t="s">
        <v>10</v>
      </c>
      <c r="P417" s="221"/>
      <c r="Q417" s="222"/>
      <c r="R417" s="223" t="s">
        <v>11</v>
      </c>
      <c r="S417" s="223"/>
      <c r="T417" s="20" t="s">
        <v>12</v>
      </c>
    </row>
    <row r="418" spans="1:20" customFormat="1" ht="14.5">
      <c r="A418" s="219"/>
      <c r="B418" s="219"/>
      <c r="C418" s="19" t="s">
        <v>13</v>
      </c>
      <c r="D418" s="19" t="s">
        <v>14</v>
      </c>
      <c r="E418" s="19" t="s">
        <v>15</v>
      </c>
      <c r="F418" s="19" t="s">
        <v>16</v>
      </c>
      <c r="G418" s="19" t="s">
        <v>17</v>
      </c>
      <c r="H418" s="19" t="s">
        <v>15</v>
      </c>
      <c r="I418" s="19" t="s">
        <v>16</v>
      </c>
      <c r="J418" s="19" t="s">
        <v>15</v>
      </c>
      <c r="K418" s="219"/>
      <c r="L418" s="219"/>
      <c r="M418" s="19" t="s">
        <v>13</v>
      </c>
      <c r="N418" s="19" t="s">
        <v>14</v>
      </c>
      <c r="O418" s="19" t="s">
        <v>15</v>
      </c>
      <c r="P418" s="19" t="s">
        <v>16</v>
      </c>
      <c r="Q418" s="19" t="s">
        <v>17</v>
      </c>
      <c r="R418" s="19" t="s">
        <v>15</v>
      </c>
      <c r="S418" s="19" t="s">
        <v>16</v>
      </c>
      <c r="T418" s="19" t="s">
        <v>15</v>
      </c>
    </row>
    <row r="419" spans="1:20" customFormat="1" ht="15.5">
      <c r="A419" s="19">
        <v>1</v>
      </c>
      <c r="B419" s="12" t="s">
        <v>602</v>
      </c>
      <c r="C419" s="19"/>
      <c r="D419" s="19"/>
      <c r="E419" s="13">
        <v>340</v>
      </c>
      <c r="F419" s="13">
        <v>180</v>
      </c>
      <c r="G419" s="13">
        <v>110</v>
      </c>
      <c r="H419" s="13">
        <v>160</v>
      </c>
      <c r="I419" s="13">
        <v>120</v>
      </c>
      <c r="J419" s="13">
        <v>67</v>
      </c>
      <c r="K419" s="19">
        <v>1</v>
      </c>
      <c r="L419" s="12" t="s">
        <v>602</v>
      </c>
      <c r="M419" s="19"/>
      <c r="N419" s="19"/>
      <c r="O419" s="13">
        <v>340</v>
      </c>
      <c r="P419" s="13">
        <v>180</v>
      </c>
      <c r="Q419" s="13">
        <v>110</v>
      </c>
      <c r="R419" s="13">
        <v>160</v>
      </c>
      <c r="S419" s="13">
        <v>120</v>
      </c>
      <c r="T419" s="13">
        <v>67</v>
      </c>
    </row>
    <row r="420" spans="1:20" customFormat="1" ht="31">
      <c r="A420" s="21">
        <v>2</v>
      </c>
      <c r="B420" s="12" t="s">
        <v>603</v>
      </c>
      <c r="C420" s="22"/>
      <c r="D420" s="22"/>
      <c r="E420" s="13">
        <v>320</v>
      </c>
      <c r="F420" s="13">
        <v>170</v>
      </c>
      <c r="G420" s="13">
        <v>110</v>
      </c>
      <c r="H420" s="13">
        <v>160</v>
      </c>
      <c r="I420" s="13">
        <v>120</v>
      </c>
      <c r="J420" s="13">
        <v>67</v>
      </c>
      <c r="K420" s="21">
        <v>2</v>
      </c>
      <c r="L420" s="12" t="s">
        <v>603</v>
      </c>
      <c r="M420" s="22"/>
      <c r="N420" s="22"/>
      <c r="O420" s="13">
        <v>320</v>
      </c>
      <c r="P420" s="13">
        <v>170</v>
      </c>
      <c r="Q420" s="13">
        <v>110</v>
      </c>
      <c r="R420" s="13">
        <v>160</v>
      </c>
      <c r="S420" s="13">
        <v>120</v>
      </c>
      <c r="T420" s="13">
        <v>67</v>
      </c>
    </row>
    <row r="421" spans="1:20" customFormat="1" ht="15.5">
      <c r="A421" s="126"/>
      <c r="B421" s="127"/>
      <c r="C421" s="128"/>
      <c r="D421" s="128"/>
      <c r="E421" s="125"/>
      <c r="F421" s="125"/>
      <c r="G421" s="125"/>
      <c r="H421" s="125"/>
      <c r="I421" s="125"/>
      <c r="J421" s="125"/>
      <c r="K421" s="126"/>
      <c r="L421" s="127"/>
      <c r="M421" s="128"/>
      <c r="N421" s="128"/>
      <c r="O421" s="125"/>
      <c r="P421" s="125"/>
      <c r="Q421" s="125"/>
      <c r="R421" s="125"/>
      <c r="S421" s="125"/>
      <c r="T421" s="125"/>
    </row>
    <row r="422" spans="1:20" customFormat="1" ht="14.5">
      <c r="A422" s="16" t="s">
        <v>925</v>
      </c>
      <c r="B422" s="16"/>
      <c r="C422" s="17"/>
      <c r="D422" s="17"/>
      <c r="E422" s="16"/>
      <c r="F422" s="16"/>
      <c r="G422" s="16"/>
      <c r="H422" s="16"/>
      <c r="I422" s="18"/>
      <c r="J422" s="18"/>
      <c r="K422" s="30" t="str">
        <f>A422</f>
        <v>18. XÃ TỦA SÍN CHẢI</v>
      </c>
      <c r="L422" s="31"/>
      <c r="M422" s="18"/>
      <c r="N422" s="18"/>
      <c r="O422" s="18"/>
      <c r="P422" s="18"/>
      <c r="Q422" s="18"/>
      <c r="R422" s="18"/>
      <c r="S422" s="18"/>
      <c r="T422" s="18"/>
    </row>
    <row r="423" spans="1:20" customFormat="1" ht="14.5">
      <c r="A423" s="16"/>
      <c r="B423" s="16"/>
      <c r="C423" s="17"/>
      <c r="D423" s="17"/>
      <c r="E423" s="16"/>
      <c r="F423" s="16"/>
      <c r="G423" s="16"/>
      <c r="H423" s="18"/>
      <c r="I423" s="18"/>
      <c r="J423" s="18"/>
      <c r="K423" s="31"/>
      <c r="L423" s="32"/>
      <c r="M423" s="18"/>
      <c r="N423" s="18"/>
      <c r="O423" s="18"/>
      <c r="P423" s="18"/>
      <c r="Q423" s="18"/>
      <c r="R423" s="18"/>
      <c r="S423" s="18"/>
      <c r="T423" s="34" t="s">
        <v>897</v>
      </c>
    </row>
    <row r="424" spans="1:20" customFormat="1" ht="28">
      <c r="A424" s="219" t="s">
        <v>3</v>
      </c>
      <c r="B424" s="219" t="s">
        <v>4</v>
      </c>
      <c r="C424" s="219" t="s">
        <v>5</v>
      </c>
      <c r="D424" s="219"/>
      <c r="E424" s="220" t="s">
        <v>10</v>
      </c>
      <c r="F424" s="221"/>
      <c r="G424" s="222"/>
      <c r="H424" s="223" t="s">
        <v>11</v>
      </c>
      <c r="I424" s="223"/>
      <c r="J424" s="20" t="s">
        <v>12</v>
      </c>
      <c r="K424" s="219" t="s">
        <v>3</v>
      </c>
      <c r="L424" s="219" t="s">
        <v>4</v>
      </c>
      <c r="M424" s="219" t="s">
        <v>5</v>
      </c>
      <c r="N424" s="219"/>
      <c r="O424" s="220" t="s">
        <v>10</v>
      </c>
      <c r="P424" s="221"/>
      <c r="Q424" s="222"/>
      <c r="R424" s="223" t="s">
        <v>11</v>
      </c>
      <c r="S424" s="223"/>
      <c r="T424" s="20" t="s">
        <v>12</v>
      </c>
    </row>
    <row r="425" spans="1:20" customFormat="1" ht="14.5">
      <c r="A425" s="219"/>
      <c r="B425" s="219"/>
      <c r="C425" s="19" t="s">
        <v>13</v>
      </c>
      <c r="D425" s="19" t="s">
        <v>14</v>
      </c>
      <c r="E425" s="19" t="s">
        <v>15</v>
      </c>
      <c r="F425" s="19" t="s">
        <v>16</v>
      </c>
      <c r="G425" s="19" t="s">
        <v>17</v>
      </c>
      <c r="H425" s="19" t="s">
        <v>15</v>
      </c>
      <c r="I425" s="19" t="s">
        <v>16</v>
      </c>
      <c r="J425" s="19" t="s">
        <v>15</v>
      </c>
      <c r="K425" s="219"/>
      <c r="L425" s="219"/>
      <c r="M425" s="19" t="s">
        <v>13</v>
      </c>
      <c r="N425" s="19" t="s">
        <v>14</v>
      </c>
      <c r="O425" s="19" t="s">
        <v>15</v>
      </c>
      <c r="P425" s="19" t="s">
        <v>16</v>
      </c>
      <c r="Q425" s="19" t="s">
        <v>17</v>
      </c>
      <c r="R425" s="19" t="s">
        <v>15</v>
      </c>
      <c r="S425" s="19" t="s">
        <v>16</v>
      </c>
      <c r="T425" s="19" t="s">
        <v>15</v>
      </c>
    </row>
    <row r="426" spans="1:20" customFormat="1" ht="15.5">
      <c r="A426" s="19">
        <v>1</v>
      </c>
      <c r="B426" s="48" t="s">
        <v>606</v>
      </c>
      <c r="C426" s="19"/>
      <c r="D426" s="19"/>
      <c r="E426" s="14">
        <v>130</v>
      </c>
      <c r="F426" s="14">
        <v>77</v>
      </c>
      <c r="G426" s="14">
        <v>43</v>
      </c>
      <c r="H426" s="14">
        <v>65</v>
      </c>
      <c r="I426" s="14">
        <v>43</v>
      </c>
      <c r="J426" s="13">
        <v>43</v>
      </c>
      <c r="K426" s="19">
        <v>1</v>
      </c>
      <c r="L426" s="48" t="s">
        <v>606</v>
      </c>
      <c r="M426" s="19"/>
      <c r="N426" s="19"/>
      <c r="O426" s="14">
        <v>130</v>
      </c>
      <c r="P426" s="14">
        <v>77</v>
      </c>
      <c r="Q426" s="14">
        <v>43</v>
      </c>
      <c r="R426" s="14">
        <v>65</v>
      </c>
      <c r="S426" s="14">
        <v>43</v>
      </c>
      <c r="T426" s="13">
        <v>43</v>
      </c>
    </row>
    <row r="427" spans="1:20" customFormat="1" ht="15.5">
      <c r="A427" s="21">
        <v>2</v>
      </c>
      <c r="B427" s="48" t="s">
        <v>607</v>
      </c>
      <c r="C427" s="22"/>
      <c r="D427" s="22"/>
      <c r="E427" s="14">
        <v>84</v>
      </c>
      <c r="F427" s="14">
        <v>44</v>
      </c>
      <c r="G427" s="14">
        <v>42</v>
      </c>
      <c r="H427" s="14">
        <v>44</v>
      </c>
      <c r="I427" s="14">
        <v>42</v>
      </c>
      <c r="J427" s="13">
        <v>42</v>
      </c>
      <c r="K427" s="21">
        <v>2</v>
      </c>
      <c r="L427" s="48" t="s">
        <v>607</v>
      </c>
      <c r="M427" s="22"/>
      <c r="N427" s="22"/>
      <c r="O427" s="14">
        <v>84</v>
      </c>
      <c r="P427" s="14">
        <v>44</v>
      </c>
      <c r="Q427" s="14">
        <v>42</v>
      </c>
      <c r="R427" s="14">
        <v>44</v>
      </c>
      <c r="S427" s="14">
        <v>42</v>
      </c>
      <c r="T427" s="13">
        <v>42</v>
      </c>
    </row>
    <row r="428" spans="1:20" customFormat="1" ht="15.5">
      <c r="A428" s="126"/>
      <c r="B428" s="40"/>
      <c r="C428" s="128"/>
      <c r="D428" s="128"/>
      <c r="E428" s="129"/>
      <c r="F428" s="129"/>
      <c r="G428" s="129"/>
      <c r="H428" s="129"/>
      <c r="I428" s="129"/>
      <c r="J428" s="125"/>
      <c r="K428" s="126"/>
      <c r="L428" s="40"/>
      <c r="M428" s="128"/>
      <c r="N428" s="128"/>
      <c r="O428" s="129"/>
      <c r="P428" s="129"/>
      <c r="Q428" s="129"/>
      <c r="R428" s="129"/>
      <c r="S428" s="129"/>
      <c r="T428" s="125"/>
    </row>
    <row r="429" spans="1:20" customFormat="1" ht="14.5">
      <c r="A429" s="16" t="s">
        <v>926</v>
      </c>
      <c r="B429" s="16"/>
      <c r="C429" s="17"/>
      <c r="D429" s="17"/>
      <c r="E429" s="16"/>
      <c r="F429" s="16"/>
      <c r="G429" s="16"/>
      <c r="H429" s="16"/>
      <c r="I429" s="18"/>
      <c r="J429" s="18"/>
      <c r="K429" s="30" t="str">
        <f>A429</f>
        <v>19. XÃ SÌN  HỒ</v>
      </c>
      <c r="L429" s="31"/>
      <c r="M429" s="18"/>
      <c r="N429" s="18"/>
      <c r="O429" s="18"/>
      <c r="P429" s="18"/>
      <c r="Q429" s="18"/>
      <c r="R429" s="18"/>
      <c r="S429" s="18"/>
      <c r="T429" s="18"/>
    </row>
    <row r="430" spans="1:20" customFormat="1" ht="14.5">
      <c r="A430" s="16"/>
      <c r="B430" s="16"/>
      <c r="C430" s="17"/>
      <c r="D430" s="17"/>
      <c r="E430" s="16"/>
      <c r="F430" s="16"/>
      <c r="G430" s="16"/>
      <c r="H430" s="18"/>
      <c r="I430" s="18"/>
      <c r="J430" s="18"/>
      <c r="K430" s="31"/>
      <c r="L430" s="32"/>
      <c r="M430" s="18"/>
      <c r="N430" s="18"/>
      <c r="O430" s="18"/>
      <c r="P430" s="18"/>
      <c r="Q430" s="18"/>
      <c r="R430" s="18"/>
      <c r="S430" s="18"/>
      <c r="T430" s="34" t="s">
        <v>897</v>
      </c>
    </row>
    <row r="431" spans="1:20" customFormat="1" ht="28">
      <c r="A431" s="219" t="s">
        <v>3</v>
      </c>
      <c r="B431" s="219" t="s">
        <v>4</v>
      </c>
      <c r="C431" s="219" t="s">
        <v>5</v>
      </c>
      <c r="D431" s="219"/>
      <c r="E431" s="223" t="s">
        <v>10</v>
      </c>
      <c r="F431" s="223"/>
      <c r="G431" s="223"/>
      <c r="H431" s="223" t="s">
        <v>11</v>
      </c>
      <c r="I431" s="223"/>
      <c r="J431" s="20" t="s">
        <v>12</v>
      </c>
      <c r="K431" s="239" t="s">
        <v>3</v>
      </c>
      <c r="L431" s="219" t="s">
        <v>4</v>
      </c>
      <c r="M431" s="219" t="s">
        <v>5</v>
      </c>
      <c r="N431" s="219"/>
      <c r="O431" s="220" t="s">
        <v>10</v>
      </c>
      <c r="P431" s="221"/>
      <c r="Q431" s="222"/>
      <c r="R431" s="223" t="s">
        <v>11</v>
      </c>
      <c r="S431" s="223"/>
      <c r="T431" s="20" t="s">
        <v>12</v>
      </c>
    </row>
    <row r="432" spans="1:20" customFormat="1" ht="14.5">
      <c r="A432" s="219"/>
      <c r="B432" s="219"/>
      <c r="C432" s="19" t="s">
        <v>13</v>
      </c>
      <c r="D432" s="19" t="s">
        <v>14</v>
      </c>
      <c r="E432" s="19" t="s">
        <v>15</v>
      </c>
      <c r="F432" s="19" t="s">
        <v>16</v>
      </c>
      <c r="G432" s="19" t="s">
        <v>17</v>
      </c>
      <c r="H432" s="19" t="s">
        <v>15</v>
      </c>
      <c r="I432" s="19" t="s">
        <v>16</v>
      </c>
      <c r="J432" s="19" t="s">
        <v>15</v>
      </c>
      <c r="K432" s="239"/>
      <c r="L432" s="219"/>
      <c r="M432" s="19" t="s">
        <v>13</v>
      </c>
      <c r="N432" s="19" t="s">
        <v>14</v>
      </c>
      <c r="O432" s="19" t="s">
        <v>15</v>
      </c>
      <c r="P432" s="19" t="s">
        <v>16</v>
      </c>
      <c r="Q432" s="19" t="s">
        <v>17</v>
      </c>
      <c r="R432" s="19" t="s">
        <v>15</v>
      </c>
      <c r="S432" s="19" t="s">
        <v>16</v>
      </c>
      <c r="T432" s="19" t="s">
        <v>15</v>
      </c>
    </row>
    <row r="433" spans="1:20" customFormat="1" ht="15.5">
      <c r="A433" s="87">
        <v>1</v>
      </c>
      <c r="B433" s="11" t="s">
        <v>330</v>
      </c>
      <c r="C433" s="11" t="s">
        <v>610</v>
      </c>
      <c r="D433" s="11" t="s">
        <v>611</v>
      </c>
      <c r="E433" s="25">
        <v>1120</v>
      </c>
      <c r="F433" s="25">
        <v>620</v>
      </c>
      <c r="G433" s="25">
        <v>238</v>
      </c>
      <c r="H433" s="26"/>
      <c r="I433" s="26"/>
      <c r="J433" s="26"/>
      <c r="K433" s="87">
        <v>1</v>
      </c>
      <c r="L433" s="11" t="s">
        <v>330</v>
      </c>
      <c r="M433" s="11" t="s">
        <v>610</v>
      </c>
      <c r="N433" s="11" t="s">
        <v>611</v>
      </c>
      <c r="O433" s="25">
        <v>1120</v>
      </c>
      <c r="P433" s="25">
        <v>620</v>
      </c>
      <c r="Q433" s="25">
        <v>238</v>
      </c>
      <c r="R433" s="26"/>
      <c r="S433" s="26"/>
      <c r="T433" s="26"/>
    </row>
    <row r="434" spans="1:20" customFormat="1" ht="15.5">
      <c r="A434" s="87">
        <v>2</v>
      </c>
      <c r="B434" s="11" t="s">
        <v>330</v>
      </c>
      <c r="C434" s="11" t="s">
        <v>611</v>
      </c>
      <c r="D434" s="11" t="s">
        <v>612</v>
      </c>
      <c r="E434" s="25">
        <v>1120</v>
      </c>
      <c r="F434" s="25">
        <v>620</v>
      </c>
      <c r="G434" s="25">
        <v>238</v>
      </c>
      <c r="H434" s="26"/>
      <c r="I434" s="26"/>
      <c r="J434" s="26"/>
      <c r="K434" s="87">
        <v>2</v>
      </c>
      <c r="L434" s="11" t="s">
        <v>330</v>
      </c>
      <c r="M434" s="11" t="s">
        <v>611</v>
      </c>
      <c r="N434" s="11" t="s">
        <v>612</v>
      </c>
      <c r="O434" s="25">
        <v>1120</v>
      </c>
      <c r="P434" s="25">
        <v>620</v>
      </c>
      <c r="Q434" s="25">
        <v>238</v>
      </c>
      <c r="R434" s="26"/>
      <c r="S434" s="26"/>
      <c r="T434" s="26"/>
    </row>
    <row r="435" spans="1:20" customFormat="1" ht="31">
      <c r="A435" s="87">
        <v>3</v>
      </c>
      <c r="B435" s="51" t="s">
        <v>330</v>
      </c>
      <c r="C435" s="51" t="s">
        <v>613</v>
      </c>
      <c r="D435" s="51" t="s">
        <v>614</v>
      </c>
      <c r="E435" s="13">
        <v>860</v>
      </c>
      <c r="F435" s="13">
        <v>380</v>
      </c>
      <c r="G435" s="13">
        <v>200</v>
      </c>
      <c r="H435" s="46"/>
      <c r="I435" s="46"/>
      <c r="J435" s="13"/>
      <c r="K435" s="87">
        <v>3</v>
      </c>
      <c r="L435" s="51" t="s">
        <v>330</v>
      </c>
      <c r="M435" s="51" t="s">
        <v>613</v>
      </c>
      <c r="N435" s="51" t="s">
        <v>614</v>
      </c>
      <c r="O435" s="13">
        <v>860</v>
      </c>
      <c r="P435" s="13">
        <v>380</v>
      </c>
      <c r="Q435" s="13">
        <v>200</v>
      </c>
      <c r="R435" s="46"/>
      <c r="S435" s="46"/>
      <c r="T435" s="13"/>
    </row>
    <row r="436" spans="1:20" customFormat="1" ht="62">
      <c r="A436" s="87">
        <v>4</v>
      </c>
      <c r="B436" s="11" t="s">
        <v>330</v>
      </c>
      <c r="C436" s="11" t="s">
        <v>615</v>
      </c>
      <c r="D436" s="11" t="s">
        <v>616</v>
      </c>
      <c r="E436" s="25">
        <v>329</v>
      </c>
      <c r="F436" s="25">
        <v>170</v>
      </c>
      <c r="G436" s="25">
        <v>118</v>
      </c>
      <c r="H436" s="26"/>
      <c r="I436" s="26"/>
      <c r="J436" s="26"/>
      <c r="K436" s="87">
        <v>4</v>
      </c>
      <c r="L436" s="11" t="s">
        <v>330</v>
      </c>
      <c r="M436" s="11" t="s">
        <v>615</v>
      </c>
      <c r="N436" s="11" t="s">
        <v>616</v>
      </c>
      <c r="O436" s="25">
        <v>329</v>
      </c>
      <c r="P436" s="25">
        <v>170</v>
      </c>
      <c r="Q436" s="25">
        <v>118</v>
      </c>
      <c r="R436" s="26"/>
      <c r="S436" s="26"/>
      <c r="T436" s="26"/>
    </row>
    <row r="437" spans="1:20" customFormat="1" ht="31">
      <c r="A437" s="87">
        <v>5</v>
      </c>
      <c r="B437" s="11" t="s">
        <v>330</v>
      </c>
      <c r="C437" s="11" t="s">
        <v>617</v>
      </c>
      <c r="D437" s="11" t="s">
        <v>618</v>
      </c>
      <c r="E437" s="25">
        <v>860</v>
      </c>
      <c r="F437" s="25">
        <v>380</v>
      </c>
      <c r="G437" s="25">
        <v>196</v>
      </c>
      <c r="H437" s="26"/>
      <c r="I437" s="26"/>
      <c r="J437" s="26"/>
      <c r="K437" s="87">
        <v>5</v>
      </c>
      <c r="L437" s="11" t="s">
        <v>330</v>
      </c>
      <c r="M437" s="11" t="s">
        <v>617</v>
      </c>
      <c r="N437" s="11" t="s">
        <v>618</v>
      </c>
      <c r="O437" s="25">
        <v>860</v>
      </c>
      <c r="P437" s="25">
        <v>380</v>
      </c>
      <c r="Q437" s="25">
        <v>196</v>
      </c>
      <c r="R437" s="26"/>
      <c r="S437" s="26"/>
      <c r="T437" s="26"/>
    </row>
    <row r="438" spans="1:20" customFormat="1" ht="31">
      <c r="A438" s="87">
        <v>6</v>
      </c>
      <c r="B438" s="11" t="s">
        <v>330</v>
      </c>
      <c r="C438" s="11" t="s">
        <v>619</v>
      </c>
      <c r="D438" s="11" t="s">
        <v>620</v>
      </c>
      <c r="E438" s="25">
        <v>450</v>
      </c>
      <c r="F438" s="25">
        <v>238</v>
      </c>
      <c r="G438" s="25">
        <v>126</v>
      </c>
      <c r="H438" s="26"/>
      <c r="I438" s="26"/>
      <c r="J438" s="26"/>
      <c r="K438" s="87">
        <v>6</v>
      </c>
      <c r="L438" s="11" t="s">
        <v>330</v>
      </c>
      <c r="M438" s="11" t="s">
        <v>619</v>
      </c>
      <c r="N438" s="11" t="s">
        <v>620</v>
      </c>
      <c r="O438" s="25">
        <v>450</v>
      </c>
      <c r="P438" s="25">
        <v>238</v>
      </c>
      <c r="Q438" s="25">
        <v>126</v>
      </c>
      <c r="R438" s="26"/>
      <c r="S438" s="26"/>
      <c r="T438" s="26"/>
    </row>
    <row r="439" spans="1:20" customFormat="1" ht="31">
      <c r="A439" s="87">
        <v>7</v>
      </c>
      <c r="B439" s="11" t="s">
        <v>330</v>
      </c>
      <c r="C439" s="11" t="s">
        <v>621</v>
      </c>
      <c r="D439" s="11" t="s">
        <v>622</v>
      </c>
      <c r="E439" s="13">
        <v>350</v>
      </c>
      <c r="F439" s="13">
        <v>180</v>
      </c>
      <c r="G439" s="13">
        <v>118</v>
      </c>
      <c r="H439" s="46"/>
      <c r="I439" s="46"/>
      <c r="J439" s="13"/>
      <c r="K439" s="87">
        <v>7</v>
      </c>
      <c r="L439" s="11" t="s">
        <v>330</v>
      </c>
      <c r="M439" s="11" t="s">
        <v>621</v>
      </c>
      <c r="N439" s="11" t="s">
        <v>622</v>
      </c>
      <c r="O439" s="13">
        <v>350</v>
      </c>
      <c r="P439" s="13">
        <v>180</v>
      </c>
      <c r="Q439" s="13">
        <v>118</v>
      </c>
      <c r="R439" s="46"/>
      <c r="S439" s="46"/>
      <c r="T439" s="13"/>
    </row>
    <row r="440" spans="1:20" customFormat="1" ht="31">
      <c r="A440" s="87">
        <v>8</v>
      </c>
      <c r="B440" s="11" t="s">
        <v>112</v>
      </c>
      <c r="C440" s="11" t="s">
        <v>623</v>
      </c>
      <c r="D440" s="11" t="s">
        <v>624</v>
      </c>
      <c r="E440" s="25">
        <v>860</v>
      </c>
      <c r="F440" s="25">
        <v>380</v>
      </c>
      <c r="G440" s="25">
        <v>196</v>
      </c>
      <c r="H440" s="26"/>
      <c r="I440" s="26"/>
      <c r="J440" s="26"/>
      <c r="K440" s="87">
        <v>8</v>
      </c>
      <c r="L440" s="11" t="s">
        <v>112</v>
      </c>
      <c r="M440" s="11" t="s">
        <v>623</v>
      </c>
      <c r="N440" s="11" t="s">
        <v>624</v>
      </c>
      <c r="O440" s="25">
        <v>860</v>
      </c>
      <c r="P440" s="25">
        <v>380</v>
      </c>
      <c r="Q440" s="25">
        <v>196</v>
      </c>
      <c r="R440" s="26"/>
      <c r="S440" s="26"/>
      <c r="T440" s="26"/>
    </row>
    <row r="441" spans="1:20" customFormat="1" ht="31">
      <c r="A441" s="87">
        <v>9</v>
      </c>
      <c r="B441" s="11" t="s">
        <v>112</v>
      </c>
      <c r="C441" s="11" t="s">
        <v>625</v>
      </c>
      <c r="D441" s="11" t="s">
        <v>626</v>
      </c>
      <c r="E441" s="13">
        <v>640</v>
      </c>
      <c r="F441" s="13">
        <v>320</v>
      </c>
      <c r="G441" s="13">
        <v>200</v>
      </c>
      <c r="H441" s="46"/>
      <c r="I441" s="46"/>
      <c r="J441" s="13"/>
      <c r="K441" s="87">
        <v>9</v>
      </c>
      <c r="L441" s="11" t="s">
        <v>112</v>
      </c>
      <c r="M441" s="11" t="s">
        <v>625</v>
      </c>
      <c r="N441" s="11" t="s">
        <v>626</v>
      </c>
      <c r="O441" s="13">
        <v>640</v>
      </c>
      <c r="P441" s="13">
        <v>320</v>
      </c>
      <c r="Q441" s="13">
        <v>200</v>
      </c>
      <c r="R441" s="46"/>
      <c r="S441" s="46"/>
      <c r="T441" s="13"/>
    </row>
    <row r="442" spans="1:20" customFormat="1" ht="31">
      <c r="A442" s="87">
        <v>10</v>
      </c>
      <c r="B442" s="11" t="s">
        <v>405</v>
      </c>
      <c r="C442" s="11" t="s">
        <v>330</v>
      </c>
      <c r="D442" s="11" t="s">
        <v>627</v>
      </c>
      <c r="E442" s="25">
        <v>640</v>
      </c>
      <c r="F442" s="25">
        <v>315</v>
      </c>
      <c r="G442" s="25">
        <v>196</v>
      </c>
      <c r="H442" s="26"/>
      <c r="I442" s="26"/>
      <c r="J442" s="26"/>
      <c r="K442" s="87">
        <v>10</v>
      </c>
      <c r="L442" s="11" t="s">
        <v>405</v>
      </c>
      <c r="M442" s="11" t="s">
        <v>330</v>
      </c>
      <c r="N442" s="11" t="s">
        <v>627</v>
      </c>
      <c r="O442" s="25">
        <v>640</v>
      </c>
      <c r="P442" s="25">
        <v>315</v>
      </c>
      <c r="Q442" s="25">
        <v>196</v>
      </c>
      <c r="R442" s="26"/>
      <c r="S442" s="26"/>
      <c r="T442" s="26"/>
    </row>
    <row r="443" spans="1:20" customFormat="1" ht="31">
      <c r="A443" s="87">
        <v>11</v>
      </c>
      <c r="B443" s="51" t="s">
        <v>405</v>
      </c>
      <c r="C443" s="51" t="s">
        <v>628</v>
      </c>
      <c r="D443" s="51" t="s">
        <v>357</v>
      </c>
      <c r="E443" s="13">
        <v>460</v>
      </c>
      <c r="F443" s="13">
        <v>250</v>
      </c>
      <c r="G443" s="13">
        <v>130</v>
      </c>
      <c r="H443" s="46"/>
      <c r="I443" s="46"/>
      <c r="J443" s="13"/>
      <c r="K443" s="87">
        <v>11</v>
      </c>
      <c r="L443" s="51" t="s">
        <v>405</v>
      </c>
      <c r="M443" s="51" t="s">
        <v>628</v>
      </c>
      <c r="N443" s="51" t="s">
        <v>357</v>
      </c>
      <c r="O443" s="13">
        <v>460</v>
      </c>
      <c r="P443" s="13">
        <v>250</v>
      </c>
      <c r="Q443" s="13">
        <v>130</v>
      </c>
      <c r="R443" s="46"/>
      <c r="S443" s="46"/>
      <c r="T443" s="13"/>
    </row>
    <row r="444" spans="1:20" customFormat="1" ht="31">
      <c r="A444" s="87">
        <v>12</v>
      </c>
      <c r="B444" s="11" t="s">
        <v>629</v>
      </c>
      <c r="C444" s="11" t="s">
        <v>630</v>
      </c>
      <c r="D444" s="11" t="s">
        <v>631</v>
      </c>
      <c r="E444" s="25">
        <v>1120</v>
      </c>
      <c r="F444" s="25">
        <v>620</v>
      </c>
      <c r="G444" s="25">
        <v>238</v>
      </c>
      <c r="H444" s="26"/>
      <c r="I444" s="26"/>
      <c r="J444" s="26"/>
      <c r="K444" s="87">
        <v>12</v>
      </c>
      <c r="L444" s="11" t="s">
        <v>629</v>
      </c>
      <c r="M444" s="11" t="s">
        <v>630</v>
      </c>
      <c r="N444" s="11" t="s">
        <v>631</v>
      </c>
      <c r="O444" s="25">
        <v>1120</v>
      </c>
      <c r="P444" s="25">
        <v>620</v>
      </c>
      <c r="Q444" s="25">
        <v>238</v>
      </c>
      <c r="R444" s="26"/>
      <c r="S444" s="26"/>
      <c r="T444" s="26"/>
    </row>
    <row r="445" spans="1:20" customFormat="1" ht="31">
      <c r="A445" s="87">
        <v>13</v>
      </c>
      <c r="B445" s="11" t="s">
        <v>629</v>
      </c>
      <c r="C445" s="11" t="s">
        <v>631</v>
      </c>
      <c r="D445" s="11" t="s">
        <v>632</v>
      </c>
      <c r="E445" s="25">
        <v>640</v>
      </c>
      <c r="F445" s="25">
        <v>315</v>
      </c>
      <c r="G445" s="25">
        <v>196</v>
      </c>
      <c r="H445" s="26"/>
      <c r="I445" s="26"/>
      <c r="J445" s="26"/>
      <c r="K445" s="87">
        <v>13</v>
      </c>
      <c r="L445" s="11" t="s">
        <v>629</v>
      </c>
      <c r="M445" s="11" t="s">
        <v>631</v>
      </c>
      <c r="N445" s="11" t="s">
        <v>632</v>
      </c>
      <c r="O445" s="25">
        <v>640</v>
      </c>
      <c r="P445" s="25">
        <v>315</v>
      </c>
      <c r="Q445" s="25">
        <v>196</v>
      </c>
      <c r="R445" s="26"/>
      <c r="S445" s="26"/>
      <c r="T445" s="26"/>
    </row>
    <row r="446" spans="1:20" customFormat="1" ht="31">
      <c r="A446" s="87">
        <v>14</v>
      </c>
      <c r="B446" s="11" t="s">
        <v>400</v>
      </c>
      <c r="C446" s="11" t="s">
        <v>330</v>
      </c>
      <c r="D446" s="11" t="s">
        <v>633</v>
      </c>
      <c r="E446" s="25">
        <v>330</v>
      </c>
      <c r="F446" s="25">
        <v>196</v>
      </c>
      <c r="G446" s="25">
        <v>112</v>
      </c>
      <c r="H446" s="26"/>
      <c r="I446" s="26"/>
      <c r="J446" s="26"/>
      <c r="K446" s="87">
        <v>14</v>
      </c>
      <c r="L446" s="11" t="s">
        <v>400</v>
      </c>
      <c r="M446" s="11" t="s">
        <v>330</v>
      </c>
      <c r="N446" s="11" t="s">
        <v>633</v>
      </c>
      <c r="O446" s="25">
        <v>330</v>
      </c>
      <c r="P446" s="25">
        <v>196</v>
      </c>
      <c r="Q446" s="25">
        <v>112</v>
      </c>
      <c r="R446" s="26"/>
      <c r="S446" s="26"/>
      <c r="T446" s="26"/>
    </row>
    <row r="447" spans="1:20" customFormat="1" ht="15.5">
      <c r="A447" s="87">
        <v>15</v>
      </c>
      <c r="B447" s="11" t="s">
        <v>528</v>
      </c>
      <c r="C447" s="11" t="s">
        <v>629</v>
      </c>
      <c r="D447" s="11" t="s">
        <v>317</v>
      </c>
      <c r="E447" s="25">
        <v>490</v>
      </c>
      <c r="F447" s="25">
        <v>252</v>
      </c>
      <c r="G447" s="25">
        <v>133</v>
      </c>
      <c r="H447" s="26"/>
      <c r="I447" s="26"/>
      <c r="J447" s="26"/>
      <c r="K447" s="87">
        <v>15</v>
      </c>
      <c r="L447" s="11" t="s">
        <v>528</v>
      </c>
      <c r="M447" s="11" t="s">
        <v>629</v>
      </c>
      <c r="N447" s="11" t="s">
        <v>317</v>
      </c>
      <c r="O447" s="25">
        <v>490</v>
      </c>
      <c r="P447" s="25">
        <v>252</v>
      </c>
      <c r="Q447" s="25">
        <v>133</v>
      </c>
      <c r="R447" s="26"/>
      <c r="S447" s="26"/>
      <c r="T447" s="26"/>
    </row>
    <row r="448" spans="1:20" customFormat="1" ht="46.5">
      <c r="A448" s="87">
        <v>16</v>
      </c>
      <c r="B448" s="51" t="s">
        <v>528</v>
      </c>
      <c r="C448" s="51" t="s">
        <v>317</v>
      </c>
      <c r="D448" s="51" t="s">
        <v>634</v>
      </c>
      <c r="E448" s="13">
        <v>400</v>
      </c>
      <c r="F448" s="13">
        <v>180</v>
      </c>
      <c r="G448" s="13">
        <v>117</v>
      </c>
      <c r="H448" s="46"/>
      <c r="I448" s="46"/>
      <c r="J448" s="13"/>
      <c r="K448" s="87">
        <v>16</v>
      </c>
      <c r="L448" s="51" t="s">
        <v>528</v>
      </c>
      <c r="M448" s="51" t="s">
        <v>317</v>
      </c>
      <c r="N448" s="51" t="s">
        <v>634</v>
      </c>
      <c r="O448" s="13">
        <v>400</v>
      </c>
      <c r="P448" s="13">
        <v>180</v>
      </c>
      <c r="Q448" s="13">
        <v>117</v>
      </c>
      <c r="R448" s="46"/>
      <c r="S448" s="46"/>
      <c r="T448" s="13"/>
    </row>
    <row r="449" spans="1:20" customFormat="1" ht="31">
      <c r="A449" s="87">
        <v>17</v>
      </c>
      <c r="B449" s="11" t="s">
        <v>465</v>
      </c>
      <c r="C449" s="11" t="s">
        <v>635</v>
      </c>
      <c r="D449" s="11" t="s">
        <v>636</v>
      </c>
      <c r="E449" s="25">
        <v>450</v>
      </c>
      <c r="F449" s="25">
        <v>238</v>
      </c>
      <c r="G449" s="25">
        <v>126</v>
      </c>
      <c r="H449" s="26"/>
      <c r="I449" s="26"/>
      <c r="J449" s="26"/>
      <c r="K449" s="87">
        <v>17</v>
      </c>
      <c r="L449" s="11" t="s">
        <v>465</v>
      </c>
      <c r="M449" s="11" t="s">
        <v>635</v>
      </c>
      <c r="N449" s="11" t="s">
        <v>636</v>
      </c>
      <c r="O449" s="25">
        <v>450</v>
      </c>
      <c r="P449" s="25">
        <v>238</v>
      </c>
      <c r="Q449" s="25">
        <v>126</v>
      </c>
      <c r="R449" s="26"/>
      <c r="S449" s="26"/>
      <c r="T449" s="26"/>
    </row>
    <row r="450" spans="1:20" customFormat="1" ht="46.5">
      <c r="A450" s="87">
        <v>18</v>
      </c>
      <c r="B450" s="11" t="s">
        <v>317</v>
      </c>
      <c r="C450" s="11" t="s">
        <v>637</v>
      </c>
      <c r="D450" s="11" t="s">
        <v>638</v>
      </c>
      <c r="E450" s="25">
        <v>1260</v>
      </c>
      <c r="F450" s="25">
        <v>840</v>
      </c>
      <c r="G450" s="25">
        <v>434</v>
      </c>
      <c r="H450" s="26"/>
      <c r="I450" s="26"/>
      <c r="J450" s="26"/>
      <c r="K450" s="87">
        <v>18</v>
      </c>
      <c r="L450" s="11" t="s">
        <v>317</v>
      </c>
      <c r="M450" s="11" t="s">
        <v>637</v>
      </c>
      <c r="N450" s="11" t="s">
        <v>638</v>
      </c>
      <c r="O450" s="25">
        <v>1260</v>
      </c>
      <c r="P450" s="25">
        <v>840</v>
      </c>
      <c r="Q450" s="25">
        <v>434</v>
      </c>
      <c r="R450" s="26"/>
      <c r="S450" s="26"/>
      <c r="T450" s="26"/>
    </row>
    <row r="451" spans="1:20" customFormat="1" ht="31">
      <c r="A451" s="87">
        <v>19</v>
      </c>
      <c r="B451" s="11" t="s">
        <v>317</v>
      </c>
      <c r="C451" s="11" t="s">
        <v>639</v>
      </c>
      <c r="D451" s="11" t="s">
        <v>640</v>
      </c>
      <c r="E451" s="25">
        <v>1190</v>
      </c>
      <c r="F451" s="25">
        <v>650</v>
      </c>
      <c r="G451" s="25">
        <v>420</v>
      </c>
      <c r="H451" s="26"/>
      <c r="I451" s="26"/>
      <c r="J451" s="26"/>
      <c r="K451" s="87">
        <v>19</v>
      </c>
      <c r="L451" s="11" t="s">
        <v>317</v>
      </c>
      <c r="M451" s="11" t="s">
        <v>639</v>
      </c>
      <c r="N451" s="11" t="s">
        <v>640</v>
      </c>
      <c r="O451" s="25">
        <v>1190</v>
      </c>
      <c r="P451" s="25">
        <v>650</v>
      </c>
      <c r="Q451" s="25">
        <v>420</v>
      </c>
      <c r="R451" s="26"/>
      <c r="S451" s="26"/>
      <c r="T451" s="26"/>
    </row>
    <row r="452" spans="1:20" customFormat="1" ht="31">
      <c r="A452" s="87">
        <v>20</v>
      </c>
      <c r="B452" s="11" t="s">
        <v>317</v>
      </c>
      <c r="C452" s="11" t="s">
        <v>640</v>
      </c>
      <c r="D452" s="11" t="s">
        <v>330</v>
      </c>
      <c r="E452" s="25">
        <v>1120</v>
      </c>
      <c r="F452" s="25">
        <v>570</v>
      </c>
      <c r="G452" s="25">
        <v>350</v>
      </c>
      <c r="H452" s="26"/>
      <c r="I452" s="26"/>
      <c r="J452" s="26"/>
      <c r="K452" s="87">
        <v>20</v>
      </c>
      <c r="L452" s="11" t="s">
        <v>317</v>
      </c>
      <c r="M452" s="11" t="s">
        <v>640</v>
      </c>
      <c r="N452" s="11" t="s">
        <v>330</v>
      </c>
      <c r="O452" s="25">
        <v>1120</v>
      </c>
      <c r="P452" s="25">
        <v>570</v>
      </c>
      <c r="Q452" s="25">
        <v>350</v>
      </c>
      <c r="R452" s="26"/>
      <c r="S452" s="26"/>
      <c r="T452" s="26"/>
    </row>
    <row r="453" spans="1:20" customFormat="1" ht="31">
      <c r="A453" s="87">
        <v>21</v>
      </c>
      <c r="B453" s="11" t="s">
        <v>456</v>
      </c>
      <c r="C453" s="11" t="s">
        <v>330</v>
      </c>
      <c r="D453" s="11" t="s">
        <v>112</v>
      </c>
      <c r="E453" s="25">
        <v>450</v>
      </c>
      <c r="F453" s="25">
        <v>238</v>
      </c>
      <c r="G453" s="25">
        <v>126</v>
      </c>
      <c r="H453" s="26"/>
      <c r="I453" s="26"/>
      <c r="J453" s="26"/>
      <c r="K453" s="87">
        <v>21</v>
      </c>
      <c r="L453" s="11" t="s">
        <v>456</v>
      </c>
      <c r="M453" s="11" t="s">
        <v>330</v>
      </c>
      <c r="N453" s="11" t="s">
        <v>112</v>
      </c>
      <c r="O453" s="25">
        <v>450</v>
      </c>
      <c r="P453" s="25">
        <v>238</v>
      </c>
      <c r="Q453" s="25">
        <v>126</v>
      </c>
      <c r="R453" s="26"/>
      <c r="S453" s="26"/>
      <c r="T453" s="26"/>
    </row>
    <row r="454" spans="1:20" customFormat="1" ht="31">
      <c r="A454" s="87">
        <v>22</v>
      </c>
      <c r="B454" s="11" t="s">
        <v>641</v>
      </c>
      <c r="C454" s="11" t="s">
        <v>330</v>
      </c>
      <c r="D454" s="11" t="s">
        <v>357</v>
      </c>
      <c r="E454" s="25">
        <v>266</v>
      </c>
      <c r="F454" s="25">
        <v>133</v>
      </c>
      <c r="G454" s="25">
        <v>98</v>
      </c>
      <c r="H454" s="26"/>
      <c r="I454" s="26"/>
      <c r="J454" s="26"/>
      <c r="K454" s="87">
        <v>22</v>
      </c>
      <c r="L454" s="11" t="s">
        <v>641</v>
      </c>
      <c r="M454" s="11" t="s">
        <v>330</v>
      </c>
      <c r="N454" s="11" t="s">
        <v>357</v>
      </c>
      <c r="O454" s="25">
        <v>266</v>
      </c>
      <c r="P454" s="25">
        <v>133</v>
      </c>
      <c r="Q454" s="25">
        <v>98</v>
      </c>
      <c r="R454" s="26"/>
      <c r="S454" s="26"/>
      <c r="T454" s="26"/>
    </row>
    <row r="455" spans="1:20" customFormat="1" ht="46.5">
      <c r="A455" s="87">
        <v>23</v>
      </c>
      <c r="B455" s="11" t="s">
        <v>357</v>
      </c>
      <c r="C455" s="11" t="s">
        <v>642</v>
      </c>
      <c r="D455" s="11" t="s">
        <v>643</v>
      </c>
      <c r="E455" s="25">
        <v>252</v>
      </c>
      <c r="F455" s="25">
        <v>133</v>
      </c>
      <c r="G455" s="25">
        <v>90</v>
      </c>
      <c r="H455" s="26"/>
      <c r="I455" s="26"/>
      <c r="J455" s="26"/>
      <c r="K455" s="87">
        <v>23</v>
      </c>
      <c r="L455" s="11" t="s">
        <v>357</v>
      </c>
      <c r="M455" s="11" t="s">
        <v>642</v>
      </c>
      <c r="N455" s="11" t="s">
        <v>643</v>
      </c>
      <c r="O455" s="25">
        <v>252</v>
      </c>
      <c r="P455" s="25">
        <v>133</v>
      </c>
      <c r="Q455" s="25">
        <v>90</v>
      </c>
      <c r="R455" s="26"/>
      <c r="S455" s="26"/>
      <c r="T455" s="26"/>
    </row>
    <row r="456" spans="1:20" customFormat="1" ht="15.5">
      <c r="A456" s="87">
        <v>24</v>
      </c>
      <c r="B456" s="11" t="s">
        <v>644</v>
      </c>
      <c r="C456" s="11" t="s">
        <v>357</v>
      </c>
      <c r="D456" s="11" t="s">
        <v>317</v>
      </c>
      <c r="E456" s="25">
        <v>252</v>
      </c>
      <c r="F456" s="25">
        <v>133</v>
      </c>
      <c r="G456" s="25">
        <v>90</v>
      </c>
      <c r="H456" s="26"/>
      <c r="I456" s="26"/>
      <c r="J456" s="26"/>
      <c r="K456" s="87">
        <v>24</v>
      </c>
      <c r="L456" s="11" t="s">
        <v>644</v>
      </c>
      <c r="M456" s="11" t="s">
        <v>357</v>
      </c>
      <c r="N456" s="11" t="s">
        <v>317</v>
      </c>
      <c r="O456" s="25">
        <v>252</v>
      </c>
      <c r="P456" s="25">
        <v>133</v>
      </c>
      <c r="Q456" s="25">
        <v>90</v>
      </c>
      <c r="R456" s="26"/>
      <c r="S456" s="26"/>
      <c r="T456" s="26"/>
    </row>
    <row r="457" spans="1:20" customFormat="1" ht="15.5">
      <c r="A457" s="87">
        <v>25</v>
      </c>
      <c r="B457" s="11" t="s">
        <v>645</v>
      </c>
      <c r="C457" s="11" t="s">
        <v>357</v>
      </c>
      <c r="D457" s="11" t="s">
        <v>317</v>
      </c>
      <c r="E457" s="25">
        <v>252</v>
      </c>
      <c r="F457" s="25">
        <v>133</v>
      </c>
      <c r="G457" s="25">
        <v>90</v>
      </c>
      <c r="H457" s="26"/>
      <c r="I457" s="26"/>
      <c r="J457" s="26"/>
      <c r="K457" s="87">
        <v>25</v>
      </c>
      <c r="L457" s="11" t="s">
        <v>645</v>
      </c>
      <c r="M457" s="11" t="s">
        <v>357</v>
      </c>
      <c r="N457" s="11" t="s">
        <v>317</v>
      </c>
      <c r="O457" s="25">
        <v>252</v>
      </c>
      <c r="P457" s="25">
        <v>133</v>
      </c>
      <c r="Q457" s="25">
        <v>90</v>
      </c>
      <c r="R457" s="26"/>
      <c r="S457" s="26"/>
      <c r="T457" s="26"/>
    </row>
    <row r="458" spans="1:20" customFormat="1" ht="31">
      <c r="A458" s="87">
        <v>26</v>
      </c>
      <c r="B458" s="11" t="s">
        <v>646</v>
      </c>
      <c r="C458" s="11" t="s">
        <v>629</v>
      </c>
      <c r="D458" s="11" t="s">
        <v>647</v>
      </c>
      <c r="E458" s="25">
        <v>640</v>
      </c>
      <c r="F458" s="25">
        <v>315</v>
      </c>
      <c r="G458" s="25">
        <v>196</v>
      </c>
      <c r="H458" s="26"/>
      <c r="I458" s="26"/>
      <c r="J458" s="26"/>
      <c r="K458" s="87">
        <v>26</v>
      </c>
      <c r="L458" s="11" t="s">
        <v>646</v>
      </c>
      <c r="M458" s="11" t="s">
        <v>629</v>
      </c>
      <c r="N458" s="11" t="s">
        <v>647</v>
      </c>
      <c r="O458" s="25">
        <v>640</v>
      </c>
      <c r="P458" s="25">
        <v>315</v>
      </c>
      <c r="Q458" s="25">
        <v>196</v>
      </c>
      <c r="R458" s="26"/>
      <c r="S458" s="26"/>
      <c r="T458" s="26"/>
    </row>
    <row r="459" spans="1:20" customFormat="1" ht="31">
      <c r="A459" s="87">
        <v>27</v>
      </c>
      <c r="B459" s="11" t="s">
        <v>646</v>
      </c>
      <c r="C459" s="11" t="s">
        <v>648</v>
      </c>
      <c r="D459" s="11" t="s">
        <v>649</v>
      </c>
      <c r="E459" s="25">
        <v>390</v>
      </c>
      <c r="F459" s="25">
        <v>190</v>
      </c>
      <c r="G459" s="25">
        <v>112</v>
      </c>
      <c r="H459" s="26"/>
      <c r="I459" s="26"/>
      <c r="J459" s="26"/>
      <c r="K459" s="87">
        <v>27</v>
      </c>
      <c r="L459" s="11" t="s">
        <v>646</v>
      </c>
      <c r="M459" s="11" t="s">
        <v>648</v>
      </c>
      <c r="N459" s="11" t="s">
        <v>649</v>
      </c>
      <c r="O459" s="25">
        <v>390</v>
      </c>
      <c r="P459" s="25">
        <v>190</v>
      </c>
      <c r="Q459" s="25">
        <v>112</v>
      </c>
      <c r="R459" s="26"/>
      <c r="S459" s="26"/>
      <c r="T459" s="26"/>
    </row>
    <row r="460" spans="1:20" customFormat="1" ht="31">
      <c r="A460" s="87">
        <v>28</v>
      </c>
      <c r="B460" s="11" t="s">
        <v>646</v>
      </c>
      <c r="C460" s="11" t="s">
        <v>650</v>
      </c>
      <c r="D460" s="11" t="s">
        <v>651</v>
      </c>
      <c r="E460" s="25">
        <v>266</v>
      </c>
      <c r="F460" s="25">
        <v>133</v>
      </c>
      <c r="G460" s="25">
        <v>98</v>
      </c>
      <c r="H460" s="26"/>
      <c r="I460" s="26"/>
      <c r="J460" s="26"/>
      <c r="K460" s="87">
        <v>28</v>
      </c>
      <c r="L460" s="11" t="s">
        <v>646</v>
      </c>
      <c r="M460" s="11" t="s">
        <v>650</v>
      </c>
      <c r="N460" s="11" t="s">
        <v>651</v>
      </c>
      <c r="O460" s="25">
        <v>266</v>
      </c>
      <c r="P460" s="25">
        <v>133</v>
      </c>
      <c r="Q460" s="25">
        <v>98</v>
      </c>
      <c r="R460" s="26"/>
      <c r="S460" s="26"/>
      <c r="T460" s="26"/>
    </row>
    <row r="461" spans="1:20" customFormat="1" ht="46.5">
      <c r="A461" s="87">
        <v>29</v>
      </c>
      <c r="B461" s="11" t="s">
        <v>646</v>
      </c>
      <c r="C461" s="11" t="s">
        <v>652</v>
      </c>
      <c r="D461" s="11" t="s">
        <v>653</v>
      </c>
      <c r="E461" s="25">
        <v>266</v>
      </c>
      <c r="F461" s="25">
        <v>133</v>
      </c>
      <c r="G461" s="25">
        <v>98</v>
      </c>
      <c r="H461" s="26"/>
      <c r="I461" s="26"/>
      <c r="J461" s="26"/>
      <c r="K461" s="87">
        <v>29</v>
      </c>
      <c r="L461" s="11" t="s">
        <v>646</v>
      </c>
      <c r="M461" s="11" t="s">
        <v>652</v>
      </c>
      <c r="N461" s="11" t="s">
        <v>653</v>
      </c>
      <c r="O461" s="25">
        <v>266</v>
      </c>
      <c r="P461" s="25">
        <v>133</v>
      </c>
      <c r="Q461" s="25">
        <v>98</v>
      </c>
      <c r="R461" s="26"/>
      <c r="S461" s="26"/>
      <c r="T461" s="26"/>
    </row>
    <row r="462" spans="1:20" customFormat="1" ht="15.5">
      <c r="A462" s="87">
        <v>30</v>
      </c>
      <c r="B462" s="11" t="s">
        <v>646</v>
      </c>
      <c r="C462" s="11" t="s">
        <v>317</v>
      </c>
      <c r="D462" s="11" t="s">
        <v>654</v>
      </c>
      <c r="E462" s="25">
        <v>266</v>
      </c>
      <c r="F462" s="25">
        <v>133</v>
      </c>
      <c r="G462" s="25">
        <v>98</v>
      </c>
      <c r="H462" s="26"/>
      <c r="I462" s="26"/>
      <c r="J462" s="26"/>
      <c r="K462" s="87">
        <v>30</v>
      </c>
      <c r="L462" s="11" t="s">
        <v>646</v>
      </c>
      <c r="M462" s="11" t="s">
        <v>317</v>
      </c>
      <c r="N462" s="11" t="s">
        <v>654</v>
      </c>
      <c r="O462" s="25">
        <v>266</v>
      </c>
      <c r="P462" s="25">
        <v>133</v>
      </c>
      <c r="Q462" s="25">
        <v>98</v>
      </c>
      <c r="R462" s="26"/>
      <c r="S462" s="26"/>
      <c r="T462" s="26"/>
    </row>
    <row r="463" spans="1:20" customFormat="1" ht="77.5">
      <c r="A463" s="87">
        <v>31</v>
      </c>
      <c r="B463" s="11" t="s">
        <v>646</v>
      </c>
      <c r="C463" s="11" t="s">
        <v>317</v>
      </c>
      <c r="D463" s="11" t="s">
        <v>655</v>
      </c>
      <c r="E463" s="25">
        <v>850</v>
      </c>
      <c r="F463" s="25">
        <v>510</v>
      </c>
      <c r="G463" s="25">
        <v>259</v>
      </c>
      <c r="H463" s="26"/>
      <c r="I463" s="26"/>
      <c r="J463" s="26"/>
      <c r="K463" s="87">
        <v>31</v>
      </c>
      <c r="L463" s="11" t="s">
        <v>646</v>
      </c>
      <c r="M463" s="11" t="s">
        <v>317</v>
      </c>
      <c r="N463" s="11" t="s">
        <v>655</v>
      </c>
      <c r="O463" s="25">
        <v>850</v>
      </c>
      <c r="P463" s="25">
        <v>510</v>
      </c>
      <c r="Q463" s="25">
        <v>259</v>
      </c>
      <c r="R463" s="26"/>
      <c r="S463" s="26"/>
      <c r="T463" s="26"/>
    </row>
    <row r="464" spans="1:20" customFormat="1" ht="31">
      <c r="A464" s="87">
        <v>32</v>
      </c>
      <c r="B464" s="11" t="s">
        <v>646</v>
      </c>
      <c r="C464" s="11" t="s">
        <v>656</v>
      </c>
      <c r="D464" s="11" t="s">
        <v>657</v>
      </c>
      <c r="E464" s="25">
        <v>238</v>
      </c>
      <c r="F464" s="25">
        <v>112</v>
      </c>
      <c r="G464" s="25">
        <v>90</v>
      </c>
      <c r="H464" s="26"/>
      <c r="I464" s="26"/>
      <c r="J464" s="26"/>
      <c r="K464" s="87">
        <v>32</v>
      </c>
      <c r="L464" s="11" t="s">
        <v>646</v>
      </c>
      <c r="M464" s="11" t="s">
        <v>656</v>
      </c>
      <c r="N464" s="11" t="s">
        <v>657</v>
      </c>
      <c r="O464" s="25">
        <v>238</v>
      </c>
      <c r="P464" s="25">
        <v>112</v>
      </c>
      <c r="Q464" s="25">
        <v>90</v>
      </c>
      <c r="R464" s="26"/>
      <c r="S464" s="26"/>
      <c r="T464" s="26"/>
    </row>
    <row r="465" spans="1:20" customFormat="1" ht="31">
      <c r="A465" s="87">
        <v>33</v>
      </c>
      <c r="B465" s="11" t="s">
        <v>646</v>
      </c>
      <c r="C465" s="11" t="s">
        <v>331</v>
      </c>
      <c r="D465" s="11" t="s">
        <v>658</v>
      </c>
      <c r="E465" s="25">
        <v>238</v>
      </c>
      <c r="F465" s="25">
        <v>112</v>
      </c>
      <c r="G465" s="25">
        <v>90</v>
      </c>
      <c r="H465" s="26"/>
      <c r="I465" s="26"/>
      <c r="J465" s="26"/>
      <c r="K465" s="87">
        <v>33</v>
      </c>
      <c r="L465" s="11" t="s">
        <v>646</v>
      </c>
      <c r="M465" s="11" t="s">
        <v>331</v>
      </c>
      <c r="N465" s="11" t="s">
        <v>658</v>
      </c>
      <c r="O465" s="25">
        <v>238</v>
      </c>
      <c r="P465" s="25">
        <v>112</v>
      </c>
      <c r="Q465" s="25">
        <v>90</v>
      </c>
      <c r="R465" s="26"/>
      <c r="S465" s="26"/>
      <c r="T465" s="26"/>
    </row>
    <row r="466" spans="1:20" customFormat="1" ht="31">
      <c r="A466" s="87">
        <v>34</v>
      </c>
      <c r="B466" s="51" t="s">
        <v>667</v>
      </c>
      <c r="C466" s="51" t="s">
        <v>668</v>
      </c>
      <c r="D466" s="51" t="s">
        <v>669</v>
      </c>
      <c r="E466" s="13">
        <v>450</v>
      </c>
      <c r="F466" s="13">
        <v>240</v>
      </c>
      <c r="G466" s="13">
        <v>130</v>
      </c>
      <c r="H466" s="46"/>
      <c r="I466" s="46"/>
      <c r="J466" s="13"/>
      <c r="K466" s="87">
        <v>34</v>
      </c>
      <c r="L466" s="51" t="s">
        <v>667</v>
      </c>
      <c r="M466" s="51" t="s">
        <v>668</v>
      </c>
      <c r="N466" s="51" t="s">
        <v>669</v>
      </c>
      <c r="O466" s="13">
        <v>450</v>
      </c>
      <c r="P466" s="13">
        <v>240</v>
      </c>
      <c r="Q466" s="13">
        <v>130</v>
      </c>
      <c r="R466" s="46"/>
      <c r="S466" s="46"/>
      <c r="T466" s="13"/>
    </row>
    <row r="467" spans="1:20" customFormat="1" ht="31">
      <c r="A467" s="87">
        <v>35</v>
      </c>
      <c r="B467" s="51" t="s">
        <v>670</v>
      </c>
      <c r="C467" s="51"/>
      <c r="D467" s="51"/>
      <c r="E467" s="13">
        <v>150</v>
      </c>
      <c r="F467" s="13"/>
      <c r="G467" s="13"/>
      <c r="H467" s="13"/>
      <c r="I467" s="13"/>
      <c r="J467" s="13"/>
      <c r="K467" s="87">
        <v>35</v>
      </c>
      <c r="L467" s="51" t="s">
        <v>670</v>
      </c>
      <c r="M467" s="51"/>
      <c r="N467" s="51"/>
      <c r="O467" s="13">
        <v>150</v>
      </c>
      <c r="P467" s="13"/>
      <c r="Q467" s="13"/>
      <c r="R467" s="13"/>
      <c r="S467" s="13"/>
      <c r="T467" s="13"/>
    </row>
    <row r="468" spans="1:20" customFormat="1" ht="31">
      <c r="A468" s="87">
        <v>36</v>
      </c>
      <c r="B468" s="51" t="s">
        <v>671</v>
      </c>
      <c r="C468" s="51"/>
      <c r="D468" s="51"/>
      <c r="E468" s="13">
        <v>120</v>
      </c>
      <c r="F468" s="13">
        <v>77</v>
      </c>
      <c r="G468" s="13">
        <v>44</v>
      </c>
      <c r="H468" s="13">
        <v>67</v>
      </c>
      <c r="I468" s="14">
        <v>42</v>
      </c>
      <c r="J468" s="13">
        <v>42</v>
      </c>
      <c r="K468" s="87">
        <v>36</v>
      </c>
      <c r="L468" s="51" t="s">
        <v>671</v>
      </c>
      <c r="M468" s="51"/>
      <c r="N468" s="51"/>
      <c r="O468" s="13">
        <v>120</v>
      </c>
      <c r="P468" s="13">
        <v>77</v>
      </c>
      <c r="Q468" s="13">
        <v>44</v>
      </c>
      <c r="R468" s="13">
        <v>67</v>
      </c>
      <c r="S468" s="14">
        <v>42</v>
      </c>
      <c r="T468" s="13">
        <v>42</v>
      </c>
    </row>
    <row r="469" spans="1:20" customFormat="1" ht="14.5">
      <c r="A469" s="87">
        <v>37</v>
      </c>
      <c r="B469" s="79" t="s">
        <v>646</v>
      </c>
      <c r="C469" s="79" t="s">
        <v>661</v>
      </c>
      <c r="D469" s="79" t="s">
        <v>662</v>
      </c>
      <c r="E469" s="76">
        <v>470</v>
      </c>
      <c r="F469" s="76">
        <v>240</v>
      </c>
      <c r="G469" s="76">
        <v>190</v>
      </c>
      <c r="H469" s="77"/>
      <c r="I469" s="77"/>
      <c r="J469" s="77"/>
      <c r="K469" s="87">
        <v>37</v>
      </c>
      <c r="L469" s="79" t="s">
        <v>646</v>
      </c>
      <c r="M469" s="79" t="s">
        <v>661</v>
      </c>
      <c r="N469" s="79" t="s">
        <v>662</v>
      </c>
      <c r="O469" s="76">
        <v>470</v>
      </c>
      <c r="P469" s="76">
        <v>240</v>
      </c>
      <c r="Q469" s="76">
        <v>190</v>
      </c>
      <c r="R469" s="77"/>
      <c r="S469" s="77"/>
      <c r="T469" s="77"/>
    </row>
    <row r="470" spans="1:20" customFormat="1" ht="26">
      <c r="A470" s="87">
        <v>38</v>
      </c>
      <c r="B470" s="79" t="s">
        <v>646</v>
      </c>
      <c r="C470" s="79" t="s">
        <v>659</v>
      </c>
      <c r="D470" s="79" t="s">
        <v>660</v>
      </c>
      <c r="E470" s="76">
        <v>470</v>
      </c>
      <c r="F470" s="76">
        <v>240</v>
      </c>
      <c r="G470" s="76">
        <v>190</v>
      </c>
      <c r="H470" s="77"/>
      <c r="I470" s="77"/>
      <c r="J470" s="77"/>
      <c r="K470" s="87">
        <v>38</v>
      </c>
      <c r="L470" s="79" t="s">
        <v>646</v>
      </c>
      <c r="M470" s="79" t="s">
        <v>659</v>
      </c>
      <c r="N470" s="79" t="s">
        <v>660</v>
      </c>
      <c r="O470" s="76">
        <v>470</v>
      </c>
      <c r="P470" s="76">
        <v>240</v>
      </c>
      <c r="Q470" s="76">
        <v>190</v>
      </c>
      <c r="R470" s="77"/>
      <c r="S470" s="77"/>
      <c r="T470" s="77"/>
    </row>
    <row r="471" spans="1:20" customFormat="1" ht="52">
      <c r="A471" s="87">
        <v>39</v>
      </c>
      <c r="B471" s="79" t="s">
        <v>646</v>
      </c>
      <c r="C471" s="79" t="s">
        <v>663</v>
      </c>
      <c r="D471" s="79" t="s">
        <v>664</v>
      </c>
      <c r="E471" s="76">
        <v>470</v>
      </c>
      <c r="F471" s="76">
        <v>240</v>
      </c>
      <c r="G471" s="76">
        <v>190</v>
      </c>
      <c r="H471" s="77"/>
      <c r="I471" s="77"/>
      <c r="J471" s="77"/>
      <c r="K471" s="87">
        <v>39</v>
      </c>
      <c r="L471" s="79" t="s">
        <v>646</v>
      </c>
      <c r="M471" s="79" t="s">
        <v>663</v>
      </c>
      <c r="N471" s="79" t="s">
        <v>664</v>
      </c>
      <c r="O471" s="76">
        <v>470</v>
      </c>
      <c r="P471" s="76">
        <v>240</v>
      </c>
      <c r="Q471" s="76">
        <v>190</v>
      </c>
      <c r="R471" s="77"/>
      <c r="S471" s="77"/>
      <c r="T471" s="77"/>
    </row>
    <row r="472" spans="1:20" customFormat="1" ht="91">
      <c r="A472" s="87">
        <v>40</v>
      </c>
      <c r="B472" s="79" t="s">
        <v>646</v>
      </c>
      <c r="C472" s="79" t="s">
        <v>665</v>
      </c>
      <c r="D472" s="79" t="s">
        <v>666</v>
      </c>
      <c r="E472" s="76">
        <v>470</v>
      </c>
      <c r="F472" s="76">
        <v>230</v>
      </c>
      <c r="G472" s="76">
        <v>190</v>
      </c>
      <c r="H472" s="77"/>
      <c r="I472" s="77"/>
      <c r="J472" s="77"/>
      <c r="K472" s="87">
        <v>40</v>
      </c>
      <c r="L472" s="79" t="s">
        <v>646</v>
      </c>
      <c r="M472" s="79" t="s">
        <v>665</v>
      </c>
      <c r="N472" s="79" t="s">
        <v>666</v>
      </c>
      <c r="O472" s="76">
        <v>470</v>
      </c>
      <c r="P472" s="76">
        <v>230</v>
      </c>
      <c r="Q472" s="76">
        <v>190</v>
      </c>
      <c r="R472" s="77"/>
      <c r="S472" s="77"/>
      <c r="T472" s="77"/>
    </row>
    <row r="473" spans="1:20" customFormat="1" ht="14.5">
      <c r="A473" s="146"/>
      <c r="B473" s="148"/>
      <c r="C473" s="148"/>
      <c r="D473" s="148"/>
      <c r="E473" s="138"/>
      <c r="F473" s="138"/>
      <c r="G473" s="138"/>
      <c r="H473" s="2"/>
      <c r="I473" s="2"/>
      <c r="J473" s="2"/>
      <c r="K473" s="146"/>
      <c r="L473" s="148"/>
      <c r="M473" s="148"/>
      <c r="N473" s="148"/>
      <c r="O473" s="138"/>
      <c r="P473" s="138"/>
      <c r="Q473" s="138"/>
      <c r="R473" s="2"/>
      <c r="S473" s="2"/>
      <c r="T473" s="2"/>
    </row>
    <row r="474" spans="1:20" customFormat="1" ht="14.5">
      <c r="A474" s="16" t="s">
        <v>927</v>
      </c>
      <c r="B474" s="16"/>
      <c r="C474" s="17"/>
      <c r="D474" s="17"/>
      <c r="E474" s="16"/>
      <c r="F474" s="16"/>
      <c r="G474" s="16"/>
      <c r="H474" s="16"/>
      <c r="I474" s="18"/>
      <c r="J474" s="18"/>
      <c r="K474" s="30" t="str">
        <f>A474</f>
        <v>20. XÃ HỒNG THU</v>
      </c>
      <c r="L474" s="31"/>
      <c r="M474" s="18"/>
      <c r="N474" s="18"/>
      <c r="O474" s="18"/>
      <c r="P474" s="18"/>
      <c r="Q474" s="18"/>
      <c r="R474" s="18"/>
      <c r="S474" s="18"/>
      <c r="T474" s="18"/>
    </row>
    <row r="475" spans="1:20" customFormat="1" ht="14.5">
      <c r="A475" s="16"/>
      <c r="B475" s="16"/>
      <c r="C475" s="17"/>
      <c r="D475" s="17"/>
      <c r="E475" s="16"/>
      <c r="F475" s="16"/>
      <c r="G475" s="16"/>
      <c r="H475" s="18"/>
      <c r="I475" s="18"/>
      <c r="J475" s="18"/>
      <c r="K475" s="31"/>
      <c r="L475" s="32"/>
      <c r="M475" s="18"/>
      <c r="N475" s="18"/>
      <c r="O475" s="18"/>
      <c r="P475" s="18"/>
      <c r="Q475" s="18"/>
      <c r="R475" s="18"/>
      <c r="S475" s="18"/>
      <c r="T475" s="34" t="s">
        <v>897</v>
      </c>
    </row>
    <row r="476" spans="1:20" customFormat="1" ht="28">
      <c r="A476" s="219" t="s">
        <v>3</v>
      </c>
      <c r="B476" s="219" t="s">
        <v>4</v>
      </c>
      <c r="C476" s="219" t="s">
        <v>5</v>
      </c>
      <c r="D476" s="219"/>
      <c r="E476" s="220" t="s">
        <v>10</v>
      </c>
      <c r="F476" s="221"/>
      <c r="G476" s="222"/>
      <c r="H476" s="223" t="s">
        <v>11</v>
      </c>
      <c r="I476" s="223"/>
      <c r="J476" s="20" t="s">
        <v>12</v>
      </c>
      <c r="K476" s="219" t="s">
        <v>3</v>
      </c>
      <c r="L476" s="219" t="s">
        <v>4</v>
      </c>
      <c r="M476" s="219" t="s">
        <v>5</v>
      </c>
      <c r="N476" s="219"/>
      <c r="O476" s="220" t="s">
        <v>10</v>
      </c>
      <c r="P476" s="221"/>
      <c r="Q476" s="222"/>
      <c r="R476" s="223" t="s">
        <v>11</v>
      </c>
      <c r="S476" s="223"/>
      <c r="T476" s="20" t="s">
        <v>12</v>
      </c>
    </row>
    <row r="477" spans="1:20" customFormat="1" ht="14.5">
      <c r="A477" s="219"/>
      <c r="B477" s="219"/>
      <c r="C477" s="19" t="s">
        <v>13</v>
      </c>
      <c r="D477" s="19" t="s">
        <v>14</v>
      </c>
      <c r="E477" s="19" t="s">
        <v>15</v>
      </c>
      <c r="F477" s="19" t="s">
        <v>16</v>
      </c>
      <c r="G477" s="19" t="s">
        <v>17</v>
      </c>
      <c r="H477" s="19" t="s">
        <v>15</v>
      </c>
      <c r="I477" s="19" t="s">
        <v>16</v>
      </c>
      <c r="J477" s="19" t="s">
        <v>15</v>
      </c>
      <c r="K477" s="219"/>
      <c r="L477" s="219"/>
      <c r="M477" s="19" t="s">
        <v>13</v>
      </c>
      <c r="N477" s="19" t="s">
        <v>14</v>
      </c>
      <c r="O477" s="19" t="s">
        <v>15</v>
      </c>
      <c r="P477" s="19" t="s">
        <v>16</v>
      </c>
      <c r="Q477" s="19" t="s">
        <v>17</v>
      </c>
      <c r="R477" s="19" t="s">
        <v>15</v>
      </c>
      <c r="S477" s="19" t="s">
        <v>16</v>
      </c>
      <c r="T477" s="19" t="s">
        <v>15</v>
      </c>
    </row>
    <row r="478" spans="1:20" customFormat="1" ht="31">
      <c r="A478" s="19">
        <v>1</v>
      </c>
      <c r="B478" s="12" t="s">
        <v>674</v>
      </c>
      <c r="C478" s="19"/>
      <c r="D478" s="19"/>
      <c r="E478" s="46">
        <v>120</v>
      </c>
      <c r="F478" s="46">
        <v>77</v>
      </c>
      <c r="G478" s="14">
        <v>42</v>
      </c>
      <c r="H478" s="46">
        <v>67</v>
      </c>
      <c r="I478" s="14">
        <v>42</v>
      </c>
      <c r="J478" s="13">
        <v>42</v>
      </c>
      <c r="K478" s="19">
        <v>1</v>
      </c>
      <c r="L478" s="12" t="s">
        <v>674</v>
      </c>
      <c r="M478" s="19"/>
      <c r="N478" s="19"/>
      <c r="O478" s="46">
        <v>120</v>
      </c>
      <c r="P478" s="46">
        <v>77</v>
      </c>
      <c r="Q478" s="14">
        <v>42</v>
      </c>
      <c r="R478" s="46">
        <v>67</v>
      </c>
      <c r="S478" s="14">
        <v>42</v>
      </c>
      <c r="T478" s="13">
        <v>42</v>
      </c>
    </row>
    <row r="479" spans="1:20" customFormat="1" ht="15.5">
      <c r="A479" s="21">
        <v>2</v>
      </c>
      <c r="B479" s="12" t="s">
        <v>675</v>
      </c>
      <c r="C479" s="22"/>
      <c r="D479" s="22"/>
      <c r="E479" s="46">
        <v>130</v>
      </c>
      <c r="F479" s="46">
        <v>77</v>
      </c>
      <c r="G479" s="46">
        <v>43</v>
      </c>
      <c r="H479" s="46">
        <v>65</v>
      </c>
      <c r="I479" s="46">
        <v>43</v>
      </c>
      <c r="J479" s="13">
        <v>43</v>
      </c>
      <c r="K479" s="21">
        <v>2</v>
      </c>
      <c r="L479" s="12" t="s">
        <v>675</v>
      </c>
      <c r="M479" s="22"/>
      <c r="N479" s="22"/>
      <c r="O479" s="46">
        <v>130</v>
      </c>
      <c r="P479" s="46">
        <v>77</v>
      </c>
      <c r="Q479" s="46">
        <v>43</v>
      </c>
      <c r="R479" s="46">
        <v>65</v>
      </c>
      <c r="S479" s="46">
        <v>43</v>
      </c>
      <c r="T479" s="13">
        <v>43</v>
      </c>
    </row>
    <row r="480" spans="1:20" customFormat="1" ht="15.5">
      <c r="A480" s="126"/>
      <c r="B480" s="127"/>
      <c r="C480" s="128"/>
      <c r="D480" s="128"/>
      <c r="E480" s="149"/>
      <c r="F480" s="149"/>
      <c r="G480" s="149"/>
      <c r="H480" s="149"/>
      <c r="I480" s="149"/>
      <c r="J480" s="125"/>
      <c r="K480" s="126"/>
      <c r="L480" s="127"/>
      <c r="M480" s="128"/>
      <c r="N480" s="128"/>
      <c r="O480" s="149"/>
      <c r="P480" s="149"/>
      <c r="Q480" s="149"/>
      <c r="R480" s="149"/>
      <c r="S480" s="149"/>
      <c r="T480" s="125"/>
    </row>
    <row r="481" spans="1:20" customFormat="1" ht="14.5">
      <c r="A481" s="16" t="s">
        <v>928</v>
      </c>
      <c r="B481" s="16"/>
      <c r="C481" s="17"/>
      <c r="D481" s="17"/>
      <c r="E481" s="16"/>
      <c r="F481" s="16"/>
      <c r="G481" s="16"/>
      <c r="H481" s="16"/>
      <c r="I481" s="18"/>
      <c r="J481" s="18"/>
      <c r="K481" s="30" t="str">
        <f>A481</f>
        <v>21. XÃ NẬM TĂM</v>
      </c>
      <c r="L481" s="31"/>
      <c r="M481" s="18"/>
      <c r="N481" s="18"/>
      <c r="O481" s="18"/>
      <c r="P481" s="18"/>
      <c r="Q481" s="18"/>
      <c r="R481" s="18"/>
      <c r="S481" s="18"/>
      <c r="T481" s="18"/>
    </row>
    <row r="482" spans="1:20" customFormat="1" ht="14.5">
      <c r="A482" s="16"/>
      <c r="B482" s="16"/>
      <c r="C482" s="17"/>
      <c r="D482" s="17"/>
      <c r="E482" s="16"/>
      <c r="F482" s="16"/>
      <c r="G482" s="16"/>
      <c r="H482" s="18"/>
      <c r="I482" s="18"/>
      <c r="J482" s="18"/>
      <c r="K482" s="31"/>
      <c r="L482" s="32"/>
      <c r="M482" s="18"/>
      <c r="N482" s="18"/>
      <c r="O482" s="18"/>
      <c r="P482" s="18"/>
      <c r="Q482" s="18"/>
      <c r="R482" s="18"/>
      <c r="S482" s="18"/>
      <c r="T482" s="34" t="s">
        <v>897</v>
      </c>
    </row>
    <row r="483" spans="1:20" customFormat="1" ht="28">
      <c r="A483" s="219" t="s">
        <v>3</v>
      </c>
      <c r="B483" s="219" t="s">
        <v>4</v>
      </c>
      <c r="C483" s="219" t="s">
        <v>5</v>
      </c>
      <c r="D483" s="219"/>
      <c r="E483" s="220" t="s">
        <v>10</v>
      </c>
      <c r="F483" s="221"/>
      <c r="G483" s="222"/>
      <c r="H483" s="223" t="s">
        <v>11</v>
      </c>
      <c r="I483" s="223"/>
      <c r="J483" s="20" t="s">
        <v>12</v>
      </c>
      <c r="K483" s="219" t="s">
        <v>3</v>
      </c>
      <c r="L483" s="219" t="s">
        <v>4</v>
      </c>
      <c r="M483" s="219" t="s">
        <v>5</v>
      </c>
      <c r="N483" s="219"/>
      <c r="O483" s="220" t="s">
        <v>10</v>
      </c>
      <c r="P483" s="221"/>
      <c r="Q483" s="222"/>
      <c r="R483" s="223" t="s">
        <v>11</v>
      </c>
      <c r="S483" s="223"/>
      <c r="T483" s="20" t="s">
        <v>12</v>
      </c>
    </row>
    <row r="484" spans="1:20" customFormat="1" ht="14.5">
      <c r="A484" s="219"/>
      <c r="B484" s="219"/>
      <c r="C484" s="19" t="s">
        <v>13</v>
      </c>
      <c r="D484" s="19" t="s">
        <v>14</v>
      </c>
      <c r="E484" s="19" t="s">
        <v>15</v>
      </c>
      <c r="F484" s="19" t="s">
        <v>16</v>
      </c>
      <c r="G484" s="19" t="s">
        <v>17</v>
      </c>
      <c r="H484" s="19" t="s">
        <v>15</v>
      </c>
      <c r="I484" s="19" t="s">
        <v>16</v>
      </c>
      <c r="J484" s="19" t="s">
        <v>15</v>
      </c>
      <c r="K484" s="219"/>
      <c r="L484" s="219"/>
      <c r="M484" s="19" t="s">
        <v>13</v>
      </c>
      <c r="N484" s="19" t="s">
        <v>14</v>
      </c>
      <c r="O484" s="19" t="s">
        <v>15</v>
      </c>
      <c r="P484" s="19" t="s">
        <v>16</v>
      </c>
      <c r="Q484" s="19" t="s">
        <v>17</v>
      </c>
      <c r="R484" s="19" t="s">
        <v>15</v>
      </c>
      <c r="S484" s="19" t="s">
        <v>16</v>
      </c>
      <c r="T484" s="19" t="s">
        <v>15</v>
      </c>
    </row>
    <row r="485" spans="1:20" customFormat="1" ht="15.5">
      <c r="A485" s="19">
        <v>1</v>
      </c>
      <c r="B485" s="12" t="s">
        <v>678</v>
      </c>
      <c r="C485" s="19"/>
      <c r="D485" s="19"/>
      <c r="E485" s="14">
        <v>260</v>
      </c>
      <c r="F485" s="14">
        <v>110</v>
      </c>
      <c r="G485" s="14">
        <v>67</v>
      </c>
      <c r="H485" s="14">
        <v>87</v>
      </c>
      <c r="I485" s="14">
        <v>54</v>
      </c>
      <c r="J485" s="13">
        <v>43</v>
      </c>
      <c r="K485" s="19">
        <v>1</v>
      </c>
      <c r="L485" s="12" t="s">
        <v>678</v>
      </c>
      <c r="M485" s="19"/>
      <c r="N485" s="19"/>
      <c r="O485" s="14">
        <v>260</v>
      </c>
      <c r="P485" s="14">
        <v>110</v>
      </c>
      <c r="Q485" s="14">
        <v>67</v>
      </c>
      <c r="R485" s="14">
        <v>87</v>
      </c>
      <c r="S485" s="14">
        <v>54</v>
      </c>
      <c r="T485" s="13">
        <v>43</v>
      </c>
    </row>
    <row r="486" spans="1:20" customFormat="1" ht="31">
      <c r="A486" s="21">
        <v>2</v>
      </c>
      <c r="B486" s="12" t="s">
        <v>679</v>
      </c>
      <c r="C486" s="22"/>
      <c r="D486" s="22"/>
      <c r="E486" s="14">
        <v>120</v>
      </c>
      <c r="F486" s="14">
        <v>77</v>
      </c>
      <c r="G486" s="14">
        <v>44</v>
      </c>
      <c r="H486" s="14">
        <v>67</v>
      </c>
      <c r="I486" s="14">
        <v>42</v>
      </c>
      <c r="J486" s="13">
        <v>42</v>
      </c>
      <c r="K486" s="21">
        <v>2</v>
      </c>
      <c r="L486" s="12" t="s">
        <v>679</v>
      </c>
      <c r="M486" s="22"/>
      <c r="N486" s="22"/>
      <c r="O486" s="14">
        <v>120</v>
      </c>
      <c r="P486" s="14">
        <v>77</v>
      </c>
      <c r="Q486" s="14">
        <v>44</v>
      </c>
      <c r="R486" s="14">
        <v>67</v>
      </c>
      <c r="S486" s="14">
        <v>42</v>
      </c>
      <c r="T486" s="13">
        <v>42</v>
      </c>
    </row>
    <row r="487" spans="1:20" customFormat="1" ht="15.5">
      <c r="A487" s="126"/>
      <c r="B487" s="127"/>
      <c r="C487" s="128"/>
      <c r="D487" s="128"/>
      <c r="E487" s="129"/>
      <c r="F487" s="129"/>
      <c r="G487" s="129"/>
      <c r="H487" s="129"/>
      <c r="I487" s="129"/>
      <c r="J487" s="125"/>
      <c r="K487" s="126"/>
      <c r="L487" s="127"/>
      <c r="M487" s="128"/>
      <c r="N487" s="128"/>
      <c r="O487" s="129"/>
      <c r="P487" s="129"/>
      <c r="Q487" s="129"/>
      <c r="R487" s="129"/>
      <c r="S487" s="129"/>
      <c r="T487" s="125"/>
    </row>
    <row r="488" spans="1:20" customFormat="1" ht="14.5">
      <c r="A488" s="16" t="s">
        <v>929</v>
      </c>
      <c r="B488" s="16"/>
      <c r="C488" s="17"/>
      <c r="D488" s="17"/>
      <c r="E488" s="16"/>
      <c r="F488" s="16"/>
      <c r="G488" s="16"/>
      <c r="H488" s="16"/>
      <c r="I488" s="18"/>
      <c r="J488" s="18"/>
      <c r="K488" s="30" t="str">
        <f>A488</f>
        <v>22. XÃ PU SAM CÁP</v>
      </c>
      <c r="L488" s="31"/>
      <c r="M488" s="18"/>
      <c r="N488" s="18"/>
      <c r="O488" s="18"/>
      <c r="P488" s="18"/>
      <c r="Q488" s="18"/>
      <c r="R488" s="18"/>
      <c r="S488" s="18"/>
      <c r="T488" s="18"/>
    </row>
    <row r="489" spans="1:20" customFormat="1" ht="14.5">
      <c r="A489" s="16"/>
      <c r="B489" s="16"/>
      <c r="C489" s="17"/>
      <c r="D489" s="17"/>
      <c r="E489" s="16"/>
      <c r="F489" s="16"/>
      <c r="G489" s="16"/>
      <c r="H489" s="18"/>
      <c r="I489" s="18"/>
      <c r="J489" s="18"/>
      <c r="K489" s="31"/>
      <c r="L489" s="32"/>
      <c r="M489" s="18"/>
      <c r="N489" s="18"/>
      <c r="O489" s="18"/>
      <c r="P489" s="18"/>
      <c r="Q489" s="18"/>
      <c r="R489" s="18"/>
      <c r="S489" s="18"/>
      <c r="T489" s="34" t="s">
        <v>897</v>
      </c>
    </row>
    <row r="490" spans="1:20" customFormat="1" ht="28">
      <c r="A490" s="219" t="s">
        <v>3</v>
      </c>
      <c r="B490" s="219" t="s">
        <v>4</v>
      </c>
      <c r="C490" s="219" t="s">
        <v>5</v>
      </c>
      <c r="D490" s="219"/>
      <c r="E490" s="220" t="s">
        <v>10</v>
      </c>
      <c r="F490" s="221"/>
      <c r="G490" s="222"/>
      <c r="H490" s="223" t="s">
        <v>11</v>
      </c>
      <c r="I490" s="223"/>
      <c r="J490" s="20" t="s">
        <v>12</v>
      </c>
      <c r="K490" s="219" t="s">
        <v>3</v>
      </c>
      <c r="L490" s="219" t="s">
        <v>4</v>
      </c>
      <c r="M490" s="219" t="s">
        <v>5</v>
      </c>
      <c r="N490" s="219"/>
      <c r="O490" s="220" t="s">
        <v>10</v>
      </c>
      <c r="P490" s="221"/>
      <c r="Q490" s="222"/>
      <c r="R490" s="223" t="s">
        <v>11</v>
      </c>
      <c r="S490" s="223"/>
      <c r="T490" s="20" t="s">
        <v>12</v>
      </c>
    </row>
    <row r="491" spans="1:20" customFormat="1" ht="14.5">
      <c r="A491" s="219"/>
      <c r="B491" s="219"/>
      <c r="C491" s="19" t="s">
        <v>13</v>
      </c>
      <c r="D491" s="19" t="s">
        <v>14</v>
      </c>
      <c r="E491" s="19" t="s">
        <v>15</v>
      </c>
      <c r="F491" s="19" t="s">
        <v>16</v>
      </c>
      <c r="G491" s="19" t="s">
        <v>17</v>
      </c>
      <c r="H491" s="19" t="s">
        <v>15</v>
      </c>
      <c r="I491" s="19" t="s">
        <v>16</v>
      </c>
      <c r="J491" s="19" t="s">
        <v>15</v>
      </c>
      <c r="K491" s="219"/>
      <c r="L491" s="219"/>
      <c r="M491" s="19" t="s">
        <v>13</v>
      </c>
      <c r="N491" s="19" t="s">
        <v>14</v>
      </c>
      <c r="O491" s="19" t="s">
        <v>15</v>
      </c>
      <c r="P491" s="19" t="s">
        <v>16</v>
      </c>
      <c r="Q491" s="19" t="s">
        <v>17</v>
      </c>
      <c r="R491" s="19" t="s">
        <v>15</v>
      </c>
      <c r="S491" s="19" t="s">
        <v>16</v>
      </c>
      <c r="T491" s="19" t="s">
        <v>15</v>
      </c>
    </row>
    <row r="492" spans="1:20" customFormat="1" ht="31">
      <c r="A492" s="19">
        <v>1</v>
      </c>
      <c r="B492" s="12" t="s">
        <v>682</v>
      </c>
      <c r="C492" s="19"/>
      <c r="D492" s="19"/>
      <c r="E492" s="14">
        <v>130</v>
      </c>
      <c r="F492" s="14">
        <v>77</v>
      </c>
      <c r="G492" s="14">
        <v>43</v>
      </c>
      <c r="H492" s="14">
        <v>65</v>
      </c>
      <c r="I492" s="14">
        <v>43</v>
      </c>
      <c r="J492" s="13">
        <v>43</v>
      </c>
      <c r="K492" s="19">
        <v>1</v>
      </c>
      <c r="L492" s="12" t="s">
        <v>682</v>
      </c>
      <c r="M492" s="19"/>
      <c r="N492" s="19"/>
      <c r="O492" s="14">
        <v>130</v>
      </c>
      <c r="P492" s="14">
        <v>77</v>
      </c>
      <c r="Q492" s="14">
        <v>43</v>
      </c>
      <c r="R492" s="14">
        <v>65</v>
      </c>
      <c r="S492" s="14">
        <v>43</v>
      </c>
      <c r="T492" s="13">
        <v>43</v>
      </c>
    </row>
    <row r="493" spans="1:20" customFormat="1" ht="15.5">
      <c r="A493" s="21">
        <v>2</v>
      </c>
      <c r="B493" s="12" t="s">
        <v>683</v>
      </c>
      <c r="C493" s="22"/>
      <c r="D493" s="22"/>
      <c r="E493" s="14">
        <v>84</v>
      </c>
      <c r="F493" s="14">
        <v>44</v>
      </c>
      <c r="G493" s="14">
        <v>42</v>
      </c>
      <c r="H493" s="14">
        <v>44</v>
      </c>
      <c r="I493" s="14">
        <v>42</v>
      </c>
      <c r="J493" s="13">
        <v>42</v>
      </c>
      <c r="K493" s="21">
        <v>2</v>
      </c>
      <c r="L493" s="12" t="s">
        <v>683</v>
      </c>
      <c r="M493" s="22"/>
      <c r="N493" s="22"/>
      <c r="O493" s="14">
        <v>84</v>
      </c>
      <c r="P493" s="14">
        <v>44</v>
      </c>
      <c r="Q493" s="14">
        <v>42</v>
      </c>
      <c r="R493" s="14">
        <v>44</v>
      </c>
      <c r="S493" s="14">
        <v>42</v>
      </c>
      <c r="T493" s="13">
        <v>42</v>
      </c>
    </row>
    <row r="494" spans="1:20" customFormat="1" ht="15.5">
      <c r="A494" s="126"/>
      <c r="B494" s="127"/>
      <c r="C494" s="128"/>
      <c r="D494" s="128"/>
      <c r="E494" s="129"/>
      <c r="F494" s="129"/>
      <c r="G494" s="129"/>
      <c r="H494" s="129"/>
      <c r="I494" s="129"/>
      <c r="J494" s="125"/>
      <c r="K494" s="126"/>
      <c r="L494" s="127"/>
      <c r="M494" s="128"/>
      <c r="N494" s="128"/>
      <c r="O494" s="129"/>
      <c r="P494" s="129"/>
      <c r="Q494" s="129"/>
      <c r="R494" s="129"/>
      <c r="S494" s="129"/>
      <c r="T494" s="125"/>
    </row>
    <row r="495" spans="1:20" customFormat="1" ht="14.5">
      <c r="A495" s="16" t="s">
        <v>930</v>
      </c>
      <c r="B495" s="16"/>
      <c r="C495" s="17"/>
      <c r="D495" s="17"/>
      <c r="E495" s="16"/>
      <c r="F495" s="16"/>
      <c r="G495" s="16"/>
      <c r="H495" s="16"/>
      <c r="I495" s="18"/>
      <c r="J495" s="18"/>
      <c r="K495" s="30" t="str">
        <f>A495</f>
        <v>23. XÃ NẬM CUỔI</v>
      </c>
      <c r="L495" s="31"/>
      <c r="M495" s="18"/>
      <c r="N495" s="18"/>
      <c r="O495" s="18"/>
      <c r="P495" s="18"/>
      <c r="Q495" s="18"/>
      <c r="R495" s="18"/>
      <c r="S495" s="18"/>
      <c r="T495" s="18"/>
    </row>
    <row r="496" spans="1:20" customFormat="1" ht="14.5">
      <c r="A496" s="16"/>
      <c r="B496" s="16"/>
      <c r="C496" s="17"/>
      <c r="D496" s="17"/>
      <c r="E496" s="16"/>
      <c r="F496" s="16"/>
      <c r="G496" s="16"/>
      <c r="H496" s="18"/>
      <c r="I496" s="18"/>
      <c r="J496" s="18"/>
      <c r="K496" s="31"/>
      <c r="L496" s="32"/>
      <c r="M496" s="18"/>
      <c r="N496" s="18"/>
      <c r="O496" s="18"/>
      <c r="P496" s="18"/>
      <c r="Q496" s="18"/>
      <c r="R496" s="18"/>
      <c r="S496" s="18"/>
      <c r="T496" s="34" t="s">
        <v>897</v>
      </c>
    </row>
    <row r="497" spans="1:20" customFormat="1" ht="28">
      <c r="A497" s="219" t="s">
        <v>3</v>
      </c>
      <c r="B497" s="219" t="s">
        <v>4</v>
      </c>
      <c r="C497" s="219" t="s">
        <v>5</v>
      </c>
      <c r="D497" s="219"/>
      <c r="E497" s="220" t="s">
        <v>10</v>
      </c>
      <c r="F497" s="221"/>
      <c r="G497" s="222"/>
      <c r="H497" s="223" t="s">
        <v>11</v>
      </c>
      <c r="I497" s="223"/>
      <c r="J497" s="20" t="s">
        <v>12</v>
      </c>
      <c r="K497" s="219" t="s">
        <v>3</v>
      </c>
      <c r="L497" s="219" t="s">
        <v>4</v>
      </c>
      <c r="M497" s="219" t="s">
        <v>5</v>
      </c>
      <c r="N497" s="219"/>
      <c r="O497" s="220" t="s">
        <v>10</v>
      </c>
      <c r="P497" s="221"/>
      <c r="Q497" s="222"/>
      <c r="R497" s="223" t="s">
        <v>11</v>
      </c>
      <c r="S497" s="223"/>
      <c r="T497" s="20" t="s">
        <v>12</v>
      </c>
    </row>
    <row r="498" spans="1:20" customFormat="1" ht="14.5">
      <c r="A498" s="219"/>
      <c r="B498" s="219"/>
      <c r="C498" s="19" t="s">
        <v>13</v>
      </c>
      <c r="D498" s="19" t="s">
        <v>14</v>
      </c>
      <c r="E498" s="19" t="s">
        <v>15</v>
      </c>
      <c r="F498" s="19" t="s">
        <v>16</v>
      </c>
      <c r="G498" s="19" t="s">
        <v>17</v>
      </c>
      <c r="H498" s="19" t="s">
        <v>15</v>
      </c>
      <c r="I498" s="19" t="s">
        <v>16</v>
      </c>
      <c r="J498" s="19" t="s">
        <v>15</v>
      </c>
      <c r="K498" s="219"/>
      <c r="L498" s="219"/>
      <c r="M498" s="19" t="s">
        <v>13</v>
      </c>
      <c r="N498" s="19" t="s">
        <v>14</v>
      </c>
      <c r="O498" s="19" t="s">
        <v>15</v>
      </c>
      <c r="P498" s="19" t="s">
        <v>16</v>
      </c>
      <c r="Q498" s="19" t="s">
        <v>17</v>
      </c>
      <c r="R498" s="19" t="s">
        <v>15</v>
      </c>
      <c r="S498" s="19" t="s">
        <v>16</v>
      </c>
      <c r="T498" s="19" t="s">
        <v>15</v>
      </c>
    </row>
    <row r="499" spans="1:20" customFormat="1" ht="15.5">
      <c r="A499" s="19">
        <v>1</v>
      </c>
      <c r="B499" s="12" t="s">
        <v>686</v>
      </c>
      <c r="C499" s="19"/>
      <c r="D499" s="19"/>
      <c r="E499" s="14">
        <v>84</v>
      </c>
      <c r="F499" s="14">
        <v>44</v>
      </c>
      <c r="G499" s="14">
        <v>42</v>
      </c>
      <c r="H499" s="14">
        <v>44</v>
      </c>
      <c r="I499" s="14">
        <v>42</v>
      </c>
      <c r="J499" s="13">
        <v>42</v>
      </c>
      <c r="K499" s="19">
        <v>1</v>
      </c>
      <c r="L499" s="12" t="s">
        <v>686</v>
      </c>
      <c r="M499" s="19"/>
      <c r="N499" s="19"/>
      <c r="O499" s="14">
        <v>84</v>
      </c>
      <c r="P499" s="14">
        <v>44</v>
      </c>
      <c r="Q499" s="14">
        <v>42</v>
      </c>
      <c r="R499" s="14">
        <v>44</v>
      </c>
      <c r="S499" s="14">
        <v>42</v>
      </c>
      <c r="T499" s="13">
        <v>42</v>
      </c>
    </row>
    <row r="500" spans="1:20" customFormat="1" ht="15.5">
      <c r="A500" s="21">
        <v>2</v>
      </c>
      <c r="B500" s="12" t="s">
        <v>687</v>
      </c>
      <c r="C500" s="22"/>
      <c r="D500" s="22"/>
      <c r="E500" s="14">
        <v>130</v>
      </c>
      <c r="F500" s="13">
        <v>77</v>
      </c>
      <c r="G500" s="13">
        <v>43</v>
      </c>
      <c r="H500" s="13">
        <v>65</v>
      </c>
      <c r="I500" s="14">
        <v>43</v>
      </c>
      <c r="J500" s="13">
        <v>43</v>
      </c>
      <c r="K500" s="21">
        <v>2</v>
      </c>
      <c r="L500" s="12" t="s">
        <v>687</v>
      </c>
      <c r="M500" s="22"/>
      <c r="N500" s="22"/>
      <c r="O500" s="14">
        <v>130</v>
      </c>
      <c r="P500" s="13">
        <v>77</v>
      </c>
      <c r="Q500" s="13">
        <v>43</v>
      </c>
      <c r="R500" s="13">
        <v>65</v>
      </c>
      <c r="S500" s="14">
        <v>43</v>
      </c>
      <c r="T500" s="13">
        <v>43</v>
      </c>
    </row>
    <row r="501" spans="1:20" customFormat="1" ht="15.5">
      <c r="A501" s="126"/>
      <c r="B501" s="127"/>
      <c r="C501" s="128"/>
      <c r="D501" s="128"/>
      <c r="E501" s="129"/>
      <c r="F501" s="125"/>
      <c r="G501" s="125"/>
      <c r="H501" s="125"/>
      <c r="I501" s="129"/>
      <c r="J501" s="125"/>
      <c r="K501" s="126"/>
      <c r="L501" s="127"/>
      <c r="M501" s="128"/>
      <c r="N501" s="128"/>
      <c r="O501" s="129"/>
      <c r="P501" s="125"/>
      <c r="Q501" s="125"/>
      <c r="R501" s="125"/>
      <c r="S501" s="129"/>
      <c r="T501" s="125"/>
    </row>
    <row r="502" spans="1:20" customFormat="1" ht="14.5">
      <c r="A502" s="16" t="s">
        <v>931</v>
      </c>
      <c r="B502" s="16"/>
      <c r="C502" s="17"/>
      <c r="D502" s="17"/>
      <c r="E502" s="16"/>
      <c r="F502" s="16"/>
      <c r="G502" s="16"/>
      <c r="H502" s="16"/>
      <c r="I502" s="18"/>
      <c r="J502" s="18"/>
      <c r="K502" s="30" t="str">
        <f>A502</f>
        <v>24. XÃ NẬM MẠ</v>
      </c>
      <c r="L502" s="31"/>
      <c r="M502" s="18"/>
      <c r="N502" s="18"/>
      <c r="O502" s="18"/>
      <c r="P502" s="18"/>
      <c r="Q502" s="18"/>
      <c r="R502" s="18"/>
      <c r="S502" s="18"/>
      <c r="T502" s="18"/>
    </row>
    <row r="503" spans="1:20" customFormat="1" ht="14.5">
      <c r="A503" s="16"/>
      <c r="B503" s="16"/>
      <c r="C503" s="17"/>
      <c r="D503" s="17"/>
      <c r="E503" s="16"/>
      <c r="F503" s="16"/>
      <c r="G503" s="16"/>
      <c r="H503" s="18"/>
      <c r="I503" s="18"/>
      <c r="J503" s="18"/>
      <c r="K503" s="31"/>
      <c r="L503" s="32"/>
      <c r="M503" s="18"/>
      <c r="N503" s="18"/>
      <c r="O503" s="18"/>
      <c r="P503" s="18"/>
      <c r="Q503" s="18"/>
      <c r="R503" s="18"/>
      <c r="S503" s="18"/>
      <c r="T503" s="34" t="s">
        <v>897</v>
      </c>
    </row>
    <row r="504" spans="1:20" customFormat="1" ht="28">
      <c r="A504" s="219" t="s">
        <v>3</v>
      </c>
      <c r="B504" s="219" t="s">
        <v>4</v>
      </c>
      <c r="C504" s="219" t="s">
        <v>5</v>
      </c>
      <c r="D504" s="219"/>
      <c r="E504" s="220" t="s">
        <v>10</v>
      </c>
      <c r="F504" s="221"/>
      <c r="G504" s="222"/>
      <c r="H504" s="223" t="s">
        <v>11</v>
      </c>
      <c r="I504" s="223"/>
      <c r="J504" s="20" t="s">
        <v>12</v>
      </c>
      <c r="K504" s="219" t="s">
        <v>3</v>
      </c>
      <c r="L504" s="219" t="s">
        <v>4</v>
      </c>
      <c r="M504" s="219" t="s">
        <v>5</v>
      </c>
      <c r="N504" s="219"/>
      <c r="O504" s="220" t="s">
        <v>10</v>
      </c>
      <c r="P504" s="221"/>
      <c r="Q504" s="222"/>
      <c r="R504" s="223" t="s">
        <v>11</v>
      </c>
      <c r="S504" s="223"/>
      <c r="T504" s="20" t="s">
        <v>12</v>
      </c>
    </row>
    <row r="505" spans="1:20" customFormat="1" ht="14.5">
      <c r="A505" s="219"/>
      <c r="B505" s="219"/>
      <c r="C505" s="19" t="s">
        <v>13</v>
      </c>
      <c r="D505" s="19" t="s">
        <v>14</v>
      </c>
      <c r="E505" s="19" t="s">
        <v>15</v>
      </c>
      <c r="F505" s="19" t="s">
        <v>16</v>
      </c>
      <c r="G505" s="19" t="s">
        <v>17</v>
      </c>
      <c r="H505" s="19" t="s">
        <v>15</v>
      </c>
      <c r="I505" s="19" t="s">
        <v>16</v>
      </c>
      <c r="J505" s="19" t="s">
        <v>15</v>
      </c>
      <c r="K505" s="219"/>
      <c r="L505" s="219"/>
      <c r="M505" s="19" t="s">
        <v>13</v>
      </c>
      <c r="N505" s="19" t="s">
        <v>14</v>
      </c>
      <c r="O505" s="19" t="s">
        <v>15</v>
      </c>
      <c r="P505" s="19" t="s">
        <v>16</v>
      </c>
      <c r="Q505" s="19" t="s">
        <v>17</v>
      </c>
      <c r="R505" s="19" t="s">
        <v>15</v>
      </c>
      <c r="S505" s="19" t="s">
        <v>16</v>
      </c>
      <c r="T505" s="19" t="s">
        <v>15</v>
      </c>
    </row>
    <row r="506" spans="1:20" customFormat="1" ht="30">
      <c r="A506" s="19">
        <v>1</v>
      </c>
      <c r="B506" s="43" t="s">
        <v>690</v>
      </c>
      <c r="C506" s="19"/>
      <c r="D506" s="19"/>
      <c r="E506" s="46">
        <v>130</v>
      </c>
      <c r="F506" s="46">
        <v>77</v>
      </c>
      <c r="G506" s="46">
        <v>43</v>
      </c>
      <c r="H506" s="46">
        <v>65</v>
      </c>
      <c r="I506" s="46">
        <v>43</v>
      </c>
      <c r="J506" s="13">
        <v>43</v>
      </c>
      <c r="K506" s="19"/>
      <c r="L506" s="43"/>
      <c r="M506" s="19"/>
      <c r="N506" s="19"/>
      <c r="O506" s="46">
        <v>130</v>
      </c>
      <c r="P506" s="46">
        <v>77</v>
      </c>
      <c r="Q506" s="46">
        <v>43</v>
      </c>
      <c r="R506" s="46">
        <v>65</v>
      </c>
      <c r="S506" s="46">
        <v>43</v>
      </c>
      <c r="T506" s="13">
        <v>43</v>
      </c>
    </row>
    <row r="507" spans="1:20" customFormat="1" ht="15.5">
      <c r="A507" s="150"/>
      <c r="B507" s="151"/>
      <c r="C507" s="150"/>
      <c r="D507" s="150"/>
      <c r="E507" s="149"/>
      <c r="F507" s="149"/>
      <c r="G507" s="149"/>
      <c r="H507" s="149"/>
      <c r="I507" s="149"/>
      <c r="J507" s="125"/>
      <c r="K507" s="150"/>
      <c r="L507" s="151"/>
      <c r="M507" s="150"/>
      <c r="N507" s="150"/>
      <c r="O507" s="149"/>
      <c r="P507" s="149"/>
      <c r="Q507" s="149"/>
      <c r="R507" s="149"/>
      <c r="S507" s="149"/>
      <c r="T507" s="125"/>
    </row>
    <row r="508" spans="1:20" customFormat="1" ht="15">
      <c r="A508" s="5" t="s">
        <v>932</v>
      </c>
      <c r="B508" s="5"/>
      <c r="C508" s="6"/>
      <c r="D508" s="6"/>
      <c r="E508" s="5"/>
      <c r="F508" s="5"/>
      <c r="G508" s="5"/>
      <c r="H508" s="5"/>
      <c r="I508" s="7"/>
      <c r="J508" s="7"/>
      <c r="K508" s="28" t="str">
        <f>A508</f>
        <v>25. XÃ LÊ LỢI</v>
      </c>
      <c r="L508" s="29"/>
      <c r="M508" s="7"/>
      <c r="N508" s="7"/>
      <c r="O508" s="7"/>
      <c r="P508" s="7"/>
      <c r="Q508" s="7"/>
      <c r="R508" s="7"/>
      <c r="S508" s="7"/>
      <c r="T508" s="7"/>
    </row>
    <row r="509" spans="1:20" customFormat="1" ht="15.5">
      <c r="A509" s="5"/>
      <c r="B509" s="5"/>
      <c r="C509" s="6"/>
      <c r="D509" s="6"/>
      <c r="E509" s="5"/>
      <c r="F509" s="5"/>
      <c r="G509" s="5"/>
      <c r="H509" s="7"/>
      <c r="I509" s="7"/>
      <c r="J509" s="7"/>
      <c r="K509" s="29"/>
      <c r="L509" s="29"/>
      <c r="M509" s="7"/>
      <c r="N509" s="7"/>
      <c r="O509" s="7"/>
      <c r="P509" s="7"/>
      <c r="Q509" s="7"/>
      <c r="R509" s="7"/>
      <c r="S509" s="7"/>
      <c r="T509" s="33" t="s">
        <v>897</v>
      </c>
    </row>
    <row r="510" spans="1:20" customFormat="1" ht="30">
      <c r="A510" s="217" t="s">
        <v>3</v>
      </c>
      <c r="B510" s="217" t="s">
        <v>4</v>
      </c>
      <c r="C510" s="217" t="s">
        <v>5</v>
      </c>
      <c r="D510" s="217"/>
      <c r="E510" s="218" t="s">
        <v>10</v>
      </c>
      <c r="F510" s="218"/>
      <c r="G510" s="218"/>
      <c r="H510" s="218" t="s">
        <v>11</v>
      </c>
      <c r="I510" s="218"/>
      <c r="J510" s="9" t="s">
        <v>12</v>
      </c>
      <c r="K510" s="217" t="s">
        <v>3</v>
      </c>
      <c r="L510" s="217" t="s">
        <v>4</v>
      </c>
      <c r="M510" s="217" t="s">
        <v>5</v>
      </c>
      <c r="N510" s="217"/>
      <c r="O510" s="218" t="s">
        <v>10</v>
      </c>
      <c r="P510" s="218"/>
      <c r="Q510" s="218"/>
      <c r="R510" s="218" t="s">
        <v>11</v>
      </c>
      <c r="S510" s="218"/>
      <c r="T510" s="9" t="s">
        <v>12</v>
      </c>
    </row>
    <row r="511" spans="1:20" customFormat="1" ht="15">
      <c r="A511" s="217"/>
      <c r="B511" s="217"/>
      <c r="C511" s="8" t="s">
        <v>13</v>
      </c>
      <c r="D511" s="8" t="s">
        <v>14</v>
      </c>
      <c r="E511" s="8" t="s">
        <v>15</v>
      </c>
      <c r="F511" s="8" t="s">
        <v>16</v>
      </c>
      <c r="G511" s="8" t="s">
        <v>17</v>
      </c>
      <c r="H511" s="8" t="s">
        <v>15</v>
      </c>
      <c r="I511" s="8" t="s">
        <v>16</v>
      </c>
      <c r="J511" s="8" t="s">
        <v>15</v>
      </c>
      <c r="K511" s="217"/>
      <c r="L511" s="217"/>
      <c r="M511" s="8" t="s">
        <v>13</v>
      </c>
      <c r="N511" s="8" t="s">
        <v>14</v>
      </c>
      <c r="O511" s="8" t="s">
        <v>15</v>
      </c>
      <c r="P511" s="8" t="s">
        <v>16</v>
      </c>
      <c r="Q511" s="8" t="s">
        <v>17</v>
      </c>
      <c r="R511" s="8" t="s">
        <v>15</v>
      </c>
      <c r="S511" s="8" t="s">
        <v>16</v>
      </c>
      <c r="T511" s="8" t="s">
        <v>15</v>
      </c>
    </row>
    <row r="512" spans="1:20" customFormat="1" ht="15.5">
      <c r="A512" s="10">
        <v>1</v>
      </c>
      <c r="B512" s="12" t="s">
        <v>693</v>
      </c>
      <c r="C512" s="12"/>
      <c r="D512" s="12"/>
      <c r="E512" s="14">
        <v>91</v>
      </c>
      <c r="F512" s="14">
        <v>64</v>
      </c>
      <c r="G512" s="14">
        <v>44</v>
      </c>
      <c r="H512" s="14">
        <v>63</v>
      </c>
      <c r="I512" s="14">
        <v>42</v>
      </c>
      <c r="J512" s="13">
        <v>42</v>
      </c>
      <c r="K512" s="10">
        <v>1</v>
      </c>
      <c r="L512" s="12" t="s">
        <v>693</v>
      </c>
      <c r="M512" s="13"/>
      <c r="N512" s="13"/>
      <c r="O512" s="14">
        <v>91</v>
      </c>
      <c r="P512" s="14">
        <v>64</v>
      </c>
      <c r="Q512" s="14">
        <v>44</v>
      </c>
      <c r="R512" s="14">
        <v>63</v>
      </c>
      <c r="S512" s="14">
        <v>42</v>
      </c>
      <c r="T512" s="13">
        <v>42</v>
      </c>
    </row>
    <row r="513" spans="1:20" customFormat="1" ht="15.5">
      <c r="A513" s="10">
        <v>2</v>
      </c>
      <c r="B513" s="12" t="s">
        <v>694</v>
      </c>
      <c r="C513" s="12"/>
      <c r="D513" s="12"/>
      <c r="E513" s="13">
        <v>70</v>
      </c>
      <c r="F513" s="13">
        <v>42</v>
      </c>
      <c r="G513" s="14">
        <v>32</v>
      </c>
      <c r="H513" s="14">
        <v>42</v>
      </c>
      <c r="I513" s="13">
        <v>32</v>
      </c>
      <c r="J513" s="13">
        <v>32</v>
      </c>
      <c r="K513" s="10">
        <v>2</v>
      </c>
      <c r="L513" s="12" t="s">
        <v>694</v>
      </c>
      <c r="M513" s="13"/>
      <c r="N513" s="13"/>
      <c r="O513" s="13">
        <v>70</v>
      </c>
      <c r="P513" s="13">
        <v>42</v>
      </c>
      <c r="Q513" s="14">
        <v>32</v>
      </c>
      <c r="R513" s="14">
        <v>42</v>
      </c>
      <c r="S513" s="13">
        <v>32</v>
      </c>
      <c r="T513" s="13">
        <v>32</v>
      </c>
    </row>
    <row r="514" spans="1:20" customFormat="1" ht="15.5">
      <c r="A514" s="10">
        <v>3</v>
      </c>
      <c r="B514" s="12" t="s">
        <v>695</v>
      </c>
      <c r="C514" s="12"/>
      <c r="D514" s="12"/>
      <c r="E514" s="13">
        <v>259</v>
      </c>
      <c r="F514" s="13">
        <v>113</v>
      </c>
      <c r="G514" s="13">
        <v>65</v>
      </c>
      <c r="H514" s="13">
        <v>87</v>
      </c>
      <c r="I514" s="13">
        <v>54</v>
      </c>
      <c r="J514" s="13">
        <v>43</v>
      </c>
      <c r="K514" s="10">
        <v>3</v>
      </c>
      <c r="L514" s="12" t="s">
        <v>695</v>
      </c>
      <c r="M514" s="13"/>
      <c r="N514" s="13"/>
      <c r="O514" s="13">
        <v>259</v>
      </c>
      <c r="P514" s="13">
        <v>113</v>
      </c>
      <c r="Q514" s="13">
        <v>65</v>
      </c>
      <c r="R514" s="13">
        <v>87</v>
      </c>
      <c r="S514" s="13">
        <v>54</v>
      </c>
      <c r="T514" s="13">
        <v>43</v>
      </c>
    </row>
    <row r="515" spans="1:20" customFormat="1" ht="15.5">
      <c r="A515" s="10">
        <v>4</v>
      </c>
      <c r="B515" s="12" t="s">
        <v>696</v>
      </c>
      <c r="C515" s="52"/>
      <c r="D515" s="52"/>
      <c r="E515" s="27">
        <v>110</v>
      </c>
      <c r="F515" s="27">
        <v>70</v>
      </c>
      <c r="G515" s="27">
        <v>54</v>
      </c>
      <c r="H515" s="27">
        <v>67</v>
      </c>
      <c r="I515" s="27">
        <v>42</v>
      </c>
      <c r="J515" s="27">
        <v>42</v>
      </c>
      <c r="K515" s="10">
        <v>4</v>
      </c>
      <c r="L515" s="12" t="s">
        <v>696</v>
      </c>
      <c r="M515" s="27"/>
      <c r="N515" s="27"/>
      <c r="O515" s="27">
        <v>110</v>
      </c>
      <c r="P515" s="27">
        <v>70</v>
      </c>
      <c r="Q515" s="27">
        <v>54</v>
      </c>
      <c r="R515" s="27">
        <v>67</v>
      </c>
      <c r="S515" s="27">
        <v>42</v>
      </c>
      <c r="T515" s="27">
        <v>42</v>
      </c>
    </row>
    <row r="516" spans="1:20" customFormat="1" ht="15.5">
      <c r="A516" s="123"/>
      <c r="B516" s="127"/>
      <c r="C516" s="4"/>
      <c r="D516" s="4"/>
      <c r="E516" s="3"/>
      <c r="F516" s="3"/>
      <c r="G516" s="3"/>
      <c r="H516" s="3"/>
      <c r="I516" s="3"/>
      <c r="J516" s="3"/>
      <c r="K516" s="123"/>
      <c r="L516" s="127"/>
      <c r="M516" s="3"/>
      <c r="N516" s="3"/>
      <c r="O516" s="3"/>
      <c r="P516" s="3"/>
      <c r="Q516" s="3"/>
      <c r="R516" s="3"/>
      <c r="S516" s="3"/>
      <c r="T516" s="3"/>
    </row>
    <row r="517" spans="1:20" customFormat="1" ht="15">
      <c r="A517" s="5" t="s">
        <v>933</v>
      </c>
      <c r="B517" s="5"/>
      <c r="C517" s="6"/>
      <c r="D517" s="6"/>
      <c r="E517" s="5"/>
      <c r="F517" s="5"/>
      <c r="G517" s="5"/>
      <c r="H517" s="5"/>
      <c r="I517" s="7"/>
      <c r="J517" s="7"/>
      <c r="K517" s="28" t="str">
        <f>A517</f>
        <v>26. XÃ NẬM HÀNG</v>
      </c>
      <c r="L517" s="29"/>
      <c r="M517" s="7"/>
      <c r="N517" s="7"/>
      <c r="O517" s="7"/>
      <c r="P517" s="7"/>
      <c r="Q517" s="7"/>
      <c r="R517" s="7"/>
      <c r="S517" s="7"/>
      <c r="T517" s="7"/>
    </row>
    <row r="518" spans="1:20" customFormat="1" ht="15.5">
      <c r="A518" s="5"/>
      <c r="B518" s="5"/>
      <c r="C518" s="6"/>
      <c r="D518" s="6"/>
      <c r="E518" s="5"/>
      <c r="F518" s="5"/>
      <c r="G518" s="5"/>
      <c r="H518" s="7"/>
      <c r="I518" s="7"/>
      <c r="J518" s="7"/>
      <c r="K518" s="29"/>
      <c r="L518" s="29"/>
      <c r="M518" s="7"/>
      <c r="N518" s="7"/>
      <c r="O518" s="7"/>
      <c r="P518" s="7"/>
      <c r="Q518" s="7"/>
      <c r="R518" s="7"/>
      <c r="S518" s="7"/>
      <c r="T518" s="33" t="s">
        <v>897</v>
      </c>
    </row>
    <row r="519" spans="1:20" customFormat="1" ht="30">
      <c r="A519" s="217" t="s">
        <v>3</v>
      </c>
      <c r="B519" s="217" t="s">
        <v>4</v>
      </c>
      <c r="C519" s="217" t="s">
        <v>5</v>
      </c>
      <c r="D519" s="217"/>
      <c r="E519" s="218" t="s">
        <v>10</v>
      </c>
      <c r="F519" s="218"/>
      <c r="G519" s="218"/>
      <c r="H519" s="218" t="s">
        <v>11</v>
      </c>
      <c r="I519" s="218"/>
      <c r="J519" s="9" t="s">
        <v>12</v>
      </c>
      <c r="K519" s="217" t="s">
        <v>3</v>
      </c>
      <c r="L519" s="217" t="s">
        <v>4</v>
      </c>
      <c r="M519" s="217" t="s">
        <v>5</v>
      </c>
      <c r="N519" s="217"/>
      <c r="O519" s="218" t="s">
        <v>10</v>
      </c>
      <c r="P519" s="218"/>
      <c r="Q519" s="218"/>
      <c r="R519" s="218" t="s">
        <v>11</v>
      </c>
      <c r="S519" s="218"/>
      <c r="T519" s="9" t="s">
        <v>12</v>
      </c>
    </row>
    <row r="520" spans="1:20" customFormat="1" ht="15">
      <c r="A520" s="217"/>
      <c r="B520" s="217"/>
      <c r="C520" s="8" t="s">
        <v>13</v>
      </c>
      <c r="D520" s="8" t="s">
        <v>14</v>
      </c>
      <c r="E520" s="8" t="s">
        <v>15</v>
      </c>
      <c r="F520" s="8" t="s">
        <v>16</v>
      </c>
      <c r="G520" s="8" t="s">
        <v>17</v>
      </c>
      <c r="H520" s="8" t="s">
        <v>15</v>
      </c>
      <c r="I520" s="8" t="s">
        <v>16</v>
      </c>
      <c r="J520" s="8" t="s">
        <v>15</v>
      </c>
      <c r="K520" s="217"/>
      <c r="L520" s="217"/>
      <c r="M520" s="8" t="s">
        <v>13</v>
      </c>
      <c r="N520" s="8" t="s">
        <v>14</v>
      </c>
      <c r="O520" s="8" t="s">
        <v>15</v>
      </c>
      <c r="P520" s="8" t="s">
        <v>16</v>
      </c>
      <c r="Q520" s="8" t="s">
        <v>17</v>
      </c>
      <c r="R520" s="8" t="s">
        <v>15</v>
      </c>
      <c r="S520" s="8" t="s">
        <v>16</v>
      </c>
      <c r="T520" s="8" t="s">
        <v>15</v>
      </c>
    </row>
    <row r="521" spans="1:20" customFormat="1" ht="31">
      <c r="A521" s="10">
        <v>1</v>
      </c>
      <c r="B521" s="11" t="s">
        <v>699</v>
      </c>
      <c r="C521" s="11" t="s">
        <v>700</v>
      </c>
      <c r="D521" s="11" t="s">
        <v>701</v>
      </c>
      <c r="E521" s="25">
        <v>620</v>
      </c>
      <c r="F521" s="25">
        <v>500</v>
      </c>
      <c r="G521" s="25">
        <v>287</v>
      </c>
      <c r="H521" s="26"/>
      <c r="I521" s="26"/>
      <c r="J521" s="26"/>
      <c r="K521" s="10">
        <v>1</v>
      </c>
      <c r="L521" s="11" t="s">
        <v>699</v>
      </c>
      <c r="M521" s="11" t="s">
        <v>700</v>
      </c>
      <c r="N521" s="11" t="s">
        <v>701</v>
      </c>
      <c r="O521" s="25">
        <v>620</v>
      </c>
      <c r="P521" s="25">
        <v>500</v>
      </c>
      <c r="Q521" s="25">
        <v>287</v>
      </c>
      <c r="R521" s="26"/>
      <c r="S521" s="26"/>
      <c r="T521" s="26"/>
    </row>
    <row r="522" spans="1:20" customFormat="1" ht="31">
      <c r="A522" s="10">
        <v>2</v>
      </c>
      <c r="B522" s="11" t="s">
        <v>699</v>
      </c>
      <c r="C522" s="11" t="s">
        <v>702</v>
      </c>
      <c r="D522" s="11" t="s">
        <v>703</v>
      </c>
      <c r="E522" s="14">
        <v>620</v>
      </c>
      <c r="F522" s="27"/>
      <c r="G522" s="27"/>
      <c r="H522" s="27"/>
      <c r="I522" s="27"/>
      <c r="J522" s="27"/>
      <c r="K522" s="10">
        <v>2</v>
      </c>
      <c r="L522" s="11" t="s">
        <v>699</v>
      </c>
      <c r="M522" s="11" t="s">
        <v>702</v>
      </c>
      <c r="N522" s="11" t="s">
        <v>703</v>
      </c>
      <c r="O522" s="14">
        <v>620</v>
      </c>
      <c r="P522" s="27"/>
      <c r="Q522" s="27"/>
      <c r="R522" s="27"/>
      <c r="S522" s="27"/>
      <c r="T522" s="27"/>
    </row>
    <row r="523" spans="1:20" customFormat="1" ht="31">
      <c r="A523" s="10">
        <v>3</v>
      </c>
      <c r="B523" s="11" t="s">
        <v>699</v>
      </c>
      <c r="C523" s="11" t="s">
        <v>703</v>
      </c>
      <c r="D523" s="11" t="s">
        <v>704</v>
      </c>
      <c r="E523" s="25">
        <v>980</v>
      </c>
      <c r="F523" s="25">
        <v>840</v>
      </c>
      <c r="G523" s="25">
        <v>490</v>
      </c>
      <c r="H523" s="26"/>
      <c r="I523" s="26"/>
      <c r="J523" s="26"/>
      <c r="K523" s="10">
        <v>3</v>
      </c>
      <c r="L523" s="11" t="s">
        <v>699</v>
      </c>
      <c r="M523" s="11" t="s">
        <v>703</v>
      </c>
      <c r="N523" s="11" t="s">
        <v>704</v>
      </c>
      <c r="O523" s="25">
        <v>980</v>
      </c>
      <c r="P523" s="25">
        <v>840</v>
      </c>
      <c r="Q523" s="25">
        <v>490</v>
      </c>
      <c r="R523" s="26"/>
      <c r="S523" s="26"/>
      <c r="T523" s="26"/>
    </row>
    <row r="524" spans="1:20" customFormat="1" ht="31">
      <c r="A524" s="10">
        <v>4</v>
      </c>
      <c r="B524" s="11" t="s">
        <v>349</v>
      </c>
      <c r="C524" s="11" t="s">
        <v>705</v>
      </c>
      <c r="D524" s="11" t="s">
        <v>706</v>
      </c>
      <c r="E524" s="25">
        <v>300</v>
      </c>
      <c r="F524" s="25">
        <v>196</v>
      </c>
      <c r="G524" s="25">
        <v>133</v>
      </c>
      <c r="H524" s="26"/>
      <c r="I524" s="26"/>
      <c r="J524" s="26"/>
      <c r="K524" s="10">
        <v>4</v>
      </c>
      <c r="L524" s="11" t="s">
        <v>349</v>
      </c>
      <c r="M524" s="11" t="s">
        <v>705</v>
      </c>
      <c r="N524" s="11" t="s">
        <v>706</v>
      </c>
      <c r="O524" s="25">
        <v>300</v>
      </c>
      <c r="P524" s="25">
        <v>196</v>
      </c>
      <c r="Q524" s="25">
        <v>133</v>
      </c>
      <c r="R524" s="26"/>
      <c r="S524" s="26"/>
      <c r="T524" s="26"/>
    </row>
    <row r="525" spans="1:20" customFormat="1" ht="31">
      <c r="A525" s="10">
        <v>5</v>
      </c>
      <c r="B525" s="11" t="s">
        <v>349</v>
      </c>
      <c r="C525" s="11" t="s">
        <v>707</v>
      </c>
      <c r="D525" s="11" t="s">
        <v>699</v>
      </c>
      <c r="E525" s="25">
        <v>364</v>
      </c>
      <c r="F525" s="25">
        <v>252</v>
      </c>
      <c r="G525" s="25">
        <v>160</v>
      </c>
      <c r="H525" s="26"/>
      <c r="I525" s="26"/>
      <c r="J525" s="26"/>
      <c r="K525" s="10">
        <v>5</v>
      </c>
      <c r="L525" s="11" t="s">
        <v>349</v>
      </c>
      <c r="M525" s="11" t="s">
        <v>707</v>
      </c>
      <c r="N525" s="11" t="s">
        <v>699</v>
      </c>
      <c r="O525" s="25">
        <v>364</v>
      </c>
      <c r="P525" s="25">
        <v>252</v>
      </c>
      <c r="Q525" s="25">
        <v>160</v>
      </c>
      <c r="R525" s="26"/>
      <c r="S525" s="26"/>
      <c r="T525" s="26"/>
    </row>
    <row r="526" spans="1:20" customFormat="1" ht="31">
      <c r="A526" s="10">
        <v>6</v>
      </c>
      <c r="B526" s="11" t="s">
        <v>464</v>
      </c>
      <c r="C526" s="11" t="s">
        <v>708</v>
      </c>
      <c r="D526" s="11" t="s">
        <v>709</v>
      </c>
      <c r="E526" s="25">
        <v>590</v>
      </c>
      <c r="F526" s="25">
        <v>450</v>
      </c>
      <c r="G526" s="25">
        <v>322</v>
      </c>
      <c r="H526" s="26"/>
      <c r="I526" s="26"/>
      <c r="J526" s="26"/>
      <c r="K526" s="10">
        <v>6</v>
      </c>
      <c r="L526" s="11" t="s">
        <v>464</v>
      </c>
      <c r="M526" s="11" t="s">
        <v>708</v>
      </c>
      <c r="N526" s="11" t="s">
        <v>709</v>
      </c>
      <c r="O526" s="25">
        <v>590</v>
      </c>
      <c r="P526" s="25">
        <v>450</v>
      </c>
      <c r="Q526" s="25">
        <v>322</v>
      </c>
      <c r="R526" s="26"/>
      <c r="S526" s="26"/>
      <c r="T526" s="26"/>
    </row>
    <row r="527" spans="1:20" customFormat="1" ht="31">
      <c r="A527" s="10">
        <v>7</v>
      </c>
      <c r="B527" s="11" t="s">
        <v>710</v>
      </c>
      <c r="C527" s="11" t="s">
        <v>711</v>
      </c>
      <c r="D527" s="11" t="s">
        <v>712</v>
      </c>
      <c r="E527" s="25">
        <v>590</v>
      </c>
      <c r="F527" s="25">
        <v>450</v>
      </c>
      <c r="G527" s="25">
        <v>322</v>
      </c>
      <c r="H527" s="26"/>
      <c r="I527" s="26"/>
      <c r="J527" s="26"/>
      <c r="K527" s="10">
        <v>7</v>
      </c>
      <c r="L527" s="11" t="s">
        <v>710</v>
      </c>
      <c r="M527" s="11" t="s">
        <v>711</v>
      </c>
      <c r="N527" s="11" t="s">
        <v>712</v>
      </c>
      <c r="O527" s="25">
        <v>590</v>
      </c>
      <c r="P527" s="25">
        <v>450</v>
      </c>
      <c r="Q527" s="25">
        <v>322</v>
      </c>
      <c r="R527" s="26"/>
      <c r="S527" s="26"/>
      <c r="T527" s="26"/>
    </row>
    <row r="528" spans="1:20" customFormat="1" ht="31">
      <c r="A528" s="10">
        <v>8</v>
      </c>
      <c r="B528" s="11" t="s">
        <v>710</v>
      </c>
      <c r="C528" s="11" t="s">
        <v>713</v>
      </c>
      <c r="D528" s="11" t="s">
        <v>714</v>
      </c>
      <c r="E528" s="25">
        <v>590</v>
      </c>
      <c r="F528" s="25">
        <v>450</v>
      </c>
      <c r="G528" s="25">
        <v>322</v>
      </c>
      <c r="H528" s="26"/>
      <c r="I528" s="26"/>
      <c r="J528" s="26"/>
      <c r="K528" s="10">
        <v>8</v>
      </c>
      <c r="L528" s="11" t="s">
        <v>710</v>
      </c>
      <c r="M528" s="11" t="s">
        <v>713</v>
      </c>
      <c r="N528" s="11" t="s">
        <v>714</v>
      </c>
      <c r="O528" s="25">
        <v>590</v>
      </c>
      <c r="P528" s="25">
        <v>450</v>
      </c>
      <c r="Q528" s="25">
        <v>322</v>
      </c>
      <c r="R528" s="26"/>
      <c r="S528" s="26"/>
      <c r="T528" s="26"/>
    </row>
    <row r="529" spans="1:20" customFormat="1" ht="31">
      <c r="A529" s="10">
        <v>9</v>
      </c>
      <c r="B529" s="11" t="s">
        <v>710</v>
      </c>
      <c r="C529" s="11" t="s">
        <v>715</v>
      </c>
      <c r="D529" s="11" t="s">
        <v>716</v>
      </c>
      <c r="E529" s="25">
        <v>190</v>
      </c>
      <c r="F529" s="25">
        <v>119</v>
      </c>
      <c r="G529" s="25">
        <v>105</v>
      </c>
      <c r="H529" s="26"/>
      <c r="I529" s="26"/>
      <c r="J529" s="26"/>
      <c r="K529" s="10">
        <v>9</v>
      </c>
      <c r="L529" s="11" t="s">
        <v>710</v>
      </c>
      <c r="M529" s="11" t="s">
        <v>715</v>
      </c>
      <c r="N529" s="11" t="s">
        <v>716</v>
      </c>
      <c r="O529" s="25">
        <v>190</v>
      </c>
      <c r="P529" s="25">
        <v>119</v>
      </c>
      <c r="Q529" s="25">
        <v>105</v>
      </c>
      <c r="R529" s="26"/>
      <c r="S529" s="26"/>
      <c r="T529" s="26"/>
    </row>
    <row r="530" spans="1:20" customFormat="1" ht="46.5">
      <c r="A530" s="10">
        <v>10</v>
      </c>
      <c r="B530" s="11" t="s">
        <v>710</v>
      </c>
      <c r="C530" s="11" t="s">
        <v>717</v>
      </c>
      <c r="D530" s="11" t="s">
        <v>718</v>
      </c>
      <c r="E530" s="25">
        <v>245</v>
      </c>
      <c r="F530" s="25">
        <v>182</v>
      </c>
      <c r="G530" s="25">
        <v>126</v>
      </c>
      <c r="H530" s="26"/>
      <c r="I530" s="26"/>
      <c r="J530" s="26"/>
      <c r="K530" s="10">
        <v>10</v>
      </c>
      <c r="L530" s="11" t="s">
        <v>710</v>
      </c>
      <c r="M530" s="11" t="s">
        <v>717</v>
      </c>
      <c r="N530" s="11" t="s">
        <v>718</v>
      </c>
      <c r="O530" s="25">
        <v>245</v>
      </c>
      <c r="P530" s="25">
        <v>182</v>
      </c>
      <c r="Q530" s="25">
        <v>126</v>
      </c>
      <c r="R530" s="26"/>
      <c r="S530" s="26"/>
      <c r="T530" s="26"/>
    </row>
    <row r="531" spans="1:20" customFormat="1" ht="31">
      <c r="A531" s="10">
        <v>11</v>
      </c>
      <c r="B531" s="11" t="s">
        <v>376</v>
      </c>
      <c r="C531" s="11" t="s">
        <v>719</v>
      </c>
      <c r="D531" s="11" t="s">
        <v>709</v>
      </c>
      <c r="E531" s="25">
        <v>840</v>
      </c>
      <c r="F531" s="25"/>
      <c r="G531" s="25"/>
      <c r="H531" s="26"/>
      <c r="I531" s="26"/>
      <c r="J531" s="26"/>
      <c r="K531" s="10">
        <v>11</v>
      </c>
      <c r="L531" s="11" t="s">
        <v>376</v>
      </c>
      <c r="M531" s="11" t="s">
        <v>719</v>
      </c>
      <c r="N531" s="11" t="s">
        <v>709</v>
      </c>
      <c r="O531" s="25">
        <v>840</v>
      </c>
      <c r="P531" s="25"/>
      <c r="Q531" s="25"/>
      <c r="R531" s="26"/>
      <c r="S531" s="26"/>
      <c r="T531" s="26"/>
    </row>
    <row r="532" spans="1:20" customFormat="1" ht="31">
      <c r="A532" s="10">
        <v>12</v>
      </c>
      <c r="B532" s="11" t="s">
        <v>102</v>
      </c>
      <c r="C532" s="11" t="s">
        <v>331</v>
      </c>
      <c r="D532" s="11" t="s">
        <v>720</v>
      </c>
      <c r="E532" s="25">
        <v>520</v>
      </c>
      <c r="F532" s="25">
        <v>413</v>
      </c>
      <c r="G532" s="25">
        <v>238</v>
      </c>
      <c r="H532" s="26"/>
      <c r="I532" s="26"/>
      <c r="J532" s="26"/>
      <c r="K532" s="10">
        <v>12</v>
      </c>
      <c r="L532" s="11" t="s">
        <v>102</v>
      </c>
      <c r="M532" s="11" t="s">
        <v>331</v>
      </c>
      <c r="N532" s="11" t="s">
        <v>720</v>
      </c>
      <c r="O532" s="25">
        <v>520</v>
      </c>
      <c r="P532" s="25">
        <v>413</v>
      </c>
      <c r="Q532" s="25">
        <v>238</v>
      </c>
      <c r="R532" s="26"/>
      <c r="S532" s="26"/>
      <c r="T532" s="26"/>
    </row>
    <row r="533" spans="1:20" customFormat="1" ht="31">
      <c r="A533" s="10">
        <v>13</v>
      </c>
      <c r="B533" s="11" t="s">
        <v>369</v>
      </c>
      <c r="C533" s="11" t="s">
        <v>721</v>
      </c>
      <c r="D533" s="11" t="s">
        <v>722</v>
      </c>
      <c r="E533" s="25">
        <v>280</v>
      </c>
      <c r="F533" s="25">
        <v>190</v>
      </c>
      <c r="G533" s="25">
        <v>154</v>
      </c>
      <c r="H533" s="26"/>
      <c r="I533" s="26"/>
      <c r="J533" s="26"/>
      <c r="K533" s="10">
        <v>13</v>
      </c>
      <c r="L533" s="11" t="s">
        <v>369</v>
      </c>
      <c r="M533" s="11" t="s">
        <v>721</v>
      </c>
      <c r="N533" s="11" t="s">
        <v>722</v>
      </c>
      <c r="O533" s="25">
        <v>280</v>
      </c>
      <c r="P533" s="25">
        <v>190</v>
      </c>
      <c r="Q533" s="25">
        <v>154</v>
      </c>
      <c r="R533" s="26"/>
      <c r="S533" s="26"/>
      <c r="T533" s="26"/>
    </row>
    <row r="534" spans="1:20" customFormat="1" ht="31">
      <c r="A534" s="10">
        <v>14</v>
      </c>
      <c r="B534" s="11" t="s">
        <v>471</v>
      </c>
      <c r="C534" s="11" t="s">
        <v>721</v>
      </c>
      <c r="D534" s="11" t="s">
        <v>723</v>
      </c>
      <c r="E534" s="25">
        <v>280</v>
      </c>
      <c r="F534" s="25">
        <v>190</v>
      </c>
      <c r="G534" s="25">
        <v>154</v>
      </c>
      <c r="H534" s="26"/>
      <c r="I534" s="26"/>
      <c r="J534" s="26"/>
      <c r="K534" s="10">
        <v>14</v>
      </c>
      <c r="L534" s="11" t="s">
        <v>471</v>
      </c>
      <c r="M534" s="11" t="s">
        <v>721</v>
      </c>
      <c r="N534" s="11" t="s">
        <v>723</v>
      </c>
      <c r="O534" s="25">
        <v>280</v>
      </c>
      <c r="P534" s="25">
        <v>190</v>
      </c>
      <c r="Q534" s="25">
        <v>154</v>
      </c>
      <c r="R534" s="26"/>
      <c r="S534" s="26"/>
      <c r="T534" s="26"/>
    </row>
    <row r="535" spans="1:20" customFormat="1" ht="31">
      <c r="A535" s="10">
        <v>15</v>
      </c>
      <c r="B535" s="11" t="s">
        <v>724</v>
      </c>
      <c r="C535" s="11" t="s">
        <v>331</v>
      </c>
      <c r="D535" s="11" t="s">
        <v>725</v>
      </c>
      <c r="E535" s="25">
        <v>196</v>
      </c>
      <c r="F535" s="25">
        <v>133</v>
      </c>
      <c r="G535" s="25">
        <v>105</v>
      </c>
      <c r="H535" s="26"/>
      <c r="I535" s="26"/>
      <c r="J535" s="26"/>
      <c r="K535" s="10">
        <v>15</v>
      </c>
      <c r="L535" s="11" t="s">
        <v>724</v>
      </c>
      <c r="M535" s="11" t="s">
        <v>331</v>
      </c>
      <c r="N535" s="11" t="s">
        <v>725</v>
      </c>
      <c r="O535" s="25">
        <v>196</v>
      </c>
      <c r="P535" s="25">
        <v>133</v>
      </c>
      <c r="Q535" s="25">
        <v>105</v>
      </c>
      <c r="R535" s="26"/>
      <c r="S535" s="26"/>
      <c r="T535" s="26"/>
    </row>
    <row r="536" spans="1:20" customFormat="1" ht="31">
      <c r="A536" s="10">
        <v>16</v>
      </c>
      <c r="B536" s="11" t="s">
        <v>724</v>
      </c>
      <c r="C536" s="11" t="s">
        <v>726</v>
      </c>
      <c r="D536" s="11" t="s">
        <v>721</v>
      </c>
      <c r="E536" s="25">
        <v>190</v>
      </c>
      <c r="F536" s="25">
        <v>119</v>
      </c>
      <c r="G536" s="25">
        <v>105</v>
      </c>
      <c r="H536" s="26"/>
      <c r="I536" s="26"/>
      <c r="J536" s="26"/>
      <c r="K536" s="10">
        <v>16</v>
      </c>
      <c r="L536" s="11" t="s">
        <v>724</v>
      </c>
      <c r="M536" s="11" t="s">
        <v>726</v>
      </c>
      <c r="N536" s="11" t="s">
        <v>721</v>
      </c>
      <c r="O536" s="25">
        <v>190</v>
      </c>
      <c r="P536" s="25">
        <v>119</v>
      </c>
      <c r="Q536" s="25">
        <v>105</v>
      </c>
      <c r="R536" s="26"/>
      <c r="S536" s="26"/>
      <c r="T536" s="26"/>
    </row>
    <row r="537" spans="1:20" customFormat="1" ht="46.5">
      <c r="A537" s="10">
        <v>17</v>
      </c>
      <c r="B537" s="11" t="s">
        <v>81</v>
      </c>
      <c r="C537" s="11" t="s">
        <v>727</v>
      </c>
      <c r="D537" s="11" t="s">
        <v>728</v>
      </c>
      <c r="E537" s="25">
        <v>245</v>
      </c>
      <c r="F537" s="25">
        <v>160</v>
      </c>
      <c r="G537" s="25">
        <v>120</v>
      </c>
      <c r="H537" s="26"/>
      <c r="I537" s="26"/>
      <c r="J537" s="26"/>
      <c r="K537" s="10">
        <v>17</v>
      </c>
      <c r="L537" s="11" t="s">
        <v>81</v>
      </c>
      <c r="M537" s="11" t="s">
        <v>727</v>
      </c>
      <c r="N537" s="11" t="s">
        <v>728</v>
      </c>
      <c r="O537" s="25">
        <v>245</v>
      </c>
      <c r="P537" s="25">
        <v>160</v>
      </c>
      <c r="Q537" s="25">
        <v>120</v>
      </c>
      <c r="R537" s="26"/>
      <c r="S537" s="26"/>
      <c r="T537" s="26"/>
    </row>
    <row r="538" spans="1:20" customFormat="1" ht="31">
      <c r="A538" s="10">
        <v>18</v>
      </c>
      <c r="B538" s="11" t="s">
        <v>81</v>
      </c>
      <c r="C538" s="11" t="s">
        <v>729</v>
      </c>
      <c r="D538" s="11" t="s">
        <v>730</v>
      </c>
      <c r="E538" s="25">
        <v>182</v>
      </c>
      <c r="F538" s="25">
        <v>140</v>
      </c>
      <c r="G538" s="25">
        <v>98</v>
      </c>
      <c r="H538" s="26"/>
      <c r="I538" s="26"/>
      <c r="J538" s="26"/>
      <c r="K538" s="10">
        <v>18</v>
      </c>
      <c r="L538" s="11" t="s">
        <v>81</v>
      </c>
      <c r="M538" s="11" t="s">
        <v>729</v>
      </c>
      <c r="N538" s="11" t="s">
        <v>730</v>
      </c>
      <c r="O538" s="25">
        <v>182</v>
      </c>
      <c r="P538" s="25">
        <v>140</v>
      </c>
      <c r="Q538" s="25">
        <v>98</v>
      </c>
      <c r="R538" s="26"/>
      <c r="S538" s="26"/>
      <c r="T538" s="26"/>
    </row>
    <row r="539" spans="1:20" customFormat="1" ht="31">
      <c r="A539" s="10">
        <v>19</v>
      </c>
      <c r="B539" s="11" t="s">
        <v>338</v>
      </c>
      <c r="C539" s="11" t="s">
        <v>721</v>
      </c>
      <c r="D539" s="11" t="s">
        <v>731</v>
      </c>
      <c r="E539" s="25">
        <v>245</v>
      </c>
      <c r="F539" s="25">
        <v>160</v>
      </c>
      <c r="G539" s="25">
        <v>120</v>
      </c>
      <c r="H539" s="26"/>
      <c r="I539" s="26"/>
      <c r="J539" s="26"/>
      <c r="K539" s="10">
        <v>19</v>
      </c>
      <c r="L539" s="11" t="s">
        <v>338</v>
      </c>
      <c r="M539" s="11" t="s">
        <v>721</v>
      </c>
      <c r="N539" s="11" t="s">
        <v>731</v>
      </c>
      <c r="O539" s="25">
        <v>245</v>
      </c>
      <c r="P539" s="25">
        <v>160</v>
      </c>
      <c r="Q539" s="25">
        <v>120</v>
      </c>
      <c r="R539" s="26"/>
      <c r="S539" s="26"/>
      <c r="T539" s="26"/>
    </row>
    <row r="540" spans="1:20" customFormat="1" ht="31">
      <c r="A540" s="10">
        <v>20</v>
      </c>
      <c r="B540" s="11" t="s">
        <v>732</v>
      </c>
      <c r="C540" s="11" t="s">
        <v>727</v>
      </c>
      <c r="D540" s="11" t="s">
        <v>733</v>
      </c>
      <c r="E540" s="25">
        <v>280</v>
      </c>
      <c r="F540" s="25">
        <v>190</v>
      </c>
      <c r="G540" s="25">
        <v>126</v>
      </c>
      <c r="H540" s="26"/>
      <c r="I540" s="26"/>
      <c r="J540" s="26"/>
      <c r="K540" s="10">
        <v>20</v>
      </c>
      <c r="L540" s="11" t="s">
        <v>732</v>
      </c>
      <c r="M540" s="11" t="s">
        <v>727</v>
      </c>
      <c r="N540" s="11" t="s">
        <v>733</v>
      </c>
      <c r="O540" s="25">
        <v>280</v>
      </c>
      <c r="P540" s="25">
        <v>190</v>
      </c>
      <c r="Q540" s="25">
        <v>126</v>
      </c>
      <c r="R540" s="26"/>
      <c r="S540" s="26"/>
      <c r="T540" s="26"/>
    </row>
    <row r="541" spans="1:20" customFormat="1" ht="31">
      <c r="A541" s="10">
        <v>21</v>
      </c>
      <c r="B541" s="11" t="s">
        <v>734</v>
      </c>
      <c r="C541" s="11" t="s">
        <v>735</v>
      </c>
      <c r="D541" s="11" t="s">
        <v>736</v>
      </c>
      <c r="E541" s="25">
        <v>280</v>
      </c>
      <c r="F541" s="25">
        <v>190</v>
      </c>
      <c r="G541" s="25">
        <v>126</v>
      </c>
      <c r="H541" s="26"/>
      <c r="I541" s="26"/>
      <c r="J541" s="26"/>
      <c r="K541" s="10">
        <v>21</v>
      </c>
      <c r="L541" s="11" t="s">
        <v>734</v>
      </c>
      <c r="M541" s="11" t="s">
        <v>735</v>
      </c>
      <c r="N541" s="11" t="s">
        <v>736</v>
      </c>
      <c r="O541" s="25">
        <v>280</v>
      </c>
      <c r="P541" s="25">
        <v>190</v>
      </c>
      <c r="Q541" s="25">
        <v>126</v>
      </c>
      <c r="R541" s="26"/>
      <c r="S541" s="26"/>
      <c r="T541" s="26"/>
    </row>
    <row r="542" spans="1:20" customFormat="1" ht="31">
      <c r="A542" s="10">
        <v>22</v>
      </c>
      <c r="B542" s="51" t="s">
        <v>357</v>
      </c>
      <c r="C542" s="51" t="s">
        <v>719</v>
      </c>
      <c r="D542" s="51" t="s">
        <v>709</v>
      </c>
      <c r="E542" s="57">
        <v>840</v>
      </c>
      <c r="F542" s="57">
        <v>370</v>
      </c>
      <c r="G542" s="57">
        <v>260</v>
      </c>
      <c r="H542" s="46"/>
      <c r="I542" s="46"/>
      <c r="J542" s="13"/>
      <c r="K542" s="10">
        <v>22</v>
      </c>
      <c r="L542" s="51" t="s">
        <v>357</v>
      </c>
      <c r="M542" s="51" t="s">
        <v>719</v>
      </c>
      <c r="N542" s="51" t="s">
        <v>709</v>
      </c>
      <c r="O542" s="57">
        <v>840</v>
      </c>
      <c r="P542" s="57">
        <v>370</v>
      </c>
      <c r="Q542" s="57">
        <v>260</v>
      </c>
      <c r="R542" s="46"/>
      <c r="S542" s="46"/>
      <c r="T542" s="13"/>
    </row>
    <row r="543" spans="1:20" customFormat="1" ht="31">
      <c r="A543" s="10">
        <v>23</v>
      </c>
      <c r="B543" s="51" t="s">
        <v>328</v>
      </c>
      <c r="C543" s="51" t="s">
        <v>719</v>
      </c>
      <c r="D543" s="51" t="s">
        <v>737</v>
      </c>
      <c r="E543" s="57">
        <v>840</v>
      </c>
      <c r="F543" s="46"/>
      <c r="G543" s="46"/>
      <c r="H543" s="46"/>
      <c r="I543" s="46"/>
      <c r="J543" s="13"/>
      <c r="K543" s="10">
        <v>23</v>
      </c>
      <c r="L543" s="51" t="s">
        <v>328</v>
      </c>
      <c r="M543" s="51" t="s">
        <v>719</v>
      </c>
      <c r="N543" s="51" t="s">
        <v>737</v>
      </c>
      <c r="O543" s="57">
        <v>840</v>
      </c>
      <c r="P543" s="46"/>
      <c r="Q543" s="46"/>
      <c r="R543" s="46"/>
      <c r="S543" s="46"/>
      <c r="T543" s="13"/>
    </row>
    <row r="544" spans="1:20" customFormat="1" ht="31">
      <c r="A544" s="10">
        <v>24</v>
      </c>
      <c r="B544" s="51" t="s">
        <v>738</v>
      </c>
      <c r="C544" s="51" t="s">
        <v>713</v>
      </c>
      <c r="D544" s="51" t="s">
        <v>737</v>
      </c>
      <c r="E544" s="57">
        <v>840</v>
      </c>
      <c r="F544" s="46"/>
      <c r="G544" s="46"/>
      <c r="H544" s="46"/>
      <c r="I544" s="46"/>
      <c r="J544" s="13"/>
      <c r="K544" s="10">
        <v>24</v>
      </c>
      <c r="L544" s="51" t="s">
        <v>738</v>
      </c>
      <c r="M544" s="51" t="s">
        <v>713</v>
      </c>
      <c r="N544" s="51" t="s">
        <v>737</v>
      </c>
      <c r="O544" s="57">
        <v>840</v>
      </c>
      <c r="P544" s="46"/>
      <c r="Q544" s="46"/>
      <c r="R544" s="46"/>
      <c r="S544" s="46"/>
      <c r="T544" s="13"/>
    </row>
    <row r="545" spans="1:20" customFormat="1" ht="31">
      <c r="A545" s="10">
        <v>25</v>
      </c>
      <c r="B545" s="98" t="s">
        <v>451</v>
      </c>
      <c r="C545" s="98" t="s">
        <v>739</v>
      </c>
      <c r="D545" s="98" t="s">
        <v>657</v>
      </c>
      <c r="E545" s="99">
        <v>840</v>
      </c>
      <c r="F545" s="100"/>
      <c r="G545" s="100"/>
      <c r="H545" s="100"/>
      <c r="I545" s="100"/>
      <c r="J545" s="13"/>
      <c r="K545" s="10">
        <v>25</v>
      </c>
      <c r="L545" s="98" t="s">
        <v>451</v>
      </c>
      <c r="M545" s="98" t="s">
        <v>739</v>
      </c>
      <c r="N545" s="98" t="s">
        <v>657</v>
      </c>
      <c r="O545" s="99">
        <v>840</v>
      </c>
      <c r="P545" s="100"/>
      <c r="Q545" s="100"/>
      <c r="R545" s="100"/>
      <c r="S545" s="100"/>
      <c r="T545" s="13"/>
    </row>
    <row r="546" spans="1:20" customFormat="1" ht="31">
      <c r="A546" s="10">
        <v>26</v>
      </c>
      <c r="B546" s="51" t="s">
        <v>452</v>
      </c>
      <c r="C546" s="51" t="s">
        <v>740</v>
      </c>
      <c r="D546" s="51" t="s">
        <v>741</v>
      </c>
      <c r="E546" s="57">
        <v>590</v>
      </c>
      <c r="F546" s="46"/>
      <c r="G546" s="46"/>
      <c r="H546" s="46"/>
      <c r="I546" s="46"/>
      <c r="J546" s="13"/>
      <c r="K546" s="10">
        <v>26</v>
      </c>
      <c r="L546" s="51" t="s">
        <v>452</v>
      </c>
      <c r="M546" s="51" t="s">
        <v>740</v>
      </c>
      <c r="N546" s="51" t="s">
        <v>741</v>
      </c>
      <c r="O546" s="57">
        <v>590</v>
      </c>
      <c r="P546" s="46"/>
      <c r="Q546" s="46"/>
      <c r="R546" s="46"/>
      <c r="S546" s="46"/>
      <c r="T546" s="13"/>
    </row>
    <row r="547" spans="1:20" customFormat="1" ht="31">
      <c r="A547" s="10">
        <v>27</v>
      </c>
      <c r="B547" s="51" t="s">
        <v>330</v>
      </c>
      <c r="C547" s="51" t="s">
        <v>709</v>
      </c>
      <c r="D547" s="51" t="s">
        <v>742</v>
      </c>
      <c r="E547" s="57">
        <v>520</v>
      </c>
      <c r="F547" s="57">
        <v>410</v>
      </c>
      <c r="G547" s="57">
        <v>240</v>
      </c>
      <c r="H547" s="46"/>
      <c r="I547" s="46"/>
      <c r="J547" s="13"/>
      <c r="K547" s="10">
        <v>27</v>
      </c>
      <c r="L547" s="51" t="s">
        <v>330</v>
      </c>
      <c r="M547" s="51" t="s">
        <v>709</v>
      </c>
      <c r="N547" s="51" t="s">
        <v>742</v>
      </c>
      <c r="O547" s="57">
        <v>520</v>
      </c>
      <c r="P547" s="57">
        <v>410</v>
      </c>
      <c r="Q547" s="57">
        <v>240</v>
      </c>
      <c r="R547" s="46"/>
      <c r="S547" s="46"/>
      <c r="T547" s="13"/>
    </row>
    <row r="548" spans="1:20" customFormat="1" ht="31">
      <c r="A548" s="10">
        <v>28</v>
      </c>
      <c r="B548" s="51" t="s">
        <v>743</v>
      </c>
      <c r="C548" s="51"/>
      <c r="D548" s="51"/>
      <c r="E548" s="57">
        <v>112</v>
      </c>
      <c r="F548" s="13"/>
      <c r="G548" s="13"/>
      <c r="H548" s="13"/>
      <c r="I548" s="13"/>
      <c r="J548" s="13"/>
      <c r="K548" s="10">
        <v>28</v>
      </c>
      <c r="L548" s="51" t="s">
        <v>743</v>
      </c>
      <c r="M548" s="51"/>
      <c r="N548" s="51"/>
      <c r="O548" s="57">
        <v>112</v>
      </c>
      <c r="P548" s="13"/>
      <c r="Q548" s="13"/>
      <c r="R548" s="13"/>
      <c r="S548" s="13"/>
      <c r="T548" s="13"/>
    </row>
    <row r="549" spans="1:20" customFormat="1" ht="15.5">
      <c r="A549" s="10">
        <v>29</v>
      </c>
      <c r="B549" s="51" t="s">
        <v>744</v>
      </c>
      <c r="C549" s="51"/>
      <c r="D549" s="51"/>
      <c r="E549" s="13">
        <v>112</v>
      </c>
      <c r="F549" s="13">
        <v>70</v>
      </c>
      <c r="G549" s="13">
        <v>54</v>
      </c>
      <c r="H549" s="13">
        <v>67</v>
      </c>
      <c r="I549" s="14">
        <v>42</v>
      </c>
      <c r="J549" s="13">
        <v>42</v>
      </c>
      <c r="K549" s="10">
        <v>29</v>
      </c>
      <c r="L549" s="51" t="s">
        <v>744</v>
      </c>
      <c r="M549" s="51"/>
      <c r="N549" s="51"/>
      <c r="O549" s="13">
        <v>112</v>
      </c>
      <c r="P549" s="13">
        <v>70</v>
      </c>
      <c r="Q549" s="13">
        <v>54</v>
      </c>
      <c r="R549" s="13">
        <v>67</v>
      </c>
      <c r="S549" s="14">
        <v>42</v>
      </c>
      <c r="T549" s="13">
        <v>42</v>
      </c>
    </row>
    <row r="550" spans="1:20" customFormat="1" ht="15.5">
      <c r="A550" s="10">
        <v>30</v>
      </c>
      <c r="B550" s="101" t="s">
        <v>745</v>
      </c>
      <c r="C550" s="101"/>
      <c r="D550" s="101"/>
      <c r="E550" s="57">
        <v>91</v>
      </c>
      <c r="F550" s="57">
        <v>62</v>
      </c>
      <c r="G550" s="102">
        <v>42</v>
      </c>
      <c r="H550" s="102">
        <v>63</v>
      </c>
      <c r="I550" s="102">
        <v>42</v>
      </c>
      <c r="J550" s="57">
        <v>42</v>
      </c>
      <c r="K550" s="10">
        <v>30</v>
      </c>
      <c r="L550" s="101" t="s">
        <v>745</v>
      </c>
      <c r="M550" s="101"/>
      <c r="N550" s="101"/>
      <c r="O550" s="57">
        <v>91</v>
      </c>
      <c r="P550" s="57">
        <v>62</v>
      </c>
      <c r="Q550" s="102">
        <v>42</v>
      </c>
      <c r="R550" s="102">
        <v>63</v>
      </c>
      <c r="S550" s="102">
        <v>42</v>
      </c>
      <c r="T550" s="57">
        <v>42</v>
      </c>
    </row>
    <row r="551" spans="1:20" customFormat="1" ht="31">
      <c r="A551" s="10">
        <v>31</v>
      </c>
      <c r="B551" s="11" t="s">
        <v>74</v>
      </c>
      <c r="C551" s="11" t="s">
        <v>746</v>
      </c>
      <c r="D551" s="11" t="s">
        <v>747</v>
      </c>
      <c r="E551" s="14">
        <v>590</v>
      </c>
      <c r="F551" s="27"/>
      <c r="G551" s="27"/>
      <c r="H551" s="27"/>
      <c r="I551" s="27"/>
      <c r="J551" s="27"/>
      <c r="K551" s="10">
        <v>31</v>
      </c>
      <c r="L551" s="11" t="s">
        <v>74</v>
      </c>
      <c r="M551" s="11" t="s">
        <v>746</v>
      </c>
      <c r="N551" s="11" t="s">
        <v>747</v>
      </c>
      <c r="O551" s="14">
        <v>590</v>
      </c>
      <c r="P551" s="27"/>
      <c r="Q551" s="27"/>
      <c r="R551" s="27"/>
      <c r="S551" s="27"/>
      <c r="T551" s="27"/>
    </row>
    <row r="552" spans="1:20" customFormat="1" ht="31">
      <c r="A552" s="10">
        <v>32</v>
      </c>
      <c r="B552" s="11" t="s">
        <v>748</v>
      </c>
      <c r="C552" s="11" t="s">
        <v>747</v>
      </c>
      <c r="D552" s="11" t="s">
        <v>749</v>
      </c>
      <c r="E552" s="14">
        <v>840</v>
      </c>
      <c r="F552" s="27"/>
      <c r="G552" s="27"/>
      <c r="H552" s="27"/>
      <c r="I552" s="27"/>
      <c r="J552" s="27"/>
      <c r="K552" s="10">
        <v>32</v>
      </c>
      <c r="L552" s="11" t="s">
        <v>748</v>
      </c>
      <c r="M552" s="11" t="s">
        <v>747</v>
      </c>
      <c r="N552" s="11" t="s">
        <v>749</v>
      </c>
      <c r="O552" s="14">
        <v>840</v>
      </c>
      <c r="P552" s="27"/>
      <c r="Q552" s="27"/>
      <c r="R552" s="27"/>
      <c r="S552" s="27"/>
      <c r="T552" s="27"/>
    </row>
    <row r="553" spans="1:20" customFormat="1" ht="31">
      <c r="A553" s="10">
        <v>33</v>
      </c>
      <c r="B553" s="11" t="s">
        <v>750</v>
      </c>
      <c r="C553" s="11" t="s">
        <v>751</v>
      </c>
      <c r="D553" s="11" t="s">
        <v>752</v>
      </c>
      <c r="E553" s="14">
        <v>840</v>
      </c>
      <c r="F553" s="27"/>
      <c r="G553" s="27"/>
      <c r="H553" s="27"/>
      <c r="I553" s="27"/>
      <c r="J553" s="27"/>
      <c r="K553" s="10">
        <v>33</v>
      </c>
      <c r="L553" s="11" t="s">
        <v>750</v>
      </c>
      <c r="M553" s="11" t="s">
        <v>751</v>
      </c>
      <c r="N553" s="11" t="s">
        <v>752</v>
      </c>
      <c r="O553" s="14">
        <v>840</v>
      </c>
      <c r="P553" s="27"/>
      <c r="Q553" s="27"/>
      <c r="R553" s="27"/>
      <c r="S553" s="27"/>
      <c r="T553" s="27"/>
    </row>
    <row r="554" spans="1:20" customFormat="1" ht="31">
      <c r="A554" s="10">
        <v>34</v>
      </c>
      <c r="B554" s="11" t="s">
        <v>753</v>
      </c>
      <c r="C554" s="11" t="s">
        <v>719</v>
      </c>
      <c r="D554" s="11" t="s">
        <v>754</v>
      </c>
      <c r="E554" s="14">
        <v>840</v>
      </c>
      <c r="F554" s="27"/>
      <c r="G554" s="27"/>
      <c r="H554" s="27"/>
      <c r="I554" s="27"/>
      <c r="J554" s="27"/>
      <c r="K554" s="10">
        <v>34</v>
      </c>
      <c r="L554" s="11" t="s">
        <v>753</v>
      </c>
      <c r="M554" s="11" t="s">
        <v>719</v>
      </c>
      <c r="N554" s="11" t="s">
        <v>754</v>
      </c>
      <c r="O554" s="14">
        <v>840</v>
      </c>
      <c r="P554" s="27"/>
      <c r="Q554" s="27"/>
      <c r="R554" s="27"/>
      <c r="S554" s="27"/>
      <c r="T554" s="27"/>
    </row>
    <row r="555" spans="1:20" customFormat="1" ht="31">
      <c r="A555" s="10">
        <v>35</v>
      </c>
      <c r="B555" s="11" t="s">
        <v>755</v>
      </c>
      <c r="C555" s="11" t="s">
        <v>719</v>
      </c>
      <c r="D555" s="11" t="s">
        <v>754</v>
      </c>
      <c r="E555" s="14">
        <v>840</v>
      </c>
      <c r="F555" s="27"/>
      <c r="G555" s="27"/>
      <c r="H555" s="27"/>
      <c r="I555" s="27"/>
      <c r="J555" s="27"/>
      <c r="K555" s="10">
        <v>35</v>
      </c>
      <c r="L555" s="11" t="s">
        <v>755</v>
      </c>
      <c r="M555" s="11" t="s">
        <v>719</v>
      </c>
      <c r="N555" s="11" t="s">
        <v>754</v>
      </c>
      <c r="O555" s="14">
        <v>840</v>
      </c>
      <c r="P555" s="27"/>
      <c r="Q555" s="27"/>
      <c r="R555" s="27"/>
      <c r="S555" s="27"/>
      <c r="T555" s="27"/>
    </row>
    <row r="556" spans="1:20" customFormat="1" ht="31">
      <c r="A556" s="10">
        <v>36</v>
      </c>
      <c r="B556" s="11" t="s">
        <v>756</v>
      </c>
      <c r="C556" s="11" t="s">
        <v>719</v>
      </c>
      <c r="D556" s="11" t="s">
        <v>441</v>
      </c>
      <c r="E556" s="14">
        <v>840</v>
      </c>
      <c r="F556" s="27"/>
      <c r="G556" s="27"/>
      <c r="H556" s="27"/>
      <c r="I556" s="27"/>
      <c r="J556" s="27"/>
      <c r="K556" s="10">
        <v>36</v>
      </c>
      <c r="L556" s="11" t="s">
        <v>756</v>
      </c>
      <c r="M556" s="11" t="s">
        <v>719</v>
      </c>
      <c r="N556" s="11" t="s">
        <v>441</v>
      </c>
      <c r="O556" s="14">
        <v>840</v>
      </c>
      <c r="P556" s="27"/>
      <c r="Q556" s="27"/>
      <c r="R556" s="27"/>
      <c r="S556" s="27"/>
      <c r="T556" s="27"/>
    </row>
    <row r="557" spans="1:20" customFormat="1" ht="15.5">
      <c r="A557" s="123"/>
      <c r="B557" s="134"/>
      <c r="C557" s="134"/>
      <c r="D557" s="134"/>
      <c r="E557" s="129"/>
      <c r="F557" s="3"/>
      <c r="G557" s="3"/>
      <c r="H557" s="3"/>
      <c r="I557" s="3"/>
      <c r="J557" s="3"/>
      <c r="K557" s="123"/>
      <c r="L557" s="134"/>
      <c r="M557" s="134"/>
      <c r="N557" s="134"/>
      <c r="O557" s="129"/>
      <c r="P557" s="3"/>
      <c r="Q557" s="3"/>
      <c r="R557" s="3"/>
      <c r="S557" s="3"/>
      <c r="T557" s="3"/>
    </row>
    <row r="558" spans="1:20" customFormat="1" ht="15">
      <c r="A558" s="5" t="s">
        <v>934</v>
      </c>
      <c r="B558" s="5"/>
      <c r="C558" s="6"/>
      <c r="D558" s="6"/>
      <c r="E558" s="5"/>
      <c r="F558" s="5"/>
      <c r="G558" s="5"/>
      <c r="H558" s="5"/>
      <c r="I558" s="7"/>
      <c r="J558" s="7"/>
      <c r="K558" s="28" t="str">
        <f>A558</f>
        <v>27. XÃ MƯỜNG MÔ</v>
      </c>
      <c r="L558" s="29"/>
      <c r="M558" s="7"/>
      <c r="N558" s="7"/>
      <c r="O558" s="7"/>
      <c r="P558" s="7"/>
      <c r="Q558" s="7"/>
      <c r="R558" s="7"/>
      <c r="S558" s="7"/>
      <c r="T558" s="7"/>
    </row>
    <row r="559" spans="1:20" customFormat="1" ht="15.5">
      <c r="A559" s="5"/>
      <c r="B559" s="5"/>
      <c r="C559" s="6"/>
      <c r="D559" s="6"/>
      <c r="E559" s="5"/>
      <c r="F559" s="5"/>
      <c r="G559" s="5"/>
      <c r="H559" s="7"/>
      <c r="I559" s="7"/>
      <c r="J559" s="7"/>
      <c r="K559" s="29"/>
      <c r="L559" s="29"/>
      <c r="M559" s="7"/>
      <c r="N559" s="7"/>
      <c r="O559" s="7"/>
      <c r="P559" s="7"/>
      <c r="Q559" s="7"/>
      <c r="R559" s="7"/>
      <c r="S559" s="7"/>
      <c r="T559" s="33" t="s">
        <v>897</v>
      </c>
    </row>
    <row r="560" spans="1:20" customFormat="1" ht="30">
      <c r="A560" s="217" t="s">
        <v>3</v>
      </c>
      <c r="B560" s="217" t="s">
        <v>4</v>
      </c>
      <c r="C560" s="217" t="s">
        <v>5</v>
      </c>
      <c r="D560" s="217"/>
      <c r="E560" s="218" t="s">
        <v>10</v>
      </c>
      <c r="F560" s="218"/>
      <c r="G560" s="218"/>
      <c r="H560" s="218" t="s">
        <v>11</v>
      </c>
      <c r="I560" s="218"/>
      <c r="J560" s="9" t="s">
        <v>12</v>
      </c>
      <c r="K560" s="217" t="s">
        <v>3</v>
      </c>
      <c r="L560" s="217" t="s">
        <v>4</v>
      </c>
      <c r="M560" s="217" t="s">
        <v>5</v>
      </c>
      <c r="N560" s="217"/>
      <c r="O560" s="218" t="s">
        <v>10</v>
      </c>
      <c r="P560" s="218"/>
      <c r="Q560" s="218"/>
      <c r="R560" s="218" t="s">
        <v>11</v>
      </c>
      <c r="S560" s="218"/>
      <c r="T560" s="9" t="s">
        <v>12</v>
      </c>
    </row>
    <row r="561" spans="1:20" customFormat="1" ht="15">
      <c r="A561" s="217"/>
      <c r="B561" s="217"/>
      <c r="C561" s="8" t="s">
        <v>13</v>
      </c>
      <c r="D561" s="8" t="s">
        <v>14</v>
      </c>
      <c r="E561" s="8" t="s">
        <v>15</v>
      </c>
      <c r="F561" s="8" t="s">
        <v>16</v>
      </c>
      <c r="G561" s="8" t="s">
        <v>17</v>
      </c>
      <c r="H561" s="8" t="s">
        <v>15</v>
      </c>
      <c r="I561" s="8" t="s">
        <v>16</v>
      </c>
      <c r="J561" s="8" t="s">
        <v>15</v>
      </c>
      <c r="K561" s="217"/>
      <c r="L561" s="217"/>
      <c r="M561" s="8" t="s">
        <v>13</v>
      </c>
      <c r="N561" s="8" t="s">
        <v>14</v>
      </c>
      <c r="O561" s="8" t="s">
        <v>15</v>
      </c>
      <c r="P561" s="8" t="s">
        <v>16</v>
      </c>
      <c r="Q561" s="8" t="s">
        <v>17</v>
      </c>
      <c r="R561" s="8" t="s">
        <v>15</v>
      </c>
      <c r="S561" s="8" t="s">
        <v>16</v>
      </c>
      <c r="T561" s="8" t="s">
        <v>15</v>
      </c>
    </row>
    <row r="562" spans="1:20" customFormat="1" ht="15.5">
      <c r="A562" s="10">
        <v>1</v>
      </c>
      <c r="B562" s="12" t="s">
        <v>759</v>
      </c>
      <c r="C562" s="12"/>
      <c r="D562" s="12"/>
      <c r="E562" s="14">
        <v>111</v>
      </c>
      <c r="F562" s="14">
        <v>71</v>
      </c>
      <c r="G562" s="14">
        <v>56</v>
      </c>
      <c r="H562" s="14">
        <v>65</v>
      </c>
      <c r="I562" s="14">
        <v>43</v>
      </c>
      <c r="J562" s="13">
        <v>43</v>
      </c>
      <c r="K562" s="10">
        <v>1</v>
      </c>
      <c r="L562" s="12" t="s">
        <v>759</v>
      </c>
      <c r="M562" s="13"/>
      <c r="N562" s="13"/>
      <c r="O562" s="14">
        <v>111</v>
      </c>
      <c r="P562" s="14">
        <v>71</v>
      </c>
      <c r="Q562" s="14">
        <v>56</v>
      </c>
      <c r="R562" s="14">
        <v>65</v>
      </c>
      <c r="S562" s="14">
        <v>43</v>
      </c>
      <c r="T562" s="13">
        <v>43</v>
      </c>
    </row>
    <row r="563" spans="1:20" customFormat="1" ht="15.5">
      <c r="A563" s="10">
        <v>2</v>
      </c>
      <c r="B563" s="12" t="s">
        <v>760</v>
      </c>
      <c r="C563" s="12"/>
      <c r="D563" s="12"/>
      <c r="E563" s="14">
        <v>70</v>
      </c>
      <c r="F563" s="14">
        <v>42</v>
      </c>
      <c r="G563" s="14">
        <v>32</v>
      </c>
      <c r="H563" s="14">
        <v>42</v>
      </c>
      <c r="I563" s="14">
        <v>32</v>
      </c>
      <c r="J563" s="13">
        <v>32</v>
      </c>
      <c r="K563" s="10">
        <v>2</v>
      </c>
      <c r="L563" s="12" t="s">
        <v>760</v>
      </c>
      <c r="M563" s="13"/>
      <c r="N563" s="13"/>
      <c r="O563" s="14">
        <v>70</v>
      </c>
      <c r="P563" s="14">
        <v>42</v>
      </c>
      <c r="Q563" s="14">
        <v>32</v>
      </c>
      <c r="R563" s="14">
        <v>42</v>
      </c>
      <c r="S563" s="14">
        <v>32</v>
      </c>
      <c r="T563" s="13">
        <v>32</v>
      </c>
    </row>
    <row r="564" spans="1:20" customFormat="1" ht="15.5">
      <c r="A564" s="123"/>
      <c r="B564" s="127"/>
      <c r="C564" s="127"/>
      <c r="D564" s="127"/>
      <c r="E564" s="129"/>
      <c r="F564" s="129"/>
      <c r="G564" s="129"/>
      <c r="H564" s="129"/>
      <c r="I564" s="129"/>
      <c r="J564" s="125"/>
      <c r="K564" s="123"/>
      <c r="L564" s="127"/>
      <c r="M564" s="125"/>
      <c r="N564" s="125"/>
      <c r="O564" s="129"/>
      <c r="P564" s="129"/>
      <c r="Q564" s="129"/>
      <c r="R564" s="129"/>
      <c r="S564" s="129"/>
      <c r="T564" s="125"/>
    </row>
    <row r="565" spans="1:20" customFormat="1" ht="15">
      <c r="A565" s="5" t="s">
        <v>935</v>
      </c>
      <c r="B565" s="5"/>
      <c r="C565" s="6"/>
      <c r="D565" s="6"/>
      <c r="E565" s="5"/>
      <c r="F565" s="5"/>
      <c r="G565" s="5"/>
      <c r="H565" s="5"/>
      <c r="I565" s="7"/>
      <c r="J565" s="7"/>
      <c r="K565" s="28" t="str">
        <f>A565</f>
        <v>28. XÃ HUA BUM</v>
      </c>
      <c r="L565" s="29"/>
      <c r="M565" s="7"/>
      <c r="N565" s="7"/>
      <c r="O565" s="7"/>
      <c r="P565" s="7"/>
      <c r="Q565" s="7"/>
      <c r="R565" s="7"/>
      <c r="S565" s="7"/>
      <c r="T565" s="7"/>
    </row>
    <row r="566" spans="1:20" customFormat="1" ht="15.5">
      <c r="A566" s="5"/>
      <c r="B566" s="5"/>
      <c r="C566" s="6"/>
      <c r="D566" s="6"/>
      <c r="E566" s="5"/>
      <c r="F566" s="5"/>
      <c r="G566" s="5"/>
      <c r="H566" s="7"/>
      <c r="I566" s="7"/>
      <c r="J566" s="7"/>
      <c r="K566" s="29"/>
      <c r="L566" s="29"/>
      <c r="M566" s="7"/>
      <c r="N566" s="7"/>
      <c r="O566" s="7"/>
      <c r="P566" s="7"/>
      <c r="Q566" s="7"/>
      <c r="R566" s="7"/>
      <c r="S566" s="7"/>
      <c r="T566" s="33" t="s">
        <v>897</v>
      </c>
    </row>
    <row r="567" spans="1:20" customFormat="1" ht="30">
      <c r="A567" s="217" t="s">
        <v>3</v>
      </c>
      <c r="B567" s="217" t="s">
        <v>4</v>
      </c>
      <c r="C567" s="217" t="s">
        <v>5</v>
      </c>
      <c r="D567" s="217"/>
      <c r="E567" s="218" t="s">
        <v>10</v>
      </c>
      <c r="F567" s="218"/>
      <c r="G567" s="218"/>
      <c r="H567" s="218" t="s">
        <v>11</v>
      </c>
      <c r="I567" s="218"/>
      <c r="J567" s="9" t="s">
        <v>12</v>
      </c>
      <c r="K567" s="217" t="s">
        <v>3</v>
      </c>
      <c r="L567" s="217" t="s">
        <v>4</v>
      </c>
      <c r="M567" s="217" t="s">
        <v>5</v>
      </c>
      <c r="N567" s="217"/>
      <c r="O567" s="218" t="s">
        <v>10</v>
      </c>
      <c r="P567" s="218"/>
      <c r="Q567" s="218"/>
      <c r="R567" s="218" t="s">
        <v>11</v>
      </c>
      <c r="S567" s="218"/>
      <c r="T567" s="9" t="s">
        <v>12</v>
      </c>
    </row>
    <row r="568" spans="1:20" customFormat="1" ht="15">
      <c r="A568" s="217"/>
      <c r="B568" s="217"/>
      <c r="C568" s="8" t="s">
        <v>13</v>
      </c>
      <c r="D568" s="8" t="s">
        <v>14</v>
      </c>
      <c r="E568" s="8" t="s">
        <v>15</v>
      </c>
      <c r="F568" s="8" t="s">
        <v>16</v>
      </c>
      <c r="G568" s="8" t="s">
        <v>17</v>
      </c>
      <c r="H568" s="8" t="s">
        <v>15</v>
      </c>
      <c r="I568" s="8" t="s">
        <v>16</v>
      </c>
      <c r="J568" s="8" t="s">
        <v>15</v>
      </c>
      <c r="K568" s="217"/>
      <c r="L568" s="217"/>
      <c r="M568" s="8" t="s">
        <v>13</v>
      </c>
      <c r="N568" s="8" t="s">
        <v>14</v>
      </c>
      <c r="O568" s="8" t="s">
        <v>15</v>
      </c>
      <c r="P568" s="8" t="s">
        <v>16</v>
      </c>
      <c r="Q568" s="8" t="s">
        <v>17</v>
      </c>
      <c r="R568" s="8" t="s">
        <v>15</v>
      </c>
      <c r="S568" s="8" t="s">
        <v>16</v>
      </c>
      <c r="T568" s="8" t="s">
        <v>15</v>
      </c>
    </row>
    <row r="569" spans="1:20" customFormat="1" ht="15.5">
      <c r="A569" s="10">
        <v>1</v>
      </c>
      <c r="B569" s="12" t="s">
        <v>763</v>
      </c>
      <c r="C569" s="12"/>
      <c r="D569" s="12"/>
      <c r="E569" s="14">
        <v>95</v>
      </c>
      <c r="F569" s="14">
        <v>68</v>
      </c>
      <c r="G569" s="14">
        <v>43</v>
      </c>
      <c r="H569" s="14">
        <v>65</v>
      </c>
      <c r="I569" s="14">
        <v>43</v>
      </c>
      <c r="J569" s="13">
        <v>43</v>
      </c>
      <c r="K569" s="10">
        <v>1</v>
      </c>
      <c r="L569" s="12" t="s">
        <v>763</v>
      </c>
      <c r="M569" s="13"/>
      <c r="N569" s="13"/>
      <c r="O569" s="14">
        <v>95</v>
      </c>
      <c r="P569" s="14">
        <v>68</v>
      </c>
      <c r="Q569" s="14">
        <v>43</v>
      </c>
      <c r="R569" s="14">
        <v>65</v>
      </c>
      <c r="S569" s="14">
        <v>43</v>
      </c>
      <c r="T569" s="13">
        <v>43</v>
      </c>
    </row>
    <row r="570" spans="1:20" customFormat="1" ht="31">
      <c r="A570" s="10">
        <v>2</v>
      </c>
      <c r="B570" s="12" t="s">
        <v>764</v>
      </c>
      <c r="C570" s="12"/>
      <c r="D570" s="12"/>
      <c r="E570" s="14">
        <v>98</v>
      </c>
      <c r="F570" s="14">
        <v>62</v>
      </c>
      <c r="G570" s="14">
        <v>44</v>
      </c>
      <c r="H570" s="14">
        <v>63</v>
      </c>
      <c r="I570" s="14">
        <v>42</v>
      </c>
      <c r="J570" s="13">
        <v>42</v>
      </c>
      <c r="K570" s="10">
        <v>2</v>
      </c>
      <c r="L570" s="12" t="s">
        <v>764</v>
      </c>
      <c r="M570" s="13"/>
      <c r="N570" s="13"/>
      <c r="O570" s="14">
        <v>98</v>
      </c>
      <c r="P570" s="14">
        <v>62</v>
      </c>
      <c r="Q570" s="14">
        <v>44</v>
      </c>
      <c r="R570" s="14">
        <v>63</v>
      </c>
      <c r="S570" s="14">
        <v>42</v>
      </c>
      <c r="T570" s="13">
        <v>42</v>
      </c>
    </row>
    <row r="571" spans="1:20" customFormat="1" ht="15.5">
      <c r="A571" s="123"/>
      <c r="B571" s="127"/>
      <c r="C571" s="127"/>
      <c r="D571" s="127"/>
      <c r="E571" s="129"/>
      <c r="F571" s="129"/>
      <c r="G571" s="129"/>
      <c r="H571" s="129"/>
      <c r="I571" s="129"/>
      <c r="J571" s="125"/>
      <c r="K571" s="123"/>
      <c r="L571" s="127"/>
      <c r="M571" s="125"/>
      <c r="N571" s="125"/>
      <c r="O571" s="129"/>
      <c r="P571" s="129"/>
      <c r="Q571" s="129"/>
      <c r="R571" s="129"/>
      <c r="S571" s="129"/>
      <c r="T571" s="125"/>
    </row>
    <row r="572" spans="1:20" customFormat="1" ht="15">
      <c r="A572" s="5" t="s">
        <v>936</v>
      </c>
      <c r="B572" s="5"/>
      <c r="C572" s="6"/>
      <c r="D572" s="6"/>
      <c r="E572" s="5"/>
      <c r="F572" s="5"/>
      <c r="G572" s="5"/>
      <c r="H572" s="5"/>
      <c r="I572" s="7"/>
      <c r="J572" s="7"/>
      <c r="K572" s="28" t="str">
        <f>A572</f>
        <v>29. XÃ PA TẦN</v>
      </c>
      <c r="L572" s="29"/>
      <c r="M572" s="7"/>
      <c r="N572" s="7"/>
      <c r="O572" s="7"/>
      <c r="P572" s="7"/>
      <c r="Q572" s="7"/>
      <c r="R572" s="7"/>
      <c r="S572" s="7"/>
      <c r="T572" s="7"/>
    </row>
    <row r="573" spans="1:20" customFormat="1" ht="15.5">
      <c r="A573" s="5"/>
      <c r="B573" s="5"/>
      <c r="C573" s="6"/>
      <c r="D573" s="6"/>
      <c r="E573" s="5"/>
      <c r="F573" s="5"/>
      <c r="G573" s="5"/>
      <c r="H573" s="7"/>
      <c r="I573" s="7"/>
      <c r="J573" s="7"/>
      <c r="K573" s="29"/>
      <c r="L573" s="29"/>
      <c r="M573" s="7"/>
      <c r="N573" s="7"/>
      <c r="O573" s="7"/>
      <c r="P573" s="7"/>
      <c r="Q573" s="7"/>
      <c r="R573" s="7"/>
      <c r="S573" s="7"/>
      <c r="T573" s="33" t="s">
        <v>897</v>
      </c>
    </row>
    <row r="574" spans="1:20" customFormat="1" ht="30">
      <c r="A574" s="217" t="s">
        <v>3</v>
      </c>
      <c r="B574" s="217" t="s">
        <v>4</v>
      </c>
      <c r="C574" s="217" t="s">
        <v>5</v>
      </c>
      <c r="D574" s="217"/>
      <c r="E574" s="218" t="s">
        <v>10</v>
      </c>
      <c r="F574" s="218"/>
      <c r="G574" s="218"/>
      <c r="H574" s="218" t="s">
        <v>11</v>
      </c>
      <c r="I574" s="218"/>
      <c r="J574" s="9" t="s">
        <v>12</v>
      </c>
      <c r="K574" s="217" t="s">
        <v>3</v>
      </c>
      <c r="L574" s="217" t="s">
        <v>4</v>
      </c>
      <c r="M574" s="217" t="s">
        <v>5</v>
      </c>
      <c r="N574" s="217"/>
      <c r="O574" s="218" t="s">
        <v>10</v>
      </c>
      <c r="P574" s="218"/>
      <c r="Q574" s="218"/>
      <c r="R574" s="218" t="s">
        <v>11</v>
      </c>
      <c r="S574" s="218"/>
      <c r="T574" s="9" t="s">
        <v>12</v>
      </c>
    </row>
    <row r="575" spans="1:20" customFormat="1" ht="15">
      <c r="A575" s="217"/>
      <c r="B575" s="217"/>
      <c r="C575" s="8" t="s">
        <v>13</v>
      </c>
      <c r="D575" s="8" t="s">
        <v>14</v>
      </c>
      <c r="E575" s="8" t="s">
        <v>15</v>
      </c>
      <c r="F575" s="8" t="s">
        <v>16</v>
      </c>
      <c r="G575" s="8" t="s">
        <v>17</v>
      </c>
      <c r="H575" s="8" t="s">
        <v>15</v>
      </c>
      <c r="I575" s="8" t="s">
        <v>16</v>
      </c>
      <c r="J575" s="8" t="s">
        <v>15</v>
      </c>
      <c r="K575" s="217"/>
      <c r="L575" s="217"/>
      <c r="M575" s="8" t="s">
        <v>13</v>
      </c>
      <c r="N575" s="8" t="s">
        <v>14</v>
      </c>
      <c r="O575" s="8" t="s">
        <v>15</v>
      </c>
      <c r="P575" s="8" t="s">
        <v>16</v>
      </c>
      <c r="Q575" s="8" t="s">
        <v>17</v>
      </c>
      <c r="R575" s="8" t="s">
        <v>15</v>
      </c>
      <c r="S575" s="8" t="s">
        <v>16</v>
      </c>
      <c r="T575" s="8" t="s">
        <v>15</v>
      </c>
    </row>
    <row r="576" spans="1:20" customFormat="1" ht="15.5">
      <c r="A576" s="10">
        <v>1</v>
      </c>
      <c r="B576" s="12" t="s">
        <v>767</v>
      </c>
      <c r="C576" s="12"/>
      <c r="D576" s="12"/>
      <c r="E576" s="13">
        <v>260</v>
      </c>
      <c r="F576" s="13">
        <v>110</v>
      </c>
      <c r="G576" s="13">
        <v>67</v>
      </c>
      <c r="H576" s="13">
        <v>87</v>
      </c>
      <c r="I576" s="13">
        <v>54</v>
      </c>
      <c r="J576" s="13">
        <v>43</v>
      </c>
      <c r="K576" s="10">
        <v>1</v>
      </c>
      <c r="L576" s="12" t="s">
        <v>767</v>
      </c>
      <c r="M576" s="13"/>
      <c r="N576" s="13"/>
      <c r="O576" s="13">
        <v>260</v>
      </c>
      <c r="P576" s="13">
        <v>110</v>
      </c>
      <c r="Q576" s="13">
        <v>67</v>
      </c>
      <c r="R576" s="13">
        <v>87</v>
      </c>
      <c r="S576" s="13">
        <v>54</v>
      </c>
      <c r="T576" s="13">
        <v>43</v>
      </c>
    </row>
    <row r="577" spans="1:21" customFormat="1" ht="15.5">
      <c r="A577" s="10">
        <v>2</v>
      </c>
      <c r="B577" s="12" t="s">
        <v>768</v>
      </c>
      <c r="C577" s="12"/>
      <c r="D577" s="12"/>
      <c r="E577" s="13">
        <v>69</v>
      </c>
      <c r="F577" s="14">
        <v>42</v>
      </c>
      <c r="G577" s="14">
        <v>32</v>
      </c>
      <c r="H577" s="14">
        <v>42</v>
      </c>
      <c r="I577" s="14">
        <v>32</v>
      </c>
      <c r="J577" s="13">
        <v>32</v>
      </c>
      <c r="K577" s="10">
        <v>2</v>
      </c>
      <c r="L577" s="12" t="s">
        <v>768</v>
      </c>
      <c r="M577" s="13"/>
      <c r="N577" s="13"/>
      <c r="O577" s="13">
        <v>69</v>
      </c>
      <c r="P577" s="14">
        <v>42</v>
      </c>
      <c r="Q577" s="14">
        <v>32</v>
      </c>
      <c r="R577" s="14">
        <v>42</v>
      </c>
      <c r="S577" s="14">
        <v>32</v>
      </c>
      <c r="T577" s="13">
        <v>32</v>
      </c>
    </row>
    <row r="578" spans="1:21" customFormat="1" ht="15.5">
      <c r="A578" s="10">
        <v>3</v>
      </c>
      <c r="B578" s="12" t="s">
        <v>769</v>
      </c>
      <c r="C578" s="12"/>
      <c r="D578" s="12"/>
      <c r="E578" s="13">
        <v>95</v>
      </c>
      <c r="F578" s="13">
        <v>68</v>
      </c>
      <c r="G578" s="13">
        <v>43</v>
      </c>
      <c r="H578" s="13">
        <v>65</v>
      </c>
      <c r="I578" s="13">
        <v>43</v>
      </c>
      <c r="J578" s="13">
        <v>43</v>
      </c>
      <c r="K578" s="10">
        <v>3</v>
      </c>
      <c r="L578" s="12" t="s">
        <v>769</v>
      </c>
      <c r="M578" s="13"/>
      <c r="N578" s="13"/>
      <c r="O578" s="13">
        <v>95</v>
      </c>
      <c r="P578" s="13">
        <v>68</v>
      </c>
      <c r="Q578" s="13">
        <v>43</v>
      </c>
      <c r="R578" s="13">
        <v>65</v>
      </c>
      <c r="S578" s="13">
        <v>43</v>
      </c>
      <c r="T578" s="13">
        <v>43</v>
      </c>
    </row>
    <row r="579" spans="1:21" customFormat="1" ht="15.5">
      <c r="A579" s="123"/>
      <c r="B579" s="127"/>
      <c r="C579" s="127"/>
      <c r="D579" s="127"/>
      <c r="E579" s="125"/>
      <c r="F579" s="125"/>
      <c r="G579" s="125"/>
      <c r="H579" s="125"/>
      <c r="I579" s="125"/>
      <c r="J579" s="125"/>
      <c r="K579" s="123"/>
      <c r="L579" s="127"/>
      <c r="M579" s="125"/>
      <c r="N579" s="125"/>
      <c r="O579" s="125"/>
      <c r="P579" s="125"/>
      <c r="Q579" s="125"/>
      <c r="R579" s="125"/>
      <c r="S579" s="125"/>
      <c r="T579" s="125"/>
    </row>
    <row r="580" spans="1:21" customFormat="1" ht="15">
      <c r="A580" s="5" t="s">
        <v>937</v>
      </c>
      <c r="B580" s="5"/>
      <c r="C580" s="6"/>
      <c r="D580" s="6"/>
      <c r="E580" s="5"/>
      <c r="F580" s="5"/>
      <c r="G580" s="5"/>
      <c r="H580" s="5"/>
      <c r="I580" s="7"/>
      <c r="J580" s="7"/>
      <c r="K580" s="28" t="str">
        <f>A580</f>
        <v>30. XÃ BUM NƯA</v>
      </c>
      <c r="L580" s="29"/>
      <c r="M580" s="7"/>
      <c r="N580" s="7"/>
      <c r="O580" s="7"/>
      <c r="P580" s="7"/>
      <c r="Q580" s="7"/>
      <c r="R580" s="7"/>
      <c r="S580" s="7"/>
      <c r="T580" s="7"/>
    </row>
    <row r="581" spans="1:21" customFormat="1" ht="15.5">
      <c r="A581" s="5"/>
      <c r="B581" s="5"/>
      <c r="C581" s="6"/>
      <c r="D581" s="6"/>
      <c r="E581" s="5"/>
      <c r="F581" s="5"/>
      <c r="G581" s="5"/>
      <c r="H581" s="7"/>
      <c r="I581" s="7"/>
      <c r="J581" s="7"/>
      <c r="K581" s="29"/>
      <c r="L581" s="29"/>
      <c r="M581" s="7"/>
      <c r="N581" s="7"/>
      <c r="O581" s="7"/>
      <c r="P581" s="7"/>
      <c r="Q581" s="7"/>
      <c r="R581" s="7"/>
      <c r="S581" s="7"/>
      <c r="T581" s="33" t="s">
        <v>897</v>
      </c>
    </row>
    <row r="582" spans="1:21" customFormat="1" ht="30">
      <c r="A582" s="217" t="s">
        <v>3</v>
      </c>
      <c r="B582" s="217" t="s">
        <v>4</v>
      </c>
      <c r="C582" s="217" t="s">
        <v>5</v>
      </c>
      <c r="D582" s="217"/>
      <c r="E582" s="218" t="s">
        <v>10</v>
      </c>
      <c r="F582" s="218"/>
      <c r="G582" s="218"/>
      <c r="H582" s="218" t="s">
        <v>11</v>
      </c>
      <c r="I582" s="218"/>
      <c r="J582" s="9" t="s">
        <v>12</v>
      </c>
      <c r="K582" s="217" t="s">
        <v>3</v>
      </c>
      <c r="L582" s="217" t="s">
        <v>4</v>
      </c>
      <c r="M582" s="217" t="s">
        <v>5</v>
      </c>
      <c r="N582" s="217"/>
      <c r="O582" s="218" t="s">
        <v>10</v>
      </c>
      <c r="P582" s="218"/>
      <c r="Q582" s="218"/>
      <c r="R582" s="218" t="s">
        <v>11</v>
      </c>
      <c r="S582" s="218"/>
      <c r="T582" s="9" t="s">
        <v>12</v>
      </c>
    </row>
    <row r="583" spans="1:21" customFormat="1" ht="15">
      <c r="A583" s="217"/>
      <c r="B583" s="217"/>
      <c r="C583" s="8" t="s">
        <v>13</v>
      </c>
      <c r="D583" s="8" t="s">
        <v>14</v>
      </c>
      <c r="E583" s="8" t="s">
        <v>15</v>
      </c>
      <c r="F583" s="8" t="s">
        <v>16</v>
      </c>
      <c r="G583" s="8" t="s">
        <v>17</v>
      </c>
      <c r="H583" s="8" t="s">
        <v>15</v>
      </c>
      <c r="I583" s="8" t="s">
        <v>16</v>
      </c>
      <c r="J583" s="8" t="s">
        <v>15</v>
      </c>
      <c r="K583" s="217"/>
      <c r="L583" s="217"/>
      <c r="M583" s="8" t="s">
        <v>13</v>
      </c>
      <c r="N583" s="8" t="s">
        <v>14</v>
      </c>
      <c r="O583" s="8" t="s">
        <v>15</v>
      </c>
      <c r="P583" s="8" t="s">
        <v>16</v>
      </c>
      <c r="Q583" s="8" t="s">
        <v>17</v>
      </c>
      <c r="R583" s="8" t="s">
        <v>15</v>
      </c>
      <c r="S583" s="8" t="s">
        <v>16</v>
      </c>
      <c r="T583" s="8" t="s">
        <v>15</v>
      </c>
    </row>
    <row r="584" spans="1:21" customFormat="1" ht="15.5">
      <c r="A584" s="10">
        <v>1</v>
      </c>
      <c r="B584" s="12" t="s">
        <v>772</v>
      </c>
      <c r="C584" s="12"/>
      <c r="D584" s="12"/>
      <c r="E584" s="14">
        <v>120</v>
      </c>
      <c r="F584" s="13">
        <v>83</v>
      </c>
      <c r="G584" s="14">
        <v>56</v>
      </c>
      <c r="H584" s="13">
        <v>76</v>
      </c>
      <c r="I584" s="13">
        <v>43</v>
      </c>
      <c r="J584" s="13">
        <v>43</v>
      </c>
      <c r="K584" s="10">
        <v>1</v>
      </c>
      <c r="L584" s="12" t="s">
        <v>772</v>
      </c>
      <c r="M584" s="13"/>
      <c r="N584" s="13"/>
      <c r="O584" s="14">
        <v>120</v>
      </c>
      <c r="P584" s="13">
        <v>83</v>
      </c>
      <c r="Q584" s="14">
        <v>56</v>
      </c>
      <c r="R584" s="13">
        <v>76</v>
      </c>
      <c r="S584" s="13">
        <v>43</v>
      </c>
      <c r="T584" s="13">
        <v>43</v>
      </c>
    </row>
    <row r="585" spans="1:21" customFormat="1" ht="15.5">
      <c r="A585" s="10">
        <v>2</v>
      </c>
      <c r="B585" s="12" t="s">
        <v>773</v>
      </c>
      <c r="C585" s="12"/>
      <c r="D585" s="12"/>
      <c r="E585" s="14">
        <v>77</v>
      </c>
      <c r="F585" s="14">
        <v>52</v>
      </c>
      <c r="G585" s="14">
        <v>42</v>
      </c>
      <c r="H585" s="14">
        <v>63</v>
      </c>
      <c r="I585" s="14">
        <v>32</v>
      </c>
      <c r="J585" s="13">
        <v>32</v>
      </c>
      <c r="K585" s="10">
        <v>2</v>
      </c>
      <c r="L585" s="12" t="s">
        <v>773</v>
      </c>
      <c r="M585" s="13"/>
      <c r="N585" s="13"/>
      <c r="O585" s="14">
        <v>77</v>
      </c>
      <c r="P585" s="14">
        <v>52</v>
      </c>
      <c r="Q585" s="14">
        <v>42</v>
      </c>
      <c r="R585" s="14">
        <v>63</v>
      </c>
      <c r="S585" s="14">
        <v>32</v>
      </c>
      <c r="T585" s="13">
        <v>32</v>
      </c>
    </row>
    <row r="586" spans="1:21" customFormat="1" ht="15.5">
      <c r="A586" s="123"/>
      <c r="B586" s="127"/>
      <c r="C586" s="127"/>
      <c r="D586" s="127"/>
      <c r="E586" s="129"/>
      <c r="F586" s="129"/>
      <c r="G586" s="129"/>
      <c r="H586" s="129"/>
      <c r="I586" s="129"/>
      <c r="J586" s="125"/>
      <c r="K586" s="123"/>
      <c r="L586" s="127"/>
      <c r="M586" s="125"/>
      <c r="N586" s="125"/>
      <c r="O586" s="129"/>
      <c r="P586" s="129"/>
      <c r="Q586" s="129"/>
      <c r="R586" s="129"/>
      <c r="S586" s="129"/>
      <c r="T586" s="125"/>
    </row>
    <row r="587" spans="1:21" customFormat="1" ht="15">
      <c r="A587" s="5" t="s">
        <v>938</v>
      </c>
      <c r="B587" s="5"/>
      <c r="C587" s="6"/>
      <c r="D587" s="6"/>
      <c r="E587" s="5"/>
      <c r="F587" s="5"/>
      <c r="G587" s="5"/>
      <c r="H587" s="5"/>
      <c r="I587" s="7"/>
      <c r="J587" s="7"/>
      <c r="K587" s="28" t="str">
        <f>A587</f>
        <v>31. XÃ BUM TỞ</v>
      </c>
      <c r="L587" s="29"/>
      <c r="M587" s="7"/>
      <c r="N587" s="7"/>
      <c r="O587" s="7"/>
      <c r="P587" s="7"/>
      <c r="Q587" s="7"/>
      <c r="R587" s="7"/>
      <c r="S587" s="7"/>
      <c r="T587" s="7"/>
    </row>
    <row r="588" spans="1:21" customFormat="1" ht="15.5">
      <c r="A588" s="5"/>
      <c r="B588" s="5"/>
      <c r="C588" s="6"/>
      <c r="D588" s="6"/>
      <c r="E588" s="5"/>
      <c r="F588" s="5"/>
      <c r="G588" s="5"/>
      <c r="H588" s="7"/>
      <c r="I588" s="7"/>
      <c r="J588" s="7"/>
      <c r="K588" s="29"/>
      <c r="L588" s="29"/>
      <c r="M588" s="7"/>
      <c r="N588" s="7"/>
      <c r="O588" s="7"/>
      <c r="P588" s="7"/>
      <c r="Q588" s="7"/>
      <c r="R588" s="7"/>
      <c r="S588" s="7"/>
      <c r="T588" s="33" t="s">
        <v>897</v>
      </c>
    </row>
    <row r="589" spans="1:21" customFormat="1" ht="30">
      <c r="A589" s="217" t="s">
        <v>3</v>
      </c>
      <c r="B589" s="217" t="s">
        <v>4</v>
      </c>
      <c r="C589" s="217" t="s">
        <v>5</v>
      </c>
      <c r="D589" s="217"/>
      <c r="E589" s="218" t="s">
        <v>10</v>
      </c>
      <c r="F589" s="218"/>
      <c r="G589" s="218"/>
      <c r="H589" s="218" t="s">
        <v>11</v>
      </c>
      <c r="I589" s="218"/>
      <c r="J589" s="9" t="s">
        <v>12</v>
      </c>
      <c r="K589" s="217" t="s">
        <v>3</v>
      </c>
      <c r="L589" s="217" t="s">
        <v>4</v>
      </c>
      <c r="M589" s="217" t="s">
        <v>5</v>
      </c>
      <c r="N589" s="217"/>
      <c r="O589" s="218" t="s">
        <v>10</v>
      </c>
      <c r="P589" s="218"/>
      <c r="Q589" s="218"/>
      <c r="R589" s="218" t="s">
        <v>11</v>
      </c>
      <c r="S589" s="218"/>
      <c r="T589" s="9" t="s">
        <v>12</v>
      </c>
      <c r="U589" s="104" t="s">
        <v>9</v>
      </c>
    </row>
    <row r="590" spans="1:21" customFormat="1" ht="15">
      <c r="A590" s="217"/>
      <c r="B590" s="217"/>
      <c r="C590" s="8" t="s">
        <v>13</v>
      </c>
      <c r="D590" s="8" t="s">
        <v>14</v>
      </c>
      <c r="E590" s="8" t="s">
        <v>15</v>
      </c>
      <c r="F590" s="8" t="s">
        <v>16</v>
      </c>
      <c r="G590" s="8" t="s">
        <v>17</v>
      </c>
      <c r="H590" s="8" t="s">
        <v>15</v>
      </c>
      <c r="I590" s="8" t="s">
        <v>16</v>
      </c>
      <c r="J590" s="8" t="s">
        <v>15</v>
      </c>
      <c r="K590" s="217"/>
      <c r="L590" s="217"/>
      <c r="M590" s="8" t="s">
        <v>13</v>
      </c>
      <c r="N590" s="8" t="s">
        <v>14</v>
      </c>
      <c r="O590" s="8" t="s">
        <v>15</v>
      </c>
      <c r="P590" s="8" t="s">
        <v>16</v>
      </c>
      <c r="Q590" s="8" t="s">
        <v>17</v>
      </c>
      <c r="R590" s="8" t="s">
        <v>15</v>
      </c>
      <c r="S590" s="8" t="s">
        <v>16</v>
      </c>
      <c r="T590" s="8" t="s">
        <v>15</v>
      </c>
      <c r="U590" s="105"/>
    </row>
    <row r="591" spans="1:21" customFormat="1" ht="15.5">
      <c r="A591" s="10">
        <v>1</v>
      </c>
      <c r="B591" s="11" t="s">
        <v>39</v>
      </c>
      <c r="C591" s="11" t="s">
        <v>776</v>
      </c>
      <c r="D591" s="11" t="s">
        <v>777</v>
      </c>
      <c r="E591" s="25">
        <v>750</v>
      </c>
      <c r="F591" s="25">
        <v>435</v>
      </c>
      <c r="G591" s="25">
        <v>372</v>
      </c>
      <c r="H591" s="26"/>
      <c r="I591" s="26"/>
      <c r="J591" s="26"/>
      <c r="K591" s="10">
        <v>1</v>
      </c>
      <c r="L591" s="11" t="s">
        <v>39</v>
      </c>
      <c r="M591" s="11" t="s">
        <v>776</v>
      </c>
      <c r="N591" s="11" t="s">
        <v>777</v>
      </c>
      <c r="O591" s="25">
        <v>750</v>
      </c>
      <c r="P591" s="25">
        <v>435</v>
      </c>
      <c r="Q591" s="25">
        <v>372</v>
      </c>
      <c r="R591" s="26"/>
      <c r="S591" s="26"/>
      <c r="T591" s="26"/>
      <c r="U591" s="105"/>
    </row>
    <row r="592" spans="1:21" customFormat="1" ht="31">
      <c r="A592" s="10">
        <v>2</v>
      </c>
      <c r="B592" s="11" t="s">
        <v>39</v>
      </c>
      <c r="C592" s="11" t="s">
        <v>778</v>
      </c>
      <c r="D592" s="11" t="s">
        <v>779</v>
      </c>
      <c r="E592" s="25">
        <v>950</v>
      </c>
      <c r="F592" s="25">
        <v>500</v>
      </c>
      <c r="G592" s="25">
        <v>340</v>
      </c>
      <c r="H592" s="26"/>
      <c r="I592" s="26"/>
      <c r="J592" s="26"/>
      <c r="K592" s="10">
        <v>2</v>
      </c>
      <c r="L592" s="11" t="s">
        <v>39</v>
      </c>
      <c r="M592" s="11" t="s">
        <v>778</v>
      </c>
      <c r="N592" s="11" t="s">
        <v>779</v>
      </c>
      <c r="O592" s="25">
        <v>950</v>
      </c>
      <c r="P592" s="25">
        <v>500</v>
      </c>
      <c r="Q592" s="25">
        <v>340</v>
      </c>
      <c r="R592" s="26"/>
      <c r="S592" s="26"/>
      <c r="T592" s="26"/>
      <c r="U592" s="105"/>
    </row>
    <row r="593" spans="1:21" customFormat="1" ht="46.5">
      <c r="A593" s="10">
        <v>3</v>
      </c>
      <c r="B593" s="11" t="s">
        <v>39</v>
      </c>
      <c r="C593" s="11" t="s">
        <v>780</v>
      </c>
      <c r="D593" s="11" t="s">
        <v>781</v>
      </c>
      <c r="E593" s="25">
        <v>750</v>
      </c>
      <c r="F593" s="25">
        <v>435</v>
      </c>
      <c r="G593" s="25">
        <v>372</v>
      </c>
      <c r="H593" s="26"/>
      <c r="I593" s="26"/>
      <c r="J593" s="26"/>
      <c r="K593" s="10">
        <v>3</v>
      </c>
      <c r="L593" s="11" t="s">
        <v>39</v>
      </c>
      <c r="M593" s="11" t="s">
        <v>780</v>
      </c>
      <c r="N593" s="11" t="s">
        <v>781</v>
      </c>
      <c r="O593" s="25">
        <v>750</v>
      </c>
      <c r="P593" s="25">
        <v>435</v>
      </c>
      <c r="Q593" s="25">
        <v>372</v>
      </c>
      <c r="R593" s="26"/>
      <c r="S593" s="26"/>
      <c r="T593" s="26"/>
      <c r="U593" s="105"/>
    </row>
    <row r="594" spans="1:21" customFormat="1" ht="31">
      <c r="A594" s="10">
        <v>4</v>
      </c>
      <c r="B594" s="11" t="s">
        <v>39</v>
      </c>
      <c r="C594" s="11" t="s">
        <v>782</v>
      </c>
      <c r="D594" s="11" t="s">
        <v>783</v>
      </c>
      <c r="E594" s="27">
        <v>860</v>
      </c>
      <c r="F594" s="27">
        <v>470</v>
      </c>
      <c r="G594" s="27">
        <v>356</v>
      </c>
      <c r="H594" s="27"/>
      <c r="I594" s="27"/>
      <c r="J594" s="27"/>
      <c r="K594" s="10">
        <v>4</v>
      </c>
      <c r="L594" s="11" t="s">
        <v>39</v>
      </c>
      <c r="M594" s="11" t="s">
        <v>782</v>
      </c>
      <c r="N594" s="11" t="s">
        <v>783</v>
      </c>
      <c r="O594" s="27">
        <v>860</v>
      </c>
      <c r="P594" s="27">
        <v>470</v>
      </c>
      <c r="Q594" s="27">
        <v>356</v>
      </c>
      <c r="R594" s="27"/>
      <c r="S594" s="27"/>
      <c r="T594" s="27"/>
      <c r="U594" s="105"/>
    </row>
    <row r="595" spans="1:21" customFormat="1" ht="15.5">
      <c r="A595" s="10">
        <v>5</v>
      </c>
      <c r="B595" s="11" t="s">
        <v>39</v>
      </c>
      <c r="C595" s="11" t="s">
        <v>784</v>
      </c>
      <c r="D595" s="11" t="s">
        <v>785</v>
      </c>
      <c r="E595" s="25">
        <v>860</v>
      </c>
      <c r="F595" s="25">
        <v>470</v>
      </c>
      <c r="G595" s="25">
        <v>356</v>
      </c>
      <c r="H595" s="26"/>
      <c r="I595" s="26"/>
      <c r="J595" s="26"/>
      <c r="K595" s="10">
        <v>5</v>
      </c>
      <c r="L595" s="11" t="s">
        <v>39</v>
      </c>
      <c r="M595" s="11" t="s">
        <v>784</v>
      </c>
      <c r="N595" s="11" t="s">
        <v>785</v>
      </c>
      <c r="O595" s="25">
        <v>860</v>
      </c>
      <c r="P595" s="25">
        <v>470</v>
      </c>
      <c r="Q595" s="25">
        <v>356</v>
      </c>
      <c r="R595" s="26"/>
      <c r="S595" s="26"/>
      <c r="T595" s="26"/>
      <c r="U595" s="105"/>
    </row>
    <row r="596" spans="1:21" customFormat="1" ht="31">
      <c r="A596" s="10">
        <v>6</v>
      </c>
      <c r="B596" s="11" t="s">
        <v>39</v>
      </c>
      <c r="C596" s="11" t="s">
        <v>786</v>
      </c>
      <c r="D596" s="11" t="s">
        <v>939</v>
      </c>
      <c r="E596" s="25">
        <v>620</v>
      </c>
      <c r="F596" s="25">
        <v>396</v>
      </c>
      <c r="G596" s="25">
        <v>356</v>
      </c>
      <c r="H596" s="26"/>
      <c r="I596" s="26"/>
      <c r="J596" s="26"/>
      <c r="K596" s="10">
        <v>6</v>
      </c>
      <c r="L596" s="11" t="s">
        <v>39</v>
      </c>
      <c r="M596" s="11" t="s">
        <v>786</v>
      </c>
      <c r="N596" s="103" t="s">
        <v>787</v>
      </c>
      <c r="O596" s="25">
        <v>620</v>
      </c>
      <c r="P596" s="25">
        <v>396</v>
      </c>
      <c r="Q596" s="25">
        <v>356</v>
      </c>
      <c r="R596" s="26"/>
      <c r="S596" s="26"/>
      <c r="T596" s="26"/>
      <c r="U596" s="106" t="s">
        <v>940</v>
      </c>
    </row>
    <row r="597" spans="1:21" customFormat="1" ht="31">
      <c r="A597" s="10">
        <v>7</v>
      </c>
      <c r="B597" s="11" t="s">
        <v>530</v>
      </c>
      <c r="C597" s="11" t="s">
        <v>790</v>
      </c>
      <c r="D597" s="11" t="s">
        <v>791</v>
      </c>
      <c r="E597" s="27">
        <v>860</v>
      </c>
      <c r="F597" s="27">
        <v>470</v>
      </c>
      <c r="G597" s="27">
        <v>356</v>
      </c>
      <c r="H597" s="27"/>
      <c r="I597" s="27"/>
      <c r="J597" s="27"/>
      <c r="K597" s="10">
        <v>7</v>
      </c>
      <c r="L597" s="11" t="s">
        <v>530</v>
      </c>
      <c r="M597" s="11" t="s">
        <v>790</v>
      </c>
      <c r="N597" s="11" t="s">
        <v>791</v>
      </c>
      <c r="O597" s="27">
        <v>860</v>
      </c>
      <c r="P597" s="27">
        <v>470</v>
      </c>
      <c r="Q597" s="27">
        <v>356</v>
      </c>
      <c r="R597" s="27"/>
      <c r="S597" s="27"/>
      <c r="T597" s="27"/>
      <c r="U597" s="105"/>
    </row>
    <row r="598" spans="1:21" customFormat="1" ht="31">
      <c r="A598" s="10">
        <v>8</v>
      </c>
      <c r="B598" s="11" t="s">
        <v>530</v>
      </c>
      <c r="C598" s="11" t="s">
        <v>792</v>
      </c>
      <c r="D598" s="11" t="s">
        <v>793</v>
      </c>
      <c r="E598" s="13">
        <v>860</v>
      </c>
      <c r="F598" s="13">
        <v>470</v>
      </c>
      <c r="G598" s="13">
        <v>356</v>
      </c>
      <c r="H598" s="13"/>
      <c r="I598" s="13"/>
      <c r="J598" s="13"/>
      <c r="K598" s="10">
        <v>8</v>
      </c>
      <c r="L598" s="11" t="s">
        <v>530</v>
      </c>
      <c r="M598" s="11" t="s">
        <v>792</v>
      </c>
      <c r="N598" s="11" t="s">
        <v>793</v>
      </c>
      <c r="O598" s="13">
        <v>860</v>
      </c>
      <c r="P598" s="13">
        <v>470</v>
      </c>
      <c r="Q598" s="13">
        <v>356</v>
      </c>
      <c r="R598" s="13"/>
      <c r="S598" s="13"/>
      <c r="T598" s="13"/>
      <c r="U598" s="105"/>
    </row>
    <row r="599" spans="1:21" customFormat="1" ht="31">
      <c r="A599" s="10">
        <v>9</v>
      </c>
      <c r="B599" s="11" t="s">
        <v>530</v>
      </c>
      <c r="C599" s="11" t="s">
        <v>794</v>
      </c>
      <c r="D599" s="11" t="s">
        <v>795</v>
      </c>
      <c r="E599" s="27">
        <v>790</v>
      </c>
      <c r="F599" s="27">
        <v>435</v>
      </c>
      <c r="G599" s="27">
        <v>340</v>
      </c>
      <c r="H599" s="27"/>
      <c r="I599" s="27"/>
      <c r="J599" s="27"/>
      <c r="K599" s="10">
        <v>9</v>
      </c>
      <c r="L599" s="11" t="s">
        <v>530</v>
      </c>
      <c r="M599" s="11" t="s">
        <v>794</v>
      </c>
      <c r="N599" s="11" t="s">
        <v>795</v>
      </c>
      <c r="O599" s="27">
        <v>790</v>
      </c>
      <c r="P599" s="27">
        <v>435</v>
      </c>
      <c r="Q599" s="27">
        <v>340</v>
      </c>
      <c r="R599" s="27"/>
      <c r="S599" s="27"/>
      <c r="T599" s="27"/>
      <c r="U599" s="105"/>
    </row>
    <row r="600" spans="1:21" customFormat="1" ht="31">
      <c r="A600" s="10">
        <v>10</v>
      </c>
      <c r="B600" s="11" t="s">
        <v>530</v>
      </c>
      <c r="C600" s="11" t="s">
        <v>789</v>
      </c>
      <c r="D600" s="11" t="s">
        <v>790</v>
      </c>
      <c r="E600" s="27">
        <v>860</v>
      </c>
      <c r="F600" s="27">
        <v>470</v>
      </c>
      <c r="G600" s="27">
        <v>356</v>
      </c>
      <c r="H600" s="27"/>
      <c r="I600" s="27"/>
      <c r="J600" s="27"/>
      <c r="K600" s="10">
        <v>10</v>
      </c>
      <c r="L600" s="11" t="s">
        <v>530</v>
      </c>
      <c r="M600" s="11" t="s">
        <v>789</v>
      </c>
      <c r="N600" s="11" t="s">
        <v>790</v>
      </c>
      <c r="O600" s="27">
        <v>860</v>
      </c>
      <c r="P600" s="27">
        <v>470</v>
      </c>
      <c r="Q600" s="27">
        <v>356</v>
      </c>
      <c r="R600" s="27"/>
      <c r="S600" s="27"/>
      <c r="T600" s="27"/>
      <c r="U600" s="105"/>
    </row>
    <row r="601" spans="1:21" customFormat="1" ht="31">
      <c r="A601" s="10">
        <v>11</v>
      </c>
      <c r="B601" s="11" t="s">
        <v>384</v>
      </c>
      <c r="C601" s="11" t="s">
        <v>796</v>
      </c>
      <c r="D601" s="11" t="s">
        <v>797</v>
      </c>
      <c r="E601" s="13">
        <v>860</v>
      </c>
      <c r="F601" s="13">
        <v>470</v>
      </c>
      <c r="G601" s="13">
        <v>356</v>
      </c>
      <c r="H601" s="13"/>
      <c r="I601" s="13"/>
      <c r="J601" s="13"/>
      <c r="K601" s="10">
        <v>11</v>
      </c>
      <c r="L601" s="11" t="s">
        <v>384</v>
      </c>
      <c r="M601" s="11" t="s">
        <v>796</v>
      </c>
      <c r="N601" s="11" t="s">
        <v>797</v>
      </c>
      <c r="O601" s="13">
        <v>860</v>
      </c>
      <c r="P601" s="13">
        <v>470</v>
      </c>
      <c r="Q601" s="13">
        <v>356</v>
      </c>
      <c r="R601" s="13"/>
      <c r="S601" s="13"/>
      <c r="T601" s="13"/>
      <c r="U601" s="105"/>
    </row>
    <row r="602" spans="1:21" customFormat="1" ht="31">
      <c r="A602" s="10">
        <v>12</v>
      </c>
      <c r="B602" s="11" t="s">
        <v>798</v>
      </c>
      <c r="C602" s="11" t="s">
        <v>799</v>
      </c>
      <c r="D602" s="11" t="s">
        <v>800</v>
      </c>
      <c r="E602" s="27">
        <v>860</v>
      </c>
      <c r="F602" s="27">
        <v>470</v>
      </c>
      <c r="G602" s="27">
        <v>356</v>
      </c>
      <c r="H602" s="27"/>
      <c r="I602" s="27"/>
      <c r="J602" s="27"/>
      <c r="K602" s="10">
        <v>12</v>
      </c>
      <c r="L602" s="11" t="s">
        <v>798</v>
      </c>
      <c r="M602" s="11" t="s">
        <v>799</v>
      </c>
      <c r="N602" s="11" t="s">
        <v>800</v>
      </c>
      <c r="O602" s="27">
        <v>860</v>
      </c>
      <c r="P602" s="27">
        <v>470</v>
      </c>
      <c r="Q602" s="27">
        <v>356</v>
      </c>
      <c r="R602" s="27"/>
      <c r="S602" s="27"/>
      <c r="T602" s="27"/>
      <c r="U602" s="105"/>
    </row>
    <row r="603" spans="1:21" customFormat="1" ht="31">
      <c r="A603" s="10">
        <v>13</v>
      </c>
      <c r="B603" s="11" t="s">
        <v>646</v>
      </c>
      <c r="C603" s="11" t="s">
        <v>530</v>
      </c>
      <c r="D603" s="11" t="s">
        <v>941</v>
      </c>
      <c r="E603" s="27">
        <v>620</v>
      </c>
      <c r="F603" s="27">
        <v>396</v>
      </c>
      <c r="G603" s="27">
        <v>340</v>
      </c>
      <c r="H603" s="27"/>
      <c r="I603" s="27"/>
      <c r="J603" s="27"/>
      <c r="K603" s="10">
        <v>13</v>
      </c>
      <c r="L603" s="11" t="s">
        <v>646</v>
      </c>
      <c r="M603" s="11" t="s">
        <v>530</v>
      </c>
      <c r="N603" s="103" t="s">
        <v>801</v>
      </c>
      <c r="O603" s="27">
        <v>620</v>
      </c>
      <c r="P603" s="27">
        <v>396</v>
      </c>
      <c r="Q603" s="27">
        <v>340</v>
      </c>
      <c r="R603" s="27"/>
      <c r="S603" s="27"/>
      <c r="T603" s="27"/>
      <c r="U603" s="27" t="s">
        <v>940</v>
      </c>
    </row>
    <row r="604" spans="1:21" customFormat="1" ht="31">
      <c r="A604" s="10">
        <v>14</v>
      </c>
      <c r="B604" s="11" t="s">
        <v>646</v>
      </c>
      <c r="C604" s="11" t="s">
        <v>39</v>
      </c>
      <c r="D604" s="11" t="s">
        <v>942</v>
      </c>
      <c r="E604" s="27">
        <v>620</v>
      </c>
      <c r="F604" s="27">
        <v>396</v>
      </c>
      <c r="G604" s="27">
        <v>340</v>
      </c>
      <c r="H604" s="27"/>
      <c r="I604" s="27"/>
      <c r="J604" s="27"/>
      <c r="K604" s="10">
        <v>14</v>
      </c>
      <c r="L604" s="11" t="s">
        <v>646</v>
      </c>
      <c r="M604" s="103" t="s">
        <v>802</v>
      </c>
      <c r="N604" s="103" t="s">
        <v>803</v>
      </c>
      <c r="O604" s="27">
        <v>620</v>
      </c>
      <c r="P604" s="27">
        <v>396</v>
      </c>
      <c r="Q604" s="27">
        <v>340</v>
      </c>
      <c r="R604" s="27"/>
      <c r="S604" s="27"/>
      <c r="T604" s="27"/>
      <c r="U604" s="107" t="s">
        <v>943</v>
      </c>
    </row>
    <row r="605" spans="1:21" customFormat="1" ht="31">
      <c r="A605" s="10">
        <v>15</v>
      </c>
      <c r="B605" s="11" t="s">
        <v>646</v>
      </c>
      <c r="C605" s="11" t="s">
        <v>805</v>
      </c>
      <c r="D605" s="11" t="s">
        <v>944</v>
      </c>
      <c r="E605" s="27">
        <v>660</v>
      </c>
      <c r="F605" s="27">
        <v>430</v>
      </c>
      <c r="G605" s="27">
        <v>333</v>
      </c>
      <c r="H605" s="27"/>
      <c r="I605" s="27"/>
      <c r="J605" s="27"/>
      <c r="K605" s="10">
        <v>15</v>
      </c>
      <c r="L605" s="11" t="s">
        <v>646</v>
      </c>
      <c r="M605" s="11" t="s">
        <v>805</v>
      </c>
      <c r="N605" s="103" t="s">
        <v>806</v>
      </c>
      <c r="O605" s="27">
        <v>660</v>
      </c>
      <c r="P605" s="27">
        <v>430</v>
      </c>
      <c r="Q605" s="27">
        <v>333</v>
      </c>
      <c r="R605" s="27"/>
      <c r="S605" s="27"/>
      <c r="T605" s="27"/>
      <c r="U605" s="27" t="s">
        <v>945</v>
      </c>
    </row>
    <row r="606" spans="1:21" customFormat="1" ht="31">
      <c r="A606" s="10">
        <v>16</v>
      </c>
      <c r="B606" s="11" t="s">
        <v>646</v>
      </c>
      <c r="C606" s="11" t="s">
        <v>807</v>
      </c>
      <c r="D606" s="11" t="s">
        <v>808</v>
      </c>
      <c r="E606" s="27">
        <v>620</v>
      </c>
      <c r="F606" s="27">
        <v>396</v>
      </c>
      <c r="G606" s="27">
        <v>340</v>
      </c>
      <c r="H606" s="27"/>
      <c r="I606" s="27"/>
      <c r="J606" s="27"/>
      <c r="K606" s="10">
        <v>16</v>
      </c>
      <c r="L606" s="11" t="s">
        <v>646</v>
      </c>
      <c r="M606" s="11" t="s">
        <v>807</v>
      </c>
      <c r="N606" s="11" t="s">
        <v>808</v>
      </c>
      <c r="O606" s="27">
        <v>620</v>
      </c>
      <c r="P606" s="27">
        <v>396</v>
      </c>
      <c r="Q606" s="27">
        <v>340</v>
      </c>
      <c r="R606" s="27"/>
      <c r="S606" s="27"/>
      <c r="T606" s="27"/>
      <c r="U606" s="105"/>
    </row>
    <row r="607" spans="1:21" customFormat="1" ht="31">
      <c r="A607" s="10">
        <v>17</v>
      </c>
      <c r="B607" s="11" t="s">
        <v>646</v>
      </c>
      <c r="C607" s="11" t="s">
        <v>809</v>
      </c>
      <c r="D607" s="11" t="s">
        <v>810</v>
      </c>
      <c r="E607" s="27">
        <v>660</v>
      </c>
      <c r="F607" s="27">
        <v>430</v>
      </c>
      <c r="G607" s="27">
        <v>333</v>
      </c>
      <c r="H607" s="27"/>
      <c r="I607" s="27"/>
      <c r="J607" s="27"/>
      <c r="K607" s="10">
        <v>17</v>
      </c>
      <c r="L607" s="11" t="s">
        <v>646</v>
      </c>
      <c r="M607" s="11" t="s">
        <v>809</v>
      </c>
      <c r="N607" s="11" t="s">
        <v>810</v>
      </c>
      <c r="O607" s="27">
        <v>660</v>
      </c>
      <c r="P607" s="27">
        <v>430</v>
      </c>
      <c r="Q607" s="27">
        <v>333</v>
      </c>
      <c r="R607" s="27"/>
      <c r="S607" s="27"/>
      <c r="T607" s="27"/>
      <c r="U607" s="105"/>
    </row>
    <row r="608" spans="1:21" customFormat="1" ht="31">
      <c r="A608" s="10">
        <v>18</v>
      </c>
      <c r="B608" s="11" t="s">
        <v>646</v>
      </c>
      <c r="C608" s="11" t="s">
        <v>39</v>
      </c>
      <c r="D608" s="11" t="s">
        <v>330</v>
      </c>
      <c r="E608" s="27">
        <v>620</v>
      </c>
      <c r="F608" s="27">
        <v>396</v>
      </c>
      <c r="G608" s="27">
        <v>340</v>
      </c>
      <c r="H608" s="27"/>
      <c r="I608" s="27"/>
      <c r="J608" s="27"/>
      <c r="K608" s="10">
        <v>18</v>
      </c>
      <c r="L608" s="11" t="s">
        <v>646</v>
      </c>
      <c r="M608" s="11" t="s">
        <v>39</v>
      </c>
      <c r="N608" s="11" t="s">
        <v>330</v>
      </c>
      <c r="O608" s="27">
        <v>620</v>
      </c>
      <c r="P608" s="27">
        <v>396</v>
      </c>
      <c r="Q608" s="27">
        <v>340</v>
      </c>
      <c r="R608" s="27"/>
      <c r="S608" s="27"/>
      <c r="T608" s="27"/>
      <c r="U608" s="105"/>
    </row>
    <row r="609" spans="1:21" customFormat="1" ht="31">
      <c r="A609" s="10">
        <v>19</v>
      </c>
      <c r="B609" s="11" t="s">
        <v>646</v>
      </c>
      <c r="C609" s="11" t="s">
        <v>530</v>
      </c>
      <c r="D609" s="11" t="s">
        <v>946</v>
      </c>
      <c r="E609" s="27">
        <v>475</v>
      </c>
      <c r="F609" s="27"/>
      <c r="G609" s="27"/>
      <c r="H609" s="27"/>
      <c r="I609" s="27"/>
      <c r="J609" s="27"/>
      <c r="K609" s="10">
        <v>19</v>
      </c>
      <c r="L609" s="11" t="s">
        <v>646</v>
      </c>
      <c r="M609" s="11" t="s">
        <v>530</v>
      </c>
      <c r="N609" s="103" t="s">
        <v>811</v>
      </c>
      <c r="O609" s="27">
        <v>475</v>
      </c>
      <c r="P609" s="27"/>
      <c r="Q609" s="27"/>
      <c r="R609" s="27"/>
      <c r="S609" s="27"/>
      <c r="T609" s="27"/>
      <c r="U609" s="27" t="s">
        <v>945</v>
      </c>
    </row>
    <row r="610" spans="1:21" customFormat="1" ht="31">
      <c r="A610" s="10">
        <v>20</v>
      </c>
      <c r="B610" s="11" t="s">
        <v>646</v>
      </c>
      <c r="C610" s="11" t="s">
        <v>330</v>
      </c>
      <c r="D610" s="11" t="s">
        <v>947</v>
      </c>
      <c r="E610" s="27">
        <v>950</v>
      </c>
      <c r="F610" s="27">
        <v>500</v>
      </c>
      <c r="G610" s="27">
        <v>380</v>
      </c>
      <c r="H610" s="27"/>
      <c r="I610" s="27"/>
      <c r="J610" s="27"/>
      <c r="K610" s="10">
        <v>20</v>
      </c>
      <c r="L610" s="11" t="s">
        <v>646</v>
      </c>
      <c r="M610" s="11" t="s">
        <v>330</v>
      </c>
      <c r="N610" s="11" t="s">
        <v>947</v>
      </c>
      <c r="O610" s="27">
        <v>950</v>
      </c>
      <c r="P610" s="27">
        <v>500</v>
      </c>
      <c r="Q610" s="27">
        <v>380</v>
      </c>
      <c r="R610" s="27"/>
      <c r="S610" s="27"/>
      <c r="T610" s="27"/>
      <c r="U610" s="105"/>
    </row>
    <row r="611" spans="1:21" customFormat="1" ht="31">
      <c r="A611" s="10"/>
      <c r="B611" s="11"/>
      <c r="C611" s="11"/>
      <c r="D611" s="11"/>
      <c r="E611" s="27"/>
      <c r="F611" s="27"/>
      <c r="G611" s="27"/>
      <c r="H611" s="27"/>
      <c r="I611" s="27"/>
      <c r="J611" s="27"/>
      <c r="K611" s="10">
        <v>21</v>
      </c>
      <c r="L611" s="103" t="s">
        <v>646</v>
      </c>
      <c r="M611" s="103" t="s">
        <v>813</v>
      </c>
      <c r="N611" s="103" t="s">
        <v>814</v>
      </c>
      <c r="O611" s="108">
        <v>700</v>
      </c>
      <c r="P611" s="108">
        <v>490</v>
      </c>
      <c r="Q611" s="108">
        <v>350</v>
      </c>
      <c r="R611" s="27"/>
      <c r="S611" s="27"/>
      <c r="T611" s="27"/>
      <c r="U611" s="27" t="s">
        <v>900</v>
      </c>
    </row>
    <row r="612" spans="1:21" customFormat="1" ht="31">
      <c r="A612" s="10">
        <v>21</v>
      </c>
      <c r="B612" s="11" t="s">
        <v>815</v>
      </c>
      <c r="C612" s="11" t="s">
        <v>816</v>
      </c>
      <c r="D612" s="11" t="s">
        <v>817</v>
      </c>
      <c r="E612" s="27">
        <v>620</v>
      </c>
      <c r="F612" s="27">
        <v>396</v>
      </c>
      <c r="G612" s="27">
        <v>340</v>
      </c>
      <c r="H612" s="27"/>
      <c r="I612" s="27"/>
      <c r="J612" s="27"/>
      <c r="K612" s="10">
        <v>22</v>
      </c>
      <c r="L612" s="11" t="s">
        <v>815</v>
      </c>
      <c r="M612" s="11" t="s">
        <v>816</v>
      </c>
      <c r="N612" s="11" t="s">
        <v>817</v>
      </c>
      <c r="O612" s="27">
        <v>620</v>
      </c>
      <c r="P612" s="27">
        <v>396</v>
      </c>
      <c r="Q612" s="27">
        <v>340</v>
      </c>
      <c r="R612" s="27"/>
      <c r="S612" s="27"/>
      <c r="T612" s="27"/>
      <c r="U612" s="105"/>
    </row>
    <row r="613" spans="1:21" customFormat="1" ht="31">
      <c r="A613" s="10">
        <v>22</v>
      </c>
      <c r="B613" s="11" t="s">
        <v>818</v>
      </c>
      <c r="C613" s="11" t="s">
        <v>819</v>
      </c>
      <c r="D613" s="11" t="s">
        <v>820</v>
      </c>
      <c r="E613" s="27">
        <v>620</v>
      </c>
      <c r="F613" s="27">
        <v>396</v>
      </c>
      <c r="G613" s="27">
        <v>340</v>
      </c>
      <c r="H613" s="27"/>
      <c r="I613" s="27"/>
      <c r="J613" s="27"/>
      <c r="K613" s="10">
        <v>23</v>
      </c>
      <c r="L613" s="11" t="s">
        <v>818</v>
      </c>
      <c r="M613" s="11" t="s">
        <v>819</v>
      </c>
      <c r="N613" s="11" t="s">
        <v>820</v>
      </c>
      <c r="O613" s="27">
        <v>620</v>
      </c>
      <c r="P613" s="27">
        <v>396</v>
      </c>
      <c r="Q613" s="27">
        <v>340</v>
      </c>
      <c r="R613" s="27"/>
      <c r="S613" s="27"/>
      <c r="T613" s="27"/>
      <c r="U613" s="105"/>
    </row>
    <row r="614" spans="1:21" customFormat="1" ht="31">
      <c r="A614" s="10">
        <v>23</v>
      </c>
      <c r="B614" s="11" t="s">
        <v>821</v>
      </c>
      <c r="C614" s="11" t="s">
        <v>822</v>
      </c>
      <c r="D614" s="11" t="s">
        <v>823</v>
      </c>
      <c r="E614" s="27">
        <v>620</v>
      </c>
      <c r="F614" s="27">
        <v>396</v>
      </c>
      <c r="G614" s="27">
        <v>340</v>
      </c>
      <c r="H614" s="27"/>
      <c r="I614" s="27"/>
      <c r="J614" s="27"/>
      <c r="K614" s="10">
        <v>24</v>
      </c>
      <c r="L614" s="11" t="s">
        <v>821</v>
      </c>
      <c r="M614" s="11" t="s">
        <v>822</v>
      </c>
      <c r="N614" s="11" t="s">
        <v>823</v>
      </c>
      <c r="O614" s="27">
        <v>620</v>
      </c>
      <c r="P614" s="27">
        <v>396</v>
      </c>
      <c r="Q614" s="27">
        <v>340</v>
      </c>
      <c r="R614" s="27"/>
      <c r="S614" s="27"/>
      <c r="T614" s="27"/>
      <c r="U614" s="105"/>
    </row>
    <row r="615" spans="1:21" customFormat="1" ht="31">
      <c r="A615" s="10">
        <v>24</v>
      </c>
      <c r="B615" s="11" t="s">
        <v>824</v>
      </c>
      <c r="C615" s="11" t="s">
        <v>825</v>
      </c>
      <c r="D615" s="11" t="s">
        <v>948</v>
      </c>
      <c r="E615" s="27">
        <v>620</v>
      </c>
      <c r="F615" s="27">
        <v>396</v>
      </c>
      <c r="G615" s="27">
        <v>340</v>
      </c>
      <c r="H615" s="27"/>
      <c r="I615" s="27"/>
      <c r="J615" s="27"/>
      <c r="K615" s="10">
        <v>25</v>
      </c>
      <c r="L615" s="11" t="s">
        <v>824</v>
      </c>
      <c r="M615" s="11" t="s">
        <v>825</v>
      </c>
      <c r="N615" s="11" t="s">
        <v>948</v>
      </c>
      <c r="O615" s="27">
        <v>620</v>
      </c>
      <c r="P615" s="27">
        <v>396</v>
      </c>
      <c r="Q615" s="27">
        <v>340</v>
      </c>
      <c r="R615" s="27"/>
      <c r="S615" s="27"/>
      <c r="T615" s="27"/>
      <c r="U615" s="105"/>
    </row>
    <row r="616" spans="1:21" customFormat="1" ht="31">
      <c r="A616" s="10">
        <v>25</v>
      </c>
      <c r="B616" s="11" t="s">
        <v>828</v>
      </c>
      <c r="C616" s="11" t="s">
        <v>829</v>
      </c>
      <c r="D616" s="11" t="s">
        <v>830</v>
      </c>
      <c r="E616" s="27">
        <v>620</v>
      </c>
      <c r="F616" s="27">
        <v>396</v>
      </c>
      <c r="G616" s="27">
        <v>340</v>
      </c>
      <c r="H616" s="27"/>
      <c r="I616" s="27"/>
      <c r="J616" s="27"/>
      <c r="K616" s="10">
        <v>26</v>
      </c>
      <c r="L616" s="11" t="s">
        <v>828</v>
      </c>
      <c r="M616" s="11" t="s">
        <v>829</v>
      </c>
      <c r="N616" s="11" t="s">
        <v>830</v>
      </c>
      <c r="O616" s="27">
        <v>620</v>
      </c>
      <c r="P616" s="27">
        <v>396</v>
      </c>
      <c r="Q616" s="27">
        <v>340</v>
      </c>
      <c r="R616" s="27"/>
      <c r="S616" s="27"/>
      <c r="T616" s="27"/>
      <c r="U616" s="105"/>
    </row>
    <row r="617" spans="1:21" customFormat="1" ht="31">
      <c r="A617" s="10">
        <v>26</v>
      </c>
      <c r="B617" s="11" t="s">
        <v>64</v>
      </c>
      <c r="C617" s="11" t="s">
        <v>831</v>
      </c>
      <c r="D617" s="11" t="s">
        <v>949</v>
      </c>
      <c r="E617" s="27">
        <v>620</v>
      </c>
      <c r="F617" s="27">
        <v>396</v>
      </c>
      <c r="G617" s="27">
        <v>340</v>
      </c>
      <c r="H617" s="27"/>
      <c r="I617" s="27"/>
      <c r="J617" s="27"/>
      <c r="K617" s="10">
        <v>27</v>
      </c>
      <c r="L617" s="11" t="s">
        <v>64</v>
      </c>
      <c r="M617" s="11" t="s">
        <v>831</v>
      </c>
      <c r="N617" s="11" t="s">
        <v>949</v>
      </c>
      <c r="O617" s="27">
        <v>620</v>
      </c>
      <c r="P617" s="27">
        <v>396</v>
      </c>
      <c r="Q617" s="27">
        <v>340</v>
      </c>
      <c r="R617" s="27"/>
      <c r="S617" s="27"/>
      <c r="T617" s="27"/>
      <c r="U617" s="105"/>
    </row>
    <row r="618" spans="1:21" customFormat="1" ht="31">
      <c r="A618" s="10">
        <v>27</v>
      </c>
      <c r="B618" s="11" t="s">
        <v>833</v>
      </c>
      <c r="C618" s="11" t="s">
        <v>834</v>
      </c>
      <c r="D618" s="11" t="s">
        <v>835</v>
      </c>
      <c r="E618" s="27">
        <v>620</v>
      </c>
      <c r="F618" s="27">
        <v>396</v>
      </c>
      <c r="G618" s="27">
        <v>340</v>
      </c>
      <c r="H618" s="27"/>
      <c r="I618" s="27"/>
      <c r="J618" s="27"/>
      <c r="K618" s="10">
        <v>28</v>
      </c>
      <c r="L618" s="11" t="s">
        <v>833</v>
      </c>
      <c r="M618" s="11" t="s">
        <v>834</v>
      </c>
      <c r="N618" s="11" t="s">
        <v>835</v>
      </c>
      <c r="O618" s="27">
        <v>620</v>
      </c>
      <c r="P618" s="27">
        <v>396</v>
      </c>
      <c r="Q618" s="27">
        <v>340</v>
      </c>
      <c r="R618" s="27"/>
      <c r="S618" s="27"/>
      <c r="T618" s="27"/>
      <c r="U618" s="105"/>
    </row>
    <row r="619" spans="1:21" customFormat="1" ht="31">
      <c r="A619" s="10">
        <v>28</v>
      </c>
      <c r="B619" s="11" t="s">
        <v>456</v>
      </c>
      <c r="C619" s="11" t="s">
        <v>836</v>
      </c>
      <c r="D619" s="11" t="s">
        <v>837</v>
      </c>
      <c r="E619" s="27">
        <v>620</v>
      </c>
      <c r="F619" s="27">
        <v>396</v>
      </c>
      <c r="G619" s="27">
        <v>340</v>
      </c>
      <c r="H619" s="27"/>
      <c r="I619" s="27"/>
      <c r="J619" s="27"/>
      <c r="K619" s="10">
        <v>29</v>
      </c>
      <c r="L619" s="11" t="s">
        <v>456</v>
      </c>
      <c r="M619" s="11" t="s">
        <v>836</v>
      </c>
      <c r="N619" s="11" t="s">
        <v>837</v>
      </c>
      <c r="O619" s="27">
        <v>620</v>
      </c>
      <c r="P619" s="27">
        <v>396</v>
      </c>
      <c r="Q619" s="27">
        <v>340</v>
      </c>
      <c r="R619" s="27"/>
      <c r="S619" s="27"/>
      <c r="T619" s="27"/>
      <c r="U619" s="105"/>
    </row>
    <row r="620" spans="1:21" customFormat="1" ht="31">
      <c r="A620" s="10">
        <v>29</v>
      </c>
      <c r="B620" s="11" t="s">
        <v>838</v>
      </c>
      <c r="C620" s="11" t="s">
        <v>839</v>
      </c>
      <c r="D620" s="11" t="s">
        <v>834</v>
      </c>
      <c r="E620" s="27">
        <v>475</v>
      </c>
      <c r="F620" s="27"/>
      <c r="G620" s="27"/>
      <c r="H620" s="27"/>
      <c r="I620" s="27"/>
      <c r="J620" s="27"/>
      <c r="K620" s="10">
        <v>30</v>
      </c>
      <c r="L620" s="11" t="s">
        <v>838</v>
      </c>
      <c r="M620" s="11" t="s">
        <v>839</v>
      </c>
      <c r="N620" s="11" t="s">
        <v>834</v>
      </c>
      <c r="O620" s="27">
        <v>475</v>
      </c>
      <c r="P620" s="27"/>
      <c r="Q620" s="27"/>
      <c r="R620" s="27"/>
      <c r="S620" s="27"/>
      <c r="T620" s="27"/>
      <c r="U620" s="105"/>
    </row>
    <row r="621" spans="1:21" customFormat="1" ht="46.5">
      <c r="A621" s="10">
        <v>30</v>
      </c>
      <c r="B621" s="11" t="s">
        <v>841</v>
      </c>
      <c r="C621" s="11" t="s">
        <v>842</v>
      </c>
      <c r="D621" s="11" t="s">
        <v>843</v>
      </c>
      <c r="E621" s="27">
        <v>475</v>
      </c>
      <c r="F621" s="27"/>
      <c r="G621" s="27"/>
      <c r="H621" s="27"/>
      <c r="I621" s="27"/>
      <c r="J621" s="27"/>
      <c r="K621" s="10">
        <v>31</v>
      </c>
      <c r="L621" s="11" t="s">
        <v>841</v>
      </c>
      <c r="M621" s="11" t="s">
        <v>842</v>
      </c>
      <c r="N621" s="11" t="s">
        <v>843</v>
      </c>
      <c r="O621" s="27">
        <v>475</v>
      </c>
      <c r="P621" s="27"/>
      <c r="Q621" s="27"/>
      <c r="R621" s="27"/>
      <c r="S621" s="27"/>
      <c r="T621" s="27"/>
      <c r="U621" s="105"/>
    </row>
    <row r="622" spans="1:21" customFormat="1" ht="31">
      <c r="A622" s="10">
        <v>31</v>
      </c>
      <c r="B622" s="11" t="s">
        <v>841</v>
      </c>
      <c r="C622" s="11" t="s">
        <v>843</v>
      </c>
      <c r="D622" s="11" t="s">
        <v>844</v>
      </c>
      <c r="E622" s="27">
        <v>475</v>
      </c>
      <c r="F622" s="27">
        <v>340</v>
      </c>
      <c r="G622" s="27">
        <v>272</v>
      </c>
      <c r="H622" s="27"/>
      <c r="I622" s="27"/>
      <c r="J622" s="27"/>
      <c r="K622" s="10">
        <v>32</v>
      </c>
      <c r="L622" s="11" t="s">
        <v>841</v>
      </c>
      <c r="M622" s="11" t="s">
        <v>843</v>
      </c>
      <c r="N622" s="11" t="s">
        <v>844</v>
      </c>
      <c r="O622" s="27">
        <v>475</v>
      </c>
      <c r="P622" s="27">
        <v>340</v>
      </c>
      <c r="Q622" s="27">
        <v>272</v>
      </c>
      <c r="R622" s="27"/>
      <c r="S622" s="27"/>
      <c r="T622" s="27"/>
      <c r="U622" s="105"/>
    </row>
    <row r="623" spans="1:21" customFormat="1" ht="46.5">
      <c r="A623" s="10">
        <v>32</v>
      </c>
      <c r="B623" s="11" t="s">
        <v>845</v>
      </c>
      <c r="C623" s="11" t="s">
        <v>950</v>
      </c>
      <c r="D623" s="11" t="s">
        <v>951</v>
      </c>
      <c r="E623" s="27">
        <v>860</v>
      </c>
      <c r="F623" s="27">
        <v>470</v>
      </c>
      <c r="G623" s="27">
        <v>372</v>
      </c>
      <c r="H623" s="27"/>
      <c r="I623" s="27"/>
      <c r="J623" s="27"/>
      <c r="K623" s="10">
        <v>33</v>
      </c>
      <c r="L623" s="11" t="s">
        <v>845</v>
      </c>
      <c r="M623" s="11" t="s">
        <v>950</v>
      </c>
      <c r="N623" s="11" t="s">
        <v>951</v>
      </c>
      <c r="O623" s="27">
        <v>860</v>
      </c>
      <c r="P623" s="27">
        <v>470</v>
      </c>
      <c r="Q623" s="27">
        <v>372</v>
      </c>
      <c r="R623" s="27"/>
      <c r="S623" s="27"/>
      <c r="T623" s="27"/>
      <c r="U623" s="105"/>
    </row>
    <row r="624" spans="1:21" customFormat="1" ht="46.5">
      <c r="A624" s="10">
        <v>33</v>
      </c>
      <c r="B624" s="11" t="s">
        <v>330</v>
      </c>
      <c r="C624" s="11" t="s">
        <v>952</v>
      </c>
      <c r="D624" s="11" t="s">
        <v>850</v>
      </c>
      <c r="E624" s="27">
        <v>1310</v>
      </c>
      <c r="F624" s="27"/>
      <c r="G624" s="27"/>
      <c r="H624" s="27"/>
      <c r="I624" s="27"/>
      <c r="J624" s="27"/>
      <c r="K624" s="10">
        <v>34</v>
      </c>
      <c r="L624" s="11" t="s">
        <v>330</v>
      </c>
      <c r="M624" s="103" t="s">
        <v>849</v>
      </c>
      <c r="N624" s="11" t="s">
        <v>850</v>
      </c>
      <c r="O624" s="27">
        <v>1310</v>
      </c>
      <c r="P624" s="27"/>
      <c r="Q624" s="27"/>
      <c r="R624" s="27"/>
      <c r="S624" s="27"/>
      <c r="T624" s="27"/>
      <c r="U624" s="27" t="s">
        <v>953</v>
      </c>
    </row>
    <row r="625" spans="1:21" customFormat="1" ht="31">
      <c r="A625" s="10"/>
      <c r="B625" s="11"/>
      <c r="C625" s="11"/>
      <c r="D625" s="11"/>
      <c r="E625" s="27"/>
      <c r="F625" s="27"/>
      <c r="G625" s="27"/>
      <c r="H625" s="27"/>
      <c r="I625" s="27"/>
      <c r="J625" s="27"/>
      <c r="K625" s="10">
        <v>35</v>
      </c>
      <c r="L625" s="103" t="s">
        <v>338</v>
      </c>
      <c r="M625" s="103" t="s">
        <v>852</v>
      </c>
      <c r="N625" s="103" t="s">
        <v>853</v>
      </c>
      <c r="O625" s="109">
        <v>700</v>
      </c>
      <c r="P625" s="109"/>
      <c r="Q625" s="109"/>
      <c r="R625" s="109"/>
      <c r="S625" s="109"/>
      <c r="T625" s="109"/>
      <c r="U625" s="109" t="s">
        <v>900</v>
      </c>
    </row>
    <row r="626" spans="1:21" customFormat="1" ht="46.5">
      <c r="A626" s="10">
        <v>34</v>
      </c>
      <c r="B626" s="11" t="s">
        <v>854</v>
      </c>
      <c r="C626" s="11" t="s">
        <v>855</v>
      </c>
      <c r="D626" s="11" t="s">
        <v>856</v>
      </c>
      <c r="E626" s="27">
        <v>950</v>
      </c>
      <c r="F626" s="27">
        <v>500</v>
      </c>
      <c r="G626" s="27">
        <v>435</v>
      </c>
      <c r="H626" s="27"/>
      <c r="I626" s="27"/>
      <c r="J626" s="27"/>
      <c r="K626" s="10">
        <v>36</v>
      </c>
      <c r="L626" s="11" t="s">
        <v>854</v>
      </c>
      <c r="M626" s="11" t="s">
        <v>855</v>
      </c>
      <c r="N626" s="11" t="s">
        <v>856</v>
      </c>
      <c r="O626" s="27">
        <v>950</v>
      </c>
      <c r="P626" s="27">
        <v>500</v>
      </c>
      <c r="Q626" s="27">
        <v>435</v>
      </c>
      <c r="R626" s="27"/>
      <c r="S626" s="27"/>
      <c r="T626" s="27"/>
      <c r="U626" s="105"/>
    </row>
    <row r="627" spans="1:21" customFormat="1" ht="31">
      <c r="A627" s="10">
        <v>35</v>
      </c>
      <c r="B627" s="11" t="s">
        <v>465</v>
      </c>
      <c r="C627" s="11" t="s">
        <v>857</v>
      </c>
      <c r="D627" s="11" t="s">
        <v>858</v>
      </c>
      <c r="E627" s="27">
        <v>620</v>
      </c>
      <c r="F627" s="27">
        <v>396</v>
      </c>
      <c r="G627" s="27">
        <v>340</v>
      </c>
      <c r="H627" s="27"/>
      <c r="I627" s="27"/>
      <c r="J627" s="27"/>
      <c r="K627" s="10">
        <v>37</v>
      </c>
      <c r="L627" s="11" t="s">
        <v>465</v>
      </c>
      <c r="M627" s="11" t="s">
        <v>857</v>
      </c>
      <c r="N627" s="11" t="s">
        <v>858</v>
      </c>
      <c r="O627" s="27">
        <v>620</v>
      </c>
      <c r="P627" s="27">
        <v>396</v>
      </c>
      <c r="Q627" s="27">
        <v>340</v>
      </c>
      <c r="R627" s="27"/>
      <c r="S627" s="27"/>
      <c r="T627" s="27"/>
      <c r="U627" s="105"/>
    </row>
    <row r="628" spans="1:21" customFormat="1" ht="31">
      <c r="A628" s="10">
        <v>36</v>
      </c>
      <c r="B628" s="11" t="s">
        <v>859</v>
      </c>
      <c r="C628" s="11" t="s">
        <v>954</v>
      </c>
      <c r="D628" s="11" t="s">
        <v>841</v>
      </c>
      <c r="E628" s="27">
        <v>1170</v>
      </c>
      <c r="F628" s="27">
        <v>580</v>
      </c>
      <c r="G628" s="27">
        <v>435</v>
      </c>
      <c r="H628" s="27"/>
      <c r="I628" s="27"/>
      <c r="J628" s="27"/>
      <c r="K628" s="10">
        <v>38</v>
      </c>
      <c r="L628" s="11" t="s">
        <v>859</v>
      </c>
      <c r="M628" s="103" t="s">
        <v>845</v>
      </c>
      <c r="N628" s="103" t="s">
        <v>844</v>
      </c>
      <c r="O628" s="27">
        <v>1170</v>
      </c>
      <c r="P628" s="27">
        <v>580</v>
      </c>
      <c r="Q628" s="27">
        <v>435</v>
      </c>
      <c r="R628" s="27"/>
      <c r="S628" s="27"/>
      <c r="T628" s="27"/>
      <c r="U628" s="27" t="s">
        <v>940</v>
      </c>
    </row>
    <row r="629" spans="1:21" customFormat="1" ht="15.5">
      <c r="A629" s="10">
        <v>37</v>
      </c>
      <c r="B629" s="11" t="s">
        <v>861</v>
      </c>
      <c r="C629" s="11" t="s">
        <v>954</v>
      </c>
      <c r="D629" s="11" t="s">
        <v>841</v>
      </c>
      <c r="E629" s="27">
        <v>1170</v>
      </c>
      <c r="F629" s="27">
        <v>580</v>
      </c>
      <c r="G629" s="27">
        <v>435</v>
      </c>
      <c r="H629" s="27"/>
      <c r="I629" s="27"/>
      <c r="J629" s="27"/>
      <c r="K629" s="10">
        <v>39</v>
      </c>
      <c r="L629" s="11" t="s">
        <v>861</v>
      </c>
      <c r="M629" s="103" t="s">
        <v>845</v>
      </c>
      <c r="N629" s="103" t="s">
        <v>862</v>
      </c>
      <c r="O629" s="27">
        <v>1170</v>
      </c>
      <c r="P629" s="27">
        <v>580</v>
      </c>
      <c r="Q629" s="27">
        <v>435</v>
      </c>
      <c r="R629" s="27"/>
      <c r="S629" s="27"/>
      <c r="T629" s="27"/>
      <c r="U629" s="27" t="s">
        <v>940</v>
      </c>
    </row>
    <row r="630" spans="1:21" customFormat="1" ht="31">
      <c r="A630" s="10">
        <v>38</v>
      </c>
      <c r="B630" s="11" t="s">
        <v>392</v>
      </c>
      <c r="C630" s="11" t="s">
        <v>330</v>
      </c>
      <c r="D630" s="11" t="s">
        <v>863</v>
      </c>
      <c r="E630" s="27">
        <v>1080</v>
      </c>
      <c r="F630" s="27">
        <v>540</v>
      </c>
      <c r="G630" s="27">
        <v>412</v>
      </c>
      <c r="H630" s="27"/>
      <c r="I630" s="27"/>
      <c r="J630" s="27"/>
      <c r="K630" s="10">
        <v>40</v>
      </c>
      <c r="L630" s="11" t="s">
        <v>392</v>
      </c>
      <c r="M630" s="11" t="s">
        <v>330</v>
      </c>
      <c r="N630" s="11" t="s">
        <v>863</v>
      </c>
      <c r="O630" s="27">
        <v>1080</v>
      </c>
      <c r="P630" s="27">
        <v>540</v>
      </c>
      <c r="Q630" s="27">
        <v>412</v>
      </c>
      <c r="R630" s="27"/>
      <c r="S630" s="27"/>
      <c r="T630" s="27"/>
      <c r="U630" s="105"/>
    </row>
    <row r="631" spans="1:21" customFormat="1" ht="31">
      <c r="A631" s="10">
        <v>39</v>
      </c>
      <c r="B631" s="11" t="s">
        <v>336</v>
      </c>
      <c r="C631" s="11" t="s">
        <v>864</v>
      </c>
      <c r="D631" s="11" t="s">
        <v>863</v>
      </c>
      <c r="E631" s="27">
        <v>1310</v>
      </c>
      <c r="F631" s="27">
        <v>640</v>
      </c>
      <c r="G631" s="27">
        <v>456</v>
      </c>
      <c r="H631" s="27"/>
      <c r="I631" s="27"/>
      <c r="J631" s="27"/>
      <c r="K631" s="10">
        <v>41</v>
      </c>
      <c r="L631" s="11" t="s">
        <v>336</v>
      </c>
      <c r="M631" s="11" t="s">
        <v>864</v>
      </c>
      <c r="N631" s="11" t="s">
        <v>863</v>
      </c>
      <c r="O631" s="27">
        <v>1310</v>
      </c>
      <c r="P631" s="27">
        <v>640</v>
      </c>
      <c r="Q631" s="27">
        <v>456</v>
      </c>
      <c r="R631" s="27"/>
      <c r="S631" s="27"/>
      <c r="T631" s="27"/>
      <c r="U631" s="105"/>
    </row>
    <row r="632" spans="1:21" customFormat="1" ht="31">
      <c r="A632" s="10">
        <v>40</v>
      </c>
      <c r="B632" s="11" t="s">
        <v>464</v>
      </c>
      <c r="C632" s="11" t="s">
        <v>865</v>
      </c>
      <c r="D632" s="11" t="s">
        <v>866</v>
      </c>
      <c r="E632" s="27">
        <v>860</v>
      </c>
      <c r="F632" s="27">
        <v>470</v>
      </c>
      <c r="G632" s="27">
        <v>356</v>
      </c>
      <c r="H632" s="27"/>
      <c r="I632" s="27"/>
      <c r="J632" s="27"/>
      <c r="K632" s="10">
        <v>42</v>
      </c>
      <c r="L632" s="11" t="s">
        <v>464</v>
      </c>
      <c r="M632" s="11" t="s">
        <v>865</v>
      </c>
      <c r="N632" s="11" t="s">
        <v>866</v>
      </c>
      <c r="O632" s="27">
        <v>860</v>
      </c>
      <c r="P632" s="27">
        <v>470</v>
      </c>
      <c r="Q632" s="27">
        <v>356</v>
      </c>
      <c r="R632" s="27"/>
      <c r="S632" s="27"/>
      <c r="T632" s="27"/>
      <c r="U632" s="105"/>
    </row>
    <row r="633" spans="1:21" customFormat="1" ht="31">
      <c r="A633" s="10">
        <v>41</v>
      </c>
      <c r="B633" s="51" t="s">
        <v>870</v>
      </c>
      <c r="C633" s="52"/>
      <c r="D633" s="52"/>
      <c r="E633" s="13">
        <v>120</v>
      </c>
      <c r="F633" s="13"/>
      <c r="G633" s="13"/>
      <c r="H633" s="13"/>
      <c r="I633" s="13"/>
      <c r="J633" s="13"/>
      <c r="K633" s="10">
        <v>43</v>
      </c>
      <c r="L633" s="51" t="s">
        <v>870</v>
      </c>
      <c r="M633" s="52"/>
      <c r="N633" s="52"/>
      <c r="O633" s="13">
        <v>120</v>
      </c>
      <c r="P633" s="13"/>
      <c r="Q633" s="13"/>
      <c r="R633" s="13"/>
      <c r="S633" s="13"/>
      <c r="T633" s="13"/>
      <c r="U633" s="105"/>
    </row>
    <row r="634" spans="1:21" customFormat="1" ht="15.5">
      <c r="A634" s="10">
        <v>42</v>
      </c>
      <c r="B634" s="51" t="s">
        <v>871</v>
      </c>
      <c r="C634" s="52"/>
      <c r="D634" s="52"/>
      <c r="E634" s="14">
        <v>120</v>
      </c>
      <c r="F634" s="14">
        <v>84</v>
      </c>
      <c r="G634" s="14">
        <v>54</v>
      </c>
      <c r="H634" s="14">
        <v>77</v>
      </c>
      <c r="I634" s="14">
        <v>44</v>
      </c>
      <c r="J634" s="13">
        <v>44</v>
      </c>
      <c r="K634" s="10">
        <v>44</v>
      </c>
      <c r="L634" s="51" t="s">
        <v>871</v>
      </c>
      <c r="M634" s="52"/>
      <c r="N634" s="52"/>
      <c r="O634" s="14">
        <v>120</v>
      </c>
      <c r="P634" s="14">
        <v>84</v>
      </c>
      <c r="Q634" s="14">
        <v>54</v>
      </c>
      <c r="R634" s="14">
        <v>77</v>
      </c>
      <c r="S634" s="14">
        <v>44</v>
      </c>
      <c r="T634" s="13">
        <v>44</v>
      </c>
      <c r="U634" s="105"/>
    </row>
    <row r="635" spans="1:21" customFormat="1" ht="15.5">
      <c r="A635" s="10">
        <v>43</v>
      </c>
      <c r="B635" s="51" t="s">
        <v>872</v>
      </c>
      <c r="C635" s="52"/>
      <c r="D635" s="52"/>
      <c r="E635" s="14">
        <v>100</v>
      </c>
      <c r="F635" s="14">
        <v>63</v>
      </c>
      <c r="G635" s="14">
        <v>44</v>
      </c>
      <c r="H635" s="14">
        <v>63</v>
      </c>
      <c r="I635" s="14">
        <v>42</v>
      </c>
      <c r="J635" s="13">
        <v>42</v>
      </c>
      <c r="K635" s="10">
        <v>45</v>
      </c>
      <c r="L635" s="51" t="s">
        <v>872</v>
      </c>
      <c r="M635" s="52"/>
      <c r="N635" s="52"/>
      <c r="O635" s="14">
        <v>100</v>
      </c>
      <c r="P635" s="14">
        <v>63</v>
      </c>
      <c r="Q635" s="14">
        <v>44</v>
      </c>
      <c r="R635" s="14">
        <v>63</v>
      </c>
      <c r="S635" s="14">
        <v>42</v>
      </c>
      <c r="T635" s="13">
        <v>42</v>
      </c>
      <c r="U635" s="105"/>
    </row>
    <row r="636" spans="1:21" customFormat="1" ht="15.5">
      <c r="A636" s="123"/>
      <c r="B636" s="141"/>
      <c r="C636" s="4"/>
      <c r="D636" s="4"/>
      <c r="E636" s="129"/>
      <c r="F636" s="129"/>
      <c r="G636" s="129"/>
      <c r="H636" s="129"/>
      <c r="I636" s="129"/>
      <c r="J636" s="125"/>
      <c r="K636" s="123"/>
      <c r="L636" s="141"/>
      <c r="M636" s="4"/>
      <c r="N636" s="4"/>
      <c r="O636" s="129"/>
      <c r="P636" s="129"/>
      <c r="Q636" s="129"/>
      <c r="R636" s="129"/>
      <c r="S636" s="129"/>
      <c r="T636" s="125"/>
    </row>
    <row r="637" spans="1:21" customFormat="1" ht="15">
      <c r="A637" s="5" t="s">
        <v>955</v>
      </c>
      <c r="B637" s="5"/>
      <c r="C637" s="6"/>
      <c r="D637" s="6"/>
      <c r="E637" s="5"/>
      <c r="F637" s="5"/>
      <c r="G637" s="5"/>
      <c r="H637" s="5"/>
      <c r="I637" s="7"/>
      <c r="J637" s="7"/>
      <c r="K637" s="28" t="str">
        <f>A637</f>
        <v>32. XÃ MƯỜNG TÈ</v>
      </c>
      <c r="L637" s="29"/>
      <c r="M637" s="7"/>
      <c r="N637" s="7"/>
      <c r="O637" s="7"/>
      <c r="P637" s="7"/>
      <c r="Q637" s="7"/>
      <c r="R637" s="7"/>
      <c r="S637" s="7"/>
      <c r="T637" s="7"/>
    </row>
    <row r="638" spans="1:21" customFormat="1" ht="15.5">
      <c r="A638" s="5"/>
      <c r="B638" s="5"/>
      <c r="C638" s="6"/>
      <c r="D638" s="6"/>
      <c r="E638" s="5"/>
      <c r="F638" s="5"/>
      <c r="G638" s="5"/>
      <c r="H638" s="7"/>
      <c r="I638" s="7"/>
      <c r="J638" s="7"/>
      <c r="K638" s="29"/>
      <c r="L638" s="29"/>
      <c r="M638" s="7"/>
      <c r="N638" s="7"/>
      <c r="O638" s="7"/>
      <c r="P638" s="7"/>
      <c r="Q638" s="7"/>
      <c r="R638" s="7"/>
      <c r="S638" s="7"/>
      <c r="T638" s="33" t="s">
        <v>897</v>
      </c>
    </row>
    <row r="639" spans="1:21" customFormat="1" ht="30">
      <c r="A639" s="217" t="s">
        <v>3</v>
      </c>
      <c r="B639" s="217" t="s">
        <v>4</v>
      </c>
      <c r="C639" s="217" t="s">
        <v>5</v>
      </c>
      <c r="D639" s="217"/>
      <c r="E639" s="218" t="s">
        <v>10</v>
      </c>
      <c r="F639" s="218"/>
      <c r="G639" s="218"/>
      <c r="H639" s="218" t="s">
        <v>11</v>
      </c>
      <c r="I639" s="218"/>
      <c r="J639" s="9" t="s">
        <v>12</v>
      </c>
      <c r="K639" s="217" t="s">
        <v>3</v>
      </c>
      <c r="L639" s="217" t="s">
        <v>4</v>
      </c>
      <c r="M639" s="217" t="s">
        <v>5</v>
      </c>
      <c r="N639" s="217"/>
      <c r="O639" s="218" t="s">
        <v>10</v>
      </c>
      <c r="P639" s="218"/>
      <c r="Q639" s="218"/>
      <c r="R639" s="218" t="s">
        <v>11</v>
      </c>
      <c r="S639" s="218"/>
      <c r="T639" s="9" t="s">
        <v>12</v>
      </c>
    </row>
    <row r="640" spans="1:21" customFormat="1" ht="15">
      <c r="A640" s="217"/>
      <c r="B640" s="217"/>
      <c r="C640" s="8" t="s">
        <v>13</v>
      </c>
      <c r="D640" s="8" t="s">
        <v>14</v>
      </c>
      <c r="E640" s="8" t="s">
        <v>15</v>
      </c>
      <c r="F640" s="8" t="s">
        <v>16</v>
      </c>
      <c r="G640" s="8" t="s">
        <v>17</v>
      </c>
      <c r="H640" s="8" t="s">
        <v>15</v>
      </c>
      <c r="I640" s="8" t="s">
        <v>16</v>
      </c>
      <c r="J640" s="8" t="s">
        <v>15</v>
      </c>
      <c r="K640" s="217"/>
      <c r="L640" s="217"/>
      <c r="M640" s="8" t="s">
        <v>13</v>
      </c>
      <c r="N640" s="8" t="s">
        <v>14</v>
      </c>
      <c r="O640" s="8" t="s">
        <v>15</v>
      </c>
      <c r="P640" s="8" t="s">
        <v>16</v>
      </c>
      <c r="Q640" s="8" t="s">
        <v>17</v>
      </c>
      <c r="R640" s="8" t="s">
        <v>15</v>
      </c>
      <c r="S640" s="8" t="s">
        <v>16</v>
      </c>
      <c r="T640" s="8" t="s">
        <v>15</v>
      </c>
    </row>
    <row r="641" spans="1:20" customFormat="1" ht="15.5">
      <c r="A641" s="10">
        <v>1</v>
      </c>
      <c r="B641" s="12" t="s">
        <v>875</v>
      </c>
      <c r="C641" s="12"/>
      <c r="D641" s="12"/>
      <c r="E641" s="14">
        <v>120</v>
      </c>
      <c r="F641" s="14">
        <v>84</v>
      </c>
      <c r="G641" s="14">
        <v>54</v>
      </c>
      <c r="H641" s="14">
        <v>77</v>
      </c>
      <c r="I641" s="14">
        <v>44</v>
      </c>
      <c r="J641" s="13">
        <v>44</v>
      </c>
      <c r="K641" s="10">
        <v>1</v>
      </c>
      <c r="L641" s="12" t="s">
        <v>875</v>
      </c>
      <c r="M641" s="13"/>
      <c r="N641" s="13"/>
      <c r="O641" s="14">
        <v>120</v>
      </c>
      <c r="P641" s="14">
        <v>84</v>
      </c>
      <c r="Q641" s="14">
        <v>54</v>
      </c>
      <c r="R641" s="14">
        <v>77</v>
      </c>
      <c r="S641" s="14">
        <v>44</v>
      </c>
      <c r="T641" s="13">
        <v>44</v>
      </c>
    </row>
    <row r="642" spans="1:20" customFormat="1" ht="15.5">
      <c r="A642" s="10">
        <v>2</v>
      </c>
      <c r="B642" s="12" t="s">
        <v>876</v>
      </c>
      <c r="C642" s="12"/>
      <c r="D642" s="12"/>
      <c r="E642" s="14">
        <v>110</v>
      </c>
      <c r="F642" s="14">
        <v>64</v>
      </c>
      <c r="G642" s="13">
        <v>43</v>
      </c>
      <c r="H642" s="14">
        <v>65</v>
      </c>
      <c r="I642" s="14">
        <v>43</v>
      </c>
      <c r="J642" s="13">
        <v>43</v>
      </c>
      <c r="K642" s="10">
        <v>2</v>
      </c>
      <c r="L642" s="12" t="s">
        <v>876</v>
      </c>
      <c r="M642" s="13"/>
      <c r="N642" s="13"/>
      <c r="O642" s="14">
        <v>110</v>
      </c>
      <c r="P642" s="14">
        <v>64</v>
      </c>
      <c r="Q642" s="13">
        <v>43</v>
      </c>
      <c r="R642" s="14">
        <v>65</v>
      </c>
      <c r="S642" s="14">
        <v>43</v>
      </c>
      <c r="T642" s="13">
        <v>43</v>
      </c>
    </row>
    <row r="643" spans="1:20" customFormat="1" ht="15.5">
      <c r="A643" s="123"/>
      <c r="B643" s="127"/>
      <c r="C643" s="127"/>
      <c r="D643" s="127"/>
      <c r="E643" s="129"/>
      <c r="F643" s="129"/>
      <c r="G643" s="125"/>
      <c r="H643" s="129"/>
      <c r="I643" s="129"/>
      <c r="J643" s="125"/>
      <c r="K643" s="123"/>
      <c r="L643" s="127"/>
      <c r="M643" s="125"/>
      <c r="N643" s="125"/>
      <c r="O643" s="129"/>
      <c r="P643" s="129"/>
      <c r="Q643" s="125"/>
      <c r="R643" s="129"/>
      <c r="S643" s="129"/>
      <c r="T643" s="125"/>
    </row>
    <row r="644" spans="1:20" customFormat="1" ht="15">
      <c r="A644" s="5" t="s">
        <v>956</v>
      </c>
      <c r="B644" s="5"/>
      <c r="C644" s="6"/>
      <c r="D644" s="6"/>
      <c r="E644" s="5"/>
      <c r="F644" s="5"/>
      <c r="G644" s="5"/>
      <c r="H644" s="5"/>
      <c r="I644" s="7"/>
      <c r="J644" s="7"/>
      <c r="K644" s="28" t="str">
        <f>A644</f>
        <v>33. XÃ THU LŨM</v>
      </c>
      <c r="L644" s="29"/>
      <c r="M644" s="7"/>
      <c r="N644" s="7"/>
      <c r="O644" s="7"/>
      <c r="P644" s="7"/>
      <c r="Q644" s="7"/>
      <c r="R644" s="7"/>
      <c r="S644" s="7"/>
      <c r="T644" s="7"/>
    </row>
    <row r="645" spans="1:20" customFormat="1" ht="15.5">
      <c r="A645" s="5"/>
      <c r="B645" s="5"/>
      <c r="C645" s="6"/>
      <c r="D645" s="6"/>
      <c r="E645" s="5"/>
      <c r="F645" s="5"/>
      <c r="G645" s="5"/>
      <c r="H645" s="7"/>
      <c r="I645" s="7"/>
      <c r="J645" s="7"/>
      <c r="K645" s="29"/>
      <c r="L645" s="29"/>
      <c r="M645" s="7"/>
      <c r="N645" s="7"/>
      <c r="O645" s="7"/>
      <c r="P645" s="7"/>
      <c r="Q645" s="7"/>
      <c r="R645" s="7"/>
      <c r="S645" s="7"/>
      <c r="T645" s="33" t="s">
        <v>897</v>
      </c>
    </row>
    <row r="646" spans="1:20" customFormat="1" ht="30">
      <c r="A646" s="217" t="s">
        <v>3</v>
      </c>
      <c r="B646" s="217" t="s">
        <v>4</v>
      </c>
      <c r="C646" s="217" t="s">
        <v>5</v>
      </c>
      <c r="D646" s="217"/>
      <c r="E646" s="218" t="s">
        <v>10</v>
      </c>
      <c r="F646" s="218"/>
      <c r="G646" s="218"/>
      <c r="H646" s="218" t="s">
        <v>11</v>
      </c>
      <c r="I646" s="218"/>
      <c r="J646" s="9" t="s">
        <v>12</v>
      </c>
      <c r="K646" s="217" t="s">
        <v>3</v>
      </c>
      <c r="L646" s="217" t="s">
        <v>4</v>
      </c>
      <c r="M646" s="217" t="s">
        <v>5</v>
      </c>
      <c r="N646" s="217"/>
      <c r="O646" s="218" t="s">
        <v>10</v>
      </c>
      <c r="P646" s="218"/>
      <c r="Q646" s="218"/>
      <c r="R646" s="218" t="s">
        <v>11</v>
      </c>
      <c r="S646" s="218"/>
      <c r="T646" s="9" t="s">
        <v>12</v>
      </c>
    </row>
    <row r="647" spans="1:20" customFormat="1" ht="15">
      <c r="A647" s="217"/>
      <c r="B647" s="217"/>
      <c r="C647" s="8" t="s">
        <v>13</v>
      </c>
      <c r="D647" s="8" t="s">
        <v>14</v>
      </c>
      <c r="E647" s="8" t="s">
        <v>15</v>
      </c>
      <c r="F647" s="8" t="s">
        <v>16</v>
      </c>
      <c r="G647" s="8" t="s">
        <v>17</v>
      </c>
      <c r="H647" s="8" t="s">
        <v>15</v>
      </c>
      <c r="I647" s="8" t="s">
        <v>16</v>
      </c>
      <c r="J647" s="8" t="s">
        <v>15</v>
      </c>
      <c r="K647" s="217"/>
      <c r="L647" s="217"/>
      <c r="M647" s="8" t="s">
        <v>13</v>
      </c>
      <c r="N647" s="8" t="s">
        <v>14</v>
      </c>
      <c r="O647" s="8" t="s">
        <v>15</v>
      </c>
      <c r="P647" s="8" t="s">
        <v>16</v>
      </c>
      <c r="Q647" s="8" t="s">
        <v>17</v>
      </c>
      <c r="R647" s="8" t="s">
        <v>15</v>
      </c>
      <c r="S647" s="8" t="s">
        <v>16</v>
      </c>
      <c r="T647" s="8" t="s">
        <v>15</v>
      </c>
    </row>
    <row r="648" spans="1:20" customFormat="1" ht="15.5">
      <c r="A648" s="10">
        <v>1</v>
      </c>
      <c r="B648" s="11" t="s">
        <v>879</v>
      </c>
      <c r="C648" s="12"/>
      <c r="D648" s="12"/>
      <c r="E648" s="13">
        <v>110</v>
      </c>
      <c r="F648" s="13">
        <v>68</v>
      </c>
      <c r="G648" s="13">
        <v>43</v>
      </c>
      <c r="H648" s="13">
        <v>65</v>
      </c>
      <c r="I648" s="13">
        <v>43</v>
      </c>
      <c r="J648" s="13">
        <v>43</v>
      </c>
      <c r="K648" s="10">
        <v>1</v>
      </c>
      <c r="L648" s="11" t="s">
        <v>879</v>
      </c>
      <c r="M648" s="13"/>
      <c r="N648" s="13"/>
      <c r="O648" s="13">
        <v>110</v>
      </c>
      <c r="P648" s="13">
        <v>68</v>
      </c>
      <c r="Q648" s="13">
        <v>43</v>
      </c>
      <c r="R648" s="13">
        <v>65</v>
      </c>
      <c r="S648" s="13">
        <v>43</v>
      </c>
      <c r="T648" s="13">
        <v>43</v>
      </c>
    </row>
    <row r="649" spans="1:20" customFormat="1" ht="15.5">
      <c r="A649" s="10">
        <v>2</v>
      </c>
      <c r="B649" s="12" t="s">
        <v>880</v>
      </c>
      <c r="C649" s="12"/>
      <c r="D649" s="12"/>
      <c r="E649" s="13">
        <v>98</v>
      </c>
      <c r="F649" s="13">
        <v>62</v>
      </c>
      <c r="G649" s="13">
        <v>44</v>
      </c>
      <c r="H649" s="14">
        <v>63</v>
      </c>
      <c r="I649" s="14">
        <v>42</v>
      </c>
      <c r="J649" s="13">
        <v>42</v>
      </c>
      <c r="K649" s="10">
        <v>2</v>
      </c>
      <c r="L649" s="12" t="s">
        <v>880</v>
      </c>
      <c r="M649" s="13"/>
      <c r="N649" s="13"/>
      <c r="O649" s="13">
        <v>98</v>
      </c>
      <c r="P649" s="13">
        <v>62</v>
      </c>
      <c r="Q649" s="13">
        <v>44</v>
      </c>
      <c r="R649" s="14">
        <v>63</v>
      </c>
      <c r="S649" s="14">
        <v>42</v>
      </c>
      <c r="T649" s="13">
        <v>42</v>
      </c>
    </row>
    <row r="650" spans="1:20" customFormat="1" ht="15.5">
      <c r="A650" s="10"/>
      <c r="B650" s="15"/>
      <c r="C650" s="12"/>
      <c r="D650" s="12"/>
      <c r="E650" s="13"/>
      <c r="F650" s="13"/>
      <c r="G650" s="13"/>
      <c r="H650" s="13"/>
      <c r="I650" s="13"/>
      <c r="J650" s="13"/>
      <c r="K650" s="13"/>
      <c r="L650" s="13"/>
      <c r="M650" s="13"/>
      <c r="N650" s="13"/>
      <c r="O650" s="13"/>
      <c r="P650" s="13"/>
      <c r="Q650" s="13"/>
      <c r="R650" s="13"/>
      <c r="S650" s="13"/>
      <c r="T650" s="13"/>
    </row>
    <row r="651" spans="1:20" customFormat="1" ht="15.5">
      <c r="A651" s="123"/>
      <c r="B651" s="135"/>
      <c r="C651" s="127"/>
      <c r="D651" s="127"/>
      <c r="E651" s="125"/>
      <c r="F651" s="125"/>
      <c r="G651" s="125"/>
      <c r="H651" s="125"/>
      <c r="I651" s="125"/>
      <c r="J651" s="125"/>
      <c r="K651" s="125"/>
      <c r="L651" s="125"/>
      <c r="M651" s="125"/>
      <c r="N651" s="125"/>
      <c r="O651" s="125"/>
      <c r="P651" s="125"/>
      <c r="Q651" s="125"/>
      <c r="R651" s="125"/>
      <c r="S651" s="125"/>
      <c r="T651" s="125"/>
    </row>
    <row r="652" spans="1:20" customFormat="1" ht="15">
      <c r="A652" s="5" t="s">
        <v>957</v>
      </c>
      <c r="B652" s="5"/>
      <c r="C652" s="6"/>
      <c r="D652" s="6"/>
      <c r="E652" s="5"/>
      <c r="F652" s="5"/>
      <c r="G652" s="5"/>
      <c r="H652" s="5"/>
      <c r="I652" s="7"/>
      <c r="J652" s="7"/>
      <c r="K652" s="28" t="str">
        <f>A652</f>
        <v>34. XÃ PA Ủ</v>
      </c>
      <c r="L652" s="29"/>
      <c r="M652" s="7"/>
      <c r="N652" s="7"/>
      <c r="O652" s="7"/>
      <c r="P652" s="7"/>
      <c r="Q652" s="7"/>
      <c r="R652" s="7"/>
      <c r="S652" s="7"/>
      <c r="T652" s="7"/>
    </row>
    <row r="653" spans="1:20" customFormat="1" ht="15.5">
      <c r="A653" s="5"/>
      <c r="B653" s="5"/>
      <c r="C653" s="6"/>
      <c r="D653" s="6"/>
      <c r="E653" s="5"/>
      <c r="F653" s="5"/>
      <c r="G653" s="5"/>
      <c r="H653" s="7"/>
      <c r="I653" s="7"/>
      <c r="J653" s="7"/>
      <c r="K653" s="29"/>
      <c r="L653" s="29"/>
      <c r="M653" s="7"/>
      <c r="N653" s="7"/>
      <c r="O653" s="7"/>
      <c r="P653" s="7"/>
      <c r="Q653" s="7"/>
      <c r="R653" s="7"/>
      <c r="S653" s="7"/>
      <c r="T653" s="33" t="s">
        <v>897</v>
      </c>
    </row>
    <row r="654" spans="1:20" customFormat="1" ht="30">
      <c r="A654" s="217" t="s">
        <v>3</v>
      </c>
      <c r="B654" s="217" t="s">
        <v>4</v>
      </c>
      <c r="C654" s="217" t="s">
        <v>5</v>
      </c>
      <c r="D654" s="217"/>
      <c r="E654" s="218" t="s">
        <v>10</v>
      </c>
      <c r="F654" s="218"/>
      <c r="G654" s="218"/>
      <c r="H654" s="218" t="s">
        <v>11</v>
      </c>
      <c r="I654" s="218"/>
      <c r="J654" s="9" t="s">
        <v>12</v>
      </c>
      <c r="K654" s="217" t="s">
        <v>3</v>
      </c>
      <c r="L654" s="217" t="s">
        <v>4</v>
      </c>
      <c r="M654" s="217" t="s">
        <v>5</v>
      </c>
      <c r="N654" s="217"/>
      <c r="O654" s="218" t="s">
        <v>10</v>
      </c>
      <c r="P654" s="218"/>
      <c r="Q654" s="218"/>
      <c r="R654" s="218" t="s">
        <v>11</v>
      </c>
      <c r="S654" s="218"/>
      <c r="T654" s="9" t="s">
        <v>12</v>
      </c>
    </row>
    <row r="655" spans="1:20" customFormat="1" ht="15">
      <c r="A655" s="217"/>
      <c r="B655" s="217"/>
      <c r="C655" s="8" t="s">
        <v>13</v>
      </c>
      <c r="D655" s="8" t="s">
        <v>14</v>
      </c>
      <c r="E655" s="8" t="s">
        <v>15</v>
      </c>
      <c r="F655" s="8" t="s">
        <v>16</v>
      </c>
      <c r="G655" s="8" t="s">
        <v>17</v>
      </c>
      <c r="H655" s="8" t="s">
        <v>15</v>
      </c>
      <c r="I655" s="8" t="s">
        <v>16</v>
      </c>
      <c r="J655" s="8" t="s">
        <v>15</v>
      </c>
      <c r="K655" s="217"/>
      <c r="L655" s="217"/>
      <c r="M655" s="8" t="s">
        <v>13</v>
      </c>
      <c r="N655" s="8" t="s">
        <v>14</v>
      </c>
      <c r="O655" s="8" t="s">
        <v>15</v>
      </c>
      <c r="P655" s="8" t="s">
        <v>16</v>
      </c>
      <c r="Q655" s="8" t="s">
        <v>17</v>
      </c>
      <c r="R655" s="8" t="s">
        <v>15</v>
      </c>
      <c r="S655" s="8" t="s">
        <v>16</v>
      </c>
      <c r="T655" s="8" t="s">
        <v>15</v>
      </c>
    </row>
    <row r="656" spans="1:20" customFormat="1" ht="15.5">
      <c r="A656" s="10">
        <v>1</v>
      </c>
      <c r="B656" s="12" t="s">
        <v>883</v>
      </c>
      <c r="C656" s="12"/>
      <c r="D656" s="12"/>
      <c r="E656" s="14">
        <v>84</v>
      </c>
      <c r="F656" s="14">
        <v>54</v>
      </c>
      <c r="G656" s="14">
        <v>43</v>
      </c>
      <c r="H656" s="14">
        <v>65</v>
      </c>
      <c r="I656" s="14">
        <v>33</v>
      </c>
      <c r="J656" s="13">
        <v>33</v>
      </c>
      <c r="K656" s="10">
        <v>1</v>
      </c>
      <c r="L656" s="12" t="s">
        <v>883</v>
      </c>
      <c r="M656" s="13"/>
      <c r="N656" s="13"/>
      <c r="O656" s="14">
        <v>84</v>
      </c>
      <c r="P656" s="14">
        <v>54</v>
      </c>
      <c r="Q656" s="14">
        <v>43</v>
      </c>
      <c r="R656" s="14">
        <v>65</v>
      </c>
      <c r="S656" s="14">
        <v>33</v>
      </c>
      <c r="T656" s="13">
        <v>33</v>
      </c>
    </row>
    <row r="657" spans="1:20" customFormat="1" ht="15.5">
      <c r="A657" s="10">
        <v>2</v>
      </c>
      <c r="B657" s="12" t="s">
        <v>884</v>
      </c>
      <c r="C657" s="12"/>
      <c r="D657" s="12"/>
      <c r="E657" s="13">
        <v>77</v>
      </c>
      <c r="F657" s="13">
        <v>52</v>
      </c>
      <c r="G657" s="14">
        <v>42</v>
      </c>
      <c r="H657" s="14">
        <v>63</v>
      </c>
      <c r="I657" s="13">
        <v>32</v>
      </c>
      <c r="J657" s="13">
        <v>32</v>
      </c>
      <c r="K657" s="10">
        <v>2</v>
      </c>
      <c r="L657" s="12" t="s">
        <v>884</v>
      </c>
      <c r="M657" s="13"/>
      <c r="N657" s="13"/>
      <c r="O657" s="13">
        <v>77</v>
      </c>
      <c r="P657" s="13">
        <v>52</v>
      </c>
      <c r="Q657" s="14">
        <v>42</v>
      </c>
      <c r="R657" s="14">
        <v>63</v>
      </c>
      <c r="S657" s="13">
        <v>32</v>
      </c>
      <c r="T657" s="13">
        <v>32</v>
      </c>
    </row>
    <row r="658" spans="1:20" customFormat="1" ht="15.5">
      <c r="A658" s="123"/>
      <c r="B658" s="127"/>
      <c r="C658" s="127"/>
      <c r="D658" s="127"/>
      <c r="E658" s="125"/>
      <c r="F658" s="125"/>
      <c r="G658" s="129"/>
      <c r="H658" s="129"/>
      <c r="I658" s="125"/>
      <c r="J658" s="125"/>
      <c r="K658" s="123"/>
      <c r="L658" s="127"/>
      <c r="M658" s="125"/>
      <c r="N658" s="125"/>
      <c r="O658" s="125"/>
      <c r="P658" s="125"/>
      <c r="Q658" s="129"/>
      <c r="R658" s="129"/>
      <c r="S658" s="125"/>
      <c r="T658" s="125"/>
    </row>
    <row r="659" spans="1:20" customFormat="1" ht="15">
      <c r="A659" s="5" t="s">
        <v>958</v>
      </c>
      <c r="B659" s="5"/>
      <c r="C659" s="6"/>
      <c r="D659" s="6"/>
      <c r="E659" s="5"/>
      <c r="F659" s="5"/>
      <c r="G659" s="5"/>
      <c r="H659" s="5"/>
      <c r="I659" s="7"/>
      <c r="J659" s="7"/>
      <c r="K659" s="28" t="str">
        <f>A659</f>
        <v>35. XÃ MÙ CẢ</v>
      </c>
      <c r="L659" s="29"/>
      <c r="M659" s="7"/>
      <c r="N659" s="7"/>
      <c r="O659" s="7"/>
      <c r="P659" s="7"/>
      <c r="Q659" s="7"/>
      <c r="R659" s="7"/>
      <c r="S659" s="7"/>
      <c r="T659" s="7"/>
    </row>
    <row r="660" spans="1:20" customFormat="1" ht="15.5">
      <c r="A660" s="5"/>
      <c r="B660" s="5"/>
      <c r="C660" s="6"/>
      <c r="D660" s="6"/>
      <c r="E660" s="5"/>
      <c r="F660" s="5"/>
      <c r="G660" s="5"/>
      <c r="H660" s="7"/>
      <c r="I660" s="7"/>
      <c r="J660" s="7"/>
      <c r="K660" s="29"/>
      <c r="L660" s="29"/>
      <c r="M660" s="7"/>
      <c r="N660" s="7"/>
      <c r="O660" s="7"/>
      <c r="P660" s="7"/>
      <c r="Q660" s="7"/>
      <c r="R660" s="7"/>
      <c r="S660" s="7"/>
      <c r="T660" s="33" t="s">
        <v>897</v>
      </c>
    </row>
    <row r="661" spans="1:20" customFormat="1" ht="30">
      <c r="A661" s="217" t="s">
        <v>3</v>
      </c>
      <c r="B661" s="217" t="s">
        <v>4</v>
      </c>
      <c r="C661" s="217" t="s">
        <v>5</v>
      </c>
      <c r="D661" s="217"/>
      <c r="E661" s="218" t="s">
        <v>10</v>
      </c>
      <c r="F661" s="218"/>
      <c r="G661" s="218"/>
      <c r="H661" s="218" t="s">
        <v>11</v>
      </c>
      <c r="I661" s="218"/>
      <c r="J661" s="9" t="s">
        <v>12</v>
      </c>
      <c r="K661" s="217" t="s">
        <v>3</v>
      </c>
      <c r="L661" s="217" t="s">
        <v>4</v>
      </c>
      <c r="M661" s="217" t="s">
        <v>5</v>
      </c>
      <c r="N661" s="217"/>
      <c r="O661" s="218" t="s">
        <v>10</v>
      </c>
      <c r="P661" s="218"/>
      <c r="Q661" s="218"/>
      <c r="R661" s="218" t="s">
        <v>11</v>
      </c>
      <c r="S661" s="218"/>
      <c r="T661" s="9" t="s">
        <v>12</v>
      </c>
    </row>
    <row r="662" spans="1:20" customFormat="1" ht="15">
      <c r="A662" s="217"/>
      <c r="B662" s="217"/>
      <c r="C662" s="8" t="s">
        <v>13</v>
      </c>
      <c r="D662" s="8" t="s">
        <v>14</v>
      </c>
      <c r="E662" s="8" t="s">
        <v>15</v>
      </c>
      <c r="F662" s="8" t="s">
        <v>16</v>
      </c>
      <c r="G662" s="8" t="s">
        <v>17</v>
      </c>
      <c r="H662" s="8" t="s">
        <v>15</v>
      </c>
      <c r="I662" s="8" t="s">
        <v>16</v>
      </c>
      <c r="J662" s="8" t="s">
        <v>15</v>
      </c>
      <c r="K662" s="217"/>
      <c r="L662" s="217"/>
      <c r="M662" s="8" t="s">
        <v>13</v>
      </c>
      <c r="N662" s="8" t="s">
        <v>14</v>
      </c>
      <c r="O662" s="8" t="s">
        <v>15</v>
      </c>
      <c r="P662" s="8" t="s">
        <v>16</v>
      </c>
      <c r="Q662" s="8" t="s">
        <v>17</v>
      </c>
      <c r="R662" s="8" t="s">
        <v>15</v>
      </c>
      <c r="S662" s="8" t="s">
        <v>16</v>
      </c>
      <c r="T662" s="8" t="s">
        <v>15</v>
      </c>
    </row>
    <row r="663" spans="1:20" customFormat="1" ht="15.5">
      <c r="A663" s="10">
        <v>1</v>
      </c>
      <c r="B663" s="11" t="s">
        <v>887</v>
      </c>
      <c r="C663" s="12"/>
      <c r="D663" s="12"/>
      <c r="E663" s="13">
        <v>79</v>
      </c>
      <c r="F663" s="14">
        <v>54</v>
      </c>
      <c r="G663" s="14">
        <v>43</v>
      </c>
      <c r="H663" s="14">
        <v>65</v>
      </c>
      <c r="I663" s="13">
        <v>33</v>
      </c>
      <c r="J663" s="13">
        <v>33</v>
      </c>
      <c r="K663" s="10">
        <v>1</v>
      </c>
      <c r="L663" s="11" t="s">
        <v>887</v>
      </c>
      <c r="M663" s="13"/>
      <c r="N663" s="13"/>
      <c r="O663" s="13">
        <v>79</v>
      </c>
      <c r="P663" s="14">
        <v>54</v>
      </c>
      <c r="Q663" s="14">
        <v>43</v>
      </c>
      <c r="R663" s="14">
        <v>65</v>
      </c>
      <c r="S663" s="13">
        <v>33</v>
      </c>
      <c r="T663" s="13">
        <v>33</v>
      </c>
    </row>
    <row r="664" spans="1:20" customFormat="1" ht="15.5">
      <c r="A664" s="123"/>
      <c r="B664" s="134"/>
      <c r="C664" s="127"/>
      <c r="D664" s="127"/>
      <c r="E664" s="125"/>
      <c r="F664" s="129"/>
      <c r="G664" s="129"/>
      <c r="H664" s="129"/>
      <c r="I664" s="125"/>
      <c r="J664" s="125"/>
      <c r="K664" s="123"/>
      <c r="L664" s="134"/>
      <c r="M664" s="125"/>
      <c r="N664" s="125"/>
      <c r="O664" s="125"/>
      <c r="P664" s="129"/>
      <c r="Q664" s="129"/>
      <c r="R664" s="129"/>
      <c r="S664" s="125"/>
      <c r="T664" s="125"/>
    </row>
    <row r="665" spans="1:20" customFormat="1" ht="15">
      <c r="A665" s="5" t="s">
        <v>959</v>
      </c>
      <c r="B665" s="5"/>
      <c r="C665" s="6"/>
      <c r="D665" s="6"/>
      <c r="E665" s="5"/>
      <c r="F665" s="5"/>
      <c r="G665" s="5"/>
      <c r="H665" s="5"/>
      <c r="I665" s="7"/>
      <c r="J665" s="7"/>
      <c r="K665" s="28" t="str">
        <f>A665</f>
        <v>36. XÃ TÀ TỔNG</v>
      </c>
      <c r="L665" s="29"/>
      <c r="M665" s="7"/>
      <c r="N665" s="7"/>
      <c r="O665" s="7"/>
      <c r="P665" s="7"/>
      <c r="Q665" s="7"/>
      <c r="R665" s="7"/>
      <c r="S665" s="7"/>
      <c r="T665" s="7"/>
    </row>
    <row r="666" spans="1:20" customFormat="1" ht="15.5">
      <c r="A666" s="5"/>
      <c r="B666" s="5"/>
      <c r="C666" s="6"/>
      <c r="D666" s="6"/>
      <c r="E666" s="5"/>
      <c r="F666" s="5"/>
      <c r="G666" s="5"/>
      <c r="H666" s="7"/>
      <c r="I666" s="7"/>
      <c r="J666" s="7"/>
      <c r="K666" s="29"/>
      <c r="L666" s="29"/>
      <c r="M666" s="7"/>
      <c r="N666" s="7"/>
      <c r="O666" s="7"/>
      <c r="P666" s="7"/>
      <c r="Q666" s="7"/>
      <c r="R666" s="7"/>
      <c r="S666" s="7"/>
      <c r="T666" s="33" t="s">
        <v>897</v>
      </c>
    </row>
    <row r="667" spans="1:20" customFormat="1" ht="30">
      <c r="A667" s="217" t="s">
        <v>3</v>
      </c>
      <c r="B667" s="217" t="s">
        <v>4</v>
      </c>
      <c r="C667" s="217" t="s">
        <v>5</v>
      </c>
      <c r="D667" s="217"/>
      <c r="E667" s="218" t="s">
        <v>10</v>
      </c>
      <c r="F667" s="218"/>
      <c r="G667" s="218"/>
      <c r="H667" s="218" t="s">
        <v>11</v>
      </c>
      <c r="I667" s="218"/>
      <c r="J667" s="9" t="s">
        <v>12</v>
      </c>
      <c r="K667" s="217" t="s">
        <v>3</v>
      </c>
      <c r="L667" s="217" t="s">
        <v>4</v>
      </c>
      <c r="M667" s="217" t="s">
        <v>5</v>
      </c>
      <c r="N667" s="217"/>
      <c r="O667" s="218" t="s">
        <v>10</v>
      </c>
      <c r="P667" s="218"/>
      <c r="Q667" s="218"/>
      <c r="R667" s="218" t="s">
        <v>11</v>
      </c>
      <c r="S667" s="218"/>
      <c r="T667" s="9" t="s">
        <v>12</v>
      </c>
    </row>
    <row r="668" spans="1:20" customFormat="1" ht="15">
      <c r="A668" s="217"/>
      <c r="B668" s="217"/>
      <c r="C668" s="8" t="s">
        <v>13</v>
      </c>
      <c r="D668" s="8" t="s">
        <v>14</v>
      </c>
      <c r="E668" s="8" t="s">
        <v>15</v>
      </c>
      <c r="F668" s="8" t="s">
        <v>16</v>
      </c>
      <c r="G668" s="8" t="s">
        <v>17</v>
      </c>
      <c r="H668" s="8" t="s">
        <v>15</v>
      </c>
      <c r="I668" s="8" t="s">
        <v>16</v>
      </c>
      <c r="J668" s="8" t="s">
        <v>15</v>
      </c>
      <c r="K668" s="217"/>
      <c r="L668" s="217"/>
      <c r="M668" s="8" t="s">
        <v>13</v>
      </c>
      <c r="N668" s="8" t="s">
        <v>14</v>
      </c>
      <c r="O668" s="8" t="s">
        <v>15</v>
      </c>
      <c r="P668" s="8" t="s">
        <v>16</v>
      </c>
      <c r="Q668" s="8" t="s">
        <v>17</v>
      </c>
      <c r="R668" s="8" t="s">
        <v>15</v>
      </c>
      <c r="S668" s="8" t="s">
        <v>16</v>
      </c>
      <c r="T668" s="8" t="s">
        <v>15</v>
      </c>
    </row>
    <row r="669" spans="1:20" customFormat="1" ht="15.5">
      <c r="A669" s="10">
        <v>1</v>
      </c>
      <c r="B669" s="11" t="s">
        <v>890</v>
      </c>
      <c r="C669" s="12"/>
      <c r="D669" s="12"/>
      <c r="E669" s="13">
        <v>79</v>
      </c>
      <c r="F669" s="14">
        <v>54</v>
      </c>
      <c r="G669" s="14">
        <v>43</v>
      </c>
      <c r="H669" s="14">
        <v>65</v>
      </c>
      <c r="I669" s="13">
        <v>33</v>
      </c>
      <c r="J669" s="13">
        <v>33</v>
      </c>
      <c r="K669" s="10">
        <v>1</v>
      </c>
      <c r="L669" s="11" t="s">
        <v>890</v>
      </c>
      <c r="M669" s="13"/>
      <c r="N669" s="13"/>
      <c r="O669" s="13">
        <v>79</v>
      </c>
      <c r="P669" s="14">
        <v>54</v>
      </c>
      <c r="Q669" s="14">
        <v>43</v>
      </c>
      <c r="R669" s="14">
        <v>65</v>
      </c>
      <c r="S669" s="13">
        <v>33</v>
      </c>
      <c r="T669" s="13">
        <v>33</v>
      </c>
    </row>
  </sheetData>
  <mergeCells count="383">
    <mergeCell ref="AA26:AA28"/>
    <mergeCell ref="AA165:AA166"/>
    <mergeCell ref="M6:N7"/>
    <mergeCell ref="B661:B662"/>
    <mergeCell ref="B667:B668"/>
    <mergeCell ref="K6:K8"/>
    <mergeCell ref="K19:K20"/>
    <mergeCell ref="K26:K27"/>
    <mergeCell ref="K152:K153"/>
    <mergeCell ref="K165:K166"/>
    <mergeCell ref="K173:K174"/>
    <mergeCell ref="K182:K183"/>
    <mergeCell ref="K234:K235"/>
    <mergeCell ref="K242:K243"/>
    <mergeCell ref="K255:K256"/>
    <mergeCell ref="K319:K320"/>
    <mergeCell ref="K328:K329"/>
    <mergeCell ref="K338:K339"/>
    <mergeCell ref="K348:K349"/>
    <mergeCell ref="K403:K404"/>
    <mergeCell ref="K410:K411"/>
    <mergeCell ref="K417:K418"/>
    <mergeCell ref="K424:K425"/>
    <mergeCell ref="K431:K432"/>
    <mergeCell ref="K476:K477"/>
    <mergeCell ref="K483:K484"/>
    <mergeCell ref="K490:K491"/>
    <mergeCell ref="B519:B520"/>
    <mergeCell ref="B560:B561"/>
    <mergeCell ref="B567:B568"/>
    <mergeCell ref="B574:B575"/>
    <mergeCell ref="B582:B583"/>
    <mergeCell ref="B589:B590"/>
    <mergeCell ref="B639:B640"/>
    <mergeCell ref="B646:B647"/>
    <mergeCell ref="B654:B655"/>
    <mergeCell ref="B417:B418"/>
    <mergeCell ref="B424:B425"/>
    <mergeCell ref="B431:B432"/>
    <mergeCell ref="B476:B477"/>
    <mergeCell ref="B483:B484"/>
    <mergeCell ref="B490:B491"/>
    <mergeCell ref="B497:B498"/>
    <mergeCell ref="B504:B505"/>
    <mergeCell ref="B510:B511"/>
    <mergeCell ref="A574:A575"/>
    <mergeCell ref="A582:A583"/>
    <mergeCell ref="A589:A590"/>
    <mergeCell ref="A639:A640"/>
    <mergeCell ref="A646:A647"/>
    <mergeCell ref="A654:A655"/>
    <mergeCell ref="A661:A662"/>
    <mergeCell ref="A667:A668"/>
    <mergeCell ref="B7:B8"/>
    <mergeCell ref="B19:B20"/>
    <mergeCell ref="B26:B27"/>
    <mergeCell ref="B152:B153"/>
    <mergeCell ref="B165:B166"/>
    <mergeCell ref="B173:B174"/>
    <mergeCell ref="B182:B183"/>
    <mergeCell ref="B234:B235"/>
    <mergeCell ref="B242:B243"/>
    <mergeCell ref="B255:B256"/>
    <mergeCell ref="B319:B320"/>
    <mergeCell ref="B328:B329"/>
    <mergeCell ref="B338:B339"/>
    <mergeCell ref="B348:B349"/>
    <mergeCell ref="B403:B404"/>
    <mergeCell ref="B410:B411"/>
    <mergeCell ref="A476:A477"/>
    <mergeCell ref="A483:A484"/>
    <mergeCell ref="A490:A491"/>
    <mergeCell ref="A497:A498"/>
    <mergeCell ref="A504:A505"/>
    <mergeCell ref="A510:A511"/>
    <mergeCell ref="A519:A520"/>
    <mergeCell ref="A560:A561"/>
    <mergeCell ref="A567:A568"/>
    <mergeCell ref="A319:A320"/>
    <mergeCell ref="A328:A329"/>
    <mergeCell ref="A338:A339"/>
    <mergeCell ref="A348:A349"/>
    <mergeCell ref="A403:A404"/>
    <mergeCell ref="A410:A411"/>
    <mergeCell ref="A417:A418"/>
    <mergeCell ref="A424:A425"/>
    <mergeCell ref="A431:A432"/>
    <mergeCell ref="A19:A20"/>
    <mergeCell ref="A26:A27"/>
    <mergeCell ref="A152:A153"/>
    <mergeCell ref="A165:A166"/>
    <mergeCell ref="A173:A174"/>
    <mergeCell ref="A182:A183"/>
    <mergeCell ref="A234:A235"/>
    <mergeCell ref="A242:A243"/>
    <mergeCell ref="A255:A256"/>
    <mergeCell ref="C661:D661"/>
    <mergeCell ref="E661:G661"/>
    <mergeCell ref="H661:I661"/>
    <mergeCell ref="M661:N661"/>
    <mergeCell ref="O661:Q661"/>
    <mergeCell ref="R661:S661"/>
    <mergeCell ref="C667:D667"/>
    <mergeCell ref="E667:G667"/>
    <mergeCell ref="H667:I667"/>
    <mergeCell ref="M667:N667"/>
    <mergeCell ref="O667:Q667"/>
    <mergeCell ref="R667:S667"/>
    <mergeCell ref="K661:K662"/>
    <mergeCell ref="K667:K668"/>
    <mergeCell ref="L661:L662"/>
    <mergeCell ref="L667:L668"/>
    <mergeCell ref="C646:D646"/>
    <mergeCell ref="E646:G646"/>
    <mergeCell ref="H646:I646"/>
    <mergeCell ref="M646:N646"/>
    <mergeCell ref="O646:Q646"/>
    <mergeCell ref="R646:S646"/>
    <mergeCell ref="C654:D654"/>
    <mergeCell ref="E654:G654"/>
    <mergeCell ref="H654:I654"/>
    <mergeCell ref="M654:N654"/>
    <mergeCell ref="O654:Q654"/>
    <mergeCell ref="R654:S654"/>
    <mergeCell ref="K646:K647"/>
    <mergeCell ref="K654:K655"/>
    <mergeCell ref="L646:L647"/>
    <mergeCell ref="L654:L655"/>
    <mergeCell ref="C589:D589"/>
    <mergeCell ref="E589:G589"/>
    <mergeCell ref="H589:I589"/>
    <mergeCell ref="M589:N589"/>
    <mergeCell ref="O589:Q589"/>
    <mergeCell ref="R589:S589"/>
    <mergeCell ref="C639:D639"/>
    <mergeCell ref="E639:G639"/>
    <mergeCell ref="H639:I639"/>
    <mergeCell ref="M639:N639"/>
    <mergeCell ref="O639:Q639"/>
    <mergeCell ref="R639:S639"/>
    <mergeCell ref="K589:K590"/>
    <mergeCell ref="K639:K640"/>
    <mergeCell ref="L589:L590"/>
    <mergeCell ref="L639:L640"/>
    <mergeCell ref="C574:D574"/>
    <mergeCell ref="E574:G574"/>
    <mergeCell ref="H574:I574"/>
    <mergeCell ref="M574:N574"/>
    <mergeCell ref="O574:Q574"/>
    <mergeCell ref="R574:S574"/>
    <mergeCell ref="C582:D582"/>
    <mergeCell ref="E582:G582"/>
    <mergeCell ref="H582:I582"/>
    <mergeCell ref="M582:N582"/>
    <mergeCell ref="O582:Q582"/>
    <mergeCell ref="R582:S582"/>
    <mergeCell ref="K574:K575"/>
    <mergeCell ref="K582:K583"/>
    <mergeCell ref="L574:L575"/>
    <mergeCell ref="L582:L583"/>
    <mergeCell ref="C560:D560"/>
    <mergeCell ref="E560:G560"/>
    <mergeCell ref="H560:I560"/>
    <mergeCell ref="M560:N560"/>
    <mergeCell ref="O560:Q560"/>
    <mergeCell ref="R560:S560"/>
    <mergeCell ref="C567:D567"/>
    <mergeCell ref="E567:G567"/>
    <mergeCell ref="H567:I567"/>
    <mergeCell ref="M567:N567"/>
    <mergeCell ref="O567:Q567"/>
    <mergeCell ref="R567:S567"/>
    <mergeCell ref="K560:K561"/>
    <mergeCell ref="K567:K568"/>
    <mergeCell ref="L560:L561"/>
    <mergeCell ref="L567:L568"/>
    <mergeCell ref="C510:D510"/>
    <mergeCell ref="E510:G510"/>
    <mergeCell ref="H510:I510"/>
    <mergeCell ref="M510:N510"/>
    <mergeCell ref="O510:Q510"/>
    <mergeCell ref="R510:S510"/>
    <mergeCell ref="C519:D519"/>
    <mergeCell ref="E519:G519"/>
    <mergeCell ref="H519:I519"/>
    <mergeCell ref="M519:N519"/>
    <mergeCell ref="O519:Q519"/>
    <mergeCell ref="R519:S519"/>
    <mergeCell ref="K510:K511"/>
    <mergeCell ref="K519:K520"/>
    <mergeCell ref="L510:L511"/>
    <mergeCell ref="L519:L520"/>
    <mergeCell ref="C497:D497"/>
    <mergeCell ref="E497:G497"/>
    <mergeCell ref="H497:I497"/>
    <mergeCell ref="M497:N497"/>
    <mergeCell ref="O497:Q497"/>
    <mergeCell ref="R497:S497"/>
    <mergeCell ref="C504:D504"/>
    <mergeCell ref="E504:G504"/>
    <mergeCell ref="H504:I504"/>
    <mergeCell ref="M504:N504"/>
    <mergeCell ref="O504:Q504"/>
    <mergeCell ref="R504:S504"/>
    <mergeCell ref="K497:K498"/>
    <mergeCell ref="K504:K505"/>
    <mergeCell ref="L497:L498"/>
    <mergeCell ref="L504:L505"/>
    <mergeCell ref="C483:D483"/>
    <mergeCell ref="E483:G483"/>
    <mergeCell ref="H483:I483"/>
    <mergeCell ref="M483:N483"/>
    <mergeCell ref="O483:Q483"/>
    <mergeCell ref="R483:S483"/>
    <mergeCell ref="C490:D490"/>
    <mergeCell ref="E490:G490"/>
    <mergeCell ref="H490:I490"/>
    <mergeCell ref="M490:N490"/>
    <mergeCell ref="O490:Q490"/>
    <mergeCell ref="R490:S490"/>
    <mergeCell ref="L483:L484"/>
    <mergeCell ref="L490:L491"/>
    <mergeCell ref="C431:D431"/>
    <mergeCell ref="E431:G431"/>
    <mergeCell ref="H431:I431"/>
    <mergeCell ref="M431:N431"/>
    <mergeCell ref="O431:Q431"/>
    <mergeCell ref="R431:S431"/>
    <mergeCell ref="C476:D476"/>
    <mergeCell ref="E476:G476"/>
    <mergeCell ref="H476:I476"/>
    <mergeCell ref="M476:N476"/>
    <mergeCell ref="O476:Q476"/>
    <mergeCell ref="R476:S476"/>
    <mergeCell ref="L431:L432"/>
    <mergeCell ref="L476:L477"/>
    <mergeCell ref="C417:D417"/>
    <mergeCell ref="E417:G417"/>
    <mergeCell ref="H417:I417"/>
    <mergeCell ref="M417:N417"/>
    <mergeCell ref="O417:Q417"/>
    <mergeCell ref="R417:S417"/>
    <mergeCell ref="C424:D424"/>
    <mergeCell ref="E424:G424"/>
    <mergeCell ref="H424:I424"/>
    <mergeCell ref="M424:N424"/>
    <mergeCell ref="O424:Q424"/>
    <mergeCell ref="R424:S424"/>
    <mergeCell ref="L417:L418"/>
    <mergeCell ref="L424:L425"/>
    <mergeCell ref="C403:D403"/>
    <mergeCell ref="E403:G403"/>
    <mergeCell ref="H403:I403"/>
    <mergeCell ref="M403:N403"/>
    <mergeCell ref="O403:Q403"/>
    <mergeCell ref="R403:S403"/>
    <mergeCell ref="C410:D410"/>
    <mergeCell ref="E410:G410"/>
    <mergeCell ref="H410:I410"/>
    <mergeCell ref="M410:N410"/>
    <mergeCell ref="O410:Q410"/>
    <mergeCell ref="R410:S410"/>
    <mergeCell ref="L403:L404"/>
    <mergeCell ref="L410:L411"/>
    <mergeCell ref="C338:D338"/>
    <mergeCell ref="E338:G338"/>
    <mergeCell ref="H338:I338"/>
    <mergeCell ref="M338:N338"/>
    <mergeCell ref="O338:Q338"/>
    <mergeCell ref="R338:S338"/>
    <mergeCell ref="C348:D348"/>
    <mergeCell ref="E348:G348"/>
    <mergeCell ref="H348:I348"/>
    <mergeCell ref="M348:N348"/>
    <mergeCell ref="O348:Q348"/>
    <mergeCell ref="R348:S348"/>
    <mergeCell ref="L338:L339"/>
    <mergeCell ref="L348:L349"/>
    <mergeCell ref="C309:D309"/>
    <mergeCell ref="M309:N309"/>
    <mergeCell ref="C319:D319"/>
    <mergeCell ref="E319:G319"/>
    <mergeCell ref="H319:I319"/>
    <mergeCell ref="M319:N319"/>
    <mergeCell ref="O319:Q319"/>
    <mergeCell ref="R319:S319"/>
    <mergeCell ref="C328:D328"/>
    <mergeCell ref="E328:G328"/>
    <mergeCell ref="H328:I328"/>
    <mergeCell ref="M328:N328"/>
    <mergeCell ref="O328:Q328"/>
    <mergeCell ref="R328:S328"/>
    <mergeCell ref="L319:L320"/>
    <mergeCell ref="L328:L329"/>
    <mergeCell ref="C242:D242"/>
    <mergeCell ref="E242:G242"/>
    <mergeCell ref="H242:I242"/>
    <mergeCell ref="M242:N242"/>
    <mergeCell ref="O242:Q242"/>
    <mergeCell ref="R242:S242"/>
    <mergeCell ref="C255:D255"/>
    <mergeCell ref="E255:G255"/>
    <mergeCell ref="H255:I255"/>
    <mergeCell ref="M255:N255"/>
    <mergeCell ref="O255:Q255"/>
    <mergeCell ref="R255:S255"/>
    <mergeCell ref="L242:L243"/>
    <mergeCell ref="L255:L256"/>
    <mergeCell ref="C182:D182"/>
    <mergeCell ref="E182:G182"/>
    <mergeCell ref="H182:I182"/>
    <mergeCell ref="M182:N182"/>
    <mergeCell ref="O182:Q182"/>
    <mergeCell ref="R182:S182"/>
    <mergeCell ref="U182:W182"/>
    <mergeCell ref="X182:Y182"/>
    <mergeCell ref="C234:D234"/>
    <mergeCell ref="E234:G234"/>
    <mergeCell ref="H234:I234"/>
    <mergeCell ref="M234:N234"/>
    <mergeCell ref="O234:Q234"/>
    <mergeCell ref="R234:S234"/>
    <mergeCell ref="L182:L183"/>
    <mergeCell ref="L234:L235"/>
    <mergeCell ref="C173:D173"/>
    <mergeCell ref="E173:G173"/>
    <mergeCell ref="H173:I173"/>
    <mergeCell ref="M173:N173"/>
    <mergeCell ref="O173:Q173"/>
    <mergeCell ref="R173:S173"/>
    <mergeCell ref="A181:J181"/>
    <mergeCell ref="K181:T181"/>
    <mergeCell ref="U181:Z181"/>
    <mergeCell ref="L173:L174"/>
    <mergeCell ref="U164:W164"/>
    <mergeCell ref="C165:D165"/>
    <mergeCell ref="E165:G165"/>
    <mergeCell ref="H165:I165"/>
    <mergeCell ref="M165:N165"/>
    <mergeCell ref="O165:Q165"/>
    <mergeCell ref="R165:S165"/>
    <mergeCell ref="U165:W165"/>
    <mergeCell ref="X165:Y165"/>
    <mergeCell ref="L165:L166"/>
    <mergeCell ref="U26:Z26"/>
    <mergeCell ref="U27:W27"/>
    <mergeCell ref="X27:Y27"/>
    <mergeCell ref="C152:D152"/>
    <mergeCell ref="E152:G152"/>
    <mergeCell ref="H152:I152"/>
    <mergeCell ref="M152:N152"/>
    <mergeCell ref="O152:Q152"/>
    <mergeCell ref="R152:S152"/>
    <mergeCell ref="L26:L27"/>
    <mergeCell ref="L152:L153"/>
    <mergeCell ref="C19:D19"/>
    <mergeCell ref="E19:G19"/>
    <mergeCell ref="H19:I19"/>
    <mergeCell ref="M19:N19"/>
    <mergeCell ref="O19:Q19"/>
    <mergeCell ref="R19:S19"/>
    <mergeCell ref="C26:D26"/>
    <mergeCell ref="E26:G26"/>
    <mergeCell ref="H26:I26"/>
    <mergeCell ref="M26:N26"/>
    <mergeCell ref="O26:Q26"/>
    <mergeCell ref="R26:S26"/>
    <mergeCell ref="L19:L20"/>
    <mergeCell ref="A1:F1"/>
    <mergeCell ref="K1:T1"/>
    <mergeCell ref="K2:T2"/>
    <mergeCell ref="A4:H4"/>
    <mergeCell ref="I4:L4"/>
    <mergeCell ref="A5:H5"/>
    <mergeCell ref="I5:L5"/>
    <mergeCell ref="O6:T6"/>
    <mergeCell ref="C7:D7"/>
    <mergeCell ref="E7:G7"/>
    <mergeCell ref="H7:I7"/>
    <mergeCell ref="O7:Q7"/>
    <mergeCell ref="R7:S7"/>
    <mergeCell ref="A7:A8"/>
    <mergeCell ref="L6:L8"/>
  </mergeCells>
  <pageMargins left="0.27559055118110198" right="0.35433070866141703" top="0.47244094488188998" bottom="0.35433070866141703" header="0.118110236220472" footer="0.118110236220472"/>
  <pageSetup paperSize="9" scale="48" fitToHeight="0" orientation="landscape" useFirstPageNumber="1"/>
  <headerFooter>
    <oddHeader>&amp;C&amp;P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AA632"/>
  <sheetViews>
    <sheetView view="pageBreakPreview" zoomScale="60" zoomScaleNormal="70" workbookViewId="0">
      <selection activeCell="O637" sqref="O637"/>
    </sheetView>
  </sheetViews>
  <sheetFormatPr defaultColWidth="9" defaultRowHeight="14.5"/>
  <cols>
    <col min="1" max="1" width="6" style="2" customWidth="1"/>
    <col min="2" max="2" width="31" style="2" customWidth="1"/>
    <col min="3" max="3" width="8.08984375" style="110" customWidth="1"/>
    <col min="4" max="4" width="16.6328125" style="110" customWidth="1"/>
    <col min="5" max="10" width="11.6328125" style="2" customWidth="1"/>
    <col min="11" max="11" width="8.54296875" style="110" customWidth="1"/>
    <col min="12" max="12" width="30.6328125" style="110" customWidth="1"/>
    <col min="13" max="13" width="10.08984375" style="2" customWidth="1"/>
    <col min="14" max="14" width="8.90625" style="2" customWidth="1"/>
    <col min="15" max="20" width="10.6328125" style="2" customWidth="1"/>
  </cols>
  <sheetData>
    <row r="1" spans="1:20">
      <c r="A1" s="16" t="s">
        <v>895</v>
      </c>
      <c r="B1" s="16"/>
      <c r="C1" s="17"/>
      <c r="D1" s="17"/>
      <c r="E1" s="16"/>
      <c r="F1" s="16"/>
      <c r="G1" s="16"/>
      <c r="H1" s="16"/>
      <c r="I1" s="18"/>
      <c r="J1" s="18"/>
      <c r="K1" s="30" t="str">
        <f>A1</f>
        <v>2. XÃ KHOEN ON</v>
      </c>
      <c r="L1" s="31"/>
      <c r="M1" s="18"/>
      <c r="N1" s="18"/>
      <c r="O1" s="18"/>
      <c r="P1" s="18"/>
      <c r="Q1" s="18"/>
      <c r="R1" s="18"/>
      <c r="S1" s="18"/>
      <c r="T1" s="18"/>
    </row>
    <row r="2" spans="1:20">
      <c r="A2" s="16"/>
      <c r="B2" s="16"/>
      <c r="C2" s="17"/>
      <c r="D2" s="17"/>
      <c r="E2" s="16"/>
      <c r="F2" s="16"/>
      <c r="G2" s="16"/>
      <c r="H2" s="18"/>
      <c r="I2" s="18"/>
      <c r="J2" s="18"/>
      <c r="K2" s="31"/>
      <c r="L2" s="32"/>
      <c r="M2" s="18"/>
      <c r="N2" s="18"/>
      <c r="O2" s="18"/>
      <c r="P2" s="18"/>
      <c r="Q2" s="18"/>
      <c r="R2" s="18"/>
      <c r="S2" s="18"/>
      <c r="T2" s="34"/>
    </row>
    <row r="3" spans="1:20">
      <c r="A3" s="219" t="s">
        <v>3</v>
      </c>
      <c r="B3" s="219" t="s">
        <v>4</v>
      </c>
      <c r="C3" s="219" t="s">
        <v>5</v>
      </c>
      <c r="D3" s="219"/>
      <c r="E3" s="220" t="s">
        <v>10</v>
      </c>
      <c r="F3" s="221"/>
      <c r="G3" s="222"/>
      <c r="H3" s="223" t="s">
        <v>11</v>
      </c>
      <c r="I3" s="223"/>
      <c r="J3" s="20" t="s">
        <v>12</v>
      </c>
      <c r="K3" s="219" t="s">
        <v>3</v>
      </c>
      <c r="L3" s="219" t="s">
        <v>4</v>
      </c>
      <c r="M3" s="219" t="s">
        <v>5</v>
      </c>
      <c r="N3" s="219"/>
      <c r="O3" s="220" t="s">
        <v>10</v>
      </c>
      <c r="P3" s="221"/>
      <c r="Q3" s="222"/>
      <c r="R3" s="223" t="s">
        <v>11</v>
      </c>
      <c r="S3" s="223"/>
      <c r="T3" s="20" t="s">
        <v>12</v>
      </c>
    </row>
    <row r="4" spans="1:20">
      <c r="A4" s="219"/>
      <c r="B4" s="219"/>
      <c r="C4" s="19" t="s">
        <v>13</v>
      </c>
      <c r="D4" s="19" t="s">
        <v>14</v>
      </c>
      <c r="E4" s="19" t="s">
        <v>15</v>
      </c>
      <c r="F4" s="19" t="s">
        <v>16</v>
      </c>
      <c r="G4" s="19" t="s">
        <v>17</v>
      </c>
      <c r="H4" s="19" t="s">
        <v>15</v>
      </c>
      <c r="I4" s="19" t="s">
        <v>16</v>
      </c>
      <c r="J4" s="19" t="s">
        <v>15</v>
      </c>
      <c r="K4" s="219"/>
      <c r="L4" s="219"/>
      <c r="M4" s="19" t="s">
        <v>13</v>
      </c>
      <c r="N4" s="19" t="s">
        <v>14</v>
      </c>
      <c r="O4" s="19" t="s">
        <v>15</v>
      </c>
      <c r="P4" s="19" t="s">
        <v>16</v>
      </c>
      <c r="Q4" s="19" t="s">
        <v>17</v>
      </c>
      <c r="R4" s="19" t="s">
        <v>15</v>
      </c>
      <c r="S4" s="19" t="s">
        <v>16</v>
      </c>
      <c r="T4" s="19" t="s">
        <v>15</v>
      </c>
    </row>
    <row r="5" spans="1:20" ht="15.5">
      <c r="A5" s="19">
        <v>1</v>
      </c>
      <c r="B5" s="12" t="s">
        <v>35</v>
      </c>
      <c r="C5" s="19"/>
      <c r="D5" s="19"/>
      <c r="E5" s="13">
        <v>140</v>
      </c>
      <c r="F5" s="13">
        <v>120</v>
      </c>
      <c r="G5" s="14">
        <v>87</v>
      </c>
      <c r="H5" s="13">
        <v>97</v>
      </c>
      <c r="I5" s="14">
        <v>65</v>
      </c>
      <c r="J5" s="13">
        <v>65</v>
      </c>
      <c r="K5" s="19">
        <v>1</v>
      </c>
      <c r="L5" s="12" t="s">
        <v>35</v>
      </c>
      <c r="M5" s="19"/>
      <c r="N5" s="19"/>
      <c r="O5" s="13">
        <v>140</v>
      </c>
      <c r="P5" s="13">
        <v>120</v>
      </c>
      <c r="Q5" s="14">
        <v>87</v>
      </c>
      <c r="R5" s="13">
        <v>97</v>
      </c>
      <c r="S5" s="14">
        <v>65</v>
      </c>
      <c r="T5" s="13">
        <v>65</v>
      </c>
    </row>
    <row r="6" spans="1:20" ht="15.5">
      <c r="A6" s="21">
        <v>2</v>
      </c>
      <c r="B6" s="12" t="s">
        <v>36</v>
      </c>
      <c r="C6" s="22"/>
      <c r="D6" s="22"/>
      <c r="E6" s="14">
        <v>360</v>
      </c>
      <c r="F6" s="14">
        <v>250</v>
      </c>
      <c r="G6" s="14">
        <v>160</v>
      </c>
      <c r="H6" s="14">
        <v>180</v>
      </c>
      <c r="I6" s="14">
        <v>87</v>
      </c>
      <c r="J6" s="13">
        <v>65</v>
      </c>
      <c r="K6" s="21">
        <v>2</v>
      </c>
      <c r="L6" s="12" t="s">
        <v>36</v>
      </c>
      <c r="M6" s="22"/>
      <c r="N6" s="22"/>
      <c r="O6" s="14">
        <v>360</v>
      </c>
      <c r="P6" s="14">
        <v>250</v>
      </c>
      <c r="Q6" s="14">
        <v>160</v>
      </c>
      <c r="R6" s="14">
        <v>180</v>
      </c>
      <c r="S6" s="14">
        <v>87</v>
      </c>
      <c r="T6" s="13">
        <v>65</v>
      </c>
    </row>
    <row r="14" spans="1:20">
      <c r="A14" s="16" t="s">
        <v>895</v>
      </c>
      <c r="B14" s="16"/>
      <c r="C14" s="17"/>
      <c r="D14" s="17"/>
      <c r="E14" s="16"/>
      <c r="F14" s="16"/>
      <c r="G14" s="16"/>
      <c r="H14" s="16"/>
      <c r="I14" s="18"/>
      <c r="J14" s="18"/>
      <c r="K14" s="30" t="str">
        <f>A14</f>
        <v>2. XÃ KHOEN ON</v>
      </c>
      <c r="L14" s="31"/>
      <c r="M14" s="18"/>
      <c r="N14" s="18"/>
      <c r="O14" s="18"/>
      <c r="P14" s="18"/>
      <c r="Q14" s="18"/>
      <c r="R14" s="18"/>
      <c r="S14" s="18"/>
      <c r="T14" s="18"/>
    </row>
    <row r="15" spans="1:20">
      <c r="A15" s="16"/>
      <c r="B15" s="16"/>
      <c r="C15" s="17"/>
      <c r="D15" s="17"/>
      <c r="E15" s="16"/>
      <c r="F15" s="16"/>
      <c r="G15" s="16"/>
      <c r="H15" s="18"/>
      <c r="I15" s="18"/>
      <c r="J15" s="18"/>
      <c r="K15" s="31"/>
      <c r="L15" s="32"/>
      <c r="M15" s="18"/>
      <c r="N15" s="18"/>
      <c r="O15" s="18"/>
      <c r="P15" s="18"/>
      <c r="Q15" s="18"/>
      <c r="R15" s="18"/>
      <c r="S15" s="18"/>
      <c r="T15" s="34"/>
    </row>
    <row r="16" spans="1:20">
      <c r="A16" s="219" t="s">
        <v>3</v>
      </c>
      <c r="B16" s="219" t="s">
        <v>4</v>
      </c>
      <c r="C16" s="219" t="s">
        <v>5</v>
      </c>
      <c r="D16" s="219"/>
      <c r="E16" s="220" t="s">
        <v>10</v>
      </c>
      <c r="F16" s="221"/>
      <c r="G16" s="222"/>
      <c r="H16" s="223" t="s">
        <v>11</v>
      </c>
      <c r="I16" s="223"/>
      <c r="J16" s="20" t="s">
        <v>12</v>
      </c>
      <c r="K16" s="219" t="s">
        <v>3</v>
      </c>
      <c r="L16" s="219" t="s">
        <v>4</v>
      </c>
      <c r="M16" s="219" t="s">
        <v>5</v>
      </c>
      <c r="N16" s="219"/>
      <c r="O16" s="220" t="s">
        <v>10</v>
      </c>
      <c r="P16" s="221"/>
      <c r="Q16" s="222"/>
      <c r="R16" s="223" t="s">
        <v>11</v>
      </c>
      <c r="S16" s="223"/>
      <c r="T16" s="20" t="s">
        <v>12</v>
      </c>
    </row>
    <row r="17" spans="1:27">
      <c r="A17" s="219"/>
      <c r="B17" s="219"/>
      <c r="C17" s="19" t="s">
        <v>13</v>
      </c>
      <c r="D17" s="19" t="s">
        <v>14</v>
      </c>
      <c r="E17" s="19" t="s">
        <v>15</v>
      </c>
      <c r="F17" s="19" t="s">
        <v>16</v>
      </c>
      <c r="G17" s="19" t="s">
        <v>17</v>
      </c>
      <c r="H17" s="19" t="s">
        <v>15</v>
      </c>
      <c r="I17" s="19" t="s">
        <v>16</v>
      </c>
      <c r="J17" s="19" t="s">
        <v>15</v>
      </c>
      <c r="K17" s="219"/>
      <c r="L17" s="219"/>
      <c r="M17" s="19" t="s">
        <v>13</v>
      </c>
      <c r="N17" s="19" t="s">
        <v>14</v>
      </c>
      <c r="O17" s="19" t="s">
        <v>15</v>
      </c>
      <c r="P17" s="19" t="s">
        <v>16</v>
      </c>
      <c r="Q17" s="19" t="s">
        <v>17</v>
      </c>
      <c r="R17" s="19" t="s">
        <v>15</v>
      </c>
      <c r="S17" s="19" t="s">
        <v>16</v>
      </c>
      <c r="T17" s="19" t="s">
        <v>15</v>
      </c>
    </row>
    <row r="18" spans="1:27" ht="15.5">
      <c r="A18" s="19">
        <v>1</v>
      </c>
      <c r="B18" s="12" t="s">
        <v>35</v>
      </c>
      <c r="C18" s="19"/>
      <c r="D18" s="19"/>
      <c r="E18" s="13">
        <v>140</v>
      </c>
      <c r="F18" s="13">
        <v>120</v>
      </c>
      <c r="G18" s="14">
        <v>87</v>
      </c>
      <c r="H18" s="13">
        <v>97</v>
      </c>
      <c r="I18" s="14">
        <v>65</v>
      </c>
      <c r="J18" s="13">
        <v>65</v>
      </c>
      <c r="K18" s="19">
        <v>1</v>
      </c>
      <c r="L18" s="12" t="s">
        <v>35</v>
      </c>
      <c r="M18" s="19"/>
      <c r="N18" s="19"/>
      <c r="O18" s="13">
        <v>140</v>
      </c>
      <c r="P18" s="13">
        <v>120</v>
      </c>
      <c r="Q18" s="14">
        <v>87</v>
      </c>
      <c r="R18" s="13">
        <v>97</v>
      </c>
      <c r="S18" s="14">
        <v>65</v>
      </c>
      <c r="T18" s="13">
        <v>65</v>
      </c>
    </row>
    <row r="19" spans="1:27" ht="15.5">
      <c r="A19" s="21">
        <v>2</v>
      </c>
      <c r="B19" s="12" t="s">
        <v>36</v>
      </c>
      <c r="C19" s="22"/>
      <c r="D19" s="22"/>
      <c r="E19" s="14">
        <v>360</v>
      </c>
      <c r="F19" s="14">
        <v>250</v>
      </c>
      <c r="G19" s="14">
        <v>160</v>
      </c>
      <c r="H19" s="14">
        <v>180</v>
      </c>
      <c r="I19" s="14">
        <v>87</v>
      </c>
      <c r="J19" s="13">
        <v>65</v>
      </c>
      <c r="K19" s="21">
        <v>2</v>
      </c>
      <c r="L19" s="12" t="s">
        <v>36</v>
      </c>
      <c r="M19" s="22"/>
      <c r="N19" s="22"/>
      <c r="O19" s="14">
        <v>360</v>
      </c>
      <c r="P19" s="14">
        <v>250</v>
      </c>
      <c r="Q19" s="14">
        <v>160</v>
      </c>
      <c r="R19" s="14">
        <v>180</v>
      </c>
      <c r="S19" s="14">
        <v>87</v>
      </c>
      <c r="T19" s="13">
        <v>65</v>
      </c>
    </row>
    <row r="20" spans="1:27" ht="17" customHeight="1">
      <c r="A20" s="23" t="s">
        <v>896</v>
      </c>
      <c r="B20"/>
      <c r="C20"/>
      <c r="D20"/>
      <c r="E20"/>
      <c r="F20"/>
      <c r="G20"/>
      <c r="H20"/>
      <c r="I20"/>
      <c r="J20"/>
      <c r="K20" s="23" t="str">
        <f>A20</f>
        <v>3. XÃ THAN UYÊN</v>
      </c>
      <c r="L20"/>
      <c r="M20"/>
      <c r="N20"/>
      <c r="O20"/>
      <c r="P20"/>
      <c r="Q20"/>
      <c r="R20"/>
      <c r="S20"/>
      <c r="T20"/>
      <c r="U20" s="35"/>
      <c r="V20" s="35"/>
      <c r="W20" s="35"/>
      <c r="X20" s="35"/>
      <c r="Y20" s="35"/>
      <c r="Z20" s="35"/>
      <c r="AA20" s="40"/>
    </row>
    <row r="21" spans="1:27" ht="15.5">
      <c r="A21"/>
      <c r="B21"/>
      <c r="C21"/>
      <c r="D21"/>
      <c r="E21"/>
      <c r="F21"/>
      <c r="G21"/>
      <c r="H21"/>
      <c r="I21"/>
      <c r="J21"/>
      <c r="K21"/>
      <c r="L21"/>
      <c r="M21"/>
      <c r="N21"/>
      <c r="O21"/>
      <c r="P21"/>
      <c r="Q21"/>
      <c r="R21" s="36" t="s">
        <v>897</v>
      </c>
      <c r="S21"/>
      <c r="T21"/>
      <c r="U21" s="35"/>
      <c r="V21" s="35"/>
      <c r="W21" s="35"/>
      <c r="X21" s="37"/>
      <c r="Y21" s="35"/>
      <c r="Z21" s="35"/>
      <c r="AA21" s="40"/>
    </row>
    <row r="22" spans="1:27" ht="30">
      <c r="A22" s="217" t="s">
        <v>3</v>
      </c>
      <c r="B22" s="217" t="s">
        <v>4</v>
      </c>
      <c r="C22" s="217" t="s">
        <v>5</v>
      </c>
      <c r="D22" s="217"/>
      <c r="E22" s="224" t="s">
        <v>10</v>
      </c>
      <c r="F22" s="225"/>
      <c r="G22" s="226"/>
      <c r="H22" s="218" t="s">
        <v>11</v>
      </c>
      <c r="I22" s="218"/>
      <c r="J22" s="9" t="s">
        <v>12</v>
      </c>
      <c r="K22" s="217" t="s">
        <v>3</v>
      </c>
      <c r="L22" s="217" t="s">
        <v>4</v>
      </c>
      <c r="M22" s="217" t="s">
        <v>5</v>
      </c>
      <c r="N22" s="217"/>
      <c r="O22" s="224" t="s">
        <v>10</v>
      </c>
      <c r="P22" s="225"/>
      <c r="Q22" s="226"/>
      <c r="R22" s="218" t="s">
        <v>11</v>
      </c>
      <c r="S22" s="218"/>
      <c r="T22" s="9" t="s">
        <v>12</v>
      </c>
      <c r="U22" s="227" t="s">
        <v>898</v>
      </c>
      <c r="V22" s="227"/>
      <c r="W22" s="227"/>
      <c r="X22" s="227"/>
      <c r="Y22" s="227"/>
      <c r="Z22" s="227"/>
      <c r="AA22" s="240" t="s">
        <v>9</v>
      </c>
    </row>
    <row r="23" spans="1:27" ht="30">
      <c r="A23" s="217"/>
      <c r="B23" s="217"/>
      <c r="C23" s="8" t="s">
        <v>13</v>
      </c>
      <c r="D23" s="8" t="s">
        <v>14</v>
      </c>
      <c r="E23" s="8" t="s">
        <v>15</v>
      </c>
      <c r="F23" s="8" t="s">
        <v>16</v>
      </c>
      <c r="G23" s="8" t="s">
        <v>17</v>
      </c>
      <c r="H23" s="8" t="s">
        <v>15</v>
      </c>
      <c r="I23" s="8" t="s">
        <v>16</v>
      </c>
      <c r="J23" s="8" t="s">
        <v>15</v>
      </c>
      <c r="K23" s="217"/>
      <c r="L23" s="217"/>
      <c r="M23" s="8" t="s">
        <v>13</v>
      </c>
      <c r="N23" s="8" t="s">
        <v>14</v>
      </c>
      <c r="O23" s="8" t="s">
        <v>15</v>
      </c>
      <c r="P23" s="8" t="s">
        <v>16</v>
      </c>
      <c r="Q23" s="8" t="s">
        <v>17</v>
      </c>
      <c r="R23" s="8" t="s">
        <v>15</v>
      </c>
      <c r="S23" s="8" t="s">
        <v>16</v>
      </c>
      <c r="T23" s="8" t="s">
        <v>15</v>
      </c>
      <c r="U23" s="224" t="s">
        <v>10</v>
      </c>
      <c r="V23" s="225"/>
      <c r="W23" s="226"/>
      <c r="X23" s="224" t="s">
        <v>11</v>
      </c>
      <c r="Y23" s="226"/>
      <c r="Z23" s="9" t="s">
        <v>12</v>
      </c>
      <c r="AA23" s="240"/>
    </row>
    <row r="24" spans="1:27" ht="77.5">
      <c r="A24" s="24">
        <v>1</v>
      </c>
      <c r="B24" s="11" t="s">
        <v>39</v>
      </c>
      <c r="C24" s="11" t="s">
        <v>40</v>
      </c>
      <c r="D24" s="11" t="s">
        <v>41</v>
      </c>
      <c r="E24" s="25">
        <v>4200</v>
      </c>
      <c r="F24" s="25">
        <v>1330</v>
      </c>
      <c r="G24" s="25">
        <v>665</v>
      </c>
      <c r="H24" s="26"/>
      <c r="I24" s="26"/>
      <c r="J24" s="26"/>
      <c r="K24" s="24">
        <v>1</v>
      </c>
      <c r="L24" s="11" t="s">
        <v>39</v>
      </c>
      <c r="M24" s="11" t="s">
        <v>40</v>
      </c>
      <c r="N24" s="11" t="s">
        <v>41</v>
      </c>
      <c r="O24" s="25">
        <v>4200</v>
      </c>
      <c r="P24" s="25">
        <v>1330</v>
      </c>
      <c r="Q24" s="25">
        <v>665</v>
      </c>
      <c r="R24" s="26"/>
      <c r="S24" s="26"/>
      <c r="T24" s="26"/>
      <c r="U24" s="8" t="s">
        <v>15</v>
      </c>
      <c r="V24" s="8" t="s">
        <v>16</v>
      </c>
      <c r="W24" s="8" t="s">
        <v>17</v>
      </c>
      <c r="X24" s="8" t="s">
        <v>15</v>
      </c>
      <c r="Y24" s="8" t="s">
        <v>16</v>
      </c>
      <c r="Z24" s="8" t="s">
        <v>15</v>
      </c>
      <c r="AA24" s="240"/>
    </row>
    <row r="25" spans="1:27" ht="139.5">
      <c r="A25" s="24">
        <v>2</v>
      </c>
      <c r="B25" s="11" t="s">
        <v>39</v>
      </c>
      <c r="C25" s="11" t="s">
        <v>42</v>
      </c>
      <c r="D25" s="11" t="s">
        <v>43</v>
      </c>
      <c r="E25" s="25">
        <v>2940</v>
      </c>
      <c r="F25" s="25">
        <v>1050</v>
      </c>
      <c r="G25" s="25">
        <v>476</v>
      </c>
      <c r="H25" s="26"/>
      <c r="I25" s="26"/>
      <c r="J25" s="26"/>
      <c r="K25" s="24">
        <v>2</v>
      </c>
      <c r="L25" s="11" t="s">
        <v>39</v>
      </c>
      <c r="M25" s="11" t="s">
        <v>42</v>
      </c>
      <c r="N25" s="11" t="s">
        <v>43</v>
      </c>
      <c r="O25" s="25">
        <v>2940</v>
      </c>
      <c r="P25" s="25">
        <v>1050</v>
      </c>
      <c r="Q25" s="25">
        <v>476</v>
      </c>
      <c r="R25" s="26"/>
      <c r="S25" s="26"/>
      <c r="T25" s="26"/>
      <c r="U25" s="38"/>
      <c r="V25" s="38"/>
      <c r="W25" s="38"/>
      <c r="X25" s="38"/>
      <c r="Y25" s="38"/>
      <c r="Z25" s="38"/>
      <c r="AA25" s="42"/>
    </row>
    <row r="26" spans="1:27" ht="108.5">
      <c r="A26" s="24">
        <v>3</v>
      </c>
      <c r="B26" s="11" t="s">
        <v>39</v>
      </c>
      <c r="C26" s="11" t="s">
        <v>44</v>
      </c>
      <c r="D26" s="11" t="s">
        <v>45</v>
      </c>
      <c r="E26" s="25">
        <v>2590</v>
      </c>
      <c r="F26" s="25">
        <v>980</v>
      </c>
      <c r="G26" s="25">
        <v>399</v>
      </c>
      <c r="H26" s="26"/>
      <c r="I26" s="26"/>
      <c r="J26" s="26"/>
      <c r="K26" s="24">
        <v>3</v>
      </c>
      <c r="L26" s="11" t="s">
        <v>39</v>
      </c>
      <c r="M26" s="11" t="s">
        <v>44</v>
      </c>
      <c r="N26" s="11" t="s">
        <v>45</v>
      </c>
      <c r="O26" s="25">
        <v>2590</v>
      </c>
      <c r="P26" s="25">
        <v>980</v>
      </c>
      <c r="Q26" s="25">
        <v>399</v>
      </c>
      <c r="R26" s="26"/>
      <c r="S26" s="26"/>
      <c r="T26" s="26"/>
      <c r="U26" s="25"/>
      <c r="V26" s="25"/>
      <c r="W26" s="25"/>
      <c r="X26" s="39"/>
      <c r="Y26" s="26"/>
      <c r="Z26" s="26"/>
      <c r="AA26" s="42"/>
    </row>
    <row r="27" spans="1:27" ht="108.5">
      <c r="A27" s="24">
        <v>4</v>
      </c>
      <c r="B27" s="11" t="s">
        <v>39</v>
      </c>
      <c r="C27" s="11" t="s">
        <v>46</v>
      </c>
      <c r="D27" s="11" t="s">
        <v>47</v>
      </c>
      <c r="E27" s="25">
        <v>2170</v>
      </c>
      <c r="F27" s="25">
        <v>840</v>
      </c>
      <c r="G27" s="25">
        <v>350</v>
      </c>
      <c r="H27" s="26"/>
      <c r="I27" s="26"/>
      <c r="J27" s="26"/>
      <c r="K27" s="24">
        <v>4</v>
      </c>
      <c r="L27" s="11" t="s">
        <v>39</v>
      </c>
      <c r="M27" s="11" t="s">
        <v>46</v>
      </c>
      <c r="N27" s="11" t="s">
        <v>47</v>
      </c>
      <c r="O27" s="25">
        <v>2170</v>
      </c>
      <c r="P27" s="25">
        <v>840</v>
      </c>
      <c r="Q27" s="25">
        <v>350</v>
      </c>
      <c r="R27" s="26"/>
      <c r="S27" s="26"/>
      <c r="T27" s="26"/>
      <c r="U27" s="25"/>
      <c r="V27" s="25"/>
      <c r="W27" s="25"/>
      <c r="X27" s="39"/>
      <c r="Y27" s="26"/>
      <c r="Z27" s="26"/>
      <c r="AA27" s="42"/>
    </row>
    <row r="28" spans="1:27" ht="77.5">
      <c r="A28" s="24">
        <v>5</v>
      </c>
      <c r="B28" s="11" t="s">
        <v>39</v>
      </c>
      <c r="C28" s="11" t="s">
        <v>48</v>
      </c>
      <c r="D28" s="11" t="s">
        <v>49</v>
      </c>
      <c r="E28" s="25">
        <v>1960</v>
      </c>
      <c r="F28" s="25">
        <v>770</v>
      </c>
      <c r="G28" s="25">
        <v>315</v>
      </c>
      <c r="H28" s="26"/>
      <c r="I28" s="26"/>
      <c r="J28" s="26"/>
      <c r="K28" s="24">
        <v>5</v>
      </c>
      <c r="L28" s="11" t="s">
        <v>39</v>
      </c>
      <c r="M28" s="11" t="s">
        <v>48</v>
      </c>
      <c r="N28" s="11" t="s">
        <v>49</v>
      </c>
      <c r="O28" s="25">
        <v>1960</v>
      </c>
      <c r="P28" s="25">
        <v>770</v>
      </c>
      <c r="Q28" s="25">
        <v>315</v>
      </c>
      <c r="R28" s="26"/>
      <c r="S28" s="26"/>
      <c r="T28" s="26"/>
      <c r="U28" s="25"/>
      <c r="V28" s="25"/>
      <c r="W28" s="25"/>
      <c r="X28" s="39"/>
      <c r="Y28" s="26"/>
      <c r="Z28" s="26"/>
      <c r="AA28" s="42"/>
    </row>
    <row r="29" spans="1:27" ht="108.5">
      <c r="A29" s="24">
        <v>6</v>
      </c>
      <c r="B29" s="11" t="s">
        <v>39</v>
      </c>
      <c r="C29" s="11" t="s">
        <v>50</v>
      </c>
      <c r="D29" s="11" t="s">
        <v>51</v>
      </c>
      <c r="E29" s="14">
        <v>2590</v>
      </c>
      <c r="F29" s="27"/>
      <c r="G29" s="27"/>
      <c r="H29" s="27"/>
      <c r="I29" s="27"/>
      <c r="J29" s="27"/>
      <c r="K29" s="24">
        <v>6</v>
      </c>
      <c r="L29" s="11" t="s">
        <v>39</v>
      </c>
      <c r="M29" s="11" t="s">
        <v>50</v>
      </c>
      <c r="N29" s="11" t="s">
        <v>51</v>
      </c>
      <c r="O29" s="14">
        <v>2590</v>
      </c>
      <c r="P29" s="27"/>
      <c r="Q29" s="27"/>
      <c r="R29" s="27"/>
      <c r="S29" s="27"/>
      <c r="T29" s="27"/>
      <c r="U29" s="25"/>
      <c r="V29" s="25"/>
      <c r="W29" s="25"/>
      <c r="X29" s="39"/>
      <c r="Y29" s="26"/>
      <c r="Z29" s="26"/>
      <c r="AA29" s="42"/>
    </row>
    <row r="30" spans="1:27" ht="77.5">
      <c r="A30" s="24">
        <v>7</v>
      </c>
      <c r="B30" s="11" t="s">
        <v>52</v>
      </c>
      <c r="C30" s="11" t="s">
        <v>53</v>
      </c>
      <c r="D30" s="11" t="s">
        <v>54</v>
      </c>
      <c r="E30" s="25">
        <v>1190</v>
      </c>
      <c r="F30" s="25">
        <v>420</v>
      </c>
      <c r="G30" s="25">
        <v>230</v>
      </c>
      <c r="H30" s="26"/>
      <c r="I30" s="26"/>
      <c r="J30" s="26"/>
      <c r="K30" s="24">
        <v>7</v>
      </c>
      <c r="L30" s="11" t="s">
        <v>52</v>
      </c>
      <c r="M30" s="11" t="s">
        <v>53</v>
      </c>
      <c r="N30" s="11" t="s">
        <v>54</v>
      </c>
      <c r="O30" s="25">
        <v>1190</v>
      </c>
      <c r="P30" s="25">
        <v>420</v>
      </c>
      <c r="Q30" s="25">
        <v>230</v>
      </c>
      <c r="R30" s="26"/>
      <c r="S30" s="26"/>
      <c r="T30" s="26"/>
      <c r="U30" s="25"/>
      <c r="V30" s="25"/>
      <c r="W30" s="25"/>
      <c r="X30" s="39"/>
      <c r="Y30" s="26"/>
      <c r="Z30" s="26"/>
      <c r="AA30" s="42"/>
    </row>
    <row r="31" spans="1:27" ht="155">
      <c r="A31" s="24">
        <v>8</v>
      </c>
      <c r="B31" s="11" t="s">
        <v>52</v>
      </c>
      <c r="C31" s="11" t="s">
        <v>55</v>
      </c>
      <c r="D31" s="11" t="s">
        <v>56</v>
      </c>
      <c r="E31" s="25">
        <v>560</v>
      </c>
      <c r="F31" s="25">
        <v>224</v>
      </c>
      <c r="G31" s="25">
        <v>105</v>
      </c>
      <c r="H31" s="26"/>
      <c r="I31" s="26"/>
      <c r="J31" s="26"/>
      <c r="K31" s="24">
        <v>8</v>
      </c>
      <c r="L31" s="11" t="s">
        <v>52</v>
      </c>
      <c r="M31" s="11" t="s">
        <v>55</v>
      </c>
      <c r="N31" s="11" t="s">
        <v>56</v>
      </c>
      <c r="O31" s="25">
        <v>560</v>
      </c>
      <c r="P31" s="25">
        <v>224</v>
      </c>
      <c r="Q31" s="25">
        <v>105</v>
      </c>
      <c r="R31" s="26"/>
      <c r="S31" s="26"/>
      <c r="T31" s="26"/>
      <c r="U31" s="25"/>
      <c r="V31" s="25"/>
      <c r="W31" s="25"/>
      <c r="X31" s="39"/>
      <c r="Y31" s="26"/>
      <c r="Z31" s="26"/>
      <c r="AA31" s="42"/>
    </row>
    <row r="32" spans="1:27" ht="124">
      <c r="A32" s="24">
        <v>9</v>
      </c>
      <c r="B32" s="11" t="s">
        <v>57</v>
      </c>
      <c r="C32" s="11" t="s">
        <v>58</v>
      </c>
      <c r="D32" s="11" t="s">
        <v>59</v>
      </c>
      <c r="E32" s="25">
        <v>560</v>
      </c>
      <c r="F32" s="25">
        <v>260</v>
      </c>
      <c r="G32" s="25">
        <v>126</v>
      </c>
      <c r="H32" s="26"/>
      <c r="I32" s="26"/>
      <c r="J32" s="26"/>
      <c r="K32" s="24">
        <v>9</v>
      </c>
      <c r="L32" s="11" t="s">
        <v>57</v>
      </c>
      <c r="M32" s="11" t="s">
        <v>58</v>
      </c>
      <c r="N32" s="11" t="s">
        <v>59</v>
      </c>
      <c r="O32" s="25">
        <v>560</v>
      </c>
      <c r="P32" s="25">
        <v>260</v>
      </c>
      <c r="Q32" s="25">
        <v>126</v>
      </c>
      <c r="R32" s="26"/>
      <c r="S32" s="26"/>
      <c r="T32" s="26"/>
      <c r="U32" s="25"/>
      <c r="V32" s="25"/>
      <c r="W32" s="25"/>
      <c r="X32" s="39"/>
      <c r="Y32" s="26"/>
      <c r="Z32" s="26"/>
      <c r="AA32" s="42"/>
    </row>
    <row r="33" spans="1:27" ht="108.5">
      <c r="A33" s="24">
        <v>10</v>
      </c>
      <c r="B33" s="11" t="s">
        <v>57</v>
      </c>
      <c r="C33" s="11" t="s">
        <v>60</v>
      </c>
      <c r="D33" s="11" t="s">
        <v>49</v>
      </c>
      <c r="E33" s="25">
        <v>364</v>
      </c>
      <c r="F33" s="25">
        <v>175</v>
      </c>
      <c r="G33" s="25">
        <v>105</v>
      </c>
      <c r="H33" s="26"/>
      <c r="I33" s="26"/>
      <c r="J33" s="26"/>
      <c r="K33" s="24">
        <v>10</v>
      </c>
      <c r="L33" s="11" t="s">
        <v>57</v>
      </c>
      <c r="M33" s="11" t="s">
        <v>60</v>
      </c>
      <c r="N33" s="11" t="s">
        <v>49</v>
      </c>
      <c r="O33" s="25">
        <v>364</v>
      </c>
      <c r="P33" s="25">
        <v>175</v>
      </c>
      <c r="Q33" s="25">
        <v>105</v>
      </c>
      <c r="R33" s="26"/>
      <c r="S33" s="26"/>
      <c r="T33" s="26"/>
      <c r="U33" s="25"/>
      <c r="V33" s="25"/>
      <c r="W33" s="25"/>
      <c r="X33" s="39"/>
      <c r="Y33" s="26"/>
      <c r="Z33" s="26"/>
      <c r="AA33" s="42"/>
    </row>
    <row r="34" spans="1:27" ht="77.5">
      <c r="A34" s="24">
        <v>11</v>
      </c>
      <c r="B34" s="11" t="s">
        <v>61</v>
      </c>
      <c r="C34" s="11" t="s">
        <v>62</v>
      </c>
      <c r="D34" s="11" t="s">
        <v>63</v>
      </c>
      <c r="E34" s="25">
        <v>630</v>
      </c>
      <c r="F34" s="25">
        <v>252</v>
      </c>
      <c r="G34" s="25">
        <v>120</v>
      </c>
      <c r="H34" s="26"/>
      <c r="I34" s="26"/>
      <c r="J34" s="26"/>
      <c r="K34" s="24">
        <v>11</v>
      </c>
      <c r="L34" s="11" t="s">
        <v>61</v>
      </c>
      <c r="M34" s="11" t="s">
        <v>62</v>
      </c>
      <c r="N34" s="11" t="s">
        <v>63</v>
      </c>
      <c r="O34" s="25">
        <v>630</v>
      </c>
      <c r="P34" s="25">
        <v>252</v>
      </c>
      <c r="Q34" s="25">
        <v>120</v>
      </c>
      <c r="R34" s="26"/>
      <c r="S34" s="26"/>
      <c r="T34" s="26"/>
      <c r="U34" s="25"/>
      <c r="V34" s="25"/>
      <c r="W34" s="25"/>
      <c r="X34" s="39"/>
      <c r="Y34" s="26"/>
      <c r="Z34" s="26"/>
      <c r="AA34" s="42"/>
    </row>
    <row r="35" spans="1:27" ht="62">
      <c r="A35" s="24">
        <v>12</v>
      </c>
      <c r="B35" s="11" t="s">
        <v>64</v>
      </c>
      <c r="C35" s="11" t="s">
        <v>65</v>
      </c>
      <c r="D35" s="11" t="s">
        <v>66</v>
      </c>
      <c r="E35" s="25">
        <v>630</v>
      </c>
      <c r="F35" s="25">
        <v>252</v>
      </c>
      <c r="G35" s="25">
        <v>120</v>
      </c>
      <c r="H35" s="26"/>
      <c r="I35" s="26"/>
      <c r="J35" s="26"/>
      <c r="K35" s="24">
        <v>12</v>
      </c>
      <c r="L35" s="11" t="s">
        <v>64</v>
      </c>
      <c r="M35" s="11" t="s">
        <v>65</v>
      </c>
      <c r="N35" s="11" t="s">
        <v>66</v>
      </c>
      <c r="O35" s="25">
        <v>630</v>
      </c>
      <c r="P35" s="25">
        <v>252</v>
      </c>
      <c r="Q35" s="25">
        <v>120</v>
      </c>
      <c r="R35" s="26"/>
      <c r="S35" s="26"/>
      <c r="T35" s="26"/>
      <c r="U35" s="25"/>
      <c r="V35" s="25"/>
      <c r="W35" s="25"/>
      <c r="X35" s="39"/>
      <c r="Y35" s="26"/>
      <c r="Z35" s="26"/>
      <c r="AA35" s="42"/>
    </row>
    <row r="36" spans="1:27" ht="77.5">
      <c r="A36" s="24">
        <v>13</v>
      </c>
      <c r="B36" s="11" t="s">
        <v>67</v>
      </c>
      <c r="C36" s="11" t="s">
        <v>68</v>
      </c>
      <c r="D36" s="11" t="s">
        <v>69</v>
      </c>
      <c r="E36" s="25">
        <v>630</v>
      </c>
      <c r="F36" s="25">
        <v>252</v>
      </c>
      <c r="G36" s="25">
        <v>120</v>
      </c>
      <c r="H36" s="26"/>
      <c r="I36" s="26"/>
      <c r="J36" s="26"/>
      <c r="K36" s="24">
        <v>13</v>
      </c>
      <c r="L36" s="11" t="s">
        <v>67</v>
      </c>
      <c r="M36" s="11" t="s">
        <v>68</v>
      </c>
      <c r="N36" s="11" t="s">
        <v>69</v>
      </c>
      <c r="O36" s="25">
        <v>630</v>
      </c>
      <c r="P36" s="25">
        <v>252</v>
      </c>
      <c r="Q36" s="25">
        <v>120</v>
      </c>
      <c r="R36" s="26"/>
      <c r="S36" s="26"/>
      <c r="T36" s="26"/>
      <c r="U36" s="25"/>
      <c r="V36" s="25"/>
      <c r="W36" s="25"/>
      <c r="X36" s="39"/>
      <c r="Y36" s="26"/>
      <c r="Z36" s="26"/>
      <c r="AA36" s="42"/>
    </row>
    <row r="37" spans="1:27" ht="46.5">
      <c r="A37" s="24">
        <v>14</v>
      </c>
      <c r="B37" s="11" t="s">
        <v>70</v>
      </c>
      <c r="C37" s="11" t="s">
        <v>62</v>
      </c>
      <c r="D37" s="11" t="s">
        <v>71</v>
      </c>
      <c r="E37" s="25">
        <v>560</v>
      </c>
      <c r="F37" s="25">
        <v>224</v>
      </c>
      <c r="G37" s="25">
        <v>105</v>
      </c>
      <c r="H37" s="26"/>
      <c r="I37" s="26"/>
      <c r="J37" s="26"/>
      <c r="K37" s="24">
        <v>14</v>
      </c>
      <c r="L37" s="11" t="s">
        <v>70</v>
      </c>
      <c r="M37" s="11" t="s">
        <v>62</v>
      </c>
      <c r="N37" s="11" t="s">
        <v>71</v>
      </c>
      <c r="O37" s="25">
        <v>560</v>
      </c>
      <c r="P37" s="25">
        <v>224</v>
      </c>
      <c r="Q37" s="25">
        <v>105</v>
      </c>
      <c r="R37" s="26"/>
      <c r="S37" s="26"/>
      <c r="T37" s="26"/>
      <c r="U37" s="25"/>
      <c r="V37" s="25"/>
      <c r="W37" s="25"/>
      <c r="X37" s="39"/>
      <c r="Y37" s="26"/>
      <c r="Z37" s="26"/>
      <c r="AA37" s="42"/>
    </row>
    <row r="38" spans="1:27" ht="46.5">
      <c r="A38" s="24">
        <v>15</v>
      </c>
      <c r="B38" s="11" t="s">
        <v>72</v>
      </c>
      <c r="C38" s="11" t="s">
        <v>62</v>
      </c>
      <c r="D38" s="11" t="s">
        <v>73</v>
      </c>
      <c r="E38" s="25">
        <v>560</v>
      </c>
      <c r="F38" s="25">
        <v>224</v>
      </c>
      <c r="G38" s="25">
        <v>105</v>
      </c>
      <c r="H38" s="26"/>
      <c r="I38" s="26"/>
      <c r="J38" s="26"/>
      <c r="K38" s="24">
        <v>15</v>
      </c>
      <c r="L38" s="11" t="s">
        <v>72</v>
      </c>
      <c r="M38" s="11" t="s">
        <v>62</v>
      </c>
      <c r="N38" s="11" t="s">
        <v>73</v>
      </c>
      <c r="O38" s="25">
        <v>560</v>
      </c>
      <c r="P38" s="25">
        <v>224</v>
      </c>
      <c r="Q38" s="25">
        <v>105</v>
      </c>
      <c r="R38" s="26"/>
      <c r="S38" s="26"/>
      <c r="T38" s="26"/>
      <c r="U38" s="25"/>
      <c r="V38" s="25"/>
      <c r="W38" s="25"/>
      <c r="X38" s="39"/>
      <c r="Y38" s="26"/>
      <c r="Z38" s="26"/>
      <c r="AA38" s="42"/>
    </row>
    <row r="39" spans="1:27" ht="139.5">
      <c r="A39" s="24">
        <v>16</v>
      </c>
      <c r="B39" s="11" t="s">
        <v>74</v>
      </c>
      <c r="C39" s="11" t="s">
        <v>75</v>
      </c>
      <c r="D39" s="11" t="s">
        <v>76</v>
      </c>
      <c r="E39" s="25">
        <v>910</v>
      </c>
      <c r="F39" s="25">
        <v>210</v>
      </c>
      <c r="G39" s="25">
        <v>105</v>
      </c>
      <c r="H39" s="26"/>
      <c r="I39" s="26"/>
      <c r="J39" s="26"/>
      <c r="K39" s="24">
        <v>16</v>
      </c>
      <c r="L39" s="11" t="s">
        <v>74</v>
      </c>
      <c r="M39" s="11" t="s">
        <v>75</v>
      </c>
      <c r="N39" s="11" t="s">
        <v>76</v>
      </c>
      <c r="O39" s="25">
        <v>910</v>
      </c>
      <c r="P39" s="25">
        <v>210</v>
      </c>
      <c r="Q39" s="25">
        <v>105</v>
      </c>
      <c r="R39" s="26"/>
      <c r="S39" s="26"/>
      <c r="T39" s="26"/>
      <c r="U39" s="25"/>
      <c r="V39" s="25"/>
      <c r="W39" s="25"/>
      <c r="X39" s="39"/>
      <c r="Y39" s="26"/>
      <c r="Z39" s="26"/>
      <c r="AA39" s="42"/>
    </row>
    <row r="40" spans="1:27" ht="77.5">
      <c r="A40" s="24">
        <v>17</v>
      </c>
      <c r="B40" s="11" t="s">
        <v>74</v>
      </c>
      <c r="C40" s="11" t="s">
        <v>77</v>
      </c>
      <c r="D40" s="11" t="s">
        <v>78</v>
      </c>
      <c r="E40" s="25">
        <v>217</v>
      </c>
      <c r="F40" s="25">
        <v>147</v>
      </c>
      <c r="G40" s="25">
        <v>98</v>
      </c>
      <c r="H40" s="26"/>
      <c r="I40" s="26"/>
      <c r="J40" s="26"/>
      <c r="K40" s="24">
        <v>17</v>
      </c>
      <c r="L40" s="11" t="s">
        <v>74</v>
      </c>
      <c r="M40" s="11" t="s">
        <v>77</v>
      </c>
      <c r="N40" s="11" t="s">
        <v>78</v>
      </c>
      <c r="O40" s="25">
        <v>217</v>
      </c>
      <c r="P40" s="25">
        <v>147</v>
      </c>
      <c r="Q40" s="25">
        <v>98</v>
      </c>
      <c r="R40" s="26"/>
      <c r="S40" s="26"/>
      <c r="T40" s="26"/>
      <c r="U40" s="25"/>
      <c r="V40" s="25"/>
      <c r="W40" s="25"/>
      <c r="X40" s="39"/>
      <c r="Y40" s="26"/>
      <c r="Z40" s="26"/>
      <c r="AA40" s="42"/>
    </row>
    <row r="41" spans="1:27" ht="46.5">
      <c r="A41" s="24">
        <v>18</v>
      </c>
      <c r="B41" s="11" t="s">
        <v>79</v>
      </c>
      <c r="C41" s="11" t="s">
        <v>65</v>
      </c>
      <c r="D41" s="11" t="s">
        <v>80</v>
      </c>
      <c r="E41" s="25">
        <v>560</v>
      </c>
      <c r="F41" s="25">
        <v>224</v>
      </c>
      <c r="G41" s="25">
        <v>105</v>
      </c>
      <c r="H41" s="26"/>
      <c r="I41" s="26"/>
      <c r="J41" s="26"/>
      <c r="K41" s="24">
        <v>18</v>
      </c>
      <c r="L41" s="11" t="s">
        <v>79</v>
      </c>
      <c r="M41" s="11" t="s">
        <v>65</v>
      </c>
      <c r="N41" s="11" t="s">
        <v>80</v>
      </c>
      <c r="O41" s="25">
        <v>560</v>
      </c>
      <c r="P41" s="25">
        <v>224</v>
      </c>
      <c r="Q41" s="25">
        <v>105</v>
      </c>
      <c r="R41" s="26"/>
      <c r="S41" s="26"/>
      <c r="T41" s="26"/>
      <c r="U41" s="25"/>
      <c r="V41" s="25"/>
      <c r="W41" s="25"/>
      <c r="X41" s="39"/>
      <c r="Y41" s="26"/>
      <c r="Z41" s="26"/>
      <c r="AA41" s="42"/>
    </row>
    <row r="42" spans="1:27" ht="77.5">
      <c r="A42" s="24">
        <v>19</v>
      </c>
      <c r="B42" s="11" t="s">
        <v>81</v>
      </c>
      <c r="C42" s="11" t="s">
        <v>82</v>
      </c>
      <c r="D42" s="11" t="s">
        <v>83</v>
      </c>
      <c r="E42" s="25">
        <v>560</v>
      </c>
      <c r="F42" s="25">
        <v>224</v>
      </c>
      <c r="G42" s="25">
        <v>105</v>
      </c>
      <c r="H42" s="26"/>
      <c r="I42" s="26"/>
      <c r="J42" s="26"/>
      <c r="K42" s="24">
        <v>19</v>
      </c>
      <c r="L42" s="11" t="s">
        <v>81</v>
      </c>
      <c r="M42" s="11" t="s">
        <v>82</v>
      </c>
      <c r="N42" s="11" t="s">
        <v>83</v>
      </c>
      <c r="O42" s="25">
        <v>560</v>
      </c>
      <c r="P42" s="25">
        <v>224</v>
      </c>
      <c r="Q42" s="25">
        <v>105</v>
      </c>
      <c r="R42" s="26"/>
      <c r="S42" s="26"/>
      <c r="T42" s="26"/>
      <c r="U42" s="25"/>
      <c r="V42" s="25"/>
      <c r="W42" s="25"/>
      <c r="X42" s="39"/>
      <c r="Y42" s="26"/>
      <c r="Z42" s="26"/>
      <c r="AA42" s="42"/>
    </row>
    <row r="43" spans="1:27" ht="46.5">
      <c r="A43" s="24">
        <v>20</v>
      </c>
      <c r="B43" s="11" t="s">
        <v>81</v>
      </c>
      <c r="C43" s="11" t="s">
        <v>84</v>
      </c>
      <c r="D43" s="11" t="s">
        <v>85</v>
      </c>
      <c r="E43" s="25">
        <v>546</v>
      </c>
      <c r="F43" s="25">
        <v>224</v>
      </c>
      <c r="G43" s="25">
        <v>105</v>
      </c>
      <c r="H43" s="26"/>
      <c r="I43" s="26"/>
      <c r="J43" s="26"/>
      <c r="K43" s="24">
        <v>20</v>
      </c>
      <c r="L43" s="11" t="s">
        <v>81</v>
      </c>
      <c r="M43" s="11" t="s">
        <v>84</v>
      </c>
      <c r="N43" s="11" t="s">
        <v>85</v>
      </c>
      <c r="O43" s="25">
        <v>546</v>
      </c>
      <c r="P43" s="25">
        <v>224</v>
      </c>
      <c r="Q43" s="25">
        <v>105</v>
      </c>
      <c r="R43" s="26"/>
      <c r="S43" s="26"/>
      <c r="T43" s="26"/>
      <c r="U43" s="25"/>
      <c r="V43" s="25"/>
      <c r="W43" s="25"/>
      <c r="X43" s="39"/>
      <c r="Y43" s="26"/>
      <c r="Z43" s="26"/>
      <c r="AA43" s="42"/>
    </row>
    <row r="44" spans="1:27" ht="77.5">
      <c r="A44" s="24">
        <v>21</v>
      </c>
      <c r="B44" s="11" t="s">
        <v>81</v>
      </c>
      <c r="C44" s="11" t="s">
        <v>86</v>
      </c>
      <c r="D44" s="11" t="s">
        <v>87</v>
      </c>
      <c r="E44" s="25">
        <v>300</v>
      </c>
      <c r="F44" s="25">
        <v>168</v>
      </c>
      <c r="G44" s="25">
        <v>105</v>
      </c>
      <c r="H44" s="26"/>
      <c r="I44" s="26"/>
      <c r="J44" s="26"/>
      <c r="K44" s="24">
        <v>21</v>
      </c>
      <c r="L44" s="11" t="s">
        <v>81</v>
      </c>
      <c r="M44" s="11" t="s">
        <v>86</v>
      </c>
      <c r="N44" s="11" t="s">
        <v>87</v>
      </c>
      <c r="O44" s="25">
        <v>300</v>
      </c>
      <c r="P44" s="25">
        <v>168</v>
      </c>
      <c r="Q44" s="25">
        <v>105</v>
      </c>
      <c r="R44" s="26"/>
      <c r="S44" s="26"/>
      <c r="T44" s="26"/>
      <c r="U44" s="25"/>
      <c r="V44" s="25"/>
      <c r="W44" s="25"/>
      <c r="X44" s="39"/>
      <c r="Y44" s="26"/>
      <c r="Z44" s="26"/>
      <c r="AA44" s="42"/>
    </row>
    <row r="45" spans="1:27" ht="124">
      <c r="A45" s="24">
        <v>22</v>
      </c>
      <c r="B45" s="11" t="s">
        <v>88</v>
      </c>
      <c r="C45" s="11" t="s">
        <v>89</v>
      </c>
      <c r="D45" s="11" t="s">
        <v>90</v>
      </c>
      <c r="E45" s="25">
        <v>350</v>
      </c>
      <c r="F45" s="25">
        <v>175</v>
      </c>
      <c r="G45" s="25">
        <v>105</v>
      </c>
      <c r="H45" s="26"/>
      <c r="I45" s="26"/>
      <c r="J45" s="26"/>
      <c r="K45" s="24">
        <v>22</v>
      </c>
      <c r="L45" s="11" t="s">
        <v>88</v>
      </c>
      <c r="M45" s="11" t="s">
        <v>89</v>
      </c>
      <c r="N45" s="11" t="s">
        <v>90</v>
      </c>
      <c r="O45" s="25">
        <v>350</v>
      </c>
      <c r="P45" s="25">
        <v>175</v>
      </c>
      <c r="Q45" s="25">
        <v>105</v>
      </c>
      <c r="R45" s="26"/>
      <c r="S45" s="26"/>
      <c r="T45" s="26"/>
      <c r="U45" s="25"/>
      <c r="V45" s="25"/>
      <c r="W45" s="25"/>
      <c r="X45" s="39"/>
      <c r="Y45" s="26"/>
      <c r="Z45" s="26"/>
      <c r="AA45" s="42"/>
    </row>
    <row r="46" spans="1:27" ht="155">
      <c r="A46" s="24">
        <v>23</v>
      </c>
      <c r="B46" s="11" t="s">
        <v>91</v>
      </c>
      <c r="C46" s="11" t="s">
        <v>92</v>
      </c>
      <c r="D46" s="11" t="s">
        <v>93</v>
      </c>
      <c r="E46" s="25">
        <v>350</v>
      </c>
      <c r="F46" s="25">
        <v>175</v>
      </c>
      <c r="G46" s="25">
        <v>105</v>
      </c>
      <c r="H46" s="26"/>
      <c r="I46" s="26"/>
      <c r="J46" s="26"/>
      <c r="K46" s="24">
        <v>23</v>
      </c>
      <c r="L46" s="11" t="s">
        <v>91</v>
      </c>
      <c r="M46" s="11" t="s">
        <v>92</v>
      </c>
      <c r="N46" s="11" t="s">
        <v>93</v>
      </c>
      <c r="O46" s="25">
        <v>350</v>
      </c>
      <c r="P46" s="25">
        <v>175</v>
      </c>
      <c r="Q46" s="25">
        <v>105</v>
      </c>
      <c r="R46" s="26"/>
      <c r="S46" s="26"/>
      <c r="T46" s="26"/>
      <c r="U46" s="25"/>
      <c r="V46" s="25"/>
      <c r="W46" s="25"/>
      <c r="X46" s="39"/>
      <c r="Y46" s="26"/>
      <c r="Z46" s="26"/>
      <c r="AA46" s="42"/>
    </row>
    <row r="47" spans="1:27" ht="108.5">
      <c r="A47" s="24">
        <v>24</v>
      </c>
      <c r="B47" s="11" t="s">
        <v>94</v>
      </c>
      <c r="C47" s="11" t="s">
        <v>95</v>
      </c>
      <c r="D47" s="11" t="s">
        <v>96</v>
      </c>
      <c r="E47" s="25">
        <v>1610</v>
      </c>
      <c r="F47" s="25">
        <v>630</v>
      </c>
      <c r="G47" s="25">
        <v>294</v>
      </c>
      <c r="H47" s="26"/>
      <c r="I47" s="26"/>
      <c r="J47" s="26"/>
      <c r="K47" s="24">
        <v>24</v>
      </c>
      <c r="L47" s="11" t="s">
        <v>94</v>
      </c>
      <c r="M47" s="11" t="s">
        <v>95</v>
      </c>
      <c r="N47" s="11" t="s">
        <v>96</v>
      </c>
      <c r="O47" s="25">
        <v>1610</v>
      </c>
      <c r="P47" s="25">
        <v>630</v>
      </c>
      <c r="Q47" s="25">
        <v>294</v>
      </c>
      <c r="R47" s="26"/>
      <c r="S47" s="26"/>
      <c r="T47" s="26"/>
      <c r="U47" s="25"/>
      <c r="V47" s="25"/>
      <c r="W47" s="25"/>
      <c r="X47" s="39"/>
      <c r="Y47" s="26"/>
      <c r="Z47" s="26"/>
      <c r="AA47" s="42"/>
    </row>
    <row r="48" spans="1:27" ht="155">
      <c r="A48" s="24">
        <v>25</v>
      </c>
      <c r="B48" s="11" t="s">
        <v>94</v>
      </c>
      <c r="C48" s="11" t="s">
        <v>97</v>
      </c>
      <c r="D48" s="11" t="s">
        <v>98</v>
      </c>
      <c r="E48" s="25">
        <v>770</v>
      </c>
      <c r="F48" s="25">
        <v>350</v>
      </c>
      <c r="G48" s="25">
        <v>154</v>
      </c>
      <c r="H48" s="26"/>
      <c r="I48" s="26"/>
      <c r="J48" s="26"/>
      <c r="K48" s="24">
        <v>25</v>
      </c>
      <c r="L48" s="11" t="s">
        <v>94</v>
      </c>
      <c r="M48" s="11" t="s">
        <v>97</v>
      </c>
      <c r="N48" s="11" t="s">
        <v>98</v>
      </c>
      <c r="O48" s="25">
        <v>770</v>
      </c>
      <c r="P48" s="25">
        <v>350</v>
      </c>
      <c r="Q48" s="25">
        <v>154</v>
      </c>
      <c r="R48" s="26"/>
      <c r="S48" s="26"/>
      <c r="T48" s="26"/>
      <c r="U48" s="25"/>
      <c r="V48" s="25"/>
      <c r="W48" s="25"/>
      <c r="X48" s="39"/>
      <c r="Y48" s="26"/>
      <c r="Z48" s="26"/>
      <c r="AA48" s="42"/>
    </row>
    <row r="49" spans="1:27" ht="139.5">
      <c r="A49" s="24">
        <v>26</v>
      </c>
      <c r="B49" s="11" t="s">
        <v>94</v>
      </c>
      <c r="C49" s="11" t="s">
        <v>99</v>
      </c>
      <c r="D49" s="11" t="s">
        <v>49</v>
      </c>
      <c r="E49" s="25">
        <v>330</v>
      </c>
      <c r="F49" s="25">
        <v>175</v>
      </c>
      <c r="G49" s="25">
        <v>112</v>
      </c>
      <c r="H49" s="26"/>
      <c r="I49" s="26"/>
      <c r="J49" s="26"/>
      <c r="K49" s="24">
        <v>26</v>
      </c>
      <c r="L49" s="11" t="s">
        <v>94</v>
      </c>
      <c r="M49" s="11" t="s">
        <v>99</v>
      </c>
      <c r="N49" s="11" t="s">
        <v>49</v>
      </c>
      <c r="O49" s="25">
        <v>330</v>
      </c>
      <c r="P49" s="25">
        <v>175</v>
      </c>
      <c r="Q49" s="25">
        <v>112</v>
      </c>
      <c r="R49" s="26"/>
      <c r="S49" s="26"/>
      <c r="T49" s="26"/>
      <c r="U49" s="25"/>
      <c r="V49" s="25"/>
      <c r="W49" s="25"/>
      <c r="X49" s="39"/>
      <c r="Y49" s="26"/>
      <c r="Z49" s="26"/>
      <c r="AA49" s="42"/>
    </row>
    <row r="50" spans="1:27" ht="108.5">
      <c r="A50" s="24">
        <v>27</v>
      </c>
      <c r="B50" s="11" t="s">
        <v>100</v>
      </c>
      <c r="C50" s="11" t="s">
        <v>75</v>
      </c>
      <c r="D50" s="11" t="s">
        <v>101</v>
      </c>
      <c r="E50" s="25">
        <v>770</v>
      </c>
      <c r="F50" s="25">
        <v>350</v>
      </c>
      <c r="G50" s="25">
        <v>154</v>
      </c>
      <c r="H50" s="26"/>
      <c r="I50" s="26"/>
      <c r="J50" s="26"/>
      <c r="K50" s="24">
        <v>27</v>
      </c>
      <c r="L50" s="11" t="s">
        <v>100</v>
      </c>
      <c r="M50" s="11" t="s">
        <v>75</v>
      </c>
      <c r="N50" s="11" t="s">
        <v>101</v>
      </c>
      <c r="O50" s="25">
        <v>770</v>
      </c>
      <c r="P50" s="25">
        <v>350</v>
      </c>
      <c r="Q50" s="25">
        <v>154</v>
      </c>
      <c r="R50" s="26"/>
      <c r="S50" s="26"/>
      <c r="T50" s="26"/>
      <c r="U50" s="25"/>
      <c r="V50" s="25"/>
      <c r="W50" s="25"/>
      <c r="X50" s="39"/>
      <c r="Y50" s="26"/>
      <c r="Z50" s="26"/>
      <c r="AA50" s="42"/>
    </row>
    <row r="51" spans="1:27" ht="108.5">
      <c r="A51" s="24">
        <v>28</v>
      </c>
      <c r="B51" s="11" t="s">
        <v>102</v>
      </c>
      <c r="C51" s="11" t="s">
        <v>103</v>
      </c>
      <c r="D51" s="11" t="s">
        <v>104</v>
      </c>
      <c r="E51" s="25">
        <v>980</v>
      </c>
      <c r="F51" s="25">
        <v>350</v>
      </c>
      <c r="G51" s="25">
        <v>196</v>
      </c>
      <c r="H51" s="26"/>
      <c r="I51" s="26"/>
      <c r="J51" s="26"/>
      <c r="K51" s="24">
        <v>28</v>
      </c>
      <c r="L51" s="11" t="s">
        <v>102</v>
      </c>
      <c r="M51" s="11" t="s">
        <v>103</v>
      </c>
      <c r="N51" s="11" t="s">
        <v>104</v>
      </c>
      <c r="O51" s="25">
        <v>980</v>
      </c>
      <c r="P51" s="25">
        <v>350</v>
      </c>
      <c r="Q51" s="25">
        <v>196</v>
      </c>
      <c r="R51" s="26"/>
      <c r="S51" s="26"/>
      <c r="T51" s="26"/>
      <c r="U51" s="25"/>
      <c r="V51" s="25"/>
      <c r="W51" s="25"/>
      <c r="X51" s="39"/>
      <c r="Y51" s="26"/>
      <c r="Z51" s="26"/>
      <c r="AA51" s="42"/>
    </row>
    <row r="52" spans="1:27" ht="62">
      <c r="A52" s="24">
        <v>29</v>
      </c>
      <c r="B52" s="11" t="s">
        <v>102</v>
      </c>
      <c r="C52" s="11" t="s">
        <v>105</v>
      </c>
      <c r="D52" s="11" t="s">
        <v>106</v>
      </c>
      <c r="E52" s="25">
        <v>560</v>
      </c>
      <c r="F52" s="25">
        <v>224</v>
      </c>
      <c r="G52" s="25">
        <v>105</v>
      </c>
      <c r="H52" s="26"/>
      <c r="I52" s="26"/>
      <c r="J52" s="26"/>
      <c r="K52" s="24">
        <v>29</v>
      </c>
      <c r="L52" s="11" t="s">
        <v>102</v>
      </c>
      <c r="M52" s="11" t="s">
        <v>105</v>
      </c>
      <c r="N52" s="11" t="s">
        <v>106</v>
      </c>
      <c r="O52" s="25">
        <v>560</v>
      </c>
      <c r="P52" s="25">
        <v>224</v>
      </c>
      <c r="Q52" s="25">
        <v>105</v>
      </c>
      <c r="R52" s="26"/>
      <c r="S52" s="26"/>
      <c r="T52" s="26"/>
      <c r="U52" s="25"/>
      <c r="V52" s="25"/>
      <c r="W52" s="25"/>
      <c r="X52" s="39"/>
      <c r="Y52" s="26"/>
      <c r="Z52" s="26"/>
      <c r="AA52" s="42"/>
    </row>
    <row r="53" spans="1:27" ht="77.5">
      <c r="A53" s="24">
        <v>30</v>
      </c>
      <c r="B53" s="11" t="s">
        <v>102</v>
      </c>
      <c r="C53" s="11" t="s">
        <v>107</v>
      </c>
      <c r="D53" s="11" t="s">
        <v>108</v>
      </c>
      <c r="E53" s="25">
        <v>504</v>
      </c>
      <c r="F53" s="25">
        <v>196</v>
      </c>
      <c r="G53" s="25">
        <v>120</v>
      </c>
      <c r="H53" s="26"/>
      <c r="I53" s="26"/>
      <c r="J53" s="26"/>
      <c r="K53" s="24">
        <v>30</v>
      </c>
      <c r="L53" s="11" t="s">
        <v>102</v>
      </c>
      <c r="M53" s="11" t="s">
        <v>107</v>
      </c>
      <c r="N53" s="11" t="s">
        <v>108</v>
      </c>
      <c r="O53" s="25">
        <v>504</v>
      </c>
      <c r="P53" s="25">
        <v>196</v>
      </c>
      <c r="Q53" s="25">
        <v>120</v>
      </c>
      <c r="R53" s="26"/>
      <c r="S53" s="26"/>
      <c r="T53" s="26"/>
      <c r="U53" s="25"/>
      <c r="V53" s="25"/>
      <c r="W53" s="25"/>
      <c r="X53" s="39"/>
      <c r="Y53" s="26"/>
      <c r="Z53" s="26"/>
      <c r="AA53" s="42"/>
    </row>
    <row r="54" spans="1:27" ht="46.5">
      <c r="A54" s="24">
        <v>31</v>
      </c>
      <c r="B54" s="11" t="s">
        <v>109</v>
      </c>
      <c r="C54" s="11" t="s">
        <v>110</v>
      </c>
      <c r="D54" s="11" t="s">
        <v>111</v>
      </c>
      <c r="E54" s="25">
        <v>770</v>
      </c>
      <c r="F54" s="25">
        <v>350</v>
      </c>
      <c r="G54" s="25">
        <v>154</v>
      </c>
      <c r="H54" s="26"/>
      <c r="I54" s="26"/>
      <c r="J54" s="26"/>
      <c r="K54" s="24">
        <v>31</v>
      </c>
      <c r="L54" s="11" t="s">
        <v>109</v>
      </c>
      <c r="M54" s="11" t="s">
        <v>110</v>
      </c>
      <c r="N54" s="11" t="s">
        <v>111</v>
      </c>
      <c r="O54" s="25">
        <v>770</v>
      </c>
      <c r="P54" s="25">
        <v>350</v>
      </c>
      <c r="Q54" s="25">
        <v>154</v>
      </c>
      <c r="R54" s="26"/>
      <c r="S54" s="26"/>
      <c r="T54" s="26"/>
      <c r="U54" s="25"/>
      <c r="V54" s="25"/>
      <c r="W54" s="25"/>
      <c r="X54" s="39"/>
      <c r="Y54" s="26"/>
      <c r="Z54" s="26"/>
      <c r="AA54" s="42"/>
    </row>
    <row r="55" spans="1:27" ht="108.5">
      <c r="A55" s="24">
        <v>32</v>
      </c>
      <c r="B55" s="11" t="s">
        <v>112</v>
      </c>
      <c r="C55" s="11" t="s">
        <v>113</v>
      </c>
      <c r="D55" s="11" t="s">
        <v>114</v>
      </c>
      <c r="E55" s="25">
        <v>980</v>
      </c>
      <c r="F55" s="25">
        <v>350</v>
      </c>
      <c r="G55" s="25">
        <v>196</v>
      </c>
      <c r="H55" s="26"/>
      <c r="I55" s="26"/>
      <c r="J55" s="26"/>
      <c r="K55" s="24">
        <v>32</v>
      </c>
      <c r="L55" s="11" t="s">
        <v>112</v>
      </c>
      <c r="M55" s="11" t="s">
        <v>113</v>
      </c>
      <c r="N55" s="11" t="s">
        <v>114</v>
      </c>
      <c r="O55" s="25">
        <v>980</v>
      </c>
      <c r="P55" s="25">
        <v>350</v>
      </c>
      <c r="Q55" s="25">
        <v>196</v>
      </c>
      <c r="R55" s="26"/>
      <c r="S55" s="26"/>
      <c r="T55" s="26"/>
      <c r="U55" s="25"/>
      <c r="V55" s="25"/>
      <c r="W55" s="25"/>
      <c r="X55" s="39"/>
      <c r="Y55" s="26"/>
      <c r="Z55" s="26"/>
      <c r="AA55" s="42"/>
    </row>
    <row r="56" spans="1:27" ht="93">
      <c r="A56" s="24">
        <v>33</v>
      </c>
      <c r="B56" s="11" t="s">
        <v>115</v>
      </c>
      <c r="C56" s="11" t="s">
        <v>62</v>
      </c>
      <c r="D56" s="11" t="s">
        <v>116</v>
      </c>
      <c r="E56" s="25">
        <v>630</v>
      </c>
      <c r="F56" s="25">
        <v>252</v>
      </c>
      <c r="G56" s="25">
        <v>120</v>
      </c>
      <c r="H56" s="26"/>
      <c r="I56" s="26"/>
      <c r="J56" s="26"/>
      <c r="K56" s="24">
        <v>33</v>
      </c>
      <c r="L56" s="11" t="s">
        <v>115</v>
      </c>
      <c r="M56" s="11" t="s">
        <v>62</v>
      </c>
      <c r="N56" s="11" t="s">
        <v>116</v>
      </c>
      <c r="O56" s="25">
        <v>630</v>
      </c>
      <c r="P56" s="25">
        <v>252</v>
      </c>
      <c r="Q56" s="25">
        <v>120</v>
      </c>
      <c r="R56" s="26"/>
      <c r="S56" s="26"/>
      <c r="T56" s="26"/>
      <c r="U56" s="25"/>
      <c r="V56" s="25"/>
      <c r="W56" s="25"/>
      <c r="X56" s="39"/>
      <c r="Y56" s="26"/>
      <c r="Z56" s="26"/>
      <c r="AA56" s="42"/>
    </row>
    <row r="57" spans="1:27" ht="46.5">
      <c r="A57" s="24">
        <v>34</v>
      </c>
      <c r="B57" s="11" t="s">
        <v>117</v>
      </c>
      <c r="C57" s="11" t="s">
        <v>62</v>
      </c>
      <c r="D57" s="11" t="s">
        <v>118</v>
      </c>
      <c r="E57" s="25">
        <v>840</v>
      </c>
      <c r="F57" s="25">
        <v>350</v>
      </c>
      <c r="G57" s="25">
        <v>154</v>
      </c>
      <c r="H57" s="26"/>
      <c r="I57" s="26"/>
      <c r="J57" s="26"/>
      <c r="K57" s="24">
        <v>34</v>
      </c>
      <c r="L57" s="11" t="s">
        <v>117</v>
      </c>
      <c r="M57" s="11" t="s">
        <v>62</v>
      </c>
      <c r="N57" s="11" t="s">
        <v>118</v>
      </c>
      <c r="O57" s="25">
        <v>840</v>
      </c>
      <c r="P57" s="25">
        <v>350</v>
      </c>
      <c r="Q57" s="25">
        <v>154</v>
      </c>
      <c r="R57" s="26"/>
      <c r="S57" s="26"/>
      <c r="T57" s="26"/>
      <c r="U57" s="25"/>
      <c r="V57" s="25"/>
      <c r="W57" s="25"/>
      <c r="X57" s="39"/>
      <c r="Y57" s="26"/>
      <c r="Z57" s="26"/>
      <c r="AA57" s="42"/>
    </row>
    <row r="58" spans="1:27" ht="108.5">
      <c r="A58" s="24">
        <v>35</v>
      </c>
      <c r="B58" s="11" t="s">
        <v>119</v>
      </c>
      <c r="C58" s="11" t="s">
        <v>120</v>
      </c>
      <c r="D58" s="11" t="s">
        <v>121</v>
      </c>
      <c r="E58" s="25">
        <v>630</v>
      </c>
      <c r="F58" s="25">
        <v>252</v>
      </c>
      <c r="G58" s="25">
        <v>120</v>
      </c>
      <c r="H58" s="26"/>
      <c r="I58" s="26"/>
      <c r="J58" s="26"/>
      <c r="K58" s="24">
        <v>35</v>
      </c>
      <c r="L58" s="11" t="s">
        <v>119</v>
      </c>
      <c r="M58" s="11" t="s">
        <v>120</v>
      </c>
      <c r="N58" s="11" t="s">
        <v>121</v>
      </c>
      <c r="O58" s="25">
        <v>630</v>
      </c>
      <c r="P58" s="25">
        <v>252</v>
      </c>
      <c r="Q58" s="25">
        <v>120</v>
      </c>
      <c r="R58" s="26"/>
      <c r="S58" s="26"/>
      <c r="T58" s="26"/>
      <c r="U58" s="25"/>
      <c r="V58" s="25"/>
      <c r="W58" s="25"/>
      <c r="X58" s="26"/>
      <c r="Y58" s="26"/>
      <c r="Z58" s="26"/>
      <c r="AA58" s="42"/>
    </row>
    <row r="59" spans="1:27" ht="124">
      <c r="A59" s="24">
        <v>36</v>
      </c>
      <c r="B59" s="11" t="s">
        <v>122</v>
      </c>
      <c r="C59" s="11" t="s">
        <v>123</v>
      </c>
      <c r="D59" s="11" t="s">
        <v>124</v>
      </c>
      <c r="E59" s="25">
        <v>560</v>
      </c>
      <c r="F59" s="25">
        <v>224</v>
      </c>
      <c r="G59" s="25">
        <v>105</v>
      </c>
      <c r="H59" s="26"/>
      <c r="I59" s="26"/>
      <c r="J59" s="26"/>
      <c r="K59" s="24">
        <v>36</v>
      </c>
      <c r="L59" s="11" t="s">
        <v>122</v>
      </c>
      <c r="M59" s="11" t="s">
        <v>123</v>
      </c>
      <c r="N59" s="11" t="s">
        <v>124</v>
      </c>
      <c r="O59" s="25">
        <v>560</v>
      </c>
      <c r="P59" s="25">
        <v>224</v>
      </c>
      <c r="Q59" s="25">
        <v>105</v>
      </c>
      <c r="R59" s="26"/>
      <c r="S59" s="26"/>
      <c r="T59" s="26"/>
      <c r="U59" s="25"/>
      <c r="V59" s="25"/>
      <c r="W59" s="25"/>
      <c r="X59" s="39"/>
      <c r="Y59" s="26"/>
      <c r="Z59" s="26"/>
      <c r="AA59" s="42"/>
    </row>
    <row r="60" spans="1:27" ht="46.5">
      <c r="A60" s="24">
        <v>37</v>
      </c>
      <c r="B60" s="11" t="s">
        <v>125</v>
      </c>
      <c r="C60" s="11" t="s">
        <v>62</v>
      </c>
      <c r="D60" s="11" t="s">
        <v>126</v>
      </c>
      <c r="E60" s="25">
        <v>560</v>
      </c>
      <c r="F60" s="25">
        <v>224</v>
      </c>
      <c r="G60" s="25">
        <v>105</v>
      </c>
      <c r="H60" s="26"/>
      <c r="I60" s="26"/>
      <c r="J60" s="26"/>
      <c r="K60" s="24">
        <v>37</v>
      </c>
      <c r="L60" s="11" t="s">
        <v>125</v>
      </c>
      <c r="M60" s="11" t="s">
        <v>62</v>
      </c>
      <c r="N60" s="11" t="s">
        <v>126</v>
      </c>
      <c r="O60" s="25">
        <v>560</v>
      </c>
      <c r="P60" s="25">
        <v>224</v>
      </c>
      <c r="Q60" s="25">
        <v>105</v>
      </c>
      <c r="R60" s="26"/>
      <c r="S60" s="26"/>
      <c r="T60" s="26"/>
      <c r="U60" s="25"/>
      <c r="V60" s="25"/>
      <c r="W60" s="25"/>
      <c r="X60" s="39"/>
      <c r="Y60" s="26"/>
      <c r="Z60" s="26"/>
      <c r="AA60" s="42"/>
    </row>
    <row r="61" spans="1:27" ht="77.5">
      <c r="A61" s="24">
        <v>38</v>
      </c>
      <c r="B61" s="11" t="s">
        <v>127</v>
      </c>
      <c r="C61" s="11" t="s">
        <v>65</v>
      </c>
      <c r="D61" s="11" t="s">
        <v>128</v>
      </c>
      <c r="E61" s="25">
        <v>560</v>
      </c>
      <c r="F61" s="25">
        <v>224</v>
      </c>
      <c r="G61" s="25">
        <v>105</v>
      </c>
      <c r="H61" s="26"/>
      <c r="I61" s="26"/>
      <c r="J61" s="26"/>
      <c r="K61" s="24">
        <v>38</v>
      </c>
      <c r="L61" s="11" t="s">
        <v>127</v>
      </c>
      <c r="M61" s="11" t="s">
        <v>65</v>
      </c>
      <c r="N61" s="11" t="s">
        <v>128</v>
      </c>
      <c r="O61" s="25">
        <v>560</v>
      </c>
      <c r="P61" s="25">
        <v>224</v>
      </c>
      <c r="Q61" s="25">
        <v>105</v>
      </c>
      <c r="R61" s="26"/>
      <c r="S61" s="26"/>
      <c r="T61" s="26"/>
      <c r="U61" s="25"/>
      <c r="V61" s="25"/>
      <c r="W61" s="25"/>
      <c r="X61" s="39"/>
      <c r="Y61" s="26"/>
      <c r="Z61" s="26"/>
      <c r="AA61" s="42"/>
    </row>
    <row r="62" spans="1:27" ht="108.5">
      <c r="A62" s="24">
        <v>39</v>
      </c>
      <c r="B62" s="11" t="s">
        <v>127</v>
      </c>
      <c r="C62" s="11" t="s">
        <v>129</v>
      </c>
      <c r="D62" s="11" t="s">
        <v>130</v>
      </c>
      <c r="E62" s="25">
        <v>350</v>
      </c>
      <c r="F62" s="25">
        <v>175</v>
      </c>
      <c r="G62" s="25">
        <v>105</v>
      </c>
      <c r="H62" s="26"/>
      <c r="I62" s="26"/>
      <c r="J62" s="26"/>
      <c r="K62" s="24">
        <v>39</v>
      </c>
      <c r="L62" s="11" t="s">
        <v>127</v>
      </c>
      <c r="M62" s="11" t="s">
        <v>129</v>
      </c>
      <c r="N62" s="11" t="s">
        <v>130</v>
      </c>
      <c r="O62" s="25">
        <v>350</v>
      </c>
      <c r="P62" s="25">
        <v>175</v>
      </c>
      <c r="Q62" s="25">
        <v>105</v>
      </c>
      <c r="R62" s="26"/>
      <c r="S62" s="26"/>
      <c r="T62" s="26"/>
      <c r="U62" s="25"/>
      <c r="V62" s="25"/>
      <c r="W62" s="25"/>
      <c r="X62" s="39"/>
      <c r="Y62" s="26"/>
      <c r="Z62" s="26"/>
      <c r="AA62" s="42"/>
    </row>
    <row r="63" spans="1:27" ht="77.5">
      <c r="A63" s="24">
        <v>40</v>
      </c>
      <c r="B63" s="11" t="s">
        <v>131</v>
      </c>
      <c r="C63" s="11" t="s">
        <v>132</v>
      </c>
      <c r="D63" s="11" t="s">
        <v>133</v>
      </c>
      <c r="E63" s="25">
        <v>308</v>
      </c>
      <c r="F63" s="25">
        <v>160</v>
      </c>
      <c r="G63" s="25">
        <v>105</v>
      </c>
      <c r="H63" s="26"/>
      <c r="I63" s="26"/>
      <c r="J63" s="26"/>
      <c r="K63" s="24">
        <v>40</v>
      </c>
      <c r="L63" s="11" t="s">
        <v>131</v>
      </c>
      <c r="M63" s="11" t="s">
        <v>132</v>
      </c>
      <c r="N63" s="11" t="s">
        <v>133</v>
      </c>
      <c r="O63" s="25">
        <v>308</v>
      </c>
      <c r="P63" s="25">
        <v>160</v>
      </c>
      <c r="Q63" s="25">
        <v>105</v>
      </c>
      <c r="R63" s="26"/>
      <c r="S63" s="26"/>
      <c r="T63" s="26"/>
      <c r="U63" s="25"/>
      <c r="V63" s="25"/>
      <c r="W63" s="25"/>
      <c r="X63" s="39"/>
      <c r="Y63" s="26"/>
      <c r="Z63" s="26"/>
      <c r="AA63" s="42"/>
    </row>
    <row r="64" spans="1:27" ht="124">
      <c r="A64" s="24">
        <v>41</v>
      </c>
      <c r="B64" s="11" t="s">
        <v>134</v>
      </c>
      <c r="C64" s="11" t="s">
        <v>135</v>
      </c>
      <c r="D64" s="11" t="s">
        <v>82</v>
      </c>
      <c r="E64" s="25">
        <v>350</v>
      </c>
      <c r="F64" s="25">
        <v>175</v>
      </c>
      <c r="G64" s="25">
        <v>105</v>
      </c>
      <c r="H64" s="26"/>
      <c r="I64" s="26"/>
      <c r="J64" s="26"/>
      <c r="K64" s="24">
        <v>41</v>
      </c>
      <c r="L64" s="11" t="s">
        <v>134</v>
      </c>
      <c r="M64" s="11" t="s">
        <v>135</v>
      </c>
      <c r="N64" s="11" t="s">
        <v>82</v>
      </c>
      <c r="O64" s="25">
        <v>350</v>
      </c>
      <c r="P64" s="25">
        <v>175</v>
      </c>
      <c r="Q64" s="25">
        <v>105</v>
      </c>
      <c r="R64" s="26"/>
      <c r="S64" s="26"/>
      <c r="T64" s="26"/>
      <c r="U64" s="25"/>
      <c r="V64" s="25"/>
      <c r="W64" s="25"/>
      <c r="X64" s="39"/>
      <c r="Y64" s="26"/>
      <c r="Z64" s="26"/>
      <c r="AA64" s="42"/>
    </row>
    <row r="65" spans="1:27" ht="46.5">
      <c r="A65" s="24">
        <v>42</v>
      </c>
      <c r="B65" s="11" t="s">
        <v>136</v>
      </c>
      <c r="C65" s="11" t="s">
        <v>65</v>
      </c>
      <c r="D65" s="11" t="s">
        <v>137</v>
      </c>
      <c r="E65" s="25">
        <v>350</v>
      </c>
      <c r="F65" s="25">
        <v>175</v>
      </c>
      <c r="G65" s="25">
        <v>105</v>
      </c>
      <c r="H65" s="26"/>
      <c r="I65" s="26"/>
      <c r="J65" s="26"/>
      <c r="K65" s="24">
        <v>42</v>
      </c>
      <c r="L65" s="11" t="s">
        <v>136</v>
      </c>
      <c r="M65" s="11" t="s">
        <v>65</v>
      </c>
      <c r="N65" s="11" t="s">
        <v>137</v>
      </c>
      <c r="O65" s="25">
        <v>350</v>
      </c>
      <c r="P65" s="25">
        <v>175</v>
      </c>
      <c r="Q65" s="25">
        <v>105</v>
      </c>
      <c r="R65" s="26"/>
      <c r="S65" s="26"/>
      <c r="T65" s="26"/>
      <c r="U65" s="25"/>
      <c r="V65" s="25"/>
      <c r="W65" s="25"/>
      <c r="X65" s="39"/>
      <c r="Y65" s="26"/>
      <c r="Z65" s="26"/>
      <c r="AA65" s="42"/>
    </row>
    <row r="66" spans="1:27" ht="77.5">
      <c r="A66" s="24">
        <v>43</v>
      </c>
      <c r="B66" s="11" t="s">
        <v>138</v>
      </c>
      <c r="C66" s="11" t="s">
        <v>75</v>
      </c>
      <c r="D66" s="11" t="s">
        <v>139</v>
      </c>
      <c r="E66" s="25">
        <v>357</v>
      </c>
      <c r="F66" s="25">
        <v>175</v>
      </c>
      <c r="G66" s="25">
        <v>105</v>
      </c>
      <c r="H66" s="26"/>
      <c r="I66" s="26"/>
      <c r="J66" s="26"/>
      <c r="K66" s="24">
        <v>43</v>
      </c>
      <c r="L66" s="11" t="s">
        <v>138</v>
      </c>
      <c r="M66" s="11" t="s">
        <v>75</v>
      </c>
      <c r="N66" s="11" t="s">
        <v>139</v>
      </c>
      <c r="O66" s="25">
        <v>357</v>
      </c>
      <c r="P66" s="25">
        <v>175</v>
      </c>
      <c r="Q66" s="25">
        <v>105</v>
      </c>
      <c r="R66" s="26"/>
      <c r="S66" s="26"/>
      <c r="T66" s="26"/>
      <c r="U66" s="25"/>
      <c r="V66" s="25"/>
      <c r="W66" s="25"/>
      <c r="X66" s="39"/>
      <c r="Y66" s="26"/>
      <c r="Z66" s="26"/>
      <c r="AA66" s="42"/>
    </row>
    <row r="67" spans="1:27" ht="93">
      <c r="A67" s="24">
        <v>44</v>
      </c>
      <c r="B67" s="11" t="s">
        <v>140</v>
      </c>
      <c r="C67" s="11" t="s">
        <v>141</v>
      </c>
      <c r="D67" s="11" t="s">
        <v>142</v>
      </c>
      <c r="E67" s="25">
        <v>560</v>
      </c>
      <c r="F67" s="25">
        <v>430</v>
      </c>
      <c r="G67" s="25">
        <v>189</v>
      </c>
      <c r="H67" s="26"/>
      <c r="I67" s="26"/>
      <c r="J67" s="26"/>
      <c r="K67" s="24">
        <v>44</v>
      </c>
      <c r="L67" s="11" t="s">
        <v>140</v>
      </c>
      <c r="M67" s="11" t="s">
        <v>141</v>
      </c>
      <c r="N67" s="11" t="s">
        <v>142</v>
      </c>
      <c r="O67" s="25">
        <v>560</v>
      </c>
      <c r="P67" s="25">
        <v>430</v>
      </c>
      <c r="Q67" s="25">
        <v>189</v>
      </c>
      <c r="R67" s="26"/>
      <c r="S67" s="26"/>
      <c r="T67" s="26"/>
      <c r="U67" s="25"/>
      <c r="V67" s="25"/>
      <c r="W67" s="25"/>
      <c r="X67" s="39"/>
      <c r="Y67" s="26"/>
      <c r="Z67" s="26"/>
      <c r="AA67" s="42"/>
    </row>
    <row r="68" spans="1:27" ht="93">
      <c r="A68" s="24">
        <v>45</v>
      </c>
      <c r="B68" s="11" t="s">
        <v>140</v>
      </c>
      <c r="C68" s="11" t="s">
        <v>143</v>
      </c>
      <c r="D68" s="11" t="s">
        <v>144</v>
      </c>
      <c r="E68" s="25">
        <v>357</v>
      </c>
      <c r="F68" s="25">
        <v>175</v>
      </c>
      <c r="G68" s="25">
        <v>105</v>
      </c>
      <c r="H68" s="26"/>
      <c r="I68" s="26"/>
      <c r="J68" s="26"/>
      <c r="K68" s="24">
        <v>45</v>
      </c>
      <c r="L68" s="11" t="s">
        <v>140</v>
      </c>
      <c r="M68" s="11" t="s">
        <v>143</v>
      </c>
      <c r="N68" s="11" t="s">
        <v>144</v>
      </c>
      <c r="O68" s="25">
        <v>357</v>
      </c>
      <c r="P68" s="25">
        <v>175</v>
      </c>
      <c r="Q68" s="25">
        <v>105</v>
      </c>
      <c r="R68" s="26"/>
      <c r="S68" s="26"/>
      <c r="T68" s="26"/>
      <c r="U68" s="25"/>
      <c r="V68" s="25"/>
      <c r="W68" s="25"/>
      <c r="X68" s="39"/>
      <c r="Y68" s="26"/>
      <c r="Z68" s="26"/>
      <c r="AA68" s="42"/>
    </row>
    <row r="69" spans="1:27" ht="46.5">
      <c r="A69" s="24">
        <v>46</v>
      </c>
      <c r="B69" s="11" t="s">
        <v>145</v>
      </c>
      <c r="C69" s="11" t="s">
        <v>146</v>
      </c>
      <c r="D69" s="11" t="s">
        <v>147</v>
      </c>
      <c r="E69" s="25">
        <v>357</v>
      </c>
      <c r="F69" s="25">
        <v>175</v>
      </c>
      <c r="G69" s="25">
        <v>105</v>
      </c>
      <c r="H69" s="26"/>
      <c r="I69" s="26"/>
      <c r="J69" s="26"/>
      <c r="K69" s="24">
        <v>46</v>
      </c>
      <c r="L69" s="11" t="s">
        <v>145</v>
      </c>
      <c r="M69" s="11" t="s">
        <v>146</v>
      </c>
      <c r="N69" s="11" t="s">
        <v>147</v>
      </c>
      <c r="O69" s="25">
        <v>357</v>
      </c>
      <c r="P69" s="25">
        <v>175</v>
      </c>
      <c r="Q69" s="25">
        <v>105</v>
      </c>
      <c r="R69" s="26"/>
      <c r="S69" s="26"/>
      <c r="T69" s="26"/>
      <c r="U69" s="25"/>
      <c r="V69" s="25"/>
      <c r="W69" s="25"/>
      <c r="X69" s="39"/>
      <c r="Y69" s="26"/>
      <c r="Z69" s="26"/>
      <c r="AA69" s="42"/>
    </row>
    <row r="70" spans="1:27" ht="46.5">
      <c r="A70" s="24">
        <v>47</v>
      </c>
      <c r="B70" s="11" t="s">
        <v>148</v>
      </c>
      <c r="C70" s="11" t="s">
        <v>146</v>
      </c>
      <c r="D70" s="11" t="s">
        <v>118</v>
      </c>
      <c r="E70" s="25">
        <v>357</v>
      </c>
      <c r="F70" s="25">
        <v>175</v>
      </c>
      <c r="G70" s="25">
        <v>105</v>
      </c>
      <c r="H70" s="26"/>
      <c r="I70" s="26"/>
      <c r="J70" s="26"/>
      <c r="K70" s="24">
        <v>47</v>
      </c>
      <c r="L70" s="11" t="s">
        <v>148</v>
      </c>
      <c r="M70" s="11" t="s">
        <v>146</v>
      </c>
      <c r="N70" s="11" t="s">
        <v>118</v>
      </c>
      <c r="O70" s="25">
        <v>357</v>
      </c>
      <c r="P70" s="25">
        <v>175</v>
      </c>
      <c r="Q70" s="25">
        <v>105</v>
      </c>
      <c r="R70" s="26"/>
      <c r="S70" s="26"/>
      <c r="T70" s="26"/>
      <c r="U70" s="25"/>
      <c r="V70" s="25"/>
      <c r="W70" s="25"/>
      <c r="X70" s="39"/>
      <c r="Y70" s="26"/>
      <c r="Z70" s="26"/>
      <c r="AA70" s="42"/>
    </row>
    <row r="71" spans="1:27" ht="46.5">
      <c r="A71" s="24">
        <v>48</v>
      </c>
      <c r="B71" s="11" t="s">
        <v>149</v>
      </c>
      <c r="C71" s="11" t="s">
        <v>146</v>
      </c>
      <c r="D71" s="11" t="s">
        <v>150</v>
      </c>
      <c r="E71" s="25">
        <v>357</v>
      </c>
      <c r="F71" s="25">
        <v>175</v>
      </c>
      <c r="G71" s="25">
        <v>105</v>
      </c>
      <c r="H71" s="26"/>
      <c r="I71" s="26"/>
      <c r="J71" s="26"/>
      <c r="K71" s="24">
        <v>48</v>
      </c>
      <c r="L71" s="11" t="s">
        <v>149</v>
      </c>
      <c r="M71" s="11" t="s">
        <v>146</v>
      </c>
      <c r="N71" s="11" t="s">
        <v>150</v>
      </c>
      <c r="O71" s="25">
        <v>357</v>
      </c>
      <c r="P71" s="25">
        <v>175</v>
      </c>
      <c r="Q71" s="25">
        <v>105</v>
      </c>
      <c r="R71" s="26"/>
      <c r="S71" s="26"/>
      <c r="T71" s="26"/>
      <c r="U71" s="25"/>
      <c r="V71" s="25"/>
      <c r="W71" s="25"/>
      <c r="X71" s="39"/>
      <c r="Y71" s="26"/>
      <c r="Z71" s="26"/>
      <c r="AA71" s="42"/>
    </row>
    <row r="72" spans="1:27" ht="93">
      <c r="A72" s="24">
        <v>49</v>
      </c>
      <c r="B72" s="11" t="s">
        <v>151</v>
      </c>
      <c r="C72" s="11" t="s">
        <v>69</v>
      </c>
      <c r="D72" s="11" t="s">
        <v>152</v>
      </c>
      <c r="E72" s="25">
        <v>650</v>
      </c>
      <c r="F72" s="25">
        <v>252</v>
      </c>
      <c r="G72" s="25">
        <v>120</v>
      </c>
      <c r="H72" s="26"/>
      <c r="I72" s="26"/>
      <c r="J72" s="26"/>
      <c r="K72" s="24">
        <v>49</v>
      </c>
      <c r="L72" s="11" t="s">
        <v>151</v>
      </c>
      <c r="M72" s="11" t="s">
        <v>69</v>
      </c>
      <c r="N72" s="11" t="s">
        <v>152</v>
      </c>
      <c r="O72" s="25">
        <v>650</v>
      </c>
      <c r="P72" s="25">
        <v>252</v>
      </c>
      <c r="Q72" s="25">
        <v>120</v>
      </c>
      <c r="R72" s="26"/>
      <c r="S72" s="26"/>
      <c r="T72" s="26"/>
      <c r="U72" s="25"/>
      <c r="V72" s="25"/>
      <c r="W72" s="25"/>
      <c r="X72" s="39"/>
      <c r="Y72" s="26"/>
      <c r="Z72" s="26"/>
      <c r="AA72" s="42"/>
    </row>
    <row r="73" spans="1:27" ht="93">
      <c r="A73" s="24">
        <v>50</v>
      </c>
      <c r="B73" s="11" t="s">
        <v>153</v>
      </c>
      <c r="C73" s="11" t="s">
        <v>62</v>
      </c>
      <c r="D73" s="11" t="s">
        <v>154</v>
      </c>
      <c r="E73" s="25">
        <v>546</v>
      </c>
      <c r="F73" s="25">
        <v>260</v>
      </c>
      <c r="G73" s="25">
        <v>126</v>
      </c>
      <c r="H73" s="26"/>
      <c r="I73" s="26"/>
      <c r="J73" s="26"/>
      <c r="K73" s="24">
        <v>50</v>
      </c>
      <c r="L73" s="11" t="s">
        <v>153</v>
      </c>
      <c r="M73" s="11" t="s">
        <v>62</v>
      </c>
      <c r="N73" s="11" t="s">
        <v>154</v>
      </c>
      <c r="O73" s="25">
        <v>546</v>
      </c>
      <c r="P73" s="25">
        <v>260</v>
      </c>
      <c r="Q73" s="25">
        <v>126</v>
      </c>
      <c r="R73" s="26"/>
      <c r="S73" s="26"/>
      <c r="T73" s="26"/>
      <c r="U73" s="25"/>
      <c r="V73" s="25"/>
      <c r="W73" s="25"/>
      <c r="X73" s="39"/>
      <c r="Y73" s="26"/>
      <c r="Z73" s="26"/>
      <c r="AA73" s="42"/>
    </row>
    <row r="74" spans="1:27" ht="46.5">
      <c r="A74" s="24">
        <v>51</v>
      </c>
      <c r="B74" s="11" t="s">
        <v>155</v>
      </c>
      <c r="C74" s="11" t="s">
        <v>62</v>
      </c>
      <c r="D74" s="11" t="s">
        <v>156</v>
      </c>
      <c r="E74" s="25">
        <v>357</v>
      </c>
      <c r="F74" s="25">
        <v>175</v>
      </c>
      <c r="G74" s="25">
        <v>105</v>
      </c>
      <c r="H74" s="26"/>
      <c r="I74" s="26"/>
      <c r="J74" s="26"/>
      <c r="K74" s="24">
        <v>51</v>
      </c>
      <c r="L74" s="11" t="s">
        <v>155</v>
      </c>
      <c r="M74" s="11" t="s">
        <v>62</v>
      </c>
      <c r="N74" s="11" t="s">
        <v>156</v>
      </c>
      <c r="O74" s="25">
        <v>357</v>
      </c>
      <c r="P74" s="25">
        <v>175</v>
      </c>
      <c r="Q74" s="25">
        <v>105</v>
      </c>
      <c r="R74" s="26"/>
      <c r="S74" s="26"/>
      <c r="T74" s="26"/>
      <c r="U74" s="25"/>
      <c r="V74" s="25"/>
      <c r="W74" s="25"/>
      <c r="X74" s="39"/>
      <c r="Y74" s="26"/>
      <c r="Z74" s="26"/>
      <c r="AA74" s="42"/>
    </row>
    <row r="75" spans="1:27" ht="77.5">
      <c r="A75" s="24">
        <v>52</v>
      </c>
      <c r="B75" s="11" t="s">
        <v>157</v>
      </c>
      <c r="C75" s="11" t="s">
        <v>75</v>
      </c>
      <c r="D75" s="11" t="s">
        <v>158</v>
      </c>
      <c r="E75" s="25">
        <v>700</v>
      </c>
      <c r="F75" s="25">
        <v>280</v>
      </c>
      <c r="G75" s="25">
        <v>120</v>
      </c>
      <c r="H75" s="26"/>
      <c r="I75" s="26"/>
      <c r="J75" s="26"/>
      <c r="K75" s="24">
        <v>52</v>
      </c>
      <c r="L75" s="11" t="s">
        <v>157</v>
      </c>
      <c r="M75" s="11" t="s">
        <v>75</v>
      </c>
      <c r="N75" s="11" t="s">
        <v>158</v>
      </c>
      <c r="O75" s="25">
        <v>700</v>
      </c>
      <c r="P75" s="25">
        <v>280</v>
      </c>
      <c r="Q75" s="25">
        <v>120</v>
      </c>
      <c r="R75" s="26"/>
      <c r="S75" s="26"/>
      <c r="T75" s="26"/>
      <c r="U75" s="25"/>
      <c r="V75" s="25"/>
      <c r="W75" s="25"/>
      <c r="X75" s="26"/>
      <c r="Y75" s="26"/>
      <c r="Z75" s="26"/>
      <c r="AA75" s="42"/>
    </row>
    <row r="76" spans="1:27" ht="77.5">
      <c r="A76" s="24">
        <v>53</v>
      </c>
      <c r="B76" s="11" t="s">
        <v>159</v>
      </c>
      <c r="C76" s="11" t="s">
        <v>75</v>
      </c>
      <c r="D76" s="11" t="s">
        <v>160</v>
      </c>
      <c r="E76" s="25">
        <v>266</v>
      </c>
      <c r="F76" s="25">
        <v>133</v>
      </c>
      <c r="G76" s="25">
        <v>98</v>
      </c>
      <c r="H76" s="26"/>
      <c r="I76" s="26"/>
      <c r="J76" s="26"/>
      <c r="K76" s="24">
        <v>53</v>
      </c>
      <c r="L76" s="11" t="s">
        <v>159</v>
      </c>
      <c r="M76" s="11" t="s">
        <v>75</v>
      </c>
      <c r="N76" s="11" t="s">
        <v>160</v>
      </c>
      <c r="O76" s="25">
        <v>266</v>
      </c>
      <c r="P76" s="25">
        <v>133</v>
      </c>
      <c r="Q76" s="25">
        <v>98</v>
      </c>
      <c r="R76" s="26"/>
      <c r="S76" s="26"/>
      <c r="T76" s="26"/>
      <c r="U76" s="14"/>
      <c r="V76" s="38"/>
      <c r="W76" s="38"/>
      <c r="X76" s="38"/>
      <c r="Y76" s="38"/>
      <c r="Z76" s="38"/>
      <c r="AA76" s="42"/>
    </row>
    <row r="77" spans="1:27" ht="77.5">
      <c r="A77" s="24">
        <v>54</v>
      </c>
      <c r="B77" s="11" t="s">
        <v>161</v>
      </c>
      <c r="C77" s="11" t="s">
        <v>75</v>
      </c>
      <c r="D77" s="11" t="s">
        <v>162</v>
      </c>
      <c r="E77" s="25">
        <v>266</v>
      </c>
      <c r="F77" s="25">
        <v>133</v>
      </c>
      <c r="G77" s="25">
        <v>98</v>
      </c>
      <c r="H77" s="26"/>
      <c r="I77" s="26"/>
      <c r="J77" s="26"/>
      <c r="K77" s="24">
        <v>54</v>
      </c>
      <c r="L77" s="11" t="s">
        <v>161</v>
      </c>
      <c r="M77" s="11" t="s">
        <v>75</v>
      </c>
      <c r="N77" s="11" t="s">
        <v>162</v>
      </c>
      <c r="O77" s="25">
        <v>266</v>
      </c>
      <c r="P77" s="25">
        <v>133</v>
      </c>
      <c r="Q77" s="25">
        <v>98</v>
      </c>
      <c r="R77" s="26"/>
      <c r="S77" s="26"/>
      <c r="T77" s="26"/>
      <c r="U77" s="14"/>
      <c r="V77" s="38"/>
      <c r="W77" s="38"/>
      <c r="X77" s="38"/>
      <c r="Y77" s="38"/>
      <c r="Z77" s="38"/>
      <c r="AA77" s="42"/>
    </row>
    <row r="78" spans="1:27" ht="77.5">
      <c r="A78" s="24">
        <v>55</v>
      </c>
      <c r="B78" s="11" t="s">
        <v>163</v>
      </c>
      <c r="C78" s="11" t="s">
        <v>75</v>
      </c>
      <c r="D78" s="11" t="s">
        <v>162</v>
      </c>
      <c r="E78" s="25">
        <v>330</v>
      </c>
      <c r="F78" s="25">
        <v>175</v>
      </c>
      <c r="G78" s="25">
        <v>112</v>
      </c>
      <c r="H78" s="26"/>
      <c r="I78" s="26"/>
      <c r="J78" s="26"/>
      <c r="K78" s="24">
        <v>55</v>
      </c>
      <c r="L78" s="11" t="s">
        <v>163</v>
      </c>
      <c r="M78" s="11" t="s">
        <v>75</v>
      </c>
      <c r="N78" s="11" t="s">
        <v>162</v>
      </c>
      <c r="O78" s="25">
        <v>330</v>
      </c>
      <c r="P78" s="25">
        <v>175</v>
      </c>
      <c r="Q78" s="25">
        <v>112</v>
      </c>
      <c r="R78" s="26"/>
      <c r="S78" s="26"/>
      <c r="T78" s="26"/>
      <c r="U78" s="14"/>
      <c r="V78" s="38"/>
      <c r="W78" s="38"/>
      <c r="X78" s="38"/>
      <c r="Y78" s="38"/>
      <c r="Z78" s="38"/>
      <c r="AA78" s="42"/>
    </row>
    <row r="79" spans="1:27" ht="77.5">
      <c r="A79" s="24">
        <v>56</v>
      </c>
      <c r="B79" s="11" t="s">
        <v>164</v>
      </c>
      <c r="C79" s="11" t="s">
        <v>75</v>
      </c>
      <c r="D79" s="11" t="s">
        <v>165</v>
      </c>
      <c r="E79" s="25">
        <v>266</v>
      </c>
      <c r="F79" s="25">
        <v>133</v>
      </c>
      <c r="G79" s="25">
        <v>98</v>
      </c>
      <c r="H79" s="26"/>
      <c r="I79" s="26"/>
      <c r="J79" s="26"/>
      <c r="K79" s="24">
        <v>56</v>
      </c>
      <c r="L79" s="11" t="s">
        <v>164</v>
      </c>
      <c r="M79" s="11" t="s">
        <v>75</v>
      </c>
      <c r="N79" s="11" t="s">
        <v>165</v>
      </c>
      <c r="O79" s="25">
        <v>266</v>
      </c>
      <c r="P79" s="25">
        <v>133</v>
      </c>
      <c r="Q79" s="25">
        <v>98</v>
      </c>
      <c r="R79" s="26"/>
      <c r="S79" s="26"/>
      <c r="T79" s="26"/>
      <c r="U79" s="13"/>
      <c r="V79" s="13"/>
      <c r="W79" s="13"/>
      <c r="X79" s="46"/>
      <c r="Y79" s="46"/>
      <c r="Z79" s="13"/>
      <c r="AA79" s="42"/>
    </row>
    <row r="80" spans="1:27" ht="77.5">
      <c r="A80" s="24">
        <v>57</v>
      </c>
      <c r="B80" s="11" t="s">
        <v>166</v>
      </c>
      <c r="C80" s="11" t="s">
        <v>75</v>
      </c>
      <c r="D80" s="11" t="s">
        <v>167</v>
      </c>
      <c r="E80" s="25">
        <v>266</v>
      </c>
      <c r="F80" s="25">
        <v>133</v>
      </c>
      <c r="G80" s="25">
        <v>98</v>
      </c>
      <c r="H80" s="26"/>
      <c r="I80" s="26"/>
      <c r="J80" s="26"/>
      <c r="K80" s="24">
        <v>57</v>
      </c>
      <c r="L80" s="11" t="s">
        <v>166</v>
      </c>
      <c r="M80" s="11" t="s">
        <v>75</v>
      </c>
      <c r="N80" s="11" t="s">
        <v>167</v>
      </c>
      <c r="O80" s="25">
        <v>266</v>
      </c>
      <c r="P80" s="25">
        <v>133</v>
      </c>
      <c r="Q80" s="25">
        <v>98</v>
      </c>
      <c r="R80" s="26"/>
      <c r="S80" s="26"/>
      <c r="T80" s="26"/>
      <c r="U80" s="13"/>
      <c r="V80" s="13"/>
      <c r="W80" s="13"/>
      <c r="X80" s="46"/>
      <c r="Y80" s="46"/>
      <c r="Z80" s="13"/>
      <c r="AA80" s="42"/>
    </row>
    <row r="81" spans="1:27" ht="77.5">
      <c r="A81" s="24">
        <v>58</v>
      </c>
      <c r="B81" s="11" t="s">
        <v>168</v>
      </c>
      <c r="C81" s="11" t="s">
        <v>75</v>
      </c>
      <c r="D81" s="11" t="s">
        <v>169</v>
      </c>
      <c r="E81" s="25">
        <v>266</v>
      </c>
      <c r="F81" s="25">
        <v>133</v>
      </c>
      <c r="G81" s="25">
        <v>98</v>
      </c>
      <c r="H81" s="26"/>
      <c r="I81" s="26"/>
      <c r="J81" s="26"/>
      <c r="K81" s="24">
        <v>58</v>
      </c>
      <c r="L81" s="11" t="s">
        <v>168</v>
      </c>
      <c r="M81" s="11" t="s">
        <v>75</v>
      </c>
      <c r="N81" s="11" t="s">
        <v>169</v>
      </c>
      <c r="O81" s="25">
        <v>266</v>
      </c>
      <c r="P81" s="25">
        <v>133</v>
      </c>
      <c r="Q81" s="25">
        <v>98</v>
      </c>
      <c r="R81" s="26"/>
      <c r="S81" s="26"/>
      <c r="T81" s="26"/>
      <c r="U81" s="13"/>
      <c r="V81" s="13"/>
      <c r="W81" s="13"/>
      <c r="X81" s="46"/>
      <c r="Y81" s="46"/>
      <c r="Z81" s="13"/>
      <c r="AA81" s="42"/>
    </row>
    <row r="82" spans="1:27" ht="77.5">
      <c r="A82" s="24">
        <v>59</v>
      </c>
      <c r="B82" s="11" t="s">
        <v>170</v>
      </c>
      <c r="C82" s="11" t="s">
        <v>75</v>
      </c>
      <c r="D82" s="11" t="s">
        <v>171</v>
      </c>
      <c r="E82" s="25">
        <v>330</v>
      </c>
      <c r="F82" s="25">
        <v>175</v>
      </c>
      <c r="G82" s="25">
        <v>112</v>
      </c>
      <c r="H82" s="26"/>
      <c r="I82" s="26"/>
      <c r="J82" s="26"/>
      <c r="K82" s="24">
        <v>59</v>
      </c>
      <c r="L82" s="11" t="s">
        <v>170</v>
      </c>
      <c r="M82" s="11" t="s">
        <v>75</v>
      </c>
      <c r="N82" s="11" t="s">
        <v>171</v>
      </c>
      <c r="O82" s="25">
        <v>330</v>
      </c>
      <c r="P82" s="25">
        <v>175</v>
      </c>
      <c r="Q82" s="25">
        <v>112</v>
      </c>
      <c r="R82" s="26"/>
      <c r="S82" s="26"/>
      <c r="T82" s="26"/>
      <c r="U82" s="47"/>
      <c r="V82" s="47"/>
      <c r="W82" s="47"/>
      <c r="X82" s="47"/>
      <c r="Y82" s="47"/>
      <c r="Z82" s="47"/>
      <c r="AA82" s="42"/>
    </row>
    <row r="83" spans="1:27" ht="77.5">
      <c r="A83" s="24">
        <v>60</v>
      </c>
      <c r="B83" s="11" t="s">
        <v>172</v>
      </c>
      <c r="C83" s="11" t="s">
        <v>75</v>
      </c>
      <c r="D83" s="11" t="s">
        <v>173</v>
      </c>
      <c r="E83" s="25">
        <v>266</v>
      </c>
      <c r="F83" s="25">
        <v>133</v>
      </c>
      <c r="G83" s="25">
        <v>98</v>
      </c>
      <c r="H83" s="26"/>
      <c r="I83" s="26"/>
      <c r="J83" s="26"/>
      <c r="K83" s="24">
        <v>60</v>
      </c>
      <c r="L83" s="11" t="s">
        <v>172</v>
      </c>
      <c r="M83" s="11" t="s">
        <v>75</v>
      </c>
      <c r="N83" s="11" t="s">
        <v>173</v>
      </c>
      <c r="O83" s="25">
        <v>266</v>
      </c>
      <c r="P83" s="25">
        <v>133</v>
      </c>
      <c r="Q83" s="25">
        <v>98</v>
      </c>
      <c r="R83" s="26"/>
      <c r="S83" s="26"/>
      <c r="T83" s="26"/>
      <c r="U83" s="13"/>
      <c r="V83" s="13"/>
      <c r="W83" s="13"/>
      <c r="X83" s="13"/>
      <c r="Y83" s="13"/>
      <c r="Z83" s="13"/>
      <c r="AA83" s="42"/>
    </row>
    <row r="84" spans="1:27" ht="77.5">
      <c r="A84" s="24">
        <v>61</v>
      </c>
      <c r="B84" s="11" t="s">
        <v>174</v>
      </c>
      <c r="C84" s="11" t="s">
        <v>75</v>
      </c>
      <c r="D84" s="11" t="s">
        <v>118</v>
      </c>
      <c r="E84" s="25">
        <v>266</v>
      </c>
      <c r="F84" s="25">
        <v>133</v>
      </c>
      <c r="G84" s="25">
        <v>98</v>
      </c>
      <c r="H84" s="26"/>
      <c r="I84" s="26"/>
      <c r="J84" s="26"/>
      <c r="K84" s="24">
        <v>61</v>
      </c>
      <c r="L84" s="11" t="s">
        <v>174</v>
      </c>
      <c r="M84" s="11" t="s">
        <v>75</v>
      </c>
      <c r="N84" s="11" t="s">
        <v>118</v>
      </c>
      <c r="O84" s="25">
        <v>266</v>
      </c>
      <c r="P84" s="25">
        <v>133</v>
      </c>
      <c r="Q84" s="25">
        <v>98</v>
      </c>
      <c r="R84" s="26"/>
      <c r="S84" s="26"/>
      <c r="T84" s="26"/>
      <c r="U84" s="13"/>
      <c r="V84" s="13"/>
      <c r="W84" s="13"/>
      <c r="X84" s="13"/>
      <c r="Y84" s="13"/>
      <c r="Z84" s="13"/>
      <c r="AA84" s="42"/>
    </row>
    <row r="85" spans="1:27" ht="77.5">
      <c r="A85" s="24">
        <v>62</v>
      </c>
      <c r="B85" s="11" t="s">
        <v>175</v>
      </c>
      <c r="C85" s="11" t="s">
        <v>75</v>
      </c>
      <c r="D85" s="11" t="s">
        <v>118</v>
      </c>
      <c r="E85" s="25">
        <v>266</v>
      </c>
      <c r="F85" s="25">
        <v>133</v>
      </c>
      <c r="G85" s="25">
        <v>98</v>
      </c>
      <c r="H85" s="26"/>
      <c r="I85" s="26"/>
      <c r="J85" s="26"/>
      <c r="K85" s="24">
        <v>62</v>
      </c>
      <c r="L85" s="11" t="s">
        <v>175</v>
      </c>
      <c r="M85" s="11" t="s">
        <v>75</v>
      </c>
      <c r="N85" s="11" t="s">
        <v>118</v>
      </c>
      <c r="O85" s="25">
        <v>266</v>
      </c>
      <c r="P85" s="25">
        <v>133</v>
      </c>
      <c r="Q85" s="25">
        <v>98</v>
      </c>
      <c r="R85" s="26"/>
      <c r="S85" s="26"/>
      <c r="T85" s="26"/>
      <c r="U85" s="38"/>
      <c r="V85" s="38"/>
      <c r="W85" s="38"/>
      <c r="X85" s="38"/>
      <c r="Y85" s="38"/>
      <c r="Z85" s="38"/>
      <c r="AA85" s="42"/>
    </row>
    <row r="86" spans="1:27" ht="77.5">
      <c r="A86" s="24">
        <v>63</v>
      </c>
      <c r="B86" s="11" t="s">
        <v>176</v>
      </c>
      <c r="C86" s="11" t="s">
        <v>75</v>
      </c>
      <c r="D86" s="11" t="s">
        <v>177</v>
      </c>
      <c r="E86" s="25">
        <v>266</v>
      </c>
      <c r="F86" s="25">
        <v>133</v>
      </c>
      <c r="G86" s="25">
        <v>98</v>
      </c>
      <c r="H86" s="26"/>
      <c r="I86" s="26"/>
      <c r="J86" s="26"/>
      <c r="K86" s="24">
        <v>63</v>
      </c>
      <c r="L86" s="11" t="s">
        <v>176</v>
      </c>
      <c r="M86" s="11" t="s">
        <v>75</v>
      </c>
      <c r="N86" s="11" t="s">
        <v>177</v>
      </c>
      <c r="O86" s="25">
        <v>266</v>
      </c>
      <c r="P86" s="25">
        <v>133</v>
      </c>
      <c r="Q86" s="25">
        <v>98</v>
      </c>
      <c r="R86" s="26"/>
      <c r="S86" s="26"/>
      <c r="T86" s="26"/>
      <c r="U86" s="38"/>
      <c r="V86" s="38"/>
      <c r="W86" s="38"/>
      <c r="X86" s="38"/>
      <c r="Y86" s="38"/>
      <c r="Z86" s="38"/>
      <c r="AA86" s="42"/>
    </row>
    <row r="87" spans="1:27" ht="77.5">
      <c r="A87" s="24">
        <v>64</v>
      </c>
      <c r="B87" s="11" t="s">
        <v>178</v>
      </c>
      <c r="C87" s="11" t="s">
        <v>75</v>
      </c>
      <c r="D87" s="11" t="s">
        <v>179</v>
      </c>
      <c r="E87" s="25">
        <v>330</v>
      </c>
      <c r="F87" s="25">
        <v>175</v>
      </c>
      <c r="G87" s="25">
        <v>112</v>
      </c>
      <c r="H87" s="26"/>
      <c r="I87" s="26"/>
      <c r="J87" s="26"/>
      <c r="K87" s="24">
        <v>64</v>
      </c>
      <c r="L87" s="11" t="s">
        <v>178</v>
      </c>
      <c r="M87" s="11" t="s">
        <v>75</v>
      </c>
      <c r="N87" s="11" t="s">
        <v>179</v>
      </c>
      <c r="O87" s="25">
        <v>330</v>
      </c>
      <c r="P87" s="25">
        <v>175</v>
      </c>
      <c r="Q87" s="25">
        <v>112</v>
      </c>
      <c r="R87" s="26"/>
      <c r="S87" s="26"/>
      <c r="T87" s="26"/>
      <c r="U87" s="38"/>
      <c r="V87" s="38"/>
      <c r="W87" s="38"/>
      <c r="X87" s="38"/>
      <c r="Y87" s="38"/>
      <c r="Z87" s="38"/>
      <c r="AA87" s="42"/>
    </row>
    <row r="88" spans="1:27" ht="46.5">
      <c r="A88" s="24">
        <v>65</v>
      </c>
      <c r="B88" s="11" t="s">
        <v>180</v>
      </c>
      <c r="C88" s="11" t="s">
        <v>181</v>
      </c>
      <c r="D88" s="11" t="s">
        <v>118</v>
      </c>
      <c r="E88" s="25">
        <v>330</v>
      </c>
      <c r="F88" s="25">
        <v>175</v>
      </c>
      <c r="G88" s="25">
        <v>112</v>
      </c>
      <c r="H88" s="26"/>
      <c r="I88" s="26"/>
      <c r="J88" s="26"/>
      <c r="K88" s="24">
        <v>65</v>
      </c>
      <c r="L88" s="11" t="s">
        <v>180</v>
      </c>
      <c r="M88" s="11" t="s">
        <v>181</v>
      </c>
      <c r="N88" s="11" t="s">
        <v>118</v>
      </c>
      <c r="O88" s="25">
        <v>330</v>
      </c>
      <c r="P88" s="25">
        <v>175</v>
      </c>
      <c r="Q88" s="25">
        <v>112</v>
      </c>
      <c r="R88" s="26"/>
      <c r="S88" s="26"/>
      <c r="T88" s="26"/>
      <c r="U88" s="38"/>
      <c r="V88" s="38"/>
      <c r="W88" s="38"/>
      <c r="X88" s="38"/>
      <c r="Y88" s="38"/>
      <c r="Z88" s="38"/>
      <c r="AA88" s="42"/>
    </row>
    <row r="89" spans="1:27" ht="77.5">
      <c r="A89" s="24">
        <v>66</v>
      </c>
      <c r="B89" s="11" t="s">
        <v>182</v>
      </c>
      <c r="C89" s="11" t="s">
        <v>75</v>
      </c>
      <c r="D89" s="11" t="s">
        <v>177</v>
      </c>
      <c r="E89" s="25">
        <v>217</v>
      </c>
      <c r="F89" s="25">
        <v>147</v>
      </c>
      <c r="G89" s="25">
        <v>98</v>
      </c>
      <c r="H89" s="26"/>
      <c r="I89" s="26"/>
      <c r="J89" s="26"/>
      <c r="K89" s="24">
        <v>66</v>
      </c>
      <c r="L89" s="11" t="s">
        <v>182</v>
      </c>
      <c r="M89" s="11" t="s">
        <v>75</v>
      </c>
      <c r="N89" s="11" t="s">
        <v>177</v>
      </c>
      <c r="O89" s="25">
        <v>217</v>
      </c>
      <c r="P89" s="25">
        <v>147</v>
      </c>
      <c r="Q89" s="25">
        <v>98</v>
      </c>
      <c r="R89" s="26"/>
      <c r="S89" s="26"/>
      <c r="T89" s="26"/>
      <c r="U89" s="38"/>
      <c r="V89" s="38"/>
      <c r="W89" s="38"/>
      <c r="X89" s="38"/>
      <c r="Y89" s="38"/>
      <c r="Z89" s="38"/>
      <c r="AA89" s="42"/>
    </row>
    <row r="90" spans="1:27" ht="77.5">
      <c r="A90" s="24">
        <v>67</v>
      </c>
      <c r="B90" s="11" t="s">
        <v>183</v>
      </c>
      <c r="C90" s="11" t="s">
        <v>75</v>
      </c>
      <c r="D90" s="11" t="s">
        <v>184</v>
      </c>
      <c r="E90" s="25">
        <v>217</v>
      </c>
      <c r="F90" s="25">
        <v>147</v>
      </c>
      <c r="G90" s="25">
        <v>98</v>
      </c>
      <c r="H90" s="26"/>
      <c r="I90" s="26"/>
      <c r="J90" s="26"/>
      <c r="K90" s="24">
        <v>67</v>
      </c>
      <c r="L90" s="11" t="s">
        <v>183</v>
      </c>
      <c r="M90" s="11" t="s">
        <v>75</v>
      </c>
      <c r="N90" s="11" t="s">
        <v>184</v>
      </c>
      <c r="O90" s="25">
        <v>217</v>
      </c>
      <c r="P90" s="25">
        <v>147</v>
      </c>
      <c r="Q90" s="25">
        <v>98</v>
      </c>
      <c r="R90" s="26"/>
      <c r="S90" s="26"/>
      <c r="T90" s="26"/>
      <c r="U90" s="38"/>
      <c r="V90" s="38"/>
      <c r="W90" s="38"/>
      <c r="X90" s="38"/>
      <c r="Y90" s="38"/>
      <c r="Z90" s="38"/>
      <c r="AA90" s="42"/>
    </row>
    <row r="91" spans="1:27" ht="77.5">
      <c r="A91" s="24">
        <v>68</v>
      </c>
      <c r="B91" s="11" t="s">
        <v>185</v>
      </c>
      <c r="C91" s="11" t="s">
        <v>75</v>
      </c>
      <c r="D91" s="11" t="s">
        <v>83</v>
      </c>
      <c r="E91" s="25">
        <v>266</v>
      </c>
      <c r="F91" s="25">
        <v>133</v>
      </c>
      <c r="G91" s="25">
        <v>98</v>
      </c>
      <c r="H91" s="26"/>
      <c r="I91" s="26"/>
      <c r="J91" s="26"/>
      <c r="K91" s="24">
        <v>68</v>
      </c>
      <c r="L91" s="11" t="s">
        <v>185</v>
      </c>
      <c r="M91" s="11" t="s">
        <v>75</v>
      </c>
      <c r="N91" s="11" t="s">
        <v>83</v>
      </c>
      <c r="O91" s="25">
        <v>266</v>
      </c>
      <c r="P91" s="25">
        <v>133</v>
      </c>
      <c r="Q91" s="25">
        <v>98</v>
      </c>
      <c r="R91" s="26"/>
      <c r="S91" s="26"/>
      <c r="T91" s="26"/>
      <c r="U91" s="38"/>
      <c r="V91" s="38"/>
      <c r="W91" s="38"/>
      <c r="X91" s="38"/>
      <c r="Y91" s="38"/>
      <c r="Z91" s="38"/>
      <c r="AA91" s="42"/>
    </row>
    <row r="92" spans="1:27" ht="77.5">
      <c r="A92" s="24">
        <v>69</v>
      </c>
      <c r="B92" s="11" t="s">
        <v>186</v>
      </c>
      <c r="C92" s="11" t="s">
        <v>82</v>
      </c>
      <c r="D92" s="11" t="s">
        <v>187</v>
      </c>
      <c r="E92" s="25">
        <v>266</v>
      </c>
      <c r="F92" s="25">
        <v>133</v>
      </c>
      <c r="G92" s="25">
        <v>98</v>
      </c>
      <c r="H92" s="26"/>
      <c r="I92" s="26"/>
      <c r="J92" s="26"/>
      <c r="K92" s="24">
        <v>69</v>
      </c>
      <c r="L92" s="11" t="s">
        <v>186</v>
      </c>
      <c r="M92" s="11" t="s">
        <v>82</v>
      </c>
      <c r="N92" s="11" t="s">
        <v>187</v>
      </c>
      <c r="O92" s="25">
        <v>266</v>
      </c>
      <c r="P92" s="25">
        <v>133</v>
      </c>
      <c r="Q92" s="25">
        <v>98</v>
      </c>
      <c r="R92" s="26"/>
      <c r="S92" s="26"/>
      <c r="T92" s="26"/>
      <c r="U92" s="38"/>
      <c r="V92" s="38"/>
      <c r="W92" s="38"/>
      <c r="X92" s="38"/>
      <c r="Y92" s="38"/>
      <c r="Z92" s="38"/>
      <c r="AA92" s="42"/>
    </row>
    <row r="93" spans="1:27" ht="77.5">
      <c r="A93" s="24">
        <v>70</v>
      </c>
      <c r="B93" s="11" t="s">
        <v>188</v>
      </c>
      <c r="C93" s="11" t="s">
        <v>75</v>
      </c>
      <c r="D93" s="11" t="s">
        <v>189</v>
      </c>
      <c r="E93" s="25">
        <v>330</v>
      </c>
      <c r="F93" s="25">
        <v>175</v>
      </c>
      <c r="G93" s="25">
        <v>112</v>
      </c>
      <c r="H93" s="26"/>
      <c r="I93" s="26"/>
      <c r="J93" s="26"/>
      <c r="K93" s="24">
        <v>70</v>
      </c>
      <c r="L93" s="11" t="s">
        <v>188</v>
      </c>
      <c r="M93" s="11" t="s">
        <v>75</v>
      </c>
      <c r="N93" s="11" t="s">
        <v>189</v>
      </c>
      <c r="O93" s="25">
        <v>330</v>
      </c>
      <c r="P93" s="25">
        <v>175</v>
      </c>
      <c r="Q93" s="25">
        <v>112</v>
      </c>
      <c r="R93" s="26"/>
      <c r="S93" s="26"/>
      <c r="T93" s="26"/>
      <c r="U93" s="38"/>
      <c r="V93" s="38"/>
      <c r="W93" s="38"/>
      <c r="X93" s="38"/>
      <c r="Y93" s="38"/>
      <c r="Z93" s="38"/>
      <c r="AA93" s="42"/>
    </row>
    <row r="94" spans="1:27" ht="46.5">
      <c r="A94" s="24">
        <v>71</v>
      </c>
      <c r="B94" s="11" t="s">
        <v>190</v>
      </c>
      <c r="C94" s="11" t="s">
        <v>62</v>
      </c>
      <c r="D94" s="11" t="s">
        <v>191</v>
      </c>
      <c r="E94" s="25">
        <v>266</v>
      </c>
      <c r="F94" s="25">
        <v>133</v>
      </c>
      <c r="G94" s="25">
        <v>98</v>
      </c>
      <c r="H94" s="26"/>
      <c r="I94" s="26"/>
      <c r="J94" s="26"/>
      <c r="K94" s="24">
        <v>71</v>
      </c>
      <c r="L94" s="11" t="s">
        <v>190</v>
      </c>
      <c r="M94" s="11" t="s">
        <v>62</v>
      </c>
      <c r="N94" s="11" t="s">
        <v>191</v>
      </c>
      <c r="O94" s="25">
        <v>266</v>
      </c>
      <c r="P94" s="25">
        <v>133</v>
      </c>
      <c r="Q94" s="25">
        <v>98</v>
      </c>
      <c r="R94" s="26"/>
      <c r="S94" s="26"/>
      <c r="T94" s="26"/>
      <c r="U94" s="38"/>
      <c r="V94" s="38"/>
      <c r="W94" s="38"/>
      <c r="X94" s="38"/>
      <c r="Y94" s="38"/>
      <c r="Z94" s="38"/>
      <c r="AA94" s="42"/>
    </row>
    <row r="95" spans="1:27" ht="93">
      <c r="A95" s="24">
        <v>72</v>
      </c>
      <c r="B95" s="11" t="s">
        <v>192</v>
      </c>
      <c r="C95" s="11" t="s">
        <v>193</v>
      </c>
      <c r="D95" s="11" t="s">
        <v>118</v>
      </c>
      <c r="E95" s="25">
        <v>330</v>
      </c>
      <c r="F95" s="25">
        <v>175</v>
      </c>
      <c r="G95" s="25">
        <v>112</v>
      </c>
      <c r="H95" s="26"/>
      <c r="I95" s="26"/>
      <c r="J95" s="26"/>
      <c r="K95" s="24">
        <v>72</v>
      </c>
      <c r="L95" s="11" t="s">
        <v>192</v>
      </c>
      <c r="M95" s="11" t="s">
        <v>193</v>
      </c>
      <c r="N95" s="11" t="s">
        <v>118</v>
      </c>
      <c r="O95" s="25">
        <v>330</v>
      </c>
      <c r="P95" s="25">
        <v>175</v>
      </c>
      <c r="Q95" s="25">
        <v>112</v>
      </c>
      <c r="R95" s="26"/>
      <c r="S95" s="26"/>
      <c r="T95" s="26"/>
      <c r="U95" s="38"/>
      <c r="V95" s="38"/>
      <c r="W95" s="38"/>
      <c r="X95" s="38"/>
      <c r="Y95" s="38"/>
      <c r="Z95" s="38"/>
      <c r="AA95" s="42"/>
    </row>
    <row r="96" spans="1:27" ht="77.5">
      <c r="A96" s="24">
        <v>73</v>
      </c>
      <c r="B96" s="11" t="s">
        <v>194</v>
      </c>
      <c r="C96" s="11" t="s">
        <v>195</v>
      </c>
      <c r="D96" s="11" t="s">
        <v>196</v>
      </c>
      <c r="E96" s="25">
        <v>217</v>
      </c>
      <c r="F96" s="25">
        <v>147</v>
      </c>
      <c r="G96" s="25">
        <v>98</v>
      </c>
      <c r="H96" s="26"/>
      <c r="I96" s="26"/>
      <c r="J96" s="26"/>
      <c r="K96" s="24">
        <v>73</v>
      </c>
      <c r="L96" s="11" t="s">
        <v>194</v>
      </c>
      <c r="M96" s="11" t="s">
        <v>195</v>
      </c>
      <c r="N96" s="11" t="s">
        <v>196</v>
      </c>
      <c r="O96" s="25">
        <v>217</v>
      </c>
      <c r="P96" s="25">
        <v>147</v>
      </c>
      <c r="Q96" s="25">
        <v>98</v>
      </c>
      <c r="R96" s="26"/>
      <c r="S96" s="26"/>
      <c r="T96" s="26"/>
      <c r="U96" s="38"/>
      <c r="V96" s="38"/>
      <c r="W96" s="38"/>
      <c r="X96" s="38"/>
      <c r="Y96" s="38"/>
      <c r="Z96" s="38"/>
      <c r="AA96" s="42"/>
    </row>
    <row r="97" spans="1:27" ht="77.5">
      <c r="A97" s="24">
        <v>74</v>
      </c>
      <c r="B97" s="11" t="s">
        <v>197</v>
      </c>
      <c r="C97" s="11" t="s">
        <v>82</v>
      </c>
      <c r="D97" s="11" t="s">
        <v>198</v>
      </c>
      <c r="E97" s="25">
        <v>266</v>
      </c>
      <c r="F97" s="25">
        <v>168</v>
      </c>
      <c r="G97" s="25">
        <v>112</v>
      </c>
      <c r="H97" s="26"/>
      <c r="I97" s="26"/>
      <c r="J97" s="26"/>
      <c r="K97" s="24">
        <v>74</v>
      </c>
      <c r="L97" s="11" t="s">
        <v>197</v>
      </c>
      <c r="M97" s="11" t="s">
        <v>82</v>
      </c>
      <c r="N97" s="11" t="s">
        <v>198</v>
      </c>
      <c r="O97" s="25">
        <v>266</v>
      </c>
      <c r="P97" s="25">
        <v>168</v>
      </c>
      <c r="Q97" s="25">
        <v>112</v>
      </c>
      <c r="R97" s="26"/>
      <c r="S97" s="26"/>
      <c r="T97" s="26"/>
      <c r="U97" s="38"/>
      <c r="V97" s="38"/>
      <c r="W97" s="38"/>
      <c r="X97" s="38"/>
      <c r="Y97" s="38"/>
      <c r="Z97" s="38"/>
      <c r="AA97" s="42"/>
    </row>
    <row r="98" spans="1:27" ht="77.5">
      <c r="A98" s="24">
        <v>75</v>
      </c>
      <c r="B98" s="11" t="s">
        <v>199</v>
      </c>
      <c r="C98" s="11" t="s">
        <v>75</v>
      </c>
      <c r="D98" s="11" t="s">
        <v>167</v>
      </c>
      <c r="E98" s="25">
        <v>266</v>
      </c>
      <c r="F98" s="25">
        <v>168</v>
      </c>
      <c r="G98" s="25">
        <v>112</v>
      </c>
      <c r="H98" s="26"/>
      <c r="I98" s="26"/>
      <c r="J98" s="26"/>
      <c r="K98" s="24">
        <v>75</v>
      </c>
      <c r="L98" s="11" t="s">
        <v>199</v>
      </c>
      <c r="M98" s="11" t="s">
        <v>75</v>
      </c>
      <c r="N98" s="11" t="s">
        <v>167</v>
      </c>
      <c r="O98" s="25">
        <v>266</v>
      </c>
      <c r="P98" s="25">
        <v>168</v>
      </c>
      <c r="Q98" s="25">
        <v>112</v>
      </c>
      <c r="R98" s="26"/>
      <c r="S98" s="26"/>
      <c r="T98" s="26"/>
      <c r="U98" s="38"/>
      <c r="V98" s="38"/>
      <c r="W98" s="38"/>
      <c r="X98" s="38"/>
      <c r="Y98" s="38"/>
      <c r="Z98" s="38"/>
      <c r="AA98" s="42"/>
    </row>
    <row r="99" spans="1:27" ht="77.5">
      <c r="A99" s="24">
        <v>76</v>
      </c>
      <c r="B99" s="11" t="s">
        <v>200</v>
      </c>
      <c r="C99" s="11" t="s">
        <v>75</v>
      </c>
      <c r="D99" s="11" t="s">
        <v>201</v>
      </c>
      <c r="E99" s="25">
        <v>266</v>
      </c>
      <c r="F99" s="25">
        <v>168</v>
      </c>
      <c r="G99" s="25">
        <v>112</v>
      </c>
      <c r="H99" s="26"/>
      <c r="I99" s="26"/>
      <c r="J99" s="26"/>
      <c r="K99" s="24">
        <v>76</v>
      </c>
      <c r="L99" s="11" t="s">
        <v>200</v>
      </c>
      <c r="M99" s="11" t="s">
        <v>75</v>
      </c>
      <c r="N99" s="11" t="s">
        <v>201</v>
      </c>
      <c r="O99" s="25">
        <v>266</v>
      </c>
      <c r="P99" s="25">
        <v>168</v>
      </c>
      <c r="Q99" s="25">
        <v>112</v>
      </c>
      <c r="R99" s="26"/>
      <c r="S99" s="26"/>
      <c r="T99" s="26"/>
      <c r="U99" s="38"/>
      <c r="V99" s="38"/>
      <c r="W99" s="38"/>
      <c r="X99" s="38"/>
      <c r="Y99" s="38"/>
      <c r="Z99" s="38"/>
      <c r="AA99" s="42"/>
    </row>
    <row r="100" spans="1:27" ht="62">
      <c r="A100" s="24">
        <v>77</v>
      </c>
      <c r="B100" s="11" t="s">
        <v>202</v>
      </c>
      <c r="C100" s="11" t="s">
        <v>123</v>
      </c>
      <c r="D100" s="11" t="s">
        <v>162</v>
      </c>
      <c r="E100" s="25">
        <v>217</v>
      </c>
      <c r="F100" s="25">
        <v>147</v>
      </c>
      <c r="G100" s="25">
        <v>98</v>
      </c>
      <c r="H100" s="26"/>
      <c r="I100" s="26"/>
      <c r="J100" s="26"/>
      <c r="K100" s="24">
        <v>77</v>
      </c>
      <c r="L100" s="11" t="s">
        <v>202</v>
      </c>
      <c r="M100" s="11" t="s">
        <v>123</v>
      </c>
      <c r="N100" s="11" t="s">
        <v>162</v>
      </c>
      <c r="O100" s="25">
        <v>217</v>
      </c>
      <c r="P100" s="25">
        <v>147</v>
      </c>
      <c r="Q100" s="25">
        <v>98</v>
      </c>
      <c r="R100" s="26"/>
      <c r="S100" s="26"/>
      <c r="T100" s="26"/>
      <c r="U100" s="38"/>
      <c r="V100" s="38"/>
      <c r="W100" s="38"/>
      <c r="X100" s="38"/>
      <c r="Y100" s="38"/>
      <c r="Z100" s="38"/>
      <c r="AA100" s="42"/>
    </row>
    <row r="101" spans="1:27" ht="46.5">
      <c r="A101" s="24">
        <v>78</v>
      </c>
      <c r="B101" s="11" t="s">
        <v>203</v>
      </c>
      <c r="C101" s="11" t="s">
        <v>181</v>
      </c>
      <c r="D101" s="11" t="s">
        <v>165</v>
      </c>
      <c r="E101" s="25">
        <v>217</v>
      </c>
      <c r="F101" s="25">
        <v>147</v>
      </c>
      <c r="G101" s="25">
        <v>98</v>
      </c>
      <c r="H101" s="26"/>
      <c r="I101" s="26"/>
      <c r="J101" s="26"/>
      <c r="K101" s="24">
        <v>78</v>
      </c>
      <c r="L101" s="11" t="s">
        <v>203</v>
      </c>
      <c r="M101" s="11" t="s">
        <v>181</v>
      </c>
      <c r="N101" s="11" t="s">
        <v>165</v>
      </c>
      <c r="O101" s="25">
        <v>217</v>
      </c>
      <c r="P101" s="25">
        <v>147</v>
      </c>
      <c r="Q101" s="25">
        <v>98</v>
      </c>
      <c r="R101" s="26"/>
      <c r="S101" s="26"/>
      <c r="T101" s="26"/>
      <c r="U101" s="38"/>
      <c r="V101" s="38"/>
      <c r="W101" s="38"/>
      <c r="X101" s="38"/>
      <c r="Y101" s="38"/>
      <c r="Z101" s="38"/>
      <c r="AA101" s="42"/>
    </row>
    <row r="102" spans="1:27" ht="46.5">
      <c r="A102" s="24">
        <v>79</v>
      </c>
      <c r="B102" s="11" t="s">
        <v>204</v>
      </c>
      <c r="C102" s="11" t="s">
        <v>62</v>
      </c>
      <c r="D102" s="11" t="s">
        <v>160</v>
      </c>
      <c r="E102" s="25">
        <v>217</v>
      </c>
      <c r="F102" s="25">
        <v>147</v>
      </c>
      <c r="G102" s="25">
        <v>98</v>
      </c>
      <c r="H102" s="26"/>
      <c r="I102" s="26"/>
      <c r="J102" s="26"/>
      <c r="K102" s="24">
        <v>79</v>
      </c>
      <c r="L102" s="11" t="s">
        <v>204</v>
      </c>
      <c r="M102" s="11" t="s">
        <v>62</v>
      </c>
      <c r="N102" s="11" t="s">
        <v>160</v>
      </c>
      <c r="O102" s="25">
        <v>217</v>
      </c>
      <c r="P102" s="25">
        <v>147</v>
      </c>
      <c r="Q102" s="25">
        <v>98</v>
      </c>
      <c r="R102" s="26"/>
      <c r="S102" s="26"/>
      <c r="T102" s="26"/>
      <c r="U102" s="38"/>
      <c r="V102" s="38"/>
      <c r="W102" s="38"/>
      <c r="X102" s="38"/>
      <c r="Y102" s="38"/>
      <c r="Z102" s="38"/>
      <c r="AA102" s="42"/>
    </row>
    <row r="103" spans="1:27" ht="77.5">
      <c r="A103" s="24">
        <v>80</v>
      </c>
      <c r="B103" s="11" t="s">
        <v>205</v>
      </c>
      <c r="C103" s="11" t="s">
        <v>75</v>
      </c>
      <c r="D103" s="11" t="s">
        <v>118</v>
      </c>
      <c r="E103" s="25">
        <v>217</v>
      </c>
      <c r="F103" s="25">
        <v>147</v>
      </c>
      <c r="G103" s="25">
        <v>98</v>
      </c>
      <c r="H103" s="26"/>
      <c r="I103" s="26"/>
      <c r="J103" s="26"/>
      <c r="K103" s="24">
        <v>80</v>
      </c>
      <c r="L103" s="11" t="s">
        <v>205</v>
      </c>
      <c r="M103" s="11" t="s">
        <v>75</v>
      </c>
      <c r="N103" s="11" t="s">
        <v>118</v>
      </c>
      <c r="O103" s="25">
        <v>217</v>
      </c>
      <c r="P103" s="25">
        <v>147</v>
      </c>
      <c r="Q103" s="25">
        <v>98</v>
      </c>
      <c r="R103" s="26"/>
      <c r="S103" s="26"/>
      <c r="T103" s="26"/>
      <c r="U103" s="38"/>
      <c r="V103" s="38"/>
      <c r="W103" s="38"/>
      <c r="X103" s="38"/>
      <c r="Y103" s="38"/>
      <c r="Z103" s="38"/>
      <c r="AA103" s="42"/>
    </row>
    <row r="104" spans="1:27" ht="93">
      <c r="A104" s="24">
        <v>81</v>
      </c>
      <c r="B104" s="11" t="s">
        <v>206</v>
      </c>
      <c r="C104" s="11" t="s">
        <v>75</v>
      </c>
      <c r="D104" s="11" t="s">
        <v>207</v>
      </c>
      <c r="E104" s="25">
        <v>330</v>
      </c>
      <c r="F104" s="25">
        <v>175</v>
      </c>
      <c r="G104" s="25">
        <v>112</v>
      </c>
      <c r="H104" s="26"/>
      <c r="I104" s="26"/>
      <c r="J104" s="26"/>
      <c r="K104" s="24">
        <v>81</v>
      </c>
      <c r="L104" s="11" t="s">
        <v>206</v>
      </c>
      <c r="M104" s="11" t="s">
        <v>75</v>
      </c>
      <c r="N104" s="11" t="s">
        <v>207</v>
      </c>
      <c r="O104" s="25">
        <v>330</v>
      </c>
      <c r="P104" s="25">
        <v>175</v>
      </c>
      <c r="Q104" s="25">
        <v>112</v>
      </c>
      <c r="R104" s="26"/>
      <c r="S104" s="26"/>
      <c r="T104" s="26"/>
      <c r="U104" s="38"/>
      <c r="V104" s="38"/>
      <c r="W104" s="38"/>
      <c r="X104" s="38"/>
      <c r="Y104" s="38"/>
      <c r="Z104" s="38"/>
      <c r="AA104" s="42"/>
    </row>
    <row r="105" spans="1:27" ht="93">
      <c r="A105" s="24">
        <v>82</v>
      </c>
      <c r="B105" s="11" t="s">
        <v>208</v>
      </c>
      <c r="C105" s="11" t="s">
        <v>75</v>
      </c>
      <c r="D105" s="11" t="s">
        <v>209</v>
      </c>
      <c r="E105" s="25">
        <v>330</v>
      </c>
      <c r="F105" s="25">
        <v>175</v>
      </c>
      <c r="G105" s="25">
        <v>112</v>
      </c>
      <c r="H105" s="26"/>
      <c r="I105" s="26"/>
      <c r="J105" s="26"/>
      <c r="K105" s="24">
        <v>82</v>
      </c>
      <c r="L105" s="11" t="s">
        <v>208</v>
      </c>
      <c r="M105" s="11" t="s">
        <v>75</v>
      </c>
      <c r="N105" s="11" t="s">
        <v>209</v>
      </c>
      <c r="O105" s="25">
        <v>330</v>
      </c>
      <c r="P105" s="25">
        <v>175</v>
      </c>
      <c r="Q105" s="25">
        <v>112</v>
      </c>
      <c r="R105" s="26"/>
      <c r="S105" s="26"/>
      <c r="T105" s="26"/>
      <c r="U105" s="38"/>
      <c r="V105" s="38"/>
      <c r="W105" s="38"/>
      <c r="X105" s="38"/>
      <c r="Y105" s="38"/>
      <c r="Z105" s="38"/>
      <c r="AA105" s="42"/>
    </row>
    <row r="106" spans="1:27" ht="93">
      <c r="A106" s="24">
        <v>83</v>
      </c>
      <c r="B106" s="11" t="s">
        <v>210</v>
      </c>
      <c r="C106" s="11" t="s">
        <v>75</v>
      </c>
      <c r="D106" s="11" t="s">
        <v>211</v>
      </c>
      <c r="E106" s="25">
        <v>330</v>
      </c>
      <c r="F106" s="25">
        <v>175</v>
      </c>
      <c r="G106" s="25">
        <v>112</v>
      </c>
      <c r="H106" s="26"/>
      <c r="I106" s="26"/>
      <c r="J106" s="26"/>
      <c r="K106" s="24">
        <v>83</v>
      </c>
      <c r="L106" s="11" t="s">
        <v>210</v>
      </c>
      <c r="M106" s="11" t="s">
        <v>75</v>
      </c>
      <c r="N106" s="11" t="s">
        <v>211</v>
      </c>
      <c r="O106" s="25">
        <v>330</v>
      </c>
      <c r="P106" s="25">
        <v>175</v>
      </c>
      <c r="Q106" s="25">
        <v>112</v>
      </c>
      <c r="R106" s="26"/>
      <c r="S106" s="26"/>
      <c r="T106" s="26"/>
      <c r="U106" s="38"/>
      <c r="V106" s="38"/>
      <c r="W106" s="38"/>
      <c r="X106" s="38"/>
      <c r="Y106" s="38"/>
      <c r="Z106" s="38"/>
      <c r="AA106" s="42"/>
    </row>
    <row r="107" spans="1:27" ht="46.5">
      <c r="A107" s="24">
        <v>84</v>
      </c>
      <c r="B107" s="11" t="s">
        <v>212</v>
      </c>
      <c r="C107" s="11" t="s">
        <v>181</v>
      </c>
      <c r="D107" s="11" t="s">
        <v>201</v>
      </c>
      <c r="E107" s="25">
        <v>266</v>
      </c>
      <c r="F107" s="25">
        <v>133</v>
      </c>
      <c r="G107" s="25">
        <v>98</v>
      </c>
      <c r="H107" s="26"/>
      <c r="I107" s="26"/>
      <c r="J107" s="26"/>
      <c r="K107" s="24">
        <v>84</v>
      </c>
      <c r="L107" s="11" t="s">
        <v>212</v>
      </c>
      <c r="M107" s="11" t="s">
        <v>181</v>
      </c>
      <c r="N107" s="11" t="s">
        <v>201</v>
      </c>
      <c r="O107" s="25">
        <v>266</v>
      </c>
      <c r="P107" s="25">
        <v>133</v>
      </c>
      <c r="Q107" s="25">
        <v>98</v>
      </c>
      <c r="R107" s="26"/>
      <c r="S107" s="26"/>
      <c r="T107" s="26"/>
      <c r="U107" s="38"/>
      <c r="V107" s="38"/>
      <c r="W107" s="38"/>
      <c r="X107" s="38"/>
      <c r="Y107" s="38"/>
      <c r="Z107" s="38"/>
      <c r="AA107" s="42"/>
    </row>
    <row r="108" spans="1:27" ht="77.5">
      <c r="A108" s="24">
        <v>85</v>
      </c>
      <c r="B108" s="11" t="s">
        <v>213</v>
      </c>
      <c r="C108" s="11" t="s">
        <v>214</v>
      </c>
      <c r="D108" s="11" t="s">
        <v>215</v>
      </c>
      <c r="E108" s="25">
        <v>217</v>
      </c>
      <c r="F108" s="25">
        <v>147</v>
      </c>
      <c r="G108" s="25">
        <v>98</v>
      </c>
      <c r="H108" s="26"/>
      <c r="I108" s="26"/>
      <c r="J108" s="26"/>
      <c r="K108" s="24">
        <v>85</v>
      </c>
      <c r="L108" s="11" t="s">
        <v>213</v>
      </c>
      <c r="M108" s="11" t="s">
        <v>214</v>
      </c>
      <c r="N108" s="11" t="s">
        <v>215</v>
      </c>
      <c r="O108" s="25">
        <v>217</v>
      </c>
      <c r="P108" s="25">
        <v>147</v>
      </c>
      <c r="Q108" s="25">
        <v>98</v>
      </c>
      <c r="R108" s="26"/>
      <c r="S108" s="26"/>
      <c r="T108" s="26"/>
      <c r="U108" s="38"/>
      <c r="V108" s="38"/>
      <c r="W108" s="38"/>
      <c r="X108" s="38"/>
      <c r="Y108" s="38"/>
      <c r="Z108" s="38"/>
      <c r="AA108" s="42"/>
    </row>
    <row r="109" spans="1:27" ht="46.5">
      <c r="A109" s="24">
        <v>86</v>
      </c>
      <c r="B109" s="11" t="s">
        <v>216</v>
      </c>
      <c r="C109" s="11" t="s">
        <v>181</v>
      </c>
      <c r="D109" s="11" t="s">
        <v>198</v>
      </c>
      <c r="E109" s="25">
        <v>217</v>
      </c>
      <c r="F109" s="25">
        <v>147</v>
      </c>
      <c r="G109" s="25">
        <v>98</v>
      </c>
      <c r="H109" s="26"/>
      <c r="I109" s="26"/>
      <c r="J109" s="26"/>
      <c r="K109" s="24">
        <v>86</v>
      </c>
      <c r="L109" s="11" t="s">
        <v>216</v>
      </c>
      <c r="M109" s="11" t="s">
        <v>181</v>
      </c>
      <c r="N109" s="11" t="s">
        <v>198</v>
      </c>
      <c r="O109" s="25">
        <v>217</v>
      </c>
      <c r="P109" s="25">
        <v>147</v>
      </c>
      <c r="Q109" s="25">
        <v>98</v>
      </c>
      <c r="R109" s="26"/>
      <c r="S109" s="26"/>
      <c r="T109" s="26"/>
      <c r="U109" s="38"/>
      <c r="V109" s="38"/>
      <c r="W109" s="38"/>
      <c r="X109" s="38"/>
      <c r="Y109" s="38"/>
      <c r="Z109" s="38"/>
      <c r="AA109" s="42"/>
    </row>
    <row r="110" spans="1:27" ht="77.5">
      <c r="A110" s="24">
        <v>87</v>
      </c>
      <c r="B110" s="11" t="s">
        <v>217</v>
      </c>
      <c r="C110" s="11" t="s">
        <v>75</v>
      </c>
      <c r="D110" s="11" t="s">
        <v>167</v>
      </c>
      <c r="E110" s="25">
        <v>217</v>
      </c>
      <c r="F110" s="25">
        <v>147</v>
      </c>
      <c r="G110" s="25">
        <v>98</v>
      </c>
      <c r="H110" s="26"/>
      <c r="I110" s="26"/>
      <c r="J110" s="26"/>
      <c r="K110" s="24">
        <v>87</v>
      </c>
      <c r="L110" s="11" t="s">
        <v>217</v>
      </c>
      <c r="M110" s="11" t="s">
        <v>75</v>
      </c>
      <c r="N110" s="11" t="s">
        <v>167</v>
      </c>
      <c r="O110" s="25">
        <v>217</v>
      </c>
      <c r="P110" s="25">
        <v>147</v>
      </c>
      <c r="Q110" s="25">
        <v>98</v>
      </c>
      <c r="R110" s="26"/>
      <c r="S110" s="26"/>
      <c r="T110" s="26"/>
      <c r="U110" s="38"/>
      <c r="V110" s="38"/>
      <c r="W110" s="38"/>
      <c r="X110" s="38"/>
      <c r="Y110" s="38"/>
      <c r="Z110" s="38"/>
      <c r="AA110" s="42"/>
    </row>
    <row r="111" spans="1:27" ht="46.5">
      <c r="A111" s="24">
        <v>88</v>
      </c>
      <c r="B111" s="11" t="s">
        <v>218</v>
      </c>
      <c r="C111" s="11" t="s">
        <v>219</v>
      </c>
      <c r="D111" s="11" t="s">
        <v>123</v>
      </c>
      <c r="E111" s="25">
        <v>217</v>
      </c>
      <c r="F111" s="25">
        <v>147</v>
      </c>
      <c r="G111" s="25">
        <v>98</v>
      </c>
      <c r="H111" s="26"/>
      <c r="I111" s="26"/>
      <c r="J111" s="26"/>
      <c r="K111" s="24">
        <v>88</v>
      </c>
      <c r="L111" s="11" t="s">
        <v>218</v>
      </c>
      <c r="M111" s="11" t="s">
        <v>219</v>
      </c>
      <c r="N111" s="11" t="s">
        <v>123</v>
      </c>
      <c r="O111" s="25">
        <v>217</v>
      </c>
      <c r="P111" s="25">
        <v>147</v>
      </c>
      <c r="Q111" s="25">
        <v>98</v>
      </c>
      <c r="R111" s="26"/>
      <c r="S111" s="26"/>
      <c r="T111" s="26"/>
      <c r="U111" s="38"/>
      <c r="V111" s="38"/>
      <c r="W111" s="38"/>
      <c r="X111" s="38"/>
      <c r="Y111" s="38"/>
      <c r="Z111" s="38"/>
      <c r="AA111" s="42"/>
    </row>
    <row r="112" spans="1:27" ht="46.5">
      <c r="A112" s="24">
        <v>89</v>
      </c>
      <c r="B112" s="11" t="s">
        <v>220</v>
      </c>
      <c r="C112" s="11" t="s">
        <v>221</v>
      </c>
      <c r="D112" s="11" t="s">
        <v>123</v>
      </c>
      <c r="E112" s="25">
        <v>217</v>
      </c>
      <c r="F112" s="25">
        <v>147</v>
      </c>
      <c r="G112" s="25">
        <v>98</v>
      </c>
      <c r="H112" s="26"/>
      <c r="I112" s="26"/>
      <c r="J112" s="26"/>
      <c r="K112" s="24">
        <v>89</v>
      </c>
      <c r="L112" s="11" t="s">
        <v>220</v>
      </c>
      <c r="M112" s="11" t="s">
        <v>221</v>
      </c>
      <c r="N112" s="11" t="s">
        <v>123</v>
      </c>
      <c r="O112" s="25">
        <v>217</v>
      </c>
      <c r="P112" s="25">
        <v>147</v>
      </c>
      <c r="Q112" s="25">
        <v>98</v>
      </c>
      <c r="R112" s="26"/>
      <c r="S112" s="26"/>
      <c r="T112" s="26"/>
      <c r="U112" s="38"/>
      <c r="V112" s="38"/>
      <c r="W112" s="38"/>
      <c r="X112" s="38"/>
      <c r="Y112" s="38"/>
      <c r="Z112" s="38"/>
      <c r="AA112" s="42"/>
    </row>
    <row r="113" spans="1:27" ht="77.5">
      <c r="A113" s="24">
        <v>90</v>
      </c>
      <c r="B113" s="11" t="s">
        <v>222</v>
      </c>
      <c r="C113" s="11" t="s">
        <v>223</v>
      </c>
      <c r="D113" s="11" t="s">
        <v>167</v>
      </c>
      <c r="E113" s="25">
        <v>330</v>
      </c>
      <c r="F113" s="25">
        <v>175</v>
      </c>
      <c r="G113" s="25">
        <v>112</v>
      </c>
      <c r="H113" s="26"/>
      <c r="I113" s="26"/>
      <c r="J113" s="26"/>
      <c r="K113" s="24">
        <v>90</v>
      </c>
      <c r="L113" s="11" t="s">
        <v>222</v>
      </c>
      <c r="M113" s="11" t="s">
        <v>223</v>
      </c>
      <c r="N113" s="11" t="s">
        <v>167</v>
      </c>
      <c r="O113" s="25">
        <v>330</v>
      </c>
      <c r="P113" s="25">
        <v>175</v>
      </c>
      <c r="Q113" s="25">
        <v>112</v>
      </c>
      <c r="R113" s="26"/>
      <c r="S113" s="26"/>
      <c r="T113" s="26"/>
      <c r="U113" s="38"/>
      <c r="V113" s="38"/>
      <c r="W113" s="38"/>
      <c r="X113" s="38"/>
      <c r="Y113" s="38"/>
      <c r="Z113" s="38"/>
      <c r="AA113" s="42"/>
    </row>
    <row r="114" spans="1:27" ht="77.5">
      <c r="A114" s="24">
        <v>91</v>
      </c>
      <c r="B114" s="11" t="s">
        <v>224</v>
      </c>
      <c r="C114" s="11" t="s">
        <v>75</v>
      </c>
      <c r="D114" s="11" t="s">
        <v>171</v>
      </c>
      <c r="E114" s="25">
        <v>217</v>
      </c>
      <c r="F114" s="25">
        <v>147</v>
      </c>
      <c r="G114" s="25">
        <v>98</v>
      </c>
      <c r="H114" s="26"/>
      <c r="I114" s="26"/>
      <c r="J114" s="26"/>
      <c r="K114" s="24">
        <v>91</v>
      </c>
      <c r="L114" s="11" t="s">
        <v>224</v>
      </c>
      <c r="M114" s="11" t="s">
        <v>75</v>
      </c>
      <c r="N114" s="11" t="s">
        <v>171</v>
      </c>
      <c r="O114" s="25">
        <v>217</v>
      </c>
      <c r="P114" s="25">
        <v>147</v>
      </c>
      <c r="Q114" s="25">
        <v>98</v>
      </c>
      <c r="R114" s="26"/>
      <c r="S114" s="26"/>
      <c r="T114" s="26"/>
      <c r="U114" s="38"/>
      <c r="V114" s="38"/>
      <c r="W114" s="38"/>
      <c r="X114" s="38"/>
      <c r="Y114" s="38"/>
      <c r="Z114" s="38"/>
      <c r="AA114" s="42"/>
    </row>
    <row r="115" spans="1:27" ht="77.5">
      <c r="A115" s="24">
        <v>92</v>
      </c>
      <c r="B115" s="11" t="s">
        <v>225</v>
      </c>
      <c r="C115" s="11" t="s">
        <v>226</v>
      </c>
      <c r="D115" s="11" t="s">
        <v>177</v>
      </c>
      <c r="E115" s="25">
        <v>217</v>
      </c>
      <c r="F115" s="25">
        <v>147</v>
      </c>
      <c r="G115" s="25">
        <v>98</v>
      </c>
      <c r="H115" s="26"/>
      <c r="I115" s="26"/>
      <c r="J115" s="26"/>
      <c r="K115" s="24">
        <v>92</v>
      </c>
      <c r="L115" s="11" t="s">
        <v>225</v>
      </c>
      <c r="M115" s="11" t="s">
        <v>226</v>
      </c>
      <c r="N115" s="11" t="s">
        <v>177</v>
      </c>
      <c r="O115" s="25">
        <v>217</v>
      </c>
      <c r="P115" s="25">
        <v>147</v>
      </c>
      <c r="Q115" s="25">
        <v>98</v>
      </c>
      <c r="R115" s="26"/>
      <c r="S115" s="26"/>
      <c r="T115" s="26"/>
      <c r="U115" s="38"/>
      <c r="V115" s="38"/>
      <c r="W115" s="38"/>
      <c r="X115" s="38"/>
      <c r="Y115" s="38"/>
      <c r="Z115" s="38"/>
      <c r="AA115" s="42"/>
    </row>
    <row r="116" spans="1:27" ht="77.5">
      <c r="A116" s="24">
        <v>93</v>
      </c>
      <c r="B116" s="11" t="s">
        <v>227</v>
      </c>
      <c r="C116" s="11" t="s">
        <v>228</v>
      </c>
      <c r="D116" s="11" t="s">
        <v>118</v>
      </c>
      <c r="E116" s="25">
        <v>700</v>
      </c>
      <c r="F116" s="25">
        <v>280</v>
      </c>
      <c r="G116" s="25">
        <v>120</v>
      </c>
      <c r="H116" s="26"/>
      <c r="I116" s="26"/>
      <c r="J116" s="26"/>
      <c r="K116" s="24">
        <v>93</v>
      </c>
      <c r="L116" s="11" t="s">
        <v>227</v>
      </c>
      <c r="M116" s="11" t="s">
        <v>228</v>
      </c>
      <c r="N116" s="11" t="s">
        <v>118</v>
      </c>
      <c r="O116" s="25">
        <v>700</v>
      </c>
      <c r="P116" s="25">
        <v>280</v>
      </c>
      <c r="Q116" s="25">
        <v>120</v>
      </c>
      <c r="R116" s="26"/>
      <c r="S116" s="26"/>
      <c r="T116" s="26"/>
      <c r="U116" s="38"/>
      <c r="V116" s="38"/>
      <c r="W116" s="38"/>
      <c r="X116" s="38"/>
      <c r="Y116" s="38"/>
      <c r="Z116" s="38"/>
      <c r="AA116" s="42"/>
    </row>
    <row r="117" spans="1:27" ht="77.5">
      <c r="A117" s="24">
        <v>94</v>
      </c>
      <c r="B117" s="11" t="s">
        <v>229</v>
      </c>
      <c r="C117" s="11" t="s">
        <v>75</v>
      </c>
      <c r="D117" s="11" t="s">
        <v>162</v>
      </c>
      <c r="E117" s="25">
        <v>266</v>
      </c>
      <c r="F117" s="25">
        <v>133</v>
      </c>
      <c r="G117" s="25">
        <v>98</v>
      </c>
      <c r="H117" s="26"/>
      <c r="I117" s="26"/>
      <c r="J117" s="26"/>
      <c r="K117" s="24">
        <v>94</v>
      </c>
      <c r="L117" s="11" t="s">
        <v>229</v>
      </c>
      <c r="M117" s="11" t="s">
        <v>75</v>
      </c>
      <c r="N117" s="11" t="s">
        <v>162</v>
      </c>
      <c r="O117" s="25">
        <v>266</v>
      </c>
      <c r="P117" s="25">
        <v>133</v>
      </c>
      <c r="Q117" s="25">
        <v>98</v>
      </c>
      <c r="R117" s="26"/>
      <c r="S117" s="26"/>
      <c r="T117" s="26"/>
      <c r="U117" s="38"/>
      <c r="V117" s="38"/>
      <c r="W117" s="38"/>
      <c r="X117" s="38"/>
      <c r="Y117" s="38"/>
      <c r="Z117" s="38"/>
      <c r="AA117" s="42"/>
    </row>
    <row r="118" spans="1:27" ht="46.5">
      <c r="A118" s="24">
        <v>95</v>
      </c>
      <c r="B118" s="11" t="s">
        <v>230</v>
      </c>
      <c r="C118" s="11" t="s">
        <v>181</v>
      </c>
      <c r="D118" s="11" t="s">
        <v>231</v>
      </c>
      <c r="E118" s="25">
        <v>266</v>
      </c>
      <c r="F118" s="25">
        <v>133</v>
      </c>
      <c r="G118" s="25">
        <v>98</v>
      </c>
      <c r="H118" s="26"/>
      <c r="I118" s="26"/>
      <c r="J118" s="26"/>
      <c r="K118" s="24">
        <v>95</v>
      </c>
      <c r="L118" s="11" t="s">
        <v>230</v>
      </c>
      <c r="M118" s="11" t="s">
        <v>181</v>
      </c>
      <c r="N118" s="11" t="s">
        <v>231</v>
      </c>
      <c r="O118" s="25">
        <v>266</v>
      </c>
      <c r="P118" s="25">
        <v>133</v>
      </c>
      <c r="Q118" s="25">
        <v>98</v>
      </c>
      <c r="R118" s="26"/>
      <c r="S118" s="26"/>
      <c r="T118" s="26"/>
      <c r="U118" s="38"/>
      <c r="V118" s="38"/>
      <c r="W118" s="38"/>
      <c r="X118" s="38"/>
      <c r="Y118" s="38"/>
      <c r="Z118" s="38"/>
      <c r="AA118" s="42"/>
    </row>
    <row r="119" spans="1:27" ht="77.5">
      <c r="A119" s="24">
        <v>96</v>
      </c>
      <c r="B119" s="11" t="s">
        <v>232</v>
      </c>
      <c r="C119" s="11" t="s">
        <v>233</v>
      </c>
      <c r="D119" s="11" t="s">
        <v>201</v>
      </c>
      <c r="E119" s="25">
        <v>546</v>
      </c>
      <c r="F119" s="25">
        <v>224</v>
      </c>
      <c r="G119" s="25">
        <v>105</v>
      </c>
      <c r="H119" s="26"/>
      <c r="I119" s="26"/>
      <c r="J119" s="26"/>
      <c r="K119" s="24">
        <v>96</v>
      </c>
      <c r="L119" s="11" t="s">
        <v>232</v>
      </c>
      <c r="M119" s="11" t="s">
        <v>233</v>
      </c>
      <c r="N119" s="11" t="s">
        <v>201</v>
      </c>
      <c r="O119" s="25">
        <v>546</v>
      </c>
      <c r="P119" s="25">
        <v>224</v>
      </c>
      <c r="Q119" s="25">
        <v>105</v>
      </c>
      <c r="R119" s="26"/>
      <c r="S119" s="26"/>
      <c r="T119" s="26"/>
      <c r="U119" s="38"/>
      <c r="V119" s="38"/>
      <c r="W119" s="38"/>
      <c r="X119" s="38"/>
      <c r="Y119" s="38"/>
      <c r="Z119" s="38"/>
      <c r="AA119" s="42"/>
    </row>
    <row r="120" spans="1:27" ht="77.5">
      <c r="A120" s="24"/>
      <c r="B120" s="11"/>
      <c r="C120" s="11"/>
      <c r="D120" s="11"/>
      <c r="E120" s="25"/>
      <c r="F120" s="25"/>
      <c r="G120" s="25"/>
      <c r="H120" s="26"/>
      <c r="I120" s="26"/>
      <c r="J120" s="26"/>
      <c r="K120" s="24">
        <v>97</v>
      </c>
      <c r="L120" s="44" t="s">
        <v>243</v>
      </c>
      <c r="M120" s="44" t="s">
        <v>244</v>
      </c>
      <c r="N120" s="44" t="s">
        <v>245</v>
      </c>
      <c r="O120" s="45">
        <v>497</v>
      </c>
      <c r="P120" s="45">
        <v>308</v>
      </c>
      <c r="Q120" s="45">
        <v>175</v>
      </c>
      <c r="R120" s="26"/>
      <c r="S120" s="26"/>
      <c r="T120" s="26"/>
      <c r="U120" s="38"/>
      <c r="V120" s="38"/>
      <c r="W120" s="38"/>
      <c r="X120" s="38"/>
      <c r="Y120" s="38"/>
      <c r="Z120" s="38"/>
      <c r="AA120" s="42" t="s">
        <v>899</v>
      </c>
    </row>
    <row r="121" spans="1:27" ht="77.5">
      <c r="A121" s="24"/>
      <c r="B121" s="11"/>
      <c r="C121" s="11"/>
      <c r="D121" s="11"/>
      <c r="E121" s="25"/>
      <c r="F121" s="25"/>
      <c r="G121" s="25"/>
      <c r="H121" s="26"/>
      <c r="I121" s="26"/>
      <c r="J121" s="26"/>
      <c r="K121" s="24">
        <v>98</v>
      </c>
      <c r="L121" s="44" t="s">
        <v>247</v>
      </c>
      <c r="M121" s="44" t="s">
        <v>248</v>
      </c>
      <c r="N121" s="44" t="s">
        <v>249</v>
      </c>
      <c r="O121" s="45">
        <v>497</v>
      </c>
      <c r="P121" s="45">
        <v>308</v>
      </c>
      <c r="Q121" s="45">
        <v>175</v>
      </c>
      <c r="R121" s="26"/>
      <c r="S121" s="26"/>
      <c r="T121" s="26"/>
      <c r="U121" s="38"/>
      <c r="V121" s="38"/>
      <c r="W121" s="38"/>
      <c r="X121" s="38"/>
      <c r="Y121" s="38"/>
      <c r="Z121" s="38"/>
      <c r="AA121" s="42" t="s">
        <v>899</v>
      </c>
    </row>
    <row r="122" spans="1:27" ht="62">
      <c r="A122" s="24"/>
      <c r="B122" s="11"/>
      <c r="C122" s="11"/>
      <c r="D122" s="11"/>
      <c r="E122" s="25"/>
      <c r="F122" s="25"/>
      <c r="G122" s="25"/>
      <c r="H122" s="26"/>
      <c r="I122" s="26"/>
      <c r="J122" s="26"/>
      <c r="K122" s="24">
        <v>99</v>
      </c>
      <c r="L122" s="44" t="s">
        <v>250</v>
      </c>
      <c r="M122" s="44" t="s">
        <v>251</v>
      </c>
      <c r="N122" s="44" t="s">
        <v>252</v>
      </c>
      <c r="O122" s="45">
        <v>497</v>
      </c>
      <c r="P122" s="45">
        <v>308</v>
      </c>
      <c r="Q122" s="45">
        <v>175</v>
      </c>
      <c r="R122" s="26"/>
      <c r="S122" s="26"/>
      <c r="T122" s="26"/>
      <c r="U122" s="38"/>
      <c r="V122" s="38"/>
      <c r="W122" s="38"/>
      <c r="X122" s="38"/>
      <c r="Y122" s="38"/>
      <c r="Z122" s="38"/>
      <c r="AA122" s="42" t="s">
        <v>899</v>
      </c>
    </row>
    <row r="123" spans="1:27" ht="77.5">
      <c r="A123" s="24"/>
      <c r="B123" s="11"/>
      <c r="C123" s="11"/>
      <c r="D123" s="11"/>
      <c r="E123" s="25"/>
      <c r="F123" s="25"/>
      <c r="G123" s="25"/>
      <c r="H123" s="26"/>
      <c r="I123" s="26"/>
      <c r="J123" s="26"/>
      <c r="K123" s="24">
        <v>100</v>
      </c>
      <c r="L123" s="44" t="s">
        <v>253</v>
      </c>
      <c r="M123" s="44" t="s">
        <v>254</v>
      </c>
      <c r="N123" s="44" t="s">
        <v>255</v>
      </c>
      <c r="O123" s="45">
        <v>497</v>
      </c>
      <c r="P123" s="45">
        <v>308</v>
      </c>
      <c r="Q123" s="45">
        <v>175</v>
      </c>
      <c r="R123" s="26"/>
      <c r="S123" s="26"/>
      <c r="T123" s="26"/>
      <c r="U123" s="38"/>
      <c r="V123" s="38"/>
      <c r="W123" s="38"/>
      <c r="X123" s="38"/>
      <c r="Y123" s="38"/>
      <c r="Z123" s="38"/>
      <c r="AA123" s="42" t="s">
        <v>899</v>
      </c>
    </row>
    <row r="124" spans="1:27" ht="93">
      <c r="A124" s="24"/>
      <c r="B124" s="11"/>
      <c r="C124" s="11"/>
      <c r="D124" s="11"/>
      <c r="E124" s="25"/>
      <c r="F124" s="25"/>
      <c r="G124" s="25"/>
      <c r="H124" s="26"/>
      <c r="I124" s="26"/>
      <c r="J124" s="26"/>
      <c r="K124" s="24">
        <v>101</v>
      </c>
      <c r="L124" s="44" t="s">
        <v>256</v>
      </c>
      <c r="M124" s="44" t="s">
        <v>257</v>
      </c>
      <c r="N124" s="44" t="s">
        <v>258</v>
      </c>
      <c r="O124" s="45">
        <v>497</v>
      </c>
      <c r="P124" s="45">
        <v>308</v>
      </c>
      <c r="Q124" s="45">
        <v>175</v>
      </c>
      <c r="R124" s="26"/>
      <c r="S124" s="26"/>
      <c r="T124" s="26"/>
      <c r="U124" s="38"/>
      <c r="V124" s="38"/>
      <c r="W124" s="38"/>
      <c r="X124" s="38"/>
      <c r="Y124" s="38"/>
      <c r="Z124" s="38"/>
      <c r="AA124" s="42" t="s">
        <v>899</v>
      </c>
    </row>
    <row r="125" spans="1:27" ht="15.5">
      <c r="A125" s="24"/>
      <c r="B125" s="11"/>
      <c r="C125" s="11"/>
      <c r="D125" s="11"/>
      <c r="E125" s="25"/>
      <c r="F125" s="25"/>
      <c r="G125" s="25"/>
      <c r="H125" s="26"/>
      <c r="I125" s="26"/>
      <c r="J125" s="26"/>
      <c r="K125" s="24"/>
      <c r="L125" s="11"/>
      <c r="M125" s="11"/>
      <c r="N125" s="11"/>
      <c r="O125" s="25"/>
      <c r="P125" s="25"/>
      <c r="Q125" s="25"/>
      <c r="R125" s="26"/>
      <c r="S125" s="26"/>
      <c r="T125" s="26"/>
      <c r="U125" s="38"/>
      <c r="V125" s="38"/>
      <c r="W125" s="38"/>
      <c r="X125" s="38"/>
      <c r="Y125" s="38"/>
      <c r="Z125" s="38"/>
      <c r="AA125" s="42"/>
    </row>
    <row r="126" spans="1:27" ht="30">
      <c r="A126" s="15"/>
      <c r="B126" s="43" t="s">
        <v>259</v>
      </c>
      <c r="C126" s="12"/>
      <c r="D126" s="12"/>
      <c r="E126" s="25"/>
      <c r="F126" s="25"/>
      <c r="G126" s="25"/>
      <c r="H126" s="26"/>
      <c r="I126" s="26"/>
      <c r="J126" s="26"/>
      <c r="K126" s="15"/>
      <c r="L126" s="43" t="s">
        <v>259</v>
      </c>
      <c r="M126" s="12"/>
      <c r="N126" s="12"/>
      <c r="O126" s="25"/>
      <c r="P126" s="25"/>
      <c r="Q126" s="25"/>
      <c r="R126" s="26"/>
      <c r="S126" s="26"/>
      <c r="T126" s="26"/>
      <c r="U126" s="38"/>
      <c r="V126" s="38"/>
      <c r="W126" s="38"/>
      <c r="X126" s="38"/>
      <c r="Y126" s="38"/>
      <c r="Z126" s="38"/>
      <c r="AA126" s="42"/>
    </row>
    <row r="127" spans="1:27" ht="62">
      <c r="A127" s="10">
        <v>97</v>
      </c>
      <c r="B127" s="12" t="s">
        <v>20</v>
      </c>
      <c r="C127" s="12" t="s">
        <v>260</v>
      </c>
      <c r="D127" s="12" t="s">
        <v>261</v>
      </c>
      <c r="E127" s="25">
        <v>1330</v>
      </c>
      <c r="F127" s="25">
        <v>504</v>
      </c>
      <c r="G127" s="25">
        <v>196</v>
      </c>
      <c r="H127" s="26"/>
      <c r="I127" s="26"/>
      <c r="J127" s="26"/>
      <c r="K127" s="10">
        <v>102</v>
      </c>
      <c r="L127" s="12" t="s">
        <v>20</v>
      </c>
      <c r="M127" s="12" t="s">
        <v>260</v>
      </c>
      <c r="N127" s="12" t="s">
        <v>261</v>
      </c>
      <c r="O127" s="25">
        <v>1330</v>
      </c>
      <c r="P127" s="25">
        <v>504</v>
      </c>
      <c r="Q127" s="25">
        <v>196</v>
      </c>
      <c r="R127" s="26"/>
      <c r="S127" s="26"/>
      <c r="T127" s="26"/>
      <c r="U127" s="38"/>
      <c r="V127" s="38"/>
      <c r="W127" s="38"/>
      <c r="X127" s="38"/>
      <c r="Y127" s="38"/>
      <c r="Z127" s="38"/>
      <c r="AA127" s="48"/>
    </row>
    <row r="128" spans="1:27" ht="93">
      <c r="A128" s="10">
        <v>98</v>
      </c>
      <c r="B128" s="12" t="s">
        <v>20</v>
      </c>
      <c r="C128" s="12" t="s">
        <v>261</v>
      </c>
      <c r="D128" s="12" t="s">
        <v>262</v>
      </c>
      <c r="E128" s="25">
        <v>910</v>
      </c>
      <c r="F128" s="25">
        <v>357</v>
      </c>
      <c r="G128" s="25">
        <v>140</v>
      </c>
      <c r="H128" s="26"/>
      <c r="I128" s="26"/>
      <c r="J128" s="26"/>
      <c r="K128" s="10">
        <v>103</v>
      </c>
      <c r="L128" s="12" t="s">
        <v>20</v>
      </c>
      <c r="M128" s="12" t="s">
        <v>261</v>
      </c>
      <c r="N128" s="12" t="s">
        <v>262</v>
      </c>
      <c r="O128" s="25">
        <v>910</v>
      </c>
      <c r="P128" s="25">
        <v>357</v>
      </c>
      <c r="Q128" s="25">
        <v>140</v>
      </c>
      <c r="R128" s="26"/>
      <c r="S128" s="26"/>
      <c r="T128" s="26"/>
      <c r="U128" s="38"/>
      <c r="V128" s="38"/>
      <c r="W128" s="38"/>
      <c r="X128" s="38"/>
      <c r="Y128" s="38"/>
      <c r="Z128" s="38"/>
      <c r="AA128" s="48"/>
    </row>
    <row r="129" spans="1:27" ht="108.5">
      <c r="A129" s="10">
        <v>99</v>
      </c>
      <c r="B129" s="12" t="s">
        <v>20</v>
      </c>
      <c r="C129" s="12" t="s">
        <v>263</v>
      </c>
      <c r="D129" s="12" t="s">
        <v>264</v>
      </c>
      <c r="E129" s="25">
        <v>450</v>
      </c>
      <c r="F129" s="25">
        <v>238</v>
      </c>
      <c r="G129" s="25">
        <v>105</v>
      </c>
      <c r="H129" s="26"/>
      <c r="I129" s="26"/>
      <c r="J129" s="26"/>
      <c r="K129" s="10">
        <v>104</v>
      </c>
      <c r="L129" s="12" t="s">
        <v>20</v>
      </c>
      <c r="M129" s="12" t="s">
        <v>263</v>
      </c>
      <c r="N129" s="12" t="s">
        <v>264</v>
      </c>
      <c r="O129" s="25">
        <v>450</v>
      </c>
      <c r="P129" s="25">
        <v>238</v>
      </c>
      <c r="Q129" s="25">
        <v>105</v>
      </c>
      <c r="R129" s="26"/>
      <c r="S129" s="26"/>
      <c r="T129" s="26"/>
      <c r="U129" s="38"/>
      <c r="V129" s="38"/>
      <c r="W129" s="38"/>
      <c r="X129" s="38"/>
      <c r="Y129" s="38"/>
      <c r="Z129" s="38"/>
      <c r="AA129" s="48"/>
    </row>
    <row r="130" spans="1:27" ht="93">
      <c r="A130" s="10">
        <v>100</v>
      </c>
      <c r="B130" s="12" t="s">
        <v>265</v>
      </c>
      <c r="C130" s="12" t="s">
        <v>266</v>
      </c>
      <c r="D130" s="12" t="s">
        <v>267</v>
      </c>
      <c r="E130" s="25">
        <v>450</v>
      </c>
      <c r="F130" s="25">
        <v>252</v>
      </c>
      <c r="G130" s="25">
        <v>105</v>
      </c>
      <c r="H130" s="26"/>
      <c r="I130" s="26"/>
      <c r="J130" s="26"/>
      <c r="K130" s="10">
        <v>105</v>
      </c>
      <c r="L130" s="12" t="s">
        <v>265</v>
      </c>
      <c r="M130" s="12" t="s">
        <v>266</v>
      </c>
      <c r="N130" s="12" t="s">
        <v>267</v>
      </c>
      <c r="O130" s="25">
        <v>450</v>
      </c>
      <c r="P130" s="25">
        <v>252</v>
      </c>
      <c r="Q130" s="25">
        <v>105</v>
      </c>
      <c r="R130" s="26"/>
      <c r="S130" s="26"/>
      <c r="T130" s="26"/>
      <c r="U130" s="38"/>
      <c r="V130" s="38"/>
      <c r="W130" s="38"/>
      <c r="X130" s="38"/>
      <c r="Y130" s="38"/>
      <c r="Z130" s="38"/>
      <c r="AA130" s="48"/>
    </row>
    <row r="131" spans="1:27" ht="155">
      <c r="A131" s="10">
        <v>101</v>
      </c>
      <c r="B131" s="12" t="s">
        <v>265</v>
      </c>
      <c r="C131" s="12" t="s">
        <v>266</v>
      </c>
      <c r="D131" s="12" t="s">
        <v>268</v>
      </c>
      <c r="E131" s="25">
        <v>450</v>
      </c>
      <c r="F131" s="25">
        <v>252</v>
      </c>
      <c r="G131" s="25">
        <v>105</v>
      </c>
      <c r="H131" s="26"/>
      <c r="I131" s="26"/>
      <c r="J131" s="26"/>
      <c r="K131" s="10">
        <v>106</v>
      </c>
      <c r="L131" s="12" t="s">
        <v>265</v>
      </c>
      <c r="M131" s="12" t="s">
        <v>266</v>
      </c>
      <c r="N131" s="12" t="s">
        <v>268</v>
      </c>
      <c r="O131" s="25">
        <v>450</v>
      </c>
      <c r="P131" s="25">
        <v>252</v>
      </c>
      <c r="Q131" s="25">
        <v>105</v>
      </c>
      <c r="R131" s="26"/>
      <c r="S131" s="26"/>
      <c r="T131" s="26"/>
      <c r="U131" s="38"/>
      <c r="V131" s="38"/>
      <c r="W131" s="38"/>
      <c r="X131" s="38"/>
      <c r="Y131" s="38"/>
      <c r="Z131" s="38"/>
      <c r="AA131" s="48"/>
    </row>
    <row r="132" spans="1:27" ht="30">
      <c r="A132" s="49"/>
      <c r="B132" s="43" t="s">
        <v>269</v>
      </c>
      <c r="C132" s="12"/>
      <c r="D132" s="12"/>
      <c r="E132" s="25"/>
      <c r="F132" s="25"/>
      <c r="G132" s="25"/>
      <c r="H132" s="26"/>
      <c r="I132" s="26"/>
      <c r="J132" s="26"/>
      <c r="K132" s="49"/>
      <c r="L132" s="43" t="s">
        <v>269</v>
      </c>
      <c r="M132" s="12"/>
      <c r="N132" s="12"/>
      <c r="O132" s="25"/>
      <c r="P132" s="25"/>
      <c r="Q132" s="25"/>
      <c r="R132" s="26"/>
      <c r="S132" s="26"/>
      <c r="T132" s="26"/>
      <c r="U132" s="38"/>
      <c r="V132" s="38"/>
      <c r="W132" s="38"/>
      <c r="X132" s="38"/>
      <c r="Y132" s="38"/>
      <c r="Z132" s="38"/>
      <c r="AA132" s="42"/>
    </row>
    <row r="133" spans="1:27" ht="108.5">
      <c r="A133" s="50">
        <v>102</v>
      </c>
      <c r="B133" s="12" t="s">
        <v>20</v>
      </c>
      <c r="C133" s="12" t="s">
        <v>270</v>
      </c>
      <c r="D133" s="12" t="s">
        <v>271</v>
      </c>
      <c r="E133" s="25">
        <v>770</v>
      </c>
      <c r="F133" s="25">
        <v>385</v>
      </c>
      <c r="G133" s="25">
        <v>210</v>
      </c>
      <c r="H133" s="26"/>
      <c r="I133" s="26"/>
      <c r="J133" s="26"/>
      <c r="K133" s="50">
        <v>107</v>
      </c>
      <c r="L133" s="12" t="s">
        <v>20</v>
      </c>
      <c r="M133" s="12" t="s">
        <v>270</v>
      </c>
      <c r="N133" s="12" t="s">
        <v>271</v>
      </c>
      <c r="O133" s="25">
        <v>770</v>
      </c>
      <c r="P133" s="25">
        <v>385</v>
      </c>
      <c r="Q133" s="25">
        <v>210</v>
      </c>
      <c r="R133" s="26"/>
      <c r="S133" s="26"/>
      <c r="T133" s="26"/>
      <c r="U133" s="38"/>
      <c r="V133" s="38"/>
      <c r="W133" s="38"/>
      <c r="X133" s="38"/>
      <c r="Y133" s="38"/>
      <c r="Z133" s="38"/>
      <c r="AA133" s="42"/>
    </row>
    <row r="134" spans="1:27" ht="124">
      <c r="A134" s="50">
        <v>103</v>
      </c>
      <c r="B134" s="12" t="s">
        <v>20</v>
      </c>
      <c r="C134" s="12" t="s">
        <v>272</v>
      </c>
      <c r="D134" s="12" t="s">
        <v>273</v>
      </c>
      <c r="E134" s="25">
        <v>434</v>
      </c>
      <c r="F134" s="25">
        <v>252</v>
      </c>
      <c r="G134" s="25">
        <v>105</v>
      </c>
      <c r="H134" s="26"/>
      <c r="I134" s="26"/>
      <c r="J134" s="26"/>
      <c r="K134" s="50">
        <v>108</v>
      </c>
      <c r="L134" s="12" t="s">
        <v>20</v>
      </c>
      <c r="M134" s="12" t="s">
        <v>272</v>
      </c>
      <c r="N134" s="12" t="s">
        <v>273</v>
      </c>
      <c r="O134" s="25">
        <v>434</v>
      </c>
      <c r="P134" s="25">
        <v>252</v>
      </c>
      <c r="Q134" s="25">
        <v>105</v>
      </c>
      <c r="R134" s="26"/>
      <c r="S134" s="26"/>
      <c r="T134" s="26"/>
      <c r="U134" s="38"/>
      <c r="V134" s="38"/>
      <c r="W134" s="38"/>
      <c r="X134" s="38"/>
      <c r="Y134" s="38"/>
      <c r="Z134" s="38"/>
      <c r="AA134" s="42"/>
    </row>
    <row r="135" spans="1:27" ht="62">
      <c r="A135" s="50"/>
      <c r="B135" s="12"/>
      <c r="C135" s="12"/>
      <c r="D135" s="12"/>
      <c r="E135" s="25"/>
      <c r="F135" s="25"/>
      <c r="G135" s="25"/>
      <c r="H135" s="26"/>
      <c r="I135" s="26"/>
      <c r="J135" s="26"/>
      <c r="K135" s="50">
        <v>109</v>
      </c>
      <c r="L135" s="63" t="s">
        <v>274</v>
      </c>
      <c r="M135" s="63" t="s">
        <v>275</v>
      </c>
      <c r="N135" s="63" t="s">
        <v>276</v>
      </c>
      <c r="O135" s="64">
        <v>497</v>
      </c>
      <c r="P135" s="64">
        <v>308</v>
      </c>
      <c r="Q135" s="64">
        <v>175</v>
      </c>
      <c r="R135" s="73"/>
      <c r="S135" s="26"/>
      <c r="T135" s="26"/>
      <c r="U135" s="38"/>
      <c r="V135" s="38"/>
      <c r="W135" s="38"/>
      <c r="X135" s="38"/>
      <c r="Y135" s="38"/>
      <c r="Z135" s="38"/>
      <c r="AA135" s="42" t="s">
        <v>900</v>
      </c>
    </row>
    <row r="136" spans="1:27" ht="93">
      <c r="A136" s="50"/>
      <c r="B136" s="12"/>
      <c r="C136" s="12"/>
      <c r="D136" s="12"/>
      <c r="E136" s="25"/>
      <c r="F136" s="25"/>
      <c r="G136" s="25"/>
      <c r="H136" s="26"/>
      <c r="I136" s="26"/>
      <c r="J136" s="26"/>
      <c r="K136" s="50">
        <v>110</v>
      </c>
      <c r="L136" s="63" t="s">
        <v>277</v>
      </c>
      <c r="M136" s="63" t="s">
        <v>278</v>
      </c>
      <c r="N136" s="63" t="s">
        <v>279</v>
      </c>
      <c r="O136" s="64">
        <v>497</v>
      </c>
      <c r="P136" s="64">
        <v>308</v>
      </c>
      <c r="Q136" s="64">
        <v>175</v>
      </c>
      <c r="R136" s="73"/>
      <c r="S136" s="26"/>
      <c r="T136" s="26"/>
      <c r="U136" s="38"/>
      <c r="V136" s="38"/>
      <c r="W136" s="38"/>
      <c r="X136" s="38"/>
      <c r="Y136" s="38"/>
      <c r="Z136" s="38"/>
      <c r="AA136" s="42" t="s">
        <v>900</v>
      </c>
    </row>
    <row r="137" spans="1:27" ht="46.5">
      <c r="A137" s="50"/>
      <c r="B137" s="12"/>
      <c r="C137" s="12"/>
      <c r="D137" s="12"/>
      <c r="E137" s="25"/>
      <c r="F137" s="25"/>
      <c r="G137" s="25"/>
      <c r="H137" s="26"/>
      <c r="I137" s="26"/>
      <c r="J137" s="26"/>
      <c r="K137" s="50">
        <v>111</v>
      </c>
      <c r="L137" s="63" t="s">
        <v>280</v>
      </c>
      <c r="M137" s="63" t="s">
        <v>281</v>
      </c>
      <c r="N137" s="63" t="s">
        <v>282</v>
      </c>
      <c r="O137" s="64">
        <v>497</v>
      </c>
      <c r="P137" s="64">
        <v>308</v>
      </c>
      <c r="Q137" s="64">
        <v>175</v>
      </c>
      <c r="R137" s="73"/>
      <c r="S137" s="26"/>
      <c r="T137" s="26"/>
      <c r="U137" s="38"/>
      <c r="V137" s="38"/>
      <c r="W137" s="38"/>
      <c r="X137" s="38"/>
      <c r="Y137" s="38"/>
      <c r="Z137" s="38"/>
      <c r="AA137" s="42" t="s">
        <v>900</v>
      </c>
    </row>
    <row r="138" spans="1:27" ht="31">
      <c r="A138" s="50">
        <v>104</v>
      </c>
      <c r="B138" s="51" t="s">
        <v>289</v>
      </c>
      <c r="C138" s="52"/>
      <c r="D138" s="52"/>
      <c r="E138" s="13">
        <v>150</v>
      </c>
      <c r="F138" s="13"/>
      <c r="G138" s="13"/>
      <c r="H138" s="13"/>
      <c r="I138" s="13"/>
      <c r="J138" s="65"/>
      <c r="K138" s="50">
        <v>112</v>
      </c>
      <c r="L138" s="66" t="s">
        <v>289</v>
      </c>
      <c r="M138" s="67"/>
      <c r="N138" s="67"/>
      <c r="O138" s="47">
        <v>217</v>
      </c>
      <c r="P138" s="47"/>
      <c r="Q138" s="47"/>
      <c r="R138" s="47"/>
      <c r="S138" s="13"/>
      <c r="T138" s="65"/>
      <c r="U138" s="38"/>
      <c r="V138" s="38"/>
      <c r="W138" s="38"/>
      <c r="X138" s="38"/>
      <c r="Y138" s="38"/>
      <c r="Z138" s="38"/>
      <c r="AA138" s="42"/>
    </row>
    <row r="139" spans="1:27" ht="31">
      <c r="A139" s="50">
        <v>105</v>
      </c>
      <c r="B139" s="53" t="s">
        <v>291</v>
      </c>
      <c r="C139" s="52"/>
      <c r="D139" s="52"/>
      <c r="E139" s="13">
        <v>500</v>
      </c>
      <c r="F139" s="13">
        <v>310</v>
      </c>
      <c r="G139" s="13">
        <v>180</v>
      </c>
      <c r="H139" s="13">
        <v>290</v>
      </c>
      <c r="I139" s="13">
        <v>170</v>
      </c>
      <c r="J139" s="13">
        <v>91</v>
      </c>
      <c r="K139" s="68">
        <v>113</v>
      </c>
      <c r="L139" s="69" t="s">
        <v>291</v>
      </c>
      <c r="M139" s="70"/>
      <c r="N139" s="70"/>
      <c r="O139" s="71">
        <v>500</v>
      </c>
      <c r="P139" s="71">
        <v>310</v>
      </c>
      <c r="Q139" s="71">
        <v>180</v>
      </c>
      <c r="R139" s="71">
        <v>290</v>
      </c>
      <c r="S139" s="71">
        <v>170</v>
      </c>
      <c r="T139" s="71">
        <v>91</v>
      </c>
      <c r="U139" s="74"/>
      <c r="V139" s="38"/>
      <c r="W139" s="38"/>
      <c r="X139" s="38"/>
      <c r="Y139" s="38"/>
      <c r="Z139" s="38"/>
      <c r="AA139" s="42"/>
    </row>
    <row r="140" spans="1:27" ht="15.5">
      <c r="A140" s="50">
        <v>106</v>
      </c>
      <c r="B140" s="53" t="s">
        <v>901</v>
      </c>
      <c r="C140" s="52"/>
      <c r="D140" s="52"/>
      <c r="E140" s="54">
        <v>390</v>
      </c>
      <c r="F140" s="39">
        <v>250</v>
      </c>
      <c r="G140" s="39">
        <v>160</v>
      </c>
      <c r="H140" s="39">
        <v>180</v>
      </c>
      <c r="I140" s="39">
        <v>91</v>
      </c>
      <c r="J140" s="13">
        <v>67</v>
      </c>
      <c r="K140" s="50">
        <v>114</v>
      </c>
      <c r="L140" s="53" t="s">
        <v>901</v>
      </c>
      <c r="M140" s="52"/>
      <c r="N140" s="52"/>
      <c r="O140" s="54">
        <v>390</v>
      </c>
      <c r="P140" s="39">
        <v>250</v>
      </c>
      <c r="Q140" s="39">
        <v>160</v>
      </c>
      <c r="R140" s="39">
        <v>180</v>
      </c>
      <c r="S140" s="39">
        <v>91</v>
      </c>
      <c r="T140" s="13">
        <v>67</v>
      </c>
      <c r="U140" s="38"/>
      <c r="V140" s="38"/>
      <c r="W140" s="38"/>
      <c r="X140" s="38"/>
      <c r="Y140" s="38"/>
      <c r="Z140" s="38"/>
      <c r="AA140" s="42"/>
    </row>
    <row r="141" spans="1:27" ht="108.5">
      <c r="A141" s="50">
        <v>107</v>
      </c>
      <c r="B141" s="11" t="s">
        <v>234</v>
      </c>
      <c r="C141" s="11" t="s">
        <v>235</v>
      </c>
      <c r="D141" s="11" t="s">
        <v>236</v>
      </c>
      <c r="E141" s="14">
        <v>220</v>
      </c>
      <c r="F141" s="27"/>
      <c r="G141" s="27"/>
      <c r="H141" s="27"/>
      <c r="I141" s="27"/>
      <c r="J141" s="27"/>
      <c r="K141" s="50">
        <v>115</v>
      </c>
      <c r="L141" s="11" t="s">
        <v>234</v>
      </c>
      <c r="M141" s="11" t="s">
        <v>235</v>
      </c>
      <c r="N141" s="11" t="s">
        <v>236</v>
      </c>
      <c r="O141" s="14">
        <v>220</v>
      </c>
      <c r="P141" s="27"/>
      <c r="Q141" s="27"/>
      <c r="R141" s="27"/>
      <c r="S141" s="27"/>
      <c r="T141" s="27"/>
      <c r="U141" s="38"/>
      <c r="V141" s="38"/>
      <c r="W141" s="38"/>
      <c r="X141" s="38"/>
      <c r="Y141" s="38"/>
      <c r="Z141" s="38"/>
      <c r="AA141" s="42"/>
    </row>
    <row r="142" spans="1:27" ht="108.5">
      <c r="A142" s="50">
        <v>108</v>
      </c>
      <c r="B142" s="11" t="s">
        <v>237</v>
      </c>
      <c r="C142" s="11" t="s">
        <v>235</v>
      </c>
      <c r="D142" s="11" t="s">
        <v>238</v>
      </c>
      <c r="E142" s="14">
        <v>220</v>
      </c>
      <c r="F142" s="27"/>
      <c r="G142" s="27"/>
      <c r="H142" s="27"/>
      <c r="I142" s="27"/>
      <c r="J142" s="27"/>
      <c r="K142" s="50">
        <v>116</v>
      </c>
      <c r="L142" s="11" t="s">
        <v>237</v>
      </c>
      <c r="M142" s="11" t="s">
        <v>235</v>
      </c>
      <c r="N142" s="11" t="s">
        <v>238</v>
      </c>
      <c r="O142" s="14">
        <v>220</v>
      </c>
      <c r="P142" s="27"/>
      <c r="Q142" s="27"/>
      <c r="R142" s="27"/>
      <c r="S142" s="27"/>
      <c r="T142" s="27"/>
      <c r="U142" s="38"/>
      <c r="V142" s="38"/>
      <c r="W142" s="38"/>
      <c r="X142" s="38"/>
      <c r="Y142" s="38"/>
      <c r="Z142" s="38"/>
      <c r="AA142" s="42"/>
    </row>
    <row r="143" spans="1:27" ht="108.5">
      <c r="A143" s="50">
        <v>109</v>
      </c>
      <c r="B143" s="11" t="s">
        <v>239</v>
      </c>
      <c r="C143" s="11" t="s">
        <v>235</v>
      </c>
      <c r="D143" s="11" t="s">
        <v>240</v>
      </c>
      <c r="E143" s="14">
        <v>220</v>
      </c>
      <c r="F143" s="27"/>
      <c r="G143" s="27"/>
      <c r="H143" s="27"/>
      <c r="I143" s="27"/>
      <c r="J143" s="27"/>
      <c r="K143" s="50">
        <v>117</v>
      </c>
      <c r="L143" s="11" t="s">
        <v>239</v>
      </c>
      <c r="M143" s="11" t="s">
        <v>235</v>
      </c>
      <c r="N143" s="11" t="s">
        <v>240</v>
      </c>
      <c r="O143" s="14">
        <v>220</v>
      </c>
      <c r="P143" s="27"/>
      <c r="Q143" s="27"/>
      <c r="R143" s="27"/>
      <c r="S143" s="27"/>
      <c r="T143" s="27"/>
      <c r="U143" s="38"/>
      <c r="V143" s="38"/>
      <c r="W143" s="38"/>
      <c r="X143" s="38"/>
      <c r="Y143" s="38"/>
      <c r="Z143" s="38"/>
      <c r="AA143" s="42"/>
    </row>
    <row r="144" spans="1:27" ht="108.5">
      <c r="A144" s="50">
        <v>110</v>
      </c>
      <c r="B144" s="11" t="s">
        <v>241</v>
      </c>
      <c r="C144" s="11" t="s">
        <v>235</v>
      </c>
      <c r="D144" s="11" t="s">
        <v>242</v>
      </c>
      <c r="E144" s="14">
        <v>220</v>
      </c>
      <c r="F144" s="27"/>
      <c r="G144" s="27"/>
      <c r="H144" s="27"/>
      <c r="I144" s="27"/>
      <c r="J144" s="27"/>
      <c r="K144" s="50">
        <v>118</v>
      </c>
      <c r="L144" s="11" t="s">
        <v>241</v>
      </c>
      <c r="M144" s="11" t="s">
        <v>235</v>
      </c>
      <c r="N144" s="11" t="s">
        <v>242</v>
      </c>
      <c r="O144" s="14">
        <v>220</v>
      </c>
      <c r="P144" s="27"/>
      <c r="Q144" s="27"/>
      <c r="R144" s="27"/>
      <c r="S144" s="27"/>
      <c r="T144" s="27"/>
      <c r="U144" s="38"/>
      <c r="V144" s="38"/>
      <c r="W144" s="38"/>
      <c r="X144" s="38"/>
      <c r="Y144" s="38"/>
      <c r="Z144" s="38"/>
      <c r="AA144" s="42"/>
    </row>
    <row r="145" spans="1:27" s="1" customFormat="1" ht="19.25" customHeight="1">
      <c r="A145" s="55" t="s">
        <v>902</v>
      </c>
      <c r="K145" s="55" t="str">
        <f>A145</f>
        <v>4. XÃ MƯỜNG THAN</v>
      </c>
    </row>
    <row r="146" spans="1:27" s="1" customFormat="1" ht="14">
      <c r="R146" s="75" t="s">
        <v>897</v>
      </c>
    </row>
    <row r="147" spans="1:27" s="1" customFormat="1" ht="30">
      <c r="A147" s="217" t="s">
        <v>3</v>
      </c>
      <c r="B147" s="217" t="s">
        <v>4</v>
      </c>
      <c r="C147" s="217" t="s">
        <v>5</v>
      </c>
      <c r="D147" s="217"/>
      <c r="E147" s="224" t="s">
        <v>10</v>
      </c>
      <c r="F147" s="225"/>
      <c r="G147" s="226"/>
      <c r="H147" s="218" t="s">
        <v>11</v>
      </c>
      <c r="I147" s="218"/>
      <c r="J147" s="9" t="s">
        <v>12</v>
      </c>
      <c r="K147" s="217" t="s">
        <v>3</v>
      </c>
      <c r="L147" s="217" t="s">
        <v>4</v>
      </c>
      <c r="M147" s="217" t="s">
        <v>5</v>
      </c>
      <c r="N147" s="217"/>
      <c r="O147" s="224" t="s">
        <v>10</v>
      </c>
      <c r="P147" s="225"/>
      <c r="Q147" s="226"/>
      <c r="R147" s="218" t="s">
        <v>11</v>
      </c>
      <c r="S147" s="218"/>
      <c r="T147" s="9" t="s">
        <v>12</v>
      </c>
    </row>
    <row r="148" spans="1:27" s="1" customFormat="1" ht="15">
      <c r="A148" s="217"/>
      <c r="B148" s="217"/>
      <c r="C148" s="8" t="s">
        <v>13</v>
      </c>
      <c r="D148" s="8" t="s">
        <v>14</v>
      </c>
      <c r="E148" s="8" t="s">
        <v>15</v>
      </c>
      <c r="F148" s="8" t="s">
        <v>16</v>
      </c>
      <c r="G148" s="8" t="s">
        <v>17</v>
      </c>
      <c r="H148" s="8" t="s">
        <v>15</v>
      </c>
      <c r="I148" s="8" t="s">
        <v>16</v>
      </c>
      <c r="J148" s="8" t="s">
        <v>15</v>
      </c>
      <c r="K148" s="217"/>
      <c r="L148" s="217"/>
      <c r="M148" s="8" t="s">
        <v>13</v>
      </c>
      <c r="N148" s="8" t="s">
        <v>14</v>
      </c>
      <c r="O148" s="8" t="s">
        <v>15</v>
      </c>
      <c r="P148" s="8" t="s">
        <v>16</v>
      </c>
      <c r="Q148" s="8" t="s">
        <v>17</v>
      </c>
      <c r="R148" s="8" t="s">
        <v>15</v>
      </c>
      <c r="S148" s="8" t="s">
        <v>16</v>
      </c>
      <c r="T148" s="8" t="s">
        <v>15</v>
      </c>
    </row>
    <row r="149" spans="1:27" s="1" customFormat="1" ht="30">
      <c r="A149" s="10"/>
      <c r="B149" s="43" t="s">
        <v>295</v>
      </c>
      <c r="C149" s="12"/>
      <c r="D149" s="12"/>
      <c r="E149" s="25"/>
      <c r="F149" s="25"/>
      <c r="G149" s="25"/>
      <c r="H149" s="26"/>
      <c r="I149" s="26"/>
      <c r="J149" s="26"/>
      <c r="K149" s="8"/>
      <c r="L149" s="43" t="s">
        <v>295</v>
      </c>
      <c r="M149" s="12"/>
      <c r="N149" s="12"/>
      <c r="O149" s="25">
        <v>595</v>
      </c>
      <c r="P149" s="25">
        <v>320</v>
      </c>
      <c r="Q149" s="25">
        <v>189</v>
      </c>
      <c r="R149" s="26"/>
      <c r="S149" s="26"/>
      <c r="T149" s="26"/>
    </row>
    <row r="150" spans="1:27" s="1" customFormat="1" ht="62">
      <c r="A150" s="10">
        <v>4</v>
      </c>
      <c r="B150" s="12" t="s">
        <v>20</v>
      </c>
      <c r="C150" s="12" t="s">
        <v>296</v>
      </c>
      <c r="D150" s="12" t="s">
        <v>297</v>
      </c>
      <c r="E150" s="25">
        <v>434</v>
      </c>
      <c r="F150" s="25">
        <v>252</v>
      </c>
      <c r="G150" s="25">
        <v>105</v>
      </c>
      <c r="H150" s="54"/>
      <c r="I150" s="26"/>
      <c r="J150" s="13"/>
      <c r="K150" s="10">
        <v>1</v>
      </c>
      <c r="L150" s="12" t="s">
        <v>20</v>
      </c>
      <c r="M150" s="12" t="s">
        <v>296</v>
      </c>
      <c r="N150" s="12" t="s">
        <v>297</v>
      </c>
      <c r="O150" s="25">
        <v>434</v>
      </c>
      <c r="P150" s="25">
        <v>252</v>
      </c>
      <c r="Q150" s="25">
        <v>105</v>
      </c>
      <c r="R150" s="54"/>
      <c r="S150" s="26"/>
      <c r="T150" s="13"/>
    </row>
    <row r="151" spans="1:27" s="1" customFormat="1" ht="93">
      <c r="A151" s="10">
        <v>1</v>
      </c>
      <c r="B151" s="12" t="s">
        <v>20</v>
      </c>
      <c r="C151" s="12" t="s">
        <v>298</v>
      </c>
      <c r="D151" s="12" t="s">
        <v>299</v>
      </c>
      <c r="E151" s="25">
        <v>770</v>
      </c>
      <c r="F151" s="25">
        <v>385</v>
      </c>
      <c r="G151" s="25">
        <v>210</v>
      </c>
      <c r="H151" s="26"/>
      <c r="I151" s="26"/>
      <c r="J151" s="26"/>
      <c r="K151" s="10">
        <v>2</v>
      </c>
      <c r="L151" s="12" t="s">
        <v>20</v>
      </c>
      <c r="M151" s="12" t="s">
        <v>298</v>
      </c>
      <c r="N151" s="12" t="s">
        <v>299</v>
      </c>
      <c r="O151" s="25">
        <v>315</v>
      </c>
      <c r="P151" s="25">
        <v>133</v>
      </c>
      <c r="Q151" s="25">
        <v>90</v>
      </c>
      <c r="R151" s="26"/>
      <c r="S151" s="26"/>
      <c r="T151" s="26"/>
    </row>
    <row r="152" spans="1:27" s="1" customFormat="1" ht="62">
      <c r="A152" s="10">
        <v>3</v>
      </c>
      <c r="B152" s="12" t="s">
        <v>20</v>
      </c>
      <c r="C152" s="12" t="s">
        <v>299</v>
      </c>
      <c r="D152" s="12" t="s">
        <v>301</v>
      </c>
      <c r="E152" s="25">
        <v>434</v>
      </c>
      <c r="F152" s="25">
        <v>252</v>
      </c>
      <c r="G152" s="25">
        <v>105</v>
      </c>
      <c r="H152" s="26"/>
      <c r="I152" s="26"/>
      <c r="J152" s="26"/>
      <c r="K152" s="10">
        <v>3</v>
      </c>
      <c r="L152" s="12" t="s">
        <v>20</v>
      </c>
      <c r="M152" s="12" t="s">
        <v>299</v>
      </c>
      <c r="N152" s="12" t="s">
        <v>301</v>
      </c>
      <c r="O152" s="25">
        <v>287</v>
      </c>
      <c r="P152" s="25">
        <v>133</v>
      </c>
      <c r="Q152" s="25">
        <v>84</v>
      </c>
      <c r="R152" s="26"/>
      <c r="S152" s="26"/>
      <c r="T152" s="26"/>
    </row>
    <row r="153" spans="1:27" s="1" customFormat="1" ht="93">
      <c r="A153" s="10">
        <v>2</v>
      </c>
      <c r="B153" s="12" t="s">
        <v>302</v>
      </c>
      <c r="C153" s="12" t="s">
        <v>303</v>
      </c>
      <c r="D153" s="12" t="s">
        <v>304</v>
      </c>
      <c r="E153" s="25">
        <v>770</v>
      </c>
      <c r="F153" s="25">
        <v>385</v>
      </c>
      <c r="G153" s="25">
        <v>210</v>
      </c>
      <c r="H153" s="26"/>
      <c r="I153" s="26"/>
      <c r="J153" s="26"/>
      <c r="K153" s="10">
        <v>4</v>
      </c>
      <c r="L153" s="12" t="s">
        <v>302</v>
      </c>
      <c r="M153" s="12" t="s">
        <v>303</v>
      </c>
      <c r="N153" s="12" t="s">
        <v>304</v>
      </c>
      <c r="O153" s="25">
        <v>550</v>
      </c>
      <c r="P153" s="25">
        <v>310</v>
      </c>
      <c r="Q153" s="25">
        <v>182</v>
      </c>
      <c r="R153" s="26"/>
      <c r="S153" s="26"/>
      <c r="T153" s="26"/>
    </row>
    <row r="154" spans="1:27" s="1" customFormat="1" ht="15.5">
      <c r="A154" s="10">
        <v>5</v>
      </c>
      <c r="B154" s="15" t="s">
        <v>305</v>
      </c>
      <c r="C154" s="56"/>
      <c r="D154" s="56"/>
      <c r="E154" s="57">
        <v>510</v>
      </c>
      <c r="F154" s="57">
        <v>320</v>
      </c>
      <c r="G154" s="57">
        <v>180</v>
      </c>
      <c r="H154" s="57">
        <v>300</v>
      </c>
      <c r="I154" s="57">
        <v>180</v>
      </c>
      <c r="J154" s="13">
        <v>90</v>
      </c>
      <c r="K154" s="10">
        <v>5</v>
      </c>
      <c r="L154" s="15" t="s">
        <v>305</v>
      </c>
      <c r="M154" s="56"/>
      <c r="N154" s="56"/>
      <c r="O154" s="57">
        <v>510</v>
      </c>
      <c r="P154" s="57">
        <v>320</v>
      </c>
      <c r="Q154" s="57">
        <v>180</v>
      </c>
      <c r="R154" s="57">
        <v>300</v>
      </c>
      <c r="S154" s="57">
        <v>180</v>
      </c>
      <c r="T154" s="13">
        <v>90</v>
      </c>
    </row>
    <row r="155" spans="1:27" s="1" customFormat="1" ht="15.5">
      <c r="A155" s="10">
        <v>6</v>
      </c>
      <c r="B155" s="15" t="s">
        <v>306</v>
      </c>
      <c r="C155" s="56"/>
      <c r="D155" s="56"/>
      <c r="E155" s="13">
        <v>150</v>
      </c>
      <c r="F155" s="13">
        <v>130</v>
      </c>
      <c r="G155" s="13">
        <v>87</v>
      </c>
      <c r="H155" s="13">
        <v>100</v>
      </c>
      <c r="I155" s="13">
        <v>63</v>
      </c>
      <c r="J155" s="13">
        <v>63</v>
      </c>
      <c r="K155" s="10">
        <v>6</v>
      </c>
      <c r="L155" s="15" t="s">
        <v>306</v>
      </c>
      <c r="M155" s="56"/>
      <c r="N155" s="56"/>
      <c r="O155" s="13">
        <v>150</v>
      </c>
      <c r="P155" s="13">
        <v>130</v>
      </c>
      <c r="Q155" s="13">
        <v>87</v>
      </c>
      <c r="R155" s="13">
        <v>100</v>
      </c>
      <c r="S155" s="13">
        <v>63</v>
      </c>
      <c r="T155" s="13">
        <v>63</v>
      </c>
    </row>
    <row r="156" spans="1:27">
      <c r="A156" s="16" t="s">
        <v>903</v>
      </c>
      <c r="B156" s="16"/>
      <c r="C156" s="58"/>
      <c r="D156" s="1"/>
      <c r="E156" s="1"/>
      <c r="F156" s="1"/>
      <c r="G156" s="1"/>
      <c r="H156" s="40"/>
      <c r="I156" s="40"/>
      <c r="J156" s="40"/>
      <c r="K156" s="23" t="str">
        <f>A156</f>
        <v>5. XÃ PẮC TA</v>
      </c>
      <c r="L156" s="40"/>
      <c r="M156" s="40"/>
      <c r="N156" s="40"/>
      <c r="O156" s="40"/>
      <c r="P156" s="40"/>
      <c r="Q156" s="40"/>
      <c r="R156" s="40"/>
      <c r="S156" s="40"/>
      <c r="T156" s="40"/>
      <c r="U156" s="40"/>
      <c r="V156" s="40"/>
      <c r="W156" s="40"/>
      <c r="X156" s="40"/>
      <c r="Y156" s="40"/>
      <c r="Z156" s="40"/>
    </row>
    <row r="157" spans="1:27">
      <c r="A157" s="55"/>
      <c r="B157" s="55"/>
      <c r="C157" s="59"/>
      <c r="D157" s="1"/>
      <c r="E157" s="1"/>
      <c r="F157" s="32"/>
      <c r="G157" s="1"/>
      <c r="H157" s="40"/>
      <c r="I157" s="32"/>
      <c r="J157" s="40"/>
      <c r="K157" s="40"/>
      <c r="L157" s="40"/>
      <c r="M157" s="40"/>
      <c r="N157" s="40"/>
      <c r="O157" s="40"/>
      <c r="P157" s="40"/>
      <c r="Q157" s="40"/>
      <c r="R157" s="40"/>
      <c r="S157" s="40"/>
      <c r="T157" s="34" t="s">
        <v>897</v>
      </c>
      <c r="U157" s="40"/>
      <c r="V157" s="40"/>
      <c r="W157" s="40"/>
      <c r="X157" s="40"/>
      <c r="Y157" s="40"/>
      <c r="Z157" s="34"/>
    </row>
    <row r="158" spans="1:27">
      <c r="A158" s="55"/>
      <c r="B158" s="55"/>
      <c r="C158" s="59"/>
      <c r="D158" s="1"/>
      <c r="E158" s="1"/>
      <c r="F158" s="32"/>
      <c r="G158" s="1"/>
      <c r="H158" s="40"/>
      <c r="I158" s="32"/>
      <c r="J158" s="40"/>
      <c r="K158" s="40"/>
      <c r="L158" s="40"/>
      <c r="M158" s="40"/>
      <c r="N158" s="40"/>
      <c r="O158" s="40"/>
      <c r="P158" s="40"/>
      <c r="Q158" s="40"/>
      <c r="R158" s="40"/>
      <c r="S158" s="40"/>
      <c r="T158" s="34"/>
      <c r="U158" s="228" t="s">
        <v>904</v>
      </c>
      <c r="V158" s="228"/>
      <c r="W158" s="228"/>
      <c r="X158" s="40"/>
      <c r="Y158" s="40"/>
      <c r="Z158" s="34"/>
    </row>
    <row r="159" spans="1:27" ht="28">
      <c r="A159" s="219" t="s">
        <v>3</v>
      </c>
      <c r="B159" s="219" t="s">
        <v>4</v>
      </c>
      <c r="C159" s="219" t="s">
        <v>5</v>
      </c>
      <c r="D159" s="219"/>
      <c r="E159" s="220" t="s">
        <v>10</v>
      </c>
      <c r="F159" s="221"/>
      <c r="G159" s="222"/>
      <c r="H159" s="223" t="s">
        <v>11</v>
      </c>
      <c r="I159" s="223"/>
      <c r="J159" s="20" t="s">
        <v>12</v>
      </c>
      <c r="K159" s="219" t="s">
        <v>3</v>
      </c>
      <c r="L159" s="219" t="s">
        <v>4</v>
      </c>
      <c r="M159" s="219" t="s">
        <v>5</v>
      </c>
      <c r="N159" s="219"/>
      <c r="O159" s="220" t="s">
        <v>10</v>
      </c>
      <c r="P159" s="221"/>
      <c r="Q159" s="222"/>
      <c r="R159" s="223" t="s">
        <v>11</v>
      </c>
      <c r="S159" s="223"/>
      <c r="T159" s="20" t="s">
        <v>12</v>
      </c>
      <c r="U159" s="220" t="s">
        <v>10</v>
      </c>
      <c r="V159" s="221"/>
      <c r="W159" s="222"/>
      <c r="X159" s="223" t="s">
        <v>11</v>
      </c>
      <c r="Y159" s="223"/>
      <c r="Z159" s="20" t="s">
        <v>12</v>
      </c>
      <c r="AA159" s="240" t="s">
        <v>9</v>
      </c>
    </row>
    <row r="160" spans="1:27">
      <c r="A160" s="219"/>
      <c r="B160" s="219"/>
      <c r="C160" s="19" t="s">
        <v>13</v>
      </c>
      <c r="D160" s="19" t="s">
        <v>14</v>
      </c>
      <c r="E160" s="19" t="s">
        <v>15</v>
      </c>
      <c r="F160" s="19" t="s">
        <v>16</v>
      </c>
      <c r="G160" s="19" t="s">
        <v>17</v>
      </c>
      <c r="H160" s="19" t="s">
        <v>15</v>
      </c>
      <c r="I160" s="19" t="s">
        <v>16</v>
      </c>
      <c r="J160" s="19" t="s">
        <v>15</v>
      </c>
      <c r="K160" s="219"/>
      <c r="L160" s="219"/>
      <c r="M160" s="19" t="s">
        <v>13</v>
      </c>
      <c r="N160" s="19" t="s">
        <v>14</v>
      </c>
      <c r="O160" s="19" t="s">
        <v>15</v>
      </c>
      <c r="P160" s="19" t="s">
        <v>16</v>
      </c>
      <c r="Q160" s="19" t="s">
        <v>17</v>
      </c>
      <c r="R160" s="19" t="s">
        <v>15</v>
      </c>
      <c r="S160" s="19" t="s">
        <v>16</v>
      </c>
      <c r="T160" s="19" t="s">
        <v>15</v>
      </c>
      <c r="U160" s="19" t="s">
        <v>15</v>
      </c>
      <c r="V160" s="19" t="s">
        <v>16</v>
      </c>
      <c r="W160" s="19" t="s">
        <v>17</v>
      </c>
      <c r="X160" s="19" t="s">
        <v>15</v>
      </c>
      <c r="Y160" s="19" t="s">
        <v>16</v>
      </c>
      <c r="Z160" s="19" t="s">
        <v>15</v>
      </c>
      <c r="AA160" s="240"/>
    </row>
    <row r="161" spans="1:27" ht="84">
      <c r="A161" s="19">
        <v>1</v>
      </c>
      <c r="B161" s="12" t="s">
        <v>309</v>
      </c>
      <c r="C161" s="19"/>
      <c r="D161" s="19"/>
      <c r="E161" s="14">
        <v>360</v>
      </c>
      <c r="F161" s="14">
        <v>220</v>
      </c>
      <c r="G161" s="14">
        <v>160</v>
      </c>
      <c r="H161" s="14">
        <v>200</v>
      </c>
      <c r="I161" s="14">
        <v>140</v>
      </c>
      <c r="J161" s="13">
        <v>87</v>
      </c>
      <c r="K161" s="19">
        <v>1</v>
      </c>
      <c r="L161" s="12" t="s">
        <v>309</v>
      </c>
      <c r="M161" s="19"/>
      <c r="N161" s="19"/>
      <c r="O161" s="14">
        <v>360</v>
      </c>
      <c r="P161" s="14">
        <v>220</v>
      </c>
      <c r="Q161" s="14">
        <v>160</v>
      </c>
      <c r="R161" s="14">
        <v>200</v>
      </c>
      <c r="S161" s="14">
        <v>140</v>
      </c>
      <c r="T161" s="13">
        <v>87</v>
      </c>
      <c r="U161" s="14">
        <v>352</v>
      </c>
      <c r="V161" s="14"/>
      <c r="W161" s="14"/>
      <c r="X161" s="14"/>
      <c r="Y161" s="14"/>
      <c r="Z161" s="13"/>
      <c r="AA161" s="22" t="s">
        <v>905</v>
      </c>
    </row>
    <row r="162" spans="1:27" ht="15.5">
      <c r="A162" s="21">
        <v>2</v>
      </c>
      <c r="B162" s="12" t="s">
        <v>310</v>
      </c>
      <c r="C162" s="22"/>
      <c r="D162" s="22"/>
      <c r="E162" s="14">
        <v>91</v>
      </c>
      <c r="F162" s="14">
        <v>67</v>
      </c>
      <c r="G162" s="14">
        <v>52</v>
      </c>
      <c r="H162" s="14">
        <v>77</v>
      </c>
      <c r="I162" s="14">
        <v>52</v>
      </c>
      <c r="J162" s="13">
        <v>44</v>
      </c>
      <c r="K162" s="21">
        <v>2</v>
      </c>
      <c r="L162" s="12" t="s">
        <v>310</v>
      </c>
      <c r="M162" s="22"/>
      <c r="N162" s="22"/>
      <c r="O162" s="14">
        <v>91</v>
      </c>
      <c r="P162" s="14">
        <v>67</v>
      </c>
      <c r="Q162" s="14">
        <v>52</v>
      </c>
      <c r="R162" s="14">
        <v>77</v>
      </c>
      <c r="S162" s="14">
        <v>52</v>
      </c>
      <c r="T162" s="13">
        <v>44</v>
      </c>
      <c r="U162" s="14"/>
      <c r="V162" s="14"/>
      <c r="W162" s="14"/>
      <c r="X162" s="14"/>
      <c r="Y162" s="14"/>
      <c r="Z162" s="13"/>
      <c r="AA162" s="42"/>
    </row>
    <row r="163" spans="1:27">
      <c r="A163" s="21"/>
      <c r="B163" s="22"/>
      <c r="C163" s="22"/>
      <c r="D163" s="22"/>
      <c r="E163" s="60"/>
      <c r="F163" s="61"/>
      <c r="G163" s="61"/>
      <c r="H163" s="61"/>
      <c r="I163" s="61"/>
      <c r="J163" s="61"/>
      <c r="K163" s="21"/>
      <c r="L163" s="22"/>
      <c r="M163" s="22"/>
      <c r="N163" s="22"/>
      <c r="O163" s="60"/>
      <c r="P163" s="61"/>
      <c r="Q163" s="61"/>
      <c r="R163" s="61"/>
      <c r="S163" s="61"/>
      <c r="T163" s="61"/>
      <c r="U163" s="60"/>
      <c r="V163" s="61"/>
      <c r="W163" s="61"/>
      <c r="X163" s="61"/>
      <c r="Y163" s="61"/>
      <c r="Z163" s="61"/>
      <c r="AA163" s="42"/>
    </row>
    <row r="164" spans="1:27">
      <c r="A164" s="16" t="s">
        <v>906</v>
      </c>
      <c r="B164" s="16"/>
      <c r="C164" s="58"/>
      <c r="D164" s="1"/>
      <c r="E164" s="1"/>
      <c r="F164" s="1"/>
      <c r="G164" s="1"/>
      <c r="H164" s="40"/>
      <c r="I164" s="40"/>
      <c r="J164" s="40"/>
      <c r="K164" s="23" t="str">
        <f>A164</f>
        <v>6. XÃ NẬM SỎ</v>
      </c>
      <c r="L164" s="40"/>
      <c r="M164" s="40"/>
      <c r="N164" s="40"/>
      <c r="O164" s="40"/>
      <c r="P164" s="40"/>
      <c r="Q164" s="40"/>
      <c r="R164" s="40"/>
      <c r="S164" s="40"/>
      <c r="T164" s="40"/>
    </row>
    <row r="165" spans="1:27">
      <c r="A165" s="55"/>
      <c r="B165" s="55"/>
      <c r="C165" s="59"/>
      <c r="D165" s="1"/>
      <c r="E165" s="1"/>
      <c r="F165" s="32"/>
      <c r="G165" s="1"/>
      <c r="H165" s="40"/>
      <c r="I165" s="32"/>
      <c r="J165" s="40"/>
      <c r="K165" s="40"/>
      <c r="L165" s="40"/>
      <c r="M165" s="40"/>
      <c r="N165" s="40"/>
      <c r="O165" s="40"/>
      <c r="P165" s="40"/>
      <c r="Q165" s="40"/>
      <c r="R165" s="40"/>
      <c r="S165" s="40"/>
      <c r="T165" s="34" t="s">
        <v>897</v>
      </c>
    </row>
    <row r="166" spans="1:27">
      <c r="A166" s="219" t="s">
        <v>3</v>
      </c>
      <c r="B166" s="219" t="s">
        <v>4</v>
      </c>
      <c r="C166" s="219" t="s">
        <v>5</v>
      </c>
      <c r="D166" s="219"/>
      <c r="E166" s="220" t="s">
        <v>10</v>
      </c>
      <c r="F166" s="221"/>
      <c r="G166" s="222"/>
      <c r="H166" s="223" t="s">
        <v>11</v>
      </c>
      <c r="I166" s="223"/>
      <c r="J166" s="20" t="s">
        <v>12</v>
      </c>
      <c r="K166" s="219" t="s">
        <v>3</v>
      </c>
      <c r="L166" s="219" t="s">
        <v>4</v>
      </c>
      <c r="M166" s="219" t="s">
        <v>5</v>
      </c>
      <c r="N166" s="219"/>
      <c r="O166" s="220" t="s">
        <v>10</v>
      </c>
      <c r="P166" s="221"/>
      <c r="Q166" s="222"/>
      <c r="R166" s="223" t="s">
        <v>11</v>
      </c>
      <c r="S166" s="223"/>
      <c r="T166" s="20" t="s">
        <v>12</v>
      </c>
    </row>
    <row r="167" spans="1:27">
      <c r="A167" s="219"/>
      <c r="B167" s="219"/>
      <c r="C167" s="19" t="s">
        <v>13</v>
      </c>
      <c r="D167" s="19" t="s">
        <v>14</v>
      </c>
      <c r="E167" s="19" t="s">
        <v>15</v>
      </c>
      <c r="F167" s="19" t="s">
        <v>16</v>
      </c>
      <c r="G167" s="19" t="s">
        <v>17</v>
      </c>
      <c r="H167" s="19" t="s">
        <v>15</v>
      </c>
      <c r="I167" s="19" t="s">
        <v>16</v>
      </c>
      <c r="J167" s="19" t="s">
        <v>15</v>
      </c>
      <c r="K167" s="219"/>
      <c r="L167" s="219"/>
      <c r="M167" s="19" t="s">
        <v>13</v>
      </c>
      <c r="N167" s="19" t="s">
        <v>14</v>
      </c>
      <c r="O167" s="19" t="s">
        <v>15</v>
      </c>
      <c r="P167" s="19" t="s">
        <v>16</v>
      </c>
      <c r="Q167" s="19" t="s">
        <v>17</v>
      </c>
      <c r="R167" s="19" t="s">
        <v>15</v>
      </c>
      <c r="S167" s="19" t="s">
        <v>16</v>
      </c>
      <c r="T167" s="19" t="s">
        <v>15</v>
      </c>
    </row>
    <row r="168" spans="1:27" ht="15.5">
      <c r="A168" s="19">
        <v>1</v>
      </c>
      <c r="B168" s="12" t="s">
        <v>313</v>
      </c>
      <c r="C168" s="19"/>
      <c r="D168" s="19"/>
      <c r="E168" s="46">
        <v>93</v>
      </c>
      <c r="F168" s="46">
        <v>67</v>
      </c>
      <c r="G168" s="46">
        <v>54</v>
      </c>
      <c r="H168" s="46">
        <v>77</v>
      </c>
      <c r="I168" s="46">
        <v>54</v>
      </c>
      <c r="J168" s="13">
        <v>43</v>
      </c>
      <c r="K168" s="19">
        <v>1</v>
      </c>
      <c r="L168" s="12" t="s">
        <v>313</v>
      </c>
      <c r="M168" s="19"/>
      <c r="N168" s="19"/>
      <c r="O168" s="46">
        <v>93</v>
      </c>
      <c r="P168" s="46">
        <v>67</v>
      </c>
      <c r="Q168" s="46">
        <v>54</v>
      </c>
      <c r="R168" s="46">
        <v>77</v>
      </c>
      <c r="S168" s="46">
        <v>54</v>
      </c>
      <c r="T168" s="13">
        <v>43</v>
      </c>
    </row>
    <row r="169" spans="1:27" ht="15.5">
      <c r="A169" s="21">
        <v>2</v>
      </c>
      <c r="B169" s="11" t="s">
        <v>314</v>
      </c>
      <c r="C169" s="22"/>
      <c r="D169" s="22"/>
      <c r="E169" s="46">
        <v>91</v>
      </c>
      <c r="F169" s="46">
        <v>67</v>
      </c>
      <c r="G169" s="46">
        <v>52</v>
      </c>
      <c r="H169" s="46">
        <v>77</v>
      </c>
      <c r="I169" s="46">
        <v>52</v>
      </c>
      <c r="J169" s="13">
        <v>44</v>
      </c>
      <c r="K169" s="21">
        <v>2</v>
      </c>
      <c r="L169" s="11" t="s">
        <v>314</v>
      </c>
      <c r="M169" s="22"/>
      <c r="N169" s="22"/>
      <c r="O169" s="46">
        <v>91</v>
      </c>
      <c r="P169" s="46">
        <v>67</v>
      </c>
      <c r="Q169" s="46">
        <v>52</v>
      </c>
      <c r="R169" s="46">
        <v>77</v>
      </c>
      <c r="S169" s="46">
        <v>52</v>
      </c>
      <c r="T169" s="13">
        <v>44</v>
      </c>
    </row>
    <row r="170" spans="1:27">
      <c r="A170" s="21"/>
      <c r="B170" s="22"/>
      <c r="C170" s="22"/>
      <c r="D170" s="22"/>
      <c r="E170" s="60"/>
      <c r="F170" s="61"/>
      <c r="G170" s="61"/>
      <c r="H170" s="61"/>
      <c r="I170" s="61"/>
      <c r="J170" s="61"/>
      <c r="K170" s="21"/>
      <c r="L170" s="22"/>
      <c r="M170" s="22"/>
      <c r="N170" s="22"/>
      <c r="O170" s="60"/>
      <c r="P170" s="61"/>
      <c r="Q170" s="61"/>
      <c r="R170" s="61"/>
      <c r="S170" s="61"/>
      <c r="T170" s="61"/>
    </row>
    <row r="171" spans="1:27" ht="15.5">
      <c r="A171" s="5" t="s">
        <v>907</v>
      </c>
      <c r="B171" s="5"/>
      <c r="C171" s="62"/>
      <c r="D171" s="3"/>
      <c r="E171" s="3"/>
      <c r="F171" s="3"/>
      <c r="G171" s="3"/>
      <c r="H171" s="35"/>
      <c r="I171" s="35"/>
      <c r="J171" s="35"/>
      <c r="K171" s="72" t="str">
        <f>A171</f>
        <v>7. XÃ TÂN UYÊN</v>
      </c>
      <c r="L171" s="35"/>
      <c r="M171" s="35"/>
      <c r="N171" s="35"/>
      <c r="O171" s="35"/>
      <c r="P171" s="35"/>
      <c r="Q171" s="35"/>
      <c r="R171" s="35"/>
      <c r="S171" s="35"/>
      <c r="T171" s="35"/>
      <c r="U171" s="35"/>
      <c r="V171" s="35"/>
      <c r="W171" s="35"/>
      <c r="X171" s="35"/>
      <c r="Y171" s="35"/>
      <c r="Z171" s="35"/>
      <c r="AA171" s="40"/>
    </row>
    <row r="172" spans="1:27" ht="15.5">
      <c r="A172" s="7"/>
      <c r="B172" s="7"/>
      <c r="C172" s="4"/>
      <c r="D172" s="3"/>
      <c r="E172" s="3"/>
      <c r="F172" s="29"/>
      <c r="G172" s="3"/>
      <c r="H172" s="35"/>
      <c r="I172" s="29"/>
      <c r="J172" s="35"/>
      <c r="K172" s="35"/>
      <c r="L172" s="35"/>
      <c r="M172" s="35"/>
      <c r="N172" s="35"/>
      <c r="O172" s="35"/>
      <c r="P172" s="35"/>
      <c r="Q172" s="35"/>
      <c r="R172" s="35"/>
      <c r="S172" s="35"/>
      <c r="T172" s="34" t="s">
        <v>897</v>
      </c>
      <c r="U172" s="35"/>
      <c r="V172" s="35"/>
      <c r="W172" s="35"/>
      <c r="X172" s="35"/>
      <c r="Y172" s="35"/>
      <c r="Z172" s="34" t="s">
        <v>897</v>
      </c>
      <c r="AA172" s="40"/>
    </row>
    <row r="173" spans="1:27" ht="30.65" customHeight="1">
      <c r="A173" s="229"/>
      <c r="B173" s="229"/>
      <c r="C173" s="229"/>
      <c r="D173" s="229"/>
      <c r="E173" s="229"/>
      <c r="F173" s="229"/>
      <c r="G173" s="229"/>
      <c r="H173" s="229"/>
      <c r="I173" s="229"/>
      <c r="J173" s="229"/>
      <c r="K173" s="230"/>
      <c r="L173" s="231"/>
      <c r="M173" s="231"/>
      <c r="N173" s="231"/>
      <c r="O173" s="231"/>
      <c r="P173" s="231"/>
      <c r="Q173" s="231"/>
      <c r="R173" s="231"/>
      <c r="S173" s="231"/>
      <c r="T173" s="232"/>
      <c r="U173" s="233" t="s">
        <v>908</v>
      </c>
      <c r="V173" s="233"/>
      <c r="W173" s="233"/>
      <c r="X173" s="233"/>
      <c r="Y173" s="233"/>
      <c r="Z173" s="233"/>
      <c r="AA173" s="40"/>
    </row>
    <row r="174" spans="1:27" ht="30">
      <c r="A174" s="217" t="s">
        <v>3</v>
      </c>
      <c r="B174" s="217" t="s">
        <v>4</v>
      </c>
      <c r="C174" s="217" t="s">
        <v>5</v>
      </c>
      <c r="D174" s="217"/>
      <c r="E174" s="218" t="s">
        <v>10</v>
      </c>
      <c r="F174" s="218"/>
      <c r="G174" s="218"/>
      <c r="H174" s="218" t="s">
        <v>11</v>
      </c>
      <c r="I174" s="218"/>
      <c r="J174" s="9" t="s">
        <v>12</v>
      </c>
      <c r="K174" s="238" t="s">
        <v>3</v>
      </c>
      <c r="L174" s="217" t="s">
        <v>4</v>
      </c>
      <c r="M174" s="217" t="s">
        <v>5</v>
      </c>
      <c r="N174" s="217"/>
      <c r="O174" s="224" t="s">
        <v>10</v>
      </c>
      <c r="P174" s="225"/>
      <c r="Q174" s="226"/>
      <c r="R174" s="218" t="s">
        <v>11</v>
      </c>
      <c r="S174" s="218"/>
      <c r="T174" s="9" t="s">
        <v>12</v>
      </c>
      <c r="U174" s="224" t="s">
        <v>10</v>
      </c>
      <c r="V174" s="225"/>
      <c r="W174" s="226"/>
      <c r="X174" s="218" t="s">
        <v>11</v>
      </c>
      <c r="Y174" s="218"/>
      <c r="Z174" s="9" t="s">
        <v>12</v>
      </c>
      <c r="AA174" s="41" t="s">
        <v>9</v>
      </c>
    </row>
    <row r="175" spans="1:27" ht="15">
      <c r="A175" s="217"/>
      <c r="B175" s="217"/>
      <c r="C175" s="8" t="s">
        <v>13</v>
      </c>
      <c r="D175" s="8" t="s">
        <v>14</v>
      </c>
      <c r="E175" s="8" t="s">
        <v>15</v>
      </c>
      <c r="F175" s="8" t="s">
        <v>16</v>
      </c>
      <c r="G175" s="8" t="s">
        <v>17</v>
      </c>
      <c r="H175" s="8" t="s">
        <v>15</v>
      </c>
      <c r="I175" s="8" t="s">
        <v>16</v>
      </c>
      <c r="J175" s="8" t="s">
        <v>15</v>
      </c>
      <c r="K175" s="238"/>
      <c r="L175" s="217"/>
      <c r="M175" s="8" t="s">
        <v>13</v>
      </c>
      <c r="N175" s="8" t="s">
        <v>14</v>
      </c>
      <c r="O175" s="8" t="s">
        <v>15</v>
      </c>
      <c r="P175" s="8" t="s">
        <v>16</v>
      </c>
      <c r="Q175" s="8" t="s">
        <v>17</v>
      </c>
      <c r="R175" s="8" t="s">
        <v>15</v>
      </c>
      <c r="S175" s="8" t="s">
        <v>16</v>
      </c>
      <c r="T175" s="8" t="s">
        <v>15</v>
      </c>
      <c r="U175" s="8" t="s">
        <v>15</v>
      </c>
      <c r="V175" s="8" t="s">
        <v>16</v>
      </c>
      <c r="W175" s="8" t="s">
        <v>17</v>
      </c>
      <c r="X175" s="8" t="s">
        <v>15</v>
      </c>
      <c r="Y175" s="8" t="s">
        <v>16</v>
      </c>
      <c r="Z175" s="8" t="s">
        <v>15</v>
      </c>
      <c r="AA175" s="48"/>
    </row>
    <row r="176" spans="1:27" ht="139.5">
      <c r="A176" s="10">
        <v>1</v>
      </c>
      <c r="B176" s="11" t="s">
        <v>317</v>
      </c>
      <c r="C176" s="11" t="s">
        <v>318</v>
      </c>
      <c r="D176" s="11" t="s">
        <v>319</v>
      </c>
      <c r="E176" s="25">
        <v>2940</v>
      </c>
      <c r="F176" s="25">
        <v>1610</v>
      </c>
      <c r="G176" s="25">
        <v>1330</v>
      </c>
      <c r="H176" s="26"/>
      <c r="I176" s="26"/>
      <c r="J176" s="26"/>
      <c r="K176" s="10">
        <v>1</v>
      </c>
      <c r="L176" s="11" t="s">
        <v>317</v>
      </c>
      <c r="M176" s="11" t="s">
        <v>318</v>
      </c>
      <c r="N176" s="11" t="s">
        <v>319</v>
      </c>
      <c r="O176" s="25">
        <v>2940</v>
      </c>
      <c r="P176" s="25">
        <v>1610</v>
      </c>
      <c r="Q176" s="25">
        <v>1330</v>
      </c>
      <c r="R176" s="26"/>
      <c r="S176" s="26"/>
      <c r="T176" s="26"/>
      <c r="U176" s="25"/>
      <c r="V176" s="25"/>
      <c r="W176" s="25"/>
      <c r="X176" s="26"/>
      <c r="Y176" s="26"/>
      <c r="Z176" s="26"/>
      <c r="AA176" s="48"/>
    </row>
    <row r="177" spans="1:27" ht="170.5">
      <c r="A177" s="10">
        <v>2</v>
      </c>
      <c r="B177" s="11" t="s">
        <v>317</v>
      </c>
      <c r="C177" s="11" t="s">
        <v>320</v>
      </c>
      <c r="D177" s="11" t="s">
        <v>321</v>
      </c>
      <c r="E177" s="25">
        <v>2030</v>
      </c>
      <c r="F177" s="25">
        <v>1260</v>
      </c>
      <c r="G177" s="25">
        <v>980</v>
      </c>
      <c r="H177" s="26"/>
      <c r="I177" s="26"/>
      <c r="J177" s="26"/>
      <c r="K177" s="10">
        <v>2</v>
      </c>
      <c r="L177" s="11" t="s">
        <v>317</v>
      </c>
      <c r="M177" s="11" t="s">
        <v>320</v>
      </c>
      <c r="N177" s="11" t="s">
        <v>321</v>
      </c>
      <c r="O177" s="25">
        <v>2030</v>
      </c>
      <c r="P177" s="25">
        <v>1260</v>
      </c>
      <c r="Q177" s="25">
        <v>980</v>
      </c>
      <c r="R177" s="26"/>
      <c r="S177" s="26"/>
      <c r="T177" s="26"/>
      <c r="U177" s="25"/>
      <c r="V177" s="25"/>
      <c r="W177" s="25"/>
      <c r="X177" s="26"/>
      <c r="Y177" s="26"/>
      <c r="Z177" s="26"/>
      <c r="AA177" s="48"/>
    </row>
    <row r="178" spans="1:27" ht="124">
      <c r="A178" s="10">
        <v>3</v>
      </c>
      <c r="B178" s="11" t="s">
        <v>317</v>
      </c>
      <c r="C178" s="11" t="s">
        <v>322</v>
      </c>
      <c r="D178" s="11" t="s">
        <v>323</v>
      </c>
      <c r="E178" s="25">
        <v>770</v>
      </c>
      <c r="F178" s="25">
        <v>420</v>
      </c>
      <c r="G178" s="25">
        <v>350</v>
      </c>
      <c r="H178" s="26"/>
      <c r="I178" s="26"/>
      <c r="J178" s="26"/>
      <c r="K178" s="10">
        <v>3</v>
      </c>
      <c r="L178" s="11" t="s">
        <v>317</v>
      </c>
      <c r="M178" s="11" t="s">
        <v>322</v>
      </c>
      <c r="N178" s="11" t="s">
        <v>323</v>
      </c>
      <c r="O178" s="25">
        <v>770</v>
      </c>
      <c r="P178" s="25">
        <v>420</v>
      </c>
      <c r="Q178" s="25">
        <v>350</v>
      </c>
      <c r="R178" s="26"/>
      <c r="S178" s="26"/>
      <c r="T178" s="26"/>
      <c r="U178" s="25"/>
      <c r="V178" s="25"/>
      <c r="W178" s="25"/>
      <c r="X178" s="26"/>
      <c r="Y178" s="26"/>
      <c r="Z178" s="26"/>
      <c r="AA178" s="48"/>
    </row>
    <row r="179" spans="1:27" ht="93">
      <c r="A179" s="10">
        <v>4</v>
      </c>
      <c r="B179" s="11" t="s">
        <v>317</v>
      </c>
      <c r="C179" s="11" t="s">
        <v>324</v>
      </c>
      <c r="D179" s="11" t="s">
        <v>325</v>
      </c>
      <c r="E179" s="25">
        <v>2170</v>
      </c>
      <c r="F179" s="25">
        <v>1260</v>
      </c>
      <c r="G179" s="25">
        <v>980</v>
      </c>
      <c r="H179" s="26"/>
      <c r="I179" s="26"/>
      <c r="J179" s="26"/>
      <c r="K179" s="10">
        <v>4</v>
      </c>
      <c r="L179" s="11" t="s">
        <v>317</v>
      </c>
      <c r="M179" s="11" t="s">
        <v>324</v>
      </c>
      <c r="N179" s="11" t="s">
        <v>325</v>
      </c>
      <c r="O179" s="25">
        <v>2170</v>
      </c>
      <c r="P179" s="25">
        <v>1260</v>
      </c>
      <c r="Q179" s="25">
        <v>980</v>
      </c>
      <c r="R179" s="26"/>
      <c r="S179" s="26"/>
      <c r="T179" s="26"/>
      <c r="U179" s="25"/>
      <c r="V179" s="25"/>
      <c r="W179" s="25"/>
      <c r="X179" s="26"/>
      <c r="Y179" s="26"/>
      <c r="Z179" s="26"/>
      <c r="AA179" s="48"/>
    </row>
    <row r="180" spans="1:27" ht="124">
      <c r="A180" s="10">
        <v>5</v>
      </c>
      <c r="B180" s="11" t="s">
        <v>317</v>
      </c>
      <c r="C180" s="11" t="s">
        <v>326</v>
      </c>
      <c r="D180" s="11" t="s">
        <v>327</v>
      </c>
      <c r="E180" s="25">
        <v>2030</v>
      </c>
      <c r="F180" s="25">
        <v>1260</v>
      </c>
      <c r="G180" s="25">
        <v>980</v>
      </c>
      <c r="H180" s="26"/>
      <c r="I180" s="26"/>
      <c r="J180" s="26"/>
      <c r="K180" s="10">
        <v>5</v>
      </c>
      <c r="L180" s="11" t="s">
        <v>317</v>
      </c>
      <c r="M180" s="11" t="s">
        <v>326</v>
      </c>
      <c r="N180" s="11" t="s">
        <v>327</v>
      </c>
      <c r="O180" s="25">
        <v>2030</v>
      </c>
      <c r="P180" s="25">
        <v>1260</v>
      </c>
      <c r="Q180" s="25">
        <v>980</v>
      </c>
      <c r="R180" s="26"/>
      <c r="S180" s="26"/>
      <c r="T180" s="26"/>
      <c r="U180" s="25"/>
      <c r="V180" s="25"/>
      <c r="W180" s="25"/>
      <c r="X180" s="26"/>
      <c r="Y180" s="26"/>
      <c r="Z180" s="26"/>
      <c r="AA180" s="48"/>
    </row>
    <row r="181" spans="1:27" ht="93">
      <c r="A181" s="10">
        <v>6</v>
      </c>
      <c r="B181" s="11" t="s">
        <v>328</v>
      </c>
      <c r="C181" s="11" t="s">
        <v>329</v>
      </c>
      <c r="D181" s="11" t="s">
        <v>330</v>
      </c>
      <c r="E181" s="25">
        <v>770</v>
      </c>
      <c r="F181" s="25">
        <v>420</v>
      </c>
      <c r="G181" s="25">
        <v>350</v>
      </c>
      <c r="H181" s="26"/>
      <c r="I181" s="26"/>
      <c r="J181" s="26"/>
      <c r="K181" s="10">
        <v>6</v>
      </c>
      <c r="L181" s="11" t="s">
        <v>328</v>
      </c>
      <c r="M181" s="11" t="s">
        <v>329</v>
      </c>
      <c r="N181" s="11" t="s">
        <v>330</v>
      </c>
      <c r="O181" s="25">
        <v>770</v>
      </c>
      <c r="P181" s="25">
        <v>420</v>
      </c>
      <c r="Q181" s="25">
        <v>350</v>
      </c>
      <c r="R181" s="26"/>
      <c r="S181" s="26"/>
      <c r="T181" s="26"/>
      <c r="U181" s="25"/>
      <c r="V181" s="25"/>
      <c r="W181" s="25"/>
      <c r="X181" s="26"/>
      <c r="Y181" s="26"/>
      <c r="Z181" s="26"/>
      <c r="AA181" s="48"/>
    </row>
    <row r="182" spans="1:27" ht="108.5">
      <c r="A182" s="10">
        <v>7</v>
      </c>
      <c r="B182" s="11" t="s">
        <v>328</v>
      </c>
      <c r="C182" s="11" t="s">
        <v>331</v>
      </c>
      <c r="D182" s="11" t="s">
        <v>332</v>
      </c>
      <c r="E182" s="25">
        <v>380</v>
      </c>
      <c r="F182" s="25">
        <v>294</v>
      </c>
      <c r="G182" s="25">
        <v>182</v>
      </c>
      <c r="H182" s="26"/>
      <c r="I182" s="26"/>
      <c r="J182" s="26"/>
      <c r="K182" s="10">
        <v>7</v>
      </c>
      <c r="L182" s="11" t="s">
        <v>328</v>
      </c>
      <c r="M182" s="11" t="s">
        <v>331</v>
      </c>
      <c r="N182" s="11" t="s">
        <v>332</v>
      </c>
      <c r="O182" s="25">
        <v>380</v>
      </c>
      <c r="P182" s="25">
        <v>294</v>
      </c>
      <c r="Q182" s="25">
        <v>182</v>
      </c>
      <c r="R182" s="26"/>
      <c r="S182" s="26"/>
      <c r="T182" s="26"/>
      <c r="U182" s="25"/>
      <c r="V182" s="25"/>
      <c r="W182" s="25"/>
      <c r="X182" s="26"/>
      <c r="Y182" s="26"/>
      <c r="Z182" s="26"/>
      <c r="AA182" s="48"/>
    </row>
    <row r="183" spans="1:27" ht="93">
      <c r="A183" s="10">
        <v>8</v>
      </c>
      <c r="B183" s="11" t="s">
        <v>333</v>
      </c>
      <c r="C183" s="11" t="s">
        <v>334</v>
      </c>
      <c r="D183" s="11" t="s">
        <v>335</v>
      </c>
      <c r="E183" s="25">
        <v>770</v>
      </c>
      <c r="F183" s="25">
        <v>420</v>
      </c>
      <c r="G183" s="25">
        <v>350</v>
      </c>
      <c r="H183" s="26"/>
      <c r="I183" s="26"/>
      <c r="J183" s="26"/>
      <c r="K183" s="10">
        <v>8</v>
      </c>
      <c r="L183" s="11" t="s">
        <v>333</v>
      </c>
      <c r="M183" s="11" t="s">
        <v>334</v>
      </c>
      <c r="N183" s="11" t="s">
        <v>335</v>
      </c>
      <c r="O183" s="25">
        <v>770</v>
      </c>
      <c r="P183" s="25">
        <v>420</v>
      </c>
      <c r="Q183" s="25">
        <v>350</v>
      </c>
      <c r="R183" s="26"/>
      <c r="S183" s="26"/>
      <c r="T183" s="26"/>
      <c r="U183" s="25"/>
      <c r="V183" s="25"/>
      <c r="W183" s="25"/>
      <c r="X183" s="26"/>
      <c r="Y183" s="26"/>
      <c r="Z183" s="26"/>
      <c r="AA183" s="48"/>
    </row>
    <row r="184" spans="1:27" ht="62">
      <c r="A184" s="10">
        <v>9</v>
      </c>
      <c r="B184" s="11" t="s">
        <v>336</v>
      </c>
      <c r="C184" s="11" t="s">
        <v>337</v>
      </c>
      <c r="D184" s="11" t="s">
        <v>330</v>
      </c>
      <c r="E184" s="25">
        <v>770</v>
      </c>
      <c r="F184" s="25">
        <v>420</v>
      </c>
      <c r="G184" s="25">
        <v>350</v>
      </c>
      <c r="H184" s="26"/>
      <c r="I184" s="26"/>
      <c r="J184" s="26"/>
      <c r="K184" s="10">
        <v>9</v>
      </c>
      <c r="L184" s="11" t="s">
        <v>336</v>
      </c>
      <c r="M184" s="11" t="s">
        <v>337</v>
      </c>
      <c r="N184" s="11" t="s">
        <v>330</v>
      </c>
      <c r="O184" s="25">
        <v>770</v>
      </c>
      <c r="P184" s="25">
        <v>420</v>
      </c>
      <c r="Q184" s="25">
        <v>350</v>
      </c>
      <c r="R184" s="26"/>
      <c r="S184" s="26"/>
      <c r="T184" s="26"/>
      <c r="U184" s="25"/>
      <c r="V184" s="25"/>
      <c r="W184" s="25"/>
      <c r="X184" s="26"/>
      <c r="Y184" s="26"/>
      <c r="Z184" s="26"/>
      <c r="AA184" s="48"/>
    </row>
    <row r="185" spans="1:27" ht="124">
      <c r="A185" s="10">
        <v>10</v>
      </c>
      <c r="B185" s="11" t="s">
        <v>338</v>
      </c>
      <c r="C185" s="11" t="s">
        <v>339</v>
      </c>
      <c r="D185" s="11" t="s">
        <v>340</v>
      </c>
      <c r="E185" s="25">
        <v>600</v>
      </c>
      <c r="F185" s="25">
        <v>400</v>
      </c>
      <c r="G185" s="25">
        <v>245</v>
      </c>
      <c r="H185" s="26"/>
      <c r="I185" s="26"/>
      <c r="J185" s="26"/>
      <c r="K185" s="10">
        <v>10</v>
      </c>
      <c r="L185" s="11" t="s">
        <v>338</v>
      </c>
      <c r="M185" s="11" t="s">
        <v>339</v>
      </c>
      <c r="N185" s="11" t="s">
        <v>340</v>
      </c>
      <c r="O185" s="25">
        <v>600</v>
      </c>
      <c r="P185" s="25">
        <v>400</v>
      </c>
      <c r="Q185" s="25">
        <v>245</v>
      </c>
      <c r="R185" s="26"/>
      <c r="S185" s="26"/>
      <c r="T185" s="26"/>
      <c r="U185" s="25"/>
      <c r="V185" s="25"/>
      <c r="W185" s="25"/>
      <c r="X185" s="26"/>
      <c r="Y185" s="26"/>
      <c r="Z185" s="26"/>
      <c r="AA185" s="48"/>
    </row>
    <row r="186" spans="1:27" ht="62">
      <c r="A186" s="10">
        <v>11</v>
      </c>
      <c r="B186" s="11" t="s">
        <v>341</v>
      </c>
      <c r="C186" s="11" t="s">
        <v>342</v>
      </c>
      <c r="D186" s="11" t="s">
        <v>115</v>
      </c>
      <c r="E186" s="25">
        <v>660</v>
      </c>
      <c r="F186" s="25">
        <v>434</v>
      </c>
      <c r="G186" s="25">
        <v>259</v>
      </c>
      <c r="H186" s="26"/>
      <c r="I186" s="26"/>
      <c r="J186" s="26"/>
      <c r="K186" s="10">
        <v>11</v>
      </c>
      <c r="L186" s="11" t="s">
        <v>341</v>
      </c>
      <c r="M186" s="11" t="s">
        <v>342</v>
      </c>
      <c r="N186" s="11" t="s">
        <v>115</v>
      </c>
      <c r="O186" s="25">
        <v>660</v>
      </c>
      <c r="P186" s="25">
        <v>434</v>
      </c>
      <c r="Q186" s="25">
        <v>259</v>
      </c>
      <c r="R186" s="26"/>
      <c r="S186" s="26"/>
      <c r="T186" s="26"/>
      <c r="U186" s="25"/>
      <c r="V186" s="25"/>
      <c r="W186" s="25"/>
      <c r="X186" s="26"/>
      <c r="Y186" s="26"/>
      <c r="Z186" s="26"/>
      <c r="AA186" s="48"/>
    </row>
    <row r="187" spans="1:27" ht="62">
      <c r="A187" s="10">
        <v>12</v>
      </c>
      <c r="B187" s="11" t="s">
        <v>115</v>
      </c>
      <c r="C187" s="11" t="s">
        <v>343</v>
      </c>
      <c r="D187" s="11" t="s">
        <v>341</v>
      </c>
      <c r="E187" s="25">
        <v>1050</v>
      </c>
      <c r="F187" s="25">
        <v>490</v>
      </c>
      <c r="G187" s="25">
        <v>350</v>
      </c>
      <c r="H187" s="26"/>
      <c r="I187" s="26"/>
      <c r="J187" s="26"/>
      <c r="K187" s="10">
        <v>12</v>
      </c>
      <c r="L187" s="11" t="s">
        <v>115</v>
      </c>
      <c r="M187" s="11" t="s">
        <v>343</v>
      </c>
      <c r="N187" s="11" t="s">
        <v>341</v>
      </c>
      <c r="O187" s="25">
        <v>1050</v>
      </c>
      <c r="P187" s="25">
        <v>490</v>
      </c>
      <c r="Q187" s="25">
        <v>350</v>
      </c>
      <c r="R187" s="26"/>
      <c r="S187" s="26"/>
      <c r="T187" s="26"/>
      <c r="U187" s="25"/>
      <c r="V187" s="25"/>
      <c r="W187" s="25"/>
      <c r="X187" s="26"/>
      <c r="Y187" s="26"/>
      <c r="Z187" s="26"/>
      <c r="AA187" s="48"/>
    </row>
    <row r="188" spans="1:27" ht="62">
      <c r="A188" s="10">
        <v>13</v>
      </c>
      <c r="B188" s="11" t="s">
        <v>344</v>
      </c>
      <c r="C188" s="11" t="s">
        <v>345</v>
      </c>
      <c r="D188" s="11" t="s">
        <v>346</v>
      </c>
      <c r="E188" s="25">
        <v>600</v>
      </c>
      <c r="F188" s="25">
        <v>400</v>
      </c>
      <c r="G188" s="25">
        <v>245</v>
      </c>
      <c r="H188" s="26"/>
      <c r="I188" s="26"/>
      <c r="J188" s="26"/>
      <c r="K188" s="10">
        <v>13</v>
      </c>
      <c r="L188" s="11" t="s">
        <v>344</v>
      </c>
      <c r="M188" s="11" t="s">
        <v>345</v>
      </c>
      <c r="N188" s="11" t="s">
        <v>346</v>
      </c>
      <c r="O188" s="25">
        <v>600</v>
      </c>
      <c r="P188" s="25">
        <v>400</v>
      </c>
      <c r="Q188" s="25">
        <v>245</v>
      </c>
      <c r="R188" s="26"/>
      <c r="S188" s="26"/>
      <c r="T188" s="26"/>
      <c r="U188" s="25"/>
      <c r="V188" s="25"/>
      <c r="W188" s="25"/>
      <c r="X188" s="26"/>
      <c r="Y188" s="26"/>
      <c r="Z188" s="26"/>
      <c r="AA188" s="48"/>
    </row>
    <row r="189" spans="1:27" ht="62">
      <c r="A189" s="10">
        <v>14</v>
      </c>
      <c r="B189" s="11" t="s">
        <v>344</v>
      </c>
      <c r="C189" s="11" t="s">
        <v>347</v>
      </c>
      <c r="D189" s="11" t="s">
        <v>348</v>
      </c>
      <c r="E189" s="25">
        <v>287</v>
      </c>
      <c r="F189" s="25">
        <v>190</v>
      </c>
      <c r="G189" s="25">
        <v>154</v>
      </c>
      <c r="H189" s="26"/>
      <c r="I189" s="26"/>
      <c r="J189" s="26"/>
      <c r="K189" s="10">
        <v>14</v>
      </c>
      <c r="L189" s="11" t="s">
        <v>344</v>
      </c>
      <c r="M189" s="11" t="s">
        <v>347</v>
      </c>
      <c r="N189" s="11" t="s">
        <v>348</v>
      </c>
      <c r="O189" s="25">
        <v>287</v>
      </c>
      <c r="P189" s="25">
        <v>190</v>
      </c>
      <c r="Q189" s="25">
        <v>154</v>
      </c>
      <c r="R189" s="26"/>
      <c r="S189" s="26"/>
      <c r="T189" s="26"/>
      <c r="U189" s="25"/>
      <c r="V189" s="25"/>
      <c r="W189" s="25"/>
      <c r="X189" s="26"/>
      <c r="Y189" s="26"/>
      <c r="Z189" s="26"/>
      <c r="AA189" s="48"/>
    </row>
    <row r="190" spans="1:27" ht="155">
      <c r="A190" s="10">
        <v>15</v>
      </c>
      <c r="B190" s="11" t="s">
        <v>349</v>
      </c>
      <c r="C190" s="11" t="s">
        <v>350</v>
      </c>
      <c r="D190" s="11" t="s">
        <v>351</v>
      </c>
      <c r="E190" s="25">
        <v>660</v>
      </c>
      <c r="F190" s="25">
        <v>390</v>
      </c>
      <c r="G190" s="25">
        <v>245</v>
      </c>
      <c r="H190" s="26"/>
      <c r="I190" s="26"/>
      <c r="J190" s="26"/>
      <c r="K190" s="10">
        <v>15</v>
      </c>
      <c r="L190" s="11" t="s">
        <v>349</v>
      </c>
      <c r="M190" s="11" t="s">
        <v>350</v>
      </c>
      <c r="N190" s="11" t="s">
        <v>351</v>
      </c>
      <c r="O190" s="25">
        <v>660</v>
      </c>
      <c r="P190" s="25">
        <v>390</v>
      </c>
      <c r="Q190" s="25">
        <v>245</v>
      </c>
      <c r="R190" s="26"/>
      <c r="S190" s="26"/>
      <c r="T190" s="26"/>
      <c r="U190" s="25"/>
      <c r="V190" s="25"/>
      <c r="W190" s="25"/>
      <c r="X190" s="26"/>
      <c r="Y190" s="26"/>
      <c r="Z190" s="26"/>
      <c r="AA190" s="48"/>
    </row>
    <row r="191" spans="1:27" ht="155">
      <c r="A191" s="10">
        <v>16</v>
      </c>
      <c r="B191" s="11" t="s">
        <v>352</v>
      </c>
      <c r="C191" s="11" t="s">
        <v>353</v>
      </c>
      <c r="D191" s="11" t="s">
        <v>354</v>
      </c>
      <c r="E191" s="25">
        <v>660</v>
      </c>
      <c r="F191" s="25">
        <v>390</v>
      </c>
      <c r="G191" s="25">
        <v>245</v>
      </c>
      <c r="H191" s="26"/>
      <c r="I191" s="26"/>
      <c r="J191" s="26"/>
      <c r="K191" s="10">
        <v>16</v>
      </c>
      <c r="L191" s="11" t="s">
        <v>352</v>
      </c>
      <c r="M191" s="11" t="s">
        <v>353</v>
      </c>
      <c r="N191" s="11" t="s">
        <v>354</v>
      </c>
      <c r="O191" s="25">
        <v>660</v>
      </c>
      <c r="P191" s="25">
        <v>390</v>
      </c>
      <c r="Q191" s="25">
        <v>245</v>
      </c>
      <c r="R191" s="26"/>
      <c r="S191" s="26"/>
      <c r="T191" s="26"/>
      <c r="U191" s="25"/>
      <c r="V191" s="25"/>
      <c r="W191" s="25"/>
      <c r="X191" s="26"/>
      <c r="Y191" s="26"/>
      <c r="Z191" s="26"/>
      <c r="AA191" s="48"/>
    </row>
    <row r="192" spans="1:27" ht="155">
      <c r="A192" s="10">
        <v>17</v>
      </c>
      <c r="B192" s="11" t="s">
        <v>355</v>
      </c>
      <c r="C192" s="11" t="s">
        <v>356</v>
      </c>
      <c r="D192" s="11" t="s">
        <v>357</v>
      </c>
      <c r="E192" s="25">
        <v>660</v>
      </c>
      <c r="F192" s="25">
        <v>390</v>
      </c>
      <c r="G192" s="25">
        <v>245</v>
      </c>
      <c r="H192" s="26"/>
      <c r="I192" s="26"/>
      <c r="J192" s="26"/>
      <c r="K192" s="10">
        <v>17</v>
      </c>
      <c r="L192" s="11" t="s">
        <v>355</v>
      </c>
      <c r="M192" s="11" t="s">
        <v>356</v>
      </c>
      <c r="N192" s="11" t="s">
        <v>357</v>
      </c>
      <c r="O192" s="25">
        <v>660</v>
      </c>
      <c r="P192" s="25">
        <v>390</v>
      </c>
      <c r="Q192" s="25">
        <v>245</v>
      </c>
      <c r="R192" s="26"/>
      <c r="S192" s="26"/>
      <c r="T192" s="26"/>
      <c r="U192" s="25"/>
      <c r="V192" s="25"/>
      <c r="W192" s="25"/>
      <c r="X192" s="26"/>
      <c r="Y192" s="26"/>
      <c r="Z192" s="26"/>
      <c r="AA192" s="48"/>
    </row>
    <row r="193" spans="1:27" ht="62">
      <c r="A193" s="10">
        <v>18</v>
      </c>
      <c r="B193" s="11" t="s">
        <v>357</v>
      </c>
      <c r="C193" s="11" t="s">
        <v>358</v>
      </c>
      <c r="D193" s="11" t="s">
        <v>359</v>
      </c>
      <c r="E193" s="25">
        <v>480</v>
      </c>
      <c r="F193" s="25">
        <v>310</v>
      </c>
      <c r="G193" s="25">
        <v>203</v>
      </c>
      <c r="H193" s="26"/>
      <c r="I193" s="26"/>
      <c r="J193" s="26"/>
      <c r="K193" s="10">
        <v>18</v>
      </c>
      <c r="L193" s="11" t="s">
        <v>357</v>
      </c>
      <c r="M193" s="11" t="s">
        <v>358</v>
      </c>
      <c r="N193" s="11" t="s">
        <v>359</v>
      </c>
      <c r="O193" s="25">
        <v>480</v>
      </c>
      <c r="P193" s="25">
        <v>310</v>
      </c>
      <c r="Q193" s="25">
        <v>203</v>
      </c>
      <c r="R193" s="26"/>
      <c r="S193" s="26"/>
      <c r="T193" s="26"/>
      <c r="U193" s="25"/>
      <c r="V193" s="25"/>
      <c r="W193" s="25"/>
      <c r="X193" s="26"/>
      <c r="Y193" s="26"/>
      <c r="Z193" s="26"/>
      <c r="AA193" s="48"/>
    </row>
    <row r="194" spans="1:27" ht="62">
      <c r="A194" s="10">
        <v>19</v>
      </c>
      <c r="B194" s="11" t="s">
        <v>360</v>
      </c>
      <c r="C194" s="11" t="s">
        <v>361</v>
      </c>
      <c r="D194" s="11" t="s">
        <v>362</v>
      </c>
      <c r="E194" s="25">
        <v>455</v>
      </c>
      <c r="F194" s="25">
        <v>294</v>
      </c>
      <c r="G194" s="25">
        <v>196</v>
      </c>
      <c r="H194" s="26"/>
      <c r="I194" s="26"/>
      <c r="J194" s="26"/>
      <c r="K194" s="10">
        <v>19</v>
      </c>
      <c r="L194" s="11" t="s">
        <v>360</v>
      </c>
      <c r="M194" s="11" t="s">
        <v>361</v>
      </c>
      <c r="N194" s="11" t="s">
        <v>362</v>
      </c>
      <c r="O194" s="25">
        <v>455</v>
      </c>
      <c r="P194" s="25">
        <v>294</v>
      </c>
      <c r="Q194" s="25">
        <v>196</v>
      </c>
      <c r="R194" s="26"/>
      <c r="S194" s="26"/>
      <c r="T194" s="26"/>
      <c r="U194" s="25"/>
      <c r="V194" s="25"/>
      <c r="W194" s="25"/>
      <c r="X194" s="26"/>
      <c r="Y194" s="26"/>
      <c r="Z194" s="26"/>
      <c r="AA194" s="48"/>
    </row>
    <row r="195" spans="1:27" ht="62">
      <c r="A195" s="10">
        <v>20</v>
      </c>
      <c r="B195" s="11" t="s">
        <v>330</v>
      </c>
      <c r="C195" s="11" t="s">
        <v>140</v>
      </c>
      <c r="D195" s="11" t="s">
        <v>363</v>
      </c>
      <c r="E195" s="25">
        <v>1400</v>
      </c>
      <c r="F195" s="25"/>
      <c r="G195" s="25"/>
      <c r="H195" s="26"/>
      <c r="I195" s="26"/>
      <c r="J195" s="26"/>
      <c r="K195" s="10">
        <v>20</v>
      </c>
      <c r="L195" s="11" t="s">
        <v>330</v>
      </c>
      <c r="M195" s="11" t="s">
        <v>140</v>
      </c>
      <c r="N195" s="11" t="s">
        <v>363</v>
      </c>
      <c r="O195" s="25">
        <v>1400</v>
      </c>
      <c r="P195" s="25"/>
      <c r="Q195" s="25"/>
      <c r="R195" s="26"/>
      <c r="S195" s="26"/>
      <c r="T195" s="26"/>
      <c r="U195" s="25"/>
      <c r="V195" s="25"/>
      <c r="W195" s="25"/>
      <c r="X195" s="26"/>
      <c r="Y195" s="26"/>
      <c r="Z195" s="26"/>
      <c r="AA195" s="48"/>
    </row>
    <row r="196" spans="1:27" ht="155">
      <c r="A196" s="10">
        <v>21</v>
      </c>
      <c r="B196" s="11" t="s">
        <v>330</v>
      </c>
      <c r="C196" s="11" t="s">
        <v>364</v>
      </c>
      <c r="D196" s="11" t="s">
        <v>365</v>
      </c>
      <c r="E196" s="25">
        <v>770</v>
      </c>
      <c r="F196" s="25">
        <v>420</v>
      </c>
      <c r="G196" s="25">
        <v>350</v>
      </c>
      <c r="H196" s="26"/>
      <c r="I196" s="26"/>
      <c r="J196" s="26"/>
      <c r="K196" s="10">
        <v>21</v>
      </c>
      <c r="L196" s="11" t="s">
        <v>330</v>
      </c>
      <c r="M196" s="11" t="s">
        <v>364</v>
      </c>
      <c r="N196" s="11" t="s">
        <v>365</v>
      </c>
      <c r="O196" s="25">
        <v>770</v>
      </c>
      <c r="P196" s="25">
        <v>420</v>
      </c>
      <c r="Q196" s="25">
        <v>350</v>
      </c>
      <c r="R196" s="26"/>
      <c r="S196" s="26"/>
      <c r="T196" s="26"/>
      <c r="U196" s="25"/>
      <c r="V196" s="25"/>
      <c r="W196" s="25"/>
      <c r="X196" s="26"/>
      <c r="Y196" s="26"/>
      <c r="Z196" s="26"/>
      <c r="AA196" s="48"/>
    </row>
    <row r="197" spans="1:27" ht="62">
      <c r="A197" s="10">
        <v>22</v>
      </c>
      <c r="B197" s="11" t="s">
        <v>366</v>
      </c>
      <c r="C197" s="11" t="s">
        <v>367</v>
      </c>
      <c r="D197" s="11" t="s">
        <v>368</v>
      </c>
      <c r="E197" s="25">
        <v>315</v>
      </c>
      <c r="F197" s="25">
        <v>210</v>
      </c>
      <c r="G197" s="25">
        <v>160</v>
      </c>
      <c r="H197" s="26"/>
      <c r="I197" s="26"/>
      <c r="J197" s="26"/>
      <c r="K197" s="10">
        <v>22</v>
      </c>
      <c r="L197" s="11" t="s">
        <v>366</v>
      </c>
      <c r="M197" s="11" t="s">
        <v>367</v>
      </c>
      <c r="N197" s="11" t="s">
        <v>368</v>
      </c>
      <c r="O197" s="25">
        <v>315</v>
      </c>
      <c r="P197" s="25">
        <v>210</v>
      </c>
      <c r="Q197" s="25">
        <v>160</v>
      </c>
      <c r="R197" s="26"/>
      <c r="S197" s="26"/>
      <c r="T197" s="26"/>
      <c r="U197" s="25"/>
      <c r="V197" s="25"/>
      <c r="W197" s="25"/>
      <c r="X197" s="26"/>
      <c r="Y197" s="26"/>
      <c r="Z197" s="26"/>
      <c r="AA197" s="48"/>
    </row>
    <row r="198" spans="1:27" ht="108.5">
      <c r="A198" s="10">
        <v>23</v>
      </c>
      <c r="B198" s="11" t="s">
        <v>369</v>
      </c>
      <c r="C198" s="11" t="s">
        <v>361</v>
      </c>
      <c r="D198" s="11" t="s">
        <v>370</v>
      </c>
      <c r="E198" s="25">
        <v>315</v>
      </c>
      <c r="F198" s="25">
        <v>210</v>
      </c>
      <c r="G198" s="25">
        <v>160</v>
      </c>
      <c r="H198" s="26"/>
      <c r="I198" s="26"/>
      <c r="J198" s="26"/>
      <c r="K198" s="10">
        <v>23</v>
      </c>
      <c r="L198" s="11" t="s">
        <v>369</v>
      </c>
      <c r="M198" s="11" t="s">
        <v>361</v>
      </c>
      <c r="N198" s="11" t="s">
        <v>370</v>
      </c>
      <c r="O198" s="25">
        <v>315</v>
      </c>
      <c r="P198" s="25">
        <v>210</v>
      </c>
      <c r="Q198" s="25">
        <v>160</v>
      </c>
      <c r="R198" s="26"/>
      <c r="S198" s="26"/>
      <c r="T198" s="26"/>
      <c r="U198" s="25"/>
      <c r="V198" s="25"/>
      <c r="W198" s="25"/>
      <c r="X198" s="26"/>
      <c r="Y198" s="26"/>
      <c r="Z198" s="26"/>
      <c r="AA198" s="48"/>
    </row>
    <row r="199" spans="1:27" ht="77.5">
      <c r="A199" s="10">
        <v>24</v>
      </c>
      <c r="B199" s="11" t="s">
        <v>371</v>
      </c>
      <c r="C199" s="11" t="s">
        <v>372</v>
      </c>
      <c r="D199" s="11" t="s">
        <v>373</v>
      </c>
      <c r="E199" s="25">
        <v>315</v>
      </c>
      <c r="F199" s="25">
        <v>210</v>
      </c>
      <c r="G199" s="25">
        <v>160</v>
      </c>
      <c r="H199" s="26"/>
      <c r="I199" s="26"/>
      <c r="J199" s="26"/>
      <c r="K199" s="10">
        <v>24</v>
      </c>
      <c r="L199" s="11" t="s">
        <v>371</v>
      </c>
      <c r="M199" s="11" t="s">
        <v>372</v>
      </c>
      <c r="N199" s="11" t="s">
        <v>373</v>
      </c>
      <c r="O199" s="25">
        <v>315</v>
      </c>
      <c r="P199" s="25">
        <v>210</v>
      </c>
      <c r="Q199" s="25">
        <v>160</v>
      </c>
      <c r="R199" s="26"/>
      <c r="S199" s="26"/>
      <c r="T199" s="26"/>
      <c r="U199" s="25"/>
      <c r="V199" s="25"/>
      <c r="W199" s="25"/>
      <c r="X199" s="26"/>
      <c r="Y199" s="26"/>
      <c r="Z199" s="26"/>
      <c r="AA199" s="48"/>
    </row>
    <row r="200" spans="1:27" ht="62">
      <c r="A200" s="10">
        <v>25</v>
      </c>
      <c r="B200" s="11" t="s">
        <v>140</v>
      </c>
      <c r="C200" s="11" t="s">
        <v>374</v>
      </c>
      <c r="D200" s="11" t="s">
        <v>330</v>
      </c>
      <c r="E200" s="25">
        <v>1400</v>
      </c>
      <c r="F200" s="25"/>
      <c r="G200" s="25"/>
      <c r="H200" s="26"/>
      <c r="I200" s="26"/>
      <c r="J200" s="26"/>
      <c r="K200" s="10">
        <v>25</v>
      </c>
      <c r="L200" s="11" t="s">
        <v>140</v>
      </c>
      <c r="M200" s="11" t="s">
        <v>374</v>
      </c>
      <c r="N200" s="11" t="s">
        <v>330</v>
      </c>
      <c r="O200" s="25">
        <v>1400</v>
      </c>
      <c r="P200" s="25"/>
      <c r="Q200" s="25"/>
      <c r="R200" s="26"/>
      <c r="S200" s="26"/>
      <c r="T200" s="26"/>
      <c r="U200" s="25"/>
      <c r="V200" s="25"/>
      <c r="W200" s="25"/>
      <c r="X200" s="26"/>
      <c r="Y200" s="26"/>
      <c r="Z200" s="26"/>
      <c r="AA200" s="48"/>
    </row>
    <row r="201" spans="1:27" ht="46.5">
      <c r="A201" s="10">
        <v>26</v>
      </c>
      <c r="B201" s="11" t="s">
        <v>375</v>
      </c>
      <c r="C201" s="11" t="s">
        <v>357</v>
      </c>
      <c r="D201" s="11" t="s">
        <v>376</v>
      </c>
      <c r="E201" s="25">
        <v>320</v>
      </c>
      <c r="F201" s="25">
        <v>168</v>
      </c>
      <c r="G201" s="25">
        <v>133</v>
      </c>
      <c r="H201" s="26"/>
      <c r="I201" s="26"/>
      <c r="J201" s="26"/>
      <c r="K201" s="10">
        <v>26</v>
      </c>
      <c r="L201" s="11" t="s">
        <v>375</v>
      </c>
      <c r="M201" s="11" t="s">
        <v>357</v>
      </c>
      <c r="N201" s="11" t="s">
        <v>376</v>
      </c>
      <c r="O201" s="25">
        <v>320</v>
      </c>
      <c r="P201" s="25">
        <v>168</v>
      </c>
      <c r="Q201" s="25">
        <v>133</v>
      </c>
      <c r="R201" s="26"/>
      <c r="S201" s="26"/>
      <c r="T201" s="26"/>
      <c r="U201" s="25"/>
      <c r="V201" s="25"/>
      <c r="W201" s="25"/>
      <c r="X201" s="26"/>
      <c r="Y201" s="26"/>
      <c r="Z201" s="26"/>
      <c r="AA201" s="48"/>
    </row>
    <row r="202" spans="1:27" ht="124">
      <c r="A202" s="10">
        <v>27</v>
      </c>
      <c r="B202" s="11" t="s">
        <v>377</v>
      </c>
      <c r="C202" s="11" t="s">
        <v>378</v>
      </c>
      <c r="D202" s="11" t="s">
        <v>379</v>
      </c>
      <c r="E202" s="25">
        <v>910</v>
      </c>
      <c r="F202" s="25"/>
      <c r="G202" s="25"/>
      <c r="H202" s="26"/>
      <c r="I202" s="26"/>
      <c r="J202" s="26"/>
      <c r="K202" s="10">
        <v>27</v>
      </c>
      <c r="L202" s="11" t="s">
        <v>377</v>
      </c>
      <c r="M202" s="11" t="s">
        <v>378</v>
      </c>
      <c r="N202" s="11" t="s">
        <v>379</v>
      </c>
      <c r="O202" s="25">
        <v>910</v>
      </c>
      <c r="P202" s="25"/>
      <c r="Q202" s="25"/>
      <c r="R202" s="26"/>
      <c r="S202" s="26"/>
      <c r="T202" s="26"/>
      <c r="U202" s="25"/>
      <c r="V202" s="25"/>
      <c r="W202" s="25"/>
      <c r="X202" s="26"/>
      <c r="Y202" s="26"/>
      <c r="Z202" s="26"/>
      <c r="AA202" s="48"/>
    </row>
    <row r="203" spans="1:27" ht="77.5">
      <c r="A203" s="10">
        <v>28</v>
      </c>
      <c r="B203" s="11" t="s">
        <v>112</v>
      </c>
      <c r="C203" s="11" t="s">
        <v>380</v>
      </c>
      <c r="D203" s="11" t="s">
        <v>381</v>
      </c>
      <c r="E203" s="25">
        <v>910</v>
      </c>
      <c r="F203" s="25"/>
      <c r="G203" s="25"/>
      <c r="H203" s="26"/>
      <c r="I203" s="26"/>
      <c r="J203" s="26"/>
      <c r="K203" s="10">
        <v>28</v>
      </c>
      <c r="L203" s="11" t="s">
        <v>112</v>
      </c>
      <c r="M203" s="11" t="s">
        <v>380</v>
      </c>
      <c r="N203" s="11" t="s">
        <v>381</v>
      </c>
      <c r="O203" s="25">
        <v>910</v>
      </c>
      <c r="P203" s="25"/>
      <c r="Q203" s="25"/>
      <c r="R203" s="26"/>
      <c r="S203" s="26"/>
      <c r="T203" s="26"/>
      <c r="U203" s="25"/>
      <c r="V203" s="25"/>
      <c r="W203" s="25"/>
      <c r="X203" s="26"/>
      <c r="Y203" s="26"/>
      <c r="Z203" s="26"/>
      <c r="AA203" s="48"/>
    </row>
    <row r="204" spans="1:27" ht="77.5">
      <c r="A204" s="10">
        <v>29</v>
      </c>
      <c r="B204" s="11" t="s">
        <v>376</v>
      </c>
      <c r="C204" s="11" t="s">
        <v>382</v>
      </c>
      <c r="D204" s="11" t="s">
        <v>383</v>
      </c>
      <c r="E204" s="25">
        <v>910</v>
      </c>
      <c r="F204" s="25"/>
      <c r="G204" s="25"/>
      <c r="H204" s="26"/>
      <c r="I204" s="26"/>
      <c r="J204" s="26"/>
      <c r="K204" s="10">
        <v>29</v>
      </c>
      <c r="L204" s="11" t="s">
        <v>376</v>
      </c>
      <c r="M204" s="11" t="s">
        <v>382</v>
      </c>
      <c r="N204" s="11" t="s">
        <v>383</v>
      </c>
      <c r="O204" s="25">
        <v>910</v>
      </c>
      <c r="P204" s="25"/>
      <c r="Q204" s="25"/>
      <c r="R204" s="26"/>
      <c r="S204" s="26"/>
      <c r="T204" s="26"/>
      <c r="U204" s="25"/>
      <c r="V204" s="25"/>
      <c r="W204" s="25"/>
      <c r="X204" s="26"/>
      <c r="Y204" s="26"/>
      <c r="Z204" s="26"/>
      <c r="AA204" s="48"/>
    </row>
    <row r="205" spans="1:27" ht="77.5">
      <c r="A205" s="10">
        <v>30</v>
      </c>
      <c r="B205" s="11" t="s">
        <v>384</v>
      </c>
      <c r="C205" s="11" t="s">
        <v>385</v>
      </c>
      <c r="D205" s="11" t="s">
        <v>386</v>
      </c>
      <c r="E205" s="25">
        <v>910</v>
      </c>
      <c r="F205" s="25"/>
      <c r="G205" s="25"/>
      <c r="H205" s="26"/>
      <c r="I205" s="26"/>
      <c r="J205" s="26"/>
      <c r="K205" s="10">
        <v>30</v>
      </c>
      <c r="L205" s="11" t="s">
        <v>384</v>
      </c>
      <c r="M205" s="11" t="s">
        <v>385</v>
      </c>
      <c r="N205" s="11" t="s">
        <v>386</v>
      </c>
      <c r="O205" s="25">
        <v>910</v>
      </c>
      <c r="P205" s="25"/>
      <c r="Q205" s="25"/>
      <c r="R205" s="26"/>
      <c r="S205" s="26"/>
      <c r="T205" s="26"/>
      <c r="U205" s="25"/>
      <c r="V205" s="25"/>
      <c r="W205" s="25"/>
      <c r="X205" s="26"/>
      <c r="Y205" s="26"/>
      <c r="Z205" s="26"/>
      <c r="AA205" s="48"/>
    </row>
    <row r="206" spans="1:27" ht="124">
      <c r="A206" s="10">
        <v>31</v>
      </c>
      <c r="B206" s="11" t="s">
        <v>387</v>
      </c>
      <c r="C206" s="11" t="s">
        <v>388</v>
      </c>
      <c r="D206" s="11" t="s">
        <v>389</v>
      </c>
      <c r="E206" s="25">
        <v>700</v>
      </c>
      <c r="F206" s="25"/>
      <c r="G206" s="25"/>
      <c r="H206" s="26"/>
      <c r="I206" s="26"/>
      <c r="J206" s="26"/>
      <c r="K206" s="10">
        <v>31</v>
      </c>
      <c r="L206" s="11" t="s">
        <v>387</v>
      </c>
      <c r="M206" s="11" t="s">
        <v>388</v>
      </c>
      <c r="N206" s="11" t="s">
        <v>389</v>
      </c>
      <c r="O206" s="25">
        <v>700</v>
      </c>
      <c r="P206" s="25"/>
      <c r="Q206" s="25"/>
      <c r="R206" s="26"/>
      <c r="S206" s="26"/>
      <c r="T206" s="26"/>
      <c r="U206" s="25"/>
      <c r="V206" s="25"/>
      <c r="W206" s="25"/>
      <c r="X206" s="26"/>
      <c r="Y206" s="26"/>
      <c r="Z206" s="26"/>
      <c r="AA206" s="48"/>
    </row>
    <row r="207" spans="1:27" ht="124">
      <c r="A207" s="10">
        <v>32</v>
      </c>
      <c r="B207" s="11" t="s">
        <v>390</v>
      </c>
      <c r="C207" s="11" t="s">
        <v>391</v>
      </c>
      <c r="D207" s="11" t="s">
        <v>389</v>
      </c>
      <c r="E207" s="25">
        <v>700</v>
      </c>
      <c r="F207" s="25"/>
      <c r="G207" s="25"/>
      <c r="H207" s="26"/>
      <c r="I207" s="26"/>
      <c r="J207" s="26"/>
      <c r="K207" s="10">
        <v>32</v>
      </c>
      <c r="L207" s="11" t="s">
        <v>390</v>
      </c>
      <c r="M207" s="11" t="s">
        <v>391</v>
      </c>
      <c r="N207" s="11" t="s">
        <v>389</v>
      </c>
      <c r="O207" s="25">
        <v>700</v>
      </c>
      <c r="P207" s="25"/>
      <c r="Q207" s="25"/>
      <c r="R207" s="26"/>
      <c r="S207" s="26"/>
      <c r="T207" s="26"/>
      <c r="U207" s="25"/>
      <c r="V207" s="25"/>
      <c r="W207" s="25"/>
      <c r="X207" s="26"/>
      <c r="Y207" s="26"/>
      <c r="Z207" s="26"/>
      <c r="AA207" s="48"/>
    </row>
    <row r="208" spans="1:27" ht="62">
      <c r="A208" s="10">
        <v>33</v>
      </c>
      <c r="B208" s="11" t="s">
        <v>392</v>
      </c>
      <c r="C208" s="11" t="s">
        <v>393</v>
      </c>
      <c r="D208" s="11" t="s">
        <v>112</v>
      </c>
      <c r="E208" s="25">
        <v>700</v>
      </c>
      <c r="F208" s="25"/>
      <c r="G208" s="25"/>
      <c r="H208" s="26"/>
      <c r="I208" s="26"/>
      <c r="J208" s="26"/>
      <c r="K208" s="10">
        <v>33</v>
      </c>
      <c r="L208" s="11" t="s">
        <v>392</v>
      </c>
      <c r="M208" s="11" t="s">
        <v>393</v>
      </c>
      <c r="N208" s="11" t="s">
        <v>112</v>
      </c>
      <c r="O208" s="25">
        <v>700</v>
      </c>
      <c r="P208" s="25"/>
      <c r="Q208" s="25"/>
      <c r="R208" s="26"/>
      <c r="S208" s="26"/>
      <c r="T208" s="26"/>
      <c r="U208" s="25"/>
      <c r="V208" s="25"/>
      <c r="W208" s="25"/>
      <c r="X208" s="26"/>
      <c r="Y208" s="26"/>
      <c r="Z208" s="26"/>
      <c r="AA208" s="48"/>
    </row>
    <row r="209" spans="1:27" ht="93">
      <c r="A209" s="10">
        <v>34</v>
      </c>
      <c r="B209" s="11" t="s">
        <v>392</v>
      </c>
      <c r="C209" s="11" t="s">
        <v>112</v>
      </c>
      <c r="D209" s="11" t="s">
        <v>394</v>
      </c>
      <c r="E209" s="25">
        <v>700</v>
      </c>
      <c r="F209" s="25"/>
      <c r="G209" s="25"/>
      <c r="H209" s="26"/>
      <c r="I209" s="26"/>
      <c r="J209" s="26"/>
      <c r="K209" s="10">
        <v>34</v>
      </c>
      <c r="L209" s="11" t="s">
        <v>392</v>
      </c>
      <c r="M209" s="11" t="s">
        <v>112</v>
      </c>
      <c r="N209" s="11" t="s">
        <v>394</v>
      </c>
      <c r="O209" s="25">
        <v>700</v>
      </c>
      <c r="P209" s="25"/>
      <c r="Q209" s="25"/>
      <c r="R209" s="26"/>
      <c r="S209" s="26"/>
      <c r="T209" s="26"/>
      <c r="U209" s="25"/>
      <c r="V209" s="25"/>
      <c r="W209" s="25"/>
      <c r="X209" s="26"/>
      <c r="Y209" s="26"/>
      <c r="Z209" s="26"/>
      <c r="AA209" s="48"/>
    </row>
    <row r="210" spans="1:27" ht="155">
      <c r="A210" s="10">
        <v>35</v>
      </c>
      <c r="B210" s="12" t="s">
        <v>20</v>
      </c>
      <c r="C210" s="12" t="s">
        <v>395</v>
      </c>
      <c r="D210" s="12" t="s">
        <v>396</v>
      </c>
      <c r="E210" s="25">
        <v>650</v>
      </c>
      <c r="F210" s="25">
        <v>390</v>
      </c>
      <c r="G210" s="25">
        <v>370</v>
      </c>
      <c r="H210" s="26"/>
      <c r="I210" s="26"/>
      <c r="J210" s="26"/>
      <c r="K210" s="10">
        <v>35</v>
      </c>
      <c r="L210" s="12" t="s">
        <v>20</v>
      </c>
      <c r="M210" s="12" t="s">
        <v>395</v>
      </c>
      <c r="N210" s="12" t="s">
        <v>396</v>
      </c>
      <c r="O210" s="25">
        <v>650</v>
      </c>
      <c r="P210" s="25">
        <v>390</v>
      </c>
      <c r="Q210" s="25">
        <v>370</v>
      </c>
      <c r="R210" s="26"/>
      <c r="S210" s="26"/>
      <c r="T210" s="26"/>
      <c r="U210" s="25"/>
      <c r="V210" s="25"/>
      <c r="W210" s="25"/>
      <c r="X210" s="26"/>
      <c r="Y210" s="26"/>
      <c r="Z210" s="26"/>
      <c r="AA210" s="48"/>
    </row>
    <row r="211" spans="1:27" ht="139.5">
      <c r="A211" s="10">
        <v>36</v>
      </c>
      <c r="B211" s="12" t="s">
        <v>20</v>
      </c>
      <c r="C211" s="12" t="s">
        <v>397</v>
      </c>
      <c r="D211" s="12" t="s">
        <v>398</v>
      </c>
      <c r="E211" s="25">
        <v>740</v>
      </c>
      <c r="F211" s="25">
        <v>430</v>
      </c>
      <c r="G211" s="25">
        <v>330</v>
      </c>
      <c r="H211" s="26"/>
      <c r="I211" s="26"/>
      <c r="J211" s="26"/>
      <c r="K211" s="10">
        <v>36</v>
      </c>
      <c r="L211" s="12" t="s">
        <v>20</v>
      </c>
      <c r="M211" s="12" t="s">
        <v>397</v>
      </c>
      <c r="N211" s="12" t="s">
        <v>398</v>
      </c>
      <c r="O211" s="25">
        <v>740</v>
      </c>
      <c r="P211" s="25">
        <v>430</v>
      </c>
      <c r="Q211" s="25">
        <v>330</v>
      </c>
      <c r="R211" s="26"/>
      <c r="S211" s="26"/>
      <c r="T211" s="26"/>
      <c r="U211" s="25"/>
      <c r="V211" s="25"/>
      <c r="W211" s="25"/>
      <c r="X211" s="26"/>
      <c r="Y211" s="26"/>
      <c r="Z211" s="26"/>
      <c r="AA211" s="48"/>
    </row>
    <row r="212" spans="1:27" ht="46.5">
      <c r="A212" s="10">
        <v>37</v>
      </c>
      <c r="B212" s="12" t="s">
        <v>399</v>
      </c>
      <c r="C212" s="12"/>
      <c r="D212" s="12"/>
      <c r="E212" s="25">
        <v>470</v>
      </c>
      <c r="F212" s="25">
        <v>260</v>
      </c>
      <c r="G212" s="25">
        <v>203</v>
      </c>
      <c r="H212" s="26"/>
      <c r="I212" s="26"/>
      <c r="J212" s="26"/>
      <c r="K212" s="10">
        <v>37</v>
      </c>
      <c r="L212" s="12" t="s">
        <v>399</v>
      </c>
      <c r="M212" s="12"/>
      <c r="N212" s="12"/>
      <c r="O212" s="25">
        <v>470</v>
      </c>
      <c r="P212" s="25">
        <v>260</v>
      </c>
      <c r="Q212" s="25">
        <v>203</v>
      </c>
      <c r="R212" s="26"/>
      <c r="S212" s="26"/>
      <c r="T212" s="26"/>
      <c r="U212" s="25"/>
      <c r="V212" s="25"/>
      <c r="W212" s="25"/>
      <c r="X212" s="26"/>
      <c r="Y212" s="26"/>
      <c r="Z212" s="26"/>
      <c r="AA212" s="48"/>
    </row>
    <row r="213" spans="1:27" ht="62">
      <c r="A213" s="10">
        <v>38</v>
      </c>
      <c r="B213" s="51" t="s">
        <v>400</v>
      </c>
      <c r="C213" s="51" t="s">
        <v>401</v>
      </c>
      <c r="D213" s="51" t="s">
        <v>402</v>
      </c>
      <c r="E213" s="13">
        <v>600</v>
      </c>
      <c r="F213" s="13">
        <v>400</v>
      </c>
      <c r="G213" s="13">
        <v>250</v>
      </c>
      <c r="H213" s="46"/>
      <c r="I213" s="46"/>
      <c r="J213" s="13"/>
      <c r="K213" s="10">
        <v>38</v>
      </c>
      <c r="L213" s="51" t="s">
        <v>400</v>
      </c>
      <c r="M213" s="51" t="s">
        <v>401</v>
      </c>
      <c r="N213" s="51" t="s">
        <v>402</v>
      </c>
      <c r="O213" s="13">
        <v>600</v>
      </c>
      <c r="P213" s="13">
        <v>400</v>
      </c>
      <c r="Q213" s="13">
        <v>250</v>
      </c>
      <c r="R213" s="46"/>
      <c r="S213" s="46"/>
      <c r="T213" s="13"/>
      <c r="U213" s="13"/>
      <c r="V213" s="13"/>
      <c r="W213" s="13"/>
      <c r="X213" s="46"/>
      <c r="Y213" s="46"/>
      <c r="Z213" s="13"/>
      <c r="AA213" s="48"/>
    </row>
    <row r="214" spans="1:27" ht="46.5">
      <c r="A214" s="10">
        <v>39</v>
      </c>
      <c r="B214" s="51" t="s">
        <v>403</v>
      </c>
      <c r="C214" s="51" t="s">
        <v>333</v>
      </c>
      <c r="D214" s="51" t="s">
        <v>404</v>
      </c>
      <c r="E214" s="13">
        <v>630</v>
      </c>
      <c r="F214" s="13">
        <v>370</v>
      </c>
      <c r="G214" s="13">
        <v>230</v>
      </c>
      <c r="H214" s="46"/>
      <c r="I214" s="46"/>
      <c r="J214" s="13"/>
      <c r="K214" s="10">
        <v>39</v>
      </c>
      <c r="L214" s="51" t="s">
        <v>403</v>
      </c>
      <c r="M214" s="51" t="s">
        <v>333</v>
      </c>
      <c r="N214" s="51" t="s">
        <v>404</v>
      </c>
      <c r="O214" s="13">
        <v>630</v>
      </c>
      <c r="P214" s="13">
        <v>370</v>
      </c>
      <c r="Q214" s="13">
        <v>230</v>
      </c>
      <c r="R214" s="46"/>
      <c r="S214" s="46"/>
      <c r="T214" s="13"/>
      <c r="U214" s="13"/>
      <c r="V214" s="13"/>
      <c r="W214" s="13"/>
      <c r="X214" s="46"/>
      <c r="Y214" s="46"/>
      <c r="Z214" s="13"/>
      <c r="AA214" s="48"/>
    </row>
    <row r="215" spans="1:27" ht="62">
      <c r="A215" s="10">
        <v>40</v>
      </c>
      <c r="B215" s="51" t="s">
        <v>64</v>
      </c>
      <c r="C215" s="51" t="s">
        <v>338</v>
      </c>
      <c r="D215" s="51" t="s">
        <v>400</v>
      </c>
      <c r="E215" s="13">
        <v>700</v>
      </c>
      <c r="F215" s="46"/>
      <c r="G215" s="46"/>
      <c r="H215" s="46"/>
      <c r="I215" s="46"/>
      <c r="J215" s="13"/>
      <c r="K215" s="10">
        <v>40</v>
      </c>
      <c r="L215" s="51" t="s">
        <v>64</v>
      </c>
      <c r="M215" s="51" t="s">
        <v>338</v>
      </c>
      <c r="N215" s="51" t="s">
        <v>400</v>
      </c>
      <c r="O215" s="13">
        <v>700</v>
      </c>
      <c r="P215" s="46"/>
      <c r="Q215" s="46"/>
      <c r="R215" s="46"/>
      <c r="S215" s="46"/>
      <c r="T215" s="13"/>
      <c r="U215" s="13"/>
      <c r="V215" s="46"/>
      <c r="W215" s="46"/>
      <c r="X215" s="46"/>
      <c r="Y215" s="46"/>
      <c r="Z215" s="13"/>
      <c r="AA215" s="48"/>
    </row>
    <row r="216" spans="1:27" ht="46.5">
      <c r="A216" s="10">
        <v>41</v>
      </c>
      <c r="B216" s="51" t="s">
        <v>405</v>
      </c>
      <c r="C216" s="51" t="s">
        <v>406</v>
      </c>
      <c r="D216" s="51" t="s">
        <v>64</v>
      </c>
      <c r="E216" s="13">
        <v>700</v>
      </c>
      <c r="F216" s="46"/>
      <c r="G216" s="46"/>
      <c r="H216" s="46"/>
      <c r="I216" s="46"/>
      <c r="J216" s="13"/>
      <c r="K216" s="10">
        <v>41</v>
      </c>
      <c r="L216" s="51" t="s">
        <v>405</v>
      </c>
      <c r="M216" s="51" t="s">
        <v>406</v>
      </c>
      <c r="N216" s="51" t="s">
        <v>64</v>
      </c>
      <c r="O216" s="13">
        <v>700</v>
      </c>
      <c r="P216" s="46"/>
      <c r="Q216" s="46"/>
      <c r="R216" s="46"/>
      <c r="S216" s="46"/>
      <c r="T216" s="13"/>
      <c r="U216" s="13"/>
      <c r="V216" s="46"/>
      <c r="W216" s="46"/>
      <c r="X216" s="46"/>
      <c r="Y216" s="46"/>
      <c r="Z216" s="13"/>
      <c r="AA216" s="48"/>
    </row>
    <row r="217" spans="1:27" ht="31">
      <c r="A217" s="10">
        <v>42</v>
      </c>
      <c r="B217" s="51" t="s">
        <v>407</v>
      </c>
      <c r="C217" s="51"/>
      <c r="D217" s="51"/>
      <c r="E217" s="13">
        <v>120</v>
      </c>
      <c r="F217" s="13"/>
      <c r="G217" s="13"/>
      <c r="H217" s="13"/>
      <c r="I217" s="13"/>
      <c r="J217" s="13"/>
      <c r="K217" s="10">
        <v>42</v>
      </c>
      <c r="L217" s="51" t="s">
        <v>407</v>
      </c>
      <c r="M217" s="51"/>
      <c r="N217" s="51"/>
      <c r="O217" s="13">
        <v>120</v>
      </c>
      <c r="P217" s="13"/>
      <c r="Q217" s="13"/>
      <c r="R217" s="13"/>
      <c r="S217" s="13"/>
      <c r="T217" s="13"/>
      <c r="U217" s="13"/>
      <c r="V217" s="13"/>
      <c r="W217" s="13"/>
      <c r="X217" s="13"/>
      <c r="Y217" s="13"/>
      <c r="Z217" s="13"/>
      <c r="AA217" s="48"/>
    </row>
    <row r="218" spans="1:27" ht="15.5">
      <c r="A218" s="10">
        <v>43</v>
      </c>
      <c r="B218" s="51" t="s">
        <v>408</v>
      </c>
      <c r="C218" s="51"/>
      <c r="D218" s="51"/>
      <c r="E218" s="13">
        <v>150</v>
      </c>
      <c r="F218" s="13">
        <v>110</v>
      </c>
      <c r="G218" s="13">
        <v>84</v>
      </c>
      <c r="H218" s="13">
        <v>110</v>
      </c>
      <c r="I218" s="13">
        <v>70</v>
      </c>
      <c r="J218" s="13">
        <v>52</v>
      </c>
      <c r="K218" s="10">
        <v>43</v>
      </c>
      <c r="L218" s="51" t="s">
        <v>408</v>
      </c>
      <c r="M218" s="51"/>
      <c r="N218" s="51"/>
      <c r="O218" s="13">
        <v>150</v>
      </c>
      <c r="P218" s="13">
        <v>110</v>
      </c>
      <c r="Q218" s="13">
        <v>84</v>
      </c>
      <c r="R218" s="13">
        <v>110</v>
      </c>
      <c r="S218" s="13">
        <v>70</v>
      </c>
      <c r="T218" s="13">
        <v>52</v>
      </c>
      <c r="U218" s="13"/>
      <c r="V218" s="13"/>
      <c r="W218" s="13"/>
      <c r="X218" s="13"/>
      <c r="Y218" s="13"/>
      <c r="Z218" s="13"/>
      <c r="AA218" s="48"/>
    </row>
    <row r="219" spans="1:27" ht="15.5">
      <c r="A219" s="10">
        <v>44</v>
      </c>
      <c r="B219" s="51" t="s">
        <v>409</v>
      </c>
      <c r="C219" s="51"/>
      <c r="D219" s="51"/>
      <c r="E219" s="13">
        <v>350</v>
      </c>
      <c r="F219" s="13">
        <v>220</v>
      </c>
      <c r="G219" s="13">
        <v>160</v>
      </c>
      <c r="H219" s="13">
        <v>200</v>
      </c>
      <c r="I219" s="13">
        <v>140</v>
      </c>
      <c r="J219" s="13">
        <v>84</v>
      </c>
      <c r="K219" s="10">
        <v>44</v>
      </c>
      <c r="L219" s="51" t="s">
        <v>409</v>
      </c>
      <c r="M219" s="51"/>
      <c r="N219" s="51"/>
      <c r="O219" s="13">
        <v>350</v>
      </c>
      <c r="P219" s="13">
        <v>220</v>
      </c>
      <c r="Q219" s="13">
        <v>160</v>
      </c>
      <c r="R219" s="13">
        <v>200</v>
      </c>
      <c r="S219" s="13">
        <v>140</v>
      </c>
      <c r="T219" s="13">
        <v>84</v>
      </c>
      <c r="U219" s="13"/>
      <c r="V219" s="13"/>
      <c r="W219" s="13"/>
      <c r="X219" s="13"/>
      <c r="Y219" s="13"/>
      <c r="Z219" s="13"/>
      <c r="AA219" s="48"/>
    </row>
    <row r="220" spans="1:27" ht="98.5">
      <c r="A220" s="10">
        <v>45</v>
      </c>
      <c r="B220" s="51" t="s">
        <v>410</v>
      </c>
      <c r="C220" s="51"/>
      <c r="D220" s="51"/>
      <c r="E220" s="13">
        <v>410</v>
      </c>
      <c r="F220" s="13">
        <v>280</v>
      </c>
      <c r="G220" s="13">
        <v>190</v>
      </c>
      <c r="H220" s="13">
        <v>220</v>
      </c>
      <c r="I220" s="13">
        <v>140</v>
      </c>
      <c r="J220" s="13">
        <v>98</v>
      </c>
      <c r="K220" s="10">
        <v>45</v>
      </c>
      <c r="L220" s="51" t="s">
        <v>410</v>
      </c>
      <c r="M220" s="51"/>
      <c r="N220" s="51"/>
      <c r="O220" s="13">
        <v>410</v>
      </c>
      <c r="P220" s="13">
        <v>280</v>
      </c>
      <c r="Q220" s="13">
        <v>190</v>
      </c>
      <c r="R220" s="13">
        <v>220</v>
      </c>
      <c r="S220" s="13">
        <v>140</v>
      </c>
      <c r="T220" s="13">
        <v>98</v>
      </c>
      <c r="U220" s="82">
        <v>722</v>
      </c>
      <c r="V220" s="82"/>
      <c r="W220" s="82"/>
      <c r="X220" s="82"/>
      <c r="Y220" s="82"/>
      <c r="Z220" s="82"/>
      <c r="AA220" s="83" t="s">
        <v>909</v>
      </c>
    </row>
    <row r="221" spans="1:27" ht="46.5">
      <c r="A221" s="10">
        <v>46</v>
      </c>
      <c r="B221" s="11" t="s">
        <v>411</v>
      </c>
      <c r="C221" s="11"/>
      <c r="D221" s="11"/>
      <c r="E221" s="76">
        <v>700</v>
      </c>
      <c r="F221" s="77"/>
      <c r="G221" s="77"/>
      <c r="H221" s="77"/>
      <c r="I221" s="77"/>
      <c r="J221" s="77"/>
      <c r="K221" s="10">
        <v>46</v>
      </c>
      <c r="L221" s="11" t="s">
        <v>411</v>
      </c>
      <c r="M221" s="11"/>
      <c r="N221" s="11"/>
      <c r="O221" s="76">
        <v>700</v>
      </c>
      <c r="P221" s="77"/>
      <c r="Q221" s="77"/>
      <c r="R221" s="77"/>
      <c r="S221" s="77"/>
      <c r="T221" s="77"/>
      <c r="U221" s="76"/>
      <c r="V221" s="77"/>
      <c r="W221" s="77"/>
      <c r="X221" s="77"/>
      <c r="Y221" s="77"/>
      <c r="Z221" s="77"/>
      <c r="AA221" s="48"/>
    </row>
    <row r="222" spans="1:27" ht="46.5">
      <c r="A222" s="10">
        <v>47</v>
      </c>
      <c r="B222" s="11" t="s">
        <v>412</v>
      </c>
      <c r="C222" s="11"/>
      <c r="D222" s="11"/>
      <c r="E222" s="78">
        <v>700</v>
      </c>
      <c r="F222" s="77"/>
      <c r="G222" s="77"/>
      <c r="H222" s="77"/>
      <c r="I222" s="77"/>
      <c r="J222" s="77"/>
      <c r="K222" s="10">
        <v>47</v>
      </c>
      <c r="L222" s="11" t="s">
        <v>412</v>
      </c>
      <c r="M222" s="11"/>
      <c r="N222" s="11"/>
      <c r="O222" s="78">
        <v>700</v>
      </c>
      <c r="P222" s="77"/>
      <c r="Q222" s="77"/>
      <c r="R222" s="77"/>
      <c r="S222" s="77"/>
      <c r="T222" s="77"/>
      <c r="U222" s="78"/>
      <c r="V222" s="77"/>
      <c r="W222" s="77"/>
      <c r="X222" s="77"/>
      <c r="Y222" s="77"/>
      <c r="Z222" s="77"/>
      <c r="AA222" s="48"/>
    </row>
    <row r="223" spans="1:27">
      <c r="A223" s="16" t="s">
        <v>910</v>
      </c>
      <c r="B223" s="16"/>
      <c r="C223" s="58"/>
      <c r="D223" s="1"/>
      <c r="E223" s="1"/>
      <c r="F223" s="1"/>
      <c r="G223" s="1"/>
      <c r="H223" s="40"/>
      <c r="I223" s="40"/>
      <c r="J223" s="40"/>
      <c r="K223" s="23" t="str">
        <f>A223</f>
        <v>8. XÃ MƯỜNG KHOA</v>
      </c>
      <c r="L223" s="40"/>
      <c r="M223" s="40"/>
      <c r="N223" s="40"/>
      <c r="O223" s="40"/>
      <c r="P223" s="40"/>
      <c r="Q223" s="40"/>
      <c r="R223" s="40"/>
      <c r="S223" s="40"/>
      <c r="T223" s="40"/>
    </row>
    <row r="224" spans="1:27">
      <c r="A224" s="55"/>
      <c r="B224" s="55"/>
      <c r="C224" s="59"/>
      <c r="D224" s="1"/>
      <c r="E224" s="1"/>
      <c r="F224" s="32"/>
      <c r="G224" s="1"/>
      <c r="H224" s="40"/>
      <c r="I224" s="32"/>
      <c r="J224" s="40"/>
      <c r="K224" s="40"/>
      <c r="L224" s="40"/>
      <c r="M224" s="40"/>
      <c r="N224" s="40"/>
      <c r="O224" s="40"/>
      <c r="P224" s="40"/>
      <c r="Q224" s="40"/>
      <c r="R224" s="40"/>
      <c r="S224" s="40"/>
      <c r="T224" s="34" t="s">
        <v>897</v>
      </c>
    </row>
    <row r="225" spans="1:20">
      <c r="A225" s="219" t="s">
        <v>3</v>
      </c>
      <c r="B225" s="219" t="s">
        <v>4</v>
      </c>
      <c r="C225" s="219" t="s">
        <v>5</v>
      </c>
      <c r="D225" s="219"/>
      <c r="E225" s="220" t="s">
        <v>10</v>
      </c>
      <c r="F225" s="221"/>
      <c r="G225" s="222"/>
      <c r="H225" s="223" t="s">
        <v>11</v>
      </c>
      <c r="I225" s="223"/>
      <c r="J225" s="20" t="s">
        <v>12</v>
      </c>
      <c r="K225" s="219" t="s">
        <v>3</v>
      </c>
      <c r="L225" s="219" t="s">
        <v>4</v>
      </c>
      <c r="M225" s="219" t="s">
        <v>5</v>
      </c>
      <c r="N225" s="219"/>
      <c r="O225" s="220" t="s">
        <v>10</v>
      </c>
      <c r="P225" s="221"/>
      <c r="Q225" s="222"/>
      <c r="R225" s="223" t="s">
        <v>11</v>
      </c>
      <c r="S225" s="223"/>
      <c r="T225" s="20" t="s">
        <v>12</v>
      </c>
    </row>
    <row r="226" spans="1:20">
      <c r="A226" s="219"/>
      <c r="B226" s="219"/>
      <c r="C226" s="19" t="s">
        <v>13</v>
      </c>
      <c r="D226" s="19" t="s">
        <v>14</v>
      </c>
      <c r="E226" s="19" t="s">
        <v>15</v>
      </c>
      <c r="F226" s="19" t="s">
        <v>16</v>
      </c>
      <c r="G226" s="19" t="s">
        <v>17</v>
      </c>
      <c r="H226" s="19" t="s">
        <v>15</v>
      </c>
      <c r="I226" s="19" t="s">
        <v>16</v>
      </c>
      <c r="J226" s="19" t="s">
        <v>15</v>
      </c>
      <c r="K226" s="219"/>
      <c r="L226" s="219"/>
      <c r="M226" s="19" t="s">
        <v>13</v>
      </c>
      <c r="N226" s="19" t="s">
        <v>14</v>
      </c>
      <c r="O226" s="19" t="s">
        <v>15</v>
      </c>
      <c r="P226" s="19" t="s">
        <v>16</v>
      </c>
      <c r="Q226" s="19" t="s">
        <v>17</v>
      </c>
      <c r="R226" s="19" t="s">
        <v>15</v>
      </c>
      <c r="S226" s="19" t="s">
        <v>16</v>
      </c>
      <c r="T226" s="19" t="s">
        <v>15</v>
      </c>
    </row>
    <row r="227" spans="1:20" ht="15.5">
      <c r="A227" s="19">
        <v>1</v>
      </c>
      <c r="B227" s="12" t="s">
        <v>415</v>
      </c>
      <c r="C227" s="19"/>
      <c r="D227" s="19"/>
      <c r="E227" s="14">
        <v>140</v>
      </c>
      <c r="F227" s="14">
        <v>110</v>
      </c>
      <c r="G227" s="14">
        <v>87</v>
      </c>
      <c r="H227" s="14">
        <v>110</v>
      </c>
      <c r="I227" s="14">
        <v>67</v>
      </c>
      <c r="J227" s="13">
        <v>54</v>
      </c>
      <c r="K227" s="19">
        <v>1</v>
      </c>
      <c r="L227" s="12" t="s">
        <v>415</v>
      </c>
      <c r="M227" s="19"/>
      <c r="N227" s="19"/>
      <c r="O227" s="14">
        <v>140</v>
      </c>
      <c r="P227" s="14">
        <v>110</v>
      </c>
      <c r="Q227" s="14">
        <v>87</v>
      </c>
      <c r="R227" s="14">
        <v>110</v>
      </c>
      <c r="S227" s="14">
        <v>67</v>
      </c>
      <c r="T227" s="13">
        <v>54</v>
      </c>
    </row>
    <row r="228" spans="1:20" ht="15.5">
      <c r="A228" s="21">
        <v>2</v>
      </c>
      <c r="B228" s="12" t="s">
        <v>416</v>
      </c>
      <c r="C228" s="22"/>
      <c r="D228" s="22"/>
      <c r="E228" s="14">
        <v>410</v>
      </c>
      <c r="F228" s="14">
        <v>280</v>
      </c>
      <c r="G228" s="14">
        <v>190</v>
      </c>
      <c r="H228" s="14">
        <v>220</v>
      </c>
      <c r="I228" s="14">
        <v>140</v>
      </c>
      <c r="J228" s="13">
        <v>97</v>
      </c>
      <c r="K228" s="21">
        <v>2</v>
      </c>
      <c r="L228" s="12" t="s">
        <v>416</v>
      </c>
      <c r="M228" s="22"/>
      <c r="N228" s="22"/>
      <c r="O228" s="14">
        <v>410</v>
      </c>
      <c r="P228" s="14">
        <v>280</v>
      </c>
      <c r="Q228" s="14">
        <v>190</v>
      </c>
      <c r="R228" s="14">
        <v>220</v>
      </c>
      <c r="S228" s="14">
        <v>140</v>
      </c>
      <c r="T228" s="13">
        <v>97</v>
      </c>
    </row>
    <row r="229" spans="1:20">
      <c r="A229" s="21"/>
      <c r="B229" s="22"/>
      <c r="C229" s="22"/>
      <c r="D229" s="22"/>
      <c r="E229" s="60"/>
      <c r="F229" s="61"/>
      <c r="G229" s="61"/>
      <c r="H229" s="61"/>
      <c r="I229" s="61"/>
      <c r="J229" s="61"/>
      <c r="K229" s="21"/>
      <c r="L229" s="22"/>
      <c r="M229" s="22"/>
      <c r="N229" s="22"/>
      <c r="O229" s="60"/>
      <c r="P229" s="61"/>
      <c r="Q229" s="61"/>
      <c r="R229" s="61"/>
      <c r="S229" s="61"/>
      <c r="T229" s="61"/>
    </row>
    <row r="230" spans="1:20" ht="15.5">
      <c r="A230" s="5" t="s">
        <v>911</v>
      </c>
      <c r="B230" s="5"/>
      <c r="C230" s="62"/>
      <c r="D230" s="3"/>
      <c r="E230" s="3"/>
      <c r="F230" s="3"/>
      <c r="G230" s="3"/>
      <c r="H230" s="35"/>
      <c r="I230" s="35"/>
      <c r="J230" s="35"/>
      <c r="K230" s="72" t="str">
        <f>A230</f>
        <v>9. XÃ BẢN BO</v>
      </c>
      <c r="L230" s="35"/>
      <c r="M230" s="35"/>
      <c r="N230" s="35"/>
      <c r="O230" s="35"/>
      <c r="P230" s="35"/>
      <c r="Q230" s="35"/>
      <c r="R230" s="35"/>
      <c r="S230" s="35"/>
      <c r="T230" s="35"/>
    </row>
    <row r="231" spans="1:20" ht="15.5">
      <c r="A231" s="7"/>
      <c r="B231" s="7"/>
      <c r="C231" s="4"/>
      <c r="D231" s="3"/>
      <c r="E231" s="3"/>
      <c r="F231" s="29"/>
      <c r="G231" s="3"/>
      <c r="H231" s="35"/>
      <c r="I231" s="29"/>
      <c r="J231" s="35"/>
      <c r="K231" s="35"/>
      <c r="L231" s="35"/>
      <c r="M231" s="35"/>
      <c r="N231" s="35"/>
      <c r="O231" s="35"/>
      <c r="P231" s="35"/>
      <c r="Q231" s="35"/>
      <c r="R231" s="35"/>
      <c r="S231" s="35"/>
      <c r="T231" s="34" t="s">
        <v>897</v>
      </c>
    </row>
    <row r="232" spans="1:20" ht="30">
      <c r="A232" s="217" t="s">
        <v>3</v>
      </c>
      <c r="B232" s="217" t="s">
        <v>4</v>
      </c>
      <c r="C232" s="217" t="s">
        <v>5</v>
      </c>
      <c r="D232" s="217"/>
      <c r="E232" s="224" t="s">
        <v>10</v>
      </c>
      <c r="F232" s="225"/>
      <c r="G232" s="226"/>
      <c r="H232" s="218" t="s">
        <v>11</v>
      </c>
      <c r="I232" s="218"/>
      <c r="J232" s="9" t="s">
        <v>12</v>
      </c>
      <c r="K232" s="217" t="s">
        <v>3</v>
      </c>
      <c r="L232" s="217" t="s">
        <v>4</v>
      </c>
      <c r="M232" s="217" t="s">
        <v>5</v>
      </c>
      <c r="N232" s="217"/>
      <c r="O232" s="224" t="s">
        <v>10</v>
      </c>
      <c r="P232" s="225"/>
      <c r="Q232" s="226"/>
      <c r="R232" s="218" t="s">
        <v>11</v>
      </c>
      <c r="S232" s="218"/>
      <c r="T232" s="9" t="s">
        <v>12</v>
      </c>
    </row>
    <row r="233" spans="1:20" ht="15">
      <c r="A233" s="217"/>
      <c r="B233" s="217"/>
      <c r="C233" s="8" t="s">
        <v>13</v>
      </c>
      <c r="D233" s="8" t="s">
        <v>14</v>
      </c>
      <c r="E233" s="8" t="s">
        <v>15</v>
      </c>
      <c r="F233" s="8" t="s">
        <v>16</v>
      </c>
      <c r="G233" s="8" t="s">
        <v>17</v>
      </c>
      <c r="H233" s="8" t="s">
        <v>15</v>
      </c>
      <c r="I233" s="8" t="s">
        <v>16</v>
      </c>
      <c r="J233" s="8" t="s">
        <v>15</v>
      </c>
      <c r="K233" s="217"/>
      <c r="L233" s="217"/>
      <c r="M233" s="8" t="s">
        <v>13</v>
      </c>
      <c r="N233" s="8" t="s">
        <v>14</v>
      </c>
      <c r="O233" s="8" t="s">
        <v>15</v>
      </c>
      <c r="P233" s="8" t="s">
        <v>16</v>
      </c>
      <c r="Q233" s="8" t="s">
        <v>17</v>
      </c>
      <c r="R233" s="8" t="s">
        <v>15</v>
      </c>
      <c r="S233" s="8" t="s">
        <v>16</v>
      </c>
      <c r="T233" s="8" t="s">
        <v>15</v>
      </c>
    </row>
    <row r="234" spans="1:20" ht="93">
      <c r="A234" s="10">
        <v>1</v>
      </c>
      <c r="B234" s="12" t="s">
        <v>20</v>
      </c>
      <c r="C234" s="12" t="s">
        <v>419</v>
      </c>
      <c r="D234" s="12" t="s">
        <v>420</v>
      </c>
      <c r="E234" s="13">
        <v>245</v>
      </c>
      <c r="F234" s="13">
        <v>70</v>
      </c>
      <c r="G234" s="13">
        <v>46</v>
      </c>
      <c r="H234" s="13"/>
      <c r="I234" s="13"/>
      <c r="J234" s="13"/>
      <c r="K234" s="10">
        <v>1</v>
      </c>
      <c r="L234" s="12" t="s">
        <v>20</v>
      </c>
      <c r="M234" s="12" t="s">
        <v>419</v>
      </c>
      <c r="N234" s="12" t="s">
        <v>420</v>
      </c>
      <c r="O234" s="13">
        <v>245</v>
      </c>
      <c r="P234" s="13">
        <v>70</v>
      </c>
      <c r="Q234" s="13">
        <v>46</v>
      </c>
      <c r="R234" s="13"/>
      <c r="S234" s="13"/>
      <c r="T234" s="13"/>
    </row>
    <row r="235" spans="1:20" ht="15.5">
      <c r="A235" s="10">
        <v>2</v>
      </c>
      <c r="B235" s="15" t="s">
        <v>421</v>
      </c>
      <c r="C235" s="12"/>
      <c r="D235" s="12"/>
      <c r="E235" s="13">
        <v>120</v>
      </c>
      <c r="F235" s="13">
        <v>71</v>
      </c>
      <c r="G235" s="13">
        <v>45</v>
      </c>
      <c r="H235" s="13">
        <v>79</v>
      </c>
      <c r="I235" s="13">
        <v>54</v>
      </c>
      <c r="J235" s="13">
        <v>54</v>
      </c>
      <c r="K235" s="10">
        <v>2</v>
      </c>
      <c r="L235" s="15" t="s">
        <v>421</v>
      </c>
      <c r="M235" s="12"/>
      <c r="N235" s="12"/>
      <c r="O235" s="13">
        <v>120</v>
      </c>
      <c r="P235" s="13">
        <v>71</v>
      </c>
      <c r="Q235" s="13">
        <v>45</v>
      </c>
      <c r="R235" s="13">
        <v>79</v>
      </c>
      <c r="S235" s="13">
        <v>54</v>
      </c>
      <c r="T235" s="13">
        <v>54</v>
      </c>
    </row>
    <row r="236" spans="1:20" ht="15.5">
      <c r="A236" s="10">
        <v>3</v>
      </c>
      <c r="B236" s="15" t="s">
        <v>422</v>
      </c>
      <c r="C236" s="12"/>
      <c r="D236" s="12"/>
      <c r="E236" s="13">
        <v>110</v>
      </c>
      <c r="F236" s="13">
        <v>67</v>
      </c>
      <c r="G236" s="13">
        <v>44</v>
      </c>
      <c r="H236" s="13">
        <v>77</v>
      </c>
      <c r="I236" s="13">
        <v>52</v>
      </c>
      <c r="J236" s="13">
        <v>52</v>
      </c>
      <c r="K236" s="10">
        <v>3</v>
      </c>
      <c r="L236" s="15" t="s">
        <v>422</v>
      </c>
      <c r="M236" s="12"/>
      <c r="N236" s="12"/>
      <c r="O236" s="13">
        <v>110</v>
      </c>
      <c r="P236" s="13">
        <v>67</v>
      </c>
      <c r="Q236" s="13">
        <v>44</v>
      </c>
      <c r="R236" s="13">
        <v>77</v>
      </c>
      <c r="S236" s="13">
        <v>52</v>
      </c>
      <c r="T236" s="13">
        <v>52</v>
      </c>
    </row>
    <row r="237" spans="1:20" ht="31">
      <c r="A237" s="10">
        <v>4</v>
      </c>
      <c r="B237" s="15" t="s">
        <v>423</v>
      </c>
      <c r="C237" s="79"/>
      <c r="D237" s="79"/>
      <c r="E237" s="13">
        <v>250</v>
      </c>
      <c r="F237" s="13"/>
      <c r="G237" s="13"/>
      <c r="H237" s="13"/>
      <c r="I237" s="13"/>
      <c r="J237" s="13"/>
      <c r="K237" s="10">
        <v>4</v>
      </c>
      <c r="L237" s="15" t="s">
        <v>423</v>
      </c>
      <c r="M237" s="79"/>
      <c r="N237" s="79"/>
      <c r="O237" s="13">
        <v>250</v>
      </c>
      <c r="P237" s="13"/>
      <c r="Q237" s="13"/>
      <c r="R237" s="13"/>
      <c r="S237" s="13"/>
      <c r="T237" s="13"/>
    </row>
    <row r="238" spans="1:20" ht="31">
      <c r="A238" s="10"/>
      <c r="B238" s="12"/>
      <c r="C238" s="12"/>
      <c r="D238" s="12"/>
      <c r="E238" s="25"/>
      <c r="F238" s="25"/>
      <c r="G238" s="25"/>
      <c r="H238" s="26"/>
      <c r="I238" s="26"/>
      <c r="J238" s="26"/>
      <c r="K238" s="81">
        <v>5</v>
      </c>
      <c r="L238" s="51" t="s">
        <v>424</v>
      </c>
      <c r="M238" s="8"/>
      <c r="N238" s="8"/>
      <c r="O238" s="25">
        <v>171.5</v>
      </c>
      <c r="P238" s="25">
        <v>49.98</v>
      </c>
      <c r="Q238" s="25">
        <v>31.85</v>
      </c>
      <c r="R238" s="26"/>
      <c r="S238" s="26"/>
      <c r="T238" s="26"/>
    </row>
    <row r="239" spans="1:20" ht="15.5">
      <c r="A239" s="10"/>
      <c r="B239" s="53"/>
      <c r="C239" s="8"/>
      <c r="D239" s="8"/>
      <c r="E239" s="13"/>
      <c r="F239" s="13"/>
      <c r="G239" s="13"/>
      <c r="H239" s="13"/>
      <c r="I239" s="13"/>
      <c r="J239" s="13"/>
      <c r="K239" s="8"/>
      <c r="L239" s="38"/>
      <c r="M239" s="8"/>
      <c r="N239" s="8"/>
      <c r="O239" s="13"/>
      <c r="P239" s="13"/>
      <c r="Q239" s="13"/>
      <c r="R239" s="13"/>
      <c r="S239" s="13"/>
      <c r="T239" s="13"/>
    </row>
    <row r="240" spans="1:20" ht="15.5">
      <c r="A240" s="10"/>
      <c r="B240" s="53"/>
      <c r="C240" s="11"/>
      <c r="D240" s="11"/>
      <c r="E240" s="13"/>
      <c r="F240" s="13"/>
      <c r="G240" s="13"/>
      <c r="H240" s="13"/>
      <c r="I240" s="13"/>
      <c r="J240" s="13"/>
      <c r="K240" s="80"/>
      <c r="L240" s="38"/>
      <c r="M240" s="11"/>
      <c r="N240" s="11"/>
      <c r="O240" s="13"/>
      <c r="P240" s="13"/>
      <c r="Q240" s="13"/>
      <c r="R240" s="13"/>
      <c r="S240" s="13"/>
      <c r="T240" s="13"/>
    </row>
    <row r="241" spans="1:20" ht="15.5">
      <c r="A241" s="80"/>
      <c r="B241" s="11"/>
      <c r="C241" s="11"/>
      <c r="D241" s="11"/>
      <c r="E241" s="13"/>
      <c r="F241" s="39"/>
      <c r="G241" s="39"/>
      <c r="H241" s="39"/>
      <c r="I241" s="39"/>
      <c r="J241" s="39"/>
      <c r="K241" s="80"/>
      <c r="L241" s="11"/>
      <c r="M241" s="11"/>
      <c r="N241" s="11"/>
      <c r="O241" s="13"/>
      <c r="P241" s="39"/>
      <c r="Q241" s="39"/>
      <c r="R241" s="39"/>
      <c r="S241" s="39"/>
      <c r="T241" s="39"/>
    </row>
    <row r="242" spans="1:20" ht="15.5">
      <c r="A242" s="5" t="s">
        <v>912</v>
      </c>
      <c r="B242" s="5"/>
      <c r="C242" s="62"/>
      <c r="D242" s="3"/>
      <c r="E242" s="3"/>
      <c r="F242" s="3"/>
      <c r="G242" s="3"/>
      <c r="H242" s="35"/>
      <c r="I242" s="35"/>
      <c r="J242" s="35"/>
      <c r="K242" s="72" t="str">
        <f>A242</f>
        <v>10. XÃ BÌNH LƯ</v>
      </c>
      <c r="L242" s="35"/>
      <c r="M242" s="35"/>
      <c r="N242" s="35"/>
      <c r="O242" s="35"/>
      <c r="P242" s="35"/>
      <c r="Q242" s="35"/>
      <c r="R242" s="35"/>
      <c r="S242" s="35"/>
      <c r="T242" s="35"/>
    </row>
    <row r="243" spans="1:20" ht="15.5">
      <c r="A243" s="7"/>
      <c r="B243" s="7"/>
      <c r="C243" s="4"/>
      <c r="D243" s="3"/>
      <c r="E243" s="3"/>
      <c r="F243" s="29"/>
      <c r="G243" s="3"/>
      <c r="H243" s="35"/>
      <c r="I243" s="29"/>
      <c r="J243" s="35"/>
      <c r="K243" s="35"/>
      <c r="L243" s="35"/>
      <c r="M243" s="35"/>
      <c r="N243" s="35"/>
      <c r="O243" s="35"/>
      <c r="P243" s="35"/>
      <c r="Q243" s="35"/>
      <c r="R243" s="35"/>
      <c r="S243" s="35"/>
      <c r="T243" s="34" t="s">
        <v>897</v>
      </c>
    </row>
    <row r="244" spans="1:20" ht="30">
      <c r="A244" s="217" t="s">
        <v>3</v>
      </c>
      <c r="B244" s="217" t="s">
        <v>4</v>
      </c>
      <c r="C244" s="217" t="s">
        <v>5</v>
      </c>
      <c r="D244" s="217"/>
      <c r="E244" s="224" t="s">
        <v>10</v>
      </c>
      <c r="F244" s="225"/>
      <c r="G244" s="226"/>
      <c r="H244" s="218" t="s">
        <v>11</v>
      </c>
      <c r="I244" s="218"/>
      <c r="J244" s="9" t="s">
        <v>12</v>
      </c>
      <c r="K244" s="217" t="s">
        <v>3</v>
      </c>
      <c r="L244" s="217" t="s">
        <v>4</v>
      </c>
      <c r="M244" s="217" t="s">
        <v>5</v>
      </c>
      <c r="N244" s="217"/>
      <c r="O244" s="224" t="s">
        <v>10</v>
      </c>
      <c r="P244" s="225"/>
      <c r="Q244" s="226"/>
      <c r="R244" s="218" t="s">
        <v>11</v>
      </c>
      <c r="S244" s="218"/>
      <c r="T244" s="9" t="s">
        <v>12</v>
      </c>
    </row>
    <row r="245" spans="1:20" ht="15">
      <c r="A245" s="217"/>
      <c r="B245" s="217"/>
      <c r="C245" s="8" t="s">
        <v>13</v>
      </c>
      <c r="D245" s="8" t="s">
        <v>14</v>
      </c>
      <c r="E245" s="8" t="s">
        <v>15</v>
      </c>
      <c r="F245" s="8" t="s">
        <v>16</v>
      </c>
      <c r="G245" s="8" t="s">
        <v>17</v>
      </c>
      <c r="H245" s="8" t="s">
        <v>15</v>
      </c>
      <c r="I245" s="8" t="s">
        <v>16</v>
      </c>
      <c r="J245" s="8" t="s">
        <v>15</v>
      </c>
      <c r="K245" s="217"/>
      <c r="L245" s="217"/>
      <c r="M245" s="8" t="s">
        <v>13</v>
      </c>
      <c r="N245" s="8" t="s">
        <v>14</v>
      </c>
      <c r="O245" s="8" t="s">
        <v>15</v>
      </c>
      <c r="P245" s="8" t="s">
        <v>16</v>
      </c>
      <c r="Q245" s="8" t="s">
        <v>17</v>
      </c>
      <c r="R245" s="8" t="s">
        <v>15</v>
      </c>
      <c r="S245" s="8" t="s">
        <v>16</v>
      </c>
      <c r="T245" s="8" t="s">
        <v>15</v>
      </c>
    </row>
    <row r="246" spans="1:20" ht="108.5">
      <c r="A246" s="10">
        <v>1</v>
      </c>
      <c r="B246" s="11" t="s">
        <v>384</v>
      </c>
      <c r="C246" s="11" t="s">
        <v>331</v>
      </c>
      <c r="D246" s="11" t="s">
        <v>427</v>
      </c>
      <c r="E246" s="25">
        <v>1960</v>
      </c>
      <c r="F246" s="25">
        <v>380</v>
      </c>
      <c r="G246" s="25">
        <v>245</v>
      </c>
      <c r="H246" s="26"/>
      <c r="I246" s="26"/>
      <c r="J246" s="26"/>
      <c r="K246" s="10">
        <v>1</v>
      </c>
      <c r="L246" s="11" t="s">
        <v>384</v>
      </c>
      <c r="M246" s="11" t="s">
        <v>331</v>
      </c>
      <c r="N246" s="11" t="s">
        <v>427</v>
      </c>
      <c r="O246" s="25">
        <v>1960</v>
      </c>
      <c r="P246" s="25">
        <v>380</v>
      </c>
      <c r="Q246" s="25">
        <v>245</v>
      </c>
      <c r="R246" s="26"/>
      <c r="S246" s="26"/>
      <c r="T246" s="26"/>
    </row>
    <row r="247" spans="1:20" ht="108.5">
      <c r="A247" s="10">
        <v>2</v>
      </c>
      <c r="B247" s="11" t="s">
        <v>384</v>
      </c>
      <c r="C247" s="11" t="s">
        <v>427</v>
      </c>
      <c r="D247" s="11" t="s">
        <v>428</v>
      </c>
      <c r="E247" s="25">
        <v>2030</v>
      </c>
      <c r="F247" s="25">
        <v>450</v>
      </c>
      <c r="G247" s="25">
        <v>238</v>
      </c>
      <c r="H247" s="26"/>
      <c r="I247" s="26"/>
      <c r="J247" s="26"/>
      <c r="K247" s="10">
        <v>2</v>
      </c>
      <c r="L247" s="11" t="s">
        <v>384</v>
      </c>
      <c r="M247" s="11" t="s">
        <v>427</v>
      </c>
      <c r="N247" s="11" t="s">
        <v>428</v>
      </c>
      <c r="O247" s="25">
        <v>2030</v>
      </c>
      <c r="P247" s="25">
        <v>450</v>
      </c>
      <c r="Q247" s="25">
        <v>238</v>
      </c>
      <c r="R247" s="26"/>
      <c r="S247" s="26"/>
      <c r="T247" s="26"/>
    </row>
    <row r="248" spans="1:20" ht="62">
      <c r="A248" s="10">
        <v>3</v>
      </c>
      <c r="B248" s="11" t="s">
        <v>384</v>
      </c>
      <c r="C248" s="11" t="s">
        <v>428</v>
      </c>
      <c r="D248" s="11" t="s">
        <v>429</v>
      </c>
      <c r="E248" s="25">
        <v>1470</v>
      </c>
      <c r="F248" s="25">
        <v>315</v>
      </c>
      <c r="G248" s="25">
        <v>182</v>
      </c>
      <c r="H248" s="26"/>
      <c r="I248" s="26"/>
      <c r="J248" s="26"/>
      <c r="K248" s="10">
        <v>3</v>
      </c>
      <c r="L248" s="11" t="s">
        <v>384</v>
      </c>
      <c r="M248" s="11" t="s">
        <v>428</v>
      </c>
      <c r="N248" s="11" t="s">
        <v>429</v>
      </c>
      <c r="O248" s="25">
        <v>1470</v>
      </c>
      <c r="P248" s="25">
        <v>315</v>
      </c>
      <c r="Q248" s="25">
        <v>182</v>
      </c>
      <c r="R248" s="26"/>
      <c r="S248" s="26"/>
      <c r="T248" s="26"/>
    </row>
    <row r="249" spans="1:20" ht="93">
      <c r="A249" s="10">
        <v>4</v>
      </c>
      <c r="B249" s="11" t="s">
        <v>384</v>
      </c>
      <c r="C249" s="11" t="s">
        <v>430</v>
      </c>
      <c r="D249" s="11" t="s">
        <v>331</v>
      </c>
      <c r="E249" s="25">
        <v>660</v>
      </c>
      <c r="F249" s="25">
        <v>182</v>
      </c>
      <c r="G249" s="25">
        <v>112</v>
      </c>
      <c r="H249" s="26"/>
      <c r="I249" s="26"/>
      <c r="J249" s="26"/>
      <c r="K249" s="10">
        <v>4</v>
      </c>
      <c r="L249" s="11" t="s">
        <v>384</v>
      </c>
      <c r="M249" s="11" t="s">
        <v>430</v>
      </c>
      <c r="N249" s="11" t="s">
        <v>331</v>
      </c>
      <c r="O249" s="25">
        <v>660</v>
      </c>
      <c r="P249" s="25">
        <v>182</v>
      </c>
      <c r="Q249" s="25">
        <v>112</v>
      </c>
      <c r="R249" s="26"/>
      <c r="S249" s="26"/>
      <c r="T249" s="26"/>
    </row>
    <row r="250" spans="1:20" ht="62">
      <c r="A250" s="10">
        <v>5</v>
      </c>
      <c r="B250" s="11" t="s">
        <v>431</v>
      </c>
      <c r="C250" s="11" t="s">
        <v>432</v>
      </c>
      <c r="D250" s="11" t="s">
        <v>433</v>
      </c>
      <c r="E250" s="25">
        <v>660</v>
      </c>
      <c r="F250" s="25">
        <v>182</v>
      </c>
      <c r="G250" s="25">
        <v>112</v>
      </c>
      <c r="H250" s="26"/>
      <c r="I250" s="26"/>
      <c r="J250" s="26"/>
      <c r="K250" s="10">
        <v>5</v>
      </c>
      <c r="L250" s="11" t="s">
        <v>431</v>
      </c>
      <c r="M250" s="11" t="s">
        <v>432</v>
      </c>
      <c r="N250" s="11" t="s">
        <v>433</v>
      </c>
      <c r="O250" s="25">
        <v>660</v>
      </c>
      <c r="P250" s="25">
        <v>182</v>
      </c>
      <c r="Q250" s="25">
        <v>112</v>
      </c>
      <c r="R250" s="26"/>
      <c r="S250" s="26"/>
      <c r="T250" s="26"/>
    </row>
    <row r="251" spans="1:20" ht="93">
      <c r="A251" s="10">
        <v>6</v>
      </c>
      <c r="B251" s="11" t="s">
        <v>434</v>
      </c>
      <c r="C251" s="11" t="s">
        <v>331</v>
      </c>
      <c r="D251" s="11" t="s">
        <v>435</v>
      </c>
      <c r="E251" s="25">
        <v>700</v>
      </c>
      <c r="F251" s="25">
        <v>182</v>
      </c>
      <c r="G251" s="25">
        <v>112</v>
      </c>
      <c r="H251" s="26"/>
      <c r="I251" s="26"/>
      <c r="J251" s="26"/>
      <c r="K251" s="10">
        <v>6</v>
      </c>
      <c r="L251" s="11" t="s">
        <v>434</v>
      </c>
      <c r="M251" s="11" t="s">
        <v>331</v>
      </c>
      <c r="N251" s="11" t="s">
        <v>435</v>
      </c>
      <c r="O251" s="25">
        <v>700</v>
      </c>
      <c r="P251" s="25">
        <v>182</v>
      </c>
      <c r="Q251" s="25">
        <v>112</v>
      </c>
      <c r="R251" s="26"/>
      <c r="S251" s="26"/>
      <c r="T251" s="26"/>
    </row>
    <row r="252" spans="1:20" ht="77.5">
      <c r="A252" s="10">
        <v>7</v>
      </c>
      <c r="B252" s="11" t="s">
        <v>436</v>
      </c>
      <c r="C252" s="11" t="s">
        <v>437</v>
      </c>
      <c r="D252" s="11" t="s">
        <v>438</v>
      </c>
      <c r="E252" s="25">
        <v>2520</v>
      </c>
      <c r="F252" s="25">
        <v>450</v>
      </c>
      <c r="G252" s="25">
        <v>245</v>
      </c>
      <c r="H252" s="26"/>
      <c r="I252" s="26"/>
      <c r="J252" s="26"/>
      <c r="K252" s="10">
        <v>7</v>
      </c>
      <c r="L252" s="11" t="s">
        <v>436</v>
      </c>
      <c r="M252" s="11" t="s">
        <v>437</v>
      </c>
      <c r="N252" s="11" t="s">
        <v>438</v>
      </c>
      <c r="O252" s="25">
        <v>2520</v>
      </c>
      <c r="P252" s="25">
        <v>450</v>
      </c>
      <c r="Q252" s="25">
        <v>245</v>
      </c>
      <c r="R252" s="26"/>
      <c r="S252" s="26"/>
      <c r="T252" s="26"/>
    </row>
    <row r="253" spans="1:20" ht="62">
      <c r="A253" s="10">
        <v>8</v>
      </c>
      <c r="B253" s="11" t="s">
        <v>330</v>
      </c>
      <c r="C253" s="11" t="s">
        <v>439</v>
      </c>
      <c r="D253" s="11" t="s">
        <v>432</v>
      </c>
      <c r="E253" s="25">
        <v>980</v>
      </c>
      <c r="F253" s="25">
        <v>238</v>
      </c>
      <c r="G253" s="25">
        <v>175</v>
      </c>
      <c r="H253" s="26"/>
      <c r="I253" s="26"/>
      <c r="J253" s="26"/>
      <c r="K253" s="10">
        <v>8</v>
      </c>
      <c r="L253" s="11" t="s">
        <v>330</v>
      </c>
      <c r="M253" s="11" t="s">
        <v>439</v>
      </c>
      <c r="N253" s="11" t="s">
        <v>432</v>
      </c>
      <c r="O253" s="25">
        <v>980</v>
      </c>
      <c r="P253" s="25">
        <v>238</v>
      </c>
      <c r="Q253" s="25">
        <v>175</v>
      </c>
      <c r="R253" s="26"/>
      <c r="S253" s="26"/>
      <c r="T253" s="26"/>
    </row>
    <row r="254" spans="1:20" ht="77.5">
      <c r="A254" s="10">
        <v>9</v>
      </c>
      <c r="B254" s="11" t="s">
        <v>330</v>
      </c>
      <c r="C254" s="11" t="s">
        <v>440</v>
      </c>
      <c r="D254" s="11" t="s">
        <v>441</v>
      </c>
      <c r="E254" s="25">
        <v>1610</v>
      </c>
      <c r="F254" s="25">
        <v>434</v>
      </c>
      <c r="G254" s="25">
        <v>189</v>
      </c>
      <c r="H254" s="26"/>
      <c r="I254" s="26"/>
      <c r="J254" s="26"/>
      <c r="K254" s="10">
        <v>9</v>
      </c>
      <c r="L254" s="11" t="s">
        <v>330</v>
      </c>
      <c r="M254" s="11" t="s">
        <v>440</v>
      </c>
      <c r="N254" s="11" t="s">
        <v>441</v>
      </c>
      <c r="O254" s="25">
        <v>1610</v>
      </c>
      <c r="P254" s="25">
        <v>434</v>
      </c>
      <c r="Q254" s="25">
        <v>189</v>
      </c>
      <c r="R254" s="26"/>
      <c r="S254" s="26"/>
      <c r="T254" s="26"/>
    </row>
    <row r="255" spans="1:20" ht="77.5">
      <c r="A255" s="10">
        <v>10</v>
      </c>
      <c r="B255" s="11" t="s">
        <v>330</v>
      </c>
      <c r="C255" s="11" t="s">
        <v>441</v>
      </c>
      <c r="D255" s="11" t="s">
        <v>428</v>
      </c>
      <c r="E255" s="25">
        <v>2310</v>
      </c>
      <c r="F255" s="25">
        <v>450</v>
      </c>
      <c r="G255" s="25">
        <v>203</v>
      </c>
      <c r="H255" s="26"/>
      <c r="I255" s="26"/>
      <c r="J255" s="26"/>
      <c r="K255" s="10">
        <v>10</v>
      </c>
      <c r="L255" s="11" t="s">
        <v>330</v>
      </c>
      <c r="M255" s="11" t="s">
        <v>441</v>
      </c>
      <c r="N255" s="11" t="s">
        <v>428</v>
      </c>
      <c r="O255" s="25">
        <v>2310</v>
      </c>
      <c r="P255" s="25">
        <v>450</v>
      </c>
      <c r="Q255" s="25">
        <v>203</v>
      </c>
      <c r="R255" s="26"/>
      <c r="S255" s="26"/>
      <c r="T255" s="26"/>
    </row>
    <row r="256" spans="1:20" ht="93">
      <c r="A256" s="10">
        <v>11</v>
      </c>
      <c r="B256" s="11" t="s">
        <v>330</v>
      </c>
      <c r="C256" s="11" t="s">
        <v>428</v>
      </c>
      <c r="D256" s="11" t="s">
        <v>442</v>
      </c>
      <c r="E256" s="25">
        <v>2310</v>
      </c>
      <c r="F256" s="25">
        <v>450</v>
      </c>
      <c r="G256" s="25">
        <v>203</v>
      </c>
      <c r="H256" s="26"/>
      <c r="I256" s="26"/>
      <c r="J256" s="26"/>
      <c r="K256" s="10">
        <v>11</v>
      </c>
      <c r="L256" s="11" t="s">
        <v>330</v>
      </c>
      <c r="M256" s="11" t="s">
        <v>428</v>
      </c>
      <c r="N256" s="11" t="s">
        <v>442</v>
      </c>
      <c r="O256" s="25">
        <v>2310</v>
      </c>
      <c r="P256" s="25">
        <v>450</v>
      </c>
      <c r="Q256" s="25">
        <v>203</v>
      </c>
      <c r="R256" s="26"/>
      <c r="S256" s="26"/>
      <c r="T256" s="26"/>
    </row>
    <row r="257" spans="1:20" ht="93">
      <c r="A257" s="10">
        <v>12</v>
      </c>
      <c r="B257" s="11" t="s">
        <v>330</v>
      </c>
      <c r="C257" s="11" t="s">
        <v>442</v>
      </c>
      <c r="D257" s="11" t="s">
        <v>443</v>
      </c>
      <c r="E257" s="25">
        <v>2170</v>
      </c>
      <c r="F257" s="25">
        <v>450</v>
      </c>
      <c r="G257" s="25">
        <v>203</v>
      </c>
      <c r="H257" s="26"/>
      <c r="I257" s="26"/>
      <c r="J257" s="26"/>
      <c r="K257" s="10">
        <v>12</v>
      </c>
      <c r="L257" s="11" t="s">
        <v>330</v>
      </c>
      <c r="M257" s="11" t="s">
        <v>442</v>
      </c>
      <c r="N257" s="11" t="s">
        <v>443</v>
      </c>
      <c r="O257" s="25">
        <v>2170</v>
      </c>
      <c r="P257" s="25">
        <v>450</v>
      </c>
      <c r="Q257" s="25">
        <v>203</v>
      </c>
      <c r="R257" s="26"/>
      <c r="S257" s="26"/>
      <c r="T257" s="26"/>
    </row>
    <row r="258" spans="1:20" ht="31">
      <c r="A258" s="10">
        <v>13</v>
      </c>
      <c r="B258" s="11" t="s">
        <v>444</v>
      </c>
      <c r="C258" s="11" t="s">
        <v>445</v>
      </c>
      <c r="D258" s="11" t="s">
        <v>348</v>
      </c>
      <c r="E258" s="25">
        <v>620</v>
      </c>
      <c r="F258" s="25"/>
      <c r="G258" s="25"/>
      <c r="H258" s="26"/>
      <c r="I258" s="26"/>
      <c r="J258" s="26"/>
      <c r="K258" s="10">
        <v>13</v>
      </c>
      <c r="L258" s="11" t="s">
        <v>444</v>
      </c>
      <c r="M258" s="11" t="s">
        <v>445</v>
      </c>
      <c r="N258" s="11" t="s">
        <v>348</v>
      </c>
      <c r="O258" s="25">
        <v>620</v>
      </c>
      <c r="P258" s="25"/>
      <c r="Q258" s="25"/>
      <c r="R258" s="26"/>
      <c r="S258" s="26"/>
      <c r="T258" s="26"/>
    </row>
    <row r="259" spans="1:20" ht="93">
      <c r="A259" s="10">
        <v>14</v>
      </c>
      <c r="B259" s="11" t="s">
        <v>446</v>
      </c>
      <c r="C259" s="11" t="s">
        <v>447</v>
      </c>
      <c r="D259" s="11" t="s">
        <v>377</v>
      </c>
      <c r="E259" s="25">
        <v>650</v>
      </c>
      <c r="F259" s="25"/>
      <c r="G259" s="25"/>
      <c r="H259" s="26"/>
      <c r="I259" s="26"/>
      <c r="J259" s="26"/>
      <c r="K259" s="10">
        <v>14</v>
      </c>
      <c r="L259" s="11" t="s">
        <v>446</v>
      </c>
      <c r="M259" s="11" t="s">
        <v>447</v>
      </c>
      <c r="N259" s="11" t="s">
        <v>377</v>
      </c>
      <c r="O259" s="25">
        <v>650</v>
      </c>
      <c r="P259" s="25"/>
      <c r="Q259" s="25"/>
      <c r="R259" s="26"/>
      <c r="S259" s="26"/>
      <c r="T259" s="26"/>
    </row>
    <row r="260" spans="1:20" ht="46.5">
      <c r="A260" s="10">
        <v>15</v>
      </c>
      <c r="B260" s="11" t="s">
        <v>377</v>
      </c>
      <c r="C260" s="11" t="s">
        <v>448</v>
      </c>
      <c r="D260" s="11" t="s">
        <v>446</v>
      </c>
      <c r="E260" s="25">
        <v>650</v>
      </c>
      <c r="F260" s="25"/>
      <c r="G260" s="25"/>
      <c r="H260" s="26"/>
      <c r="I260" s="26"/>
      <c r="J260" s="26"/>
      <c r="K260" s="10">
        <v>15</v>
      </c>
      <c r="L260" s="11" t="s">
        <v>377</v>
      </c>
      <c r="M260" s="11" t="s">
        <v>448</v>
      </c>
      <c r="N260" s="11" t="s">
        <v>446</v>
      </c>
      <c r="O260" s="25">
        <v>650</v>
      </c>
      <c r="P260" s="25"/>
      <c r="Q260" s="25"/>
      <c r="R260" s="26"/>
      <c r="S260" s="26"/>
      <c r="T260" s="26"/>
    </row>
    <row r="261" spans="1:20" ht="77.5">
      <c r="A261" s="10">
        <v>16</v>
      </c>
      <c r="B261" s="11" t="s">
        <v>448</v>
      </c>
      <c r="C261" s="11" t="s">
        <v>330</v>
      </c>
      <c r="D261" s="11" t="s">
        <v>449</v>
      </c>
      <c r="E261" s="25">
        <v>720</v>
      </c>
      <c r="F261" s="25">
        <v>190</v>
      </c>
      <c r="G261" s="25">
        <v>120</v>
      </c>
      <c r="H261" s="26"/>
      <c r="I261" s="26"/>
      <c r="J261" s="26"/>
      <c r="K261" s="10">
        <v>16</v>
      </c>
      <c r="L261" s="11" t="s">
        <v>448</v>
      </c>
      <c r="M261" s="11" t="s">
        <v>330</v>
      </c>
      <c r="N261" s="11" t="s">
        <v>449</v>
      </c>
      <c r="O261" s="25">
        <v>720</v>
      </c>
      <c r="P261" s="25">
        <v>190</v>
      </c>
      <c r="Q261" s="25">
        <v>120</v>
      </c>
      <c r="R261" s="26"/>
      <c r="S261" s="26"/>
      <c r="T261" s="26"/>
    </row>
    <row r="262" spans="1:20" ht="62">
      <c r="A262" s="10">
        <v>17</v>
      </c>
      <c r="B262" s="11" t="s">
        <v>357</v>
      </c>
      <c r="C262" s="11" t="s">
        <v>446</v>
      </c>
      <c r="D262" s="11" t="s">
        <v>450</v>
      </c>
      <c r="E262" s="25">
        <v>1050</v>
      </c>
      <c r="F262" s="25"/>
      <c r="G262" s="25"/>
      <c r="H262" s="26"/>
      <c r="I262" s="26"/>
      <c r="J262" s="26"/>
      <c r="K262" s="10">
        <v>17</v>
      </c>
      <c r="L262" s="11" t="s">
        <v>357</v>
      </c>
      <c r="M262" s="11" t="s">
        <v>446</v>
      </c>
      <c r="N262" s="11" t="s">
        <v>450</v>
      </c>
      <c r="O262" s="25">
        <v>1050</v>
      </c>
      <c r="P262" s="25"/>
      <c r="Q262" s="25"/>
      <c r="R262" s="26"/>
      <c r="S262" s="26"/>
      <c r="T262" s="26"/>
    </row>
    <row r="263" spans="1:20" ht="62">
      <c r="A263" s="10">
        <v>18</v>
      </c>
      <c r="B263" s="11" t="s">
        <v>357</v>
      </c>
      <c r="C263" s="11" t="s">
        <v>336</v>
      </c>
      <c r="D263" s="11" t="s">
        <v>328</v>
      </c>
      <c r="E263" s="25">
        <v>1260</v>
      </c>
      <c r="F263" s="25"/>
      <c r="G263" s="25"/>
      <c r="H263" s="26"/>
      <c r="I263" s="26"/>
      <c r="J263" s="26"/>
      <c r="K263" s="10">
        <v>18</v>
      </c>
      <c r="L263" s="11" t="s">
        <v>357</v>
      </c>
      <c r="M263" s="11" t="s">
        <v>336</v>
      </c>
      <c r="N263" s="11" t="s">
        <v>328</v>
      </c>
      <c r="O263" s="25">
        <v>1260</v>
      </c>
      <c r="P263" s="25"/>
      <c r="Q263" s="25"/>
      <c r="R263" s="26"/>
      <c r="S263" s="26"/>
      <c r="T263" s="26"/>
    </row>
    <row r="264" spans="1:20" ht="62">
      <c r="A264" s="10">
        <v>19</v>
      </c>
      <c r="B264" s="11" t="s">
        <v>451</v>
      </c>
      <c r="C264" s="11" t="s">
        <v>452</v>
      </c>
      <c r="D264" s="11" t="s">
        <v>328</v>
      </c>
      <c r="E264" s="25">
        <v>1260</v>
      </c>
      <c r="F264" s="25"/>
      <c r="G264" s="25"/>
      <c r="H264" s="26"/>
      <c r="I264" s="26"/>
      <c r="J264" s="26"/>
      <c r="K264" s="10">
        <v>19</v>
      </c>
      <c r="L264" s="11" t="s">
        <v>451</v>
      </c>
      <c r="M264" s="11" t="s">
        <v>452</v>
      </c>
      <c r="N264" s="11" t="s">
        <v>328</v>
      </c>
      <c r="O264" s="25">
        <v>1260</v>
      </c>
      <c r="P264" s="25"/>
      <c r="Q264" s="25"/>
      <c r="R264" s="26"/>
      <c r="S264" s="26"/>
      <c r="T264" s="26"/>
    </row>
    <row r="265" spans="1:20" ht="62">
      <c r="A265" s="10">
        <v>20</v>
      </c>
      <c r="B265" s="11" t="s">
        <v>57</v>
      </c>
      <c r="C265" s="11" t="s">
        <v>330</v>
      </c>
      <c r="D265" s="11" t="s">
        <v>328</v>
      </c>
      <c r="E265" s="25">
        <v>1190</v>
      </c>
      <c r="F265" s="25"/>
      <c r="G265" s="25"/>
      <c r="H265" s="26"/>
      <c r="I265" s="26"/>
      <c r="J265" s="26"/>
      <c r="K265" s="10">
        <v>20</v>
      </c>
      <c r="L265" s="11" t="s">
        <v>57</v>
      </c>
      <c r="M265" s="11" t="s">
        <v>330</v>
      </c>
      <c r="N265" s="11" t="s">
        <v>328</v>
      </c>
      <c r="O265" s="25">
        <v>1190</v>
      </c>
      <c r="P265" s="25"/>
      <c r="Q265" s="25"/>
      <c r="R265" s="26"/>
      <c r="S265" s="26"/>
      <c r="T265" s="26"/>
    </row>
    <row r="266" spans="1:20" ht="62">
      <c r="A266" s="10">
        <v>21</v>
      </c>
      <c r="B266" s="11" t="s">
        <v>57</v>
      </c>
      <c r="C266" s="11" t="s">
        <v>328</v>
      </c>
      <c r="D266" s="11" t="s">
        <v>336</v>
      </c>
      <c r="E266" s="25">
        <v>1050</v>
      </c>
      <c r="F266" s="25"/>
      <c r="G266" s="25"/>
      <c r="H266" s="26"/>
      <c r="I266" s="26"/>
      <c r="J266" s="26"/>
      <c r="K266" s="10">
        <v>21</v>
      </c>
      <c r="L266" s="11" t="s">
        <v>57</v>
      </c>
      <c r="M266" s="11" t="s">
        <v>328</v>
      </c>
      <c r="N266" s="11" t="s">
        <v>336</v>
      </c>
      <c r="O266" s="25">
        <v>1050</v>
      </c>
      <c r="P266" s="25"/>
      <c r="Q266" s="25"/>
      <c r="R266" s="26"/>
      <c r="S266" s="26"/>
      <c r="T266" s="26"/>
    </row>
    <row r="267" spans="1:20" ht="62">
      <c r="A267" s="10">
        <v>22</v>
      </c>
      <c r="B267" s="11" t="s">
        <v>328</v>
      </c>
      <c r="C267" s="11" t="s">
        <v>330</v>
      </c>
      <c r="D267" s="11" t="s">
        <v>57</v>
      </c>
      <c r="E267" s="25">
        <v>1050</v>
      </c>
      <c r="F267" s="25"/>
      <c r="G267" s="25"/>
      <c r="H267" s="26"/>
      <c r="I267" s="26"/>
      <c r="J267" s="26"/>
      <c r="K267" s="10">
        <v>22</v>
      </c>
      <c r="L267" s="11" t="s">
        <v>328</v>
      </c>
      <c r="M267" s="11" t="s">
        <v>330</v>
      </c>
      <c r="N267" s="11" t="s">
        <v>57</v>
      </c>
      <c r="O267" s="25">
        <v>1050</v>
      </c>
      <c r="P267" s="25"/>
      <c r="Q267" s="25"/>
      <c r="R267" s="26"/>
      <c r="S267" s="26"/>
      <c r="T267" s="26"/>
    </row>
    <row r="268" spans="1:20" ht="62">
      <c r="A268" s="10">
        <v>23</v>
      </c>
      <c r="B268" s="11" t="s">
        <v>328</v>
      </c>
      <c r="C268" s="11" t="s">
        <v>330</v>
      </c>
      <c r="D268" s="11" t="s">
        <v>384</v>
      </c>
      <c r="E268" s="25">
        <v>1190</v>
      </c>
      <c r="F268" s="25">
        <v>260</v>
      </c>
      <c r="G268" s="25">
        <v>133</v>
      </c>
      <c r="H268" s="26"/>
      <c r="I268" s="26"/>
      <c r="J268" s="26"/>
      <c r="K268" s="10">
        <v>23</v>
      </c>
      <c r="L268" s="11" t="s">
        <v>328</v>
      </c>
      <c r="M268" s="11" t="s">
        <v>330</v>
      </c>
      <c r="N268" s="11" t="s">
        <v>384</v>
      </c>
      <c r="O268" s="25">
        <v>1190</v>
      </c>
      <c r="P268" s="25">
        <v>260</v>
      </c>
      <c r="Q268" s="25">
        <v>133</v>
      </c>
      <c r="R268" s="26"/>
      <c r="S268" s="26"/>
      <c r="T268" s="26"/>
    </row>
    <row r="269" spans="1:20" ht="62">
      <c r="A269" s="10">
        <v>24</v>
      </c>
      <c r="B269" s="11" t="s">
        <v>452</v>
      </c>
      <c r="C269" s="11" t="s">
        <v>330</v>
      </c>
      <c r="D269" s="11" t="s">
        <v>57</v>
      </c>
      <c r="E269" s="25">
        <v>1050</v>
      </c>
      <c r="F269" s="25"/>
      <c r="G269" s="25"/>
      <c r="H269" s="26"/>
      <c r="I269" s="26"/>
      <c r="J269" s="26"/>
      <c r="K269" s="10">
        <v>24</v>
      </c>
      <c r="L269" s="11" t="s">
        <v>452</v>
      </c>
      <c r="M269" s="11" t="s">
        <v>330</v>
      </c>
      <c r="N269" s="11" t="s">
        <v>57</v>
      </c>
      <c r="O269" s="25">
        <v>1050</v>
      </c>
      <c r="P269" s="25"/>
      <c r="Q269" s="25"/>
      <c r="R269" s="26"/>
      <c r="S269" s="26"/>
      <c r="T269" s="26"/>
    </row>
    <row r="270" spans="1:20" ht="62">
      <c r="A270" s="10">
        <v>25</v>
      </c>
      <c r="B270" s="11" t="s">
        <v>452</v>
      </c>
      <c r="C270" s="11" t="s">
        <v>330</v>
      </c>
      <c r="D270" s="11" t="s">
        <v>384</v>
      </c>
      <c r="E270" s="25">
        <v>980</v>
      </c>
      <c r="F270" s="25">
        <v>238</v>
      </c>
      <c r="G270" s="25">
        <v>133</v>
      </c>
      <c r="H270" s="26"/>
      <c r="I270" s="26"/>
      <c r="J270" s="26"/>
      <c r="K270" s="10">
        <v>25</v>
      </c>
      <c r="L270" s="11" t="s">
        <v>452</v>
      </c>
      <c r="M270" s="11" t="s">
        <v>330</v>
      </c>
      <c r="N270" s="11" t="s">
        <v>384</v>
      </c>
      <c r="O270" s="25">
        <v>980</v>
      </c>
      <c r="P270" s="25">
        <v>238</v>
      </c>
      <c r="Q270" s="25">
        <v>133</v>
      </c>
      <c r="R270" s="26"/>
      <c r="S270" s="26"/>
      <c r="T270" s="26"/>
    </row>
    <row r="271" spans="1:20" ht="77.5">
      <c r="A271" s="10">
        <v>26</v>
      </c>
      <c r="B271" s="11" t="s">
        <v>112</v>
      </c>
      <c r="C271" s="11" t="s">
        <v>336</v>
      </c>
      <c r="D271" s="11" t="s">
        <v>453</v>
      </c>
      <c r="E271" s="25">
        <v>980</v>
      </c>
      <c r="F271" s="25"/>
      <c r="G271" s="25"/>
      <c r="H271" s="26"/>
      <c r="I271" s="26"/>
      <c r="J271" s="26"/>
      <c r="K271" s="10">
        <v>26</v>
      </c>
      <c r="L271" s="11" t="s">
        <v>112</v>
      </c>
      <c r="M271" s="11" t="s">
        <v>336</v>
      </c>
      <c r="N271" s="11" t="s">
        <v>453</v>
      </c>
      <c r="O271" s="25">
        <v>980</v>
      </c>
      <c r="P271" s="25"/>
      <c r="Q271" s="25"/>
      <c r="R271" s="26"/>
      <c r="S271" s="26"/>
      <c r="T271" s="26"/>
    </row>
    <row r="272" spans="1:20" ht="62">
      <c r="A272" s="10">
        <v>27</v>
      </c>
      <c r="B272" s="11" t="s">
        <v>454</v>
      </c>
      <c r="C272" s="11" t="s">
        <v>330</v>
      </c>
      <c r="D272" s="11" t="s">
        <v>57</v>
      </c>
      <c r="E272" s="25">
        <v>840</v>
      </c>
      <c r="F272" s="25"/>
      <c r="G272" s="25"/>
      <c r="H272" s="26"/>
      <c r="I272" s="26"/>
      <c r="J272" s="26"/>
      <c r="K272" s="10">
        <v>27</v>
      </c>
      <c r="L272" s="11" t="s">
        <v>454</v>
      </c>
      <c r="M272" s="11" t="s">
        <v>330</v>
      </c>
      <c r="N272" s="11" t="s">
        <v>57</v>
      </c>
      <c r="O272" s="25">
        <v>840</v>
      </c>
      <c r="P272" s="25"/>
      <c r="Q272" s="25"/>
      <c r="R272" s="26"/>
      <c r="S272" s="26"/>
      <c r="T272" s="26"/>
    </row>
    <row r="273" spans="1:20" ht="46.5">
      <c r="A273" s="10">
        <v>28</v>
      </c>
      <c r="B273" s="11" t="s">
        <v>390</v>
      </c>
      <c r="C273" s="11" t="s">
        <v>455</v>
      </c>
      <c r="D273" s="11" t="s">
        <v>446</v>
      </c>
      <c r="E273" s="25">
        <v>440</v>
      </c>
      <c r="F273" s="25"/>
      <c r="G273" s="25"/>
      <c r="H273" s="26"/>
      <c r="I273" s="26"/>
      <c r="J273" s="26"/>
      <c r="K273" s="10">
        <v>28</v>
      </c>
      <c r="L273" s="11" t="s">
        <v>390</v>
      </c>
      <c r="M273" s="11" t="s">
        <v>455</v>
      </c>
      <c r="N273" s="11" t="s">
        <v>446</v>
      </c>
      <c r="O273" s="25">
        <v>440</v>
      </c>
      <c r="P273" s="25"/>
      <c r="Q273" s="25"/>
      <c r="R273" s="26"/>
      <c r="S273" s="26"/>
      <c r="T273" s="26"/>
    </row>
    <row r="274" spans="1:20" ht="62">
      <c r="A274" s="10">
        <v>29</v>
      </c>
      <c r="B274" s="11" t="s">
        <v>390</v>
      </c>
      <c r="C274" s="11" t="s">
        <v>446</v>
      </c>
      <c r="D274" s="11" t="s">
        <v>448</v>
      </c>
      <c r="E274" s="25">
        <v>413</v>
      </c>
      <c r="F274" s="25"/>
      <c r="G274" s="25"/>
      <c r="H274" s="26"/>
      <c r="I274" s="26"/>
      <c r="J274" s="26"/>
      <c r="K274" s="10">
        <v>29</v>
      </c>
      <c r="L274" s="11" t="s">
        <v>390</v>
      </c>
      <c r="M274" s="11" t="s">
        <v>446</v>
      </c>
      <c r="N274" s="11" t="s">
        <v>448</v>
      </c>
      <c r="O274" s="25">
        <v>413</v>
      </c>
      <c r="P274" s="25"/>
      <c r="Q274" s="25"/>
      <c r="R274" s="26"/>
      <c r="S274" s="26"/>
      <c r="T274" s="26"/>
    </row>
    <row r="275" spans="1:20" ht="62">
      <c r="A275" s="10">
        <v>30</v>
      </c>
      <c r="B275" s="11" t="s">
        <v>456</v>
      </c>
      <c r="C275" s="11" t="s">
        <v>400</v>
      </c>
      <c r="D275" s="11" t="s">
        <v>328</v>
      </c>
      <c r="E275" s="25">
        <v>980</v>
      </c>
      <c r="F275" s="25"/>
      <c r="G275" s="25"/>
      <c r="H275" s="26"/>
      <c r="I275" s="26"/>
      <c r="J275" s="26"/>
      <c r="K275" s="10">
        <v>30</v>
      </c>
      <c r="L275" s="11" t="s">
        <v>456</v>
      </c>
      <c r="M275" s="11" t="s">
        <v>400</v>
      </c>
      <c r="N275" s="11" t="s">
        <v>328</v>
      </c>
      <c r="O275" s="25">
        <v>980</v>
      </c>
      <c r="P275" s="25"/>
      <c r="Q275" s="25"/>
      <c r="R275" s="26"/>
      <c r="S275" s="26"/>
      <c r="T275" s="26"/>
    </row>
    <row r="276" spans="1:20" ht="46.5">
      <c r="A276" s="10">
        <v>31</v>
      </c>
      <c r="B276" s="11" t="s">
        <v>456</v>
      </c>
      <c r="C276" s="11" t="s">
        <v>436</v>
      </c>
      <c r="D276" s="11" t="s">
        <v>452</v>
      </c>
      <c r="E276" s="25">
        <v>1820</v>
      </c>
      <c r="F276" s="25">
        <v>434</v>
      </c>
      <c r="G276" s="25">
        <v>230</v>
      </c>
      <c r="H276" s="26"/>
      <c r="I276" s="26"/>
      <c r="J276" s="26"/>
      <c r="K276" s="10">
        <v>31</v>
      </c>
      <c r="L276" s="11" t="s">
        <v>456</v>
      </c>
      <c r="M276" s="11" t="s">
        <v>436</v>
      </c>
      <c r="N276" s="11" t="s">
        <v>452</v>
      </c>
      <c r="O276" s="25">
        <v>1820</v>
      </c>
      <c r="P276" s="25">
        <v>434</v>
      </c>
      <c r="Q276" s="25">
        <v>230</v>
      </c>
      <c r="R276" s="26"/>
      <c r="S276" s="26"/>
      <c r="T276" s="26"/>
    </row>
    <row r="277" spans="1:20" ht="93">
      <c r="A277" s="10">
        <v>32</v>
      </c>
      <c r="B277" s="11" t="s">
        <v>400</v>
      </c>
      <c r="C277" s="11" t="s">
        <v>457</v>
      </c>
      <c r="D277" s="11" t="s">
        <v>330</v>
      </c>
      <c r="E277" s="25">
        <v>980</v>
      </c>
      <c r="F277" s="25"/>
      <c r="G277" s="25"/>
      <c r="H277" s="26"/>
      <c r="I277" s="26"/>
      <c r="J277" s="26"/>
      <c r="K277" s="10">
        <v>32</v>
      </c>
      <c r="L277" s="11" t="s">
        <v>400</v>
      </c>
      <c r="M277" s="11" t="s">
        <v>457</v>
      </c>
      <c r="N277" s="11" t="s">
        <v>330</v>
      </c>
      <c r="O277" s="25">
        <v>980</v>
      </c>
      <c r="P277" s="25"/>
      <c r="Q277" s="25"/>
      <c r="R277" s="26"/>
      <c r="S277" s="26"/>
      <c r="T277" s="26"/>
    </row>
    <row r="278" spans="1:20" ht="62">
      <c r="A278" s="10">
        <v>33</v>
      </c>
      <c r="B278" s="11" t="s">
        <v>400</v>
      </c>
      <c r="C278" s="11" t="s">
        <v>458</v>
      </c>
      <c r="D278" s="11" t="s">
        <v>384</v>
      </c>
      <c r="E278" s="25">
        <v>980</v>
      </c>
      <c r="F278" s="25"/>
      <c r="G278" s="25"/>
      <c r="H278" s="26"/>
      <c r="I278" s="26"/>
      <c r="J278" s="26"/>
      <c r="K278" s="10">
        <v>33</v>
      </c>
      <c r="L278" s="11" t="s">
        <v>400</v>
      </c>
      <c r="M278" s="11" t="s">
        <v>458</v>
      </c>
      <c r="N278" s="11" t="s">
        <v>384</v>
      </c>
      <c r="O278" s="25">
        <v>980</v>
      </c>
      <c r="P278" s="25"/>
      <c r="Q278" s="25"/>
      <c r="R278" s="26"/>
      <c r="S278" s="26"/>
      <c r="T278" s="26"/>
    </row>
    <row r="279" spans="1:20" ht="62">
      <c r="A279" s="10">
        <v>34</v>
      </c>
      <c r="B279" s="11" t="s">
        <v>74</v>
      </c>
      <c r="C279" s="11" t="s">
        <v>330</v>
      </c>
      <c r="D279" s="11" t="s">
        <v>328</v>
      </c>
      <c r="E279" s="25">
        <v>1260</v>
      </c>
      <c r="F279" s="25"/>
      <c r="G279" s="25"/>
      <c r="H279" s="26"/>
      <c r="I279" s="26"/>
      <c r="J279" s="26"/>
      <c r="K279" s="10">
        <v>34</v>
      </c>
      <c r="L279" s="11" t="s">
        <v>74</v>
      </c>
      <c r="M279" s="11" t="s">
        <v>330</v>
      </c>
      <c r="N279" s="11" t="s">
        <v>328</v>
      </c>
      <c r="O279" s="25">
        <v>1260</v>
      </c>
      <c r="P279" s="25"/>
      <c r="Q279" s="25"/>
      <c r="R279" s="26"/>
      <c r="S279" s="26"/>
      <c r="T279" s="26"/>
    </row>
    <row r="280" spans="1:20" ht="62">
      <c r="A280" s="10">
        <v>35</v>
      </c>
      <c r="B280" s="11" t="s">
        <v>336</v>
      </c>
      <c r="C280" s="11" t="s">
        <v>330</v>
      </c>
      <c r="D280" s="11" t="s">
        <v>57</v>
      </c>
      <c r="E280" s="25">
        <v>1050</v>
      </c>
      <c r="F280" s="25"/>
      <c r="G280" s="25"/>
      <c r="H280" s="26"/>
      <c r="I280" s="26"/>
      <c r="J280" s="26"/>
      <c r="K280" s="10">
        <v>35</v>
      </c>
      <c r="L280" s="11" t="s">
        <v>336</v>
      </c>
      <c r="M280" s="11" t="s">
        <v>330</v>
      </c>
      <c r="N280" s="11" t="s">
        <v>57</v>
      </c>
      <c r="O280" s="25">
        <v>1050</v>
      </c>
      <c r="P280" s="25"/>
      <c r="Q280" s="25"/>
      <c r="R280" s="26"/>
      <c r="S280" s="26"/>
      <c r="T280" s="26"/>
    </row>
    <row r="281" spans="1:20" ht="77.5">
      <c r="A281" s="10">
        <v>36</v>
      </c>
      <c r="B281" s="11" t="s">
        <v>459</v>
      </c>
      <c r="C281" s="11" t="s">
        <v>460</v>
      </c>
      <c r="D281" s="11" t="s">
        <v>461</v>
      </c>
      <c r="E281" s="25">
        <v>1820</v>
      </c>
      <c r="F281" s="25"/>
      <c r="G281" s="25"/>
      <c r="H281" s="26"/>
      <c r="I281" s="26"/>
      <c r="J281" s="26"/>
      <c r="K281" s="10">
        <v>36</v>
      </c>
      <c r="L281" s="11" t="s">
        <v>459</v>
      </c>
      <c r="M281" s="11" t="s">
        <v>460</v>
      </c>
      <c r="N281" s="11" t="s">
        <v>461</v>
      </c>
      <c r="O281" s="25">
        <v>1820</v>
      </c>
      <c r="P281" s="25"/>
      <c r="Q281" s="25"/>
      <c r="R281" s="26"/>
      <c r="S281" s="26"/>
      <c r="T281" s="26"/>
    </row>
    <row r="282" spans="1:20" ht="93">
      <c r="A282" s="10">
        <v>37</v>
      </c>
      <c r="B282" s="11" t="s">
        <v>459</v>
      </c>
      <c r="C282" s="11" t="s">
        <v>461</v>
      </c>
      <c r="D282" s="11" t="s">
        <v>330</v>
      </c>
      <c r="E282" s="25">
        <v>2030</v>
      </c>
      <c r="F282" s="25"/>
      <c r="G282" s="25"/>
      <c r="H282" s="26"/>
      <c r="I282" s="26"/>
      <c r="J282" s="26"/>
      <c r="K282" s="10">
        <v>37</v>
      </c>
      <c r="L282" s="11" t="s">
        <v>459</v>
      </c>
      <c r="M282" s="11" t="s">
        <v>461</v>
      </c>
      <c r="N282" s="11" t="s">
        <v>330</v>
      </c>
      <c r="O282" s="25">
        <v>2030</v>
      </c>
      <c r="P282" s="25"/>
      <c r="Q282" s="25"/>
      <c r="R282" s="26"/>
      <c r="S282" s="26"/>
      <c r="T282" s="26"/>
    </row>
    <row r="283" spans="1:20" ht="62">
      <c r="A283" s="10">
        <v>38</v>
      </c>
      <c r="B283" s="11" t="s">
        <v>462</v>
      </c>
      <c r="C283" s="11" t="s">
        <v>330</v>
      </c>
      <c r="D283" s="11" t="s">
        <v>459</v>
      </c>
      <c r="E283" s="25">
        <v>2030</v>
      </c>
      <c r="F283" s="25"/>
      <c r="G283" s="25"/>
      <c r="H283" s="26"/>
      <c r="I283" s="26"/>
      <c r="J283" s="26"/>
      <c r="K283" s="10">
        <v>38</v>
      </c>
      <c r="L283" s="11" t="s">
        <v>462</v>
      </c>
      <c r="M283" s="11" t="s">
        <v>330</v>
      </c>
      <c r="N283" s="11" t="s">
        <v>459</v>
      </c>
      <c r="O283" s="25">
        <v>2030</v>
      </c>
      <c r="P283" s="25"/>
      <c r="Q283" s="25"/>
      <c r="R283" s="26"/>
      <c r="S283" s="26"/>
      <c r="T283" s="26"/>
    </row>
    <row r="284" spans="1:20" ht="46.5">
      <c r="A284" s="10">
        <v>39</v>
      </c>
      <c r="B284" s="11" t="s">
        <v>338</v>
      </c>
      <c r="C284" s="11" t="s">
        <v>434</v>
      </c>
      <c r="D284" s="11" t="s">
        <v>463</v>
      </c>
      <c r="E284" s="25">
        <v>440</v>
      </c>
      <c r="F284" s="25">
        <v>168</v>
      </c>
      <c r="G284" s="25">
        <v>112</v>
      </c>
      <c r="H284" s="26"/>
      <c r="I284" s="26"/>
      <c r="J284" s="26"/>
      <c r="K284" s="10">
        <v>39</v>
      </c>
      <c r="L284" s="11" t="s">
        <v>338</v>
      </c>
      <c r="M284" s="11" t="s">
        <v>434</v>
      </c>
      <c r="N284" s="11" t="s">
        <v>463</v>
      </c>
      <c r="O284" s="25">
        <v>440</v>
      </c>
      <c r="P284" s="25">
        <v>168</v>
      </c>
      <c r="Q284" s="25">
        <v>112</v>
      </c>
      <c r="R284" s="26"/>
      <c r="S284" s="26"/>
      <c r="T284" s="26"/>
    </row>
    <row r="285" spans="1:20" ht="62">
      <c r="A285" s="10">
        <v>40</v>
      </c>
      <c r="B285" s="11" t="s">
        <v>463</v>
      </c>
      <c r="C285" s="11" t="s">
        <v>338</v>
      </c>
      <c r="D285" s="11" t="s">
        <v>434</v>
      </c>
      <c r="E285" s="25">
        <v>440</v>
      </c>
      <c r="F285" s="25">
        <v>168</v>
      </c>
      <c r="G285" s="25">
        <v>112</v>
      </c>
      <c r="H285" s="26"/>
      <c r="I285" s="26"/>
      <c r="J285" s="26"/>
      <c r="K285" s="10">
        <v>40</v>
      </c>
      <c r="L285" s="11" t="s">
        <v>463</v>
      </c>
      <c r="M285" s="11" t="s">
        <v>338</v>
      </c>
      <c r="N285" s="11" t="s">
        <v>434</v>
      </c>
      <c r="O285" s="25">
        <v>440</v>
      </c>
      <c r="P285" s="25">
        <v>168</v>
      </c>
      <c r="Q285" s="25">
        <v>112</v>
      </c>
      <c r="R285" s="26"/>
      <c r="S285" s="26"/>
      <c r="T285" s="26"/>
    </row>
    <row r="286" spans="1:20" ht="62">
      <c r="A286" s="10">
        <v>41</v>
      </c>
      <c r="B286" s="11" t="s">
        <v>115</v>
      </c>
      <c r="C286" s="11" t="s">
        <v>330</v>
      </c>
      <c r="D286" s="11" t="s">
        <v>464</v>
      </c>
      <c r="E286" s="25">
        <v>315</v>
      </c>
      <c r="F286" s="25">
        <v>238</v>
      </c>
      <c r="G286" s="25">
        <v>189</v>
      </c>
      <c r="H286" s="26"/>
      <c r="I286" s="26"/>
      <c r="J286" s="26"/>
      <c r="K286" s="10">
        <v>41</v>
      </c>
      <c r="L286" s="11" t="s">
        <v>115</v>
      </c>
      <c r="M286" s="11" t="s">
        <v>330</v>
      </c>
      <c r="N286" s="11" t="s">
        <v>464</v>
      </c>
      <c r="O286" s="25">
        <v>315</v>
      </c>
      <c r="P286" s="25">
        <v>238</v>
      </c>
      <c r="Q286" s="25">
        <v>189</v>
      </c>
      <c r="R286" s="26"/>
      <c r="S286" s="26"/>
      <c r="T286" s="26"/>
    </row>
    <row r="287" spans="1:20" ht="62">
      <c r="A287" s="10">
        <v>42</v>
      </c>
      <c r="B287" s="11" t="s">
        <v>115</v>
      </c>
      <c r="C287" s="11" t="s">
        <v>464</v>
      </c>
      <c r="D287" s="11" t="s">
        <v>81</v>
      </c>
      <c r="E287" s="25">
        <v>210</v>
      </c>
      <c r="F287" s="25">
        <v>175</v>
      </c>
      <c r="G287" s="25">
        <v>154</v>
      </c>
      <c r="H287" s="26"/>
      <c r="I287" s="26"/>
      <c r="J287" s="26"/>
      <c r="K287" s="10">
        <v>42</v>
      </c>
      <c r="L287" s="11" t="s">
        <v>115</v>
      </c>
      <c r="M287" s="11" t="s">
        <v>464</v>
      </c>
      <c r="N287" s="11" t="s">
        <v>81</v>
      </c>
      <c r="O287" s="25">
        <v>210</v>
      </c>
      <c r="P287" s="25">
        <v>175</v>
      </c>
      <c r="Q287" s="25">
        <v>154</v>
      </c>
      <c r="R287" s="26"/>
      <c r="S287" s="26"/>
      <c r="T287" s="26"/>
    </row>
    <row r="288" spans="1:20" ht="62">
      <c r="A288" s="10">
        <v>43</v>
      </c>
      <c r="B288" s="11" t="s">
        <v>465</v>
      </c>
      <c r="C288" s="11" t="s">
        <v>330</v>
      </c>
      <c r="D288" s="11" t="s">
        <v>464</v>
      </c>
      <c r="E288" s="25">
        <v>315</v>
      </c>
      <c r="F288" s="25">
        <v>238</v>
      </c>
      <c r="G288" s="25">
        <v>189</v>
      </c>
      <c r="H288" s="26"/>
      <c r="I288" s="26"/>
      <c r="J288" s="26"/>
      <c r="K288" s="10">
        <v>43</v>
      </c>
      <c r="L288" s="11" t="s">
        <v>465</v>
      </c>
      <c r="M288" s="11" t="s">
        <v>330</v>
      </c>
      <c r="N288" s="11" t="s">
        <v>464</v>
      </c>
      <c r="O288" s="25">
        <v>315</v>
      </c>
      <c r="P288" s="25">
        <v>238</v>
      </c>
      <c r="Q288" s="25">
        <v>189</v>
      </c>
      <c r="R288" s="26"/>
      <c r="S288" s="26"/>
      <c r="T288" s="26"/>
    </row>
    <row r="289" spans="1:20" ht="62">
      <c r="A289" s="10">
        <v>44</v>
      </c>
      <c r="B289" s="11" t="s">
        <v>465</v>
      </c>
      <c r="C289" s="11" t="s">
        <v>464</v>
      </c>
      <c r="D289" s="11" t="s">
        <v>81</v>
      </c>
      <c r="E289" s="25">
        <v>210</v>
      </c>
      <c r="F289" s="25">
        <v>175</v>
      </c>
      <c r="G289" s="25">
        <v>154</v>
      </c>
      <c r="H289" s="26"/>
      <c r="I289" s="26"/>
      <c r="J289" s="26"/>
      <c r="K289" s="10">
        <v>44</v>
      </c>
      <c r="L289" s="11" t="s">
        <v>465</v>
      </c>
      <c r="M289" s="11" t="s">
        <v>464</v>
      </c>
      <c r="N289" s="11" t="s">
        <v>81</v>
      </c>
      <c r="O289" s="25">
        <v>210</v>
      </c>
      <c r="P289" s="25">
        <v>175</v>
      </c>
      <c r="Q289" s="25">
        <v>154</v>
      </c>
      <c r="R289" s="26"/>
      <c r="S289" s="26"/>
      <c r="T289" s="26"/>
    </row>
    <row r="290" spans="1:20" ht="62">
      <c r="A290" s="10">
        <v>45</v>
      </c>
      <c r="B290" s="11" t="s">
        <v>466</v>
      </c>
      <c r="C290" s="11" t="s">
        <v>330</v>
      </c>
      <c r="D290" s="11" t="s">
        <v>464</v>
      </c>
      <c r="E290" s="25">
        <v>315</v>
      </c>
      <c r="F290" s="25">
        <v>238</v>
      </c>
      <c r="G290" s="25">
        <v>189</v>
      </c>
      <c r="H290" s="26"/>
      <c r="I290" s="26"/>
      <c r="J290" s="26"/>
      <c r="K290" s="10">
        <v>45</v>
      </c>
      <c r="L290" s="11" t="s">
        <v>466</v>
      </c>
      <c r="M290" s="11" t="s">
        <v>330</v>
      </c>
      <c r="N290" s="11" t="s">
        <v>464</v>
      </c>
      <c r="O290" s="25">
        <v>315</v>
      </c>
      <c r="P290" s="25">
        <v>238</v>
      </c>
      <c r="Q290" s="25">
        <v>189</v>
      </c>
      <c r="R290" s="26"/>
      <c r="S290" s="26"/>
      <c r="T290" s="26"/>
    </row>
    <row r="291" spans="1:20" ht="62">
      <c r="A291" s="10">
        <v>46</v>
      </c>
      <c r="B291" s="11" t="s">
        <v>466</v>
      </c>
      <c r="C291" s="11" t="s">
        <v>464</v>
      </c>
      <c r="D291" s="11" t="s">
        <v>81</v>
      </c>
      <c r="E291" s="25">
        <v>210</v>
      </c>
      <c r="F291" s="25">
        <v>175</v>
      </c>
      <c r="G291" s="25">
        <v>154</v>
      </c>
      <c r="H291" s="26"/>
      <c r="I291" s="26"/>
      <c r="J291" s="26"/>
      <c r="K291" s="10">
        <v>46</v>
      </c>
      <c r="L291" s="11" t="s">
        <v>466</v>
      </c>
      <c r="M291" s="11" t="s">
        <v>464</v>
      </c>
      <c r="N291" s="11" t="s">
        <v>81</v>
      </c>
      <c r="O291" s="25">
        <v>210</v>
      </c>
      <c r="P291" s="25">
        <v>175</v>
      </c>
      <c r="Q291" s="25">
        <v>154</v>
      </c>
      <c r="R291" s="26"/>
      <c r="S291" s="26"/>
      <c r="T291" s="26"/>
    </row>
    <row r="292" spans="1:20" ht="46.5">
      <c r="A292" s="10">
        <v>47</v>
      </c>
      <c r="B292" s="11" t="s">
        <v>464</v>
      </c>
      <c r="C292" s="11" t="s">
        <v>57</v>
      </c>
      <c r="D292" s="11" t="s">
        <v>81</v>
      </c>
      <c r="E292" s="25">
        <v>245</v>
      </c>
      <c r="F292" s="25"/>
      <c r="G292" s="25"/>
      <c r="H292" s="26"/>
      <c r="I292" s="26"/>
      <c r="J292" s="26"/>
      <c r="K292" s="10">
        <v>47</v>
      </c>
      <c r="L292" s="11" t="s">
        <v>464</v>
      </c>
      <c r="M292" s="11" t="s">
        <v>57</v>
      </c>
      <c r="N292" s="11" t="s">
        <v>81</v>
      </c>
      <c r="O292" s="25">
        <v>245</v>
      </c>
      <c r="P292" s="25"/>
      <c r="Q292" s="25"/>
      <c r="R292" s="26"/>
      <c r="S292" s="26"/>
      <c r="T292" s="26"/>
    </row>
    <row r="293" spans="1:20" ht="62">
      <c r="A293" s="10">
        <v>48</v>
      </c>
      <c r="B293" s="11" t="s">
        <v>467</v>
      </c>
      <c r="C293" s="11" t="s">
        <v>328</v>
      </c>
      <c r="D293" s="11" t="s">
        <v>454</v>
      </c>
      <c r="E293" s="25">
        <v>455</v>
      </c>
      <c r="F293" s="25"/>
      <c r="G293" s="25"/>
      <c r="H293" s="26"/>
      <c r="I293" s="26"/>
      <c r="J293" s="26"/>
      <c r="K293" s="10">
        <v>48</v>
      </c>
      <c r="L293" s="11" t="s">
        <v>467</v>
      </c>
      <c r="M293" s="11" t="s">
        <v>328</v>
      </c>
      <c r="N293" s="11" t="s">
        <v>454</v>
      </c>
      <c r="O293" s="25">
        <v>455</v>
      </c>
      <c r="P293" s="25"/>
      <c r="Q293" s="25"/>
      <c r="R293" s="26"/>
      <c r="S293" s="26"/>
      <c r="T293" s="26"/>
    </row>
    <row r="294" spans="1:20" ht="62">
      <c r="A294" s="10">
        <v>49</v>
      </c>
      <c r="B294" s="11" t="s">
        <v>387</v>
      </c>
      <c r="C294" s="11" t="s">
        <v>384</v>
      </c>
      <c r="D294" s="11" t="s">
        <v>330</v>
      </c>
      <c r="E294" s="25">
        <v>580</v>
      </c>
      <c r="F294" s="25"/>
      <c r="G294" s="25"/>
      <c r="H294" s="26"/>
      <c r="I294" s="26"/>
      <c r="J294" s="26"/>
      <c r="K294" s="10">
        <v>49</v>
      </c>
      <c r="L294" s="11" t="s">
        <v>387</v>
      </c>
      <c r="M294" s="11" t="s">
        <v>384</v>
      </c>
      <c r="N294" s="11" t="s">
        <v>330</v>
      </c>
      <c r="O294" s="25">
        <v>580</v>
      </c>
      <c r="P294" s="25"/>
      <c r="Q294" s="25"/>
      <c r="R294" s="26"/>
      <c r="S294" s="26"/>
      <c r="T294" s="26"/>
    </row>
    <row r="295" spans="1:20" ht="93">
      <c r="A295" s="10">
        <v>50</v>
      </c>
      <c r="B295" s="12" t="s">
        <v>468</v>
      </c>
      <c r="C295" s="12" t="s">
        <v>469</v>
      </c>
      <c r="D295" s="12" t="s">
        <v>470</v>
      </c>
      <c r="E295" s="25">
        <v>294</v>
      </c>
      <c r="F295" s="25">
        <v>126</v>
      </c>
      <c r="G295" s="25">
        <v>98</v>
      </c>
      <c r="H295" s="26"/>
      <c r="I295" s="26"/>
      <c r="J295" s="26"/>
      <c r="K295" s="10">
        <v>50</v>
      </c>
      <c r="L295" s="12" t="s">
        <v>468</v>
      </c>
      <c r="M295" s="12" t="s">
        <v>469</v>
      </c>
      <c r="N295" s="12" t="s">
        <v>470</v>
      </c>
      <c r="O295" s="25">
        <v>294</v>
      </c>
      <c r="P295" s="25">
        <v>126</v>
      </c>
      <c r="Q295" s="25">
        <v>98</v>
      </c>
      <c r="R295" s="26"/>
      <c r="S295" s="26"/>
      <c r="T295" s="26"/>
    </row>
    <row r="296" spans="1:20" ht="139.5">
      <c r="A296" s="10">
        <v>51</v>
      </c>
      <c r="B296" s="11" t="s">
        <v>471</v>
      </c>
      <c r="C296" s="11" t="s">
        <v>472</v>
      </c>
      <c r="D296" s="11" t="s">
        <v>473</v>
      </c>
      <c r="E296" s="14">
        <v>120</v>
      </c>
      <c r="F296" s="27"/>
      <c r="G296" s="27"/>
      <c r="H296" s="27"/>
      <c r="I296" s="27"/>
      <c r="J296" s="27"/>
      <c r="K296" s="10">
        <v>51</v>
      </c>
      <c r="L296" s="11" t="s">
        <v>471</v>
      </c>
      <c r="M296" s="11" t="s">
        <v>472</v>
      </c>
      <c r="N296" s="11" t="s">
        <v>473</v>
      </c>
      <c r="O296" s="14">
        <v>120</v>
      </c>
      <c r="P296" s="27"/>
      <c r="Q296" s="27"/>
      <c r="R296" s="27"/>
      <c r="S296" s="27"/>
      <c r="T296" s="27"/>
    </row>
    <row r="297" spans="1:20" ht="155">
      <c r="A297" s="10">
        <v>52</v>
      </c>
      <c r="B297" s="11" t="s">
        <v>369</v>
      </c>
      <c r="C297" s="11" t="s">
        <v>474</v>
      </c>
      <c r="D297" s="11" t="s">
        <v>475</v>
      </c>
      <c r="E297" s="14">
        <v>220</v>
      </c>
      <c r="F297" s="27"/>
      <c r="G297" s="27"/>
      <c r="H297" s="27"/>
      <c r="I297" s="27"/>
      <c r="J297" s="27"/>
      <c r="K297" s="10">
        <v>52</v>
      </c>
      <c r="L297" s="11" t="s">
        <v>369</v>
      </c>
      <c r="M297" s="11" t="s">
        <v>474</v>
      </c>
      <c r="N297" s="11" t="s">
        <v>475</v>
      </c>
      <c r="O297" s="14">
        <v>220</v>
      </c>
      <c r="P297" s="27"/>
      <c r="Q297" s="27"/>
      <c r="R297" s="27"/>
      <c r="S297" s="27"/>
      <c r="T297" s="27"/>
    </row>
    <row r="298" spans="1:20" ht="46.5">
      <c r="A298" s="10">
        <v>53</v>
      </c>
      <c r="B298" s="11" t="s">
        <v>476</v>
      </c>
      <c r="C298" s="234" t="s">
        <v>477</v>
      </c>
      <c r="D298" s="234"/>
      <c r="E298" s="14">
        <v>170</v>
      </c>
      <c r="F298" s="27"/>
      <c r="G298" s="27"/>
      <c r="H298" s="27"/>
      <c r="I298" s="27"/>
      <c r="J298" s="27"/>
      <c r="K298" s="10">
        <v>53</v>
      </c>
      <c r="L298" s="11" t="s">
        <v>476</v>
      </c>
      <c r="M298" s="234" t="s">
        <v>477</v>
      </c>
      <c r="N298" s="234"/>
      <c r="O298" s="14">
        <v>170</v>
      </c>
      <c r="P298" s="27"/>
      <c r="Q298" s="27"/>
      <c r="R298" s="27"/>
      <c r="S298" s="27"/>
      <c r="T298" s="27"/>
    </row>
    <row r="299" spans="1:20" ht="62">
      <c r="A299" s="10">
        <v>54</v>
      </c>
      <c r="B299" s="51" t="s">
        <v>478</v>
      </c>
      <c r="C299" s="51" t="s">
        <v>384</v>
      </c>
      <c r="D299" s="51" t="s">
        <v>479</v>
      </c>
      <c r="E299" s="13">
        <v>670</v>
      </c>
      <c r="F299" s="13">
        <v>180</v>
      </c>
      <c r="G299" s="13">
        <v>117</v>
      </c>
      <c r="H299" s="46"/>
      <c r="I299" s="46"/>
      <c r="J299" s="13"/>
      <c r="K299" s="10">
        <v>54</v>
      </c>
      <c r="L299" s="51" t="s">
        <v>478</v>
      </c>
      <c r="M299" s="51" t="s">
        <v>384</v>
      </c>
      <c r="N299" s="51" t="s">
        <v>479</v>
      </c>
      <c r="O299" s="13">
        <v>670</v>
      </c>
      <c r="P299" s="13">
        <v>180</v>
      </c>
      <c r="Q299" s="13">
        <v>117</v>
      </c>
      <c r="R299" s="46"/>
      <c r="S299" s="46"/>
      <c r="T299" s="13"/>
    </row>
    <row r="300" spans="1:20" ht="31">
      <c r="A300" s="10">
        <v>55</v>
      </c>
      <c r="B300" s="51" t="s">
        <v>480</v>
      </c>
      <c r="C300" s="51" t="s">
        <v>445</v>
      </c>
      <c r="D300" s="51" t="s">
        <v>348</v>
      </c>
      <c r="E300" s="13">
        <v>840</v>
      </c>
      <c r="F300" s="46"/>
      <c r="G300" s="46"/>
      <c r="H300" s="46"/>
      <c r="I300" s="46"/>
      <c r="J300" s="13"/>
      <c r="K300" s="10">
        <v>55</v>
      </c>
      <c r="L300" s="51" t="s">
        <v>480</v>
      </c>
      <c r="M300" s="51" t="s">
        <v>445</v>
      </c>
      <c r="N300" s="51" t="s">
        <v>348</v>
      </c>
      <c r="O300" s="13">
        <v>840</v>
      </c>
      <c r="P300" s="46"/>
      <c r="Q300" s="46"/>
      <c r="R300" s="46"/>
      <c r="S300" s="46"/>
      <c r="T300" s="13"/>
    </row>
    <row r="301" spans="1:20" ht="62">
      <c r="A301" s="10">
        <v>56</v>
      </c>
      <c r="B301" s="51" t="s">
        <v>81</v>
      </c>
      <c r="C301" s="51" t="s">
        <v>481</v>
      </c>
      <c r="D301" s="51" t="s">
        <v>471</v>
      </c>
      <c r="E301" s="13">
        <v>120</v>
      </c>
      <c r="F301" s="46"/>
      <c r="G301" s="46"/>
      <c r="H301" s="46"/>
      <c r="I301" s="46"/>
      <c r="J301" s="13"/>
      <c r="K301" s="10">
        <v>56</v>
      </c>
      <c r="L301" s="51" t="s">
        <v>81</v>
      </c>
      <c r="M301" s="51" t="s">
        <v>481</v>
      </c>
      <c r="N301" s="51" t="s">
        <v>471</v>
      </c>
      <c r="O301" s="13">
        <v>120</v>
      </c>
      <c r="P301" s="46"/>
      <c r="Q301" s="46"/>
      <c r="R301" s="46"/>
      <c r="S301" s="46"/>
      <c r="T301" s="13"/>
    </row>
    <row r="302" spans="1:20" ht="31">
      <c r="A302" s="10">
        <v>57</v>
      </c>
      <c r="B302" s="51" t="s">
        <v>482</v>
      </c>
      <c r="C302" s="51"/>
      <c r="D302" s="51"/>
      <c r="E302" s="13">
        <v>100</v>
      </c>
      <c r="F302" s="13"/>
      <c r="G302" s="13"/>
      <c r="H302" s="13"/>
      <c r="I302" s="13"/>
      <c r="J302" s="13"/>
      <c r="K302" s="10">
        <v>57</v>
      </c>
      <c r="L302" s="51" t="s">
        <v>482</v>
      </c>
      <c r="M302" s="51"/>
      <c r="N302" s="51"/>
      <c r="O302" s="13">
        <v>100</v>
      </c>
      <c r="P302" s="13"/>
      <c r="Q302" s="13"/>
      <c r="R302" s="13"/>
      <c r="S302" s="13"/>
      <c r="T302" s="13"/>
    </row>
    <row r="303" spans="1:20" ht="15.5">
      <c r="A303" s="10">
        <v>58</v>
      </c>
      <c r="B303" s="51" t="s">
        <v>483</v>
      </c>
      <c r="C303" s="51"/>
      <c r="D303" s="51"/>
      <c r="E303" s="13">
        <v>230</v>
      </c>
      <c r="F303" s="13">
        <v>69</v>
      </c>
      <c r="G303" s="13">
        <v>44</v>
      </c>
      <c r="H303" s="13">
        <v>77</v>
      </c>
      <c r="I303" s="13">
        <v>52</v>
      </c>
      <c r="J303" s="13">
        <v>52</v>
      </c>
      <c r="K303" s="10">
        <v>58</v>
      </c>
      <c r="L303" s="51" t="s">
        <v>483</v>
      </c>
      <c r="M303" s="51"/>
      <c r="N303" s="51"/>
      <c r="O303" s="13">
        <v>230</v>
      </c>
      <c r="P303" s="13">
        <v>69</v>
      </c>
      <c r="Q303" s="13">
        <v>44</v>
      </c>
      <c r="R303" s="13">
        <v>77</v>
      </c>
      <c r="S303" s="13">
        <v>52</v>
      </c>
      <c r="T303" s="13">
        <v>52</v>
      </c>
    </row>
    <row r="304" spans="1:20" ht="15.5">
      <c r="A304" s="10">
        <v>59</v>
      </c>
      <c r="B304" s="51" t="s">
        <v>484</v>
      </c>
      <c r="C304" s="51"/>
      <c r="D304" s="51"/>
      <c r="E304" s="13">
        <v>260</v>
      </c>
      <c r="F304" s="13">
        <v>140</v>
      </c>
      <c r="G304" s="13">
        <v>98</v>
      </c>
      <c r="H304" s="13">
        <v>180</v>
      </c>
      <c r="I304" s="13">
        <v>110</v>
      </c>
      <c r="J304" s="13">
        <v>63</v>
      </c>
      <c r="K304" s="10">
        <v>59</v>
      </c>
      <c r="L304" s="51" t="s">
        <v>484</v>
      </c>
      <c r="M304" s="51"/>
      <c r="N304" s="51"/>
      <c r="O304" s="13">
        <v>260</v>
      </c>
      <c r="P304" s="13">
        <v>140</v>
      </c>
      <c r="Q304" s="13">
        <v>98</v>
      </c>
      <c r="R304" s="13">
        <v>180</v>
      </c>
      <c r="S304" s="13">
        <v>110</v>
      </c>
      <c r="T304" s="13">
        <v>63</v>
      </c>
    </row>
    <row r="305" spans="1:20" ht="15.5">
      <c r="A305" s="5" t="s">
        <v>913</v>
      </c>
      <c r="B305" s="5"/>
      <c r="C305" s="62"/>
      <c r="D305" s="3"/>
      <c r="E305" s="3"/>
      <c r="F305" s="3"/>
      <c r="G305" s="3"/>
      <c r="H305" s="35"/>
      <c r="I305" s="35"/>
      <c r="J305" s="35"/>
      <c r="K305" s="72" t="str">
        <f>A305</f>
        <v>11. XÃ TẢ LÈNG</v>
      </c>
      <c r="L305" s="35"/>
      <c r="M305" s="35"/>
      <c r="N305" s="35"/>
      <c r="O305" s="35"/>
      <c r="P305" s="35"/>
      <c r="Q305" s="35"/>
      <c r="R305" s="35"/>
      <c r="S305" s="35"/>
      <c r="T305" s="35"/>
    </row>
    <row r="306" spans="1:20" ht="15.5">
      <c r="A306" s="7"/>
      <c r="B306" s="7"/>
      <c r="C306" s="4"/>
      <c r="D306" s="3"/>
      <c r="E306" s="3"/>
      <c r="F306" s="29"/>
      <c r="G306" s="3"/>
      <c r="H306" s="35"/>
      <c r="I306" s="29"/>
      <c r="J306" s="35"/>
      <c r="K306" s="35"/>
      <c r="L306" s="35"/>
      <c r="M306" s="35"/>
      <c r="N306" s="35"/>
      <c r="O306" s="35"/>
      <c r="P306" s="35"/>
      <c r="Q306" s="35"/>
      <c r="R306" s="35"/>
      <c r="S306" s="35"/>
      <c r="T306" s="34" t="s">
        <v>897</v>
      </c>
    </row>
    <row r="307" spans="1:20" ht="30">
      <c r="A307" s="217" t="s">
        <v>3</v>
      </c>
      <c r="B307" s="217" t="s">
        <v>4</v>
      </c>
      <c r="C307" s="217" t="s">
        <v>5</v>
      </c>
      <c r="D307" s="217"/>
      <c r="E307" s="224" t="s">
        <v>10</v>
      </c>
      <c r="F307" s="225"/>
      <c r="G307" s="226"/>
      <c r="H307" s="218" t="s">
        <v>11</v>
      </c>
      <c r="I307" s="218"/>
      <c r="J307" s="9" t="s">
        <v>12</v>
      </c>
      <c r="K307" s="217" t="s">
        <v>3</v>
      </c>
      <c r="L307" s="217" t="s">
        <v>4</v>
      </c>
      <c r="M307" s="217" t="s">
        <v>5</v>
      </c>
      <c r="N307" s="217"/>
      <c r="O307" s="224" t="s">
        <v>10</v>
      </c>
      <c r="P307" s="225"/>
      <c r="Q307" s="226"/>
      <c r="R307" s="218" t="s">
        <v>11</v>
      </c>
      <c r="S307" s="218"/>
      <c r="T307" s="9" t="s">
        <v>12</v>
      </c>
    </row>
    <row r="308" spans="1:20" ht="15">
      <c r="A308" s="217"/>
      <c r="B308" s="217"/>
      <c r="C308" s="8" t="s">
        <v>13</v>
      </c>
      <c r="D308" s="8" t="s">
        <v>14</v>
      </c>
      <c r="E308" s="8" t="s">
        <v>15</v>
      </c>
      <c r="F308" s="8" t="s">
        <v>16</v>
      </c>
      <c r="G308" s="8" t="s">
        <v>17</v>
      </c>
      <c r="H308" s="8" t="s">
        <v>15</v>
      </c>
      <c r="I308" s="8" t="s">
        <v>16</v>
      </c>
      <c r="J308" s="8" t="s">
        <v>15</v>
      </c>
      <c r="K308" s="217"/>
      <c r="L308" s="217"/>
      <c r="M308" s="8" t="s">
        <v>13</v>
      </c>
      <c r="N308" s="8" t="s">
        <v>14</v>
      </c>
      <c r="O308" s="8" t="s">
        <v>15</v>
      </c>
      <c r="P308" s="8" t="s">
        <v>16</v>
      </c>
      <c r="Q308" s="8" t="s">
        <v>17</v>
      </c>
      <c r="R308" s="8" t="s">
        <v>15</v>
      </c>
      <c r="S308" s="8" t="s">
        <v>16</v>
      </c>
      <c r="T308" s="8" t="s">
        <v>15</v>
      </c>
    </row>
    <row r="309" spans="1:20" ht="15.5">
      <c r="A309" s="10">
        <v>1</v>
      </c>
      <c r="B309" s="12" t="s">
        <v>488</v>
      </c>
      <c r="C309" s="12"/>
      <c r="D309" s="12"/>
      <c r="E309" s="13">
        <v>170</v>
      </c>
      <c r="F309" s="13">
        <v>69</v>
      </c>
      <c r="G309" s="13">
        <v>44</v>
      </c>
      <c r="H309" s="13">
        <v>77</v>
      </c>
      <c r="I309" s="13">
        <v>52</v>
      </c>
      <c r="J309" s="13">
        <v>52</v>
      </c>
      <c r="K309" s="10">
        <v>1</v>
      </c>
      <c r="L309" s="12" t="s">
        <v>488</v>
      </c>
      <c r="M309" s="13"/>
      <c r="N309" s="13"/>
      <c r="O309" s="13">
        <v>170</v>
      </c>
      <c r="P309" s="13">
        <v>69</v>
      </c>
      <c r="Q309" s="13">
        <v>44</v>
      </c>
      <c r="R309" s="13">
        <v>77</v>
      </c>
      <c r="S309" s="13">
        <v>52</v>
      </c>
      <c r="T309" s="13">
        <v>52</v>
      </c>
    </row>
    <row r="310" spans="1:20" ht="15.5">
      <c r="A310" s="10">
        <v>2</v>
      </c>
      <c r="B310" s="12" t="s">
        <v>489</v>
      </c>
      <c r="C310" s="12"/>
      <c r="D310" s="12"/>
      <c r="E310" s="13">
        <v>170</v>
      </c>
      <c r="F310" s="13">
        <v>68</v>
      </c>
      <c r="G310" s="13">
        <v>43</v>
      </c>
      <c r="H310" s="13">
        <v>76</v>
      </c>
      <c r="I310" s="13">
        <v>43</v>
      </c>
      <c r="J310" s="13">
        <v>43</v>
      </c>
      <c r="K310" s="10">
        <v>2</v>
      </c>
      <c r="L310" s="12" t="s">
        <v>489</v>
      </c>
      <c r="M310" s="8"/>
      <c r="N310" s="8"/>
      <c r="O310" s="13">
        <v>170</v>
      </c>
      <c r="P310" s="13">
        <v>68</v>
      </c>
      <c r="Q310" s="13">
        <v>43</v>
      </c>
      <c r="R310" s="13">
        <v>76</v>
      </c>
      <c r="S310" s="13">
        <v>43</v>
      </c>
      <c r="T310" s="13">
        <v>43</v>
      </c>
    </row>
    <row r="311" spans="1:20" ht="15.5">
      <c r="A311" s="10">
        <v>3</v>
      </c>
      <c r="B311" s="12" t="s">
        <v>490</v>
      </c>
      <c r="C311" s="12"/>
      <c r="D311" s="12"/>
      <c r="E311" s="13">
        <v>110</v>
      </c>
      <c r="F311" s="13">
        <v>67</v>
      </c>
      <c r="G311" s="13">
        <v>44</v>
      </c>
      <c r="H311" s="13">
        <v>74</v>
      </c>
      <c r="I311" s="13">
        <v>52</v>
      </c>
      <c r="J311" s="13">
        <v>52</v>
      </c>
      <c r="K311" s="10">
        <v>3</v>
      </c>
      <c r="L311" s="12" t="s">
        <v>490</v>
      </c>
      <c r="M311" s="8"/>
      <c r="N311" s="8"/>
      <c r="O311" s="13">
        <v>110</v>
      </c>
      <c r="P311" s="13">
        <v>67</v>
      </c>
      <c r="Q311" s="13">
        <v>44</v>
      </c>
      <c r="R311" s="13">
        <v>74</v>
      </c>
      <c r="S311" s="13">
        <v>52</v>
      </c>
      <c r="T311" s="13">
        <v>52</v>
      </c>
    </row>
    <row r="312" spans="1:20" ht="62">
      <c r="A312" s="80">
        <v>4</v>
      </c>
      <c r="B312" s="11" t="s">
        <v>491</v>
      </c>
      <c r="C312" s="11"/>
      <c r="D312" s="11"/>
      <c r="E312" s="13">
        <v>170</v>
      </c>
      <c r="F312" s="13"/>
      <c r="G312" s="13"/>
      <c r="H312" s="13"/>
      <c r="I312" s="13"/>
      <c r="J312" s="13"/>
      <c r="K312" s="80">
        <v>4</v>
      </c>
      <c r="L312" s="11" t="s">
        <v>491</v>
      </c>
      <c r="M312" s="13"/>
      <c r="N312" s="13"/>
      <c r="O312" s="13">
        <v>170</v>
      </c>
      <c r="P312" s="13"/>
      <c r="Q312" s="13"/>
      <c r="R312" s="13"/>
      <c r="S312" s="13"/>
      <c r="T312" s="13"/>
    </row>
    <row r="313" spans="1:20" ht="15.5">
      <c r="A313" s="5" t="s">
        <v>914</v>
      </c>
      <c r="B313" s="5"/>
      <c r="C313" s="62"/>
      <c r="D313" s="3"/>
      <c r="E313" s="3"/>
      <c r="F313" s="3"/>
      <c r="G313" s="3"/>
      <c r="H313" s="35"/>
      <c r="I313" s="35"/>
      <c r="J313" s="35"/>
      <c r="K313" s="72" t="str">
        <f>A313</f>
        <v>12. XÃ KHUN HÁ</v>
      </c>
      <c r="L313" s="35"/>
      <c r="M313" s="35"/>
      <c r="N313" s="35"/>
      <c r="O313" s="35"/>
      <c r="P313" s="35"/>
      <c r="Q313" s="35"/>
      <c r="R313" s="35"/>
      <c r="S313" s="35"/>
      <c r="T313" s="35"/>
    </row>
    <row r="314" spans="1:20" ht="15.5">
      <c r="A314" s="7"/>
      <c r="B314" s="7"/>
      <c r="C314" s="4"/>
      <c r="D314" s="3"/>
      <c r="E314" s="3"/>
      <c r="F314" s="29"/>
      <c r="G314" s="3"/>
      <c r="H314" s="35"/>
      <c r="I314" s="29"/>
      <c r="J314" s="35"/>
      <c r="K314" s="35"/>
      <c r="L314" s="35"/>
      <c r="M314" s="35"/>
      <c r="N314" s="35"/>
      <c r="O314" s="35"/>
      <c r="P314" s="35"/>
      <c r="Q314" s="35"/>
      <c r="R314" s="35"/>
      <c r="S314" s="35"/>
      <c r="T314" s="34" t="s">
        <v>897</v>
      </c>
    </row>
    <row r="315" spans="1:20" ht="30">
      <c r="A315" s="217" t="s">
        <v>3</v>
      </c>
      <c r="B315" s="217" t="s">
        <v>4</v>
      </c>
      <c r="C315" s="217" t="s">
        <v>5</v>
      </c>
      <c r="D315" s="217"/>
      <c r="E315" s="224" t="s">
        <v>10</v>
      </c>
      <c r="F315" s="225"/>
      <c r="G315" s="226"/>
      <c r="H315" s="218" t="s">
        <v>11</v>
      </c>
      <c r="I315" s="218"/>
      <c r="J315" s="9" t="s">
        <v>12</v>
      </c>
      <c r="K315" s="217" t="s">
        <v>3</v>
      </c>
      <c r="L315" s="217" t="s">
        <v>4</v>
      </c>
      <c r="M315" s="217" t="s">
        <v>5</v>
      </c>
      <c r="N315" s="217"/>
      <c r="O315" s="224" t="s">
        <v>10</v>
      </c>
      <c r="P315" s="225"/>
      <c r="Q315" s="226"/>
      <c r="R315" s="218" t="s">
        <v>11</v>
      </c>
      <c r="S315" s="218"/>
      <c r="T315" s="9" t="s">
        <v>12</v>
      </c>
    </row>
    <row r="316" spans="1:20" ht="15">
      <c r="A316" s="217"/>
      <c r="B316" s="217"/>
      <c r="C316" s="8" t="s">
        <v>13</v>
      </c>
      <c r="D316" s="8" t="s">
        <v>14</v>
      </c>
      <c r="E316" s="8" t="s">
        <v>15</v>
      </c>
      <c r="F316" s="8" t="s">
        <v>16</v>
      </c>
      <c r="G316" s="8" t="s">
        <v>17</v>
      </c>
      <c r="H316" s="8" t="s">
        <v>15</v>
      </c>
      <c r="I316" s="8" t="s">
        <v>16</v>
      </c>
      <c r="J316" s="8" t="s">
        <v>15</v>
      </c>
      <c r="K316" s="217"/>
      <c r="L316" s="217"/>
      <c r="M316" s="8" t="s">
        <v>13</v>
      </c>
      <c r="N316" s="8" t="s">
        <v>14</v>
      </c>
      <c r="O316" s="8" t="s">
        <v>15</v>
      </c>
      <c r="P316" s="8" t="s">
        <v>16</v>
      </c>
      <c r="Q316" s="8" t="s">
        <v>17</v>
      </c>
      <c r="R316" s="8" t="s">
        <v>15</v>
      </c>
      <c r="S316" s="8" t="s">
        <v>16</v>
      </c>
      <c r="T316" s="8" t="s">
        <v>15</v>
      </c>
    </row>
    <row r="317" spans="1:20" ht="155">
      <c r="A317" s="10">
        <v>1</v>
      </c>
      <c r="B317" s="12" t="s">
        <v>915</v>
      </c>
      <c r="C317" s="12" t="s">
        <v>916</v>
      </c>
      <c r="D317" s="12" t="s">
        <v>917</v>
      </c>
      <c r="E317" s="57">
        <v>266</v>
      </c>
      <c r="F317" s="57">
        <v>79</v>
      </c>
      <c r="G317" s="57">
        <v>68</v>
      </c>
      <c r="H317" s="57"/>
      <c r="I317" s="26"/>
      <c r="J317" s="26"/>
      <c r="K317" s="10">
        <v>1</v>
      </c>
      <c r="L317" s="12" t="s">
        <v>915</v>
      </c>
      <c r="M317" s="12" t="s">
        <v>916</v>
      </c>
      <c r="N317" s="12" t="s">
        <v>917</v>
      </c>
      <c r="O317" s="57">
        <v>266</v>
      </c>
      <c r="P317" s="57">
        <v>79</v>
      </c>
      <c r="Q317" s="57">
        <v>68</v>
      </c>
      <c r="R317" s="57"/>
      <c r="S317" s="26"/>
      <c r="T317" s="26"/>
    </row>
    <row r="318" spans="1:20" ht="15.5">
      <c r="A318" s="10">
        <v>2</v>
      </c>
      <c r="B318" s="15" t="s">
        <v>918</v>
      </c>
      <c r="C318" s="12"/>
      <c r="D318" s="12"/>
      <c r="E318" s="57">
        <v>100</v>
      </c>
      <c r="F318" s="57">
        <v>63</v>
      </c>
      <c r="G318" s="57">
        <v>42</v>
      </c>
      <c r="H318" s="57">
        <v>63</v>
      </c>
      <c r="I318" s="13">
        <v>42</v>
      </c>
      <c r="J318" s="13">
        <v>50</v>
      </c>
      <c r="K318" s="10">
        <v>2</v>
      </c>
      <c r="L318" s="15" t="s">
        <v>918</v>
      </c>
      <c r="M318" s="12"/>
      <c r="N318" s="12"/>
      <c r="O318" s="57">
        <v>100</v>
      </c>
      <c r="P318" s="57">
        <v>63</v>
      </c>
      <c r="Q318" s="57">
        <v>42</v>
      </c>
      <c r="R318" s="57">
        <v>63</v>
      </c>
      <c r="S318" s="13">
        <v>42</v>
      </c>
      <c r="T318" s="13">
        <v>50</v>
      </c>
    </row>
    <row r="319" spans="1:20" ht="15.5">
      <c r="A319" s="10">
        <v>3</v>
      </c>
      <c r="B319" s="15" t="s">
        <v>919</v>
      </c>
      <c r="C319" s="12"/>
      <c r="D319" s="12"/>
      <c r="E319" s="13">
        <v>110</v>
      </c>
      <c r="F319" s="13">
        <v>67</v>
      </c>
      <c r="G319" s="13">
        <v>44</v>
      </c>
      <c r="H319" s="13">
        <v>77</v>
      </c>
      <c r="I319" s="13">
        <v>52</v>
      </c>
      <c r="J319" s="13">
        <v>52</v>
      </c>
      <c r="K319" s="10">
        <v>3</v>
      </c>
      <c r="L319" s="15" t="s">
        <v>919</v>
      </c>
      <c r="M319" s="12"/>
      <c r="N319" s="12"/>
      <c r="O319" s="13">
        <v>110</v>
      </c>
      <c r="P319" s="13">
        <v>67</v>
      </c>
      <c r="Q319" s="13">
        <v>44</v>
      </c>
      <c r="R319" s="13">
        <v>77</v>
      </c>
      <c r="S319" s="13">
        <v>52</v>
      </c>
      <c r="T319" s="13">
        <v>52</v>
      </c>
    </row>
    <row r="320" spans="1:20" ht="31">
      <c r="A320" s="10">
        <v>4</v>
      </c>
      <c r="B320" s="11" t="s">
        <v>497</v>
      </c>
      <c r="C320" s="11"/>
      <c r="D320" s="11"/>
      <c r="E320" s="57">
        <v>170</v>
      </c>
      <c r="F320" s="13"/>
      <c r="G320" s="13"/>
      <c r="H320" s="13"/>
      <c r="I320" s="13"/>
      <c r="J320" s="13"/>
      <c r="K320" s="10">
        <v>4</v>
      </c>
      <c r="L320" s="11" t="s">
        <v>497</v>
      </c>
      <c r="M320" s="11"/>
      <c r="N320" s="11"/>
      <c r="O320" s="57">
        <v>170</v>
      </c>
      <c r="P320" s="13"/>
      <c r="Q320" s="13"/>
      <c r="R320" s="13"/>
      <c r="S320" s="13"/>
      <c r="T320" s="13"/>
    </row>
    <row r="321" spans="1:20" ht="31">
      <c r="A321" s="10">
        <v>5</v>
      </c>
      <c r="B321" s="11" t="s">
        <v>498</v>
      </c>
      <c r="C321" s="11"/>
      <c r="D321" s="11"/>
      <c r="E321" s="57">
        <v>170</v>
      </c>
      <c r="F321" s="25"/>
      <c r="G321" s="25"/>
      <c r="H321" s="26"/>
      <c r="I321" s="26"/>
      <c r="J321" s="26"/>
      <c r="K321" s="10">
        <v>5</v>
      </c>
      <c r="L321" s="11" t="s">
        <v>498</v>
      </c>
      <c r="M321" s="11"/>
      <c r="N321" s="11"/>
      <c r="O321" s="57">
        <v>170</v>
      </c>
      <c r="P321" s="25"/>
      <c r="Q321" s="25"/>
      <c r="R321" s="26"/>
      <c r="S321" s="26"/>
      <c r="T321" s="26"/>
    </row>
    <row r="322" spans="1:20" ht="15.5">
      <c r="A322" s="5" t="s">
        <v>920</v>
      </c>
      <c r="B322" s="5"/>
      <c r="C322" s="62"/>
      <c r="D322" s="3"/>
      <c r="E322" s="3"/>
      <c r="F322" s="3"/>
      <c r="G322" s="3"/>
      <c r="H322" s="35"/>
      <c r="I322" s="35"/>
      <c r="J322" s="35"/>
      <c r="K322" s="72" t="str">
        <f>A322</f>
        <v>13. XÃ SIN SUỐI HỒ</v>
      </c>
      <c r="L322" s="35"/>
      <c r="M322" s="35"/>
      <c r="N322" s="35"/>
      <c r="O322" s="35"/>
      <c r="P322" s="35"/>
      <c r="Q322" s="35"/>
      <c r="R322" s="35"/>
      <c r="S322" s="35"/>
      <c r="T322" s="35"/>
    </row>
    <row r="323" spans="1:20" ht="15.5">
      <c r="A323" s="7"/>
      <c r="B323" s="7"/>
      <c r="C323" s="4"/>
      <c r="D323" s="3"/>
      <c r="E323" s="3"/>
      <c r="F323" s="29"/>
      <c r="G323" s="3"/>
      <c r="H323" s="35"/>
      <c r="I323" s="29"/>
      <c r="J323" s="35"/>
      <c r="K323" s="35"/>
      <c r="L323" s="35"/>
      <c r="M323" s="35"/>
      <c r="N323" s="35"/>
      <c r="O323" s="35"/>
      <c r="P323" s="35"/>
      <c r="Q323" s="35"/>
      <c r="R323" s="35"/>
      <c r="S323" s="35"/>
      <c r="T323" s="34" t="s">
        <v>897</v>
      </c>
    </row>
    <row r="324" spans="1:20" ht="30">
      <c r="A324" s="217" t="s">
        <v>3</v>
      </c>
      <c r="B324" s="217" t="s">
        <v>4</v>
      </c>
      <c r="C324" s="217" t="s">
        <v>5</v>
      </c>
      <c r="D324" s="217"/>
      <c r="E324" s="224" t="s">
        <v>10</v>
      </c>
      <c r="F324" s="225"/>
      <c r="G324" s="226"/>
      <c r="H324" s="218" t="s">
        <v>11</v>
      </c>
      <c r="I324" s="218"/>
      <c r="J324" s="9" t="s">
        <v>12</v>
      </c>
      <c r="K324" s="217" t="s">
        <v>3</v>
      </c>
      <c r="L324" s="217" t="s">
        <v>4</v>
      </c>
      <c r="M324" s="217" t="s">
        <v>5</v>
      </c>
      <c r="N324" s="217"/>
      <c r="O324" s="224" t="s">
        <v>10</v>
      </c>
      <c r="P324" s="225"/>
      <c r="Q324" s="226"/>
      <c r="R324" s="218" t="s">
        <v>11</v>
      </c>
      <c r="S324" s="218"/>
      <c r="T324" s="9" t="s">
        <v>12</v>
      </c>
    </row>
    <row r="325" spans="1:20" ht="15">
      <c r="A325" s="217"/>
      <c r="B325" s="217"/>
      <c r="C325" s="8" t="s">
        <v>13</v>
      </c>
      <c r="D325" s="8" t="s">
        <v>14</v>
      </c>
      <c r="E325" s="8" t="s">
        <v>15</v>
      </c>
      <c r="F325" s="8" t="s">
        <v>16</v>
      </c>
      <c r="G325" s="8" t="s">
        <v>17</v>
      </c>
      <c r="H325" s="8" t="s">
        <v>15</v>
      </c>
      <c r="I325" s="8" t="s">
        <v>16</v>
      </c>
      <c r="J325" s="8" t="s">
        <v>15</v>
      </c>
      <c r="K325" s="217"/>
      <c r="L325" s="217"/>
      <c r="M325" s="8" t="s">
        <v>13</v>
      </c>
      <c r="N325" s="8" t="s">
        <v>14</v>
      </c>
      <c r="O325" s="8" t="s">
        <v>15</v>
      </c>
      <c r="P325" s="8" t="s">
        <v>16</v>
      </c>
      <c r="Q325" s="8" t="s">
        <v>17</v>
      </c>
      <c r="R325" s="8" t="s">
        <v>15</v>
      </c>
      <c r="S325" s="8" t="s">
        <v>16</v>
      </c>
      <c r="T325" s="8" t="s">
        <v>15</v>
      </c>
    </row>
    <row r="326" spans="1:20" ht="15.5">
      <c r="A326" s="81">
        <v>1</v>
      </c>
      <c r="B326" s="12" t="s">
        <v>503</v>
      </c>
      <c r="C326" s="8"/>
      <c r="D326" s="8"/>
      <c r="E326" s="84">
        <v>220</v>
      </c>
      <c r="F326" s="84">
        <v>130</v>
      </c>
      <c r="G326" s="84">
        <v>77</v>
      </c>
      <c r="H326" s="84">
        <v>110</v>
      </c>
      <c r="I326" s="84">
        <v>77</v>
      </c>
      <c r="J326" s="60">
        <v>52</v>
      </c>
      <c r="K326" s="81">
        <v>1</v>
      </c>
      <c r="L326" s="12" t="s">
        <v>503</v>
      </c>
      <c r="M326" s="8"/>
      <c r="N326" s="8"/>
      <c r="O326" s="84">
        <v>220</v>
      </c>
      <c r="P326" s="84">
        <v>130</v>
      </c>
      <c r="Q326" s="84">
        <v>77</v>
      </c>
      <c r="R326" s="84">
        <v>110</v>
      </c>
      <c r="S326" s="84">
        <v>77</v>
      </c>
      <c r="T326" s="60">
        <v>52</v>
      </c>
    </row>
    <row r="327" spans="1:20" ht="15.5">
      <c r="A327" s="80">
        <v>2</v>
      </c>
      <c r="B327" s="12" t="s">
        <v>504</v>
      </c>
      <c r="C327" s="11"/>
      <c r="D327" s="11"/>
      <c r="E327" s="84">
        <v>270</v>
      </c>
      <c r="F327" s="84">
        <v>140</v>
      </c>
      <c r="G327" s="84">
        <v>91</v>
      </c>
      <c r="H327" s="84">
        <v>158</v>
      </c>
      <c r="I327" s="84">
        <v>98</v>
      </c>
      <c r="J327" s="60">
        <v>63</v>
      </c>
      <c r="K327" s="80">
        <v>2</v>
      </c>
      <c r="L327" s="12" t="s">
        <v>504</v>
      </c>
      <c r="M327" s="11"/>
      <c r="N327" s="11"/>
      <c r="O327" s="84">
        <v>270</v>
      </c>
      <c r="P327" s="84">
        <v>140</v>
      </c>
      <c r="Q327" s="84">
        <v>91</v>
      </c>
      <c r="R327" s="84">
        <v>158</v>
      </c>
      <c r="S327" s="84">
        <v>98</v>
      </c>
      <c r="T327" s="60">
        <v>63</v>
      </c>
    </row>
    <row r="328" spans="1:20" ht="15.5">
      <c r="A328" s="81">
        <v>3</v>
      </c>
      <c r="B328" s="12" t="s">
        <v>505</v>
      </c>
      <c r="C328" s="11"/>
      <c r="D328" s="11"/>
      <c r="E328" s="85">
        <v>230</v>
      </c>
      <c r="F328" s="86">
        <v>68</v>
      </c>
      <c r="G328" s="85">
        <v>43</v>
      </c>
      <c r="H328" s="85">
        <v>76</v>
      </c>
      <c r="I328" s="85">
        <v>43</v>
      </c>
      <c r="J328" s="85">
        <v>43</v>
      </c>
      <c r="K328" s="81">
        <v>3</v>
      </c>
      <c r="L328" s="12" t="s">
        <v>505</v>
      </c>
      <c r="M328" s="11"/>
      <c r="N328" s="11"/>
      <c r="O328" s="85">
        <v>230</v>
      </c>
      <c r="P328" s="86">
        <v>68</v>
      </c>
      <c r="Q328" s="85">
        <v>43</v>
      </c>
      <c r="R328" s="85">
        <v>76</v>
      </c>
      <c r="S328" s="85">
        <v>43</v>
      </c>
      <c r="T328" s="85">
        <v>43</v>
      </c>
    </row>
    <row r="329" spans="1:20" ht="31">
      <c r="A329" s="80">
        <v>4</v>
      </c>
      <c r="B329" s="11" t="s">
        <v>506</v>
      </c>
      <c r="C329" s="11"/>
      <c r="D329" s="11"/>
      <c r="E329" s="84">
        <v>170</v>
      </c>
      <c r="F329" s="77"/>
      <c r="G329" s="77"/>
      <c r="H329" s="77"/>
      <c r="I329" s="77"/>
      <c r="J329" s="77"/>
      <c r="K329" s="80">
        <v>4</v>
      </c>
      <c r="L329" s="11" t="s">
        <v>506</v>
      </c>
      <c r="M329" s="11"/>
      <c r="N329" s="11"/>
      <c r="O329" s="84">
        <v>170</v>
      </c>
      <c r="P329" s="77"/>
      <c r="Q329" s="77"/>
      <c r="R329" s="77"/>
      <c r="S329" s="77"/>
      <c r="T329" s="77"/>
    </row>
    <row r="330" spans="1:20" ht="46.5">
      <c r="A330" s="81">
        <v>5</v>
      </c>
      <c r="B330" s="11" t="s">
        <v>507</v>
      </c>
      <c r="C330" s="11"/>
      <c r="D330" s="11"/>
      <c r="E330" s="84">
        <v>170</v>
      </c>
      <c r="F330" s="77"/>
      <c r="G330" s="77"/>
      <c r="H330" s="77"/>
      <c r="I330" s="77"/>
      <c r="J330" s="77"/>
      <c r="K330" s="81">
        <v>5</v>
      </c>
      <c r="L330" s="11" t="s">
        <v>507</v>
      </c>
      <c r="M330" s="38"/>
      <c r="N330" s="38"/>
      <c r="O330" s="84">
        <v>170</v>
      </c>
      <c r="P330" s="77"/>
      <c r="Q330" s="77"/>
      <c r="R330" s="77"/>
      <c r="S330" s="77"/>
      <c r="T330" s="77"/>
    </row>
    <row r="331" spans="1:20" s="2" customFormat="1">
      <c r="A331" s="16" t="s">
        <v>921</v>
      </c>
      <c r="B331" s="16"/>
      <c r="C331" s="58"/>
      <c r="D331" s="1"/>
      <c r="E331" s="1"/>
      <c r="F331" s="1"/>
      <c r="G331" s="1"/>
      <c r="H331" s="1"/>
      <c r="I331" s="1"/>
      <c r="J331" s="1"/>
      <c r="K331" s="55" t="str">
        <f>A331</f>
        <v>14. XÃ PHONG THỔ</v>
      </c>
      <c r="L331" s="1"/>
      <c r="M331" s="1"/>
      <c r="N331" s="1"/>
      <c r="O331" s="1"/>
      <c r="P331" s="1"/>
      <c r="Q331" s="1"/>
      <c r="R331" s="1"/>
      <c r="S331" s="1"/>
      <c r="T331" s="1"/>
    </row>
    <row r="332" spans="1:20" s="2" customFormat="1" ht="16.25" customHeight="1">
      <c r="A332" s="55"/>
      <c r="B332" s="55"/>
      <c r="C332" s="59"/>
      <c r="D332" s="1"/>
      <c r="E332" s="1"/>
      <c r="F332" s="32"/>
      <c r="G332" s="1"/>
      <c r="H332" s="1"/>
      <c r="I332" s="32"/>
      <c r="J332" s="1"/>
      <c r="K332" s="1"/>
      <c r="L332" s="1"/>
      <c r="M332" s="1"/>
      <c r="N332" s="1"/>
      <c r="O332" s="1"/>
      <c r="P332" s="1"/>
      <c r="Q332" s="1"/>
      <c r="R332" s="1"/>
      <c r="S332" s="1"/>
      <c r="T332" s="34" t="s">
        <v>897</v>
      </c>
    </row>
    <row r="333" spans="1:20" s="2" customFormat="1">
      <c r="A333" s="219" t="s">
        <v>3</v>
      </c>
      <c r="B333" s="219" t="s">
        <v>4</v>
      </c>
      <c r="C333" s="219" t="s">
        <v>5</v>
      </c>
      <c r="D333" s="219"/>
      <c r="E333" s="220" t="s">
        <v>10</v>
      </c>
      <c r="F333" s="221"/>
      <c r="G333" s="222"/>
      <c r="H333" s="223" t="s">
        <v>11</v>
      </c>
      <c r="I333" s="223"/>
      <c r="J333" s="20" t="s">
        <v>12</v>
      </c>
      <c r="K333" s="219" t="s">
        <v>3</v>
      </c>
      <c r="L333" s="219" t="s">
        <v>4</v>
      </c>
      <c r="M333" s="219" t="s">
        <v>5</v>
      </c>
      <c r="N333" s="219"/>
      <c r="O333" s="220" t="s">
        <v>10</v>
      </c>
      <c r="P333" s="221"/>
      <c r="Q333" s="222"/>
      <c r="R333" s="223" t="s">
        <v>11</v>
      </c>
      <c r="S333" s="223"/>
      <c r="T333" s="20" t="s">
        <v>12</v>
      </c>
    </row>
    <row r="334" spans="1:20" s="2" customFormat="1">
      <c r="A334" s="219"/>
      <c r="B334" s="219"/>
      <c r="C334" s="19" t="s">
        <v>13</v>
      </c>
      <c r="D334" s="19" t="s">
        <v>14</v>
      </c>
      <c r="E334" s="19" t="s">
        <v>15</v>
      </c>
      <c r="F334" s="19" t="s">
        <v>16</v>
      </c>
      <c r="G334" s="19" t="s">
        <v>17</v>
      </c>
      <c r="H334" s="19" t="s">
        <v>15</v>
      </c>
      <c r="I334" s="19" t="s">
        <v>16</v>
      </c>
      <c r="J334" s="19" t="s">
        <v>15</v>
      </c>
      <c r="K334" s="219"/>
      <c r="L334" s="219"/>
      <c r="M334" s="19" t="s">
        <v>13</v>
      </c>
      <c r="N334" s="19" t="s">
        <v>14</v>
      </c>
      <c r="O334" s="19" t="s">
        <v>15</v>
      </c>
      <c r="P334" s="19" t="s">
        <v>16</v>
      </c>
      <c r="Q334" s="19" t="s">
        <v>17</v>
      </c>
      <c r="R334" s="19" t="s">
        <v>15</v>
      </c>
      <c r="S334" s="19" t="s">
        <v>16</v>
      </c>
      <c r="T334" s="19" t="s">
        <v>15</v>
      </c>
    </row>
    <row r="335" spans="1:20" s="2" customFormat="1" ht="56">
      <c r="A335" s="87">
        <v>1</v>
      </c>
      <c r="B335" s="22" t="s">
        <v>39</v>
      </c>
      <c r="C335" s="22" t="s">
        <v>510</v>
      </c>
      <c r="D335" s="22" t="s">
        <v>511</v>
      </c>
      <c r="E335" s="88">
        <v>2240</v>
      </c>
      <c r="F335" s="88"/>
      <c r="G335" s="88"/>
      <c r="H335" s="89"/>
      <c r="I335" s="89"/>
      <c r="J335" s="89"/>
      <c r="K335" s="87">
        <v>1</v>
      </c>
      <c r="L335" s="22" t="s">
        <v>39</v>
      </c>
      <c r="M335" s="22" t="s">
        <v>510</v>
      </c>
      <c r="N335" s="22" t="s">
        <v>511</v>
      </c>
      <c r="O335" s="88">
        <v>2240</v>
      </c>
      <c r="P335" s="88"/>
      <c r="Q335" s="88"/>
      <c r="R335" s="89"/>
      <c r="S335" s="89"/>
      <c r="T335" s="89"/>
    </row>
    <row r="336" spans="1:20" s="2" customFormat="1" ht="56">
      <c r="A336" s="87">
        <v>2</v>
      </c>
      <c r="B336" s="90" t="s">
        <v>39</v>
      </c>
      <c r="C336" s="90" t="s">
        <v>512</v>
      </c>
      <c r="D336" s="90" t="s">
        <v>513</v>
      </c>
      <c r="E336" s="60">
        <v>1750</v>
      </c>
      <c r="F336" s="60">
        <v>1080</v>
      </c>
      <c r="G336" s="60">
        <v>420</v>
      </c>
      <c r="H336" s="91"/>
      <c r="I336" s="91"/>
      <c r="J336" s="60"/>
      <c r="K336" s="87">
        <v>2</v>
      </c>
      <c r="L336" s="90" t="s">
        <v>39</v>
      </c>
      <c r="M336" s="90" t="s">
        <v>512</v>
      </c>
      <c r="N336" s="90" t="s">
        <v>513</v>
      </c>
      <c r="O336" s="60">
        <v>1750</v>
      </c>
      <c r="P336" s="60">
        <v>1080</v>
      </c>
      <c r="Q336" s="60">
        <v>420</v>
      </c>
      <c r="R336" s="91"/>
      <c r="S336" s="91"/>
      <c r="T336" s="60"/>
    </row>
    <row r="337" spans="1:20" s="2" customFormat="1" ht="126">
      <c r="A337" s="87">
        <v>3</v>
      </c>
      <c r="B337" s="90" t="s">
        <v>39</v>
      </c>
      <c r="C337" s="90" t="s">
        <v>513</v>
      </c>
      <c r="D337" s="90" t="s">
        <v>514</v>
      </c>
      <c r="E337" s="60">
        <v>980</v>
      </c>
      <c r="F337" s="60">
        <v>410</v>
      </c>
      <c r="G337" s="60">
        <v>200</v>
      </c>
      <c r="H337" s="91"/>
      <c r="I337" s="91"/>
      <c r="J337" s="60"/>
      <c r="K337" s="87">
        <v>3</v>
      </c>
      <c r="L337" s="90" t="s">
        <v>39</v>
      </c>
      <c r="M337" s="90" t="s">
        <v>513</v>
      </c>
      <c r="N337" s="90" t="s">
        <v>514</v>
      </c>
      <c r="O337" s="60">
        <v>980</v>
      </c>
      <c r="P337" s="60">
        <v>410</v>
      </c>
      <c r="Q337" s="60">
        <v>200</v>
      </c>
      <c r="R337" s="91"/>
      <c r="S337" s="91"/>
      <c r="T337" s="60"/>
    </row>
    <row r="338" spans="1:20" s="2" customFormat="1" ht="28">
      <c r="A338" s="87">
        <v>4</v>
      </c>
      <c r="B338" s="90" t="s">
        <v>39</v>
      </c>
      <c r="C338" s="90" t="s">
        <v>515</v>
      </c>
      <c r="D338" s="90" t="s">
        <v>516</v>
      </c>
      <c r="E338" s="60">
        <v>2170</v>
      </c>
      <c r="F338" s="92"/>
      <c r="G338" s="92"/>
      <c r="H338" s="91"/>
      <c r="I338" s="91"/>
      <c r="J338" s="60"/>
      <c r="K338" s="87">
        <v>4</v>
      </c>
      <c r="L338" s="90" t="s">
        <v>39</v>
      </c>
      <c r="M338" s="90" t="s">
        <v>515</v>
      </c>
      <c r="N338" s="90" t="s">
        <v>516</v>
      </c>
      <c r="O338" s="60">
        <v>2170</v>
      </c>
      <c r="P338" s="92"/>
      <c r="Q338" s="92"/>
      <c r="R338" s="91"/>
      <c r="S338" s="91"/>
      <c r="T338" s="60"/>
    </row>
    <row r="339" spans="1:20" s="2" customFormat="1" ht="28">
      <c r="A339" s="87">
        <v>5</v>
      </c>
      <c r="B339" s="90" t="s">
        <v>39</v>
      </c>
      <c r="C339" s="90" t="s">
        <v>516</v>
      </c>
      <c r="D339" s="90" t="s">
        <v>517</v>
      </c>
      <c r="E339" s="60">
        <v>1750</v>
      </c>
      <c r="F339" s="60">
        <v>1050</v>
      </c>
      <c r="G339" s="92"/>
      <c r="H339" s="91"/>
      <c r="I339" s="91"/>
      <c r="J339" s="60"/>
      <c r="K339" s="87">
        <v>5</v>
      </c>
      <c r="L339" s="90" t="s">
        <v>39</v>
      </c>
      <c r="M339" s="90" t="s">
        <v>516</v>
      </c>
      <c r="N339" s="90" t="s">
        <v>517</v>
      </c>
      <c r="O339" s="60">
        <v>1750</v>
      </c>
      <c r="P339" s="60">
        <v>1050</v>
      </c>
      <c r="Q339" s="92"/>
      <c r="R339" s="91"/>
      <c r="S339" s="91"/>
      <c r="T339" s="60"/>
    </row>
    <row r="340" spans="1:20" s="2" customFormat="1" ht="28">
      <c r="A340" s="87">
        <v>6</v>
      </c>
      <c r="B340" s="22" t="s">
        <v>468</v>
      </c>
      <c r="C340" s="22" t="s">
        <v>518</v>
      </c>
      <c r="D340" s="22" t="s">
        <v>519</v>
      </c>
      <c r="E340" s="93">
        <v>770</v>
      </c>
      <c r="F340" s="93">
        <v>510</v>
      </c>
      <c r="G340" s="93">
        <v>310</v>
      </c>
      <c r="H340" s="22"/>
      <c r="I340" s="22"/>
      <c r="J340" s="60"/>
      <c r="K340" s="87">
        <v>6</v>
      </c>
      <c r="L340" s="22" t="s">
        <v>468</v>
      </c>
      <c r="M340" s="22" t="s">
        <v>518</v>
      </c>
      <c r="N340" s="22" t="s">
        <v>519</v>
      </c>
      <c r="O340" s="93">
        <v>770</v>
      </c>
      <c r="P340" s="93">
        <v>510</v>
      </c>
      <c r="Q340" s="93">
        <v>310</v>
      </c>
      <c r="R340" s="22"/>
      <c r="S340" s="22"/>
      <c r="T340" s="60"/>
    </row>
    <row r="341" spans="1:20" s="2" customFormat="1" ht="112">
      <c r="A341" s="87">
        <v>7</v>
      </c>
      <c r="B341" s="22" t="s">
        <v>468</v>
      </c>
      <c r="C341" s="22" t="s">
        <v>520</v>
      </c>
      <c r="D341" s="22" t="s">
        <v>521</v>
      </c>
      <c r="E341" s="88">
        <v>550</v>
      </c>
      <c r="F341" s="88">
        <v>340</v>
      </c>
      <c r="G341" s="88">
        <v>230</v>
      </c>
      <c r="H341" s="89"/>
      <c r="I341" s="89"/>
      <c r="J341" s="89"/>
      <c r="K341" s="87">
        <v>7</v>
      </c>
      <c r="L341" s="22" t="s">
        <v>468</v>
      </c>
      <c r="M341" s="22" t="s">
        <v>520</v>
      </c>
      <c r="N341" s="22" t="s">
        <v>521</v>
      </c>
      <c r="O341" s="88">
        <v>550</v>
      </c>
      <c r="P341" s="88">
        <v>340</v>
      </c>
      <c r="Q341" s="88">
        <v>230</v>
      </c>
      <c r="R341" s="89"/>
      <c r="S341" s="89"/>
      <c r="T341" s="89"/>
    </row>
    <row r="342" spans="1:20" s="2" customFormat="1" ht="42">
      <c r="A342" s="87">
        <v>8</v>
      </c>
      <c r="B342" s="90" t="s">
        <v>468</v>
      </c>
      <c r="C342" s="90" t="s">
        <v>522</v>
      </c>
      <c r="D342" s="90" t="s">
        <v>523</v>
      </c>
      <c r="E342" s="60">
        <v>150</v>
      </c>
      <c r="F342" s="60">
        <v>90</v>
      </c>
      <c r="G342" s="60">
        <v>80</v>
      </c>
      <c r="H342" s="91"/>
      <c r="I342" s="91"/>
      <c r="J342" s="60"/>
      <c r="K342" s="87">
        <v>8</v>
      </c>
      <c r="L342" s="90" t="s">
        <v>468</v>
      </c>
      <c r="M342" s="90" t="s">
        <v>522</v>
      </c>
      <c r="N342" s="90" t="s">
        <v>523</v>
      </c>
      <c r="O342" s="60">
        <v>150</v>
      </c>
      <c r="P342" s="60">
        <v>90</v>
      </c>
      <c r="Q342" s="60">
        <v>80</v>
      </c>
      <c r="R342" s="91"/>
      <c r="S342" s="91"/>
      <c r="T342" s="60"/>
    </row>
    <row r="343" spans="1:20" s="2" customFormat="1" ht="98">
      <c r="A343" s="87">
        <v>9</v>
      </c>
      <c r="B343" s="22" t="s">
        <v>330</v>
      </c>
      <c r="C343" s="22" t="s">
        <v>524</v>
      </c>
      <c r="D343" s="22" t="s">
        <v>525</v>
      </c>
      <c r="E343" s="88">
        <v>910</v>
      </c>
      <c r="F343" s="88">
        <v>406</v>
      </c>
      <c r="G343" s="88">
        <v>210</v>
      </c>
      <c r="H343" s="89"/>
      <c r="I343" s="89"/>
      <c r="J343" s="89"/>
      <c r="K343" s="87">
        <v>9</v>
      </c>
      <c r="L343" s="22" t="s">
        <v>330</v>
      </c>
      <c r="M343" s="22" t="s">
        <v>524</v>
      </c>
      <c r="N343" s="22" t="s">
        <v>525</v>
      </c>
      <c r="O343" s="88">
        <v>910</v>
      </c>
      <c r="P343" s="88">
        <v>406</v>
      </c>
      <c r="Q343" s="88">
        <v>210</v>
      </c>
      <c r="R343" s="89"/>
      <c r="S343" s="89"/>
      <c r="T343" s="89"/>
    </row>
    <row r="344" spans="1:20" s="2" customFormat="1" ht="70">
      <c r="A344" s="87">
        <v>10</v>
      </c>
      <c r="B344" s="22" t="s">
        <v>330</v>
      </c>
      <c r="C344" s="22" t="s">
        <v>526</v>
      </c>
      <c r="D344" s="22" t="s">
        <v>510</v>
      </c>
      <c r="E344" s="88">
        <v>1540</v>
      </c>
      <c r="F344" s="88"/>
      <c r="G344" s="88"/>
      <c r="H344" s="89"/>
      <c r="I344" s="89"/>
      <c r="J344" s="89"/>
      <c r="K344" s="87">
        <v>10</v>
      </c>
      <c r="L344" s="22" t="s">
        <v>330</v>
      </c>
      <c r="M344" s="22" t="s">
        <v>526</v>
      </c>
      <c r="N344" s="22" t="s">
        <v>510</v>
      </c>
      <c r="O344" s="88">
        <v>1540</v>
      </c>
      <c r="P344" s="88"/>
      <c r="Q344" s="88"/>
      <c r="R344" s="89"/>
      <c r="S344" s="89"/>
      <c r="T344" s="89"/>
    </row>
    <row r="345" spans="1:20" s="2" customFormat="1" ht="28">
      <c r="A345" s="87">
        <v>11</v>
      </c>
      <c r="B345" s="22" t="s">
        <v>330</v>
      </c>
      <c r="C345" s="22" t="s">
        <v>510</v>
      </c>
      <c r="D345" s="22" t="s">
        <v>527</v>
      </c>
      <c r="E345" s="88">
        <v>1750</v>
      </c>
      <c r="F345" s="88"/>
      <c r="G345" s="88"/>
      <c r="H345" s="89"/>
      <c r="I345" s="89"/>
      <c r="J345" s="89"/>
      <c r="K345" s="87">
        <v>11</v>
      </c>
      <c r="L345" s="22" t="s">
        <v>330</v>
      </c>
      <c r="M345" s="22" t="s">
        <v>510</v>
      </c>
      <c r="N345" s="22" t="s">
        <v>527</v>
      </c>
      <c r="O345" s="88">
        <v>1750</v>
      </c>
      <c r="P345" s="88"/>
      <c r="Q345" s="88"/>
      <c r="R345" s="89"/>
      <c r="S345" s="89"/>
      <c r="T345" s="89"/>
    </row>
    <row r="346" spans="1:20" s="2" customFormat="1" ht="70">
      <c r="A346" s="87">
        <v>12</v>
      </c>
      <c r="B346" s="22" t="s">
        <v>528</v>
      </c>
      <c r="C346" s="22" t="s">
        <v>529</v>
      </c>
      <c r="D346" s="22" t="s">
        <v>529</v>
      </c>
      <c r="E346" s="94">
        <v>1330</v>
      </c>
      <c r="F346" s="88"/>
      <c r="G346" s="88"/>
      <c r="H346" s="89"/>
      <c r="I346" s="89"/>
      <c r="J346" s="89"/>
      <c r="K346" s="87">
        <v>12</v>
      </c>
      <c r="L346" s="22" t="s">
        <v>528</v>
      </c>
      <c r="M346" s="22" t="s">
        <v>529</v>
      </c>
      <c r="N346" s="22" t="s">
        <v>529</v>
      </c>
      <c r="O346" s="94">
        <v>1330</v>
      </c>
      <c r="P346" s="88"/>
      <c r="Q346" s="88"/>
      <c r="R346" s="89"/>
      <c r="S346" s="89"/>
      <c r="T346" s="89"/>
    </row>
    <row r="347" spans="1:20" s="2" customFormat="1" ht="70">
      <c r="A347" s="87">
        <v>13</v>
      </c>
      <c r="B347" s="22" t="s">
        <v>530</v>
      </c>
      <c r="C347" s="22" t="s">
        <v>529</v>
      </c>
      <c r="D347" s="22" t="s">
        <v>531</v>
      </c>
      <c r="E347" s="88">
        <v>1330</v>
      </c>
      <c r="F347" s="88"/>
      <c r="G347" s="88"/>
      <c r="H347" s="89"/>
      <c r="I347" s="89"/>
      <c r="J347" s="89"/>
      <c r="K347" s="87">
        <v>13</v>
      </c>
      <c r="L347" s="22" t="s">
        <v>530</v>
      </c>
      <c r="M347" s="22" t="s">
        <v>529</v>
      </c>
      <c r="N347" s="22" t="s">
        <v>531</v>
      </c>
      <c r="O347" s="88">
        <v>1330</v>
      </c>
      <c r="P347" s="88"/>
      <c r="Q347" s="88"/>
      <c r="R347" s="89"/>
      <c r="S347" s="89"/>
      <c r="T347" s="89"/>
    </row>
    <row r="348" spans="1:20" s="2" customFormat="1" ht="56">
      <c r="A348" s="87">
        <v>14</v>
      </c>
      <c r="B348" s="22" t="s">
        <v>530</v>
      </c>
      <c r="C348" s="22" t="s">
        <v>531</v>
      </c>
      <c r="D348" s="22" t="s">
        <v>532</v>
      </c>
      <c r="E348" s="88">
        <v>1330</v>
      </c>
      <c r="F348" s="88"/>
      <c r="G348" s="88"/>
      <c r="H348" s="89"/>
      <c r="I348" s="89"/>
      <c r="J348" s="89"/>
      <c r="K348" s="87">
        <v>14</v>
      </c>
      <c r="L348" s="22" t="s">
        <v>530</v>
      </c>
      <c r="M348" s="22" t="s">
        <v>531</v>
      </c>
      <c r="N348" s="22" t="s">
        <v>532</v>
      </c>
      <c r="O348" s="88">
        <v>1330</v>
      </c>
      <c r="P348" s="88"/>
      <c r="Q348" s="88"/>
      <c r="R348" s="89"/>
      <c r="S348" s="89"/>
      <c r="T348" s="89"/>
    </row>
    <row r="349" spans="1:20" s="2" customFormat="1" ht="70">
      <c r="A349" s="87">
        <v>15</v>
      </c>
      <c r="B349" s="22" t="s">
        <v>530</v>
      </c>
      <c r="C349" s="22" t="s">
        <v>529</v>
      </c>
      <c r="D349" s="22" t="s">
        <v>336</v>
      </c>
      <c r="E349" s="88">
        <v>1330</v>
      </c>
      <c r="F349" s="88"/>
      <c r="G349" s="88"/>
      <c r="H349" s="89"/>
      <c r="I349" s="89"/>
      <c r="J349" s="89"/>
      <c r="K349" s="87">
        <v>15</v>
      </c>
      <c r="L349" s="22" t="s">
        <v>530</v>
      </c>
      <c r="M349" s="22" t="s">
        <v>529</v>
      </c>
      <c r="N349" s="22" t="s">
        <v>336</v>
      </c>
      <c r="O349" s="88">
        <v>1330</v>
      </c>
      <c r="P349" s="88"/>
      <c r="Q349" s="88"/>
      <c r="R349" s="89"/>
      <c r="S349" s="89"/>
      <c r="T349" s="89"/>
    </row>
    <row r="350" spans="1:20" s="2" customFormat="1" ht="28">
      <c r="A350" s="87">
        <v>16</v>
      </c>
      <c r="B350" s="22" t="s">
        <v>530</v>
      </c>
      <c r="C350" s="22" t="s">
        <v>336</v>
      </c>
      <c r="D350" s="22" t="s">
        <v>405</v>
      </c>
      <c r="E350" s="88">
        <v>1050</v>
      </c>
      <c r="F350" s="88"/>
      <c r="G350" s="88"/>
      <c r="H350" s="89"/>
      <c r="I350" s="89"/>
      <c r="J350" s="89"/>
      <c r="K350" s="87">
        <v>16</v>
      </c>
      <c r="L350" s="22" t="s">
        <v>530</v>
      </c>
      <c r="M350" s="22" t="s">
        <v>336</v>
      </c>
      <c r="N350" s="22" t="s">
        <v>405</v>
      </c>
      <c r="O350" s="88">
        <v>1050</v>
      </c>
      <c r="P350" s="88"/>
      <c r="Q350" s="88"/>
      <c r="R350" s="89"/>
      <c r="S350" s="89"/>
      <c r="T350" s="89"/>
    </row>
    <row r="351" spans="1:20" s="2" customFormat="1" ht="56">
      <c r="A351" s="87">
        <v>17</v>
      </c>
      <c r="B351" s="90" t="s">
        <v>530</v>
      </c>
      <c r="C351" s="90" t="s">
        <v>405</v>
      </c>
      <c r="D351" s="90" t="s">
        <v>533</v>
      </c>
      <c r="E351" s="60">
        <v>840</v>
      </c>
      <c r="F351" s="92"/>
      <c r="G351" s="92"/>
      <c r="H351" s="91"/>
      <c r="I351" s="91"/>
      <c r="J351" s="60"/>
      <c r="K351" s="87">
        <v>17</v>
      </c>
      <c r="L351" s="90" t="s">
        <v>530</v>
      </c>
      <c r="M351" s="90" t="s">
        <v>405</v>
      </c>
      <c r="N351" s="90" t="s">
        <v>533</v>
      </c>
      <c r="O351" s="60">
        <v>840</v>
      </c>
      <c r="P351" s="92"/>
      <c r="Q351" s="92"/>
      <c r="R351" s="91"/>
      <c r="S351" s="91"/>
      <c r="T351" s="60"/>
    </row>
    <row r="352" spans="1:20" s="2" customFormat="1" ht="70">
      <c r="A352" s="87">
        <v>18</v>
      </c>
      <c r="B352" s="22" t="s">
        <v>531</v>
      </c>
      <c r="C352" s="22" t="s">
        <v>529</v>
      </c>
      <c r="D352" s="22" t="s">
        <v>530</v>
      </c>
      <c r="E352" s="88">
        <v>1330</v>
      </c>
      <c r="F352" s="88"/>
      <c r="G352" s="88"/>
      <c r="H352" s="89"/>
      <c r="I352" s="89"/>
      <c r="J352" s="89"/>
      <c r="K352" s="87">
        <v>18</v>
      </c>
      <c r="L352" s="22" t="s">
        <v>531</v>
      </c>
      <c r="M352" s="22" t="s">
        <v>529</v>
      </c>
      <c r="N352" s="22" t="s">
        <v>530</v>
      </c>
      <c r="O352" s="88">
        <v>1330</v>
      </c>
      <c r="P352" s="88"/>
      <c r="Q352" s="88"/>
      <c r="R352" s="89"/>
      <c r="S352" s="89"/>
      <c r="T352" s="89"/>
    </row>
    <row r="353" spans="1:20" s="2" customFormat="1" ht="56">
      <c r="A353" s="87">
        <v>19</v>
      </c>
      <c r="B353" s="22" t="s">
        <v>336</v>
      </c>
      <c r="C353" s="22" t="s">
        <v>534</v>
      </c>
      <c r="D353" s="22" t="s">
        <v>533</v>
      </c>
      <c r="E353" s="88">
        <v>1330</v>
      </c>
      <c r="F353" s="88"/>
      <c r="G353" s="88"/>
      <c r="H353" s="89"/>
      <c r="I353" s="89"/>
      <c r="J353" s="89"/>
      <c r="K353" s="87">
        <v>19</v>
      </c>
      <c r="L353" s="22" t="s">
        <v>336</v>
      </c>
      <c r="M353" s="22" t="s">
        <v>534</v>
      </c>
      <c r="N353" s="22" t="s">
        <v>533</v>
      </c>
      <c r="O353" s="88">
        <v>1330</v>
      </c>
      <c r="P353" s="88"/>
      <c r="Q353" s="88"/>
      <c r="R353" s="89"/>
      <c r="S353" s="89"/>
      <c r="T353" s="89"/>
    </row>
    <row r="354" spans="1:20" s="2" customFormat="1" ht="42">
      <c r="A354" s="87">
        <v>20</v>
      </c>
      <c r="B354" s="22" t="s">
        <v>405</v>
      </c>
      <c r="C354" s="22" t="s">
        <v>336</v>
      </c>
      <c r="D354" s="22" t="s">
        <v>530</v>
      </c>
      <c r="E354" s="88">
        <v>1050</v>
      </c>
      <c r="F354" s="88"/>
      <c r="G354" s="88"/>
      <c r="H354" s="89"/>
      <c r="I354" s="89"/>
      <c r="J354" s="89"/>
      <c r="K354" s="87">
        <v>20</v>
      </c>
      <c r="L354" s="22" t="s">
        <v>405</v>
      </c>
      <c r="M354" s="22" t="s">
        <v>336</v>
      </c>
      <c r="N354" s="22" t="s">
        <v>530</v>
      </c>
      <c r="O354" s="88">
        <v>1050</v>
      </c>
      <c r="P354" s="88"/>
      <c r="Q354" s="88"/>
      <c r="R354" s="89"/>
      <c r="S354" s="89"/>
      <c r="T354" s="89"/>
    </row>
    <row r="355" spans="1:20" s="2" customFormat="1" ht="84">
      <c r="A355" s="87">
        <v>21</v>
      </c>
      <c r="B355" s="22" t="s">
        <v>400</v>
      </c>
      <c r="C355" s="22" t="s">
        <v>535</v>
      </c>
      <c r="D355" s="22" t="s">
        <v>535</v>
      </c>
      <c r="E355" s="88">
        <v>1260</v>
      </c>
      <c r="F355" s="88"/>
      <c r="G355" s="88"/>
      <c r="H355" s="89"/>
      <c r="I355" s="89"/>
      <c r="J355" s="89"/>
      <c r="K355" s="87">
        <v>21</v>
      </c>
      <c r="L355" s="22" t="s">
        <v>400</v>
      </c>
      <c r="M355" s="22" t="s">
        <v>535</v>
      </c>
      <c r="N355" s="22" t="s">
        <v>535</v>
      </c>
      <c r="O355" s="88">
        <v>1260</v>
      </c>
      <c r="P355" s="88"/>
      <c r="Q355" s="88"/>
      <c r="R355" s="89"/>
      <c r="S355" s="89"/>
      <c r="T355" s="89"/>
    </row>
    <row r="356" spans="1:20" s="2" customFormat="1" ht="84">
      <c r="A356" s="87">
        <v>22</v>
      </c>
      <c r="B356" s="22" t="s">
        <v>465</v>
      </c>
      <c r="C356" s="22" t="s">
        <v>535</v>
      </c>
      <c r="D356" s="22" t="s">
        <v>535</v>
      </c>
      <c r="E356" s="88">
        <v>1260</v>
      </c>
      <c r="F356" s="88"/>
      <c r="G356" s="88"/>
      <c r="H356" s="89"/>
      <c r="I356" s="89"/>
      <c r="J356" s="89"/>
      <c r="K356" s="87">
        <v>22</v>
      </c>
      <c r="L356" s="22" t="s">
        <v>465</v>
      </c>
      <c r="M356" s="22" t="s">
        <v>535</v>
      </c>
      <c r="N356" s="22" t="s">
        <v>535</v>
      </c>
      <c r="O356" s="88">
        <v>1260</v>
      </c>
      <c r="P356" s="88"/>
      <c r="Q356" s="88"/>
      <c r="R356" s="89"/>
      <c r="S356" s="89"/>
      <c r="T356" s="89"/>
    </row>
    <row r="357" spans="1:20" s="2" customFormat="1" ht="56">
      <c r="A357" s="87">
        <v>23</v>
      </c>
      <c r="B357" s="22" t="s">
        <v>94</v>
      </c>
      <c r="C357" s="22" t="s">
        <v>536</v>
      </c>
      <c r="D357" s="22" t="s">
        <v>537</v>
      </c>
      <c r="E357" s="88">
        <v>840</v>
      </c>
      <c r="F357" s="88"/>
      <c r="G357" s="88"/>
      <c r="H357" s="89"/>
      <c r="I357" s="89"/>
      <c r="J357" s="89"/>
      <c r="K357" s="87">
        <v>23</v>
      </c>
      <c r="L357" s="22" t="s">
        <v>94</v>
      </c>
      <c r="M357" s="22" t="s">
        <v>536</v>
      </c>
      <c r="N357" s="22" t="s">
        <v>537</v>
      </c>
      <c r="O357" s="88">
        <v>840</v>
      </c>
      <c r="P357" s="88"/>
      <c r="Q357" s="88"/>
      <c r="R357" s="89"/>
      <c r="S357" s="89"/>
      <c r="T357" s="89"/>
    </row>
    <row r="358" spans="1:20" s="2" customFormat="1" ht="140">
      <c r="A358" s="87">
        <v>24</v>
      </c>
      <c r="B358" s="90" t="s">
        <v>538</v>
      </c>
      <c r="C358" s="90" t="s">
        <v>514</v>
      </c>
      <c r="D358" s="90" t="s">
        <v>539</v>
      </c>
      <c r="E358" s="60">
        <v>480</v>
      </c>
      <c r="F358" s="60">
        <v>290</v>
      </c>
      <c r="G358" s="60">
        <v>220</v>
      </c>
      <c r="H358" s="91"/>
      <c r="I358" s="91"/>
      <c r="J358" s="60"/>
      <c r="K358" s="87">
        <v>24</v>
      </c>
      <c r="L358" s="90" t="s">
        <v>538</v>
      </c>
      <c r="M358" s="90" t="s">
        <v>514</v>
      </c>
      <c r="N358" s="90" t="s">
        <v>539</v>
      </c>
      <c r="O358" s="60">
        <v>480</v>
      </c>
      <c r="P358" s="60">
        <v>290</v>
      </c>
      <c r="Q358" s="60">
        <v>220</v>
      </c>
      <c r="R358" s="91"/>
      <c r="S358" s="91"/>
      <c r="T358" s="60"/>
    </row>
    <row r="359" spans="1:20" s="2" customFormat="1" ht="84">
      <c r="A359" s="87">
        <v>25</v>
      </c>
      <c r="B359" s="90" t="s">
        <v>540</v>
      </c>
      <c r="C359" s="90" t="s">
        <v>541</v>
      </c>
      <c r="D359" s="90" t="s">
        <v>541</v>
      </c>
      <c r="E359" s="60">
        <v>1260</v>
      </c>
      <c r="F359" s="92"/>
      <c r="G359" s="92"/>
      <c r="H359" s="91"/>
      <c r="I359" s="91"/>
      <c r="J359" s="60"/>
      <c r="K359" s="87">
        <v>25</v>
      </c>
      <c r="L359" s="90" t="s">
        <v>540</v>
      </c>
      <c r="M359" s="90" t="s">
        <v>541</v>
      </c>
      <c r="N359" s="90" t="s">
        <v>541</v>
      </c>
      <c r="O359" s="60">
        <v>1260</v>
      </c>
      <c r="P359" s="92"/>
      <c r="Q359" s="92"/>
      <c r="R359" s="91"/>
      <c r="S359" s="91"/>
      <c r="T359" s="60"/>
    </row>
    <row r="360" spans="1:20" s="2" customFormat="1" ht="84">
      <c r="A360" s="87">
        <v>26</v>
      </c>
      <c r="B360" s="90" t="s">
        <v>74</v>
      </c>
      <c r="C360" s="90" t="s">
        <v>541</v>
      </c>
      <c r="D360" s="90" t="s">
        <v>541</v>
      </c>
      <c r="E360" s="60">
        <v>1260</v>
      </c>
      <c r="F360" s="92"/>
      <c r="G360" s="92"/>
      <c r="H360" s="91"/>
      <c r="I360" s="91"/>
      <c r="J360" s="60"/>
      <c r="K360" s="87">
        <v>26</v>
      </c>
      <c r="L360" s="90" t="s">
        <v>74</v>
      </c>
      <c r="M360" s="90" t="s">
        <v>541</v>
      </c>
      <c r="N360" s="90" t="s">
        <v>541</v>
      </c>
      <c r="O360" s="60">
        <v>1260</v>
      </c>
      <c r="P360" s="92"/>
      <c r="Q360" s="92"/>
      <c r="R360" s="91"/>
      <c r="S360" s="91"/>
      <c r="T360" s="60"/>
    </row>
    <row r="361" spans="1:20" s="2" customFormat="1" ht="84">
      <c r="A361" s="87">
        <v>27</v>
      </c>
      <c r="B361" s="90" t="s">
        <v>542</v>
      </c>
      <c r="C361" s="90" t="s">
        <v>541</v>
      </c>
      <c r="D361" s="90" t="s">
        <v>541</v>
      </c>
      <c r="E361" s="60">
        <v>1260</v>
      </c>
      <c r="F361" s="92"/>
      <c r="G361" s="92"/>
      <c r="H361" s="91"/>
      <c r="I361" s="91"/>
      <c r="J361" s="60"/>
      <c r="K361" s="87">
        <v>27</v>
      </c>
      <c r="L361" s="90" t="s">
        <v>542</v>
      </c>
      <c r="M361" s="90" t="s">
        <v>541</v>
      </c>
      <c r="N361" s="90" t="s">
        <v>541</v>
      </c>
      <c r="O361" s="60">
        <v>1260</v>
      </c>
      <c r="P361" s="92"/>
      <c r="Q361" s="92"/>
      <c r="R361" s="91"/>
      <c r="S361" s="91"/>
      <c r="T361" s="60"/>
    </row>
    <row r="362" spans="1:20" s="2" customFormat="1" ht="70">
      <c r="A362" s="87">
        <v>28</v>
      </c>
      <c r="B362" s="90" t="s">
        <v>543</v>
      </c>
      <c r="C362" s="90" t="s">
        <v>544</v>
      </c>
      <c r="D362" s="90" t="s">
        <v>545</v>
      </c>
      <c r="E362" s="60">
        <v>1260</v>
      </c>
      <c r="F362" s="92"/>
      <c r="G362" s="92"/>
      <c r="H362" s="91"/>
      <c r="I362" s="91"/>
      <c r="J362" s="60"/>
      <c r="K362" s="87">
        <v>28</v>
      </c>
      <c r="L362" s="90" t="s">
        <v>543</v>
      </c>
      <c r="M362" s="90" t="s">
        <v>544</v>
      </c>
      <c r="N362" s="90" t="s">
        <v>545</v>
      </c>
      <c r="O362" s="60">
        <v>1260</v>
      </c>
      <c r="P362" s="92"/>
      <c r="Q362" s="92"/>
      <c r="R362" s="91"/>
      <c r="S362" s="91"/>
      <c r="T362" s="60"/>
    </row>
    <row r="363" spans="1:20" s="2" customFormat="1" ht="84">
      <c r="A363" s="87">
        <v>29</v>
      </c>
      <c r="B363" s="22" t="s">
        <v>57</v>
      </c>
      <c r="C363" s="22" t="s">
        <v>331</v>
      </c>
      <c r="D363" s="22" t="s">
        <v>527</v>
      </c>
      <c r="E363" s="93">
        <v>1260</v>
      </c>
      <c r="F363" s="95"/>
      <c r="G363" s="95"/>
      <c r="H363" s="22"/>
      <c r="I363" s="22"/>
      <c r="J363" s="60"/>
      <c r="K363" s="87">
        <v>29</v>
      </c>
      <c r="L363" s="22" t="s">
        <v>57</v>
      </c>
      <c r="M363" s="22" t="s">
        <v>331</v>
      </c>
      <c r="N363" s="22" t="s">
        <v>527</v>
      </c>
      <c r="O363" s="93">
        <v>1260</v>
      </c>
      <c r="P363" s="95"/>
      <c r="Q363" s="95"/>
      <c r="R363" s="22"/>
      <c r="S363" s="22"/>
      <c r="T363" s="60"/>
    </row>
    <row r="364" spans="1:20" s="2" customFormat="1" ht="28">
      <c r="A364" s="87">
        <v>30</v>
      </c>
      <c r="B364" s="90" t="s">
        <v>546</v>
      </c>
      <c r="C364" s="90"/>
      <c r="D364" s="90"/>
      <c r="E364" s="60">
        <v>200</v>
      </c>
      <c r="F364" s="92"/>
      <c r="G364" s="92"/>
      <c r="H364" s="91"/>
      <c r="I364" s="91"/>
      <c r="J364" s="60"/>
      <c r="K364" s="87">
        <v>30</v>
      </c>
      <c r="L364" s="90" t="s">
        <v>546</v>
      </c>
      <c r="M364" s="90"/>
      <c r="N364" s="90"/>
      <c r="O364" s="60">
        <v>200</v>
      </c>
      <c r="P364" s="92"/>
      <c r="Q364" s="92"/>
      <c r="R364" s="91"/>
      <c r="S364" s="91"/>
      <c r="T364" s="60"/>
    </row>
    <row r="365" spans="1:20" s="2" customFormat="1" ht="28">
      <c r="A365" s="87">
        <v>31</v>
      </c>
      <c r="B365" s="90" t="s">
        <v>547</v>
      </c>
      <c r="C365" s="90"/>
      <c r="D365" s="90"/>
      <c r="E365" s="60">
        <v>80</v>
      </c>
      <c r="F365" s="60"/>
      <c r="G365" s="60"/>
      <c r="H365" s="60"/>
      <c r="I365" s="60"/>
      <c r="J365" s="60"/>
      <c r="K365" s="87">
        <v>31</v>
      </c>
      <c r="L365" s="90" t="s">
        <v>547</v>
      </c>
      <c r="M365" s="90"/>
      <c r="N365" s="90"/>
      <c r="O365" s="60">
        <v>80</v>
      </c>
      <c r="P365" s="60"/>
      <c r="Q365" s="60"/>
      <c r="R365" s="60"/>
      <c r="S365" s="60"/>
      <c r="T365" s="60"/>
    </row>
    <row r="366" spans="1:20" s="2" customFormat="1">
      <c r="A366" s="87">
        <v>32</v>
      </c>
      <c r="B366" s="90" t="s">
        <v>548</v>
      </c>
      <c r="C366" s="90"/>
      <c r="D366" s="90"/>
      <c r="E366" s="60">
        <v>530</v>
      </c>
      <c r="F366" s="60">
        <v>290</v>
      </c>
      <c r="G366" s="60">
        <v>180</v>
      </c>
      <c r="H366" s="60">
        <v>200</v>
      </c>
      <c r="I366" s="60">
        <v>130</v>
      </c>
      <c r="J366" s="60">
        <v>80</v>
      </c>
      <c r="K366" s="87">
        <v>32</v>
      </c>
      <c r="L366" s="90" t="s">
        <v>548</v>
      </c>
      <c r="M366" s="90"/>
      <c r="N366" s="90"/>
      <c r="O366" s="60">
        <v>530</v>
      </c>
      <c r="P366" s="60">
        <v>290</v>
      </c>
      <c r="Q366" s="60">
        <v>180</v>
      </c>
      <c r="R366" s="60">
        <v>200</v>
      </c>
      <c r="S366" s="60">
        <v>130</v>
      </c>
      <c r="T366" s="60">
        <v>80</v>
      </c>
    </row>
    <row r="367" spans="1:20" s="2" customFormat="1">
      <c r="A367" s="87">
        <v>33</v>
      </c>
      <c r="B367" s="90" t="s">
        <v>549</v>
      </c>
      <c r="C367" s="90"/>
      <c r="D367" s="90"/>
      <c r="E367" s="60">
        <v>320</v>
      </c>
      <c r="F367" s="60">
        <v>170</v>
      </c>
      <c r="G367" s="60">
        <v>110</v>
      </c>
      <c r="H367" s="60">
        <v>160</v>
      </c>
      <c r="I367" s="60">
        <v>120</v>
      </c>
      <c r="J367" s="60">
        <v>67</v>
      </c>
      <c r="K367" s="87">
        <v>33</v>
      </c>
      <c r="L367" s="90" t="s">
        <v>549</v>
      </c>
      <c r="M367" s="90"/>
      <c r="N367" s="90"/>
      <c r="O367" s="60">
        <v>320</v>
      </c>
      <c r="P367" s="60">
        <v>170</v>
      </c>
      <c r="Q367" s="60">
        <v>110</v>
      </c>
      <c r="R367" s="60">
        <v>160</v>
      </c>
      <c r="S367" s="60">
        <v>120</v>
      </c>
      <c r="T367" s="60">
        <v>67</v>
      </c>
    </row>
    <row r="368" spans="1:20" s="2" customFormat="1">
      <c r="A368" s="87">
        <v>34</v>
      </c>
      <c r="B368" s="90" t="s">
        <v>550</v>
      </c>
      <c r="C368" s="90"/>
      <c r="D368" s="90"/>
      <c r="E368" s="60">
        <v>270</v>
      </c>
      <c r="F368" s="60">
        <v>140</v>
      </c>
      <c r="G368" s="60">
        <v>91</v>
      </c>
      <c r="H368" s="84">
        <v>158</v>
      </c>
      <c r="I368" s="60">
        <v>100</v>
      </c>
      <c r="J368" s="60">
        <v>63</v>
      </c>
      <c r="K368" s="87">
        <v>34</v>
      </c>
      <c r="L368" s="90" t="s">
        <v>550</v>
      </c>
      <c r="M368" s="90"/>
      <c r="N368" s="90"/>
      <c r="O368" s="60">
        <v>270</v>
      </c>
      <c r="P368" s="60">
        <v>140</v>
      </c>
      <c r="Q368" s="60">
        <v>91</v>
      </c>
      <c r="R368" s="84">
        <v>158</v>
      </c>
      <c r="S368" s="60">
        <v>100</v>
      </c>
      <c r="T368" s="60">
        <v>63</v>
      </c>
    </row>
    <row r="369" spans="1:20" s="2" customFormat="1" ht="98">
      <c r="A369" s="87">
        <v>35</v>
      </c>
      <c r="B369" s="93" t="s">
        <v>551</v>
      </c>
      <c r="C369" s="93" t="s">
        <v>552</v>
      </c>
      <c r="D369" s="93" t="s">
        <v>553</v>
      </c>
      <c r="E369" s="42">
        <v>2100</v>
      </c>
      <c r="F369" s="42"/>
      <c r="G369" s="42"/>
      <c r="H369" s="42"/>
      <c r="I369" s="42"/>
      <c r="J369" s="42"/>
      <c r="K369" s="87">
        <v>35</v>
      </c>
      <c r="L369" s="93" t="s">
        <v>551</v>
      </c>
      <c r="M369" s="93" t="s">
        <v>552</v>
      </c>
      <c r="N369" s="93" t="s">
        <v>553</v>
      </c>
      <c r="O369" s="42">
        <v>2100</v>
      </c>
      <c r="P369" s="42"/>
      <c r="Q369" s="42"/>
      <c r="R369" s="42"/>
      <c r="S369" s="42"/>
      <c r="T369" s="42"/>
    </row>
    <row r="370" spans="1:20" s="2" customFormat="1">
      <c r="A370" s="87">
        <v>36</v>
      </c>
      <c r="B370" s="90" t="s">
        <v>554</v>
      </c>
      <c r="C370" s="96"/>
      <c r="D370" s="42"/>
      <c r="E370" s="42"/>
      <c r="F370" s="42"/>
      <c r="G370" s="42"/>
      <c r="H370" s="42"/>
      <c r="I370" s="42"/>
      <c r="J370" s="42"/>
      <c r="K370" s="87">
        <v>36</v>
      </c>
      <c r="L370" s="90" t="s">
        <v>554</v>
      </c>
      <c r="M370" s="96"/>
      <c r="N370" s="42"/>
      <c r="O370" s="42"/>
      <c r="P370" s="42"/>
      <c r="Q370" s="42"/>
      <c r="R370" s="42"/>
      <c r="S370" s="42"/>
      <c r="T370" s="42"/>
    </row>
    <row r="371" spans="1:20" s="2" customFormat="1" ht="62">
      <c r="A371" s="87" t="s">
        <v>555</v>
      </c>
      <c r="B371" s="51" t="s">
        <v>556</v>
      </c>
      <c r="C371" s="51" t="s">
        <v>557</v>
      </c>
      <c r="D371" s="51" t="s">
        <v>558</v>
      </c>
      <c r="E371" s="13">
        <v>1600</v>
      </c>
      <c r="F371" s="13">
        <v>1000</v>
      </c>
      <c r="G371" s="13"/>
      <c r="H371" s="42"/>
      <c r="I371" s="42"/>
      <c r="J371" s="42"/>
      <c r="K371" s="87" t="s">
        <v>555</v>
      </c>
      <c r="L371" s="51" t="s">
        <v>556</v>
      </c>
      <c r="M371" s="51" t="s">
        <v>557</v>
      </c>
      <c r="N371" s="51" t="s">
        <v>558</v>
      </c>
      <c r="O371" s="13">
        <v>1600</v>
      </c>
      <c r="P371" s="13">
        <v>1000</v>
      </c>
      <c r="Q371" s="13"/>
      <c r="R371" s="42"/>
      <c r="S371" s="42"/>
      <c r="T371" s="42"/>
    </row>
    <row r="372" spans="1:20" s="2" customFormat="1" ht="62">
      <c r="A372" s="87" t="s">
        <v>559</v>
      </c>
      <c r="B372" s="51" t="s">
        <v>560</v>
      </c>
      <c r="C372" s="51" t="s">
        <v>561</v>
      </c>
      <c r="D372" s="51" t="s">
        <v>558</v>
      </c>
      <c r="E372" s="13">
        <v>600</v>
      </c>
      <c r="F372" s="13"/>
      <c r="G372" s="13"/>
      <c r="H372" s="42"/>
      <c r="I372" s="42"/>
      <c r="J372" s="42"/>
      <c r="K372" s="87" t="s">
        <v>559</v>
      </c>
      <c r="L372" s="51" t="s">
        <v>560</v>
      </c>
      <c r="M372" s="51" t="s">
        <v>561</v>
      </c>
      <c r="N372" s="51" t="s">
        <v>558</v>
      </c>
      <c r="O372" s="13">
        <v>600</v>
      </c>
      <c r="P372" s="13"/>
      <c r="Q372" s="13"/>
      <c r="R372" s="42"/>
      <c r="S372" s="42"/>
      <c r="T372" s="42"/>
    </row>
    <row r="373" spans="1:20" s="2" customFormat="1" ht="62">
      <c r="A373" s="87" t="s">
        <v>562</v>
      </c>
      <c r="B373" s="51" t="s">
        <v>563</v>
      </c>
      <c r="C373" s="51" t="s">
        <v>564</v>
      </c>
      <c r="D373" s="51" t="s">
        <v>558</v>
      </c>
      <c r="E373" s="13">
        <v>800</v>
      </c>
      <c r="F373" s="13"/>
      <c r="G373" s="13"/>
      <c r="H373" s="42"/>
      <c r="I373" s="42"/>
      <c r="J373" s="42"/>
      <c r="K373" s="87" t="s">
        <v>562</v>
      </c>
      <c r="L373" s="51" t="s">
        <v>563</v>
      </c>
      <c r="M373" s="51" t="s">
        <v>564</v>
      </c>
      <c r="N373" s="51" t="s">
        <v>558</v>
      </c>
      <c r="O373" s="13">
        <v>800</v>
      </c>
      <c r="P373" s="13"/>
      <c r="Q373" s="13"/>
      <c r="R373" s="42"/>
      <c r="S373" s="42"/>
      <c r="T373" s="42"/>
    </row>
    <row r="374" spans="1:20" s="2" customFormat="1" ht="62">
      <c r="A374" s="87" t="s">
        <v>565</v>
      </c>
      <c r="B374" s="51" t="s">
        <v>566</v>
      </c>
      <c r="C374" s="51" t="s">
        <v>567</v>
      </c>
      <c r="D374" s="51" t="s">
        <v>567</v>
      </c>
      <c r="E374" s="13">
        <v>800</v>
      </c>
      <c r="F374" s="13"/>
      <c r="G374" s="13"/>
      <c r="H374" s="42"/>
      <c r="I374" s="42"/>
      <c r="J374" s="42"/>
      <c r="K374" s="87" t="s">
        <v>565</v>
      </c>
      <c r="L374" s="51" t="s">
        <v>566</v>
      </c>
      <c r="M374" s="51" t="s">
        <v>567</v>
      </c>
      <c r="N374" s="51" t="s">
        <v>567</v>
      </c>
      <c r="O374" s="13">
        <v>800</v>
      </c>
      <c r="P374" s="13"/>
      <c r="Q374" s="13"/>
      <c r="R374" s="42"/>
      <c r="S374" s="42"/>
      <c r="T374" s="42"/>
    </row>
    <row r="375" spans="1:20" s="2" customFormat="1" ht="62">
      <c r="A375" s="87" t="s">
        <v>568</v>
      </c>
      <c r="B375" s="51" t="s">
        <v>569</v>
      </c>
      <c r="C375" s="51" t="s">
        <v>567</v>
      </c>
      <c r="D375" s="51" t="s">
        <v>567</v>
      </c>
      <c r="E375" s="13">
        <v>800</v>
      </c>
      <c r="F375" s="13"/>
      <c r="G375" s="13"/>
      <c r="H375" s="42"/>
      <c r="I375" s="42"/>
      <c r="J375" s="42"/>
      <c r="K375" s="87" t="s">
        <v>568</v>
      </c>
      <c r="L375" s="51" t="s">
        <v>569</v>
      </c>
      <c r="M375" s="51" t="s">
        <v>567</v>
      </c>
      <c r="N375" s="51" t="s">
        <v>567</v>
      </c>
      <c r="O375" s="13">
        <v>800</v>
      </c>
      <c r="P375" s="13"/>
      <c r="Q375" s="13"/>
      <c r="R375" s="42"/>
      <c r="S375" s="42"/>
      <c r="T375" s="42"/>
    </row>
    <row r="376" spans="1:20" s="2" customFormat="1" ht="62">
      <c r="A376" s="87" t="s">
        <v>570</v>
      </c>
      <c r="B376" s="51" t="s">
        <v>571</v>
      </c>
      <c r="C376" s="51" t="s">
        <v>572</v>
      </c>
      <c r="D376" s="51" t="s">
        <v>573</v>
      </c>
      <c r="E376" s="13">
        <v>600</v>
      </c>
      <c r="F376" s="13"/>
      <c r="G376" s="13"/>
      <c r="H376" s="42"/>
      <c r="I376" s="42"/>
      <c r="J376" s="42"/>
      <c r="K376" s="87" t="s">
        <v>570</v>
      </c>
      <c r="L376" s="51" t="s">
        <v>571</v>
      </c>
      <c r="M376" s="51" t="s">
        <v>572</v>
      </c>
      <c r="N376" s="51" t="s">
        <v>573</v>
      </c>
      <c r="O376" s="13">
        <v>600</v>
      </c>
      <c r="P376" s="13"/>
      <c r="Q376" s="13"/>
      <c r="R376" s="42"/>
      <c r="S376" s="42"/>
      <c r="T376" s="42"/>
    </row>
    <row r="377" spans="1:20" s="2" customFormat="1" ht="62">
      <c r="A377" s="87" t="s">
        <v>574</v>
      </c>
      <c r="B377" s="51" t="s">
        <v>575</v>
      </c>
      <c r="C377" s="51" t="s">
        <v>561</v>
      </c>
      <c r="D377" s="51" t="s">
        <v>572</v>
      </c>
      <c r="E377" s="13">
        <v>800</v>
      </c>
      <c r="F377" s="13"/>
      <c r="G377" s="13"/>
      <c r="H377" s="42"/>
      <c r="I377" s="42"/>
      <c r="J377" s="42"/>
      <c r="K377" s="87" t="s">
        <v>574</v>
      </c>
      <c r="L377" s="51" t="s">
        <v>575</v>
      </c>
      <c r="M377" s="51" t="s">
        <v>561</v>
      </c>
      <c r="N377" s="51" t="s">
        <v>572</v>
      </c>
      <c r="O377" s="13">
        <v>800</v>
      </c>
      <c r="P377" s="13"/>
      <c r="Q377" s="13"/>
      <c r="R377" s="42"/>
      <c r="S377" s="42"/>
      <c r="T377" s="42"/>
    </row>
    <row r="378" spans="1:20" s="2" customFormat="1" ht="62">
      <c r="A378" s="87" t="s">
        <v>576</v>
      </c>
      <c r="B378" s="51" t="s">
        <v>577</v>
      </c>
      <c r="C378" s="51" t="s">
        <v>561</v>
      </c>
      <c r="D378" s="51" t="s">
        <v>572</v>
      </c>
      <c r="E378" s="13">
        <v>800</v>
      </c>
      <c r="F378" s="13"/>
      <c r="G378" s="13"/>
      <c r="H378" s="42"/>
      <c r="I378" s="42"/>
      <c r="J378" s="42"/>
      <c r="K378" s="87" t="s">
        <v>576</v>
      </c>
      <c r="L378" s="51" t="s">
        <v>577</v>
      </c>
      <c r="M378" s="51" t="s">
        <v>561</v>
      </c>
      <c r="N378" s="51" t="s">
        <v>572</v>
      </c>
      <c r="O378" s="13">
        <v>800</v>
      </c>
      <c r="P378" s="13"/>
      <c r="Q378" s="13"/>
      <c r="R378" s="42"/>
      <c r="S378" s="42"/>
      <c r="T378" s="42"/>
    </row>
    <row r="379" spans="1:20" s="2" customFormat="1" ht="62">
      <c r="A379" s="87" t="s">
        <v>578</v>
      </c>
      <c r="B379" s="51" t="s">
        <v>579</v>
      </c>
      <c r="C379" s="51" t="s">
        <v>561</v>
      </c>
      <c r="D379" s="51" t="s">
        <v>572</v>
      </c>
      <c r="E379" s="13">
        <v>800</v>
      </c>
      <c r="F379" s="13"/>
      <c r="G379" s="13"/>
      <c r="H379" s="42"/>
      <c r="I379" s="42"/>
      <c r="J379" s="42"/>
      <c r="K379" s="87" t="s">
        <v>578</v>
      </c>
      <c r="L379" s="51" t="s">
        <v>579</v>
      </c>
      <c r="M379" s="51" t="s">
        <v>561</v>
      </c>
      <c r="N379" s="51" t="s">
        <v>572</v>
      </c>
      <c r="O379" s="13">
        <v>800</v>
      </c>
      <c r="P379" s="13"/>
      <c r="Q379" s="13"/>
      <c r="R379" s="42"/>
      <c r="S379" s="42"/>
      <c r="T379" s="42"/>
    </row>
    <row r="380" spans="1:20" s="2" customFormat="1" ht="62">
      <c r="A380" s="87" t="s">
        <v>580</v>
      </c>
      <c r="B380" s="51" t="s">
        <v>581</v>
      </c>
      <c r="C380" s="51" t="s">
        <v>572</v>
      </c>
      <c r="D380" s="51" t="s">
        <v>567</v>
      </c>
      <c r="E380" s="13">
        <v>800</v>
      </c>
      <c r="F380" s="13"/>
      <c r="G380" s="13"/>
      <c r="H380" s="42"/>
      <c r="I380" s="42"/>
      <c r="J380" s="42"/>
      <c r="K380" s="87" t="s">
        <v>580</v>
      </c>
      <c r="L380" s="51" t="s">
        <v>581</v>
      </c>
      <c r="M380" s="51" t="s">
        <v>572</v>
      </c>
      <c r="N380" s="51" t="s">
        <v>567</v>
      </c>
      <c r="O380" s="13">
        <v>800</v>
      </c>
      <c r="P380" s="13"/>
      <c r="Q380" s="13"/>
      <c r="R380" s="42"/>
      <c r="S380" s="42"/>
      <c r="T380" s="42"/>
    </row>
    <row r="381" spans="1:20" s="2" customFormat="1" ht="62">
      <c r="A381" s="87" t="s">
        <v>582</v>
      </c>
      <c r="B381" s="51" t="s">
        <v>583</v>
      </c>
      <c r="C381" s="51" t="s">
        <v>572</v>
      </c>
      <c r="D381" s="51" t="s">
        <v>567</v>
      </c>
      <c r="E381" s="13">
        <v>600</v>
      </c>
      <c r="F381" s="13"/>
      <c r="G381" s="13"/>
      <c r="H381" s="42"/>
      <c r="I381" s="42"/>
      <c r="J381" s="42"/>
      <c r="K381" s="87" t="s">
        <v>582</v>
      </c>
      <c r="L381" s="51" t="s">
        <v>583</v>
      </c>
      <c r="M381" s="51" t="s">
        <v>572</v>
      </c>
      <c r="N381" s="51" t="s">
        <v>567</v>
      </c>
      <c r="O381" s="13">
        <v>600</v>
      </c>
      <c r="P381" s="13"/>
      <c r="Q381" s="13"/>
      <c r="R381" s="42"/>
      <c r="S381" s="42"/>
      <c r="T381" s="42"/>
    </row>
    <row r="382" spans="1:20" s="2" customFormat="1" ht="62">
      <c r="A382" s="87" t="s">
        <v>584</v>
      </c>
      <c r="B382" s="51" t="s">
        <v>585</v>
      </c>
      <c r="C382" s="51" t="s">
        <v>586</v>
      </c>
      <c r="D382" s="51" t="s">
        <v>573</v>
      </c>
      <c r="E382" s="13">
        <v>600</v>
      </c>
      <c r="F382" s="13"/>
      <c r="G382" s="13"/>
      <c r="H382" s="42"/>
      <c r="I382" s="42"/>
      <c r="J382" s="42"/>
      <c r="K382" s="87" t="s">
        <v>584</v>
      </c>
      <c r="L382" s="51" t="s">
        <v>585</v>
      </c>
      <c r="M382" s="51" t="s">
        <v>586</v>
      </c>
      <c r="N382" s="51" t="s">
        <v>573</v>
      </c>
      <c r="O382" s="13">
        <v>600</v>
      </c>
      <c r="P382" s="13"/>
      <c r="Q382" s="13"/>
      <c r="R382" s="42"/>
      <c r="S382" s="42"/>
      <c r="T382" s="42"/>
    </row>
    <row r="383" spans="1:20" s="2" customFormat="1" ht="62">
      <c r="A383" s="87" t="s">
        <v>587</v>
      </c>
      <c r="B383" s="51" t="s">
        <v>588</v>
      </c>
      <c r="C383" s="51" t="s">
        <v>586</v>
      </c>
      <c r="D383" s="51" t="s">
        <v>573</v>
      </c>
      <c r="E383" s="13">
        <v>600</v>
      </c>
      <c r="F383" s="13"/>
      <c r="G383" s="13"/>
      <c r="H383" s="42"/>
      <c r="I383" s="42"/>
      <c r="J383" s="42"/>
      <c r="K383" s="87" t="s">
        <v>587</v>
      </c>
      <c r="L383" s="51" t="s">
        <v>588</v>
      </c>
      <c r="M383" s="51" t="s">
        <v>586</v>
      </c>
      <c r="N383" s="51" t="s">
        <v>573</v>
      </c>
      <c r="O383" s="13">
        <v>600</v>
      </c>
      <c r="P383" s="13"/>
      <c r="Q383" s="13"/>
      <c r="R383" s="42"/>
      <c r="S383" s="42"/>
      <c r="T383" s="42"/>
    </row>
    <row r="384" spans="1:20" s="2" customFormat="1" ht="62">
      <c r="A384" s="87" t="s">
        <v>589</v>
      </c>
      <c r="B384" s="51" t="s">
        <v>590</v>
      </c>
      <c r="C384" s="51" t="s">
        <v>561</v>
      </c>
      <c r="D384" s="51" t="s">
        <v>591</v>
      </c>
      <c r="E384" s="13">
        <v>800</v>
      </c>
      <c r="F384" s="13"/>
      <c r="G384" s="13"/>
      <c r="H384" s="42"/>
      <c r="I384" s="42"/>
      <c r="J384" s="42"/>
      <c r="K384" s="87" t="s">
        <v>589</v>
      </c>
      <c r="L384" s="51" t="s">
        <v>590</v>
      </c>
      <c r="M384" s="51" t="s">
        <v>561</v>
      </c>
      <c r="N384" s="51" t="s">
        <v>591</v>
      </c>
      <c r="O384" s="13">
        <v>800</v>
      </c>
      <c r="P384" s="13"/>
      <c r="Q384" s="13"/>
      <c r="R384" s="42"/>
      <c r="S384" s="42"/>
      <c r="T384" s="42"/>
    </row>
    <row r="385" spans="1:20">
      <c r="A385" s="16" t="s">
        <v>922</v>
      </c>
      <c r="B385" s="16"/>
      <c r="C385" s="58"/>
      <c r="D385" s="1"/>
      <c r="E385" s="1"/>
      <c r="F385" s="1"/>
      <c r="G385" s="1"/>
      <c r="H385" s="40"/>
      <c r="I385" s="40"/>
      <c r="J385" s="40"/>
      <c r="K385" s="23" t="str">
        <f>A385</f>
        <v>15. XÃ DÀO SAN</v>
      </c>
      <c r="L385" s="40"/>
      <c r="M385" s="40"/>
      <c r="N385" s="40"/>
      <c r="O385" s="40"/>
      <c r="P385" s="40"/>
      <c r="Q385" s="40"/>
      <c r="R385" s="40"/>
      <c r="S385" s="40"/>
      <c r="T385" s="40"/>
    </row>
    <row r="386" spans="1:20">
      <c r="A386" s="55"/>
      <c r="B386" s="55"/>
      <c r="C386" s="59"/>
      <c r="D386" s="1"/>
      <c r="E386" s="1"/>
      <c r="F386" s="32"/>
      <c r="G386" s="1"/>
      <c r="H386" s="40"/>
      <c r="I386" s="32"/>
      <c r="J386" s="40"/>
      <c r="K386" s="40"/>
      <c r="L386" s="40"/>
      <c r="M386" s="40"/>
      <c r="N386" s="40"/>
      <c r="O386" s="40"/>
      <c r="P386" s="40"/>
      <c r="Q386" s="40"/>
      <c r="R386" s="40"/>
      <c r="S386" s="40"/>
      <c r="T386" s="34" t="s">
        <v>897</v>
      </c>
    </row>
    <row r="387" spans="1:20">
      <c r="A387" s="219" t="s">
        <v>3</v>
      </c>
      <c r="B387" s="219" t="s">
        <v>4</v>
      </c>
      <c r="C387" s="219" t="s">
        <v>5</v>
      </c>
      <c r="D387" s="219"/>
      <c r="E387" s="220" t="s">
        <v>10</v>
      </c>
      <c r="F387" s="221"/>
      <c r="G387" s="222"/>
      <c r="H387" s="223" t="s">
        <v>11</v>
      </c>
      <c r="I387" s="223"/>
      <c r="J387" s="20" t="s">
        <v>12</v>
      </c>
      <c r="K387" s="219" t="s">
        <v>3</v>
      </c>
      <c r="L387" s="219" t="s">
        <v>4</v>
      </c>
      <c r="M387" s="219" t="s">
        <v>5</v>
      </c>
      <c r="N387" s="219"/>
      <c r="O387" s="220" t="s">
        <v>10</v>
      </c>
      <c r="P387" s="221"/>
      <c r="Q387" s="222"/>
      <c r="R387" s="223" t="s">
        <v>11</v>
      </c>
      <c r="S387" s="223"/>
      <c r="T387" s="20" t="s">
        <v>12</v>
      </c>
    </row>
    <row r="388" spans="1:20">
      <c r="A388" s="219"/>
      <c r="B388" s="219"/>
      <c r="C388" s="19" t="s">
        <v>13</v>
      </c>
      <c r="D388" s="19" t="s">
        <v>14</v>
      </c>
      <c r="E388" s="19" t="s">
        <v>15</v>
      </c>
      <c r="F388" s="19" t="s">
        <v>16</v>
      </c>
      <c r="G388" s="19" t="s">
        <v>17</v>
      </c>
      <c r="H388" s="19" t="s">
        <v>15</v>
      </c>
      <c r="I388" s="19" t="s">
        <v>16</v>
      </c>
      <c r="J388" s="19" t="s">
        <v>15</v>
      </c>
      <c r="K388" s="219"/>
      <c r="L388" s="219"/>
      <c r="M388" s="19" t="s">
        <v>13</v>
      </c>
      <c r="N388" s="19" t="s">
        <v>14</v>
      </c>
      <c r="O388" s="19" t="s">
        <v>15</v>
      </c>
      <c r="P388" s="19" t="s">
        <v>16</v>
      </c>
      <c r="Q388" s="19" t="s">
        <v>17</v>
      </c>
      <c r="R388" s="19" t="s">
        <v>15</v>
      </c>
      <c r="S388" s="19" t="s">
        <v>16</v>
      </c>
      <c r="T388" s="19" t="s">
        <v>15</v>
      </c>
    </row>
    <row r="389" spans="1:20" ht="15.5">
      <c r="A389" s="19">
        <v>1</v>
      </c>
      <c r="B389" s="12" t="s">
        <v>594</v>
      </c>
      <c r="C389" s="19"/>
      <c r="D389" s="19"/>
      <c r="E389" s="13">
        <v>270</v>
      </c>
      <c r="F389" s="13">
        <v>140</v>
      </c>
      <c r="G389" s="13">
        <v>91</v>
      </c>
      <c r="H389" s="13">
        <v>160</v>
      </c>
      <c r="I389" s="13">
        <v>98</v>
      </c>
      <c r="J389" s="13">
        <v>63</v>
      </c>
      <c r="K389" s="19">
        <v>1</v>
      </c>
      <c r="L389" s="12" t="s">
        <v>594</v>
      </c>
      <c r="M389" s="19"/>
      <c r="N389" s="19"/>
      <c r="O389" s="13">
        <v>270</v>
      </c>
      <c r="P389" s="13">
        <v>140</v>
      </c>
      <c r="Q389" s="13">
        <v>91</v>
      </c>
      <c r="R389" s="13">
        <v>160</v>
      </c>
      <c r="S389" s="13">
        <v>98</v>
      </c>
      <c r="T389" s="13">
        <v>63</v>
      </c>
    </row>
    <row r="390" spans="1:20" ht="31">
      <c r="A390" s="21">
        <v>2</v>
      </c>
      <c r="B390" s="12" t="s">
        <v>595</v>
      </c>
      <c r="C390" s="22"/>
      <c r="D390" s="22"/>
      <c r="E390" s="14">
        <v>220</v>
      </c>
      <c r="F390" s="14">
        <v>120</v>
      </c>
      <c r="G390" s="14">
        <v>77</v>
      </c>
      <c r="H390" s="14">
        <v>110</v>
      </c>
      <c r="I390" s="14">
        <v>77</v>
      </c>
      <c r="J390" s="13">
        <v>52</v>
      </c>
      <c r="K390" s="21">
        <v>2</v>
      </c>
      <c r="L390" s="12" t="s">
        <v>595</v>
      </c>
      <c r="M390" s="22"/>
      <c r="N390" s="22"/>
      <c r="O390" s="14">
        <v>220</v>
      </c>
      <c r="P390" s="14">
        <v>120</v>
      </c>
      <c r="Q390" s="14">
        <v>77</v>
      </c>
      <c r="R390" s="14">
        <v>110</v>
      </c>
      <c r="S390" s="14">
        <v>77</v>
      </c>
      <c r="T390" s="13">
        <v>52</v>
      </c>
    </row>
    <row r="391" spans="1:20">
      <c r="A391" s="16" t="s">
        <v>923</v>
      </c>
      <c r="B391" s="16"/>
      <c r="C391" s="17"/>
      <c r="D391" s="17"/>
      <c r="E391" s="16"/>
      <c r="F391" s="16"/>
      <c r="G391" s="16"/>
      <c r="H391" s="16"/>
      <c r="I391" s="18"/>
      <c r="J391" s="18"/>
      <c r="K391" s="30" t="str">
        <f>A391</f>
        <v>16. XÃ SÌ LỞ LẦU</v>
      </c>
      <c r="L391" s="31"/>
      <c r="M391" s="18"/>
      <c r="N391" s="18"/>
      <c r="O391" s="18"/>
      <c r="P391" s="18"/>
      <c r="Q391" s="18"/>
      <c r="R391" s="18"/>
      <c r="S391" s="18"/>
      <c r="T391" s="18"/>
    </row>
    <row r="392" spans="1:20">
      <c r="A392" s="16"/>
      <c r="B392" s="16"/>
      <c r="C392" s="17"/>
      <c r="D392" s="17"/>
      <c r="E392" s="16"/>
      <c r="F392" s="16"/>
      <c r="G392" s="16"/>
      <c r="H392" s="18"/>
      <c r="I392" s="18"/>
      <c r="J392" s="18"/>
      <c r="K392" s="31"/>
      <c r="L392" s="32"/>
      <c r="M392" s="18"/>
      <c r="N392" s="18"/>
      <c r="O392" s="18"/>
      <c r="P392" s="18"/>
      <c r="Q392" s="18"/>
      <c r="R392" s="18"/>
      <c r="S392" s="18"/>
      <c r="T392" s="34" t="s">
        <v>897</v>
      </c>
    </row>
    <row r="393" spans="1:20">
      <c r="A393" s="219" t="s">
        <v>3</v>
      </c>
      <c r="B393" s="219" t="s">
        <v>4</v>
      </c>
      <c r="C393" s="219" t="s">
        <v>5</v>
      </c>
      <c r="D393" s="219"/>
      <c r="E393" s="220" t="s">
        <v>10</v>
      </c>
      <c r="F393" s="221"/>
      <c r="G393" s="222"/>
      <c r="H393" s="223" t="s">
        <v>11</v>
      </c>
      <c r="I393" s="223"/>
      <c r="J393" s="20" t="s">
        <v>12</v>
      </c>
      <c r="K393" s="219" t="s">
        <v>3</v>
      </c>
      <c r="L393" s="219" t="s">
        <v>4</v>
      </c>
      <c r="M393" s="219" t="s">
        <v>5</v>
      </c>
      <c r="N393" s="219"/>
      <c r="O393" s="220" t="s">
        <v>10</v>
      </c>
      <c r="P393" s="221"/>
      <c r="Q393" s="222"/>
      <c r="R393" s="223" t="s">
        <v>11</v>
      </c>
      <c r="S393" s="223"/>
      <c r="T393" s="20" t="s">
        <v>12</v>
      </c>
    </row>
    <row r="394" spans="1:20">
      <c r="A394" s="219"/>
      <c r="B394" s="219"/>
      <c r="C394" s="19" t="s">
        <v>13</v>
      </c>
      <c r="D394" s="19" t="s">
        <v>14</v>
      </c>
      <c r="E394" s="19" t="s">
        <v>15</v>
      </c>
      <c r="F394" s="19" t="s">
        <v>16</v>
      </c>
      <c r="G394" s="19" t="s">
        <v>17</v>
      </c>
      <c r="H394" s="19" t="s">
        <v>15</v>
      </c>
      <c r="I394" s="19" t="s">
        <v>16</v>
      </c>
      <c r="J394" s="19" t="s">
        <v>15</v>
      </c>
      <c r="K394" s="219"/>
      <c r="L394" s="219"/>
      <c r="M394" s="19" t="s">
        <v>13</v>
      </c>
      <c r="N394" s="19" t="s">
        <v>14</v>
      </c>
      <c r="O394" s="19" t="s">
        <v>15</v>
      </c>
      <c r="P394" s="19" t="s">
        <v>16</v>
      </c>
      <c r="Q394" s="19" t="s">
        <v>17</v>
      </c>
      <c r="R394" s="19" t="s">
        <v>15</v>
      </c>
      <c r="S394" s="19" t="s">
        <v>16</v>
      </c>
      <c r="T394" s="19" t="s">
        <v>15</v>
      </c>
    </row>
    <row r="395" spans="1:20" ht="28">
      <c r="A395" s="19">
        <v>1</v>
      </c>
      <c r="B395" s="97" t="s">
        <v>598</v>
      </c>
      <c r="C395" s="19"/>
      <c r="D395" s="19"/>
      <c r="E395" s="60">
        <v>230</v>
      </c>
      <c r="F395" s="60">
        <v>120</v>
      </c>
      <c r="G395" s="60">
        <v>77</v>
      </c>
      <c r="H395" s="60">
        <v>110</v>
      </c>
      <c r="I395" s="60">
        <v>77</v>
      </c>
      <c r="J395" s="60">
        <v>54</v>
      </c>
      <c r="K395" s="19">
        <v>1</v>
      </c>
      <c r="L395" s="97" t="s">
        <v>598</v>
      </c>
      <c r="M395" s="19"/>
      <c r="N395" s="19"/>
      <c r="O395" s="13">
        <v>230</v>
      </c>
      <c r="P395" s="13">
        <v>120</v>
      </c>
      <c r="Q395" s="13">
        <v>77</v>
      </c>
      <c r="R395" s="13">
        <v>110</v>
      </c>
      <c r="S395" s="13">
        <v>77</v>
      </c>
      <c r="T395" s="13">
        <v>54</v>
      </c>
    </row>
    <row r="396" spans="1:20" ht="15.5">
      <c r="A396" s="21">
        <v>2</v>
      </c>
      <c r="B396" s="97" t="s">
        <v>599</v>
      </c>
      <c r="C396" s="22"/>
      <c r="D396" s="22"/>
      <c r="E396" s="60">
        <v>220</v>
      </c>
      <c r="F396" s="60">
        <v>120</v>
      </c>
      <c r="G396" s="60">
        <v>77</v>
      </c>
      <c r="H396" s="60">
        <v>110</v>
      </c>
      <c r="I396" s="60">
        <v>77</v>
      </c>
      <c r="J396" s="60">
        <v>52</v>
      </c>
      <c r="K396" s="21">
        <v>2</v>
      </c>
      <c r="L396" s="97" t="s">
        <v>599</v>
      </c>
      <c r="M396" s="22"/>
      <c r="N396" s="22"/>
      <c r="O396" s="13">
        <v>220</v>
      </c>
      <c r="P396" s="13">
        <v>120</v>
      </c>
      <c r="Q396" s="13">
        <v>77</v>
      </c>
      <c r="R396" s="13">
        <v>110</v>
      </c>
      <c r="S396" s="13">
        <v>77</v>
      </c>
      <c r="T396" s="13">
        <v>52</v>
      </c>
    </row>
    <row r="397" spans="1:20">
      <c r="A397" s="16" t="s">
        <v>924</v>
      </c>
      <c r="B397" s="16"/>
      <c r="C397" s="17"/>
      <c r="D397" s="17"/>
      <c r="E397" s="16"/>
      <c r="F397" s="16"/>
      <c r="G397" s="16"/>
      <c r="H397" s="16"/>
      <c r="I397" s="18"/>
      <c r="J397" s="18"/>
      <c r="K397" s="30" t="str">
        <f>A397</f>
        <v>17. XÃ KHỔNG LÀO</v>
      </c>
      <c r="L397" s="31"/>
      <c r="M397" s="18"/>
      <c r="N397" s="18"/>
      <c r="O397" s="18"/>
      <c r="P397" s="18"/>
      <c r="Q397" s="18"/>
      <c r="R397" s="18"/>
      <c r="S397" s="18"/>
      <c r="T397" s="18"/>
    </row>
    <row r="398" spans="1:20">
      <c r="A398" s="16"/>
      <c r="B398" s="16"/>
      <c r="C398" s="17"/>
      <c r="D398" s="17"/>
      <c r="E398" s="16"/>
      <c r="F398" s="16"/>
      <c r="G398" s="16"/>
      <c r="H398" s="18"/>
      <c r="I398" s="18"/>
      <c r="J398" s="18"/>
      <c r="K398" s="31"/>
      <c r="L398" s="32"/>
      <c r="M398" s="18"/>
      <c r="N398" s="18"/>
      <c r="O398" s="18"/>
      <c r="P398" s="18"/>
      <c r="Q398" s="18"/>
      <c r="R398" s="18"/>
      <c r="S398" s="18"/>
      <c r="T398" s="34" t="s">
        <v>897</v>
      </c>
    </row>
    <row r="399" spans="1:20">
      <c r="A399" s="219" t="s">
        <v>3</v>
      </c>
      <c r="B399" s="219" t="s">
        <v>4</v>
      </c>
      <c r="C399" s="219" t="s">
        <v>5</v>
      </c>
      <c r="D399" s="219"/>
      <c r="E399" s="220" t="s">
        <v>10</v>
      </c>
      <c r="F399" s="221"/>
      <c r="G399" s="222"/>
      <c r="H399" s="223" t="s">
        <v>11</v>
      </c>
      <c r="I399" s="223"/>
      <c r="J399" s="20" t="s">
        <v>12</v>
      </c>
      <c r="K399" s="219" t="s">
        <v>3</v>
      </c>
      <c r="L399" s="219" t="s">
        <v>4</v>
      </c>
      <c r="M399" s="219" t="s">
        <v>5</v>
      </c>
      <c r="N399" s="219"/>
      <c r="O399" s="220" t="s">
        <v>10</v>
      </c>
      <c r="P399" s="221"/>
      <c r="Q399" s="222"/>
      <c r="R399" s="223" t="s">
        <v>11</v>
      </c>
      <c r="S399" s="223"/>
      <c r="T399" s="20" t="s">
        <v>12</v>
      </c>
    </row>
    <row r="400" spans="1:20">
      <c r="A400" s="219"/>
      <c r="B400" s="219"/>
      <c r="C400" s="19" t="s">
        <v>13</v>
      </c>
      <c r="D400" s="19" t="s">
        <v>14</v>
      </c>
      <c r="E400" s="19" t="s">
        <v>15</v>
      </c>
      <c r="F400" s="19" t="s">
        <v>16</v>
      </c>
      <c r="G400" s="19" t="s">
        <v>17</v>
      </c>
      <c r="H400" s="19" t="s">
        <v>15</v>
      </c>
      <c r="I400" s="19" t="s">
        <v>16</v>
      </c>
      <c r="J400" s="19" t="s">
        <v>15</v>
      </c>
      <c r="K400" s="219"/>
      <c r="L400" s="219"/>
      <c r="M400" s="19" t="s">
        <v>13</v>
      </c>
      <c r="N400" s="19" t="s">
        <v>14</v>
      </c>
      <c r="O400" s="19" t="s">
        <v>15</v>
      </c>
      <c r="P400" s="19" t="s">
        <v>16</v>
      </c>
      <c r="Q400" s="19" t="s">
        <v>17</v>
      </c>
      <c r="R400" s="19" t="s">
        <v>15</v>
      </c>
      <c r="S400" s="19" t="s">
        <v>16</v>
      </c>
      <c r="T400" s="19" t="s">
        <v>15</v>
      </c>
    </row>
    <row r="401" spans="1:20" ht="15.5">
      <c r="A401" s="19">
        <v>1</v>
      </c>
      <c r="B401" s="12" t="s">
        <v>602</v>
      </c>
      <c r="C401" s="19"/>
      <c r="D401" s="19"/>
      <c r="E401" s="13">
        <v>340</v>
      </c>
      <c r="F401" s="13">
        <v>180</v>
      </c>
      <c r="G401" s="13">
        <v>110</v>
      </c>
      <c r="H401" s="13">
        <v>160</v>
      </c>
      <c r="I401" s="13">
        <v>120</v>
      </c>
      <c r="J401" s="13">
        <v>67</v>
      </c>
      <c r="K401" s="19">
        <v>1</v>
      </c>
      <c r="L401" s="12" t="s">
        <v>602</v>
      </c>
      <c r="M401" s="19"/>
      <c r="N401" s="19"/>
      <c r="O401" s="13">
        <v>340</v>
      </c>
      <c r="P401" s="13">
        <v>180</v>
      </c>
      <c r="Q401" s="13">
        <v>110</v>
      </c>
      <c r="R401" s="13">
        <v>160</v>
      </c>
      <c r="S401" s="13">
        <v>120</v>
      </c>
      <c r="T401" s="13">
        <v>67</v>
      </c>
    </row>
    <row r="402" spans="1:20" ht="31">
      <c r="A402" s="21">
        <v>2</v>
      </c>
      <c r="B402" s="12" t="s">
        <v>603</v>
      </c>
      <c r="C402" s="22"/>
      <c r="D402" s="22"/>
      <c r="E402" s="13">
        <v>320</v>
      </c>
      <c r="F402" s="13">
        <v>170</v>
      </c>
      <c r="G402" s="13">
        <v>110</v>
      </c>
      <c r="H402" s="13">
        <v>160</v>
      </c>
      <c r="I402" s="13">
        <v>120</v>
      </c>
      <c r="J402" s="13">
        <v>67</v>
      </c>
      <c r="K402" s="21">
        <v>2</v>
      </c>
      <c r="L402" s="12" t="s">
        <v>603</v>
      </c>
      <c r="M402" s="22"/>
      <c r="N402" s="22"/>
      <c r="O402" s="13">
        <v>320</v>
      </c>
      <c r="P402" s="13">
        <v>170</v>
      </c>
      <c r="Q402" s="13">
        <v>110</v>
      </c>
      <c r="R402" s="13">
        <v>160</v>
      </c>
      <c r="S402" s="13">
        <v>120</v>
      </c>
      <c r="T402" s="13">
        <v>67</v>
      </c>
    </row>
    <row r="403" spans="1:20">
      <c r="A403" s="16" t="s">
        <v>925</v>
      </c>
      <c r="B403" s="16"/>
      <c r="C403" s="17"/>
      <c r="D403" s="17"/>
      <c r="E403" s="16"/>
      <c r="F403" s="16"/>
      <c r="G403" s="16"/>
      <c r="H403" s="16"/>
      <c r="I403" s="18"/>
      <c r="J403" s="18"/>
      <c r="K403" s="30" t="str">
        <f>A403</f>
        <v>18. XÃ TỦA SÍN CHẢI</v>
      </c>
      <c r="L403" s="31"/>
      <c r="M403" s="18"/>
      <c r="N403" s="18"/>
      <c r="O403" s="18"/>
      <c r="P403" s="18"/>
      <c r="Q403" s="18"/>
      <c r="R403" s="18"/>
      <c r="S403" s="18"/>
      <c r="T403" s="18"/>
    </row>
    <row r="404" spans="1:20">
      <c r="A404" s="16"/>
      <c r="B404" s="16"/>
      <c r="C404" s="17"/>
      <c r="D404" s="17"/>
      <c r="E404" s="16"/>
      <c r="F404" s="16"/>
      <c r="G404" s="16"/>
      <c r="H404" s="18"/>
      <c r="I404" s="18"/>
      <c r="J404" s="18"/>
      <c r="K404" s="31"/>
      <c r="L404" s="32"/>
      <c r="M404" s="18"/>
      <c r="N404" s="18"/>
      <c r="O404" s="18"/>
      <c r="P404" s="18"/>
      <c r="Q404" s="18"/>
      <c r="R404" s="18"/>
      <c r="S404" s="18"/>
      <c r="T404" s="34" t="s">
        <v>897</v>
      </c>
    </row>
    <row r="405" spans="1:20">
      <c r="A405" s="219" t="s">
        <v>3</v>
      </c>
      <c r="B405" s="219" t="s">
        <v>4</v>
      </c>
      <c r="C405" s="219" t="s">
        <v>5</v>
      </c>
      <c r="D405" s="219"/>
      <c r="E405" s="220" t="s">
        <v>10</v>
      </c>
      <c r="F405" s="221"/>
      <c r="G405" s="222"/>
      <c r="H405" s="223" t="s">
        <v>11</v>
      </c>
      <c r="I405" s="223"/>
      <c r="J405" s="20" t="s">
        <v>12</v>
      </c>
      <c r="K405" s="219" t="s">
        <v>3</v>
      </c>
      <c r="L405" s="219" t="s">
        <v>4</v>
      </c>
      <c r="M405" s="219" t="s">
        <v>5</v>
      </c>
      <c r="N405" s="219"/>
      <c r="O405" s="220" t="s">
        <v>10</v>
      </c>
      <c r="P405" s="221"/>
      <c r="Q405" s="222"/>
      <c r="R405" s="223" t="s">
        <v>11</v>
      </c>
      <c r="S405" s="223"/>
      <c r="T405" s="20" t="s">
        <v>12</v>
      </c>
    </row>
    <row r="406" spans="1:20">
      <c r="A406" s="219"/>
      <c r="B406" s="219"/>
      <c r="C406" s="19" t="s">
        <v>13</v>
      </c>
      <c r="D406" s="19" t="s">
        <v>14</v>
      </c>
      <c r="E406" s="19" t="s">
        <v>15</v>
      </c>
      <c r="F406" s="19" t="s">
        <v>16</v>
      </c>
      <c r="G406" s="19" t="s">
        <v>17</v>
      </c>
      <c r="H406" s="19" t="s">
        <v>15</v>
      </c>
      <c r="I406" s="19" t="s">
        <v>16</v>
      </c>
      <c r="J406" s="19" t="s">
        <v>15</v>
      </c>
      <c r="K406" s="219"/>
      <c r="L406" s="219"/>
      <c r="M406" s="19" t="s">
        <v>13</v>
      </c>
      <c r="N406" s="19" t="s">
        <v>14</v>
      </c>
      <c r="O406" s="19" t="s">
        <v>15</v>
      </c>
      <c r="P406" s="19" t="s">
        <v>16</v>
      </c>
      <c r="Q406" s="19" t="s">
        <v>17</v>
      </c>
      <c r="R406" s="19" t="s">
        <v>15</v>
      </c>
      <c r="S406" s="19" t="s">
        <v>16</v>
      </c>
      <c r="T406" s="19" t="s">
        <v>15</v>
      </c>
    </row>
    <row r="407" spans="1:20" ht="15.5">
      <c r="A407" s="19">
        <v>1</v>
      </c>
      <c r="B407" s="48" t="s">
        <v>606</v>
      </c>
      <c r="C407" s="19"/>
      <c r="D407" s="19"/>
      <c r="E407" s="14">
        <v>130</v>
      </c>
      <c r="F407" s="14">
        <v>77</v>
      </c>
      <c r="G407" s="14">
        <v>43</v>
      </c>
      <c r="H407" s="14">
        <v>65</v>
      </c>
      <c r="I407" s="14">
        <v>43</v>
      </c>
      <c r="J407" s="13">
        <v>43</v>
      </c>
      <c r="K407" s="19">
        <v>1</v>
      </c>
      <c r="L407" s="48" t="s">
        <v>606</v>
      </c>
      <c r="M407" s="19"/>
      <c r="N407" s="19"/>
      <c r="O407" s="14">
        <v>130</v>
      </c>
      <c r="P407" s="14">
        <v>77</v>
      </c>
      <c r="Q407" s="14">
        <v>43</v>
      </c>
      <c r="R407" s="14">
        <v>65</v>
      </c>
      <c r="S407" s="14">
        <v>43</v>
      </c>
      <c r="T407" s="13">
        <v>43</v>
      </c>
    </row>
    <row r="408" spans="1:20" ht="15.5">
      <c r="A408" s="21">
        <v>2</v>
      </c>
      <c r="B408" s="48" t="s">
        <v>607</v>
      </c>
      <c r="C408" s="22"/>
      <c r="D408" s="22"/>
      <c r="E408" s="14">
        <v>84</v>
      </c>
      <c r="F408" s="14">
        <v>44</v>
      </c>
      <c r="G408" s="14">
        <v>42</v>
      </c>
      <c r="H408" s="14">
        <v>44</v>
      </c>
      <c r="I408" s="14">
        <v>42</v>
      </c>
      <c r="J408" s="13">
        <v>42</v>
      </c>
      <c r="K408" s="21">
        <v>2</v>
      </c>
      <c r="L408" s="48" t="s">
        <v>607</v>
      </c>
      <c r="M408" s="22"/>
      <c r="N408" s="22"/>
      <c r="O408" s="14">
        <v>84</v>
      </c>
      <c r="P408" s="14">
        <v>44</v>
      </c>
      <c r="Q408" s="14">
        <v>42</v>
      </c>
      <c r="R408" s="14">
        <v>44</v>
      </c>
      <c r="S408" s="14">
        <v>42</v>
      </c>
      <c r="T408" s="13">
        <v>42</v>
      </c>
    </row>
    <row r="409" spans="1:20">
      <c r="A409" s="16" t="s">
        <v>926</v>
      </c>
      <c r="B409" s="16"/>
      <c r="C409" s="17"/>
      <c r="D409" s="17"/>
      <c r="E409" s="16"/>
      <c r="F409" s="16"/>
      <c r="G409" s="16"/>
      <c r="H409" s="16"/>
      <c r="I409" s="18"/>
      <c r="J409" s="18"/>
      <c r="K409" s="30" t="str">
        <f>A409</f>
        <v>19. XÃ SÌN  HỒ</v>
      </c>
      <c r="L409" s="31"/>
      <c r="M409" s="18"/>
      <c r="N409" s="18"/>
      <c r="O409" s="18"/>
      <c r="P409" s="18"/>
      <c r="Q409" s="18"/>
      <c r="R409" s="18"/>
      <c r="S409" s="18"/>
      <c r="T409" s="18"/>
    </row>
    <row r="410" spans="1:20">
      <c r="A410" s="16"/>
      <c r="B410" s="16"/>
      <c r="C410" s="17"/>
      <c r="D410" s="17"/>
      <c r="E410" s="16"/>
      <c r="F410" s="16"/>
      <c r="G410" s="16"/>
      <c r="H410" s="18"/>
      <c r="I410" s="18"/>
      <c r="J410" s="18"/>
      <c r="K410" s="31"/>
      <c r="L410" s="32"/>
      <c r="M410" s="18"/>
      <c r="N410" s="18"/>
      <c r="O410" s="18"/>
      <c r="P410" s="18"/>
      <c r="Q410" s="18"/>
      <c r="R410" s="18"/>
      <c r="S410" s="18"/>
      <c r="T410" s="34" t="s">
        <v>897</v>
      </c>
    </row>
    <row r="411" spans="1:20">
      <c r="A411" s="219" t="s">
        <v>3</v>
      </c>
      <c r="B411" s="219" t="s">
        <v>4</v>
      </c>
      <c r="C411" s="219" t="s">
        <v>5</v>
      </c>
      <c r="D411" s="219"/>
      <c r="E411" s="223" t="s">
        <v>10</v>
      </c>
      <c r="F411" s="223"/>
      <c r="G411" s="223"/>
      <c r="H411" s="223" t="s">
        <v>11</v>
      </c>
      <c r="I411" s="223"/>
      <c r="J411" s="20" t="s">
        <v>12</v>
      </c>
      <c r="K411" s="239" t="s">
        <v>3</v>
      </c>
      <c r="L411" s="219" t="s">
        <v>4</v>
      </c>
      <c r="M411" s="219" t="s">
        <v>5</v>
      </c>
      <c r="N411" s="219"/>
      <c r="O411" s="220" t="s">
        <v>10</v>
      </c>
      <c r="P411" s="221"/>
      <c r="Q411" s="222"/>
      <c r="R411" s="223" t="s">
        <v>11</v>
      </c>
      <c r="S411" s="223"/>
      <c r="T411" s="20" t="s">
        <v>12</v>
      </c>
    </row>
    <row r="412" spans="1:20">
      <c r="A412" s="219"/>
      <c r="B412" s="219"/>
      <c r="C412" s="19" t="s">
        <v>13</v>
      </c>
      <c r="D412" s="19" t="s">
        <v>14</v>
      </c>
      <c r="E412" s="19" t="s">
        <v>15</v>
      </c>
      <c r="F412" s="19" t="s">
        <v>16</v>
      </c>
      <c r="G412" s="19" t="s">
        <v>17</v>
      </c>
      <c r="H412" s="19" t="s">
        <v>15</v>
      </c>
      <c r="I412" s="19" t="s">
        <v>16</v>
      </c>
      <c r="J412" s="19" t="s">
        <v>15</v>
      </c>
      <c r="K412" s="239"/>
      <c r="L412" s="219"/>
      <c r="M412" s="19" t="s">
        <v>13</v>
      </c>
      <c r="N412" s="19" t="s">
        <v>14</v>
      </c>
      <c r="O412" s="19" t="s">
        <v>15</v>
      </c>
      <c r="P412" s="19" t="s">
        <v>16</v>
      </c>
      <c r="Q412" s="19" t="s">
        <v>17</v>
      </c>
      <c r="R412" s="19" t="s">
        <v>15</v>
      </c>
      <c r="S412" s="19" t="s">
        <v>16</v>
      </c>
      <c r="T412" s="19" t="s">
        <v>15</v>
      </c>
    </row>
    <row r="413" spans="1:20" ht="62">
      <c r="A413" s="87">
        <v>1</v>
      </c>
      <c r="B413" s="11" t="s">
        <v>330</v>
      </c>
      <c r="C413" s="11" t="s">
        <v>610</v>
      </c>
      <c r="D413" s="11" t="s">
        <v>611</v>
      </c>
      <c r="E413" s="25">
        <v>1120</v>
      </c>
      <c r="F413" s="25">
        <v>620</v>
      </c>
      <c r="G413" s="25">
        <v>238</v>
      </c>
      <c r="H413" s="26"/>
      <c r="I413" s="26"/>
      <c r="J413" s="26"/>
      <c r="K413" s="87">
        <v>1</v>
      </c>
      <c r="L413" s="11" t="s">
        <v>330</v>
      </c>
      <c r="M413" s="11" t="s">
        <v>610</v>
      </c>
      <c r="N413" s="11" t="s">
        <v>611</v>
      </c>
      <c r="O413" s="25">
        <v>1120</v>
      </c>
      <c r="P413" s="25">
        <v>620</v>
      </c>
      <c r="Q413" s="25">
        <v>238</v>
      </c>
      <c r="R413" s="26"/>
      <c r="S413" s="26"/>
      <c r="T413" s="26"/>
    </row>
    <row r="414" spans="1:20" ht="46.5">
      <c r="A414" s="87">
        <v>2</v>
      </c>
      <c r="B414" s="11" t="s">
        <v>330</v>
      </c>
      <c r="C414" s="11" t="s">
        <v>611</v>
      </c>
      <c r="D414" s="11" t="s">
        <v>612</v>
      </c>
      <c r="E414" s="25">
        <v>1120</v>
      </c>
      <c r="F414" s="25">
        <v>620</v>
      </c>
      <c r="G414" s="25">
        <v>238</v>
      </c>
      <c r="H414" s="26"/>
      <c r="I414" s="26"/>
      <c r="J414" s="26"/>
      <c r="K414" s="87">
        <v>2</v>
      </c>
      <c r="L414" s="11" t="s">
        <v>330</v>
      </c>
      <c r="M414" s="11" t="s">
        <v>611</v>
      </c>
      <c r="N414" s="11" t="s">
        <v>612</v>
      </c>
      <c r="O414" s="25">
        <v>1120</v>
      </c>
      <c r="P414" s="25">
        <v>620</v>
      </c>
      <c r="Q414" s="25">
        <v>238</v>
      </c>
      <c r="R414" s="26"/>
      <c r="S414" s="26"/>
      <c r="T414" s="26"/>
    </row>
    <row r="415" spans="1:20" ht="108.5">
      <c r="A415" s="87">
        <v>3</v>
      </c>
      <c r="B415" s="51" t="s">
        <v>330</v>
      </c>
      <c r="C415" s="51" t="s">
        <v>613</v>
      </c>
      <c r="D415" s="51" t="s">
        <v>614</v>
      </c>
      <c r="E415" s="13">
        <v>860</v>
      </c>
      <c r="F415" s="13">
        <v>380</v>
      </c>
      <c r="G415" s="13">
        <v>200</v>
      </c>
      <c r="H415" s="46"/>
      <c r="I415" s="46"/>
      <c r="J415" s="13"/>
      <c r="K415" s="87">
        <v>3</v>
      </c>
      <c r="L415" s="51" t="s">
        <v>330</v>
      </c>
      <c r="M415" s="51" t="s">
        <v>613</v>
      </c>
      <c r="N415" s="51" t="s">
        <v>614</v>
      </c>
      <c r="O415" s="13">
        <v>860</v>
      </c>
      <c r="P415" s="13">
        <v>380</v>
      </c>
      <c r="Q415" s="13">
        <v>200</v>
      </c>
      <c r="R415" s="46"/>
      <c r="S415" s="46"/>
      <c r="T415" s="13"/>
    </row>
    <row r="416" spans="1:20" ht="170.5">
      <c r="A416" s="87">
        <v>4</v>
      </c>
      <c r="B416" s="11" t="s">
        <v>330</v>
      </c>
      <c r="C416" s="11" t="s">
        <v>615</v>
      </c>
      <c r="D416" s="11" t="s">
        <v>616</v>
      </c>
      <c r="E416" s="25">
        <v>329</v>
      </c>
      <c r="F416" s="25">
        <v>170</v>
      </c>
      <c r="G416" s="25">
        <v>118</v>
      </c>
      <c r="H416" s="26"/>
      <c r="I416" s="26"/>
      <c r="J416" s="26"/>
      <c r="K416" s="87">
        <v>4</v>
      </c>
      <c r="L416" s="11" t="s">
        <v>330</v>
      </c>
      <c r="M416" s="11" t="s">
        <v>615</v>
      </c>
      <c r="N416" s="11" t="s">
        <v>616</v>
      </c>
      <c r="O416" s="25">
        <v>329</v>
      </c>
      <c r="P416" s="25">
        <v>170</v>
      </c>
      <c r="Q416" s="25">
        <v>118</v>
      </c>
      <c r="R416" s="26"/>
      <c r="S416" s="26"/>
      <c r="T416" s="26"/>
    </row>
    <row r="417" spans="1:20" ht="77.5">
      <c r="A417" s="87">
        <v>5</v>
      </c>
      <c r="B417" s="11" t="s">
        <v>330</v>
      </c>
      <c r="C417" s="11" t="s">
        <v>617</v>
      </c>
      <c r="D417" s="11" t="s">
        <v>618</v>
      </c>
      <c r="E417" s="25">
        <v>860</v>
      </c>
      <c r="F417" s="25">
        <v>380</v>
      </c>
      <c r="G417" s="25">
        <v>196</v>
      </c>
      <c r="H417" s="26"/>
      <c r="I417" s="26"/>
      <c r="J417" s="26"/>
      <c r="K417" s="87">
        <v>5</v>
      </c>
      <c r="L417" s="11" t="s">
        <v>330</v>
      </c>
      <c r="M417" s="11" t="s">
        <v>617</v>
      </c>
      <c r="N417" s="11" t="s">
        <v>618</v>
      </c>
      <c r="O417" s="25">
        <v>860</v>
      </c>
      <c r="P417" s="25">
        <v>380</v>
      </c>
      <c r="Q417" s="25">
        <v>196</v>
      </c>
      <c r="R417" s="26"/>
      <c r="S417" s="26"/>
      <c r="T417" s="26"/>
    </row>
    <row r="418" spans="1:20" ht="108.5">
      <c r="A418" s="87">
        <v>6</v>
      </c>
      <c r="B418" s="11" t="s">
        <v>330</v>
      </c>
      <c r="C418" s="11" t="s">
        <v>619</v>
      </c>
      <c r="D418" s="11" t="s">
        <v>620</v>
      </c>
      <c r="E418" s="25">
        <v>450</v>
      </c>
      <c r="F418" s="25">
        <v>238</v>
      </c>
      <c r="G418" s="25">
        <v>126</v>
      </c>
      <c r="H418" s="26"/>
      <c r="I418" s="26"/>
      <c r="J418" s="26"/>
      <c r="K418" s="87">
        <v>6</v>
      </c>
      <c r="L418" s="11" t="s">
        <v>330</v>
      </c>
      <c r="M418" s="11" t="s">
        <v>619</v>
      </c>
      <c r="N418" s="11" t="s">
        <v>620</v>
      </c>
      <c r="O418" s="25">
        <v>450</v>
      </c>
      <c r="P418" s="25">
        <v>238</v>
      </c>
      <c r="Q418" s="25">
        <v>126</v>
      </c>
      <c r="R418" s="26"/>
      <c r="S418" s="26"/>
      <c r="T418" s="26"/>
    </row>
    <row r="419" spans="1:20" ht="77.5">
      <c r="A419" s="87">
        <v>7</v>
      </c>
      <c r="B419" s="11" t="s">
        <v>330</v>
      </c>
      <c r="C419" s="11" t="s">
        <v>621</v>
      </c>
      <c r="D419" s="11" t="s">
        <v>622</v>
      </c>
      <c r="E419" s="13">
        <v>350</v>
      </c>
      <c r="F419" s="13">
        <v>180</v>
      </c>
      <c r="G419" s="13">
        <v>118</v>
      </c>
      <c r="H419" s="46"/>
      <c r="I419" s="46"/>
      <c r="J419" s="13"/>
      <c r="K419" s="87">
        <v>7</v>
      </c>
      <c r="L419" s="11" t="s">
        <v>330</v>
      </c>
      <c r="M419" s="11" t="s">
        <v>621</v>
      </c>
      <c r="N419" s="11" t="s">
        <v>622</v>
      </c>
      <c r="O419" s="13">
        <v>350</v>
      </c>
      <c r="P419" s="13">
        <v>180</v>
      </c>
      <c r="Q419" s="13">
        <v>118</v>
      </c>
      <c r="R419" s="46"/>
      <c r="S419" s="46"/>
      <c r="T419" s="13"/>
    </row>
    <row r="420" spans="1:20" ht="108.5">
      <c r="A420" s="87">
        <v>8</v>
      </c>
      <c r="B420" s="11" t="s">
        <v>112</v>
      </c>
      <c r="C420" s="11" t="s">
        <v>623</v>
      </c>
      <c r="D420" s="11" t="s">
        <v>624</v>
      </c>
      <c r="E420" s="25">
        <v>860</v>
      </c>
      <c r="F420" s="25">
        <v>380</v>
      </c>
      <c r="G420" s="25">
        <v>196</v>
      </c>
      <c r="H420" s="26"/>
      <c r="I420" s="26"/>
      <c r="J420" s="26"/>
      <c r="K420" s="87">
        <v>8</v>
      </c>
      <c r="L420" s="11" t="s">
        <v>112</v>
      </c>
      <c r="M420" s="11" t="s">
        <v>623</v>
      </c>
      <c r="N420" s="11" t="s">
        <v>624</v>
      </c>
      <c r="O420" s="25">
        <v>860</v>
      </c>
      <c r="P420" s="25">
        <v>380</v>
      </c>
      <c r="Q420" s="25">
        <v>196</v>
      </c>
      <c r="R420" s="26"/>
      <c r="S420" s="26"/>
      <c r="T420" s="26"/>
    </row>
    <row r="421" spans="1:20" ht="93">
      <c r="A421" s="87">
        <v>9</v>
      </c>
      <c r="B421" s="11" t="s">
        <v>112</v>
      </c>
      <c r="C421" s="11" t="s">
        <v>625</v>
      </c>
      <c r="D421" s="11" t="s">
        <v>626</v>
      </c>
      <c r="E421" s="13">
        <v>640</v>
      </c>
      <c r="F421" s="13">
        <v>320</v>
      </c>
      <c r="G421" s="13">
        <v>200</v>
      </c>
      <c r="H421" s="46"/>
      <c r="I421" s="46"/>
      <c r="J421" s="13"/>
      <c r="K421" s="87">
        <v>9</v>
      </c>
      <c r="L421" s="11" t="s">
        <v>112</v>
      </c>
      <c r="M421" s="11" t="s">
        <v>625</v>
      </c>
      <c r="N421" s="11" t="s">
        <v>626</v>
      </c>
      <c r="O421" s="13">
        <v>640</v>
      </c>
      <c r="P421" s="13">
        <v>320</v>
      </c>
      <c r="Q421" s="13">
        <v>200</v>
      </c>
      <c r="R421" s="46"/>
      <c r="S421" s="46"/>
      <c r="T421" s="13"/>
    </row>
    <row r="422" spans="1:20" ht="77.5">
      <c r="A422" s="87">
        <v>10</v>
      </c>
      <c r="B422" s="11" t="s">
        <v>405</v>
      </c>
      <c r="C422" s="11" t="s">
        <v>330</v>
      </c>
      <c r="D422" s="11" t="s">
        <v>627</v>
      </c>
      <c r="E422" s="25">
        <v>640</v>
      </c>
      <c r="F422" s="25">
        <v>315</v>
      </c>
      <c r="G422" s="25">
        <v>196</v>
      </c>
      <c r="H422" s="26"/>
      <c r="I422" s="26"/>
      <c r="J422" s="26"/>
      <c r="K422" s="87">
        <v>10</v>
      </c>
      <c r="L422" s="11" t="s">
        <v>405</v>
      </c>
      <c r="M422" s="11" t="s">
        <v>330</v>
      </c>
      <c r="N422" s="11" t="s">
        <v>627</v>
      </c>
      <c r="O422" s="25">
        <v>640</v>
      </c>
      <c r="P422" s="25">
        <v>315</v>
      </c>
      <c r="Q422" s="25">
        <v>196</v>
      </c>
      <c r="R422" s="26"/>
      <c r="S422" s="26"/>
      <c r="T422" s="26"/>
    </row>
    <row r="423" spans="1:20" ht="108.5">
      <c r="A423" s="87">
        <v>11</v>
      </c>
      <c r="B423" s="51" t="s">
        <v>405</v>
      </c>
      <c r="C423" s="51" t="s">
        <v>628</v>
      </c>
      <c r="D423" s="51" t="s">
        <v>357</v>
      </c>
      <c r="E423" s="13">
        <v>460</v>
      </c>
      <c r="F423" s="13">
        <v>250</v>
      </c>
      <c r="G423" s="13">
        <v>130</v>
      </c>
      <c r="H423" s="46"/>
      <c r="I423" s="46"/>
      <c r="J423" s="13"/>
      <c r="K423" s="87">
        <v>11</v>
      </c>
      <c r="L423" s="51" t="s">
        <v>405</v>
      </c>
      <c r="M423" s="51" t="s">
        <v>628</v>
      </c>
      <c r="N423" s="51" t="s">
        <v>357</v>
      </c>
      <c r="O423" s="13">
        <v>460</v>
      </c>
      <c r="P423" s="13">
        <v>250</v>
      </c>
      <c r="Q423" s="13">
        <v>130</v>
      </c>
      <c r="R423" s="46"/>
      <c r="S423" s="46"/>
      <c r="T423" s="13"/>
    </row>
    <row r="424" spans="1:20" ht="93">
      <c r="A424" s="87">
        <v>12</v>
      </c>
      <c r="B424" s="11" t="s">
        <v>629</v>
      </c>
      <c r="C424" s="11" t="s">
        <v>630</v>
      </c>
      <c r="D424" s="11" t="s">
        <v>631</v>
      </c>
      <c r="E424" s="25">
        <v>1120</v>
      </c>
      <c r="F424" s="25">
        <v>620</v>
      </c>
      <c r="G424" s="25">
        <v>238</v>
      </c>
      <c r="H424" s="26"/>
      <c r="I424" s="26"/>
      <c r="J424" s="26"/>
      <c r="K424" s="87">
        <v>12</v>
      </c>
      <c r="L424" s="11" t="s">
        <v>629</v>
      </c>
      <c r="M424" s="11" t="s">
        <v>630</v>
      </c>
      <c r="N424" s="11" t="s">
        <v>631</v>
      </c>
      <c r="O424" s="25">
        <v>1120</v>
      </c>
      <c r="P424" s="25">
        <v>620</v>
      </c>
      <c r="Q424" s="25">
        <v>238</v>
      </c>
      <c r="R424" s="26"/>
      <c r="S424" s="26"/>
      <c r="T424" s="26"/>
    </row>
    <row r="425" spans="1:20" ht="93">
      <c r="A425" s="87">
        <v>13</v>
      </c>
      <c r="B425" s="11" t="s">
        <v>629</v>
      </c>
      <c r="C425" s="11" t="s">
        <v>631</v>
      </c>
      <c r="D425" s="11" t="s">
        <v>632</v>
      </c>
      <c r="E425" s="25">
        <v>640</v>
      </c>
      <c r="F425" s="25">
        <v>315</v>
      </c>
      <c r="G425" s="25">
        <v>196</v>
      </c>
      <c r="H425" s="26"/>
      <c r="I425" s="26"/>
      <c r="J425" s="26"/>
      <c r="K425" s="87">
        <v>13</v>
      </c>
      <c r="L425" s="11" t="s">
        <v>629</v>
      </c>
      <c r="M425" s="11" t="s">
        <v>631</v>
      </c>
      <c r="N425" s="11" t="s">
        <v>632</v>
      </c>
      <c r="O425" s="25">
        <v>640</v>
      </c>
      <c r="P425" s="25">
        <v>315</v>
      </c>
      <c r="Q425" s="25">
        <v>196</v>
      </c>
      <c r="R425" s="26"/>
      <c r="S425" s="26"/>
      <c r="T425" s="26"/>
    </row>
    <row r="426" spans="1:20" ht="62">
      <c r="A426" s="87">
        <v>14</v>
      </c>
      <c r="B426" s="11" t="s">
        <v>400</v>
      </c>
      <c r="C426" s="11" t="s">
        <v>330</v>
      </c>
      <c r="D426" s="11" t="s">
        <v>633</v>
      </c>
      <c r="E426" s="25">
        <v>330</v>
      </c>
      <c r="F426" s="25">
        <v>196</v>
      </c>
      <c r="G426" s="25">
        <v>112</v>
      </c>
      <c r="H426" s="26"/>
      <c r="I426" s="26"/>
      <c r="J426" s="26"/>
      <c r="K426" s="87">
        <v>14</v>
      </c>
      <c r="L426" s="11" t="s">
        <v>400</v>
      </c>
      <c r="M426" s="11" t="s">
        <v>330</v>
      </c>
      <c r="N426" s="11" t="s">
        <v>633</v>
      </c>
      <c r="O426" s="25">
        <v>330</v>
      </c>
      <c r="P426" s="25">
        <v>196</v>
      </c>
      <c r="Q426" s="25">
        <v>112</v>
      </c>
      <c r="R426" s="26"/>
      <c r="S426" s="26"/>
      <c r="T426" s="26"/>
    </row>
    <row r="427" spans="1:20" ht="62">
      <c r="A427" s="87">
        <v>15</v>
      </c>
      <c r="B427" s="11" t="s">
        <v>528</v>
      </c>
      <c r="C427" s="11" t="s">
        <v>629</v>
      </c>
      <c r="D427" s="11" t="s">
        <v>317</v>
      </c>
      <c r="E427" s="25">
        <v>490</v>
      </c>
      <c r="F427" s="25">
        <v>252</v>
      </c>
      <c r="G427" s="25">
        <v>133</v>
      </c>
      <c r="H427" s="26"/>
      <c r="I427" s="26"/>
      <c r="J427" s="26"/>
      <c r="K427" s="87">
        <v>15</v>
      </c>
      <c r="L427" s="11" t="s">
        <v>528</v>
      </c>
      <c r="M427" s="11" t="s">
        <v>629</v>
      </c>
      <c r="N427" s="11" t="s">
        <v>317</v>
      </c>
      <c r="O427" s="25">
        <v>490</v>
      </c>
      <c r="P427" s="25">
        <v>252</v>
      </c>
      <c r="Q427" s="25">
        <v>133</v>
      </c>
      <c r="R427" s="26"/>
      <c r="S427" s="26"/>
      <c r="T427" s="26"/>
    </row>
    <row r="428" spans="1:20" ht="108.5">
      <c r="A428" s="87">
        <v>16</v>
      </c>
      <c r="B428" s="51" t="s">
        <v>528</v>
      </c>
      <c r="C428" s="51" t="s">
        <v>317</v>
      </c>
      <c r="D428" s="51" t="s">
        <v>634</v>
      </c>
      <c r="E428" s="13">
        <v>400</v>
      </c>
      <c r="F428" s="13">
        <v>180</v>
      </c>
      <c r="G428" s="13">
        <v>117</v>
      </c>
      <c r="H428" s="46"/>
      <c r="I428" s="46"/>
      <c r="J428" s="13"/>
      <c r="K428" s="87">
        <v>16</v>
      </c>
      <c r="L428" s="51" t="s">
        <v>528</v>
      </c>
      <c r="M428" s="51" t="s">
        <v>317</v>
      </c>
      <c r="N428" s="51" t="s">
        <v>634</v>
      </c>
      <c r="O428" s="13">
        <v>400</v>
      </c>
      <c r="P428" s="13">
        <v>180</v>
      </c>
      <c r="Q428" s="13">
        <v>117</v>
      </c>
      <c r="R428" s="46"/>
      <c r="S428" s="46"/>
      <c r="T428" s="13"/>
    </row>
    <row r="429" spans="1:20" ht="108.5">
      <c r="A429" s="87">
        <v>17</v>
      </c>
      <c r="B429" s="11" t="s">
        <v>465</v>
      </c>
      <c r="C429" s="11" t="s">
        <v>635</v>
      </c>
      <c r="D429" s="11" t="s">
        <v>636</v>
      </c>
      <c r="E429" s="25">
        <v>450</v>
      </c>
      <c r="F429" s="25">
        <v>238</v>
      </c>
      <c r="G429" s="25">
        <v>126</v>
      </c>
      <c r="H429" s="26"/>
      <c r="I429" s="26"/>
      <c r="J429" s="26"/>
      <c r="K429" s="87">
        <v>17</v>
      </c>
      <c r="L429" s="11" t="s">
        <v>465</v>
      </c>
      <c r="M429" s="11" t="s">
        <v>635</v>
      </c>
      <c r="N429" s="11" t="s">
        <v>636</v>
      </c>
      <c r="O429" s="25">
        <v>450</v>
      </c>
      <c r="P429" s="25">
        <v>238</v>
      </c>
      <c r="Q429" s="25">
        <v>126</v>
      </c>
      <c r="R429" s="26"/>
      <c r="S429" s="26"/>
      <c r="T429" s="26"/>
    </row>
    <row r="430" spans="1:20" ht="139.5">
      <c r="A430" s="87">
        <v>18</v>
      </c>
      <c r="B430" s="11" t="s">
        <v>317</v>
      </c>
      <c r="C430" s="11" t="s">
        <v>637</v>
      </c>
      <c r="D430" s="11" t="s">
        <v>638</v>
      </c>
      <c r="E430" s="25">
        <v>1260</v>
      </c>
      <c r="F430" s="25">
        <v>840</v>
      </c>
      <c r="G430" s="25">
        <v>434</v>
      </c>
      <c r="H430" s="26"/>
      <c r="I430" s="26"/>
      <c r="J430" s="26"/>
      <c r="K430" s="87">
        <v>18</v>
      </c>
      <c r="L430" s="11" t="s">
        <v>317</v>
      </c>
      <c r="M430" s="11" t="s">
        <v>637</v>
      </c>
      <c r="N430" s="11" t="s">
        <v>638</v>
      </c>
      <c r="O430" s="25">
        <v>1260</v>
      </c>
      <c r="P430" s="25">
        <v>840</v>
      </c>
      <c r="Q430" s="25">
        <v>434</v>
      </c>
      <c r="R430" s="26"/>
      <c r="S430" s="26"/>
      <c r="T430" s="26"/>
    </row>
    <row r="431" spans="1:20" ht="77.5">
      <c r="A431" s="87">
        <v>19</v>
      </c>
      <c r="B431" s="11" t="s">
        <v>317</v>
      </c>
      <c r="C431" s="11" t="s">
        <v>639</v>
      </c>
      <c r="D431" s="11" t="s">
        <v>640</v>
      </c>
      <c r="E431" s="25">
        <v>1190</v>
      </c>
      <c r="F431" s="25">
        <v>650</v>
      </c>
      <c r="G431" s="25">
        <v>420</v>
      </c>
      <c r="H431" s="26"/>
      <c r="I431" s="26"/>
      <c r="J431" s="26"/>
      <c r="K431" s="87">
        <v>19</v>
      </c>
      <c r="L431" s="11" t="s">
        <v>317</v>
      </c>
      <c r="M431" s="11" t="s">
        <v>639</v>
      </c>
      <c r="N431" s="11" t="s">
        <v>640</v>
      </c>
      <c r="O431" s="25">
        <v>1190</v>
      </c>
      <c r="P431" s="25">
        <v>650</v>
      </c>
      <c r="Q431" s="25">
        <v>420</v>
      </c>
      <c r="R431" s="26"/>
      <c r="S431" s="26"/>
      <c r="T431" s="26"/>
    </row>
    <row r="432" spans="1:20" ht="77.5">
      <c r="A432" s="87">
        <v>20</v>
      </c>
      <c r="B432" s="11" t="s">
        <v>317</v>
      </c>
      <c r="C432" s="11" t="s">
        <v>640</v>
      </c>
      <c r="D432" s="11" t="s">
        <v>330</v>
      </c>
      <c r="E432" s="25">
        <v>1120</v>
      </c>
      <c r="F432" s="25">
        <v>570</v>
      </c>
      <c r="G432" s="25">
        <v>350</v>
      </c>
      <c r="H432" s="26"/>
      <c r="I432" s="26"/>
      <c r="J432" s="26"/>
      <c r="K432" s="87">
        <v>20</v>
      </c>
      <c r="L432" s="11" t="s">
        <v>317</v>
      </c>
      <c r="M432" s="11" t="s">
        <v>640</v>
      </c>
      <c r="N432" s="11" t="s">
        <v>330</v>
      </c>
      <c r="O432" s="25">
        <v>1120</v>
      </c>
      <c r="P432" s="25">
        <v>570</v>
      </c>
      <c r="Q432" s="25">
        <v>350</v>
      </c>
      <c r="R432" s="26"/>
      <c r="S432" s="26"/>
      <c r="T432" s="26"/>
    </row>
    <row r="433" spans="1:20" ht="62">
      <c r="A433" s="87">
        <v>21</v>
      </c>
      <c r="B433" s="11" t="s">
        <v>456</v>
      </c>
      <c r="C433" s="11" t="s">
        <v>330</v>
      </c>
      <c r="D433" s="11" t="s">
        <v>112</v>
      </c>
      <c r="E433" s="25">
        <v>450</v>
      </c>
      <c r="F433" s="25">
        <v>238</v>
      </c>
      <c r="G433" s="25">
        <v>126</v>
      </c>
      <c r="H433" s="26"/>
      <c r="I433" s="26"/>
      <c r="J433" s="26"/>
      <c r="K433" s="87">
        <v>21</v>
      </c>
      <c r="L433" s="11" t="s">
        <v>456</v>
      </c>
      <c r="M433" s="11" t="s">
        <v>330</v>
      </c>
      <c r="N433" s="11" t="s">
        <v>112</v>
      </c>
      <c r="O433" s="25">
        <v>450</v>
      </c>
      <c r="P433" s="25">
        <v>238</v>
      </c>
      <c r="Q433" s="25">
        <v>126</v>
      </c>
      <c r="R433" s="26"/>
      <c r="S433" s="26"/>
      <c r="T433" s="26"/>
    </row>
    <row r="434" spans="1:20" ht="62">
      <c r="A434" s="87">
        <v>22</v>
      </c>
      <c r="B434" s="11" t="s">
        <v>641</v>
      </c>
      <c r="C434" s="11" t="s">
        <v>330</v>
      </c>
      <c r="D434" s="11" t="s">
        <v>357</v>
      </c>
      <c r="E434" s="25">
        <v>266</v>
      </c>
      <c r="F434" s="25">
        <v>133</v>
      </c>
      <c r="G434" s="25">
        <v>98</v>
      </c>
      <c r="H434" s="26"/>
      <c r="I434" s="26"/>
      <c r="J434" s="26"/>
      <c r="K434" s="87">
        <v>22</v>
      </c>
      <c r="L434" s="11" t="s">
        <v>641</v>
      </c>
      <c r="M434" s="11" t="s">
        <v>330</v>
      </c>
      <c r="N434" s="11" t="s">
        <v>357</v>
      </c>
      <c r="O434" s="25">
        <v>266</v>
      </c>
      <c r="P434" s="25">
        <v>133</v>
      </c>
      <c r="Q434" s="25">
        <v>98</v>
      </c>
      <c r="R434" s="26"/>
      <c r="S434" s="26"/>
      <c r="T434" s="26"/>
    </row>
    <row r="435" spans="1:20" ht="124">
      <c r="A435" s="87">
        <v>23</v>
      </c>
      <c r="B435" s="11" t="s">
        <v>357</v>
      </c>
      <c r="C435" s="11" t="s">
        <v>642</v>
      </c>
      <c r="D435" s="11" t="s">
        <v>643</v>
      </c>
      <c r="E435" s="25">
        <v>252</v>
      </c>
      <c r="F435" s="25">
        <v>133</v>
      </c>
      <c r="G435" s="25">
        <v>90</v>
      </c>
      <c r="H435" s="26"/>
      <c r="I435" s="26"/>
      <c r="J435" s="26"/>
      <c r="K435" s="87">
        <v>23</v>
      </c>
      <c r="L435" s="11" t="s">
        <v>357</v>
      </c>
      <c r="M435" s="11" t="s">
        <v>642</v>
      </c>
      <c r="N435" s="11" t="s">
        <v>643</v>
      </c>
      <c r="O435" s="25">
        <v>252</v>
      </c>
      <c r="P435" s="25">
        <v>133</v>
      </c>
      <c r="Q435" s="25">
        <v>90</v>
      </c>
      <c r="R435" s="26"/>
      <c r="S435" s="26"/>
      <c r="T435" s="26"/>
    </row>
    <row r="436" spans="1:20" ht="46.5">
      <c r="A436" s="87">
        <v>24</v>
      </c>
      <c r="B436" s="11" t="s">
        <v>644</v>
      </c>
      <c r="C436" s="11" t="s">
        <v>357</v>
      </c>
      <c r="D436" s="11" t="s">
        <v>317</v>
      </c>
      <c r="E436" s="25">
        <v>252</v>
      </c>
      <c r="F436" s="25">
        <v>133</v>
      </c>
      <c r="G436" s="25">
        <v>90</v>
      </c>
      <c r="H436" s="26"/>
      <c r="I436" s="26"/>
      <c r="J436" s="26"/>
      <c r="K436" s="87">
        <v>24</v>
      </c>
      <c r="L436" s="11" t="s">
        <v>644</v>
      </c>
      <c r="M436" s="11" t="s">
        <v>357</v>
      </c>
      <c r="N436" s="11" t="s">
        <v>317</v>
      </c>
      <c r="O436" s="25">
        <v>252</v>
      </c>
      <c r="P436" s="25">
        <v>133</v>
      </c>
      <c r="Q436" s="25">
        <v>90</v>
      </c>
      <c r="R436" s="26"/>
      <c r="S436" s="26"/>
      <c r="T436" s="26"/>
    </row>
    <row r="437" spans="1:20" ht="46.5">
      <c r="A437" s="87">
        <v>25</v>
      </c>
      <c r="B437" s="11" t="s">
        <v>645</v>
      </c>
      <c r="C437" s="11" t="s">
        <v>357</v>
      </c>
      <c r="D437" s="11" t="s">
        <v>317</v>
      </c>
      <c r="E437" s="25">
        <v>252</v>
      </c>
      <c r="F437" s="25">
        <v>133</v>
      </c>
      <c r="G437" s="25">
        <v>90</v>
      </c>
      <c r="H437" s="26"/>
      <c r="I437" s="26"/>
      <c r="J437" s="26"/>
      <c r="K437" s="87">
        <v>25</v>
      </c>
      <c r="L437" s="11" t="s">
        <v>645</v>
      </c>
      <c r="M437" s="11" t="s">
        <v>357</v>
      </c>
      <c r="N437" s="11" t="s">
        <v>317</v>
      </c>
      <c r="O437" s="25">
        <v>252</v>
      </c>
      <c r="P437" s="25">
        <v>133</v>
      </c>
      <c r="Q437" s="25">
        <v>90</v>
      </c>
      <c r="R437" s="26"/>
      <c r="S437" s="26"/>
      <c r="T437" s="26"/>
    </row>
    <row r="438" spans="1:20" ht="62">
      <c r="A438" s="87">
        <v>26</v>
      </c>
      <c r="B438" s="11" t="s">
        <v>646</v>
      </c>
      <c r="C438" s="11" t="s">
        <v>629</v>
      </c>
      <c r="D438" s="11" t="s">
        <v>647</v>
      </c>
      <c r="E438" s="25">
        <v>640</v>
      </c>
      <c r="F438" s="25">
        <v>315</v>
      </c>
      <c r="G438" s="25">
        <v>196</v>
      </c>
      <c r="H438" s="26"/>
      <c r="I438" s="26"/>
      <c r="J438" s="26"/>
      <c r="K438" s="87">
        <v>26</v>
      </c>
      <c r="L438" s="11" t="s">
        <v>646</v>
      </c>
      <c r="M438" s="11" t="s">
        <v>629</v>
      </c>
      <c r="N438" s="11" t="s">
        <v>647</v>
      </c>
      <c r="O438" s="25">
        <v>640</v>
      </c>
      <c r="P438" s="25">
        <v>315</v>
      </c>
      <c r="Q438" s="25">
        <v>196</v>
      </c>
      <c r="R438" s="26"/>
      <c r="S438" s="26"/>
      <c r="T438" s="26"/>
    </row>
    <row r="439" spans="1:20" ht="108.5">
      <c r="A439" s="87">
        <v>27</v>
      </c>
      <c r="B439" s="11" t="s">
        <v>646</v>
      </c>
      <c r="C439" s="11" t="s">
        <v>648</v>
      </c>
      <c r="D439" s="11" t="s">
        <v>649</v>
      </c>
      <c r="E439" s="25">
        <v>390</v>
      </c>
      <c r="F439" s="25">
        <v>190</v>
      </c>
      <c r="G439" s="25">
        <v>112</v>
      </c>
      <c r="H439" s="26"/>
      <c r="I439" s="26"/>
      <c r="J439" s="26"/>
      <c r="K439" s="87">
        <v>27</v>
      </c>
      <c r="L439" s="11" t="s">
        <v>646</v>
      </c>
      <c r="M439" s="11" t="s">
        <v>648</v>
      </c>
      <c r="N439" s="11" t="s">
        <v>649</v>
      </c>
      <c r="O439" s="25">
        <v>390</v>
      </c>
      <c r="P439" s="25">
        <v>190</v>
      </c>
      <c r="Q439" s="25">
        <v>112</v>
      </c>
      <c r="R439" s="26"/>
      <c r="S439" s="26"/>
      <c r="T439" s="26"/>
    </row>
    <row r="440" spans="1:20" ht="77.5">
      <c r="A440" s="87">
        <v>28</v>
      </c>
      <c r="B440" s="11" t="s">
        <v>646</v>
      </c>
      <c r="C440" s="11" t="s">
        <v>650</v>
      </c>
      <c r="D440" s="11" t="s">
        <v>651</v>
      </c>
      <c r="E440" s="25">
        <v>266</v>
      </c>
      <c r="F440" s="25">
        <v>133</v>
      </c>
      <c r="G440" s="25">
        <v>98</v>
      </c>
      <c r="H440" s="26"/>
      <c r="I440" s="26"/>
      <c r="J440" s="26"/>
      <c r="K440" s="87">
        <v>28</v>
      </c>
      <c r="L440" s="11" t="s">
        <v>646</v>
      </c>
      <c r="M440" s="11" t="s">
        <v>650</v>
      </c>
      <c r="N440" s="11" t="s">
        <v>651</v>
      </c>
      <c r="O440" s="25">
        <v>266</v>
      </c>
      <c r="P440" s="25">
        <v>133</v>
      </c>
      <c r="Q440" s="25">
        <v>98</v>
      </c>
      <c r="R440" s="26"/>
      <c r="S440" s="26"/>
      <c r="T440" s="26"/>
    </row>
    <row r="441" spans="1:20" ht="108.5">
      <c r="A441" s="87">
        <v>29</v>
      </c>
      <c r="B441" s="11" t="s">
        <v>646</v>
      </c>
      <c r="C441" s="11" t="s">
        <v>652</v>
      </c>
      <c r="D441" s="11" t="s">
        <v>653</v>
      </c>
      <c r="E441" s="25">
        <v>266</v>
      </c>
      <c r="F441" s="25">
        <v>133</v>
      </c>
      <c r="G441" s="25">
        <v>98</v>
      </c>
      <c r="H441" s="26"/>
      <c r="I441" s="26"/>
      <c r="J441" s="26"/>
      <c r="K441" s="87">
        <v>29</v>
      </c>
      <c r="L441" s="11" t="s">
        <v>646</v>
      </c>
      <c r="M441" s="11" t="s">
        <v>652</v>
      </c>
      <c r="N441" s="11" t="s">
        <v>653</v>
      </c>
      <c r="O441" s="25">
        <v>266</v>
      </c>
      <c r="P441" s="25">
        <v>133</v>
      </c>
      <c r="Q441" s="25">
        <v>98</v>
      </c>
      <c r="R441" s="26"/>
      <c r="S441" s="26"/>
      <c r="T441" s="26"/>
    </row>
    <row r="442" spans="1:20" ht="46.5">
      <c r="A442" s="87">
        <v>30</v>
      </c>
      <c r="B442" s="11" t="s">
        <v>646</v>
      </c>
      <c r="C442" s="11" t="s">
        <v>317</v>
      </c>
      <c r="D442" s="11" t="s">
        <v>654</v>
      </c>
      <c r="E442" s="25">
        <v>266</v>
      </c>
      <c r="F442" s="25">
        <v>133</v>
      </c>
      <c r="G442" s="25">
        <v>98</v>
      </c>
      <c r="H442" s="26"/>
      <c r="I442" s="26"/>
      <c r="J442" s="26"/>
      <c r="K442" s="87">
        <v>30</v>
      </c>
      <c r="L442" s="11" t="s">
        <v>646</v>
      </c>
      <c r="M442" s="11" t="s">
        <v>317</v>
      </c>
      <c r="N442" s="11" t="s">
        <v>654</v>
      </c>
      <c r="O442" s="25">
        <v>266</v>
      </c>
      <c r="P442" s="25">
        <v>133</v>
      </c>
      <c r="Q442" s="25">
        <v>98</v>
      </c>
      <c r="R442" s="26"/>
      <c r="S442" s="26"/>
      <c r="T442" s="26"/>
    </row>
    <row r="443" spans="1:20" ht="217">
      <c r="A443" s="87">
        <v>31</v>
      </c>
      <c r="B443" s="11" t="s">
        <v>646</v>
      </c>
      <c r="C443" s="11" t="s">
        <v>317</v>
      </c>
      <c r="D443" s="11" t="s">
        <v>655</v>
      </c>
      <c r="E443" s="25">
        <v>850</v>
      </c>
      <c r="F443" s="25">
        <v>510</v>
      </c>
      <c r="G443" s="25">
        <v>259</v>
      </c>
      <c r="H443" s="26"/>
      <c r="I443" s="26"/>
      <c r="J443" s="26"/>
      <c r="K443" s="87">
        <v>31</v>
      </c>
      <c r="L443" s="11" t="s">
        <v>646</v>
      </c>
      <c r="M443" s="11" t="s">
        <v>317</v>
      </c>
      <c r="N443" s="11" t="s">
        <v>655</v>
      </c>
      <c r="O443" s="25">
        <v>850</v>
      </c>
      <c r="P443" s="25">
        <v>510</v>
      </c>
      <c r="Q443" s="25">
        <v>259</v>
      </c>
      <c r="R443" s="26"/>
      <c r="S443" s="26"/>
      <c r="T443" s="26"/>
    </row>
    <row r="444" spans="1:20" ht="77.5">
      <c r="A444" s="87">
        <v>32</v>
      </c>
      <c r="B444" s="11" t="s">
        <v>646</v>
      </c>
      <c r="C444" s="11" t="s">
        <v>656</v>
      </c>
      <c r="D444" s="11" t="s">
        <v>657</v>
      </c>
      <c r="E444" s="25">
        <v>238</v>
      </c>
      <c r="F444" s="25">
        <v>112</v>
      </c>
      <c r="G444" s="25">
        <v>90</v>
      </c>
      <c r="H444" s="26"/>
      <c r="I444" s="26"/>
      <c r="J444" s="26"/>
      <c r="K444" s="87">
        <v>32</v>
      </c>
      <c r="L444" s="11" t="s">
        <v>646</v>
      </c>
      <c r="M444" s="11" t="s">
        <v>656</v>
      </c>
      <c r="N444" s="11" t="s">
        <v>657</v>
      </c>
      <c r="O444" s="25">
        <v>238</v>
      </c>
      <c r="P444" s="25">
        <v>112</v>
      </c>
      <c r="Q444" s="25">
        <v>90</v>
      </c>
      <c r="R444" s="26"/>
      <c r="S444" s="26"/>
      <c r="T444" s="26"/>
    </row>
    <row r="445" spans="1:20" ht="93">
      <c r="A445" s="87">
        <v>33</v>
      </c>
      <c r="B445" s="11" t="s">
        <v>646</v>
      </c>
      <c r="C445" s="11" t="s">
        <v>331</v>
      </c>
      <c r="D445" s="11" t="s">
        <v>658</v>
      </c>
      <c r="E445" s="25">
        <v>238</v>
      </c>
      <c r="F445" s="25">
        <v>112</v>
      </c>
      <c r="G445" s="25">
        <v>90</v>
      </c>
      <c r="H445" s="26"/>
      <c r="I445" s="26"/>
      <c r="J445" s="26"/>
      <c r="K445" s="87">
        <v>33</v>
      </c>
      <c r="L445" s="11" t="s">
        <v>646</v>
      </c>
      <c r="M445" s="11" t="s">
        <v>331</v>
      </c>
      <c r="N445" s="11" t="s">
        <v>658</v>
      </c>
      <c r="O445" s="25">
        <v>238</v>
      </c>
      <c r="P445" s="25">
        <v>112</v>
      </c>
      <c r="Q445" s="25">
        <v>90</v>
      </c>
      <c r="R445" s="26"/>
      <c r="S445" s="26"/>
      <c r="T445" s="26"/>
    </row>
    <row r="446" spans="1:20" ht="77.5">
      <c r="A446" s="87">
        <v>34</v>
      </c>
      <c r="B446" s="51" t="s">
        <v>667</v>
      </c>
      <c r="C446" s="51" t="s">
        <v>668</v>
      </c>
      <c r="D446" s="51" t="s">
        <v>669</v>
      </c>
      <c r="E446" s="13">
        <v>450</v>
      </c>
      <c r="F446" s="13">
        <v>240</v>
      </c>
      <c r="G446" s="13">
        <v>130</v>
      </c>
      <c r="H446" s="46"/>
      <c r="I446" s="46"/>
      <c r="J446" s="13"/>
      <c r="K446" s="87">
        <v>34</v>
      </c>
      <c r="L446" s="51" t="s">
        <v>667</v>
      </c>
      <c r="M446" s="51" t="s">
        <v>668</v>
      </c>
      <c r="N446" s="51" t="s">
        <v>669</v>
      </c>
      <c r="O446" s="13">
        <v>450</v>
      </c>
      <c r="P446" s="13">
        <v>240</v>
      </c>
      <c r="Q446" s="13">
        <v>130</v>
      </c>
      <c r="R446" s="46"/>
      <c r="S446" s="46"/>
      <c r="T446" s="13"/>
    </row>
    <row r="447" spans="1:20" ht="31">
      <c r="A447" s="87">
        <v>35</v>
      </c>
      <c r="B447" s="51" t="s">
        <v>670</v>
      </c>
      <c r="C447" s="51"/>
      <c r="D447" s="51"/>
      <c r="E447" s="13">
        <v>150</v>
      </c>
      <c r="F447" s="13"/>
      <c r="G447" s="13"/>
      <c r="H447" s="13"/>
      <c r="I447" s="13"/>
      <c r="J447" s="13"/>
      <c r="K447" s="87">
        <v>35</v>
      </c>
      <c r="L447" s="51" t="s">
        <v>670</v>
      </c>
      <c r="M447" s="51"/>
      <c r="N447" s="51"/>
      <c r="O447" s="13">
        <v>150</v>
      </c>
      <c r="P447" s="13"/>
      <c r="Q447" s="13"/>
      <c r="R447" s="13"/>
      <c r="S447" s="13"/>
      <c r="T447" s="13"/>
    </row>
    <row r="448" spans="1:20" ht="31">
      <c r="A448" s="87">
        <v>36</v>
      </c>
      <c r="B448" s="51" t="s">
        <v>671</v>
      </c>
      <c r="C448" s="51"/>
      <c r="D448" s="51"/>
      <c r="E448" s="13">
        <v>120</v>
      </c>
      <c r="F448" s="13">
        <v>77</v>
      </c>
      <c r="G448" s="13">
        <v>44</v>
      </c>
      <c r="H448" s="13">
        <v>67</v>
      </c>
      <c r="I448" s="14">
        <v>42</v>
      </c>
      <c r="J448" s="13">
        <v>42</v>
      </c>
      <c r="K448" s="87">
        <v>36</v>
      </c>
      <c r="L448" s="51" t="s">
        <v>671</v>
      </c>
      <c r="M448" s="51"/>
      <c r="N448" s="51"/>
      <c r="O448" s="13">
        <v>120</v>
      </c>
      <c r="P448" s="13">
        <v>77</v>
      </c>
      <c r="Q448" s="13">
        <v>44</v>
      </c>
      <c r="R448" s="13">
        <v>67</v>
      </c>
      <c r="S448" s="14">
        <v>42</v>
      </c>
      <c r="T448" s="13">
        <v>42</v>
      </c>
    </row>
    <row r="449" spans="1:20" ht="26">
      <c r="A449" s="87">
        <v>37</v>
      </c>
      <c r="B449" s="79" t="s">
        <v>646</v>
      </c>
      <c r="C449" s="79" t="s">
        <v>661</v>
      </c>
      <c r="D449" s="79" t="s">
        <v>662</v>
      </c>
      <c r="E449" s="76">
        <v>470</v>
      </c>
      <c r="F449" s="76">
        <v>240</v>
      </c>
      <c r="G449" s="76">
        <v>190</v>
      </c>
      <c r="H449" s="77"/>
      <c r="I449" s="77"/>
      <c r="J449" s="77"/>
      <c r="K449" s="87">
        <v>37</v>
      </c>
      <c r="L449" s="79" t="s">
        <v>646</v>
      </c>
      <c r="M449" s="79" t="s">
        <v>661</v>
      </c>
      <c r="N449" s="79" t="s">
        <v>662</v>
      </c>
      <c r="O449" s="76">
        <v>470</v>
      </c>
      <c r="P449" s="76">
        <v>240</v>
      </c>
      <c r="Q449" s="76">
        <v>190</v>
      </c>
      <c r="R449" s="77"/>
      <c r="S449" s="77"/>
      <c r="T449" s="77"/>
    </row>
    <row r="450" spans="1:20" ht="65">
      <c r="A450" s="87">
        <v>38</v>
      </c>
      <c r="B450" s="79" t="s">
        <v>646</v>
      </c>
      <c r="C450" s="79" t="s">
        <v>659</v>
      </c>
      <c r="D450" s="79" t="s">
        <v>660</v>
      </c>
      <c r="E450" s="76">
        <v>470</v>
      </c>
      <c r="F450" s="76">
        <v>240</v>
      </c>
      <c r="G450" s="76">
        <v>190</v>
      </c>
      <c r="H450" s="77"/>
      <c r="I450" s="77"/>
      <c r="J450" s="77"/>
      <c r="K450" s="87">
        <v>38</v>
      </c>
      <c r="L450" s="79" t="s">
        <v>646</v>
      </c>
      <c r="M450" s="79" t="s">
        <v>659</v>
      </c>
      <c r="N450" s="79" t="s">
        <v>660</v>
      </c>
      <c r="O450" s="76">
        <v>470</v>
      </c>
      <c r="P450" s="76">
        <v>240</v>
      </c>
      <c r="Q450" s="76">
        <v>190</v>
      </c>
      <c r="R450" s="77"/>
      <c r="S450" s="77"/>
      <c r="T450" s="77"/>
    </row>
    <row r="451" spans="1:20" ht="156">
      <c r="A451" s="87">
        <v>39</v>
      </c>
      <c r="B451" s="79" t="s">
        <v>646</v>
      </c>
      <c r="C451" s="79" t="s">
        <v>663</v>
      </c>
      <c r="D451" s="79" t="s">
        <v>664</v>
      </c>
      <c r="E451" s="76">
        <v>470</v>
      </c>
      <c r="F451" s="76">
        <v>240</v>
      </c>
      <c r="G451" s="76">
        <v>190</v>
      </c>
      <c r="H451" s="77"/>
      <c r="I451" s="77"/>
      <c r="J451" s="77"/>
      <c r="K451" s="87">
        <v>39</v>
      </c>
      <c r="L451" s="79" t="s">
        <v>646</v>
      </c>
      <c r="M451" s="79" t="s">
        <v>663</v>
      </c>
      <c r="N451" s="79" t="s">
        <v>664</v>
      </c>
      <c r="O451" s="76">
        <v>470</v>
      </c>
      <c r="P451" s="76">
        <v>240</v>
      </c>
      <c r="Q451" s="76">
        <v>190</v>
      </c>
      <c r="R451" s="77"/>
      <c r="S451" s="77"/>
      <c r="T451" s="77"/>
    </row>
    <row r="452" spans="1:20" ht="260">
      <c r="A452" s="87">
        <v>40</v>
      </c>
      <c r="B452" s="79" t="s">
        <v>646</v>
      </c>
      <c r="C452" s="79" t="s">
        <v>665</v>
      </c>
      <c r="D452" s="79" t="s">
        <v>666</v>
      </c>
      <c r="E452" s="76">
        <v>470</v>
      </c>
      <c r="F452" s="76">
        <v>230</v>
      </c>
      <c r="G452" s="76">
        <v>190</v>
      </c>
      <c r="H452" s="77"/>
      <c r="I452" s="77"/>
      <c r="J452" s="77"/>
      <c r="K452" s="87">
        <v>40</v>
      </c>
      <c r="L452" s="79" t="s">
        <v>646</v>
      </c>
      <c r="M452" s="79" t="s">
        <v>665</v>
      </c>
      <c r="N452" s="79" t="s">
        <v>666</v>
      </c>
      <c r="O452" s="76">
        <v>470</v>
      </c>
      <c r="P452" s="76">
        <v>230</v>
      </c>
      <c r="Q452" s="76">
        <v>190</v>
      </c>
      <c r="R452" s="77"/>
      <c r="S452" s="77"/>
      <c r="T452" s="77"/>
    </row>
    <row r="453" spans="1:20">
      <c r="A453" s="16" t="s">
        <v>927</v>
      </c>
      <c r="B453" s="16"/>
      <c r="C453" s="17"/>
      <c r="D453" s="17"/>
      <c r="E453" s="16"/>
      <c r="F453" s="16"/>
      <c r="G453" s="16"/>
      <c r="H453" s="16"/>
      <c r="I453" s="18"/>
      <c r="J453" s="18"/>
      <c r="K453" s="30" t="str">
        <f>A453</f>
        <v>20. XÃ HỒNG THU</v>
      </c>
      <c r="L453" s="31"/>
      <c r="M453" s="18"/>
      <c r="N453" s="18"/>
      <c r="O453" s="18"/>
      <c r="P453" s="18"/>
      <c r="Q453" s="18"/>
      <c r="R453" s="18"/>
      <c r="S453" s="18"/>
      <c r="T453" s="18"/>
    </row>
    <row r="454" spans="1:20">
      <c r="A454" s="16"/>
      <c r="B454" s="16"/>
      <c r="C454" s="17"/>
      <c r="D454" s="17"/>
      <c r="E454" s="16"/>
      <c r="F454" s="16"/>
      <c r="G454" s="16"/>
      <c r="H454" s="18"/>
      <c r="I454" s="18"/>
      <c r="J454" s="18"/>
      <c r="K454" s="31"/>
      <c r="L454" s="32"/>
      <c r="M454" s="18"/>
      <c r="N454" s="18"/>
      <c r="O454" s="18"/>
      <c r="P454" s="18"/>
      <c r="Q454" s="18"/>
      <c r="R454" s="18"/>
      <c r="S454" s="18"/>
      <c r="T454" s="34" t="s">
        <v>897</v>
      </c>
    </row>
    <row r="455" spans="1:20">
      <c r="A455" s="219" t="s">
        <v>3</v>
      </c>
      <c r="B455" s="219" t="s">
        <v>4</v>
      </c>
      <c r="C455" s="219" t="s">
        <v>5</v>
      </c>
      <c r="D455" s="219"/>
      <c r="E455" s="220" t="s">
        <v>10</v>
      </c>
      <c r="F455" s="221"/>
      <c r="G455" s="222"/>
      <c r="H455" s="223" t="s">
        <v>11</v>
      </c>
      <c r="I455" s="223"/>
      <c r="J455" s="20" t="s">
        <v>12</v>
      </c>
      <c r="K455" s="219" t="s">
        <v>3</v>
      </c>
      <c r="L455" s="219" t="s">
        <v>4</v>
      </c>
      <c r="M455" s="219" t="s">
        <v>5</v>
      </c>
      <c r="N455" s="219"/>
      <c r="O455" s="220" t="s">
        <v>10</v>
      </c>
      <c r="P455" s="221"/>
      <c r="Q455" s="222"/>
      <c r="R455" s="223" t="s">
        <v>11</v>
      </c>
      <c r="S455" s="223"/>
      <c r="T455" s="20" t="s">
        <v>12</v>
      </c>
    </row>
    <row r="456" spans="1:20">
      <c r="A456" s="219"/>
      <c r="B456" s="219"/>
      <c r="C456" s="19" t="s">
        <v>13</v>
      </c>
      <c r="D456" s="19" t="s">
        <v>14</v>
      </c>
      <c r="E456" s="19" t="s">
        <v>15</v>
      </c>
      <c r="F456" s="19" t="s">
        <v>16</v>
      </c>
      <c r="G456" s="19" t="s">
        <v>17</v>
      </c>
      <c r="H456" s="19" t="s">
        <v>15</v>
      </c>
      <c r="I456" s="19" t="s">
        <v>16</v>
      </c>
      <c r="J456" s="19" t="s">
        <v>15</v>
      </c>
      <c r="K456" s="219"/>
      <c r="L456" s="219"/>
      <c r="M456" s="19" t="s">
        <v>13</v>
      </c>
      <c r="N456" s="19" t="s">
        <v>14</v>
      </c>
      <c r="O456" s="19" t="s">
        <v>15</v>
      </c>
      <c r="P456" s="19" t="s">
        <v>16</v>
      </c>
      <c r="Q456" s="19" t="s">
        <v>17</v>
      </c>
      <c r="R456" s="19" t="s">
        <v>15</v>
      </c>
      <c r="S456" s="19" t="s">
        <v>16</v>
      </c>
      <c r="T456" s="19" t="s">
        <v>15</v>
      </c>
    </row>
    <row r="457" spans="1:20" ht="15.5">
      <c r="A457" s="19">
        <v>1</v>
      </c>
      <c r="B457" s="12" t="s">
        <v>674</v>
      </c>
      <c r="C457" s="19"/>
      <c r="D457" s="19"/>
      <c r="E457" s="46">
        <v>120</v>
      </c>
      <c r="F457" s="46">
        <v>77</v>
      </c>
      <c r="G457" s="14">
        <v>42</v>
      </c>
      <c r="H457" s="46">
        <v>67</v>
      </c>
      <c r="I457" s="14">
        <v>42</v>
      </c>
      <c r="J457" s="13">
        <v>42</v>
      </c>
      <c r="K457" s="19">
        <v>1</v>
      </c>
      <c r="L457" s="12" t="s">
        <v>674</v>
      </c>
      <c r="M457" s="19"/>
      <c r="N457" s="19"/>
      <c r="O457" s="46">
        <v>120</v>
      </c>
      <c r="P457" s="46">
        <v>77</v>
      </c>
      <c r="Q457" s="14">
        <v>42</v>
      </c>
      <c r="R457" s="46">
        <v>67</v>
      </c>
      <c r="S457" s="14">
        <v>42</v>
      </c>
      <c r="T457" s="13">
        <v>42</v>
      </c>
    </row>
    <row r="458" spans="1:20" ht="15.5">
      <c r="A458" s="21">
        <v>2</v>
      </c>
      <c r="B458" s="12" t="s">
        <v>675</v>
      </c>
      <c r="C458" s="22"/>
      <c r="D458" s="22"/>
      <c r="E458" s="46">
        <v>130</v>
      </c>
      <c r="F458" s="46">
        <v>77</v>
      </c>
      <c r="G458" s="46">
        <v>43</v>
      </c>
      <c r="H458" s="46">
        <v>65</v>
      </c>
      <c r="I458" s="46">
        <v>43</v>
      </c>
      <c r="J458" s="13">
        <v>43</v>
      </c>
      <c r="K458" s="21">
        <v>2</v>
      </c>
      <c r="L458" s="12" t="s">
        <v>675</v>
      </c>
      <c r="M458" s="22"/>
      <c r="N458" s="22"/>
      <c r="O458" s="46">
        <v>130</v>
      </c>
      <c r="P458" s="46">
        <v>77</v>
      </c>
      <c r="Q458" s="46">
        <v>43</v>
      </c>
      <c r="R458" s="46">
        <v>65</v>
      </c>
      <c r="S458" s="46">
        <v>43</v>
      </c>
      <c r="T458" s="13">
        <v>43</v>
      </c>
    </row>
    <row r="459" spans="1:20">
      <c r="A459" s="16" t="s">
        <v>928</v>
      </c>
      <c r="B459" s="16"/>
      <c r="C459" s="17"/>
      <c r="D459" s="17"/>
      <c r="E459" s="16"/>
      <c r="F459" s="16"/>
      <c r="G459" s="16"/>
      <c r="H459" s="16"/>
      <c r="I459" s="18"/>
      <c r="J459" s="18"/>
      <c r="K459" s="30" t="str">
        <f>A459</f>
        <v>21. XÃ NẬM TĂM</v>
      </c>
      <c r="L459" s="31"/>
      <c r="M459" s="18"/>
      <c r="N459" s="18"/>
      <c r="O459" s="18"/>
      <c r="P459" s="18"/>
      <c r="Q459" s="18"/>
      <c r="R459" s="18"/>
      <c r="S459" s="18"/>
      <c r="T459" s="18"/>
    </row>
    <row r="460" spans="1:20">
      <c r="A460" s="16"/>
      <c r="B460" s="16"/>
      <c r="C460" s="17"/>
      <c r="D460" s="17"/>
      <c r="E460" s="16"/>
      <c r="F460" s="16"/>
      <c r="G460" s="16"/>
      <c r="H460" s="18"/>
      <c r="I460" s="18"/>
      <c r="J460" s="18"/>
      <c r="K460" s="31"/>
      <c r="L460" s="32"/>
      <c r="M460" s="18"/>
      <c r="N460" s="18"/>
      <c r="O460" s="18"/>
      <c r="P460" s="18"/>
      <c r="Q460" s="18"/>
      <c r="R460" s="18"/>
      <c r="S460" s="18"/>
      <c r="T460" s="34" t="s">
        <v>897</v>
      </c>
    </row>
    <row r="461" spans="1:20">
      <c r="A461" s="219" t="s">
        <v>3</v>
      </c>
      <c r="B461" s="219" t="s">
        <v>4</v>
      </c>
      <c r="C461" s="219" t="s">
        <v>5</v>
      </c>
      <c r="D461" s="219"/>
      <c r="E461" s="220" t="s">
        <v>10</v>
      </c>
      <c r="F461" s="221"/>
      <c r="G461" s="222"/>
      <c r="H461" s="223" t="s">
        <v>11</v>
      </c>
      <c r="I461" s="223"/>
      <c r="J461" s="20" t="s">
        <v>12</v>
      </c>
      <c r="K461" s="219" t="s">
        <v>3</v>
      </c>
      <c r="L461" s="219" t="s">
        <v>4</v>
      </c>
      <c r="M461" s="219" t="s">
        <v>5</v>
      </c>
      <c r="N461" s="219"/>
      <c r="O461" s="220" t="s">
        <v>10</v>
      </c>
      <c r="P461" s="221"/>
      <c r="Q461" s="222"/>
      <c r="R461" s="223" t="s">
        <v>11</v>
      </c>
      <c r="S461" s="223"/>
      <c r="T461" s="20" t="s">
        <v>12</v>
      </c>
    </row>
    <row r="462" spans="1:20">
      <c r="A462" s="219"/>
      <c r="B462" s="219"/>
      <c r="C462" s="19" t="s">
        <v>13</v>
      </c>
      <c r="D462" s="19" t="s">
        <v>14</v>
      </c>
      <c r="E462" s="19" t="s">
        <v>15</v>
      </c>
      <c r="F462" s="19" t="s">
        <v>16</v>
      </c>
      <c r="G462" s="19" t="s">
        <v>17</v>
      </c>
      <c r="H462" s="19" t="s">
        <v>15</v>
      </c>
      <c r="I462" s="19" t="s">
        <v>16</v>
      </c>
      <c r="J462" s="19" t="s">
        <v>15</v>
      </c>
      <c r="K462" s="219"/>
      <c r="L462" s="219"/>
      <c r="M462" s="19" t="s">
        <v>13</v>
      </c>
      <c r="N462" s="19" t="s">
        <v>14</v>
      </c>
      <c r="O462" s="19" t="s">
        <v>15</v>
      </c>
      <c r="P462" s="19" t="s">
        <v>16</v>
      </c>
      <c r="Q462" s="19" t="s">
        <v>17</v>
      </c>
      <c r="R462" s="19" t="s">
        <v>15</v>
      </c>
      <c r="S462" s="19" t="s">
        <v>16</v>
      </c>
      <c r="T462" s="19" t="s">
        <v>15</v>
      </c>
    </row>
    <row r="463" spans="1:20" ht="15.5">
      <c r="A463" s="19">
        <v>1</v>
      </c>
      <c r="B463" s="12" t="s">
        <v>678</v>
      </c>
      <c r="C463" s="19"/>
      <c r="D463" s="19"/>
      <c r="E463" s="14">
        <v>260</v>
      </c>
      <c r="F463" s="14">
        <v>110</v>
      </c>
      <c r="G463" s="14">
        <v>67</v>
      </c>
      <c r="H463" s="14">
        <v>87</v>
      </c>
      <c r="I463" s="14">
        <v>54</v>
      </c>
      <c r="J463" s="13">
        <v>43</v>
      </c>
      <c r="K463" s="19">
        <v>1</v>
      </c>
      <c r="L463" s="12" t="s">
        <v>678</v>
      </c>
      <c r="M463" s="19"/>
      <c r="N463" s="19"/>
      <c r="O463" s="14">
        <v>260</v>
      </c>
      <c r="P463" s="14">
        <v>110</v>
      </c>
      <c r="Q463" s="14">
        <v>67</v>
      </c>
      <c r="R463" s="14">
        <v>87</v>
      </c>
      <c r="S463" s="14">
        <v>54</v>
      </c>
      <c r="T463" s="13">
        <v>43</v>
      </c>
    </row>
    <row r="464" spans="1:20" ht="31">
      <c r="A464" s="21">
        <v>2</v>
      </c>
      <c r="B464" s="12" t="s">
        <v>679</v>
      </c>
      <c r="C464" s="22"/>
      <c r="D464" s="22"/>
      <c r="E464" s="14">
        <v>120</v>
      </c>
      <c r="F464" s="14">
        <v>77</v>
      </c>
      <c r="G464" s="14">
        <v>44</v>
      </c>
      <c r="H464" s="14">
        <v>67</v>
      </c>
      <c r="I464" s="14">
        <v>42</v>
      </c>
      <c r="J464" s="13">
        <v>42</v>
      </c>
      <c r="K464" s="21">
        <v>2</v>
      </c>
      <c r="L464" s="12" t="s">
        <v>679</v>
      </c>
      <c r="M464" s="22"/>
      <c r="N464" s="22"/>
      <c r="O464" s="14">
        <v>120</v>
      </c>
      <c r="P464" s="14">
        <v>77</v>
      </c>
      <c r="Q464" s="14">
        <v>44</v>
      </c>
      <c r="R464" s="14">
        <v>67</v>
      </c>
      <c r="S464" s="14">
        <v>42</v>
      </c>
      <c r="T464" s="13">
        <v>42</v>
      </c>
    </row>
    <row r="465" spans="1:20">
      <c r="A465" s="16" t="s">
        <v>929</v>
      </c>
      <c r="B465" s="16"/>
      <c r="C465" s="17"/>
      <c r="D465" s="17"/>
      <c r="E465" s="16"/>
      <c r="F465" s="16"/>
      <c r="G465" s="16"/>
      <c r="H465" s="16"/>
      <c r="I465" s="18"/>
      <c r="J465" s="18"/>
      <c r="K465" s="30" t="str">
        <f>A465</f>
        <v>22. XÃ PU SAM CÁP</v>
      </c>
      <c r="L465" s="31"/>
      <c r="M465" s="18"/>
      <c r="N465" s="18"/>
      <c r="O465" s="18"/>
      <c r="P465" s="18"/>
      <c r="Q465" s="18"/>
      <c r="R465" s="18"/>
      <c r="S465" s="18"/>
      <c r="T465" s="18"/>
    </row>
    <row r="466" spans="1:20">
      <c r="A466" s="16"/>
      <c r="B466" s="16"/>
      <c r="C466" s="17"/>
      <c r="D466" s="17"/>
      <c r="E466" s="16"/>
      <c r="F466" s="16"/>
      <c r="G466" s="16"/>
      <c r="H466" s="18"/>
      <c r="I466" s="18"/>
      <c r="J466" s="18"/>
      <c r="K466" s="31"/>
      <c r="L466" s="32"/>
      <c r="M466" s="18"/>
      <c r="N466" s="18"/>
      <c r="O466" s="18"/>
      <c r="P466" s="18"/>
      <c r="Q466" s="18"/>
      <c r="R466" s="18"/>
      <c r="S466" s="18"/>
      <c r="T466" s="34" t="s">
        <v>897</v>
      </c>
    </row>
    <row r="467" spans="1:20">
      <c r="A467" s="219" t="s">
        <v>3</v>
      </c>
      <c r="B467" s="219" t="s">
        <v>4</v>
      </c>
      <c r="C467" s="219" t="s">
        <v>5</v>
      </c>
      <c r="D467" s="219"/>
      <c r="E467" s="220" t="s">
        <v>10</v>
      </c>
      <c r="F467" s="221"/>
      <c r="G467" s="222"/>
      <c r="H467" s="223" t="s">
        <v>11</v>
      </c>
      <c r="I467" s="223"/>
      <c r="J467" s="20" t="s">
        <v>12</v>
      </c>
      <c r="K467" s="219" t="s">
        <v>3</v>
      </c>
      <c r="L467" s="219" t="s">
        <v>4</v>
      </c>
      <c r="M467" s="219" t="s">
        <v>5</v>
      </c>
      <c r="N467" s="219"/>
      <c r="O467" s="220" t="s">
        <v>10</v>
      </c>
      <c r="P467" s="221"/>
      <c r="Q467" s="222"/>
      <c r="R467" s="223" t="s">
        <v>11</v>
      </c>
      <c r="S467" s="223"/>
      <c r="T467" s="20" t="s">
        <v>12</v>
      </c>
    </row>
    <row r="468" spans="1:20">
      <c r="A468" s="219"/>
      <c r="B468" s="219"/>
      <c r="C468" s="19" t="s">
        <v>13</v>
      </c>
      <c r="D468" s="19" t="s">
        <v>14</v>
      </c>
      <c r="E468" s="19" t="s">
        <v>15</v>
      </c>
      <c r="F468" s="19" t="s">
        <v>16</v>
      </c>
      <c r="G468" s="19" t="s">
        <v>17</v>
      </c>
      <c r="H468" s="19" t="s">
        <v>15</v>
      </c>
      <c r="I468" s="19" t="s">
        <v>16</v>
      </c>
      <c r="J468" s="19" t="s">
        <v>15</v>
      </c>
      <c r="K468" s="219"/>
      <c r="L468" s="219"/>
      <c r="M468" s="19" t="s">
        <v>13</v>
      </c>
      <c r="N468" s="19" t="s">
        <v>14</v>
      </c>
      <c r="O468" s="19" t="s">
        <v>15</v>
      </c>
      <c r="P468" s="19" t="s">
        <v>16</v>
      </c>
      <c r="Q468" s="19" t="s">
        <v>17</v>
      </c>
      <c r="R468" s="19" t="s">
        <v>15</v>
      </c>
      <c r="S468" s="19" t="s">
        <v>16</v>
      </c>
      <c r="T468" s="19" t="s">
        <v>15</v>
      </c>
    </row>
    <row r="469" spans="1:20" ht="31">
      <c r="A469" s="19">
        <v>1</v>
      </c>
      <c r="B469" s="12" t="s">
        <v>682</v>
      </c>
      <c r="C469" s="19"/>
      <c r="D469" s="19"/>
      <c r="E469" s="14">
        <v>130</v>
      </c>
      <c r="F469" s="14">
        <v>77</v>
      </c>
      <c r="G469" s="14">
        <v>43</v>
      </c>
      <c r="H469" s="14">
        <v>65</v>
      </c>
      <c r="I469" s="14">
        <v>43</v>
      </c>
      <c r="J469" s="13">
        <v>43</v>
      </c>
      <c r="K469" s="19">
        <v>1</v>
      </c>
      <c r="L469" s="12" t="s">
        <v>682</v>
      </c>
      <c r="M469" s="19"/>
      <c r="N469" s="19"/>
      <c r="O469" s="14">
        <v>130</v>
      </c>
      <c r="P469" s="14">
        <v>77</v>
      </c>
      <c r="Q469" s="14">
        <v>43</v>
      </c>
      <c r="R469" s="14">
        <v>65</v>
      </c>
      <c r="S469" s="14">
        <v>43</v>
      </c>
      <c r="T469" s="13">
        <v>43</v>
      </c>
    </row>
    <row r="470" spans="1:20" ht="15.5">
      <c r="A470" s="21">
        <v>2</v>
      </c>
      <c r="B470" s="12" t="s">
        <v>683</v>
      </c>
      <c r="C470" s="22"/>
      <c r="D470" s="22"/>
      <c r="E470" s="14">
        <v>84</v>
      </c>
      <c r="F470" s="14">
        <v>44</v>
      </c>
      <c r="G470" s="14">
        <v>42</v>
      </c>
      <c r="H470" s="14">
        <v>44</v>
      </c>
      <c r="I470" s="14">
        <v>42</v>
      </c>
      <c r="J470" s="13">
        <v>42</v>
      </c>
      <c r="K470" s="21">
        <v>2</v>
      </c>
      <c r="L470" s="12" t="s">
        <v>683</v>
      </c>
      <c r="M470" s="22"/>
      <c r="N470" s="22"/>
      <c r="O470" s="14">
        <v>84</v>
      </c>
      <c r="P470" s="14">
        <v>44</v>
      </c>
      <c r="Q470" s="14">
        <v>42</v>
      </c>
      <c r="R470" s="14">
        <v>44</v>
      </c>
      <c r="S470" s="14">
        <v>42</v>
      </c>
      <c r="T470" s="13">
        <v>42</v>
      </c>
    </row>
    <row r="471" spans="1:20">
      <c r="A471" s="16" t="s">
        <v>930</v>
      </c>
      <c r="B471" s="16"/>
      <c r="C471" s="17"/>
      <c r="D471" s="17"/>
      <c r="E471" s="16"/>
      <c r="F471" s="16"/>
      <c r="G471" s="16"/>
      <c r="H471" s="16"/>
      <c r="I471" s="18"/>
      <c r="J471" s="18"/>
      <c r="K471" s="30" t="str">
        <f>A471</f>
        <v>23. XÃ NẬM CUỔI</v>
      </c>
      <c r="L471" s="31"/>
      <c r="M471" s="18"/>
      <c r="N471" s="18"/>
      <c r="O471" s="18"/>
      <c r="P471" s="18"/>
      <c r="Q471" s="18"/>
      <c r="R471" s="18"/>
      <c r="S471" s="18"/>
      <c r="T471" s="18"/>
    </row>
    <row r="472" spans="1:20">
      <c r="A472" s="16"/>
      <c r="B472" s="16"/>
      <c r="C472" s="17"/>
      <c r="D472" s="17"/>
      <c r="E472" s="16"/>
      <c r="F472" s="16"/>
      <c r="G472" s="16"/>
      <c r="H472" s="18"/>
      <c r="I472" s="18"/>
      <c r="J472" s="18"/>
      <c r="K472" s="31"/>
      <c r="L472" s="32"/>
      <c r="M472" s="18"/>
      <c r="N472" s="18"/>
      <c r="O472" s="18"/>
      <c r="P472" s="18"/>
      <c r="Q472" s="18"/>
      <c r="R472" s="18"/>
      <c r="S472" s="18"/>
      <c r="T472" s="34" t="s">
        <v>897</v>
      </c>
    </row>
    <row r="473" spans="1:20">
      <c r="A473" s="219" t="s">
        <v>3</v>
      </c>
      <c r="B473" s="219" t="s">
        <v>4</v>
      </c>
      <c r="C473" s="219" t="s">
        <v>5</v>
      </c>
      <c r="D473" s="219"/>
      <c r="E473" s="220" t="s">
        <v>10</v>
      </c>
      <c r="F473" s="221"/>
      <c r="G473" s="222"/>
      <c r="H473" s="223" t="s">
        <v>11</v>
      </c>
      <c r="I473" s="223"/>
      <c r="J473" s="20" t="s">
        <v>12</v>
      </c>
      <c r="K473" s="219" t="s">
        <v>3</v>
      </c>
      <c r="L473" s="219" t="s">
        <v>4</v>
      </c>
      <c r="M473" s="219" t="s">
        <v>5</v>
      </c>
      <c r="N473" s="219"/>
      <c r="O473" s="220" t="s">
        <v>10</v>
      </c>
      <c r="P473" s="221"/>
      <c r="Q473" s="222"/>
      <c r="R473" s="223" t="s">
        <v>11</v>
      </c>
      <c r="S473" s="223"/>
      <c r="T473" s="20" t="s">
        <v>12</v>
      </c>
    </row>
    <row r="474" spans="1:20">
      <c r="A474" s="219"/>
      <c r="B474" s="219"/>
      <c r="C474" s="19" t="s">
        <v>13</v>
      </c>
      <c r="D474" s="19" t="s">
        <v>14</v>
      </c>
      <c r="E474" s="19" t="s">
        <v>15</v>
      </c>
      <c r="F474" s="19" t="s">
        <v>16</v>
      </c>
      <c r="G474" s="19" t="s">
        <v>17</v>
      </c>
      <c r="H474" s="19" t="s">
        <v>15</v>
      </c>
      <c r="I474" s="19" t="s">
        <v>16</v>
      </c>
      <c r="J474" s="19" t="s">
        <v>15</v>
      </c>
      <c r="K474" s="219"/>
      <c r="L474" s="219"/>
      <c r="M474" s="19" t="s">
        <v>13</v>
      </c>
      <c r="N474" s="19" t="s">
        <v>14</v>
      </c>
      <c r="O474" s="19" t="s">
        <v>15</v>
      </c>
      <c r="P474" s="19" t="s">
        <v>16</v>
      </c>
      <c r="Q474" s="19" t="s">
        <v>17</v>
      </c>
      <c r="R474" s="19" t="s">
        <v>15</v>
      </c>
      <c r="S474" s="19" t="s">
        <v>16</v>
      </c>
      <c r="T474" s="19" t="s">
        <v>15</v>
      </c>
    </row>
    <row r="475" spans="1:20" ht="15.5">
      <c r="A475" s="19">
        <v>1</v>
      </c>
      <c r="B475" s="12" t="s">
        <v>686</v>
      </c>
      <c r="C475" s="19"/>
      <c r="D475" s="19"/>
      <c r="E475" s="14">
        <v>84</v>
      </c>
      <c r="F475" s="14">
        <v>44</v>
      </c>
      <c r="G475" s="14">
        <v>42</v>
      </c>
      <c r="H475" s="14">
        <v>44</v>
      </c>
      <c r="I475" s="14">
        <v>42</v>
      </c>
      <c r="J475" s="13">
        <v>42</v>
      </c>
      <c r="K475" s="19">
        <v>1</v>
      </c>
      <c r="L475" s="12" t="s">
        <v>686</v>
      </c>
      <c r="M475" s="19"/>
      <c r="N475" s="19"/>
      <c r="O475" s="14">
        <v>84</v>
      </c>
      <c r="P475" s="14">
        <v>44</v>
      </c>
      <c r="Q475" s="14">
        <v>42</v>
      </c>
      <c r="R475" s="14">
        <v>44</v>
      </c>
      <c r="S475" s="14">
        <v>42</v>
      </c>
      <c r="T475" s="13">
        <v>42</v>
      </c>
    </row>
    <row r="476" spans="1:20" ht="15.5">
      <c r="A476" s="21">
        <v>2</v>
      </c>
      <c r="B476" s="12" t="s">
        <v>687</v>
      </c>
      <c r="C476" s="22"/>
      <c r="D476" s="22"/>
      <c r="E476" s="14">
        <v>130</v>
      </c>
      <c r="F476" s="13">
        <v>77</v>
      </c>
      <c r="G476" s="13">
        <v>43</v>
      </c>
      <c r="H476" s="13">
        <v>65</v>
      </c>
      <c r="I476" s="14">
        <v>43</v>
      </c>
      <c r="J476" s="13">
        <v>43</v>
      </c>
      <c r="K476" s="21">
        <v>2</v>
      </c>
      <c r="L476" s="12" t="s">
        <v>687</v>
      </c>
      <c r="M476" s="22"/>
      <c r="N476" s="22"/>
      <c r="O476" s="14">
        <v>130</v>
      </c>
      <c r="P476" s="13">
        <v>77</v>
      </c>
      <c r="Q476" s="13">
        <v>43</v>
      </c>
      <c r="R476" s="13">
        <v>65</v>
      </c>
      <c r="S476" s="14">
        <v>43</v>
      </c>
      <c r="T476" s="13">
        <v>43</v>
      </c>
    </row>
    <row r="477" spans="1:20">
      <c r="A477" s="16" t="s">
        <v>931</v>
      </c>
      <c r="B477" s="16"/>
      <c r="C477" s="17"/>
      <c r="D477" s="17"/>
      <c r="E477" s="16"/>
      <c r="F477" s="16"/>
      <c r="G477" s="16"/>
      <c r="H477" s="16"/>
      <c r="I477" s="18"/>
      <c r="J477" s="18"/>
      <c r="K477" s="30" t="str">
        <f>A477</f>
        <v>24. XÃ NẬM MẠ</v>
      </c>
      <c r="L477" s="31"/>
      <c r="M477" s="18"/>
      <c r="N477" s="18"/>
      <c r="O477" s="18"/>
      <c r="P477" s="18"/>
      <c r="Q477" s="18"/>
      <c r="R477" s="18"/>
      <c r="S477" s="18"/>
      <c r="T477" s="18"/>
    </row>
    <row r="478" spans="1:20">
      <c r="A478" s="16"/>
      <c r="B478" s="16"/>
      <c r="C478" s="17"/>
      <c r="D478" s="17"/>
      <c r="E478" s="16"/>
      <c r="F478" s="16"/>
      <c r="G478" s="16"/>
      <c r="H478" s="18"/>
      <c r="I478" s="18"/>
      <c r="J478" s="18"/>
      <c r="K478" s="31"/>
      <c r="L478" s="32"/>
      <c r="M478" s="18"/>
      <c r="N478" s="18"/>
      <c r="O478" s="18"/>
      <c r="P478" s="18"/>
      <c r="Q478" s="18"/>
      <c r="R478" s="18"/>
      <c r="S478" s="18"/>
      <c r="T478" s="34" t="s">
        <v>897</v>
      </c>
    </row>
    <row r="479" spans="1:20">
      <c r="A479" s="219" t="s">
        <v>3</v>
      </c>
      <c r="B479" s="219" t="s">
        <v>4</v>
      </c>
      <c r="C479" s="219" t="s">
        <v>5</v>
      </c>
      <c r="D479" s="219"/>
      <c r="E479" s="220" t="s">
        <v>10</v>
      </c>
      <c r="F479" s="221"/>
      <c r="G479" s="222"/>
      <c r="H479" s="223" t="s">
        <v>11</v>
      </c>
      <c r="I479" s="223"/>
      <c r="J479" s="20" t="s">
        <v>12</v>
      </c>
      <c r="K479" s="219" t="s">
        <v>3</v>
      </c>
      <c r="L479" s="219" t="s">
        <v>4</v>
      </c>
      <c r="M479" s="219" t="s">
        <v>5</v>
      </c>
      <c r="N479" s="219"/>
      <c r="O479" s="220" t="s">
        <v>10</v>
      </c>
      <c r="P479" s="221"/>
      <c r="Q479" s="222"/>
      <c r="R479" s="223" t="s">
        <v>11</v>
      </c>
      <c r="S479" s="223"/>
      <c r="T479" s="20" t="s">
        <v>12</v>
      </c>
    </row>
    <row r="480" spans="1:20">
      <c r="A480" s="219"/>
      <c r="B480" s="219"/>
      <c r="C480" s="19" t="s">
        <v>13</v>
      </c>
      <c r="D480" s="19" t="s">
        <v>14</v>
      </c>
      <c r="E480" s="19" t="s">
        <v>15</v>
      </c>
      <c r="F480" s="19" t="s">
        <v>16</v>
      </c>
      <c r="G480" s="19" t="s">
        <v>17</v>
      </c>
      <c r="H480" s="19" t="s">
        <v>15</v>
      </c>
      <c r="I480" s="19" t="s">
        <v>16</v>
      </c>
      <c r="J480" s="19" t="s">
        <v>15</v>
      </c>
      <c r="K480" s="219"/>
      <c r="L480" s="219"/>
      <c r="M480" s="19" t="s">
        <v>13</v>
      </c>
      <c r="N480" s="19" t="s">
        <v>14</v>
      </c>
      <c r="O480" s="19" t="s">
        <v>15</v>
      </c>
      <c r="P480" s="19" t="s">
        <v>16</v>
      </c>
      <c r="Q480" s="19" t="s">
        <v>17</v>
      </c>
      <c r="R480" s="19" t="s">
        <v>15</v>
      </c>
      <c r="S480" s="19" t="s">
        <v>16</v>
      </c>
      <c r="T480" s="19" t="s">
        <v>15</v>
      </c>
    </row>
    <row r="481" spans="1:20" ht="30">
      <c r="A481" s="19">
        <v>1</v>
      </c>
      <c r="B481" s="43" t="s">
        <v>690</v>
      </c>
      <c r="C481" s="19"/>
      <c r="D481" s="19"/>
      <c r="E481" s="46">
        <v>130</v>
      </c>
      <c r="F481" s="46">
        <v>77</v>
      </c>
      <c r="G481" s="46">
        <v>43</v>
      </c>
      <c r="H481" s="46">
        <v>65</v>
      </c>
      <c r="I481" s="46">
        <v>43</v>
      </c>
      <c r="J481" s="13">
        <v>43</v>
      </c>
      <c r="K481" s="19"/>
      <c r="L481" s="43"/>
      <c r="M481" s="19"/>
      <c r="N481" s="19"/>
      <c r="O481" s="46">
        <v>130</v>
      </c>
      <c r="P481" s="46">
        <v>77</v>
      </c>
      <c r="Q481" s="46">
        <v>43</v>
      </c>
      <c r="R481" s="46">
        <v>65</v>
      </c>
      <c r="S481" s="46">
        <v>43</v>
      </c>
      <c r="T481" s="13">
        <v>43</v>
      </c>
    </row>
    <row r="482" spans="1:20" ht="15">
      <c r="A482" s="5" t="s">
        <v>932</v>
      </c>
      <c r="B482" s="5"/>
      <c r="C482" s="6"/>
      <c r="D482" s="6"/>
      <c r="E482" s="5"/>
      <c r="F482" s="5"/>
      <c r="G482" s="5"/>
      <c r="H482" s="5"/>
      <c r="I482" s="7"/>
      <c r="J482" s="7"/>
      <c r="K482" s="28" t="str">
        <f>A482</f>
        <v>25. XÃ LÊ LỢI</v>
      </c>
      <c r="L482" s="29"/>
      <c r="M482" s="7"/>
      <c r="N482" s="7"/>
      <c r="O482" s="7"/>
      <c r="P482" s="7"/>
      <c r="Q482" s="7"/>
      <c r="R482" s="7"/>
      <c r="S482" s="7"/>
      <c r="T482" s="7"/>
    </row>
    <row r="483" spans="1:20" ht="15.5">
      <c r="A483" s="5"/>
      <c r="B483" s="5"/>
      <c r="C483" s="6"/>
      <c r="D483" s="6"/>
      <c r="E483" s="5"/>
      <c r="F483" s="5"/>
      <c r="G483" s="5"/>
      <c r="H483" s="7"/>
      <c r="I483" s="7"/>
      <c r="J483" s="7"/>
      <c r="K483" s="29"/>
      <c r="L483" s="29"/>
      <c r="M483" s="7"/>
      <c r="N483" s="7"/>
      <c r="O483" s="7"/>
      <c r="P483" s="7"/>
      <c r="Q483" s="7"/>
      <c r="R483" s="7"/>
      <c r="S483" s="7"/>
      <c r="T483" s="33" t="s">
        <v>897</v>
      </c>
    </row>
    <row r="484" spans="1:20" ht="30">
      <c r="A484" s="217" t="s">
        <v>3</v>
      </c>
      <c r="B484" s="217" t="s">
        <v>4</v>
      </c>
      <c r="C484" s="217" t="s">
        <v>5</v>
      </c>
      <c r="D484" s="217"/>
      <c r="E484" s="218" t="s">
        <v>10</v>
      </c>
      <c r="F484" s="218"/>
      <c r="G484" s="218"/>
      <c r="H484" s="218" t="s">
        <v>11</v>
      </c>
      <c r="I484" s="218"/>
      <c r="J484" s="9" t="s">
        <v>12</v>
      </c>
      <c r="K484" s="217" t="s">
        <v>3</v>
      </c>
      <c r="L484" s="217" t="s">
        <v>4</v>
      </c>
      <c r="M484" s="217" t="s">
        <v>5</v>
      </c>
      <c r="N484" s="217"/>
      <c r="O484" s="218" t="s">
        <v>10</v>
      </c>
      <c r="P484" s="218"/>
      <c r="Q484" s="218"/>
      <c r="R484" s="218" t="s">
        <v>11</v>
      </c>
      <c r="S484" s="218"/>
      <c r="T484" s="9" t="s">
        <v>12</v>
      </c>
    </row>
    <row r="485" spans="1:20" ht="15">
      <c r="A485" s="217"/>
      <c r="B485" s="217"/>
      <c r="C485" s="8" t="s">
        <v>13</v>
      </c>
      <c r="D485" s="8" t="s">
        <v>14</v>
      </c>
      <c r="E485" s="8" t="s">
        <v>15</v>
      </c>
      <c r="F485" s="8" t="s">
        <v>16</v>
      </c>
      <c r="G485" s="8" t="s">
        <v>17</v>
      </c>
      <c r="H485" s="8" t="s">
        <v>15</v>
      </c>
      <c r="I485" s="8" t="s">
        <v>16</v>
      </c>
      <c r="J485" s="8" t="s">
        <v>15</v>
      </c>
      <c r="K485" s="217"/>
      <c r="L485" s="217"/>
      <c r="M485" s="8" t="s">
        <v>13</v>
      </c>
      <c r="N485" s="8" t="s">
        <v>14</v>
      </c>
      <c r="O485" s="8" t="s">
        <v>15</v>
      </c>
      <c r="P485" s="8" t="s">
        <v>16</v>
      </c>
      <c r="Q485" s="8" t="s">
        <v>17</v>
      </c>
      <c r="R485" s="8" t="s">
        <v>15</v>
      </c>
      <c r="S485" s="8" t="s">
        <v>16</v>
      </c>
      <c r="T485" s="8" t="s">
        <v>15</v>
      </c>
    </row>
    <row r="486" spans="1:20" ht="15.5">
      <c r="A486" s="10">
        <v>1</v>
      </c>
      <c r="B486" s="12" t="s">
        <v>693</v>
      </c>
      <c r="C486" s="12"/>
      <c r="D486" s="12"/>
      <c r="E486" s="14">
        <v>91</v>
      </c>
      <c r="F486" s="14">
        <v>64</v>
      </c>
      <c r="G486" s="14">
        <v>44</v>
      </c>
      <c r="H486" s="14">
        <v>63</v>
      </c>
      <c r="I486" s="14">
        <v>42</v>
      </c>
      <c r="J486" s="13">
        <v>42</v>
      </c>
      <c r="K486" s="10">
        <v>1</v>
      </c>
      <c r="L486" s="12" t="s">
        <v>693</v>
      </c>
      <c r="M486" s="13"/>
      <c r="N486" s="13"/>
      <c r="O486" s="14">
        <v>91</v>
      </c>
      <c r="P486" s="14">
        <v>64</v>
      </c>
      <c r="Q486" s="14">
        <v>44</v>
      </c>
      <c r="R486" s="14">
        <v>63</v>
      </c>
      <c r="S486" s="14">
        <v>42</v>
      </c>
      <c r="T486" s="13">
        <v>42</v>
      </c>
    </row>
    <row r="487" spans="1:20" ht="15.5">
      <c r="A487" s="10">
        <v>2</v>
      </c>
      <c r="B487" s="12" t="s">
        <v>694</v>
      </c>
      <c r="C487" s="12"/>
      <c r="D487" s="12"/>
      <c r="E487" s="13">
        <v>70</v>
      </c>
      <c r="F487" s="13">
        <v>42</v>
      </c>
      <c r="G487" s="14">
        <v>32</v>
      </c>
      <c r="H487" s="14">
        <v>42</v>
      </c>
      <c r="I487" s="13">
        <v>32</v>
      </c>
      <c r="J487" s="13">
        <v>32</v>
      </c>
      <c r="K487" s="10">
        <v>2</v>
      </c>
      <c r="L487" s="12" t="s">
        <v>694</v>
      </c>
      <c r="M487" s="13"/>
      <c r="N487" s="13"/>
      <c r="O487" s="13">
        <v>70</v>
      </c>
      <c r="P487" s="13">
        <v>42</v>
      </c>
      <c r="Q487" s="14">
        <v>32</v>
      </c>
      <c r="R487" s="14">
        <v>42</v>
      </c>
      <c r="S487" s="13">
        <v>32</v>
      </c>
      <c r="T487" s="13">
        <v>32</v>
      </c>
    </row>
    <row r="488" spans="1:20" ht="15.5">
      <c r="A488" s="10">
        <v>3</v>
      </c>
      <c r="B488" s="12" t="s">
        <v>695</v>
      </c>
      <c r="C488" s="12"/>
      <c r="D488" s="12"/>
      <c r="E488" s="13">
        <v>259</v>
      </c>
      <c r="F488" s="13">
        <v>113</v>
      </c>
      <c r="G488" s="13">
        <v>65</v>
      </c>
      <c r="H488" s="13">
        <v>87</v>
      </c>
      <c r="I488" s="13">
        <v>54</v>
      </c>
      <c r="J488" s="13">
        <v>43</v>
      </c>
      <c r="K488" s="10">
        <v>3</v>
      </c>
      <c r="L488" s="12" t="s">
        <v>695</v>
      </c>
      <c r="M488" s="13"/>
      <c r="N488" s="13"/>
      <c r="O488" s="13">
        <v>259</v>
      </c>
      <c r="P488" s="13">
        <v>113</v>
      </c>
      <c r="Q488" s="13">
        <v>65</v>
      </c>
      <c r="R488" s="13">
        <v>87</v>
      </c>
      <c r="S488" s="13">
        <v>54</v>
      </c>
      <c r="T488" s="13">
        <v>43</v>
      </c>
    </row>
    <row r="489" spans="1:20" ht="15.5">
      <c r="A489" s="10">
        <v>4</v>
      </c>
      <c r="B489" s="12" t="s">
        <v>696</v>
      </c>
      <c r="C489" s="52"/>
      <c r="D489" s="52"/>
      <c r="E489" s="27">
        <v>110</v>
      </c>
      <c r="F489" s="27">
        <v>70</v>
      </c>
      <c r="G489" s="27">
        <v>54</v>
      </c>
      <c r="H489" s="27">
        <v>67</v>
      </c>
      <c r="I489" s="27">
        <v>42</v>
      </c>
      <c r="J489" s="27">
        <v>42</v>
      </c>
      <c r="K489" s="10">
        <v>4</v>
      </c>
      <c r="L489" s="12" t="s">
        <v>696</v>
      </c>
      <c r="M489" s="27"/>
      <c r="N489" s="27"/>
      <c r="O489" s="27">
        <v>110</v>
      </c>
      <c r="P489" s="27">
        <v>70</v>
      </c>
      <c r="Q489" s="27">
        <v>54</v>
      </c>
      <c r="R489" s="27">
        <v>67</v>
      </c>
      <c r="S489" s="27">
        <v>42</v>
      </c>
      <c r="T489" s="27">
        <v>42</v>
      </c>
    </row>
    <row r="490" spans="1:20" ht="15">
      <c r="A490" s="5" t="s">
        <v>933</v>
      </c>
      <c r="B490" s="5"/>
      <c r="C490" s="6"/>
      <c r="D490" s="6"/>
      <c r="E490" s="5"/>
      <c r="F490" s="5"/>
      <c r="G490" s="5"/>
      <c r="H490" s="5"/>
      <c r="I490" s="7"/>
      <c r="J490" s="7"/>
      <c r="K490" s="28" t="str">
        <f>A490</f>
        <v>26. XÃ NẬM HÀNG</v>
      </c>
      <c r="L490" s="29"/>
      <c r="M490" s="7"/>
      <c r="N490" s="7"/>
      <c r="O490" s="7"/>
      <c r="P490" s="7"/>
      <c r="Q490" s="7"/>
      <c r="R490" s="7"/>
      <c r="S490" s="7"/>
      <c r="T490" s="7"/>
    </row>
    <row r="491" spans="1:20" ht="15.5">
      <c r="A491" s="5"/>
      <c r="B491" s="5"/>
      <c r="C491" s="6"/>
      <c r="D491" s="6"/>
      <c r="E491" s="5"/>
      <c r="F491" s="5"/>
      <c r="G491" s="5"/>
      <c r="H491" s="7"/>
      <c r="I491" s="7"/>
      <c r="J491" s="7"/>
      <c r="K491" s="29"/>
      <c r="L491" s="29"/>
      <c r="M491" s="7"/>
      <c r="N491" s="7"/>
      <c r="O491" s="7"/>
      <c r="P491" s="7"/>
      <c r="Q491" s="7"/>
      <c r="R491" s="7"/>
      <c r="S491" s="7"/>
      <c r="T491" s="33" t="s">
        <v>897</v>
      </c>
    </row>
    <row r="492" spans="1:20" ht="30">
      <c r="A492" s="217" t="s">
        <v>3</v>
      </c>
      <c r="B492" s="217" t="s">
        <v>4</v>
      </c>
      <c r="C492" s="217" t="s">
        <v>5</v>
      </c>
      <c r="D492" s="217"/>
      <c r="E492" s="218" t="s">
        <v>10</v>
      </c>
      <c r="F492" s="218"/>
      <c r="G492" s="218"/>
      <c r="H492" s="218" t="s">
        <v>11</v>
      </c>
      <c r="I492" s="218"/>
      <c r="J492" s="9" t="s">
        <v>12</v>
      </c>
      <c r="K492" s="217" t="s">
        <v>3</v>
      </c>
      <c r="L492" s="217" t="s">
        <v>4</v>
      </c>
      <c r="M492" s="217" t="s">
        <v>5</v>
      </c>
      <c r="N492" s="217"/>
      <c r="O492" s="218" t="s">
        <v>10</v>
      </c>
      <c r="P492" s="218"/>
      <c r="Q492" s="218"/>
      <c r="R492" s="218" t="s">
        <v>11</v>
      </c>
      <c r="S492" s="218"/>
      <c r="T492" s="9" t="s">
        <v>12</v>
      </c>
    </row>
    <row r="493" spans="1:20" ht="15">
      <c r="A493" s="217"/>
      <c r="B493" s="217"/>
      <c r="C493" s="8" t="s">
        <v>13</v>
      </c>
      <c r="D493" s="8" t="s">
        <v>14</v>
      </c>
      <c r="E493" s="8" t="s">
        <v>15</v>
      </c>
      <c r="F493" s="8" t="s">
        <v>16</v>
      </c>
      <c r="G493" s="8" t="s">
        <v>17</v>
      </c>
      <c r="H493" s="8" t="s">
        <v>15</v>
      </c>
      <c r="I493" s="8" t="s">
        <v>16</v>
      </c>
      <c r="J493" s="8" t="s">
        <v>15</v>
      </c>
      <c r="K493" s="217"/>
      <c r="L493" s="217"/>
      <c r="M493" s="8" t="s">
        <v>13</v>
      </c>
      <c r="N493" s="8" t="s">
        <v>14</v>
      </c>
      <c r="O493" s="8" t="s">
        <v>15</v>
      </c>
      <c r="P493" s="8" t="s">
        <v>16</v>
      </c>
      <c r="Q493" s="8" t="s">
        <v>17</v>
      </c>
      <c r="R493" s="8" t="s">
        <v>15</v>
      </c>
      <c r="S493" s="8" t="s">
        <v>16</v>
      </c>
      <c r="T493" s="8" t="s">
        <v>15</v>
      </c>
    </row>
    <row r="494" spans="1:20" ht="93">
      <c r="A494" s="10">
        <v>1</v>
      </c>
      <c r="B494" s="11" t="s">
        <v>699</v>
      </c>
      <c r="C494" s="11" t="s">
        <v>700</v>
      </c>
      <c r="D494" s="11" t="s">
        <v>701</v>
      </c>
      <c r="E494" s="25">
        <v>620</v>
      </c>
      <c r="F494" s="25">
        <v>500</v>
      </c>
      <c r="G494" s="25">
        <v>287</v>
      </c>
      <c r="H494" s="26"/>
      <c r="I494" s="26"/>
      <c r="J494" s="26"/>
      <c r="K494" s="10">
        <v>1</v>
      </c>
      <c r="L494" s="11" t="s">
        <v>699</v>
      </c>
      <c r="M494" s="11" t="s">
        <v>700</v>
      </c>
      <c r="N494" s="11" t="s">
        <v>701</v>
      </c>
      <c r="O494" s="25">
        <v>620</v>
      </c>
      <c r="P494" s="25">
        <v>500</v>
      </c>
      <c r="Q494" s="25">
        <v>287</v>
      </c>
      <c r="R494" s="26"/>
      <c r="S494" s="26"/>
      <c r="T494" s="26"/>
    </row>
    <row r="495" spans="1:20" ht="93">
      <c r="A495" s="10">
        <v>2</v>
      </c>
      <c r="B495" s="11" t="s">
        <v>699</v>
      </c>
      <c r="C495" s="11" t="s">
        <v>702</v>
      </c>
      <c r="D495" s="11" t="s">
        <v>703</v>
      </c>
      <c r="E495" s="14">
        <v>620</v>
      </c>
      <c r="F495" s="27"/>
      <c r="G495" s="27"/>
      <c r="H495" s="27"/>
      <c r="I495" s="27"/>
      <c r="J495" s="27"/>
      <c r="K495" s="10">
        <v>2</v>
      </c>
      <c r="L495" s="11" t="s">
        <v>699</v>
      </c>
      <c r="M495" s="11" t="s">
        <v>702</v>
      </c>
      <c r="N495" s="11" t="s">
        <v>703</v>
      </c>
      <c r="O495" s="14">
        <v>620</v>
      </c>
      <c r="P495" s="27"/>
      <c r="Q495" s="27"/>
      <c r="R495" s="27"/>
      <c r="S495" s="27"/>
      <c r="T495" s="27"/>
    </row>
    <row r="496" spans="1:20" ht="77.5">
      <c r="A496" s="10">
        <v>3</v>
      </c>
      <c r="B496" s="11" t="s">
        <v>699</v>
      </c>
      <c r="C496" s="11" t="s">
        <v>703</v>
      </c>
      <c r="D496" s="11" t="s">
        <v>704</v>
      </c>
      <c r="E496" s="25">
        <v>980</v>
      </c>
      <c r="F496" s="25">
        <v>840</v>
      </c>
      <c r="G496" s="25">
        <v>490</v>
      </c>
      <c r="H496" s="26"/>
      <c r="I496" s="26"/>
      <c r="J496" s="26"/>
      <c r="K496" s="10">
        <v>3</v>
      </c>
      <c r="L496" s="11" t="s">
        <v>699</v>
      </c>
      <c r="M496" s="11" t="s">
        <v>703</v>
      </c>
      <c r="N496" s="11" t="s">
        <v>704</v>
      </c>
      <c r="O496" s="25">
        <v>980</v>
      </c>
      <c r="P496" s="25">
        <v>840</v>
      </c>
      <c r="Q496" s="25">
        <v>490</v>
      </c>
      <c r="R496" s="26"/>
      <c r="S496" s="26"/>
      <c r="T496" s="26"/>
    </row>
    <row r="497" spans="1:20" ht="77.5">
      <c r="A497" s="10">
        <v>4</v>
      </c>
      <c r="B497" s="11" t="s">
        <v>349</v>
      </c>
      <c r="C497" s="11" t="s">
        <v>705</v>
      </c>
      <c r="D497" s="11" t="s">
        <v>706</v>
      </c>
      <c r="E497" s="25">
        <v>300</v>
      </c>
      <c r="F497" s="25">
        <v>196</v>
      </c>
      <c r="G497" s="25">
        <v>133</v>
      </c>
      <c r="H497" s="26"/>
      <c r="I497" s="26"/>
      <c r="J497" s="26"/>
      <c r="K497" s="10">
        <v>4</v>
      </c>
      <c r="L497" s="11" t="s">
        <v>349</v>
      </c>
      <c r="M497" s="11" t="s">
        <v>705</v>
      </c>
      <c r="N497" s="11" t="s">
        <v>706</v>
      </c>
      <c r="O497" s="25">
        <v>300</v>
      </c>
      <c r="P497" s="25">
        <v>196</v>
      </c>
      <c r="Q497" s="25">
        <v>133</v>
      </c>
      <c r="R497" s="26"/>
      <c r="S497" s="26"/>
      <c r="T497" s="26"/>
    </row>
    <row r="498" spans="1:20" ht="62">
      <c r="A498" s="10">
        <v>5</v>
      </c>
      <c r="B498" s="11" t="s">
        <v>349</v>
      </c>
      <c r="C498" s="11" t="s">
        <v>707</v>
      </c>
      <c r="D498" s="11" t="s">
        <v>699</v>
      </c>
      <c r="E498" s="25">
        <v>364</v>
      </c>
      <c r="F498" s="25">
        <v>252</v>
      </c>
      <c r="G498" s="25">
        <v>160</v>
      </c>
      <c r="H498" s="26"/>
      <c r="I498" s="26"/>
      <c r="J498" s="26"/>
      <c r="K498" s="10">
        <v>5</v>
      </c>
      <c r="L498" s="11" t="s">
        <v>349</v>
      </c>
      <c r="M498" s="11" t="s">
        <v>707</v>
      </c>
      <c r="N498" s="11" t="s">
        <v>699</v>
      </c>
      <c r="O498" s="25">
        <v>364</v>
      </c>
      <c r="P498" s="25">
        <v>252</v>
      </c>
      <c r="Q498" s="25">
        <v>160</v>
      </c>
      <c r="R498" s="26"/>
      <c r="S498" s="26"/>
      <c r="T498" s="26"/>
    </row>
    <row r="499" spans="1:20" ht="77.5">
      <c r="A499" s="10">
        <v>6</v>
      </c>
      <c r="B499" s="11" t="s">
        <v>464</v>
      </c>
      <c r="C499" s="11" t="s">
        <v>708</v>
      </c>
      <c r="D499" s="11" t="s">
        <v>709</v>
      </c>
      <c r="E499" s="25">
        <v>590</v>
      </c>
      <c r="F499" s="25">
        <v>450</v>
      </c>
      <c r="G499" s="25">
        <v>322</v>
      </c>
      <c r="H499" s="26"/>
      <c r="I499" s="26"/>
      <c r="J499" s="26"/>
      <c r="K499" s="10">
        <v>6</v>
      </c>
      <c r="L499" s="11" t="s">
        <v>464</v>
      </c>
      <c r="M499" s="11" t="s">
        <v>708</v>
      </c>
      <c r="N499" s="11" t="s">
        <v>709</v>
      </c>
      <c r="O499" s="25">
        <v>590</v>
      </c>
      <c r="P499" s="25">
        <v>450</v>
      </c>
      <c r="Q499" s="25">
        <v>322</v>
      </c>
      <c r="R499" s="26"/>
      <c r="S499" s="26"/>
      <c r="T499" s="26"/>
    </row>
    <row r="500" spans="1:20" ht="77.5">
      <c r="A500" s="10">
        <v>7</v>
      </c>
      <c r="B500" s="11" t="s">
        <v>710</v>
      </c>
      <c r="C500" s="11" t="s">
        <v>711</v>
      </c>
      <c r="D500" s="11" t="s">
        <v>712</v>
      </c>
      <c r="E500" s="25">
        <v>590</v>
      </c>
      <c r="F500" s="25">
        <v>450</v>
      </c>
      <c r="G500" s="25">
        <v>322</v>
      </c>
      <c r="H500" s="26"/>
      <c r="I500" s="26"/>
      <c r="J500" s="26"/>
      <c r="K500" s="10">
        <v>7</v>
      </c>
      <c r="L500" s="11" t="s">
        <v>710</v>
      </c>
      <c r="M500" s="11" t="s">
        <v>711</v>
      </c>
      <c r="N500" s="11" t="s">
        <v>712</v>
      </c>
      <c r="O500" s="25">
        <v>590</v>
      </c>
      <c r="P500" s="25">
        <v>450</v>
      </c>
      <c r="Q500" s="25">
        <v>322</v>
      </c>
      <c r="R500" s="26"/>
      <c r="S500" s="26"/>
      <c r="T500" s="26"/>
    </row>
    <row r="501" spans="1:20" ht="93">
      <c r="A501" s="10">
        <v>8</v>
      </c>
      <c r="B501" s="11" t="s">
        <v>710</v>
      </c>
      <c r="C501" s="11" t="s">
        <v>713</v>
      </c>
      <c r="D501" s="11" t="s">
        <v>714</v>
      </c>
      <c r="E501" s="25">
        <v>590</v>
      </c>
      <c r="F501" s="25">
        <v>450</v>
      </c>
      <c r="G501" s="25">
        <v>322</v>
      </c>
      <c r="H501" s="26"/>
      <c r="I501" s="26"/>
      <c r="J501" s="26"/>
      <c r="K501" s="10">
        <v>8</v>
      </c>
      <c r="L501" s="11" t="s">
        <v>710</v>
      </c>
      <c r="M501" s="11" t="s">
        <v>713</v>
      </c>
      <c r="N501" s="11" t="s">
        <v>714</v>
      </c>
      <c r="O501" s="25">
        <v>590</v>
      </c>
      <c r="P501" s="25">
        <v>450</v>
      </c>
      <c r="Q501" s="25">
        <v>322</v>
      </c>
      <c r="R501" s="26"/>
      <c r="S501" s="26"/>
      <c r="T501" s="26"/>
    </row>
    <row r="502" spans="1:20" ht="93">
      <c r="A502" s="10">
        <v>9</v>
      </c>
      <c r="B502" s="11" t="s">
        <v>710</v>
      </c>
      <c r="C502" s="11" t="s">
        <v>715</v>
      </c>
      <c r="D502" s="11" t="s">
        <v>716</v>
      </c>
      <c r="E502" s="25">
        <v>190</v>
      </c>
      <c r="F502" s="25">
        <v>119</v>
      </c>
      <c r="G502" s="25">
        <v>105</v>
      </c>
      <c r="H502" s="26"/>
      <c r="I502" s="26"/>
      <c r="J502" s="26"/>
      <c r="K502" s="10">
        <v>9</v>
      </c>
      <c r="L502" s="11" t="s">
        <v>710</v>
      </c>
      <c r="M502" s="11" t="s">
        <v>715</v>
      </c>
      <c r="N502" s="11" t="s">
        <v>716</v>
      </c>
      <c r="O502" s="25">
        <v>190</v>
      </c>
      <c r="P502" s="25">
        <v>119</v>
      </c>
      <c r="Q502" s="25">
        <v>105</v>
      </c>
      <c r="R502" s="26"/>
      <c r="S502" s="26"/>
      <c r="T502" s="26"/>
    </row>
    <row r="503" spans="1:20" ht="124">
      <c r="A503" s="10">
        <v>10</v>
      </c>
      <c r="B503" s="11" t="s">
        <v>710</v>
      </c>
      <c r="C503" s="11" t="s">
        <v>717</v>
      </c>
      <c r="D503" s="11" t="s">
        <v>718</v>
      </c>
      <c r="E503" s="25">
        <v>245</v>
      </c>
      <c r="F503" s="25">
        <v>182</v>
      </c>
      <c r="G503" s="25">
        <v>126</v>
      </c>
      <c r="H503" s="26"/>
      <c r="I503" s="26"/>
      <c r="J503" s="26"/>
      <c r="K503" s="10">
        <v>10</v>
      </c>
      <c r="L503" s="11" t="s">
        <v>710</v>
      </c>
      <c r="M503" s="11" t="s">
        <v>717</v>
      </c>
      <c r="N503" s="11" t="s">
        <v>718</v>
      </c>
      <c r="O503" s="25">
        <v>245</v>
      </c>
      <c r="P503" s="25">
        <v>182</v>
      </c>
      <c r="Q503" s="25">
        <v>126</v>
      </c>
      <c r="R503" s="26"/>
      <c r="S503" s="26"/>
      <c r="T503" s="26"/>
    </row>
    <row r="504" spans="1:20" ht="77.5">
      <c r="A504" s="10">
        <v>11</v>
      </c>
      <c r="B504" s="11" t="s">
        <v>376</v>
      </c>
      <c r="C504" s="11" t="s">
        <v>719</v>
      </c>
      <c r="D504" s="11" t="s">
        <v>709</v>
      </c>
      <c r="E504" s="25">
        <v>840</v>
      </c>
      <c r="F504" s="25"/>
      <c r="G504" s="25"/>
      <c r="H504" s="26"/>
      <c r="I504" s="26"/>
      <c r="J504" s="26"/>
      <c r="K504" s="10">
        <v>11</v>
      </c>
      <c r="L504" s="11" t="s">
        <v>376</v>
      </c>
      <c r="M504" s="11" t="s">
        <v>719</v>
      </c>
      <c r="N504" s="11" t="s">
        <v>709</v>
      </c>
      <c r="O504" s="25">
        <v>840</v>
      </c>
      <c r="P504" s="25"/>
      <c r="Q504" s="25"/>
      <c r="R504" s="26"/>
      <c r="S504" s="26"/>
      <c r="T504" s="26"/>
    </row>
    <row r="505" spans="1:20" ht="93">
      <c r="A505" s="10">
        <v>12</v>
      </c>
      <c r="B505" s="11" t="s">
        <v>102</v>
      </c>
      <c r="C505" s="11" t="s">
        <v>331</v>
      </c>
      <c r="D505" s="11" t="s">
        <v>720</v>
      </c>
      <c r="E505" s="25">
        <v>520</v>
      </c>
      <c r="F505" s="25">
        <v>413</v>
      </c>
      <c r="G505" s="25">
        <v>238</v>
      </c>
      <c r="H505" s="26"/>
      <c r="I505" s="26"/>
      <c r="J505" s="26"/>
      <c r="K505" s="10">
        <v>12</v>
      </c>
      <c r="L505" s="11" t="s">
        <v>102</v>
      </c>
      <c r="M505" s="11" t="s">
        <v>331</v>
      </c>
      <c r="N505" s="11" t="s">
        <v>720</v>
      </c>
      <c r="O505" s="25">
        <v>520</v>
      </c>
      <c r="P505" s="25">
        <v>413</v>
      </c>
      <c r="Q505" s="25">
        <v>238</v>
      </c>
      <c r="R505" s="26"/>
      <c r="S505" s="26"/>
      <c r="T505" s="26"/>
    </row>
    <row r="506" spans="1:20" ht="108.5">
      <c r="A506" s="10">
        <v>13</v>
      </c>
      <c r="B506" s="11" t="s">
        <v>369</v>
      </c>
      <c r="C506" s="11" t="s">
        <v>721</v>
      </c>
      <c r="D506" s="11" t="s">
        <v>722</v>
      </c>
      <c r="E506" s="25">
        <v>280</v>
      </c>
      <c r="F506" s="25">
        <v>190</v>
      </c>
      <c r="G506" s="25">
        <v>154</v>
      </c>
      <c r="H506" s="26"/>
      <c r="I506" s="26"/>
      <c r="J506" s="26"/>
      <c r="K506" s="10">
        <v>13</v>
      </c>
      <c r="L506" s="11" t="s">
        <v>369</v>
      </c>
      <c r="M506" s="11" t="s">
        <v>721</v>
      </c>
      <c r="N506" s="11" t="s">
        <v>722</v>
      </c>
      <c r="O506" s="25">
        <v>280</v>
      </c>
      <c r="P506" s="25">
        <v>190</v>
      </c>
      <c r="Q506" s="25">
        <v>154</v>
      </c>
      <c r="R506" s="26"/>
      <c r="S506" s="26"/>
      <c r="T506" s="26"/>
    </row>
    <row r="507" spans="1:20" ht="93">
      <c r="A507" s="10">
        <v>14</v>
      </c>
      <c r="B507" s="11" t="s">
        <v>471</v>
      </c>
      <c r="C507" s="11" t="s">
        <v>721</v>
      </c>
      <c r="D507" s="11" t="s">
        <v>723</v>
      </c>
      <c r="E507" s="25">
        <v>280</v>
      </c>
      <c r="F507" s="25">
        <v>190</v>
      </c>
      <c r="G507" s="25">
        <v>154</v>
      </c>
      <c r="H507" s="26"/>
      <c r="I507" s="26"/>
      <c r="J507" s="26"/>
      <c r="K507" s="10">
        <v>14</v>
      </c>
      <c r="L507" s="11" t="s">
        <v>471</v>
      </c>
      <c r="M507" s="11" t="s">
        <v>721</v>
      </c>
      <c r="N507" s="11" t="s">
        <v>723</v>
      </c>
      <c r="O507" s="25">
        <v>280</v>
      </c>
      <c r="P507" s="25">
        <v>190</v>
      </c>
      <c r="Q507" s="25">
        <v>154</v>
      </c>
      <c r="R507" s="26"/>
      <c r="S507" s="26"/>
      <c r="T507" s="26"/>
    </row>
    <row r="508" spans="1:20" ht="93">
      <c r="A508" s="10">
        <v>15</v>
      </c>
      <c r="B508" s="11" t="s">
        <v>724</v>
      </c>
      <c r="C508" s="11" t="s">
        <v>331</v>
      </c>
      <c r="D508" s="11" t="s">
        <v>725</v>
      </c>
      <c r="E508" s="25">
        <v>196</v>
      </c>
      <c r="F508" s="25">
        <v>133</v>
      </c>
      <c r="G508" s="25">
        <v>105</v>
      </c>
      <c r="H508" s="26"/>
      <c r="I508" s="26"/>
      <c r="J508" s="26"/>
      <c r="K508" s="10">
        <v>15</v>
      </c>
      <c r="L508" s="11" t="s">
        <v>724</v>
      </c>
      <c r="M508" s="11" t="s">
        <v>331</v>
      </c>
      <c r="N508" s="11" t="s">
        <v>725</v>
      </c>
      <c r="O508" s="25">
        <v>196</v>
      </c>
      <c r="P508" s="25">
        <v>133</v>
      </c>
      <c r="Q508" s="25">
        <v>105</v>
      </c>
      <c r="R508" s="26"/>
      <c r="S508" s="26"/>
      <c r="T508" s="26"/>
    </row>
    <row r="509" spans="1:20" ht="93">
      <c r="A509" s="10">
        <v>16</v>
      </c>
      <c r="B509" s="11" t="s">
        <v>724</v>
      </c>
      <c r="C509" s="11" t="s">
        <v>726</v>
      </c>
      <c r="D509" s="11" t="s">
        <v>721</v>
      </c>
      <c r="E509" s="25">
        <v>190</v>
      </c>
      <c r="F509" s="25">
        <v>119</v>
      </c>
      <c r="G509" s="25">
        <v>105</v>
      </c>
      <c r="H509" s="26"/>
      <c r="I509" s="26"/>
      <c r="J509" s="26"/>
      <c r="K509" s="10">
        <v>16</v>
      </c>
      <c r="L509" s="11" t="s">
        <v>724</v>
      </c>
      <c r="M509" s="11" t="s">
        <v>726</v>
      </c>
      <c r="N509" s="11" t="s">
        <v>721</v>
      </c>
      <c r="O509" s="25">
        <v>190</v>
      </c>
      <c r="P509" s="25">
        <v>119</v>
      </c>
      <c r="Q509" s="25">
        <v>105</v>
      </c>
      <c r="R509" s="26"/>
      <c r="S509" s="26"/>
      <c r="T509" s="26"/>
    </row>
    <row r="510" spans="1:20" ht="93">
      <c r="A510" s="10">
        <v>17</v>
      </c>
      <c r="B510" s="11" t="s">
        <v>81</v>
      </c>
      <c r="C510" s="11" t="s">
        <v>727</v>
      </c>
      <c r="D510" s="11" t="s">
        <v>728</v>
      </c>
      <c r="E510" s="25">
        <v>245</v>
      </c>
      <c r="F510" s="25">
        <v>160</v>
      </c>
      <c r="G510" s="25">
        <v>120</v>
      </c>
      <c r="H510" s="26"/>
      <c r="I510" s="26"/>
      <c r="J510" s="26"/>
      <c r="K510" s="10">
        <v>17</v>
      </c>
      <c r="L510" s="11" t="s">
        <v>81</v>
      </c>
      <c r="M510" s="11" t="s">
        <v>727</v>
      </c>
      <c r="N510" s="11" t="s">
        <v>728</v>
      </c>
      <c r="O510" s="25">
        <v>245</v>
      </c>
      <c r="P510" s="25">
        <v>160</v>
      </c>
      <c r="Q510" s="25">
        <v>120</v>
      </c>
      <c r="R510" s="26"/>
      <c r="S510" s="26"/>
      <c r="T510" s="26"/>
    </row>
    <row r="511" spans="1:20" ht="77.5">
      <c r="A511" s="10">
        <v>18</v>
      </c>
      <c r="B511" s="11" t="s">
        <v>81</v>
      </c>
      <c r="C511" s="11" t="s">
        <v>729</v>
      </c>
      <c r="D511" s="11" t="s">
        <v>730</v>
      </c>
      <c r="E511" s="25">
        <v>182</v>
      </c>
      <c r="F511" s="25">
        <v>140</v>
      </c>
      <c r="G511" s="25">
        <v>98</v>
      </c>
      <c r="H511" s="26"/>
      <c r="I511" s="26"/>
      <c r="J511" s="26"/>
      <c r="K511" s="10">
        <v>18</v>
      </c>
      <c r="L511" s="11" t="s">
        <v>81</v>
      </c>
      <c r="M511" s="11" t="s">
        <v>729</v>
      </c>
      <c r="N511" s="11" t="s">
        <v>730</v>
      </c>
      <c r="O511" s="25">
        <v>182</v>
      </c>
      <c r="P511" s="25">
        <v>140</v>
      </c>
      <c r="Q511" s="25">
        <v>98</v>
      </c>
      <c r="R511" s="26"/>
      <c r="S511" s="26"/>
      <c r="T511" s="26"/>
    </row>
    <row r="512" spans="1:20" ht="93">
      <c r="A512" s="10">
        <v>19</v>
      </c>
      <c r="B512" s="11" t="s">
        <v>338</v>
      </c>
      <c r="C512" s="11" t="s">
        <v>721</v>
      </c>
      <c r="D512" s="11" t="s">
        <v>731</v>
      </c>
      <c r="E512" s="25">
        <v>245</v>
      </c>
      <c r="F512" s="25">
        <v>160</v>
      </c>
      <c r="G512" s="25">
        <v>120</v>
      </c>
      <c r="H512" s="26"/>
      <c r="I512" s="26"/>
      <c r="J512" s="26"/>
      <c r="K512" s="10">
        <v>19</v>
      </c>
      <c r="L512" s="11" t="s">
        <v>338</v>
      </c>
      <c r="M512" s="11" t="s">
        <v>721</v>
      </c>
      <c r="N512" s="11" t="s">
        <v>731</v>
      </c>
      <c r="O512" s="25">
        <v>245</v>
      </c>
      <c r="P512" s="25">
        <v>160</v>
      </c>
      <c r="Q512" s="25">
        <v>120</v>
      </c>
      <c r="R512" s="26"/>
      <c r="S512" s="26"/>
      <c r="T512" s="26"/>
    </row>
    <row r="513" spans="1:20" ht="93">
      <c r="A513" s="10">
        <v>20</v>
      </c>
      <c r="B513" s="11" t="s">
        <v>732</v>
      </c>
      <c r="C513" s="11" t="s">
        <v>727</v>
      </c>
      <c r="D513" s="11" t="s">
        <v>733</v>
      </c>
      <c r="E513" s="25">
        <v>280</v>
      </c>
      <c r="F513" s="25">
        <v>190</v>
      </c>
      <c r="G513" s="25">
        <v>126</v>
      </c>
      <c r="H513" s="26"/>
      <c r="I513" s="26"/>
      <c r="J513" s="26"/>
      <c r="K513" s="10">
        <v>20</v>
      </c>
      <c r="L513" s="11" t="s">
        <v>732</v>
      </c>
      <c r="M513" s="11" t="s">
        <v>727</v>
      </c>
      <c r="N513" s="11" t="s">
        <v>733</v>
      </c>
      <c r="O513" s="25">
        <v>280</v>
      </c>
      <c r="P513" s="25">
        <v>190</v>
      </c>
      <c r="Q513" s="25">
        <v>126</v>
      </c>
      <c r="R513" s="26"/>
      <c r="S513" s="26"/>
      <c r="T513" s="26"/>
    </row>
    <row r="514" spans="1:20" ht="77.5">
      <c r="A514" s="10">
        <v>21</v>
      </c>
      <c r="B514" s="11" t="s">
        <v>734</v>
      </c>
      <c r="C514" s="11" t="s">
        <v>735</v>
      </c>
      <c r="D514" s="11" t="s">
        <v>736</v>
      </c>
      <c r="E514" s="25">
        <v>280</v>
      </c>
      <c r="F514" s="25">
        <v>190</v>
      </c>
      <c r="G514" s="25">
        <v>126</v>
      </c>
      <c r="H514" s="26"/>
      <c r="I514" s="26"/>
      <c r="J514" s="26"/>
      <c r="K514" s="10">
        <v>21</v>
      </c>
      <c r="L514" s="11" t="s">
        <v>734</v>
      </c>
      <c r="M514" s="11" t="s">
        <v>735</v>
      </c>
      <c r="N514" s="11" t="s">
        <v>736</v>
      </c>
      <c r="O514" s="25">
        <v>280</v>
      </c>
      <c r="P514" s="25">
        <v>190</v>
      </c>
      <c r="Q514" s="25">
        <v>126</v>
      </c>
      <c r="R514" s="26"/>
      <c r="S514" s="26"/>
      <c r="T514" s="26"/>
    </row>
    <row r="515" spans="1:20" ht="77.5">
      <c r="A515" s="10">
        <v>22</v>
      </c>
      <c r="B515" s="51" t="s">
        <v>357</v>
      </c>
      <c r="C515" s="51" t="s">
        <v>719</v>
      </c>
      <c r="D515" s="51" t="s">
        <v>709</v>
      </c>
      <c r="E515" s="57">
        <v>840</v>
      </c>
      <c r="F515" s="57">
        <v>370</v>
      </c>
      <c r="G515" s="57">
        <v>260</v>
      </c>
      <c r="H515" s="46"/>
      <c r="I515" s="46"/>
      <c r="J515" s="13"/>
      <c r="K515" s="10">
        <v>22</v>
      </c>
      <c r="L515" s="51" t="s">
        <v>357</v>
      </c>
      <c r="M515" s="51" t="s">
        <v>719</v>
      </c>
      <c r="N515" s="51" t="s">
        <v>709</v>
      </c>
      <c r="O515" s="57">
        <v>840</v>
      </c>
      <c r="P515" s="57">
        <v>370</v>
      </c>
      <c r="Q515" s="57">
        <v>260</v>
      </c>
      <c r="R515" s="46"/>
      <c r="S515" s="46"/>
      <c r="T515" s="13"/>
    </row>
    <row r="516" spans="1:20" ht="77.5">
      <c r="A516" s="10">
        <v>23</v>
      </c>
      <c r="B516" s="51" t="s">
        <v>328</v>
      </c>
      <c r="C516" s="51" t="s">
        <v>719</v>
      </c>
      <c r="D516" s="51" t="s">
        <v>737</v>
      </c>
      <c r="E516" s="57">
        <v>840</v>
      </c>
      <c r="F516" s="46"/>
      <c r="G516" s="46"/>
      <c r="H516" s="46"/>
      <c r="I516" s="46"/>
      <c r="J516" s="13"/>
      <c r="K516" s="10">
        <v>23</v>
      </c>
      <c r="L516" s="51" t="s">
        <v>328</v>
      </c>
      <c r="M516" s="51" t="s">
        <v>719</v>
      </c>
      <c r="N516" s="51" t="s">
        <v>737</v>
      </c>
      <c r="O516" s="57">
        <v>840</v>
      </c>
      <c r="P516" s="46"/>
      <c r="Q516" s="46"/>
      <c r="R516" s="46"/>
      <c r="S516" s="46"/>
      <c r="T516" s="13"/>
    </row>
    <row r="517" spans="1:20" ht="77.5">
      <c r="A517" s="10">
        <v>24</v>
      </c>
      <c r="B517" s="51" t="s">
        <v>738</v>
      </c>
      <c r="C517" s="51" t="s">
        <v>713</v>
      </c>
      <c r="D517" s="51" t="s">
        <v>737</v>
      </c>
      <c r="E517" s="57">
        <v>840</v>
      </c>
      <c r="F517" s="46"/>
      <c r="G517" s="46"/>
      <c r="H517" s="46"/>
      <c r="I517" s="46"/>
      <c r="J517" s="13"/>
      <c r="K517" s="10">
        <v>24</v>
      </c>
      <c r="L517" s="51" t="s">
        <v>738</v>
      </c>
      <c r="M517" s="51" t="s">
        <v>713</v>
      </c>
      <c r="N517" s="51" t="s">
        <v>737</v>
      </c>
      <c r="O517" s="57">
        <v>840</v>
      </c>
      <c r="P517" s="46"/>
      <c r="Q517" s="46"/>
      <c r="R517" s="46"/>
      <c r="S517" s="46"/>
      <c r="T517" s="13"/>
    </row>
    <row r="518" spans="1:20" ht="77.5">
      <c r="A518" s="10">
        <v>25</v>
      </c>
      <c r="B518" s="98" t="s">
        <v>451</v>
      </c>
      <c r="C518" s="98" t="s">
        <v>739</v>
      </c>
      <c r="D518" s="98" t="s">
        <v>657</v>
      </c>
      <c r="E518" s="99">
        <v>840</v>
      </c>
      <c r="F518" s="100"/>
      <c r="G518" s="100"/>
      <c r="H518" s="100"/>
      <c r="I518" s="100"/>
      <c r="J518" s="13"/>
      <c r="K518" s="10">
        <v>25</v>
      </c>
      <c r="L518" s="98" t="s">
        <v>451</v>
      </c>
      <c r="M518" s="98" t="s">
        <v>739</v>
      </c>
      <c r="N518" s="98" t="s">
        <v>657</v>
      </c>
      <c r="O518" s="99">
        <v>840</v>
      </c>
      <c r="P518" s="100"/>
      <c r="Q518" s="100"/>
      <c r="R518" s="100"/>
      <c r="S518" s="100"/>
      <c r="T518" s="13"/>
    </row>
    <row r="519" spans="1:20" ht="62">
      <c r="A519" s="10">
        <v>26</v>
      </c>
      <c r="B519" s="51" t="s">
        <v>452</v>
      </c>
      <c r="C519" s="51" t="s">
        <v>740</v>
      </c>
      <c r="D519" s="51" t="s">
        <v>741</v>
      </c>
      <c r="E519" s="57">
        <v>590</v>
      </c>
      <c r="F519" s="46"/>
      <c r="G519" s="46"/>
      <c r="H519" s="46"/>
      <c r="I519" s="46"/>
      <c r="J519" s="13"/>
      <c r="K519" s="10">
        <v>26</v>
      </c>
      <c r="L519" s="51" t="s">
        <v>452</v>
      </c>
      <c r="M519" s="51" t="s">
        <v>740</v>
      </c>
      <c r="N519" s="51" t="s">
        <v>741</v>
      </c>
      <c r="O519" s="57">
        <v>590</v>
      </c>
      <c r="P519" s="46"/>
      <c r="Q519" s="46"/>
      <c r="R519" s="46"/>
      <c r="S519" s="46"/>
      <c r="T519" s="13"/>
    </row>
    <row r="520" spans="1:20" ht="77.5">
      <c r="A520" s="10">
        <v>27</v>
      </c>
      <c r="B520" s="51" t="s">
        <v>330</v>
      </c>
      <c r="C520" s="51" t="s">
        <v>709</v>
      </c>
      <c r="D520" s="51" t="s">
        <v>742</v>
      </c>
      <c r="E520" s="57">
        <v>520</v>
      </c>
      <c r="F520" s="57">
        <v>410</v>
      </c>
      <c r="G520" s="57">
        <v>240</v>
      </c>
      <c r="H520" s="46"/>
      <c r="I520" s="46"/>
      <c r="J520" s="13"/>
      <c r="K520" s="10">
        <v>27</v>
      </c>
      <c r="L520" s="51" t="s">
        <v>330</v>
      </c>
      <c r="M520" s="51" t="s">
        <v>709</v>
      </c>
      <c r="N520" s="51" t="s">
        <v>742</v>
      </c>
      <c r="O520" s="57">
        <v>520</v>
      </c>
      <c r="P520" s="57">
        <v>410</v>
      </c>
      <c r="Q520" s="57">
        <v>240</v>
      </c>
      <c r="R520" s="46"/>
      <c r="S520" s="46"/>
      <c r="T520" s="13"/>
    </row>
    <row r="521" spans="1:20" ht="31">
      <c r="A521" s="10">
        <v>28</v>
      </c>
      <c r="B521" s="51" t="s">
        <v>743</v>
      </c>
      <c r="C521" s="51"/>
      <c r="D521" s="51"/>
      <c r="E521" s="57">
        <v>112</v>
      </c>
      <c r="F521" s="13"/>
      <c r="G521" s="13"/>
      <c r="H521" s="13"/>
      <c r="I521" s="13"/>
      <c r="J521" s="13"/>
      <c r="K521" s="10">
        <v>28</v>
      </c>
      <c r="L521" s="51" t="s">
        <v>743</v>
      </c>
      <c r="M521" s="51"/>
      <c r="N521" s="51"/>
      <c r="O521" s="57">
        <v>112</v>
      </c>
      <c r="P521" s="13"/>
      <c r="Q521" s="13"/>
      <c r="R521" s="13"/>
      <c r="S521" s="13"/>
      <c r="T521" s="13"/>
    </row>
    <row r="522" spans="1:20" ht="15.5">
      <c r="A522" s="10">
        <v>29</v>
      </c>
      <c r="B522" s="51" t="s">
        <v>744</v>
      </c>
      <c r="C522" s="51"/>
      <c r="D522" s="51"/>
      <c r="E522" s="13">
        <v>112</v>
      </c>
      <c r="F522" s="13">
        <v>70</v>
      </c>
      <c r="G522" s="13">
        <v>54</v>
      </c>
      <c r="H522" s="13">
        <v>67</v>
      </c>
      <c r="I522" s="14">
        <v>42</v>
      </c>
      <c r="J522" s="13">
        <v>42</v>
      </c>
      <c r="K522" s="10">
        <v>29</v>
      </c>
      <c r="L522" s="51" t="s">
        <v>744</v>
      </c>
      <c r="M522" s="51"/>
      <c r="N522" s="51"/>
      <c r="O522" s="13">
        <v>112</v>
      </c>
      <c r="P522" s="13">
        <v>70</v>
      </c>
      <c r="Q522" s="13">
        <v>54</v>
      </c>
      <c r="R522" s="13">
        <v>67</v>
      </c>
      <c r="S522" s="14">
        <v>42</v>
      </c>
      <c r="T522" s="13">
        <v>42</v>
      </c>
    </row>
    <row r="523" spans="1:20" ht="15.5">
      <c r="A523" s="10">
        <v>30</v>
      </c>
      <c r="B523" s="101" t="s">
        <v>745</v>
      </c>
      <c r="C523" s="101"/>
      <c r="D523" s="101"/>
      <c r="E523" s="57">
        <v>91</v>
      </c>
      <c r="F523" s="57">
        <v>62</v>
      </c>
      <c r="G523" s="102">
        <v>42</v>
      </c>
      <c r="H523" s="102">
        <v>63</v>
      </c>
      <c r="I523" s="102">
        <v>42</v>
      </c>
      <c r="J523" s="57">
        <v>42</v>
      </c>
      <c r="K523" s="10">
        <v>30</v>
      </c>
      <c r="L523" s="101" t="s">
        <v>745</v>
      </c>
      <c r="M523" s="101"/>
      <c r="N523" s="101"/>
      <c r="O523" s="57">
        <v>91</v>
      </c>
      <c r="P523" s="57">
        <v>62</v>
      </c>
      <c r="Q523" s="102">
        <v>42</v>
      </c>
      <c r="R523" s="102">
        <v>63</v>
      </c>
      <c r="S523" s="102">
        <v>42</v>
      </c>
      <c r="T523" s="57">
        <v>42</v>
      </c>
    </row>
    <row r="524" spans="1:20" ht="93">
      <c r="A524" s="10">
        <v>31</v>
      </c>
      <c r="B524" s="11" t="s">
        <v>74</v>
      </c>
      <c r="C524" s="11" t="s">
        <v>746</v>
      </c>
      <c r="D524" s="11" t="s">
        <v>747</v>
      </c>
      <c r="E524" s="14">
        <v>590</v>
      </c>
      <c r="F524" s="27"/>
      <c r="G524" s="27"/>
      <c r="H524" s="27"/>
      <c r="I524" s="27"/>
      <c r="J524" s="27"/>
      <c r="K524" s="10">
        <v>31</v>
      </c>
      <c r="L524" s="11" t="s">
        <v>74</v>
      </c>
      <c r="M524" s="11" t="s">
        <v>746</v>
      </c>
      <c r="N524" s="11" t="s">
        <v>747</v>
      </c>
      <c r="O524" s="14">
        <v>590</v>
      </c>
      <c r="P524" s="27"/>
      <c r="Q524" s="27"/>
      <c r="R524" s="27"/>
      <c r="S524" s="27"/>
      <c r="T524" s="27"/>
    </row>
    <row r="525" spans="1:20" ht="93">
      <c r="A525" s="10">
        <v>32</v>
      </c>
      <c r="B525" s="11" t="s">
        <v>748</v>
      </c>
      <c r="C525" s="11" t="s">
        <v>747</v>
      </c>
      <c r="D525" s="11" t="s">
        <v>749</v>
      </c>
      <c r="E525" s="14">
        <v>840</v>
      </c>
      <c r="F525" s="27"/>
      <c r="G525" s="27"/>
      <c r="H525" s="27"/>
      <c r="I525" s="27"/>
      <c r="J525" s="27"/>
      <c r="K525" s="10">
        <v>32</v>
      </c>
      <c r="L525" s="11" t="s">
        <v>748</v>
      </c>
      <c r="M525" s="11" t="s">
        <v>747</v>
      </c>
      <c r="N525" s="11" t="s">
        <v>749</v>
      </c>
      <c r="O525" s="14">
        <v>840</v>
      </c>
      <c r="P525" s="27"/>
      <c r="Q525" s="27"/>
      <c r="R525" s="27"/>
      <c r="S525" s="27"/>
      <c r="T525" s="27"/>
    </row>
    <row r="526" spans="1:20" ht="77.5">
      <c r="A526" s="10">
        <v>33</v>
      </c>
      <c r="B526" s="11" t="s">
        <v>750</v>
      </c>
      <c r="C526" s="11" t="s">
        <v>751</v>
      </c>
      <c r="D526" s="11" t="s">
        <v>752</v>
      </c>
      <c r="E526" s="14">
        <v>840</v>
      </c>
      <c r="F526" s="27"/>
      <c r="G526" s="27"/>
      <c r="H526" s="27"/>
      <c r="I526" s="27"/>
      <c r="J526" s="27"/>
      <c r="K526" s="10">
        <v>33</v>
      </c>
      <c r="L526" s="11" t="s">
        <v>750</v>
      </c>
      <c r="M526" s="11" t="s">
        <v>751</v>
      </c>
      <c r="N526" s="11" t="s">
        <v>752</v>
      </c>
      <c r="O526" s="14">
        <v>840</v>
      </c>
      <c r="P526" s="27"/>
      <c r="Q526" s="27"/>
      <c r="R526" s="27"/>
      <c r="S526" s="27"/>
      <c r="T526" s="27"/>
    </row>
    <row r="527" spans="1:20" ht="93">
      <c r="A527" s="10">
        <v>34</v>
      </c>
      <c r="B527" s="11" t="s">
        <v>753</v>
      </c>
      <c r="C527" s="11" t="s">
        <v>719</v>
      </c>
      <c r="D527" s="11" t="s">
        <v>754</v>
      </c>
      <c r="E527" s="14">
        <v>840</v>
      </c>
      <c r="F527" s="27"/>
      <c r="G527" s="27"/>
      <c r="H527" s="27"/>
      <c r="I527" s="27"/>
      <c r="J527" s="27"/>
      <c r="K527" s="10">
        <v>34</v>
      </c>
      <c r="L527" s="11" t="s">
        <v>753</v>
      </c>
      <c r="M527" s="11" t="s">
        <v>719</v>
      </c>
      <c r="N527" s="11" t="s">
        <v>754</v>
      </c>
      <c r="O527" s="14">
        <v>840</v>
      </c>
      <c r="P527" s="27"/>
      <c r="Q527" s="27"/>
      <c r="R527" s="27"/>
      <c r="S527" s="27"/>
      <c r="T527" s="27"/>
    </row>
    <row r="528" spans="1:20" ht="93">
      <c r="A528" s="10">
        <v>35</v>
      </c>
      <c r="B528" s="11" t="s">
        <v>755</v>
      </c>
      <c r="C528" s="11" t="s">
        <v>719</v>
      </c>
      <c r="D528" s="11" t="s">
        <v>754</v>
      </c>
      <c r="E528" s="14">
        <v>840</v>
      </c>
      <c r="F528" s="27"/>
      <c r="G528" s="27"/>
      <c r="H528" s="27"/>
      <c r="I528" s="27"/>
      <c r="J528" s="27"/>
      <c r="K528" s="10">
        <v>35</v>
      </c>
      <c r="L528" s="11" t="s">
        <v>755</v>
      </c>
      <c r="M528" s="11" t="s">
        <v>719</v>
      </c>
      <c r="N528" s="11" t="s">
        <v>754</v>
      </c>
      <c r="O528" s="14">
        <v>840</v>
      </c>
      <c r="P528" s="27"/>
      <c r="Q528" s="27"/>
      <c r="R528" s="27"/>
      <c r="S528" s="27"/>
      <c r="T528" s="27"/>
    </row>
    <row r="529" spans="1:20" ht="77.5">
      <c r="A529" s="10">
        <v>36</v>
      </c>
      <c r="B529" s="11" t="s">
        <v>756</v>
      </c>
      <c r="C529" s="11" t="s">
        <v>719</v>
      </c>
      <c r="D529" s="11" t="s">
        <v>441</v>
      </c>
      <c r="E529" s="14">
        <v>840</v>
      </c>
      <c r="F529" s="27"/>
      <c r="G529" s="27"/>
      <c r="H529" s="27"/>
      <c r="I529" s="27"/>
      <c r="J529" s="27"/>
      <c r="K529" s="10">
        <v>36</v>
      </c>
      <c r="L529" s="11" t="s">
        <v>756</v>
      </c>
      <c r="M529" s="11" t="s">
        <v>719</v>
      </c>
      <c r="N529" s="11" t="s">
        <v>441</v>
      </c>
      <c r="O529" s="14">
        <v>840</v>
      </c>
      <c r="P529" s="27"/>
      <c r="Q529" s="27"/>
      <c r="R529" s="27"/>
      <c r="S529" s="27"/>
      <c r="T529" s="27"/>
    </row>
    <row r="530" spans="1:20" ht="15">
      <c r="A530" s="5" t="s">
        <v>934</v>
      </c>
      <c r="B530" s="5"/>
      <c r="C530" s="6"/>
      <c r="D530" s="6"/>
      <c r="E530" s="5"/>
      <c r="F530" s="5"/>
      <c r="G530" s="5"/>
      <c r="H530" s="5"/>
      <c r="I530" s="7"/>
      <c r="J530" s="7"/>
      <c r="K530" s="28" t="str">
        <f>A530</f>
        <v>27. XÃ MƯỜNG MÔ</v>
      </c>
      <c r="L530" s="29"/>
      <c r="M530" s="7"/>
      <c r="N530" s="7"/>
      <c r="O530" s="7"/>
      <c r="P530" s="7"/>
      <c r="Q530" s="7"/>
      <c r="R530" s="7"/>
      <c r="S530" s="7"/>
      <c r="T530" s="7"/>
    </row>
    <row r="531" spans="1:20" ht="15.5">
      <c r="A531" s="5"/>
      <c r="B531" s="5"/>
      <c r="C531" s="6"/>
      <c r="D531" s="6"/>
      <c r="E531" s="5"/>
      <c r="F531" s="5"/>
      <c r="G531" s="5"/>
      <c r="H531" s="7"/>
      <c r="I531" s="7"/>
      <c r="J531" s="7"/>
      <c r="K531" s="29"/>
      <c r="L531" s="29"/>
      <c r="M531" s="7"/>
      <c r="N531" s="7"/>
      <c r="O531" s="7"/>
      <c r="P531" s="7"/>
      <c r="Q531" s="7"/>
      <c r="R531" s="7"/>
      <c r="S531" s="7"/>
      <c r="T531" s="33" t="s">
        <v>897</v>
      </c>
    </row>
    <row r="532" spans="1:20" ht="30">
      <c r="A532" s="217" t="s">
        <v>3</v>
      </c>
      <c r="B532" s="217" t="s">
        <v>4</v>
      </c>
      <c r="C532" s="217" t="s">
        <v>5</v>
      </c>
      <c r="D532" s="217"/>
      <c r="E532" s="218" t="s">
        <v>10</v>
      </c>
      <c r="F532" s="218"/>
      <c r="G532" s="218"/>
      <c r="H532" s="218" t="s">
        <v>11</v>
      </c>
      <c r="I532" s="218"/>
      <c r="J532" s="9" t="s">
        <v>12</v>
      </c>
      <c r="K532" s="217" t="s">
        <v>3</v>
      </c>
      <c r="L532" s="217" t="s">
        <v>4</v>
      </c>
      <c r="M532" s="217" t="s">
        <v>5</v>
      </c>
      <c r="N532" s="217"/>
      <c r="O532" s="218" t="s">
        <v>10</v>
      </c>
      <c r="P532" s="218"/>
      <c r="Q532" s="218"/>
      <c r="R532" s="218" t="s">
        <v>11</v>
      </c>
      <c r="S532" s="218"/>
      <c r="T532" s="9" t="s">
        <v>12</v>
      </c>
    </row>
    <row r="533" spans="1:20" ht="15">
      <c r="A533" s="217"/>
      <c r="B533" s="217"/>
      <c r="C533" s="8" t="s">
        <v>13</v>
      </c>
      <c r="D533" s="8" t="s">
        <v>14</v>
      </c>
      <c r="E533" s="8" t="s">
        <v>15</v>
      </c>
      <c r="F533" s="8" t="s">
        <v>16</v>
      </c>
      <c r="G533" s="8" t="s">
        <v>17</v>
      </c>
      <c r="H533" s="8" t="s">
        <v>15</v>
      </c>
      <c r="I533" s="8" t="s">
        <v>16</v>
      </c>
      <c r="J533" s="8" t="s">
        <v>15</v>
      </c>
      <c r="K533" s="217"/>
      <c r="L533" s="217"/>
      <c r="M533" s="8" t="s">
        <v>13</v>
      </c>
      <c r="N533" s="8" t="s">
        <v>14</v>
      </c>
      <c r="O533" s="8" t="s">
        <v>15</v>
      </c>
      <c r="P533" s="8" t="s">
        <v>16</v>
      </c>
      <c r="Q533" s="8" t="s">
        <v>17</v>
      </c>
      <c r="R533" s="8" t="s">
        <v>15</v>
      </c>
      <c r="S533" s="8" t="s">
        <v>16</v>
      </c>
      <c r="T533" s="8" t="s">
        <v>15</v>
      </c>
    </row>
    <row r="534" spans="1:20" ht="15.5">
      <c r="A534" s="10">
        <v>1</v>
      </c>
      <c r="B534" s="12" t="s">
        <v>759</v>
      </c>
      <c r="C534" s="12"/>
      <c r="D534" s="12"/>
      <c r="E534" s="14">
        <v>111</v>
      </c>
      <c r="F534" s="14">
        <v>71</v>
      </c>
      <c r="G534" s="14">
        <v>56</v>
      </c>
      <c r="H534" s="14">
        <v>65</v>
      </c>
      <c r="I534" s="14">
        <v>43</v>
      </c>
      <c r="J534" s="13">
        <v>43</v>
      </c>
      <c r="K534" s="10">
        <v>1</v>
      </c>
      <c r="L534" s="12" t="s">
        <v>759</v>
      </c>
      <c r="M534" s="13"/>
      <c r="N534" s="13"/>
      <c r="O534" s="14">
        <v>111</v>
      </c>
      <c r="P534" s="14">
        <v>71</v>
      </c>
      <c r="Q534" s="14">
        <v>56</v>
      </c>
      <c r="R534" s="14">
        <v>65</v>
      </c>
      <c r="S534" s="14">
        <v>43</v>
      </c>
      <c r="T534" s="13">
        <v>43</v>
      </c>
    </row>
    <row r="535" spans="1:20" ht="15.5">
      <c r="A535" s="10">
        <v>2</v>
      </c>
      <c r="B535" s="12" t="s">
        <v>760</v>
      </c>
      <c r="C535" s="12"/>
      <c r="D535" s="12"/>
      <c r="E535" s="14">
        <v>70</v>
      </c>
      <c r="F535" s="14">
        <v>42</v>
      </c>
      <c r="G535" s="14">
        <v>32</v>
      </c>
      <c r="H535" s="14">
        <v>42</v>
      </c>
      <c r="I535" s="14">
        <v>32</v>
      </c>
      <c r="J535" s="13">
        <v>32</v>
      </c>
      <c r="K535" s="10">
        <v>2</v>
      </c>
      <c r="L535" s="12" t="s">
        <v>760</v>
      </c>
      <c r="M535" s="13"/>
      <c r="N535" s="13"/>
      <c r="O535" s="14">
        <v>70</v>
      </c>
      <c r="P535" s="14">
        <v>42</v>
      </c>
      <c r="Q535" s="14">
        <v>32</v>
      </c>
      <c r="R535" s="14">
        <v>42</v>
      </c>
      <c r="S535" s="14">
        <v>32</v>
      </c>
      <c r="T535" s="13">
        <v>32</v>
      </c>
    </row>
    <row r="536" spans="1:20" ht="15">
      <c r="A536" s="5" t="s">
        <v>935</v>
      </c>
      <c r="B536" s="5"/>
      <c r="C536" s="6"/>
      <c r="D536" s="6"/>
      <c r="E536" s="5"/>
      <c r="F536" s="5"/>
      <c r="G536" s="5"/>
      <c r="H536" s="5"/>
      <c r="I536" s="7"/>
      <c r="J536" s="7"/>
      <c r="K536" s="28" t="str">
        <f>A536</f>
        <v>28. XÃ HUA BUM</v>
      </c>
      <c r="L536" s="29"/>
      <c r="M536" s="7"/>
      <c r="N536" s="7"/>
      <c r="O536" s="7"/>
      <c r="P536" s="7"/>
      <c r="Q536" s="7"/>
      <c r="R536" s="7"/>
      <c r="S536" s="7"/>
      <c r="T536" s="7"/>
    </row>
    <row r="537" spans="1:20" ht="15.5">
      <c r="A537" s="5"/>
      <c r="B537" s="5"/>
      <c r="C537" s="6"/>
      <c r="D537" s="6"/>
      <c r="E537" s="5"/>
      <c r="F537" s="5"/>
      <c r="G537" s="5"/>
      <c r="H537" s="7"/>
      <c r="I537" s="7"/>
      <c r="J537" s="7"/>
      <c r="K537" s="29"/>
      <c r="L537" s="29"/>
      <c r="M537" s="7"/>
      <c r="N537" s="7"/>
      <c r="O537" s="7"/>
      <c r="P537" s="7"/>
      <c r="Q537" s="7"/>
      <c r="R537" s="7"/>
      <c r="S537" s="7"/>
      <c r="T537" s="33" t="s">
        <v>897</v>
      </c>
    </row>
    <row r="538" spans="1:20" ht="30">
      <c r="A538" s="217" t="s">
        <v>3</v>
      </c>
      <c r="B538" s="217" t="s">
        <v>4</v>
      </c>
      <c r="C538" s="217" t="s">
        <v>5</v>
      </c>
      <c r="D538" s="217"/>
      <c r="E538" s="218" t="s">
        <v>10</v>
      </c>
      <c r="F538" s="218"/>
      <c r="G538" s="218"/>
      <c r="H538" s="218" t="s">
        <v>11</v>
      </c>
      <c r="I538" s="218"/>
      <c r="J538" s="9" t="s">
        <v>12</v>
      </c>
      <c r="K538" s="217" t="s">
        <v>3</v>
      </c>
      <c r="L538" s="217" t="s">
        <v>4</v>
      </c>
      <c r="M538" s="217" t="s">
        <v>5</v>
      </c>
      <c r="N538" s="217"/>
      <c r="O538" s="218" t="s">
        <v>10</v>
      </c>
      <c r="P538" s="218"/>
      <c r="Q538" s="218"/>
      <c r="R538" s="218" t="s">
        <v>11</v>
      </c>
      <c r="S538" s="218"/>
      <c r="T538" s="9" t="s">
        <v>12</v>
      </c>
    </row>
    <row r="539" spans="1:20" ht="15">
      <c r="A539" s="217"/>
      <c r="B539" s="217"/>
      <c r="C539" s="8" t="s">
        <v>13</v>
      </c>
      <c r="D539" s="8" t="s">
        <v>14</v>
      </c>
      <c r="E539" s="8" t="s">
        <v>15</v>
      </c>
      <c r="F539" s="8" t="s">
        <v>16</v>
      </c>
      <c r="G539" s="8" t="s">
        <v>17</v>
      </c>
      <c r="H539" s="8" t="s">
        <v>15</v>
      </c>
      <c r="I539" s="8" t="s">
        <v>16</v>
      </c>
      <c r="J539" s="8" t="s">
        <v>15</v>
      </c>
      <c r="K539" s="217"/>
      <c r="L539" s="217"/>
      <c r="M539" s="8" t="s">
        <v>13</v>
      </c>
      <c r="N539" s="8" t="s">
        <v>14</v>
      </c>
      <c r="O539" s="8" t="s">
        <v>15</v>
      </c>
      <c r="P539" s="8" t="s">
        <v>16</v>
      </c>
      <c r="Q539" s="8" t="s">
        <v>17</v>
      </c>
      <c r="R539" s="8" t="s">
        <v>15</v>
      </c>
      <c r="S539" s="8" t="s">
        <v>16</v>
      </c>
      <c r="T539" s="8" t="s">
        <v>15</v>
      </c>
    </row>
    <row r="540" spans="1:20" ht="15.5">
      <c r="A540" s="10">
        <v>1</v>
      </c>
      <c r="B540" s="12" t="s">
        <v>763</v>
      </c>
      <c r="C540" s="12"/>
      <c r="D540" s="12"/>
      <c r="E540" s="14">
        <v>95</v>
      </c>
      <c r="F540" s="14">
        <v>68</v>
      </c>
      <c r="G540" s="14">
        <v>43</v>
      </c>
      <c r="H540" s="14">
        <v>65</v>
      </c>
      <c r="I540" s="14">
        <v>43</v>
      </c>
      <c r="J540" s="13">
        <v>43</v>
      </c>
      <c r="K540" s="10">
        <v>1</v>
      </c>
      <c r="L540" s="12" t="s">
        <v>763</v>
      </c>
      <c r="M540" s="13"/>
      <c r="N540" s="13"/>
      <c r="O540" s="14">
        <v>95</v>
      </c>
      <c r="P540" s="14">
        <v>68</v>
      </c>
      <c r="Q540" s="14">
        <v>43</v>
      </c>
      <c r="R540" s="14">
        <v>65</v>
      </c>
      <c r="S540" s="14">
        <v>43</v>
      </c>
      <c r="T540" s="13">
        <v>43</v>
      </c>
    </row>
    <row r="541" spans="1:20" ht="31">
      <c r="A541" s="10">
        <v>2</v>
      </c>
      <c r="B541" s="12" t="s">
        <v>764</v>
      </c>
      <c r="C541" s="12"/>
      <c r="D541" s="12"/>
      <c r="E541" s="14">
        <v>98</v>
      </c>
      <c r="F541" s="14">
        <v>62</v>
      </c>
      <c r="G541" s="14">
        <v>44</v>
      </c>
      <c r="H541" s="14">
        <v>63</v>
      </c>
      <c r="I541" s="14">
        <v>42</v>
      </c>
      <c r="J541" s="13">
        <v>42</v>
      </c>
      <c r="K541" s="10">
        <v>2</v>
      </c>
      <c r="L541" s="12" t="s">
        <v>764</v>
      </c>
      <c r="M541" s="13"/>
      <c r="N541" s="13"/>
      <c r="O541" s="14">
        <v>98</v>
      </c>
      <c r="P541" s="14">
        <v>62</v>
      </c>
      <c r="Q541" s="14">
        <v>44</v>
      </c>
      <c r="R541" s="14">
        <v>63</v>
      </c>
      <c r="S541" s="14">
        <v>42</v>
      </c>
      <c r="T541" s="13">
        <v>42</v>
      </c>
    </row>
    <row r="542" spans="1:20" ht="15">
      <c r="A542" s="5" t="s">
        <v>936</v>
      </c>
      <c r="B542" s="5"/>
      <c r="C542" s="6"/>
      <c r="D542" s="6"/>
      <c r="E542" s="5"/>
      <c r="F542" s="5"/>
      <c r="G542" s="5"/>
      <c r="H542" s="5"/>
      <c r="I542" s="7"/>
      <c r="J542" s="7"/>
      <c r="K542" s="28" t="str">
        <f>A542</f>
        <v>29. XÃ PA TẦN</v>
      </c>
      <c r="L542" s="29"/>
      <c r="M542" s="7"/>
      <c r="N542" s="7"/>
      <c r="O542" s="7"/>
      <c r="P542" s="7"/>
      <c r="Q542" s="7"/>
      <c r="R542" s="7"/>
      <c r="S542" s="7"/>
      <c r="T542" s="7"/>
    </row>
    <row r="543" spans="1:20" ht="15.5">
      <c r="A543" s="5"/>
      <c r="B543" s="5"/>
      <c r="C543" s="6"/>
      <c r="D543" s="6"/>
      <c r="E543" s="5"/>
      <c r="F543" s="5"/>
      <c r="G543" s="5"/>
      <c r="H543" s="7"/>
      <c r="I543" s="7"/>
      <c r="J543" s="7"/>
      <c r="K543" s="29"/>
      <c r="L543" s="29"/>
      <c r="M543" s="7"/>
      <c r="N543" s="7"/>
      <c r="O543" s="7"/>
      <c r="P543" s="7"/>
      <c r="Q543" s="7"/>
      <c r="R543" s="7"/>
      <c r="S543" s="7"/>
      <c r="T543" s="33" t="s">
        <v>897</v>
      </c>
    </row>
    <row r="544" spans="1:20" ht="30">
      <c r="A544" s="217" t="s">
        <v>3</v>
      </c>
      <c r="B544" s="217" t="s">
        <v>4</v>
      </c>
      <c r="C544" s="217" t="s">
        <v>5</v>
      </c>
      <c r="D544" s="217"/>
      <c r="E544" s="218" t="s">
        <v>10</v>
      </c>
      <c r="F544" s="218"/>
      <c r="G544" s="218"/>
      <c r="H544" s="218" t="s">
        <v>11</v>
      </c>
      <c r="I544" s="218"/>
      <c r="J544" s="9" t="s">
        <v>12</v>
      </c>
      <c r="K544" s="217" t="s">
        <v>3</v>
      </c>
      <c r="L544" s="217" t="s">
        <v>4</v>
      </c>
      <c r="M544" s="217" t="s">
        <v>5</v>
      </c>
      <c r="N544" s="217"/>
      <c r="O544" s="218" t="s">
        <v>10</v>
      </c>
      <c r="P544" s="218"/>
      <c r="Q544" s="218"/>
      <c r="R544" s="218" t="s">
        <v>11</v>
      </c>
      <c r="S544" s="218"/>
      <c r="T544" s="9" t="s">
        <v>12</v>
      </c>
    </row>
    <row r="545" spans="1:21" ht="15">
      <c r="A545" s="217"/>
      <c r="B545" s="217"/>
      <c r="C545" s="8" t="s">
        <v>13</v>
      </c>
      <c r="D545" s="8" t="s">
        <v>14</v>
      </c>
      <c r="E545" s="8" t="s">
        <v>15</v>
      </c>
      <c r="F545" s="8" t="s">
        <v>16</v>
      </c>
      <c r="G545" s="8" t="s">
        <v>17</v>
      </c>
      <c r="H545" s="8" t="s">
        <v>15</v>
      </c>
      <c r="I545" s="8" t="s">
        <v>16</v>
      </c>
      <c r="J545" s="8" t="s">
        <v>15</v>
      </c>
      <c r="K545" s="217"/>
      <c r="L545" s="217"/>
      <c r="M545" s="8" t="s">
        <v>13</v>
      </c>
      <c r="N545" s="8" t="s">
        <v>14</v>
      </c>
      <c r="O545" s="8" t="s">
        <v>15</v>
      </c>
      <c r="P545" s="8" t="s">
        <v>16</v>
      </c>
      <c r="Q545" s="8" t="s">
        <v>17</v>
      </c>
      <c r="R545" s="8" t="s">
        <v>15</v>
      </c>
      <c r="S545" s="8" t="s">
        <v>16</v>
      </c>
      <c r="T545" s="8" t="s">
        <v>15</v>
      </c>
    </row>
    <row r="546" spans="1:21" ht="15.5">
      <c r="A546" s="10">
        <v>1</v>
      </c>
      <c r="B546" s="12" t="s">
        <v>767</v>
      </c>
      <c r="C546" s="12"/>
      <c r="D546" s="12"/>
      <c r="E546" s="13">
        <v>260</v>
      </c>
      <c r="F546" s="13">
        <v>110</v>
      </c>
      <c r="G546" s="13">
        <v>67</v>
      </c>
      <c r="H546" s="13">
        <v>87</v>
      </c>
      <c r="I546" s="13">
        <v>54</v>
      </c>
      <c r="J546" s="13">
        <v>43</v>
      </c>
      <c r="K546" s="10">
        <v>1</v>
      </c>
      <c r="L546" s="12" t="s">
        <v>767</v>
      </c>
      <c r="M546" s="13"/>
      <c r="N546" s="13"/>
      <c r="O546" s="13">
        <v>260</v>
      </c>
      <c r="P546" s="13">
        <v>110</v>
      </c>
      <c r="Q546" s="13">
        <v>67</v>
      </c>
      <c r="R546" s="13">
        <v>87</v>
      </c>
      <c r="S546" s="13">
        <v>54</v>
      </c>
      <c r="T546" s="13">
        <v>43</v>
      </c>
    </row>
    <row r="547" spans="1:21" ht="15.5">
      <c r="A547" s="10">
        <v>2</v>
      </c>
      <c r="B547" s="12" t="s">
        <v>768</v>
      </c>
      <c r="C547" s="12"/>
      <c r="D547" s="12"/>
      <c r="E547" s="13">
        <v>69</v>
      </c>
      <c r="F547" s="14">
        <v>42</v>
      </c>
      <c r="G547" s="14">
        <v>32</v>
      </c>
      <c r="H547" s="14">
        <v>42</v>
      </c>
      <c r="I547" s="14">
        <v>32</v>
      </c>
      <c r="J547" s="13">
        <v>32</v>
      </c>
      <c r="K547" s="10">
        <v>2</v>
      </c>
      <c r="L547" s="12" t="s">
        <v>768</v>
      </c>
      <c r="M547" s="13"/>
      <c r="N547" s="13"/>
      <c r="O547" s="13">
        <v>69</v>
      </c>
      <c r="P547" s="14">
        <v>42</v>
      </c>
      <c r="Q547" s="14">
        <v>32</v>
      </c>
      <c r="R547" s="14">
        <v>42</v>
      </c>
      <c r="S547" s="14">
        <v>32</v>
      </c>
      <c r="T547" s="13">
        <v>32</v>
      </c>
    </row>
    <row r="548" spans="1:21" ht="15.5">
      <c r="A548" s="10">
        <v>3</v>
      </c>
      <c r="B548" s="12" t="s">
        <v>769</v>
      </c>
      <c r="C548" s="12"/>
      <c r="D548" s="12"/>
      <c r="E548" s="13">
        <v>95</v>
      </c>
      <c r="F548" s="13">
        <v>68</v>
      </c>
      <c r="G548" s="13">
        <v>43</v>
      </c>
      <c r="H548" s="13">
        <v>65</v>
      </c>
      <c r="I548" s="13">
        <v>43</v>
      </c>
      <c r="J548" s="13">
        <v>43</v>
      </c>
      <c r="K548" s="10">
        <v>3</v>
      </c>
      <c r="L548" s="12" t="s">
        <v>769</v>
      </c>
      <c r="M548" s="13"/>
      <c r="N548" s="13"/>
      <c r="O548" s="13">
        <v>95</v>
      </c>
      <c r="P548" s="13">
        <v>68</v>
      </c>
      <c r="Q548" s="13">
        <v>43</v>
      </c>
      <c r="R548" s="13">
        <v>65</v>
      </c>
      <c r="S548" s="13">
        <v>43</v>
      </c>
      <c r="T548" s="13">
        <v>43</v>
      </c>
    </row>
    <row r="549" spans="1:21" ht="15">
      <c r="A549" s="5" t="s">
        <v>937</v>
      </c>
      <c r="B549" s="5"/>
      <c r="C549" s="6"/>
      <c r="D549" s="6"/>
      <c r="E549" s="5"/>
      <c r="F549" s="5"/>
      <c r="G549" s="5"/>
      <c r="H549" s="5"/>
      <c r="I549" s="7"/>
      <c r="J549" s="7"/>
      <c r="K549" s="28" t="str">
        <f>A549</f>
        <v>30. XÃ BUM NƯA</v>
      </c>
      <c r="L549" s="29"/>
      <c r="M549" s="7"/>
      <c r="N549" s="7"/>
      <c r="O549" s="7"/>
      <c r="P549" s="7"/>
      <c r="Q549" s="7"/>
      <c r="R549" s="7"/>
      <c r="S549" s="7"/>
      <c r="T549" s="7"/>
    </row>
    <row r="550" spans="1:21" ht="15.5">
      <c r="A550" s="5"/>
      <c r="B550" s="5"/>
      <c r="C550" s="6"/>
      <c r="D550" s="6"/>
      <c r="E550" s="5"/>
      <c r="F550" s="5"/>
      <c r="G550" s="5"/>
      <c r="H550" s="7"/>
      <c r="I550" s="7"/>
      <c r="J550" s="7"/>
      <c r="K550" s="29"/>
      <c r="L550" s="29"/>
      <c r="M550" s="7"/>
      <c r="N550" s="7"/>
      <c r="O550" s="7"/>
      <c r="P550" s="7"/>
      <c r="Q550" s="7"/>
      <c r="R550" s="7"/>
      <c r="S550" s="7"/>
      <c r="T550" s="33" t="s">
        <v>897</v>
      </c>
    </row>
    <row r="551" spans="1:21" ht="30">
      <c r="A551" s="217" t="s">
        <v>3</v>
      </c>
      <c r="B551" s="217" t="s">
        <v>4</v>
      </c>
      <c r="C551" s="217" t="s">
        <v>5</v>
      </c>
      <c r="D551" s="217"/>
      <c r="E551" s="218" t="s">
        <v>10</v>
      </c>
      <c r="F551" s="218"/>
      <c r="G551" s="218"/>
      <c r="H551" s="218" t="s">
        <v>11</v>
      </c>
      <c r="I551" s="218"/>
      <c r="J551" s="9" t="s">
        <v>12</v>
      </c>
      <c r="K551" s="217" t="s">
        <v>3</v>
      </c>
      <c r="L551" s="217" t="s">
        <v>4</v>
      </c>
      <c r="M551" s="217" t="s">
        <v>5</v>
      </c>
      <c r="N551" s="217"/>
      <c r="O551" s="218" t="s">
        <v>10</v>
      </c>
      <c r="P551" s="218"/>
      <c r="Q551" s="218"/>
      <c r="R551" s="218" t="s">
        <v>11</v>
      </c>
      <c r="S551" s="218"/>
      <c r="T551" s="9" t="s">
        <v>12</v>
      </c>
    </row>
    <row r="552" spans="1:21" ht="15">
      <c r="A552" s="217"/>
      <c r="B552" s="217"/>
      <c r="C552" s="8" t="s">
        <v>13</v>
      </c>
      <c r="D552" s="8" t="s">
        <v>14</v>
      </c>
      <c r="E552" s="8" t="s">
        <v>15</v>
      </c>
      <c r="F552" s="8" t="s">
        <v>16</v>
      </c>
      <c r="G552" s="8" t="s">
        <v>17</v>
      </c>
      <c r="H552" s="8" t="s">
        <v>15</v>
      </c>
      <c r="I552" s="8" t="s">
        <v>16</v>
      </c>
      <c r="J552" s="8" t="s">
        <v>15</v>
      </c>
      <c r="K552" s="217"/>
      <c r="L552" s="217"/>
      <c r="M552" s="8" t="s">
        <v>13</v>
      </c>
      <c r="N552" s="8" t="s">
        <v>14</v>
      </c>
      <c r="O552" s="8" t="s">
        <v>15</v>
      </c>
      <c r="P552" s="8" t="s">
        <v>16</v>
      </c>
      <c r="Q552" s="8" t="s">
        <v>17</v>
      </c>
      <c r="R552" s="8" t="s">
        <v>15</v>
      </c>
      <c r="S552" s="8" t="s">
        <v>16</v>
      </c>
      <c r="T552" s="8" t="s">
        <v>15</v>
      </c>
    </row>
    <row r="553" spans="1:21" ht="15.5">
      <c r="A553" s="10">
        <v>1</v>
      </c>
      <c r="B553" s="12" t="s">
        <v>772</v>
      </c>
      <c r="C553" s="12"/>
      <c r="D553" s="12"/>
      <c r="E553" s="14">
        <v>120</v>
      </c>
      <c r="F553" s="13">
        <v>83</v>
      </c>
      <c r="G553" s="14">
        <v>56</v>
      </c>
      <c r="H553" s="13">
        <v>76</v>
      </c>
      <c r="I553" s="13">
        <v>43</v>
      </c>
      <c r="J553" s="13">
        <v>43</v>
      </c>
      <c r="K553" s="10">
        <v>1</v>
      </c>
      <c r="L553" s="12" t="s">
        <v>772</v>
      </c>
      <c r="M553" s="13"/>
      <c r="N553" s="13"/>
      <c r="O553" s="14">
        <v>120</v>
      </c>
      <c r="P553" s="13">
        <v>83</v>
      </c>
      <c r="Q553" s="14">
        <v>56</v>
      </c>
      <c r="R553" s="13">
        <v>76</v>
      </c>
      <c r="S553" s="13">
        <v>43</v>
      </c>
      <c r="T553" s="13">
        <v>43</v>
      </c>
    </row>
    <row r="554" spans="1:21" ht="15.5">
      <c r="A554" s="10">
        <v>2</v>
      </c>
      <c r="B554" s="12" t="s">
        <v>773</v>
      </c>
      <c r="C554" s="12"/>
      <c r="D554" s="12"/>
      <c r="E554" s="14">
        <v>77</v>
      </c>
      <c r="F554" s="14">
        <v>52</v>
      </c>
      <c r="G554" s="14">
        <v>42</v>
      </c>
      <c r="H554" s="14">
        <v>63</v>
      </c>
      <c r="I554" s="14">
        <v>32</v>
      </c>
      <c r="J554" s="13">
        <v>32</v>
      </c>
      <c r="K554" s="10">
        <v>2</v>
      </c>
      <c r="L554" s="12" t="s">
        <v>773</v>
      </c>
      <c r="M554" s="13"/>
      <c r="N554" s="13"/>
      <c r="O554" s="14">
        <v>77</v>
      </c>
      <c r="P554" s="14">
        <v>52</v>
      </c>
      <c r="Q554" s="14">
        <v>42</v>
      </c>
      <c r="R554" s="14">
        <v>63</v>
      </c>
      <c r="S554" s="14">
        <v>32</v>
      </c>
      <c r="T554" s="13">
        <v>32</v>
      </c>
    </row>
    <row r="555" spans="1:21" ht="15">
      <c r="A555" s="5" t="s">
        <v>938</v>
      </c>
      <c r="B555" s="5"/>
      <c r="C555" s="6"/>
      <c r="D555" s="6"/>
      <c r="E555" s="5"/>
      <c r="F555" s="5"/>
      <c r="G555" s="5"/>
      <c r="H555" s="5"/>
      <c r="I555" s="7"/>
      <c r="J555" s="7"/>
      <c r="K555" s="28" t="str">
        <f>A555</f>
        <v>31. XÃ BUM TỞ</v>
      </c>
      <c r="L555" s="29"/>
      <c r="M555" s="7"/>
      <c r="N555" s="7"/>
      <c r="O555" s="7"/>
      <c r="P555" s="7"/>
      <c r="Q555" s="7"/>
      <c r="R555" s="7"/>
      <c r="S555" s="7"/>
      <c r="T555" s="7"/>
    </row>
    <row r="556" spans="1:21" ht="15.5">
      <c r="A556" s="5"/>
      <c r="B556" s="5"/>
      <c r="C556" s="6"/>
      <c r="D556" s="6"/>
      <c r="E556" s="5"/>
      <c r="F556" s="5"/>
      <c r="G556" s="5"/>
      <c r="H556" s="7"/>
      <c r="I556" s="7"/>
      <c r="J556" s="7"/>
      <c r="K556" s="29"/>
      <c r="L556" s="29"/>
      <c r="M556" s="7"/>
      <c r="N556" s="7"/>
      <c r="O556" s="7"/>
      <c r="P556" s="7"/>
      <c r="Q556" s="7"/>
      <c r="R556" s="7"/>
      <c r="S556" s="7"/>
      <c r="T556" s="33" t="s">
        <v>897</v>
      </c>
    </row>
    <row r="557" spans="1:21" ht="30">
      <c r="A557" s="217" t="s">
        <v>3</v>
      </c>
      <c r="B557" s="217" t="s">
        <v>4</v>
      </c>
      <c r="C557" s="217" t="s">
        <v>5</v>
      </c>
      <c r="D557" s="217"/>
      <c r="E557" s="218" t="s">
        <v>10</v>
      </c>
      <c r="F557" s="218"/>
      <c r="G557" s="218"/>
      <c r="H557" s="218" t="s">
        <v>11</v>
      </c>
      <c r="I557" s="218"/>
      <c r="J557" s="9" t="s">
        <v>12</v>
      </c>
      <c r="K557" s="217" t="s">
        <v>3</v>
      </c>
      <c r="L557" s="217" t="s">
        <v>4</v>
      </c>
      <c r="M557" s="217" t="s">
        <v>5</v>
      </c>
      <c r="N557" s="217"/>
      <c r="O557" s="218" t="s">
        <v>10</v>
      </c>
      <c r="P557" s="218"/>
      <c r="Q557" s="218"/>
      <c r="R557" s="218" t="s">
        <v>11</v>
      </c>
      <c r="S557" s="218"/>
      <c r="T557" s="9" t="s">
        <v>12</v>
      </c>
      <c r="U557" s="104" t="s">
        <v>9</v>
      </c>
    </row>
    <row r="558" spans="1:21" ht="15">
      <c r="A558" s="217"/>
      <c r="B558" s="217"/>
      <c r="C558" s="8" t="s">
        <v>13</v>
      </c>
      <c r="D558" s="8" t="s">
        <v>14</v>
      </c>
      <c r="E558" s="8" t="s">
        <v>15</v>
      </c>
      <c r="F558" s="8" t="s">
        <v>16</v>
      </c>
      <c r="G558" s="8" t="s">
        <v>17</v>
      </c>
      <c r="H558" s="8" t="s">
        <v>15</v>
      </c>
      <c r="I558" s="8" t="s">
        <v>16</v>
      </c>
      <c r="J558" s="8" t="s">
        <v>15</v>
      </c>
      <c r="K558" s="217"/>
      <c r="L558" s="217"/>
      <c r="M558" s="8" t="s">
        <v>13</v>
      </c>
      <c r="N558" s="8" t="s">
        <v>14</v>
      </c>
      <c r="O558" s="8" t="s">
        <v>15</v>
      </c>
      <c r="P558" s="8" t="s">
        <v>16</v>
      </c>
      <c r="Q558" s="8" t="s">
        <v>17</v>
      </c>
      <c r="R558" s="8" t="s">
        <v>15</v>
      </c>
      <c r="S558" s="8" t="s">
        <v>16</v>
      </c>
      <c r="T558" s="8" t="s">
        <v>15</v>
      </c>
      <c r="U558" s="105"/>
    </row>
    <row r="559" spans="1:21" ht="46.5">
      <c r="A559" s="10">
        <v>1</v>
      </c>
      <c r="B559" s="11" t="s">
        <v>39</v>
      </c>
      <c r="C559" s="11" t="s">
        <v>776</v>
      </c>
      <c r="D559" s="11" t="s">
        <v>777</v>
      </c>
      <c r="E559" s="25">
        <v>750</v>
      </c>
      <c r="F559" s="25">
        <v>435</v>
      </c>
      <c r="G559" s="25">
        <v>372</v>
      </c>
      <c r="H559" s="26"/>
      <c r="I559" s="26"/>
      <c r="J559" s="26"/>
      <c r="K559" s="10">
        <v>1</v>
      </c>
      <c r="L559" s="11" t="s">
        <v>39</v>
      </c>
      <c r="M559" s="11" t="s">
        <v>776</v>
      </c>
      <c r="N559" s="11" t="s">
        <v>777</v>
      </c>
      <c r="O559" s="25">
        <v>750</v>
      </c>
      <c r="P559" s="25">
        <v>435</v>
      </c>
      <c r="Q559" s="25">
        <v>372</v>
      </c>
      <c r="R559" s="26"/>
      <c r="S559" s="26"/>
      <c r="T559" s="26"/>
      <c r="U559" s="105"/>
    </row>
    <row r="560" spans="1:21" ht="77.5">
      <c r="A560" s="10">
        <v>2</v>
      </c>
      <c r="B560" s="11" t="s">
        <v>39</v>
      </c>
      <c r="C560" s="11" t="s">
        <v>778</v>
      </c>
      <c r="D560" s="11" t="s">
        <v>779</v>
      </c>
      <c r="E560" s="25">
        <v>950</v>
      </c>
      <c r="F560" s="25">
        <v>500</v>
      </c>
      <c r="G560" s="25">
        <v>340</v>
      </c>
      <c r="H560" s="26"/>
      <c r="I560" s="26"/>
      <c r="J560" s="26"/>
      <c r="K560" s="10">
        <v>2</v>
      </c>
      <c r="L560" s="11" t="s">
        <v>39</v>
      </c>
      <c r="M560" s="11" t="s">
        <v>778</v>
      </c>
      <c r="N560" s="11" t="s">
        <v>779</v>
      </c>
      <c r="O560" s="25">
        <v>950</v>
      </c>
      <c r="P560" s="25">
        <v>500</v>
      </c>
      <c r="Q560" s="25">
        <v>340</v>
      </c>
      <c r="R560" s="26"/>
      <c r="S560" s="26"/>
      <c r="T560" s="26"/>
      <c r="U560" s="105"/>
    </row>
    <row r="561" spans="1:21" ht="124">
      <c r="A561" s="10">
        <v>3</v>
      </c>
      <c r="B561" s="11" t="s">
        <v>39</v>
      </c>
      <c r="C561" s="11" t="s">
        <v>780</v>
      </c>
      <c r="D561" s="11" t="s">
        <v>781</v>
      </c>
      <c r="E561" s="25">
        <v>750</v>
      </c>
      <c r="F561" s="25">
        <v>435</v>
      </c>
      <c r="G561" s="25">
        <v>372</v>
      </c>
      <c r="H561" s="26"/>
      <c r="I561" s="26"/>
      <c r="J561" s="26"/>
      <c r="K561" s="10">
        <v>3</v>
      </c>
      <c r="L561" s="11" t="s">
        <v>39</v>
      </c>
      <c r="M561" s="11" t="s">
        <v>780</v>
      </c>
      <c r="N561" s="11" t="s">
        <v>781</v>
      </c>
      <c r="O561" s="25">
        <v>750</v>
      </c>
      <c r="P561" s="25">
        <v>435</v>
      </c>
      <c r="Q561" s="25">
        <v>372</v>
      </c>
      <c r="R561" s="26"/>
      <c r="S561" s="26"/>
      <c r="T561" s="26"/>
      <c r="U561" s="105"/>
    </row>
    <row r="562" spans="1:21" ht="93">
      <c r="A562" s="10">
        <v>4</v>
      </c>
      <c r="B562" s="11" t="s">
        <v>39</v>
      </c>
      <c r="C562" s="11" t="s">
        <v>782</v>
      </c>
      <c r="D562" s="11" t="s">
        <v>783</v>
      </c>
      <c r="E562" s="27">
        <v>860</v>
      </c>
      <c r="F562" s="27">
        <v>470</v>
      </c>
      <c r="G562" s="27">
        <v>356</v>
      </c>
      <c r="H562" s="27"/>
      <c r="I562" s="27"/>
      <c r="J562" s="27"/>
      <c r="K562" s="10">
        <v>4</v>
      </c>
      <c r="L562" s="11" t="s">
        <v>39</v>
      </c>
      <c r="M562" s="11" t="s">
        <v>782</v>
      </c>
      <c r="N562" s="11" t="s">
        <v>783</v>
      </c>
      <c r="O562" s="27">
        <v>860</v>
      </c>
      <c r="P562" s="27">
        <v>470</v>
      </c>
      <c r="Q562" s="27">
        <v>356</v>
      </c>
      <c r="R562" s="27"/>
      <c r="S562" s="27"/>
      <c r="T562" s="27"/>
      <c r="U562" s="105"/>
    </row>
    <row r="563" spans="1:21" ht="62">
      <c r="A563" s="10">
        <v>5</v>
      </c>
      <c r="B563" s="11" t="s">
        <v>39</v>
      </c>
      <c r="C563" s="11" t="s">
        <v>784</v>
      </c>
      <c r="D563" s="11" t="s">
        <v>785</v>
      </c>
      <c r="E563" s="25">
        <v>860</v>
      </c>
      <c r="F563" s="25">
        <v>470</v>
      </c>
      <c r="G563" s="25">
        <v>356</v>
      </c>
      <c r="H563" s="26"/>
      <c r="I563" s="26"/>
      <c r="J563" s="26"/>
      <c r="K563" s="10">
        <v>5</v>
      </c>
      <c r="L563" s="11" t="s">
        <v>39</v>
      </c>
      <c r="M563" s="11" t="s">
        <v>784</v>
      </c>
      <c r="N563" s="11" t="s">
        <v>785</v>
      </c>
      <c r="O563" s="25">
        <v>860</v>
      </c>
      <c r="P563" s="25">
        <v>470</v>
      </c>
      <c r="Q563" s="25">
        <v>356</v>
      </c>
      <c r="R563" s="26"/>
      <c r="S563" s="26"/>
      <c r="T563" s="26"/>
      <c r="U563" s="105"/>
    </row>
    <row r="564" spans="1:21" ht="62">
      <c r="A564" s="10">
        <v>6</v>
      </c>
      <c r="B564" s="11" t="s">
        <v>39</v>
      </c>
      <c r="C564" s="11" t="s">
        <v>786</v>
      </c>
      <c r="D564" s="11" t="s">
        <v>939</v>
      </c>
      <c r="E564" s="25">
        <v>620</v>
      </c>
      <c r="F564" s="25">
        <v>396</v>
      </c>
      <c r="G564" s="25">
        <v>356</v>
      </c>
      <c r="H564" s="26"/>
      <c r="I564" s="26"/>
      <c r="J564" s="26"/>
      <c r="K564" s="10">
        <v>6</v>
      </c>
      <c r="L564" s="11" t="s">
        <v>39</v>
      </c>
      <c r="M564" s="11" t="s">
        <v>786</v>
      </c>
      <c r="N564" s="103" t="s">
        <v>787</v>
      </c>
      <c r="O564" s="25">
        <v>620</v>
      </c>
      <c r="P564" s="25">
        <v>396</v>
      </c>
      <c r="Q564" s="25">
        <v>356</v>
      </c>
      <c r="R564" s="26"/>
      <c r="S564" s="26"/>
      <c r="T564" s="26"/>
      <c r="U564" s="106" t="s">
        <v>940</v>
      </c>
    </row>
    <row r="565" spans="1:21" ht="93">
      <c r="A565" s="10">
        <v>7</v>
      </c>
      <c r="B565" s="11" t="s">
        <v>530</v>
      </c>
      <c r="C565" s="11" t="s">
        <v>790</v>
      </c>
      <c r="D565" s="11" t="s">
        <v>791</v>
      </c>
      <c r="E565" s="27">
        <v>860</v>
      </c>
      <c r="F565" s="27">
        <v>470</v>
      </c>
      <c r="G565" s="27">
        <v>356</v>
      </c>
      <c r="H565" s="27"/>
      <c r="I565" s="27"/>
      <c r="J565" s="27"/>
      <c r="K565" s="10">
        <v>7</v>
      </c>
      <c r="L565" s="11" t="s">
        <v>530</v>
      </c>
      <c r="M565" s="11" t="s">
        <v>790</v>
      </c>
      <c r="N565" s="11" t="s">
        <v>791</v>
      </c>
      <c r="O565" s="27">
        <v>860</v>
      </c>
      <c r="P565" s="27">
        <v>470</v>
      </c>
      <c r="Q565" s="27">
        <v>356</v>
      </c>
      <c r="R565" s="27"/>
      <c r="S565" s="27"/>
      <c r="T565" s="27"/>
      <c r="U565" s="105"/>
    </row>
    <row r="566" spans="1:21" ht="139.5">
      <c r="A566" s="10">
        <v>8</v>
      </c>
      <c r="B566" s="11" t="s">
        <v>530</v>
      </c>
      <c r="C566" s="11" t="s">
        <v>792</v>
      </c>
      <c r="D566" s="11" t="s">
        <v>793</v>
      </c>
      <c r="E566" s="13">
        <v>860</v>
      </c>
      <c r="F566" s="13">
        <v>470</v>
      </c>
      <c r="G566" s="13">
        <v>356</v>
      </c>
      <c r="H566" s="13"/>
      <c r="I566" s="13"/>
      <c r="J566" s="13"/>
      <c r="K566" s="10">
        <v>8</v>
      </c>
      <c r="L566" s="11" t="s">
        <v>530</v>
      </c>
      <c r="M566" s="11" t="s">
        <v>792</v>
      </c>
      <c r="N566" s="11" t="s">
        <v>793</v>
      </c>
      <c r="O566" s="13">
        <v>860</v>
      </c>
      <c r="P566" s="13">
        <v>470</v>
      </c>
      <c r="Q566" s="13">
        <v>356</v>
      </c>
      <c r="R566" s="13"/>
      <c r="S566" s="13"/>
      <c r="T566" s="13"/>
      <c r="U566" s="105"/>
    </row>
    <row r="567" spans="1:21" ht="77.5">
      <c r="A567" s="10">
        <v>9</v>
      </c>
      <c r="B567" s="11" t="s">
        <v>530</v>
      </c>
      <c r="C567" s="11" t="s">
        <v>794</v>
      </c>
      <c r="D567" s="11" t="s">
        <v>795</v>
      </c>
      <c r="E567" s="27">
        <v>790</v>
      </c>
      <c r="F567" s="27">
        <v>435</v>
      </c>
      <c r="G567" s="27">
        <v>340</v>
      </c>
      <c r="H567" s="27"/>
      <c r="I567" s="27"/>
      <c r="J567" s="27"/>
      <c r="K567" s="10">
        <v>9</v>
      </c>
      <c r="L567" s="11" t="s">
        <v>530</v>
      </c>
      <c r="M567" s="11" t="s">
        <v>794</v>
      </c>
      <c r="N567" s="11" t="s">
        <v>795</v>
      </c>
      <c r="O567" s="27">
        <v>790</v>
      </c>
      <c r="P567" s="27">
        <v>435</v>
      </c>
      <c r="Q567" s="27">
        <v>340</v>
      </c>
      <c r="R567" s="27"/>
      <c r="S567" s="27"/>
      <c r="T567" s="27"/>
      <c r="U567" s="105"/>
    </row>
    <row r="568" spans="1:21" ht="77.5">
      <c r="A568" s="10">
        <v>10</v>
      </c>
      <c r="B568" s="11" t="s">
        <v>530</v>
      </c>
      <c r="C568" s="11" t="s">
        <v>789</v>
      </c>
      <c r="D568" s="11" t="s">
        <v>790</v>
      </c>
      <c r="E568" s="27">
        <v>860</v>
      </c>
      <c r="F568" s="27">
        <v>470</v>
      </c>
      <c r="G568" s="27">
        <v>356</v>
      </c>
      <c r="H568" s="27"/>
      <c r="I568" s="27"/>
      <c r="J568" s="27"/>
      <c r="K568" s="10">
        <v>10</v>
      </c>
      <c r="L568" s="11" t="s">
        <v>530</v>
      </c>
      <c r="M568" s="11" t="s">
        <v>789</v>
      </c>
      <c r="N568" s="11" t="s">
        <v>790</v>
      </c>
      <c r="O568" s="27">
        <v>860</v>
      </c>
      <c r="P568" s="27">
        <v>470</v>
      </c>
      <c r="Q568" s="27">
        <v>356</v>
      </c>
      <c r="R568" s="27"/>
      <c r="S568" s="27"/>
      <c r="T568" s="27"/>
      <c r="U568" s="105"/>
    </row>
    <row r="569" spans="1:21" ht="108.5">
      <c r="A569" s="10">
        <v>11</v>
      </c>
      <c r="B569" s="11" t="s">
        <v>384</v>
      </c>
      <c r="C569" s="11" t="s">
        <v>796</v>
      </c>
      <c r="D569" s="11" t="s">
        <v>797</v>
      </c>
      <c r="E569" s="13">
        <v>860</v>
      </c>
      <c r="F569" s="13">
        <v>470</v>
      </c>
      <c r="G569" s="13">
        <v>356</v>
      </c>
      <c r="H569" s="13"/>
      <c r="I569" s="13"/>
      <c r="J569" s="13"/>
      <c r="K569" s="10">
        <v>11</v>
      </c>
      <c r="L569" s="11" t="s">
        <v>384</v>
      </c>
      <c r="M569" s="11" t="s">
        <v>796</v>
      </c>
      <c r="N569" s="11" t="s">
        <v>797</v>
      </c>
      <c r="O569" s="13">
        <v>860</v>
      </c>
      <c r="P569" s="13">
        <v>470</v>
      </c>
      <c r="Q569" s="13">
        <v>356</v>
      </c>
      <c r="R569" s="13"/>
      <c r="S569" s="13"/>
      <c r="T569" s="13"/>
      <c r="U569" s="105"/>
    </row>
    <row r="570" spans="1:21" ht="93">
      <c r="A570" s="10">
        <v>12</v>
      </c>
      <c r="B570" s="11" t="s">
        <v>798</v>
      </c>
      <c r="C570" s="11" t="s">
        <v>799</v>
      </c>
      <c r="D570" s="11" t="s">
        <v>800</v>
      </c>
      <c r="E570" s="27">
        <v>860</v>
      </c>
      <c r="F570" s="27">
        <v>470</v>
      </c>
      <c r="G570" s="27">
        <v>356</v>
      </c>
      <c r="H570" s="27"/>
      <c r="I570" s="27"/>
      <c r="J570" s="27"/>
      <c r="K570" s="10">
        <v>12</v>
      </c>
      <c r="L570" s="11" t="s">
        <v>798</v>
      </c>
      <c r="M570" s="11" t="s">
        <v>799</v>
      </c>
      <c r="N570" s="11" t="s">
        <v>800</v>
      </c>
      <c r="O570" s="27">
        <v>860</v>
      </c>
      <c r="P570" s="27">
        <v>470</v>
      </c>
      <c r="Q570" s="27">
        <v>356</v>
      </c>
      <c r="R570" s="27"/>
      <c r="S570" s="27"/>
      <c r="T570" s="27"/>
      <c r="U570" s="105"/>
    </row>
    <row r="571" spans="1:21" ht="77.5">
      <c r="A571" s="10">
        <v>13</v>
      </c>
      <c r="B571" s="11" t="s">
        <v>646</v>
      </c>
      <c r="C571" s="11" t="s">
        <v>530</v>
      </c>
      <c r="D571" s="11" t="s">
        <v>941</v>
      </c>
      <c r="E571" s="27">
        <v>620</v>
      </c>
      <c r="F571" s="27">
        <v>396</v>
      </c>
      <c r="G571" s="27">
        <v>340</v>
      </c>
      <c r="H571" s="27"/>
      <c r="I571" s="27"/>
      <c r="J571" s="27"/>
      <c r="K571" s="10">
        <v>13</v>
      </c>
      <c r="L571" s="11" t="s">
        <v>646</v>
      </c>
      <c r="M571" s="11" t="s">
        <v>530</v>
      </c>
      <c r="N571" s="103" t="s">
        <v>801</v>
      </c>
      <c r="O571" s="27">
        <v>620</v>
      </c>
      <c r="P571" s="27">
        <v>396</v>
      </c>
      <c r="Q571" s="27">
        <v>340</v>
      </c>
      <c r="R571" s="27"/>
      <c r="S571" s="27"/>
      <c r="T571" s="27"/>
      <c r="U571" s="27" t="s">
        <v>940</v>
      </c>
    </row>
    <row r="572" spans="1:21" ht="77.5">
      <c r="A572" s="10">
        <v>14</v>
      </c>
      <c r="B572" s="11" t="s">
        <v>646</v>
      </c>
      <c r="C572" s="11" t="s">
        <v>39</v>
      </c>
      <c r="D572" s="11" t="s">
        <v>942</v>
      </c>
      <c r="E572" s="27">
        <v>620</v>
      </c>
      <c r="F572" s="27">
        <v>396</v>
      </c>
      <c r="G572" s="27">
        <v>340</v>
      </c>
      <c r="H572" s="27"/>
      <c r="I572" s="27"/>
      <c r="J572" s="27"/>
      <c r="K572" s="10">
        <v>14</v>
      </c>
      <c r="L572" s="11" t="s">
        <v>646</v>
      </c>
      <c r="M572" s="103" t="s">
        <v>802</v>
      </c>
      <c r="N572" s="103" t="s">
        <v>803</v>
      </c>
      <c r="O572" s="27">
        <v>620</v>
      </c>
      <c r="P572" s="27">
        <v>396</v>
      </c>
      <c r="Q572" s="27">
        <v>340</v>
      </c>
      <c r="R572" s="27"/>
      <c r="S572" s="27"/>
      <c r="T572" s="27"/>
      <c r="U572" s="107" t="s">
        <v>943</v>
      </c>
    </row>
    <row r="573" spans="1:21" ht="93">
      <c r="A573" s="10">
        <v>15</v>
      </c>
      <c r="B573" s="11" t="s">
        <v>646</v>
      </c>
      <c r="C573" s="11" t="s">
        <v>805</v>
      </c>
      <c r="D573" s="11" t="s">
        <v>944</v>
      </c>
      <c r="E573" s="27">
        <v>660</v>
      </c>
      <c r="F573" s="27">
        <v>430</v>
      </c>
      <c r="G573" s="27">
        <v>333</v>
      </c>
      <c r="H573" s="27"/>
      <c r="I573" s="27"/>
      <c r="J573" s="27"/>
      <c r="K573" s="10">
        <v>15</v>
      </c>
      <c r="L573" s="11" t="s">
        <v>646</v>
      </c>
      <c r="M573" s="11" t="s">
        <v>805</v>
      </c>
      <c r="N573" s="103" t="s">
        <v>806</v>
      </c>
      <c r="O573" s="27">
        <v>660</v>
      </c>
      <c r="P573" s="27">
        <v>430</v>
      </c>
      <c r="Q573" s="27">
        <v>333</v>
      </c>
      <c r="R573" s="27"/>
      <c r="S573" s="27"/>
      <c r="T573" s="27"/>
      <c r="U573" s="27" t="s">
        <v>945</v>
      </c>
    </row>
    <row r="574" spans="1:21" ht="93">
      <c r="A574" s="10">
        <v>16</v>
      </c>
      <c r="B574" s="11" t="s">
        <v>646</v>
      </c>
      <c r="C574" s="11" t="s">
        <v>807</v>
      </c>
      <c r="D574" s="11" t="s">
        <v>808</v>
      </c>
      <c r="E574" s="27">
        <v>620</v>
      </c>
      <c r="F574" s="27">
        <v>396</v>
      </c>
      <c r="G574" s="27">
        <v>340</v>
      </c>
      <c r="H574" s="27"/>
      <c r="I574" s="27"/>
      <c r="J574" s="27"/>
      <c r="K574" s="10">
        <v>16</v>
      </c>
      <c r="L574" s="11" t="s">
        <v>646</v>
      </c>
      <c r="M574" s="11" t="s">
        <v>807</v>
      </c>
      <c r="N574" s="11" t="s">
        <v>808</v>
      </c>
      <c r="O574" s="27">
        <v>620</v>
      </c>
      <c r="P574" s="27">
        <v>396</v>
      </c>
      <c r="Q574" s="27">
        <v>340</v>
      </c>
      <c r="R574" s="27"/>
      <c r="S574" s="27"/>
      <c r="T574" s="27"/>
      <c r="U574" s="105"/>
    </row>
    <row r="575" spans="1:21" ht="93">
      <c r="A575" s="10">
        <v>17</v>
      </c>
      <c r="B575" s="11" t="s">
        <v>646</v>
      </c>
      <c r="C575" s="11" t="s">
        <v>809</v>
      </c>
      <c r="D575" s="11" t="s">
        <v>810</v>
      </c>
      <c r="E575" s="27">
        <v>660</v>
      </c>
      <c r="F575" s="27">
        <v>430</v>
      </c>
      <c r="G575" s="27">
        <v>333</v>
      </c>
      <c r="H575" s="27"/>
      <c r="I575" s="27"/>
      <c r="J575" s="27"/>
      <c r="K575" s="10">
        <v>17</v>
      </c>
      <c r="L575" s="11" t="s">
        <v>646</v>
      </c>
      <c r="M575" s="11" t="s">
        <v>809</v>
      </c>
      <c r="N575" s="11" t="s">
        <v>810</v>
      </c>
      <c r="O575" s="27">
        <v>660</v>
      </c>
      <c r="P575" s="27">
        <v>430</v>
      </c>
      <c r="Q575" s="27">
        <v>333</v>
      </c>
      <c r="R575" s="27"/>
      <c r="S575" s="27"/>
      <c r="T575" s="27"/>
      <c r="U575" s="105"/>
    </row>
    <row r="576" spans="1:21" ht="62">
      <c r="A576" s="10">
        <v>18</v>
      </c>
      <c r="B576" s="11" t="s">
        <v>646</v>
      </c>
      <c r="C576" s="11" t="s">
        <v>39</v>
      </c>
      <c r="D576" s="11" t="s">
        <v>330</v>
      </c>
      <c r="E576" s="27">
        <v>620</v>
      </c>
      <c r="F576" s="27">
        <v>396</v>
      </c>
      <c r="G576" s="27">
        <v>340</v>
      </c>
      <c r="H576" s="27"/>
      <c r="I576" s="27"/>
      <c r="J576" s="27"/>
      <c r="K576" s="10">
        <v>18</v>
      </c>
      <c r="L576" s="11" t="s">
        <v>646</v>
      </c>
      <c r="M576" s="11" t="s">
        <v>39</v>
      </c>
      <c r="N576" s="11" t="s">
        <v>330</v>
      </c>
      <c r="O576" s="27">
        <v>620</v>
      </c>
      <c r="P576" s="27">
        <v>396</v>
      </c>
      <c r="Q576" s="27">
        <v>340</v>
      </c>
      <c r="R576" s="27"/>
      <c r="S576" s="27"/>
      <c r="T576" s="27"/>
      <c r="U576" s="105"/>
    </row>
    <row r="577" spans="1:21" ht="93">
      <c r="A577" s="10">
        <v>19</v>
      </c>
      <c r="B577" s="11" t="s">
        <v>646</v>
      </c>
      <c r="C577" s="11" t="s">
        <v>530</v>
      </c>
      <c r="D577" s="11" t="s">
        <v>946</v>
      </c>
      <c r="E577" s="27">
        <v>475</v>
      </c>
      <c r="F577" s="27"/>
      <c r="G577" s="27"/>
      <c r="H577" s="27"/>
      <c r="I577" s="27"/>
      <c r="J577" s="27"/>
      <c r="K577" s="10">
        <v>19</v>
      </c>
      <c r="L577" s="11" t="s">
        <v>646</v>
      </c>
      <c r="M577" s="11" t="s">
        <v>530</v>
      </c>
      <c r="N577" s="103" t="s">
        <v>811</v>
      </c>
      <c r="O577" s="27">
        <v>475</v>
      </c>
      <c r="P577" s="27"/>
      <c r="Q577" s="27"/>
      <c r="R577" s="27"/>
      <c r="S577" s="27"/>
      <c r="T577" s="27"/>
      <c r="U577" s="27" t="s">
        <v>945</v>
      </c>
    </row>
    <row r="578" spans="1:21" ht="77.5">
      <c r="A578" s="10">
        <v>20</v>
      </c>
      <c r="B578" s="11" t="s">
        <v>646</v>
      </c>
      <c r="C578" s="11" t="s">
        <v>330</v>
      </c>
      <c r="D578" s="11" t="s">
        <v>947</v>
      </c>
      <c r="E578" s="27">
        <v>950</v>
      </c>
      <c r="F578" s="27">
        <v>500</v>
      </c>
      <c r="G578" s="27">
        <v>380</v>
      </c>
      <c r="H578" s="27"/>
      <c r="I578" s="27"/>
      <c r="J578" s="27"/>
      <c r="K578" s="10">
        <v>20</v>
      </c>
      <c r="L578" s="11" t="s">
        <v>646</v>
      </c>
      <c r="M578" s="11" t="s">
        <v>330</v>
      </c>
      <c r="N578" s="11" t="s">
        <v>947</v>
      </c>
      <c r="O578" s="27">
        <v>950</v>
      </c>
      <c r="P578" s="27">
        <v>500</v>
      </c>
      <c r="Q578" s="27">
        <v>380</v>
      </c>
      <c r="R578" s="27"/>
      <c r="S578" s="27"/>
      <c r="T578" s="27"/>
      <c r="U578" s="105"/>
    </row>
    <row r="579" spans="1:21" ht="77.5">
      <c r="A579" s="10"/>
      <c r="B579" s="11"/>
      <c r="C579" s="11"/>
      <c r="D579" s="11"/>
      <c r="E579" s="27"/>
      <c r="F579" s="27"/>
      <c r="G579" s="27"/>
      <c r="H579" s="27"/>
      <c r="I579" s="27"/>
      <c r="J579" s="27"/>
      <c r="K579" s="10">
        <v>21</v>
      </c>
      <c r="L579" s="103" t="s">
        <v>646</v>
      </c>
      <c r="M579" s="103" t="s">
        <v>813</v>
      </c>
      <c r="N579" s="103" t="s">
        <v>814</v>
      </c>
      <c r="O579" s="108">
        <v>700</v>
      </c>
      <c r="P579" s="108">
        <v>490</v>
      </c>
      <c r="Q579" s="108">
        <v>350</v>
      </c>
      <c r="R579" s="27"/>
      <c r="S579" s="27"/>
      <c r="T579" s="27"/>
      <c r="U579" s="27" t="s">
        <v>900</v>
      </c>
    </row>
    <row r="580" spans="1:21" ht="108.5">
      <c r="A580" s="10">
        <v>21</v>
      </c>
      <c r="B580" s="11" t="s">
        <v>815</v>
      </c>
      <c r="C580" s="11" t="s">
        <v>816</v>
      </c>
      <c r="D580" s="11" t="s">
        <v>817</v>
      </c>
      <c r="E580" s="27">
        <v>620</v>
      </c>
      <c r="F580" s="27">
        <v>396</v>
      </c>
      <c r="G580" s="27">
        <v>340</v>
      </c>
      <c r="H580" s="27"/>
      <c r="I580" s="27"/>
      <c r="J580" s="27"/>
      <c r="K580" s="10">
        <v>22</v>
      </c>
      <c r="L580" s="11" t="s">
        <v>815</v>
      </c>
      <c r="M580" s="11" t="s">
        <v>816</v>
      </c>
      <c r="N580" s="11" t="s">
        <v>817</v>
      </c>
      <c r="O580" s="27">
        <v>620</v>
      </c>
      <c r="P580" s="27">
        <v>396</v>
      </c>
      <c r="Q580" s="27">
        <v>340</v>
      </c>
      <c r="R580" s="27"/>
      <c r="S580" s="27"/>
      <c r="T580" s="27"/>
      <c r="U580" s="105"/>
    </row>
    <row r="581" spans="1:21" ht="108.5">
      <c r="A581" s="10">
        <v>22</v>
      </c>
      <c r="B581" s="11" t="s">
        <v>818</v>
      </c>
      <c r="C581" s="11" t="s">
        <v>819</v>
      </c>
      <c r="D581" s="11" t="s">
        <v>820</v>
      </c>
      <c r="E581" s="27">
        <v>620</v>
      </c>
      <c r="F581" s="27">
        <v>396</v>
      </c>
      <c r="G581" s="27">
        <v>340</v>
      </c>
      <c r="H581" s="27"/>
      <c r="I581" s="27"/>
      <c r="J581" s="27"/>
      <c r="K581" s="10">
        <v>23</v>
      </c>
      <c r="L581" s="11" t="s">
        <v>818</v>
      </c>
      <c r="M581" s="11" t="s">
        <v>819</v>
      </c>
      <c r="N581" s="11" t="s">
        <v>820</v>
      </c>
      <c r="O581" s="27">
        <v>620</v>
      </c>
      <c r="P581" s="27">
        <v>396</v>
      </c>
      <c r="Q581" s="27">
        <v>340</v>
      </c>
      <c r="R581" s="27"/>
      <c r="S581" s="27"/>
      <c r="T581" s="27"/>
      <c r="U581" s="105"/>
    </row>
    <row r="582" spans="1:21" ht="108.5">
      <c r="A582" s="10">
        <v>23</v>
      </c>
      <c r="B582" s="11" t="s">
        <v>821</v>
      </c>
      <c r="C582" s="11" t="s">
        <v>822</v>
      </c>
      <c r="D582" s="11" t="s">
        <v>823</v>
      </c>
      <c r="E582" s="27">
        <v>620</v>
      </c>
      <c r="F582" s="27">
        <v>396</v>
      </c>
      <c r="G582" s="27">
        <v>340</v>
      </c>
      <c r="H582" s="27"/>
      <c r="I582" s="27"/>
      <c r="J582" s="27"/>
      <c r="K582" s="10">
        <v>24</v>
      </c>
      <c r="L582" s="11" t="s">
        <v>821</v>
      </c>
      <c r="M582" s="11" t="s">
        <v>822</v>
      </c>
      <c r="N582" s="11" t="s">
        <v>823</v>
      </c>
      <c r="O582" s="27">
        <v>620</v>
      </c>
      <c r="P582" s="27">
        <v>396</v>
      </c>
      <c r="Q582" s="27">
        <v>340</v>
      </c>
      <c r="R582" s="27"/>
      <c r="S582" s="27"/>
      <c r="T582" s="27"/>
      <c r="U582" s="105"/>
    </row>
    <row r="583" spans="1:21" ht="108.5">
      <c r="A583" s="10">
        <v>24</v>
      </c>
      <c r="B583" s="11" t="s">
        <v>824</v>
      </c>
      <c r="C583" s="11" t="s">
        <v>825</v>
      </c>
      <c r="D583" s="11" t="s">
        <v>948</v>
      </c>
      <c r="E583" s="27">
        <v>620</v>
      </c>
      <c r="F583" s="27">
        <v>396</v>
      </c>
      <c r="G583" s="27">
        <v>340</v>
      </c>
      <c r="H583" s="27"/>
      <c r="I583" s="27"/>
      <c r="J583" s="27"/>
      <c r="K583" s="10">
        <v>25</v>
      </c>
      <c r="L583" s="11" t="s">
        <v>824</v>
      </c>
      <c r="M583" s="11" t="s">
        <v>825</v>
      </c>
      <c r="N583" s="11" t="s">
        <v>948</v>
      </c>
      <c r="O583" s="27">
        <v>620</v>
      </c>
      <c r="P583" s="27">
        <v>396</v>
      </c>
      <c r="Q583" s="27">
        <v>340</v>
      </c>
      <c r="R583" s="27"/>
      <c r="S583" s="27"/>
      <c r="T583" s="27"/>
      <c r="U583" s="105"/>
    </row>
    <row r="584" spans="1:21" ht="108.5">
      <c r="A584" s="10">
        <v>25</v>
      </c>
      <c r="B584" s="11" t="s">
        <v>828</v>
      </c>
      <c r="C584" s="11" t="s">
        <v>829</v>
      </c>
      <c r="D584" s="11" t="s">
        <v>830</v>
      </c>
      <c r="E584" s="27">
        <v>620</v>
      </c>
      <c r="F584" s="27">
        <v>396</v>
      </c>
      <c r="G584" s="27">
        <v>340</v>
      </c>
      <c r="H584" s="27"/>
      <c r="I584" s="27"/>
      <c r="J584" s="27"/>
      <c r="K584" s="10">
        <v>26</v>
      </c>
      <c r="L584" s="11" t="s">
        <v>828</v>
      </c>
      <c r="M584" s="11" t="s">
        <v>829</v>
      </c>
      <c r="N584" s="11" t="s">
        <v>830</v>
      </c>
      <c r="O584" s="27">
        <v>620</v>
      </c>
      <c r="P584" s="27">
        <v>396</v>
      </c>
      <c r="Q584" s="27">
        <v>340</v>
      </c>
      <c r="R584" s="27"/>
      <c r="S584" s="27"/>
      <c r="T584" s="27"/>
      <c r="U584" s="105"/>
    </row>
    <row r="585" spans="1:21" ht="108.5">
      <c r="A585" s="10">
        <v>26</v>
      </c>
      <c r="B585" s="11" t="s">
        <v>64</v>
      </c>
      <c r="C585" s="11" t="s">
        <v>831</v>
      </c>
      <c r="D585" s="11" t="s">
        <v>949</v>
      </c>
      <c r="E585" s="27">
        <v>620</v>
      </c>
      <c r="F585" s="27">
        <v>396</v>
      </c>
      <c r="G585" s="27">
        <v>340</v>
      </c>
      <c r="H585" s="27"/>
      <c r="I585" s="27"/>
      <c r="J585" s="27"/>
      <c r="K585" s="10">
        <v>27</v>
      </c>
      <c r="L585" s="11" t="s">
        <v>64</v>
      </c>
      <c r="M585" s="11" t="s">
        <v>831</v>
      </c>
      <c r="N585" s="11" t="s">
        <v>949</v>
      </c>
      <c r="O585" s="27">
        <v>620</v>
      </c>
      <c r="P585" s="27">
        <v>396</v>
      </c>
      <c r="Q585" s="27">
        <v>340</v>
      </c>
      <c r="R585" s="27"/>
      <c r="S585" s="27"/>
      <c r="T585" s="27"/>
      <c r="U585" s="105"/>
    </row>
    <row r="586" spans="1:21" ht="108.5">
      <c r="A586" s="10">
        <v>27</v>
      </c>
      <c r="B586" s="11" t="s">
        <v>833</v>
      </c>
      <c r="C586" s="11" t="s">
        <v>834</v>
      </c>
      <c r="D586" s="11" t="s">
        <v>835</v>
      </c>
      <c r="E586" s="27">
        <v>620</v>
      </c>
      <c r="F586" s="27">
        <v>396</v>
      </c>
      <c r="G586" s="27">
        <v>340</v>
      </c>
      <c r="H586" s="27"/>
      <c r="I586" s="27"/>
      <c r="J586" s="27"/>
      <c r="K586" s="10">
        <v>28</v>
      </c>
      <c r="L586" s="11" t="s">
        <v>833</v>
      </c>
      <c r="M586" s="11" t="s">
        <v>834</v>
      </c>
      <c r="N586" s="11" t="s">
        <v>835</v>
      </c>
      <c r="O586" s="27">
        <v>620</v>
      </c>
      <c r="P586" s="27">
        <v>396</v>
      </c>
      <c r="Q586" s="27">
        <v>340</v>
      </c>
      <c r="R586" s="27"/>
      <c r="S586" s="27"/>
      <c r="T586" s="27"/>
      <c r="U586" s="105"/>
    </row>
    <row r="587" spans="1:21" ht="108.5">
      <c r="A587" s="10">
        <v>28</v>
      </c>
      <c r="B587" s="11" t="s">
        <v>456</v>
      </c>
      <c r="C587" s="11" t="s">
        <v>836</v>
      </c>
      <c r="D587" s="11" t="s">
        <v>837</v>
      </c>
      <c r="E587" s="27">
        <v>620</v>
      </c>
      <c r="F587" s="27">
        <v>396</v>
      </c>
      <c r="G587" s="27">
        <v>340</v>
      </c>
      <c r="H587" s="27"/>
      <c r="I587" s="27"/>
      <c r="J587" s="27"/>
      <c r="K587" s="10">
        <v>29</v>
      </c>
      <c r="L587" s="11" t="s">
        <v>456</v>
      </c>
      <c r="M587" s="11" t="s">
        <v>836</v>
      </c>
      <c r="N587" s="11" t="s">
        <v>837</v>
      </c>
      <c r="O587" s="27">
        <v>620</v>
      </c>
      <c r="P587" s="27">
        <v>396</v>
      </c>
      <c r="Q587" s="27">
        <v>340</v>
      </c>
      <c r="R587" s="27"/>
      <c r="S587" s="27"/>
      <c r="T587" s="27"/>
      <c r="U587" s="105"/>
    </row>
    <row r="588" spans="1:21" ht="108.5">
      <c r="A588" s="10">
        <v>29</v>
      </c>
      <c r="B588" s="11" t="s">
        <v>838</v>
      </c>
      <c r="C588" s="11" t="s">
        <v>839</v>
      </c>
      <c r="D588" s="11" t="s">
        <v>834</v>
      </c>
      <c r="E588" s="27">
        <v>475</v>
      </c>
      <c r="F588" s="27"/>
      <c r="G588" s="27"/>
      <c r="H588" s="27"/>
      <c r="I588" s="27"/>
      <c r="J588" s="27"/>
      <c r="K588" s="10">
        <v>30</v>
      </c>
      <c r="L588" s="11" t="s">
        <v>838</v>
      </c>
      <c r="M588" s="11" t="s">
        <v>839</v>
      </c>
      <c r="N588" s="11" t="s">
        <v>834</v>
      </c>
      <c r="O588" s="27">
        <v>475</v>
      </c>
      <c r="P588" s="27"/>
      <c r="Q588" s="27"/>
      <c r="R588" s="27"/>
      <c r="S588" s="27"/>
      <c r="T588" s="27"/>
      <c r="U588" s="105"/>
    </row>
    <row r="589" spans="1:21" ht="139.5">
      <c r="A589" s="10">
        <v>30</v>
      </c>
      <c r="B589" s="11" t="s">
        <v>841</v>
      </c>
      <c r="C589" s="11" t="s">
        <v>842</v>
      </c>
      <c r="D589" s="11" t="s">
        <v>843</v>
      </c>
      <c r="E589" s="27">
        <v>475</v>
      </c>
      <c r="F589" s="27"/>
      <c r="G589" s="27"/>
      <c r="H589" s="27"/>
      <c r="I589" s="27"/>
      <c r="J589" s="27"/>
      <c r="K589" s="10">
        <v>31</v>
      </c>
      <c r="L589" s="11" t="s">
        <v>841</v>
      </c>
      <c r="M589" s="11" t="s">
        <v>842</v>
      </c>
      <c r="N589" s="11" t="s">
        <v>843</v>
      </c>
      <c r="O589" s="27">
        <v>475</v>
      </c>
      <c r="P589" s="27"/>
      <c r="Q589" s="27"/>
      <c r="R589" s="27"/>
      <c r="S589" s="27"/>
      <c r="T589" s="27"/>
      <c r="U589" s="105"/>
    </row>
    <row r="590" spans="1:21" ht="108.5">
      <c r="A590" s="10">
        <v>31</v>
      </c>
      <c r="B590" s="11" t="s">
        <v>841</v>
      </c>
      <c r="C590" s="11" t="s">
        <v>843</v>
      </c>
      <c r="D590" s="11" t="s">
        <v>844</v>
      </c>
      <c r="E590" s="27">
        <v>475</v>
      </c>
      <c r="F590" s="27">
        <v>340</v>
      </c>
      <c r="G590" s="27">
        <v>272</v>
      </c>
      <c r="H590" s="27"/>
      <c r="I590" s="27"/>
      <c r="J590" s="27"/>
      <c r="K590" s="10">
        <v>32</v>
      </c>
      <c r="L590" s="11" t="s">
        <v>841</v>
      </c>
      <c r="M590" s="11" t="s">
        <v>843</v>
      </c>
      <c r="N590" s="11" t="s">
        <v>844</v>
      </c>
      <c r="O590" s="27">
        <v>475</v>
      </c>
      <c r="P590" s="27">
        <v>340</v>
      </c>
      <c r="Q590" s="27">
        <v>272</v>
      </c>
      <c r="R590" s="27"/>
      <c r="S590" s="27"/>
      <c r="T590" s="27"/>
      <c r="U590" s="105"/>
    </row>
    <row r="591" spans="1:21" ht="170.5">
      <c r="A591" s="10">
        <v>32</v>
      </c>
      <c r="B591" s="11" t="s">
        <v>845</v>
      </c>
      <c r="C591" s="11" t="s">
        <v>950</v>
      </c>
      <c r="D591" s="11" t="s">
        <v>951</v>
      </c>
      <c r="E591" s="27">
        <v>860</v>
      </c>
      <c r="F591" s="27">
        <v>470</v>
      </c>
      <c r="G591" s="27">
        <v>372</v>
      </c>
      <c r="H591" s="27"/>
      <c r="I591" s="27"/>
      <c r="J591" s="27"/>
      <c r="K591" s="10">
        <v>33</v>
      </c>
      <c r="L591" s="11" t="s">
        <v>845</v>
      </c>
      <c r="M591" s="11" t="s">
        <v>950</v>
      </c>
      <c r="N591" s="11" t="s">
        <v>951</v>
      </c>
      <c r="O591" s="27">
        <v>860</v>
      </c>
      <c r="P591" s="27">
        <v>470</v>
      </c>
      <c r="Q591" s="27">
        <v>372</v>
      </c>
      <c r="R591" s="27"/>
      <c r="S591" s="27"/>
      <c r="T591" s="27"/>
      <c r="U591" s="105"/>
    </row>
    <row r="592" spans="1:21" ht="139.5">
      <c r="A592" s="10">
        <v>33</v>
      </c>
      <c r="B592" s="11" t="s">
        <v>330</v>
      </c>
      <c r="C592" s="11" t="s">
        <v>952</v>
      </c>
      <c r="D592" s="11" t="s">
        <v>850</v>
      </c>
      <c r="E592" s="27">
        <v>1310</v>
      </c>
      <c r="F592" s="27"/>
      <c r="G592" s="27"/>
      <c r="H592" s="27"/>
      <c r="I592" s="27"/>
      <c r="J592" s="27"/>
      <c r="K592" s="10">
        <v>34</v>
      </c>
      <c r="L592" s="11" t="s">
        <v>330</v>
      </c>
      <c r="M592" s="103" t="s">
        <v>849</v>
      </c>
      <c r="N592" s="11" t="s">
        <v>850</v>
      </c>
      <c r="O592" s="27">
        <v>1310</v>
      </c>
      <c r="P592" s="27"/>
      <c r="Q592" s="27"/>
      <c r="R592" s="27"/>
      <c r="S592" s="27"/>
      <c r="T592" s="27"/>
      <c r="U592" s="27" t="s">
        <v>953</v>
      </c>
    </row>
    <row r="593" spans="1:21" ht="77.5">
      <c r="A593" s="10"/>
      <c r="B593" s="11"/>
      <c r="C593" s="11"/>
      <c r="D593" s="11"/>
      <c r="E593" s="27"/>
      <c r="F593" s="27"/>
      <c r="G593" s="27"/>
      <c r="H593" s="27"/>
      <c r="I593" s="27"/>
      <c r="J593" s="27"/>
      <c r="K593" s="10">
        <v>35</v>
      </c>
      <c r="L593" s="103" t="s">
        <v>338</v>
      </c>
      <c r="M593" s="103" t="s">
        <v>852</v>
      </c>
      <c r="N593" s="103" t="s">
        <v>853</v>
      </c>
      <c r="O593" s="109">
        <v>700</v>
      </c>
      <c r="P593" s="109"/>
      <c r="Q593" s="109"/>
      <c r="R593" s="109"/>
      <c r="S593" s="109"/>
      <c r="T593" s="109"/>
      <c r="U593" s="109" t="s">
        <v>900</v>
      </c>
    </row>
    <row r="594" spans="1:21" ht="108.5">
      <c r="A594" s="10">
        <v>34</v>
      </c>
      <c r="B594" s="11" t="s">
        <v>854</v>
      </c>
      <c r="C594" s="11" t="s">
        <v>855</v>
      </c>
      <c r="D594" s="11" t="s">
        <v>856</v>
      </c>
      <c r="E594" s="27">
        <v>950</v>
      </c>
      <c r="F594" s="27">
        <v>500</v>
      </c>
      <c r="G594" s="27">
        <v>435</v>
      </c>
      <c r="H594" s="27"/>
      <c r="I594" s="27"/>
      <c r="J594" s="27"/>
      <c r="K594" s="10">
        <v>36</v>
      </c>
      <c r="L594" s="11" t="s">
        <v>854</v>
      </c>
      <c r="M594" s="11" t="s">
        <v>855</v>
      </c>
      <c r="N594" s="11" t="s">
        <v>856</v>
      </c>
      <c r="O594" s="27">
        <v>950</v>
      </c>
      <c r="P594" s="27">
        <v>500</v>
      </c>
      <c r="Q594" s="27">
        <v>435</v>
      </c>
      <c r="R594" s="27"/>
      <c r="S594" s="27"/>
      <c r="T594" s="27"/>
      <c r="U594" s="105"/>
    </row>
    <row r="595" spans="1:21" ht="93">
      <c r="A595" s="10">
        <v>35</v>
      </c>
      <c r="B595" s="11" t="s">
        <v>465</v>
      </c>
      <c r="C595" s="11" t="s">
        <v>857</v>
      </c>
      <c r="D595" s="11" t="s">
        <v>858</v>
      </c>
      <c r="E595" s="27">
        <v>620</v>
      </c>
      <c r="F595" s="27">
        <v>396</v>
      </c>
      <c r="G595" s="27">
        <v>340</v>
      </c>
      <c r="H595" s="27"/>
      <c r="I595" s="27"/>
      <c r="J595" s="27"/>
      <c r="K595" s="10">
        <v>37</v>
      </c>
      <c r="L595" s="11" t="s">
        <v>465</v>
      </c>
      <c r="M595" s="11" t="s">
        <v>857</v>
      </c>
      <c r="N595" s="11" t="s">
        <v>858</v>
      </c>
      <c r="O595" s="27">
        <v>620</v>
      </c>
      <c r="P595" s="27">
        <v>396</v>
      </c>
      <c r="Q595" s="27">
        <v>340</v>
      </c>
      <c r="R595" s="27"/>
      <c r="S595" s="27"/>
      <c r="T595" s="27"/>
      <c r="U595" s="105"/>
    </row>
    <row r="596" spans="1:21" ht="77.5">
      <c r="A596" s="10">
        <v>36</v>
      </c>
      <c r="B596" s="11" t="s">
        <v>859</v>
      </c>
      <c r="C596" s="11" t="s">
        <v>954</v>
      </c>
      <c r="D596" s="11" t="s">
        <v>841</v>
      </c>
      <c r="E596" s="27">
        <v>1170</v>
      </c>
      <c r="F596" s="27">
        <v>580</v>
      </c>
      <c r="G596" s="27">
        <v>435</v>
      </c>
      <c r="H596" s="27"/>
      <c r="I596" s="27"/>
      <c r="J596" s="27"/>
      <c r="K596" s="10">
        <v>38</v>
      </c>
      <c r="L596" s="11" t="s">
        <v>859</v>
      </c>
      <c r="M596" s="103" t="s">
        <v>845</v>
      </c>
      <c r="N596" s="103" t="s">
        <v>844</v>
      </c>
      <c r="O596" s="27">
        <v>1170</v>
      </c>
      <c r="P596" s="27">
        <v>580</v>
      </c>
      <c r="Q596" s="27">
        <v>435</v>
      </c>
      <c r="R596" s="27"/>
      <c r="S596" s="27"/>
      <c r="T596" s="27"/>
      <c r="U596" s="27" t="s">
        <v>940</v>
      </c>
    </row>
    <row r="597" spans="1:21" ht="46.5">
      <c r="A597" s="10">
        <v>37</v>
      </c>
      <c r="B597" s="11" t="s">
        <v>861</v>
      </c>
      <c r="C597" s="11" t="s">
        <v>954</v>
      </c>
      <c r="D597" s="11" t="s">
        <v>841</v>
      </c>
      <c r="E597" s="27">
        <v>1170</v>
      </c>
      <c r="F597" s="27">
        <v>580</v>
      </c>
      <c r="G597" s="27">
        <v>435</v>
      </c>
      <c r="H597" s="27"/>
      <c r="I597" s="27"/>
      <c r="J597" s="27"/>
      <c r="K597" s="10">
        <v>39</v>
      </c>
      <c r="L597" s="11" t="s">
        <v>861</v>
      </c>
      <c r="M597" s="103" t="s">
        <v>845</v>
      </c>
      <c r="N597" s="103" t="s">
        <v>862</v>
      </c>
      <c r="O597" s="27">
        <v>1170</v>
      </c>
      <c r="P597" s="27">
        <v>580</v>
      </c>
      <c r="Q597" s="27">
        <v>435</v>
      </c>
      <c r="R597" s="27"/>
      <c r="S597" s="27"/>
      <c r="T597" s="27"/>
      <c r="U597" s="27" t="s">
        <v>940</v>
      </c>
    </row>
    <row r="598" spans="1:21" ht="77.5">
      <c r="A598" s="10">
        <v>38</v>
      </c>
      <c r="B598" s="11" t="s">
        <v>392</v>
      </c>
      <c r="C598" s="11" t="s">
        <v>330</v>
      </c>
      <c r="D598" s="11" t="s">
        <v>863</v>
      </c>
      <c r="E598" s="27">
        <v>1080</v>
      </c>
      <c r="F598" s="27">
        <v>540</v>
      </c>
      <c r="G598" s="27">
        <v>412</v>
      </c>
      <c r="H598" s="27"/>
      <c r="I598" s="27"/>
      <c r="J598" s="27"/>
      <c r="K598" s="10">
        <v>40</v>
      </c>
      <c r="L598" s="11" t="s">
        <v>392</v>
      </c>
      <c r="M598" s="11" t="s">
        <v>330</v>
      </c>
      <c r="N598" s="11" t="s">
        <v>863</v>
      </c>
      <c r="O598" s="27">
        <v>1080</v>
      </c>
      <c r="P598" s="27">
        <v>540</v>
      </c>
      <c r="Q598" s="27">
        <v>412</v>
      </c>
      <c r="R598" s="27"/>
      <c r="S598" s="27"/>
      <c r="T598" s="27"/>
      <c r="U598" s="105"/>
    </row>
    <row r="599" spans="1:21" ht="77.5">
      <c r="A599" s="10">
        <v>39</v>
      </c>
      <c r="B599" s="11" t="s">
        <v>336</v>
      </c>
      <c r="C599" s="11" t="s">
        <v>864</v>
      </c>
      <c r="D599" s="11" t="s">
        <v>863</v>
      </c>
      <c r="E599" s="27">
        <v>1310</v>
      </c>
      <c r="F599" s="27">
        <v>640</v>
      </c>
      <c r="G599" s="27">
        <v>456</v>
      </c>
      <c r="H599" s="27"/>
      <c r="I599" s="27"/>
      <c r="J599" s="27"/>
      <c r="K599" s="10">
        <v>41</v>
      </c>
      <c r="L599" s="11" t="s">
        <v>336</v>
      </c>
      <c r="M599" s="11" t="s">
        <v>864</v>
      </c>
      <c r="N599" s="11" t="s">
        <v>863</v>
      </c>
      <c r="O599" s="27">
        <v>1310</v>
      </c>
      <c r="P599" s="27">
        <v>640</v>
      </c>
      <c r="Q599" s="27">
        <v>456</v>
      </c>
      <c r="R599" s="27"/>
      <c r="S599" s="27"/>
      <c r="T599" s="27"/>
      <c r="U599" s="105"/>
    </row>
    <row r="600" spans="1:21" ht="93">
      <c r="A600" s="10">
        <v>40</v>
      </c>
      <c r="B600" s="11" t="s">
        <v>464</v>
      </c>
      <c r="C600" s="11" t="s">
        <v>865</v>
      </c>
      <c r="D600" s="11" t="s">
        <v>866</v>
      </c>
      <c r="E600" s="27">
        <v>860</v>
      </c>
      <c r="F600" s="27">
        <v>470</v>
      </c>
      <c r="G600" s="27">
        <v>356</v>
      </c>
      <c r="H600" s="27"/>
      <c r="I600" s="27"/>
      <c r="J600" s="27"/>
      <c r="K600" s="10">
        <v>42</v>
      </c>
      <c r="L600" s="11" t="s">
        <v>464</v>
      </c>
      <c r="M600" s="11" t="s">
        <v>865</v>
      </c>
      <c r="N600" s="11" t="s">
        <v>866</v>
      </c>
      <c r="O600" s="27">
        <v>860</v>
      </c>
      <c r="P600" s="27">
        <v>470</v>
      </c>
      <c r="Q600" s="27">
        <v>356</v>
      </c>
      <c r="R600" s="27"/>
      <c r="S600" s="27"/>
      <c r="T600" s="27"/>
      <c r="U600" s="105"/>
    </row>
    <row r="601" spans="1:21" ht="31">
      <c r="A601" s="10">
        <v>41</v>
      </c>
      <c r="B601" s="51" t="s">
        <v>870</v>
      </c>
      <c r="C601" s="52"/>
      <c r="D601" s="52"/>
      <c r="E601" s="13">
        <v>120</v>
      </c>
      <c r="F601" s="13"/>
      <c r="G601" s="13"/>
      <c r="H601" s="13"/>
      <c r="I601" s="13"/>
      <c r="J601" s="13"/>
      <c r="K601" s="10">
        <v>43</v>
      </c>
      <c r="L601" s="51" t="s">
        <v>870</v>
      </c>
      <c r="M601" s="52"/>
      <c r="N601" s="52"/>
      <c r="O601" s="13">
        <v>120</v>
      </c>
      <c r="P601" s="13"/>
      <c r="Q601" s="13"/>
      <c r="R601" s="13"/>
      <c r="S601" s="13"/>
      <c r="T601" s="13"/>
      <c r="U601" s="105"/>
    </row>
    <row r="602" spans="1:21" ht="15.5">
      <c r="A602" s="10">
        <v>42</v>
      </c>
      <c r="B602" s="51" t="s">
        <v>871</v>
      </c>
      <c r="C602" s="52"/>
      <c r="D602" s="52"/>
      <c r="E602" s="14">
        <v>120</v>
      </c>
      <c r="F602" s="14">
        <v>84</v>
      </c>
      <c r="G602" s="14">
        <v>54</v>
      </c>
      <c r="H602" s="14">
        <v>77</v>
      </c>
      <c r="I602" s="14">
        <v>44</v>
      </c>
      <c r="J602" s="13">
        <v>44</v>
      </c>
      <c r="K602" s="10">
        <v>44</v>
      </c>
      <c r="L602" s="51" t="s">
        <v>871</v>
      </c>
      <c r="M602" s="52"/>
      <c r="N602" s="52"/>
      <c r="O602" s="14">
        <v>120</v>
      </c>
      <c r="P602" s="14">
        <v>84</v>
      </c>
      <c r="Q602" s="14">
        <v>54</v>
      </c>
      <c r="R602" s="14">
        <v>77</v>
      </c>
      <c r="S602" s="14">
        <v>44</v>
      </c>
      <c r="T602" s="13">
        <v>44</v>
      </c>
      <c r="U602" s="105"/>
    </row>
    <row r="603" spans="1:21" ht="15.5">
      <c r="A603" s="10">
        <v>43</v>
      </c>
      <c r="B603" s="51" t="s">
        <v>872</v>
      </c>
      <c r="C603" s="52"/>
      <c r="D603" s="52"/>
      <c r="E603" s="14">
        <v>100</v>
      </c>
      <c r="F603" s="14">
        <v>63</v>
      </c>
      <c r="G603" s="14">
        <v>44</v>
      </c>
      <c r="H603" s="14">
        <v>63</v>
      </c>
      <c r="I603" s="14">
        <v>42</v>
      </c>
      <c r="J603" s="13">
        <v>42</v>
      </c>
      <c r="K603" s="10">
        <v>45</v>
      </c>
      <c r="L603" s="51" t="s">
        <v>872</v>
      </c>
      <c r="M603" s="52"/>
      <c r="N603" s="52"/>
      <c r="O603" s="14">
        <v>100</v>
      </c>
      <c r="P603" s="14">
        <v>63</v>
      </c>
      <c r="Q603" s="14">
        <v>44</v>
      </c>
      <c r="R603" s="14">
        <v>63</v>
      </c>
      <c r="S603" s="14">
        <v>42</v>
      </c>
      <c r="T603" s="13">
        <v>42</v>
      </c>
      <c r="U603" s="105"/>
    </row>
    <row r="604" spans="1:21" ht="15">
      <c r="A604" s="5" t="s">
        <v>955</v>
      </c>
      <c r="B604" s="5"/>
      <c r="C604" s="6"/>
      <c r="D604" s="6"/>
      <c r="E604" s="5"/>
      <c r="F604" s="5"/>
      <c r="G604" s="5"/>
      <c r="H604" s="5"/>
      <c r="I604" s="7"/>
      <c r="J604" s="7"/>
      <c r="K604" s="28" t="str">
        <f>A604</f>
        <v>32. XÃ MƯỜNG TÈ</v>
      </c>
      <c r="L604" s="29"/>
      <c r="M604" s="7"/>
      <c r="N604" s="7"/>
      <c r="O604" s="7"/>
      <c r="P604" s="7"/>
      <c r="Q604" s="7"/>
      <c r="R604" s="7"/>
      <c r="S604" s="7"/>
      <c r="T604" s="7"/>
    </row>
    <row r="605" spans="1:21" ht="15.5">
      <c r="A605" s="5"/>
      <c r="B605" s="5"/>
      <c r="C605" s="6"/>
      <c r="D605" s="6"/>
      <c r="E605" s="5"/>
      <c r="F605" s="5"/>
      <c r="G605" s="5"/>
      <c r="H605" s="7"/>
      <c r="I605" s="7"/>
      <c r="J605" s="7"/>
      <c r="K605" s="29"/>
      <c r="L605" s="29"/>
      <c r="M605" s="7"/>
      <c r="N605" s="7"/>
      <c r="O605" s="7"/>
      <c r="P605" s="7"/>
      <c r="Q605" s="7"/>
      <c r="R605" s="7"/>
      <c r="S605" s="7"/>
      <c r="T605" s="33" t="s">
        <v>897</v>
      </c>
    </row>
    <row r="606" spans="1:21" ht="30">
      <c r="A606" s="217" t="s">
        <v>3</v>
      </c>
      <c r="B606" s="217" t="s">
        <v>4</v>
      </c>
      <c r="C606" s="217" t="s">
        <v>5</v>
      </c>
      <c r="D606" s="217"/>
      <c r="E606" s="218" t="s">
        <v>10</v>
      </c>
      <c r="F606" s="218"/>
      <c r="G606" s="218"/>
      <c r="H606" s="218" t="s">
        <v>11</v>
      </c>
      <c r="I606" s="218"/>
      <c r="J606" s="9" t="s">
        <v>12</v>
      </c>
      <c r="K606" s="217" t="s">
        <v>3</v>
      </c>
      <c r="L606" s="217" t="s">
        <v>4</v>
      </c>
      <c r="M606" s="217" t="s">
        <v>5</v>
      </c>
      <c r="N606" s="217"/>
      <c r="O606" s="218" t="s">
        <v>10</v>
      </c>
      <c r="P606" s="218"/>
      <c r="Q606" s="218"/>
      <c r="R606" s="218" t="s">
        <v>11</v>
      </c>
      <c r="S606" s="218"/>
      <c r="T606" s="9" t="s">
        <v>12</v>
      </c>
    </row>
    <row r="607" spans="1:21" ht="15">
      <c r="A607" s="217"/>
      <c r="B607" s="217"/>
      <c r="C607" s="8" t="s">
        <v>13</v>
      </c>
      <c r="D607" s="8" t="s">
        <v>14</v>
      </c>
      <c r="E607" s="8" t="s">
        <v>15</v>
      </c>
      <c r="F607" s="8" t="s">
        <v>16</v>
      </c>
      <c r="G607" s="8" t="s">
        <v>17</v>
      </c>
      <c r="H607" s="8" t="s">
        <v>15</v>
      </c>
      <c r="I607" s="8" t="s">
        <v>16</v>
      </c>
      <c r="J607" s="8" t="s">
        <v>15</v>
      </c>
      <c r="K607" s="217"/>
      <c r="L607" s="217"/>
      <c r="M607" s="8" t="s">
        <v>13</v>
      </c>
      <c r="N607" s="8" t="s">
        <v>14</v>
      </c>
      <c r="O607" s="8" t="s">
        <v>15</v>
      </c>
      <c r="P607" s="8" t="s">
        <v>16</v>
      </c>
      <c r="Q607" s="8" t="s">
        <v>17</v>
      </c>
      <c r="R607" s="8" t="s">
        <v>15</v>
      </c>
      <c r="S607" s="8" t="s">
        <v>16</v>
      </c>
      <c r="T607" s="8" t="s">
        <v>15</v>
      </c>
    </row>
    <row r="608" spans="1:21" ht="15.5">
      <c r="A608" s="10">
        <v>1</v>
      </c>
      <c r="B608" s="12" t="s">
        <v>875</v>
      </c>
      <c r="C608" s="12"/>
      <c r="D608" s="12"/>
      <c r="E608" s="14">
        <v>120</v>
      </c>
      <c r="F608" s="14">
        <v>84</v>
      </c>
      <c r="G608" s="14">
        <v>54</v>
      </c>
      <c r="H608" s="14">
        <v>77</v>
      </c>
      <c r="I608" s="14">
        <v>44</v>
      </c>
      <c r="J608" s="13">
        <v>44</v>
      </c>
      <c r="K608" s="10">
        <v>1</v>
      </c>
      <c r="L608" s="12" t="s">
        <v>875</v>
      </c>
      <c r="M608" s="13"/>
      <c r="N608" s="13"/>
      <c r="O608" s="14">
        <v>120</v>
      </c>
      <c r="P608" s="14">
        <v>84</v>
      </c>
      <c r="Q608" s="14">
        <v>54</v>
      </c>
      <c r="R608" s="14">
        <v>77</v>
      </c>
      <c r="S608" s="14">
        <v>44</v>
      </c>
      <c r="T608" s="13">
        <v>44</v>
      </c>
    </row>
    <row r="609" spans="1:20" ht="15.5">
      <c r="A609" s="10">
        <v>2</v>
      </c>
      <c r="B609" s="12" t="s">
        <v>876</v>
      </c>
      <c r="C609" s="12"/>
      <c r="D609" s="12"/>
      <c r="E609" s="14">
        <v>110</v>
      </c>
      <c r="F609" s="14">
        <v>64</v>
      </c>
      <c r="G609" s="13">
        <v>43</v>
      </c>
      <c r="H609" s="14">
        <v>65</v>
      </c>
      <c r="I609" s="14">
        <v>43</v>
      </c>
      <c r="J609" s="13">
        <v>43</v>
      </c>
      <c r="K609" s="10">
        <v>2</v>
      </c>
      <c r="L609" s="12" t="s">
        <v>876</v>
      </c>
      <c r="M609" s="13"/>
      <c r="N609" s="13"/>
      <c r="O609" s="14">
        <v>110</v>
      </c>
      <c r="P609" s="14">
        <v>64</v>
      </c>
      <c r="Q609" s="13">
        <v>43</v>
      </c>
      <c r="R609" s="14">
        <v>65</v>
      </c>
      <c r="S609" s="14">
        <v>43</v>
      </c>
      <c r="T609" s="13">
        <v>43</v>
      </c>
    </row>
    <row r="610" spans="1:20" ht="15">
      <c r="A610" s="5" t="s">
        <v>956</v>
      </c>
      <c r="B610" s="5"/>
      <c r="C610" s="6"/>
      <c r="D610" s="6"/>
      <c r="E610" s="5"/>
      <c r="F610" s="5"/>
      <c r="G610" s="5"/>
      <c r="H610" s="5"/>
      <c r="I610" s="7"/>
      <c r="J610" s="7"/>
      <c r="K610" s="28" t="str">
        <f>A610</f>
        <v>33. XÃ THU LŨM</v>
      </c>
      <c r="L610" s="29"/>
      <c r="M610" s="7"/>
      <c r="N610" s="7"/>
      <c r="O610" s="7"/>
      <c r="P610" s="7"/>
      <c r="Q610" s="7"/>
      <c r="R610" s="7"/>
      <c r="S610" s="7"/>
      <c r="T610" s="7"/>
    </row>
    <row r="611" spans="1:20" ht="15.5">
      <c r="A611" s="5"/>
      <c r="B611" s="5"/>
      <c r="C611" s="6"/>
      <c r="D611" s="6"/>
      <c r="E611" s="5"/>
      <c r="F611" s="5"/>
      <c r="G611" s="5"/>
      <c r="H611" s="7"/>
      <c r="I611" s="7"/>
      <c r="J611" s="7"/>
      <c r="K611" s="29"/>
      <c r="L611" s="29"/>
      <c r="M611" s="7"/>
      <c r="N611" s="7"/>
      <c r="O611" s="7"/>
      <c r="P611" s="7"/>
      <c r="Q611" s="7"/>
      <c r="R611" s="7"/>
      <c r="S611" s="7"/>
      <c r="T611" s="33" t="s">
        <v>897</v>
      </c>
    </row>
    <row r="612" spans="1:20" ht="30">
      <c r="A612" s="217" t="s">
        <v>3</v>
      </c>
      <c r="B612" s="217" t="s">
        <v>4</v>
      </c>
      <c r="C612" s="217" t="s">
        <v>5</v>
      </c>
      <c r="D612" s="217"/>
      <c r="E612" s="218" t="s">
        <v>10</v>
      </c>
      <c r="F612" s="218"/>
      <c r="G612" s="218"/>
      <c r="H612" s="218" t="s">
        <v>11</v>
      </c>
      <c r="I612" s="218"/>
      <c r="J612" s="9" t="s">
        <v>12</v>
      </c>
      <c r="K612" s="217" t="s">
        <v>3</v>
      </c>
      <c r="L612" s="217" t="s">
        <v>4</v>
      </c>
      <c r="M612" s="217" t="s">
        <v>5</v>
      </c>
      <c r="N612" s="217"/>
      <c r="O612" s="218" t="s">
        <v>10</v>
      </c>
      <c r="P612" s="218"/>
      <c r="Q612" s="218"/>
      <c r="R612" s="218" t="s">
        <v>11</v>
      </c>
      <c r="S612" s="218"/>
      <c r="T612" s="9" t="s">
        <v>12</v>
      </c>
    </row>
    <row r="613" spans="1:20" ht="15">
      <c r="A613" s="217"/>
      <c r="B613" s="217"/>
      <c r="C613" s="8" t="s">
        <v>13</v>
      </c>
      <c r="D613" s="8" t="s">
        <v>14</v>
      </c>
      <c r="E613" s="8" t="s">
        <v>15</v>
      </c>
      <c r="F613" s="8" t="s">
        <v>16</v>
      </c>
      <c r="G613" s="8" t="s">
        <v>17</v>
      </c>
      <c r="H613" s="8" t="s">
        <v>15</v>
      </c>
      <c r="I613" s="8" t="s">
        <v>16</v>
      </c>
      <c r="J613" s="8" t="s">
        <v>15</v>
      </c>
      <c r="K613" s="217"/>
      <c r="L613" s="217"/>
      <c r="M613" s="8" t="s">
        <v>13</v>
      </c>
      <c r="N613" s="8" t="s">
        <v>14</v>
      </c>
      <c r="O613" s="8" t="s">
        <v>15</v>
      </c>
      <c r="P613" s="8" t="s">
        <v>16</v>
      </c>
      <c r="Q613" s="8" t="s">
        <v>17</v>
      </c>
      <c r="R613" s="8" t="s">
        <v>15</v>
      </c>
      <c r="S613" s="8" t="s">
        <v>16</v>
      </c>
      <c r="T613" s="8" t="s">
        <v>15</v>
      </c>
    </row>
    <row r="614" spans="1:20" ht="15.5">
      <c r="A614" s="10">
        <v>1</v>
      </c>
      <c r="B614" s="11" t="s">
        <v>879</v>
      </c>
      <c r="C614" s="12"/>
      <c r="D614" s="12"/>
      <c r="E614" s="13">
        <v>110</v>
      </c>
      <c r="F614" s="13">
        <v>68</v>
      </c>
      <c r="G614" s="13">
        <v>43</v>
      </c>
      <c r="H614" s="13">
        <v>65</v>
      </c>
      <c r="I614" s="13">
        <v>43</v>
      </c>
      <c r="J614" s="13">
        <v>43</v>
      </c>
      <c r="K614" s="10">
        <v>1</v>
      </c>
      <c r="L614" s="11" t="s">
        <v>879</v>
      </c>
      <c r="M614" s="13"/>
      <c r="N614" s="13"/>
      <c r="O614" s="13">
        <v>110</v>
      </c>
      <c r="P614" s="13">
        <v>68</v>
      </c>
      <c r="Q614" s="13">
        <v>43</v>
      </c>
      <c r="R614" s="13">
        <v>65</v>
      </c>
      <c r="S614" s="13">
        <v>43</v>
      </c>
      <c r="T614" s="13">
        <v>43</v>
      </c>
    </row>
    <row r="615" spans="1:20" ht="15.5">
      <c r="A615" s="10">
        <v>2</v>
      </c>
      <c r="B615" s="12" t="s">
        <v>880</v>
      </c>
      <c r="C615" s="12"/>
      <c r="D615" s="12"/>
      <c r="E615" s="13">
        <v>98</v>
      </c>
      <c r="F615" s="13">
        <v>62</v>
      </c>
      <c r="G615" s="13">
        <v>44</v>
      </c>
      <c r="H615" s="14">
        <v>63</v>
      </c>
      <c r="I615" s="14">
        <v>42</v>
      </c>
      <c r="J615" s="13">
        <v>42</v>
      </c>
      <c r="K615" s="10">
        <v>2</v>
      </c>
      <c r="L615" s="12" t="s">
        <v>880</v>
      </c>
      <c r="M615" s="13"/>
      <c r="N615" s="13"/>
      <c r="O615" s="13">
        <v>98</v>
      </c>
      <c r="P615" s="13">
        <v>62</v>
      </c>
      <c r="Q615" s="13">
        <v>44</v>
      </c>
      <c r="R615" s="14">
        <v>63</v>
      </c>
      <c r="S615" s="14">
        <v>42</v>
      </c>
      <c r="T615" s="13">
        <v>42</v>
      </c>
    </row>
    <row r="616" spans="1:20" ht="15.5">
      <c r="A616" s="10"/>
      <c r="B616" s="15"/>
      <c r="C616" s="12"/>
      <c r="D616" s="12"/>
      <c r="E616" s="13"/>
      <c r="F616" s="13"/>
      <c r="G616" s="13"/>
      <c r="H616" s="13"/>
      <c r="I616" s="13"/>
      <c r="J616" s="13"/>
      <c r="K616" s="13"/>
      <c r="L616" s="13"/>
      <c r="M616" s="13"/>
      <c r="N616" s="13"/>
      <c r="O616" s="13"/>
      <c r="P616" s="13"/>
      <c r="Q616" s="13"/>
      <c r="R616" s="13"/>
      <c r="S616" s="13"/>
      <c r="T616" s="13"/>
    </row>
    <row r="617" spans="1:20" ht="15">
      <c r="A617" s="5" t="s">
        <v>957</v>
      </c>
      <c r="B617" s="5"/>
      <c r="C617" s="6"/>
      <c r="D617" s="6"/>
      <c r="E617" s="5"/>
      <c r="F617" s="5"/>
      <c r="G617" s="5"/>
      <c r="H617" s="5"/>
      <c r="I617" s="7"/>
      <c r="J617" s="7"/>
      <c r="K617" s="28" t="str">
        <f>A617</f>
        <v>34. XÃ PA Ủ</v>
      </c>
      <c r="L617" s="29"/>
      <c r="M617" s="7"/>
      <c r="N617" s="7"/>
      <c r="O617" s="7"/>
      <c r="P617" s="7"/>
      <c r="Q617" s="7"/>
      <c r="R617" s="7"/>
      <c r="S617" s="7"/>
      <c r="T617" s="7"/>
    </row>
    <row r="618" spans="1:20" ht="15.5">
      <c r="A618" s="5"/>
      <c r="B618" s="5"/>
      <c r="C618" s="6"/>
      <c r="D618" s="6"/>
      <c r="E618" s="5"/>
      <c r="F618" s="5"/>
      <c r="G618" s="5"/>
      <c r="H618" s="7"/>
      <c r="I618" s="7"/>
      <c r="J618" s="7"/>
      <c r="K618" s="29"/>
      <c r="L618" s="29"/>
      <c r="M618" s="7"/>
      <c r="N618" s="7"/>
      <c r="O618" s="7"/>
      <c r="P618" s="7"/>
      <c r="Q618" s="7"/>
      <c r="R618" s="7"/>
      <c r="S618" s="7"/>
      <c r="T618" s="33" t="s">
        <v>897</v>
      </c>
    </row>
    <row r="619" spans="1:20" ht="30">
      <c r="A619" s="217" t="s">
        <v>3</v>
      </c>
      <c r="B619" s="217" t="s">
        <v>4</v>
      </c>
      <c r="C619" s="217" t="s">
        <v>5</v>
      </c>
      <c r="D619" s="217"/>
      <c r="E619" s="218" t="s">
        <v>10</v>
      </c>
      <c r="F619" s="218"/>
      <c r="G619" s="218"/>
      <c r="H619" s="218" t="s">
        <v>11</v>
      </c>
      <c r="I619" s="218"/>
      <c r="J619" s="9" t="s">
        <v>12</v>
      </c>
      <c r="K619" s="217" t="s">
        <v>3</v>
      </c>
      <c r="L619" s="217" t="s">
        <v>4</v>
      </c>
      <c r="M619" s="217" t="s">
        <v>5</v>
      </c>
      <c r="N619" s="217"/>
      <c r="O619" s="218" t="s">
        <v>10</v>
      </c>
      <c r="P619" s="218"/>
      <c r="Q619" s="218"/>
      <c r="R619" s="218" t="s">
        <v>11</v>
      </c>
      <c r="S619" s="218"/>
      <c r="T619" s="9" t="s">
        <v>12</v>
      </c>
    </row>
    <row r="620" spans="1:20" ht="15">
      <c r="A620" s="217"/>
      <c r="B620" s="217"/>
      <c r="C620" s="8" t="s">
        <v>13</v>
      </c>
      <c r="D620" s="8" t="s">
        <v>14</v>
      </c>
      <c r="E620" s="8" t="s">
        <v>15</v>
      </c>
      <c r="F620" s="8" t="s">
        <v>16</v>
      </c>
      <c r="G620" s="8" t="s">
        <v>17</v>
      </c>
      <c r="H620" s="8" t="s">
        <v>15</v>
      </c>
      <c r="I620" s="8" t="s">
        <v>16</v>
      </c>
      <c r="J620" s="8" t="s">
        <v>15</v>
      </c>
      <c r="K620" s="217"/>
      <c r="L620" s="217"/>
      <c r="M620" s="8" t="s">
        <v>13</v>
      </c>
      <c r="N620" s="8" t="s">
        <v>14</v>
      </c>
      <c r="O620" s="8" t="s">
        <v>15</v>
      </c>
      <c r="P620" s="8" t="s">
        <v>16</v>
      </c>
      <c r="Q620" s="8" t="s">
        <v>17</v>
      </c>
      <c r="R620" s="8" t="s">
        <v>15</v>
      </c>
      <c r="S620" s="8" t="s">
        <v>16</v>
      </c>
      <c r="T620" s="8" t="s">
        <v>15</v>
      </c>
    </row>
    <row r="621" spans="1:20" ht="15.5">
      <c r="A621" s="10">
        <v>1</v>
      </c>
      <c r="B621" s="12" t="s">
        <v>883</v>
      </c>
      <c r="C621" s="12"/>
      <c r="D621" s="12"/>
      <c r="E621" s="14">
        <v>84</v>
      </c>
      <c r="F621" s="14">
        <v>54</v>
      </c>
      <c r="G621" s="14">
        <v>43</v>
      </c>
      <c r="H621" s="14">
        <v>65</v>
      </c>
      <c r="I621" s="14">
        <v>33</v>
      </c>
      <c r="J621" s="13">
        <v>33</v>
      </c>
      <c r="K621" s="10">
        <v>1</v>
      </c>
      <c r="L621" s="12" t="s">
        <v>883</v>
      </c>
      <c r="M621" s="13"/>
      <c r="N621" s="13"/>
      <c r="O621" s="14">
        <v>84</v>
      </c>
      <c r="P621" s="14">
        <v>54</v>
      </c>
      <c r="Q621" s="14">
        <v>43</v>
      </c>
      <c r="R621" s="14">
        <v>65</v>
      </c>
      <c r="S621" s="14">
        <v>33</v>
      </c>
      <c r="T621" s="13">
        <v>33</v>
      </c>
    </row>
    <row r="622" spans="1:20" ht="15.5">
      <c r="A622" s="10">
        <v>2</v>
      </c>
      <c r="B622" s="12" t="s">
        <v>884</v>
      </c>
      <c r="C622" s="12"/>
      <c r="D622" s="12"/>
      <c r="E622" s="13">
        <v>77</v>
      </c>
      <c r="F622" s="13">
        <v>52</v>
      </c>
      <c r="G622" s="14">
        <v>42</v>
      </c>
      <c r="H622" s="14">
        <v>63</v>
      </c>
      <c r="I622" s="13">
        <v>32</v>
      </c>
      <c r="J622" s="13">
        <v>32</v>
      </c>
      <c r="K622" s="10">
        <v>2</v>
      </c>
      <c r="L622" s="12" t="s">
        <v>884</v>
      </c>
      <c r="M622" s="13"/>
      <c r="N622" s="13"/>
      <c r="O622" s="13">
        <v>77</v>
      </c>
      <c r="P622" s="13">
        <v>52</v>
      </c>
      <c r="Q622" s="14">
        <v>42</v>
      </c>
      <c r="R622" s="14">
        <v>63</v>
      </c>
      <c r="S622" s="13">
        <v>32</v>
      </c>
      <c r="T622" s="13">
        <v>32</v>
      </c>
    </row>
    <row r="623" spans="1:20" ht="15">
      <c r="A623" s="5" t="s">
        <v>958</v>
      </c>
      <c r="B623" s="5"/>
      <c r="C623" s="6"/>
      <c r="D623" s="6"/>
      <c r="E623" s="5"/>
      <c r="F623" s="5"/>
      <c r="G623" s="5"/>
      <c r="H623" s="5"/>
      <c r="I623" s="7"/>
      <c r="J623" s="7"/>
      <c r="K623" s="28" t="str">
        <f>A623</f>
        <v>35. XÃ MÙ CẢ</v>
      </c>
      <c r="L623" s="29"/>
      <c r="M623" s="7"/>
      <c r="N623" s="7"/>
      <c r="O623" s="7"/>
      <c r="P623" s="7"/>
      <c r="Q623" s="7"/>
      <c r="R623" s="7"/>
      <c r="S623" s="7"/>
      <c r="T623" s="7"/>
    </row>
    <row r="624" spans="1:20" ht="15.5">
      <c r="A624" s="5"/>
      <c r="B624" s="5"/>
      <c r="C624" s="6"/>
      <c r="D624" s="6"/>
      <c r="E624" s="5"/>
      <c r="F624" s="5"/>
      <c r="G624" s="5"/>
      <c r="H624" s="7"/>
      <c r="I624" s="7"/>
      <c r="J624" s="7"/>
      <c r="K624" s="29"/>
      <c r="L624" s="29"/>
      <c r="M624" s="7"/>
      <c r="N624" s="7"/>
      <c r="O624" s="7"/>
      <c r="P624" s="7"/>
      <c r="Q624" s="7"/>
      <c r="R624" s="7"/>
      <c r="S624" s="7"/>
      <c r="T624" s="33" t="s">
        <v>897</v>
      </c>
    </row>
    <row r="625" spans="1:20" ht="30">
      <c r="A625" s="217" t="s">
        <v>3</v>
      </c>
      <c r="B625" s="217" t="s">
        <v>4</v>
      </c>
      <c r="C625" s="217" t="s">
        <v>5</v>
      </c>
      <c r="D625" s="217"/>
      <c r="E625" s="218" t="s">
        <v>10</v>
      </c>
      <c r="F625" s="218"/>
      <c r="G625" s="218"/>
      <c r="H625" s="218" t="s">
        <v>11</v>
      </c>
      <c r="I625" s="218"/>
      <c r="J625" s="9" t="s">
        <v>12</v>
      </c>
      <c r="K625" s="217" t="s">
        <v>3</v>
      </c>
      <c r="L625" s="217" t="s">
        <v>4</v>
      </c>
      <c r="M625" s="217" t="s">
        <v>5</v>
      </c>
      <c r="N625" s="217"/>
      <c r="O625" s="218" t="s">
        <v>10</v>
      </c>
      <c r="P625" s="218"/>
      <c r="Q625" s="218"/>
      <c r="R625" s="218" t="s">
        <v>11</v>
      </c>
      <c r="S625" s="218"/>
      <c r="T625" s="9" t="s">
        <v>12</v>
      </c>
    </row>
    <row r="626" spans="1:20" ht="15">
      <c r="A626" s="217"/>
      <c r="B626" s="217"/>
      <c r="C626" s="8" t="s">
        <v>13</v>
      </c>
      <c r="D626" s="8" t="s">
        <v>14</v>
      </c>
      <c r="E626" s="8" t="s">
        <v>15</v>
      </c>
      <c r="F626" s="8" t="s">
        <v>16</v>
      </c>
      <c r="G626" s="8" t="s">
        <v>17</v>
      </c>
      <c r="H626" s="8" t="s">
        <v>15</v>
      </c>
      <c r="I626" s="8" t="s">
        <v>16</v>
      </c>
      <c r="J626" s="8" t="s">
        <v>15</v>
      </c>
      <c r="K626" s="217"/>
      <c r="L626" s="217"/>
      <c r="M626" s="8" t="s">
        <v>13</v>
      </c>
      <c r="N626" s="8" t="s">
        <v>14</v>
      </c>
      <c r="O626" s="8" t="s">
        <v>15</v>
      </c>
      <c r="P626" s="8" t="s">
        <v>16</v>
      </c>
      <c r="Q626" s="8" t="s">
        <v>17</v>
      </c>
      <c r="R626" s="8" t="s">
        <v>15</v>
      </c>
      <c r="S626" s="8" t="s">
        <v>16</v>
      </c>
      <c r="T626" s="8" t="s">
        <v>15</v>
      </c>
    </row>
    <row r="627" spans="1:20" ht="15.5">
      <c r="A627" s="10">
        <v>1</v>
      </c>
      <c r="B627" s="11" t="s">
        <v>887</v>
      </c>
      <c r="C627" s="12"/>
      <c r="D627" s="12"/>
      <c r="E627" s="13">
        <v>79</v>
      </c>
      <c r="F627" s="14">
        <v>54</v>
      </c>
      <c r="G627" s="14">
        <v>43</v>
      </c>
      <c r="H627" s="14">
        <v>65</v>
      </c>
      <c r="I627" s="13">
        <v>33</v>
      </c>
      <c r="J627" s="13">
        <v>33</v>
      </c>
      <c r="K627" s="10">
        <v>1</v>
      </c>
      <c r="L627" s="11" t="s">
        <v>887</v>
      </c>
      <c r="M627" s="13"/>
      <c r="N627" s="13"/>
      <c r="O627" s="13">
        <v>79</v>
      </c>
      <c r="P627" s="14">
        <v>54</v>
      </c>
      <c r="Q627" s="14">
        <v>43</v>
      </c>
      <c r="R627" s="14">
        <v>65</v>
      </c>
      <c r="S627" s="13">
        <v>33</v>
      </c>
      <c r="T627" s="13">
        <v>33</v>
      </c>
    </row>
    <row r="628" spans="1:20" ht="15">
      <c r="A628" s="5" t="s">
        <v>959</v>
      </c>
      <c r="B628" s="5"/>
      <c r="C628" s="6"/>
      <c r="D628" s="6"/>
      <c r="E628" s="5"/>
      <c r="F628" s="5"/>
      <c r="G628" s="5"/>
      <c r="H628" s="5"/>
      <c r="I628" s="7"/>
      <c r="J628" s="7"/>
      <c r="K628" s="28" t="str">
        <f>A628</f>
        <v>36. XÃ TÀ TỔNG</v>
      </c>
      <c r="L628" s="29"/>
      <c r="M628" s="7"/>
      <c r="N628" s="7"/>
      <c r="O628" s="7"/>
      <c r="P628" s="7"/>
      <c r="Q628" s="7"/>
      <c r="R628" s="7"/>
      <c r="S628" s="7"/>
      <c r="T628" s="7"/>
    </row>
    <row r="629" spans="1:20" ht="15.5">
      <c r="A629" s="5"/>
      <c r="B629" s="5"/>
      <c r="C629" s="6"/>
      <c r="D629" s="6"/>
      <c r="E629" s="5"/>
      <c r="F629" s="5"/>
      <c r="G629" s="5"/>
      <c r="H629" s="7"/>
      <c r="I629" s="7"/>
      <c r="J629" s="7"/>
      <c r="K629" s="29"/>
      <c r="L629" s="29"/>
      <c r="M629" s="7"/>
      <c r="N629" s="7"/>
      <c r="O629" s="7"/>
      <c r="P629" s="7"/>
      <c r="Q629" s="7"/>
      <c r="R629" s="7"/>
      <c r="S629" s="7"/>
      <c r="T629" s="33" t="s">
        <v>897</v>
      </c>
    </row>
    <row r="630" spans="1:20" ht="30">
      <c r="A630" s="217" t="s">
        <v>3</v>
      </c>
      <c r="B630" s="217" t="s">
        <v>4</v>
      </c>
      <c r="C630" s="217" t="s">
        <v>5</v>
      </c>
      <c r="D630" s="217"/>
      <c r="E630" s="218" t="s">
        <v>10</v>
      </c>
      <c r="F630" s="218"/>
      <c r="G630" s="218"/>
      <c r="H630" s="218" t="s">
        <v>11</v>
      </c>
      <c r="I630" s="218"/>
      <c r="J630" s="9" t="s">
        <v>12</v>
      </c>
      <c r="K630" s="217" t="s">
        <v>3</v>
      </c>
      <c r="L630" s="217" t="s">
        <v>4</v>
      </c>
      <c r="M630" s="217" t="s">
        <v>5</v>
      </c>
      <c r="N630" s="217"/>
      <c r="O630" s="218" t="s">
        <v>10</v>
      </c>
      <c r="P630" s="218"/>
      <c r="Q630" s="218"/>
      <c r="R630" s="218" t="s">
        <v>11</v>
      </c>
      <c r="S630" s="218"/>
      <c r="T630" s="9" t="s">
        <v>12</v>
      </c>
    </row>
    <row r="631" spans="1:20" ht="15">
      <c r="A631" s="217"/>
      <c r="B631" s="217"/>
      <c r="C631" s="8" t="s">
        <v>13</v>
      </c>
      <c r="D631" s="8" t="s">
        <v>14</v>
      </c>
      <c r="E631" s="8" t="s">
        <v>15</v>
      </c>
      <c r="F631" s="8" t="s">
        <v>16</v>
      </c>
      <c r="G631" s="8" t="s">
        <v>17</v>
      </c>
      <c r="H631" s="8" t="s">
        <v>15</v>
      </c>
      <c r="I631" s="8" t="s">
        <v>16</v>
      </c>
      <c r="J631" s="8" t="s">
        <v>15</v>
      </c>
      <c r="K631" s="217"/>
      <c r="L631" s="217"/>
      <c r="M631" s="8" t="s">
        <v>13</v>
      </c>
      <c r="N631" s="8" t="s">
        <v>14</v>
      </c>
      <c r="O631" s="8" t="s">
        <v>15</v>
      </c>
      <c r="P631" s="8" t="s">
        <v>16</v>
      </c>
      <c r="Q631" s="8" t="s">
        <v>17</v>
      </c>
      <c r="R631" s="8" t="s">
        <v>15</v>
      </c>
      <c r="S631" s="8" t="s">
        <v>16</v>
      </c>
      <c r="T631" s="8" t="s">
        <v>15</v>
      </c>
    </row>
    <row r="632" spans="1:20" ht="15.5">
      <c r="A632" s="10">
        <v>1</v>
      </c>
      <c r="B632" s="11" t="s">
        <v>890</v>
      </c>
      <c r="C632" s="12"/>
      <c r="D632" s="12"/>
      <c r="E632" s="13">
        <v>79</v>
      </c>
      <c r="F632" s="14">
        <v>54</v>
      </c>
      <c r="G632" s="14">
        <v>43</v>
      </c>
      <c r="H632" s="14">
        <v>65</v>
      </c>
      <c r="I632" s="13">
        <v>33</v>
      </c>
      <c r="J632" s="13">
        <v>33</v>
      </c>
      <c r="K632" s="10">
        <v>1</v>
      </c>
      <c r="L632" s="11" t="s">
        <v>890</v>
      </c>
      <c r="M632" s="13"/>
      <c r="N632" s="13"/>
      <c r="O632" s="13">
        <v>79</v>
      </c>
      <c r="P632" s="14">
        <v>54</v>
      </c>
      <c r="Q632" s="14">
        <v>43</v>
      </c>
      <c r="R632" s="14">
        <v>65</v>
      </c>
      <c r="S632" s="13">
        <v>33</v>
      </c>
      <c r="T632" s="13">
        <v>33</v>
      </c>
    </row>
  </sheetData>
  <mergeCells count="375">
    <mergeCell ref="AA22:AA24"/>
    <mergeCell ref="AA159:AA160"/>
    <mergeCell ref="B538:B539"/>
    <mergeCell ref="B544:B545"/>
    <mergeCell ref="B551:B552"/>
    <mergeCell ref="B557:B558"/>
    <mergeCell ref="B606:B607"/>
    <mergeCell ref="B612:B613"/>
    <mergeCell ref="B619:B620"/>
    <mergeCell ref="B625:B626"/>
    <mergeCell ref="B630:B631"/>
    <mergeCell ref="B411:B412"/>
    <mergeCell ref="B455:B456"/>
    <mergeCell ref="B461:B462"/>
    <mergeCell ref="B467:B468"/>
    <mergeCell ref="B473:B474"/>
    <mergeCell ref="B479:B480"/>
    <mergeCell ref="B484:B485"/>
    <mergeCell ref="B492:B493"/>
    <mergeCell ref="B532:B533"/>
    <mergeCell ref="B244:B245"/>
    <mergeCell ref="B307:B308"/>
    <mergeCell ref="B315:B316"/>
    <mergeCell ref="B324:B325"/>
    <mergeCell ref="B333:B334"/>
    <mergeCell ref="B387:B388"/>
    <mergeCell ref="B393:B394"/>
    <mergeCell ref="B399:B400"/>
    <mergeCell ref="B405:B406"/>
    <mergeCell ref="B3:B4"/>
    <mergeCell ref="B16:B17"/>
    <mergeCell ref="B22:B23"/>
    <mergeCell ref="B147:B148"/>
    <mergeCell ref="B159:B160"/>
    <mergeCell ref="B166:B167"/>
    <mergeCell ref="B174:B175"/>
    <mergeCell ref="B225:B226"/>
    <mergeCell ref="B232:B233"/>
    <mergeCell ref="A538:A539"/>
    <mergeCell ref="A544:A545"/>
    <mergeCell ref="A551:A552"/>
    <mergeCell ref="A557:A558"/>
    <mergeCell ref="A606:A607"/>
    <mergeCell ref="A612:A613"/>
    <mergeCell ref="A619:A620"/>
    <mergeCell ref="A625:A626"/>
    <mergeCell ref="A630:A631"/>
    <mergeCell ref="A411:A412"/>
    <mergeCell ref="A455:A456"/>
    <mergeCell ref="A461:A462"/>
    <mergeCell ref="A467:A468"/>
    <mergeCell ref="A473:A474"/>
    <mergeCell ref="A479:A480"/>
    <mergeCell ref="A484:A485"/>
    <mergeCell ref="A492:A493"/>
    <mergeCell ref="A532:A533"/>
    <mergeCell ref="A244:A245"/>
    <mergeCell ref="A307:A308"/>
    <mergeCell ref="A315:A316"/>
    <mergeCell ref="A324:A325"/>
    <mergeCell ref="A333:A334"/>
    <mergeCell ref="A387:A388"/>
    <mergeCell ref="A393:A394"/>
    <mergeCell ref="A399:A400"/>
    <mergeCell ref="A405:A406"/>
    <mergeCell ref="A3:A4"/>
    <mergeCell ref="A16:A17"/>
    <mergeCell ref="A22:A23"/>
    <mergeCell ref="A147:A148"/>
    <mergeCell ref="A159:A160"/>
    <mergeCell ref="A166:A167"/>
    <mergeCell ref="A174:A175"/>
    <mergeCell ref="A225:A226"/>
    <mergeCell ref="A232:A233"/>
    <mergeCell ref="C625:D625"/>
    <mergeCell ref="E625:G625"/>
    <mergeCell ref="H625:I625"/>
    <mergeCell ref="M625:N625"/>
    <mergeCell ref="O625:Q625"/>
    <mergeCell ref="R625:S625"/>
    <mergeCell ref="C630:D630"/>
    <mergeCell ref="E630:G630"/>
    <mergeCell ref="H630:I630"/>
    <mergeCell ref="M630:N630"/>
    <mergeCell ref="O630:Q630"/>
    <mergeCell ref="R630:S630"/>
    <mergeCell ref="K625:K626"/>
    <mergeCell ref="K630:K631"/>
    <mergeCell ref="L625:L626"/>
    <mergeCell ref="L630:L631"/>
    <mergeCell ref="C612:D612"/>
    <mergeCell ref="E612:G612"/>
    <mergeCell ref="H612:I612"/>
    <mergeCell ref="M612:N612"/>
    <mergeCell ref="O612:Q612"/>
    <mergeCell ref="R612:S612"/>
    <mergeCell ref="C619:D619"/>
    <mergeCell ref="E619:G619"/>
    <mergeCell ref="H619:I619"/>
    <mergeCell ref="M619:N619"/>
    <mergeCell ref="O619:Q619"/>
    <mergeCell ref="R619:S619"/>
    <mergeCell ref="K612:K613"/>
    <mergeCell ref="K619:K620"/>
    <mergeCell ref="L612:L613"/>
    <mergeCell ref="L619:L620"/>
    <mergeCell ref="C557:D557"/>
    <mergeCell ref="E557:G557"/>
    <mergeCell ref="H557:I557"/>
    <mergeCell ref="M557:N557"/>
    <mergeCell ref="O557:Q557"/>
    <mergeCell ref="R557:S557"/>
    <mergeCell ref="C606:D606"/>
    <mergeCell ref="E606:G606"/>
    <mergeCell ref="H606:I606"/>
    <mergeCell ref="M606:N606"/>
    <mergeCell ref="O606:Q606"/>
    <mergeCell ref="R606:S606"/>
    <mergeCell ref="K557:K558"/>
    <mergeCell ref="K606:K607"/>
    <mergeCell ref="L557:L558"/>
    <mergeCell ref="L606:L607"/>
    <mergeCell ref="C544:D544"/>
    <mergeCell ref="E544:G544"/>
    <mergeCell ref="H544:I544"/>
    <mergeCell ref="M544:N544"/>
    <mergeCell ref="O544:Q544"/>
    <mergeCell ref="R544:S544"/>
    <mergeCell ref="C551:D551"/>
    <mergeCell ref="E551:G551"/>
    <mergeCell ref="H551:I551"/>
    <mergeCell ref="M551:N551"/>
    <mergeCell ref="O551:Q551"/>
    <mergeCell ref="R551:S551"/>
    <mergeCell ref="K544:K545"/>
    <mergeCell ref="K551:K552"/>
    <mergeCell ref="L544:L545"/>
    <mergeCell ref="L551:L552"/>
    <mergeCell ref="C532:D532"/>
    <mergeCell ref="E532:G532"/>
    <mergeCell ref="H532:I532"/>
    <mergeCell ref="M532:N532"/>
    <mergeCell ref="O532:Q532"/>
    <mergeCell ref="R532:S532"/>
    <mergeCell ref="C538:D538"/>
    <mergeCell ref="E538:G538"/>
    <mergeCell ref="H538:I538"/>
    <mergeCell ref="M538:N538"/>
    <mergeCell ref="O538:Q538"/>
    <mergeCell ref="R538:S538"/>
    <mergeCell ref="K532:K533"/>
    <mergeCell ref="K538:K539"/>
    <mergeCell ref="L532:L533"/>
    <mergeCell ref="L538:L539"/>
    <mergeCell ref="C484:D484"/>
    <mergeCell ref="E484:G484"/>
    <mergeCell ref="H484:I484"/>
    <mergeCell ref="M484:N484"/>
    <mergeCell ref="O484:Q484"/>
    <mergeCell ref="R484:S484"/>
    <mergeCell ref="C492:D492"/>
    <mergeCell ref="E492:G492"/>
    <mergeCell ref="H492:I492"/>
    <mergeCell ref="M492:N492"/>
    <mergeCell ref="O492:Q492"/>
    <mergeCell ref="R492:S492"/>
    <mergeCell ref="K484:K485"/>
    <mergeCell ref="K492:K493"/>
    <mergeCell ref="L484:L485"/>
    <mergeCell ref="L492:L493"/>
    <mergeCell ref="C473:D473"/>
    <mergeCell ref="E473:G473"/>
    <mergeCell ref="H473:I473"/>
    <mergeCell ref="M473:N473"/>
    <mergeCell ref="O473:Q473"/>
    <mergeCell ref="R473:S473"/>
    <mergeCell ref="C479:D479"/>
    <mergeCell ref="E479:G479"/>
    <mergeCell ref="H479:I479"/>
    <mergeCell ref="M479:N479"/>
    <mergeCell ref="O479:Q479"/>
    <mergeCell ref="R479:S479"/>
    <mergeCell ref="K473:K474"/>
    <mergeCell ref="K479:K480"/>
    <mergeCell ref="L473:L474"/>
    <mergeCell ref="L479:L480"/>
    <mergeCell ref="C461:D461"/>
    <mergeCell ref="E461:G461"/>
    <mergeCell ref="H461:I461"/>
    <mergeCell ref="M461:N461"/>
    <mergeCell ref="O461:Q461"/>
    <mergeCell ref="R461:S461"/>
    <mergeCell ref="C467:D467"/>
    <mergeCell ref="E467:G467"/>
    <mergeCell ref="H467:I467"/>
    <mergeCell ref="M467:N467"/>
    <mergeCell ref="O467:Q467"/>
    <mergeCell ref="R467:S467"/>
    <mergeCell ref="K461:K462"/>
    <mergeCell ref="K467:K468"/>
    <mergeCell ref="L461:L462"/>
    <mergeCell ref="L467:L468"/>
    <mergeCell ref="C411:D411"/>
    <mergeCell ref="E411:G411"/>
    <mergeCell ref="H411:I411"/>
    <mergeCell ref="M411:N411"/>
    <mergeCell ref="O411:Q411"/>
    <mergeCell ref="R411:S411"/>
    <mergeCell ref="C455:D455"/>
    <mergeCell ref="E455:G455"/>
    <mergeCell ref="H455:I455"/>
    <mergeCell ref="M455:N455"/>
    <mergeCell ref="O455:Q455"/>
    <mergeCell ref="R455:S455"/>
    <mergeCell ref="K411:K412"/>
    <mergeCell ref="K455:K456"/>
    <mergeCell ref="L411:L412"/>
    <mergeCell ref="L455:L456"/>
    <mergeCell ref="C399:D399"/>
    <mergeCell ref="E399:G399"/>
    <mergeCell ref="H399:I399"/>
    <mergeCell ref="M399:N399"/>
    <mergeCell ref="O399:Q399"/>
    <mergeCell ref="R399:S399"/>
    <mergeCell ref="C405:D405"/>
    <mergeCell ref="E405:G405"/>
    <mergeCell ref="H405:I405"/>
    <mergeCell ref="M405:N405"/>
    <mergeCell ref="O405:Q405"/>
    <mergeCell ref="R405:S405"/>
    <mergeCell ref="K399:K400"/>
    <mergeCell ref="K405:K406"/>
    <mergeCell ref="L399:L400"/>
    <mergeCell ref="L405:L406"/>
    <mergeCell ref="C387:D387"/>
    <mergeCell ref="E387:G387"/>
    <mergeCell ref="H387:I387"/>
    <mergeCell ref="M387:N387"/>
    <mergeCell ref="O387:Q387"/>
    <mergeCell ref="R387:S387"/>
    <mergeCell ref="C393:D393"/>
    <mergeCell ref="E393:G393"/>
    <mergeCell ref="H393:I393"/>
    <mergeCell ref="M393:N393"/>
    <mergeCell ref="O393:Q393"/>
    <mergeCell ref="R393:S393"/>
    <mergeCell ref="K387:K388"/>
    <mergeCell ref="K393:K394"/>
    <mergeCell ref="L387:L388"/>
    <mergeCell ref="L393:L394"/>
    <mergeCell ref="C324:D324"/>
    <mergeCell ref="E324:G324"/>
    <mergeCell ref="H324:I324"/>
    <mergeCell ref="M324:N324"/>
    <mergeCell ref="O324:Q324"/>
    <mergeCell ref="R324:S324"/>
    <mergeCell ref="C333:D333"/>
    <mergeCell ref="E333:G333"/>
    <mergeCell ref="H333:I333"/>
    <mergeCell ref="M333:N333"/>
    <mergeCell ref="O333:Q333"/>
    <mergeCell ref="R333:S333"/>
    <mergeCell ref="K324:K325"/>
    <mergeCell ref="K333:K334"/>
    <mergeCell ref="L324:L325"/>
    <mergeCell ref="L333:L334"/>
    <mergeCell ref="C298:D298"/>
    <mergeCell ref="M298:N298"/>
    <mergeCell ref="C307:D307"/>
    <mergeCell ref="E307:G307"/>
    <mergeCell ref="H307:I307"/>
    <mergeCell ref="M307:N307"/>
    <mergeCell ref="O307:Q307"/>
    <mergeCell ref="R307:S307"/>
    <mergeCell ref="C315:D315"/>
    <mergeCell ref="E315:G315"/>
    <mergeCell ref="H315:I315"/>
    <mergeCell ref="M315:N315"/>
    <mergeCell ref="O315:Q315"/>
    <mergeCell ref="R315:S315"/>
    <mergeCell ref="K307:K308"/>
    <mergeCell ref="K315:K316"/>
    <mergeCell ref="L307:L308"/>
    <mergeCell ref="L315:L316"/>
    <mergeCell ref="C232:D232"/>
    <mergeCell ref="E232:G232"/>
    <mergeCell ref="H232:I232"/>
    <mergeCell ref="M232:N232"/>
    <mergeCell ref="O232:Q232"/>
    <mergeCell ref="R232:S232"/>
    <mergeCell ref="C244:D244"/>
    <mergeCell ref="E244:G244"/>
    <mergeCell ref="H244:I244"/>
    <mergeCell ref="M244:N244"/>
    <mergeCell ref="O244:Q244"/>
    <mergeCell ref="R244:S244"/>
    <mergeCell ref="K232:K233"/>
    <mergeCell ref="K244:K245"/>
    <mergeCell ref="L232:L233"/>
    <mergeCell ref="L244:L245"/>
    <mergeCell ref="C174:D174"/>
    <mergeCell ref="E174:G174"/>
    <mergeCell ref="H174:I174"/>
    <mergeCell ref="M174:N174"/>
    <mergeCell ref="O174:Q174"/>
    <mergeCell ref="R174:S174"/>
    <mergeCell ref="U174:W174"/>
    <mergeCell ref="X174:Y174"/>
    <mergeCell ref="C225:D225"/>
    <mergeCell ref="E225:G225"/>
    <mergeCell ref="H225:I225"/>
    <mergeCell ref="M225:N225"/>
    <mergeCell ref="O225:Q225"/>
    <mergeCell ref="R225:S225"/>
    <mergeCell ref="K174:K175"/>
    <mergeCell ref="K225:K226"/>
    <mergeCell ref="L174:L175"/>
    <mergeCell ref="L225:L226"/>
    <mergeCell ref="X159:Y159"/>
    <mergeCell ref="C166:D166"/>
    <mergeCell ref="E166:G166"/>
    <mergeCell ref="H166:I166"/>
    <mergeCell ref="M166:N166"/>
    <mergeCell ref="O166:Q166"/>
    <mergeCell ref="R166:S166"/>
    <mergeCell ref="A173:J173"/>
    <mergeCell ref="K173:T173"/>
    <mergeCell ref="U173:Z173"/>
    <mergeCell ref="K159:K160"/>
    <mergeCell ref="K166:K167"/>
    <mergeCell ref="L159:L160"/>
    <mergeCell ref="L166:L167"/>
    <mergeCell ref="C147:D147"/>
    <mergeCell ref="E147:G147"/>
    <mergeCell ref="H147:I147"/>
    <mergeCell ref="M147:N147"/>
    <mergeCell ref="O147:Q147"/>
    <mergeCell ref="R147:S147"/>
    <mergeCell ref="U158:W158"/>
    <mergeCell ref="C159:D159"/>
    <mergeCell ref="E159:G159"/>
    <mergeCell ref="H159:I159"/>
    <mergeCell ref="M159:N159"/>
    <mergeCell ref="O159:Q159"/>
    <mergeCell ref="R159:S159"/>
    <mergeCell ref="U159:W159"/>
    <mergeCell ref="K147:K148"/>
    <mergeCell ref="L147:L148"/>
    <mergeCell ref="C22:D22"/>
    <mergeCell ref="E22:G22"/>
    <mergeCell ref="H22:I22"/>
    <mergeCell ref="M22:N22"/>
    <mergeCell ref="O22:Q22"/>
    <mergeCell ref="R22:S22"/>
    <mergeCell ref="U22:Z22"/>
    <mergeCell ref="U23:W23"/>
    <mergeCell ref="X23:Y23"/>
    <mergeCell ref="K22:K23"/>
    <mergeCell ref="L22:L23"/>
    <mergeCell ref="C3:D3"/>
    <mergeCell ref="E3:G3"/>
    <mergeCell ref="H3:I3"/>
    <mergeCell ref="M3:N3"/>
    <mergeCell ref="O3:Q3"/>
    <mergeCell ref="R3:S3"/>
    <mergeCell ref="C16:D16"/>
    <mergeCell ref="E16:G16"/>
    <mergeCell ref="H16:I16"/>
    <mergeCell ref="M16:N16"/>
    <mergeCell ref="O16:Q16"/>
    <mergeCell ref="R16:S16"/>
    <mergeCell ref="K3:K4"/>
    <mergeCell ref="K16:K17"/>
    <mergeCell ref="L3:L4"/>
    <mergeCell ref="L16:L17"/>
  </mergeCells>
  <pageMargins left="0.27559055118110198" right="0.35433070866141703" top="0.47244094488188998" bottom="0.35433070866141703" header="0.118110236220472" footer="0.118110236220472"/>
  <pageSetup paperSize="9" scale="43" fitToHeight="0" orientation="landscape" useFirstPageNumber="1" r:id="rId1"/>
  <headerFooter>
    <oddHeader>&amp;C&amp;P</oddHead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AA632"/>
  <sheetViews>
    <sheetView view="pageBreakPreview" zoomScale="60" zoomScaleNormal="60" workbookViewId="0">
      <pane ySplit="4" topLeftCell="A23" activePane="bottomLeft" state="frozen"/>
      <selection pane="bottomLeft" activeCell="O637" sqref="O637"/>
    </sheetView>
  </sheetViews>
  <sheetFormatPr defaultColWidth="9" defaultRowHeight="15.5"/>
  <cols>
    <col min="1" max="1" width="4.36328125" customWidth="1"/>
    <col min="2" max="4" width="19.08984375" customWidth="1"/>
    <col min="11" max="11" width="6.36328125" customWidth="1"/>
    <col min="12" max="14" width="18.6328125" customWidth="1"/>
    <col min="21" max="26" width="10.08984375" style="35" hidden="1" customWidth="1"/>
    <col min="27" max="27" width="29.08984375" style="40" customWidth="1"/>
  </cols>
  <sheetData>
    <row r="1" spans="1:27" ht="17" customHeight="1">
      <c r="A1" s="23" t="s">
        <v>896</v>
      </c>
      <c r="K1" s="23" t="str">
        <f>A1</f>
        <v>3. XÃ THAN UYÊN</v>
      </c>
    </row>
    <row r="2" spans="1:27">
      <c r="R2" s="36" t="s">
        <v>897</v>
      </c>
      <c r="X2" s="37"/>
    </row>
    <row r="3" spans="1:27" ht="30">
      <c r="A3" s="217" t="s">
        <v>3</v>
      </c>
      <c r="B3" s="217" t="s">
        <v>4</v>
      </c>
      <c r="C3" s="217" t="s">
        <v>5</v>
      </c>
      <c r="D3" s="217"/>
      <c r="E3" s="224" t="s">
        <v>10</v>
      </c>
      <c r="F3" s="225"/>
      <c r="G3" s="226"/>
      <c r="H3" s="218" t="s">
        <v>11</v>
      </c>
      <c r="I3" s="218"/>
      <c r="J3" s="9" t="s">
        <v>12</v>
      </c>
      <c r="K3" s="217" t="s">
        <v>3</v>
      </c>
      <c r="L3" s="217" t="s">
        <v>4</v>
      </c>
      <c r="M3" s="217" t="s">
        <v>5</v>
      </c>
      <c r="N3" s="217"/>
      <c r="O3" s="224" t="s">
        <v>10</v>
      </c>
      <c r="P3" s="225"/>
      <c r="Q3" s="226"/>
      <c r="R3" s="218" t="s">
        <v>11</v>
      </c>
      <c r="S3" s="218"/>
      <c r="T3" s="9" t="s">
        <v>12</v>
      </c>
      <c r="U3" s="227" t="s">
        <v>898</v>
      </c>
      <c r="V3" s="227"/>
      <c r="W3" s="227"/>
      <c r="X3" s="227"/>
      <c r="Y3" s="227"/>
      <c r="Z3" s="227"/>
      <c r="AA3" s="240" t="s">
        <v>9</v>
      </c>
    </row>
    <row r="4" spans="1:27" ht="30">
      <c r="A4" s="217"/>
      <c r="B4" s="217"/>
      <c r="C4" s="8" t="s">
        <v>13</v>
      </c>
      <c r="D4" s="8" t="s">
        <v>14</v>
      </c>
      <c r="E4" s="8" t="s">
        <v>15</v>
      </c>
      <c r="F4" s="8" t="s">
        <v>16</v>
      </c>
      <c r="G4" s="8" t="s">
        <v>17</v>
      </c>
      <c r="H4" s="8" t="s">
        <v>15</v>
      </c>
      <c r="I4" s="8" t="s">
        <v>16</v>
      </c>
      <c r="J4" s="8" t="s">
        <v>15</v>
      </c>
      <c r="K4" s="217"/>
      <c r="L4" s="217"/>
      <c r="M4" s="8" t="s">
        <v>13</v>
      </c>
      <c r="N4" s="8" t="s">
        <v>14</v>
      </c>
      <c r="O4" s="8" t="s">
        <v>15</v>
      </c>
      <c r="P4" s="8" t="s">
        <v>16</v>
      </c>
      <c r="Q4" s="8" t="s">
        <v>17</v>
      </c>
      <c r="R4" s="8" t="s">
        <v>15</v>
      </c>
      <c r="S4" s="8" t="s">
        <v>16</v>
      </c>
      <c r="T4" s="8" t="s">
        <v>15</v>
      </c>
      <c r="U4" s="224" t="s">
        <v>10</v>
      </c>
      <c r="V4" s="225"/>
      <c r="W4" s="226"/>
      <c r="X4" s="224" t="s">
        <v>11</v>
      </c>
      <c r="Y4" s="226"/>
      <c r="Z4" s="9" t="s">
        <v>12</v>
      </c>
      <c r="AA4" s="240"/>
    </row>
    <row r="5" spans="1:27" ht="46.5">
      <c r="A5" s="24">
        <v>1</v>
      </c>
      <c r="B5" s="11" t="s">
        <v>39</v>
      </c>
      <c r="C5" s="11" t="s">
        <v>40</v>
      </c>
      <c r="D5" s="11" t="s">
        <v>41</v>
      </c>
      <c r="E5" s="25">
        <v>4200</v>
      </c>
      <c r="F5" s="25">
        <v>1330</v>
      </c>
      <c r="G5" s="25">
        <v>665</v>
      </c>
      <c r="H5" s="26"/>
      <c r="I5" s="26"/>
      <c r="J5" s="26"/>
      <c r="K5" s="24">
        <v>1</v>
      </c>
      <c r="L5" s="11" t="s">
        <v>39</v>
      </c>
      <c r="M5" s="11" t="s">
        <v>40</v>
      </c>
      <c r="N5" s="11" t="s">
        <v>41</v>
      </c>
      <c r="O5" s="25">
        <v>4200</v>
      </c>
      <c r="P5" s="25">
        <v>1330</v>
      </c>
      <c r="Q5" s="25">
        <v>665</v>
      </c>
      <c r="R5" s="26"/>
      <c r="S5" s="26"/>
      <c r="T5" s="26"/>
      <c r="U5" s="8" t="s">
        <v>15</v>
      </c>
      <c r="V5" s="8" t="s">
        <v>16</v>
      </c>
      <c r="W5" s="8" t="s">
        <v>17</v>
      </c>
      <c r="X5" s="8" t="s">
        <v>15</v>
      </c>
      <c r="Y5" s="8" t="s">
        <v>16</v>
      </c>
      <c r="Z5" s="8" t="s">
        <v>15</v>
      </c>
      <c r="AA5" s="240"/>
    </row>
    <row r="6" spans="1:27" ht="46.5">
      <c r="A6" s="24">
        <v>2</v>
      </c>
      <c r="B6" s="11" t="s">
        <v>39</v>
      </c>
      <c r="C6" s="11" t="s">
        <v>42</v>
      </c>
      <c r="D6" s="11" t="s">
        <v>43</v>
      </c>
      <c r="E6" s="25">
        <v>2940</v>
      </c>
      <c r="F6" s="25">
        <v>1050</v>
      </c>
      <c r="G6" s="25">
        <v>476</v>
      </c>
      <c r="H6" s="26"/>
      <c r="I6" s="26"/>
      <c r="J6" s="26"/>
      <c r="K6" s="24">
        <v>2</v>
      </c>
      <c r="L6" s="11" t="s">
        <v>39</v>
      </c>
      <c r="M6" s="11" t="s">
        <v>42</v>
      </c>
      <c r="N6" s="11" t="s">
        <v>43</v>
      </c>
      <c r="O6" s="25">
        <v>2940</v>
      </c>
      <c r="P6" s="25">
        <v>1050</v>
      </c>
      <c r="Q6" s="25">
        <v>476</v>
      </c>
      <c r="R6" s="26"/>
      <c r="S6" s="26"/>
      <c r="T6" s="26"/>
      <c r="U6" s="38"/>
      <c r="V6" s="38"/>
      <c r="W6" s="38"/>
      <c r="X6" s="38"/>
      <c r="Y6" s="38"/>
      <c r="Z6" s="38"/>
      <c r="AA6" s="42"/>
    </row>
    <row r="7" spans="1:27" ht="46.5">
      <c r="A7" s="24">
        <v>3</v>
      </c>
      <c r="B7" s="11" t="s">
        <v>39</v>
      </c>
      <c r="C7" s="11" t="s">
        <v>44</v>
      </c>
      <c r="D7" s="11" t="s">
        <v>45</v>
      </c>
      <c r="E7" s="25">
        <v>2590</v>
      </c>
      <c r="F7" s="25">
        <v>980</v>
      </c>
      <c r="G7" s="25">
        <v>399</v>
      </c>
      <c r="H7" s="26"/>
      <c r="I7" s="26"/>
      <c r="J7" s="26"/>
      <c r="K7" s="24">
        <v>3</v>
      </c>
      <c r="L7" s="11" t="s">
        <v>39</v>
      </c>
      <c r="M7" s="11" t="s">
        <v>44</v>
      </c>
      <c r="N7" s="11" t="s">
        <v>45</v>
      </c>
      <c r="O7" s="25">
        <v>2590</v>
      </c>
      <c r="P7" s="25">
        <v>980</v>
      </c>
      <c r="Q7" s="25">
        <v>399</v>
      </c>
      <c r="R7" s="26"/>
      <c r="S7" s="26"/>
      <c r="T7" s="26"/>
      <c r="U7" s="25"/>
      <c r="V7" s="25"/>
      <c r="W7" s="25"/>
      <c r="X7" s="39"/>
      <c r="Y7" s="26"/>
      <c r="Z7" s="26"/>
      <c r="AA7" s="42"/>
    </row>
    <row r="8" spans="1:27" ht="46.5">
      <c r="A8" s="24">
        <v>4</v>
      </c>
      <c r="B8" s="11" t="s">
        <v>39</v>
      </c>
      <c r="C8" s="11" t="s">
        <v>46</v>
      </c>
      <c r="D8" s="11" t="s">
        <v>47</v>
      </c>
      <c r="E8" s="25">
        <v>2170</v>
      </c>
      <c r="F8" s="25">
        <v>840</v>
      </c>
      <c r="G8" s="25">
        <v>350</v>
      </c>
      <c r="H8" s="26"/>
      <c r="I8" s="26"/>
      <c r="J8" s="26"/>
      <c r="K8" s="24">
        <v>4</v>
      </c>
      <c r="L8" s="11" t="s">
        <v>39</v>
      </c>
      <c r="M8" s="11" t="s">
        <v>46</v>
      </c>
      <c r="N8" s="11" t="s">
        <v>47</v>
      </c>
      <c r="O8" s="25">
        <v>2170</v>
      </c>
      <c r="P8" s="25">
        <v>840</v>
      </c>
      <c r="Q8" s="25">
        <v>350</v>
      </c>
      <c r="R8" s="26"/>
      <c r="S8" s="26"/>
      <c r="T8" s="26"/>
      <c r="U8" s="25"/>
      <c r="V8" s="25"/>
      <c r="W8" s="25"/>
      <c r="X8" s="39"/>
      <c r="Y8" s="26"/>
      <c r="Z8" s="26"/>
      <c r="AA8" s="42"/>
    </row>
    <row r="9" spans="1:27" ht="31">
      <c r="A9" s="24">
        <v>5</v>
      </c>
      <c r="B9" s="11" t="s">
        <v>39</v>
      </c>
      <c r="C9" s="11" t="s">
        <v>48</v>
      </c>
      <c r="D9" s="11" t="s">
        <v>49</v>
      </c>
      <c r="E9" s="25">
        <v>1960</v>
      </c>
      <c r="F9" s="25">
        <v>770</v>
      </c>
      <c r="G9" s="25">
        <v>315</v>
      </c>
      <c r="H9" s="26"/>
      <c r="I9" s="26"/>
      <c r="J9" s="26"/>
      <c r="K9" s="24">
        <v>5</v>
      </c>
      <c r="L9" s="11" t="s">
        <v>39</v>
      </c>
      <c r="M9" s="11" t="s">
        <v>48</v>
      </c>
      <c r="N9" s="11" t="s">
        <v>49</v>
      </c>
      <c r="O9" s="25">
        <v>1960</v>
      </c>
      <c r="P9" s="25">
        <v>770</v>
      </c>
      <c r="Q9" s="25">
        <v>315</v>
      </c>
      <c r="R9" s="26"/>
      <c r="S9" s="26"/>
      <c r="T9" s="26"/>
      <c r="U9" s="25"/>
      <c r="V9" s="25"/>
      <c r="W9" s="25"/>
      <c r="X9" s="39"/>
      <c r="Y9" s="26"/>
      <c r="Z9" s="26"/>
      <c r="AA9" s="42"/>
    </row>
    <row r="10" spans="1:27" ht="31">
      <c r="A10" s="24">
        <v>6</v>
      </c>
      <c r="B10" s="11" t="s">
        <v>39</v>
      </c>
      <c r="C10" s="11" t="s">
        <v>50</v>
      </c>
      <c r="D10" s="11" t="s">
        <v>51</v>
      </c>
      <c r="E10" s="14">
        <v>2590</v>
      </c>
      <c r="F10" s="27"/>
      <c r="G10" s="27"/>
      <c r="H10" s="27"/>
      <c r="I10" s="27"/>
      <c r="J10" s="27"/>
      <c r="K10" s="24">
        <v>6</v>
      </c>
      <c r="L10" s="11" t="s">
        <v>39</v>
      </c>
      <c r="M10" s="11" t="s">
        <v>50</v>
      </c>
      <c r="N10" s="11" t="s">
        <v>51</v>
      </c>
      <c r="O10" s="14">
        <v>2590</v>
      </c>
      <c r="P10" s="27"/>
      <c r="Q10" s="27"/>
      <c r="R10" s="27"/>
      <c r="S10" s="27"/>
      <c r="T10" s="27"/>
      <c r="U10" s="25"/>
      <c r="V10" s="25"/>
      <c r="W10" s="25"/>
      <c r="X10" s="39"/>
      <c r="Y10" s="26"/>
      <c r="Z10" s="26"/>
      <c r="AA10" s="42"/>
    </row>
    <row r="11" spans="1:27" ht="46.5">
      <c r="A11" s="24">
        <v>7</v>
      </c>
      <c r="B11" s="11" t="s">
        <v>52</v>
      </c>
      <c r="C11" s="11" t="s">
        <v>53</v>
      </c>
      <c r="D11" s="11" t="s">
        <v>54</v>
      </c>
      <c r="E11" s="25">
        <v>1190</v>
      </c>
      <c r="F11" s="25">
        <v>420</v>
      </c>
      <c r="G11" s="25">
        <v>230</v>
      </c>
      <c r="H11" s="26"/>
      <c r="I11" s="26"/>
      <c r="J11" s="26"/>
      <c r="K11" s="24">
        <v>7</v>
      </c>
      <c r="L11" s="11" t="s">
        <v>52</v>
      </c>
      <c r="M11" s="11" t="s">
        <v>53</v>
      </c>
      <c r="N11" s="11" t="s">
        <v>54</v>
      </c>
      <c r="O11" s="25">
        <v>1190</v>
      </c>
      <c r="P11" s="25">
        <v>420</v>
      </c>
      <c r="Q11" s="25">
        <v>230</v>
      </c>
      <c r="R11" s="26"/>
      <c r="S11" s="26"/>
      <c r="T11" s="26"/>
      <c r="U11" s="25"/>
      <c r="V11" s="25"/>
      <c r="W11" s="25"/>
      <c r="X11" s="39"/>
      <c r="Y11" s="26"/>
      <c r="Z11" s="26"/>
      <c r="AA11" s="42"/>
    </row>
    <row r="12" spans="1:27" ht="62">
      <c r="A12" s="24">
        <v>8</v>
      </c>
      <c r="B12" s="11" t="s">
        <v>52</v>
      </c>
      <c r="C12" s="11" t="s">
        <v>55</v>
      </c>
      <c r="D12" s="11" t="s">
        <v>56</v>
      </c>
      <c r="E12" s="25">
        <v>560</v>
      </c>
      <c r="F12" s="25">
        <v>224</v>
      </c>
      <c r="G12" s="25">
        <v>105</v>
      </c>
      <c r="H12" s="26"/>
      <c r="I12" s="26"/>
      <c r="J12" s="26"/>
      <c r="K12" s="24">
        <v>8</v>
      </c>
      <c r="L12" s="11" t="s">
        <v>52</v>
      </c>
      <c r="M12" s="11" t="s">
        <v>55</v>
      </c>
      <c r="N12" s="11" t="s">
        <v>56</v>
      </c>
      <c r="O12" s="25">
        <v>560</v>
      </c>
      <c r="P12" s="25">
        <v>224</v>
      </c>
      <c r="Q12" s="25">
        <v>105</v>
      </c>
      <c r="R12" s="26"/>
      <c r="S12" s="26"/>
      <c r="T12" s="26"/>
      <c r="U12" s="25"/>
      <c r="V12" s="25"/>
      <c r="W12" s="25"/>
      <c r="X12" s="39"/>
      <c r="Y12" s="26"/>
      <c r="Z12" s="26"/>
      <c r="AA12" s="42"/>
    </row>
    <row r="13" spans="1:27" ht="46.5">
      <c r="A13" s="24">
        <v>9</v>
      </c>
      <c r="B13" s="11" t="s">
        <v>57</v>
      </c>
      <c r="C13" s="11" t="s">
        <v>58</v>
      </c>
      <c r="D13" s="11" t="s">
        <v>59</v>
      </c>
      <c r="E13" s="25">
        <v>560</v>
      </c>
      <c r="F13" s="25">
        <v>260</v>
      </c>
      <c r="G13" s="25">
        <v>126</v>
      </c>
      <c r="H13" s="26"/>
      <c r="I13" s="26"/>
      <c r="J13" s="26"/>
      <c r="K13" s="24">
        <v>9</v>
      </c>
      <c r="L13" s="11" t="s">
        <v>57</v>
      </c>
      <c r="M13" s="11" t="s">
        <v>58</v>
      </c>
      <c r="N13" s="11" t="s">
        <v>59</v>
      </c>
      <c r="O13" s="25">
        <v>560</v>
      </c>
      <c r="P13" s="25">
        <v>260</v>
      </c>
      <c r="Q13" s="25">
        <v>126</v>
      </c>
      <c r="R13" s="26"/>
      <c r="S13" s="26"/>
      <c r="T13" s="26"/>
      <c r="U13" s="25"/>
      <c r="V13" s="25"/>
      <c r="W13" s="25"/>
      <c r="X13" s="39"/>
      <c r="Y13" s="26"/>
      <c r="Z13" s="26"/>
      <c r="AA13" s="42"/>
    </row>
    <row r="14" spans="1:27" ht="14.5">
      <c r="A14" s="16" t="s">
        <v>895</v>
      </c>
      <c r="B14" s="16"/>
      <c r="C14" s="17"/>
      <c r="D14" s="17"/>
      <c r="E14" s="16"/>
      <c r="F14" s="16"/>
      <c r="G14" s="16"/>
      <c r="H14" s="16"/>
      <c r="I14" s="18"/>
      <c r="J14" s="18"/>
      <c r="K14" s="30" t="str">
        <f>A14</f>
        <v>2. XÃ KHOEN ON</v>
      </c>
      <c r="L14" s="31"/>
      <c r="M14" s="18"/>
      <c r="N14" s="18"/>
      <c r="O14" s="18"/>
      <c r="P14" s="18"/>
      <c r="Q14" s="18"/>
      <c r="R14" s="18"/>
      <c r="S14" s="18"/>
      <c r="T14" s="18"/>
      <c r="U14"/>
      <c r="V14"/>
      <c r="W14"/>
      <c r="X14"/>
      <c r="Y14"/>
      <c r="Z14"/>
      <c r="AA14"/>
    </row>
    <row r="15" spans="1:27" ht="14.5">
      <c r="A15" s="16"/>
      <c r="B15" s="16"/>
      <c r="C15" s="17"/>
      <c r="D15" s="17"/>
      <c r="E15" s="16"/>
      <c r="F15" s="16"/>
      <c r="G15" s="16"/>
      <c r="H15" s="18"/>
      <c r="I15" s="18"/>
      <c r="J15" s="18"/>
      <c r="K15" s="31"/>
      <c r="L15" s="32"/>
      <c r="M15" s="18"/>
      <c r="N15" s="18"/>
      <c r="O15" s="18"/>
      <c r="P15" s="18"/>
      <c r="Q15" s="18"/>
      <c r="R15" s="18"/>
      <c r="S15" s="18"/>
      <c r="T15" s="34"/>
      <c r="U15"/>
      <c r="V15"/>
      <c r="W15"/>
      <c r="X15"/>
      <c r="Y15"/>
      <c r="Z15"/>
      <c r="AA15"/>
    </row>
    <row r="16" spans="1:27" ht="28">
      <c r="A16" s="219" t="s">
        <v>3</v>
      </c>
      <c r="B16" s="219" t="s">
        <v>4</v>
      </c>
      <c r="C16" s="219" t="s">
        <v>5</v>
      </c>
      <c r="D16" s="219"/>
      <c r="E16" s="220" t="s">
        <v>10</v>
      </c>
      <c r="F16" s="221"/>
      <c r="G16" s="222"/>
      <c r="H16" s="223" t="s">
        <v>11</v>
      </c>
      <c r="I16" s="223"/>
      <c r="J16" s="20" t="s">
        <v>12</v>
      </c>
      <c r="K16" s="219" t="s">
        <v>3</v>
      </c>
      <c r="L16" s="219" t="s">
        <v>4</v>
      </c>
      <c r="M16" s="219" t="s">
        <v>5</v>
      </c>
      <c r="N16" s="219"/>
      <c r="O16" s="220" t="s">
        <v>10</v>
      </c>
      <c r="P16" s="221"/>
      <c r="Q16" s="222"/>
      <c r="R16" s="223" t="s">
        <v>11</v>
      </c>
      <c r="S16" s="223"/>
      <c r="T16" s="20" t="s">
        <v>12</v>
      </c>
      <c r="U16"/>
      <c r="V16"/>
      <c r="W16"/>
      <c r="X16"/>
      <c r="Y16"/>
      <c r="Z16"/>
      <c r="AA16"/>
    </row>
    <row r="17" spans="1:27" ht="14.5">
      <c r="A17" s="219"/>
      <c r="B17" s="219"/>
      <c r="C17" s="19" t="s">
        <v>13</v>
      </c>
      <c r="D17" s="19" t="s">
        <v>14</v>
      </c>
      <c r="E17" s="19" t="s">
        <v>15</v>
      </c>
      <c r="F17" s="19" t="s">
        <v>16</v>
      </c>
      <c r="G17" s="19" t="s">
        <v>17</v>
      </c>
      <c r="H17" s="19" t="s">
        <v>15</v>
      </c>
      <c r="I17" s="19" t="s">
        <v>16</v>
      </c>
      <c r="J17" s="19" t="s">
        <v>15</v>
      </c>
      <c r="K17" s="219"/>
      <c r="L17" s="219"/>
      <c r="M17" s="19" t="s">
        <v>13</v>
      </c>
      <c r="N17" s="19" t="s">
        <v>14</v>
      </c>
      <c r="O17" s="19" t="s">
        <v>15</v>
      </c>
      <c r="P17" s="19" t="s">
        <v>16</v>
      </c>
      <c r="Q17" s="19" t="s">
        <v>17</v>
      </c>
      <c r="R17" s="19" t="s">
        <v>15</v>
      </c>
      <c r="S17" s="19" t="s">
        <v>16</v>
      </c>
      <c r="T17" s="19" t="s">
        <v>15</v>
      </c>
      <c r="U17"/>
      <c r="V17"/>
      <c r="W17"/>
      <c r="X17"/>
      <c r="Y17"/>
      <c r="Z17"/>
      <c r="AA17"/>
    </row>
    <row r="18" spans="1:27">
      <c r="A18" s="19">
        <v>1</v>
      </c>
      <c r="B18" s="12" t="s">
        <v>35</v>
      </c>
      <c r="C18" s="19"/>
      <c r="D18" s="19"/>
      <c r="E18" s="13">
        <v>140</v>
      </c>
      <c r="F18" s="13">
        <v>120</v>
      </c>
      <c r="G18" s="14">
        <v>87</v>
      </c>
      <c r="H18" s="13">
        <v>97</v>
      </c>
      <c r="I18" s="14">
        <v>65</v>
      </c>
      <c r="J18" s="13">
        <v>65</v>
      </c>
      <c r="K18" s="19">
        <v>1</v>
      </c>
      <c r="L18" s="12" t="s">
        <v>35</v>
      </c>
      <c r="M18" s="19"/>
      <c r="N18" s="19"/>
      <c r="O18" s="13">
        <v>140</v>
      </c>
      <c r="P18" s="13">
        <v>120</v>
      </c>
      <c r="Q18" s="14">
        <v>87</v>
      </c>
      <c r="R18" s="13">
        <v>97</v>
      </c>
      <c r="S18" s="14">
        <v>65</v>
      </c>
      <c r="T18" s="13">
        <v>65</v>
      </c>
      <c r="U18"/>
      <c r="V18"/>
      <c r="W18"/>
      <c r="X18"/>
      <c r="Y18"/>
      <c r="Z18"/>
      <c r="AA18"/>
    </row>
    <row r="19" spans="1:27">
      <c r="A19" s="21">
        <v>2</v>
      </c>
      <c r="B19" s="12" t="s">
        <v>36</v>
      </c>
      <c r="C19" s="22"/>
      <c r="D19" s="22"/>
      <c r="E19" s="14">
        <v>360</v>
      </c>
      <c r="F19" s="14">
        <v>250</v>
      </c>
      <c r="G19" s="14">
        <v>160</v>
      </c>
      <c r="H19" s="14">
        <v>180</v>
      </c>
      <c r="I19" s="14">
        <v>87</v>
      </c>
      <c r="J19" s="13">
        <v>65</v>
      </c>
      <c r="K19" s="21">
        <v>2</v>
      </c>
      <c r="L19" s="12" t="s">
        <v>36</v>
      </c>
      <c r="M19" s="22"/>
      <c r="N19" s="22"/>
      <c r="O19" s="14">
        <v>360</v>
      </c>
      <c r="P19" s="14">
        <v>250</v>
      </c>
      <c r="Q19" s="14">
        <v>160</v>
      </c>
      <c r="R19" s="14">
        <v>180</v>
      </c>
      <c r="S19" s="14">
        <v>87</v>
      </c>
      <c r="T19" s="13">
        <v>65</v>
      </c>
      <c r="U19"/>
      <c r="V19"/>
      <c r="W19"/>
      <c r="X19"/>
      <c r="Y19"/>
      <c r="Z19"/>
      <c r="AA19"/>
    </row>
    <row r="20" spans="1:27" ht="17" customHeight="1">
      <c r="A20" s="23" t="s">
        <v>896</v>
      </c>
      <c r="K20" s="23" t="str">
        <f>A20</f>
        <v>3. XÃ THAN UYÊN</v>
      </c>
    </row>
    <row r="21" spans="1:27">
      <c r="R21" s="36" t="s">
        <v>897</v>
      </c>
      <c r="X21" s="37"/>
    </row>
    <row r="22" spans="1:27" ht="30">
      <c r="A22" s="217" t="s">
        <v>3</v>
      </c>
      <c r="B22" s="217" t="s">
        <v>4</v>
      </c>
      <c r="C22" s="217" t="s">
        <v>5</v>
      </c>
      <c r="D22" s="217"/>
      <c r="E22" s="224" t="s">
        <v>10</v>
      </c>
      <c r="F22" s="225"/>
      <c r="G22" s="226"/>
      <c r="H22" s="218" t="s">
        <v>11</v>
      </c>
      <c r="I22" s="218"/>
      <c r="J22" s="9" t="s">
        <v>12</v>
      </c>
      <c r="K22" s="217" t="s">
        <v>3</v>
      </c>
      <c r="L22" s="217" t="s">
        <v>4</v>
      </c>
      <c r="M22" s="217" t="s">
        <v>5</v>
      </c>
      <c r="N22" s="217"/>
      <c r="O22" s="224" t="s">
        <v>10</v>
      </c>
      <c r="P22" s="225"/>
      <c r="Q22" s="226"/>
      <c r="R22" s="218" t="s">
        <v>11</v>
      </c>
      <c r="S22" s="218"/>
      <c r="T22" s="9" t="s">
        <v>12</v>
      </c>
      <c r="U22" s="227" t="s">
        <v>898</v>
      </c>
      <c r="V22" s="227"/>
      <c r="W22" s="227"/>
      <c r="X22" s="227"/>
      <c r="Y22" s="227"/>
      <c r="Z22" s="227"/>
      <c r="AA22" s="240" t="s">
        <v>9</v>
      </c>
    </row>
    <row r="23" spans="1:27" ht="30">
      <c r="A23" s="217"/>
      <c r="B23" s="217"/>
      <c r="C23" s="8" t="s">
        <v>13</v>
      </c>
      <c r="D23" s="8" t="s">
        <v>14</v>
      </c>
      <c r="E23" s="8" t="s">
        <v>15</v>
      </c>
      <c r="F23" s="8" t="s">
        <v>16</v>
      </c>
      <c r="G23" s="8" t="s">
        <v>17</v>
      </c>
      <c r="H23" s="8" t="s">
        <v>15</v>
      </c>
      <c r="I23" s="8" t="s">
        <v>16</v>
      </c>
      <c r="J23" s="8" t="s">
        <v>15</v>
      </c>
      <c r="K23" s="217"/>
      <c r="L23" s="217"/>
      <c r="M23" s="8" t="s">
        <v>13</v>
      </c>
      <c r="N23" s="8" t="s">
        <v>14</v>
      </c>
      <c r="O23" s="8" t="s">
        <v>15</v>
      </c>
      <c r="P23" s="8" t="s">
        <v>16</v>
      </c>
      <c r="Q23" s="8" t="s">
        <v>17</v>
      </c>
      <c r="R23" s="8" t="s">
        <v>15</v>
      </c>
      <c r="S23" s="8" t="s">
        <v>16</v>
      </c>
      <c r="T23" s="8" t="s">
        <v>15</v>
      </c>
      <c r="U23" s="224" t="s">
        <v>10</v>
      </c>
      <c r="V23" s="225"/>
      <c r="W23" s="226"/>
      <c r="X23" s="224" t="s">
        <v>11</v>
      </c>
      <c r="Y23" s="226"/>
      <c r="Z23" s="9" t="s">
        <v>12</v>
      </c>
      <c r="AA23" s="240"/>
    </row>
    <row r="24" spans="1:27" ht="46.5">
      <c r="A24" s="24">
        <v>1</v>
      </c>
      <c r="B24" s="11" t="s">
        <v>39</v>
      </c>
      <c r="C24" s="11" t="s">
        <v>40</v>
      </c>
      <c r="D24" s="11" t="s">
        <v>41</v>
      </c>
      <c r="E24" s="25">
        <v>4200</v>
      </c>
      <c r="F24" s="25">
        <v>1330</v>
      </c>
      <c r="G24" s="25">
        <v>665</v>
      </c>
      <c r="H24" s="26"/>
      <c r="I24" s="26"/>
      <c r="J24" s="26"/>
      <c r="K24" s="24">
        <v>1</v>
      </c>
      <c r="L24" s="11" t="s">
        <v>39</v>
      </c>
      <c r="M24" s="11" t="s">
        <v>40</v>
      </c>
      <c r="N24" s="11" t="s">
        <v>41</v>
      </c>
      <c r="O24" s="25">
        <v>4200</v>
      </c>
      <c r="P24" s="25">
        <v>1330</v>
      </c>
      <c r="Q24" s="25">
        <v>665</v>
      </c>
      <c r="R24" s="26"/>
      <c r="S24" s="26"/>
      <c r="T24" s="26"/>
      <c r="U24" s="8" t="s">
        <v>15</v>
      </c>
      <c r="V24" s="8" t="s">
        <v>16</v>
      </c>
      <c r="W24" s="8" t="s">
        <v>17</v>
      </c>
      <c r="X24" s="8" t="s">
        <v>15</v>
      </c>
      <c r="Y24" s="8" t="s">
        <v>16</v>
      </c>
      <c r="Z24" s="8" t="s">
        <v>15</v>
      </c>
      <c r="AA24" s="240"/>
    </row>
    <row r="25" spans="1:27" ht="46.5">
      <c r="A25" s="24">
        <v>2</v>
      </c>
      <c r="B25" s="11" t="s">
        <v>39</v>
      </c>
      <c r="C25" s="11" t="s">
        <v>42</v>
      </c>
      <c r="D25" s="11" t="s">
        <v>43</v>
      </c>
      <c r="E25" s="25">
        <v>2940</v>
      </c>
      <c r="F25" s="25">
        <v>1050</v>
      </c>
      <c r="G25" s="25">
        <v>476</v>
      </c>
      <c r="H25" s="26"/>
      <c r="I25" s="26"/>
      <c r="J25" s="26"/>
      <c r="K25" s="24">
        <v>2</v>
      </c>
      <c r="L25" s="11" t="s">
        <v>39</v>
      </c>
      <c r="M25" s="11" t="s">
        <v>42</v>
      </c>
      <c r="N25" s="11" t="s">
        <v>43</v>
      </c>
      <c r="O25" s="25">
        <v>2940</v>
      </c>
      <c r="P25" s="25">
        <v>1050</v>
      </c>
      <c r="Q25" s="25">
        <v>476</v>
      </c>
      <c r="R25" s="26"/>
      <c r="S25" s="26"/>
      <c r="T25" s="26"/>
      <c r="U25" s="38"/>
      <c r="V25" s="38"/>
      <c r="W25" s="38"/>
      <c r="X25" s="38"/>
      <c r="Y25" s="38"/>
      <c r="Z25" s="38"/>
      <c r="AA25" s="42"/>
    </row>
    <row r="26" spans="1:27" ht="46.5">
      <c r="A26" s="24">
        <v>3</v>
      </c>
      <c r="B26" s="11" t="s">
        <v>39</v>
      </c>
      <c r="C26" s="11" t="s">
        <v>44</v>
      </c>
      <c r="D26" s="11" t="s">
        <v>45</v>
      </c>
      <c r="E26" s="25">
        <v>2590</v>
      </c>
      <c r="F26" s="25">
        <v>980</v>
      </c>
      <c r="G26" s="25">
        <v>399</v>
      </c>
      <c r="H26" s="26"/>
      <c r="I26" s="26"/>
      <c r="J26" s="26"/>
      <c r="K26" s="24">
        <v>3</v>
      </c>
      <c r="L26" s="11" t="s">
        <v>39</v>
      </c>
      <c r="M26" s="11" t="s">
        <v>44</v>
      </c>
      <c r="N26" s="11" t="s">
        <v>45</v>
      </c>
      <c r="O26" s="25">
        <v>2590</v>
      </c>
      <c r="P26" s="25">
        <v>980</v>
      </c>
      <c r="Q26" s="25">
        <v>399</v>
      </c>
      <c r="R26" s="26"/>
      <c r="S26" s="26"/>
      <c r="T26" s="26"/>
      <c r="U26" s="25"/>
      <c r="V26" s="25"/>
      <c r="W26" s="25"/>
      <c r="X26" s="39"/>
      <c r="Y26" s="26"/>
      <c r="Z26" s="26"/>
      <c r="AA26" s="42"/>
    </row>
    <row r="27" spans="1:27" ht="46.5">
      <c r="A27" s="24">
        <v>4</v>
      </c>
      <c r="B27" s="11" t="s">
        <v>39</v>
      </c>
      <c r="C27" s="11" t="s">
        <v>46</v>
      </c>
      <c r="D27" s="11" t="s">
        <v>47</v>
      </c>
      <c r="E27" s="25">
        <v>2170</v>
      </c>
      <c r="F27" s="25">
        <v>840</v>
      </c>
      <c r="G27" s="25">
        <v>350</v>
      </c>
      <c r="H27" s="26"/>
      <c r="I27" s="26"/>
      <c r="J27" s="26"/>
      <c r="K27" s="24">
        <v>4</v>
      </c>
      <c r="L27" s="11" t="s">
        <v>39</v>
      </c>
      <c r="M27" s="11" t="s">
        <v>46</v>
      </c>
      <c r="N27" s="11" t="s">
        <v>47</v>
      </c>
      <c r="O27" s="25">
        <v>2170</v>
      </c>
      <c r="P27" s="25">
        <v>840</v>
      </c>
      <c r="Q27" s="25">
        <v>350</v>
      </c>
      <c r="R27" s="26"/>
      <c r="S27" s="26"/>
      <c r="T27" s="26"/>
      <c r="U27" s="25"/>
      <c r="V27" s="25"/>
      <c r="W27" s="25"/>
      <c r="X27" s="39"/>
      <c r="Y27" s="26"/>
      <c r="Z27" s="26"/>
      <c r="AA27" s="42"/>
    </row>
    <row r="28" spans="1:27" ht="31">
      <c r="A28" s="24">
        <v>5</v>
      </c>
      <c r="B28" s="11" t="s">
        <v>39</v>
      </c>
      <c r="C28" s="11" t="s">
        <v>48</v>
      </c>
      <c r="D28" s="11" t="s">
        <v>49</v>
      </c>
      <c r="E28" s="25">
        <v>1960</v>
      </c>
      <c r="F28" s="25">
        <v>770</v>
      </c>
      <c r="G28" s="25">
        <v>315</v>
      </c>
      <c r="H28" s="26"/>
      <c r="I28" s="26"/>
      <c r="J28" s="26"/>
      <c r="K28" s="24">
        <v>5</v>
      </c>
      <c r="L28" s="11" t="s">
        <v>39</v>
      </c>
      <c r="M28" s="11" t="s">
        <v>48</v>
      </c>
      <c r="N28" s="11" t="s">
        <v>49</v>
      </c>
      <c r="O28" s="25">
        <v>1960</v>
      </c>
      <c r="P28" s="25">
        <v>770</v>
      </c>
      <c r="Q28" s="25">
        <v>315</v>
      </c>
      <c r="R28" s="26"/>
      <c r="S28" s="26"/>
      <c r="T28" s="26"/>
      <c r="U28" s="25"/>
      <c r="V28" s="25"/>
      <c r="W28" s="25"/>
      <c r="X28" s="39"/>
      <c r="Y28" s="26"/>
      <c r="Z28" s="26"/>
      <c r="AA28" s="42"/>
    </row>
    <row r="29" spans="1:27" ht="31">
      <c r="A29" s="24">
        <v>6</v>
      </c>
      <c r="B29" s="11" t="s">
        <v>39</v>
      </c>
      <c r="C29" s="11" t="s">
        <v>50</v>
      </c>
      <c r="D29" s="11" t="s">
        <v>51</v>
      </c>
      <c r="E29" s="14">
        <v>2590</v>
      </c>
      <c r="F29" s="27"/>
      <c r="G29" s="27"/>
      <c r="H29" s="27"/>
      <c r="I29" s="27"/>
      <c r="J29" s="27"/>
      <c r="K29" s="24">
        <v>6</v>
      </c>
      <c r="L29" s="11" t="s">
        <v>39</v>
      </c>
      <c r="M29" s="11" t="s">
        <v>50</v>
      </c>
      <c r="N29" s="11" t="s">
        <v>51</v>
      </c>
      <c r="O29" s="14">
        <v>2590</v>
      </c>
      <c r="P29" s="27"/>
      <c r="Q29" s="27"/>
      <c r="R29" s="27"/>
      <c r="S29" s="27"/>
      <c r="T29" s="27"/>
      <c r="U29" s="25"/>
      <c r="V29" s="25"/>
      <c r="W29" s="25"/>
      <c r="X29" s="39"/>
      <c r="Y29" s="26"/>
      <c r="Z29" s="26"/>
      <c r="AA29" s="42"/>
    </row>
    <row r="30" spans="1:27" ht="46.5">
      <c r="A30" s="24">
        <v>7</v>
      </c>
      <c r="B30" s="11" t="s">
        <v>52</v>
      </c>
      <c r="C30" s="11" t="s">
        <v>53</v>
      </c>
      <c r="D30" s="11" t="s">
        <v>54</v>
      </c>
      <c r="E30" s="25">
        <v>1190</v>
      </c>
      <c r="F30" s="25">
        <v>420</v>
      </c>
      <c r="G30" s="25">
        <v>230</v>
      </c>
      <c r="H30" s="26"/>
      <c r="I30" s="26"/>
      <c r="J30" s="26"/>
      <c r="K30" s="24">
        <v>7</v>
      </c>
      <c r="L30" s="11" t="s">
        <v>52</v>
      </c>
      <c r="M30" s="11" t="s">
        <v>53</v>
      </c>
      <c r="N30" s="11" t="s">
        <v>54</v>
      </c>
      <c r="O30" s="25">
        <v>1190</v>
      </c>
      <c r="P30" s="25">
        <v>420</v>
      </c>
      <c r="Q30" s="25">
        <v>230</v>
      </c>
      <c r="R30" s="26"/>
      <c r="S30" s="26"/>
      <c r="T30" s="26"/>
      <c r="U30" s="25"/>
      <c r="V30" s="25"/>
      <c r="W30" s="25"/>
      <c r="X30" s="39"/>
      <c r="Y30" s="26"/>
      <c r="Z30" s="26"/>
      <c r="AA30" s="42"/>
    </row>
    <row r="31" spans="1:27" ht="62">
      <c r="A31" s="24">
        <v>8</v>
      </c>
      <c r="B31" s="11" t="s">
        <v>52</v>
      </c>
      <c r="C31" s="11" t="s">
        <v>55</v>
      </c>
      <c r="D31" s="11" t="s">
        <v>56</v>
      </c>
      <c r="E31" s="25">
        <v>560</v>
      </c>
      <c r="F31" s="25">
        <v>224</v>
      </c>
      <c r="G31" s="25">
        <v>105</v>
      </c>
      <c r="H31" s="26"/>
      <c r="I31" s="26"/>
      <c r="J31" s="26"/>
      <c r="K31" s="24">
        <v>8</v>
      </c>
      <c r="L31" s="11" t="s">
        <v>52</v>
      </c>
      <c r="M31" s="11" t="s">
        <v>55</v>
      </c>
      <c r="N31" s="11" t="s">
        <v>56</v>
      </c>
      <c r="O31" s="25">
        <v>560</v>
      </c>
      <c r="P31" s="25">
        <v>224</v>
      </c>
      <c r="Q31" s="25">
        <v>105</v>
      </c>
      <c r="R31" s="26"/>
      <c r="S31" s="26"/>
      <c r="T31" s="26"/>
      <c r="U31" s="25"/>
      <c r="V31" s="25"/>
      <c r="W31" s="25"/>
      <c r="X31" s="39"/>
      <c r="Y31" s="26"/>
      <c r="Z31" s="26"/>
      <c r="AA31" s="42"/>
    </row>
    <row r="32" spans="1:27" ht="46.5">
      <c r="A32" s="24">
        <v>9</v>
      </c>
      <c r="B32" s="11" t="s">
        <v>57</v>
      </c>
      <c r="C32" s="11" t="s">
        <v>58</v>
      </c>
      <c r="D32" s="11" t="s">
        <v>59</v>
      </c>
      <c r="E32" s="25">
        <v>560</v>
      </c>
      <c r="F32" s="25">
        <v>260</v>
      </c>
      <c r="G32" s="25">
        <v>126</v>
      </c>
      <c r="H32" s="26"/>
      <c r="I32" s="26"/>
      <c r="J32" s="26"/>
      <c r="K32" s="24">
        <v>9</v>
      </c>
      <c r="L32" s="11" t="s">
        <v>57</v>
      </c>
      <c r="M32" s="11" t="s">
        <v>58</v>
      </c>
      <c r="N32" s="11" t="s">
        <v>59</v>
      </c>
      <c r="O32" s="25">
        <v>560</v>
      </c>
      <c r="P32" s="25">
        <v>260</v>
      </c>
      <c r="Q32" s="25">
        <v>126</v>
      </c>
      <c r="R32" s="26"/>
      <c r="S32" s="26"/>
      <c r="T32" s="26"/>
      <c r="U32" s="25"/>
      <c r="V32" s="25"/>
      <c r="W32" s="25"/>
      <c r="X32" s="39"/>
      <c r="Y32" s="26"/>
      <c r="Z32" s="26"/>
      <c r="AA32" s="42"/>
    </row>
    <row r="33" spans="1:27" ht="46.5">
      <c r="A33" s="24">
        <v>10</v>
      </c>
      <c r="B33" s="11" t="s">
        <v>57</v>
      </c>
      <c r="C33" s="11" t="s">
        <v>60</v>
      </c>
      <c r="D33" s="11" t="s">
        <v>49</v>
      </c>
      <c r="E33" s="25">
        <v>364</v>
      </c>
      <c r="F33" s="25">
        <v>175</v>
      </c>
      <c r="G33" s="25">
        <v>105</v>
      </c>
      <c r="H33" s="26"/>
      <c r="I33" s="26"/>
      <c r="J33" s="26"/>
      <c r="K33" s="24">
        <v>10</v>
      </c>
      <c r="L33" s="11" t="s">
        <v>57</v>
      </c>
      <c r="M33" s="11" t="s">
        <v>60</v>
      </c>
      <c r="N33" s="11" t="s">
        <v>49</v>
      </c>
      <c r="O33" s="25">
        <v>364</v>
      </c>
      <c r="P33" s="25">
        <v>175</v>
      </c>
      <c r="Q33" s="25">
        <v>105</v>
      </c>
      <c r="R33" s="26"/>
      <c r="S33" s="26"/>
      <c r="T33" s="26"/>
      <c r="U33" s="25"/>
      <c r="V33" s="25"/>
      <c r="W33" s="25"/>
      <c r="X33" s="39"/>
      <c r="Y33" s="26"/>
      <c r="Z33" s="26"/>
      <c r="AA33" s="42"/>
    </row>
    <row r="34" spans="1:27" ht="46.5">
      <c r="A34" s="24">
        <v>11</v>
      </c>
      <c r="B34" s="11" t="s">
        <v>61</v>
      </c>
      <c r="C34" s="11" t="s">
        <v>62</v>
      </c>
      <c r="D34" s="11" t="s">
        <v>63</v>
      </c>
      <c r="E34" s="25">
        <v>630</v>
      </c>
      <c r="F34" s="25">
        <v>252</v>
      </c>
      <c r="G34" s="25">
        <v>120</v>
      </c>
      <c r="H34" s="26"/>
      <c r="I34" s="26"/>
      <c r="J34" s="26"/>
      <c r="K34" s="24">
        <v>11</v>
      </c>
      <c r="L34" s="11" t="s">
        <v>61</v>
      </c>
      <c r="M34" s="11" t="s">
        <v>62</v>
      </c>
      <c r="N34" s="11" t="s">
        <v>63</v>
      </c>
      <c r="O34" s="25">
        <v>630</v>
      </c>
      <c r="P34" s="25">
        <v>252</v>
      </c>
      <c r="Q34" s="25">
        <v>120</v>
      </c>
      <c r="R34" s="26"/>
      <c r="S34" s="26"/>
      <c r="T34" s="26"/>
      <c r="U34" s="25"/>
      <c r="V34" s="25"/>
      <c r="W34" s="25"/>
      <c r="X34" s="39"/>
      <c r="Y34" s="26"/>
      <c r="Z34" s="26"/>
      <c r="AA34" s="42"/>
    </row>
    <row r="35" spans="1:27" ht="31">
      <c r="A35" s="24">
        <v>12</v>
      </c>
      <c r="B35" s="11" t="s">
        <v>64</v>
      </c>
      <c r="C35" s="11" t="s">
        <v>65</v>
      </c>
      <c r="D35" s="11" t="s">
        <v>66</v>
      </c>
      <c r="E35" s="25">
        <v>630</v>
      </c>
      <c r="F35" s="25">
        <v>252</v>
      </c>
      <c r="G35" s="25">
        <v>120</v>
      </c>
      <c r="H35" s="26"/>
      <c r="I35" s="26"/>
      <c r="J35" s="26"/>
      <c r="K35" s="24">
        <v>12</v>
      </c>
      <c r="L35" s="11" t="s">
        <v>64</v>
      </c>
      <c r="M35" s="11" t="s">
        <v>65</v>
      </c>
      <c r="N35" s="11" t="s">
        <v>66</v>
      </c>
      <c r="O35" s="25">
        <v>630</v>
      </c>
      <c r="P35" s="25">
        <v>252</v>
      </c>
      <c r="Q35" s="25">
        <v>120</v>
      </c>
      <c r="R35" s="26"/>
      <c r="S35" s="26"/>
      <c r="T35" s="26"/>
      <c r="U35" s="25"/>
      <c r="V35" s="25"/>
      <c r="W35" s="25"/>
      <c r="X35" s="39"/>
      <c r="Y35" s="26"/>
      <c r="Z35" s="26"/>
      <c r="AA35" s="42"/>
    </row>
    <row r="36" spans="1:27" ht="31">
      <c r="A36" s="24">
        <v>13</v>
      </c>
      <c r="B36" s="11" t="s">
        <v>67</v>
      </c>
      <c r="C36" s="11" t="s">
        <v>68</v>
      </c>
      <c r="D36" s="11" t="s">
        <v>69</v>
      </c>
      <c r="E36" s="25">
        <v>630</v>
      </c>
      <c r="F36" s="25">
        <v>252</v>
      </c>
      <c r="G36" s="25">
        <v>120</v>
      </c>
      <c r="H36" s="26"/>
      <c r="I36" s="26"/>
      <c r="J36" s="26"/>
      <c r="K36" s="24">
        <v>13</v>
      </c>
      <c r="L36" s="11" t="s">
        <v>67</v>
      </c>
      <c r="M36" s="11" t="s">
        <v>68</v>
      </c>
      <c r="N36" s="11" t="s">
        <v>69</v>
      </c>
      <c r="O36" s="25">
        <v>630</v>
      </c>
      <c r="P36" s="25">
        <v>252</v>
      </c>
      <c r="Q36" s="25">
        <v>120</v>
      </c>
      <c r="R36" s="26"/>
      <c r="S36" s="26"/>
      <c r="T36" s="26"/>
      <c r="U36" s="25"/>
      <c r="V36" s="25"/>
      <c r="W36" s="25"/>
      <c r="X36" s="39"/>
      <c r="Y36" s="26"/>
      <c r="Z36" s="26"/>
      <c r="AA36" s="42"/>
    </row>
    <row r="37" spans="1:27" ht="31">
      <c r="A37" s="24">
        <v>14</v>
      </c>
      <c r="B37" s="11" t="s">
        <v>70</v>
      </c>
      <c r="C37" s="11" t="s">
        <v>62</v>
      </c>
      <c r="D37" s="11" t="s">
        <v>71</v>
      </c>
      <c r="E37" s="25">
        <v>560</v>
      </c>
      <c r="F37" s="25">
        <v>224</v>
      </c>
      <c r="G37" s="25">
        <v>105</v>
      </c>
      <c r="H37" s="26"/>
      <c r="I37" s="26"/>
      <c r="J37" s="26"/>
      <c r="K37" s="24">
        <v>14</v>
      </c>
      <c r="L37" s="11" t="s">
        <v>70</v>
      </c>
      <c r="M37" s="11" t="s">
        <v>62</v>
      </c>
      <c r="N37" s="11" t="s">
        <v>71</v>
      </c>
      <c r="O37" s="25">
        <v>560</v>
      </c>
      <c r="P37" s="25">
        <v>224</v>
      </c>
      <c r="Q37" s="25">
        <v>105</v>
      </c>
      <c r="R37" s="26"/>
      <c r="S37" s="26"/>
      <c r="T37" s="26"/>
      <c r="U37" s="25"/>
      <c r="V37" s="25"/>
      <c r="W37" s="25"/>
      <c r="X37" s="39"/>
      <c r="Y37" s="26"/>
      <c r="Z37" s="26"/>
      <c r="AA37" s="42"/>
    </row>
    <row r="38" spans="1:27" ht="31">
      <c r="A38" s="24">
        <v>15</v>
      </c>
      <c r="B38" s="11" t="s">
        <v>72</v>
      </c>
      <c r="C38" s="11" t="s">
        <v>62</v>
      </c>
      <c r="D38" s="11" t="s">
        <v>73</v>
      </c>
      <c r="E38" s="25">
        <v>560</v>
      </c>
      <c r="F38" s="25">
        <v>224</v>
      </c>
      <c r="G38" s="25">
        <v>105</v>
      </c>
      <c r="H38" s="26"/>
      <c r="I38" s="26"/>
      <c r="J38" s="26"/>
      <c r="K38" s="24">
        <v>15</v>
      </c>
      <c r="L38" s="11" t="s">
        <v>72</v>
      </c>
      <c r="M38" s="11" t="s">
        <v>62</v>
      </c>
      <c r="N38" s="11" t="s">
        <v>73</v>
      </c>
      <c r="O38" s="25">
        <v>560</v>
      </c>
      <c r="P38" s="25">
        <v>224</v>
      </c>
      <c r="Q38" s="25">
        <v>105</v>
      </c>
      <c r="R38" s="26"/>
      <c r="S38" s="26"/>
      <c r="T38" s="26"/>
      <c r="U38" s="25"/>
      <c r="V38" s="25"/>
      <c r="W38" s="25"/>
      <c r="X38" s="39"/>
      <c r="Y38" s="26"/>
      <c r="Z38" s="26"/>
      <c r="AA38" s="42"/>
    </row>
    <row r="39" spans="1:27" ht="62">
      <c r="A39" s="24">
        <v>16</v>
      </c>
      <c r="B39" s="11" t="s">
        <v>74</v>
      </c>
      <c r="C39" s="11" t="s">
        <v>75</v>
      </c>
      <c r="D39" s="11" t="s">
        <v>76</v>
      </c>
      <c r="E39" s="25">
        <v>910</v>
      </c>
      <c r="F39" s="25">
        <v>210</v>
      </c>
      <c r="G39" s="25">
        <v>105</v>
      </c>
      <c r="H39" s="26"/>
      <c r="I39" s="26"/>
      <c r="J39" s="26"/>
      <c r="K39" s="24">
        <v>16</v>
      </c>
      <c r="L39" s="11" t="s">
        <v>74</v>
      </c>
      <c r="M39" s="11" t="s">
        <v>75</v>
      </c>
      <c r="N39" s="11" t="s">
        <v>76</v>
      </c>
      <c r="O39" s="25">
        <v>910</v>
      </c>
      <c r="P39" s="25">
        <v>210</v>
      </c>
      <c r="Q39" s="25">
        <v>105</v>
      </c>
      <c r="R39" s="26"/>
      <c r="S39" s="26"/>
      <c r="T39" s="26"/>
      <c r="U39" s="25"/>
      <c r="V39" s="25"/>
      <c r="W39" s="25"/>
      <c r="X39" s="39"/>
      <c r="Y39" s="26"/>
      <c r="Z39" s="26"/>
      <c r="AA39" s="42"/>
    </row>
    <row r="40" spans="1:27" ht="31">
      <c r="A40" s="24">
        <v>17</v>
      </c>
      <c r="B40" s="11" t="s">
        <v>74</v>
      </c>
      <c r="C40" s="11" t="s">
        <v>77</v>
      </c>
      <c r="D40" s="11" t="s">
        <v>78</v>
      </c>
      <c r="E40" s="25">
        <v>217</v>
      </c>
      <c r="F40" s="25">
        <v>147</v>
      </c>
      <c r="G40" s="25">
        <v>98</v>
      </c>
      <c r="H40" s="26"/>
      <c r="I40" s="26"/>
      <c r="J40" s="26"/>
      <c r="K40" s="24">
        <v>17</v>
      </c>
      <c r="L40" s="11" t="s">
        <v>74</v>
      </c>
      <c r="M40" s="11" t="s">
        <v>77</v>
      </c>
      <c r="N40" s="11" t="s">
        <v>78</v>
      </c>
      <c r="O40" s="25">
        <v>217</v>
      </c>
      <c r="P40" s="25">
        <v>147</v>
      </c>
      <c r="Q40" s="25">
        <v>98</v>
      </c>
      <c r="R40" s="26"/>
      <c r="S40" s="26"/>
      <c r="T40" s="26"/>
      <c r="U40" s="25"/>
      <c r="V40" s="25"/>
      <c r="W40" s="25"/>
      <c r="X40" s="39"/>
      <c r="Y40" s="26"/>
      <c r="Z40" s="26"/>
      <c r="AA40" s="42"/>
    </row>
    <row r="41" spans="1:27" ht="31">
      <c r="A41" s="24">
        <v>18</v>
      </c>
      <c r="B41" s="11" t="s">
        <v>79</v>
      </c>
      <c r="C41" s="11" t="s">
        <v>65</v>
      </c>
      <c r="D41" s="11" t="s">
        <v>80</v>
      </c>
      <c r="E41" s="25">
        <v>560</v>
      </c>
      <c r="F41" s="25">
        <v>224</v>
      </c>
      <c r="G41" s="25">
        <v>105</v>
      </c>
      <c r="H41" s="26"/>
      <c r="I41" s="26"/>
      <c r="J41" s="26"/>
      <c r="K41" s="24">
        <v>18</v>
      </c>
      <c r="L41" s="11" t="s">
        <v>79</v>
      </c>
      <c r="M41" s="11" t="s">
        <v>65</v>
      </c>
      <c r="N41" s="11" t="s">
        <v>80</v>
      </c>
      <c r="O41" s="25">
        <v>560</v>
      </c>
      <c r="P41" s="25">
        <v>224</v>
      </c>
      <c r="Q41" s="25">
        <v>105</v>
      </c>
      <c r="R41" s="26"/>
      <c r="S41" s="26"/>
      <c r="T41" s="26"/>
      <c r="U41" s="25"/>
      <c r="V41" s="25"/>
      <c r="W41" s="25"/>
      <c r="X41" s="39"/>
      <c r="Y41" s="26"/>
      <c r="Z41" s="26"/>
      <c r="AA41" s="42"/>
    </row>
    <row r="42" spans="1:27" ht="31">
      <c r="A42" s="24">
        <v>19</v>
      </c>
      <c r="B42" s="11" t="s">
        <v>81</v>
      </c>
      <c r="C42" s="11" t="s">
        <v>82</v>
      </c>
      <c r="D42" s="11" t="s">
        <v>83</v>
      </c>
      <c r="E42" s="25">
        <v>560</v>
      </c>
      <c r="F42" s="25">
        <v>224</v>
      </c>
      <c r="G42" s="25">
        <v>105</v>
      </c>
      <c r="H42" s="26"/>
      <c r="I42" s="26"/>
      <c r="J42" s="26"/>
      <c r="K42" s="24">
        <v>19</v>
      </c>
      <c r="L42" s="11" t="s">
        <v>81</v>
      </c>
      <c r="M42" s="11" t="s">
        <v>82</v>
      </c>
      <c r="N42" s="11" t="s">
        <v>83</v>
      </c>
      <c r="O42" s="25">
        <v>560</v>
      </c>
      <c r="P42" s="25">
        <v>224</v>
      </c>
      <c r="Q42" s="25">
        <v>105</v>
      </c>
      <c r="R42" s="26"/>
      <c r="S42" s="26"/>
      <c r="T42" s="26"/>
      <c r="U42" s="25"/>
      <c r="V42" s="25"/>
      <c r="W42" s="25"/>
      <c r="X42" s="39"/>
      <c r="Y42" s="26"/>
      <c r="Z42" s="26"/>
      <c r="AA42" s="42"/>
    </row>
    <row r="43" spans="1:27" ht="31">
      <c r="A43" s="24">
        <v>20</v>
      </c>
      <c r="B43" s="11" t="s">
        <v>81</v>
      </c>
      <c r="C43" s="11" t="s">
        <v>84</v>
      </c>
      <c r="D43" s="11" t="s">
        <v>85</v>
      </c>
      <c r="E43" s="25">
        <v>546</v>
      </c>
      <c r="F43" s="25">
        <v>224</v>
      </c>
      <c r="G43" s="25">
        <v>105</v>
      </c>
      <c r="H43" s="26"/>
      <c r="I43" s="26"/>
      <c r="J43" s="26"/>
      <c r="K43" s="24">
        <v>20</v>
      </c>
      <c r="L43" s="11" t="s">
        <v>81</v>
      </c>
      <c r="M43" s="11" t="s">
        <v>84</v>
      </c>
      <c r="N43" s="11" t="s">
        <v>85</v>
      </c>
      <c r="O43" s="25">
        <v>546</v>
      </c>
      <c r="P43" s="25">
        <v>224</v>
      </c>
      <c r="Q43" s="25">
        <v>105</v>
      </c>
      <c r="R43" s="26"/>
      <c r="S43" s="26"/>
      <c r="T43" s="26"/>
      <c r="U43" s="25"/>
      <c r="V43" s="25"/>
      <c r="W43" s="25"/>
      <c r="X43" s="39"/>
      <c r="Y43" s="26"/>
      <c r="Z43" s="26"/>
      <c r="AA43" s="42"/>
    </row>
    <row r="44" spans="1:27" ht="31">
      <c r="A44" s="24">
        <v>21</v>
      </c>
      <c r="B44" s="11" t="s">
        <v>81</v>
      </c>
      <c r="C44" s="11" t="s">
        <v>86</v>
      </c>
      <c r="D44" s="11" t="s">
        <v>87</v>
      </c>
      <c r="E44" s="25">
        <v>300</v>
      </c>
      <c r="F44" s="25">
        <v>168</v>
      </c>
      <c r="G44" s="25">
        <v>105</v>
      </c>
      <c r="H44" s="26"/>
      <c r="I44" s="26"/>
      <c r="J44" s="26"/>
      <c r="K44" s="24">
        <v>21</v>
      </c>
      <c r="L44" s="11" t="s">
        <v>81</v>
      </c>
      <c r="M44" s="11" t="s">
        <v>86</v>
      </c>
      <c r="N44" s="11" t="s">
        <v>87</v>
      </c>
      <c r="O44" s="25">
        <v>300</v>
      </c>
      <c r="P44" s="25">
        <v>168</v>
      </c>
      <c r="Q44" s="25">
        <v>105</v>
      </c>
      <c r="R44" s="26"/>
      <c r="S44" s="26"/>
      <c r="T44" s="26"/>
      <c r="U44" s="25"/>
      <c r="V44" s="25"/>
      <c r="W44" s="25"/>
      <c r="X44" s="39"/>
      <c r="Y44" s="26"/>
      <c r="Z44" s="26"/>
      <c r="AA44" s="42"/>
    </row>
    <row r="45" spans="1:27" ht="46.5">
      <c r="A45" s="24">
        <v>22</v>
      </c>
      <c r="B45" s="11" t="s">
        <v>88</v>
      </c>
      <c r="C45" s="11" t="s">
        <v>89</v>
      </c>
      <c r="D45" s="11" t="s">
        <v>90</v>
      </c>
      <c r="E45" s="25">
        <v>350</v>
      </c>
      <c r="F45" s="25">
        <v>175</v>
      </c>
      <c r="G45" s="25">
        <v>105</v>
      </c>
      <c r="H45" s="26"/>
      <c r="I45" s="26"/>
      <c r="J45" s="26"/>
      <c r="K45" s="24">
        <v>22</v>
      </c>
      <c r="L45" s="11" t="s">
        <v>88</v>
      </c>
      <c r="M45" s="11" t="s">
        <v>89</v>
      </c>
      <c r="N45" s="11" t="s">
        <v>90</v>
      </c>
      <c r="O45" s="25">
        <v>350</v>
      </c>
      <c r="P45" s="25">
        <v>175</v>
      </c>
      <c r="Q45" s="25">
        <v>105</v>
      </c>
      <c r="R45" s="26"/>
      <c r="S45" s="26"/>
      <c r="T45" s="26"/>
      <c r="U45" s="25"/>
      <c r="V45" s="25"/>
      <c r="W45" s="25"/>
      <c r="X45" s="39"/>
      <c r="Y45" s="26"/>
      <c r="Z45" s="26"/>
      <c r="AA45" s="42"/>
    </row>
    <row r="46" spans="1:27" ht="62">
      <c r="A46" s="24">
        <v>23</v>
      </c>
      <c r="B46" s="11" t="s">
        <v>91</v>
      </c>
      <c r="C46" s="11" t="s">
        <v>92</v>
      </c>
      <c r="D46" s="11" t="s">
        <v>93</v>
      </c>
      <c r="E46" s="25">
        <v>350</v>
      </c>
      <c r="F46" s="25">
        <v>175</v>
      </c>
      <c r="G46" s="25">
        <v>105</v>
      </c>
      <c r="H46" s="26"/>
      <c r="I46" s="26"/>
      <c r="J46" s="26"/>
      <c r="K46" s="24">
        <v>23</v>
      </c>
      <c r="L46" s="11" t="s">
        <v>91</v>
      </c>
      <c r="M46" s="11" t="s">
        <v>92</v>
      </c>
      <c r="N46" s="11" t="s">
        <v>93</v>
      </c>
      <c r="O46" s="25">
        <v>350</v>
      </c>
      <c r="P46" s="25">
        <v>175</v>
      </c>
      <c r="Q46" s="25">
        <v>105</v>
      </c>
      <c r="R46" s="26"/>
      <c r="S46" s="26"/>
      <c r="T46" s="26"/>
      <c r="U46" s="25"/>
      <c r="V46" s="25"/>
      <c r="W46" s="25"/>
      <c r="X46" s="39"/>
      <c r="Y46" s="26"/>
      <c r="Z46" s="26"/>
      <c r="AA46" s="42"/>
    </row>
    <row r="47" spans="1:27" ht="46.5">
      <c r="A47" s="24">
        <v>24</v>
      </c>
      <c r="B47" s="11" t="s">
        <v>94</v>
      </c>
      <c r="C47" s="11" t="s">
        <v>95</v>
      </c>
      <c r="D47" s="11" t="s">
        <v>96</v>
      </c>
      <c r="E47" s="25">
        <v>1610</v>
      </c>
      <c r="F47" s="25">
        <v>630</v>
      </c>
      <c r="G47" s="25">
        <v>294</v>
      </c>
      <c r="H47" s="26"/>
      <c r="I47" s="26"/>
      <c r="J47" s="26"/>
      <c r="K47" s="24">
        <v>24</v>
      </c>
      <c r="L47" s="11" t="s">
        <v>94</v>
      </c>
      <c r="M47" s="11" t="s">
        <v>95</v>
      </c>
      <c r="N47" s="11" t="s">
        <v>96</v>
      </c>
      <c r="O47" s="25">
        <v>1610</v>
      </c>
      <c r="P47" s="25">
        <v>630</v>
      </c>
      <c r="Q47" s="25">
        <v>294</v>
      </c>
      <c r="R47" s="26"/>
      <c r="S47" s="26"/>
      <c r="T47" s="26"/>
      <c r="U47" s="25"/>
      <c r="V47" s="25"/>
      <c r="W47" s="25"/>
      <c r="X47" s="39"/>
      <c r="Y47" s="26"/>
      <c r="Z47" s="26"/>
      <c r="AA47" s="42"/>
    </row>
    <row r="48" spans="1:27" ht="62">
      <c r="A48" s="24">
        <v>25</v>
      </c>
      <c r="B48" s="11" t="s">
        <v>94</v>
      </c>
      <c r="C48" s="11" t="s">
        <v>97</v>
      </c>
      <c r="D48" s="11" t="s">
        <v>98</v>
      </c>
      <c r="E48" s="25">
        <v>770</v>
      </c>
      <c r="F48" s="25">
        <v>350</v>
      </c>
      <c r="G48" s="25">
        <v>154</v>
      </c>
      <c r="H48" s="26"/>
      <c r="I48" s="26"/>
      <c r="J48" s="26"/>
      <c r="K48" s="24">
        <v>25</v>
      </c>
      <c r="L48" s="11" t="s">
        <v>94</v>
      </c>
      <c r="M48" s="11" t="s">
        <v>97</v>
      </c>
      <c r="N48" s="11" t="s">
        <v>98</v>
      </c>
      <c r="O48" s="25">
        <v>770</v>
      </c>
      <c r="P48" s="25">
        <v>350</v>
      </c>
      <c r="Q48" s="25">
        <v>154</v>
      </c>
      <c r="R48" s="26"/>
      <c r="S48" s="26"/>
      <c r="T48" s="26"/>
      <c r="U48" s="25"/>
      <c r="V48" s="25"/>
      <c r="W48" s="25"/>
      <c r="X48" s="39"/>
      <c r="Y48" s="26"/>
      <c r="Z48" s="26"/>
      <c r="AA48" s="42"/>
    </row>
    <row r="49" spans="1:27" ht="62">
      <c r="A49" s="24">
        <v>26</v>
      </c>
      <c r="B49" s="11" t="s">
        <v>94</v>
      </c>
      <c r="C49" s="11" t="s">
        <v>99</v>
      </c>
      <c r="D49" s="11" t="s">
        <v>49</v>
      </c>
      <c r="E49" s="25">
        <v>330</v>
      </c>
      <c r="F49" s="25">
        <v>175</v>
      </c>
      <c r="G49" s="25">
        <v>112</v>
      </c>
      <c r="H49" s="26"/>
      <c r="I49" s="26"/>
      <c r="J49" s="26"/>
      <c r="K49" s="24">
        <v>26</v>
      </c>
      <c r="L49" s="11" t="s">
        <v>94</v>
      </c>
      <c r="M49" s="11" t="s">
        <v>99</v>
      </c>
      <c r="N49" s="11" t="s">
        <v>49</v>
      </c>
      <c r="O49" s="25">
        <v>330</v>
      </c>
      <c r="P49" s="25">
        <v>175</v>
      </c>
      <c r="Q49" s="25">
        <v>112</v>
      </c>
      <c r="R49" s="26"/>
      <c r="S49" s="26"/>
      <c r="T49" s="26"/>
      <c r="U49" s="25"/>
      <c r="V49" s="25"/>
      <c r="W49" s="25"/>
      <c r="X49" s="39"/>
      <c r="Y49" s="26"/>
      <c r="Z49" s="26"/>
      <c r="AA49" s="42"/>
    </row>
    <row r="50" spans="1:27" ht="46.5">
      <c r="A50" s="24">
        <v>27</v>
      </c>
      <c r="B50" s="11" t="s">
        <v>100</v>
      </c>
      <c r="C50" s="11" t="s">
        <v>75</v>
      </c>
      <c r="D50" s="11" t="s">
        <v>101</v>
      </c>
      <c r="E50" s="25">
        <v>770</v>
      </c>
      <c r="F50" s="25">
        <v>350</v>
      </c>
      <c r="G50" s="25">
        <v>154</v>
      </c>
      <c r="H50" s="26"/>
      <c r="I50" s="26"/>
      <c r="J50" s="26"/>
      <c r="K50" s="24">
        <v>27</v>
      </c>
      <c r="L50" s="11" t="s">
        <v>100</v>
      </c>
      <c r="M50" s="11" t="s">
        <v>75</v>
      </c>
      <c r="N50" s="11" t="s">
        <v>101</v>
      </c>
      <c r="O50" s="25">
        <v>770</v>
      </c>
      <c r="P50" s="25">
        <v>350</v>
      </c>
      <c r="Q50" s="25">
        <v>154</v>
      </c>
      <c r="R50" s="26"/>
      <c r="S50" s="26"/>
      <c r="T50" s="26"/>
      <c r="U50" s="25"/>
      <c r="V50" s="25"/>
      <c r="W50" s="25"/>
      <c r="X50" s="39"/>
      <c r="Y50" s="26"/>
      <c r="Z50" s="26"/>
      <c r="AA50" s="42"/>
    </row>
    <row r="51" spans="1:27" ht="46.5">
      <c r="A51" s="24">
        <v>28</v>
      </c>
      <c r="B51" s="11" t="s">
        <v>102</v>
      </c>
      <c r="C51" s="11" t="s">
        <v>103</v>
      </c>
      <c r="D51" s="11" t="s">
        <v>104</v>
      </c>
      <c r="E51" s="25">
        <v>980</v>
      </c>
      <c r="F51" s="25">
        <v>350</v>
      </c>
      <c r="G51" s="25">
        <v>196</v>
      </c>
      <c r="H51" s="26"/>
      <c r="I51" s="26"/>
      <c r="J51" s="26"/>
      <c r="K51" s="24">
        <v>28</v>
      </c>
      <c r="L51" s="11" t="s">
        <v>102</v>
      </c>
      <c r="M51" s="11" t="s">
        <v>103</v>
      </c>
      <c r="N51" s="11" t="s">
        <v>104</v>
      </c>
      <c r="O51" s="25">
        <v>980</v>
      </c>
      <c r="P51" s="25">
        <v>350</v>
      </c>
      <c r="Q51" s="25">
        <v>196</v>
      </c>
      <c r="R51" s="26"/>
      <c r="S51" s="26"/>
      <c r="T51" s="26"/>
      <c r="U51" s="25"/>
      <c r="V51" s="25"/>
      <c r="W51" s="25"/>
      <c r="X51" s="39"/>
      <c r="Y51" s="26"/>
      <c r="Z51" s="26"/>
      <c r="AA51" s="42"/>
    </row>
    <row r="52" spans="1:27" ht="31">
      <c r="A52" s="24">
        <v>29</v>
      </c>
      <c r="B52" s="11" t="s">
        <v>102</v>
      </c>
      <c r="C52" s="11" t="s">
        <v>105</v>
      </c>
      <c r="D52" s="11" t="s">
        <v>106</v>
      </c>
      <c r="E52" s="25">
        <v>560</v>
      </c>
      <c r="F52" s="25">
        <v>224</v>
      </c>
      <c r="G52" s="25">
        <v>105</v>
      </c>
      <c r="H52" s="26"/>
      <c r="I52" s="26"/>
      <c r="J52" s="26"/>
      <c r="K52" s="24">
        <v>29</v>
      </c>
      <c r="L52" s="11" t="s">
        <v>102</v>
      </c>
      <c r="M52" s="11" t="s">
        <v>105</v>
      </c>
      <c r="N52" s="11" t="s">
        <v>106</v>
      </c>
      <c r="O52" s="25">
        <v>560</v>
      </c>
      <c r="P52" s="25">
        <v>224</v>
      </c>
      <c r="Q52" s="25">
        <v>105</v>
      </c>
      <c r="R52" s="26"/>
      <c r="S52" s="26"/>
      <c r="T52" s="26"/>
      <c r="U52" s="25"/>
      <c r="V52" s="25"/>
      <c r="W52" s="25"/>
      <c r="X52" s="39"/>
      <c r="Y52" s="26"/>
      <c r="Z52" s="26"/>
      <c r="AA52" s="42"/>
    </row>
    <row r="53" spans="1:27" ht="31">
      <c r="A53" s="24">
        <v>30</v>
      </c>
      <c r="B53" s="11" t="s">
        <v>102</v>
      </c>
      <c r="C53" s="11" t="s">
        <v>107</v>
      </c>
      <c r="D53" s="11" t="s">
        <v>108</v>
      </c>
      <c r="E53" s="25">
        <v>504</v>
      </c>
      <c r="F53" s="25">
        <v>196</v>
      </c>
      <c r="G53" s="25">
        <v>120</v>
      </c>
      <c r="H53" s="26"/>
      <c r="I53" s="26"/>
      <c r="J53" s="26"/>
      <c r="K53" s="24">
        <v>30</v>
      </c>
      <c r="L53" s="11" t="s">
        <v>102</v>
      </c>
      <c r="M53" s="11" t="s">
        <v>107</v>
      </c>
      <c r="N53" s="11" t="s">
        <v>108</v>
      </c>
      <c r="O53" s="25">
        <v>504</v>
      </c>
      <c r="P53" s="25">
        <v>196</v>
      </c>
      <c r="Q53" s="25">
        <v>120</v>
      </c>
      <c r="R53" s="26"/>
      <c r="S53" s="26"/>
      <c r="T53" s="26"/>
      <c r="U53" s="25"/>
      <c r="V53" s="25"/>
      <c r="W53" s="25"/>
      <c r="X53" s="39"/>
      <c r="Y53" s="26"/>
      <c r="Z53" s="26"/>
      <c r="AA53" s="42"/>
    </row>
    <row r="54" spans="1:27" ht="31">
      <c r="A54" s="24">
        <v>31</v>
      </c>
      <c r="B54" s="11" t="s">
        <v>109</v>
      </c>
      <c r="C54" s="11" t="s">
        <v>110</v>
      </c>
      <c r="D54" s="11" t="s">
        <v>111</v>
      </c>
      <c r="E54" s="25">
        <v>770</v>
      </c>
      <c r="F54" s="25">
        <v>350</v>
      </c>
      <c r="G54" s="25">
        <v>154</v>
      </c>
      <c r="H54" s="26"/>
      <c r="I54" s="26"/>
      <c r="J54" s="26"/>
      <c r="K54" s="24">
        <v>31</v>
      </c>
      <c r="L54" s="11" t="s">
        <v>109</v>
      </c>
      <c r="M54" s="11" t="s">
        <v>110</v>
      </c>
      <c r="N54" s="11" t="s">
        <v>111</v>
      </c>
      <c r="O54" s="25">
        <v>770</v>
      </c>
      <c r="P54" s="25">
        <v>350</v>
      </c>
      <c r="Q54" s="25">
        <v>154</v>
      </c>
      <c r="R54" s="26"/>
      <c r="S54" s="26"/>
      <c r="T54" s="26"/>
      <c r="U54" s="25"/>
      <c r="V54" s="25"/>
      <c r="W54" s="25"/>
      <c r="X54" s="39"/>
      <c r="Y54" s="26"/>
      <c r="Z54" s="26"/>
      <c r="AA54" s="42"/>
    </row>
    <row r="55" spans="1:27" ht="46.5">
      <c r="A55" s="24">
        <v>32</v>
      </c>
      <c r="B55" s="11" t="s">
        <v>112</v>
      </c>
      <c r="C55" s="11" t="s">
        <v>113</v>
      </c>
      <c r="D55" s="11" t="s">
        <v>114</v>
      </c>
      <c r="E55" s="25">
        <v>980</v>
      </c>
      <c r="F55" s="25">
        <v>350</v>
      </c>
      <c r="G55" s="25">
        <v>196</v>
      </c>
      <c r="H55" s="26"/>
      <c r="I55" s="26"/>
      <c r="J55" s="26"/>
      <c r="K55" s="24">
        <v>32</v>
      </c>
      <c r="L55" s="11" t="s">
        <v>112</v>
      </c>
      <c r="M55" s="11" t="s">
        <v>113</v>
      </c>
      <c r="N55" s="11" t="s">
        <v>114</v>
      </c>
      <c r="O55" s="25">
        <v>980</v>
      </c>
      <c r="P55" s="25">
        <v>350</v>
      </c>
      <c r="Q55" s="25">
        <v>196</v>
      </c>
      <c r="R55" s="26"/>
      <c r="S55" s="26"/>
      <c r="T55" s="26"/>
      <c r="U55" s="25"/>
      <c r="V55" s="25"/>
      <c r="W55" s="25"/>
      <c r="X55" s="39"/>
      <c r="Y55" s="26"/>
      <c r="Z55" s="26"/>
      <c r="AA55" s="42"/>
    </row>
    <row r="56" spans="1:27" ht="46.5">
      <c r="A56" s="24">
        <v>33</v>
      </c>
      <c r="B56" s="11" t="s">
        <v>115</v>
      </c>
      <c r="C56" s="11" t="s">
        <v>62</v>
      </c>
      <c r="D56" s="11" t="s">
        <v>116</v>
      </c>
      <c r="E56" s="25">
        <v>630</v>
      </c>
      <c r="F56" s="25">
        <v>252</v>
      </c>
      <c r="G56" s="25">
        <v>120</v>
      </c>
      <c r="H56" s="26"/>
      <c r="I56" s="26"/>
      <c r="J56" s="26"/>
      <c r="K56" s="24">
        <v>33</v>
      </c>
      <c r="L56" s="11" t="s">
        <v>115</v>
      </c>
      <c r="M56" s="11" t="s">
        <v>62</v>
      </c>
      <c r="N56" s="11" t="s">
        <v>116</v>
      </c>
      <c r="O56" s="25">
        <v>630</v>
      </c>
      <c r="P56" s="25">
        <v>252</v>
      </c>
      <c r="Q56" s="25">
        <v>120</v>
      </c>
      <c r="R56" s="26"/>
      <c r="S56" s="26"/>
      <c r="T56" s="26"/>
      <c r="U56" s="25"/>
      <c r="V56" s="25"/>
      <c r="W56" s="25"/>
      <c r="X56" s="39"/>
      <c r="Y56" s="26"/>
      <c r="Z56" s="26"/>
      <c r="AA56" s="42"/>
    </row>
    <row r="57" spans="1:27" ht="31">
      <c r="A57" s="24">
        <v>34</v>
      </c>
      <c r="B57" s="11" t="s">
        <v>117</v>
      </c>
      <c r="C57" s="11" t="s">
        <v>62</v>
      </c>
      <c r="D57" s="11" t="s">
        <v>118</v>
      </c>
      <c r="E57" s="25">
        <v>840</v>
      </c>
      <c r="F57" s="25">
        <v>350</v>
      </c>
      <c r="G57" s="25">
        <v>154</v>
      </c>
      <c r="H57" s="26"/>
      <c r="I57" s="26"/>
      <c r="J57" s="26"/>
      <c r="K57" s="24">
        <v>34</v>
      </c>
      <c r="L57" s="11" t="s">
        <v>117</v>
      </c>
      <c r="M57" s="11" t="s">
        <v>62</v>
      </c>
      <c r="N57" s="11" t="s">
        <v>118</v>
      </c>
      <c r="O57" s="25">
        <v>840</v>
      </c>
      <c r="P57" s="25">
        <v>350</v>
      </c>
      <c r="Q57" s="25">
        <v>154</v>
      </c>
      <c r="R57" s="26"/>
      <c r="S57" s="26"/>
      <c r="T57" s="26"/>
      <c r="U57" s="25"/>
      <c r="V57" s="25"/>
      <c r="W57" s="25"/>
      <c r="X57" s="39"/>
      <c r="Y57" s="26"/>
      <c r="Z57" s="26"/>
      <c r="AA57" s="42"/>
    </row>
    <row r="58" spans="1:27" ht="46.5">
      <c r="A58" s="24">
        <v>35</v>
      </c>
      <c r="B58" s="11" t="s">
        <v>119</v>
      </c>
      <c r="C58" s="11" t="s">
        <v>120</v>
      </c>
      <c r="D58" s="11" t="s">
        <v>121</v>
      </c>
      <c r="E58" s="25">
        <v>630</v>
      </c>
      <c r="F58" s="25">
        <v>252</v>
      </c>
      <c r="G58" s="25">
        <v>120</v>
      </c>
      <c r="H58" s="26"/>
      <c r="I58" s="26"/>
      <c r="J58" s="26"/>
      <c r="K58" s="24">
        <v>35</v>
      </c>
      <c r="L58" s="11" t="s">
        <v>119</v>
      </c>
      <c r="M58" s="11" t="s">
        <v>120</v>
      </c>
      <c r="N58" s="11" t="s">
        <v>121</v>
      </c>
      <c r="O58" s="25">
        <v>630</v>
      </c>
      <c r="P58" s="25">
        <v>252</v>
      </c>
      <c r="Q58" s="25">
        <v>120</v>
      </c>
      <c r="R58" s="26"/>
      <c r="S58" s="26"/>
      <c r="T58" s="26"/>
      <c r="U58" s="25"/>
      <c r="V58" s="25"/>
      <c r="W58" s="25"/>
      <c r="X58" s="26"/>
      <c r="Y58" s="26"/>
      <c r="Z58" s="26"/>
      <c r="AA58" s="42"/>
    </row>
    <row r="59" spans="1:27" ht="62">
      <c r="A59" s="24">
        <v>36</v>
      </c>
      <c r="B59" s="11" t="s">
        <v>122</v>
      </c>
      <c r="C59" s="11" t="s">
        <v>123</v>
      </c>
      <c r="D59" s="11" t="s">
        <v>124</v>
      </c>
      <c r="E59" s="25">
        <v>560</v>
      </c>
      <c r="F59" s="25">
        <v>224</v>
      </c>
      <c r="G59" s="25">
        <v>105</v>
      </c>
      <c r="H59" s="26"/>
      <c r="I59" s="26"/>
      <c r="J59" s="26"/>
      <c r="K59" s="24">
        <v>36</v>
      </c>
      <c r="L59" s="11" t="s">
        <v>122</v>
      </c>
      <c r="M59" s="11" t="s">
        <v>123</v>
      </c>
      <c r="N59" s="11" t="s">
        <v>124</v>
      </c>
      <c r="O59" s="25">
        <v>560</v>
      </c>
      <c r="P59" s="25">
        <v>224</v>
      </c>
      <c r="Q59" s="25">
        <v>105</v>
      </c>
      <c r="R59" s="26"/>
      <c r="S59" s="26"/>
      <c r="T59" s="26"/>
      <c r="U59" s="25"/>
      <c r="V59" s="25"/>
      <c r="W59" s="25"/>
      <c r="X59" s="39"/>
      <c r="Y59" s="26"/>
      <c r="Z59" s="26"/>
      <c r="AA59" s="42"/>
    </row>
    <row r="60" spans="1:27" ht="31">
      <c r="A60" s="24">
        <v>37</v>
      </c>
      <c r="B60" s="11" t="s">
        <v>125</v>
      </c>
      <c r="C60" s="11" t="s">
        <v>62</v>
      </c>
      <c r="D60" s="11" t="s">
        <v>126</v>
      </c>
      <c r="E60" s="25">
        <v>560</v>
      </c>
      <c r="F60" s="25">
        <v>224</v>
      </c>
      <c r="G60" s="25">
        <v>105</v>
      </c>
      <c r="H60" s="26"/>
      <c r="I60" s="26"/>
      <c r="J60" s="26"/>
      <c r="K60" s="24">
        <v>37</v>
      </c>
      <c r="L60" s="11" t="s">
        <v>125</v>
      </c>
      <c r="M60" s="11" t="s">
        <v>62</v>
      </c>
      <c r="N60" s="11" t="s">
        <v>126</v>
      </c>
      <c r="O60" s="25">
        <v>560</v>
      </c>
      <c r="P60" s="25">
        <v>224</v>
      </c>
      <c r="Q60" s="25">
        <v>105</v>
      </c>
      <c r="R60" s="26"/>
      <c r="S60" s="26"/>
      <c r="T60" s="26"/>
      <c r="U60" s="25"/>
      <c r="V60" s="25"/>
      <c r="W60" s="25"/>
      <c r="X60" s="39"/>
      <c r="Y60" s="26"/>
      <c r="Z60" s="26"/>
      <c r="AA60" s="42"/>
    </row>
    <row r="61" spans="1:27" ht="31">
      <c r="A61" s="24">
        <v>38</v>
      </c>
      <c r="B61" s="11" t="s">
        <v>127</v>
      </c>
      <c r="C61" s="11" t="s">
        <v>65</v>
      </c>
      <c r="D61" s="11" t="s">
        <v>128</v>
      </c>
      <c r="E61" s="25">
        <v>560</v>
      </c>
      <c r="F61" s="25">
        <v>224</v>
      </c>
      <c r="G61" s="25">
        <v>105</v>
      </c>
      <c r="H61" s="26"/>
      <c r="I61" s="26"/>
      <c r="J61" s="26"/>
      <c r="K61" s="24">
        <v>38</v>
      </c>
      <c r="L61" s="11" t="s">
        <v>127</v>
      </c>
      <c r="M61" s="11" t="s">
        <v>65</v>
      </c>
      <c r="N61" s="11" t="s">
        <v>128</v>
      </c>
      <c r="O61" s="25">
        <v>560</v>
      </c>
      <c r="P61" s="25">
        <v>224</v>
      </c>
      <c r="Q61" s="25">
        <v>105</v>
      </c>
      <c r="R61" s="26"/>
      <c r="S61" s="26"/>
      <c r="T61" s="26"/>
      <c r="U61" s="25"/>
      <c r="V61" s="25"/>
      <c r="W61" s="25"/>
      <c r="X61" s="39"/>
      <c r="Y61" s="26"/>
      <c r="Z61" s="26"/>
      <c r="AA61" s="42"/>
    </row>
    <row r="62" spans="1:27" ht="46.5">
      <c r="A62" s="24">
        <v>39</v>
      </c>
      <c r="B62" s="11" t="s">
        <v>127</v>
      </c>
      <c r="C62" s="11" t="s">
        <v>129</v>
      </c>
      <c r="D62" s="11" t="s">
        <v>130</v>
      </c>
      <c r="E62" s="25">
        <v>350</v>
      </c>
      <c r="F62" s="25">
        <v>175</v>
      </c>
      <c r="G62" s="25">
        <v>105</v>
      </c>
      <c r="H62" s="26"/>
      <c r="I62" s="26"/>
      <c r="J62" s="26"/>
      <c r="K62" s="24">
        <v>39</v>
      </c>
      <c r="L62" s="11" t="s">
        <v>127</v>
      </c>
      <c r="M62" s="11" t="s">
        <v>129</v>
      </c>
      <c r="N62" s="11" t="s">
        <v>130</v>
      </c>
      <c r="O62" s="25">
        <v>350</v>
      </c>
      <c r="P62" s="25">
        <v>175</v>
      </c>
      <c r="Q62" s="25">
        <v>105</v>
      </c>
      <c r="R62" s="26"/>
      <c r="S62" s="26"/>
      <c r="T62" s="26"/>
      <c r="U62" s="25"/>
      <c r="V62" s="25"/>
      <c r="W62" s="25"/>
      <c r="X62" s="39"/>
      <c r="Y62" s="26"/>
      <c r="Z62" s="26"/>
      <c r="AA62" s="42"/>
    </row>
    <row r="63" spans="1:27" ht="46.5">
      <c r="A63" s="24">
        <v>40</v>
      </c>
      <c r="B63" s="11" t="s">
        <v>131</v>
      </c>
      <c r="C63" s="11" t="s">
        <v>132</v>
      </c>
      <c r="D63" s="11" t="s">
        <v>133</v>
      </c>
      <c r="E63" s="25">
        <v>308</v>
      </c>
      <c r="F63" s="25">
        <v>160</v>
      </c>
      <c r="G63" s="25">
        <v>105</v>
      </c>
      <c r="H63" s="26"/>
      <c r="I63" s="26"/>
      <c r="J63" s="26"/>
      <c r="K63" s="24">
        <v>40</v>
      </c>
      <c r="L63" s="11" t="s">
        <v>131</v>
      </c>
      <c r="M63" s="11" t="s">
        <v>132</v>
      </c>
      <c r="N63" s="11" t="s">
        <v>133</v>
      </c>
      <c r="O63" s="25">
        <v>308</v>
      </c>
      <c r="P63" s="25">
        <v>160</v>
      </c>
      <c r="Q63" s="25">
        <v>105</v>
      </c>
      <c r="R63" s="26"/>
      <c r="S63" s="26"/>
      <c r="T63" s="26"/>
      <c r="U63" s="25"/>
      <c r="V63" s="25"/>
      <c r="W63" s="25"/>
      <c r="X63" s="39"/>
      <c r="Y63" s="26"/>
      <c r="Z63" s="26"/>
      <c r="AA63" s="42"/>
    </row>
    <row r="64" spans="1:27" ht="46.5">
      <c r="A64" s="24">
        <v>41</v>
      </c>
      <c r="B64" s="11" t="s">
        <v>134</v>
      </c>
      <c r="C64" s="11" t="s">
        <v>135</v>
      </c>
      <c r="D64" s="11" t="s">
        <v>82</v>
      </c>
      <c r="E64" s="25">
        <v>350</v>
      </c>
      <c r="F64" s="25">
        <v>175</v>
      </c>
      <c r="G64" s="25">
        <v>105</v>
      </c>
      <c r="H64" s="26"/>
      <c r="I64" s="26"/>
      <c r="J64" s="26"/>
      <c r="K64" s="24">
        <v>41</v>
      </c>
      <c r="L64" s="11" t="s">
        <v>134</v>
      </c>
      <c r="M64" s="11" t="s">
        <v>135</v>
      </c>
      <c r="N64" s="11" t="s">
        <v>82</v>
      </c>
      <c r="O64" s="25">
        <v>350</v>
      </c>
      <c r="P64" s="25">
        <v>175</v>
      </c>
      <c r="Q64" s="25">
        <v>105</v>
      </c>
      <c r="R64" s="26"/>
      <c r="S64" s="26"/>
      <c r="T64" s="26"/>
      <c r="U64" s="25"/>
      <c r="V64" s="25"/>
      <c r="W64" s="25"/>
      <c r="X64" s="39"/>
      <c r="Y64" s="26"/>
      <c r="Z64" s="26"/>
      <c r="AA64" s="42"/>
    </row>
    <row r="65" spans="1:27" ht="31">
      <c r="A65" s="24">
        <v>42</v>
      </c>
      <c r="B65" s="11" t="s">
        <v>136</v>
      </c>
      <c r="C65" s="11" t="s">
        <v>65</v>
      </c>
      <c r="D65" s="11" t="s">
        <v>137</v>
      </c>
      <c r="E65" s="25">
        <v>350</v>
      </c>
      <c r="F65" s="25">
        <v>175</v>
      </c>
      <c r="G65" s="25">
        <v>105</v>
      </c>
      <c r="H65" s="26"/>
      <c r="I65" s="26"/>
      <c r="J65" s="26"/>
      <c r="K65" s="24">
        <v>42</v>
      </c>
      <c r="L65" s="11" t="s">
        <v>136</v>
      </c>
      <c r="M65" s="11" t="s">
        <v>65</v>
      </c>
      <c r="N65" s="11" t="s">
        <v>137</v>
      </c>
      <c r="O65" s="25">
        <v>350</v>
      </c>
      <c r="P65" s="25">
        <v>175</v>
      </c>
      <c r="Q65" s="25">
        <v>105</v>
      </c>
      <c r="R65" s="26"/>
      <c r="S65" s="26"/>
      <c r="T65" s="26"/>
      <c r="U65" s="25"/>
      <c r="V65" s="25"/>
      <c r="W65" s="25"/>
      <c r="X65" s="39"/>
      <c r="Y65" s="26"/>
      <c r="Z65" s="26"/>
      <c r="AA65" s="42"/>
    </row>
    <row r="66" spans="1:27" ht="31">
      <c r="A66" s="24">
        <v>43</v>
      </c>
      <c r="B66" s="11" t="s">
        <v>138</v>
      </c>
      <c r="C66" s="11" t="s">
        <v>75</v>
      </c>
      <c r="D66" s="11" t="s">
        <v>139</v>
      </c>
      <c r="E66" s="25">
        <v>357</v>
      </c>
      <c r="F66" s="25">
        <v>175</v>
      </c>
      <c r="G66" s="25">
        <v>105</v>
      </c>
      <c r="H66" s="26"/>
      <c r="I66" s="26"/>
      <c r="J66" s="26"/>
      <c r="K66" s="24">
        <v>43</v>
      </c>
      <c r="L66" s="11" t="s">
        <v>138</v>
      </c>
      <c r="M66" s="11" t="s">
        <v>75</v>
      </c>
      <c r="N66" s="11" t="s">
        <v>139</v>
      </c>
      <c r="O66" s="25">
        <v>357</v>
      </c>
      <c r="P66" s="25">
        <v>175</v>
      </c>
      <c r="Q66" s="25">
        <v>105</v>
      </c>
      <c r="R66" s="26"/>
      <c r="S66" s="26"/>
      <c r="T66" s="26"/>
      <c r="U66" s="25"/>
      <c r="V66" s="25"/>
      <c r="W66" s="25"/>
      <c r="X66" s="39"/>
      <c r="Y66" s="26"/>
      <c r="Z66" s="26"/>
      <c r="AA66" s="42"/>
    </row>
    <row r="67" spans="1:27" ht="46.5">
      <c r="A67" s="24">
        <v>44</v>
      </c>
      <c r="B67" s="11" t="s">
        <v>140</v>
      </c>
      <c r="C67" s="11" t="s">
        <v>141</v>
      </c>
      <c r="D67" s="11" t="s">
        <v>142</v>
      </c>
      <c r="E67" s="25">
        <v>560</v>
      </c>
      <c r="F67" s="25">
        <v>430</v>
      </c>
      <c r="G67" s="25">
        <v>189</v>
      </c>
      <c r="H67" s="26"/>
      <c r="I67" s="26"/>
      <c r="J67" s="26"/>
      <c r="K67" s="24">
        <v>44</v>
      </c>
      <c r="L67" s="11" t="s">
        <v>140</v>
      </c>
      <c r="M67" s="11" t="s">
        <v>141</v>
      </c>
      <c r="N67" s="11" t="s">
        <v>142</v>
      </c>
      <c r="O67" s="25">
        <v>560</v>
      </c>
      <c r="P67" s="25">
        <v>430</v>
      </c>
      <c r="Q67" s="25">
        <v>189</v>
      </c>
      <c r="R67" s="26"/>
      <c r="S67" s="26"/>
      <c r="T67" s="26"/>
      <c r="U67" s="25"/>
      <c r="V67" s="25"/>
      <c r="W67" s="25"/>
      <c r="X67" s="39"/>
      <c r="Y67" s="26"/>
      <c r="Z67" s="26"/>
      <c r="AA67" s="42"/>
    </row>
    <row r="68" spans="1:27" ht="46.5">
      <c r="A68" s="24">
        <v>45</v>
      </c>
      <c r="B68" s="11" t="s">
        <v>140</v>
      </c>
      <c r="C68" s="11" t="s">
        <v>143</v>
      </c>
      <c r="D68" s="11" t="s">
        <v>144</v>
      </c>
      <c r="E68" s="25">
        <v>357</v>
      </c>
      <c r="F68" s="25">
        <v>175</v>
      </c>
      <c r="G68" s="25">
        <v>105</v>
      </c>
      <c r="H68" s="26"/>
      <c r="I68" s="26"/>
      <c r="J68" s="26"/>
      <c r="K68" s="24">
        <v>45</v>
      </c>
      <c r="L68" s="11" t="s">
        <v>140</v>
      </c>
      <c r="M68" s="11" t="s">
        <v>143</v>
      </c>
      <c r="N68" s="11" t="s">
        <v>144</v>
      </c>
      <c r="O68" s="25">
        <v>357</v>
      </c>
      <c r="P68" s="25">
        <v>175</v>
      </c>
      <c r="Q68" s="25">
        <v>105</v>
      </c>
      <c r="R68" s="26"/>
      <c r="S68" s="26"/>
      <c r="T68" s="26"/>
      <c r="U68" s="25"/>
      <c r="V68" s="25"/>
      <c r="W68" s="25"/>
      <c r="X68" s="39"/>
      <c r="Y68" s="26"/>
      <c r="Z68" s="26"/>
      <c r="AA68" s="42"/>
    </row>
    <row r="69" spans="1:27" ht="31">
      <c r="A69" s="24">
        <v>46</v>
      </c>
      <c r="B69" s="11" t="s">
        <v>145</v>
      </c>
      <c r="C69" s="11" t="s">
        <v>146</v>
      </c>
      <c r="D69" s="11" t="s">
        <v>147</v>
      </c>
      <c r="E69" s="25">
        <v>357</v>
      </c>
      <c r="F69" s="25">
        <v>175</v>
      </c>
      <c r="G69" s="25">
        <v>105</v>
      </c>
      <c r="H69" s="26"/>
      <c r="I69" s="26"/>
      <c r="J69" s="26"/>
      <c r="K69" s="24">
        <v>46</v>
      </c>
      <c r="L69" s="11" t="s">
        <v>145</v>
      </c>
      <c r="M69" s="11" t="s">
        <v>146</v>
      </c>
      <c r="N69" s="11" t="s">
        <v>147</v>
      </c>
      <c r="O69" s="25">
        <v>357</v>
      </c>
      <c r="P69" s="25">
        <v>175</v>
      </c>
      <c r="Q69" s="25">
        <v>105</v>
      </c>
      <c r="R69" s="26"/>
      <c r="S69" s="26"/>
      <c r="T69" s="26"/>
      <c r="U69" s="25"/>
      <c r="V69" s="25"/>
      <c r="W69" s="25"/>
      <c r="X69" s="39"/>
      <c r="Y69" s="26"/>
      <c r="Z69" s="26"/>
      <c r="AA69" s="42"/>
    </row>
    <row r="70" spans="1:27" ht="31">
      <c r="A70" s="24">
        <v>47</v>
      </c>
      <c r="B70" s="11" t="s">
        <v>148</v>
      </c>
      <c r="C70" s="11" t="s">
        <v>146</v>
      </c>
      <c r="D70" s="11" t="s">
        <v>118</v>
      </c>
      <c r="E70" s="25">
        <v>357</v>
      </c>
      <c r="F70" s="25">
        <v>175</v>
      </c>
      <c r="G70" s="25">
        <v>105</v>
      </c>
      <c r="H70" s="26"/>
      <c r="I70" s="26"/>
      <c r="J70" s="26"/>
      <c r="K70" s="24">
        <v>47</v>
      </c>
      <c r="L70" s="11" t="s">
        <v>148</v>
      </c>
      <c r="M70" s="11" t="s">
        <v>146</v>
      </c>
      <c r="N70" s="11" t="s">
        <v>118</v>
      </c>
      <c r="O70" s="25">
        <v>357</v>
      </c>
      <c r="P70" s="25">
        <v>175</v>
      </c>
      <c r="Q70" s="25">
        <v>105</v>
      </c>
      <c r="R70" s="26"/>
      <c r="S70" s="26"/>
      <c r="T70" s="26"/>
      <c r="U70" s="25"/>
      <c r="V70" s="25"/>
      <c r="W70" s="25"/>
      <c r="X70" s="39"/>
      <c r="Y70" s="26"/>
      <c r="Z70" s="26"/>
      <c r="AA70" s="42"/>
    </row>
    <row r="71" spans="1:27" ht="31">
      <c r="A71" s="24">
        <v>48</v>
      </c>
      <c r="B71" s="11" t="s">
        <v>149</v>
      </c>
      <c r="C71" s="11" t="s">
        <v>146</v>
      </c>
      <c r="D71" s="11" t="s">
        <v>150</v>
      </c>
      <c r="E71" s="25">
        <v>357</v>
      </c>
      <c r="F71" s="25">
        <v>175</v>
      </c>
      <c r="G71" s="25">
        <v>105</v>
      </c>
      <c r="H71" s="26"/>
      <c r="I71" s="26"/>
      <c r="J71" s="26"/>
      <c r="K71" s="24">
        <v>48</v>
      </c>
      <c r="L71" s="11" t="s">
        <v>149</v>
      </c>
      <c r="M71" s="11" t="s">
        <v>146</v>
      </c>
      <c r="N71" s="11" t="s">
        <v>150</v>
      </c>
      <c r="O71" s="25">
        <v>357</v>
      </c>
      <c r="P71" s="25">
        <v>175</v>
      </c>
      <c r="Q71" s="25">
        <v>105</v>
      </c>
      <c r="R71" s="26"/>
      <c r="S71" s="26"/>
      <c r="T71" s="26"/>
      <c r="U71" s="25"/>
      <c r="V71" s="25"/>
      <c r="W71" s="25"/>
      <c r="X71" s="39"/>
      <c r="Y71" s="26"/>
      <c r="Z71" s="26"/>
      <c r="AA71" s="42"/>
    </row>
    <row r="72" spans="1:27" ht="46.5">
      <c r="A72" s="24">
        <v>49</v>
      </c>
      <c r="B72" s="11" t="s">
        <v>151</v>
      </c>
      <c r="C72" s="11" t="s">
        <v>69</v>
      </c>
      <c r="D72" s="11" t="s">
        <v>152</v>
      </c>
      <c r="E72" s="25">
        <v>650</v>
      </c>
      <c r="F72" s="25">
        <v>252</v>
      </c>
      <c r="G72" s="25">
        <v>120</v>
      </c>
      <c r="H72" s="26"/>
      <c r="I72" s="26"/>
      <c r="J72" s="26"/>
      <c r="K72" s="24">
        <v>49</v>
      </c>
      <c r="L72" s="11" t="s">
        <v>151</v>
      </c>
      <c r="M72" s="11" t="s">
        <v>69</v>
      </c>
      <c r="N72" s="11" t="s">
        <v>152</v>
      </c>
      <c r="O72" s="25">
        <v>650</v>
      </c>
      <c r="P72" s="25">
        <v>252</v>
      </c>
      <c r="Q72" s="25">
        <v>120</v>
      </c>
      <c r="R72" s="26"/>
      <c r="S72" s="26"/>
      <c r="T72" s="26"/>
      <c r="U72" s="25"/>
      <c r="V72" s="25"/>
      <c r="W72" s="25"/>
      <c r="X72" s="39"/>
      <c r="Y72" s="26"/>
      <c r="Z72" s="26"/>
      <c r="AA72" s="42"/>
    </row>
    <row r="73" spans="1:27" ht="31">
      <c r="A73" s="24">
        <v>50</v>
      </c>
      <c r="B73" s="11" t="s">
        <v>153</v>
      </c>
      <c r="C73" s="11" t="s">
        <v>62</v>
      </c>
      <c r="D73" s="11" t="s">
        <v>154</v>
      </c>
      <c r="E73" s="25">
        <v>546</v>
      </c>
      <c r="F73" s="25">
        <v>260</v>
      </c>
      <c r="G73" s="25">
        <v>126</v>
      </c>
      <c r="H73" s="26"/>
      <c r="I73" s="26"/>
      <c r="J73" s="26"/>
      <c r="K73" s="24">
        <v>50</v>
      </c>
      <c r="L73" s="11" t="s">
        <v>153</v>
      </c>
      <c r="M73" s="11" t="s">
        <v>62</v>
      </c>
      <c r="N73" s="11" t="s">
        <v>154</v>
      </c>
      <c r="O73" s="25">
        <v>546</v>
      </c>
      <c r="P73" s="25">
        <v>260</v>
      </c>
      <c r="Q73" s="25">
        <v>126</v>
      </c>
      <c r="R73" s="26"/>
      <c r="S73" s="26"/>
      <c r="T73" s="26"/>
      <c r="U73" s="25"/>
      <c r="V73" s="25"/>
      <c r="W73" s="25"/>
      <c r="X73" s="39"/>
      <c r="Y73" s="26"/>
      <c r="Z73" s="26"/>
      <c r="AA73" s="42"/>
    </row>
    <row r="74" spans="1:27" ht="31">
      <c r="A74" s="24">
        <v>51</v>
      </c>
      <c r="B74" s="11" t="s">
        <v>155</v>
      </c>
      <c r="C74" s="11" t="s">
        <v>62</v>
      </c>
      <c r="D74" s="11" t="s">
        <v>156</v>
      </c>
      <c r="E74" s="25">
        <v>357</v>
      </c>
      <c r="F74" s="25">
        <v>175</v>
      </c>
      <c r="G74" s="25">
        <v>105</v>
      </c>
      <c r="H74" s="26"/>
      <c r="I74" s="26"/>
      <c r="J74" s="26"/>
      <c r="K74" s="24">
        <v>51</v>
      </c>
      <c r="L74" s="11" t="s">
        <v>155</v>
      </c>
      <c r="M74" s="11" t="s">
        <v>62</v>
      </c>
      <c r="N74" s="11" t="s">
        <v>156</v>
      </c>
      <c r="O74" s="25">
        <v>357</v>
      </c>
      <c r="P74" s="25">
        <v>175</v>
      </c>
      <c r="Q74" s="25">
        <v>105</v>
      </c>
      <c r="R74" s="26"/>
      <c r="S74" s="26"/>
      <c r="T74" s="26"/>
      <c r="U74" s="25"/>
      <c r="V74" s="25"/>
      <c r="W74" s="25"/>
      <c r="X74" s="39"/>
      <c r="Y74" s="26"/>
      <c r="Z74" s="26"/>
      <c r="AA74" s="42"/>
    </row>
    <row r="75" spans="1:27" ht="31">
      <c r="A75" s="24">
        <v>52</v>
      </c>
      <c r="B75" s="11" t="s">
        <v>157</v>
      </c>
      <c r="C75" s="11" t="s">
        <v>75</v>
      </c>
      <c r="D75" s="11" t="s">
        <v>158</v>
      </c>
      <c r="E75" s="25">
        <v>700</v>
      </c>
      <c r="F75" s="25">
        <v>280</v>
      </c>
      <c r="G75" s="25">
        <v>120</v>
      </c>
      <c r="H75" s="26"/>
      <c r="I75" s="26"/>
      <c r="J75" s="26"/>
      <c r="K75" s="24">
        <v>52</v>
      </c>
      <c r="L75" s="11" t="s">
        <v>157</v>
      </c>
      <c r="M75" s="11" t="s">
        <v>75</v>
      </c>
      <c r="N75" s="11" t="s">
        <v>158</v>
      </c>
      <c r="O75" s="25">
        <v>700</v>
      </c>
      <c r="P75" s="25">
        <v>280</v>
      </c>
      <c r="Q75" s="25">
        <v>120</v>
      </c>
      <c r="R75" s="26"/>
      <c r="S75" s="26"/>
      <c r="T75" s="26"/>
      <c r="U75" s="25"/>
      <c r="V75" s="25"/>
      <c r="W75" s="25"/>
      <c r="X75" s="26"/>
      <c r="Y75" s="26"/>
      <c r="Z75" s="26"/>
      <c r="AA75" s="42"/>
    </row>
    <row r="76" spans="1:27" ht="31">
      <c r="A76" s="24">
        <v>53</v>
      </c>
      <c r="B76" s="11" t="s">
        <v>159</v>
      </c>
      <c r="C76" s="11" t="s">
        <v>75</v>
      </c>
      <c r="D76" s="11" t="s">
        <v>160</v>
      </c>
      <c r="E76" s="25">
        <v>266</v>
      </c>
      <c r="F76" s="25">
        <v>133</v>
      </c>
      <c r="G76" s="25">
        <v>98</v>
      </c>
      <c r="H76" s="26"/>
      <c r="I76" s="26"/>
      <c r="J76" s="26"/>
      <c r="K76" s="24">
        <v>53</v>
      </c>
      <c r="L76" s="11" t="s">
        <v>159</v>
      </c>
      <c r="M76" s="11" t="s">
        <v>75</v>
      </c>
      <c r="N76" s="11" t="s">
        <v>160</v>
      </c>
      <c r="O76" s="25">
        <v>266</v>
      </c>
      <c r="P76" s="25">
        <v>133</v>
      </c>
      <c r="Q76" s="25">
        <v>98</v>
      </c>
      <c r="R76" s="26"/>
      <c r="S76" s="26"/>
      <c r="T76" s="26"/>
      <c r="U76" s="14"/>
      <c r="V76" s="38"/>
      <c r="W76" s="38"/>
      <c r="X76" s="38"/>
      <c r="Y76" s="38"/>
      <c r="Z76" s="38"/>
      <c r="AA76" s="42"/>
    </row>
    <row r="77" spans="1:27" ht="31">
      <c r="A77" s="24">
        <v>54</v>
      </c>
      <c r="B77" s="11" t="s">
        <v>161</v>
      </c>
      <c r="C77" s="11" t="s">
        <v>75</v>
      </c>
      <c r="D77" s="11" t="s">
        <v>162</v>
      </c>
      <c r="E77" s="25">
        <v>266</v>
      </c>
      <c r="F77" s="25">
        <v>133</v>
      </c>
      <c r="G77" s="25">
        <v>98</v>
      </c>
      <c r="H77" s="26"/>
      <c r="I77" s="26"/>
      <c r="J77" s="26"/>
      <c r="K77" s="24">
        <v>54</v>
      </c>
      <c r="L77" s="11" t="s">
        <v>161</v>
      </c>
      <c r="M77" s="11" t="s">
        <v>75</v>
      </c>
      <c r="N77" s="11" t="s">
        <v>162</v>
      </c>
      <c r="O77" s="25">
        <v>266</v>
      </c>
      <c r="P77" s="25">
        <v>133</v>
      </c>
      <c r="Q77" s="25">
        <v>98</v>
      </c>
      <c r="R77" s="26"/>
      <c r="S77" s="26"/>
      <c r="T77" s="26"/>
      <c r="U77" s="14"/>
      <c r="V77" s="38"/>
      <c r="W77" s="38"/>
      <c r="X77" s="38"/>
      <c r="Y77" s="38"/>
      <c r="Z77" s="38"/>
      <c r="AA77" s="42"/>
    </row>
    <row r="78" spans="1:27" ht="31">
      <c r="A78" s="24">
        <v>55</v>
      </c>
      <c r="B78" s="11" t="s">
        <v>163</v>
      </c>
      <c r="C78" s="11" t="s">
        <v>75</v>
      </c>
      <c r="D78" s="11" t="s">
        <v>162</v>
      </c>
      <c r="E78" s="25">
        <v>330</v>
      </c>
      <c r="F78" s="25">
        <v>175</v>
      </c>
      <c r="G78" s="25">
        <v>112</v>
      </c>
      <c r="H78" s="26"/>
      <c r="I78" s="26"/>
      <c r="J78" s="26"/>
      <c r="K78" s="24">
        <v>55</v>
      </c>
      <c r="L78" s="11" t="s">
        <v>163</v>
      </c>
      <c r="M78" s="11" t="s">
        <v>75</v>
      </c>
      <c r="N78" s="11" t="s">
        <v>162</v>
      </c>
      <c r="O78" s="25">
        <v>330</v>
      </c>
      <c r="P78" s="25">
        <v>175</v>
      </c>
      <c r="Q78" s="25">
        <v>112</v>
      </c>
      <c r="R78" s="26"/>
      <c r="S78" s="26"/>
      <c r="T78" s="26"/>
      <c r="U78" s="14"/>
      <c r="V78" s="38"/>
      <c r="W78" s="38"/>
      <c r="X78" s="38"/>
      <c r="Y78" s="38"/>
      <c r="Z78" s="38"/>
      <c r="AA78" s="42"/>
    </row>
    <row r="79" spans="1:27" ht="31">
      <c r="A79" s="24">
        <v>56</v>
      </c>
      <c r="B79" s="11" t="s">
        <v>164</v>
      </c>
      <c r="C79" s="11" t="s">
        <v>75</v>
      </c>
      <c r="D79" s="11" t="s">
        <v>165</v>
      </c>
      <c r="E79" s="25">
        <v>266</v>
      </c>
      <c r="F79" s="25">
        <v>133</v>
      </c>
      <c r="G79" s="25">
        <v>98</v>
      </c>
      <c r="H79" s="26"/>
      <c r="I79" s="26"/>
      <c r="J79" s="26"/>
      <c r="K79" s="24">
        <v>56</v>
      </c>
      <c r="L79" s="11" t="s">
        <v>164</v>
      </c>
      <c r="M79" s="11" t="s">
        <v>75</v>
      </c>
      <c r="N79" s="11" t="s">
        <v>165</v>
      </c>
      <c r="O79" s="25">
        <v>266</v>
      </c>
      <c r="P79" s="25">
        <v>133</v>
      </c>
      <c r="Q79" s="25">
        <v>98</v>
      </c>
      <c r="R79" s="26"/>
      <c r="S79" s="26"/>
      <c r="T79" s="26"/>
      <c r="U79" s="13"/>
      <c r="V79" s="13"/>
      <c r="W79" s="13"/>
      <c r="X79" s="46"/>
      <c r="Y79" s="46"/>
      <c r="Z79" s="13"/>
      <c r="AA79" s="42"/>
    </row>
    <row r="80" spans="1:27" ht="31">
      <c r="A80" s="24">
        <v>57</v>
      </c>
      <c r="B80" s="11" t="s">
        <v>166</v>
      </c>
      <c r="C80" s="11" t="s">
        <v>75</v>
      </c>
      <c r="D80" s="11" t="s">
        <v>167</v>
      </c>
      <c r="E80" s="25">
        <v>266</v>
      </c>
      <c r="F80" s="25">
        <v>133</v>
      </c>
      <c r="G80" s="25">
        <v>98</v>
      </c>
      <c r="H80" s="26"/>
      <c r="I80" s="26"/>
      <c r="J80" s="26"/>
      <c r="K80" s="24">
        <v>57</v>
      </c>
      <c r="L80" s="11" t="s">
        <v>166</v>
      </c>
      <c r="M80" s="11" t="s">
        <v>75</v>
      </c>
      <c r="N80" s="11" t="s">
        <v>167</v>
      </c>
      <c r="O80" s="25">
        <v>266</v>
      </c>
      <c r="P80" s="25">
        <v>133</v>
      </c>
      <c r="Q80" s="25">
        <v>98</v>
      </c>
      <c r="R80" s="26"/>
      <c r="S80" s="26"/>
      <c r="T80" s="26"/>
      <c r="U80" s="13"/>
      <c r="V80" s="13"/>
      <c r="W80" s="13"/>
      <c r="X80" s="46"/>
      <c r="Y80" s="46"/>
      <c r="Z80" s="13"/>
      <c r="AA80" s="42"/>
    </row>
    <row r="81" spans="1:27" ht="31">
      <c r="A81" s="24">
        <v>58</v>
      </c>
      <c r="B81" s="11" t="s">
        <v>168</v>
      </c>
      <c r="C81" s="11" t="s">
        <v>75</v>
      </c>
      <c r="D81" s="11" t="s">
        <v>169</v>
      </c>
      <c r="E81" s="25">
        <v>266</v>
      </c>
      <c r="F81" s="25">
        <v>133</v>
      </c>
      <c r="G81" s="25">
        <v>98</v>
      </c>
      <c r="H81" s="26"/>
      <c r="I81" s="26"/>
      <c r="J81" s="26"/>
      <c r="K81" s="24">
        <v>58</v>
      </c>
      <c r="L81" s="11" t="s">
        <v>168</v>
      </c>
      <c r="M81" s="11" t="s">
        <v>75</v>
      </c>
      <c r="N81" s="11" t="s">
        <v>169</v>
      </c>
      <c r="O81" s="25">
        <v>266</v>
      </c>
      <c r="P81" s="25">
        <v>133</v>
      </c>
      <c r="Q81" s="25">
        <v>98</v>
      </c>
      <c r="R81" s="26"/>
      <c r="S81" s="26"/>
      <c r="T81" s="26"/>
      <c r="U81" s="13"/>
      <c r="V81" s="13"/>
      <c r="W81" s="13"/>
      <c r="X81" s="46"/>
      <c r="Y81" s="46"/>
      <c r="Z81" s="13"/>
      <c r="AA81" s="42"/>
    </row>
    <row r="82" spans="1:27" ht="31">
      <c r="A82" s="24">
        <v>59</v>
      </c>
      <c r="B82" s="11" t="s">
        <v>170</v>
      </c>
      <c r="C82" s="11" t="s">
        <v>75</v>
      </c>
      <c r="D82" s="11" t="s">
        <v>171</v>
      </c>
      <c r="E82" s="25">
        <v>330</v>
      </c>
      <c r="F82" s="25">
        <v>175</v>
      </c>
      <c r="G82" s="25">
        <v>112</v>
      </c>
      <c r="H82" s="26"/>
      <c r="I82" s="26"/>
      <c r="J82" s="26"/>
      <c r="K82" s="24">
        <v>59</v>
      </c>
      <c r="L82" s="11" t="s">
        <v>170</v>
      </c>
      <c r="M82" s="11" t="s">
        <v>75</v>
      </c>
      <c r="N82" s="11" t="s">
        <v>171</v>
      </c>
      <c r="O82" s="25">
        <v>330</v>
      </c>
      <c r="P82" s="25">
        <v>175</v>
      </c>
      <c r="Q82" s="25">
        <v>112</v>
      </c>
      <c r="R82" s="26"/>
      <c r="S82" s="26"/>
      <c r="T82" s="26"/>
      <c r="U82" s="47"/>
      <c r="V82" s="47"/>
      <c r="W82" s="47"/>
      <c r="X82" s="47"/>
      <c r="Y82" s="47"/>
      <c r="Z82" s="47"/>
      <c r="AA82" s="42"/>
    </row>
    <row r="83" spans="1:27" ht="31">
      <c r="A83" s="24">
        <v>60</v>
      </c>
      <c r="B83" s="11" t="s">
        <v>172</v>
      </c>
      <c r="C83" s="11" t="s">
        <v>75</v>
      </c>
      <c r="D83" s="11" t="s">
        <v>173</v>
      </c>
      <c r="E83" s="25">
        <v>266</v>
      </c>
      <c r="F83" s="25">
        <v>133</v>
      </c>
      <c r="G83" s="25">
        <v>98</v>
      </c>
      <c r="H83" s="26"/>
      <c r="I83" s="26"/>
      <c r="J83" s="26"/>
      <c r="K83" s="24">
        <v>60</v>
      </c>
      <c r="L83" s="11" t="s">
        <v>172</v>
      </c>
      <c r="M83" s="11" t="s">
        <v>75</v>
      </c>
      <c r="N83" s="11" t="s">
        <v>173</v>
      </c>
      <c r="O83" s="25">
        <v>266</v>
      </c>
      <c r="P83" s="25">
        <v>133</v>
      </c>
      <c r="Q83" s="25">
        <v>98</v>
      </c>
      <c r="R83" s="26"/>
      <c r="S83" s="26"/>
      <c r="T83" s="26"/>
      <c r="U83" s="13"/>
      <c r="V83" s="13"/>
      <c r="W83" s="13"/>
      <c r="X83" s="13"/>
      <c r="Y83" s="13"/>
      <c r="Z83" s="13"/>
      <c r="AA83" s="42"/>
    </row>
    <row r="84" spans="1:27" ht="31">
      <c r="A84" s="24">
        <v>61</v>
      </c>
      <c r="B84" s="11" t="s">
        <v>174</v>
      </c>
      <c r="C84" s="11" t="s">
        <v>75</v>
      </c>
      <c r="D84" s="11" t="s">
        <v>118</v>
      </c>
      <c r="E84" s="25">
        <v>266</v>
      </c>
      <c r="F84" s="25">
        <v>133</v>
      </c>
      <c r="G84" s="25">
        <v>98</v>
      </c>
      <c r="H84" s="26"/>
      <c r="I84" s="26"/>
      <c r="J84" s="26"/>
      <c r="K84" s="24">
        <v>61</v>
      </c>
      <c r="L84" s="11" t="s">
        <v>174</v>
      </c>
      <c r="M84" s="11" t="s">
        <v>75</v>
      </c>
      <c r="N84" s="11" t="s">
        <v>118</v>
      </c>
      <c r="O84" s="25">
        <v>266</v>
      </c>
      <c r="P84" s="25">
        <v>133</v>
      </c>
      <c r="Q84" s="25">
        <v>98</v>
      </c>
      <c r="R84" s="26"/>
      <c r="S84" s="26"/>
      <c r="T84" s="26"/>
      <c r="U84" s="13"/>
      <c r="V84" s="13"/>
      <c r="W84" s="13"/>
      <c r="X84" s="13"/>
      <c r="Y84" s="13"/>
      <c r="Z84" s="13"/>
      <c r="AA84" s="42"/>
    </row>
    <row r="85" spans="1:27" ht="31">
      <c r="A85" s="24">
        <v>62</v>
      </c>
      <c r="B85" s="11" t="s">
        <v>175</v>
      </c>
      <c r="C85" s="11" t="s">
        <v>75</v>
      </c>
      <c r="D85" s="11" t="s">
        <v>118</v>
      </c>
      <c r="E85" s="25">
        <v>266</v>
      </c>
      <c r="F85" s="25">
        <v>133</v>
      </c>
      <c r="G85" s="25">
        <v>98</v>
      </c>
      <c r="H85" s="26"/>
      <c r="I85" s="26"/>
      <c r="J85" s="26"/>
      <c r="K85" s="24">
        <v>62</v>
      </c>
      <c r="L85" s="11" t="s">
        <v>175</v>
      </c>
      <c r="M85" s="11" t="s">
        <v>75</v>
      </c>
      <c r="N85" s="11" t="s">
        <v>118</v>
      </c>
      <c r="O85" s="25">
        <v>266</v>
      </c>
      <c r="P85" s="25">
        <v>133</v>
      </c>
      <c r="Q85" s="25">
        <v>98</v>
      </c>
      <c r="R85" s="26"/>
      <c r="S85" s="26"/>
      <c r="T85" s="26"/>
      <c r="U85" s="38"/>
      <c r="V85" s="38"/>
      <c r="W85" s="38"/>
      <c r="X85" s="38"/>
      <c r="Y85" s="38"/>
      <c r="Z85" s="38"/>
      <c r="AA85" s="42"/>
    </row>
    <row r="86" spans="1:27" ht="31">
      <c r="A86" s="24">
        <v>63</v>
      </c>
      <c r="B86" s="11" t="s">
        <v>176</v>
      </c>
      <c r="C86" s="11" t="s">
        <v>75</v>
      </c>
      <c r="D86" s="11" t="s">
        <v>177</v>
      </c>
      <c r="E86" s="25">
        <v>266</v>
      </c>
      <c r="F86" s="25">
        <v>133</v>
      </c>
      <c r="G86" s="25">
        <v>98</v>
      </c>
      <c r="H86" s="26"/>
      <c r="I86" s="26"/>
      <c r="J86" s="26"/>
      <c r="K86" s="24">
        <v>63</v>
      </c>
      <c r="L86" s="11" t="s">
        <v>176</v>
      </c>
      <c r="M86" s="11" t="s">
        <v>75</v>
      </c>
      <c r="N86" s="11" t="s">
        <v>177</v>
      </c>
      <c r="O86" s="25">
        <v>266</v>
      </c>
      <c r="P86" s="25">
        <v>133</v>
      </c>
      <c r="Q86" s="25">
        <v>98</v>
      </c>
      <c r="R86" s="26"/>
      <c r="S86" s="26"/>
      <c r="T86" s="26"/>
      <c r="U86" s="38"/>
      <c r="V86" s="38"/>
      <c r="W86" s="38"/>
      <c r="X86" s="38"/>
      <c r="Y86" s="38"/>
      <c r="Z86" s="38"/>
      <c r="AA86" s="42"/>
    </row>
    <row r="87" spans="1:27" ht="46.5">
      <c r="A87" s="24">
        <v>64</v>
      </c>
      <c r="B87" s="11" t="s">
        <v>178</v>
      </c>
      <c r="C87" s="11" t="s">
        <v>75</v>
      </c>
      <c r="D87" s="11" t="s">
        <v>179</v>
      </c>
      <c r="E87" s="25">
        <v>330</v>
      </c>
      <c r="F87" s="25">
        <v>175</v>
      </c>
      <c r="G87" s="25">
        <v>112</v>
      </c>
      <c r="H87" s="26"/>
      <c r="I87" s="26"/>
      <c r="J87" s="26"/>
      <c r="K87" s="24">
        <v>64</v>
      </c>
      <c r="L87" s="11" t="s">
        <v>178</v>
      </c>
      <c r="M87" s="11" t="s">
        <v>75</v>
      </c>
      <c r="N87" s="11" t="s">
        <v>179</v>
      </c>
      <c r="O87" s="25">
        <v>330</v>
      </c>
      <c r="P87" s="25">
        <v>175</v>
      </c>
      <c r="Q87" s="25">
        <v>112</v>
      </c>
      <c r="R87" s="26"/>
      <c r="S87" s="26"/>
      <c r="T87" s="26"/>
      <c r="U87" s="38"/>
      <c r="V87" s="38"/>
      <c r="W87" s="38"/>
      <c r="X87" s="38"/>
      <c r="Y87" s="38"/>
      <c r="Z87" s="38"/>
      <c r="AA87" s="42"/>
    </row>
    <row r="88" spans="1:27" ht="31">
      <c r="A88" s="24">
        <v>65</v>
      </c>
      <c r="B88" s="11" t="s">
        <v>180</v>
      </c>
      <c r="C88" s="11" t="s">
        <v>181</v>
      </c>
      <c r="D88" s="11" t="s">
        <v>118</v>
      </c>
      <c r="E88" s="25">
        <v>330</v>
      </c>
      <c r="F88" s="25">
        <v>175</v>
      </c>
      <c r="G88" s="25">
        <v>112</v>
      </c>
      <c r="H88" s="26"/>
      <c r="I88" s="26"/>
      <c r="J88" s="26"/>
      <c r="K88" s="24">
        <v>65</v>
      </c>
      <c r="L88" s="11" t="s">
        <v>180</v>
      </c>
      <c r="M88" s="11" t="s">
        <v>181</v>
      </c>
      <c r="N88" s="11" t="s">
        <v>118</v>
      </c>
      <c r="O88" s="25">
        <v>330</v>
      </c>
      <c r="P88" s="25">
        <v>175</v>
      </c>
      <c r="Q88" s="25">
        <v>112</v>
      </c>
      <c r="R88" s="26"/>
      <c r="S88" s="26"/>
      <c r="T88" s="26"/>
      <c r="U88" s="38"/>
      <c r="V88" s="38"/>
      <c r="W88" s="38"/>
      <c r="X88" s="38"/>
      <c r="Y88" s="38"/>
      <c r="Z88" s="38"/>
      <c r="AA88" s="42"/>
    </row>
    <row r="89" spans="1:27" ht="31">
      <c r="A89" s="24">
        <v>66</v>
      </c>
      <c r="B89" s="11" t="s">
        <v>182</v>
      </c>
      <c r="C89" s="11" t="s">
        <v>75</v>
      </c>
      <c r="D89" s="11" t="s">
        <v>177</v>
      </c>
      <c r="E89" s="25">
        <v>217</v>
      </c>
      <c r="F89" s="25">
        <v>147</v>
      </c>
      <c r="G89" s="25">
        <v>98</v>
      </c>
      <c r="H89" s="26"/>
      <c r="I89" s="26"/>
      <c r="J89" s="26"/>
      <c r="K89" s="24">
        <v>66</v>
      </c>
      <c r="L89" s="11" t="s">
        <v>182</v>
      </c>
      <c r="M89" s="11" t="s">
        <v>75</v>
      </c>
      <c r="N89" s="11" t="s">
        <v>177</v>
      </c>
      <c r="O89" s="25">
        <v>217</v>
      </c>
      <c r="P89" s="25">
        <v>147</v>
      </c>
      <c r="Q89" s="25">
        <v>98</v>
      </c>
      <c r="R89" s="26"/>
      <c r="S89" s="26"/>
      <c r="T89" s="26"/>
      <c r="U89" s="38"/>
      <c r="V89" s="38"/>
      <c r="W89" s="38"/>
      <c r="X89" s="38"/>
      <c r="Y89" s="38"/>
      <c r="Z89" s="38"/>
      <c r="AA89" s="42"/>
    </row>
    <row r="90" spans="1:27" ht="31">
      <c r="A90" s="24">
        <v>67</v>
      </c>
      <c r="B90" s="11" t="s">
        <v>183</v>
      </c>
      <c r="C90" s="11" t="s">
        <v>75</v>
      </c>
      <c r="D90" s="11" t="s">
        <v>184</v>
      </c>
      <c r="E90" s="25">
        <v>217</v>
      </c>
      <c r="F90" s="25">
        <v>147</v>
      </c>
      <c r="G90" s="25">
        <v>98</v>
      </c>
      <c r="H90" s="26"/>
      <c r="I90" s="26"/>
      <c r="J90" s="26"/>
      <c r="K90" s="24">
        <v>67</v>
      </c>
      <c r="L90" s="11" t="s">
        <v>183</v>
      </c>
      <c r="M90" s="11" t="s">
        <v>75</v>
      </c>
      <c r="N90" s="11" t="s">
        <v>184</v>
      </c>
      <c r="O90" s="25">
        <v>217</v>
      </c>
      <c r="P90" s="25">
        <v>147</v>
      </c>
      <c r="Q90" s="25">
        <v>98</v>
      </c>
      <c r="R90" s="26"/>
      <c r="S90" s="26"/>
      <c r="T90" s="26"/>
      <c r="U90" s="38"/>
      <c r="V90" s="38"/>
      <c r="W90" s="38"/>
      <c r="X90" s="38"/>
      <c r="Y90" s="38"/>
      <c r="Z90" s="38"/>
      <c r="AA90" s="42"/>
    </row>
    <row r="91" spans="1:27" ht="31">
      <c r="A91" s="24">
        <v>68</v>
      </c>
      <c r="B91" s="11" t="s">
        <v>185</v>
      </c>
      <c r="C91" s="11" t="s">
        <v>75</v>
      </c>
      <c r="D91" s="11" t="s">
        <v>83</v>
      </c>
      <c r="E91" s="25">
        <v>266</v>
      </c>
      <c r="F91" s="25">
        <v>133</v>
      </c>
      <c r="G91" s="25">
        <v>98</v>
      </c>
      <c r="H91" s="26"/>
      <c r="I91" s="26"/>
      <c r="J91" s="26"/>
      <c r="K91" s="24">
        <v>68</v>
      </c>
      <c r="L91" s="11" t="s">
        <v>185</v>
      </c>
      <c r="M91" s="11" t="s">
        <v>75</v>
      </c>
      <c r="N91" s="11" t="s">
        <v>83</v>
      </c>
      <c r="O91" s="25">
        <v>266</v>
      </c>
      <c r="P91" s="25">
        <v>133</v>
      </c>
      <c r="Q91" s="25">
        <v>98</v>
      </c>
      <c r="R91" s="26"/>
      <c r="S91" s="26"/>
      <c r="T91" s="26"/>
      <c r="U91" s="38"/>
      <c r="V91" s="38"/>
      <c r="W91" s="38"/>
      <c r="X91" s="38"/>
      <c r="Y91" s="38"/>
      <c r="Z91" s="38"/>
      <c r="AA91" s="42"/>
    </row>
    <row r="92" spans="1:27" ht="31">
      <c r="A92" s="24">
        <v>69</v>
      </c>
      <c r="B92" s="11" t="s">
        <v>186</v>
      </c>
      <c r="C92" s="11" t="s">
        <v>82</v>
      </c>
      <c r="D92" s="11" t="s">
        <v>187</v>
      </c>
      <c r="E92" s="25">
        <v>266</v>
      </c>
      <c r="F92" s="25">
        <v>133</v>
      </c>
      <c r="G92" s="25">
        <v>98</v>
      </c>
      <c r="H92" s="26"/>
      <c r="I92" s="26"/>
      <c r="J92" s="26"/>
      <c r="K92" s="24">
        <v>69</v>
      </c>
      <c r="L92" s="11" t="s">
        <v>186</v>
      </c>
      <c r="M92" s="11" t="s">
        <v>82</v>
      </c>
      <c r="N92" s="11" t="s">
        <v>187</v>
      </c>
      <c r="O92" s="25">
        <v>266</v>
      </c>
      <c r="P92" s="25">
        <v>133</v>
      </c>
      <c r="Q92" s="25">
        <v>98</v>
      </c>
      <c r="R92" s="26"/>
      <c r="S92" s="26"/>
      <c r="T92" s="26"/>
      <c r="U92" s="38"/>
      <c r="V92" s="38"/>
      <c r="W92" s="38"/>
      <c r="X92" s="38"/>
      <c r="Y92" s="38"/>
      <c r="Z92" s="38"/>
      <c r="AA92" s="42"/>
    </row>
    <row r="93" spans="1:27" ht="31">
      <c r="A93" s="24">
        <v>70</v>
      </c>
      <c r="B93" s="11" t="s">
        <v>188</v>
      </c>
      <c r="C93" s="11" t="s">
        <v>75</v>
      </c>
      <c r="D93" s="11" t="s">
        <v>189</v>
      </c>
      <c r="E93" s="25">
        <v>330</v>
      </c>
      <c r="F93" s="25">
        <v>175</v>
      </c>
      <c r="G93" s="25">
        <v>112</v>
      </c>
      <c r="H93" s="26"/>
      <c r="I93" s="26"/>
      <c r="J93" s="26"/>
      <c r="K93" s="24">
        <v>70</v>
      </c>
      <c r="L93" s="11" t="s">
        <v>188</v>
      </c>
      <c r="M93" s="11" t="s">
        <v>75</v>
      </c>
      <c r="N93" s="11" t="s">
        <v>189</v>
      </c>
      <c r="O93" s="25">
        <v>330</v>
      </c>
      <c r="P93" s="25">
        <v>175</v>
      </c>
      <c r="Q93" s="25">
        <v>112</v>
      </c>
      <c r="R93" s="26"/>
      <c r="S93" s="26"/>
      <c r="T93" s="26"/>
      <c r="U93" s="38"/>
      <c r="V93" s="38"/>
      <c r="W93" s="38"/>
      <c r="X93" s="38"/>
      <c r="Y93" s="38"/>
      <c r="Z93" s="38"/>
      <c r="AA93" s="42"/>
    </row>
    <row r="94" spans="1:27" ht="31">
      <c r="A94" s="24">
        <v>71</v>
      </c>
      <c r="B94" s="11" t="s">
        <v>190</v>
      </c>
      <c r="C94" s="11" t="s">
        <v>62</v>
      </c>
      <c r="D94" s="11" t="s">
        <v>191</v>
      </c>
      <c r="E94" s="25">
        <v>266</v>
      </c>
      <c r="F94" s="25">
        <v>133</v>
      </c>
      <c r="G94" s="25">
        <v>98</v>
      </c>
      <c r="H94" s="26"/>
      <c r="I94" s="26"/>
      <c r="J94" s="26"/>
      <c r="K94" s="24">
        <v>71</v>
      </c>
      <c r="L94" s="11" t="s">
        <v>190</v>
      </c>
      <c r="M94" s="11" t="s">
        <v>62</v>
      </c>
      <c r="N94" s="11" t="s">
        <v>191</v>
      </c>
      <c r="O94" s="25">
        <v>266</v>
      </c>
      <c r="P94" s="25">
        <v>133</v>
      </c>
      <c r="Q94" s="25">
        <v>98</v>
      </c>
      <c r="R94" s="26"/>
      <c r="S94" s="26"/>
      <c r="T94" s="26"/>
      <c r="U94" s="38"/>
      <c r="V94" s="38"/>
      <c r="W94" s="38"/>
      <c r="X94" s="38"/>
      <c r="Y94" s="38"/>
      <c r="Z94" s="38"/>
      <c r="AA94" s="42"/>
    </row>
    <row r="95" spans="1:27" ht="31">
      <c r="A95" s="24">
        <v>72</v>
      </c>
      <c r="B95" s="11" t="s">
        <v>192</v>
      </c>
      <c r="C95" s="11" t="s">
        <v>193</v>
      </c>
      <c r="D95" s="11" t="s">
        <v>118</v>
      </c>
      <c r="E95" s="25">
        <v>330</v>
      </c>
      <c r="F95" s="25">
        <v>175</v>
      </c>
      <c r="G95" s="25">
        <v>112</v>
      </c>
      <c r="H95" s="26"/>
      <c r="I95" s="26"/>
      <c r="J95" s="26"/>
      <c r="K95" s="24">
        <v>72</v>
      </c>
      <c r="L95" s="11" t="s">
        <v>192</v>
      </c>
      <c r="M95" s="11" t="s">
        <v>193</v>
      </c>
      <c r="N95" s="11" t="s">
        <v>118</v>
      </c>
      <c r="O95" s="25">
        <v>330</v>
      </c>
      <c r="P95" s="25">
        <v>175</v>
      </c>
      <c r="Q95" s="25">
        <v>112</v>
      </c>
      <c r="R95" s="26"/>
      <c r="S95" s="26"/>
      <c r="T95" s="26"/>
      <c r="U95" s="38"/>
      <c r="V95" s="38"/>
      <c r="W95" s="38"/>
      <c r="X95" s="38"/>
      <c r="Y95" s="38"/>
      <c r="Z95" s="38"/>
      <c r="AA95" s="42"/>
    </row>
    <row r="96" spans="1:27" ht="31">
      <c r="A96" s="24">
        <v>73</v>
      </c>
      <c r="B96" s="11" t="s">
        <v>194</v>
      </c>
      <c r="C96" s="11" t="s">
        <v>195</v>
      </c>
      <c r="D96" s="11" t="s">
        <v>196</v>
      </c>
      <c r="E96" s="25">
        <v>217</v>
      </c>
      <c r="F96" s="25">
        <v>147</v>
      </c>
      <c r="G96" s="25">
        <v>98</v>
      </c>
      <c r="H96" s="26"/>
      <c r="I96" s="26"/>
      <c r="J96" s="26"/>
      <c r="K96" s="24">
        <v>73</v>
      </c>
      <c r="L96" s="11" t="s">
        <v>194</v>
      </c>
      <c r="M96" s="11" t="s">
        <v>195</v>
      </c>
      <c r="N96" s="11" t="s">
        <v>196</v>
      </c>
      <c r="O96" s="25">
        <v>217</v>
      </c>
      <c r="P96" s="25">
        <v>147</v>
      </c>
      <c r="Q96" s="25">
        <v>98</v>
      </c>
      <c r="R96" s="26"/>
      <c r="S96" s="26"/>
      <c r="T96" s="26"/>
      <c r="U96" s="38"/>
      <c r="V96" s="38"/>
      <c r="W96" s="38"/>
      <c r="X96" s="38"/>
      <c r="Y96" s="38"/>
      <c r="Z96" s="38"/>
      <c r="AA96" s="42"/>
    </row>
    <row r="97" spans="1:27" ht="31">
      <c r="A97" s="24">
        <v>74</v>
      </c>
      <c r="B97" s="11" t="s">
        <v>197</v>
      </c>
      <c r="C97" s="11" t="s">
        <v>82</v>
      </c>
      <c r="D97" s="11" t="s">
        <v>198</v>
      </c>
      <c r="E97" s="25">
        <v>266</v>
      </c>
      <c r="F97" s="25">
        <v>168</v>
      </c>
      <c r="G97" s="25">
        <v>112</v>
      </c>
      <c r="H97" s="26"/>
      <c r="I97" s="26"/>
      <c r="J97" s="26"/>
      <c r="K97" s="24">
        <v>74</v>
      </c>
      <c r="L97" s="11" t="s">
        <v>197</v>
      </c>
      <c r="M97" s="11" t="s">
        <v>82</v>
      </c>
      <c r="N97" s="11" t="s">
        <v>198</v>
      </c>
      <c r="O97" s="25">
        <v>266</v>
      </c>
      <c r="P97" s="25">
        <v>168</v>
      </c>
      <c r="Q97" s="25">
        <v>112</v>
      </c>
      <c r="R97" s="26"/>
      <c r="S97" s="26"/>
      <c r="T97" s="26"/>
      <c r="U97" s="38"/>
      <c r="V97" s="38"/>
      <c r="W97" s="38"/>
      <c r="X97" s="38"/>
      <c r="Y97" s="38"/>
      <c r="Z97" s="38"/>
      <c r="AA97" s="42"/>
    </row>
    <row r="98" spans="1:27" ht="31">
      <c r="A98" s="24">
        <v>75</v>
      </c>
      <c r="B98" s="11" t="s">
        <v>199</v>
      </c>
      <c r="C98" s="11" t="s">
        <v>75</v>
      </c>
      <c r="D98" s="11" t="s">
        <v>167</v>
      </c>
      <c r="E98" s="25">
        <v>266</v>
      </c>
      <c r="F98" s="25">
        <v>168</v>
      </c>
      <c r="G98" s="25">
        <v>112</v>
      </c>
      <c r="H98" s="26"/>
      <c r="I98" s="26"/>
      <c r="J98" s="26"/>
      <c r="K98" s="24">
        <v>75</v>
      </c>
      <c r="L98" s="11" t="s">
        <v>199</v>
      </c>
      <c r="M98" s="11" t="s">
        <v>75</v>
      </c>
      <c r="N98" s="11" t="s">
        <v>167</v>
      </c>
      <c r="O98" s="25">
        <v>266</v>
      </c>
      <c r="P98" s="25">
        <v>168</v>
      </c>
      <c r="Q98" s="25">
        <v>112</v>
      </c>
      <c r="R98" s="26"/>
      <c r="S98" s="26"/>
      <c r="T98" s="26"/>
      <c r="U98" s="38"/>
      <c r="V98" s="38"/>
      <c r="W98" s="38"/>
      <c r="X98" s="38"/>
      <c r="Y98" s="38"/>
      <c r="Z98" s="38"/>
      <c r="AA98" s="42"/>
    </row>
    <row r="99" spans="1:27" ht="31">
      <c r="A99" s="24">
        <v>76</v>
      </c>
      <c r="B99" s="11" t="s">
        <v>200</v>
      </c>
      <c r="C99" s="11" t="s">
        <v>75</v>
      </c>
      <c r="D99" s="11" t="s">
        <v>201</v>
      </c>
      <c r="E99" s="25">
        <v>266</v>
      </c>
      <c r="F99" s="25">
        <v>168</v>
      </c>
      <c r="G99" s="25">
        <v>112</v>
      </c>
      <c r="H99" s="26"/>
      <c r="I99" s="26"/>
      <c r="J99" s="26"/>
      <c r="K99" s="24">
        <v>76</v>
      </c>
      <c r="L99" s="11" t="s">
        <v>200</v>
      </c>
      <c r="M99" s="11" t="s">
        <v>75</v>
      </c>
      <c r="N99" s="11" t="s">
        <v>201</v>
      </c>
      <c r="O99" s="25">
        <v>266</v>
      </c>
      <c r="P99" s="25">
        <v>168</v>
      </c>
      <c r="Q99" s="25">
        <v>112</v>
      </c>
      <c r="R99" s="26"/>
      <c r="S99" s="26"/>
      <c r="T99" s="26"/>
      <c r="U99" s="38"/>
      <c r="V99" s="38"/>
      <c r="W99" s="38"/>
      <c r="X99" s="38"/>
      <c r="Y99" s="38"/>
      <c r="Z99" s="38"/>
      <c r="AA99" s="42"/>
    </row>
    <row r="100" spans="1:27" ht="31">
      <c r="A100" s="24">
        <v>77</v>
      </c>
      <c r="B100" s="11" t="s">
        <v>202</v>
      </c>
      <c r="C100" s="11" t="s">
        <v>123</v>
      </c>
      <c r="D100" s="11" t="s">
        <v>162</v>
      </c>
      <c r="E100" s="25">
        <v>217</v>
      </c>
      <c r="F100" s="25">
        <v>147</v>
      </c>
      <c r="G100" s="25">
        <v>98</v>
      </c>
      <c r="H100" s="26"/>
      <c r="I100" s="26"/>
      <c r="J100" s="26"/>
      <c r="K100" s="24">
        <v>77</v>
      </c>
      <c r="L100" s="11" t="s">
        <v>202</v>
      </c>
      <c r="M100" s="11" t="s">
        <v>123</v>
      </c>
      <c r="N100" s="11" t="s">
        <v>162</v>
      </c>
      <c r="O100" s="25">
        <v>217</v>
      </c>
      <c r="P100" s="25">
        <v>147</v>
      </c>
      <c r="Q100" s="25">
        <v>98</v>
      </c>
      <c r="R100" s="26"/>
      <c r="S100" s="26"/>
      <c r="T100" s="26"/>
      <c r="U100" s="38"/>
      <c r="V100" s="38"/>
      <c r="W100" s="38"/>
      <c r="X100" s="38"/>
      <c r="Y100" s="38"/>
      <c r="Z100" s="38"/>
      <c r="AA100" s="42"/>
    </row>
    <row r="101" spans="1:27" ht="31">
      <c r="A101" s="24">
        <v>78</v>
      </c>
      <c r="B101" s="11" t="s">
        <v>203</v>
      </c>
      <c r="C101" s="11" t="s">
        <v>181</v>
      </c>
      <c r="D101" s="11" t="s">
        <v>165</v>
      </c>
      <c r="E101" s="25">
        <v>217</v>
      </c>
      <c r="F101" s="25">
        <v>147</v>
      </c>
      <c r="G101" s="25">
        <v>98</v>
      </c>
      <c r="H101" s="26"/>
      <c r="I101" s="26"/>
      <c r="J101" s="26"/>
      <c r="K101" s="24">
        <v>78</v>
      </c>
      <c r="L101" s="11" t="s">
        <v>203</v>
      </c>
      <c r="M101" s="11" t="s">
        <v>181</v>
      </c>
      <c r="N101" s="11" t="s">
        <v>165</v>
      </c>
      <c r="O101" s="25">
        <v>217</v>
      </c>
      <c r="P101" s="25">
        <v>147</v>
      </c>
      <c r="Q101" s="25">
        <v>98</v>
      </c>
      <c r="R101" s="26"/>
      <c r="S101" s="26"/>
      <c r="T101" s="26"/>
      <c r="U101" s="38"/>
      <c r="V101" s="38"/>
      <c r="W101" s="38"/>
      <c r="X101" s="38"/>
      <c r="Y101" s="38"/>
      <c r="Z101" s="38"/>
      <c r="AA101" s="42"/>
    </row>
    <row r="102" spans="1:27" ht="31">
      <c r="A102" s="24">
        <v>79</v>
      </c>
      <c r="B102" s="11" t="s">
        <v>204</v>
      </c>
      <c r="C102" s="11" t="s">
        <v>62</v>
      </c>
      <c r="D102" s="11" t="s">
        <v>160</v>
      </c>
      <c r="E102" s="25">
        <v>217</v>
      </c>
      <c r="F102" s="25">
        <v>147</v>
      </c>
      <c r="G102" s="25">
        <v>98</v>
      </c>
      <c r="H102" s="26"/>
      <c r="I102" s="26"/>
      <c r="J102" s="26"/>
      <c r="K102" s="24">
        <v>79</v>
      </c>
      <c r="L102" s="11" t="s">
        <v>204</v>
      </c>
      <c r="M102" s="11" t="s">
        <v>62</v>
      </c>
      <c r="N102" s="11" t="s">
        <v>160</v>
      </c>
      <c r="O102" s="25">
        <v>217</v>
      </c>
      <c r="P102" s="25">
        <v>147</v>
      </c>
      <c r="Q102" s="25">
        <v>98</v>
      </c>
      <c r="R102" s="26"/>
      <c r="S102" s="26"/>
      <c r="T102" s="26"/>
      <c r="U102" s="38"/>
      <c r="V102" s="38"/>
      <c r="W102" s="38"/>
      <c r="X102" s="38"/>
      <c r="Y102" s="38"/>
      <c r="Z102" s="38"/>
      <c r="AA102" s="42"/>
    </row>
    <row r="103" spans="1:27" ht="31">
      <c r="A103" s="24">
        <v>80</v>
      </c>
      <c r="B103" s="11" t="s">
        <v>205</v>
      </c>
      <c r="C103" s="11" t="s">
        <v>75</v>
      </c>
      <c r="D103" s="11" t="s">
        <v>118</v>
      </c>
      <c r="E103" s="25">
        <v>217</v>
      </c>
      <c r="F103" s="25">
        <v>147</v>
      </c>
      <c r="G103" s="25">
        <v>98</v>
      </c>
      <c r="H103" s="26"/>
      <c r="I103" s="26"/>
      <c r="J103" s="26"/>
      <c r="K103" s="24">
        <v>80</v>
      </c>
      <c r="L103" s="11" t="s">
        <v>205</v>
      </c>
      <c r="M103" s="11" t="s">
        <v>75</v>
      </c>
      <c r="N103" s="11" t="s">
        <v>118</v>
      </c>
      <c r="O103" s="25">
        <v>217</v>
      </c>
      <c r="P103" s="25">
        <v>147</v>
      </c>
      <c r="Q103" s="25">
        <v>98</v>
      </c>
      <c r="R103" s="26"/>
      <c r="S103" s="26"/>
      <c r="T103" s="26"/>
      <c r="U103" s="38"/>
      <c r="V103" s="38"/>
      <c r="W103" s="38"/>
      <c r="X103" s="38"/>
      <c r="Y103" s="38"/>
      <c r="Z103" s="38"/>
      <c r="AA103" s="42"/>
    </row>
    <row r="104" spans="1:27" ht="46.5">
      <c r="A104" s="24">
        <v>81</v>
      </c>
      <c r="B104" s="11" t="s">
        <v>206</v>
      </c>
      <c r="C104" s="11" t="s">
        <v>75</v>
      </c>
      <c r="D104" s="11" t="s">
        <v>207</v>
      </c>
      <c r="E104" s="25">
        <v>330</v>
      </c>
      <c r="F104" s="25">
        <v>175</v>
      </c>
      <c r="G104" s="25">
        <v>112</v>
      </c>
      <c r="H104" s="26"/>
      <c r="I104" s="26"/>
      <c r="J104" s="26"/>
      <c r="K104" s="24">
        <v>81</v>
      </c>
      <c r="L104" s="11" t="s">
        <v>206</v>
      </c>
      <c r="M104" s="11" t="s">
        <v>75</v>
      </c>
      <c r="N104" s="11" t="s">
        <v>207</v>
      </c>
      <c r="O104" s="25">
        <v>330</v>
      </c>
      <c r="P104" s="25">
        <v>175</v>
      </c>
      <c r="Q104" s="25">
        <v>112</v>
      </c>
      <c r="R104" s="26"/>
      <c r="S104" s="26"/>
      <c r="T104" s="26"/>
      <c r="U104" s="38"/>
      <c r="V104" s="38"/>
      <c r="W104" s="38"/>
      <c r="X104" s="38"/>
      <c r="Y104" s="38"/>
      <c r="Z104" s="38"/>
      <c r="AA104" s="42"/>
    </row>
    <row r="105" spans="1:27" ht="46.5">
      <c r="A105" s="24">
        <v>82</v>
      </c>
      <c r="B105" s="11" t="s">
        <v>208</v>
      </c>
      <c r="C105" s="11" t="s">
        <v>75</v>
      </c>
      <c r="D105" s="11" t="s">
        <v>209</v>
      </c>
      <c r="E105" s="25">
        <v>330</v>
      </c>
      <c r="F105" s="25">
        <v>175</v>
      </c>
      <c r="G105" s="25">
        <v>112</v>
      </c>
      <c r="H105" s="26"/>
      <c r="I105" s="26"/>
      <c r="J105" s="26"/>
      <c r="K105" s="24">
        <v>82</v>
      </c>
      <c r="L105" s="11" t="s">
        <v>208</v>
      </c>
      <c r="M105" s="11" t="s">
        <v>75</v>
      </c>
      <c r="N105" s="11" t="s">
        <v>209</v>
      </c>
      <c r="O105" s="25">
        <v>330</v>
      </c>
      <c r="P105" s="25">
        <v>175</v>
      </c>
      <c r="Q105" s="25">
        <v>112</v>
      </c>
      <c r="R105" s="26"/>
      <c r="S105" s="26"/>
      <c r="T105" s="26"/>
      <c r="U105" s="38"/>
      <c r="V105" s="38"/>
      <c r="W105" s="38"/>
      <c r="X105" s="38"/>
      <c r="Y105" s="38"/>
      <c r="Z105" s="38"/>
      <c r="AA105" s="42"/>
    </row>
    <row r="106" spans="1:27" ht="46.5">
      <c r="A106" s="24">
        <v>83</v>
      </c>
      <c r="B106" s="11" t="s">
        <v>210</v>
      </c>
      <c r="C106" s="11" t="s">
        <v>75</v>
      </c>
      <c r="D106" s="11" t="s">
        <v>211</v>
      </c>
      <c r="E106" s="25">
        <v>330</v>
      </c>
      <c r="F106" s="25">
        <v>175</v>
      </c>
      <c r="G106" s="25">
        <v>112</v>
      </c>
      <c r="H106" s="26"/>
      <c r="I106" s="26"/>
      <c r="J106" s="26"/>
      <c r="K106" s="24">
        <v>83</v>
      </c>
      <c r="L106" s="11" t="s">
        <v>210</v>
      </c>
      <c r="M106" s="11" t="s">
        <v>75</v>
      </c>
      <c r="N106" s="11" t="s">
        <v>211</v>
      </c>
      <c r="O106" s="25">
        <v>330</v>
      </c>
      <c r="P106" s="25">
        <v>175</v>
      </c>
      <c r="Q106" s="25">
        <v>112</v>
      </c>
      <c r="R106" s="26"/>
      <c r="S106" s="26"/>
      <c r="T106" s="26"/>
      <c r="U106" s="38"/>
      <c r="V106" s="38"/>
      <c r="W106" s="38"/>
      <c r="X106" s="38"/>
      <c r="Y106" s="38"/>
      <c r="Z106" s="38"/>
      <c r="AA106" s="42"/>
    </row>
    <row r="107" spans="1:27" ht="31">
      <c r="A107" s="24">
        <v>84</v>
      </c>
      <c r="B107" s="11" t="s">
        <v>212</v>
      </c>
      <c r="C107" s="11" t="s">
        <v>181</v>
      </c>
      <c r="D107" s="11" t="s">
        <v>201</v>
      </c>
      <c r="E107" s="25">
        <v>266</v>
      </c>
      <c r="F107" s="25">
        <v>133</v>
      </c>
      <c r="G107" s="25">
        <v>98</v>
      </c>
      <c r="H107" s="26"/>
      <c r="I107" s="26"/>
      <c r="J107" s="26"/>
      <c r="K107" s="24">
        <v>84</v>
      </c>
      <c r="L107" s="11" t="s">
        <v>212</v>
      </c>
      <c r="M107" s="11" t="s">
        <v>181</v>
      </c>
      <c r="N107" s="11" t="s">
        <v>201</v>
      </c>
      <c r="O107" s="25">
        <v>266</v>
      </c>
      <c r="P107" s="25">
        <v>133</v>
      </c>
      <c r="Q107" s="25">
        <v>98</v>
      </c>
      <c r="R107" s="26"/>
      <c r="S107" s="26"/>
      <c r="T107" s="26"/>
      <c r="U107" s="38"/>
      <c r="V107" s="38"/>
      <c r="W107" s="38"/>
      <c r="X107" s="38"/>
      <c r="Y107" s="38"/>
      <c r="Z107" s="38"/>
      <c r="AA107" s="42"/>
    </row>
    <row r="108" spans="1:27" ht="31">
      <c r="A108" s="24">
        <v>85</v>
      </c>
      <c r="B108" s="11" t="s">
        <v>213</v>
      </c>
      <c r="C108" s="11" t="s">
        <v>214</v>
      </c>
      <c r="D108" s="11" t="s">
        <v>215</v>
      </c>
      <c r="E108" s="25">
        <v>217</v>
      </c>
      <c r="F108" s="25">
        <v>147</v>
      </c>
      <c r="G108" s="25">
        <v>98</v>
      </c>
      <c r="H108" s="26"/>
      <c r="I108" s="26"/>
      <c r="J108" s="26"/>
      <c r="K108" s="24">
        <v>85</v>
      </c>
      <c r="L108" s="11" t="s">
        <v>213</v>
      </c>
      <c r="M108" s="11" t="s">
        <v>214</v>
      </c>
      <c r="N108" s="11" t="s">
        <v>215</v>
      </c>
      <c r="O108" s="25">
        <v>217</v>
      </c>
      <c r="P108" s="25">
        <v>147</v>
      </c>
      <c r="Q108" s="25">
        <v>98</v>
      </c>
      <c r="R108" s="26"/>
      <c r="S108" s="26"/>
      <c r="T108" s="26"/>
      <c r="U108" s="38"/>
      <c r="V108" s="38"/>
      <c r="W108" s="38"/>
      <c r="X108" s="38"/>
      <c r="Y108" s="38"/>
      <c r="Z108" s="38"/>
      <c r="AA108" s="42"/>
    </row>
    <row r="109" spans="1:27" ht="31">
      <c r="A109" s="24">
        <v>86</v>
      </c>
      <c r="B109" s="11" t="s">
        <v>216</v>
      </c>
      <c r="C109" s="11" t="s">
        <v>181</v>
      </c>
      <c r="D109" s="11" t="s">
        <v>198</v>
      </c>
      <c r="E109" s="25">
        <v>217</v>
      </c>
      <c r="F109" s="25">
        <v>147</v>
      </c>
      <c r="G109" s="25">
        <v>98</v>
      </c>
      <c r="H109" s="26"/>
      <c r="I109" s="26"/>
      <c r="J109" s="26"/>
      <c r="K109" s="24">
        <v>86</v>
      </c>
      <c r="L109" s="11" t="s">
        <v>216</v>
      </c>
      <c r="M109" s="11" t="s">
        <v>181</v>
      </c>
      <c r="N109" s="11" t="s">
        <v>198</v>
      </c>
      <c r="O109" s="25">
        <v>217</v>
      </c>
      <c r="P109" s="25">
        <v>147</v>
      </c>
      <c r="Q109" s="25">
        <v>98</v>
      </c>
      <c r="R109" s="26"/>
      <c r="S109" s="26"/>
      <c r="T109" s="26"/>
      <c r="U109" s="38"/>
      <c r="V109" s="38"/>
      <c r="W109" s="38"/>
      <c r="X109" s="38"/>
      <c r="Y109" s="38"/>
      <c r="Z109" s="38"/>
      <c r="AA109" s="42"/>
    </row>
    <row r="110" spans="1:27" ht="31">
      <c r="A110" s="24">
        <v>87</v>
      </c>
      <c r="B110" s="11" t="s">
        <v>217</v>
      </c>
      <c r="C110" s="11" t="s">
        <v>75</v>
      </c>
      <c r="D110" s="11" t="s">
        <v>167</v>
      </c>
      <c r="E110" s="25">
        <v>217</v>
      </c>
      <c r="F110" s="25">
        <v>147</v>
      </c>
      <c r="G110" s="25">
        <v>98</v>
      </c>
      <c r="H110" s="26"/>
      <c r="I110" s="26"/>
      <c r="J110" s="26"/>
      <c r="K110" s="24">
        <v>87</v>
      </c>
      <c r="L110" s="11" t="s">
        <v>217</v>
      </c>
      <c r="M110" s="11" t="s">
        <v>75</v>
      </c>
      <c r="N110" s="11" t="s">
        <v>167</v>
      </c>
      <c r="O110" s="25">
        <v>217</v>
      </c>
      <c r="P110" s="25">
        <v>147</v>
      </c>
      <c r="Q110" s="25">
        <v>98</v>
      </c>
      <c r="R110" s="26"/>
      <c r="S110" s="26"/>
      <c r="T110" s="26"/>
      <c r="U110" s="38"/>
      <c r="V110" s="38"/>
      <c r="W110" s="38"/>
      <c r="X110" s="38"/>
      <c r="Y110" s="38"/>
      <c r="Z110" s="38"/>
      <c r="AA110" s="42"/>
    </row>
    <row r="111" spans="1:27" ht="31">
      <c r="A111" s="24">
        <v>88</v>
      </c>
      <c r="B111" s="11" t="s">
        <v>218</v>
      </c>
      <c r="C111" s="11" t="s">
        <v>219</v>
      </c>
      <c r="D111" s="11" t="s">
        <v>123</v>
      </c>
      <c r="E111" s="25">
        <v>217</v>
      </c>
      <c r="F111" s="25">
        <v>147</v>
      </c>
      <c r="G111" s="25">
        <v>98</v>
      </c>
      <c r="H111" s="26"/>
      <c r="I111" s="26"/>
      <c r="J111" s="26"/>
      <c r="K111" s="24">
        <v>88</v>
      </c>
      <c r="L111" s="11" t="s">
        <v>218</v>
      </c>
      <c r="M111" s="11" t="s">
        <v>219</v>
      </c>
      <c r="N111" s="11" t="s">
        <v>123</v>
      </c>
      <c r="O111" s="25">
        <v>217</v>
      </c>
      <c r="P111" s="25">
        <v>147</v>
      </c>
      <c r="Q111" s="25">
        <v>98</v>
      </c>
      <c r="R111" s="26"/>
      <c r="S111" s="26"/>
      <c r="T111" s="26"/>
      <c r="U111" s="38"/>
      <c r="V111" s="38"/>
      <c r="W111" s="38"/>
      <c r="X111" s="38"/>
      <c r="Y111" s="38"/>
      <c r="Z111" s="38"/>
      <c r="AA111" s="42"/>
    </row>
    <row r="112" spans="1:27" ht="31">
      <c r="A112" s="24">
        <v>89</v>
      </c>
      <c r="B112" s="11" t="s">
        <v>220</v>
      </c>
      <c r="C112" s="11" t="s">
        <v>221</v>
      </c>
      <c r="D112" s="11" t="s">
        <v>123</v>
      </c>
      <c r="E112" s="25">
        <v>217</v>
      </c>
      <c r="F112" s="25">
        <v>147</v>
      </c>
      <c r="G112" s="25">
        <v>98</v>
      </c>
      <c r="H112" s="26"/>
      <c r="I112" s="26"/>
      <c r="J112" s="26"/>
      <c r="K112" s="24">
        <v>89</v>
      </c>
      <c r="L112" s="11" t="s">
        <v>220</v>
      </c>
      <c r="M112" s="11" t="s">
        <v>221</v>
      </c>
      <c r="N112" s="11" t="s">
        <v>123</v>
      </c>
      <c r="O112" s="25">
        <v>217</v>
      </c>
      <c r="P112" s="25">
        <v>147</v>
      </c>
      <c r="Q112" s="25">
        <v>98</v>
      </c>
      <c r="R112" s="26"/>
      <c r="S112" s="26"/>
      <c r="T112" s="26"/>
      <c r="U112" s="38"/>
      <c r="V112" s="38"/>
      <c r="W112" s="38"/>
      <c r="X112" s="38"/>
      <c r="Y112" s="38"/>
      <c r="Z112" s="38"/>
      <c r="AA112" s="42"/>
    </row>
    <row r="113" spans="1:27" ht="31">
      <c r="A113" s="24">
        <v>90</v>
      </c>
      <c r="B113" s="11" t="s">
        <v>222</v>
      </c>
      <c r="C113" s="11" t="s">
        <v>223</v>
      </c>
      <c r="D113" s="11" t="s">
        <v>167</v>
      </c>
      <c r="E113" s="25">
        <v>330</v>
      </c>
      <c r="F113" s="25">
        <v>175</v>
      </c>
      <c r="G113" s="25">
        <v>112</v>
      </c>
      <c r="H113" s="26"/>
      <c r="I113" s="26"/>
      <c r="J113" s="26"/>
      <c r="K113" s="24">
        <v>90</v>
      </c>
      <c r="L113" s="11" t="s">
        <v>222</v>
      </c>
      <c r="M113" s="11" t="s">
        <v>223</v>
      </c>
      <c r="N113" s="11" t="s">
        <v>167</v>
      </c>
      <c r="O113" s="25">
        <v>330</v>
      </c>
      <c r="P113" s="25">
        <v>175</v>
      </c>
      <c r="Q113" s="25">
        <v>112</v>
      </c>
      <c r="R113" s="26"/>
      <c r="S113" s="26"/>
      <c r="T113" s="26"/>
      <c r="U113" s="38"/>
      <c r="V113" s="38"/>
      <c r="W113" s="38"/>
      <c r="X113" s="38"/>
      <c r="Y113" s="38"/>
      <c r="Z113" s="38"/>
      <c r="AA113" s="42"/>
    </row>
    <row r="114" spans="1:27" ht="31">
      <c r="A114" s="24">
        <v>91</v>
      </c>
      <c r="B114" s="11" t="s">
        <v>224</v>
      </c>
      <c r="C114" s="11" t="s">
        <v>75</v>
      </c>
      <c r="D114" s="11" t="s">
        <v>171</v>
      </c>
      <c r="E114" s="25">
        <v>217</v>
      </c>
      <c r="F114" s="25">
        <v>147</v>
      </c>
      <c r="G114" s="25">
        <v>98</v>
      </c>
      <c r="H114" s="26"/>
      <c r="I114" s="26"/>
      <c r="J114" s="26"/>
      <c r="K114" s="24">
        <v>91</v>
      </c>
      <c r="L114" s="11" t="s">
        <v>224</v>
      </c>
      <c r="M114" s="11" t="s">
        <v>75</v>
      </c>
      <c r="N114" s="11" t="s">
        <v>171</v>
      </c>
      <c r="O114" s="25">
        <v>217</v>
      </c>
      <c r="P114" s="25">
        <v>147</v>
      </c>
      <c r="Q114" s="25">
        <v>98</v>
      </c>
      <c r="R114" s="26"/>
      <c r="S114" s="26"/>
      <c r="T114" s="26"/>
      <c r="U114" s="38"/>
      <c r="V114" s="38"/>
      <c r="W114" s="38"/>
      <c r="X114" s="38"/>
      <c r="Y114" s="38"/>
      <c r="Z114" s="38"/>
      <c r="AA114" s="42"/>
    </row>
    <row r="115" spans="1:27" ht="31">
      <c r="A115" s="24">
        <v>92</v>
      </c>
      <c r="B115" s="11" t="s">
        <v>225</v>
      </c>
      <c r="C115" s="11" t="s">
        <v>226</v>
      </c>
      <c r="D115" s="11" t="s">
        <v>177</v>
      </c>
      <c r="E115" s="25">
        <v>217</v>
      </c>
      <c r="F115" s="25">
        <v>147</v>
      </c>
      <c r="G115" s="25">
        <v>98</v>
      </c>
      <c r="H115" s="26"/>
      <c r="I115" s="26"/>
      <c r="J115" s="26"/>
      <c r="K115" s="24">
        <v>92</v>
      </c>
      <c r="L115" s="11" t="s">
        <v>225</v>
      </c>
      <c r="M115" s="11" t="s">
        <v>226</v>
      </c>
      <c r="N115" s="11" t="s">
        <v>177</v>
      </c>
      <c r="O115" s="25">
        <v>217</v>
      </c>
      <c r="P115" s="25">
        <v>147</v>
      </c>
      <c r="Q115" s="25">
        <v>98</v>
      </c>
      <c r="R115" s="26"/>
      <c r="S115" s="26"/>
      <c r="T115" s="26"/>
      <c r="U115" s="38"/>
      <c r="V115" s="38"/>
      <c r="W115" s="38"/>
      <c r="X115" s="38"/>
      <c r="Y115" s="38"/>
      <c r="Z115" s="38"/>
      <c r="AA115" s="42"/>
    </row>
    <row r="116" spans="1:27" ht="31">
      <c r="A116" s="24">
        <v>93</v>
      </c>
      <c r="B116" s="11" t="s">
        <v>227</v>
      </c>
      <c r="C116" s="11" t="s">
        <v>228</v>
      </c>
      <c r="D116" s="11" t="s">
        <v>118</v>
      </c>
      <c r="E116" s="25">
        <v>700</v>
      </c>
      <c r="F116" s="25">
        <v>280</v>
      </c>
      <c r="G116" s="25">
        <v>120</v>
      </c>
      <c r="H116" s="26"/>
      <c r="I116" s="26"/>
      <c r="J116" s="26"/>
      <c r="K116" s="24">
        <v>93</v>
      </c>
      <c r="L116" s="11" t="s">
        <v>227</v>
      </c>
      <c r="M116" s="11" t="s">
        <v>228</v>
      </c>
      <c r="N116" s="11" t="s">
        <v>118</v>
      </c>
      <c r="O116" s="25">
        <v>700</v>
      </c>
      <c r="P116" s="25">
        <v>280</v>
      </c>
      <c r="Q116" s="25">
        <v>120</v>
      </c>
      <c r="R116" s="26"/>
      <c r="S116" s="26"/>
      <c r="T116" s="26"/>
      <c r="U116" s="38"/>
      <c r="V116" s="38"/>
      <c r="W116" s="38"/>
      <c r="X116" s="38"/>
      <c r="Y116" s="38"/>
      <c r="Z116" s="38"/>
      <c r="AA116" s="42"/>
    </row>
    <row r="117" spans="1:27" ht="31">
      <c r="A117" s="24">
        <v>94</v>
      </c>
      <c r="B117" s="11" t="s">
        <v>229</v>
      </c>
      <c r="C117" s="11" t="s">
        <v>75</v>
      </c>
      <c r="D117" s="11" t="s">
        <v>162</v>
      </c>
      <c r="E117" s="25">
        <v>266</v>
      </c>
      <c r="F117" s="25">
        <v>133</v>
      </c>
      <c r="G117" s="25">
        <v>98</v>
      </c>
      <c r="H117" s="26"/>
      <c r="I117" s="26"/>
      <c r="J117" s="26"/>
      <c r="K117" s="24">
        <v>94</v>
      </c>
      <c r="L117" s="11" t="s">
        <v>229</v>
      </c>
      <c r="M117" s="11" t="s">
        <v>75</v>
      </c>
      <c r="N117" s="11" t="s">
        <v>162</v>
      </c>
      <c r="O117" s="25">
        <v>266</v>
      </c>
      <c r="P117" s="25">
        <v>133</v>
      </c>
      <c r="Q117" s="25">
        <v>98</v>
      </c>
      <c r="R117" s="26"/>
      <c r="S117" s="26"/>
      <c r="T117" s="26"/>
      <c r="U117" s="38"/>
      <c r="V117" s="38"/>
      <c r="W117" s="38"/>
      <c r="X117" s="38"/>
      <c r="Y117" s="38"/>
      <c r="Z117" s="38"/>
      <c r="AA117" s="42"/>
    </row>
    <row r="118" spans="1:27" ht="31">
      <c r="A118" s="24">
        <v>95</v>
      </c>
      <c r="B118" s="11" t="s">
        <v>230</v>
      </c>
      <c r="C118" s="11" t="s">
        <v>181</v>
      </c>
      <c r="D118" s="11" t="s">
        <v>231</v>
      </c>
      <c r="E118" s="25">
        <v>266</v>
      </c>
      <c r="F118" s="25">
        <v>133</v>
      </c>
      <c r="G118" s="25">
        <v>98</v>
      </c>
      <c r="H118" s="26"/>
      <c r="I118" s="26"/>
      <c r="J118" s="26"/>
      <c r="K118" s="24">
        <v>95</v>
      </c>
      <c r="L118" s="11" t="s">
        <v>230</v>
      </c>
      <c r="M118" s="11" t="s">
        <v>181</v>
      </c>
      <c r="N118" s="11" t="s">
        <v>231</v>
      </c>
      <c r="O118" s="25">
        <v>266</v>
      </c>
      <c r="P118" s="25">
        <v>133</v>
      </c>
      <c r="Q118" s="25">
        <v>98</v>
      </c>
      <c r="R118" s="26"/>
      <c r="S118" s="26"/>
      <c r="T118" s="26"/>
      <c r="U118" s="38"/>
      <c r="V118" s="38"/>
      <c r="W118" s="38"/>
      <c r="X118" s="38"/>
      <c r="Y118" s="38"/>
      <c r="Z118" s="38"/>
      <c r="AA118" s="42"/>
    </row>
    <row r="119" spans="1:27" ht="31">
      <c r="A119" s="24">
        <v>96</v>
      </c>
      <c r="B119" s="11" t="s">
        <v>232</v>
      </c>
      <c r="C119" s="11" t="s">
        <v>233</v>
      </c>
      <c r="D119" s="11" t="s">
        <v>201</v>
      </c>
      <c r="E119" s="25">
        <v>546</v>
      </c>
      <c r="F119" s="25">
        <v>224</v>
      </c>
      <c r="G119" s="25">
        <v>105</v>
      </c>
      <c r="H119" s="26"/>
      <c r="I119" s="26"/>
      <c r="J119" s="26"/>
      <c r="K119" s="24">
        <v>96</v>
      </c>
      <c r="L119" s="11" t="s">
        <v>232</v>
      </c>
      <c r="M119" s="11" t="s">
        <v>233</v>
      </c>
      <c r="N119" s="11" t="s">
        <v>201</v>
      </c>
      <c r="O119" s="25">
        <v>546</v>
      </c>
      <c r="P119" s="25">
        <v>224</v>
      </c>
      <c r="Q119" s="25">
        <v>105</v>
      </c>
      <c r="R119" s="26"/>
      <c r="S119" s="26"/>
      <c r="T119" s="26"/>
      <c r="U119" s="38"/>
      <c r="V119" s="38"/>
      <c r="W119" s="38"/>
      <c r="X119" s="38"/>
      <c r="Y119" s="38"/>
      <c r="Z119" s="38"/>
      <c r="AA119" s="42"/>
    </row>
    <row r="120" spans="1:27" ht="46.5">
      <c r="A120" s="24"/>
      <c r="B120" s="11"/>
      <c r="C120" s="11"/>
      <c r="D120" s="11"/>
      <c r="E120" s="25"/>
      <c r="F120" s="25"/>
      <c r="G120" s="25"/>
      <c r="H120" s="26"/>
      <c r="I120" s="26"/>
      <c r="J120" s="26"/>
      <c r="K120" s="24">
        <v>97</v>
      </c>
      <c r="L120" s="44" t="s">
        <v>243</v>
      </c>
      <c r="M120" s="44" t="s">
        <v>244</v>
      </c>
      <c r="N120" s="44" t="s">
        <v>245</v>
      </c>
      <c r="O120" s="45">
        <v>497</v>
      </c>
      <c r="P120" s="45">
        <v>308</v>
      </c>
      <c r="Q120" s="45">
        <v>175</v>
      </c>
      <c r="R120" s="26"/>
      <c r="S120" s="26"/>
      <c r="T120" s="26"/>
      <c r="U120" s="38"/>
      <c r="V120" s="38"/>
      <c r="W120" s="38"/>
      <c r="X120" s="38"/>
      <c r="Y120" s="38"/>
      <c r="Z120" s="38"/>
      <c r="AA120" s="42" t="s">
        <v>899</v>
      </c>
    </row>
    <row r="121" spans="1:27" ht="46.5">
      <c r="A121" s="24"/>
      <c r="B121" s="11"/>
      <c r="C121" s="11"/>
      <c r="D121" s="11"/>
      <c r="E121" s="25"/>
      <c r="F121" s="25"/>
      <c r="G121" s="25"/>
      <c r="H121" s="26"/>
      <c r="I121" s="26"/>
      <c r="J121" s="26"/>
      <c r="K121" s="24">
        <v>98</v>
      </c>
      <c r="L121" s="44" t="s">
        <v>247</v>
      </c>
      <c r="M121" s="44" t="s">
        <v>248</v>
      </c>
      <c r="N121" s="44" t="s">
        <v>249</v>
      </c>
      <c r="O121" s="45">
        <v>497</v>
      </c>
      <c r="P121" s="45">
        <v>308</v>
      </c>
      <c r="Q121" s="45">
        <v>175</v>
      </c>
      <c r="R121" s="26"/>
      <c r="S121" s="26"/>
      <c r="T121" s="26"/>
      <c r="U121" s="38"/>
      <c r="V121" s="38"/>
      <c r="W121" s="38"/>
      <c r="X121" s="38"/>
      <c r="Y121" s="38"/>
      <c r="Z121" s="38"/>
      <c r="AA121" s="42" t="s">
        <v>899</v>
      </c>
    </row>
    <row r="122" spans="1:27" ht="46.5">
      <c r="A122" s="24"/>
      <c r="B122" s="11"/>
      <c r="C122" s="11"/>
      <c r="D122" s="11"/>
      <c r="E122" s="25"/>
      <c r="F122" s="25"/>
      <c r="G122" s="25"/>
      <c r="H122" s="26"/>
      <c r="I122" s="26"/>
      <c r="J122" s="26"/>
      <c r="K122" s="24">
        <v>99</v>
      </c>
      <c r="L122" s="44" t="s">
        <v>250</v>
      </c>
      <c r="M122" s="44" t="s">
        <v>251</v>
      </c>
      <c r="N122" s="44" t="s">
        <v>252</v>
      </c>
      <c r="O122" s="45">
        <v>497</v>
      </c>
      <c r="P122" s="45">
        <v>308</v>
      </c>
      <c r="Q122" s="45">
        <v>175</v>
      </c>
      <c r="R122" s="26"/>
      <c r="S122" s="26"/>
      <c r="T122" s="26"/>
      <c r="U122" s="38"/>
      <c r="V122" s="38"/>
      <c r="W122" s="38"/>
      <c r="X122" s="38"/>
      <c r="Y122" s="38"/>
      <c r="Z122" s="38"/>
      <c r="AA122" s="42" t="s">
        <v>899</v>
      </c>
    </row>
    <row r="123" spans="1:27" ht="46.5">
      <c r="A123" s="24"/>
      <c r="B123" s="11"/>
      <c r="C123" s="11"/>
      <c r="D123" s="11"/>
      <c r="E123" s="25"/>
      <c r="F123" s="25"/>
      <c r="G123" s="25"/>
      <c r="H123" s="26"/>
      <c r="I123" s="26"/>
      <c r="J123" s="26"/>
      <c r="K123" s="24">
        <v>100</v>
      </c>
      <c r="L123" s="44" t="s">
        <v>253</v>
      </c>
      <c r="M123" s="44" t="s">
        <v>254</v>
      </c>
      <c r="N123" s="44" t="s">
        <v>255</v>
      </c>
      <c r="O123" s="45">
        <v>497</v>
      </c>
      <c r="P123" s="45">
        <v>308</v>
      </c>
      <c r="Q123" s="45">
        <v>175</v>
      </c>
      <c r="R123" s="26"/>
      <c r="S123" s="26"/>
      <c r="T123" s="26"/>
      <c r="U123" s="38"/>
      <c r="V123" s="38"/>
      <c r="W123" s="38"/>
      <c r="X123" s="38"/>
      <c r="Y123" s="38"/>
      <c r="Z123" s="38"/>
      <c r="AA123" s="42" t="s">
        <v>899</v>
      </c>
    </row>
    <row r="124" spans="1:27" ht="46.5">
      <c r="A124" s="24"/>
      <c r="B124" s="11"/>
      <c r="C124" s="11"/>
      <c r="D124" s="11"/>
      <c r="E124" s="25"/>
      <c r="F124" s="25"/>
      <c r="G124" s="25"/>
      <c r="H124" s="26"/>
      <c r="I124" s="26"/>
      <c r="J124" s="26"/>
      <c r="K124" s="24">
        <v>101</v>
      </c>
      <c r="L124" s="44" t="s">
        <v>256</v>
      </c>
      <c r="M124" s="44" t="s">
        <v>257</v>
      </c>
      <c r="N124" s="44" t="s">
        <v>258</v>
      </c>
      <c r="O124" s="45">
        <v>497</v>
      </c>
      <c r="P124" s="45">
        <v>308</v>
      </c>
      <c r="Q124" s="45">
        <v>175</v>
      </c>
      <c r="R124" s="26"/>
      <c r="S124" s="26"/>
      <c r="T124" s="26"/>
      <c r="U124" s="38"/>
      <c r="V124" s="38"/>
      <c r="W124" s="38"/>
      <c r="X124" s="38"/>
      <c r="Y124" s="38"/>
      <c r="Z124" s="38"/>
      <c r="AA124" s="42" t="s">
        <v>899</v>
      </c>
    </row>
    <row r="125" spans="1:27">
      <c r="A125" s="24"/>
      <c r="B125" s="11"/>
      <c r="C125" s="11"/>
      <c r="D125" s="11"/>
      <c r="E125" s="25"/>
      <c r="F125" s="25"/>
      <c r="G125" s="25"/>
      <c r="H125" s="26"/>
      <c r="I125" s="26"/>
      <c r="J125" s="26"/>
      <c r="K125" s="24"/>
      <c r="L125" s="11"/>
      <c r="M125" s="11"/>
      <c r="N125" s="11"/>
      <c r="O125" s="25"/>
      <c r="P125" s="25"/>
      <c r="Q125" s="25"/>
      <c r="R125" s="26"/>
      <c r="S125" s="26"/>
      <c r="T125" s="26"/>
      <c r="U125" s="38"/>
      <c r="V125" s="38"/>
      <c r="W125" s="38"/>
      <c r="X125" s="38"/>
      <c r="Y125" s="38"/>
      <c r="Z125" s="38"/>
      <c r="AA125" s="42"/>
    </row>
    <row r="126" spans="1:27" ht="45">
      <c r="A126" s="15"/>
      <c r="B126" s="43" t="s">
        <v>259</v>
      </c>
      <c r="C126" s="12"/>
      <c r="D126" s="12"/>
      <c r="E126" s="25"/>
      <c r="F126" s="25"/>
      <c r="G126" s="25"/>
      <c r="H126" s="26"/>
      <c r="I126" s="26"/>
      <c r="J126" s="26"/>
      <c r="K126" s="15"/>
      <c r="L126" s="43" t="s">
        <v>259</v>
      </c>
      <c r="M126" s="12"/>
      <c r="N126" s="12"/>
      <c r="O126" s="25"/>
      <c r="P126" s="25"/>
      <c r="Q126" s="25"/>
      <c r="R126" s="26"/>
      <c r="S126" s="26"/>
      <c r="T126" s="26"/>
      <c r="U126" s="38"/>
      <c r="V126" s="38"/>
      <c r="W126" s="38"/>
      <c r="X126" s="38"/>
      <c r="Y126" s="38"/>
      <c r="Z126" s="38"/>
      <c r="AA126" s="42"/>
    </row>
    <row r="127" spans="1:27" ht="31">
      <c r="A127" s="10">
        <v>97</v>
      </c>
      <c r="B127" s="12" t="s">
        <v>20</v>
      </c>
      <c r="C127" s="12" t="s">
        <v>260</v>
      </c>
      <c r="D127" s="12" t="s">
        <v>261</v>
      </c>
      <c r="E127" s="25">
        <v>1330</v>
      </c>
      <c r="F127" s="25">
        <v>504</v>
      </c>
      <c r="G127" s="25">
        <v>196</v>
      </c>
      <c r="H127" s="26"/>
      <c r="I127" s="26"/>
      <c r="J127" s="26"/>
      <c r="K127" s="10">
        <v>102</v>
      </c>
      <c r="L127" s="12" t="s">
        <v>20</v>
      </c>
      <c r="M127" s="12" t="s">
        <v>260</v>
      </c>
      <c r="N127" s="12" t="s">
        <v>261</v>
      </c>
      <c r="O127" s="25">
        <v>1330</v>
      </c>
      <c r="P127" s="25">
        <v>504</v>
      </c>
      <c r="Q127" s="25">
        <v>196</v>
      </c>
      <c r="R127" s="26"/>
      <c r="S127" s="26"/>
      <c r="T127" s="26"/>
      <c r="U127" s="38"/>
      <c r="V127" s="38"/>
      <c r="W127" s="38"/>
      <c r="X127" s="38"/>
      <c r="Y127" s="38"/>
      <c r="Z127" s="38"/>
      <c r="AA127" s="48"/>
    </row>
    <row r="128" spans="1:27" ht="31">
      <c r="A128" s="10">
        <v>98</v>
      </c>
      <c r="B128" s="12" t="s">
        <v>20</v>
      </c>
      <c r="C128" s="12" t="s">
        <v>261</v>
      </c>
      <c r="D128" s="12" t="s">
        <v>262</v>
      </c>
      <c r="E128" s="25">
        <v>910</v>
      </c>
      <c r="F128" s="25">
        <v>357</v>
      </c>
      <c r="G128" s="25">
        <v>140</v>
      </c>
      <c r="H128" s="26"/>
      <c r="I128" s="26"/>
      <c r="J128" s="26"/>
      <c r="K128" s="10">
        <v>103</v>
      </c>
      <c r="L128" s="12" t="s">
        <v>20</v>
      </c>
      <c r="M128" s="12" t="s">
        <v>261</v>
      </c>
      <c r="N128" s="12" t="s">
        <v>262</v>
      </c>
      <c r="O128" s="25">
        <v>910</v>
      </c>
      <c r="P128" s="25">
        <v>357</v>
      </c>
      <c r="Q128" s="25">
        <v>140</v>
      </c>
      <c r="R128" s="26"/>
      <c r="S128" s="26"/>
      <c r="T128" s="26"/>
      <c r="U128" s="38"/>
      <c r="V128" s="38"/>
      <c r="W128" s="38"/>
      <c r="X128" s="38"/>
      <c r="Y128" s="38"/>
      <c r="Z128" s="38"/>
      <c r="AA128" s="48"/>
    </row>
    <row r="129" spans="1:27" ht="46.5">
      <c r="A129" s="10">
        <v>99</v>
      </c>
      <c r="B129" s="12" t="s">
        <v>20</v>
      </c>
      <c r="C129" s="12" t="s">
        <v>263</v>
      </c>
      <c r="D129" s="12" t="s">
        <v>264</v>
      </c>
      <c r="E129" s="25">
        <v>450</v>
      </c>
      <c r="F129" s="25">
        <v>238</v>
      </c>
      <c r="G129" s="25">
        <v>105</v>
      </c>
      <c r="H129" s="26"/>
      <c r="I129" s="26"/>
      <c r="J129" s="26"/>
      <c r="K129" s="10">
        <v>104</v>
      </c>
      <c r="L129" s="12" t="s">
        <v>20</v>
      </c>
      <c r="M129" s="12" t="s">
        <v>263</v>
      </c>
      <c r="N129" s="12" t="s">
        <v>264</v>
      </c>
      <c r="O129" s="25">
        <v>450</v>
      </c>
      <c r="P129" s="25">
        <v>238</v>
      </c>
      <c r="Q129" s="25">
        <v>105</v>
      </c>
      <c r="R129" s="26"/>
      <c r="S129" s="26"/>
      <c r="T129" s="26"/>
      <c r="U129" s="38"/>
      <c r="V129" s="38"/>
      <c r="W129" s="38"/>
      <c r="X129" s="38"/>
      <c r="Y129" s="38"/>
      <c r="Z129" s="38"/>
      <c r="AA129" s="48"/>
    </row>
    <row r="130" spans="1:27" ht="46.5">
      <c r="A130" s="10">
        <v>100</v>
      </c>
      <c r="B130" s="12" t="s">
        <v>265</v>
      </c>
      <c r="C130" s="12" t="s">
        <v>266</v>
      </c>
      <c r="D130" s="12" t="s">
        <v>267</v>
      </c>
      <c r="E130" s="25">
        <v>450</v>
      </c>
      <c r="F130" s="25">
        <v>252</v>
      </c>
      <c r="G130" s="25">
        <v>105</v>
      </c>
      <c r="H130" s="26"/>
      <c r="I130" s="26"/>
      <c r="J130" s="26"/>
      <c r="K130" s="10">
        <v>105</v>
      </c>
      <c r="L130" s="12" t="s">
        <v>265</v>
      </c>
      <c r="M130" s="12" t="s">
        <v>266</v>
      </c>
      <c r="N130" s="12" t="s">
        <v>267</v>
      </c>
      <c r="O130" s="25">
        <v>450</v>
      </c>
      <c r="P130" s="25">
        <v>252</v>
      </c>
      <c r="Q130" s="25">
        <v>105</v>
      </c>
      <c r="R130" s="26"/>
      <c r="S130" s="26"/>
      <c r="T130" s="26"/>
      <c r="U130" s="38"/>
      <c r="V130" s="38"/>
      <c r="W130" s="38"/>
      <c r="X130" s="38"/>
      <c r="Y130" s="38"/>
      <c r="Z130" s="38"/>
      <c r="AA130" s="48"/>
    </row>
    <row r="131" spans="1:27" ht="62">
      <c r="A131" s="10">
        <v>101</v>
      </c>
      <c r="B131" s="12" t="s">
        <v>265</v>
      </c>
      <c r="C131" s="12" t="s">
        <v>266</v>
      </c>
      <c r="D131" s="12" t="s">
        <v>268</v>
      </c>
      <c r="E131" s="25">
        <v>450</v>
      </c>
      <c r="F131" s="25">
        <v>252</v>
      </c>
      <c r="G131" s="25">
        <v>105</v>
      </c>
      <c r="H131" s="26"/>
      <c r="I131" s="26"/>
      <c r="J131" s="26"/>
      <c r="K131" s="10">
        <v>106</v>
      </c>
      <c r="L131" s="12" t="s">
        <v>265</v>
      </c>
      <c r="M131" s="12" t="s">
        <v>266</v>
      </c>
      <c r="N131" s="12" t="s">
        <v>268</v>
      </c>
      <c r="O131" s="25">
        <v>450</v>
      </c>
      <c r="P131" s="25">
        <v>252</v>
      </c>
      <c r="Q131" s="25">
        <v>105</v>
      </c>
      <c r="R131" s="26"/>
      <c r="S131" s="26"/>
      <c r="T131" s="26"/>
      <c r="U131" s="38"/>
      <c r="V131" s="38"/>
      <c r="W131" s="38"/>
      <c r="X131" s="38"/>
      <c r="Y131" s="38"/>
      <c r="Z131" s="38"/>
      <c r="AA131" s="48"/>
    </row>
    <row r="132" spans="1:27" ht="45">
      <c r="A132" s="49"/>
      <c r="B132" s="43" t="s">
        <v>269</v>
      </c>
      <c r="C132" s="12"/>
      <c r="D132" s="12"/>
      <c r="E132" s="25"/>
      <c r="F132" s="25"/>
      <c r="G132" s="25"/>
      <c r="H132" s="26"/>
      <c r="I132" s="26"/>
      <c r="J132" s="26"/>
      <c r="K132" s="49"/>
      <c r="L132" s="43" t="s">
        <v>269</v>
      </c>
      <c r="M132" s="12"/>
      <c r="N132" s="12"/>
      <c r="O132" s="25"/>
      <c r="P132" s="25"/>
      <c r="Q132" s="25"/>
      <c r="R132" s="26"/>
      <c r="S132" s="26"/>
      <c r="T132" s="26"/>
      <c r="U132" s="38"/>
      <c r="V132" s="38"/>
      <c r="W132" s="38"/>
      <c r="X132" s="38"/>
      <c r="Y132" s="38"/>
      <c r="Z132" s="38"/>
      <c r="AA132" s="42"/>
    </row>
    <row r="133" spans="1:27" ht="46.5">
      <c r="A133" s="50">
        <v>102</v>
      </c>
      <c r="B133" s="12" t="s">
        <v>20</v>
      </c>
      <c r="C133" s="12" t="s">
        <v>270</v>
      </c>
      <c r="D133" s="12" t="s">
        <v>271</v>
      </c>
      <c r="E133" s="25">
        <v>770</v>
      </c>
      <c r="F133" s="25">
        <v>385</v>
      </c>
      <c r="G133" s="25">
        <v>210</v>
      </c>
      <c r="H133" s="26"/>
      <c r="I133" s="26"/>
      <c r="J133" s="26"/>
      <c r="K133" s="50">
        <v>107</v>
      </c>
      <c r="L133" s="12" t="s">
        <v>20</v>
      </c>
      <c r="M133" s="12" t="s">
        <v>270</v>
      </c>
      <c r="N133" s="12" t="s">
        <v>271</v>
      </c>
      <c r="O133" s="25">
        <v>770</v>
      </c>
      <c r="P133" s="25">
        <v>385</v>
      </c>
      <c r="Q133" s="25">
        <v>210</v>
      </c>
      <c r="R133" s="26"/>
      <c r="S133" s="26"/>
      <c r="T133" s="26"/>
      <c r="U133" s="38"/>
      <c r="V133" s="38"/>
      <c r="W133" s="38"/>
      <c r="X133" s="38"/>
      <c r="Y133" s="38"/>
      <c r="Z133" s="38"/>
      <c r="AA133" s="42"/>
    </row>
    <row r="134" spans="1:27" ht="46.5">
      <c r="A134" s="50">
        <v>103</v>
      </c>
      <c r="B134" s="12" t="s">
        <v>20</v>
      </c>
      <c r="C134" s="12" t="s">
        <v>272</v>
      </c>
      <c r="D134" s="12" t="s">
        <v>273</v>
      </c>
      <c r="E134" s="25">
        <v>434</v>
      </c>
      <c r="F134" s="25">
        <v>252</v>
      </c>
      <c r="G134" s="25">
        <v>105</v>
      </c>
      <c r="H134" s="26"/>
      <c r="I134" s="26"/>
      <c r="J134" s="26"/>
      <c r="K134" s="50">
        <v>108</v>
      </c>
      <c r="L134" s="12" t="s">
        <v>20</v>
      </c>
      <c r="M134" s="12" t="s">
        <v>272</v>
      </c>
      <c r="N134" s="12" t="s">
        <v>273</v>
      </c>
      <c r="O134" s="25">
        <v>434</v>
      </c>
      <c r="P134" s="25">
        <v>252</v>
      </c>
      <c r="Q134" s="25">
        <v>105</v>
      </c>
      <c r="R134" s="26"/>
      <c r="S134" s="26"/>
      <c r="T134" s="26"/>
      <c r="U134" s="38"/>
      <c r="V134" s="38"/>
      <c r="W134" s="38"/>
      <c r="X134" s="38"/>
      <c r="Y134" s="38"/>
      <c r="Z134" s="38"/>
      <c r="AA134" s="42"/>
    </row>
    <row r="135" spans="1:27" ht="46.5">
      <c r="A135" s="50"/>
      <c r="B135" s="12"/>
      <c r="C135" s="12"/>
      <c r="D135" s="12"/>
      <c r="E135" s="25"/>
      <c r="F135" s="25"/>
      <c r="G135" s="25"/>
      <c r="H135" s="26"/>
      <c r="I135" s="26"/>
      <c r="J135" s="26"/>
      <c r="K135" s="50">
        <v>109</v>
      </c>
      <c r="L135" s="63" t="s">
        <v>274</v>
      </c>
      <c r="M135" s="63" t="s">
        <v>275</v>
      </c>
      <c r="N135" s="63" t="s">
        <v>276</v>
      </c>
      <c r="O135" s="64">
        <v>497</v>
      </c>
      <c r="P135" s="64">
        <v>308</v>
      </c>
      <c r="Q135" s="64">
        <v>175</v>
      </c>
      <c r="R135" s="73"/>
      <c r="S135" s="26"/>
      <c r="T135" s="26"/>
      <c r="U135" s="38"/>
      <c r="V135" s="38"/>
      <c r="W135" s="38"/>
      <c r="X135" s="38"/>
      <c r="Y135" s="38"/>
      <c r="Z135" s="38"/>
      <c r="AA135" s="42" t="s">
        <v>900</v>
      </c>
    </row>
    <row r="136" spans="1:27" ht="31">
      <c r="A136" s="50"/>
      <c r="B136" s="12"/>
      <c r="C136" s="12"/>
      <c r="D136" s="12"/>
      <c r="E136" s="25"/>
      <c r="F136" s="25"/>
      <c r="G136" s="25"/>
      <c r="H136" s="26"/>
      <c r="I136" s="26"/>
      <c r="J136" s="26"/>
      <c r="K136" s="50">
        <v>110</v>
      </c>
      <c r="L136" s="63" t="s">
        <v>277</v>
      </c>
      <c r="M136" s="63" t="s">
        <v>278</v>
      </c>
      <c r="N136" s="63" t="s">
        <v>279</v>
      </c>
      <c r="O136" s="64">
        <v>497</v>
      </c>
      <c r="P136" s="64">
        <v>308</v>
      </c>
      <c r="Q136" s="64">
        <v>175</v>
      </c>
      <c r="R136" s="73"/>
      <c r="S136" s="26"/>
      <c r="T136" s="26"/>
      <c r="U136" s="38"/>
      <c r="V136" s="38"/>
      <c r="W136" s="38"/>
      <c r="X136" s="38"/>
      <c r="Y136" s="38"/>
      <c r="Z136" s="38"/>
      <c r="AA136" s="42" t="s">
        <v>900</v>
      </c>
    </row>
    <row r="137" spans="1:27" ht="31">
      <c r="A137" s="50"/>
      <c r="B137" s="12"/>
      <c r="C137" s="12"/>
      <c r="D137" s="12"/>
      <c r="E137" s="25"/>
      <c r="F137" s="25"/>
      <c r="G137" s="25"/>
      <c r="H137" s="26"/>
      <c r="I137" s="26"/>
      <c r="J137" s="26"/>
      <c r="K137" s="50">
        <v>111</v>
      </c>
      <c r="L137" s="63" t="s">
        <v>280</v>
      </c>
      <c r="M137" s="63" t="s">
        <v>281</v>
      </c>
      <c r="N137" s="63" t="s">
        <v>282</v>
      </c>
      <c r="O137" s="64">
        <v>497</v>
      </c>
      <c r="P137" s="64">
        <v>308</v>
      </c>
      <c r="Q137" s="64">
        <v>175</v>
      </c>
      <c r="R137" s="73"/>
      <c r="S137" s="26"/>
      <c r="T137" s="26"/>
      <c r="U137" s="38"/>
      <c r="V137" s="38"/>
      <c r="W137" s="38"/>
      <c r="X137" s="38"/>
      <c r="Y137" s="38"/>
      <c r="Z137" s="38"/>
      <c r="AA137" s="42" t="s">
        <v>900</v>
      </c>
    </row>
    <row r="138" spans="1:27" ht="46.5">
      <c r="A138" s="50">
        <v>104</v>
      </c>
      <c r="B138" s="51" t="s">
        <v>289</v>
      </c>
      <c r="C138" s="52"/>
      <c r="D138" s="52"/>
      <c r="E138" s="13">
        <v>150</v>
      </c>
      <c r="F138" s="13"/>
      <c r="G138" s="13"/>
      <c r="H138" s="13"/>
      <c r="I138" s="13"/>
      <c r="J138" s="65"/>
      <c r="K138" s="50">
        <v>112</v>
      </c>
      <c r="L138" s="66" t="s">
        <v>289</v>
      </c>
      <c r="M138" s="67"/>
      <c r="N138" s="67"/>
      <c r="O138" s="47">
        <v>217</v>
      </c>
      <c r="P138" s="47"/>
      <c r="Q138" s="47"/>
      <c r="R138" s="47"/>
      <c r="S138" s="13"/>
      <c r="T138" s="65"/>
      <c r="U138" s="38"/>
      <c r="V138" s="38"/>
      <c r="W138" s="38"/>
      <c r="X138" s="38"/>
      <c r="Y138" s="38"/>
      <c r="Z138" s="38"/>
      <c r="AA138" s="42"/>
    </row>
    <row r="139" spans="1:27" ht="46.5">
      <c r="A139" s="50">
        <v>105</v>
      </c>
      <c r="B139" s="53" t="s">
        <v>291</v>
      </c>
      <c r="C139" s="52"/>
      <c r="D139" s="52"/>
      <c r="E139" s="13">
        <v>500</v>
      </c>
      <c r="F139" s="13">
        <v>310</v>
      </c>
      <c r="G139" s="13">
        <v>180</v>
      </c>
      <c r="H139" s="13">
        <v>290</v>
      </c>
      <c r="I139" s="13">
        <v>170</v>
      </c>
      <c r="J139" s="13">
        <v>91</v>
      </c>
      <c r="K139" s="68">
        <v>113</v>
      </c>
      <c r="L139" s="69" t="s">
        <v>291</v>
      </c>
      <c r="M139" s="70"/>
      <c r="N139" s="70"/>
      <c r="O139" s="71">
        <v>500</v>
      </c>
      <c r="P139" s="71">
        <v>310</v>
      </c>
      <c r="Q139" s="71">
        <v>180</v>
      </c>
      <c r="R139" s="71">
        <v>290</v>
      </c>
      <c r="S139" s="71">
        <v>170</v>
      </c>
      <c r="T139" s="71">
        <v>91</v>
      </c>
      <c r="U139" s="74"/>
      <c r="V139" s="38"/>
      <c r="W139" s="38"/>
      <c r="X139" s="38"/>
      <c r="Y139" s="38"/>
      <c r="Z139" s="38"/>
      <c r="AA139" s="42"/>
    </row>
    <row r="140" spans="1:27">
      <c r="A140" s="50">
        <v>106</v>
      </c>
      <c r="B140" s="53" t="s">
        <v>901</v>
      </c>
      <c r="C140" s="52"/>
      <c r="D140" s="52"/>
      <c r="E140" s="54">
        <v>390</v>
      </c>
      <c r="F140" s="39">
        <v>250</v>
      </c>
      <c r="G140" s="39">
        <v>160</v>
      </c>
      <c r="H140" s="39">
        <v>180</v>
      </c>
      <c r="I140" s="39">
        <v>91</v>
      </c>
      <c r="J140" s="13">
        <v>67</v>
      </c>
      <c r="K140" s="50">
        <v>114</v>
      </c>
      <c r="L140" s="53" t="s">
        <v>901</v>
      </c>
      <c r="M140" s="52"/>
      <c r="N140" s="52"/>
      <c r="O140" s="54">
        <v>390</v>
      </c>
      <c r="P140" s="39">
        <v>250</v>
      </c>
      <c r="Q140" s="39">
        <v>160</v>
      </c>
      <c r="R140" s="39">
        <v>180</v>
      </c>
      <c r="S140" s="39">
        <v>91</v>
      </c>
      <c r="T140" s="13">
        <v>67</v>
      </c>
      <c r="U140" s="38"/>
      <c r="V140" s="38"/>
      <c r="W140" s="38"/>
      <c r="X140" s="38"/>
      <c r="Y140" s="38"/>
      <c r="Z140" s="38"/>
      <c r="AA140" s="42"/>
    </row>
    <row r="141" spans="1:27" ht="31">
      <c r="A141" s="50">
        <v>107</v>
      </c>
      <c r="B141" s="11" t="s">
        <v>234</v>
      </c>
      <c r="C141" s="11" t="s">
        <v>235</v>
      </c>
      <c r="D141" s="11" t="s">
        <v>236</v>
      </c>
      <c r="E141" s="14">
        <v>220</v>
      </c>
      <c r="F141" s="27"/>
      <c r="G141" s="27"/>
      <c r="H141" s="27"/>
      <c r="I141" s="27"/>
      <c r="J141" s="27"/>
      <c r="K141" s="50">
        <v>115</v>
      </c>
      <c r="L141" s="11" t="s">
        <v>234</v>
      </c>
      <c r="M141" s="11" t="s">
        <v>235</v>
      </c>
      <c r="N141" s="11" t="s">
        <v>236</v>
      </c>
      <c r="O141" s="14">
        <v>220</v>
      </c>
      <c r="P141" s="27"/>
      <c r="Q141" s="27"/>
      <c r="R141" s="27"/>
      <c r="S141" s="27"/>
      <c r="T141" s="27"/>
      <c r="U141" s="38"/>
      <c r="V141" s="38"/>
      <c r="W141" s="38"/>
      <c r="X141" s="38"/>
      <c r="Y141" s="38"/>
      <c r="Z141" s="38"/>
      <c r="AA141" s="42"/>
    </row>
    <row r="142" spans="1:27" ht="31">
      <c r="A142" s="50">
        <v>108</v>
      </c>
      <c r="B142" s="11" t="s">
        <v>237</v>
      </c>
      <c r="C142" s="11" t="s">
        <v>235</v>
      </c>
      <c r="D142" s="11" t="s">
        <v>238</v>
      </c>
      <c r="E142" s="14">
        <v>220</v>
      </c>
      <c r="F142" s="27"/>
      <c r="G142" s="27"/>
      <c r="H142" s="27"/>
      <c r="I142" s="27"/>
      <c r="J142" s="27"/>
      <c r="K142" s="50">
        <v>116</v>
      </c>
      <c r="L142" s="11" t="s">
        <v>237</v>
      </c>
      <c r="M142" s="11" t="s">
        <v>235</v>
      </c>
      <c r="N142" s="11" t="s">
        <v>238</v>
      </c>
      <c r="O142" s="14">
        <v>220</v>
      </c>
      <c r="P142" s="27"/>
      <c r="Q142" s="27"/>
      <c r="R142" s="27"/>
      <c r="S142" s="27"/>
      <c r="T142" s="27"/>
      <c r="U142" s="38"/>
      <c r="V142" s="38"/>
      <c r="W142" s="38"/>
      <c r="X142" s="38"/>
      <c r="Y142" s="38"/>
      <c r="Z142" s="38"/>
      <c r="AA142" s="42"/>
    </row>
    <row r="143" spans="1:27" ht="31">
      <c r="A143" s="50">
        <v>109</v>
      </c>
      <c r="B143" s="11" t="s">
        <v>239</v>
      </c>
      <c r="C143" s="11" t="s">
        <v>235</v>
      </c>
      <c r="D143" s="11" t="s">
        <v>240</v>
      </c>
      <c r="E143" s="14">
        <v>220</v>
      </c>
      <c r="F143" s="27"/>
      <c r="G143" s="27"/>
      <c r="H143" s="27"/>
      <c r="I143" s="27"/>
      <c r="J143" s="27"/>
      <c r="K143" s="50">
        <v>117</v>
      </c>
      <c r="L143" s="11" t="s">
        <v>239</v>
      </c>
      <c r="M143" s="11" t="s">
        <v>235</v>
      </c>
      <c r="N143" s="11" t="s">
        <v>240</v>
      </c>
      <c r="O143" s="14">
        <v>220</v>
      </c>
      <c r="P143" s="27"/>
      <c r="Q143" s="27"/>
      <c r="R143" s="27"/>
      <c r="S143" s="27"/>
      <c r="T143" s="27"/>
      <c r="U143" s="38"/>
      <c r="V143" s="38"/>
      <c r="W143" s="38"/>
      <c r="X143" s="38"/>
      <c r="Y143" s="38"/>
      <c r="Z143" s="38"/>
      <c r="AA143" s="42"/>
    </row>
    <row r="144" spans="1:27" ht="31">
      <c r="A144" s="50">
        <v>110</v>
      </c>
      <c r="B144" s="11" t="s">
        <v>241</v>
      </c>
      <c r="C144" s="11" t="s">
        <v>235</v>
      </c>
      <c r="D144" s="11" t="s">
        <v>242</v>
      </c>
      <c r="E144" s="14">
        <v>220</v>
      </c>
      <c r="F144" s="27"/>
      <c r="G144" s="27"/>
      <c r="H144" s="27"/>
      <c r="I144" s="27"/>
      <c r="J144" s="27"/>
      <c r="K144" s="50">
        <v>118</v>
      </c>
      <c r="L144" s="11" t="s">
        <v>241</v>
      </c>
      <c r="M144" s="11" t="s">
        <v>235</v>
      </c>
      <c r="N144" s="11" t="s">
        <v>242</v>
      </c>
      <c r="O144" s="14">
        <v>220</v>
      </c>
      <c r="P144" s="27"/>
      <c r="Q144" s="27"/>
      <c r="R144" s="27"/>
      <c r="S144" s="27"/>
      <c r="T144" s="27"/>
      <c r="U144" s="38"/>
      <c r="V144" s="38"/>
      <c r="W144" s="38"/>
      <c r="X144" s="38"/>
      <c r="Y144" s="38"/>
      <c r="Z144" s="38"/>
      <c r="AA144" s="42"/>
    </row>
    <row r="145" spans="1:27" s="1" customFormat="1" ht="19.25" customHeight="1">
      <c r="A145" s="55" t="s">
        <v>902</v>
      </c>
      <c r="K145" s="55" t="str">
        <f>A145</f>
        <v>4. XÃ MƯỜNG THAN</v>
      </c>
    </row>
    <row r="146" spans="1:27" s="1" customFormat="1" ht="14">
      <c r="R146" s="75" t="s">
        <v>897</v>
      </c>
    </row>
    <row r="147" spans="1:27" s="1" customFormat="1" ht="30">
      <c r="A147" s="217" t="s">
        <v>3</v>
      </c>
      <c r="B147" s="217" t="s">
        <v>4</v>
      </c>
      <c r="C147" s="217" t="s">
        <v>5</v>
      </c>
      <c r="D147" s="217"/>
      <c r="E147" s="224" t="s">
        <v>10</v>
      </c>
      <c r="F147" s="225"/>
      <c r="G147" s="226"/>
      <c r="H147" s="218" t="s">
        <v>11</v>
      </c>
      <c r="I147" s="218"/>
      <c r="J147" s="9" t="s">
        <v>12</v>
      </c>
      <c r="K147" s="217" t="s">
        <v>3</v>
      </c>
      <c r="L147" s="217" t="s">
        <v>4</v>
      </c>
      <c r="M147" s="217" t="s">
        <v>5</v>
      </c>
      <c r="N147" s="217"/>
      <c r="O147" s="224" t="s">
        <v>10</v>
      </c>
      <c r="P147" s="225"/>
      <c r="Q147" s="226"/>
      <c r="R147" s="218" t="s">
        <v>11</v>
      </c>
      <c r="S147" s="218"/>
      <c r="T147" s="9" t="s">
        <v>12</v>
      </c>
    </row>
    <row r="148" spans="1:27" s="1" customFormat="1" ht="15">
      <c r="A148" s="217"/>
      <c r="B148" s="217"/>
      <c r="C148" s="8" t="s">
        <v>13</v>
      </c>
      <c r="D148" s="8" t="s">
        <v>14</v>
      </c>
      <c r="E148" s="8" t="s">
        <v>15</v>
      </c>
      <c r="F148" s="8" t="s">
        <v>16</v>
      </c>
      <c r="G148" s="8" t="s">
        <v>17</v>
      </c>
      <c r="H148" s="8" t="s">
        <v>15</v>
      </c>
      <c r="I148" s="8" t="s">
        <v>16</v>
      </c>
      <c r="J148" s="8" t="s">
        <v>15</v>
      </c>
      <c r="K148" s="217"/>
      <c r="L148" s="217"/>
      <c r="M148" s="8" t="s">
        <v>13</v>
      </c>
      <c r="N148" s="8" t="s">
        <v>14</v>
      </c>
      <c r="O148" s="8" t="s">
        <v>15</v>
      </c>
      <c r="P148" s="8" t="s">
        <v>16</v>
      </c>
      <c r="Q148" s="8" t="s">
        <v>17</v>
      </c>
      <c r="R148" s="8" t="s">
        <v>15</v>
      </c>
      <c r="S148" s="8" t="s">
        <v>16</v>
      </c>
      <c r="T148" s="8" t="s">
        <v>15</v>
      </c>
    </row>
    <row r="149" spans="1:27" s="1" customFormat="1" ht="45">
      <c r="A149" s="10"/>
      <c r="B149" s="43" t="s">
        <v>295</v>
      </c>
      <c r="C149" s="12"/>
      <c r="D149" s="12"/>
      <c r="E149" s="25"/>
      <c r="F149" s="25"/>
      <c r="G149" s="25"/>
      <c r="H149" s="26"/>
      <c r="I149" s="26"/>
      <c r="J149" s="26"/>
      <c r="K149" s="8"/>
      <c r="L149" s="43" t="s">
        <v>295</v>
      </c>
      <c r="M149" s="12"/>
      <c r="N149" s="12"/>
      <c r="O149" s="25">
        <v>595</v>
      </c>
      <c r="P149" s="25">
        <v>320</v>
      </c>
      <c r="Q149" s="25">
        <v>189</v>
      </c>
      <c r="R149" s="26"/>
      <c r="S149" s="26"/>
      <c r="T149" s="26"/>
    </row>
    <row r="150" spans="1:27" s="1" customFormat="1" ht="31">
      <c r="A150" s="10">
        <v>4</v>
      </c>
      <c r="B150" s="12" t="s">
        <v>20</v>
      </c>
      <c r="C150" s="12" t="s">
        <v>296</v>
      </c>
      <c r="D150" s="12" t="s">
        <v>297</v>
      </c>
      <c r="E150" s="25">
        <v>434</v>
      </c>
      <c r="F150" s="25">
        <v>252</v>
      </c>
      <c r="G150" s="25">
        <v>105</v>
      </c>
      <c r="H150" s="54"/>
      <c r="I150" s="26"/>
      <c r="J150" s="13"/>
      <c r="K150" s="10">
        <v>1</v>
      </c>
      <c r="L150" s="12" t="s">
        <v>20</v>
      </c>
      <c r="M150" s="12" t="s">
        <v>296</v>
      </c>
      <c r="N150" s="12" t="s">
        <v>297</v>
      </c>
      <c r="O150" s="25">
        <v>434</v>
      </c>
      <c r="P150" s="25">
        <v>252</v>
      </c>
      <c r="Q150" s="25">
        <v>105</v>
      </c>
      <c r="R150" s="54"/>
      <c r="S150" s="26"/>
      <c r="T150" s="13"/>
    </row>
    <row r="151" spans="1:27" s="1" customFormat="1" ht="46.5">
      <c r="A151" s="10">
        <v>1</v>
      </c>
      <c r="B151" s="12" t="s">
        <v>20</v>
      </c>
      <c r="C151" s="12" t="s">
        <v>298</v>
      </c>
      <c r="D151" s="12" t="s">
        <v>299</v>
      </c>
      <c r="E151" s="25">
        <v>770</v>
      </c>
      <c r="F151" s="25">
        <v>385</v>
      </c>
      <c r="G151" s="25">
        <v>210</v>
      </c>
      <c r="H151" s="26"/>
      <c r="I151" s="26"/>
      <c r="J151" s="26"/>
      <c r="K151" s="10">
        <v>2</v>
      </c>
      <c r="L151" s="12" t="s">
        <v>20</v>
      </c>
      <c r="M151" s="12" t="s">
        <v>298</v>
      </c>
      <c r="N151" s="12" t="s">
        <v>299</v>
      </c>
      <c r="O151" s="25">
        <v>315</v>
      </c>
      <c r="P151" s="25">
        <v>133</v>
      </c>
      <c r="Q151" s="25">
        <v>90</v>
      </c>
      <c r="R151" s="26"/>
      <c r="S151" s="26"/>
      <c r="T151" s="26"/>
    </row>
    <row r="152" spans="1:27" s="1" customFormat="1" ht="31">
      <c r="A152" s="10">
        <v>3</v>
      </c>
      <c r="B152" s="12" t="s">
        <v>20</v>
      </c>
      <c r="C152" s="12" t="s">
        <v>299</v>
      </c>
      <c r="D152" s="12" t="s">
        <v>301</v>
      </c>
      <c r="E152" s="25">
        <v>434</v>
      </c>
      <c r="F152" s="25">
        <v>252</v>
      </c>
      <c r="G152" s="25">
        <v>105</v>
      </c>
      <c r="H152" s="26"/>
      <c r="I152" s="26"/>
      <c r="J152" s="26"/>
      <c r="K152" s="10">
        <v>3</v>
      </c>
      <c r="L152" s="12" t="s">
        <v>20</v>
      </c>
      <c r="M152" s="12" t="s">
        <v>299</v>
      </c>
      <c r="N152" s="12" t="s">
        <v>301</v>
      </c>
      <c r="O152" s="25">
        <v>287</v>
      </c>
      <c r="P152" s="25">
        <v>133</v>
      </c>
      <c r="Q152" s="25">
        <v>84</v>
      </c>
      <c r="R152" s="26"/>
      <c r="S152" s="26"/>
      <c r="T152" s="26"/>
    </row>
    <row r="153" spans="1:27" s="1" customFormat="1" ht="31">
      <c r="A153" s="10">
        <v>2</v>
      </c>
      <c r="B153" s="12" t="s">
        <v>302</v>
      </c>
      <c r="C153" s="12" t="s">
        <v>303</v>
      </c>
      <c r="D153" s="12" t="s">
        <v>304</v>
      </c>
      <c r="E153" s="25">
        <v>770</v>
      </c>
      <c r="F153" s="25">
        <v>385</v>
      </c>
      <c r="G153" s="25">
        <v>210</v>
      </c>
      <c r="H153" s="26"/>
      <c r="I153" s="26"/>
      <c r="J153" s="26"/>
      <c r="K153" s="10">
        <v>4</v>
      </c>
      <c r="L153" s="12" t="s">
        <v>302</v>
      </c>
      <c r="M153" s="12" t="s">
        <v>303</v>
      </c>
      <c r="N153" s="12" t="s">
        <v>304</v>
      </c>
      <c r="O153" s="25">
        <v>550</v>
      </c>
      <c r="P153" s="25">
        <v>310</v>
      </c>
      <c r="Q153" s="25">
        <v>182</v>
      </c>
      <c r="R153" s="26"/>
      <c r="S153" s="26"/>
      <c r="T153" s="26"/>
    </row>
    <row r="154" spans="1:27" s="1" customFormat="1">
      <c r="A154" s="10">
        <v>5</v>
      </c>
      <c r="B154" s="15" t="s">
        <v>305</v>
      </c>
      <c r="C154" s="56"/>
      <c r="D154" s="56"/>
      <c r="E154" s="57">
        <v>510</v>
      </c>
      <c r="F154" s="57">
        <v>320</v>
      </c>
      <c r="G154" s="57">
        <v>180</v>
      </c>
      <c r="H154" s="57">
        <v>300</v>
      </c>
      <c r="I154" s="57">
        <v>180</v>
      </c>
      <c r="J154" s="13">
        <v>90</v>
      </c>
      <c r="K154" s="10">
        <v>5</v>
      </c>
      <c r="L154" s="15" t="s">
        <v>305</v>
      </c>
      <c r="M154" s="56"/>
      <c r="N154" s="56"/>
      <c r="O154" s="57">
        <v>510</v>
      </c>
      <c r="P154" s="57">
        <v>320</v>
      </c>
      <c r="Q154" s="57">
        <v>180</v>
      </c>
      <c r="R154" s="57">
        <v>300</v>
      </c>
      <c r="S154" s="57">
        <v>180</v>
      </c>
      <c r="T154" s="13">
        <v>90</v>
      </c>
    </row>
    <row r="155" spans="1:27" s="1" customFormat="1">
      <c r="A155" s="10">
        <v>6</v>
      </c>
      <c r="B155" s="15" t="s">
        <v>306</v>
      </c>
      <c r="C155" s="56"/>
      <c r="D155" s="56"/>
      <c r="E155" s="13">
        <v>150</v>
      </c>
      <c r="F155" s="13">
        <v>130</v>
      </c>
      <c r="G155" s="13">
        <v>87</v>
      </c>
      <c r="H155" s="13">
        <v>100</v>
      </c>
      <c r="I155" s="13">
        <v>63</v>
      </c>
      <c r="J155" s="13">
        <v>63</v>
      </c>
      <c r="K155" s="10">
        <v>6</v>
      </c>
      <c r="L155" s="15" t="s">
        <v>306</v>
      </c>
      <c r="M155" s="56"/>
      <c r="N155" s="56"/>
      <c r="O155" s="13">
        <v>150</v>
      </c>
      <c r="P155" s="13">
        <v>130</v>
      </c>
      <c r="Q155" s="13">
        <v>87</v>
      </c>
      <c r="R155" s="13">
        <v>100</v>
      </c>
      <c r="S155" s="13">
        <v>63</v>
      </c>
      <c r="T155" s="13">
        <v>63</v>
      </c>
    </row>
    <row r="156" spans="1:27" ht="14.5">
      <c r="A156" s="16" t="s">
        <v>903</v>
      </c>
      <c r="B156" s="16"/>
      <c r="C156" s="58"/>
      <c r="D156" s="1"/>
      <c r="E156" s="1"/>
      <c r="F156" s="1"/>
      <c r="G156" s="1"/>
      <c r="H156" s="40"/>
      <c r="I156" s="40"/>
      <c r="J156" s="40"/>
      <c r="K156" s="23" t="str">
        <f>A156</f>
        <v>5. XÃ PẮC TA</v>
      </c>
      <c r="L156" s="40"/>
      <c r="M156" s="40"/>
      <c r="N156" s="40"/>
      <c r="O156" s="40"/>
      <c r="P156" s="40"/>
      <c r="Q156" s="40"/>
      <c r="R156" s="40"/>
      <c r="S156" s="40"/>
      <c r="T156" s="40"/>
      <c r="U156" s="40"/>
      <c r="V156" s="40"/>
      <c r="W156" s="40"/>
      <c r="X156" s="40"/>
      <c r="Y156" s="40"/>
      <c r="Z156" s="40"/>
      <c r="AA156"/>
    </row>
    <row r="157" spans="1:27" ht="14.5">
      <c r="A157" s="55"/>
      <c r="B157" s="55"/>
      <c r="C157" s="59"/>
      <c r="D157" s="1"/>
      <c r="E157" s="1"/>
      <c r="F157" s="32"/>
      <c r="G157" s="1"/>
      <c r="H157" s="40"/>
      <c r="I157" s="32"/>
      <c r="J157" s="40"/>
      <c r="K157" s="40"/>
      <c r="L157" s="40"/>
      <c r="M157" s="40"/>
      <c r="N157" s="40"/>
      <c r="O157" s="40"/>
      <c r="P157" s="40"/>
      <c r="Q157" s="40"/>
      <c r="R157" s="40"/>
      <c r="S157" s="40"/>
      <c r="T157" s="34" t="s">
        <v>897</v>
      </c>
      <c r="U157" s="40"/>
      <c r="V157" s="40"/>
      <c r="W157" s="40"/>
      <c r="X157" s="40"/>
      <c r="Y157" s="40"/>
      <c r="Z157" s="34"/>
      <c r="AA157"/>
    </row>
    <row r="158" spans="1:27" ht="14.5">
      <c r="A158" s="55"/>
      <c r="B158" s="55"/>
      <c r="C158" s="59"/>
      <c r="D158" s="1"/>
      <c r="E158" s="1"/>
      <c r="F158" s="32"/>
      <c r="G158" s="1"/>
      <c r="H158" s="40"/>
      <c r="I158" s="32"/>
      <c r="J158" s="40"/>
      <c r="K158" s="40"/>
      <c r="L158" s="40"/>
      <c r="M158" s="40"/>
      <c r="N158" s="40"/>
      <c r="O158" s="40"/>
      <c r="P158" s="40"/>
      <c r="Q158" s="40"/>
      <c r="R158" s="40"/>
      <c r="S158" s="40"/>
      <c r="T158" s="34"/>
      <c r="U158" s="228" t="s">
        <v>904</v>
      </c>
      <c r="V158" s="228"/>
      <c r="W158" s="228"/>
      <c r="X158" s="40"/>
      <c r="Y158" s="40"/>
      <c r="Z158" s="34"/>
      <c r="AA158"/>
    </row>
    <row r="159" spans="1:27" ht="28">
      <c r="A159" s="219" t="s">
        <v>3</v>
      </c>
      <c r="B159" s="219" t="s">
        <v>4</v>
      </c>
      <c r="C159" s="219" t="s">
        <v>5</v>
      </c>
      <c r="D159" s="219"/>
      <c r="E159" s="220" t="s">
        <v>10</v>
      </c>
      <c r="F159" s="221"/>
      <c r="G159" s="222"/>
      <c r="H159" s="223" t="s">
        <v>11</v>
      </c>
      <c r="I159" s="223"/>
      <c r="J159" s="20" t="s">
        <v>12</v>
      </c>
      <c r="K159" s="219" t="s">
        <v>3</v>
      </c>
      <c r="L159" s="219" t="s">
        <v>4</v>
      </c>
      <c r="M159" s="219" t="s">
        <v>5</v>
      </c>
      <c r="N159" s="219"/>
      <c r="O159" s="220" t="s">
        <v>10</v>
      </c>
      <c r="P159" s="221"/>
      <c r="Q159" s="222"/>
      <c r="R159" s="223" t="s">
        <v>11</v>
      </c>
      <c r="S159" s="223"/>
      <c r="T159" s="20" t="s">
        <v>12</v>
      </c>
      <c r="U159" s="220" t="s">
        <v>10</v>
      </c>
      <c r="V159" s="221"/>
      <c r="W159" s="222"/>
      <c r="X159" s="223" t="s">
        <v>11</v>
      </c>
      <c r="Y159" s="223"/>
      <c r="Z159" s="20" t="s">
        <v>12</v>
      </c>
      <c r="AA159" s="240" t="s">
        <v>9</v>
      </c>
    </row>
    <row r="160" spans="1:27" ht="14.5">
      <c r="A160" s="219"/>
      <c r="B160" s="219"/>
      <c r="C160" s="19" t="s">
        <v>13</v>
      </c>
      <c r="D160" s="19" t="s">
        <v>14</v>
      </c>
      <c r="E160" s="19" t="s">
        <v>15</v>
      </c>
      <c r="F160" s="19" t="s">
        <v>16</v>
      </c>
      <c r="G160" s="19" t="s">
        <v>17</v>
      </c>
      <c r="H160" s="19" t="s">
        <v>15</v>
      </c>
      <c r="I160" s="19" t="s">
        <v>16</v>
      </c>
      <c r="J160" s="19" t="s">
        <v>15</v>
      </c>
      <c r="K160" s="219"/>
      <c r="L160" s="219"/>
      <c r="M160" s="19" t="s">
        <v>13</v>
      </c>
      <c r="N160" s="19" t="s">
        <v>14</v>
      </c>
      <c r="O160" s="19" t="s">
        <v>15</v>
      </c>
      <c r="P160" s="19" t="s">
        <v>16</v>
      </c>
      <c r="Q160" s="19" t="s">
        <v>17</v>
      </c>
      <c r="R160" s="19" t="s">
        <v>15</v>
      </c>
      <c r="S160" s="19" t="s">
        <v>16</v>
      </c>
      <c r="T160" s="19" t="s">
        <v>15</v>
      </c>
      <c r="U160" s="19" t="s">
        <v>15</v>
      </c>
      <c r="V160" s="19" t="s">
        <v>16</v>
      </c>
      <c r="W160" s="19" t="s">
        <v>17</v>
      </c>
      <c r="X160" s="19" t="s">
        <v>15</v>
      </c>
      <c r="Y160" s="19" t="s">
        <v>16</v>
      </c>
      <c r="Z160" s="19" t="s">
        <v>15</v>
      </c>
      <c r="AA160" s="240"/>
    </row>
    <row r="161" spans="1:27" ht="28">
      <c r="A161" s="19">
        <v>1</v>
      </c>
      <c r="B161" s="12" t="s">
        <v>309</v>
      </c>
      <c r="C161" s="19"/>
      <c r="D161" s="19"/>
      <c r="E161" s="14">
        <v>360</v>
      </c>
      <c r="F161" s="14">
        <v>220</v>
      </c>
      <c r="G161" s="14">
        <v>160</v>
      </c>
      <c r="H161" s="14">
        <v>200</v>
      </c>
      <c r="I161" s="14">
        <v>140</v>
      </c>
      <c r="J161" s="13">
        <v>87</v>
      </c>
      <c r="K161" s="19">
        <v>1</v>
      </c>
      <c r="L161" s="12" t="s">
        <v>309</v>
      </c>
      <c r="M161" s="19"/>
      <c r="N161" s="19"/>
      <c r="O161" s="14">
        <v>360</v>
      </c>
      <c r="P161" s="14">
        <v>220</v>
      </c>
      <c r="Q161" s="14">
        <v>160</v>
      </c>
      <c r="R161" s="14">
        <v>200</v>
      </c>
      <c r="S161" s="14">
        <v>140</v>
      </c>
      <c r="T161" s="13">
        <v>87</v>
      </c>
      <c r="U161" s="14">
        <v>352</v>
      </c>
      <c r="V161" s="14"/>
      <c r="W161" s="14"/>
      <c r="X161" s="14"/>
      <c r="Y161" s="14"/>
      <c r="Z161" s="13"/>
      <c r="AA161" s="22" t="s">
        <v>905</v>
      </c>
    </row>
    <row r="162" spans="1:27">
      <c r="A162" s="21">
        <v>2</v>
      </c>
      <c r="B162" s="12" t="s">
        <v>310</v>
      </c>
      <c r="C162" s="22"/>
      <c r="D162" s="22"/>
      <c r="E162" s="14">
        <v>91</v>
      </c>
      <c r="F162" s="14">
        <v>67</v>
      </c>
      <c r="G162" s="14">
        <v>52</v>
      </c>
      <c r="H162" s="14">
        <v>77</v>
      </c>
      <c r="I162" s="14">
        <v>52</v>
      </c>
      <c r="J162" s="13">
        <v>44</v>
      </c>
      <c r="K162" s="21">
        <v>2</v>
      </c>
      <c r="L162" s="12" t="s">
        <v>310</v>
      </c>
      <c r="M162" s="22"/>
      <c r="N162" s="22"/>
      <c r="O162" s="14">
        <v>91</v>
      </c>
      <c r="P162" s="14">
        <v>67</v>
      </c>
      <c r="Q162" s="14">
        <v>52</v>
      </c>
      <c r="R162" s="14">
        <v>77</v>
      </c>
      <c r="S162" s="14">
        <v>52</v>
      </c>
      <c r="T162" s="13">
        <v>44</v>
      </c>
      <c r="U162" s="14"/>
      <c r="V162" s="14"/>
      <c r="W162" s="14"/>
      <c r="X162" s="14"/>
      <c r="Y162" s="14"/>
      <c r="Z162" s="13"/>
      <c r="AA162" s="42"/>
    </row>
    <row r="163" spans="1:27" ht="14.5">
      <c r="A163" s="21"/>
      <c r="B163" s="22"/>
      <c r="C163" s="22"/>
      <c r="D163" s="22"/>
      <c r="E163" s="60"/>
      <c r="F163" s="61"/>
      <c r="G163" s="61"/>
      <c r="H163" s="61"/>
      <c r="I163" s="61"/>
      <c r="J163" s="61"/>
      <c r="K163" s="21"/>
      <c r="L163" s="22"/>
      <c r="M163" s="22"/>
      <c r="N163" s="22"/>
      <c r="O163" s="60"/>
      <c r="P163" s="61"/>
      <c r="Q163" s="61"/>
      <c r="R163" s="61"/>
      <c r="S163" s="61"/>
      <c r="T163" s="61"/>
      <c r="U163" s="60"/>
      <c r="V163" s="61"/>
      <c r="W163" s="61"/>
      <c r="X163" s="61"/>
      <c r="Y163" s="61"/>
      <c r="Z163" s="61"/>
      <c r="AA163" s="42"/>
    </row>
    <row r="164" spans="1:27" ht="14.5">
      <c r="A164" s="16" t="s">
        <v>906</v>
      </c>
      <c r="B164" s="16"/>
      <c r="C164" s="58"/>
      <c r="D164" s="1"/>
      <c r="E164" s="1"/>
      <c r="F164" s="1"/>
      <c r="G164" s="1"/>
      <c r="H164" s="40"/>
      <c r="I164" s="40"/>
      <c r="J164" s="40"/>
      <c r="K164" s="23" t="str">
        <f>A164</f>
        <v>6. XÃ NẬM SỎ</v>
      </c>
      <c r="L164" s="40"/>
      <c r="M164" s="40"/>
      <c r="N164" s="40"/>
      <c r="O164" s="40"/>
      <c r="P164" s="40"/>
      <c r="Q164" s="40"/>
      <c r="R164" s="40"/>
      <c r="S164" s="40"/>
      <c r="T164" s="40"/>
      <c r="U164"/>
      <c r="V164"/>
      <c r="W164"/>
      <c r="X164"/>
      <c r="Y164"/>
      <c r="Z164"/>
      <c r="AA164"/>
    </row>
    <row r="165" spans="1:27" ht="14.5">
      <c r="A165" s="55"/>
      <c r="B165" s="55"/>
      <c r="C165" s="59"/>
      <c r="D165" s="1"/>
      <c r="E165" s="1"/>
      <c r="F165" s="32"/>
      <c r="G165" s="1"/>
      <c r="H165" s="40"/>
      <c r="I165" s="32"/>
      <c r="J165" s="40"/>
      <c r="K165" s="40"/>
      <c r="L165" s="40"/>
      <c r="M165" s="40"/>
      <c r="N165" s="40"/>
      <c r="O165" s="40"/>
      <c r="P165" s="40"/>
      <c r="Q165" s="40"/>
      <c r="R165" s="40"/>
      <c r="S165" s="40"/>
      <c r="T165" s="34" t="s">
        <v>897</v>
      </c>
      <c r="U165"/>
      <c r="V165"/>
      <c r="W165"/>
      <c r="X165"/>
      <c r="Y165"/>
      <c r="Z165"/>
      <c r="AA165"/>
    </row>
    <row r="166" spans="1:27" ht="28">
      <c r="A166" s="219" t="s">
        <v>3</v>
      </c>
      <c r="B166" s="219" t="s">
        <v>4</v>
      </c>
      <c r="C166" s="219" t="s">
        <v>5</v>
      </c>
      <c r="D166" s="219"/>
      <c r="E166" s="220" t="s">
        <v>10</v>
      </c>
      <c r="F166" s="221"/>
      <c r="G166" s="222"/>
      <c r="H166" s="223" t="s">
        <v>11</v>
      </c>
      <c r="I166" s="223"/>
      <c r="J166" s="20" t="s">
        <v>12</v>
      </c>
      <c r="K166" s="219" t="s">
        <v>3</v>
      </c>
      <c r="L166" s="219" t="s">
        <v>4</v>
      </c>
      <c r="M166" s="219" t="s">
        <v>5</v>
      </c>
      <c r="N166" s="219"/>
      <c r="O166" s="220" t="s">
        <v>10</v>
      </c>
      <c r="P166" s="221"/>
      <c r="Q166" s="222"/>
      <c r="R166" s="223" t="s">
        <v>11</v>
      </c>
      <c r="S166" s="223"/>
      <c r="T166" s="20" t="s">
        <v>12</v>
      </c>
      <c r="U166"/>
      <c r="V166"/>
      <c r="W166"/>
      <c r="X166"/>
      <c r="Y166"/>
      <c r="Z166"/>
      <c r="AA166"/>
    </row>
    <row r="167" spans="1:27" ht="14.5">
      <c r="A167" s="219"/>
      <c r="B167" s="219"/>
      <c r="C167" s="19" t="s">
        <v>13</v>
      </c>
      <c r="D167" s="19" t="s">
        <v>14</v>
      </c>
      <c r="E167" s="19" t="s">
        <v>15</v>
      </c>
      <c r="F167" s="19" t="s">
        <v>16</v>
      </c>
      <c r="G167" s="19" t="s">
        <v>17</v>
      </c>
      <c r="H167" s="19" t="s">
        <v>15</v>
      </c>
      <c r="I167" s="19" t="s">
        <v>16</v>
      </c>
      <c r="J167" s="19" t="s">
        <v>15</v>
      </c>
      <c r="K167" s="219"/>
      <c r="L167" s="219"/>
      <c r="M167" s="19" t="s">
        <v>13</v>
      </c>
      <c r="N167" s="19" t="s">
        <v>14</v>
      </c>
      <c r="O167" s="19" t="s">
        <v>15</v>
      </c>
      <c r="P167" s="19" t="s">
        <v>16</v>
      </c>
      <c r="Q167" s="19" t="s">
        <v>17</v>
      </c>
      <c r="R167" s="19" t="s">
        <v>15</v>
      </c>
      <c r="S167" s="19" t="s">
        <v>16</v>
      </c>
      <c r="T167" s="19" t="s">
        <v>15</v>
      </c>
      <c r="U167"/>
      <c r="V167"/>
      <c r="W167"/>
      <c r="X167"/>
      <c r="Y167"/>
      <c r="Z167"/>
      <c r="AA167"/>
    </row>
    <row r="168" spans="1:27">
      <c r="A168" s="19">
        <v>1</v>
      </c>
      <c r="B168" s="12" t="s">
        <v>313</v>
      </c>
      <c r="C168" s="19"/>
      <c r="D168" s="19"/>
      <c r="E168" s="46">
        <v>93</v>
      </c>
      <c r="F168" s="46">
        <v>67</v>
      </c>
      <c r="G168" s="46">
        <v>54</v>
      </c>
      <c r="H168" s="46">
        <v>77</v>
      </c>
      <c r="I168" s="46">
        <v>54</v>
      </c>
      <c r="J168" s="13">
        <v>43</v>
      </c>
      <c r="K168" s="19">
        <v>1</v>
      </c>
      <c r="L168" s="12" t="s">
        <v>313</v>
      </c>
      <c r="M168" s="19"/>
      <c r="N168" s="19"/>
      <c r="O168" s="46">
        <v>93</v>
      </c>
      <c r="P168" s="46">
        <v>67</v>
      </c>
      <c r="Q168" s="46">
        <v>54</v>
      </c>
      <c r="R168" s="46">
        <v>77</v>
      </c>
      <c r="S168" s="46">
        <v>54</v>
      </c>
      <c r="T168" s="13">
        <v>43</v>
      </c>
      <c r="U168"/>
      <c r="V168"/>
      <c r="W168"/>
      <c r="X168"/>
      <c r="Y168"/>
      <c r="Z168"/>
      <c r="AA168"/>
    </row>
    <row r="169" spans="1:27">
      <c r="A169" s="21">
        <v>2</v>
      </c>
      <c r="B169" s="11" t="s">
        <v>314</v>
      </c>
      <c r="C169" s="22"/>
      <c r="D169" s="22"/>
      <c r="E169" s="46">
        <v>91</v>
      </c>
      <c r="F169" s="46">
        <v>67</v>
      </c>
      <c r="G169" s="46">
        <v>52</v>
      </c>
      <c r="H169" s="46">
        <v>77</v>
      </c>
      <c r="I169" s="46">
        <v>52</v>
      </c>
      <c r="J169" s="13">
        <v>44</v>
      </c>
      <c r="K169" s="21">
        <v>2</v>
      </c>
      <c r="L169" s="11" t="s">
        <v>314</v>
      </c>
      <c r="M169" s="22"/>
      <c r="N169" s="22"/>
      <c r="O169" s="46">
        <v>91</v>
      </c>
      <c r="P169" s="46">
        <v>67</v>
      </c>
      <c r="Q169" s="46">
        <v>52</v>
      </c>
      <c r="R169" s="46">
        <v>77</v>
      </c>
      <c r="S169" s="46">
        <v>52</v>
      </c>
      <c r="T169" s="13">
        <v>44</v>
      </c>
      <c r="U169"/>
      <c r="V169"/>
      <c r="W169"/>
      <c r="X169"/>
      <c r="Y169"/>
      <c r="Z169"/>
      <c r="AA169"/>
    </row>
    <row r="170" spans="1:27" ht="14.5">
      <c r="A170" s="21"/>
      <c r="B170" s="22"/>
      <c r="C170" s="22"/>
      <c r="D170" s="22"/>
      <c r="E170" s="60"/>
      <c r="F170" s="61"/>
      <c r="G170" s="61"/>
      <c r="H170" s="61"/>
      <c r="I170" s="61"/>
      <c r="J170" s="61"/>
      <c r="K170" s="21"/>
      <c r="L170" s="22"/>
      <c r="M170" s="22"/>
      <c r="N170" s="22"/>
      <c r="O170" s="60"/>
      <c r="P170" s="61"/>
      <c r="Q170" s="61"/>
      <c r="R170" s="61"/>
      <c r="S170" s="61"/>
      <c r="T170" s="61"/>
      <c r="U170"/>
      <c r="V170"/>
      <c r="W170"/>
      <c r="X170"/>
      <c r="Y170"/>
      <c r="Z170"/>
      <c r="AA170"/>
    </row>
    <row r="171" spans="1:27">
      <c r="A171" s="5" t="s">
        <v>907</v>
      </c>
      <c r="B171" s="5"/>
      <c r="C171" s="62"/>
      <c r="D171" s="3"/>
      <c r="E171" s="3"/>
      <c r="F171" s="3"/>
      <c r="G171" s="3"/>
      <c r="H171" s="35"/>
      <c r="I171" s="35"/>
      <c r="J171" s="35"/>
      <c r="K171" s="72" t="str">
        <f>A171</f>
        <v>7. XÃ TÂN UYÊN</v>
      </c>
      <c r="L171" s="35"/>
      <c r="M171" s="35"/>
      <c r="N171" s="35"/>
      <c r="O171" s="35"/>
      <c r="P171" s="35"/>
      <c r="Q171" s="35"/>
      <c r="R171" s="35"/>
      <c r="S171" s="35"/>
      <c r="T171" s="35"/>
    </row>
    <row r="172" spans="1:27">
      <c r="A172" s="7"/>
      <c r="B172" s="7"/>
      <c r="C172" s="4"/>
      <c r="D172" s="3"/>
      <c r="E172" s="3"/>
      <c r="F172" s="29"/>
      <c r="G172" s="3"/>
      <c r="H172" s="35"/>
      <c r="I172" s="29"/>
      <c r="J172" s="35"/>
      <c r="K172" s="35"/>
      <c r="L172" s="35"/>
      <c r="M172" s="35"/>
      <c r="N172" s="35"/>
      <c r="O172" s="35"/>
      <c r="P172" s="35"/>
      <c r="Q172" s="35"/>
      <c r="R172" s="35"/>
      <c r="S172" s="35"/>
      <c r="T172" s="34" t="s">
        <v>897</v>
      </c>
      <c r="Z172" s="34" t="s">
        <v>897</v>
      </c>
    </row>
    <row r="173" spans="1:27" ht="30.65" customHeight="1">
      <c r="A173" s="229"/>
      <c r="B173" s="229"/>
      <c r="C173" s="229"/>
      <c r="D173" s="229"/>
      <c r="E173" s="229"/>
      <c r="F173" s="229"/>
      <c r="G173" s="229"/>
      <c r="H173" s="229"/>
      <c r="I173" s="229"/>
      <c r="J173" s="229"/>
      <c r="K173" s="230"/>
      <c r="L173" s="231"/>
      <c r="M173" s="231"/>
      <c r="N173" s="231"/>
      <c r="O173" s="231"/>
      <c r="P173" s="231"/>
      <c r="Q173" s="231"/>
      <c r="R173" s="231"/>
      <c r="S173" s="231"/>
      <c r="T173" s="232"/>
      <c r="U173" s="233" t="s">
        <v>908</v>
      </c>
      <c r="V173" s="233"/>
      <c r="W173" s="233"/>
      <c r="X173" s="233"/>
      <c r="Y173" s="233"/>
      <c r="Z173" s="233"/>
    </row>
    <row r="174" spans="1:27" ht="30">
      <c r="A174" s="217" t="s">
        <v>3</v>
      </c>
      <c r="B174" s="217" t="s">
        <v>4</v>
      </c>
      <c r="C174" s="217" t="s">
        <v>5</v>
      </c>
      <c r="D174" s="217"/>
      <c r="E174" s="218" t="s">
        <v>10</v>
      </c>
      <c r="F174" s="218"/>
      <c r="G174" s="218"/>
      <c r="H174" s="218" t="s">
        <v>11</v>
      </c>
      <c r="I174" s="218"/>
      <c r="J174" s="9" t="s">
        <v>12</v>
      </c>
      <c r="K174" s="238" t="s">
        <v>3</v>
      </c>
      <c r="L174" s="217" t="s">
        <v>4</v>
      </c>
      <c r="M174" s="217" t="s">
        <v>5</v>
      </c>
      <c r="N174" s="217"/>
      <c r="O174" s="224" t="s">
        <v>10</v>
      </c>
      <c r="P174" s="225"/>
      <c r="Q174" s="226"/>
      <c r="R174" s="218" t="s">
        <v>11</v>
      </c>
      <c r="S174" s="218"/>
      <c r="T174" s="9" t="s">
        <v>12</v>
      </c>
      <c r="U174" s="224" t="s">
        <v>10</v>
      </c>
      <c r="V174" s="225"/>
      <c r="W174" s="226"/>
      <c r="X174" s="218" t="s">
        <v>11</v>
      </c>
      <c r="Y174" s="218"/>
      <c r="Z174" s="9" t="s">
        <v>12</v>
      </c>
      <c r="AA174" s="41" t="s">
        <v>9</v>
      </c>
    </row>
    <row r="175" spans="1:27" ht="15">
      <c r="A175" s="217"/>
      <c r="B175" s="217"/>
      <c r="C175" s="8" t="s">
        <v>13</v>
      </c>
      <c r="D175" s="8" t="s">
        <v>14</v>
      </c>
      <c r="E175" s="8" t="s">
        <v>15</v>
      </c>
      <c r="F175" s="8" t="s">
        <v>16</v>
      </c>
      <c r="G175" s="8" t="s">
        <v>17</v>
      </c>
      <c r="H175" s="8" t="s">
        <v>15</v>
      </c>
      <c r="I175" s="8" t="s">
        <v>16</v>
      </c>
      <c r="J175" s="8" t="s">
        <v>15</v>
      </c>
      <c r="K175" s="238"/>
      <c r="L175" s="217"/>
      <c r="M175" s="8" t="s">
        <v>13</v>
      </c>
      <c r="N175" s="8" t="s">
        <v>14</v>
      </c>
      <c r="O175" s="8" t="s">
        <v>15</v>
      </c>
      <c r="P175" s="8" t="s">
        <v>16</v>
      </c>
      <c r="Q175" s="8" t="s">
        <v>17</v>
      </c>
      <c r="R175" s="8" t="s">
        <v>15</v>
      </c>
      <c r="S175" s="8" t="s">
        <v>16</v>
      </c>
      <c r="T175" s="8" t="s">
        <v>15</v>
      </c>
      <c r="U175" s="8" t="s">
        <v>15</v>
      </c>
      <c r="V175" s="8" t="s">
        <v>16</v>
      </c>
      <c r="W175" s="8" t="s">
        <v>17</v>
      </c>
      <c r="X175" s="8" t="s">
        <v>15</v>
      </c>
      <c r="Y175" s="8" t="s">
        <v>16</v>
      </c>
      <c r="Z175" s="8" t="s">
        <v>15</v>
      </c>
      <c r="AA175" s="48"/>
    </row>
    <row r="176" spans="1:27" ht="46.5">
      <c r="A176" s="10">
        <v>1</v>
      </c>
      <c r="B176" s="11" t="s">
        <v>317</v>
      </c>
      <c r="C176" s="11" t="s">
        <v>318</v>
      </c>
      <c r="D176" s="11" t="s">
        <v>319</v>
      </c>
      <c r="E176" s="25">
        <v>2940</v>
      </c>
      <c r="F176" s="25">
        <v>1610</v>
      </c>
      <c r="G176" s="25">
        <v>1330</v>
      </c>
      <c r="H176" s="26"/>
      <c r="I176" s="26"/>
      <c r="J176" s="26"/>
      <c r="K176" s="10">
        <v>1</v>
      </c>
      <c r="L176" s="11" t="s">
        <v>317</v>
      </c>
      <c r="M176" s="11" t="s">
        <v>318</v>
      </c>
      <c r="N176" s="11" t="s">
        <v>319</v>
      </c>
      <c r="O176" s="25">
        <v>2940</v>
      </c>
      <c r="P176" s="25">
        <v>1610</v>
      </c>
      <c r="Q176" s="25">
        <v>1330</v>
      </c>
      <c r="R176" s="26"/>
      <c r="S176" s="26"/>
      <c r="T176" s="26"/>
      <c r="U176" s="25"/>
      <c r="V176" s="25"/>
      <c r="W176" s="25"/>
      <c r="X176" s="26"/>
      <c r="Y176" s="26"/>
      <c r="Z176" s="26"/>
      <c r="AA176" s="48"/>
    </row>
    <row r="177" spans="1:27" ht="62">
      <c r="A177" s="10">
        <v>2</v>
      </c>
      <c r="B177" s="11" t="s">
        <v>317</v>
      </c>
      <c r="C177" s="11" t="s">
        <v>320</v>
      </c>
      <c r="D177" s="11" t="s">
        <v>321</v>
      </c>
      <c r="E177" s="25">
        <v>2030</v>
      </c>
      <c r="F177" s="25">
        <v>1260</v>
      </c>
      <c r="G177" s="25">
        <v>980</v>
      </c>
      <c r="H177" s="26"/>
      <c r="I177" s="26"/>
      <c r="J177" s="26"/>
      <c r="K177" s="10">
        <v>2</v>
      </c>
      <c r="L177" s="11" t="s">
        <v>317</v>
      </c>
      <c r="M177" s="11" t="s">
        <v>320</v>
      </c>
      <c r="N177" s="11" t="s">
        <v>321</v>
      </c>
      <c r="O177" s="25">
        <v>2030</v>
      </c>
      <c r="P177" s="25">
        <v>1260</v>
      </c>
      <c r="Q177" s="25">
        <v>980</v>
      </c>
      <c r="R177" s="26"/>
      <c r="S177" s="26"/>
      <c r="T177" s="26"/>
      <c r="U177" s="25"/>
      <c r="V177" s="25"/>
      <c r="W177" s="25"/>
      <c r="X177" s="26"/>
      <c r="Y177" s="26"/>
      <c r="Z177" s="26"/>
      <c r="AA177" s="48"/>
    </row>
    <row r="178" spans="1:27" ht="62">
      <c r="A178" s="10">
        <v>3</v>
      </c>
      <c r="B178" s="11" t="s">
        <v>317</v>
      </c>
      <c r="C178" s="11" t="s">
        <v>322</v>
      </c>
      <c r="D178" s="11" t="s">
        <v>323</v>
      </c>
      <c r="E178" s="25">
        <v>770</v>
      </c>
      <c r="F178" s="25">
        <v>420</v>
      </c>
      <c r="G178" s="25">
        <v>350</v>
      </c>
      <c r="H178" s="26"/>
      <c r="I178" s="26"/>
      <c r="J178" s="26"/>
      <c r="K178" s="10">
        <v>3</v>
      </c>
      <c r="L178" s="11" t="s">
        <v>317</v>
      </c>
      <c r="M178" s="11" t="s">
        <v>322</v>
      </c>
      <c r="N178" s="11" t="s">
        <v>323</v>
      </c>
      <c r="O178" s="25">
        <v>770</v>
      </c>
      <c r="P178" s="25">
        <v>420</v>
      </c>
      <c r="Q178" s="25">
        <v>350</v>
      </c>
      <c r="R178" s="26"/>
      <c r="S178" s="26"/>
      <c r="T178" s="26"/>
      <c r="U178" s="25"/>
      <c r="V178" s="25"/>
      <c r="W178" s="25"/>
      <c r="X178" s="26"/>
      <c r="Y178" s="26"/>
      <c r="Z178" s="26"/>
      <c r="AA178" s="48"/>
    </row>
    <row r="179" spans="1:27" ht="31">
      <c r="A179" s="10">
        <v>4</v>
      </c>
      <c r="B179" s="11" t="s">
        <v>317</v>
      </c>
      <c r="C179" s="11" t="s">
        <v>324</v>
      </c>
      <c r="D179" s="11" t="s">
        <v>325</v>
      </c>
      <c r="E179" s="25">
        <v>2170</v>
      </c>
      <c r="F179" s="25">
        <v>1260</v>
      </c>
      <c r="G179" s="25">
        <v>980</v>
      </c>
      <c r="H179" s="26"/>
      <c r="I179" s="26"/>
      <c r="J179" s="26"/>
      <c r="K179" s="10">
        <v>4</v>
      </c>
      <c r="L179" s="11" t="s">
        <v>317</v>
      </c>
      <c r="M179" s="11" t="s">
        <v>324</v>
      </c>
      <c r="N179" s="11" t="s">
        <v>325</v>
      </c>
      <c r="O179" s="25">
        <v>2170</v>
      </c>
      <c r="P179" s="25">
        <v>1260</v>
      </c>
      <c r="Q179" s="25">
        <v>980</v>
      </c>
      <c r="R179" s="26"/>
      <c r="S179" s="26"/>
      <c r="T179" s="26"/>
      <c r="U179" s="25"/>
      <c r="V179" s="25"/>
      <c r="W179" s="25"/>
      <c r="X179" s="26"/>
      <c r="Y179" s="26"/>
      <c r="Z179" s="26"/>
      <c r="AA179" s="48"/>
    </row>
    <row r="180" spans="1:27" ht="62">
      <c r="A180" s="10">
        <v>5</v>
      </c>
      <c r="B180" s="11" t="s">
        <v>317</v>
      </c>
      <c r="C180" s="11" t="s">
        <v>326</v>
      </c>
      <c r="D180" s="11" t="s">
        <v>327</v>
      </c>
      <c r="E180" s="25">
        <v>2030</v>
      </c>
      <c r="F180" s="25">
        <v>1260</v>
      </c>
      <c r="G180" s="25">
        <v>980</v>
      </c>
      <c r="H180" s="26"/>
      <c r="I180" s="26"/>
      <c r="J180" s="26"/>
      <c r="K180" s="10">
        <v>5</v>
      </c>
      <c r="L180" s="11" t="s">
        <v>317</v>
      </c>
      <c r="M180" s="11" t="s">
        <v>326</v>
      </c>
      <c r="N180" s="11" t="s">
        <v>327</v>
      </c>
      <c r="O180" s="25">
        <v>2030</v>
      </c>
      <c r="P180" s="25">
        <v>1260</v>
      </c>
      <c r="Q180" s="25">
        <v>980</v>
      </c>
      <c r="R180" s="26"/>
      <c r="S180" s="26"/>
      <c r="T180" s="26"/>
      <c r="U180" s="25"/>
      <c r="V180" s="25"/>
      <c r="W180" s="25"/>
      <c r="X180" s="26"/>
      <c r="Y180" s="26"/>
      <c r="Z180" s="26"/>
      <c r="AA180" s="48"/>
    </row>
    <row r="181" spans="1:27" ht="46.5">
      <c r="A181" s="10">
        <v>6</v>
      </c>
      <c r="B181" s="11" t="s">
        <v>328</v>
      </c>
      <c r="C181" s="11" t="s">
        <v>329</v>
      </c>
      <c r="D181" s="11" t="s">
        <v>330</v>
      </c>
      <c r="E181" s="25">
        <v>770</v>
      </c>
      <c r="F181" s="25">
        <v>420</v>
      </c>
      <c r="G181" s="25">
        <v>350</v>
      </c>
      <c r="H181" s="26"/>
      <c r="I181" s="26"/>
      <c r="J181" s="26"/>
      <c r="K181" s="10">
        <v>6</v>
      </c>
      <c r="L181" s="11" t="s">
        <v>328</v>
      </c>
      <c r="M181" s="11" t="s">
        <v>329</v>
      </c>
      <c r="N181" s="11" t="s">
        <v>330</v>
      </c>
      <c r="O181" s="25">
        <v>770</v>
      </c>
      <c r="P181" s="25">
        <v>420</v>
      </c>
      <c r="Q181" s="25">
        <v>350</v>
      </c>
      <c r="R181" s="26"/>
      <c r="S181" s="26"/>
      <c r="T181" s="26"/>
      <c r="U181" s="25"/>
      <c r="V181" s="25"/>
      <c r="W181" s="25"/>
      <c r="X181" s="26"/>
      <c r="Y181" s="26"/>
      <c r="Z181" s="26"/>
      <c r="AA181" s="48"/>
    </row>
    <row r="182" spans="1:27" ht="46.5">
      <c r="A182" s="10">
        <v>7</v>
      </c>
      <c r="B182" s="11" t="s">
        <v>328</v>
      </c>
      <c r="C182" s="11" t="s">
        <v>331</v>
      </c>
      <c r="D182" s="11" t="s">
        <v>332</v>
      </c>
      <c r="E182" s="25">
        <v>380</v>
      </c>
      <c r="F182" s="25">
        <v>294</v>
      </c>
      <c r="G182" s="25">
        <v>182</v>
      </c>
      <c r="H182" s="26"/>
      <c r="I182" s="26"/>
      <c r="J182" s="26"/>
      <c r="K182" s="10">
        <v>7</v>
      </c>
      <c r="L182" s="11" t="s">
        <v>328</v>
      </c>
      <c r="M182" s="11" t="s">
        <v>331</v>
      </c>
      <c r="N182" s="11" t="s">
        <v>332</v>
      </c>
      <c r="O182" s="25">
        <v>380</v>
      </c>
      <c r="P182" s="25">
        <v>294</v>
      </c>
      <c r="Q182" s="25">
        <v>182</v>
      </c>
      <c r="R182" s="26"/>
      <c r="S182" s="26"/>
      <c r="T182" s="26"/>
      <c r="U182" s="25"/>
      <c r="V182" s="25"/>
      <c r="W182" s="25"/>
      <c r="X182" s="26"/>
      <c r="Y182" s="26"/>
      <c r="Z182" s="26"/>
      <c r="AA182" s="48"/>
    </row>
    <row r="183" spans="1:27" ht="46.5">
      <c r="A183" s="10">
        <v>8</v>
      </c>
      <c r="B183" s="11" t="s">
        <v>333</v>
      </c>
      <c r="C183" s="11" t="s">
        <v>334</v>
      </c>
      <c r="D183" s="11" t="s">
        <v>335</v>
      </c>
      <c r="E183" s="25">
        <v>770</v>
      </c>
      <c r="F183" s="25">
        <v>420</v>
      </c>
      <c r="G183" s="25">
        <v>350</v>
      </c>
      <c r="H183" s="26"/>
      <c r="I183" s="26"/>
      <c r="J183" s="26"/>
      <c r="K183" s="10">
        <v>8</v>
      </c>
      <c r="L183" s="11" t="s">
        <v>333</v>
      </c>
      <c r="M183" s="11" t="s">
        <v>334</v>
      </c>
      <c r="N183" s="11" t="s">
        <v>335</v>
      </c>
      <c r="O183" s="25">
        <v>770</v>
      </c>
      <c r="P183" s="25">
        <v>420</v>
      </c>
      <c r="Q183" s="25">
        <v>350</v>
      </c>
      <c r="R183" s="26"/>
      <c r="S183" s="26"/>
      <c r="T183" s="26"/>
      <c r="U183" s="25"/>
      <c r="V183" s="25"/>
      <c r="W183" s="25"/>
      <c r="X183" s="26"/>
      <c r="Y183" s="26"/>
      <c r="Z183" s="26"/>
      <c r="AA183" s="48"/>
    </row>
    <row r="184" spans="1:27" ht="31">
      <c r="A184" s="10">
        <v>9</v>
      </c>
      <c r="B184" s="11" t="s">
        <v>336</v>
      </c>
      <c r="C184" s="11" t="s">
        <v>337</v>
      </c>
      <c r="D184" s="11" t="s">
        <v>330</v>
      </c>
      <c r="E184" s="25">
        <v>770</v>
      </c>
      <c r="F184" s="25">
        <v>420</v>
      </c>
      <c r="G184" s="25">
        <v>350</v>
      </c>
      <c r="H184" s="26"/>
      <c r="I184" s="26"/>
      <c r="J184" s="26"/>
      <c r="K184" s="10">
        <v>9</v>
      </c>
      <c r="L184" s="11" t="s">
        <v>336</v>
      </c>
      <c r="M184" s="11" t="s">
        <v>337</v>
      </c>
      <c r="N184" s="11" t="s">
        <v>330</v>
      </c>
      <c r="O184" s="25">
        <v>770</v>
      </c>
      <c r="P184" s="25">
        <v>420</v>
      </c>
      <c r="Q184" s="25">
        <v>350</v>
      </c>
      <c r="R184" s="26"/>
      <c r="S184" s="26"/>
      <c r="T184" s="26"/>
      <c r="U184" s="25"/>
      <c r="V184" s="25"/>
      <c r="W184" s="25"/>
      <c r="X184" s="26"/>
      <c r="Y184" s="26"/>
      <c r="Z184" s="26"/>
      <c r="AA184" s="48"/>
    </row>
    <row r="185" spans="1:27" ht="46.5">
      <c r="A185" s="10">
        <v>10</v>
      </c>
      <c r="B185" s="11" t="s">
        <v>338</v>
      </c>
      <c r="C185" s="11" t="s">
        <v>339</v>
      </c>
      <c r="D185" s="11" t="s">
        <v>340</v>
      </c>
      <c r="E185" s="25">
        <v>600</v>
      </c>
      <c r="F185" s="25">
        <v>400</v>
      </c>
      <c r="G185" s="25">
        <v>245</v>
      </c>
      <c r="H185" s="26"/>
      <c r="I185" s="26"/>
      <c r="J185" s="26"/>
      <c r="K185" s="10">
        <v>10</v>
      </c>
      <c r="L185" s="11" t="s">
        <v>338</v>
      </c>
      <c r="M185" s="11" t="s">
        <v>339</v>
      </c>
      <c r="N185" s="11" t="s">
        <v>340</v>
      </c>
      <c r="O185" s="25">
        <v>600</v>
      </c>
      <c r="P185" s="25">
        <v>400</v>
      </c>
      <c r="Q185" s="25">
        <v>245</v>
      </c>
      <c r="R185" s="26"/>
      <c r="S185" s="26"/>
      <c r="T185" s="26"/>
      <c r="U185" s="25"/>
      <c r="V185" s="25"/>
      <c r="W185" s="25"/>
      <c r="X185" s="26"/>
      <c r="Y185" s="26"/>
      <c r="Z185" s="26"/>
      <c r="AA185" s="48"/>
    </row>
    <row r="186" spans="1:27" ht="31">
      <c r="A186" s="10">
        <v>11</v>
      </c>
      <c r="B186" s="11" t="s">
        <v>341</v>
      </c>
      <c r="C186" s="11" t="s">
        <v>342</v>
      </c>
      <c r="D186" s="11" t="s">
        <v>115</v>
      </c>
      <c r="E186" s="25">
        <v>660</v>
      </c>
      <c r="F186" s="25">
        <v>434</v>
      </c>
      <c r="G186" s="25">
        <v>259</v>
      </c>
      <c r="H186" s="26"/>
      <c r="I186" s="26"/>
      <c r="J186" s="26"/>
      <c r="K186" s="10">
        <v>11</v>
      </c>
      <c r="L186" s="11" t="s">
        <v>341</v>
      </c>
      <c r="M186" s="11" t="s">
        <v>342</v>
      </c>
      <c r="N186" s="11" t="s">
        <v>115</v>
      </c>
      <c r="O186" s="25">
        <v>660</v>
      </c>
      <c r="P186" s="25">
        <v>434</v>
      </c>
      <c r="Q186" s="25">
        <v>259</v>
      </c>
      <c r="R186" s="26"/>
      <c r="S186" s="26"/>
      <c r="T186" s="26"/>
      <c r="U186" s="25"/>
      <c r="V186" s="25"/>
      <c r="W186" s="25"/>
      <c r="X186" s="26"/>
      <c r="Y186" s="26"/>
      <c r="Z186" s="26"/>
      <c r="AA186" s="48"/>
    </row>
    <row r="187" spans="1:27" ht="31">
      <c r="A187" s="10">
        <v>12</v>
      </c>
      <c r="B187" s="11" t="s">
        <v>115</v>
      </c>
      <c r="C187" s="11" t="s">
        <v>343</v>
      </c>
      <c r="D187" s="11" t="s">
        <v>341</v>
      </c>
      <c r="E187" s="25">
        <v>1050</v>
      </c>
      <c r="F187" s="25">
        <v>490</v>
      </c>
      <c r="G187" s="25">
        <v>350</v>
      </c>
      <c r="H187" s="26"/>
      <c r="I187" s="26"/>
      <c r="J187" s="26"/>
      <c r="K187" s="10">
        <v>12</v>
      </c>
      <c r="L187" s="11" t="s">
        <v>115</v>
      </c>
      <c r="M187" s="11" t="s">
        <v>343</v>
      </c>
      <c r="N187" s="11" t="s">
        <v>341</v>
      </c>
      <c r="O187" s="25">
        <v>1050</v>
      </c>
      <c r="P187" s="25">
        <v>490</v>
      </c>
      <c r="Q187" s="25">
        <v>350</v>
      </c>
      <c r="R187" s="26"/>
      <c r="S187" s="26"/>
      <c r="T187" s="26"/>
      <c r="U187" s="25"/>
      <c r="V187" s="25"/>
      <c r="W187" s="25"/>
      <c r="X187" s="26"/>
      <c r="Y187" s="26"/>
      <c r="Z187" s="26"/>
      <c r="AA187" s="48"/>
    </row>
    <row r="188" spans="1:27" ht="31">
      <c r="A188" s="10">
        <v>13</v>
      </c>
      <c r="B188" s="11" t="s">
        <v>344</v>
      </c>
      <c r="C188" s="11" t="s">
        <v>345</v>
      </c>
      <c r="D188" s="11" t="s">
        <v>346</v>
      </c>
      <c r="E188" s="25">
        <v>600</v>
      </c>
      <c r="F188" s="25">
        <v>400</v>
      </c>
      <c r="G188" s="25">
        <v>245</v>
      </c>
      <c r="H188" s="26"/>
      <c r="I188" s="26"/>
      <c r="J188" s="26"/>
      <c r="K188" s="10">
        <v>13</v>
      </c>
      <c r="L188" s="11" t="s">
        <v>344</v>
      </c>
      <c r="M188" s="11" t="s">
        <v>345</v>
      </c>
      <c r="N188" s="11" t="s">
        <v>346</v>
      </c>
      <c r="O188" s="25">
        <v>600</v>
      </c>
      <c r="P188" s="25">
        <v>400</v>
      </c>
      <c r="Q188" s="25">
        <v>245</v>
      </c>
      <c r="R188" s="26"/>
      <c r="S188" s="26"/>
      <c r="T188" s="26"/>
      <c r="U188" s="25"/>
      <c r="V188" s="25"/>
      <c r="W188" s="25"/>
      <c r="X188" s="26"/>
      <c r="Y188" s="26"/>
      <c r="Z188" s="26"/>
      <c r="AA188" s="48"/>
    </row>
    <row r="189" spans="1:27" ht="31">
      <c r="A189" s="10">
        <v>14</v>
      </c>
      <c r="B189" s="11" t="s">
        <v>344</v>
      </c>
      <c r="C189" s="11" t="s">
        <v>347</v>
      </c>
      <c r="D189" s="11" t="s">
        <v>348</v>
      </c>
      <c r="E189" s="25">
        <v>287</v>
      </c>
      <c r="F189" s="25">
        <v>190</v>
      </c>
      <c r="G189" s="25">
        <v>154</v>
      </c>
      <c r="H189" s="26"/>
      <c r="I189" s="26"/>
      <c r="J189" s="26"/>
      <c r="K189" s="10">
        <v>14</v>
      </c>
      <c r="L189" s="11" t="s">
        <v>344</v>
      </c>
      <c r="M189" s="11" t="s">
        <v>347</v>
      </c>
      <c r="N189" s="11" t="s">
        <v>348</v>
      </c>
      <c r="O189" s="25">
        <v>287</v>
      </c>
      <c r="P189" s="25">
        <v>190</v>
      </c>
      <c r="Q189" s="25">
        <v>154</v>
      </c>
      <c r="R189" s="26"/>
      <c r="S189" s="26"/>
      <c r="T189" s="26"/>
      <c r="U189" s="25"/>
      <c r="V189" s="25"/>
      <c r="W189" s="25"/>
      <c r="X189" s="26"/>
      <c r="Y189" s="26"/>
      <c r="Z189" s="26"/>
      <c r="AA189" s="48"/>
    </row>
    <row r="190" spans="1:27" ht="62">
      <c r="A190" s="10">
        <v>15</v>
      </c>
      <c r="B190" s="11" t="s">
        <v>349</v>
      </c>
      <c r="C190" s="11" t="s">
        <v>350</v>
      </c>
      <c r="D190" s="11" t="s">
        <v>351</v>
      </c>
      <c r="E190" s="25">
        <v>660</v>
      </c>
      <c r="F190" s="25">
        <v>390</v>
      </c>
      <c r="G190" s="25">
        <v>245</v>
      </c>
      <c r="H190" s="26"/>
      <c r="I190" s="26"/>
      <c r="J190" s="26"/>
      <c r="K190" s="10">
        <v>15</v>
      </c>
      <c r="L190" s="11" t="s">
        <v>349</v>
      </c>
      <c r="M190" s="11" t="s">
        <v>350</v>
      </c>
      <c r="N190" s="11" t="s">
        <v>351</v>
      </c>
      <c r="O190" s="25">
        <v>660</v>
      </c>
      <c r="P190" s="25">
        <v>390</v>
      </c>
      <c r="Q190" s="25">
        <v>245</v>
      </c>
      <c r="R190" s="26"/>
      <c r="S190" s="26"/>
      <c r="T190" s="26"/>
      <c r="U190" s="25"/>
      <c r="V190" s="25"/>
      <c r="W190" s="25"/>
      <c r="X190" s="26"/>
      <c r="Y190" s="26"/>
      <c r="Z190" s="26"/>
      <c r="AA190" s="48"/>
    </row>
    <row r="191" spans="1:27" ht="62">
      <c r="A191" s="10">
        <v>16</v>
      </c>
      <c r="B191" s="11" t="s">
        <v>352</v>
      </c>
      <c r="C191" s="11" t="s">
        <v>353</v>
      </c>
      <c r="D191" s="11" t="s">
        <v>354</v>
      </c>
      <c r="E191" s="25">
        <v>660</v>
      </c>
      <c r="F191" s="25">
        <v>390</v>
      </c>
      <c r="G191" s="25">
        <v>245</v>
      </c>
      <c r="H191" s="26"/>
      <c r="I191" s="26"/>
      <c r="J191" s="26"/>
      <c r="K191" s="10">
        <v>16</v>
      </c>
      <c r="L191" s="11" t="s">
        <v>352</v>
      </c>
      <c r="M191" s="11" t="s">
        <v>353</v>
      </c>
      <c r="N191" s="11" t="s">
        <v>354</v>
      </c>
      <c r="O191" s="25">
        <v>660</v>
      </c>
      <c r="P191" s="25">
        <v>390</v>
      </c>
      <c r="Q191" s="25">
        <v>245</v>
      </c>
      <c r="R191" s="26"/>
      <c r="S191" s="26"/>
      <c r="T191" s="26"/>
      <c r="U191" s="25"/>
      <c r="V191" s="25"/>
      <c r="W191" s="25"/>
      <c r="X191" s="26"/>
      <c r="Y191" s="26"/>
      <c r="Z191" s="26"/>
      <c r="AA191" s="48"/>
    </row>
    <row r="192" spans="1:27" ht="62">
      <c r="A192" s="10">
        <v>17</v>
      </c>
      <c r="B192" s="11" t="s">
        <v>355</v>
      </c>
      <c r="C192" s="11" t="s">
        <v>356</v>
      </c>
      <c r="D192" s="11" t="s">
        <v>357</v>
      </c>
      <c r="E192" s="25">
        <v>660</v>
      </c>
      <c r="F192" s="25">
        <v>390</v>
      </c>
      <c r="G192" s="25">
        <v>245</v>
      </c>
      <c r="H192" s="26"/>
      <c r="I192" s="26"/>
      <c r="J192" s="26"/>
      <c r="K192" s="10">
        <v>17</v>
      </c>
      <c r="L192" s="11" t="s">
        <v>355</v>
      </c>
      <c r="M192" s="11" t="s">
        <v>356</v>
      </c>
      <c r="N192" s="11" t="s">
        <v>357</v>
      </c>
      <c r="O192" s="25">
        <v>660</v>
      </c>
      <c r="P192" s="25">
        <v>390</v>
      </c>
      <c r="Q192" s="25">
        <v>245</v>
      </c>
      <c r="R192" s="26"/>
      <c r="S192" s="26"/>
      <c r="T192" s="26"/>
      <c r="U192" s="25"/>
      <c r="V192" s="25"/>
      <c r="W192" s="25"/>
      <c r="X192" s="26"/>
      <c r="Y192" s="26"/>
      <c r="Z192" s="26"/>
      <c r="AA192" s="48"/>
    </row>
    <row r="193" spans="1:27" ht="31">
      <c r="A193" s="10">
        <v>18</v>
      </c>
      <c r="B193" s="11" t="s">
        <v>357</v>
      </c>
      <c r="C193" s="11" t="s">
        <v>358</v>
      </c>
      <c r="D193" s="11" t="s">
        <v>359</v>
      </c>
      <c r="E193" s="25">
        <v>480</v>
      </c>
      <c r="F193" s="25">
        <v>310</v>
      </c>
      <c r="G193" s="25">
        <v>203</v>
      </c>
      <c r="H193" s="26"/>
      <c r="I193" s="26"/>
      <c r="J193" s="26"/>
      <c r="K193" s="10">
        <v>18</v>
      </c>
      <c r="L193" s="11" t="s">
        <v>357</v>
      </c>
      <c r="M193" s="11" t="s">
        <v>358</v>
      </c>
      <c r="N193" s="11" t="s">
        <v>359</v>
      </c>
      <c r="O193" s="25">
        <v>480</v>
      </c>
      <c r="P193" s="25">
        <v>310</v>
      </c>
      <c r="Q193" s="25">
        <v>203</v>
      </c>
      <c r="R193" s="26"/>
      <c r="S193" s="26"/>
      <c r="T193" s="26"/>
      <c r="U193" s="25"/>
      <c r="V193" s="25"/>
      <c r="W193" s="25"/>
      <c r="X193" s="26"/>
      <c r="Y193" s="26"/>
      <c r="Z193" s="26"/>
      <c r="AA193" s="48"/>
    </row>
    <row r="194" spans="1:27" ht="31">
      <c r="A194" s="10">
        <v>19</v>
      </c>
      <c r="B194" s="11" t="s">
        <v>360</v>
      </c>
      <c r="C194" s="11" t="s">
        <v>361</v>
      </c>
      <c r="D194" s="11" t="s">
        <v>362</v>
      </c>
      <c r="E194" s="25">
        <v>455</v>
      </c>
      <c r="F194" s="25">
        <v>294</v>
      </c>
      <c r="G194" s="25">
        <v>196</v>
      </c>
      <c r="H194" s="26"/>
      <c r="I194" s="26"/>
      <c r="J194" s="26"/>
      <c r="K194" s="10">
        <v>19</v>
      </c>
      <c r="L194" s="11" t="s">
        <v>360</v>
      </c>
      <c r="M194" s="11" t="s">
        <v>361</v>
      </c>
      <c r="N194" s="11" t="s">
        <v>362</v>
      </c>
      <c r="O194" s="25">
        <v>455</v>
      </c>
      <c r="P194" s="25">
        <v>294</v>
      </c>
      <c r="Q194" s="25">
        <v>196</v>
      </c>
      <c r="R194" s="26"/>
      <c r="S194" s="26"/>
      <c r="T194" s="26"/>
      <c r="U194" s="25"/>
      <c r="V194" s="25"/>
      <c r="W194" s="25"/>
      <c r="X194" s="26"/>
      <c r="Y194" s="26"/>
      <c r="Z194" s="26"/>
      <c r="AA194" s="48"/>
    </row>
    <row r="195" spans="1:27" ht="31">
      <c r="A195" s="10">
        <v>20</v>
      </c>
      <c r="B195" s="11" t="s">
        <v>330</v>
      </c>
      <c r="C195" s="11" t="s">
        <v>140</v>
      </c>
      <c r="D195" s="11" t="s">
        <v>363</v>
      </c>
      <c r="E195" s="25">
        <v>1400</v>
      </c>
      <c r="F195" s="25"/>
      <c r="G195" s="25"/>
      <c r="H195" s="26"/>
      <c r="I195" s="26"/>
      <c r="J195" s="26"/>
      <c r="K195" s="10">
        <v>20</v>
      </c>
      <c r="L195" s="11" t="s">
        <v>330</v>
      </c>
      <c r="M195" s="11" t="s">
        <v>140</v>
      </c>
      <c r="N195" s="11" t="s">
        <v>363</v>
      </c>
      <c r="O195" s="25">
        <v>1400</v>
      </c>
      <c r="P195" s="25"/>
      <c r="Q195" s="25"/>
      <c r="R195" s="26"/>
      <c r="S195" s="26"/>
      <c r="T195" s="26"/>
      <c r="U195" s="25"/>
      <c r="V195" s="25"/>
      <c r="W195" s="25"/>
      <c r="X195" s="26"/>
      <c r="Y195" s="26"/>
      <c r="Z195" s="26"/>
      <c r="AA195" s="48"/>
    </row>
    <row r="196" spans="1:27" ht="62">
      <c r="A196" s="10">
        <v>21</v>
      </c>
      <c r="B196" s="11" t="s">
        <v>330</v>
      </c>
      <c r="C196" s="11" t="s">
        <v>364</v>
      </c>
      <c r="D196" s="11" t="s">
        <v>365</v>
      </c>
      <c r="E196" s="25">
        <v>770</v>
      </c>
      <c r="F196" s="25">
        <v>420</v>
      </c>
      <c r="G196" s="25">
        <v>350</v>
      </c>
      <c r="H196" s="26"/>
      <c r="I196" s="26"/>
      <c r="J196" s="26"/>
      <c r="K196" s="10">
        <v>21</v>
      </c>
      <c r="L196" s="11" t="s">
        <v>330</v>
      </c>
      <c r="M196" s="11" t="s">
        <v>364</v>
      </c>
      <c r="N196" s="11" t="s">
        <v>365</v>
      </c>
      <c r="O196" s="25">
        <v>770</v>
      </c>
      <c r="P196" s="25">
        <v>420</v>
      </c>
      <c r="Q196" s="25">
        <v>350</v>
      </c>
      <c r="R196" s="26"/>
      <c r="S196" s="26"/>
      <c r="T196" s="26"/>
      <c r="U196" s="25"/>
      <c r="V196" s="25"/>
      <c r="W196" s="25"/>
      <c r="X196" s="26"/>
      <c r="Y196" s="26"/>
      <c r="Z196" s="26"/>
      <c r="AA196" s="48"/>
    </row>
    <row r="197" spans="1:27" ht="31">
      <c r="A197" s="10">
        <v>22</v>
      </c>
      <c r="B197" s="11" t="s">
        <v>366</v>
      </c>
      <c r="C197" s="11" t="s">
        <v>367</v>
      </c>
      <c r="D197" s="11" t="s">
        <v>368</v>
      </c>
      <c r="E197" s="25">
        <v>315</v>
      </c>
      <c r="F197" s="25">
        <v>210</v>
      </c>
      <c r="G197" s="25">
        <v>160</v>
      </c>
      <c r="H197" s="26"/>
      <c r="I197" s="26"/>
      <c r="J197" s="26"/>
      <c r="K197" s="10">
        <v>22</v>
      </c>
      <c r="L197" s="11" t="s">
        <v>366</v>
      </c>
      <c r="M197" s="11" t="s">
        <v>367</v>
      </c>
      <c r="N197" s="11" t="s">
        <v>368</v>
      </c>
      <c r="O197" s="25">
        <v>315</v>
      </c>
      <c r="P197" s="25">
        <v>210</v>
      </c>
      <c r="Q197" s="25">
        <v>160</v>
      </c>
      <c r="R197" s="26"/>
      <c r="S197" s="26"/>
      <c r="T197" s="26"/>
      <c r="U197" s="25"/>
      <c r="V197" s="25"/>
      <c r="W197" s="25"/>
      <c r="X197" s="26"/>
      <c r="Y197" s="26"/>
      <c r="Z197" s="26"/>
      <c r="AA197" s="48"/>
    </row>
    <row r="198" spans="1:27" ht="46.5">
      <c r="A198" s="10">
        <v>23</v>
      </c>
      <c r="B198" s="11" t="s">
        <v>369</v>
      </c>
      <c r="C198" s="11" t="s">
        <v>361</v>
      </c>
      <c r="D198" s="11" t="s">
        <v>370</v>
      </c>
      <c r="E198" s="25">
        <v>315</v>
      </c>
      <c r="F198" s="25">
        <v>210</v>
      </c>
      <c r="G198" s="25">
        <v>160</v>
      </c>
      <c r="H198" s="26"/>
      <c r="I198" s="26"/>
      <c r="J198" s="26"/>
      <c r="K198" s="10">
        <v>23</v>
      </c>
      <c r="L198" s="11" t="s">
        <v>369</v>
      </c>
      <c r="M198" s="11" t="s">
        <v>361</v>
      </c>
      <c r="N198" s="11" t="s">
        <v>370</v>
      </c>
      <c r="O198" s="25">
        <v>315</v>
      </c>
      <c r="P198" s="25">
        <v>210</v>
      </c>
      <c r="Q198" s="25">
        <v>160</v>
      </c>
      <c r="R198" s="26"/>
      <c r="S198" s="26"/>
      <c r="T198" s="26"/>
      <c r="U198" s="25"/>
      <c r="V198" s="25"/>
      <c r="W198" s="25"/>
      <c r="X198" s="26"/>
      <c r="Y198" s="26"/>
      <c r="Z198" s="26"/>
      <c r="AA198" s="48"/>
    </row>
    <row r="199" spans="1:27" ht="46.5">
      <c r="A199" s="10">
        <v>24</v>
      </c>
      <c r="B199" s="11" t="s">
        <v>371</v>
      </c>
      <c r="C199" s="11" t="s">
        <v>372</v>
      </c>
      <c r="D199" s="11" t="s">
        <v>373</v>
      </c>
      <c r="E199" s="25">
        <v>315</v>
      </c>
      <c r="F199" s="25">
        <v>210</v>
      </c>
      <c r="G199" s="25">
        <v>160</v>
      </c>
      <c r="H199" s="26"/>
      <c r="I199" s="26"/>
      <c r="J199" s="26"/>
      <c r="K199" s="10">
        <v>24</v>
      </c>
      <c r="L199" s="11" t="s">
        <v>371</v>
      </c>
      <c r="M199" s="11" t="s">
        <v>372</v>
      </c>
      <c r="N199" s="11" t="s">
        <v>373</v>
      </c>
      <c r="O199" s="25">
        <v>315</v>
      </c>
      <c r="P199" s="25">
        <v>210</v>
      </c>
      <c r="Q199" s="25">
        <v>160</v>
      </c>
      <c r="R199" s="26"/>
      <c r="S199" s="26"/>
      <c r="T199" s="26"/>
      <c r="U199" s="25"/>
      <c r="V199" s="25"/>
      <c r="W199" s="25"/>
      <c r="X199" s="26"/>
      <c r="Y199" s="26"/>
      <c r="Z199" s="26"/>
      <c r="AA199" s="48"/>
    </row>
    <row r="200" spans="1:27" ht="31">
      <c r="A200" s="10">
        <v>25</v>
      </c>
      <c r="B200" s="11" t="s">
        <v>140</v>
      </c>
      <c r="C200" s="11" t="s">
        <v>374</v>
      </c>
      <c r="D200" s="11" t="s">
        <v>330</v>
      </c>
      <c r="E200" s="25">
        <v>1400</v>
      </c>
      <c r="F200" s="25"/>
      <c r="G200" s="25"/>
      <c r="H200" s="26"/>
      <c r="I200" s="26"/>
      <c r="J200" s="26"/>
      <c r="K200" s="10">
        <v>25</v>
      </c>
      <c r="L200" s="11" t="s">
        <v>140</v>
      </c>
      <c r="M200" s="11" t="s">
        <v>374</v>
      </c>
      <c r="N200" s="11" t="s">
        <v>330</v>
      </c>
      <c r="O200" s="25">
        <v>1400</v>
      </c>
      <c r="P200" s="25"/>
      <c r="Q200" s="25"/>
      <c r="R200" s="26"/>
      <c r="S200" s="26"/>
      <c r="T200" s="26"/>
      <c r="U200" s="25"/>
      <c r="V200" s="25"/>
      <c r="W200" s="25"/>
      <c r="X200" s="26"/>
      <c r="Y200" s="26"/>
      <c r="Z200" s="26"/>
      <c r="AA200" s="48"/>
    </row>
    <row r="201" spans="1:27" ht="31">
      <c r="A201" s="10">
        <v>26</v>
      </c>
      <c r="B201" s="11" t="s">
        <v>375</v>
      </c>
      <c r="C201" s="11" t="s">
        <v>357</v>
      </c>
      <c r="D201" s="11" t="s">
        <v>376</v>
      </c>
      <c r="E201" s="25">
        <v>320</v>
      </c>
      <c r="F201" s="25">
        <v>168</v>
      </c>
      <c r="G201" s="25">
        <v>133</v>
      </c>
      <c r="H201" s="26"/>
      <c r="I201" s="26"/>
      <c r="J201" s="26"/>
      <c r="K201" s="10">
        <v>26</v>
      </c>
      <c r="L201" s="11" t="s">
        <v>375</v>
      </c>
      <c r="M201" s="11" t="s">
        <v>357</v>
      </c>
      <c r="N201" s="11" t="s">
        <v>376</v>
      </c>
      <c r="O201" s="25">
        <v>320</v>
      </c>
      <c r="P201" s="25">
        <v>168</v>
      </c>
      <c r="Q201" s="25">
        <v>133</v>
      </c>
      <c r="R201" s="26"/>
      <c r="S201" s="26"/>
      <c r="T201" s="26"/>
      <c r="U201" s="25"/>
      <c r="V201" s="25"/>
      <c r="W201" s="25"/>
      <c r="X201" s="26"/>
      <c r="Y201" s="26"/>
      <c r="Z201" s="26"/>
      <c r="AA201" s="48"/>
    </row>
    <row r="202" spans="1:27" ht="46.5">
      <c r="A202" s="10">
        <v>27</v>
      </c>
      <c r="B202" s="11" t="s">
        <v>377</v>
      </c>
      <c r="C202" s="11" t="s">
        <v>378</v>
      </c>
      <c r="D202" s="11" t="s">
        <v>379</v>
      </c>
      <c r="E202" s="25">
        <v>910</v>
      </c>
      <c r="F202" s="25"/>
      <c r="G202" s="25"/>
      <c r="H202" s="26"/>
      <c r="I202" s="26"/>
      <c r="J202" s="26"/>
      <c r="K202" s="10">
        <v>27</v>
      </c>
      <c r="L202" s="11" t="s">
        <v>377</v>
      </c>
      <c r="M202" s="11" t="s">
        <v>378</v>
      </c>
      <c r="N202" s="11" t="s">
        <v>379</v>
      </c>
      <c r="O202" s="25">
        <v>910</v>
      </c>
      <c r="P202" s="25"/>
      <c r="Q202" s="25"/>
      <c r="R202" s="26"/>
      <c r="S202" s="26"/>
      <c r="T202" s="26"/>
      <c r="U202" s="25"/>
      <c r="V202" s="25"/>
      <c r="W202" s="25"/>
      <c r="X202" s="26"/>
      <c r="Y202" s="26"/>
      <c r="Z202" s="26"/>
      <c r="AA202" s="48"/>
    </row>
    <row r="203" spans="1:27" ht="31">
      <c r="A203" s="10">
        <v>28</v>
      </c>
      <c r="B203" s="11" t="s">
        <v>112</v>
      </c>
      <c r="C203" s="11" t="s">
        <v>380</v>
      </c>
      <c r="D203" s="11" t="s">
        <v>381</v>
      </c>
      <c r="E203" s="25">
        <v>910</v>
      </c>
      <c r="F203" s="25"/>
      <c r="G203" s="25"/>
      <c r="H203" s="26"/>
      <c r="I203" s="26"/>
      <c r="J203" s="26"/>
      <c r="K203" s="10">
        <v>28</v>
      </c>
      <c r="L203" s="11" t="s">
        <v>112</v>
      </c>
      <c r="M203" s="11" t="s">
        <v>380</v>
      </c>
      <c r="N203" s="11" t="s">
        <v>381</v>
      </c>
      <c r="O203" s="25">
        <v>910</v>
      </c>
      <c r="P203" s="25"/>
      <c r="Q203" s="25"/>
      <c r="R203" s="26"/>
      <c r="S203" s="26"/>
      <c r="T203" s="26"/>
      <c r="U203" s="25"/>
      <c r="V203" s="25"/>
      <c r="W203" s="25"/>
      <c r="X203" s="26"/>
      <c r="Y203" s="26"/>
      <c r="Z203" s="26"/>
      <c r="AA203" s="48"/>
    </row>
    <row r="204" spans="1:27" ht="46.5">
      <c r="A204" s="10">
        <v>29</v>
      </c>
      <c r="B204" s="11" t="s">
        <v>376</v>
      </c>
      <c r="C204" s="11" t="s">
        <v>382</v>
      </c>
      <c r="D204" s="11" t="s">
        <v>383</v>
      </c>
      <c r="E204" s="25">
        <v>910</v>
      </c>
      <c r="F204" s="25"/>
      <c r="G204" s="25"/>
      <c r="H204" s="26"/>
      <c r="I204" s="26"/>
      <c r="J204" s="26"/>
      <c r="K204" s="10">
        <v>29</v>
      </c>
      <c r="L204" s="11" t="s">
        <v>376</v>
      </c>
      <c r="M204" s="11" t="s">
        <v>382</v>
      </c>
      <c r="N204" s="11" t="s">
        <v>383</v>
      </c>
      <c r="O204" s="25">
        <v>910</v>
      </c>
      <c r="P204" s="25"/>
      <c r="Q204" s="25"/>
      <c r="R204" s="26"/>
      <c r="S204" s="26"/>
      <c r="T204" s="26"/>
      <c r="U204" s="25"/>
      <c r="V204" s="25"/>
      <c r="W204" s="25"/>
      <c r="X204" s="26"/>
      <c r="Y204" s="26"/>
      <c r="Z204" s="26"/>
      <c r="AA204" s="48"/>
    </row>
    <row r="205" spans="1:27" ht="31">
      <c r="A205" s="10">
        <v>30</v>
      </c>
      <c r="B205" s="11" t="s">
        <v>384</v>
      </c>
      <c r="C205" s="11" t="s">
        <v>385</v>
      </c>
      <c r="D205" s="11" t="s">
        <v>386</v>
      </c>
      <c r="E205" s="25">
        <v>910</v>
      </c>
      <c r="F205" s="25"/>
      <c r="G205" s="25"/>
      <c r="H205" s="26"/>
      <c r="I205" s="26"/>
      <c r="J205" s="26"/>
      <c r="K205" s="10">
        <v>30</v>
      </c>
      <c r="L205" s="11" t="s">
        <v>384</v>
      </c>
      <c r="M205" s="11" t="s">
        <v>385</v>
      </c>
      <c r="N205" s="11" t="s">
        <v>386</v>
      </c>
      <c r="O205" s="25">
        <v>910</v>
      </c>
      <c r="P205" s="25"/>
      <c r="Q205" s="25"/>
      <c r="R205" s="26"/>
      <c r="S205" s="26"/>
      <c r="T205" s="26"/>
      <c r="U205" s="25"/>
      <c r="V205" s="25"/>
      <c r="W205" s="25"/>
      <c r="X205" s="26"/>
      <c r="Y205" s="26"/>
      <c r="Z205" s="26"/>
      <c r="AA205" s="48"/>
    </row>
    <row r="206" spans="1:27" ht="46.5">
      <c r="A206" s="10">
        <v>31</v>
      </c>
      <c r="B206" s="11" t="s">
        <v>387</v>
      </c>
      <c r="C206" s="11" t="s">
        <v>388</v>
      </c>
      <c r="D206" s="11" t="s">
        <v>389</v>
      </c>
      <c r="E206" s="25">
        <v>700</v>
      </c>
      <c r="F206" s="25"/>
      <c r="G206" s="25"/>
      <c r="H206" s="26"/>
      <c r="I206" s="26"/>
      <c r="J206" s="26"/>
      <c r="K206" s="10">
        <v>31</v>
      </c>
      <c r="L206" s="11" t="s">
        <v>387</v>
      </c>
      <c r="M206" s="11" t="s">
        <v>388</v>
      </c>
      <c r="N206" s="11" t="s">
        <v>389</v>
      </c>
      <c r="O206" s="25">
        <v>700</v>
      </c>
      <c r="P206" s="25"/>
      <c r="Q206" s="25"/>
      <c r="R206" s="26"/>
      <c r="S206" s="26"/>
      <c r="T206" s="26"/>
      <c r="U206" s="25"/>
      <c r="V206" s="25"/>
      <c r="W206" s="25"/>
      <c r="X206" s="26"/>
      <c r="Y206" s="26"/>
      <c r="Z206" s="26"/>
      <c r="AA206" s="48"/>
    </row>
    <row r="207" spans="1:27" ht="46.5">
      <c r="A207" s="10">
        <v>32</v>
      </c>
      <c r="B207" s="11" t="s">
        <v>390</v>
      </c>
      <c r="C207" s="11" t="s">
        <v>391</v>
      </c>
      <c r="D207" s="11" t="s">
        <v>389</v>
      </c>
      <c r="E207" s="25">
        <v>700</v>
      </c>
      <c r="F207" s="25"/>
      <c r="G207" s="25"/>
      <c r="H207" s="26"/>
      <c r="I207" s="26"/>
      <c r="J207" s="26"/>
      <c r="K207" s="10">
        <v>32</v>
      </c>
      <c r="L207" s="11" t="s">
        <v>390</v>
      </c>
      <c r="M207" s="11" t="s">
        <v>391</v>
      </c>
      <c r="N207" s="11" t="s">
        <v>389</v>
      </c>
      <c r="O207" s="25">
        <v>700</v>
      </c>
      <c r="P207" s="25"/>
      <c r="Q207" s="25"/>
      <c r="R207" s="26"/>
      <c r="S207" s="26"/>
      <c r="T207" s="26"/>
      <c r="U207" s="25"/>
      <c r="V207" s="25"/>
      <c r="W207" s="25"/>
      <c r="X207" s="26"/>
      <c r="Y207" s="26"/>
      <c r="Z207" s="26"/>
      <c r="AA207" s="48"/>
    </row>
    <row r="208" spans="1:27" ht="31">
      <c r="A208" s="10">
        <v>33</v>
      </c>
      <c r="B208" s="11" t="s">
        <v>392</v>
      </c>
      <c r="C208" s="11" t="s">
        <v>393</v>
      </c>
      <c r="D208" s="11" t="s">
        <v>112</v>
      </c>
      <c r="E208" s="25">
        <v>700</v>
      </c>
      <c r="F208" s="25"/>
      <c r="G208" s="25"/>
      <c r="H208" s="26"/>
      <c r="I208" s="26"/>
      <c r="J208" s="26"/>
      <c r="K208" s="10">
        <v>33</v>
      </c>
      <c r="L208" s="11" t="s">
        <v>392</v>
      </c>
      <c r="M208" s="11" t="s">
        <v>393</v>
      </c>
      <c r="N208" s="11" t="s">
        <v>112</v>
      </c>
      <c r="O208" s="25">
        <v>700</v>
      </c>
      <c r="P208" s="25"/>
      <c r="Q208" s="25"/>
      <c r="R208" s="26"/>
      <c r="S208" s="26"/>
      <c r="T208" s="26"/>
      <c r="U208" s="25"/>
      <c r="V208" s="25"/>
      <c r="W208" s="25"/>
      <c r="X208" s="26"/>
      <c r="Y208" s="26"/>
      <c r="Z208" s="26"/>
      <c r="AA208" s="48"/>
    </row>
    <row r="209" spans="1:27" ht="46.5">
      <c r="A209" s="10">
        <v>34</v>
      </c>
      <c r="B209" s="11" t="s">
        <v>392</v>
      </c>
      <c r="C209" s="11" t="s">
        <v>112</v>
      </c>
      <c r="D209" s="11" t="s">
        <v>394</v>
      </c>
      <c r="E209" s="25">
        <v>700</v>
      </c>
      <c r="F209" s="25"/>
      <c r="G209" s="25"/>
      <c r="H209" s="26"/>
      <c r="I209" s="26"/>
      <c r="J209" s="26"/>
      <c r="K209" s="10">
        <v>34</v>
      </c>
      <c r="L209" s="11" t="s">
        <v>392</v>
      </c>
      <c r="M209" s="11" t="s">
        <v>112</v>
      </c>
      <c r="N209" s="11" t="s">
        <v>394</v>
      </c>
      <c r="O209" s="25">
        <v>700</v>
      </c>
      <c r="P209" s="25"/>
      <c r="Q209" s="25"/>
      <c r="R209" s="26"/>
      <c r="S209" s="26"/>
      <c r="T209" s="26"/>
      <c r="U209" s="25"/>
      <c r="V209" s="25"/>
      <c r="W209" s="25"/>
      <c r="X209" s="26"/>
      <c r="Y209" s="26"/>
      <c r="Z209" s="26"/>
      <c r="AA209" s="48"/>
    </row>
    <row r="210" spans="1:27" ht="62">
      <c r="A210" s="10">
        <v>35</v>
      </c>
      <c r="B210" s="12" t="s">
        <v>20</v>
      </c>
      <c r="C210" s="12" t="s">
        <v>395</v>
      </c>
      <c r="D210" s="12" t="s">
        <v>396</v>
      </c>
      <c r="E210" s="25">
        <v>650</v>
      </c>
      <c r="F210" s="25">
        <v>390</v>
      </c>
      <c r="G210" s="25">
        <v>370</v>
      </c>
      <c r="H210" s="26"/>
      <c r="I210" s="26"/>
      <c r="J210" s="26"/>
      <c r="K210" s="10">
        <v>35</v>
      </c>
      <c r="L210" s="12" t="s">
        <v>20</v>
      </c>
      <c r="M210" s="12" t="s">
        <v>395</v>
      </c>
      <c r="N210" s="12" t="s">
        <v>396</v>
      </c>
      <c r="O210" s="25">
        <v>650</v>
      </c>
      <c r="P210" s="25">
        <v>390</v>
      </c>
      <c r="Q210" s="25">
        <v>370</v>
      </c>
      <c r="R210" s="26"/>
      <c r="S210" s="26"/>
      <c r="T210" s="26"/>
      <c r="U210" s="25"/>
      <c r="V210" s="25"/>
      <c r="W210" s="25"/>
      <c r="X210" s="26"/>
      <c r="Y210" s="26"/>
      <c r="Z210" s="26"/>
      <c r="AA210" s="48"/>
    </row>
    <row r="211" spans="1:27" ht="62">
      <c r="A211" s="10">
        <v>36</v>
      </c>
      <c r="B211" s="12" t="s">
        <v>20</v>
      </c>
      <c r="C211" s="12" t="s">
        <v>397</v>
      </c>
      <c r="D211" s="12" t="s">
        <v>398</v>
      </c>
      <c r="E211" s="25">
        <v>740</v>
      </c>
      <c r="F211" s="25">
        <v>430</v>
      </c>
      <c r="G211" s="25">
        <v>330</v>
      </c>
      <c r="H211" s="26"/>
      <c r="I211" s="26"/>
      <c r="J211" s="26"/>
      <c r="K211" s="10">
        <v>36</v>
      </c>
      <c r="L211" s="12" t="s">
        <v>20</v>
      </c>
      <c r="M211" s="12" t="s">
        <v>397</v>
      </c>
      <c r="N211" s="12" t="s">
        <v>398</v>
      </c>
      <c r="O211" s="25">
        <v>740</v>
      </c>
      <c r="P211" s="25">
        <v>430</v>
      </c>
      <c r="Q211" s="25">
        <v>330</v>
      </c>
      <c r="R211" s="26"/>
      <c r="S211" s="26"/>
      <c r="T211" s="26"/>
      <c r="U211" s="25"/>
      <c r="V211" s="25"/>
      <c r="W211" s="25"/>
      <c r="X211" s="26"/>
      <c r="Y211" s="26"/>
      <c r="Z211" s="26"/>
      <c r="AA211" s="48"/>
    </row>
    <row r="212" spans="1:27" ht="77.5">
      <c r="A212" s="10">
        <v>37</v>
      </c>
      <c r="B212" s="12" t="s">
        <v>399</v>
      </c>
      <c r="C212" s="12"/>
      <c r="D212" s="12"/>
      <c r="E212" s="25">
        <v>470</v>
      </c>
      <c r="F212" s="25">
        <v>260</v>
      </c>
      <c r="G212" s="25">
        <v>203</v>
      </c>
      <c r="H212" s="26"/>
      <c r="I212" s="26"/>
      <c r="J212" s="26"/>
      <c r="K212" s="10">
        <v>37</v>
      </c>
      <c r="L212" s="12" t="s">
        <v>399</v>
      </c>
      <c r="M212" s="12"/>
      <c r="N212" s="12"/>
      <c r="O212" s="25">
        <v>470</v>
      </c>
      <c r="P212" s="25">
        <v>260</v>
      </c>
      <c r="Q212" s="25">
        <v>203</v>
      </c>
      <c r="R212" s="26"/>
      <c r="S212" s="26"/>
      <c r="T212" s="26"/>
      <c r="U212" s="25"/>
      <c r="V212" s="25"/>
      <c r="W212" s="25"/>
      <c r="X212" s="26"/>
      <c r="Y212" s="26"/>
      <c r="Z212" s="26"/>
      <c r="AA212" s="48"/>
    </row>
    <row r="213" spans="1:27" ht="31">
      <c r="A213" s="10">
        <v>38</v>
      </c>
      <c r="B213" s="51" t="s">
        <v>400</v>
      </c>
      <c r="C213" s="51" t="s">
        <v>401</v>
      </c>
      <c r="D213" s="51" t="s">
        <v>402</v>
      </c>
      <c r="E213" s="13">
        <v>600</v>
      </c>
      <c r="F213" s="13">
        <v>400</v>
      </c>
      <c r="G213" s="13">
        <v>250</v>
      </c>
      <c r="H213" s="46"/>
      <c r="I213" s="46"/>
      <c r="J213" s="13"/>
      <c r="K213" s="10">
        <v>38</v>
      </c>
      <c r="L213" s="51" t="s">
        <v>400</v>
      </c>
      <c r="M213" s="51" t="s">
        <v>401</v>
      </c>
      <c r="N213" s="51" t="s">
        <v>402</v>
      </c>
      <c r="O213" s="13">
        <v>600</v>
      </c>
      <c r="P213" s="13">
        <v>400</v>
      </c>
      <c r="Q213" s="13">
        <v>250</v>
      </c>
      <c r="R213" s="46"/>
      <c r="S213" s="46"/>
      <c r="T213" s="13"/>
      <c r="U213" s="13"/>
      <c r="V213" s="13"/>
      <c r="W213" s="13"/>
      <c r="X213" s="46"/>
      <c r="Y213" s="46"/>
      <c r="Z213" s="13"/>
      <c r="AA213" s="48"/>
    </row>
    <row r="214" spans="1:27">
      <c r="A214" s="10">
        <v>39</v>
      </c>
      <c r="B214" s="51" t="s">
        <v>403</v>
      </c>
      <c r="C214" s="51" t="s">
        <v>333</v>
      </c>
      <c r="D214" s="51" t="s">
        <v>404</v>
      </c>
      <c r="E214" s="13">
        <v>630</v>
      </c>
      <c r="F214" s="13">
        <v>370</v>
      </c>
      <c r="G214" s="13">
        <v>230</v>
      </c>
      <c r="H214" s="46"/>
      <c r="I214" s="46"/>
      <c r="J214" s="13"/>
      <c r="K214" s="10">
        <v>39</v>
      </c>
      <c r="L214" s="51" t="s">
        <v>403</v>
      </c>
      <c r="M214" s="51" t="s">
        <v>333</v>
      </c>
      <c r="N214" s="51" t="s">
        <v>404</v>
      </c>
      <c r="O214" s="13">
        <v>630</v>
      </c>
      <c r="P214" s="13">
        <v>370</v>
      </c>
      <c r="Q214" s="13">
        <v>230</v>
      </c>
      <c r="R214" s="46"/>
      <c r="S214" s="46"/>
      <c r="T214" s="13"/>
      <c r="U214" s="13"/>
      <c r="V214" s="13"/>
      <c r="W214" s="13"/>
      <c r="X214" s="46"/>
      <c r="Y214" s="46"/>
      <c r="Z214" s="13"/>
      <c r="AA214" s="48"/>
    </row>
    <row r="215" spans="1:27" ht="31">
      <c r="A215" s="10">
        <v>40</v>
      </c>
      <c r="B215" s="51" t="s">
        <v>64</v>
      </c>
      <c r="C215" s="51" t="s">
        <v>338</v>
      </c>
      <c r="D215" s="51" t="s">
        <v>400</v>
      </c>
      <c r="E215" s="13">
        <v>700</v>
      </c>
      <c r="F215" s="46"/>
      <c r="G215" s="46"/>
      <c r="H215" s="46"/>
      <c r="I215" s="46"/>
      <c r="J215" s="13"/>
      <c r="K215" s="10">
        <v>40</v>
      </c>
      <c r="L215" s="51" t="s">
        <v>64</v>
      </c>
      <c r="M215" s="51" t="s">
        <v>338</v>
      </c>
      <c r="N215" s="51" t="s">
        <v>400</v>
      </c>
      <c r="O215" s="13">
        <v>700</v>
      </c>
      <c r="P215" s="46"/>
      <c r="Q215" s="46"/>
      <c r="R215" s="46"/>
      <c r="S215" s="46"/>
      <c r="T215" s="13"/>
      <c r="U215" s="13"/>
      <c r="V215" s="46"/>
      <c r="W215" s="46"/>
      <c r="X215" s="46"/>
      <c r="Y215" s="46"/>
      <c r="Z215" s="13"/>
      <c r="AA215" s="48"/>
    </row>
    <row r="216" spans="1:27">
      <c r="A216" s="10">
        <v>41</v>
      </c>
      <c r="B216" s="51" t="s">
        <v>405</v>
      </c>
      <c r="C216" s="51" t="s">
        <v>406</v>
      </c>
      <c r="D216" s="51" t="s">
        <v>64</v>
      </c>
      <c r="E216" s="13">
        <v>700</v>
      </c>
      <c r="F216" s="46"/>
      <c r="G216" s="46"/>
      <c r="H216" s="46"/>
      <c r="I216" s="46"/>
      <c r="J216" s="13"/>
      <c r="K216" s="10">
        <v>41</v>
      </c>
      <c r="L216" s="51" t="s">
        <v>405</v>
      </c>
      <c r="M216" s="51" t="s">
        <v>406</v>
      </c>
      <c r="N216" s="51" t="s">
        <v>64</v>
      </c>
      <c r="O216" s="13">
        <v>700</v>
      </c>
      <c r="P216" s="46"/>
      <c r="Q216" s="46"/>
      <c r="R216" s="46"/>
      <c r="S216" s="46"/>
      <c r="T216" s="13"/>
      <c r="U216" s="13"/>
      <c r="V216" s="46"/>
      <c r="W216" s="46"/>
      <c r="X216" s="46"/>
      <c r="Y216" s="46"/>
      <c r="Z216" s="13"/>
      <c r="AA216" s="48"/>
    </row>
    <row r="217" spans="1:27" ht="46.5">
      <c r="A217" s="10">
        <v>42</v>
      </c>
      <c r="B217" s="51" t="s">
        <v>407</v>
      </c>
      <c r="C217" s="51"/>
      <c r="D217" s="51"/>
      <c r="E217" s="13">
        <v>120</v>
      </c>
      <c r="F217" s="13"/>
      <c r="G217" s="13"/>
      <c r="H217" s="13"/>
      <c r="I217" s="13"/>
      <c r="J217" s="13"/>
      <c r="K217" s="10">
        <v>42</v>
      </c>
      <c r="L217" s="51" t="s">
        <v>407</v>
      </c>
      <c r="M217" s="51"/>
      <c r="N217" s="51"/>
      <c r="O217" s="13">
        <v>120</v>
      </c>
      <c r="P217" s="13"/>
      <c r="Q217" s="13"/>
      <c r="R217" s="13"/>
      <c r="S217" s="13"/>
      <c r="T217" s="13"/>
      <c r="U217" s="13"/>
      <c r="V217" s="13"/>
      <c r="W217" s="13"/>
      <c r="X217" s="13"/>
      <c r="Y217" s="13"/>
      <c r="Z217" s="13"/>
      <c r="AA217" s="48"/>
    </row>
    <row r="218" spans="1:27">
      <c r="A218" s="10">
        <v>43</v>
      </c>
      <c r="B218" s="51" t="s">
        <v>408</v>
      </c>
      <c r="C218" s="51"/>
      <c r="D218" s="51"/>
      <c r="E218" s="13">
        <v>150</v>
      </c>
      <c r="F218" s="13">
        <v>110</v>
      </c>
      <c r="G218" s="13">
        <v>84</v>
      </c>
      <c r="H218" s="13">
        <v>110</v>
      </c>
      <c r="I218" s="13">
        <v>70</v>
      </c>
      <c r="J218" s="13">
        <v>52</v>
      </c>
      <c r="K218" s="10">
        <v>43</v>
      </c>
      <c r="L218" s="51" t="s">
        <v>408</v>
      </c>
      <c r="M218" s="51"/>
      <c r="N218" s="51"/>
      <c r="O218" s="13">
        <v>150</v>
      </c>
      <c r="P218" s="13">
        <v>110</v>
      </c>
      <c r="Q218" s="13">
        <v>84</v>
      </c>
      <c r="R218" s="13">
        <v>110</v>
      </c>
      <c r="S218" s="13">
        <v>70</v>
      </c>
      <c r="T218" s="13">
        <v>52</v>
      </c>
      <c r="U218" s="13"/>
      <c r="V218" s="13"/>
      <c r="W218" s="13"/>
      <c r="X218" s="13"/>
      <c r="Y218" s="13"/>
      <c r="Z218" s="13"/>
      <c r="AA218" s="48"/>
    </row>
    <row r="219" spans="1:27">
      <c r="A219" s="10">
        <v>44</v>
      </c>
      <c r="B219" s="51" t="s">
        <v>409</v>
      </c>
      <c r="C219" s="51"/>
      <c r="D219" s="51"/>
      <c r="E219" s="13">
        <v>350</v>
      </c>
      <c r="F219" s="13">
        <v>220</v>
      </c>
      <c r="G219" s="13">
        <v>160</v>
      </c>
      <c r="H219" s="13">
        <v>200</v>
      </c>
      <c r="I219" s="13">
        <v>140</v>
      </c>
      <c r="J219" s="13">
        <v>84</v>
      </c>
      <c r="K219" s="10">
        <v>44</v>
      </c>
      <c r="L219" s="51" t="s">
        <v>409</v>
      </c>
      <c r="M219" s="51"/>
      <c r="N219" s="51"/>
      <c r="O219" s="13">
        <v>350</v>
      </c>
      <c r="P219" s="13">
        <v>220</v>
      </c>
      <c r="Q219" s="13">
        <v>160</v>
      </c>
      <c r="R219" s="13">
        <v>200</v>
      </c>
      <c r="S219" s="13">
        <v>140</v>
      </c>
      <c r="T219" s="13">
        <v>84</v>
      </c>
      <c r="U219" s="13"/>
      <c r="V219" s="13"/>
      <c r="W219" s="13"/>
      <c r="X219" s="13"/>
      <c r="Y219" s="13"/>
      <c r="Z219" s="13"/>
      <c r="AA219" s="48"/>
    </row>
    <row r="220" spans="1:27" ht="28.5">
      <c r="A220" s="10">
        <v>45</v>
      </c>
      <c r="B220" s="51" t="s">
        <v>410</v>
      </c>
      <c r="C220" s="51"/>
      <c r="D220" s="51"/>
      <c r="E220" s="13">
        <v>410</v>
      </c>
      <c r="F220" s="13">
        <v>280</v>
      </c>
      <c r="G220" s="13">
        <v>190</v>
      </c>
      <c r="H220" s="13">
        <v>220</v>
      </c>
      <c r="I220" s="13">
        <v>140</v>
      </c>
      <c r="J220" s="13">
        <v>98</v>
      </c>
      <c r="K220" s="10">
        <v>45</v>
      </c>
      <c r="L220" s="51" t="s">
        <v>410</v>
      </c>
      <c r="M220" s="51"/>
      <c r="N220" s="51"/>
      <c r="O220" s="13">
        <v>410</v>
      </c>
      <c r="P220" s="13">
        <v>280</v>
      </c>
      <c r="Q220" s="13">
        <v>190</v>
      </c>
      <c r="R220" s="13">
        <v>220</v>
      </c>
      <c r="S220" s="13">
        <v>140</v>
      </c>
      <c r="T220" s="13">
        <v>98</v>
      </c>
      <c r="U220" s="82">
        <v>722</v>
      </c>
      <c r="V220" s="82"/>
      <c r="W220" s="82"/>
      <c r="X220" s="82"/>
      <c r="Y220" s="82"/>
      <c r="Z220" s="82"/>
      <c r="AA220" s="83" t="s">
        <v>909</v>
      </c>
    </row>
    <row r="221" spans="1:27" ht="62">
      <c r="A221" s="10">
        <v>46</v>
      </c>
      <c r="B221" s="11" t="s">
        <v>411</v>
      </c>
      <c r="C221" s="11"/>
      <c r="D221" s="11"/>
      <c r="E221" s="76">
        <v>700</v>
      </c>
      <c r="F221" s="77"/>
      <c r="G221" s="77"/>
      <c r="H221" s="77"/>
      <c r="I221" s="77"/>
      <c r="J221" s="77"/>
      <c r="K221" s="10">
        <v>46</v>
      </c>
      <c r="L221" s="11" t="s">
        <v>411</v>
      </c>
      <c r="M221" s="11"/>
      <c r="N221" s="11"/>
      <c r="O221" s="76">
        <v>700</v>
      </c>
      <c r="P221" s="77"/>
      <c r="Q221" s="77"/>
      <c r="R221" s="77"/>
      <c r="S221" s="77"/>
      <c r="T221" s="77"/>
      <c r="U221" s="76"/>
      <c r="V221" s="77"/>
      <c r="W221" s="77"/>
      <c r="X221" s="77"/>
      <c r="Y221" s="77"/>
      <c r="Z221" s="77"/>
      <c r="AA221" s="48"/>
    </row>
    <row r="222" spans="1:27" ht="77.5">
      <c r="A222" s="10">
        <v>47</v>
      </c>
      <c r="B222" s="11" t="s">
        <v>412</v>
      </c>
      <c r="C222" s="11"/>
      <c r="D222" s="11"/>
      <c r="E222" s="78">
        <v>700</v>
      </c>
      <c r="F222" s="77"/>
      <c r="G222" s="77"/>
      <c r="H222" s="77"/>
      <c r="I222" s="77"/>
      <c r="J222" s="77"/>
      <c r="K222" s="10">
        <v>47</v>
      </c>
      <c r="L222" s="11" t="s">
        <v>412</v>
      </c>
      <c r="M222" s="11"/>
      <c r="N222" s="11"/>
      <c r="O222" s="78">
        <v>700</v>
      </c>
      <c r="P222" s="77"/>
      <c r="Q222" s="77"/>
      <c r="R222" s="77"/>
      <c r="S222" s="77"/>
      <c r="T222" s="77"/>
      <c r="U222" s="78"/>
      <c r="V222" s="77"/>
      <c r="W222" s="77"/>
      <c r="X222" s="77"/>
      <c r="Y222" s="77"/>
      <c r="Z222" s="77"/>
      <c r="AA222" s="48"/>
    </row>
    <row r="223" spans="1:27" ht="14.5">
      <c r="A223" s="16" t="s">
        <v>910</v>
      </c>
      <c r="B223" s="16"/>
      <c r="C223" s="58"/>
      <c r="D223" s="1"/>
      <c r="E223" s="1"/>
      <c r="F223" s="1"/>
      <c r="G223" s="1"/>
      <c r="H223" s="40"/>
      <c r="I223" s="40"/>
      <c r="J223" s="40"/>
      <c r="K223" s="23" t="str">
        <f>A223</f>
        <v>8. XÃ MƯỜNG KHOA</v>
      </c>
      <c r="L223" s="40"/>
      <c r="M223" s="40"/>
      <c r="N223" s="40"/>
      <c r="O223" s="40"/>
      <c r="P223" s="40"/>
      <c r="Q223" s="40"/>
      <c r="R223" s="40"/>
      <c r="S223" s="40"/>
      <c r="T223" s="40"/>
      <c r="U223"/>
      <c r="V223"/>
      <c r="W223"/>
      <c r="X223"/>
      <c r="Y223"/>
      <c r="Z223"/>
      <c r="AA223"/>
    </row>
    <row r="224" spans="1:27" ht="14.5">
      <c r="A224" s="55"/>
      <c r="B224" s="55"/>
      <c r="C224" s="59"/>
      <c r="D224" s="1"/>
      <c r="E224" s="1"/>
      <c r="F224" s="32"/>
      <c r="G224" s="1"/>
      <c r="H224" s="40"/>
      <c r="I224" s="32"/>
      <c r="J224" s="40"/>
      <c r="K224" s="40"/>
      <c r="L224" s="40"/>
      <c r="M224" s="40"/>
      <c r="N224" s="40"/>
      <c r="O224" s="40"/>
      <c r="P224" s="40"/>
      <c r="Q224" s="40"/>
      <c r="R224" s="40"/>
      <c r="S224" s="40"/>
      <c r="T224" s="34" t="s">
        <v>897</v>
      </c>
      <c r="U224"/>
      <c r="V224"/>
      <c r="W224"/>
      <c r="X224"/>
      <c r="Y224"/>
      <c r="Z224"/>
      <c r="AA224"/>
    </row>
    <row r="225" spans="1:27" ht="28">
      <c r="A225" s="219" t="s">
        <v>3</v>
      </c>
      <c r="B225" s="219" t="s">
        <v>4</v>
      </c>
      <c r="C225" s="219" t="s">
        <v>5</v>
      </c>
      <c r="D225" s="219"/>
      <c r="E225" s="220" t="s">
        <v>10</v>
      </c>
      <c r="F225" s="221"/>
      <c r="G225" s="222"/>
      <c r="H225" s="223" t="s">
        <v>11</v>
      </c>
      <c r="I225" s="223"/>
      <c r="J225" s="20" t="s">
        <v>12</v>
      </c>
      <c r="K225" s="219" t="s">
        <v>3</v>
      </c>
      <c r="L225" s="219" t="s">
        <v>4</v>
      </c>
      <c r="M225" s="219" t="s">
        <v>5</v>
      </c>
      <c r="N225" s="219"/>
      <c r="O225" s="220" t="s">
        <v>10</v>
      </c>
      <c r="P225" s="221"/>
      <c r="Q225" s="222"/>
      <c r="R225" s="223" t="s">
        <v>11</v>
      </c>
      <c r="S225" s="223"/>
      <c r="T225" s="20" t="s">
        <v>12</v>
      </c>
      <c r="U225"/>
      <c r="V225"/>
      <c r="W225"/>
      <c r="X225"/>
      <c r="Y225"/>
      <c r="Z225"/>
      <c r="AA225"/>
    </row>
    <row r="226" spans="1:27" ht="14.5">
      <c r="A226" s="219"/>
      <c r="B226" s="219"/>
      <c r="C226" s="19" t="s">
        <v>13</v>
      </c>
      <c r="D226" s="19" t="s">
        <v>14</v>
      </c>
      <c r="E226" s="19" t="s">
        <v>15</v>
      </c>
      <c r="F226" s="19" t="s">
        <v>16</v>
      </c>
      <c r="G226" s="19" t="s">
        <v>17</v>
      </c>
      <c r="H226" s="19" t="s">
        <v>15</v>
      </c>
      <c r="I226" s="19" t="s">
        <v>16</v>
      </c>
      <c r="J226" s="19" t="s">
        <v>15</v>
      </c>
      <c r="K226" s="219"/>
      <c r="L226" s="219"/>
      <c r="M226" s="19" t="s">
        <v>13</v>
      </c>
      <c r="N226" s="19" t="s">
        <v>14</v>
      </c>
      <c r="O226" s="19" t="s">
        <v>15</v>
      </c>
      <c r="P226" s="19" t="s">
        <v>16</v>
      </c>
      <c r="Q226" s="19" t="s">
        <v>17</v>
      </c>
      <c r="R226" s="19" t="s">
        <v>15</v>
      </c>
      <c r="S226" s="19" t="s">
        <v>16</v>
      </c>
      <c r="T226" s="19" t="s">
        <v>15</v>
      </c>
      <c r="U226"/>
      <c r="V226"/>
      <c r="W226"/>
      <c r="X226"/>
      <c r="Y226"/>
      <c r="Z226"/>
      <c r="AA226"/>
    </row>
    <row r="227" spans="1:27">
      <c r="A227" s="19">
        <v>1</v>
      </c>
      <c r="B227" s="12" t="s">
        <v>415</v>
      </c>
      <c r="C227" s="19"/>
      <c r="D227" s="19"/>
      <c r="E227" s="14">
        <v>140</v>
      </c>
      <c r="F227" s="14">
        <v>110</v>
      </c>
      <c r="G227" s="14">
        <v>87</v>
      </c>
      <c r="H227" s="14">
        <v>110</v>
      </c>
      <c r="I227" s="14">
        <v>67</v>
      </c>
      <c r="J227" s="13">
        <v>54</v>
      </c>
      <c r="K227" s="19">
        <v>1</v>
      </c>
      <c r="L227" s="12" t="s">
        <v>415</v>
      </c>
      <c r="M227" s="19"/>
      <c r="N227" s="19"/>
      <c r="O227" s="14">
        <v>140</v>
      </c>
      <c r="P227" s="14">
        <v>110</v>
      </c>
      <c r="Q227" s="14">
        <v>87</v>
      </c>
      <c r="R227" s="14">
        <v>110</v>
      </c>
      <c r="S227" s="14">
        <v>67</v>
      </c>
      <c r="T227" s="13">
        <v>54</v>
      </c>
      <c r="U227"/>
      <c r="V227"/>
      <c r="W227"/>
      <c r="X227"/>
      <c r="Y227"/>
      <c r="Z227"/>
      <c r="AA227"/>
    </row>
    <row r="228" spans="1:27">
      <c r="A228" s="21">
        <v>2</v>
      </c>
      <c r="B228" s="12" t="s">
        <v>416</v>
      </c>
      <c r="C228" s="22"/>
      <c r="D228" s="22"/>
      <c r="E228" s="14">
        <v>410</v>
      </c>
      <c r="F228" s="14">
        <v>280</v>
      </c>
      <c r="G228" s="14">
        <v>190</v>
      </c>
      <c r="H228" s="14">
        <v>220</v>
      </c>
      <c r="I228" s="14">
        <v>140</v>
      </c>
      <c r="J228" s="13">
        <v>97</v>
      </c>
      <c r="K228" s="21">
        <v>2</v>
      </c>
      <c r="L228" s="12" t="s">
        <v>416</v>
      </c>
      <c r="M228" s="22"/>
      <c r="N228" s="22"/>
      <c r="O228" s="14">
        <v>410</v>
      </c>
      <c r="P228" s="14">
        <v>280</v>
      </c>
      <c r="Q228" s="14">
        <v>190</v>
      </c>
      <c r="R228" s="14">
        <v>220</v>
      </c>
      <c r="S228" s="14">
        <v>140</v>
      </c>
      <c r="T228" s="13">
        <v>97</v>
      </c>
      <c r="U228"/>
      <c r="V228"/>
      <c r="W228"/>
      <c r="X228"/>
      <c r="Y228"/>
      <c r="Z228"/>
      <c r="AA228"/>
    </row>
    <row r="229" spans="1:27" ht="14.5">
      <c r="A229" s="21"/>
      <c r="B229" s="22"/>
      <c r="C229" s="22"/>
      <c r="D229" s="22"/>
      <c r="E229" s="60"/>
      <c r="F229" s="61"/>
      <c r="G229" s="61"/>
      <c r="H229" s="61"/>
      <c r="I229" s="61"/>
      <c r="J229" s="61"/>
      <c r="K229" s="21"/>
      <c r="L229" s="22"/>
      <c r="M229" s="22"/>
      <c r="N229" s="22"/>
      <c r="O229" s="60"/>
      <c r="P229" s="61"/>
      <c r="Q229" s="61"/>
      <c r="R229" s="61"/>
      <c r="S229" s="61"/>
      <c r="T229" s="61"/>
      <c r="U229"/>
      <c r="V229"/>
      <c r="W229"/>
      <c r="X229"/>
      <c r="Y229"/>
      <c r="Z229"/>
      <c r="AA229"/>
    </row>
    <row r="230" spans="1:27">
      <c r="A230" s="5" t="s">
        <v>911</v>
      </c>
      <c r="B230" s="5"/>
      <c r="C230" s="62"/>
      <c r="D230" s="3"/>
      <c r="E230" s="3"/>
      <c r="F230" s="3"/>
      <c r="G230" s="3"/>
      <c r="H230" s="35"/>
      <c r="I230" s="35"/>
      <c r="J230" s="35"/>
      <c r="K230" s="72" t="str">
        <f>A230</f>
        <v>9. XÃ BẢN BO</v>
      </c>
      <c r="L230" s="35"/>
      <c r="M230" s="35"/>
      <c r="N230" s="35"/>
      <c r="O230" s="35"/>
      <c r="P230" s="35"/>
      <c r="Q230" s="35"/>
      <c r="R230" s="35"/>
      <c r="S230" s="35"/>
      <c r="T230" s="35"/>
      <c r="U230"/>
      <c r="V230"/>
      <c r="W230"/>
      <c r="X230"/>
      <c r="Y230"/>
      <c r="Z230"/>
      <c r="AA230"/>
    </row>
    <row r="231" spans="1:27">
      <c r="A231" s="7"/>
      <c r="B231" s="7"/>
      <c r="C231" s="4"/>
      <c r="D231" s="3"/>
      <c r="E231" s="3"/>
      <c r="F231" s="29"/>
      <c r="G231" s="3"/>
      <c r="H231" s="35"/>
      <c r="I231" s="29"/>
      <c r="J231" s="35"/>
      <c r="K231" s="35"/>
      <c r="L231" s="35"/>
      <c r="M231" s="35"/>
      <c r="N231" s="35"/>
      <c r="O231" s="35"/>
      <c r="P231" s="35"/>
      <c r="Q231" s="35"/>
      <c r="R231" s="35"/>
      <c r="S231" s="35"/>
      <c r="T231" s="34" t="s">
        <v>897</v>
      </c>
      <c r="U231"/>
      <c r="V231"/>
      <c r="W231"/>
      <c r="X231"/>
      <c r="Y231"/>
      <c r="Z231"/>
      <c r="AA231"/>
    </row>
    <row r="232" spans="1:27" ht="30">
      <c r="A232" s="217" t="s">
        <v>3</v>
      </c>
      <c r="B232" s="217" t="s">
        <v>4</v>
      </c>
      <c r="C232" s="217" t="s">
        <v>5</v>
      </c>
      <c r="D232" s="217"/>
      <c r="E232" s="224" t="s">
        <v>10</v>
      </c>
      <c r="F232" s="225"/>
      <c r="G232" s="226"/>
      <c r="H232" s="218" t="s">
        <v>11</v>
      </c>
      <c r="I232" s="218"/>
      <c r="J232" s="9" t="s">
        <v>12</v>
      </c>
      <c r="K232" s="217" t="s">
        <v>3</v>
      </c>
      <c r="L232" s="217" t="s">
        <v>4</v>
      </c>
      <c r="M232" s="217" t="s">
        <v>5</v>
      </c>
      <c r="N232" s="217"/>
      <c r="O232" s="224" t="s">
        <v>10</v>
      </c>
      <c r="P232" s="225"/>
      <c r="Q232" s="226"/>
      <c r="R232" s="218" t="s">
        <v>11</v>
      </c>
      <c r="S232" s="218"/>
      <c r="T232" s="9" t="s">
        <v>12</v>
      </c>
      <c r="U232"/>
      <c r="V232"/>
      <c r="W232"/>
      <c r="X232"/>
      <c r="Y232"/>
      <c r="Z232"/>
      <c r="AA232"/>
    </row>
    <row r="233" spans="1:27" ht="15">
      <c r="A233" s="217"/>
      <c r="B233" s="217"/>
      <c r="C233" s="8" t="s">
        <v>13</v>
      </c>
      <c r="D233" s="8" t="s">
        <v>14</v>
      </c>
      <c r="E233" s="8" t="s">
        <v>15</v>
      </c>
      <c r="F233" s="8" t="s">
        <v>16</v>
      </c>
      <c r="G233" s="8" t="s">
        <v>17</v>
      </c>
      <c r="H233" s="8" t="s">
        <v>15</v>
      </c>
      <c r="I233" s="8" t="s">
        <v>16</v>
      </c>
      <c r="J233" s="8" t="s">
        <v>15</v>
      </c>
      <c r="K233" s="217"/>
      <c r="L233" s="217"/>
      <c r="M233" s="8" t="s">
        <v>13</v>
      </c>
      <c r="N233" s="8" t="s">
        <v>14</v>
      </c>
      <c r="O233" s="8" t="s">
        <v>15</v>
      </c>
      <c r="P233" s="8" t="s">
        <v>16</v>
      </c>
      <c r="Q233" s="8" t="s">
        <v>17</v>
      </c>
      <c r="R233" s="8" t="s">
        <v>15</v>
      </c>
      <c r="S233" s="8" t="s">
        <v>16</v>
      </c>
      <c r="T233" s="8" t="s">
        <v>15</v>
      </c>
      <c r="U233"/>
      <c r="V233"/>
      <c r="W233"/>
      <c r="X233"/>
      <c r="Y233"/>
      <c r="Z233"/>
      <c r="AA233"/>
    </row>
    <row r="234" spans="1:27" ht="31">
      <c r="A234" s="10">
        <v>1</v>
      </c>
      <c r="B234" s="12" t="s">
        <v>20</v>
      </c>
      <c r="C234" s="12" t="s">
        <v>419</v>
      </c>
      <c r="D234" s="12" t="s">
        <v>420</v>
      </c>
      <c r="E234" s="13">
        <v>245</v>
      </c>
      <c r="F234" s="13">
        <v>70</v>
      </c>
      <c r="G234" s="13">
        <v>46</v>
      </c>
      <c r="H234" s="13"/>
      <c r="I234" s="13"/>
      <c r="J234" s="13"/>
      <c r="K234" s="10">
        <v>1</v>
      </c>
      <c r="L234" s="12" t="s">
        <v>20</v>
      </c>
      <c r="M234" s="12" t="s">
        <v>419</v>
      </c>
      <c r="N234" s="12" t="s">
        <v>420</v>
      </c>
      <c r="O234" s="13">
        <v>245</v>
      </c>
      <c r="P234" s="13">
        <v>70</v>
      </c>
      <c r="Q234" s="13">
        <v>46</v>
      </c>
      <c r="R234" s="13"/>
      <c r="S234" s="13"/>
      <c r="T234" s="13"/>
      <c r="U234"/>
      <c r="V234"/>
      <c r="W234"/>
      <c r="X234"/>
      <c r="Y234"/>
      <c r="Z234"/>
      <c r="AA234"/>
    </row>
    <row r="235" spans="1:27">
      <c r="A235" s="10">
        <v>2</v>
      </c>
      <c r="B235" s="15" t="s">
        <v>421</v>
      </c>
      <c r="C235" s="12"/>
      <c r="D235" s="12"/>
      <c r="E235" s="13">
        <v>120</v>
      </c>
      <c r="F235" s="13">
        <v>71</v>
      </c>
      <c r="G235" s="13">
        <v>45</v>
      </c>
      <c r="H235" s="13">
        <v>79</v>
      </c>
      <c r="I235" s="13">
        <v>54</v>
      </c>
      <c r="J235" s="13">
        <v>54</v>
      </c>
      <c r="K235" s="10">
        <v>2</v>
      </c>
      <c r="L235" s="15" t="s">
        <v>421</v>
      </c>
      <c r="M235" s="12"/>
      <c r="N235" s="12"/>
      <c r="O235" s="13">
        <v>120</v>
      </c>
      <c r="P235" s="13">
        <v>71</v>
      </c>
      <c r="Q235" s="13">
        <v>45</v>
      </c>
      <c r="R235" s="13">
        <v>79</v>
      </c>
      <c r="S235" s="13">
        <v>54</v>
      </c>
      <c r="T235" s="13">
        <v>54</v>
      </c>
      <c r="U235"/>
      <c r="V235"/>
      <c r="W235"/>
      <c r="X235"/>
      <c r="Y235"/>
      <c r="Z235"/>
      <c r="AA235"/>
    </row>
    <row r="236" spans="1:27">
      <c r="A236" s="10">
        <v>3</v>
      </c>
      <c r="B236" s="15" t="s">
        <v>422</v>
      </c>
      <c r="C236" s="12"/>
      <c r="D236" s="12"/>
      <c r="E236" s="13">
        <v>110</v>
      </c>
      <c r="F236" s="13">
        <v>67</v>
      </c>
      <c r="G236" s="13">
        <v>44</v>
      </c>
      <c r="H236" s="13">
        <v>77</v>
      </c>
      <c r="I236" s="13">
        <v>52</v>
      </c>
      <c r="J236" s="13">
        <v>52</v>
      </c>
      <c r="K236" s="10">
        <v>3</v>
      </c>
      <c r="L236" s="15" t="s">
        <v>422</v>
      </c>
      <c r="M236" s="12"/>
      <c r="N236" s="12"/>
      <c r="O236" s="13">
        <v>110</v>
      </c>
      <c r="P236" s="13">
        <v>67</v>
      </c>
      <c r="Q236" s="13">
        <v>44</v>
      </c>
      <c r="R236" s="13">
        <v>77</v>
      </c>
      <c r="S236" s="13">
        <v>52</v>
      </c>
      <c r="T236" s="13">
        <v>52</v>
      </c>
      <c r="U236"/>
      <c r="V236"/>
      <c r="W236"/>
      <c r="X236"/>
      <c r="Y236"/>
      <c r="Z236"/>
      <c r="AA236"/>
    </row>
    <row r="237" spans="1:27" ht="31">
      <c r="A237" s="10">
        <v>4</v>
      </c>
      <c r="B237" s="15" t="s">
        <v>423</v>
      </c>
      <c r="C237" s="79"/>
      <c r="D237" s="79"/>
      <c r="E237" s="13">
        <v>250</v>
      </c>
      <c r="F237" s="13"/>
      <c r="G237" s="13"/>
      <c r="H237" s="13"/>
      <c r="I237" s="13"/>
      <c r="J237" s="13"/>
      <c r="K237" s="10">
        <v>4</v>
      </c>
      <c r="L237" s="15" t="s">
        <v>423</v>
      </c>
      <c r="M237" s="79"/>
      <c r="N237" s="79"/>
      <c r="O237" s="13">
        <v>250</v>
      </c>
      <c r="P237" s="13"/>
      <c r="Q237" s="13"/>
      <c r="R237" s="13"/>
      <c r="S237" s="13"/>
      <c r="T237" s="13"/>
      <c r="U237"/>
      <c r="V237"/>
      <c r="W237"/>
      <c r="X237"/>
      <c r="Y237"/>
      <c r="Z237"/>
      <c r="AA237"/>
    </row>
    <row r="238" spans="1:27" ht="46.5">
      <c r="A238" s="10"/>
      <c r="B238" s="12"/>
      <c r="C238" s="12"/>
      <c r="D238" s="12"/>
      <c r="E238" s="25"/>
      <c r="F238" s="25"/>
      <c r="G238" s="25"/>
      <c r="H238" s="26"/>
      <c r="I238" s="26"/>
      <c r="J238" s="26"/>
      <c r="K238" s="81">
        <v>5</v>
      </c>
      <c r="L238" s="51" t="s">
        <v>424</v>
      </c>
      <c r="M238" s="8"/>
      <c r="N238" s="8"/>
      <c r="O238" s="25">
        <v>171.5</v>
      </c>
      <c r="P238" s="25">
        <v>49.98</v>
      </c>
      <c r="Q238" s="25">
        <v>31.85</v>
      </c>
      <c r="R238" s="26"/>
      <c r="S238" s="26"/>
      <c r="T238" s="26"/>
      <c r="U238"/>
      <c r="V238"/>
      <c r="W238"/>
      <c r="X238"/>
      <c r="Y238"/>
      <c r="Z238"/>
      <c r="AA238"/>
    </row>
    <row r="239" spans="1:27">
      <c r="A239" s="10"/>
      <c r="B239" s="53"/>
      <c r="C239" s="8"/>
      <c r="D239" s="8"/>
      <c r="E239" s="13"/>
      <c r="F239" s="13"/>
      <c r="G239" s="13"/>
      <c r="H239" s="13"/>
      <c r="I239" s="13"/>
      <c r="J239" s="13"/>
      <c r="K239" s="8"/>
      <c r="L239" s="38"/>
      <c r="M239" s="8"/>
      <c r="N239" s="8"/>
      <c r="O239" s="13"/>
      <c r="P239" s="13"/>
      <c r="Q239" s="13"/>
      <c r="R239" s="13"/>
      <c r="S239" s="13"/>
      <c r="T239" s="13"/>
      <c r="U239"/>
      <c r="V239"/>
      <c r="W239"/>
      <c r="X239"/>
      <c r="Y239"/>
      <c r="Z239"/>
      <c r="AA239"/>
    </row>
    <row r="240" spans="1:27">
      <c r="A240" s="10"/>
      <c r="B240" s="53"/>
      <c r="C240" s="11"/>
      <c r="D240" s="11"/>
      <c r="E240" s="13"/>
      <c r="F240" s="13"/>
      <c r="G240" s="13"/>
      <c r="H240" s="13"/>
      <c r="I240" s="13"/>
      <c r="J240" s="13"/>
      <c r="K240" s="80"/>
      <c r="L240" s="38"/>
      <c r="M240" s="11"/>
      <c r="N240" s="11"/>
      <c r="O240" s="13"/>
      <c r="P240" s="13"/>
      <c r="Q240" s="13"/>
      <c r="R240" s="13"/>
      <c r="S240" s="13"/>
      <c r="T240" s="13"/>
      <c r="U240"/>
      <c r="V240"/>
      <c r="W240"/>
      <c r="X240"/>
      <c r="Y240"/>
      <c r="Z240"/>
      <c r="AA240"/>
    </row>
    <row r="241" spans="1:27">
      <c r="A241" s="80"/>
      <c r="B241" s="11"/>
      <c r="C241" s="11"/>
      <c r="D241" s="11"/>
      <c r="E241" s="13"/>
      <c r="F241" s="39"/>
      <c r="G241" s="39"/>
      <c r="H241" s="39"/>
      <c r="I241" s="39"/>
      <c r="J241" s="39"/>
      <c r="K241" s="80"/>
      <c r="L241" s="11"/>
      <c r="M241" s="11"/>
      <c r="N241" s="11"/>
      <c r="O241" s="13"/>
      <c r="P241" s="39"/>
      <c r="Q241" s="39"/>
      <c r="R241" s="39"/>
      <c r="S241" s="39"/>
      <c r="T241" s="39"/>
      <c r="U241"/>
      <c r="V241"/>
      <c r="W241"/>
      <c r="X241"/>
      <c r="Y241"/>
      <c r="Z241"/>
      <c r="AA241"/>
    </row>
    <row r="242" spans="1:27">
      <c r="A242" s="5" t="s">
        <v>912</v>
      </c>
      <c r="B242" s="5"/>
      <c r="C242" s="62"/>
      <c r="D242" s="3"/>
      <c r="E242" s="3"/>
      <c r="F242" s="3"/>
      <c r="G242" s="3"/>
      <c r="H242" s="35"/>
      <c r="I242" s="35"/>
      <c r="J242" s="35"/>
      <c r="K242" s="72" t="str">
        <f>A242</f>
        <v>10. XÃ BÌNH LƯ</v>
      </c>
      <c r="L242" s="35"/>
      <c r="M242" s="35"/>
      <c r="N242" s="35"/>
      <c r="O242" s="35"/>
      <c r="P242" s="35"/>
      <c r="Q242" s="35"/>
      <c r="R242" s="35"/>
      <c r="S242" s="35"/>
      <c r="T242" s="35"/>
      <c r="U242"/>
      <c r="V242"/>
      <c r="W242"/>
      <c r="X242"/>
      <c r="Y242"/>
      <c r="Z242"/>
      <c r="AA242"/>
    </row>
    <row r="243" spans="1:27">
      <c r="A243" s="7"/>
      <c r="B243" s="7"/>
      <c r="C243" s="4"/>
      <c r="D243" s="3"/>
      <c r="E243" s="3"/>
      <c r="F243" s="29"/>
      <c r="G243" s="3"/>
      <c r="H243" s="35"/>
      <c r="I243" s="29"/>
      <c r="J243" s="35"/>
      <c r="K243" s="35"/>
      <c r="L243" s="35"/>
      <c r="M243" s="35"/>
      <c r="N243" s="35"/>
      <c r="O243" s="35"/>
      <c r="P243" s="35"/>
      <c r="Q243" s="35"/>
      <c r="R243" s="35"/>
      <c r="S243" s="35"/>
      <c r="T243" s="34" t="s">
        <v>897</v>
      </c>
      <c r="U243"/>
      <c r="V243"/>
      <c r="W243"/>
      <c r="X243"/>
      <c r="Y243"/>
      <c r="Z243"/>
      <c r="AA243"/>
    </row>
    <row r="244" spans="1:27" ht="30">
      <c r="A244" s="217" t="s">
        <v>3</v>
      </c>
      <c r="B244" s="217" t="s">
        <v>4</v>
      </c>
      <c r="C244" s="217" t="s">
        <v>5</v>
      </c>
      <c r="D244" s="217"/>
      <c r="E244" s="224" t="s">
        <v>10</v>
      </c>
      <c r="F244" s="225"/>
      <c r="G244" s="226"/>
      <c r="H244" s="218" t="s">
        <v>11</v>
      </c>
      <c r="I244" s="218"/>
      <c r="J244" s="9" t="s">
        <v>12</v>
      </c>
      <c r="K244" s="217" t="s">
        <v>3</v>
      </c>
      <c r="L244" s="217" t="s">
        <v>4</v>
      </c>
      <c r="M244" s="217" t="s">
        <v>5</v>
      </c>
      <c r="N244" s="217"/>
      <c r="O244" s="224" t="s">
        <v>10</v>
      </c>
      <c r="P244" s="225"/>
      <c r="Q244" s="226"/>
      <c r="R244" s="218" t="s">
        <v>11</v>
      </c>
      <c r="S244" s="218"/>
      <c r="T244" s="9" t="s">
        <v>12</v>
      </c>
      <c r="U244"/>
      <c r="V244"/>
      <c r="W244"/>
      <c r="X244"/>
      <c r="Y244"/>
      <c r="Z244"/>
      <c r="AA244"/>
    </row>
    <row r="245" spans="1:27" ht="15">
      <c r="A245" s="217"/>
      <c r="B245" s="217"/>
      <c r="C245" s="8" t="s">
        <v>13</v>
      </c>
      <c r="D245" s="8" t="s">
        <v>14</v>
      </c>
      <c r="E245" s="8" t="s">
        <v>15</v>
      </c>
      <c r="F245" s="8" t="s">
        <v>16</v>
      </c>
      <c r="G245" s="8" t="s">
        <v>17</v>
      </c>
      <c r="H245" s="8" t="s">
        <v>15</v>
      </c>
      <c r="I245" s="8" t="s">
        <v>16</v>
      </c>
      <c r="J245" s="8" t="s">
        <v>15</v>
      </c>
      <c r="K245" s="217"/>
      <c r="L245" s="217"/>
      <c r="M245" s="8" t="s">
        <v>13</v>
      </c>
      <c r="N245" s="8" t="s">
        <v>14</v>
      </c>
      <c r="O245" s="8" t="s">
        <v>15</v>
      </c>
      <c r="P245" s="8" t="s">
        <v>16</v>
      </c>
      <c r="Q245" s="8" t="s">
        <v>17</v>
      </c>
      <c r="R245" s="8" t="s">
        <v>15</v>
      </c>
      <c r="S245" s="8" t="s">
        <v>16</v>
      </c>
      <c r="T245" s="8" t="s">
        <v>15</v>
      </c>
      <c r="U245"/>
      <c r="V245"/>
      <c r="W245"/>
      <c r="X245"/>
      <c r="Y245"/>
      <c r="Z245"/>
      <c r="AA245"/>
    </row>
    <row r="246" spans="1:27" ht="46.5">
      <c r="A246" s="10">
        <v>1</v>
      </c>
      <c r="B246" s="11" t="s">
        <v>384</v>
      </c>
      <c r="C246" s="11" t="s">
        <v>331</v>
      </c>
      <c r="D246" s="11" t="s">
        <v>427</v>
      </c>
      <c r="E246" s="25">
        <v>1960</v>
      </c>
      <c r="F246" s="25">
        <v>380</v>
      </c>
      <c r="G246" s="25">
        <v>245</v>
      </c>
      <c r="H246" s="26"/>
      <c r="I246" s="26"/>
      <c r="J246" s="26"/>
      <c r="K246" s="10">
        <v>1</v>
      </c>
      <c r="L246" s="11" t="s">
        <v>384</v>
      </c>
      <c r="M246" s="11" t="s">
        <v>331</v>
      </c>
      <c r="N246" s="11" t="s">
        <v>427</v>
      </c>
      <c r="O246" s="25">
        <v>1960</v>
      </c>
      <c r="P246" s="25">
        <v>380</v>
      </c>
      <c r="Q246" s="25">
        <v>245</v>
      </c>
      <c r="R246" s="26"/>
      <c r="S246" s="26"/>
      <c r="T246" s="26"/>
      <c r="U246"/>
      <c r="V246"/>
      <c r="W246"/>
      <c r="X246"/>
      <c r="Y246"/>
      <c r="Z246"/>
      <c r="AA246"/>
    </row>
    <row r="247" spans="1:27" ht="46.5">
      <c r="A247" s="10">
        <v>2</v>
      </c>
      <c r="B247" s="11" t="s">
        <v>384</v>
      </c>
      <c r="C247" s="11" t="s">
        <v>427</v>
      </c>
      <c r="D247" s="11" t="s">
        <v>428</v>
      </c>
      <c r="E247" s="25">
        <v>2030</v>
      </c>
      <c r="F247" s="25">
        <v>450</v>
      </c>
      <c r="G247" s="25">
        <v>238</v>
      </c>
      <c r="H247" s="26"/>
      <c r="I247" s="26"/>
      <c r="J247" s="26"/>
      <c r="K247" s="10">
        <v>2</v>
      </c>
      <c r="L247" s="11" t="s">
        <v>384</v>
      </c>
      <c r="M247" s="11" t="s">
        <v>427</v>
      </c>
      <c r="N247" s="11" t="s">
        <v>428</v>
      </c>
      <c r="O247" s="25">
        <v>2030</v>
      </c>
      <c r="P247" s="25">
        <v>450</v>
      </c>
      <c r="Q247" s="25">
        <v>238</v>
      </c>
      <c r="R247" s="26"/>
      <c r="S247" s="26"/>
      <c r="T247" s="26"/>
      <c r="U247"/>
      <c r="V247"/>
      <c r="W247"/>
      <c r="X247"/>
      <c r="Y247"/>
      <c r="Z247"/>
      <c r="AA247"/>
    </row>
    <row r="248" spans="1:27" ht="31">
      <c r="A248" s="10">
        <v>3</v>
      </c>
      <c r="B248" s="11" t="s">
        <v>384</v>
      </c>
      <c r="C248" s="11" t="s">
        <v>428</v>
      </c>
      <c r="D248" s="11" t="s">
        <v>429</v>
      </c>
      <c r="E248" s="25">
        <v>1470</v>
      </c>
      <c r="F248" s="25">
        <v>315</v>
      </c>
      <c r="G248" s="25">
        <v>182</v>
      </c>
      <c r="H248" s="26"/>
      <c r="I248" s="26"/>
      <c r="J248" s="26"/>
      <c r="K248" s="10">
        <v>3</v>
      </c>
      <c r="L248" s="11" t="s">
        <v>384</v>
      </c>
      <c r="M248" s="11" t="s">
        <v>428</v>
      </c>
      <c r="N248" s="11" t="s">
        <v>429</v>
      </c>
      <c r="O248" s="25">
        <v>1470</v>
      </c>
      <c r="P248" s="25">
        <v>315</v>
      </c>
      <c r="Q248" s="25">
        <v>182</v>
      </c>
      <c r="R248" s="26"/>
      <c r="S248" s="26"/>
      <c r="T248" s="26"/>
      <c r="U248"/>
      <c r="V248"/>
      <c r="W248"/>
      <c r="X248"/>
      <c r="Y248"/>
      <c r="Z248"/>
      <c r="AA248"/>
    </row>
    <row r="249" spans="1:27" ht="31">
      <c r="A249" s="10">
        <v>4</v>
      </c>
      <c r="B249" s="11" t="s">
        <v>384</v>
      </c>
      <c r="C249" s="11" t="s">
        <v>430</v>
      </c>
      <c r="D249" s="11" t="s">
        <v>331</v>
      </c>
      <c r="E249" s="25">
        <v>660</v>
      </c>
      <c r="F249" s="25">
        <v>182</v>
      </c>
      <c r="G249" s="25">
        <v>112</v>
      </c>
      <c r="H249" s="26"/>
      <c r="I249" s="26"/>
      <c r="J249" s="26"/>
      <c r="K249" s="10">
        <v>4</v>
      </c>
      <c r="L249" s="11" t="s">
        <v>384</v>
      </c>
      <c r="M249" s="11" t="s">
        <v>430</v>
      </c>
      <c r="N249" s="11" t="s">
        <v>331</v>
      </c>
      <c r="O249" s="25">
        <v>660</v>
      </c>
      <c r="P249" s="25">
        <v>182</v>
      </c>
      <c r="Q249" s="25">
        <v>112</v>
      </c>
      <c r="R249" s="26"/>
      <c r="S249" s="26"/>
      <c r="T249" s="26"/>
      <c r="U249"/>
      <c r="V249"/>
      <c r="W249"/>
      <c r="X249"/>
      <c r="Y249"/>
      <c r="Z249"/>
      <c r="AA249"/>
    </row>
    <row r="250" spans="1:27" ht="31">
      <c r="A250" s="10">
        <v>5</v>
      </c>
      <c r="B250" s="11" t="s">
        <v>431</v>
      </c>
      <c r="C250" s="11" t="s">
        <v>432</v>
      </c>
      <c r="D250" s="11" t="s">
        <v>433</v>
      </c>
      <c r="E250" s="25">
        <v>660</v>
      </c>
      <c r="F250" s="25">
        <v>182</v>
      </c>
      <c r="G250" s="25">
        <v>112</v>
      </c>
      <c r="H250" s="26"/>
      <c r="I250" s="26"/>
      <c r="J250" s="26"/>
      <c r="K250" s="10">
        <v>5</v>
      </c>
      <c r="L250" s="11" t="s">
        <v>431</v>
      </c>
      <c r="M250" s="11" t="s">
        <v>432</v>
      </c>
      <c r="N250" s="11" t="s">
        <v>433</v>
      </c>
      <c r="O250" s="25">
        <v>660</v>
      </c>
      <c r="P250" s="25">
        <v>182</v>
      </c>
      <c r="Q250" s="25">
        <v>112</v>
      </c>
      <c r="R250" s="26"/>
      <c r="S250" s="26"/>
      <c r="T250" s="26"/>
      <c r="U250"/>
      <c r="V250"/>
      <c r="W250"/>
      <c r="X250"/>
      <c r="Y250"/>
      <c r="Z250"/>
      <c r="AA250"/>
    </row>
    <row r="251" spans="1:27" ht="31">
      <c r="A251" s="10">
        <v>6</v>
      </c>
      <c r="B251" s="11" t="s">
        <v>434</v>
      </c>
      <c r="C251" s="11" t="s">
        <v>331</v>
      </c>
      <c r="D251" s="11" t="s">
        <v>435</v>
      </c>
      <c r="E251" s="25">
        <v>700</v>
      </c>
      <c r="F251" s="25">
        <v>182</v>
      </c>
      <c r="G251" s="25">
        <v>112</v>
      </c>
      <c r="H251" s="26"/>
      <c r="I251" s="26"/>
      <c r="J251" s="26"/>
      <c r="K251" s="10">
        <v>6</v>
      </c>
      <c r="L251" s="11" t="s">
        <v>434</v>
      </c>
      <c r="M251" s="11" t="s">
        <v>331</v>
      </c>
      <c r="N251" s="11" t="s">
        <v>435</v>
      </c>
      <c r="O251" s="25">
        <v>700</v>
      </c>
      <c r="P251" s="25">
        <v>182</v>
      </c>
      <c r="Q251" s="25">
        <v>112</v>
      </c>
      <c r="R251" s="26"/>
      <c r="S251" s="26"/>
      <c r="T251" s="26"/>
      <c r="U251"/>
      <c r="V251"/>
      <c r="W251"/>
      <c r="X251"/>
      <c r="Y251"/>
      <c r="Z251"/>
      <c r="AA251"/>
    </row>
    <row r="252" spans="1:27" ht="31">
      <c r="A252" s="10">
        <v>7</v>
      </c>
      <c r="B252" s="11" t="s">
        <v>436</v>
      </c>
      <c r="C252" s="11" t="s">
        <v>437</v>
      </c>
      <c r="D252" s="11" t="s">
        <v>438</v>
      </c>
      <c r="E252" s="25">
        <v>2520</v>
      </c>
      <c r="F252" s="25">
        <v>450</v>
      </c>
      <c r="G252" s="25">
        <v>245</v>
      </c>
      <c r="H252" s="26"/>
      <c r="I252" s="26"/>
      <c r="J252" s="26"/>
      <c r="K252" s="10">
        <v>7</v>
      </c>
      <c r="L252" s="11" t="s">
        <v>436</v>
      </c>
      <c r="M252" s="11" t="s">
        <v>437</v>
      </c>
      <c r="N252" s="11" t="s">
        <v>438</v>
      </c>
      <c r="O252" s="25">
        <v>2520</v>
      </c>
      <c r="P252" s="25">
        <v>450</v>
      </c>
      <c r="Q252" s="25">
        <v>245</v>
      </c>
      <c r="R252" s="26"/>
      <c r="S252" s="26"/>
      <c r="T252" s="26"/>
      <c r="U252"/>
      <c r="V252"/>
      <c r="W252"/>
      <c r="X252"/>
      <c r="Y252"/>
      <c r="Z252"/>
      <c r="AA252"/>
    </row>
    <row r="253" spans="1:27" ht="31">
      <c r="A253" s="10">
        <v>8</v>
      </c>
      <c r="B253" s="11" t="s">
        <v>330</v>
      </c>
      <c r="C253" s="11" t="s">
        <v>439</v>
      </c>
      <c r="D253" s="11" t="s">
        <v>432</v>
      </c>
      <c r="E253" s="25">
        <v>980</v>
      </c>
      <c r="F253" s="25">
        <v>238</v>
      </c>
      <c r="G253" s="25">
        <v>175</v>
      </c>
      <c r="H253" s="26"/>
      <c r="I253" s="26"/>
      <c r="J253" s="26"/>
      <c r="K253" s="10">
        <v>8</v>
      </c>
      <c r="L253" s="11" t="s">
        <v>330</v>
      </c>
      <c r="M253" s="11" t="s">
        <v>439</v>
      </c>
      <c r="N253" s="11" t="s">
        <v>432</v>
      </c>
      <c r="O253" s="25">
        <v>980</v>
      </c>
      <c r="P253" s="25">
        <v>238</v>
      </c>
      <c r="Q253" s="25">
        <v>175</v>
      </c>
      <c r="R253" s="26"/>
      <c r="S253" s="26"/>
      <c r="T253" s="26"/>
      <c r="U253"/>
      <c r="V253"/>
      <c r="W253"/>
      <c r="X253"/>
      <c r="Y253"/>
      <c r="Z253"/>
      <c r="AA253"/>
    </row>
    <row r="254" spans="1:27" ht="31">
      <c r="A254" s="10">
        <v>9</v>
      </c>
      <c r="B254" s="11" t="s">
        <v>330</v>
      </c>
      <c r="C254" s="11" t="s">
        <v>440</v>
      </c>
      <c r="D254" s="11" t="s">
        <v>441</v>
      </c>
      <c r="E254" s="25">
        <v>1610</v>
      </c>
      <c r="F254" s="25">
        <v>434</v>
      </c>
      <c r="G254" s="25">
        <v>189</v>
      </c>
      <c r="H254" s="26"/>
      <c r="I254" s="26"/>
      <c r="J254" s="26"/>
      <c r="K254" s="10">
        <v>9</v>
      </c>
      <c r="L254" s="11" t="s">
        <v>330</v>
      </c>
      <c r="M254" s="11" t="s">
        <v>440</v>
      </c>
      <c r="N254" s="11" t="s">
        <v>441</v>
      </c>
      <c r="O254" s="25">
        <v>1610</v>
      </c>
      <c r="P254" s="25">
        <v>434</v>
      </c>
      <c r="Q254" s="25">
        <v>189</v>
      </c>
      <c r="R254" s="26"/>
      <c r="S254" s="26"/>
      <c r="T254" s="26"/>
      <c r="U254"/>
      <c r="V254"/>
      <c r="W254"/>
      <c r="X254"/>
      <c r="Y254"/>
      <c r="Z254"/>
      <c r="AA254"/>
    </row>
    <row r="255" spans="1:27" ht="31">
      <c r="A255" s="10">
        <v>10</v>
      </c>
      <c r="B255" s="11" t="s">
        <v>330</v>
      </c>
      <c r="C255" s="11" t="s">
        <v>441</v>
      </c>
      <c r="D255" s="11" t="s">
        <v>428</v>
      </c>
      <c r="E255" s="25">
        <v>2310</v>
      </c>
      <c r="F255" s="25">
        <v>450</v>
      </c>
      <c r="G255" s="25">
        <v>203</v>
      </c>
      <c r="H255" s="26"/>
      <c r="I255" s="26"/>
      <c r="J255" s="26"/>
      <c r="K255" s="10">
        <v>10</v>
      </c>
      <c r="L255" s="11" t="s">
        <v>330</v>
      </c>
      <c r="M255" s="11" t="s">
        <v>441</v>
      </c>
      <c r="N255" s="11" t="s">
        <v>428</v>
      </c>
      <c r="O255" s="25">
        <v>2310</v>
      </c>
      <c r="P255" s="25">
        <v>450</v>
      </c>
      <c r="Q255" s="25">
        <v>203</v>
      </c>
      <c r="R255" s="26"/>
      <c r="S255" s="26"/>
      <c r="T255" s="26"/>
      <c r="U255"/>
      <c r="V255"/>
      <c r="W255"/>
      <c r="X255"/>
      <c r="Y255"/>
      <c r="Z255"/>
      <c r="AA255"/>
    </row>
    <row r="256" spans="1:27" ht="31">
      <c r="A256" s="10">
        <v>11</v>
      </c>
      <c r="B256" s="11" t="s">
        <v>330</v>
      </c>
      <c r="C256" s="11" t="s">
        <v>428</v>
      </c>
      <c r="D256" s="11" t="s">
        <v>442</v>
      </c>
      <c r="E256" s="25">
        <v>2310</v>
      </c>
      <c r="F256" s="25">
        <v>450</v>
      </c>
      <c r="G256" s="25">
        <v>203</v>
      </c>
      <c r="H256" s="26"/>
      <c r="I256" s="26"/>
      <c r="J256" s="26"/>
      <c r="K256" s="10">
        <v>11</v>
      </c>
      <c r="L256" s="11" t="s">
        <v>330</v>
      </c>
      <c r="M256" s="11" t="s">
        <v>428</v>
      </c>
      <c r="N256" s="11" t="s">
        <v>442</v>
      </c>
      <c r="O256" s="25">
        <v>2310</v>
      </c>
      <c r="P256" s="25">
        <v>450</v>
      </c>
      <c r="Q256" s="25">
        <v>203</v>
      </c>
      <c r="R256" s="26"/>
      <c r="S256" s="26"/>
      <c r="T256" s="26"/>
      <c r="U256"/>
      <c r="V256"/>
      <c r="W256"/>
      <c r="X256"/>
      <c r="Y256"/>
      <c r="Z256"/>
      <c r="AA256"/>
    </row>
    <row r="257" spans="1:27" ht="31">
      <c r="A257" s="10">
        <v>12</v>
      </c>
      <c r="B257" s="11" t="s">
        <v>330</v>
      </c>
      <c r="C257" s="11" t="s">
        <v>442</v>
      </c>
      <c r="D257" s="11" t="s">
        <v>443</v>
      </c>
      <c r="E257" s="25">
        <v>2170</v>
      </c>
      <c r="F257" s="25">
        <v>450</v>
      </c>
      <c r="G257" s="25">
        <v>203</v>
      </c>
      <c r="H257" s="26"/>
      <c r="I257" s="26"/>
      <c r="J257" s="26"/>
      <c r="K257" s="10">
        <v>12</v>
      </c>
      <c r="L257" s="11" t="s">
        <v>330</v>
      </c>
      <c r="M257" s="11" t="s">
        <v>442</v>
      </c>
      <c r="N257" s="11" t="s">
        <v>443</v>
      </c>
      <c r="O257" s="25">
        <v>2170</v>
      </c>
      <c r="P257" s="25">
        <v>450</v>
      </c>
      <c r="Q257" s="25">
        <v>203</v>
      </c>
      <c r="R257" s="26"/>
      <c r="S257" s="26"/>
      <c r="T257" s="26"/>
      <c r="U257"/>
      <c r="V257"/>
      <c r="W257"/>
      <c r="X257"/>
      <c r="Y257"/>
      <c r="Z257"/>
      <c r="AA257"/>
    </row>
    <row r="258" spans="1:27" ht="31">
      <c r="A258" s="10">
        <v>13</v>
      </c>
      <c r="B258" s="11" t="s">
        <v>444</v>
      </c>
      <c r="C258" s="11" t="s">
        <v>445</v>
      </c>
      <c r="D258" s="11" t="s">
        <v>348</v>
      </c>
      <c r="E258" s="25">
        <v>620</v>
      </c>
      <c r="F258" s="25"/>
      <c r="G258" s="25"/>
      <c r="H258" s="26"/>
      <c r="I258" s="26"/>
      <c r="J258" s="26"/>
      <c r="K258" s="10">
        <v>13</v>
      </c>
      <c r="L258" s="11" t="s">
        <v>444</v>
      </c>
      <c r="M258" s="11" t="s">
        <v>445</v>
      </c>
      <c r="N258" s="11" t="s">
        <v>348</v>
      </c>
      <c r="O258" s="25">
        <v>620</v>
      </c>
      <c r="P258" s="25"/>
      <c r="Q258" s="25"/>
      <c r="R258" s="26"/>
      <c r="S258" s="26"/>
      <c r="T258" s="26"/>
      <c r="U258"/>
      <c r="V258"/>
      <c r="W258"/>
      <c r="X258"/>
      <c r="Y258"/>
      <c r="Z258"/>
      <c r="AA258"/>
    </row>
    <row r="259" spans="1:27" ht="46.5">
      <c r="A259" s="10">
        <v>14</v>
      </c>
      <c r="B259" s="11" t="s">
        <v>446</v>
      </c>
      <c r="C259" s="11" t="s">
        <v>447</v>
      </c>
      <c r="D259" s="11" t="s">
        <v>377</v>
      </c>
      <c r="E259" s="25">
        <v>650</v>
      </c>
      <c r="F259" s="25"/>
      <c r="G259" s="25"/>
      <c r="H259" s="26"/>
      <c r="I259" s="26"/>
      <c r="J259" s="26"/>
      <c r="K259" s="10">
        <v>14</v>
      </c>
      <c r="L259" s="11" t="s">
        <v>446</v>
      </c>
      <c r="M259" s="11" t="s">
        <v>447</v>
      </c>
      <c r="N259" s="11" t="s">
        <v>377</v>
      </c>
      <c r="O259" s="25">
        <v>650</v>
      </c>
      <c r="P259" s="25"/>
      <c r="Q259" s="25"/>
      <c r="R259" s="26"/>
      <c r="S259" s="26"/>
      <c r="T259" s="26"/>
      <c r="U259"/>
      <c r="V259"/>
      <c r="W259"/>
      <c r="X259"/>
      <c r="Y259"/>
      <c r="Z259"/>
      <c r="AA259"/>
    </row>
    <row r="260" spans="1:27" ht="31">
      <c r="A260" s="10">
        <v>15</v>
      </c>
      <c r="B260" s="11" t="s">
        <v>377</v>
      </c>
      <c r="C260" s="11" t="s">
        <v>448</v>
      </c>
      <c r="D260" s="11" t="s">
        <v>446</v>
      </c>
      <c r="E260" s="25">
        <v>650</v>
      </c>
      <c r="F260" s="25"/>
      <c r="G260" s="25"/>
      <c r="H260" s="26"/>
      <c r="I260" s="26"/>
      <c r="J260" s="26"/>
      <c r="K260" s="10">
        <v>15</v>
      </c>
      <c r="L260" s="11" t="s">
        <v>377</v>
      </c>
      <c r="M260" s="11" t="s">
        <v>448</v>
      </c>
      <c r="N260" s="11" t="s">
        <v>446</v>
      </c>
      <c r="O260" s="25">
        <v>650</v>
      </c>
      <c r="P260" s="25"/>
      <c r="Q260" s="25"/>
      <c r="R260" s="26"/>
      <c r="S260" s="26"/>
      <c r="T260" s="26"/>
      <c r="U260"/>
      <c r="V260"/>
      <c r="W260"/>
      <c r="X260"/>
      <c r="Y260"/>
      <c r="Z260"/>
      <c r="AA260"/>
    </row>
    <row r="261" spans="1:27" ht="31">
      <c r="A261" s="10">
        <v>16</v>
      </c>
      <c r="B261" s="11" t="s">
        <v>448</v>
      </c>
      <c r="C261" s="11" t="s">
        <v>330</v>
      </c>
      <c r="D261" s="11" t="s">
        <v>449</v>
      </c>
      <c r="E261" s="25">
        <v>720</v>
      </c>
      <c r="F261" s="25">
        <v>190</v>
      </c>
      <c r="G261" s="25">
        <v>120</v>
      </c>
      <c r="H261" s="26"/>
      <c r="I261" s="26"/>
      <c r="J261" s="26"/>
      <c r="K261" s="10">
        <v>16</v>
      </c>
      <c r="L261" s="11" t="s">
        <v>448</v>
      </c>
      <c r="M261" s="11" t="s">
        <v>330</v>
      </c>
      <c r="N261" s="11" t="s">
        <v>449</v>
      </c>
      <c r="O261" s="25">
        <v>720</v>
      </c>
      <c r="P261" s="25">
        <v>190</v>
      </c>
      <c r="Q261" s="25">
        <v>120</v>
      </c>
      <c r="R261" s="26"/>
      <c r="S261" s="26"/>
      <c r="T261" s="26"/>
      <c r="U261"/>
      <c r="V261"/>
      <c r="W261"/>
      <c r="X261"/>
      <c r="Y261"/>
      <c r="Z261"/>
      <c r="AA261"/>
    </row>
    <row r="262" spans="1:27" ht="31">
      <c r="A262" s="10">
        <v>17</v>
      </c>
      <c r="B262" s="11" t="s">
        <v>357</v>
      </c>
      <c r="C262" s="11" t="s">
        <v>446</v>
      </c>
      <c r="D262" s="11" t="s">
        <v>450</v>
      </c>
      <c r="E262" s="25">
        <v>1050</v>
      </c>
      <c r="F262" s="25"/>
      <c r="G262" s="25"/>
      <c r="H262" s="26"/>
      <c r="I262" s="26"/>
      <c r="J262" s="26"/>
      <c r="K262" s="10">
        <v>17</v>
      </c>
      <c r="L262" s="11" t="s">
        <v>357</v>
      </c>
      <c r="M262" s="11" t="s">
        <v>446</v>
      </c>
      <c r="N262" s="11" t="s">
        <v>450</v>
      </c>
      <c r="O262" s="25">
        <v>1050</v>
      </c>
      <c r="P262" s="25"/>
      <c r="Q262" s="25"/>
      <c r="R262" s="26"/>
      <c r="S262" s="26"/>
      <c r="T262" s="26"/>
      <c r="U262"/>
      <c r="V262"/>
      <c r="W262"/>
      <c r="X262"/>
      <c r="Y262"/>
      <c r="Z262"/>
      <c r="AA262"/>
    </row>
    <row r="263" spans="1:27" ht="31">
      <c r="A263" s="10">
        <v>18</v>
      </c>
      <c r="B263" s="11" t="s">
        <v>357</v>
      </c>
      <c r="C263" s="11" t="s">
        <v>336</v>
      </c>
      <c r="D263" s="11" t="s">
        <v>328</v>
      </c>
      <c r="E263" s="25">
        <v>1260</v>
      </c>
      <c r="F263" s="25"/>
      <c r="G263" s="25"/>
      <c r="H263" s="26"/>
      <c r="I263" s="26"/>
      <c r="J263" s="26"/>
      <c r="K263" s="10">
        <v>18</v>
      </c>
      <c r="L263" s="11" t="s">
        <v>357</v>
      </c>
      <c r="M263" s="11" t="s">
        <v>336</v>
      </c>
      <c r="N263" s="11" t="s">
        <v>328</v>
      </c>
      <c r="O263" s="25">
        <v>1260</v>
      </c>
      <c r="P263" s="25"/>
      <c r="Q263" s="25"/>
      <c r="R263" s="26"/>
      <c r="S263" s="26"/>
      <c r="T263" s="26"/>
      <c r="U263"/>
      <c r="V263"/>
      <c r="W263"/>
      <c r="X263"/>
      <c r="Y263"/>
      <c r="Z263"/>
      <c r="AA263"/>
    </row>
    <row r="264" spans="1:27" ht="31">
      <c r="A264" s="10">
        <v>19</v>
      </c>
      <c r="B264" s="11" t="s">
        <v>451</v>
      </c>
      <c r="C264" s="11" t="s">
        <v>452</v>
      </c>
      <c r="D264" s="11" t="s">
        <v>328</v>
      </c>
      <c r="E264" s="25">
        <v>1260</v>
      </c>
      <c r="F264" s="25"/>
      <c r="G264" s="25"/>
      <c r="H264" s="26"/>
      <c r="I264" s="26"/>
      <c r="J264" s="26"/>
      <c r="K264" s="10">
        <v>19</v>
      </c>
      <c r="L264" s="11" t="s">
        <v>451</v>
      </c>
      <c r="M264" s="11" t="s">
        <v>452</v>
      </c>
      <c r="N264" s="11" t="s">
        <v>328</v>
      </c>
      <c r="O264" s="25">
        <v>1260</v>
      </c>
      <c r="P264" s="25"/>
      <c r="Q264" s="25"/>
      <c r="R264" s="26"/>
      <c r="S264" s="26"/>
      <c r="T264" s="26"/>
      <c r="U264"/>
      <c r="V264"/>
      <c r="W264"/>
      <c r="X264"/>
      <c r="Y264"/>
      <c r="Z264"/>
      <c r="AA264"/>
    </row>
    <row r="265" spans="1:27" ht="31">
      <c r="A265" s="10">
        <v>20</v>
      </c>
      <c r="B265" s="11" t="s">
        <v>57</v>
      </c>
      <c r="C265" s="11" t="s">
        <v>330</v>
      </c>
      <c r="D265" s="11" t="s">
        <v>328</v>
      </c>
      <c r="E265" s="25">
        <v>1190</v>
      </c>
      <c r="F265" s="25"/>
      <c r="G265" s="25"/>
      <c r="H265" s="26"/>
      <c r="I265" s="26"/>
      <c r="J265" s="26"/>
      <c r="K265" s="10">
        <v>20</v>
      </c>
      <c r="L265" s="11" t="s">
        <v>57</v>
      </c>
      <c r="M265" s="11" t="s">
        <v>330</v>
      </c>
      <c r="N265" s="11" t="s">
        <v>328</v>
      </c>
      <c r="O265" s="25">
        <v>1190</v>
      </c>
      <c r="P265" s="25"/>
      <c r="Q265" s="25"/>
      <c r="R265" s="26"/>
      <c r="S265" s="26"/>
      <c r="T265" s="26"/>
      <c r="U265"/>
      <c r="V265"/>
      <c r="W265"/>
      <c r="X265"/>
      <c r="Y265"/>
      <c r="Z265"/>
      <c r="AA265"/>
    </row>
    <row r="266" spans="1:27" ht="31">
      <c r="A266" s="10">
        <v>21</v>
      </c>
      <c r="B266" s="11" t="s">
        <v>57</v>
      </c>
      <c r="C266" s="11" t="s">
        <v>328</v>
      </c>
      <c r="D266" s="11" t="s">
        <v>336</v>
      </c>
      <c r="E266" s="25">
        <v>1050</v>
      </c>
      <c r="F266" s="25"/>
      <c r="G266" s="25"/>
      <c r="H266" s="26"/>
      <c r="I266" s="26"/>
      <c r="J266" s="26"/>
      <c r="K266" s="10">
        <v>21</v>
      </c>
      <c r="L266" s="11" t="s">
        <v>57</v>
      </c>
      <c r="M266" s="11" t="s">
        <v>328</v>
      </c>
      <c r="N266" s="11" t="s">
        <v>336</v>
      </c>
      <c r="O266" s="25">
        <v>1050</v>
      </c>
      <c r="P266" s="25"/>
      <c r="Q266" s="25"/>
      <c r="R266" s="26"/>
      <c r="S266" s="26"/>
      <c r="T266" s="26"/>
      <c r="U266"/>
      <c r="V266"/>
      <c r="W266"/>
      <c r="X266"/>
      <c r="Y266"/>
      <c r="Z266"/>
      <c r="AA266"/>
    </row>
    <row r="267" spans="1:27" ht="31">
      <c r="A267" s="10">
        <v>22</v>
      </c>
      <c r="B267" s="11" t="s">
        <v>328</v>
      </c>
      <c r="C267" s="11" t="s">
        <v>330</v>
      </c>
      <c r="D267" s="11" t="s">
        <v>57</v>
      </c>
      <c r="E267" s="25">
        <v>1050</v>
      </c>
      <c r="F267" s="25"/>
      <c r="G267" s="25"/>
      <c r="H267" s="26"/>
      <c r="I267" s="26"/>
      <c r="J267" s="26"/>
      <c r="K267" s="10">
        <v>22</v>
      </c>
      <c r="L267" s="11" t="s">
        <v>328</v>
      </c>
      <c r="M267" s="11" t="s">
        <v>330</v>
      </c>
      <c r="N267" s="11" t="s">
        <v>57</v>
      </c>
      <c r="O267" s="25">
        <v>1050</v>
      </c>
      <c r="P267" s="25"/>
      <c r="Q267" s="25"/>
      <c r="R267" s="26"/>
      <c r="S267" s="26"/>
      <c r="T267" s="26"/>
      <c r="U267"/>
      <c r="V267"/>
      <c r="W267"/>
      <c r="X267"/>
      <c r="Y267"/>
      <c r="Z267"/>
      <c r="AA267"/>
    </row>
    <row r="268" spans="1:27" ht="31">
      <c r="A268" s="10">
        <v>23</v>
      </c>
      <c r="B268" s="11" t="s">
        <v>328</v>
      </c>
      <c r="C268" s="11" t="s">
        <v>330</v>
      </c>
      <c r="D268" s="11" t="s">
        <v>384</v>
      </c>
      <c r="E268" s="25">
        <v>1190</v>
      </c>
      <c r="F268" s="25">
        <v>260</v>
      </c>
      <c r="G268" s="25">
        <v>133</v>
      </c>
      <c r="H268" s="26"/>
      <c r="I268" s="26"/>
      <c r="J268" s="26"/>
      <c r="K268" s="10">
        <v>23</v>
      </c>
      <c r="L268" s="11" t="s">
        <v>328</v>
      </c>
      <c r="M268" s="11" t="s">
        <v>330</v>
      </c>
      <c r="N268" s="11" t="s">
        <v>384</v>
      </c>
      <c r="O268" s="25">
        <v>1190</v>
      </c>
      <c r="P268" s="25">
        <v>260</v>
      </c>
      <c r="Q268" s="25">
        <v>133</v>
      </c>
      <c r="R268" s="26"/>
      <c r="S268" s="26"/>
      <c r="T268" s="26"/>
      <c r="U268"/>
      <c r="V268"/>
      <c r="W268"/>
      <c r="X268"/>
      <c r="Y268"/>
      <c r="Z268"/>
      <c r="AA268"/>
    </row>
    <row r="269" spans="1:27" ht="31">
      <c r="A269" s="10">
        <v>24</v>
      </c>
      <c r="B269" s="11" t="s">
        <v>452</v>
      </c>
      <c r="C269" s="11" t="s">
        <v>330</v>
      </c>
      <c r="D269" s="11" t="s">
        <v>57</v>
      </c>
      <c r="E269" s="25">
        <v>1050</v>
      </c>
      <c r="F269" s="25"/>
      <c r="G269" s="25"/>
      <c r="H269" s="26"/>
      <c r="I269" s="26"/>
      <c r="J269" s="26"/>
      <c r="K269" s="10">
        <v>24</v>
      </c>
      <c r="L269" s="11" t="s">
        <v>452</v>
      </c>
      <c r="M269" s="11" t="s">
        <v>330</v>
      </c>
      <c r="N269" s="11" t="s">
        <v>57</v>
      </c>
      <c r="O269" s="25">
        <v>1050</v>
      </c>
      <c r="P269" s="25"/>
      <c r="Q269" s="25"/>
      <c r="R269" s="26"/>
      <c r="S269" s="26"/>
      <c r="T269" s="26"/>
      <c r="U269"/>
      <c r="V269"/>
      <c r="W269"/>
      <c r="X269"/>
      <c r="Y269"/>
      <c r="Z269"/>
      <c r="AA269"/>
    </row>
    <row r="270" spans="1:27" ht="31">
      <c r="A270" s="10">
        <v>25</v>
      </c>
      <c r="B270" s="11" t="s">
        <v>452</v>
      </c>
      <c r="C270" s="11" t="s">
        <v>330</v>
      </c>
      <c r="D270" s="11" t="s">
        <v>384</v>
      </c>
      <c r="E270" s="25">
        <v>980</v>
      </c>
      <c r="F270" s="25">
        <v>238</v>
      </c>
      <c r="G270" s="25">
        <v>133</v>
      </c>
      <c r="H270" s="26"/>
      <c r="I270" s="26"/>
      <c r="J270" s="26"/>
      <c r="K270" s="10">
        <v>25</v>
      </c>
      <c r="L270" s="11" t="s">
        <v>452</v>
      </c>
      <c r="M270" s="11" t="s">
        <v>330</v>
      </c>
      <c r="N270" s="11" t="s">
        <v>384</v>
      </c>
      <c r="O270" s="25">
        <v>980</v>
      </c>
      <c r="P270" s="25">
        <v>238</v>
      </c>
      <c r="Q270" s="25">
        <v>133</v>
      </c>
      <c r="R270" s="26"/>
      <c r="S270" s="26"/>
      <c r="T270" s="26"/>
      <c r="U270"/>
      <c r="V270"/>
      <c r="W270"/>
      <c r="X270"/>
      <c r="Y270"/>
      <c r="Z270"/>
      <c r="AA270"/>
    </row>
    <row r="271" spans="1:27" ht="31">
      <c r="A271" s="10">
        <v>26</v>
      </c>
      <c r="B271" s="11" t="s">
        <v>112</v>
      </c>
      <c r="C271" s="11" t="s">
        <v>336</v>
      </c>
      <c r="D271" s="11" t="s">
        <v>453</v>
      </c>
      <c r="E271" s="25">
        <v>980</v>
      </c>
      <c r="F271" s="25"/>
      <c r="G271" s="25"/>
      <c r="H271" s="26"/>
      <c r="I271" s="26"/>
      <c r="J271" s="26"/>
      <c r="K271" s="10">
        <v>26</v>
      </c>
      <c r="L271" s="11" t="s">
        <v>112</v>
      </c>
      <c r="M271" s="11" t="s">
        <v>336</v>
      </c>
      <c r="N271" s="11" t="s">
        <v>453</v>
      </c>
      <c r="O271" s="25">
        <v>980</v>
      </c>
      <c r="P271" s="25"/>
      <c r="Q271" s="25"/>
      <c r="R271" s="26"/>
      <c r="S271" s="26"/>
      <c r="T271" s="26"/>
      <c r="U271"/>
      <c r="V271"/>
      <c r="W271"/>
      <c r="X271"/>
      <c r="Y271"/>
      <c r="Z271"/>
      <c r="AA271"/>
    </row>
    <row r="272" spans="1:27" ht="31">
      <c r="A272" s="10">
        <v>27</v>
      </c>
      <c r="B272" s="11" t="s">
        <v>454</v>
      </c>
      <c r="C272" s="11" t="s">
        <v>330</v>
      </c>
      <c r="D272" s="11" t="s">
        <v>57</v>
      </c>
      <c r="E272" s="25">
        <v>840</v>
      </c>
      <c r="F272" s="25"/>
      <c r="G272" s="25"/>
      <c r="H272" s="26"/>
      <c r="I272" s="26"/>
      <c r="J272" s="26"/>
      <c r="K272" s="10">
        <v>27</v>
      </c>
      <c r="L272" s="11" t="s">
        <v>454</v>
      </c>
      <c r="M272" s="11" t="s">
        <v>330</v>
      </c>
      <c r="N272" s="11" t="s">
        <v>57</v>
      </c>
      <c r="O272" s="25">
        <v>840</v>
      </c>
      <c r="P272" s="25"/>
      <c r="Q272" s="25"/>
      <c r="R272" s="26"/>
      <c r="S272" s="26"/>
      <c r="T272" s="26"/>
      <c r="U272"/>
      <c r="V272"/>
      <c r="W272"/>
      <c r="X272"/>
      <c r="Y272"/>
      <c r="Z272"/>
      <c r="AA272"/>
    </row>
    <row r="273" spans="1:27" ht="31">
      <c r="A273" s="10">
        <v>28</v>
      </c>
      <c r="B273" s="11" t="s">
        <v>390</v>
      </c>
      <c r="C273" s="11" t="s">
        <v>455</v>
      </c>
      <c r="D273" s="11" t="s">
        <v>446</v>
      </c>
      <c r="E273" s="25">
        <v>440</v>
      </c>
      <c r="F273" s="25"/>
      <c r="G273" s="25"/>
      <c r="H273" s="26"/>
      <c r="I273" s="26"/>
      <c r="J273" s="26"/>
      <c r="K273" s="10">
        <v>28</v>
      </c>
      <c r="L273" s="11" t="s">
        <v>390</v>
      </c>
      <c r="M273" s="11" t="s">
        <v>455</v>
      </c>
      <c r="N273" s="11" t="s">
        <v>446</v>
      </c>
      <c r="O273" s="25">
        <v>440</v>
      </c>
      <c r="P273" s="25"/>
      <c r="Q273" s="25"/>
      <c r="R273" s="26"/>
      <c r="S273" s="26"/>
      <c r="T273" s="26"/>
      <c r="U273"/>
      <c r="V273"/>
      <c r="W273"/>
      <c r="X273"/>
      <c r="Y273"/>
      <c r="Z273"/>
      <c r="AA273"/>
    </row>
    <row r="274" spans="1:27" ht="31">
      <c r="A274" s="10">
        <v>29</v>
      </c>
      <c r="B274" s="11" t="s">
        <v>390</v>
      </c>
      <c r="C274" s="11" t="s">
        <v>446</v>
      </c>
      <c r="D274" s="11" t="s">
        <v>448</v>
      </c>
      <c r="E274" s="25">
        <v>413</v>
      </c>
      <c r="F274" s="25"/>
      <c r="G274" s="25"/>
      <c r="H274" s="26"/>
      <c r="I274" s="26"/>
      <c r="J274" s="26"/>
      <c r="K274" s="10">
        <v>29</v>
      </c>
      <c r="L274" s="11" t="s">
        <v>390</v>
      </c>
      <c r="M274" s="11" t="s">
        <v>446</v>
      </c>
      <c r="N274" s="11" t="s">
        <v>448</v>
      </c>
      <c r="O274" s="25">
        <v>413</v>
      </c>
      <c r="P274" s="25"/>
      <c r="Q274" s="25"/>
      <c r="R274" s="26"/>
      <c r="S274" s="26"/>
      <c r="T274" s="26"/>
      <c r="U274"/>
      <c r="V274"/>
      <c r="W274"/>
      <c r="X274"/>
      <c r="Y274"/>
      <c r="Z274"/>
      <c r="AA274"/>
    </row>
    <row r="275" spans="1:27" ht="31">
      <c r="A275" s="10">
        <v>30</v>
      </c>
      <c r="B275" s="11" t="s">
        <v>456</v>
      </c>
      <c r="C275" s="11" t="s">
        <v>400</v>
      </c>
      <c r="D275" s="11" t="s">
        <v>328</v>
      </c>
      <c r="E275" s="25">
        <v>980</v>
      </c>
      <c r="F275" s="25"/>
      <c r="G275" s="25"/>
      <c r="H275" s="26"/>
      <c r="I275" s="26"/>
      <c r="J275" s="26"/>
      <c r="K275" s="10">
        <v>30</v>
      </c>
      <c r="L275" s="11" t="s">
        <v>456</v>
      </c>
      <c r="M275" s="11" t="s">
        <v>400</v>
      </c>
      <c r="N275" s="11" t="s">
        <v>328</v>
      </c>
      <c r="O275" s="25">
        <v>980</v>
      </c>
      <c r="P275" s="25"/>
      <c r="Q275" s="25"/>
      <c r="R275" s="26"/>
      <c r="S275" s="26"/>
      <c r="T275" s="26"/>
      <c r="U275"/>
      <c r="V275"/>
      <c r="W275"/>
      <c r="X275"/>
      <c r="Y275"/>
      <c r="Z275"/>
      <c r="AA275"/>
    </row>
    <row r="276" spans="1:27">
      <c r="A276" s="10">
        <v>31</v>
      </c>
      <c r="B276" s="11" t="s">
        <v>456</v>
      </c>
      <c r="C276" s="11" t="s">
        <v>436</v>
      </c>
      <c r="D276" s="11" t="s">
        <v>452</v>
      </c>
      <c r="E276" s="25">
        <v>1820</v>
      </c>
      <c r="F276" s="25">
        <v>434</v>
      </c>
      <c r="G276" s="25">
        <v>230</v>
      </c>
      <c r="H276" s="26"/>
      <c r="I276" s="26"/>
      <c r="J276" s="26"/>
      <c r="K276" s="10">
        <v>31</v>
      </c>
      <c r="L276" s="11" t="s">
        <v>456</v>
      </c>
      <c r="M276" s="11" t="s">
        <v>436</v>
      </c>
      <c r="N276" s="11" t="s">
        <v>452</v>
      </c>
      <c r="O276" s="25">
        <v>1820</v>
      </c>
      <c r="P276" s="25">
        <v>434</v>
      </c>
      <c r="Q276" s="25">
        <v>230</v>
      </c>
      <c r="R276" s="26"/>
      <c r="S276" s="26"/>
      <c r="T276" s="26"/>
      <c r="U276"/>
      <c r="V276"/>
      <c r="W276"/>
      <c r="X276"/>
      <c r="Y276"/>
      <c r="Z276"/>
      <c r="AA276"/>
    </row>
    <row r="277" spans="1:27" ht="31">
      <c r="A277" s="10">
        <v>32</v>
      </c>
      <c r="B277" s="11" t="s">
        <v>400</v>
      </c>
      <c r="C277" s="11" t="s">
        <v>457</v>
      </c>
      <c r="D277" s="11" t="s">
        <v>330</v>
      </c>
      <c r="E277" s="25">
        <v>980</v>
      </c>
      <c r="F277" s="25"/>
      <c r="G277" s="25"/>
      <c r="H277" s="26"/>
      <c r="I277" s="26"/>
      <c r="J277" s="26"/>
      <c r="K277" s="10">
        <v>32</v>
      </c>
      <c r="L277" s="11" t="s">
        <v>400</v>
      </c>
      <c r="M277" s="11" t="s">
        <v>457</v>
      </c>
      <c r="N277" s="11" t="s">
        <v>330</v>
      </c>
      <c r="O277" s="25">
        <v>980</v>
      </c>
      <c r="P277" s="25"/>
      <c r="Q277" s="25"/>
      <c r="R277" s="26"/>
      <c r="S277" s="26"/>
      <c r="T277" s="26"/>
      <c r="U277"/>
      <c r="V277"/>
      <c r="W277"/>
      <c r="X277"/>
      <c r="Y277"/>
      <c r="Z277"/>
      <c r="AA277"/>
    </row>
    <row r="278" spans="1:27" ht="31">
      <c r="A278" s="10">
        <v>33</v>
      </c>
      <c r="B278" s="11" t="s">
        <v>400</v>
      </c>
      <c r="C278" s="11" t="s">
        <v>458</v>
      </c>
      <c r="D278" s="11" t="s">
        <v>384</v>
      </c>
      <c r="E278" s="25">
        <v>980</v>
      </c>
      <c r="F278" s="25"/>
      <c r="G278" s="25"/>
      <c r="H278" s="26"/>
      <c r="I278" s="26"/>
      <c r="J278" s="26"/>
      <c r="K278" s="10">
        <v>33</v>
      </c>
      <c r="L278" s="11" t="s">
        <v>400</v>
      </c>
      <c r="M278" s="11" t="s">
        <v>458</v>
      </c>
      <c r="N278" s="11" t="s">
        <v>384</v>
      </c>
      <c r="O278" s="25">
        <v>980</v>
      </c>
      <c r="P278" s="25"/>
      <c r="Q278" s="25"/>
      <c r="R278" s="26"/>
      <c r="S278" s="26"/>
      <c r="T278" s="26"/>
      <c r="U278"/>
      <c r="V278"/>
      <c r="W278"/>
      <c r="X278"/>
      <c r="Y278"/>
      <c r="Z278"/>
      <c r="AA278"/>
    </row>
    <row r="279" spans="1:27" ht="31">
      <c r="A279" s="10">
        <v>34</v>
      </c>
      <c r="B279" s="11" t="s">
        <v>74</v>
      </c>
      <c r="C279" s="11" t="s">
        <v>330</v>
      </c>
      <c r="D279" s="11" t="s">
        <v>328</v>
      </c>
      <c r="E279" s="25">
        <v>1260</v>
      </c>
      <c r="F279" s="25"/>
      <c r="G279" s="25"/>
      <c r="H279" s="26"/>
      <c r="I279" s="26"/>
      <c r="J279" s="26"/>
      <c r="K279" s="10">
        <v>34</v>
      </c>
      <c r="L279" s="11" t="s">
        <v>74</v>
      </c>
      <c r="M279" s="11" t="s">
        <v>330</v>
      </c>
      <c r="N279" s="11" t="s">
        <v>328</v>
      </c>
      <c r="O279" s="25">
        <v>1260</v>
      </c>
      <c r="P279" s="25"/>
      <c r="Q279" s="25"/>
      <c r="R279" s="26"/>
      <c r="S279" s="26"/>
      <c r="T279" s="26"/>
      <c r="U279"/>
      <c r="V279"/>
      <c r="W279"/>
      <c r="X279"/>
      <c r="Y279"/>
      <c r="Z279"/>
      <c r="AA279"/>
    </row>
    <row r="280" spans="1:27" ht="31">
      <c r="A280" s="10">
        <v>35</v>
      </c>
      <c r="B280" s="11" t="s">
        <v>336</v>
      </c>
      <c r="C280" s="11" t="s">
        <v>330</v>
      </c>
      <c r="D280" s="11" t="s">
        <v>57</v>
      </c>
      <c r="E280" s="25">
        <v>1050</v>
      </c>
      <c r="F280" s="25"/>
      <c r="G280" s="25"/>
      <c r="H280" s="26"/>
      <c r="I280" s="26"/>
      <c r="J280" s="26"/>
      <c r="K280" s="10">
        <v>35</v>
      </c>
      <c r="L280" s="11" t="s">
        <v>336</v>
      </c>
      <c r="M280" s="11" t="s">
        <v>330</v>
      </c>
      <c r="N280" s="11" t="s">
        <v>57</v>
      </c>
      <c r="O280" s="25">
        <v>1050</v>
      </c>
      <c r="P280" s="25"/>
      <c r="Q280" s="25"/>
      <c r="R280" s="26"/>
      <c r="S280" s="26"/>
      <c r="T280" s="26"/>
      <c r="U280"/>
      <c r="V280"/>
      <c r="W280"/>
      <c r="X280"/>
      <c r="Y280"/>
      <c r="Z280"/>
      <c r="AA280"/>
    </row>
    <row r="281" spans="1:27" ht="31">
      <c r="A281" s="10">
        <v>36</v>
      </c>
      <c r="B281" s="11" t="s">
        <v>459</v>
      </c>
      <c r="C281" s="11" t="s">
        <v>460</v>
      </c>
      <c r="D281" s="11" t="s">
        <v>461</v>
      </c>
      <c r="E281" s="25">
        <v>1820</v>
      </c>
      <c r="F281" s="25"/>
      <c r="G281" s="25"/>
      <c r="H281" s="26"/>
      <c r="I281" s="26"/>
      <c r="J281" s="26"/>
      <c r="K281" s="10">
        <v>36</v>
      </c>
      <c r="L281" s="11" t="s">
        <v>459</v>
      </c>
      <c r="M281" s="11" t="s">
        <v>460</v>
      </c>
      <c r="N281" s="11" t="s">
        <v>461</v>
      </c>
      <c r="O281" s="25">
        <v>1820</v>
      </c>
      <c r="P281" s="25"/>
      <c r="Q281" s="25"/>
      <c r="R281" s="26"/>
      <c r="S281" s="26"/>
      <c r="T281" s="26"/>
      <c r="U281"/>
      <c r="V281"/>
      <c r="W281"/>
      <c r="X281"/>
      <c r="Y281"/>
      <c r="Z281"/>
      <c r="AA281"/>
    </row>
    <row r="282" spans="1:27" ht="31">
      <c r="A282" s="10">
        <v>37</v>
      </c>
      <c r="B282" s="11" t="s">
        <v>459</v>
      </c>
      <c r="C282" s="11" t="s">
        <v>461</v>
      </c>
      <c r="D282" s="11" t="s">
        <v>330</v>
      </c>
      <c r="E282" s="25">
        <v>2030</v>
      </c>
      <c r="F282" s="25"/>
      <c r="G282" s="25"/>
      <c r="H282" s="26"/>
      <c r="I282" s="26"/>
      <c r="J282" s="26"/>
      <c r="K282" s="10">
        <v>37</v>
      </c>
      <c r="L282" s="11" t="s">
        <v>459</v>
      </c>
      <c r="M282" s="11" t="s">
        <v>461</v>
      </c>
      <c r="N282" s="11" t="s">
        <v>330</v>
      </c>
      <c r="O282" s="25">
        <v>2030</v>
      </c>
      <c r="P282" s="25"/>
      <c r="Q282" s="25"/>
      <c r="R282" s="26"/>
      <c r="S282" s="26"/>
      <c r="T282" s="26"/>
      <c r="U282"/>
      <c r="V282"/>
      <c r="W282"/>
      <c r="X282"/>
      <c r="Y282"/>
      <c r="Z282"/>
      <c r="AA282"/>
    </row>
    <row r="283" spans="1:27" ht="31">
      <c r="A283" s="10">
        <v>38</v>
      </c>
      <c r="B283" s="11" t="s">
        <v>462</v>
      </c>
      <c r="C283" s="11" t="s">
        <v>330</v>
      </c>
      <c r="D283" s="11" t="s">
        <v>459</v>
      </c>
      <c r="E283" s="25">
        <v>2030</v>
      </c>
      <c r="F283" s="25"/>
      <c r="G283" s="25"/>
      <c r="H283" s="26"/>
      <c r="I283" s="26"/>
      <c r="J283" s="26"/>
      <c r="K283" s="10">
        <v>38</v>
      </c>
      <c r="L283" s="11" t="s">
        <v>462</v>
      </c>
      <c r="M283" s="11" t="s">
        <v>330</v>
      </c>
      <c r="N283" s="11" t="s">
        <v>459</v>
      </c>
      <c r="O283" s="25">
        <v>2030</v>
      </c>
      <c r="P283" s="25"/>
      <c r="Q283" s="25"/>
      <c r="R283" s="26"/>
      <c r="S283" s="26"/>
      <c r="T283" s="26"/>
      <c r="U283"/>
      <c r="V283"/>
      <c r="W283"/>
      <c r="X283"/>
      <c r="Y283"/>
      <c r="Z283"/>
      <c r="AA283"/>
    </row>
    <row r="284" spans="1:27" ht="31">
      <c r="A284" s="10">
        <v>39</v>
      </c>
      <c r="B284" s="11" t="s">
        <v>338</v>
      </c>
      <c r="C284" s="11" t="s">
        <v>434</v>
      </c>
      <c r="D284" s="11" t="s">
        <v>463</v>
      </c>
      <c r="E284" s="25">
        <v>440</v>
      </c>
      <c r="F284" s="25">
        <v>168</v>
      </c>
      <c r="G284" s="25">
        <v>112</v>
      </c>
      <c r="H284" s="26"/>
      <c r="I284" s="26"/>
      <c r="J284" s="26"/>
      <c r="K284" s="10">
        <v>39</v>
      </c>
      <c r="L284" s="11" t="s">
        <v>338</v>
      </c>
      <c r="M284" s="11" t="s">
        <v>434</v>
      </c>
      <c r="N284" s="11" t="s">
        <v>463</v>
      </c>
      <c r="O284" s="25">
        <v>440</v>
      </c>
      <c r="P284" s="25">
        <v>168</v>
      </c>
      <c r="Q284" s="25">
        <v>112</v>
      </c>
      <c r="R284" s="26"/>
      <c r="S284" s="26"/>
      <c r="T284" s="26"/>
      <c r="U284"/>
      <c r="V284"/>
      <c r="W284"/>
      <c r="X284"/>
      <c r="Y284"/>
      <c r="Z284"/>
      <c r="AA284"/>
    </row>
    <row r="285" spans="1:27" ht="31">
      <c r="A285" s="10">
        <v>40</v>
      </c>
      <c r="B285" s="11" t="s">
        <v>463</v>
      </c>
      <c r="C285" s="11" t="s">
        <v>338</v>
      </c>
      <c r="D285" s="11" t="s">
        <v>434</v>
      </c>
      <c r="E285" s="25">
        <v>440</v>
      </c>
      <c r="F285" s="25">
        <v>168</v>
      </c>
      <c r="G285" s="25">
        <v>112</v>
      </c>
      <c r="H285" s="26"/>
      <c r="I285" s="26"/>
      <c r="J285" s="26"/>
      <c r="K285" s="10">
        <v>40</v>
      </c>
      <c r="L285" s="11" t="s">
        <v>463</v>
      </c>
      <c r="M285" s="11" t="s">
        <v>338</v>
      </c>
      <c r="N285" s="11" t="s">
        <v>434</v>
      </c>
      <c r="O285" s="25">
        <v>440</v>
      </c>
      <c r="P285" s="25">
        <v>168</v>
      </c>
      <c r="Q285" s="25">
        <v>112</v>
      </c>
      <c r="R285" s="26"/>
      <c r="S285" s="26"/>
      <c r="T285" s="26"/>
      <c r="U285"/>
      <c r="V285"/>
      <c r="W285"/>
      <c r="X285"/>
      <c r="Y285"/>
      <c r="Z285"/>
      <c r="AA285"/>
    </row>
    <row r="286" spans="1:27" ht="31">
      <c r="A286" s="10">
        <v>41</v>
      </c>
      <c r="B286" s="11" t="s">
        <v>115</v>
      </c>
      <c r="C286" s="11" t="s">
        <v>330</v>
      </c>
      <c r="D286" s="11" t="s">
        <v>464</v>
      </c>
      <c r="E286" s="25">
        <v>315</v>
      </c>
      <c r="F286" s="25">
        <v>238</v>
      </c>
      <c r="G286" s="25">
        <v>189</v>
      </c>
      <c r="H286" s="26"/>
      <c r="I286" s="26"/>
      <c r="J286" s="26"/>
      <c r="K286" s="10">
        <v>41</v>
      </c>
      <c r="L286" s="11" t="s">
        <v>115</v>
      </c>
      <c r="M286" s="11" t="s">
        <v>330</v>
      </c>
      <c r="N286" s="11" t="s">
        <v>464</v>
      </c>
      <c r="O286" s="25">
        <v>315</v>
      </c>
      <c r="P286" s="25">
        <v>238</v>
      </c>
      <c r="Q286" s="25">
        <v>189</v>
      </c>
      <c r="R286" s="26"/>
      <c r="S286" s="26"/>
      <c r="T286" s="26"/>
      <c r="U286"/>
      <c r="V286"/>
      <c r="W286"/>
      <c r="X286"/>
      <c r="Y286"/>
      <c r="Z286"/>
      <c r="AA286"/>
    </row>
    <row r="287" spans="1:27" ht="31">
      <c r="A287" s="10">
        <v>42</v>
      </c>
      <c r="B287" s="11" t="s">
        <v>115</v>
      </c>
      <c r="C287" s="11" t="s">
        <v>464</v>
      </c>
      <c r="D287" s="11" t="s">
        <v>81</v>
      </c>
      <c r="E287" s="25">
        <v>210</v>
      </c>
      <c r="F287" s="25">
        <v>175</v>
      </c>
      <c r="G287" s="25">
        <v>154</v>
      </c>
      <c r="H287" s="26"/>
      <c r="I287" s="26"/>
      <c r="J287" s="26"/>
      <c r="K287" s="10">
        <v>42</v>
      </c>
      <c r="L287" s="11" t="s">
        <v>115</v>
      </c>
      <c r="M287" s="11" t="s">
        <v>464</v>
      </c>
      <c r="N287" s="11" t="s">
        <v>81</v>
      </c>
      <c r="O287" s="25">
        <v>210</v>
      </c>
      <c r="P287" s="25">
        <v>175</v>
      </c>
      <c r="Q287" s="25">
        <v>154</v>
      </c>
      <c r="R287" s="26"/>
      <c r="S287" s="26"/>
      <c r="T287" s="26"/>
      <c r="U287"/>
      <c r="V287"/>
      <c r="W287"/>
      <c r="X287"/>
      <c r="Y287"/>
      <c r="Z287"/>
      <c r="AA287"/>
    </row>
    <row r="288" spans="1:27" ht="31">
      <c r="A288" s="10">
        <v>43</v>
      </c>
      <c r="B288" s="11" t="s">
        <v>465</v>
      </c>
      <c r="C288" s="11" t="s">
        <v>330</v>
      </c>
      <c r="D288" s="11" t="s">
        <v>464</v>
      </c>
      <c r="E288" s="25">
        <v>315</v>
      </c>
      <c r="F288" s="25">
        <v>238</v>
      </c>
      <c r="G288" s="25">
        <v>189</v>
      </c>
      <c r="H288" s="26"/>
      <c r="I288" s="26"/>
      <c r="J288" s="26"/>
      <c r="K288" s="10">
        <v>43</v>
      </c>
      <c r="L288" s="11" t="s">
        <v>465</v>
      </c>
      <c r="M288" s="11" t="s">
        <v>330</v>
      </c>
      <c r="N288" s="11" t="s">
        <v>464</v>
      </c>
      <c r="O288" s="25">
        <v>315</v>
      </c>
      <c r="P288" s="25">
        <v>238</v>
      </c>
      <c r="Q288" s="25">
        <v>189</v>
      </c>
      <c r="R288" s="26"/>
      <c r="S288" s="26"/>
      <c r="T288" s="26"/>
      <c r="U288"/>
      <c r="V288"/>
      <c r="W288"/>
      <c r="X288"/>
      <c r="Y288"/>
      <c r="Z288"/>
      <c r="AA288"/>
    </row>
    <row r="289" spans="1:27" ht="31">
      <c r="A289" s="10">
        <v>44</v>
      </c>
      <c r="B289" s="11" t="s">
        <v>465</v>
      </c>
      <c r="C289" s="11" t="s">
        <v>464</v>
      </c>
      <c r="D289" s="11" t="s">
        <v>81</v>
      </c>
      <c r="E289" s="25">
        <v>210</v>
      </c>
      <c r="F289" s="25">
        <v>175</v>
      </c>
      <c r="G289" s="25">
        <v>154</v>
      </c>
      <c r="H289" s="26"/>
      <c r="I289" s="26"/>
      <c r="J289" s="26"/>
      <c r="K289" s="10">
        <v>44</v>
      </c>
      <c r="L289" s="11" t="s">
        <v>465</v>
      </c>
      <c r="M289" s="11" t="s">
        <v>464</v>
      </c>
      <c r="N289" s="11" t="s">
        <v>81</v>
      </c>
      <c r="O289" s="25">
        <v>210</v>
      </c>
      <c r="P289" s="25">
        <v>175</v>
      </c>
      <c r="Q289" s="25">
        <v>154</v>
      </c>
      <c r="R289" s="26"/>
      <c r="S289" s="26"/>
      <c r="T289" s="26"/>
      <c r="U289"/>
      <c r="V289"/>
      <c r="W289"/>
      <c r="X289"/>
      <c r="Y289"/>
      <c r="Z289"/>
      <c r="AA289"/>
    </row>
    <row r="290" spans="1:27" ht="31">
      <c r="A290" s="10">
        <v>45</v>
      </c>
      <c r="B290" s="11" t="s">
        <v>466</v>
      </c>
      <c r="C290" s="11" t="s">
        <v>330</v>
      </c>
      <c r="D290" s="11" t="s">
        <v>464</v>
      </c>
      <c r="E290" s="25">
        <v>315</v>
      </c>
      <c r="F290" s="25">
        <v>238</v>
      </c>
      <c r="G290" s="25">
        <v>189</v>
      </c>
      <c r="H290" s="26"/>
      <c r="I290" s="26"/>
      <c r="J290" s="26"/>
      <c r="K290" s="10">
        <v>45</v>
      </c>
      <c r="L290" s="11" t="s">
        <v>466</v>
      </c>
      <c r="M290" s="11" t="s">
        <v>330</v>
      </c>
      <c r="N290" s="11" t="s">
        <v>464</v>
      </c>
      <c r="O290" s="25">
        <v>315</v>
      </c>
      <c r="P290" s="25">
        <v>238</v>
      </c>
      <c r="Q290" s="25">
        <v>189</v>
      </c>
      <c r="R290" s="26"/>
      <c r="S290" s="26"/>
      <c r="T290" s="26"/>
      <c r="U290"/>
      <c r="V290"/>
      <c r="W290"/>
      <c r="X290"/>
      <c r="Y290"/>
      <c r="Z290"/>
      <c r="AA290"/>
    </row>
    <row r="291" spans="1:27" ht="31">
      <c r="A291" s="10">
        <v>46</v>
      </c>
      <c r="B291" s="11" t="s">
        <v>466</v>
      </c>
      <c r="C291" s="11" t="s">
        <v>464</v>
      </c>
      <c r="D291" s="11" t="s">
        <v>81</v>
      </c>
      <c r="E291" s="25">
        <v>210</v>
      </c>
      <c r="F291" s="25">
        <v>175</v>
      </c>
      <c r="G291" s="25">
        <v>154</v>
      </c>
      <c r="H291" s="26"/>
      <c r="I291" s="26"/>
      <c r="J291" s="26"/>
      <c r="K291" s="10">
        <v>46</v>
      </c>
      <c r="L291" s="11" t="s">
        <v>466</v>
      </c>
      <c r="M291" s="11" t="s">
        <v>464</v>
      </c>
      <c r="N291" s="11" t="s">
        <v>81</v>
      </c>
      <c r="O291" s="25">
        <v>210</v>
      </c>
      <c r="P291" s="25">
        <v>175</v>
      </c>
      <c r="Q291" s="25">
        <v>154</v>
      </c>
      <c r="R291" s="26"/>
      <c r="S291" s="26"/>
      <c r="T291" s="26"/>
      <c r="U291"/>
      <c r="V291"/>
      <c r="W291"/>
      <c r="X291"/>
      <c r="Y291"/>
      <c r="Z291"/>
      <c r="AA291"/>
    </row>
    <row r="292" spans="1:27" ht="31">
      <c r="A292" s="10">
        <v>47</v>
      </c>
      <c r="B292" s="11" t="s">
        <v>464</v>
      </c>
      <c r="C292" s="11" t="s">
        <v>57</v>
      </c>
      <c r="D292" s="11" t="s">
        <v>81</v>
      </c>
      <c r="E292" s="25">
        <v>245</v>
      </c>
      <c r="F292" s="25"/>
      <c r="G292" s="25"/>
      <c r="H292" s="26"/>
      <c r="I292" s="26"/>
      <c r="J292" s="26"/>
      <c r="K292" s="10">
        <v>47</v>
      </c>
      <c r="L292" s="11" t="s">
        <v>464</v>
      </c>
      <c r="M292" s="11" t="s">
        <v>57</v>
      </c>
      <c r="N292" s="11" t="s">
        <v>81</v>
      </c>
      <c r="O292" s="25">
        <v>245</v>
      </c>
      <c r="P292" s="25"/>
      <c r="Q292" s="25"/>
      <c r="R292" s="26"/>
      <c r="S292" s="26"/>
      <c r="T292" s="26"/>
      <c r="U292"/>
      <c r="V292"/>
      <c r="W292"/>
      <c r="X292"/>
      <c r="Y292"/>
      <c r="Z292"/>
      <c r="AA292"/>
    </row>
    <row r="293" spans="1:27" ht="31">
      <c r="A293" s="10">
        <v>48</v>
      </c>
      <c r="B293" s="11" t="s">
        <v>467</v>
      </c>
      <c r="C293" s="11" t="s">
        <v>328</v>
      </c>
      <c r="D293" s="11" t="s">
        <v>454</v>
      </c>
      <c r="E293" s="25">
        <v>455</v>
      </c>
      <c r="F293" s="25"/>
      <c r="G293" s="25"/>
      <c r="H293" s="26"/>
      <c r="I293" s="26"/>
      <c r="J293" s="26"/>
      <c r="K293" s="10">
        <v>48</v>
      </c>
      <c r="L293" s="11" t="s">
        <v>467</v>
      </c>
      <c r="M293" s="11" t="s">
        <v>328</v>
      </c>
      <c r="N293" s="11" t="s">
        <v>454</v>
      </c>
      <c r="O293" s="25">
        <v>455</v>
      </c>
      <c r="P293" s="25"/>
      <c r="Q293" s="25"/>
      <c r="R293" s="26"/>
      <c r="S293" s="26"/>
      <c r="T293" s="26"/>
      <c r="U293"/>
      <c r="V293"/>
      <c r="W293"/>
      <c r="X293"/>
      <c r="Y293"/>
      <c r="Z293"/>
      <c r="AA293"/>
    </row>
    <row r="294" spans="1:27" ht="31">
      <c r="A294" s="10">
        <v>49</v>
      </c>
      <c r="B294" s="11" t="s">
        <v>387</v>
      </c>
      <c r="C294" s="11" t="s">
        <v>384</v>
      </c>
      <c r="D294" s="11" t="s">
        <v>330</v>
      </c>
      <c r="E294" s="25">
        <v>580</v>
      </c>
      <c r="F294" s="25"/>
      <c r="G294" s="25"/>
      <c r="H294" s="26"/>
      <c r="I294" s="26"/>
      <c r="J294" s="26"/>
      <c r="K294" s="10">
        <v>49</v>
      </c>
      <c r="L294" s="11" t="s">
        <v>387</v>
      </c>
      <c r="M294" s="11" t="s">
        <v>384</v>
      </c>
      <c r="N294" s="11" t="s">
        <v>330</v>
      </c>
      <c r="O294" s="25">
        <v>580</v>
      </c>
      <c r="P294" s="25"/>
      <c r="Q294" s="25"/>
      <c r="R294" s="26"/>
      <c r="S294" s="26"/>
      <c r="T294" s="26"/>
      <c r="U294"/>
      <c r="V294"/>
      <c r="W294"/>
      <c r="X294"/>
      <c r="Y294"/>
      <c r="Z294"/>
      <c r="AA294"/>
    </row>
    <row r="295" spans="1:27" ht="31">
      <c r="A295" s="10">
        <v>50</v>
      </c>
      <c r="B295" s="12" t="s">
        <v>468</v>
      </c>
      <c r="C295" s="12" t="s">
        <v>469</v>
      </c>
      <c r="D295" s="12" t="s">
        <v>470</v>
      </c>
      <c r="E295" s="25">
        <v>294</v>
      </c>
      <c r="F295" s="25">
        <v>126</v>
      </c>
      <c r="G295" s="25">
        <v>98</v>
      </c>
      <c r="H295" s="26"/>
      <c r="I295" s="26"/>
      <c r="J295" s="26"/>
      <c r="K295" s="10">
        <v>50</v>
      </c>
      <c r="L295" s="12" t="s">
        <v>468</v>
      </c>
      <c r="M295" s="12" t="s">
        <v>469</v>
      </c>
      <c r="N295" s="12" t="s">
        <v>470</v>
      </c>
      <c r="O295" s="25">
        <v>294</v>
      </c>
      <c r="P295" s="25">
        <v>126</v>
      </c>
      <c r="Q295" s="25">
        <v>98</v>
      </c>
      <c r="R295" s="26"/>
      <c r="S295" s="26"/>
      <c r="T295" s="26"/>
      <c r="U295"/>
      <c r="V295"/>
      <c r="W295"/>
      <c r="X295"/>
      <c r="Y295"/>
      <c r="Z295"/>
      <c r="AA295"/>
    </row>
    <row r="296" spans="1:27" ht="46.5">
      <c r="A296" s="10">
        <v>51</v>
      </c>
      <c r="B296" s="11" t="s">
        <v>471</v>
      </c>
      <c r="C296" s="11" t="s">
        <v>472</v>
      </c>
      <c r="D296" s="11" t="s">
        <v>473</v>
      </c>
      <c r="E296" s="14">
        <v>120</v>
      </c>
      <c r="F296" s="27"/>
      <c r="G296" s="27"/>
      <c r="H296" s="27"/>
      <c r="I296" s="27"/>
      <c r="J296" s="27"/>
      <c r="K296" s="10">
        <v>51</v>
      </c>
      <c r="L296" s="11" t="s">
        <v>471</v>
      </c>
      <c r="M296" s="11" t="s">
        <v>472</v>
      </c>
      <c r="N296" s="11" t="s">
        <v>473</v>
      </c>
      <c r="O296" s="14">
        <v>120</v>
      </c>
      <c r="P296" s="27"/>
      <c r="Q296" s="27"/>
      <c r="R296" s="27"/>
      <c r="S296" s="27"/>
      <c r="T296" s="27"/>
      <c r="U296"/>
      <c r="V296"/>
      <c r="W296"/>
      <c r="X296"/>
      <c r="Y296"/>
      <c r="Z296"/>
      <c r="AA296"/>
    </row>
    <row r="297" spans="1:27" ht="46.5">
      <c r="A297" s="10">
        <v>52</v>
      </c>
      <c r="B297" s="11" t="s">
        <v>369</v>
      </c>
      <c r="C297" s="11" t="s">
        <v>474</v>
      </c>
      <c r="D297" s="11" t="s">
        <v>475</v>
      </c>
      <c r="E297" s="14">
        <v>220</v>
      </c>
      <c r="F297" s="27"/>
      <c r="G297" s="27"/>
      <c r="H297" s="27"/>
      <c r="I297" s="27"/>
      <c r="J297" s="27"/>
      <c r="K297" s="10">
        <v>52</v>
      </c>
      <c r="L297" s="11" t="s">
        <v>369</v>
      </c>
      <c r="M297" s="11" t="s">
        <v>474</v>
      </c>
      <c r="N297" s="11" t="s">
        <v>475</v>
      </c>
      <c r="O297" s="14">
        <v>220</v>
      </c>
      <c r="P297" s="27"/>
      <c r="Q297" s="27"/>
      <c r="R297" s="27"/>
      <c r="S297" s="27"/>
      <c r="T297" s="27"/>
      <c r="U297"/>
      <c r="V297"/>
      <c r="W297"/>
      <c r="X297"/>
      <c r="Y297"/>
      <c r="Z297"/>
      <c r="AA297"/>
    </row>
    <row r="298" spans="1:27" ht="62">
      <c r="A298" s="10">
        <v>53</v>
      </c>
      <c r="B298" s="11" t="s">
        <v>476</v>
      </c>
      <c r="C298" s="234" t="s">
        <v>477</v>
      </c>
      <c r="D298" s="234"/>
      <c r="E298" s="14">
        <v>170</v>
      </c>
      <c r="F298" s="27"/>
      <c r="G298" s="27"/>
      <c r="H298" s="27"/>
      <c r="I298" s="27"/>
      <c r="J298" s="27"/>
      <c r="K298" s="10">
        <v>53</v>
      </c>
      <c r="L298" s="11" t="s">
        <v>476</v>
      </c>
      <c r="M298" s="234" t="s">
        <v>477</v>
      </c>
      <c r="N298" s="234"/>
      <c r="O298" s="14">
        <v>170</v>
      </c>
      <c r="P298" s="27"/>
      <c r="Q298" s="27"/>
      <c r="R298" s="27"/>
      <c r="S298" s="27"/>
      <c r="T298" s="27"/>
      <c r="U298"/>
      <c r="V298"/>
      <c r="W298"/>
      <c r="X298"/>
      <c r="Y298"/>
      <c r="Z298"/>
      <c r="AA298"/>
    </row>
    <row r="299" spans="1:27" ht="31">
      <c r="A299" s="10">
        <v>54</v>
      </c>
      <c r="B299" s="51" t="s">
        <v>478</v>
      </c>
      <c r="C299" s="51" t="s">
        <v>384</v>
      </c>
      <c r="D299" s="51" t="s">
        <v>479</v>
      </c>
      <c r="E299" s="13">
        <v>670</v>
      </c>
      <c r="F299" s="13">
        <v>180</v>
      </c>
      <c r="G299" s="13">
        <v>117</v>
      </c>
      <c r="H299" s="46"/>
      <c r="I299" s="46"/>
      <c r="J299" s="13"/>
      <c r="K299" s="10">
        <v>54</v>
      </c>
      <c r="L299" s="51" t="s">
        <v>478</v>
      </c>
      <c r="M299" s="51" t="s">
        <v>384</v>
      </c>
      <c r="N299" s="51" t="s">
        <v>479</v>
      </c>
      <c r="O299" s="13">
        <v>670</v>
      </c>
      <c r="P299" s="13">
        <v>180</v>
      </c>
      <c r="Q299" s="13">
        <v>117</v>
      </c>
      <c r="R299" s="46"/>
      <c r="S299" s="46"/>
      <c r="T299" s="13"/>
      <c r="U299"/>
      <c r="V299"/>
      <c r="W299"/>
      <c r="X299"/>
      <c r="Y299"/>
      <c r="Z299"/>
      <c r="AA299"/>
    </row>
    <row r="300" spans="1:27">
      <c r="A300" s="10">
        <v>55</v>
      </c>
      <c r="B300" s="51" t="s">
        <v>480</v>
      </c>
      <c r="C300" s="51" t="s">
        <v>445</v>
      </c>
      <c r="D300" s="51" t="s">
        <v>348</v>
      </c>
      <c r="E300" s="13">
        <v>840</v>
      </c>
      <c r="F300" s="46"/>
      <c r="G300" s="46"/>
      <c r="H300" s="46"/>
      <c r="I300" s="46"/>
      <c r="J300" s="13"/>
      <c r="K300" s="10">
        <v>55</v>
      </c>
      <c r="L300" s="51" t="s">
        <v>480</v>
      </c>
      <c r="M300" s="51" t="s">
        <v>445</v>
      </c>
      <c r="N300" s="51" t="s">
        <v>348</v>
      </c>
      <c r="O300" s="13">
        <v>840</v>
      </c>
      <c r="P300" s="46"/>
      <c r="Q300" s="46"/>
      <c r="R300" s="46"/>
      <c r="S300" s="46"/>
      <c r="T300" s="13"/>
      <c r="U300"/>
      <c r="V300"/>
      <c r="W300"/>
      <c r="X300"/>
      <c r="Y300"/>
      <c r="Z300"/>
      <c r="AA300"/>
    </row>
    <row r="301" spans="1:27" ht="31">
      <c r="A301" s="10">
        <v>56</v>
      </c>
      <c r="B301" s="51" t="s">
        <v>81</v>
      </c>
      <c r="C301" s="51" t="s">
        <v>481</v>
      </c>
      <c r="D301" s="51" t="s">
        <v>471</v>
      </c>
      <c r="E301" s="13">
        <v>120</v>
      </c>
      <c r="F301" s="46"/>
      <c r="G301" s="46"/>
      <c r="H301" s="46"/>
      <c r="I301" s="46"/>
      <c r="J301" s="13"/>
      <c r="K301" s="10">
        <v>56</v>
      </c>
      <c r="L301" s="51" t="s">
        <v>81</v>
      </c>
      <c r="M301" s="51" t="s">
        <v>481</v>
      </c>
      <c r="N301" s="51" t="s">
        <v>471</v>
      </c>
      <c r="O301" s="13">
        <v>120</v>
      </c>
      <c r="P301" s="46"/>
      <c r="Q301" s="46"/>
      <c r="R301" s="46"/>
      <c r="S301" s="46"/>
      <c r="T301" s="13"/>
      <c r="U301"/>
      <c r="V301"/>
      <c r="W301"/>
      <c r="X301"/>
      <c r="Y301"/>
      <c r="Z301"/>
      <c r="AA301"/>
    </row>
    <row r="302" spans="1:27" ht="46.5">
      <c r="A302" s="10">
        <v>57</v>
      </c>
      <c r="B302" s="51" t="s">
        <v>482</v>
      </c>
      <c r="C302" s="51"/>
      <c r="D302" s="51"/>
      <c r="E302" s="13">
        <v>100</v>
      </c>
      <c r="F302" s="13"/>
      <c r="G302" s="13"/>
      <c r="H302" s="13"/>
      <c r="I302" s="13"/>
      <c r="J302" s="13"/>
      <c r="K302" s="10">
        <v>57</v>
      </c>
      <c r="L302" s="51" t="s">
        <v>482</v>
      </c>
      <c r="M302" s="51"/>
      <c r="N302" s="51"/>
      <c r="O302" s="13">
        <v>100</v>
      </c>
      <c r="P302" s="13"/>
      <c r="Q302" s="13"/>
      <c r="R302" s="13"/>
      <c r="S302" s="13"/>
      <c r="T302" s="13"/>
      <c r="U302"/>
      <c r="V302"/>
      <c r="W302"/>
      <c r="X302"/>
      <c r="Y302"/>
      <c r="Z302"/>
      <c r="AA302"/>
    </row>
    <row r="303" spans="1:27">
      <c r="A303" s="10">
        <v>58</v>
      </c>
      <c r="B303" s="51" t="s">
        <v>483</v>
      </c>
      <c r="C303" s="51"/>
      <c r="D303" s="51"/>
      <c r="E303" s="13">
        <v>230</v>
      </c>
      <c r="F303" s="13">
        <v>69</v>
      </c>
      <c r="G303" s="13">
        <v>44</v>
      </c>
      <c r="H303" s="13">
        <v>77</v>
      </c>
      <c r="I303" s="13">
        <v>52</v>
      </c>
      <c r="J303" s="13">
        <v>52</v>
      </c>
      <c r="K303" s="10">
        <v>58</v>
      </c>
      <c r="L303" s="51" t="s">
        <v>483</v>
      </c>
      <c r="M303" s="51"/>
      <c r="N303" s="51"/>
      <c r="O303" s="13">
        <v>230</v>
      </c>
      <c r="P303" s="13">
        <v>69</v>
      </c>
      <c r="Q303" s="13">
        <v>44</v>
      </c>
      <c r="R303" s="13">
        <v>77</v>
      </c>
      <c r="S303" s="13">
        <v>52</v>
      </c>
      <c r="T303" s="13">
        <v>52</v>
      </c>
      <c r="U303"/>
      <c r="V303"/>
      <c r="W303"/>
      <c r="X303"/>
      <c r="Y303"/>
      <c r="Z303"/>
      <c r="AA303"/>
    </row>
    <row r="304" spans="1:27">
      <c r="A304" s="10">
        <v>59</v>
      </c>
      <c r="B304" s="51" t="s">
        <v>484</v>
      </c>
      <c r="C304" s="51"/>
      <c r="D304" s="51"/>
      <c r="E304" s="13">
        <v>260</v>
      </c>
      <c r="F304" s="13">
        <v>140</v>
      </c>
      <c r="G304" s="13">
        <v>98</v>
      </c>
      <c r="H304" s="13">
        <v>180</v>
      </c>
      <c r="I304" s="13">
        <v>110</v>
      </c>
      <c r="J304" s="13">
        <v>63</v>
      </c>
      <c r="K304" s="10">
        <v>59</v>
      </c>
      <c r="L304" s="51" t="s">
        <v>484</v>
      </c>
      <c r="M304" s="51"/>
      <c r="N304" s="51"/>
      <c r="O304" s="13">
        <v>260</v>
      </c>
      <c r="P304" s="13">
        <v>140</v>
      </c>
      <c r="Q304" s="13">
        <v>98</v>
      </c>
      <c r="R304" s="13">
        <v>180</v>
      </c>
      <c r="S304" s="13">
        <v>110</v>
      </c>
      <c r="T304" s="13">
        <v>63</v>
      </c>
      <c r="U304"/>
      <c r="V304"/>
      <c r="W304"/>
      <c r="X304"/>
      <c r="Y304"/>
      <c r="Z304"/>
      <c r="AA304"/>
    </row>
    <row r="305" spans="1:27">
      <c r="A305" s="5" t="s">
        <v>913</v>
      </c>
      <c r="B305" s="5"/>
      <c r="C305" s="62"/>
      <c r="D305" s="3"/>
      <c r="E305" s="3"/>
      <c r="F305" s="3"/>
      <c r="G305" s="3"/>
      <c r="H305" s="35"/>
      <c r="I305" s="35"/>
      <c r="J305" s="35"/>
      <c r="K305" s="72" t="str">
        <f>A305</f>
        <v>11. XÃ TẢ LÈNG</v>
      </c>
      <c r="L305" s="35"/>
      <c r="M305" s="35"/>
      <c r="N305" s="35"/>
      <c r="O305" s="35"/>
      <c r="P305" s="35"/>
      <c r="Q305" s="35"/>
      <c r="R305" s="35"/>
      <c r="S305" s="35"/>
      <c r="T305" s="35"/>
      <c r="U305"/>
      <c r="V305"/>
      <c r="W305"/>
      <c r="X305"/>
      <c r="Y305"/>
      <c r="Z305"/>
      <c r="AA305"/>
    </row>
    <row r="306" spans="1:27">
      <c r="A306" s="7"/>
      <c r="B306" s="7"/>
      <c r="C306" s="4"/>
      <c r="D306" s="3"/>
      <c r="E306" s="3"/>
      <c r="F306" s="29"/>
      <c r="G306" s="3"/>
      <c r="H306" s="35"/>
      <c r="I306" s="29"/>
      <c r="J306" s="35"/>
      <c r="K306" s="35"/>
      <c r="L306" s="35"/>
      <c r="M306" s="35"/>
      <c r="N306" s="35"/>
      <c r="O306" s="35"/>
      <c r="P306" s="35"/>
      <c r="Q306" s="35"/>
      <c r="R306" s="35"/>
      <c r="S306" s="35"/>
      <c r="T306" s="34" t="s">
        <v>897</v>
      </c>
      <c r="U306"/>
      <c r="V306"/>
      <c r="W306"/>
      <c r="X306"/>
      <c r="Y306"/>
      <c r="Z306"/>
      <c r="AA306"/>
    </row>
    <row r="307" spans="1:27" ht="30">
      <c r="A307" s="217" t="s">
        <v>3</v>
      </c>
      <c r="B307" s="217" t="s">
        <v>4</v>
      </c>
      <c r="C307" s="217" t="s">
        <v>5</v>
      </c>
      <c r="D307" s="217"/>
      <c r="E307" s="224" t="s">
        <v>10</v>
      </c>
      <c r="F307" s="225"/>
      <c r="G307" s="226"/>
      <c r="H307" s="218" t="s">
        <v>11</v>
      </c>
      <c r="I307" s="218"/>
      <c r="J307" s="9" t="s">
        <v>12</v>
      </c>
      <c r="K307" s="217" t="s">
        <v>3</v>
      </c>
      <c r="L307" s="217" t="s">
        <v>4</v>
      </c>
      <c r="M307" s="217" t="s">
        <v>5</v>
      </c>
      <c r="N307" s="217"/>
      <c r="O307" s="224" t="s">
        <v>10</v>
      </c>
      <c r="P307" s="225"/>
      <c r="Q307" s="226"/>
      <c r="R307" s="218" t="s">
        <v>11</v>
      </c>
      <c r="S307" s="218"/>
      <c r="T307" s="9" t="s">
        <v>12</v>
      </c>
      <c r="U307"/>
      <c r="V307"/>
      <c r="W307"/>
      <c r="X307"/>
      <c r="Y307"/>
      <c r="Z307"/>
      <c r="AA307"/>
    </row>
    <row r="308" spans="1:27" ht="15">
      <c r="A308" s="217"/>
      <c r="B308" s="217"/>
      <c r="C308" s="8" t="s">
        <v>13</v>
      </c>
      <c r="D308" s="8" t="s">
        <v>14</v>
      </c>
      <c r="E308" s="8" t="s">
        <v>15</v>
      </c>
      <c r="F308" s="8" t="s">
        <v>16</v>
      </c>
      <c r="G308" s="8" t="s">
        <v>17</v>
      </c>
      <c r="H308" s="8" t="s">
        <v>15</v>
      </c>
      <c r="I308" s="8" t="s">
        <v>16</v>
      </c>
      <c r="J308" s="8" t="s">
        <v>15</v>
      </c>
      <c r="K308" s="217"/>
      <c r="L308" s="217"/>
      <c r="M308" s="8" t="s">
        <v>13</v>
      </c>
      <c r="N308" s="8" t="s">
        <v>14</v>
      </c>
      <c r="O308" s="8" t="s">
        <v>15</v>
      </c>
      <c r="P308" s="8" t="s">
        <v>16</v>
      </c>
      <c r="Q308" s="8" t="s">
        <v>17</v>
      </c>
      <c r="R308" s="8" t="s">
        <v>15</v>
      </c>
      <c r="S308" s="8" t="s">
        <v>16</v>
      </c>
      <c r="T308" s="8" t="s">
        <v>15</v>
      </c>
      <c r="U308"/>
      <c r="V308"/>
      <c r="W308"/>
      <c r="X308"/>
      <c r="Y308"/>
      <c r="Z308"/>
      <c r="AA308"/>
    </row>
    <row r="309" spans="1:27">
      <c r="A309" s="10">
        <v>1</v>
      </c>
      <c r="B309" s="12" t="s">
        <v>488</v>
      </c>
      <c r="C309" s="12"/>
      <c r="D309" s="12"/>
      <c r="E309" s="13">
        <v>170</v>
      </c>
      <c r="F309" s="13">
        <v>69</v>
      </c>
      <c r="G309" s="13">
        <v>44</v>
      </c>
      <c r="H309" s="13">
        <v>77</v>
      </c>
      <c r="I309" s="13">
        <v>52</v>
      </c>
      <c r="J309" s="13">
        <v>52</v>
      </c>
      <c r="K309" s="10">
        <v>1</v>
      </c>
      <c r="L309" s="12" t="s">
        <v>488</v>
      </c>
      <c r="M309" s="13"/>
      <c r="N309" s="13"/>
      <c r="O309" s="13">
        <v>170</v>
      </c>
      <c r="P309" s="13">
        <v>69</v>
      </c>
      <c r="Q309" s="13">
        <v>44</v>
      </c>
      <c r="R309" s="13">
        <v>77</v>
      </c>
      <c r="S309" s="13">
        <v>52</v>
      </c>
      <c r="T309" s="13">
        <v>52</v>
      </c>
      <c r="U309"/>
      <c r="V309"/>
      <c r="W309"/>
      <c r="X309"/>
      <c r="Y309"/>
      <c r="Z309"/>
      <c r="AA309"/>
    </row>
    <row r="310" spans="1:27">
      <c r="A310" s="10">
        <v>2</v>
      </c>
      <c r="B310" s="12" t="s">
        <v>489</v>
      </c>
      <c r="C310" s="12"/>
      <c r="D310" s="12"/>
      <c r="E310" s="13">
        <v>170</v>
      </c>
      <c r="F310" s="13">
        <v>68</v>
      </c>
      <c r="G310" s="13">
        <v>43</v>
      </c>
      <c r="H310" s="13">
        <v>76</v>
      </c>
      <c r="I310" s="13">
        <v>43</v>
      </c>
      <c r="J310" s="13">
        <v>43</v>
      </c>
      <c r="K310" s="10">
        <v>2</v>
      </c>
      <c r="L310" s="12" t="s">
        <v>489</v>
      </c>
      <c r="M310" s="8"/>
      <c r="N310" s="8"/>
      <c r="O310" s="13">
        <v>170</v>
      </c>
      <c r="P310" s="13">
        <v>68</v>
      </c>
      <c r="Q310" s="13">
        <v>43</v>
      </c>
      <c r="R310" s="13">
        <v>76</v>
      </c>
      <c r="S310" s="13">
        <v>43</v>
      </c>
      <c r="T310" s="13">
        <v>43</v>
      </c>
      <c r="U310"/>
      <c r="V310"/>
      <c r="W310"/>
      <c r="X310"/>
      <c r="Y310"/>
      <c r="Z310"/>
      <c r="AA310"/>
    </row>
    <row r="311" spans="1:27">
      <c r="A311" s="10">
        <v>3</v>
      </c>
      <c r="B311" s="12" t="s">
        <v>490</v>
      </c>
      <c r="C311" s="12"/>
      <c r="D311" s="12"/>
      <c r="E311" s="13">
        <v>110</v>
      </c>
      <c r="F311" s="13">
        <v>67</v>
      </c>
      <c r="G311" s="13">
        <v>44</v>
      </c>
      <c r="H311" s="13">
        <v>74</v>
      </c>
      <c r="I311" s="13">
        <v>52</v>
      </c>
      <c r="J311" s="13">
        <v>52</v>
      </c>
      <c r="K311" s="10">
        <v>3</v>
      </c>
      <c r="L311" s="12" t="s">
        <v>490</v>
      </c>
      <c r="M311" s="8"/>
      <c r="N311" s="8"/>
      <c r="O311" s="13">
        <v>110</v>
      </c>
      <c r="P311" s="13">
        <v>67</v>
      </c>
      <c r="Q311" s="13">
        <v>44</v>
      </c>
      <c r="R311" s="13">
        <v>74</v>
      </c>
      <c r="S311" s="13">
        <v>52</v>
      </c>
      <c r="T311" s="13">
        <v>52</v>
      </c>
      <c r="U311"/>
      <c r="V311"/>
      <c r="W311"/>
      <c r="X311"/>
      <c r="Y311"/>
      <c r="Z311"/>
      <c r="AA311"/>
    </row>
    <row r="312" spans="1:27" ht="108.5">
      <c r="A312" s="80">
        <v>4</v>
      </c>
      <c r="B312" s="11" t="s">
        <v>491</v>
      </c>
      <c r="C312" s="11"/>
      <c r="D312" s="11"/>
      <c r="E312" s="13">
        <v>170</v>
      </c>
      <c r="F312" s="13"/>
      <c r="G312" s="13"/>
      <c r="H312" s="13"/>
      <c r="I312" s="13"/>
      <c r="J312" s="13"/>
      <c r="K312" s="80">
        <v>4</v>
      </c>
      <c r="L312" s="11" t="s">
        <v>491</v>
      </c>
      <c r="M312" s="13"/>
      <c r="N312" s="13"/>
      <c r="O312" s="13">
        <v>170</v>
      </c>
      <c r="P312" s="13"/>
      <c r="Q312" s="13"/>
      <c r="R312" s="13"/>
      <c r="S312" s="13"/>
      <c r="T312" s="13"/>
      <c r="U312"/>
      <c r="V312"/>
      <c r="W312"/>
      <c r="X312"/>
      <c r="Y312"/>
      <c r="Z312"/>
      <c r="AA312"/>
    </row>
    <row r="313" spans="1:27">
      <c r="A313" s="5" t="s">
        <v>914</v>
      </c>
      <c r="B313" s="5"/>
      <c r="C313" s="62"/>
      <c r="D313" s="3"/>
      <c r="E313" s="3"/>
      <c r="F313" s="3"/>
      <c r="G313" s="3"/>
      <c r="H313" s="35"/>
      <c r="I313" s="35"/>
      <c r="J313" s="35"/>
      <c r="K313" s="72" t="str">
        <f>A313</f>
        <v>12. XÃ KHUN HÁ</v>
      </c>
      <c r="L313" s="35"/>
      <c r="M313" s="35"/>
      <c r="N313" s="35"/>
      <c r="O313" s="35"/>
      <c r="P313" s="35"/>
      <c r="Q313" s="35"/>
      <c r="R313" s="35"/>
      <c r="S313" s="35"/>
      <c r="T313" s="35"/>
      <c r="U313"/>
      <c r="V313"/>
      <c r="W313"/>
      <c r="X313"/>
      <c r="Y313"/>
      <c r="Z313"/>
      <c r="AA313"/>
    </row>
    <row r="314" spans="1:27">
      <c r="A314" s="7"/>
      <c r="B314" s="7"/>
      <c r="C314" s="4"/>
      <c r="D314" s="3"/>
      <c r="E314" s="3"/>
      <c r="F314" s="29"/>
      <c r="G314" s="3"/>
      <c r="H314" s="35"/>
      <c r="I314" s="29"/>
      <c r="J314" s="35"/>
      <c r="K314" s="35"/>
      <c r="L314" s="35"/>
      <c r="M314" s="35"/>
      <c r="N314" s="35"/>
      <c r="O314" s="35"/>
      <c r="P314" s="35"/>
      <c r="Q314" s="35"/>
      <c r="R314" s="35"/>
      <c r="S314" s="35"/>
      <c r="T314" s="34" t="s">
        <v>897</v>
      </c>
      <c r="U314"/>
      <c r="V314"/>
      <c r="W314"/>
      <c r="X314"/>
      <c r="Y314"/>
      <c r="Z314"/>
      <c r="AA314"/>
    </row>
    <row r="315" spans="1:27" ht="30">
      <c r="A315" s="217" t="s">
        <v>3</v>
      </c>
      <c r="B315" s="217" t="s">
        <v>4</v>
      </c>
      <c r="C315" s="217" t="s">
        <v>5</v>
      </c>
      <c r="D315" s="217"/>
      <c r="E315" s="224" t="s">
        <v>10</v>
      </c>
      <c r="F315" s="225"/>
      <c r="G315" s="226"/>
      <c r="H315" s="218" t="s">
        <v>11</v>
      </c>
      <c r="I315" s="218"/>
      <c r="J315" s="9" t="s">
        <v>12</v>
      </c>
      <c r="K315" s="217" t="s">
        <v>3</v>
      </c>
      <c r="L315" s="217" t="s">
        <v>4</v>
      </c>
      <c r="M315" s="217" t="s">
        <v>5</v>
      </c>
      <c r="N315" s="217"/>
      <c r="O315" s="224" t="s">
        <v>10</v>
      </c>
      <c r="P315" s="225"/>
      <c r="Q315" s="226"/>
      <c r="R315" s="218" t="s">
        <v>11</v>
      </c>
      <c r="S315" s="218"/>
      <c r="T315" s="9" t="s">
        <v>12</v>
      </c>
      <c r="U315"/>
      <c r="V315"/>
      <c r="W315"/>
      <c r="X315"/>
      <c r="Y315"/>
      <c r="Z315"/>
      <c r="AA315"/>
    </row>
    <row r="316" spans="1:27" ht="15">
      <c r="A316" s="217"/>
      <c r="B316" s="217"/>
      <c r="C316" s="8" t="s">
        <v>13</v>
      </c>
      <c r="D316" s="8" t="s">
        <v>14</v>
      </c>
      <c r="E316" s="8" t="s">
        <v>15</v>
      </c>
      <c r="F316" s="8" t="s">
        <v>16</v>
      </c>
      <c r="G316" s="8" t="s">
        <v>17</v>
      </c>
      <c r="H316" s="8" t="s">
        <v>15</v>
      </c>
      <c r="I316" s="8" t="s">
        <v>16</v>
      </c>
      <c r="J316" s="8" t="s">
        <v>15</v>
      </c>
      <c r="K316" s="217"/>
      <c r="L316" s="217"/>
      <c r="M316" s="8" t="s">
        <v>13</v>
      </c>
      <c r="N316" s="8" t="s">
        <v>14</v>
      </c>
      <c r="O316" s="8" t="s">
        <v>15</v>
      </c>
      <c r="P316" s="8" t="s">
        <v>16</v>
      </c>
      <c r="Q316" s="8" t="s">
        <v>17</v>
      </c>
      <c r="R316" s="8" t="s">
        <v>15</v>
      </c>
      <c r="S316" s="8" t="s">
        <v>16</v>
      </c>
      <c r="T316" s="8" t="s">
        <v>15</v>
      </c>
      <c r="U316"/>
      <c r="V316"/>
      <c r="W316"/>
      <c r="X316"/>
      <c r="Y316"/>
      <c r="Z316"/>
      <c r="AA316"/>
    </row>
    <row r="317" spans="1:27" ht="62">
      <c r="A317" s="10">
        <v>1</v>
      </c>
      <c r="B317" s="12" t="s">
        <v>915</v>
      </c>
      <c r="C317" s="12" t="s">
        <v>916</v>
      </c>
      <c r="D317" s="12" t="s">
        <v>917</v>
      </c>
      <c r="E317" s="57">
        <v>266</v>
      </c>
      <c r="F317" s="57">
        <v>79</v>
      </c>
      <c r="G317" s="57">
        <v>68</v>
      </c>
      <c r="H317" s="57"/>
      <c r="I317" s="26"/>
      <c r="J317" s="26"/>
      <c r="K317" s="10">
        <v>1</v>
      </c>
      <c r="L317" s="12" t="s">
        <v>915</v>
      </c>
      <c r="M317" s="12" t="s">
        <v>916</v>
      </c>
      <c r="N317" s="12" t="s">
        <v>917</v>
      </c>
      <c r="O317" s="57">
        <v>266</v>
      </c>
      <c r="P317" s="57">
        <v>79</v>
      </c>
      <c r="Q317" s="57">
        <v>68</v>
      </c>
      <c r="R317" s="57"/>
      <c r="S317" s="26"/>
      <c r="T317" s="26"/>
      <c r="U317"/>
      <c r="V317"/>
      <c r="W317"/>
      <c r="X317"/>
      <c r="Y317"/>
      <c r="Z317"/>
      <c r="AA317"/>
    </row>
    <row r="318" spans="1:27">
      <c r="A318" s="10">
        <v>2</v>
      </c>
      <c r="B318" s="15" t="s">
        <v>918</v>
      </c>
      <c r="C318" s="12"/>
      <c r="D318" s="12"/>
      <c r="E318" s="57">
        <v>100</v>
      </c>
      <c r="F318" s="57">
        <v>63</v>
      </c>
      <c r="G318" s="57">
        <v>42</v>
      </c>
      <c r="H318" s="57">
        <v>63</v>
      </c>
      <c r="I318" s="13">
        <v>42</v>
      </c>
      <c r="J318" s="13">
        <v>50</v>
      </c>
      <c r="K318" s="10">
        <v>2</v>
      </c>
      <c r="L318" s="15" t="s">
        <v>918</v>
      </c>
      <c r="M318" s="12"/>
      <c r="N318" s="12"/>
      <c r="O318" s="57">
        <v>100</v>
      </c>
      <c r="P318" s="57">
        <v>63</v>
      </c>
      <c r="Q318" s="57">
        <v>42</v>
      </c>
      <c r="R318" s="57">
        <v>63</v>
      </c>
      <c r="S318" s="13">
        <v>42</v>
      </c>
      <c r="T318" s="13">
        <v>50</v>
      </c>
      <c r="U318"/>
      <c r="V318"/>
      <c r="W318"/>
      <c r="X318"/>
      <c r="Y318"/>
      <c r="Z318"/>
      <c r="AA318"/>
    </row>
    <row r="319" spans="1:27">
      <c r="A319" s="10">
        <v>3</v>
      </c>
      <c r="B319" s="15" t="s">
        <v>919</v>
      </c>
      <c r="C319" s="12"/>
      <c r="D319" s="12"/>
      <c r="E319" s="13">
        <v>110</v>
      </c>
      <c r="F319" s="13">
        <v>67</v>
      </c>
      <c r="G319" s="13">
        <v>44</v>
      </c>
      <c r="H319" s="13">
        <v>77</v>
      </c>
      <c r="I319" s="13">
        <v>52</v>
      </c>
      <c r="J319" s="13">
        <v>52</v>
      </c>
      <c r="K319" s="10">
        <v>3</v>
      </c>
      <c r="L319" s="15" t="s">
        <v>919</v>
      </c>
      <c r="M319" s="12"/>
      <c r="N319" s="12"/>
      <c r="O319" s="13">
        <v>110</v>
      </c>
      <c r="P319" s="13">
        <v>67</v>
      </c>
      <c r="Q319" s="13">
        <v>44</v>
      </c>
      <c r="R319" s="13">
        <v>77</v>
      </c>
      <c r="S319" s="13">
        <v>52</v>
      </c>
      <c r="T319" s="13">
        <v>52</v>
      </c>
      <c r="U319"/>
      <c r="V319"/>
      <c r="W319"/>
      <c r="X319"/>
      <c r="Y319"/>
      <c r="Z319"/>
      <c r="AA319"/>
    </row>
    <row r="320" spans="1:27" ht="46.5">
      <c r="A320" s="10">
        <v>4</v>
      </c>
      <c r="B320" s="11" t="s">
        <v>497</v>
      </c>
      <c r="C320" s="11"/>
      <c r="D320" s="11"/>
      <c r="E320" s="57">
        <v>170</v>
      </c>
      <c r="F320" s="13"/>
      <c r="G320" s="13"/>
      <c r="H320" s="13"/>
      <c r="I320" s="13"/>
      <c r="J320" s="13"/>
      <c r="K320" s="10">
        <v>4</v>
      </c>
      <c r="L320" s="11" t="s">
        <v>497</v>
      </c>
      <c r="M320" s="11"/>
      <c r="N320" s="11"/>
      <c r="O320" s="57">
        <v>170</v>
      </c>
      <c r="P320" s="13"/>
      <c r="Q320" s="13"/>
      <c r="R320" s="13"/>
      <c r="S320" s="13"/>
      <c r="T320" s="13"/>
      <c r="U320"/>
      <c r="V320"/>
      <c r="W320"/>
      <c r="X320"/>
      <c r="Y320"/>
      <c r="Z320"/>
      <c r="AA320"/>
    </row>
    <row r="321" spans="1:27" ht="46.5">
      <c r="A321" s="10">
        <v>5</v>
      </c>
      <c r="B321" s="11" t="s">
        <v>498</v>
      </c>
      <c r="C321" s="11"/>
      <c r="D321" s="11"/>
      <c r="E321" s="57">
        <v>170</v>
      </c>
      <c r="F321" s="25"/>
      <c r="G321" s="25"/>
      <c r="H321" s="26"/>
      <c r="I321" s="26"/>
      <c r="J321" s="26"/>
      <c r="K321" s="10">
        <v>5</v>
      </c>
      <c r="L321" s="11" t="s">
        <v>498</v>
      </c>
      <c r="M321" s="11"/>
      <c r="N321" s="11"/>
      <c r="O321" s="57">
        <v>170</v>
      </c>
      <c r="P321" s="25"/>
      <c r="Q321" s="25"/>
      <c r="R321" s="26"/>
      <c r="S321" s="26"/>
      <c r="T321" s="26"/>
      <c r="U321"/>
      <c r="V321"/>
      <c r="W321"/>
      <c r="X321"/>
      <c r="Y321"/>
      <c r="Z321"/>
      <c r="AA321"/>
    </row>
    <row r="322" spans="1:27">
      <c r="A322" s="5" t="s">
        <v>920</v>
      </c>
      <c r="B322" s="5"/>
      <c r="C322" s="62"/>
      <c r="D322" s="3"/>
      <c r="E322" s="3"/>
      <c r="F322" s="3"/>
      <c r="G322" s="3"/>
      <c r="H322" s="35"/>
      <c r="I322" s="35"/>
      <c r="J322" s="35"/>
      <c r="K322" s="72" t="str">
        <f>A322</f>
        <v>13. XÃ SIN SUỐI HỒ</v>
      </c>
      <c r="L322" s="35"/>
      <c r="M322" s="35"/>
      <c r="N322" s="35"/>
      <c r="O322" s="35"/>
      <c r="P322" s="35"/>
      <c r="Q322" s="35"/>
      <c r="R322" s="35"/>
      <c r="S322" s="35"/>
      <c r="T322" s="35"/>
      <c r="U322"/>
      <c r="V322"/>
      <c r="W322"/>
      <c r="X322"/>
      <c r="Y322"/>
      <c r="Z322"/>
      <c r="AA322"/>
    </row>
    <row r="323" spans="1:27">
      <c r="A323" s="7"/>
      <c r="B323" s="7"/>
      <c r="C323" s="4"/>
      <c r="D323" s="3"/>
      <c r="E323" s="3"/>
      <c r="F323" s="29"/>
      <c r="G323" s="3"/>
      <c r="H323" s="35"/>
      <c r="I323" s="29"/>
      <c r="J323" s="35"/>
      <c r="K323" s="35"/>
      <c r="L323" s="35"/>
      <c r="M323" s="35"/>
      <c r="N323" s="35"/>
      <c r="O323" s="35"/>
      <c r="P323" s="35"/>
      <c r="Q323" s="35"/>
      <c r="R323" s="35"/>
      <c r="S323" s="35"/>
      <c r="T323" s="34" t="s">
        <v>897</v>
      </c>
      <c r="U323"/>
      <c r="V323"/>
      <c r="W323"/>
      <c r="X323"/>
      <c r="Y323"/>
      <c r="Z323"/>
      <c r="AA323"/>
    </row>
    <row r="324" spans="1:27" ht="30">
      <c r="A324" s="217" t="s">
        <v>3</v>
      </c>
      <c r="B324" s="217" t="s">
        <v>4</v>
      </c>
      <c r="C324" s="217" t="s">
        <v>5</v>
      </c>
      <c r="D324" s="217"/>
      <c r="E324" s="224" t="s">
        <v>10</v>
      </c>
      <c r="F324" s="225"/>
      <c r="G324" s="226"/>
      <c r="H324" s="218" t="s">
        <v>11</v>
      </c>
      <c r="I324" s="218"/>
      <c r="J324" s="9" t="s">
        <v>12</v>
      </c>
      <c r="K324" s="217" t="s">
        <v>3</v>
      </c>
      <c r="L324" s="217" t="s">
        <v>4</v>
      </c>
      <c r="M324" s="217" t="s">
        <v>5</v>
      </c>
      <c r="N324" s="217"/>
      <c r="O324" s="224" t="s">
        <v>10</v>
      </c>
      <c r="P324" s="225"/>
      <c r="Q324" s="226"/>
      <c r="R324" s="218" t="s">
        <v>11</v>
      </c>
      <c r="S324" s="218"/>
      <c r="T324" s="9" t="s">
        <v>12</v>
      </c>
      <c r="U324"/>
      <c r="V324"/>
      <c r="W324"/>
      <c r="X324"/>
      <c r="Y324"/>
      <c r="Z324"/>
      <c r="AA324"/>
    </row>
    <row r="325" spans="1:27" ht="15">
      <c r="A325" s="217"/>
      <c r="B325" s="217"/>
      <c r="C325" s="8" t="s">
        <v>13</v>
      </c>
      <c r="D325" s="8" t="s">
        <v>14</v>
      </c>
      <c r="E325" s="8" t="s">
        <v>15</v>
      </c>
      <c r="F325" s="8" t="s">
        <v>16</v>
      </c>
      <c r="G325" s="8" t="s">
        <v>17</v>
      </c>
      <c r="H325" s="8" t="s">
        <v>15</v>
      </c>
      <c r="I325" s="8" t="s">
        <v>16</v>
      </c>
      <c r="J325" s="8" t="s">
        <v>15</v>
      </c>
      <c r="K325" s="217"/>
      <c r="L325" s="217"/>
      <c r="M325" s="8" t="s">
        <v>13</v>
      </c>
      <c r="N325" s="8" t="s">
        <v>14</v>
      </c>
      <c r="O325" s="8" t="s">
        <v>15</v>
      </c>
      <c r="P325" s="8" t="s">
        <v>16</v>
      </c>
      <c r="Q325" s="8" t="s">
        <v>17</v>
      </c>
      <c r="R325" s="8" t="s">
        <v>15</v>
      </c>
      <c r="S325" s="8" t="s">
        <v>16</v>
      </c>
      <c r="T325" s="8" t="s">
        <v>15</v>
      </c>
      <c r="U325"/>
      <c r="V325"/>
      <c r="W325"/>
      <c r="X325"/>
      <c r="Y325"/>
      <c r="Z325"/>
      <c r="AA325"/>
    </row>
    <row r="326" spans="1:27">
      <c r="A326" s="81">
        <v>1</v>
      </c>
      <c r="B326" s="12" t="s">
        <v>503</v>
      </c>
      <c r="C326" s="8"/>
      <c r="D326" s="8"/>
      <c r="E326" s="84">
        <v>220</v>
      </c>
      <c r="F326" s="84">
        <v>130</v>
      </c>
      <c r="G326" s="84">
        <v>77</v>
      </c>
      <c r="H326" s="84">
        <v>110</v>
      </c>
      <c r="I326" s="84">
        <v>77</v>
      </c>
      <c r="J326" s="60">
        <v>52</v>
      </c>
      <c r="K326" s="81">
        <v>1</v>
      </c>
      <c r="L326" s="12" t="s">
        <v>503</v>
      </c>
      <c r="M326" s="8"/>
      <c r="N326" s="8"/>
      <c r="O326" s="84">
        <v>220</v>
      </c>
      <c r="P326" s="84">
        <v>130</v>
      </c>
      <c r="Q326" s="84">
        <v>77</v>
      </c>
      <c r="R326" s="84">
        <v>110</v>
      </c>
      <c r="S326" s="84">
        <v>77</v>
      </c>
      <c r="T326" s="60">
        <v>52</v>
      </c>
      <c r="U326"/>
      <c r="V326"/>
      <c r="W326"/>
      <c r="X326"/>
      <c r="Y326"/>
      <c r="Z326"/>
      <c r="AA326"/>
    </row>
    <row r="327" spans="1:27">
      <c r="A327" s="80">
        <v>2</v>
      </c>
      <c r="B327" s="12" t="s">
        <v>504</v>
      </c>
      <c r="C327" s="11"/>
      <c r="D327" s="11"/>
      <c r="E327" s="84">
        <v>270</v>
      </c>
      <c r="F327" s="84">
        <v>140</v>
      </c>
      <c r="G327" s="84">
        <v>91</v>
      </c>
      <c r="H327" s="84">
        <v>158</v>
      </c>
      <c r="I327" s="84">
        <v>98</v>
      </c>
      <c r="J327" s="60">
        <v>63</v>
      </c>
      <c r="K327" s="80">
        <v>2</v>
      </c>
      <c r="L327" s="12" t="s">
        <v>504</v>
      </c>
      <c r="M327" s="11"/>
      <c r="N327" s="11"/>
      <c r="O327" s="84">
        <v>270</v>
      </c>
      <c r="P327" s="84">
        <v>140</v>
      </c>
      <c r="Q327" s="84">
        <v>91</v>
      </c>
      <c r="R327" s="84">
        <v>158</v>
      </c>
      <c r="S327" s="84">
        <v>98</v>
      </c>
      <c r="T327" s="60">
        <v>63</v>
      </c>
      <c r="U327"/>
      <c r="V327"/>
      <c r="W327"/>
      <c r="X327"/>
      <c r="Y327"/>
      <c r="Z327"/>
      <c r="AA327"/>
    </row>
    <row r="328" spans="1:27">
      <c r="A328" s="81">
        <v>3</v>
      </c>
      <c r="B328" s="12" t="s">
        <v>505</v>
      </c>
      <c r="C328" s="11"/>
      <c r="D328" s="11"/>
      <c r="E328" s="85">
        <v>230</v>
      </c>
      <c r="F328" s="86">
        <v>68</v>
      </c>
      <c r="G328" s="85">
        <v>43</v>
      </c>
      <c r="H328" s="85">
        <v>76</v>
      </c>
      <c r="I328" s="85">
        <v>43</v>
      </c>
      <c r="J328" s="85">
        <v>43</v>
      </c>
      <c r="K328" s="81">
        <v>3</v>
      </c>
      <c r="L328" s="12" t="s">
        <v>505</v>
      </c>
      <c r="M328" s="11"/>
      <c r="N328" s="11"/>
      <c r="O328" s="85">
        <v>230</v>
      </c>
      <c r="P328" s="86">
        <v>68</v>
      </c>
      <c r="Q328" s="85">
        <v>43</v>
      </c>
      <c r="R328" s="85">
        <v>76</v>
      </c>
      <c r="S328" s="85">
        <v>43</v>
      </c>
      <c r="T328" s="85">
        <v>43</v>
      </c>
      <c r="U328"/>
      <c r="V328"/>
      <c r="W328"/>
      <c r="X328"/>
      <c r="Y328"/>
      <c r="Z328"/>
      <c r="AA328"/>
    </row>
    <row r="329" spans="1:27" ht="46.5">
      <c r="A329" s="80">
        <v>4</v>
      </c>
      <c r="B329" s="11" t="s">
        <v>506</v>
      </c>
      <c r="C329" s="11"/>
      <c r="D329" s="11"/>
      <c r="E329" s="84">
        <v>170</v>
      </c>
      <c r="F329" s="77"/>
      <c r="G329" s="77"/>
      <c r="H329" s="77"/>
      <c r="I329" s="77"/>
      <c r="J329" s="77"/>
      <c r="K329" s="80">
        <v>4</v>
      </c>
      <c r="L329" s="11" t="s">
        <v>506</v>
      </c>
      <c r="M329" s="11"/>
      <c r="N329" s="11"/>
      <c r="O329" s="84">
        <v>170</v>
      </c>
      <c r="P329" s="77"/>
      <c r="Q329" s="77"/>
      <c r="R329" s="77"/>
      <c r="S329" s="77"/>
      <c r="T329" s="77"/>
      <c r="U329"/>
      <c r="V329"/>
      <c r="W329"/>
      <c r="X329"/>
      <c r="Y329"/>
      <c r="Z329"/>
      <c r="AA329"/>
    </row>
    <row r="330" spans="1:27" ht="77.5">
      <c r="A330" s="81">
        <v>5</v>
      </c>
      <c r="B330" s="11" t="s">
        <v>507</v>
      </c>
      <c r="C330" s="11"/>
      <c r="D330" s="11"/>
      <c r="E330" s="84">
        <v>170</v>
      </c>
      <c r="F330" s="77"/>
      <c r="G330" s="77"/>
      <c r="H330" s="77"/>
      <c r="I330" s="77"/>
      <c r="J330" s="77"/>
      <c r="K330" s="81">
        <v>5</v>
      </c>
      <c r="L330" s="11" t="s">
        <v>507</v>
      </c>
      <c r="M330" s="38"/>
      <c r="N330" s="38"/>
      <c r="O330" s="84">
        <v>170</v>
      </c>
      <c r="P330" s="77"/>
      <c r="Q330" s="77"/>
      <c r="R330" s="77"/>
      <c r="S330" s="77"/>
      <c r="T330" s="77"/>
      <c r="U330"/>
      <c r="V330"/>
      <c r="W330"/>
      <c r="X330"/>
      <c r="Y330"/>
      <c r="Z330"/>
      <c r="AA330"/>
    </row>
    <row r="331" spans="1:27" s="2" customFormat="1" ht="14.5">
      <c r="A331" s="16" t="s">
        <v>921</v>
      </c>
      <c r="B331" s="16"/>
      <c r="C331" s="58"/>
      <c r="D331" s="1"/>
      <c r="E331" s="1"/>
      <c r="F331" s="1"/>
      <c r="G331" s="1"/>
      <c r="H331" s="1"/>
      <c r="I331" s="1"/>
      <c r="J331" s="1"/>
      <c r="K331" s="55" t="str">
        <f>A331</f>
        <v>14. XÃ PHONG THỔ</v>
      </c>
      <c r="L331" s="1"/>
      <c r="M331" s="1"/>
      <c r="N331" s="1"/>
      <c r="O331" s="1"/>
      <c r="P331" s="1"/>
      <c r="Q331" s="1"/>
      <c r="R331" s="1"/>
      <c r="S331" s="1"/>
      <c r="T331" s="1"/>
    </row>
    <row r="332" spans="1:27" s="2" customFormat="1" ht="16.25" customHeight="1">
      <c r="A332" s="55"/>
      <c r="B332" s="55"/>
      <c r="C332" s="59"/>
      <c r="D332" s="1"/>
      <c r="E332" s="1"/>
      <c r="F332" s="32"/>
      <c r="G332" s="1"/>
      <c r="H332" s="1"/>
      <c r="I332" s="32"/>
      <c r="J332" s="1"/>
      <c r="K332" s="1"/>
      <c r="L332" s="1"/>
      <c r="M332" s="1"/>
      <c r="N332" s="1"/>
      <c r="O332" s="1"/>
      <c r="P332" s="1"/>
      <c r="Q332" s="1"/>
      <c r="R332" s="1"/>
      <c r="S332" s="1"/>
      <c r="T332" s="34" t="s">
        <v>897</v>
      </c>
    </row>
    <row r="333" spans="1:27" s="2" customFormat="1" ht="28">
      <c r="A333" s="219" t="s">
        <v>3</v>
      </c>
      <c r="B333" s="219" t="s">
        <v>4</v>
      </c>
      <c r="C333" s="219" t="s">
        <v>5</v>
      </c>
      <c r="D333" s="219"/>
      <c r="E333" s="220" t="s">
        <v>10</v>
      </c>
      <c r="F333" s="221"/>
      <c r="G333" s="222"/>
      <c r="H333" s="223" t="s">
        <v>11</v>
      </c>
      <c r="I333" s="223"/>
      <c r="J333" s="20" t="s">
        <v>12</v>
      </c>
      <c r="K333" s="219" t="s">
        <v>3</v>
      </c>
      <c r="L333" s="219" t="s">
        <v>4</v>
      </c>
      <c r="M333" s="219" t="s">
        <v>5</v>
      </c>
      <c r="N333" s="219"/>
      <c r="O333" s="220" t="s">
        <v>10</v>
      </c>
      <c r="P333" s="221"/>
      <c r="Q333" s="222"/>
      <c r="R333" s="223" t="s">
        <v>11</v>
      </c>
      <c r="S333" s="223"/>
      <c r="T333" s="20" t="s">
        <v>12</v>
      </c>
    </row>
    <row r="334" spans="1:27" s="2" customFormat="1" ht="14.5">
      <c r="A334" s="219"/>
      <c r="B334" s="219"/>
      <c r="C334" s="19" t="s">
        <v>13</v>
      </c>
      <c r="D334" s="19" t="s">
        <v>14</v>
      </c>
      <c r="E334" s="19" t="s">
        <v>15</v>
      </c>
      <c r="F334" s="19" t="s">
        <v>16</v>
      </c>
      <c r="G334" s="19" t="s">
        <v>17</v>
      </c>
      <c r="H334" s="19" t="s">
        <v>15</v>
      </c>
      <c r="I334" s="19" t="s">
        <v>16</v>
      </c>
      <c r="J334" s="19" t="s">
        <v>15</v>
      </c>
      <c r="K334" s="219"/>
      <c r="L334" s="219"/>
      <c r="M334" s="19" t="s">
        <v>13</v>
      </c>
      <c r="N334" s="19" t="s">
        <v>14</v>
      </c>
      <c r="O334" s="19" t="s">
        <v>15</v>
      </c>
      <c r="P334" s="19" t="s">
        <v>16</v>
      </c>
      <c r="Q334" s="19" t="s">
        <v>17</v>
      </c>
      <c r="R334" s="19" t="s">
        <v>15</v>
      </c>
      <c r="S334" s="19" t="s">
        <v>16</v>
      </c>
      <c r="T334" s="19" t="s">
        <v>15</v>
      </c>
    </row>
    <row r="335" spans="1:27" s="2" customFormat="1" ht="28">
      <c r="A335" s="87">
        <v>1</v>
      </c>
      <c r="B335" s="22" t="s">
        <v>39</v>
      </c>
      <c r="C335" s="22" t="s">
        <v>510</v>
      </c>
      <c r="D335" s="22" t="s">
        <v>511</v>
      </c>
      <c r="E335" s="88">
        <v>2240</v>
      </c>
      <c r="F335" s="88"/>
      <c r="G335" s="88"/>
      <c r="H335" s="89"/>
      <c r="I335" s="89"/>
      <c r="J335" s="89"/>
      <c r="K335" s="87">
        <v>1</v>
      </c>
      <c r="L335" s="22" t="s">
        <v>39</v>
      </c>
      <c r="M335" s="22" t="s">
        <v>510</v>
      </c>
      <c r="N335" s="22" t="s">
        <v>511</v>
      </c>
      <c r="O335" s="88">
        <v>2240</v>
      </c>
      <c r="P335" s="88"/>
      <c r="Q335" s="88"/>
      <c r="R335" s="89"/>
      <c r="S335" s="89"/>
      <c r="T335" s="89"/>
    </row>
    <row r="336" spans="1:27" s="2" customFormat="1" ht="28">
      <c r="A336" s="87">
        <v>2</v>
      </c>
      <c r="B336" s="90" t="s">
        <v>39</v>
      </c>
      <c r="C336" s="90" t="s">
        <v>512</v>
      </c>
      <c r="D336" s="90" t="s">
        <v>513</v>
      </c>
      <c r="E336" s="60">
        <v>1750</v>
      </c>
      <c r="F336" s="60">
        <v>1080</v>
      </c>
      <c r="G336" s="60">
        <v>420</v>
      </c>
      <c r="H336" s="91"/>
      <c r="I336" s="91"/>
      <c r="J336" s="60"/>
      <c r="K336" s="87">
        <v>2</v>
      </c>
      <c r="L336" s="90" t="s">
        <v>39</v>
      </c>
      <c r="M336" s="90" t="s">
        <v>512</v>
      </c>
      <c r="N336" s="90" t="s">
        <v>513</v>
      </c>
      <c r="O336" s="60">
        <v>1750</v>
      </c>
      <c r="P336" s="60">
        <v>1080</v>
      </c>
      <c r="Q336" s="60">
        <v>420</v>
      </c>
      <c r="R336" s="91"/>
      <c r="S336" s="91"/>
      <c r="T336" s="60"/>
    </row>
    <row r="337" spans="1:20" s="2" customFormat="1" ht="56">
      <c r="A337" s="87">
        <v>3</v>
      </c>
      <c r="B337" s="90" t="s">
        <v>39</v>
      </c>
      <c r="C337" s="90" t="s">
        <v>513</v>
      </c>
      <c r="D337" s="90" t="s">
        <v>514</v>
      </c>
      <c r="E337" s="60">
        <v>980</v>
      </c>
      <c r="F337" s="60">
        <v>410</v>
      </c>
      <c r="G337" s="60">
        <v>200</v>
      </c>
      <c r="H337" s="91"/>
      <c r="I337" s="91"/>
      <c r="J337" s="60"/>
      <c r="K337" s="87">
        <v>3</v>
      </c>
      <c r="L337" s="90" t="s">
        <v>39</v>
      </c>
      <c r="M337" s="90" t="s">
        <v>513</v>
      </c>
      <c r="N337" s="90" t="s">
        <v>514</v>
      </c>
      <c r="O337" s="60">
        <v>980</v>
      </c>
      <c r="P337" s="60">
        <v>410</v>
      </c>
      <c r="Q337" s="60">
        <v>200</v>
      </c>
      <c r="R337" s="91"/>
      <c r="S337" s="91"/>
      <c r="T337" s="60"/>
    </row>
    <row r="338" spans="1:20" s="2" customFormat="1" ht="28">
      <c r="A338" s="87">
        <v>4</v>
      </c>
      <c r="B338" s="90" t="s">
        <v>39</v>
      </c>
      <c r="C338" s="90" t="s">
        <v>515</v>
      </c>
      <c r="D338" s="90" t="s">
        <v>516</v>
      </c>
      <c r="E338" s="60">
        <v>2170</v>
      </c>
      <c r="F338" s="92"/>
      <c r="G338" s="92"/>
      <c r="H338" s="91"/>
      <c r="I338" s="91"/>
      <c r="J338" s="60"/>
      <c r="K338" s="87">
        <v>4</v>
      </c>
      <c r="L338" s="90" t="s">
        <v>39</v>
      </c>
      <c r="M338" s="90" t="s">
        <v>515</v>
      </c>
      <c r="N338" s="90" t="s">
        <v>516</v>
      </c>
      <c r="O338" s="60">
        <v>2170</v>
      </c>
      <c r="P338" s="92"/>
      <c r="Q338" s="92"/>
      <c r="R338" s="91"/>
      <c r="S338" s="91"/>
      <c r="T338" s="60"/>
    </row>
    <row r="339" spans="1:20" s="2" customFormat="1" ht="28">
      <c r="A339" s="87">
        <v>5</v>
      </c>
      <c r="B339" s="90" t="s">
        <v>39</v>
      </c>
      <c r="C339" s="90" t="s">
        <v>516</v>
      </c>
      <c r="D339" s="90" t="s">
        <v>517</v>
      </c>
      <c r="E339" s="60">
        <v>1750</v>
      </c>
      <c r="F339" s="60">
        <v>1050</v>
      </c>
      <c r="G339" s="92"/>
      <c r="H339" s="91"/>
      <c r="I339" s="91"/>
      <c r="J339" s="60"/>
      <c r="K339" s="87">
        <v>5</v>
      </c>
      <c r="L339" s="90" t="s">
        <v>39</v>
      </c>
      <c r="M339" s="90" t="s">
        <v>516</v>
      </c>
      <c r="N339" s="90" t="s">
        <v>517</v>
      </c>
      <c r="O339" s="60">
        <v>1750</v>
      </c>
      <c r="P339" s="60">
        <v>1050</v>
      </c>
      <c r="Q339" s="92"/>
      <c r="R339" s="91"/>
      <c r="S339" s="91"/>
      <c r="T339" s="60"/>
    </row>
    <row r="340" spans="1:20" s="2" customFormat="1" ht="14.5">
      <c r="A340" s="87">
        <v>6</v>
      </c>
      <c r="B340" s="22" t="s">
        <v>468</v>
      </c>
      <c r="C340" s="22" t="s">
        <v>518</v>
      </c>
      <c r="D340" s="22" t="s">
        <v>519</v>
      </c>
      <c r="E340" s="93">
        <v>770</v>
      </c>
      <c r="F340" s="93">
        <v>510</v>
      </c>
      <c r="G340" s="93">
        <v>310</v>
      </c>
      <c r="H340" s="22"/>
      <c r="I340" s="22"/>
      <c r="J340" s="60"/>
      <c r="K340" s="87">
        <v>6</v>
      </c>
      <c r="L340" s="22" t="s">
        <v>468</v>
      </c>
      <c r="M340" s="22" t="s">
        <v>518</v>
      </c>
      <c r="N340" s="22" t="s">
        <v>519</v>
      </c>
      <c r="O340" s="93">
        <v>770</v>
      </c>
      <c r="P340" s="93">
        <v>510</v>
      </c>
      <c r="Q340" s="93">
        <v>310</v>
      </c>
      <c r="R340" s="22"/>
      <c r="S340" s="22"/>
      <c r="T340" s="60"/>
    </row>
    <row r="341" spans="1:20" s="2" customFormat="1" ht="42">
      <c r="A341" s="87">
        <v>7</v>
      </c>
      <c r="B341" s="22" t="s">
        <v>468</v>
      </c>
      <c r="C341" s="22" t="s">
        <v>520</v>
      </c>
      <c r="D341" s="22" t="s">
        <v>521</v>
      </c>
      <c r="E341" s="88">
        <v>550</v>
      </c>
      <c r="F341" s="88">
        <v>340</v>
      </c>
      <c r="G341" s="88">
        <v>230</v>
      </c>
      <c r="H341" s="89"/>
      <c r="I341" s="89"/>
      <c r="J341" s="89"/>
      <c r="K341" s="87">
        <v>7</v>
      </c>
      <c r="L341" s="22" t="s">
        <v>468</v>
      </c>
      <c r="M341" s="22" t="s">
        <v>520</v>
      </c>
      <c r="N341" s="22" t="s">
        <v>521</v>
      </c>
      <c r="O341" s="88">
        <v>550</v>
      </c>
      <c r="P341" s="88">
        <v>340</v>
      </c>
      <c r="Q341" s="88">
        <v>230</v>
      </c>
      <c r="R341" s="89"/>
      <c r="S341" s="89"/>
      <c r="T341" s="89"/>
    </row>
    <row r="342" spans="1:20" s="2" customFormat="1" ht="14.5">
      <c r="A342" s="87">
        <v>8</v>
      </c>
      <c r="B342" s="90" t="s">
        <v>468</v>
      </c>
      <c r="C342" s="90" t="s">
        <v>522</v>
      </c>
      <c r="D342" s="90" t="s">
        <v>523</v>
      </c>
      <c r="E342" s="60">
        <v>150</v>
      </c>
      <c r="F342" s="60">
        <v>90</v>
      </c>
      <c r="G342" s="60">
        <v>80</v>
      </c>
      <c r="H342" s="91"/>
      <c r="I342" s="91"/>
      <c r="J342" s="60"/>
      <c r="K342" s="87">
        <v>8</v>
      </c>
      <c r="L342" s="90" t="s">
        <v>468</v>
      </c>
      <c r="M342" s="90" t="s">
        <v>522</v>
      </c>
      <c r="N342" s="90" t="s">
        <v>523</v>
      </c>
      <c r="O342" s="60">
        <v>150</v>
      </c>
      <c r="P342" s="60">
        <v>90</v>
      </c>
      <c r="Q342" s="60">
        <v>80</v>
      </c>
      <c r="R342" s="91"/>
      <c r="S342" s="91"/>
      <c r="T342" s="60"/>
    </row>
    <row r="343" spans="1:20" s="2" customFormat="1" ht="42">
      <c r="A343" s="87">
        <v>9</v>
      </c>
      <c r="B343" s="22" t="s">
        <v>330</v>
      </c>
      <c r="C343" s="22" t="s">
        <v>524</v>
      </c>
      <c r="D343" s="22" t="s">
        <v>525</v>
      </c>
      <c r="E343" s="88">
        <v>910</v>
      </c>
      <c r="F343" s="88">
        <v>406</v>
      </c>
      <c r="G343" s="88">
        <v>210</v>
      </c>
      <c r="H343" s="89"/>
      <c r="I343" s="89"/>
      <c r="J343" s="89"/>
      <c r="K343" s="87">
        <v>9</v>
      </c>
      <c r="L343" s="22" t="s">
        <v>330</v>
      </c>
      <c r="M343" s="22" t="s">
        <v>524</v>
      </c>
      <c r="N343" s="22" t="s">
        <v>525</v>
      </c>
      <c r="O343" s="88">
        <v>910</v>
      </c>
      <c r="P343" s="88">
        <v>406</v>
      </c>
      <c r="Q343" s="88">
        <v>210</v>
      </c>
      <c r="R343" s="89"/>
      <c r="S343" s="89"/>
      <c r="T343" s="89"/>
    </row>
    <row r="344" spans="1:20" s="2" customFormat="1" ht="28">
      <c r="A344" s="87">
        <v>10</v>
      </c>
      <c r="B344" s="22" t="s">
        <v>330</v>
      </c>
      <c r="C344" s="22" t="s">
        <v>526</v>
      </c>
      <c r="D344" s="22" t="s">
        <v>510</v>
      </c>
      <c r="E344" s="88">
        <v>1540</v>
      </c>
      <c r="F344" s="88"/>
      <c r="G344" s="88"/>
      <c r="H344" s="89"/>
      <c r="I344" s="89"/>
      <c r="J344" s="89"/>
      <c r="K344" s="87">
        <v>10</v>
      </c>
      <c r="L344" s="22" t="s">
        <v>330</v>
      </c>
      <c r="M344" s="22" t="s">
        <v>526</v>
      </c>
      <c r="N344" s="22" t="s">
        <v>510</v>
      </c>
      <c r="O344" s="88">
        <v>1540</v>
      </c>
      <c r="P344" s="88"/>
      <c r="Q344" s="88"/>
      <c r="R344" s="89"/>
      <c r="S344" s="89"/>
      <c r="T344" s="89"/>
    </row>
    <row r="345" spans="1:20" s="2" customFormat="1" ht="28">
      <c r="A345" s="87">
        <v>11</v>
      </c>
      <c r="B345" s="22" t="s">
        <v>330</v>
      </c>
      <c r="C345" s="22" t="s">
        <v>510</v>
      </c>
      <c r="D345" s="22" t="s">
        <v>527</v>
      </c>
      <c r="E345" s="88">
        <v>1750</v>
      </c>
      <c r="F345" s="88"/>
      <c r="G345" s="88"/>
      <c r="H345" s="89"/>
      <c r="I345" s="89"/>
      <c r="J345" s="89"/>
      <c r="K345" s="87">
        <v>11</v>
      </c>
      <c r="L345" s="22" t="s">
        <v>330</v>
      </c>
      <c r="M345" s="22" t="s">
        <v>510</v>
      </c>
      <c r="N345" s="22" t="s">
        <v>527</v>
      </c>
      <c r="O345" s="88">
        <v>1750</v>
      </c>
      <c r="P345" s="88"/>
      <c r="Q345" s="88"/>
      <c r="R345" s="89"/>
      <c r="S345" s="89"/>
      <c r="T345" s="89"/>
    </row>
    <row r="346" spans="1:20" s="2" customFormat="1" ht="28">
      <c r="A346" s="87">
        <v>12</v>
      </c>
      <c r="B346" s="22" t="s">
        <v>528</v>
      </c>
      <c r="C346" s="22" t="s">
        <v>529</v>
      </c>
      <c r="D346" s="22" t="s">
        <v>529</v>
      </c>
      <c r="E346" s="94">
        <v>1330</v>
      </c>
      <c r="F346" s="88"/>
      <c r="G346" s="88"/>
      <c r="H346" s="89"/>
      <c r="I346" s="89"/>
      <c r="J346" s="89"/>
      <c r="K346" s="87">
        <v>12</v>
      </c>
      <c r="L346" s="22" t="s">
        <v>528</v>
      </c>
      <c r="M346" s="22" t="s">
        <v>529</v>
      </c>
      <c r="N346" s="22" t="s">
        <v>529</v>
      </c>
      <c r="O346" s="94">
        <v>1330</v>
      </c>
      <c r="P346" s="88"/>
      <c r="Q346" s="88"/>
      <c r="R346" s="89"/>
      <c r="S346" s="89"/>
      <c r="T346" s="89"/>
    </row>
    <row r="347" spans="1:20" s="2" customFormat="1" ht="28">
      <c r="A347" s="87">
        <v>13</v>
      </c>
      <c r="B347" s="22" t="s">
        <v>530</v>
      </c>
      <c r="C347" s="22" t="s">
        <v>529</v>
      </c>
      <c r="D347" s="22" t="s">
        <v>531</v>
      </c>
      <c r="E347" s="88">
        <v>1330</v>
      </c>
      <c r="F347" s="88"/>
      <c r="G347" s="88"/>
      <c r="H347" s="89"/>
      <c r="I347" s="89"/>
      <c r="J347" s="89"/>
      <c r="K347" s="87">
        <v>13</v>
      </c>
      <c r="L347" s="22" t="s">
        <v>530</v>
      </c>
      <c r="M347" s="22" t="s">
        <v>529</v>
      </c>
      <c r="N347" s="22" t="s">
        <v>531</v>
      </c>
      <c r="O347" s="88">
        <v>1330</v>
      </c>
      <c r="P347" s="88"/>
      <c r="Q347" s="88"/>
      <c r="R347" s="89"/>
      <c r="S347" s="89"/>
      <c r="T347" s="89"/>
    </row>
    <row r="348" spans="1:20" s="2" customFormat="1" ht="28">
      <c r="A348" s="87">
        <v>14</v>
      </c>
      <c r="B348" s="22" t="s">
        <v>530</v>
      </c>
      <c r="C348" s="22" t="s">
        <v>531</v>
      </c>
      <c r="D348" s="22" t="s">
        <v>532</v>
      </c>
      <c r="E348" s="88">
        <v>1330</v>
      </c>
      <c r="F348" s="88"/>
      <c r="G348" s="88"/>
      <c r="H348" s="89"/>
      <c r="I348" s="89"/>
      <c r="J348" s="89"/>
      <c r="K348" s="87">
        <v>14</v>
      </c>
      <c r="L348" s="22" t="s">
        <v>530</v>
      </c>
      <c r="M348" s="22" t="s">
        <v>531</v>
      </c>
      <c r="N348" s="22" t="s">
        <v>532</v>
      </c>
      <c r="O348" s="88">
        <v>1330</v>
      </c>
      <c r="P348" s="88"/>
      <c r="Q348" s="88"/>
      <c r="R348" s="89"/>
      <c r="S348" s="89"/>
      <c r="T348" s="89"/>
    </row>
    <row r="349" spans="1:20" s="2" customFormat="1" ht="28">
      <c r="A349" s="87">
        <v>15</v>
      </c>
      <c r="B349" s="22" t="s">
        <v>530</v>
      </c>
      <c r="C349" s="22" t="s">
        <v>529</v>
      </c>
      <c r="D349" s="22" t="s">
        <v>336</v>
      </c>
      <c r="E349" s="88">
        <v>1330</v>
      </c>
      <c r="F349" s="88"/>
      <c r="G349" s="88"/>
      <c r="H349" s="89"/>
      <c r="I349" s="89"/>
      <c r="J349" s="89"/>
      <c r="K349" s="87">
        <v>15</v>
      </c>
      <c r="L349" s="22" t="s">
        <v>530</v>
      </c>
      <c r="M349" s="22" t="s">
        <v>529</v>
      </c>
      <c r="N349" s="22" t="s">
        <v>336</v>
      </c>
      <c r="O349" s="88">
        <v>1330</v>
      </c>
      <c r="P349" s="88"/>
      <c r="Q349" s="88"/>
      <c r="R349" s="89"/>
      <c r="S349" s="89"/>
      <c r="T349" s="89"/>
    </row>
    <row r="350" spans="1:20" s="2" customFormat="1" ht="14.5">
      <c r="A350" s="87">
        <v>16</v>
      </c>
      <c r="B350" s="22" t="s">
        <v>530</v>
      </c>
      <c r="C350" s="22" t="s">
        <v>336</v>
      </c>
      <c r="D350" s="22" t="s">
        <v>405</v>
      </c>
      <c r="E350" s="88">
        <v>1050</v>
      </c>
      <c r="F350" s="88"/>
      <c r="G350" s="88"/>
      <c r="H350" s="89"/>
      <c r="I350" s="89"/>
      <c r="J350" s="89"/>
      <c r="K350" s="87">
        <v>16</v>
      </c>
      <c r="L350" s="22" t="s">
        <v>530</v>
      </c>
      <c r="M350" s="22" t="s">
        <v>336</v>
      </c>
      <c r="N350" s="22" t="s">
        <v>405</v>
      </c>
      <c r="O350" s="88">
        <v>1050</v>
      </c>
      <c r="P350" s="88"/>
      <c r="Q350" s="88"/>
      <c r="R350" s="89"/>
      <c r="S350" s="89"/>
      <c r="T350" s="89"/>
    </row>
    <row r="351" spans="1:20" s="2" customFormat="1" ht="14.5">
      <c r="A351" s="87">
        <v>17</v>
      </c>
      <c r="B351" s="90" t="s">
        <v>530</v>
      </c>
      <c r="C351" s="90" t="s">
        <v>405</v>
      </c>
      <c r="D351" s="90" t="s">
        <v>533</v>
      </c>
      <c r="E351" s="60">
        <v>840</v>
      </c>
      <c r="F351" s="92"/>
      <c r="G351" s="92"/>
      <c r="H351" s="91"/>
      <c r="I351" s="91"/>
      <c r="J351" s="60"/>
      <c r="K351" s="87">
        <v>17</v>
      </c>
      <c r="L351" s="90" t="s">
        <v>530</v>
      </c>
      <c r="M351" s="90" t="s">
        <v>405</v>
      </c>
      <c r="N351" s="90" t="s">
        <v>533</v>
      </c>
      <c r="O351" s="60">
        <v>840</v>
      </c>
      <c r="P351" s="92"/>
      <c r="Q351" s="92"/>
      <c r="R351" s="91"/>
      <c r="S351" s="91"/>
      <c r="T351" s="60"/>
    </row>
    <row r="352" spans="1:20" s="2" customFormat="1" ht="28">
      <c r="A352" s="87">
        <v>18</v>
      </c>
      <c r="B352" s="22" t="s">
        <v>531</v>
      </c>
      <c r="C352" s="22" t="s">
        <v>529</v>
      </c>
      <c r="D352" s="22" t="s">
        <v>530</v>
      </c>
      <c r="E352" s="88">
        <v>1330</v>
      </c>
      <c r="F352" s="88"/>
      <c r="G352" s="88"/>
      <c r="H352" s="89"/>
      <c r="I352" s="89"/>
      <c r="J352" s="89"/>
      <c r="K352" s="87">
        <v>18</v>
      </c>
      <c r="L352" s="22" t="s">
        <v>531</v>
      </c>
      <c r="M352" s="22" t="s">
        <v>529</v>
      </c>
      <c r="N352" s="22" t="s">
        <v>530</v>
      </c>
      <c r="O352" s="88">
        <v>1330</v>
      </c>
      <c r="P352" s="88"/>
      <c r="Q352" s="88"/>
      <c r="R352" s="89"/>
      <c r="S352" s="89"/>
      <c r="T352" s="89"/>
    </row>
    <row r="353" spans="1:20" s="2" customFormat="1" ht="14.5">
      <c r="A353" s="87">
        <v>19</v>
      </c>
      <c r="B353" s="22" t="s">
        <v>336</v>
      </c>
      <c r="C353" s="22" t="s">
        <v>534</v>
      </c>
      <c r="D353" s="22" t="s">
        <v>533</v>
      </c>
      <c r="E353" s="88">
        <v>1330</v>
      </c>
      <c r="F353" s="88"/>
      <c r="G353" s="88"/>
      <c r="H353" s="89"/>
      <c r="I353" s="89"/>
      <c r="J353" s="89"/>
      <c r="K353" s="87">
        <v>19</v>
      </c>
      <c r="L353" s="22" t="s">
        <v>336</v>
      </c>
      <c r="M353" s="22" t="s">
        <v>534</v>
      </c>
      <c r="N353" s="22" t="s">
        <v>533</v>
      </c>
      <c r="O353" s="88">
        <v>1330</v>
      </c>
      <c r="P353" s="88"/>
      <c r="Q353" s="88"/>
      <c r="R353" s="89"/>
      <c r="S353" s="89"/>
      <c r="T353" s="89"/>
    </row>
    <row r="354" spans="1:20" s="2" customFormat="1" ht="14.5">
      <c r="A354" s="87">
        <v>20</v>
      </c>
      <c r="B354" s="22" t="s">
        <v>405</v>
      </c>
      <c r="C354" s="22" t="s">
        <v>336</v>
      </c>
      <c r="D354" s="22" t="s">
        <v>530</v>
      </c>
      <c r="E354" s="88">
        <v>1050</v>
      </c>
      <c r="F354" s="88"/>
      <c r="G354" s="88"/>
      <c r="H354" s="89"/>
      <c r="I354" s="89"/>
      <c r="J354" s="89"/>
      <c r="K354" s="87">
        <v>20</v>
      </c>
      <c r="L354" s="22" t="s">
        <v>405</v>
      </c>
      <c r="M354" s="22" t="s">
        <v>336</v>
      </c>
      <c r="N354" s="22" t="s">
        <v>530</v>
      </c>
      <c r="O354" s="88">
        <v>1050</v>
      </c>
      <c r="P354" s="88"/>
      <c r="Q354" s="88"/>
      <c r="R354" s="89"/>
      <c r="S354" s="89"/>
      <c r="T354" s="89"/>
    </row>
    <row r="355" spans="1:20" s="2" customFormat="1" ht="28">
      <c r="A355" s="87">
        <v>21</v>
      </c>
      <c r="B355" s="22" t="s">
        <v>400</v>
      </c>
      <c r="C355" s="22" t="s">
        <v>535</v>
      </c>
      <c r="D355" s="22" t="s">
        <v>535</v>
      </c>
      <c r="E355" s="88">
        <v>1260</v>
      </c>
      <c r="F355" s="88"/>
      <c r="G355" s="88"/>
      <c r="H355" s="89"/>
      <c r="I355" s="89"/>
      <c r="J355" s="89"/>
      <c r="K355" s="87">
        <v>21</v>
      </c>
      <c r="L355" s="22" t="s">
        <v>400</v>
      </c>
      <c r="M355" s="22" t="s">
        <v>535</v>
      </c>
      <c r="N355" s="22" t="s">
        <v>535</v>
      </c>
      <c r="O355" s="88">
        <v>1260</v>
      </c>
      <c r="P355" s="88"/>
      <c r="Q355" s="88"/>
      <c r="R355" s="89"/>
      <c r="S355" s="89"/>
      <c r="T355" s="89"/>
    </row>
    <row r="356" spans="1:20" s="2" customFormat="1" ht="28">
      <c r="A356" s="87">
        <v>22</v>
      </c>
      <c r="B356" s="22" t="s">
        <v>465</v>
      </c>
      <c r="C356" s="22" t="s">
        <v>535</v>
      </c>
      <c r="D356" s="22" t="s">
        <v>535</v>
      </c>
      <c r="E356" s="88">
        <v>1260</v>
      </c>
      <c r="F356" s="88"/>
      <c r="G356" s="88"/>
      <c r="H356" s="89"/>
      <c r="I356" s="89"/>
      <c r="J356" s="89"/>
      <c r="K356" s="87">
        <v>22</v>
      </c>
      <c r="L356" s="22" t="s">
        <v>465</v>
      </c>
      <c r="M356" s="22" t="s">
        <v>535</v>
      </c>
      <c r="N356" s="22" t="s">
        <v>535</v>
      </c>
      <c r="O356" s="88">
        <v>1260</v>
      </c>
      <c r="P356" s="88"/>
      <c r="Q356" s="88"/>
      <c r="R356" s="89"/>
      <c r="S356" s="89"/>
      <c r="T356" s="89"/>
    </row>
    <row r="357" spans="1:20" s="2" customFormat="1" ht="28">
      <c r="A357" s="87">
        <v>23</v>
      </c>
      <c r="B357" s="22" t="s">
        <v>94</v>
      </c>
      <c r="C357" s="22" t="s">
        <v>536</v>
      </c>
      <c r="D357" s="22" t="s">
        <v>537</v>
      </c>
      <c r="E357" s="88">
        <v>840</v>
      </c>
      <c r="F357" s="88"/>
      <c r="G357" s="88"/>
      <c r="H357" s="89"/>
      <c r="I357" s="89"/>
      <c r="J357" s="89"/>
      <c r="K357" s="87">
        <v>23</v>
      </c>
      <c r="L357" s="22" t="s">
        <v>94</v>
      </c>
      <c r="M357" s="22" t="s">
        <v>536</v>
      </c>
      <c r="N357" s="22" t="s">
        <v>537</v>
      </c>
      <c r="O357" s="88">
        <v>840</v>
      </c>
      <c r="P357" s="88"/>
      <c r="Q357" s="88"/>
      <c r="R357" s="89"/>
      <c r="S357" s="89"/>
      <c r="T357" s="89"/>
    </row>
    <row r="358" spans="1:20" s="2" customFormat="1" ht="56">
      <c r="A358" s="87">
        <v>24</v>
      </c>
      <c r="B358" s="90" t="s">
        <v>538</v>
      </c>
      <c r="C358" s="90" t="s">
        <v>514</v>
      </c>
      <c r="D358" s="90" t="s">
        <v>539</v>
      </c>
      <c r="E358" s="60">
        <v>480</v>
      </c>
      <c r="F358" s="60">
        <v>290</v>
      </c>
      <c r="G358" s="60">
        <v>220</v>
      </c>
      <c r="H358" s="91"/>
      <c r="I358" s="91"/>
      <c r="J358" s="60"/>
      <c r="K358" s="87">
        <v>24</v>
      </c>
      <c r="L358" s="90" t="s">
        <v>538</v>
      </c>
      <c r="M358" s="90" t="s">
        <v>514</v>
      </c>
      <c r="N358" s="90" t="s">
        <v>539</v>
      </c>
      <c r="O358" s="60">
        <v>480</v>
      </c>
      <c r="P358" s="60">
        <v>290</v>
      </c>
      <c r="Q358" s="60">
        <v>220</v>
      </c>
      <c r="R358" s="91"/>
      <c r="S358" s="91"/>
      <c r="T358" s="60"/>
    </row>
    <row r="359" spans="1:20" s="2" customFormat="1" ht="28">
      <c r="A359" s="87">
        <v>25</v>
      </c>
      <c r="B359" s="90" t="s">
        <v>540</v>
      </c>
      <c r="C359" s="90" t="s">
        <v>541</v>
      </c>
      <c r="D359" s="90" t="s">
        <v>541</v>
      </c>
      <c r="E359" s="60">
        <v>1260</v>
      </c>
      <c r="F359" s="92"/>
      <c r="G359" s="92"/>
      <c r="H359" s="91"/>
      <c r="I359" s="91"/>
      <c r="J359" s="60"/>
      <c r="K359" s="87">
        <v>25</v>
      </c>
      <c r="L359" s="90" t="s">
        <v>540</v>
      </c>
      <c r="M359" s="90" t="s">
        <v>541</v>
      </c>
      <c r="N359" s="90" t="s">
        <v>541</v>
      </c>
      <c r="O359" s="60">
        <v>1260</v>
      </c>
      <c r="P359" s="92"/>
      <c r="Q359" s="92"/>
      <c r="R359" s="91"/>
      <c r="S359" s="91"/>
      <c r="T359" s="60"/>
    </row>
    <row r="360" spans="1:20" s="2" customFormat="1" ht="28">
      <c r="A360" s="87">
        <v>26</v>
      </c>
      <c r="B360" s="90" t="s">
        <v>74</v>
      </c>
      <c r="C360" s="90" t="s">
        <v>541</v>
      </c>
      <c r="D360" s="90" t="s">
        <v>541</v>
      </c>
      <c r="E360" s="60">
        <v>1260</v>
      </c>
      <c r="F360" s="92"/>
      <c r="G360" s="92"/>
      <c r="H360" s="91"/>
      <c r="I360" s="91"/>
      <c r="J360" s="60"/>
      <c r="K360" s="87">
        <v>26</v>
      </c>
      <c r="L360" s="90" t="s">
        <v>74</v>
      </c>
      <c r="M360" s="90" t="s">
        <v>541</v>
      </c>
      <c r="N360" s="90" t="s">
        <v>541</v>
      </c>
      <c r="O360" s="60">
        <v>1260</v>
      </c>
      <c r="P360" s="92"/>
      <c r="Q360" s="92"/>
      <c r="R360" s="91"/>
      <c r="S360" s="91"/>
      <c r="T360" s="60"/>
    </row>
    <row r="361" spans="1:20" s="2" customFormat="1" ht="28">
      <c r="A361" s="87">
        <v>27</v>
      </c>
      <c r="B361" s="90" t="s">
        <v>542</v>
      </c>
      <c r="C361" s="90" t="s">
        <v>541</v>
      </c>
      <c r="D361" s="90" t="s">
        <v>541</v>
      </c>
      <c r="E361" s="60">
        <v>1260</v>
      </c>
      <c r="F361" s="92"/>
      <c r="G361" s="92"/>
      <c r="H361" s="91"/>
      <c r="I361" s="91"/>
      <c r="J361" s="60"/>
      <c r="K361" s="87">
        <v>27</v>
      </c>
      <c r="L361" s="90" t="s">
        <v>542</v>
      </c>
      <c r="M361" s="90" t="s">
        <v>541</v>
      </c>
      <c r="N361" s="90" t="s">
        <v>541</v>
      </c>
      <c r="O361" s="60">
        <v>1260</v>
      </c>
      <c r="P361" s="92"/>
      <c r="Q361" s="92"/>
      <c r="R361" s="91"/>
      <c r="S361" s="91"/>
      <c r="T361" s="60"/>
    </row>
    <row r="362" spans="1:20" s="2" customFormat="1" ht="28">
      <c r="A362" s="87">
        <v>28</v>
      </c>
      <c r="B362" s="90" t="s">
        <v>543</v>
      </c>
      <c r="C362" s="90" t="s">
        <v>544</v>
      </c>
      <c r="D362" s="90" t="s">
        <v>545</v>
      </c>
      <c r="E362" s="60">
        <v>1260</v>
      </c>
      <c r="F362" s="92"/>
      <c r="G362" s="92"/>
      <c r="H362" s="91"/>
      <c r="I362" s="91"/>
      <c r="J362" s="60"/>
      <c r="K362" s="87">
        <v>28</v>
      </c>
      <c r="L362" s="90" t="s">
        <v>543</v>
      </c>
      <c r="M362" s="90" t="s">
        <v>544</v>
      </c>
      <c r="N362" s="90" t="s">
        <v>545</v>
      </c>
      <c r="O362" s="60">
        <v>1260</v>
      </c>
      <c r="P362" s="92"/>
      <c r="Q362" s="92"/>
      <c r="R362" s="91"/>
      <c r="S362" s="91"/>
      <c r="T362" s="60"/>
    </row>
    <row r="363" spans="1:20" s="2" customFormat="1" ht="28">
      <c r="A363" s="87">
        <v>29</v>
      </c>
      <c r="B363" s="22" t="s">
        <v>57</v>
      </c>
      <c r="C363" s="22" t="s">
        <v>331</v>
      </c>
      <c r="D363" s="22" t="s">
        <v>527</v>
      </c>
      <c r="E363" s="93">
        <v>1260</v>
      </c>
      <c r="F363" s="95"/>
      <c r="G363" s="95"/>
      <c r="H363" s="22"/>
      <c r="I363" s="22"/>
      <c r="J363" s="60"/>
      <c r="K363" s="87">
        <v>29</v>
      </c>
      <c r="L363" s="22" t="s">
        <v>57</v>
      </c>
      <c r="M363" s="22" t="s">
        <v>331</v>
      </c>
      <c r="N363" s="22" t="s">
        <v>527</v>
      </c>
      <c r="O363" s="93">
        <v>1260</v>
      </c>
      <c r="P363" s="95"/>
      <c r="Q363" s="95"/>
      <c r="R363" s="22"/>
      <c r="S363" s="22"/>
      <c r="T363" s="60"/>
    </row>
    <row r="364" spans="1:20" s="2" customFormat="1" ht="28">
      <c r="A364" s="87">
        <v>30</v>
      </c>
      <c r="B364" s="90" t="s">
        <v>546</v>
      </c>
      <c r="C364" s="90"/>
      <c r="D364" s="90"/>
      <c r="E364" s="60">
        <v>200</v>
      </c>
      <c r="F364" s="92"/>
      <c r="G364" s="92"/>
      <c r="H364" s="91"/>
      <c r="I364" s="91"/>
      <c r="J364" s="60"/>
      <c r="K364" s="87">
        <v>30</v>
      </c>
      <c r="L364" s="90" t="s">
        <v>546</v>
      </c>
      <c r="M364" s="90"/>
      <c r="N364" s="90"/>
      <c r="O364" s="60">
        <v>200</v>
      </c>
      <c r="P364" s="92"/>
      <c r="Q364" s="92"/>
      <c r="R364" s="91"/>
      <c r="S364" s="91"/>
      <c r="T364" s="60"/>
    </row>
    <row r="365" spans="1:20" s="2" customFormat="1" ht="42">
      <c r="A365" s="87">
        <v>31</v>
      </c>
      <c r="B365" s="90" t="s">
        <v>547</v>
      </c>
      <c r="C365" s="90"/>
      <c r="D365" s="90"/>
      <c r="E365" s="60">
        <v>80</v>
      </c>
      <c r="F365" s="60"/>
      <c r="G365" s="60"/>
      <c r="H365" s="60"/>
      <c r="I365" s="60"/>
      <c r="J365" s="60"/>
      <c r="K365" s="87">
        <v>31</v>
      </c>
      <c r="L365" s="90" t="s">
        <v>547</v>
      </c>
      <c r="M365" s="90"/>
      <c r="N365" s="90"/>
      <c r="O365" s="60">
        <v>80</v>
      </c>
      <c r="P365" s="60"/>
      <c r="Q365" s="60"/>
      <c r="R365" s="60"/>
      <c r="S365" s="60"/>
      <c r="T365" s="60"/>
    </row>
    <row r="366" spans="1:20" s="2" customFormat="1" ht="14.5">
      <c r="A366" s="87">
        <v>32</v>
      </c>
      <c r="B366" s="90" t="s">
        <v>548</v>
      </c>
      <c r="C366" s="90"/>
      <c r="D366" s="90"/>
      <c r="E366" s="60">
        <v>530</v>
      </c>
      <c r="F366" s="60">
        <v>290</v>
      </c>
      <c r="G366" s="60">
        <v>180</v>
      </c>
      <c r="H366" s="60">
        <v>200</v>
      </c>
      <c r="I366" s="60">
        <v>130</v>
      </c>
      <c r="J366" s="60">
        <v>80</v>
      </c>
      <c r="K366" s="87">
        <v>32</v>
      </c>
      <c r="L366" s="90" t="s">
        <v>548</v>
      </c>
      <c r="M366" s="90"/>
      <c r="N366" s="90"/>
      <c r="O366" s="60">
        <v>530</v>
      </c>
      <c r="P366" s="60">
        <v>290</v>
      </c>
      <c r="Q366" s="60">
        <v>180</v>
      </c>
      <c r="R366" s="60">
        <v>200</v>
      </c>
      <c r="S366" s="60">
        <v>130</v>
      </c>
      <c r="T366" s="60">
        <v>80</v>
      </c>
    </row>
    <row r="367" spans="1:20" s="2" customFormat="1" ht="14.5">
      <c r="A367" s="87">
        <v>33</v>
      </c>
      <c r="B367" s="90" t="s">
        <v>549</v>
      </c>
      <c r="C367" s="90"/>
      <c r="D367" s="90"/>
      <c r="E367" s="60">
        <v>320</v>
      </c>
      <c r="F367" s="60">
        <v>170</v>
      </c>
      <c r="G367" s="60">
        <v>110</v>
      </c>
      <c r="H367" s="60">
        <v>160</v>
      </c>
      <c r="I367" s="60">
        <v>120</v>
      </c>
      <c r="J367" s="60">
        <v>67</v>
      </c>
      <c r="K367" s="87">
        <v>33</v>
      </c>
      <c r="L367" s="90" t="s">
        <v>549</v>
      </c>
      <c r="M367" s="90"/>
      <c r="N367" s="90"/>
      <c r="O367" s="60">
        <v>320</v>
      </c>
      <c r="P367" s="60">
        <v>170</v>
      </c>
      <c r="Q367" s="60">
        <v>110</v>
      </c>
      <c r="R367" s="60">
        <v>160</v>
      </c>
      <c r="S367" s="60">
        <v>120</v>
      </c>
      <c r="T367" s="60">
        <v>67</v>
      </c>
    </row>
    <row r="368" spans="1:20" s="2" customFormat="1" ht="14.5">
      <c r="A368" s="87">
        <v>34</v>
      </c>
      <c r="B368" s="90" t="s">
        <v>550</v>
      </c>
      <c r="C368" s="90"/>
      <c r="D368" s="90"/>
      <c r="E368" s="60">
        <v>270</v>
      </c>
      <c r="F368" s="60">
        <v>140</v>
      </c>
      <c r="G368" s="60">
        <v>91</v>
      </c>
      <c r="H368" s="84">
        <v>158</v>
      </c>
      <c r="I368" s="60">
        <v>100</v>
      </c>
      <c r="J368" s="60">
        <v>63</v>
      </c>
      <c r="K368" s="87">
        <v>34</v>
      </c>
      <c r="L368" s="90" t="s">
        <v>550</v>
      </c>
      <c r="M368" s="90"/>
      <c r="N368" s="90"/>
      <c r="O368" s="60">
        <v>270</v>
      </c>
      <c r="P368" s="60">
        <v>140</v>
      </c>
      <c r="Q368" s="60">
        <v>91</v>
      </c>
      <c r="R368" s="84">
        <v>158</v>
      </c>
      <c r="S368" s="60">
        <v>100</v>
      </c>
      <c r="T368" s="60">
        <v>63</v>
      </c>
    </row>
    <row r="369" spans="1:20" s="2" customFormat="1" ht="42">
      <c r="A369" s="87">
        <v>35</v>
      </c>
      <c r="B369" s="93" t="s">
        <v>551</v>
      </c>
      <c r="C369" s="93" t="s">
        <v>552</v>
      </c>
      <c r="D369" s="93" t="s">
        <v>553</v>
      </c>
      <c r="E369" s="42">
        <v>2100</v>
      </c>
      <c r="F369" s="42"/>
      <c r="G369" s="42"/>
      <c r="H369" s="42"/>
      <c r="I369" s="42"/>
      <c r="J369" s="42"/>
      <c r="K369" s="87">
        <v>35</v>
      </c>
      <c r="L369" s="93" t="s">
        <v>551</v>
      </c>
      <c r="M369" s="93" t="s">
        <v>552</v>
      </c>
      <c r="N369" s="93" t="s">
        <v>553</v>
      </c>
      <c r="O369" s="42">
        <v>2100</v>
      </c>
      <c r="P369" s="42"/>
      <c r="Q369" s="42"/>
      <c r="R369" s="42"/>
      <c r="S369" s="42"/>
      <c r="T369" s="42"/>
    </row>
    <row r="370" spans="1:20" s="2" customFormat="1" ht="28">
      <c r="A370" s="87">
        <v>36</v>
      </c>
      <c r="B370" s="90" t="s">
        <v>554</v>
      </c>
      <c r="C370" s="96"/>
      <c r="D370" s="42"/>
      <c r="E370" s="42"/>
      <c r="F370" s="42"/>
      <c r="G370" s="42"/>
      <c r="H370" s="42"/>
      <c r="I370" s="42"/>
      <c r="J370" s="42"/>
      <c r="K370" s="87">
        <v>36</v>
      </c>
      <c r="L370" s="90" t="s">
        <v>554</v>
      </c>
      <c r="M370" s="96"/>
      <c r="N370" s="42"/>
      <c r="O370" s="42"/>
      <c r="P370" s="42"/>
      <c r="Q370" s="42"/>
      <c r="R370" s="42"/>
      <c r="S370" s="42"/>
      <c r="T370" s="42"/>
    </row>
    <row r="371" spans="1:20" s="2" customFormat="1" ht="31">
      <c r="A371" s="87" t="s">
        <v>555</v>
      </c>
      <c r="B371" s="51" t="s">
        <v>556</v>
      </c>
      <c r="C371" s="51" t="s">
        <v>557</v>
      </c>
      <c r="D371" s="51" t="s">
        <v>558</v>
      </c>
      <c r="E371" s="13">
        <v>1600</v>
      </c>
      <c r="F371" s="13">
        <v>1000</v>
      </c>
      <c r="G371" s="13"/>
      <c r="H371" s="42"/>
      <c r="I371" s="42"/>
      <c r="J371" s="42"/>
      <c r="K371" s="87" t="s">
        <v>555</v>
      </c>
      <c r="L371" s="51" t="s">
        <v>556</v>
      </c>
      <c r="M371" s="51" t="s">
        <v>557</v>
      </c>
      <c r="N371" s="51" t="s">
        <v>558</v>
      </c>
      <c r="O371" s="13">
        <v>1600</v>
      </c>
      <c r="P371" s="13">
        <v>1000</v>
      </c>
      <c r="Q371" s="13"/>
      <c r="R371" s="42"/>
      <c r="S371" s="42"/>
      <c r="T371" s="42"/>
    </row>
    <row r="372" spans="1:20" s="2" customFormat="1" ht="31">
      <c r="A372" s="87" t="s">
        <v>559</v>
      </c>
      <c r="B372" s="51" t="s">
        <v>560</v>
      </c>
      <c r="C372" s="51" t="s">
        <v>561</v>
      </c>
      <c r="D372" s="51" t="s">
        <v>558</v>
      </c>
      <c r="E372" s="13">
        <v>600</v>
      </c>
      <c r="F372" s="13"/>
      <c r="G372" s="13"/>
      <c r="H372" s="42"/>
      <c r="I372" s="42"/>
      <c r="J372" s="42"/>
      <c r="K372" s="87" t="s">
        <v>559</v>
      </c>
      <c r="L372" s="51" t="s">
        <v>560</v>
      </c>
      <c r="M372" s="51" t="s">
        <v>561</v>
      </c>
      <c r="N372" s="51" t="s">
        <v>558</v>
      </c>
      <c r="O372" s="13">
        <v>600</v>
      </c>
      <c r="P372" s="13"/>
      <c r="Q372" s="13"/>
      <c r="R372" s="42"/>
      <c r="S372" s="42"/>
      <c r="T372" s="42"/>
    </row>
    <row r="373" spans="1:20" s="2" customFormat="1" ht="31">
      <c r="A373" s="87" t="s">
        <v>562</v>
      </c>
      <c r="B373" s="51" t="s">
        <v>563</v>
      </c>
      <c r="C373" s="51" t="s">
        <v>564</v>
      </c>
      <c r="D373" s="51" t="s">
        <v>558</v>
      </c>
      <c r="E373" s="13">
        <v>800</v>
      </c>
      <c r="F373" s="13"/>
      <c r="G373" s="13"/>
      <c r="H373" s="42"/>
      <c r="I373" s="42"/>
      <c r="J373" s="42"/>
      <c r="K373" s="87" t="s">
        <v>562</v>
      </c>
      <c r="L373" s="51" t="s">
        <v>563</v>
      </c>
      <c r="M373" s="51" t="s">
        <v>564</v>
      </c>
      <c r="N373" s="51" t="s">
        <v>558</v>
      </c>
      <c r="O373" s="13">
        <v>800</v>
      </c>
      <c r="P373" s="13"/>
      <c r="Q373" s="13"/>
      <c r="R373" s="42"/>
      <c r="S373" s="42"/>
      <c r="T373" s="42"/>
    </row>
    <row r="374" spans="1:20" s="2" customFormat="1" ht="31">
      <c r="A374" s="87" t="s">
        <v>565</v>
      </c>
      <c r="B374" s="51" t="s">
        <v>566</v>
      </c>
      <c r="C374" s="51" t="s">
        <v>567</v>
      </c>
      <c r="D374" s="51" t="s">
        <v>567</v>
      </c>
      <c r="E374" s="13">
        <v>800</v>
      </c>
      <c r="F374" s="13"/>
      <c r="G374" s="13"/>
      <c r="H374" s="42"/>
      <c r="I374" s="42"/>
      <c r="J374" s="42"/>
      <c r="K374" s="87" t="s">
        <v>565</v>
      </c>
      <c r="L374" s="51" t="s">
        <v>566</v>
      </c>
      <c r="M374" s="51" t="s">
        <v>567</v>
      </c>
      <c r="N374" s="51" t="s">
        <v>567</v>
      </c>
      <c r="O374" s="13">
        <v>800</v>
      </c>
      <c r="P374" s="13"/>
      <c r="Q374" s="13"/>
      <c r="R374" s="42"/>
      <c r="S374" s="42"/>
      <c r="T374" s="42"/>
    </row>
    <row r="375" spans="1:20" s="2" customFormat="1" ht="31">
      <c r="A375" s="87" t="s">
        <v>568</v>
      </c>
      <c r="B375" s="51" t="s">
        <v>569</v>
      </c>
      <c r="C375" s="51" t="s">
        <v>567</v>
      </c>
      <c r="D375" s="51" t="s">
        <v>567</v>
      </c>
      <c r="E375" s="13">
        <v>800</v>
      </c>
      <c r="F375" s="13"/>
      <c r="G375" s="13"/>
      <c r="H375" s="42"/>
      <c r="I375" s="42"/>
      <c r="J375" s="42"/>
      <c r="K375" s="87" t="s">
        <v>568</v>
      </c>
      <c r="L375" s="51" t="s">
        <v>569</v>
      </c>
      <c r="M375" s="51" t="s">
        <v>567</v>
      </c>
      <c r="N375" s="51" t="s">
        <v>567</v>
      </c>
      <c r="O375" s="13">
        <v>800</v>
      </c>
      <c r="P375" s="13"/>
      <c r="Q375" s="13"/>
      <c r="R375" s="42"/>
      <c r="S375" s="42"/>
      <c r="T375" s="42"/>
    </row>
    <row r="376" spans="1:20" s="2" customFormat="1" ht="31">
      <c r="A376" s="87" t="s">
        <v>570</v>
      </c>
      <c r="B376" s="51" t="s">
        <v>571</v>
      </c>
      <c r="C376" s="51" t="s">
        <v>572</v>
      </c>
      <c r="D376" s="51" t="s">
        <v>573</v>
      </c>
      <c r="E376" s="13">
        <v>600</v>
      </c>
      <c r="F376" s="13"/>
      <c r="G376" s="13"/>
      <c r="H376" s="42"/>
      <c r="I376" s="42"/>
      <c r="J376" s="42"/>
      <c r="K376" s="87" t="s">
        <v>570</v>
      </c>
      <c r="L376" s="51" t="s">
        <v>571</v>
      </c>
      <c r="M376" s="51" t="s">
        <v>572</v>
      </c>
      <c r="N376" s="51" t="s">
        <v>573</v>
      </c>
      <c r="O376" s="13">
        <v>600</v>
      </c>
      <c r="P376" s="13"/>
      <c r="Q376" s="13"/>
      <c r="R376" s="42"/>
      <c r="S376" s="42"/>
      <c r="T376" s="42"/>
    </row>
    <row r="377" spans="1:20" s="2" customFormat="1" ht="31">
      <c r="A377" s="87" t="s">
        <v>574</v>
      </c>
      <c r="B377" s="51" t="s">
        <v>575</v>
      </c>
      <c r="C377" s="51" t="s">
        <v>561</v>
      </c>
      <c r="D377" s="51" t="s">
        <v>572</v>
      </c>
      <c r="E377" s="13">
        <v>800</v>
      </c>
      <c r="F377" s="13"/>
      <c r="G377" s="13"/>
      <c r="H377" s="42"/>
      <c r="I377" s="42"/>
      <c r="J377" s="42"/>
      <c r="K377" s="87" t="s">
        <v>574</v>
      </c>
      <c r="L377" s="51" t="s">
        <v>575</v>
      </c>
      <c r="M377" s="51" t="s">
        <v>561</v>
      </c>
      <c r="N377" s="51" t="s">
        <v>572</v>
      </c>
      <c r="O377" s="13">
        <v>800</v>
      </c>
      <c r="P377" s="13"/>
      <c r="Q377" s="13"/>
      <c r="R377" s="42"/>
      <c r="S377" s="42"/>
      <c r="T377" s="42"/>
    </row>
    <row r="378" spans="1:20" s="2" customFormat="1" ht="31">
      <c r="A378" s="87" t="s">
        <v>576</v>
      </c>
      <c r="B378" s="51" t="s">
        <v>577</v>
      </c>
      <c r="C378" s="51" t="s">
        <v>561</v>
      </c>
      <c r="D378" s="51" t="s">
        <v>572</v>
      </c>
      <c r="E378" s="13">
        <v>800</v>
      </c>
      <c r="F378" s="13"/>
      <c r="G378" s="13"/>
      <c r="H378" s="42"/>
      <c r="I378" s="42"/>
      <c r="J378" s="42"/>
      <c r="K378" s="87" t="s">
        <v>576</v>
      </c>
      <c r="L378" s="51" t="s">
        <v>577</v>
      </c>
      <c r="M378" s="51" t="s">
        <v>561</v>
      </c>
      <c r="N378" s="51" t="s">
        <v>572</v>
      </c>
      <c r="O378" s="13">
        <v>800</v>
      </c>
      <c r="P378" s="13"/>
      <c r="Q378" s="13"/>
      <c r="R378" s="42"/>
      <c r="S378" s="42"/>
      <c r="T378" s="42"/>
    </row>
    <row r="379" spans="1:20" s="2" customFormat="1" ht="31">
      <c r="A379" s="87" t="s">
        <v>578</v>
      </c>
      <c r="B379" s="51" t="s">
        <v>579</v>
      </c>
      <c r="C379" s="51" t="s">
        <v>561</v>
      </c>
      <c r="D379" s="51" t="s">
        <v>572</v>
      </c>
      <c r="E379" s="13">
        <v>800</v>
      </c>
      <c r="F379" s="13"/>
      <c r="G379" s="13"/>
      <c r="H379" s="42"/>
      <c r="I379" s="42"/>
      <c r="J379" s="42"/>
      <c r="K379" s="87" t="s">
        <v>578</v>
      </c>
      <c r="L379" s="51" t="s">
        <v>579</v>
      </c>
      <c r="M379" s="51" t="s">
        <v>561</v>
      </c>
      <c r="N379" s="51" t="s">
        <v>572</v>
      </c>
      <c r="O379" s="13">
        <v>800</v>
      </c>
      <c r="P379" s="13"/>
      <c r="Q379" s="13"/>
      <c r="R379" s="42"/>
      <c r="S379" s="42"/>
      <c r="T379" s="42"/>
    </row>
    <row r="380" spans="1:20" s="2" customFormat="1" ht="31">
      <c r="A380" s="87" t="s">
        <v>580</v>
      </c>
      <c r="B380" s="51" t="s">
        <v>581</v>
      </c>
      <c r="C380" s="51" t="s">
        <v>572</v>
      </c>
      <c r="D380" s="51" t="s">
        <v>567</v>
      </c>
      <c r="E380" s="13">
        <v>800</v>
      </c>
      <c r="F380" s="13"/>
      <c r="G380" s="13"/>
      <c r="H380" s="42"/>
      <c r="I380" s="42"/>
      <c r="J380" s="42"/>
      <c r="K380" s="87" t="s">
        <v>580</v>
      </c>
      <c r="L380" s="51" t="s">
        <v>581</v>
      </c>
      <c r="M380" s="51" t="s">
        <v>572</v>
      </c>
      <c r="N380" s="51" t="s">
        <v>567</v>
      </c>
      <c r="O380" s="13">
        <v>800</v>
      </c>
      <c r="P380" s="13"/>
      <c r="Q380" s="13"/>
      <c r="R380" s="42"/>
      <c r="S380" s="42"/>
      <c r="T380" s="42"/>
    </row>
    <row r="381" spans="1:20" s="2" customFormat="1" ht="31">
      <c r="A381" s="87" t="s">
        <v>582</v>
      </c>
      <c r="B381" s="51" t="s">
        <v>583</v>
      </c>
      <c r="C381" s="51" t="s">
        <v>572</v>
      </c>
      <c r="D381" s="51" t="s">
        <v>567</v>
      </c>
      <c r="E381" s="13">
        <v>600</v>
      </c>
      <c r="F381" s="13"/>
      <c r="G381" s="13"/>
      <c r="H381" s="42"/>
      <c r="I381" s="42"/>
      <c r="J381" s="42"/>
      <c r="K381" s="87" t="s">
        <v>582</v>
      </c>
      <c r="L381" s="51" t="s">
        <v>583</v>
      </c>
      <c r="M381" s="51" t="s">
        <v>572</v>
      </c>
      <c r="N381" s="51" t="s">
        <v>567</v>
      </c>
      <c r="O381" s="13">
        <v>600</v>
      </c>
      <c r="P381" s="13"/>
      <c r="Q381" s="13"/>
      <c r="R381" s="42"/>
      <c r="S381" s="42"/>
      <c r="T381" s="42"/>
    </row>
    <row r="382" spans="1:20" s="2" customFormat="1" ht="31">
      <c r="A382" s="87" t="s">
        <v>584</v>
      </c>
      <c r="B382" s="51" t="s">
        <v>585</v>
      </c>
      <c r="C382" s="51" t="s">
        <v>586</v>
      </c>
      <c r="D382" s="51" t="s">
        <v>573</v>
      </c>
      <c r="E382" s="13">
        <v>600</v>
      </c>
      <c r="F382" s="13"/>
      <c r="G382" s="13"/>
      <c r="H382" s="42"/>
      <c r="I382" s="42"/>
      <c r="J382" s="42"/>
      <c r="K382" s="87" t="s">
        <v>584</v>
      </c>
      <c r="L382" s="51" t="s">
        <v>585</v>
      </c>
      <c r="M382" s="51" t="s">
        <v>586</v>
      </c>
      <c r="N382" s="51" t="s">
        <v>573</v>
      </c>
      <c r="O382" s="13">
        <v>600</v>
      </c>
      <c r="P382" s="13"/>
      <c r="Q382" s="13"/>
      <c r="R382" s="42"/>
      <c r="S382" s="42"/>
      <c r="T382" s="42"/>
    </row>
    <row r="383" spans="1:20" s="2" customFormat="1" ht="31">
      <c r="A383" s="87" t="s">
        <v>587</v>
      </c>
      <c r="B383" s="51" t="s">
        <v>588</v>
      </c>
      <c r="C383" s="51" t="s">
        <v>586</v>
      </c>
      <c r="D383" s="51" t="s">
        <v>573</v>
      </c>
      <c r="E383" s="13">
        <v>600</v>
      </c>
      <c r="F383" s="13"/>
      <c r="G383" s="13"/>
      <c r="H383" s="42"/>
      <c r="I383" s="42"/>
      <c r="J383" s="42"/>
      <c r="K383" s="87" t="s">
        <v>587</v>
      </c>
      <c r="L383" s="51" t="s">
        <v>588</v>
      </c>
      <c r="M383" s="51" t="s">
        <v>586</v>
      </c>
      <c r="N383" s="51" t="s">
        <v>573</v>
      </c>
      <c r="O383" s="13">
        <v>600</v>
      </c>
      <c r="P383" s="13"/>
      <c r="Q383" s="13"/>
      <c r="R383" s="42"/>
      <c r="S383" s="42"/>
      <c r="T383" s="42"/>
    </row>
    <row r="384" spans="1:20" s="2" customFormat="1" ht="31">
      <c r="A384" s="87" t="s">
        <v>589</v>
      </c>
      <c r="B384" s="51" t="s">
        <v>590</v>
      </c>
      <c r="C384" s="51" t="s">
        <v>561</v>
      </c>
      <c r="D384" s="51" t="s">
        <v>591</v>
      </c>
      <c r="E384" s="13">
        <v>800</v>
      </c>
      <c r="F384" s="13"/>
      <c r="G384" s="13"/>
      <c r="H384" s="42"/>
      <c r="I384" s="42"/>
      <c r="J384" s="42"/>
      <c r="K384" s="87" t="s">
        <v>589</v>
      </c>
      <c r="L384" s="51" t="s">
        <v>590</v>
      </c>
      <c r="M384" s="51" t="s">
        <v>561</v>
      </c>
      <c r="N384" s="51" t="s">
        <v>591</v>
      </c>
      <c r="O384" s="13">
        <v>800</v>
      </c>
      <c r="P384" s="13"/>
      <c r="Q384" s="13"/>
      <c r="R384" s="42"/>
      <c r="S384" s="42"/>
      <c r="T384" s="42"/>
    </row>
    <row r="385" spans="1:27" ht="14.5">
      <c r="A385" s="16" t="s">
        <v>922</v>
      </c>
      <c r="B385" s="16"/>
      <c r="C385" s="58"/>
      <c r="D385" s="1"/>
      <c r="E385" s="1"/>
      <c r="F385" s="1"/>
      <c r="G385" s="1"/>
      <c r="H385" s="40"/>
      <c r="I385" s="40"/>
      <c r="J385" s="40"/>
      <c r="K385" s="23" t="str">
        <f>A385</f>
        <v>15. XÃ DÀO SAN</v>
      </c>
      <c r="L385" s="40"/>
      <c r="M385" s="40"/>
      <c r="N385" s="40"/>
      <c r="O385" s="40"/>
      <c r="P385" s="40"/>
      <c r="Q385" s="40"/>
      <c r="R385" s="40"/>
      <c r="S385" s="40"/>
      <c r="T385" s="40"/>
      <c r="U385"/>
      <c r="V385"/>
      <c r="W385"/>
      <c r="X385"/>
      <c r="Y385"/>
      <c r="Z385"/>
      <c r="AA385"/>
    </row>
    <row r="386" spans="1:27" ht="14.5">
      <c r="A386" s="55"/>
      <c r="B386" s="55"/>
      <c r="C386" s="59"/>
      <c r="D386" s="1"/>
      <c r="E386" s="1"/>
      <c r="F386" s="32"/>
      <c r="G386" s="1"/>
      <c r="H386" s="40"/>
      <c r="I386" s="32"/>
      <c r="J386" s="40"/>
      <c r="K386" s="40"/>
      <c r="L386" s="40"/>
      <c r="M386" s="40"/>
      <c r="N386" s="40"/>
      <c r="O386" s="40"/>
      <c r="P386" s="40"/>
      <c r="Q386" s="40"/>
      <c r="R386" s="40"/>
      <c r="S386" s="40"/>
      <c r="T386" s="34" t="s">
        <v>897</v>
      </c>
      <c r="U386"/>
      <c r="V386"/>
      <c r="W386"/>
      <c r="X386"/>
      <c r="Y386"/>
      <c r="Z386"/>
      <c r="AA386"/>
    </row>
    <row r="387" spans="1:27" ht="28">
      <c r="A387" s="219" t="s">
        <v>3</v>
      </c>
      <c r="B387" s="219" t="s">
        <v>4</v>
      </c>
      <c r="C387" s="219" t="s">
        <v>5</v>
      </c>
      <c r="D387" s="219"/>
      <c r="E387" s="220" t="s">
        <v>10</v>
      </c>
      <c r="F387" s="221"/>
      <c r="G387" s="222"/>
      <c r="H387" s="223" t="s">
        <v>11</v>
      </c>
      <c r="I387" s="223"/>
      <c r="J387" s="20" t="s">
        <v>12</v>
      </c>
      <c r="K387" s="219" t="s">
        <v>3</v>
      </c>
      <c r="L387" s="219" t="s">
        <v>4</v>
      </c>
      <c r="M387" s="219" t="s">
        <v>5</v>
      </c>
      <c r="N387" s="219"/>
      <c r="O387" s="220" t="s">
        <v>10</v>
      </c>
      <c r="P387" s="221"/>
      <c r="Q387" s="222"/>
      <c r="R387" s="223" t="s">
        <v>11</v>
      </c>
      <c r="S387" s="223"/>
      <c r="T387" s="20" t="s">
        <v>12</v>
      </c>
      <c r="U387"/>
      <c r="V387"/>
      <c r="W387"/>
      <c r="X387"/>
      <c r="Y387"/>
      <c r="Z387"/>
      <c r="AA387"/>
    </row>
    <row r="388" spans="1:27" ht="14.5">
      <c r="A388" s="219"/>
      <c r="B388" s="219"/>
      <c r="C388" s="19" t="s">
        <v>13</v>
      </c>
      <c r="D388" s="19" t="s">
        <v>14</v>
      </c>
      <c r="E388" s="19" t="s">
        <v>15</v>
      </c>
      <c r="F388" s="19" t="s">
        <v>16</v>
      </c>
      <c r="G388" s="19" t="s">
        <v>17</v>
      </c>
      <c r="H388" s="19" t="s">
        <v>15</v>
      </c>
      <c r="I388" s="19" t="s">
        <v>16</v>
      </c>
      <c r="J388" s="19" t="s">
        <v>15</v>
      </c>
      <c r="K388" s="219"/>
      <c r="L388" s="219"/>
      <c r="M388" s="19" t="s">
        <v>13</v>
      </c>
      <c r="N388" s="19" t="s">
        <v>14</v>
      </c>
      <c r="O388" s="19" t="s">
        <v>15</v>
      </c>
      <c r="P388" s="19" t="s">
        <v>16</v>
      </c>
      <c r="Q388" s="19" t="s">
        <v>17</v>
      </c>
      <c r="R388" s="19" t="s">
        <v>15</v>
      </c>
      <c r="S388" s="19" t="s">
        <v>16</v>
      </c>
      <c r="T388" s="19" t="s">
        <v>15</v>
      </c>
      <c r="U388"/>
      <c r="V388"/>
      <c r="W388"/>
      <c r="X388"/>
      <c r="Y388"/>
      <c r="Z388"/>
      <c r="AA388"/>
    </row>
    <row r="389" spans="1:27">
      <c r="A389" s="19">
        <v>1</v>
      </c>
      <c r="B389" s="12" t="s">
        <v>594</v>
      </c>
      <c r="C389" s="19"/>
      <c r="D389" s="19"/>
      <c r="E389" s="13">
        <v>270</v>
      </c>
      <c r="F389" s="13">
        <v>140</v>
      </c>
      <c r="G389" s="13">
        <v>91</v>
      </c>
      <c r="H389" s="13">
        <v>160</v>
      </c>
      <c r="I389" s="13">
        <v>98</v>
      </c>
      <c r="J389" s="13">
        <v>63</v>
      </c>
      <c r="K389" s="19">
        <v>1</v>
      </c>
      <c r="L389" s="12" t="s">
        <v>594</v>
      </c>
      <c r="M389" s="19"/>
      <c r="N389" s="19"/>
      <c r="O389" s="13">
        <v>270</v>
      </c>
      <c r="P389" s="13">
        <v>140</v>
      </c>
      <c r="Q389" s="13">
        <v>91</v>
      </c>
      <c r="R389" s="13">
        <v>160</v>
      </c>
      <c r="S389" s="13">
        <v>98</v>
      </c>
      <c r="T389" s="13">
        <v>63</v>
      </c>
      <c r="U389"/>
      <c r="V389"/>
      <c r="W389"/>
      <c r="X389"/>
      <c r="Y389"/>
      <c r="Z389"/>
      <c r="AA389"/>
    </row>
    <row r="390" spans="1:27" ht="31">
      <c r="A390" s="21">
        <v>2</v>
      </c>
      <c r="B390" s="12" t="s">
        <v>595</v>
      </c>
      <c r="C390" s="22"/>
      <c r="D390" s="22"/>
      <c r="E390" s="14">
        <v>220</v>
      </c>
      <c r="F390" s="14">
        <v>120</v>
      </c>
      <c r="G390" s="14">
        <v>77</v>
      </c>
      <c r="H390" s="14">
        <v>110</v>
      </c>
      <c r="I390" s="14">
        <v>77</v>
      </c>
      <c r="J390" s="13">
        <v>52</v>
      </c>
      <c r="K390" s="21">
        <v>2</v>
      </c>
      <c r="L390" s="12" t="s">
        <v>595</v>
      </c>
      <c r="M390" s="22"/>
      <c r="N390" s="22"/>
      <c r="O390" s="14">
        <v>220</v>
      </c>
      <c r="P390" s="14">
        <v>120</v>
      </c>
      <c r="Q390" s="14">
        <v>77</v>
      </c>
      <c r="R390" s="14">
        <v>110</v>
      </c>
      <c r="S390" s="14">
        <v>77</v>
      </c>
      <c r="T390" s="13">
        <v>52</v>
      </c>
      <c r="U390"/>
      <c r="V390"/>
      <c r="W390"/>
      <c r="X390"/>
      <c r="Y390"/>
      <c r="Z390"/>
      <c r="AA390"/>
    </row>
    <row r="391" spans="1:27" ht="14.5">
      <c r="A391" s="16" t="s">
        <v>923</v>
      </c>
      <c r="B391" s="16"/>
      <c r="C391" s="17"/>
      <c r="D391" s="17"/>
      <c r="E391" s="16"/>
      <c r="F391" s="16"/>
      <c r="G391" s="16"/>
      <c r="H391" s="16"/>
      <c r="I391" s="18"/>
      <c r="J391" s="18"/>
      <c r="K391" s="30" t="str">
        <f>A391</f>
        <v>16. XÃ SÌ LỞ LẦU</v>
      </c>
      <c r="L391" s="31"/>
      <c r="M391" s="18"/>
      <c r="N391" s="18"/>
      <c r="O391" s="18"/>
      <c r="P391" s="18"/>
      <c r="Q391" s="18"/>
      <c r="R391" s="18"/>
      <c r="S391" s="18"/>
      <c r="T391" s="18"/>
      <c r="U391"/>
      <c r="V391"/>
      <c r="W391"/>
      <c r="X391"/>
      <c r="Y391"/>
      <c r="Z391"/>
      <c r="AA391"/>
    </row>
    <row r="392" spans="1:27" ht="14.5">
      <c r="A392" s="16"/>
      <c r="B392" s="16"/>
      <c r="C392" s="17"/>
      <c r="D392" s="17"/>
      <c r="E392" s="16"/>
      <c r="F392" s="16"/>
      <c r="G392" s="16"/>
      <c r="H392" s="18"/>
      <c r="I392" s="18"/>
      <c r="J392" s="18"/>
      <c r="K392" s="31"/>
      <c r="L392" s="32"/>
      <c r="M392" s="18"/>
      <c r="N392" s="18"/>
      <c r="O392" s="18"/>
      <c r="P392" s="18"/>
      <c r="Q392" s="18"/>
      <c r="R392" s="18"/>
      <c r="S392" s="18"/>
      <c r="T392" s="34" t="s">
        <v>897</v>
      </c>
      <c r="U392"/>
      <c r="V392"/>
      <c r="W392"/>
      <c r="X392"/>
      <c r="Y392"/>
      <c r="Z392"/>
      <c r="AA392"/>
    </row>
    <row r="393" spans="1:27" ht="28">
      <c r="A393" s="219" t="s">
        <v>3</v>
      </c>
      <c r="B393" s="219" t="s">
        <v>4</v>
      </c>
      <c r="C393" s="219" t="s">
        <v>5</v>
      </c>
      <c r="D393" s="219"/>
      <c r="E393" s="220" t="s">
        <v>10</v>
      </c>
      <c r="F393" s="221"/>
      <c r="G393" s="222"/>
      <c r="H393" s="223" t="s">
        <v>11</v>
      </c>
      <c r="I393" s="223"/>
      <c r="J393" s="20" t="s">
        <v>12</v>
      </c>
      <c r="K393" s="219" t="s">
        <v>3</v>
      </c>
      <c r="L393" s="219" t="s">
        <v>4</v>
      </c>
      <c r="M393" s="219" t="s">
        <v>5</v>
      </c>
      <c r="N393" s="219"/>
      <c r="O393" s="220" t="s">
        <v>10</v>
      </c>
      <c r="P393" s="221"/>
      <c r="Q393" s="222"/>
      <c r="R393" s="223" t="s">
        <v>11</v>
      </c>
      <c r="S393" s="223"/>
      <c r="T393" s="20" t="s">
        <v>12</v>
      </c>
      <c r="U393"/>
      <c r="V393"/>
      <c r="W393"/>
      <c r="X393"/>
      <c r="Y393"/>
      <c r="Z393"/>
      <c r="AA393"/>
    </row>
    <row r="394" spans="1:27" ht="14.5">
      <c r="A394" s="219"/>
      <c r="B394" s="219"/>
      <c r="C394" s="19" t="s">
        <v>13</v>
      </c>
      <c r="D394" s="19" t="s">
        <v>14</v>
      </c>
      <c r="E394" s="19" t="s">
        <v>15</v>
      </c>
      <c r="F394" s="19" t="s">
        <v>16</v>
      </c>
      <c r="G394" s="19" t="s">
        <v>17</v>
      </c>
      <c r="H394" s="19" t="s">
        <v>15</v>
      </c>
      <c r="I394" s="19" t="s">
        <v>16</v>
      </c>
      <c r="J394" s="19" t="s">
        <v>15</v>
      </c>
      <c r="K394" s="219"/>
      <c r="L394" s="219"/>
      <c r="M394" s="19" t="s">
        <v>13</v>
      </c>
      <c r="N394" s="19" t="s">
        <v>14</v>
      </c>
      <c r="O394" s="19" t="s">
        <v>15</v>
      </c>
      <c r="P394" s="19" t="s">
        <v>16</v>
      </c>
      <c r="Q394" s="19" t="s">
        <v>17</v>
      </c>
      <c r="R394" s="19" t="s">
        <v>15</v>
      </c>
      <c r="S394" s="19" t="s">
        <v>16</v>
      </c>
      <c r="T394" s="19" t="s">
        <v>15</v>
      </c>
      <c r="U394"/>
      <c r="V394"/>
      <c r="W394"/>
      <c r="X394"/>
      <c r="Y394"/>
      <c r="Z394"/>
      <c r="AA394"/>
    </row>
    <row r="395" spans="1:27" ht="28">
      <c r="A395" s="19">
        <v>1</v>
      </c>
      <c r="B395" s="97" t="s">
        <v>598</v>
      </c>
      <c r="C395" s="19"/>
      <c r="D395" s="19"/>
      <c r="E395" s="60">
        <v>230</v>
      </c>
      <c r="F395" s="60">
        <v>120</v>
      </c>
      <c r="G395" s="60">
        <v>77</v>
      </c>
      <c r="H395" s="60">
        <v>110</v>
      </c>
      <c r="I395" s="60">
        <v>77</v>
      </c>
      <c r="J395" s="60">
        <v>54</v>
      </c>
      <c r="K395" s="19">
        <v>1</v>
      </c>
      <c r="L395" s="97" t="s">
        <v>598</v>
      </c>
      <c r="M395" s="19"/>
      <c r="N395" s="19"/>
      <c r="O395" s="13">
        <v>230</v>
      </c>
      <c r="P395" s="13">
        <v>120</v>
      </c>
      <c r="Q395" s="13">
        <v>77</v>
      </c>
      <c r="R395" s="13">
        <v>110</v>
      </c>
      <c r="S395" s="13">
        <v>77</v>
      </c>
      <c r="T395" s="13">
        <v>54</v>
      </c>
      <c r="U395"/>
      <c r="V395"/>
      <c r="W395"/>
      <c r="X395"/>
      <c r="Y395"/>
      <c r="Z395"/>
      <c r="AA395"/>
    </row>
    <row r="396" spans="1:27" ht="28">
      <c r="A396" s="21">
        <v>2</v>
      </c>
      <c r="B396" s="97" t="s">
        <v>599</v>
      </c>
      <c r="C396" s="22"/>
      <c r="D396" s="22"/>
      <c r="E396" s="60">
        <v>220</v>
      </c>
      <c r="F396" s="60">
        <v>120</v>
      </c>
      <c r="G396" s="60">
        <v>77</v>
      </c>
      <c r="H396" s="60">
        <v>110</v>
      </c>
      <c r="I396" s="60">
        <v>77</v>
      </c>
      <c r="J396" s="60">
        <v>52</v>
      </c>
      <c r="K396" s="21">
        <v>2</v>
      </c>
      <c r="L396" s="97" t="s">
        <v>599</v>
      </c>
      <c r="M396" s="22"/>
      <c r="N396" s="22"/>
      <c r="O396" s="13">
        <v>220</v>
      </c>
      <c r="P396" s="13">
        <v>120</v>
      </c>
      <c r="Q396" s="13">
        <v>77</v>
      </c>
      <c r="R396" s="13">
        <v>110</v>
      </c>
      <c r="S396" s="13">
        <v>77</v>
      </c>
      <c r="T396" s="13">
        <v>52</v>
      </c>
      <c r="U396"/>
      <c r="V396"/>
      <c r="W396"/>
      <c r="X396"/>
      <c r="Y396"/>
      <c r="Z396"/>
      <c r="AA396"/>
    </row>
    <row r="397" spans="1:27" ht="14.5">
      <c r="A397" s="16" t="s">
        <v>924</v>
      </c>
      <c r="B397" s="16"/>
      <c r="C397" s="17"/>
      <c r="D397" s="17"/>
      <c r="E397" s="16"/>
      <c r="F397" s="16"/>
      <c r="G397" s="16"/>
      <c r="H397" s="16"/>
      <c r="I397" s="18"/>
      <c r="J397" s="18"/>
      <c r="K397" s="30" t="str">
        <f>A397</f>
        <v>17. XÃ KHỔNG LÀO</v>
      </c>
      <c r="L397" s="31"/>
      <c r="M397" s="18"/>
      <c r="N397" s="18"/>
      <c r="O397" s="18"/>
      <c r="P397" s="18"/>
      <c r="Q397" s="18"/>
      <c r="R397" s="18"/>
      <c r="S397" s="18"/>
      <c r="T397" s="18"/>
      <c r="U397"/>
      <c r="V397"/>
      <c r="W397"/>
      <c r="X397"/>
      <c r="Y397"/>
      <c r="Z397"/>
      <c r="AA397"/>
    </row>
    <row r="398" spans="1:27" ht="14.5">
      <c r="A398" s="16"/>
      <c r="B398" s="16"/>
      <c r="C398" s="17"/>
      <c r="D398" s="17"/>
      <c r="E398" s="16"/>
      <c r="F398" s="16"/>
      <c r="G398" s="16"/>
      <c r="H398" s="18"/>
      <c r="I398" s="18"/>
      <c r="J398" s="18"/>
      <c r="K398" s="31"/>
      <c r="L398" s="32"/>
      <c r="M398" s="18"/>
      <c r="N398" s="18"/>
      <c r="O398" s="18"/>
      <c r="P398" s="18"/>
      <c r="Q398" s="18"/>
      <c r="R398" s="18"/>
      <c r="S398" s="18"/>
      <c r="T398" s="34" t="s">
        <v>897</v>
      </c>
      <c r="U398"/>
      <c r="V398"/>
      <c r="W398"/>
      <c r="X398"/>
      <c r="Y398"/>
      <c r="Z398"/>
      <c r="AA398"/>
    </row>
    <row r="399" spans="1:27" ht="28">
      <c r="A399" s="219" t="s">
        <v>3</v>
      </c>
      <c r="B399" s="219" t="s">
        <v>4</v>
      </c>
      <c r="C399" s="219" t="s">
        <v>5</v>
      </c>
      <c r="D399" s="219"/>
      <c r="E399" s="220" t="s">
        <v>10</v>
      </c>
      <c r="F399" s="221"/>
      <c r="G399" s="222"/>
      <c r="H399" s="223" t="s">
        <v>11</v>
      </c>
      <c r="I399" s="223"/>
      <c r="J399" s="20" t="s">
        <v>12</v>
      </c>
      <c r="K399" s="219" t="s">
        <v>3</v>
      </c>
      <c r="L399" s="219" t="s">
        <v>4</v>
      </c>
      <c r="M399" s="219" t="s">
        <v>5</v>
      </c>
      <c r="N399" s="219"/>
      <c r="O399" s="220" t="s">
        <v>10</v>
      </c>
      <c r="P399" s="221"/>
      <c r="Q399" s="222"/>
      <c r="R399" s="223" t="s">
        <v>11</v>
      </c>
      <c r="S399" s="223"/>
      <c r="T399" s="20" t="s">
        <v>12</v>
      </c>
      <c r="U399"/>
      <c r="V399"/>
      <c r="W399"/>
      <c r="X399"/>
      <c r="Y399"/>
      <c r="Z399"/>
      <c r="AA399"/>
    </row>
    <row r="400" spans="1:27" ht="14.5">
      <c r="A400" s="219"/>
      <c r="B400" s="219"/>
      <c r="C400" s="19" t="s">
        <v>13</v>
      </c>
      <c r="D400" s="19" t="s">
        <v>14</v>
      </c>
      <c r="E400" s="19" t="s">
        <v>15</v>
      </c>
      <c r="F400" s="19" t="s">
        <v>16</v>
      </c>
      <c r="G400" s="19" t="s">
        <v>17</v>
      </c>
      <c r="H400" s="19" t="s">
        <v>15</v>
      </c>
      <c r="I400" s="19" t="s">
        <v>16</v>
      </c>
      <c r="J400" s="19" t="s">
        <v>15</v>
      </c>
      <c r="K400" s="219"/>
      <c r="L400" s="219"/>
      <c r="M400" s="19" t="s">
        <v>13</v>
      </c>
      <c r="N400" s="19" t="s">
        <v>14</v>
      </c>
      <c r="O400" s="19" t="s">
        <v>15</v>
      </c>
      <c r="P400" s="19" t="s">
        <v>16</v>
      </c>
      <c r="Q400" s="19" t="s">
        <v>17</v>
      </c>
      <c r="R400" s="19" t="s">
        <v>15</v>
      </c>
      <c r="S400" s="19" t="s">
        <v>16</v>
      </c>
      <c r="T400" s="19" t="s">
        <v>15</v>
      </c>
      <c r="U400"/>
      <c r="V400"/>
      <c r="W400"/>
      <c r="X400"/>
      <c r="Y400"/>
      <c r="Z400"/>
      <c r="AA400"/>
    </row>
    <row r="401" spans="1:27">
      <c r="A401" s="19">
        <v>1</v>
      </c>
      <c r="B401" s="12" t="s">
        <v>602</v>
      </c>
      <c r="C401" s="19"/>
      <c r="D401" s="19"/>
      <c r="E401" s="13">
        <v>340</v>
      </c>
      <c r="F401" s="13">
        <v>180</v>
      </c>
      <c r="G401" s="13">
        <v>110</v>
      </c>
      <c r="H401" s="13">
        <v>160</v>
      </c>
      <c r="I401" s="13">
        <v>120</v>
      </c>
      <c r="J401" s="13">
        <v>67</v>
      </c>
      <c r="K401" s="19">
        <v>1</v>
      </c>
      <c r="L401" s="12" t="s">
        <v>602</v>
      </c>
      <c r="M401" s="19"/>
      <c r="N401" s="19"/>
      <c r="O401" s="13">
        <v>340</v>
      </c>
      <c r="P401" s="13">
        <v>180</v>
      </c>
      <c r="Q401" s="13">
        <v>110</v>
      </c>
      <c r="R401" s="13">
        <v>160</v>
      </c>
      <c r="S401" s="13">
        <v>120</v>
      </c>
      <c r="T401" s="13">
        <v>67</v>
      </c>
      <c r="U401"/>
      <c r="V401"/>
      <c r="W401"/>
      <c r="X401"/>
      <c r="Y401"/>
      <c r="Z401"/>
      <c r="AA401"/>
    </row>
    <row r="402" spans="1:27" ht="31">
      <c r="A402" s="21">
        <v>2</v>
      </c>
      <c r="B402" s="12" t="s">
        <v>603</v>
      </c>
      <c r="C402" s="22"/>
      <c r="D402" s="22"/>
      <c r="E402" s="13">
        <v>320</v>
      </c>
      <c r="F402" s="13">
        <v>170</v>
      </c>
      <c r="G402" s="13">
        <v>110</v>
      </c>
      <c r="H402" s="13">
        <v>160</v>
      </c>
      <c r="I402" s="13">
        <v>120</v>
      </c>
      <c r="J402" s="13">
        <v>67</v>
      </c>
      <c r="K402" s="21">
        <v>2</v>
      </c>
      <c r="L402" s="12" t="s">
        <v>603</v>
      </c>
      <c r="M402" s="22"/>
      <c r="N402" s="22"/>
      <c r="O402" s="13">
        <v>320</v>
      </c>
      <c r="P402" s="13">
        <v>170</v>
      </c>
      <c r="Q402" s="13">
        <v>110</v>
      </c>
      <c r="R402" s="13">
        <v>160</v>
      </c>
      <c r="S402" s="13">
        <v>120</v>
      </c>
      <c r="T402" s="13">
        <v>67</v>
      </c>
      <c r="U402"/>
      <c r="V402"/>
      <c r="W402"/>
      <c r="X402"/>
      <c r="Y402"/>
      <c r="Z402"/>
      <c r="AA402"/>
    </row>
    <row r="403" spans="1:27" ht="14.5">
      <c r="A403" s="16" t="s">
        <v>925</v>
      </c>
      <c r="B403" s="16"/>
      <c r="C403" s="17"/>
      <c r="D403" s="17"/>
      <c r="E403" s="16"/>
      <c r="F403" s="16"/>
      <c r="G403" s="16"/>
      <c r="H403" s="16"/>
      <c r="I403" s="18"/>
      <c r="J403" s="18"/>
      <c r="K403" s="30" t="str">
        <f>A403</f>
        <v>18. XÃ TỦA SÍN CHẢI</v>
      </c>
      <c r="L403" s="31"/>
      <c r="M403" s="18"/>
      <c r="N403" s="18"/>
      <c r="O403" s="18"/>
      <c r="P403" s="18"/>
      <c r="Q403" s="18"/>
      <c r="R403" s="18"/>
      <c r="S403" s="18"/>
      <c r="T403" s="18"/>
      <c r="U403"/>
      <c r="V403"/>
      <c r="W403"/>
      <c r="X403"/>
      <c r="Y403"/>
      <c r="Z403"/>
      <c r="AA403"/>
    </row>
    <row r="404" spans="1:27" ht="14.5">
      <c r="A404" s="16"/>
      <c r="B404" s="16"/>
      <c r="C404" s="17"/>
      <c r="D404" s="17"/>
      <c r="E404" s="16"/>
      <c r="F404" s="16"/>
      <c r="G404" s="16"/>
      <c r="H404" s="18"/>
      <c r="I404" s="18"/>
      <c r="J404" s="18"/>
      <c r="K404" s="31"/>
      <c r="L404" s="32"/>
      <c r="M404" s="18"/>
      <c r="N404" s="18"/>
      <c r="O404" s="18"/>
      <c r="P404" s="18"/>
      <c r="Q404" s="18"/>
      <c r="R404" s="18"/>
      <c r="S404" s="18"/>
      <c r="T404" s="34" t="s">
        <v>897</v>
      </c>
      <c r="U404"/>
      <c r="V404"/>
      <c r="W404"/>
      <c r="X404"/>
      <c r="Y404"/>
      <c r="Z404"/>
      <c r="AA404"/>
    </row>
    <row r="405" spans="1:27" ht="28">
      <c r="A405" s="219" t="s">
        <v>3</v>
      </c>
      <c r="B405" s="219" t="s">
        <v>4</v>
      </c>
      <c r="C405" s="219" t="s">
        <v>5</v>
      </c>
      <c r="D405" s="219"/>
      <c r="E405" s="220" t="s">
        <v>10</v>
      </c>
      <c r="F405" s="221"/>
      <c r="G405" s="222"/>
      <c r="H405" s="223" t="s">
        <v>11</v>
      </c>
      <c r="I405" s="223"/>
      <c r="J405" s="20" t="s">
        <v>12</v>
      </c>
      <c r="K405" s="219" t="s">
        <v>3</v>
      </c>
      <c r="L405" s="219" t="s">
        <v>4</v>
      </c>
      <c r="M405" s="219" t="s">
        <v>5</v>
      </c>
      <c r="N405" s="219"/>
      <c r="O405" s="220" t="s">
        <v>10</v>
      </c>
      <c r="P405" s="221"/>
      <c r="Q405" s="222"/>
      <c r="R405" s="223" t="s">
        <v>11</v>
      </c>
      <c r="S405" s="223"/>
      <c r="T405" s="20" t="s">
        <v>12</v>
      </c>
      <c r="U405"/>
      <c r="V405"/>
      <c r="W405"/>
      <c r="X405"/>
      <c r="Y405"/>
      <c r="Z405"/>
      <c r="AA405"/>
    </row>
    <row r="406" spans="1:27" ht="14.5">
      <c r="A406" s="219"/>
      <c r="B406" s="219"/>
      <c r="C406" s="19" t="s">
        <v>13</v>
      </c>
      <c r="D406" s="19" t="s">
        <v>14</v>
      </c>
      <c r="E406" s="19" t="s">
        <v>15</v>
      </c>
      <c r="F406" s="19" t="s">
        <v>16</v>
      </c>
      <c r="G406" s="19" t="s">
        <v>17</v>
      </c>
      <c r="H406" s="19" t="s">
        <v>15</v>
      </c>
      <c r="I406" s="19" t="s">
        <v>16</v>
      </c>
      <c r="J406" s="19" t="s">
        <v>15</v>
      </c>
      <c r="K406" s="219"/>
      <c r="L406" s="219"/>
      <c r="M406" s="19" t="s">
        <v>13</v>
      </c>
      <c r="N406" s="19" t="s">
        <v>14</v>
      </c>
      <c r="O406" s="19" t="s">
        <v>15</v>
      </c>
      <c r="P406" s="19" t="s">
        <v>16</v>
      </c>
      <c r="Q406" s="19" t="s">
        <v>17</v>
      </c>
      <c r="R406" s="19" t="s">
        <v>15</v>
      </c>
      <c r="S406" s="19" t="s">
        <v>16</v>
      </c>
      <c r="T406" s="19" t="s">
        <v>15</v>
      </c>
      <c r="U406"/>
      <c r="V406"/>
      <c r="W406"/>
      <c r="X406"/>
      <c r="Y406"/>
      <c r="Z406"/>
      <c r="AA406"/>
    </row>
    <row r="407" spans="1:27">
      <c r="A407" s="19">
        <v>1</v>
      </c>
      <c r="B407" s="48" t="s">
        <v>606</v>
      </c>
      <c r="C407" s="19"/>
      <c r="D407" s="19"/>
      <c r="E407" s="14">
        <v>130</v>
      </c>
      <c r="F407" s="14">
        <v>77</v>
      </c>
      <c r="G407" s="14">
        <v>43</v>
      </c>
      <c r="H407" s="14">
        <v>65</v>
      </c>
      <c r="I407" s="14">
        <v>43</v>
      </c>
      <c r="J407" s="13">
        <v>43</v>
      </c>
      <c r="K407" s="19">
        <v>1</v>
      </c>
      <c r="L407" s="48" t="s">
        <v>606</v>
      </c>
      <c r="M407" s="19"/>
      <c r="N407" s="19"/>
      <c r="O407" s="14">
        <v>130</v>
      </c>
      <c r="P407" s="14">
        <v>77</v>
      </c>
      <c r="Q407" s="14">
        <v>43</v>
      </c>
      <c r="R407" s="14">
        <v>65</v>
      </c>
      <c r="S407" s="14">
        <v>43</v>
      </c>
      <c r="T407" s="13">
        <v>43</v>
      </c>
      <c r="U407"/>
      <c r="V407"/>
      <c r="W407"/>
      <c r="X407"/>
      <c r="Y407"/>
      <c r="Z407"/>
      <c r="AA407"/>
    </row>
    <row r="408" spans="1:27">
      <c r="A408" s="21">
        <v>2</v>
      </c>
      <c r="B408" s="48" t="s">
        <v>607</v>
      </c>
      <c r="C408" s="22"/>
      <c r="D408" s="22"/>
      <c r="E408" s="14">
        <v>84</v>
      </c>
      <c r="F408" s="14">
        <v>44</v>
      </c>
      <c r="G408" s="14">
        <v>42</v>
      </c>
      <c r="H408" s="14">
        <v>44</v>
      </c>
      <c r="I408" s="14">
        <v>42</v>
      </c>
      <c r="J408" s="13">
        <v>42</v>
      </c>
      <c r="K408" s="21">
        <v>2</v>
      </c>
      <c r="L408" s="48" t="s">
        <v>607</v>
      </c>
      <c r="M408" s="22"/>
      <c r="N408" s="22"/>
      <c r="O408" s="14">
        <v>84</v>
      </c>
      <c r="P408" s="14">
        <v>44</v>
      </c>
      <c r="Q408" s="14">
        <v>42</v>
      </c>
      <c r="R408" s="14">
        <v>44</v>
      </c>
      <c r="S408" s="14">
        <v>42</v>
      </c>
      <c r="T408" s="13">
        <v>42</v>
      </c>
      <c r="U408"/>
      <c r="V408"/>
      <c r="W408"/>
      <c r="X408"/>
      <c r="Y408"/>
      <c r="Z408"/>
      <c r="AA408"/>
    </row>
    <row r="409" spans="1:27" ht="14.5">
      <c r="A409" s="16" t="s">
        <v>926</v>
      </c>
      <c r="B409" s="16"/>
      <c r="C409" s="17"/>
      <c r="D409" s="17"/>
      <c r="E409" s="16"/>
      <c r="F409" s="16"/>
      <c r="G409" s="16"/>
      <c r="H409" s="16"/>
      <c r="I409" s="18"/>
      <c r="J409" s="18"/>
      <c r="K409" s="30" t="str">
        <f>A409</f>
        <v>19. XÃ SÌN  HỒ</v>
      </c>
      <c r="L409" s="31"/>
      <c r="M409" s="18"/>
      <c r="N409" s="18"/>
      <c r="O409" s="18"/>
      <c r="P409" s="18"/>
      <c r="Q409" s="18"/>
      <c r="R409" s="18"/>
      <c r="S409" s="18"/>
      <c r="T409" s="18"/>
      <c r="U409"/>
      <c r="V409"/>
      <c r="W409"/>
      <c r="X409"/>
      <c r="Y409"/>
      <c r="Z409"/>
      <c r="AA409"/>
    </row>
    <row r="410" spans="1:27" ht="14.5">
      <c r="A410" s="16"/>
      <c r="B410" s="16"/>
      <c r="C410" s="17"/>
      <c r="D410" s="17"/>
      <c r="E410" s="16"/>
      <c r="F410" s="16"/>
      <c r="G410" s="16"/>
      <c r="H410" s="18"/>
      <c r="I410" s="18"/>
      <c r="J410" s="18"/>
      <c r="K410" s="31"/>
      <c r="L410" s="32"/>
      <c r="M410" s="18"/>
      <c r="N410" s="18"/>
      <c r="O410" s="18"/>
      <c r="P410" s="18"/>
      <c r="Q410" s="18"/>
      <c r="R410" s="18"/>
      <c r="S410" s="18"/>
      <c r="T410" s="34" t="s">
        <v>897</v>
      </c>
      <c r="U410"/>
      <c r="V410"/>
      <c r="W410"/>
      <c r="X410"/>
      <c r="Y410"/>
      <c r="Z410"/>
      <c r="AA410"/>
    </row>
    <row r="411" spans="1:27" ht="28">
      <c r="A411" s="219" t="s">
        <v>3</v>
      </c>
      <c r="B411" s="219" t="s">
        <v>4</v>
      </c>
      <c r="C411" s="219" t="s">
        <v>5</v>
      </c>
      <c r="D411" s="219"/>
      <c r="E411" s="223" t="s">
        <v>10</v>
      </c>
      <c r="F411" s="223"/>
      <c r="G411" s="223"/>
      <c r="H411" s="223" t="s">
        <v>11</v>
      </c>
      <c r="I411" s="223"/>
      <c r="J411" s="20" t="s">
        <v>12</v>
      </c>
      <c r="K411" s="239" t="s">
        <v>3</v>
      </c>
      <c r="L411" s="219" t="s">
        <v>4</v>
      </c>
      <c r="M411" s="219" t="s">
        <v>5</v>
      </c>
      <c r="N411" s="219"/>
      <c r="O411" s="220" t="s">
        <v>10</v>
      </c>
      <c r="P411" s="221"/>
      <c r="Q411" s="222"/>
      <c r="R411" s="223" t="s">
        <v>11</v>
      </c>
      <c r="S411" s="223"/>
      <c r="T411" s="20" t="s">
        <v>12</v>
      </c>
      <c r="U411"/>
      <c r="V411"/>
      <c r="W411"/>
      <c r="X411"/>
      <c r="Y411"/>
      <c r="Z411"/>
      <c r="AA411"/>
    </row>
    <row r="412" spans="1:27" ht="14.5">
      <c r="A412" s="219"/>
      <c r="B412" s="219"/>
      <c r="C412" s="19" t="s">
        <v>13</v>
      </c>
      <c r="D412" s="19" t="s">
        <v>14</v>
      </c>
      <c r="E412" s="19" t="s">
        <v>15</v>
      </c>
      <c r="F412" s="19" t="s">
        <v>16</v>
      </c>
      <c r="G412" s="19" t="s">
        <v>17</v>
      </c>
      <c r="H412" s="19" t="s">
        <v>15</v>
      </c>
      <c r="I412" s="19" t="s">
        <v>16</v>
      </c>
      <c r="J412" s="19" t="s">
        <v>15</v>
      </c>
      <c r="K412" s="239"/>
      <c r="L412" s="219"/>
      <c r="M412" s="19" t="s">
        <v>13</v>
      </c>
      <c r="N412" s="19" t="s">
        <v>14</v>
      </c>
      <c r="O412" s="19" t="s">
        <v>15</v>
      </c>
      <c r="P412" s="19" t="s">
        <v>16</v>
      </c>
      <c r="Q412" s="19" t="s">
        <v>17</v>
      </c>
      <c r="R412" s="19" t="s">
        <v>15</v>
      </c>
      <c r="S412" s="19" t="s">
        <v>16</v>
      </c>
      <c r="T412" s="19" t="s">
        <v>15</v>
      </c>
      <c r="U412"/>
      <c r="V412"/>
      <c r="W412"/>
      <c r="X412"/>
      <c r="Y412"/>
      <c r="Z412"/>
      <c r="AA412"/>
    </row>
    <row r="413" spans="1:27" ht="31">
      <c r="A413" s="87">
        <v>1</v>
      </c>
      <c r="B413" s="11" t="s">
        <v>330</v>
      </c>
      <c r="C413" s="11" t="s">
        <v>610</v>
      </c>
      <c r="D413" s="11" t="s">
        <v>611</v>
      </c>
      <c r="E413" s="25">
        <v>1120</v>
      </c>
      <c r="F413" s="25">
        <v>620</v>
      </c>
      <c r="G413" s="25">
        <v>238</v>
      </c>
      <c r="H413" s="26"/>
      <c r="I413" s="26"/>
      <c r="J413" s="26"/>
      <c r="K413" s="87">
        <v>1</v>
      </c>
      <c r="L413" s="11" t="s">
        <v>330</v>
      </c>
      <c r="M413" s="11" t="s">
        <v>610</v>
      </c>
      <c r="N413" s="11" t="s">
        <v>611</v>
      </c>
      <c r="O413" s="25">
        <v>1120</v>
      </c>
      <c r="P413" s="25">
        <v>620</v>
      </c>
      <c r="Q413" s="25">
        <v>238</v>
      </c>
      <c r="R413" s="26"/>
      <c r="S413" s="26"/>
      <c r="T413" s="26"/>
      <c r="U413"/>
      <c r="V413"/>
      <c r="W413"/>
      <c r="X413"/>
      <c r="Y413"/>
      <c r="Z413"/>
      <c r="AA413"/>
    </row>
    <row r="414" spans="1:27" ht="31">
      <c r="A414" s="87">
        <v>2</v>
      </c>
      <c r="B414" s="11" t="s">
        <v>330</v>
      </c>
      <c r="C414" s="11" t="s">
        <v>611</v>
      </c>
      <c r="D414" s="11" t="s">
        <v>612</v>
      </c>
      <c r="E414" s="25">
        <v>1120</v>
      </c>
      <c r="F414" s="25">
        <v>620</v>
      </c>
      <c r="G414" s="25">
        <v>238</v>
      </c>
      <c r="H414" s="26"/>
      <c r="I414" s="26"/>
      <c r="J414" s="26"/>
      <c r="K414" s="87">
        <v>2</v>
      </c>
      <c r="L414" s="11" t="s">
        <v>330</v>
      </c>
      <c r="M414" s="11" t="s">
        <v>611</v>
      </c>
      <c r="N414" s="11" t="s">
        <v>612</v>
      </c>
      <c r="O414" s="25">
        <v>1120</v>
      </c>
      <c r="P414" s="25">
        <v>620</v>
      </c>
      <c r="Q414" s="25">
        <v>238</v>
      </c>
      <c r="R414" s="26"/>
      <c r="S414" s="26"/>
      <c r="T414" s="26"/>
      <c r="U414"/>
      <c r="V414"/>
      <c r="W414"/>
      <c r="X414"/>
      <c r="Y414"/>
      <c r="Z414"/>
      <c r="AA414"/>
    </row>
    <row r="415" spans="1:27" ht="46.5">
      <c r="A415" s="87">
        <v>3</v>
      </c>
      <c r="B415" s="51" t="s">
        <v>330</v>
      </c>
      <c r="C415" s="51" t="s">
        <v>613</v>
      </c>
      <c r="D415" s="51" t="s">
        <v>614</v>
      </c>
      <c r="E415" s="13">
        <v>860</v>
      </c>
      <c r="F415" s="13">
        <v>380</v>
      </c>
      <c r="G415" s="13">
        <v>200</v>
      </c>
      <c r="H415" s="46"/>
      <c r="I415" s="46"/>
      <c r="J415" s="13"/>
      <c r="K415" s="87">
        <v>3</v>
      </c>
      <c r="L415" s="51" t="s">
        <v>330</v>
      </c>
      <c r="M415" s="51" t="s">
        <v>613</v>
      </c>
      <c r="N415" s="51" t="s">
        <v>614</v>
      </c>
      <c r="O415" s="13">
        <v>860</v>
      </c>
      <c r="P415" s="13">
        <v>380</v>
      </c>
      <c r="Q415" s="13">
        <v>200</v>
      </c>
      <c r="R415" s="46"/>
      <c r="S415" s="46"/>
      <c r="T415" s="13"/>
      <c r="U415"/>
      <c r="V415"/>
      <c r="W415"/>
      <c r="X415"/>
      <c r="Y415"/>
      <c r="Z415"/>
      <c r="AA415"/>
    </row>
    <row r="416" spans="1:27" ht="62">
      <c r="A416" s="87">
        <v>4</v>
      </c>
      <c r="B416" s="11" t="s">
        <v>330</v>
      </c>
      <c r="C416" s="11" t="s">
        <v>615</v>
      </c>
      <c r="D416" s="11" t="s">
        <v>616</v>
      </c>
      <c r="E416" s="25">
        <v>329</v>
      </c>
      <c r="F416" s="25">
        <v>170</v>
      </c>
      <c r="G416" s="25">
        <v>118</v>
      </c>
      <c r="H416" s="26"/>
      <c r="I416" s="26"/>
      <c r="J416" s="26"/>
      <c r="K416" s="87">
        <v>4</v>
      </c>
      <c r="L416" s="11" t="s">
        <v>330</v>
      </c>
      <c r="M416" s="11" t="s">
        <v>615</v>
      </c>
      <c r="N416" s="11" t="s">
        <v>616</v>
      </c>
      <c r="O416" s="25">
        <v>329</v>
      </c>
      <c r="P416" s="25">
        <v>170</v>
      </c>
      <c r="Q416" s="25">
        <v>118</v>
      </c>
      <c r="R416" s="26"/>
      <c r="S416" s="26"/>
      <c r="T416" s="26"/>
      <c r="U416"/>
      <c r="V416"/>
      <c r="W416"/>
      <c r="X416"/>
      <c r="Y416"/>
      <c r="Z416"/>
      <c r="AA416"/>
    </row>
    <row r="417" spans="1:27" ht="31">
      <c r="A417" s="87">
        <v>5</v>
      </c>
      <c r="B417" s="11" t="s">
        <v>330</v>
      </c>
      <c r="C417" s="11" t="s">
        <v>617</v>
      </c>
      <c r="D417" s="11" t="s">
        <v>618</v>
      </c>
      <c r="E417" s="25">
        <v>860</v>
      </c>
      <c r="F417" s="25">
        <v>380</v>
      </c>
      <c r="G417" s="25">
        <v>196</v>
      </c>
      <c r="H417" s="26"/>
      <c r="I417" s="26"/>
      <c r="J417" s="26"/>
      <c r="K417" s="87">
        <v>5</v>
      </c>
      <c r="L417" s="11" t="s">
        <v>330</v>
      </c>
      <c r="M417" s="11" t="s">
        <v>617</v>
      </c>
      <c r="N417" s="11" t="s">
        <v>618</v>
      </c>
      <c r="O417" s="25">
        <v>860</v>
      </c>
      <c r="P417" s="25">
        <v>380</v>
      </c>
      <c r="Q417" s="25">
        <v>196</v>
      </c>
      <c r="R417" s="26"/>
      <c r="S417" s="26"/>
      <c r="T417" s="26"/>
      <c r="U417"/>
      <c r="V417"/>
      <c r="W417"/>
      <c r="X417"/>
      <c r="Y417"/>
      <c r="Z417"/>
      <c r="AA417"/>
    </row>
    <row r="418" spans="1:27" ht="46.5">
      <c r="A418" s="87">
        <v>6</v>
      </c>
      <c r="B418" s="11" t="s">
        <v>330</v>
      </c>
      <c r="C418" s="11" t="s">
        <v>619</v>
      </c>
      <c r="D418" s="11" t="s">
        <v>620</v>
      </c>
      <c r="E418" s="25">
        <v>450</v>
      </c>
      <c r="F418" s="25">
        <v>238</v>
      </c>
      <c r="G418" s="25">
        <v>126</v>
      </c>
      <c r="H418" s="26"/>
      <c r="I418" s="26"/>
      <c r="J418" s="26"/>
      <c r="K418" s="87">
        <v>6</v>
      </c>
      <c r="L418" s="11" t="s">
        <v>330</v>
      </c>
      <c r="M418" s="11" t="s">
        <v>619</v>
      </c>
      <c r="N418" s="11" t="s">
        <v>620</v>
      </c>
      <c r="O418" s="25">
        <v>450</v>
      </c>
      <c r="P418" s="25">
        <v>238</v>
      </c>
      <c r="Q418" s="25">
        <v>126</v>
      </c>
      <c r="R418" s="26"/>
      <c r="S418" s="26"/>
      <c r="T418" s="26"/>
      <c r="U418"/>
      <c r="V418"/>
      <c r="W418"/>
      <c r="X418"/>
      <c r="Y418"/>
      <c r="Z418"/>
      <c r="AA418"/>
    </row>
    <row r="419" spans="1:27" ht="31">
      <c r="A419" s="87">
        <v>7</v>
      </c>
      <c r="B419" s="11" t="s">
        <v>330</v>
      </c>
      <c r="C419" s="11" t="s">
        <v>621</v>
      </c>
      <c r="D419" s="11" t="s">
        <v>622</v>
      </c>
      <c r="E419" s="13">
        <v>350</v>
      </c>
      <c r="F419" s="13">
        <v>180</v>
      </c>
      <c r="G419" s="13">
        <v>118</v>
      </c>
      <c r="H419" s="46"/>
      <c r="I419" s="46"/>
      <c r="J419" s="13"/>
      <c r="K419" s="87">
        <v>7</v>
      </c>
      <c r="L419" s="11" t="s">
        <v>330</v>
      </c>
      <c r="M419" s="11" t="s">
        <v>621</v>
      </c>
      <c r="N419" s="11" t="s">
        <v>622</v>
      </c>
      <c r="O419" s="13">
        <v>350</v>
      </c>
      <c r="P419" s="13">
        <v>180</v>
      </c>
      <c r="Q419" s="13">
        <v>118</v>
      </c>
      <c r="R419" s="46"/>
      <c r="S419" s="46"/>
      <c r="T419" s="13"/>
      <c r="U419"/>
      <c r="V419"/>
      <c r="W419"/>
      <c r="X419"/>
      <c r="Y419"/>
      <c r="Z419"/>
      <c r="AA419"/>
    </row>
    <row r="420" spans="1:27" ht="46.5">
      <c r="A420" s="87">
        <v>8</v>
      </c>
      <c r="B420" s="11" t="s">
        <v>112</v>
      </c>
      <c r="C420" s="11" t="s">
        <v>623</v>
      </c>
      <c r="D420" s="11" t="s">
        <v>624</v>
      </c>
      <c r="E420" s="25">
        <v>860</v>
      </c>
      <c r="F420" s="25">
        <v>380</v>
      </c>
      <c r="G420" s="25">
        <v>196</v>
      </c>
      <c r="H420" s="26"/>
      <c r="I420" s="26"/>
      <c r="J420" s="26"/>
      <c r="K420" s="87">
        <v>8</v>
      </c>
      <c r="L420" s="11" t="s">
        <v>112</v>
      </c>
      <c r="M420" s="11" t="s">
        <v>623</v>
      </c>
      <c r="N420" s="11" t="s">
        <v>624</v>
      </c>
      <c r="O420" s="25">
        <v>860</v>
      </c>
      <c r="P420" s="25">
        <v>380</v>
      </c>
      <c r="Q420" s="25">
        <v>196</v>
      </c>
      <c r="R420" s="26"/>
      <c r="S420" s="26"/>
      <c r="T420" s="26"/>
      <c r="U420"/>
      <c r="V420"/>
      <c r="W420"/>
      <c r="X420"/>
      <c r="Y420"/>
      <c r="Z420"/>
      <c r="AA420"/>
    </row>
    <row r="421" spans="1:27" ht="46.5">
      <c r="A421" s="87">
        <v>9</v>
      </c>
      <c r="B421" s="11" t="s">
        <v>112</v>
      </c>
      <c r="C421" s="11" t="s">
        <v>625</v>
      </c>
      <c r="D421" s="11" t="s">
        <v>626</v>
      </c>
      <c r="E421" s="13">
        <v>640</v>
      </c>
      <c r="F421" s="13">
        <v>320</v>
      </c>
      <c r="G421" s="13">
        <v>200</v>
      </c>
      <c r="H421" s="46"/>
      <c r="I421" s="46"/>
      <c r="J421" s="13"/>
      <c r="K421" s="87">
        <v>9</v>
      </c>
      <c r="L421" s="11" t="s">
        <v>112</v>
      </c>
      <c r="M421" s="11" t="s">
        <v>625</v>
      </c>
      <c r="N421" s="11" t="s">
        <v>626</v>
      </c>
      <c r="O421" s="13">
        <v>640</v>
      </c>
      <c r="P421" s="13">
        <v>320</v>
      </c>
      <c r="Q421" s="13">
        <v>200</v>
      </c>
      <c r="R421" s="46"/>
      <c r="S421" s="46"/>
      <c r="T421" s="13"/>
      <c r="U421"/>
      <c r="V421"/>
      <c r="W421"/>
      <c r="X421"/>
      <c r="Y421"/>
      <c r="Z421"/>
      <c r="AA421"/>
    </row>
    <row r="422" spans="1:27" ht="46.5">
      <c r="A422" s="87">
        <v>10</v>
      </c>
      <c r="B422" s="11" t="s">
        <v>405</v>
      </c>
      <c r="C422" s="11" t="s">
        <v>330</v>
      </c>
      <c r="D422" s="11" t="s">
        <v>627</v>
      </c>
      <c r="E422" s="25">
        <v>640</v>
      </c>
      <c r="F422" s="25">
        <v>315</v>
      </c>
      <c r="G422" s="25">
        <v>196</v>
      </c>
      <c r="H422" s="26"/>
      <c r="I422" s="26"/>
      <c r="J422" s="26"/>
      <c r="K422" s="87">
        <v>10</v>
      </c>
      <c r="L422" s="11" t="s">
        <v>405</v>
      </c>
      <c r="M422" s="11" t="s">
        <v>330</v>
      </c>
      <c r="N422" s="11" t="s">
        <v>627</v>
      </c>
      <c r="O422" s="25">
        <v>640</v>
      </c>
      <c r="P422" s="25">
        <v>315</v>
      </c>
      <c r="Q422" s="25">
        <v>196</v>
      </c>
      <c r="R422" s="26"/>
      <c r="S422" s="26"/>
      <c r="T422" s="26"/>
      <c r="U422"/>
      <c r="V422"/>
      <c r="W422"/>
      <c r="X422"/>
      <c r="Y422"/>
      <c r="Z422"/>
      <c r="AA422"/>
    </row>
    <row r="423" spans="1:27" ht="46.5">
      <c r="A423" s="87">
        <v>11</v>
      </c>
      <c r="B423" s="51" t="s">
        <v>405</v>
      </c>
      <c r="C423" s="51" t="s">
        <v>628</v>
      </c>
      <c r="D423" s="51" t="s">
        <v>357</v>
      </c>
      <c r="E423" s="13">
        <v>460</v>
      </c>
      <c r="F423" s="13">
        <v>250</v>
      </c>
      <c r="G423" s="13">
        <v>130</v>
      </c>
      <c r="H423" s="46"/>
      <c r="I423" s="46"/>
      <c r="J423" s="13"/>
      <c r="K423" s="87">
        <v>11</v>
      </c>
      <c r="L423" s="51" t="s">
        <v>405</v>
      </c>
      <c r="M423" s="51" t="s">
        <v>628</v>
      </c>
      <c r="N423" s="51" t="s">
        <v>357</v>
      </c>
      <c r="O423" s="13">
        <v>460</v>
      </c>
      <c r="P423" s="13">
        <v>250</v>
      </c>
      <c r="Q423" s="13">
        <v>130</v>
      </c>
      <c r="R423" s="46"/>
      <c r="S423" s="46"/>
      <c r="T423" s="13"/>
      <c r="U423"/>
      <c r="V423"/>
      <c r="W423"/>
      <c r="X423"/>
      <c r="Y423"/>
      <c r="Z423"/>
      <c r="AA423"/>
    </row>
    <row r="424" spans="1:27" ht="46.5">
      <c r="A424" s="87">
        <v>12</v>
      </c>
      <c r="B424" s="11" t="s">
        <v>629</v>
      </c>
      <c r="C424" s="11" t="s">
        <v>630</v>
      </c>
      <c r="D424" s="11" t="s">
        <v>631</v>
      </c>
      <c r="E424" s="25">
        <v>1120</v>
      </c>
      <c r="F424" s="25">
        <v>620</v>
      </c>
      <c r="G424" s="25">
        <v>238</v>
      </c>
      <c r="H424" s="26"/>
      <c r="I424" s="26"/>
      <c r="J424" s="26"/>
      <c r="K424" s="87">
        <v>12</v>
      </c>
      <c r="L424" s="11" t="s">
        <v>629</v>
      </c>
      <c r="M424" s="11" t="s">
        <v>630</v>
      </c>
      <c r="N424" s="11" t="s">
        <v>631</v>
      </c>
      <c r="O424" s="25">
        <v>1120</v>
      </c>
      <c r="P424" s="25">
        <v>620</v>
      </c>
      <c r="Q424" s="25">
        <v>238</v>
      </c>
      <c r="R424" s="26"/>
      <c r="S424" s="26"/>
      <c r="T424" s="26"/>
      <c r="U424"/>
      <c r="V424"/>
      <c r="W424"/>
      <c r="X424"/>
      <c r="Y424"/>
      <c r="Z424"/>
      <c r="AA424"/>
    </row>
    <row r="425" spans="1:27" ht="46.5">
      <c r="A425" s="87">
        <v>13</v>
      </c>
      <c r="B425" s="11" t="s">
        <v>629</v>
      </c>
      <c r="C425" s="11" t="s">
        <v>631</v>
      </c>
      <c r="D425" s="11" t="s">
        <v>632</v>
      </c>
      <c r="E425" s="25">
        <v>640</v>
      </c>
      <c r="F425" s="25">
        <v>315</v>
      </c>
      <c r="G425" s="25">
        <v>196</v>
      </c>
      <c r="H425" s="26"/>
      <c r="I425" s="26"/>
      <c r="J425" s="26"/>
      <c r="K425" s="87">
        <v>13</v>
      </c>
      <c r="L425" s="11" t="s">
        <v>629</v>
      </c>
      <c r="M425" s="11" t="s">
        <v>631</v>
      </c>
      <c r="N425" s="11" t="s">
        <v>632</v>
      </c>
      <c r="O425" s="25">
        <v>640</v>
      </c>
      <c r="P425" s="25">
        <v>315</v>
      </c>
      <c r="Q425" s="25">
        <v>196</v>
      </c>
      <c r="R425" s="26"/>
      <c r="S425" s="26"/>
      <c r="T425" s="26"/>
      <c r="U425"/>
      <c r="V425"/>
      <c r="W425"/>
      <c r="X425"/>
      <c r="Y425"/>
      <c r="Z425"/>
      <c r="AA425"/>
    </row>
    <row r="426" spans="1:27" ht="31">
      <c r="A426" s="87">
        <v>14</v>
      </c>
      <c r="B426" s="11" t="s">
        <v>400</v>
      </c>
      <c r="C426" s="11" t="s">
        <v>330</v>
      </c>
      <c r="D426" s="11" t="s">
        <v>633</v>
      </c>
      <c r="E426" s="25">
        <v>330</v>
      </c>
      <c r="F426" s="25">
        <v>196</v>
      </c>
      <c r="G426" s="25">
        <v>112</v>
      </c>
      <c r="H426" s="26"/>
      <c r="I426" s="26"/>
      <c r="J426" s="26"/>
      <c r="K426" s="87">
        <v>14</v>
      </c>
      <c r="L426" s="11" t="s">
        <v>400</v>
      </c>
      <c r="M426" s="11" t="s">
        <v>330</v>
      </c>
      <c r="N426" s="11" t="s">
        <v>633</v>
      </c>
      <c r="O426" s="25">
        <v>330</v>
      </c>
      <c r="P426" s="25">
        <v>196</v>
      </c>
      <c r="Q426" s="25">
        <v>112</v>
      </c>
      <c r="R426" s="26"/>
      <c r="S426" s="26"/>
      <c r="T426" s="26"/>
      <c r="U426"/>
      <c r="V426"/>
      <c r="W426"/>
      <c r="X426"/>
      <c r="Y426"/>
      <c r="Z426"/>
      <c r="AA426"/>
    </row>
    <row r="427" spans="1:27" ht="31">
      <c r="A427" s="87">
        <v>15</v>
      </c>
      <c r="B427" s="11" t="s">
        <v>528</v>
      </c>
      <c r="C427" s="11" t="s">
        <v>629</v>
      </c>
      <c r="D427" s="11" t="s">
        <v>317</v>
      </c>
      <c r="E427" s="25">
        <v>490</v>
      </c>
      <c r="F427" s="25">
        <v>252</v>
      </c>
      <c r="G427" s="25">
        <v>133</v>
      </c>
      <c r="H427" s="26"/>
      <c r="I427" s="26"/>
      <c r="J427" s="26"/>
      <c r="K427" s="87">
        <v>15</v>
      </c>
      <c r="L427" s="11" t="s">
        <v>528</v>
      </c>
      <c r="M427" s="11" t="s">
        <v>629</v>
      </c>
      <c r="N427" s="11" t="s">
        <v>317</v>
      </c>
      <c r="O427" s="25">
        <v>490</v>
      </c>
      <c r="P427" s="25">
        <v>252</v>
      </c>
      <c r="Q427" s="25">
        <v>133</v>
      </c>
      <c r="R427" s="26"/>
      <c r="S427" s="26"/>
      <c r="T427" s="26"/>
      <c r="U427"/>
      <c r="V427"/>
      <c r="W427"/>
      <c r="X427"/>
      <c r="Y427"/>
      <c r="Z427"/>
      <c r="AA427"/>
    </row>
    <row r="428" spans="1:27" ht="46.5">
      <c r="A428" s="87">
        <v>16</v>
      </c>
      <c r="B428" s="51" t="s">
        <v>528</v>
      </c>
      <c r="C428" s="51" t="s">
        <v>317</v>
      </c>
      <c r="D428" s="51" t="s">
        <v>634</v>
      </c>
      <c r="E428" s="13">
        <v>400</v>
      </c>
      <c r="F428" s="13">
        <v>180</v>
      </c>
      <c r="G428" s="13">
        <v>117</v>
      </c>
      <c r="H428" s="46"/>
      <c r="I428" s="46"/>
      <c r="J428" s="13"/>
      <c r="K428" s="87">
        <v>16</v>
      </c>
      <c r="L428" s="51" t="s">
        <v>528</v>
      </c>
      <c r="M428" s="51" t="s">
        <v>317</v>
      </c>
      <c r="N428" s="51" t="s">
        <v>634</v>
      </c>
      <c r="O428" s="13">
        <v>400</v>
      </c>
      <c r="P428" s="13">
        <v>180</v>
      </c>
      <c r="Q428" s="13">
        <v>117</v>
      </c>
      <c r="R428" s="46"/>
      <c r="S428" s="46"/>
      <c r="T428" s="13"/>
      <c r="U428"/>
      <c r="V428"/>
      <c r="W428"/>
      <c r="X428"/>
      <c r="Y428"/>
      <c r="Z428"/>
      <c r="AA428"/>
    </row>
    <row r="429" spans="1:27" ht="46.5">
      <c r="A429" s="87">
        <v>17</v>
      </c>
      <c r="B429" s="11" t="s">
        <v>465</v>
      </c>
      <c r="C429" s="11" t="s">
        <v>635</v>
      </c>
      <c r="D429" s="11" t="s">
        <v>636</v>
      </c>
      <c r="E429" s="25">
        <v>450</v>
      </c>
      <c r="F429" s="25">
        <v>238</v>
      </c>
      <c r="G429" s="25">
        <v>126</v>
      </c>
      <c r="H429" s="26"/>
      <c r="I429" s="26"/>
      <c r="J429" s="26"/>
      <c r="K429" s="87">
        <v>17</v>
      </c>
      <c r="L429" s="11" t="s">
        <v>465</v>
      </c>
      <c r="M429" s="11" t="s">
        <v>635</v>
      </c>
      <c r="N429" s="11" t="s">
        <v>636</v>
      </c>
      <c r="O429" s="25">
        <v>450</v>
      </c>
      <c r="P429" s="25">
        <v>238</v>
      </c>
      <c r="Q429" s="25">
        <v>126</v>
      </c>
      <c r="R429" s="26"/>
      <c r="S429" s="26"/>
      <c r="T429" s="26"/>
      <c r="U429"/>
      <c r="V429"/>
      <c r="W429"/>
      <c r="X429"/>
      <c r="Y429"/>
      <c r="Z429"/>
      <c r="AA429"/>
    </row>
    <row r="430" spans="1:27" ht="62">
      <c r="A430" s="87">
        <v>18</v>
      </c>
      <c r="B430" s="11" t="s">
        <v>317</v>
      </c>
      <c r="C430" s="11" t="s">
        <v>637</v>
      </c>
      <c r="D430" s="11" t="s">
        <v>638</v>
      </c>
      <c r="E430" s="25">
        <v>1260</v>
      </c>
      <c r="F430" s="25">
        <v>840</v>
      </c>
      <c r="G430" s="25">
        <v>434</v>
      </c>
      <c r="H430" s="26"/>
      <c r="I430" s="26"/>
      <c r="J430" s="26"/>
      <c r="K430" s="87">
        <v>18</v>
      </c>
      <c r="L430" s="11" t="s">
        <v>317</v>
      </c>
      <c r="M430" s="11" t="s">
        <v>637</v>
      </c>
      <c r="N430" s="11" t="s">
        <v>638</v>
      </c>
      <c r="O430" s="25">
        <v>1260</v>
      </c>
      <c r="P430" s="25">
        <v>840</v>
      </c>
      <c r="Q430" s="25">
        <v>434</v>
      </c>
      <c r="R430" s="26"/>
      <c r="S430" s="26"/>
      <c r="T430" s="26"/>
      <c r="U430"/>
      <c r="V430"/>
      <c r="W430"/>
      <c r="X430"/>
      <c r="Y430"/>
      <c r="Z430"/>
      <c r="AA430"/>
    </row>
    <row r="431" spans="1:27" ht="31">
      <c r="A431" s="87">
        <v>19</v>
      </c>
      <c r="B431" s="11" t="s">
        <v>317</v>
      </c>
      <c r="C431" s="11" t="s">
        <v>639</v>
      </c>
      <c r="D431" s="11" t="s">
        <v>640</v>
      </c>
      <c r="E431" s="25">
        <v>1190</v>
      </c>
      <c r="F431" s="25">
        <v>650</v>
      </c>
      <c r="G431" s="25">
        <v>420</v>
      </c>
      <c r="H431" s="26"/>
      <c r="I431" s="26"/>
      <c r="J431" s="26"/>
      <c r="K431" s="87">
        <v>19</v>
      </c>
      <c r="L431" s="11" t="s">
        <v>317</v>
      </c>
      <c r="M431" s="11" t="s">
        <v>639</v>
      </c>
      <c r="N431" s="11" t="s">
        <v>640</v>
      </c>
      <c r="O431" s="25">
        <v>1190</v>
      </c>
      <c r="P431" s="25">
        <v>650</v>
      </c>
      <c r="Q431" s="25">
        <v>420</v>
      </c>
      <c r="R431" s="26"/>
      <c r="S431" s="26"/>
      <c r="T431" s="26"/>
      <c r="U431"/>
      <c r="V431"/>
      <c r="W431"/>
      <c r="X431"/>
      <c r="Y431"/>
      <c r="Z431"/>
      <c r="AA431"/>
    </row>
    <row r="432" spans="1:27" ht="31">
      <c r="A432" s="87">
        <v>20</v>
      </c>
      <c r="B432" s="11" t="s">
        <v>317</v>
      </c>
      <c r="C432" s="11" t="s">
        <v>640</v>
      </c>
      <c r="D432" s="11" t="s">
        <v>330</v>
      </c>
      <c r="E432" s="25">
        <v>1120</v>
      </c>
      <c r="F432" s="25">
        <v>570</v>
      </c>
      <c r="G432" s="25">
        <v>350</v>
      </c>
      <c r="H432" s="26"/>
      <c r="I432" s="26"/>
      <c r="J432" s="26"/>
      <c r="K432" s="87">
        <v>20</v>
      </c>
      <c r="L432" s="11" t="s">
        <v>317</v>
      </c>
      <c r="M432" s="11" t="s">
        <v>640</v>
      </c>
      <c r="N432" s="11" t="s">
        <v>330</v>
      </c>
      <c r="O432" s="25">
        <v>1120</v>
      </c>
      <c r="P432" s="25">
        <v>570</v>
      </c>
      <c r="Q432" s="25">
        <v>350</v>
      </c>
      <c r="R432" s="26"/>
      <c r="S432" s="26"/>
      <c r="T432" s="26"/>
      <c r="U432"/>
      <c r="V432"/>
      <c r="W432"/>
      <c r="X432"/>
      <c r="Y432"/>
      <c r="Z432"/>
      <c r="AA432"/>
    </row>
    <row r="433" spans="1:27" ht="31">
      <c r="A433" s="87">
        <v>21</v>
      </c>
      <c r="B433" s="11" t="s">
        <v>456</v>
      </c>
      <c r="C433" s="11" t="s">
        <v>330</v>
      </c>
      <c r="D433" s="11" t="s">
        <v>112</v>
      </c>
      <c r="E433" s="25">
        <v>450</v>
      </c>
      <c r="F433" s="25">
        <v>238</v>
      </c>
      <c r="G433" s="25">
        <v>126</v>
      </c>
      <c r="H433" s="26"/>
      <c r="I433" s="26"/>
      <c r="J433" s="26"/>
      <c r="K433" s="87">
        <v>21</v>
      </c>
      <c r="L433" s="11" t="s">
        <v>456</v>
      </c>
      <c r="M433" s="11" t="s">
        <v>330</v>
      </c>
      <c r="N433" s="11" t="s">
        <v>112</v>
      </c>
      <c r="O433" s="25">
        <v>450</v>
      </c>
      <c r="P433" s="25">
        <v>238</v>
      </c>
      <c r="Q433" s="25">
        <v>126</v>
      </c>
      <c r="R433" s="26"/>
      <c r="S433" s="26"/>
      <c r="T433" s="26"/>
      <c r="U433"/>
      <c r="V433"/>
      <c r="W433"/>
      <c r="X433"/>
      <c r="Y433"/>
      <c r="Z433"/>
      <c r="AA433"/>
    </row>
    <row r="434" spans="1:27" ht="31">
      <c r="A434" s="87">
        <v>22</v>
      </c>
      <c r="B434" s="11" t="s">
        <v>641</v>
      </c>
      <c r="C434" s="11" t="s">
        <v>330</v>
      </c>
      <c r="D434" s="11" t="s">
        <v>357</v>
      </c>
      <c r="E434" s="25">
        <v>266</v>
      </c>
      <c r="F434" s="25">
        <v>133</v>
      </c>
      <c r="G434" s="25">
        <v>98</v>
      </c>
      <c r="H434" s="26"/>
      <c r="I434" s="26"/>
      <c r="J434" s="26"/>
      <c r="K434" s="87">
        <v>22</v>
      </c>
      <c r="L434" s="11" t="s">
        <v>641</v>
      </c>
      <c r="M434" s="11" t="s">
        <v>330</v>
      </c>
      <c r="N434" s="11" t="s">
        <v>357</v>
      </c>
      <c r="O434" s="25">
        <v>266</v>
      </c>
      <c r="P434" s="25">
        <v>133</v>
      </c>
      <c r="Q434" s="25">
        <v>98</v>
      </c>
      <c r="R434" s="26"/>
      <c r="S434" s="26"/>
      <c r="T434" s="26"/>
      <c r="U434"/>
      <c r="V434"/>
      <c r="W434"/>
      <c r="X434"/>
      <c r="Y434"/>
      <c r="Z434"/>
      <c r="AA434"/>
    </row>
    <row r="435" spans="1:27" ht="46.5">
      <c r="A435" s="87">
        <v>23</v>
      </c>
      <c r="B435" s="11" t="s">
        <v>357</v>
      </c>
      <c r="C435" s="11" t="s">
        <v>642</v>
      </c>
      <c r="D435" s="11" t="s">
        <v>643</v>
      </c>
      <c r="E435" s="25">
        <v>252</v>
      </c>
      <c r="F435" s="25">
        <v>133</v>
      </c>
      <c r="G435" s="25">
        <v>90</v>
      </c>
      <c r="H435" s="26"/>
      <c r="I435" s="26"/>
      <c r="J435" s="26"/>
      <c r="K435" s="87">
        <v>23</v>
      </c>
      <c r="L435" s="11" t="s">
        <v>357</v>
      </c>
      <c r="M435" s="11" t="s">
        <v>642</v>
      </c>
      <c r="N435" s="11" t="s">
        <v>643</v>
      </c>
      <c r="O435" s="25">
        <v>252</v>
      </c>
      <c r="P435" s="25">
        <v>133</v>
      </c>
      <c r="Q435" s="25">
        <v>90</v>
      </c>
      <c r="R435" s="26"/>
      <c r="S435" s="26"/>
      <c r="T435" s="26"/>
      <c r="U435"/>
      <c r="V435"/>
      <c r="W435"/>
      <c r="X435"/>
      <c r="Y435"/>
      <c r="Z435"/>
      <c r="AA435"/>
    </row>
    <row r="436" spans="1:27" ht="31">
      <c r="A436" s="87">
        <v>24</v>
      </c>
      <c r="B436" s="11" t="s">
        <v>644</v>
      </c>
      <c r="C436" s="11" t="s">
        <v>357</v>
      </c>
      <c r="D436" s="11" t="s">
        <v>317</v>
      </c>
      <c r="E436" s="25">
        <v>252</v>
      </c>
      <c r="F436" s="25">
        <v>133</v>
      </c>
      <c r="G436" s="25">
        <v>90</v>
      </c>
      <c r="H436" s="26"/>
      <c r="I436" s="26"/>
      <c r="J436" s="26"/>
      <c r="K436" s="87">
        <v>24</v>
      </c>
      <c r="L436" s="11" t="s">
        <v>644</v>
      </c>
      <c r="M436" s="11" t="s">
        <v>357</v>
      </c>
      <c r="N436" s="11" t="s">
        <v>317</v>
      </c>
      <c r="O436" s="25">
        <v>252</v>
      </c>
      <c r="P436" s="25">
        <v>133</v>
      </c>
      <c r="Q436" s="25">
        <v>90</v>
      </c>
      <c r="R436" s="26"/>
      <c r="S436" s="26"/>
      <c r="T436" s="26"/>
      <c r="U436"/>
      <c r="V436"/>
      <c r="W436"/>
      <c r="X436"/>
      <c r="Y436"/>
      <c r="Z436"/>
      <c r="AA436"/>
    </row>
    <row r="437" spans="1:27" ht="31">
      <c r="A437" s="87">
        <v>25</v>
      </c>
      <c r="B437" s="11" t="s">
        <v>645</v>
      </c>
      <c r="C437" s="11" t="s">
        <v>357</v>
      </c>
      <c r="D437" s="11" t="s">
        <v>317</v>
      </c>
      <c r="E437" s="25">
        <v>252</v>
      </c>
      <c r="F437" s="25">
        <v>133</v>
      </c>
      <c r="G437" s="25">
        <v>90</v>
      </c>
      <c r="H437" s="26"/>
      <c r="I437" s="26"/>
      <c r="J437" s="26"/>
      <c r="K437" s="87">
        <v>25</v>
      </c>
      <c r="L437" s="11" t="s">
        <v>645</v>
      </c>
      <c r="M437" s="11" t="s">
        <v>357</v>
      </c>
      <c r="N437" s="11" t="s">
        <v>317</v>
      </c>
      <c r="O437" s="25">
        <v>252</v>
      </c>
      <c r="P437" s="25">
        <v>133</v>
      </c>
      <c r="Q437" s="25">
        <v>90</v>
      </c>
      <c r="R437" s="26"/>
      <c r="S437" s="26"/>
      <c r="T437" s="26"/>
      <c r="U437"/>
      <c r="V437"/>
      <c r="W437"/>
      <c r="X437"/>
      <c r="Y437"/>
      <c r="Z437"/>
      <c r="AA437"/>
    </row>
    <row r="438" spans="1:27" ht="31">
      <c r="A438" s="87">
        <v>26</v>
      </c>
      <c r="B438" s="11" t="s">
        <v>646</v>
      </c>
      <c r="C438" s="11" t="s">
        <v>629</v>
      </c>
      <c r="D438" s="11" t="s">
        <v>647</v>
      </c>
      <c r="E438" s="25">
        <v>640</v>
      </c>
      <c r="F438" s="25">
        <v>315</v>
      </c>
      <c r="G438" s="25">
        <v>196</v>
      </c>
      <c r="H438" s="26"/>
      <c r="I438" s="26"/>
      <c r="J438" s="26"/>
      <c r="K438" s="87">
        <v>26</v>
      </c>
      <c r="L438" s="11" t="s">
        <v>646</v>
      </c>
      <c r="M438" s="11" t="s">
        <v>629</v>
      </c>
      <c r="N438" s="11" t="s">
        <v>647</v>
      </c>
      <c r="O438" s="25">
        <v>640</v>
      </c>
      <c r="P438" s="25">
        <v>315</v>
      </c>
      <c r="Q438" s="25">
        <v>196</v>
      </c>
      <c r="R438" s="26"/>
      <c r="S438" s="26"/>
      <c r="T438" s="26"/>
      <c r="U438"/>
      <c r="V438"/>
      <c r="W438"/>
      <c r="X438"/>
      <c r="Y438"/>
      <c r="Z438"/>
      <c r="AA438"/>
    </row>
    <row r="439" spans="1:27" ht="46.5">
      <c r="A439" s="87">
        <v>27</v>
      </c>
      <c r="B439" s="11" t="s">
        <v>646</v>
      </c>
      <c r="C439" s="11" t="s">
        <v>648</v>
      </c>
      <c r="D439" s="11" t="s">
        <v>649</v>
      </c>
      <c r="E439" s="25">
        <v>390</v>
      </c>
      <c r="F439" s="25">
        <v>190</v>
      </c>
      <c r="G439" s="25">
        <v>112</v>
      </c>
      <c r="H439" s="26"/>
      <c r="I439" s="26"/>
      <c r="J439" s="26"/>
      <c r="K439" s="87">
        <v>27</v>
      </c>
      <c r="L439" s="11" t="s">
        <v>646</v>
      </c>
      <c r="M439" s="11" t="s">
        <v>648</v>
      </c>
      <c r="N439" s="11" t="s">
        <v>649</v>
      </c>
      <c r="O439" s="25">
        <v>390</v>
      </c>
      <c r="P439" s="25">
        <v>190</v>
      </c>
      <c r="Q439" s="25">
        <v>112</v>
      </c>
      <c r="R439" s="26"/>
      <c r="S439" s="26"/>
      <c r="T439" s="26"/>
      <c r="U439"/>
      <c r="V439"/>
      <c r="W439"/>
      <c r="X439"/>
      <c r="Y439"/>
      <c r="Z439"/>
      <c r="AA439"/>
    </row>
    <row r="440" spans="1:27" ht="31">
      <c r="A440" s="87">
        <v>28</v>
      </c>
      <c r="B440" s="11" t="s">
        <v>646</v>
      </c>
      <c r="C440" s="11" t="s">
        <v>650</v>
      </c>
      <c r="D440" s="11" t="s">
        <v>651</v>
      </c>
      <c r="E440" s="25">
        <v>266</v>
      </c>
      <c r="F440" s="25">
        <v>133</v>
      </c>
      <c r="G440" s="25">
        <v>98</v>
      </c>
      <c r="H440" s="26"/>
      <c r="I440" s="26"/>
      <c r="J440" s="26"/>
      <c r="K440" s="87">
        <v>28</v>
      </c>
      <c r="L440" s="11" t="s">
        <v>646</v>
      </c>
      <c r="M440" s="11" t="s">
        <v>650</v>
      </c>
      <c r="N440" s="11" t="s">
        <v>651</v>
      </c>
      <c r="O440" s="25">
        <v>266</v>
      </c>
      <c r="P440" s="25">
        <v>133</v>
      </c>
      <c r="Q440" s="25">
        <v>98</v>
      </c>
      <c r="R440" s="26"/>
      <c r="S440" s="26"/>
      <c r="T440" s="26"/>
      <c r="U440"/>
      <c r="V440"/>
      <c r="W440"/>
      <c r="X440"/>
      <c r="Y440"/>
      <c r="Z440"/>
      <c r="AA440"/>
    </row>
    <row r="441" spans="1:27" ht="46.5">
      <c r="A441" s="87">
        <v>29</v>
      </c>
      <c r="B441" s="11" t="s">
        <v>646</v>
      </c>
      <c r="C441" s="11" t="s">
        <v>652</v>
      </c>
      <c r="D441" s="11" t="s">
        <v>653</v>
      </c>
      <c r="E441" s="25">
        <v>266</v>
      </c>
      <c r="F441" s="25">
        <v>133</v>
      </c>
      <c r="G441" s="25">
        <v>98</v>
      </c>
      <c r="H441" s="26"/>
      <c r="I441" s="26"/>
      <c r="J441" s="26"/>
      <c r="K441" s="87">
        <v>29</v>
      </c>
      <c r="L441" s="11" t="s">
        <v>646</v>
      </c>
      <c r="M441" s="11" t="s">
        <v>652</v>
      </c>
      <c r="N441" s="11" t="s">
        <v>653</v>
      </c>
      <c r="O441" s="25">
        <v>266</v>
      </c>
      <c r="P441" s="25">
        <v>133</v>
      </c>
      <c r="Q441" s="25">
        <v>98</v>
      </c>
      <c r="R441" s="26"/>
      <c r="S441" s="26"/>
      <c r="T441" s="26"/>
      <c r="U441"/>
      <c r="V441"/>
      <c r="W441"/>
      <c r="X441"/>
      <c r="Y441"/>
      <c r="Z441"/>
      <c r="AA441"/>
    </row>
    <row r="442" spans="1:27">
      <c r="A442" s="87">
        <v>30</v>
      </c>
      <c r="B442" s="11" t="s">
        <v>646</v>
      </c>
      <c r="C442" s="11" t="s">
        <v>317</v>
      </c>
      <c r="D442" s="11" t="s">
        <v>654</v>
      </c>
      <c r="E442" s="25">
        <v>266</v>
      </c>
      <c r="F442" s="25">
        <v>133</v>
      </c>
      <c r="G442" s="25">
        <v>98</v>
      </c>
      <c r="H442" s="26"/>
      <c r="I442" s="26"/>
      <c r="J442" s="26"/>
      <c r="K442" s="87">
        <v>30</v>
      </c>
      <c r="L442" s="11" t="s">
        <v>646</v>
      </c>
      <c r="M442" s="11" t="s">
        <v>317</v>
      </c>
      <c r="N442" s="11" t="s">
        <v>654</v>
      </c>
      <c r="O442" s="25">
        <v>266</v>
      </c>
      <c r="P442" s="25">
        <v>133</v>
      </c>
      <c r="Q442" s="25">
        <v>98</v>
      </c>
      <c r="R442" s="26"/>
      <c r="S442" s="26"/>
      <c r="T442" s="26"/>
      <c r="U442"/>
      <c r="V442"/>
      <c r="W442"/>
      <c r="X442"/>
      <c r="Y442"/>
      <c r="Z442"/>
      <c r="AA442"/>
    </row>
    <row r="443" spans="1:27" ht="93">
      <c r="A443" s="87">
        <v>31</v>
      </c>
      <c r="B443" s="11" t="s">
        <v>646</v>
      </c>
      <c r="C443" s="11" t="s">
        <v>317</v>
      </c>
      <c r="D443" s="11" t="s">
        <v>655</v>
      </c>
      <c r="E443" s="25">
        <v>850</v>
      </c>
      <c r="F443" s="25">
        <v>510</v>
      </c>
      <c r="G443" s="25">
        <v>259</v>
      </c>
      <c r="H443" s="26"/>
      <c r="I443" s="26"/>
      <c r="J443" s="26"/>
      <c r="K443" s="87">
        <v>31</v>
      </c>
      <c r="L443" s="11" t="s">
        <v>646</v>
      </c>
      <c r="M443" s="11" t="s">
        <v>317</v>
      </c>
      <c r="N443" s="11" t="s">
        <v>655</v>
      </c>
      <c r="O443" s="25">
        <v>850</v>
      </c>
      <c r="P443" s="25">
        <v>510</v>
      </c>
      <c r="Q443" s="25">
        <v>259</v>
      </c>
      <c r="R443" s="26"/>
      <c r="S443" s="26"/>
      <c r="T443" s="26"/>
      <c r="U443"/>
      <c r="V443"/>
      <c r="W443"/>
      <c r="X443"/>
      <c r="Y443"/>
      <c r="Z443"/>
      <c r="AA443"/>
    </row>
    <row r="444" spans="1:27" ht="31">
      <c r="A444" s="87">
        <v>32</v>
      </c>
      <c r="B444" s="11" t="s">
        <v>646</v>
      </c>
      <c r="C444" s="11" t="s">
        <v>656</v>
      </c>
      <c r="D444" s="11" t="s">
        <v>657</v>
      </c>
      <c r="E444" s="25">
        <v>238</v>
      </c>
      <c r="F444" s="25">
        <v>112</v>
      </c>
      <c r="G444" s="25">
        <v>90</v>
      </c>
      <c r="H444" s="26"/>
      <c r="I444" s="26"/>
      <c r="J444" s="26"/>
      <c r="K444" s="87">
        <v>32</v>
      </c>
      <c r="L444" s="11" t="s">
        <v>646</v>
      </c>
      <c r="M444" s="11" t="s">
        <v>656</v>
      </c>
      <c r="N444" s="11" t="s">
        <v>657</v>
      </c>
      <c r="O444" s="25">
        <v>238</v>
      </c>
      <c r="P444" s="25">
        <v>112</v>
      </c>
      <c r="Q444" s="25">
        <v>90</v>
      </c>
      <c r="R444" s="26"/>
      <c r="S444" s="26"/>
      <c r="T444" s="26"/>
      <c r="U444"/>
      <c r="V444"/>
      <c r="W444"/>
      <c r="X444"/>
      <c r="Y444"/>
      <c r="Z444"/>
      <c r="AA444"/>
    </row>
    <row r="445" spans="1:27" ht="46.5">
      <c r="A445" s="87">
        <v>33</v>
      </c>
      <c r="B445" s="11" t="s">
        <v>646</v>
      </c>
      <c r="C445" s="11" t="s">
        <v>331</v>
      </c>
      <c r="D445" s="11" t="s">
        <v>658</v>
      </c>
      <c r="E445" s="25">
        <v>238</v>
      </c>
      <c r="F445" s="25">
        <v>112</v>
      </c>
      <c r="G445" s="25">
        <v>90</v>
      </c>
      <c r="H445" s="26"/>
      <c r="I445" s="26"/>
      <c r="J445" s="26"/>
      <c r="K445" s="87">
        <v>33</v>
      </c>
      <c r="L445" s="11" t="s">
        <v>646</v>
      </c>
      <c r="M445" s="11" t="s">
        <v>331</v>
      </c>
      <c r="N445" s="11" t="s">
        <v>658</v>
      </c>
      <c r="O445" s="25">
        <v>238</v>
      </c>
      <c r="P445" s="25">
        <v>112</v>
      </c>
      <c r="Q445" s="25">
        <v>90</v>
      </c>
      <c r="R445" s="26"/>
      <c r="S445" s="26"/>
      <c r="T445" s="26"/>
      <c r="U445"/>
      <c r="V445"/>
      <c r="W445"/>
      <c r="X445"/>
      <c r="Y445"/>
      <c r="Z445"/>
      <c r="AA445"/>
    </row>
    <row r="446" spans="1:27" ht="46.5">
      <c r="A446" s="87">
        <v>34</v>
      </c>
      <c r="B446" s="51" t="s">
        <v>667</v>
      </c>
      <c r="C446" s="51" t="s">
        <v>668</v>
      </c>
      <c r="D446" s="51" t="s">
        <v>669</v>
      </c>
      <c r="E446" s="13">
        <v>450</v>
      </c>
      <c r="F446" s="13">
        <v>240</v>
      </c>
      <c r="G446" s="13">
        <v>130</v>
      </c>
      <c r="H446" s="46"/>
      <c r="I446" s="46"/>
      <c r="J446" s="13"/>
      <c r="K446" s="87">
        <v>34</v>
      </c>
      <c r="L446" s="51" t="s">
        <v>667</v>
      </c>
      <c r="M446" s="51" t="s">
        <v>668</v>
      </c>
      <c r="N446" s="51" t="s">
        <v>669</v>
      </c>
      <c r="O446" s="13">
        <v>450</v>
      </c>
      <c r="P446" s="13">
        <v>240</v>
      </c>
      <c r="Q446" s="13">
        <v>130</v>
      </c>
      <c r="R446" s="46"/>
      <c r="S446" s="46"/>
      <c r="T446" s="13"/>
      <c r="U446"/>
      <c r="V446"/>
      <c r="W446"/>
      <c r="X446"/>
      <c r="Y446"/>
      <c r="Z446"/>
      <c r="AA446"/>
    </row>
    <row r="447" spans="1:27" ht="46.5">
      <c r="A447" s="87">
        <v>35</v>
      </c>
      <c r="B447" s="51" t="s">
        <v>670</v>
      </c>
      <c r="C447" s="51"/>
      <c r="D447" s="51"/>
      <c r="E447" s="13">
        <v>150</v>
      </c>
      <c r="F447" s="13"/>
      <c r="G447" s="13"/>
      <c r="H447" s="13"/>
      <c r="I447" s="13"/>
      <c r="J447" s="13"/>
      <c r="K447" s="87">
        <v>35</v>
      </c>
      <c r="L447" s="51" t="s">
        <v>670</v>
      </c>
      <c r="M447" s="51"/>
      <c r="N447" s="51"/>
      <c r="O447" s="13">
        <v>150</v>
      </c>
      <c r="P447" s="13"/>
      <c r="Q447" s="13"/>
      <c r="R447" s="13"/>
      <c r="S447" s="13"/>
      <c r="T447" s="13"/>
      <c r="U447"/>
      <c r="V447"/>
      <c r="W447"/>
      <c r="X447"/>
      <c r="Y447"/>
      <c r="Z447"/>
      <c r="AA447"/>
    </row>
    <row r="448" spans="1:27" ht="46.5">
      <c r="A448" s="87">
        <v>36</v>
      </c>
      <c r="B448" s="51" t="s">
        <v>671</v>
      </c>
      <c r="C448" s="51"/>
      <c r="D448" s="51"/>
      <c r="E448" s="13">
        <v>120</v>
      </c>
      <c r="F448" s="13">
        <v>77</v>
      </c>
      <c r="G448" s="13">
        <v>44</v>
      </c>
      <c r="H448" s="13">
        <v>67</v>
      </c>
      <c r="I448" s="14">
        <v>42</v>
      </c>
      <c r="J448" s="13">
        <v>42</v>
      </c>
      <c r="K448" s="87">
        <v>36</v>
      </c>
      <c r="L448" s="51" t="s">
        <v>671</v>
      </c>
      <c r="M448" s="51"/>
      <c r="N448" s="51"/>
      <c r="O448" s="13">
        <v>120</v>
      </c>
      <c r="P448" s="13">
        <v>77</v>
      </c>
      <c r="Q448" s="13">
        <v>44</v>
      </c>
      <c r="R448" s="13">
        <v>67</v>
      </c>
      <c r="S448" s="14">
        <v>42</v>
      </c>
      <c r="T448" s="13">
        <v>42</v>
      </c>
      <c r="U448"/>
      <c r="V448"/>
      <c r="W448"/>
      <c r="X448"/>
      <c r="Y448"/>
      <c r="Z448"/>
      <c r="AA448"/>
    </row>
    <row r="449" spans="1:27" ht="14.5">
      <c r="A449" s="87">
        <v>37</v>
      </c>
      <c r="B449" s="79" t="s">
        <v>646</v>
      </c>
      <c r="C449" s="79" t="s">
        <v>661</v>
      </c>
      <c r="D449" s="79" t="s">
        <v>662</v>
      </c>
      <c r="E449" s="76">
        <v>470</v>
      </c>
      <c r="F449" s="76">
        <v>240</v>
      </c>
      <c r="G449" s="76">
        <v>190</v>
      </c>
      <c r="H449" s="77"/>
      <c r="I449" s="77"/>
      <c r="J449" s="77"/>
      <c r="K449" s="87">
        <v>37</v>
      </c>
      <c r="L449" s="79" t="s">
        <v>646</v>
      </c>
      <c r="M449" s="79" t="s">
        <v>661</v>
      </c>
      <c r="N449" s="79" t="s">
        <v>662</v>
      </c>
      <c r="O449" s="76">
        <v>470</v>
      </c>
      <c r="P449" s="76">
        <v>240</v>
      </c>
      <c r="Q449" s="76">
        <v>190</v>
      </c>
      <c r="R449" s="77"/>
      <c r="S449" s="77"/>
      <c r="T449" s="77"/>
      <c r="U449"/>
      <c r="V449"/>
      <c r="W449"/>
      <c r="X449"/>
      <c r="Y449"/>
      <c r="Z449"/>
      <c r="AA449"/>
    </row>
    <row r="450" spans="1:27" ht="26">
      <c r="A450" s="87">
        <v>38</v>
      </c>
      <c r="B450" s="79" t="s">
        <v>646</v>
      </c>
      <c r="C450" s="79" t="s">
        <v>659</v>
      </c>
      <c r="D450" s="79" t="s">
        <v>660</v>
      </c>
      <c r="E450" s="76">
        <v>470</v>
      </c>
      <c r="F450" s="76">
        <v>240</v>
      </c>
      <c r="G450" s="76">
        <v>190</v>
      </c>
      <c r="H450" s="77"/>
      <c r="I450" s="77"/>
      <c r="J450" s="77"/>
      <c r="K450" s="87">
        <v>38</v>
      </c>
      <c r="L450" s="79" t="s">
        <v>646</v>
      </c>
      <c r="M450" s="79" t="s">
        <v>659</v>
      </c>
      <c r="N450" s="79" t="s">
        <v>660</v>
      </c>
      <c r="O450" s="76">
        <v>470</v>
      </c>
      <c r="P450" s="76">
        <v>240</v>
      </c>
      <c r="Q450" s="76">
        <v>190</v>
      </c>
      <c r="R450" s="77"/>
      <c r="S450" s="77"/>
      <c r="T450" s="77"/>
      <c r="U450"/>
      <c r="V450"/>
      <c r="W450"/>
      <c r="X450"/>
      <c r="Y450"/>
      <c r="Z450"/>
      <c r="AA450"/>
    </row>
    <row r="451" spans="1:27" ht="65">
      <c r="A451" s="87">
        <v>39</v>
      </c>
      <c r="B451" s="79" t="s">
        <v>646</v>
      </c>
      <c r="C451" s="79" t="s">
        <v>663</v>
      </c>
      <c r="D451" s="79" t="s">
        <v>664</v>
      </c>
      <c r="E451" s="76">
        <v>470</v>
      </c>
      <c r="F451" s="76">
        <v>240</v>
      </c>
      <c r="G451" s="76">
        <v>190</v>
      </c>
      <c r="H451" s="77"/>
      <c r="I451" s="77"/>
      <c r="J451" s="77"/>
      <c r="K451" s="87">
        <v>39</v>
      </c>
      <c r="L451" s="79" t="s">
        <v>646</v>
      </c>
      <c r="M451" s="79" t="s">
        <v>663</v>
      </c>
      <c r="N451" s="79" t="s">
        <v>664</v>
      </c>
      <c r="O451" s="76">
        <v>470</v>
      </c>
      <c r="P451" s="76">
        <v>240</v>
      </c>
      <c r="Q451" s="76">
        <v>190</v>
      </c>
      <c r="R451" s="77"/>
      <c r="S451" s="77"/>
      <c r="T451" s="77"/>
      <c r="U451"/>
      <c r="V451"/>
      <c r="W451"/>
      <c r="X451"/>
      <c r="Y451"/>
      <c r="Z451"/>
      <c r="AA451"/>
    </row>
    <row r="452" spans="1:27" ht="117">
      <c r="A452" s="87">
        <v>40</v>
      </c>
      <c r="B452" s="79" t="s">
        <v>646</v>
      </c>
      <c r="C452" s="79" t="s">
        <v>665</v>
      </c>
      <c r="D452" s="79" t="s">
        <v>666</v>
      </c>
      <c r="E452" s="76">
        <v>470</v>
      </c>
      <c r="F452" s="76">
        <v>230</v>
      </c>
      <c r="G452" s="76">
        <v>190</v>
      </c>
      <c r="H452" s="77"/>
      <c r="I452" s="77"/>
      <c r="J452" s="77"/>
      <c r="K452" s="87">
        <v>40</v>
      </c>
      <c r="L452" s="79" t="s">
        <v>646</v>
      </c>
      <c r="M452" s="79" t="s">
        <v>665</v>
      </c>
      <c r="N452" s="79" t="s">
        <v>666</v>
      </c>
      <c r="O452" s="76">
        <v>470</v>
      </c>
      <c r="P452" s="76">
        <v>230</v>
      </c>
      <c r="Q452" s="76">
        <v>190</v>
      </c>
      <c r="R452" s="77"/>
      <c r="S452" s="77"/>
      <c r="T452" s="77"/>
      <c r="U452"/>
      <c r="V452"/>
      <c r="W452"/>
      <c r="X452"/>
      <c r="Y452"/>
      <c r="Z452"/>
      <c r="AA452"/>
    </row>
    <row r="453" spans="1:27" ht="14.5">
      <c r="A453" s="16" t="s">
        <v>927</v>
      </c>
      <c r="B453" s="16"/>
      <c r="C453" s="17"/>
      <c r="D453" s="17"/>
      <c r="E453" s="16"/>
      <c r="F453" s="16"/>
      <c r="G453" s="16"/>
      <c r="H453" s="16"/>
      <c r="I453" s="18"/>
      <c r="J453" s="18"/>
      <c r="K453" s="30" t="str">
        <f>A453</f>
        <v>20. XÃ HỒNG THU</v>
      </c>
      <c r="L453" s="31"/>
      <c r="M453" s="18"/>
      <c r="N453" s="18"/>
      <c r="O453" s="18"/>
      <c r="P453" s="18"/>
      <c r="Q453" s="18"/>
      <c r="R453" s="18"/>
      <c r="S453" s="18"/>
      <c r="T453" s="18"/>
      <c r="U453"/>
      <c r="V453"/>
      <c r="W453"/>
      <c r="X453"/>
      <c r="Y453"/>
      <c r="Z453"/>
      <c r="AA453"/>
    </row>
    <row r="454" spans="1:27" ht="14.5">
      <c r="A454" s="16"/>
      <c r="B454" s="16"/>
      <c r="C454" s="17"/>
      <c r="D454" s="17"/>
      <c r="E454" s="16"/>
      <c r="F454" s="16"/>
      <c r="G454" s="16"/>
      <c r="H454" s="18"/>
      <c r="I454" s="18"/>
      <c r="J454" s="18"/>
      <c r="K454" s="31"/>
      <c r="L454" s="32"/>
      <c r="M454" s="18"/>
      <c r="N454" s="18"/>
      <c r="O454" s="18"/>
      <c r="P454" s="18"/>
      <c r="Q454" s="18"/>
      <c r="R454" s="18"/>
      <c r="S454" s="18"/>
      <c r="T454" s="34" t="s">
        <v>897</v>
      </c>
      <c r="U454"/>
      <c r="V454"/>
      <c r="W454"/>
      <c r="X454"/>
      <c r="Y454"/>
      <c r="Z454"/>
      <c r="AA454"/>
    </row>
    <row r="455" spans="1:27" ht="28">
      <c r="A455" s="219" t="s">
        <v>3</v>
      </c>
      <c r="B455" s="219" t="s">
        <v>4</v>
      </c>
      <c r="C455" s="219" t="s">
        <v>5</v>
      </c>
      <c r="D455" s="219"/>
      <c r="E455" s="220" t="s">
        <v>10</v>
      </c>
      <c r="F455" s="221"/>
      <c r="G455" s="222"/>
      <c r="H455" s="223" t="s">
        <v>11</v>
      </c>
      <c r="I455" s="223"/>
      <c r="J455" s="20" t="s">
        <v>12</v>
      </c>
      <c r="K455" s="219" t="s">
        <v>3</v>
      </c>
      <c r="L455" s="219" t="s">
        <v>4</v>
      </c>
      <c r="M455" s="219" t="s">
        <v>5</v>
      </c>
      <c r="N455" s="219"/>
      <c r="O455" s="220" t="s">
        <v>10</v>
      </c>
      <c r="P455" s="221"/>
      <c r="Q455" s="222"/>
      <c r="R455" s="223" t="s">
        <v>11</v>
      </c>
      <c r="S455" s="223"/>
      <c r="T455" s="20" t="s">
        <v>12</v>
      </c>
      <c r="U455"/>
      <c r="V455"/>
      <c r="W455"/>
      <c r="X455"/>
      <c r="Y455"/>
      <c r="Z455"/>
      <c r="AA455"/>
    </row>
    <row r="456" spans="1:27" ht="14.5">
      <c r="A456" s="219"/>
      <c r="B456" s="219"/>
      <c r="C456" s="19" t="s">
        <v>13</v>
      </c>
      <c r="D456" s="19" t="s">
        <v>14</v>
      </c>
      <c r="E456" s="19" t="s">
        <v>15</v>
      </c>
      <c r="F456" s="19" t="s">
        <v>16</v>
      </c>
      <c r="G456" s="19" t="s">
        <v>17</v>
      </c>
      <c r="H456" s="19" t="s">
        <v>15</v>
      </c>
      <c r="I456" s="19" t="s">
        <v>16</v>
      </c>
      <c r="J456" s="19" t="s">
        <v>15</v>
      </c>
      <c r="K456" s="219"/>
      <c r="L456" s="219"/>
      <c r="M456" s="19" t="s">
        <v>13</v>
      </c>
      <c r="N456" s="19" t="s">
        <v>14</v>
      </c>
      <c r="O456" s="19" t="s">
        <v>15</v>
      </c>
      <c r="P456" s="19" t="s">
        <v>16</v>
      </c>
      <c r="Q456" s="19" t="s">
        <v>17</v>
      </c>
      <c r="R456" s="19" t="s">
        <v>15</v>
      </c>
      <c r="S456" s="19" t="s">
        <v>16</v>
      </c>
      <c r="T456" s="19" t="s">
        <v>15</v>
      </c>
      <c r="U456"/>
      <c r="V456"/>
      <c r="W456"/>
      <c r="X456"/>
      <c r="Y456"/>
      <c r="Z456"/>
      <c r="AA456"/>
    </row>
    <row r="457" spans="1:27" ht="31">
      <c r="A457" s="19">
        <v>1</v>
      </c>
      <c r="B457" s="12" t="s">
        <v>674</v>
      </c>
      <c r="C457" s="19"/>
      <c r="D457" s="19"/>
      <c r="E457" s="46">
        <v>120</v>
      </c>
      <c r="F457" s="46">
        <v>77</v>
      </c>
      <c r="G457" s="14">
        <v>42</v>
      </c>
      <c r="H457" s="46">
        <v>67</v>
      </c>
      <c r="I457" s="14">
        <v>42</v>
      </c>
      <c r="J457" s="13">
        <v>42</v>
      </c>
      <c r="K457" s="19">
        <v>1</v>
      </c>
      <c r="L457" s="12" t="s">
        <v>674</v>
      </c>
      <c r="M457" s="19"/>
      <c r="N457" s="19"/>
      <c r="O457" s="46">
        <v>120</v>
      </c>
      <c r="P457" s="46">
        <v>77</v>
      </c>
      <c r="Q457" s="14">
        <v>42</v>
      </c>
      <c r="R457" s="46">
        <v>67</v>
      </c>
      <c r="S457" s="14">
        <v>42</v>
      </c>
      <c r="T457" s="13">
        <v>42</v>
      </c>
      <c r="U457"/>
      <c r="V457"/>
      <c r="W457"/>
      <c r="X457"/>
      <c r="Y457"/>
      <c r="Z457"/>
      <c r="AA457"/>
    </row>
    <row r="458" spans="1:27">
      <c r="A458" s="21">
        <v>2</v>
      </c>
      <c r="B458" s="12" t="s">
        <v>675</v>
      </c>
      <c r="C458" s="22"/>
      <c r="D458" s="22"/>
      <c r="E458" s="46">
        <v>130</v>
      </c>
      <c r="F458" s="46">
        <v>77</v>
      </c>
      <c r="G458" s="46">
        <v>43</v>
      </c>
      <c r="H458" s="46">
        <v>65</v>
      </c>
      <c r="I458" s="46">
        <v>43</v>
      </c>
      <c r="J458" s="13">
        <v>43</v>
      </c>
      <c r="K458" s="21">
        <v>2</v>
      </c>
      <c r="L458" s="12" t="s">
        <v>675</v>
      </c>
      <c r="M458" s="22"/>
      <c r="N458" s="22"/>
      <c r="O458" s="46">
        <v>130</v>
      </c>
      <c r="P458" s="46">
        <v>77</v>
      </c>
      <c r="Q458" s="46">
        <v>43</v>
      </c>
      <c r="R458" s="46">
        <v>65</v>
      </c>
      <c r="S458" s="46">
        <v>43</v>
      </c>
      <c r="T458" s="13">
        <v>43</v>
      </c>
      <c r="U458"/>
      <c r="V458"/>
      <c r="W458"/>
      <c r="X458"/>
      <c r="Y458"/>
      <c r="Z458"/>
      <c r="AA458"/>
    </row>
    <row r="459" spans="1:27" ht="14.5">
      <c r="A459" s="16" t="s">
        <v>928</v>
      </c>
      <c r="B459" s="16"/>
      <c r="C459" s="17"/>
      <c r="D459" s="17"/>
      <c r="E459" s="16"/>
      <c r="F459" s="16"/>
      <c r="G459" s="16"/>
      <c r="H459" s="16"/>
      <c r="I459" s="18"/>
      <c r="J459" s="18"/>
      <c r="K459" s="30" t="str">
        <f>A459</f>
        <v>21. XÃ NẬM TĂM</v>
      </c>
      <c r="L459" s="31"/>
      <c r="M459" s="18"/>
      <c r="N459" s="18"/>
      <c r="O459" s="18"/>
      <c r="P459" s="18"/>
      <c r="Q459" s="18"/>
      <c r="R459" s="18"/>
      <c r="S459" s="18"/>
      <c r="T459" s="18"/>
      <c r="U459"/>
      <c r="V459"/>
      <c r="W459"/>
      <c r="X459"/>
      <c r="Y459"/>
      <c r="Z459"/>
      <c r="AA459"/>
    </row>
    <row r="460" spans="1:27" ht="14.5">
      <c r="A460" s="16"/>
      <c r="B460" s="16"/>
      <c r="C460" s="17"/>
      <c r="D460" s="17"/>
      <c r="E460" s="16"/>
      <c r="F460" s="16"/>
      <c r="G460" s="16"/>
      <c r="H460" s="18"/>
      <c r="I460" s="18"/>
      <c r="J460" s="18"/>
      <c r="K460" s="31"/>
      <c r="L460" s="32"/>
      <c r="M460" s="18"/>
      <c r="N460" s="18"/>
      <c r="O460" s="18"/>
      <c r="P460" s="18"/>
      <c r="Q460" s="18"/>
      <c r="R460" s="18"/>
      <c r="S460" s="18"/>
      <c r="T460" s="34" t="s">
        <v>897</v>
      </c>
      <c r="U460"/>
      <c r="V460"/>
      <c r="W460"/>
      <c r="X460"/>
      <c r="Y460"/>
      <c r="Z460"/>
      <c r="AA460"/>
    </row>
    <row r="461" spans="1:27" ht="28">
      <c r="A461" s="219" t="s">
        <v>3</v>
      </c>
      <c r="B461" s="219" t="s">
        <v>4</v>
      </c>
      <c r="C461" s="219" t="s">
        <v>5</v>
      </c>
      <c r="D461" s="219"/>
      <c r="E461" s="220" t="s">
        <v>10</v>
      </c>
      <c r="F461" s="221"/>
      <c r="G461" s="222"/>
      <c r="H461" s="223" t="s">
        <v>11</v>
      </c>
      <c r="I461" s="223"/>
      <c r="J461" s="20" t="s">
        <v>12</v>
      </c>
      <c r="K461" s="219" t="s">
        <v>3</v>
      </c>
      <c r="L461" s="219" t="s">
        <v>4</v>
      </c>
      <c r="M461" s="219" t="s">
        <v>5</v>
      </c>
      <c r="N461" s="219"/>
      <c r="O461" s="220" t="s">
        <v>10</v>
      </c>
      <c r="P461" s="221"/>
      <c r="Q461" s="222"/>
      <c r="R461" s="223" t="s">
        <v>11</v>
      </c>
      <c r="S461" s="223"/>
      <c r="T461" s="20" t="s">
        <v>12</v>
      </c>
      <c r="U461"/>
      <c r="V461"/>
      <c r="W461"/>
      <c r="X461"/>
      <c r="Y461"/>
      <c r="Z461"/>
      <c r="AA461"/>
    </row>
    <row r="462" spans="1:27" ht="14.5">
      <c r="A462" s="219"/>
      <c r="B462" s="219"/>
      <c r="C462" s="19" t="s">
        <v>13</v>
      </c>
      <c r="D462" s="19" t="s">
        <v>14</v>
      </c>
      <c r="E462" s="19" t="s">
        <v>15</v>
      </c>
      <c r="F462" s="19" t="s">
        <v>16</v>
      </c>
      <c r="G462" s="19" t="s">
        <v>17</v>
      </c>
      <c r="H462" s="19" t="s">
        <v>15</v>
      </c>
      <c r="I462" s="19" t="s">
        <v>16</v>
      </c>
      <c r="J462" s="19" t="s">
        <v>15</v>
      </c>
      <c r="K462" s="219"/>
      <c r="L462" s="219"/>
      <c r="M462" s="19" t="s">
        <v>13</v>
      </c>
      <c r="N462" s="19" t="s">
        <v>14</v>
      </c>
      <c r="O462" s="19" t="s">
        <v>15</v>
      </c>
      <c r="P462" s="19" t="s">
        <v>16</v>
      </c>
      <c r="Q462" s="19" t="s">
        <v>17</v>
      </c>
      <c r="R462" s="19" t="s">
        <v>15</v>
      </c>
      <c r="S462" s="19" t="s">
        <v>16</v>
      </c>
      <c r="T462" s="19" t="s">
        <v>15</v>
      </c>
      <c r="U462"/>
      <c r="V462"/>
      <c r="W462"/>
      <c r="X462"/>
      <c r="Y462"/>
      <c r="Z462"/>
      <c r="AA462"/>
    </row>
    <row r="463" spans="1:27">
      <c r="A463" s="19">
        <v>1</v>
      </c>
      <c r="B463" s="12" t="s">
        <v>678</v>
      </c>
      <c r="C463" s="19"/>
      <c r="D463" s="19"/>
      <c r="E463" s="14">
        <v>260</v>
      </c>
      <c r="F463" s="14">
        <v>110</v>
      </c>
      <c r="G463" s="14">
        <v>67</v>
      </c>
      <c r="H463" s="14">
        <v>87</v>
      </c>
      <c r="I463" s="14">
        <v>54</v>
      </c>
      <c r="J463" s="13">
        <v>43</v>
      </c>
      <c r="K463" s="19">
        <v>1</v>
      </c>
      <c r="L463" s="12" t="s">
        <v>678</v>
      </c>
      <c r="M463" s="19"/>
      <c r="N463" s="19"/>
      <c r="O463" s="14">
        <v>260</v>
      </c>
      <c r="P463" s="14">
        <v>110</v>
      </c>
      <c r="Q463" s="14">
        <v>67</v>
      </c>
      <c r="R463" s="14">
        <v>87</v>
      </c>
      <c r="S463" s="14">
        <v>54</v>
      </c>
      <c r="T463" s="13">
        <v>43</v>
      </c>
      <c r="U463"/>
      <c r="V463"/>
      <c r="W463"/>
      <c r="X463"/>
      <c r="Y463"/>
      <c r="Z463"/>
      <c r="AA463"/>
    </row>
    <row r="464" spans="1:27" ht="31">
      <c r="A464" s="21">
        <v>2</v>
      </c>
      <c r="B464" s="12" t="s">
        <v>679</v>
      </c>
      <c r="C464" s="22"/>
      <c r="D464" s="22"/>
      <c r="E464" s="14">
        <v>120</v>
      </c>
      <c r="F464" s="14">
        <v>77</v>
      </c>
      <c r="G464" s="14">
        <v>44</v>
      </c>
      <c r="H464" s="14">
        <v>67</v>
      </c>
      <c r="I464" s="14">
        <v>42</v>
      </c>
      <c r="J464" s="13">
        <v>42</v>
      </c>
      <c r="K464" s="21">
        <v>2</v>
      </c>
      <c r="L464" s="12" t="s">
        <v>679</v>
      </c>
      <c r="M464" s="22"/>
      <c r="N464" s="22"/>
      <c r="O464" s="14">
        <v>120</v>
      </c>
      <c r="P464" s="14">
        <v>77</v>
      </c>
      <c r="Q464" s="14">
        <v>44</v>
      </c>
      <c r="R464" s="14">
        <v>67</v>
      </c>
      <c r="S464" s="14">
        <v>42</v>
      </c>
      <c r="T464" s="13">
        <v>42</v>
      </c>
      <c r="U464"/>
      <c r="V464"/>
      <c r="W464"/>
      <c r="X464"/>
      <c r="Y464"/>
      <c r="Z464"/>
      <c r="AA464"/>
    </row>
    <row r="465" spans="1:27" ht="14.5">
      <c r="A465" s="16" t="s">
        <v>929</v>
      </c>
      <c r="B465" s="16"/>
      <c r="C465" s="17"/>
      <c r="D465" s="17"/>
      <c r="E465" s="16"/>
      <c r="F465" s="16"/>
      <c r="G465" s="16"/>
      <c r="H465" s="16"/>
      <c r="I465" s="18"/>
      <c r="J465" s="18"/>
      <c r="K465" s="30" t="str">
        <f>A465</f>
        <v>22. XÃ PU SAM CÁP</v>
      </c>
      <c r="L465" s="31"/>
      <c r="M465" s="18"/>
      <c r="N465" s="18"/>
      <c r="O465" s="18"/>
      <c r="P465" s="18"/>
      <c r="Q465" s="18"/>
      <c r="R465" s="18"/>
      <c r="S465" s="18"/>
      <c r="T465" s="18"/>
      <c r="U465"/>
      <c r="V465"/>
      <c r="W465"/>
      <c r="X465"/>
      <c r="Y465"/>
      <c r="Z465"/>
      <c r="AA465"/>
    </row>
    <row r="466" spans="1:27" ht="14.5">
      <c r="A466" s="16"/>
      <c r="B466" s="16"/>
      <c r="C466" s="17"/>
      <c r="D466" s="17"/>
      <c r="E466" s="16"/>
      <c r="F466" s="16"/>
      <c r="G466" s="16"/>
      <c r="H466" s="18"/>
      <c r="I466" s="18"/>
      <c r="J466" s="18"/>
      <c r="K466" s="31"/>
      <c r="L466" s="32"/>
      <c r="M466" s="18"/>
      <c r="N466" s="18"/>
      <c r="O466" s="18"/>
      <c r="P466" s="18"/>
      <c r="Q466" s="18"/>
      <c r="R466" s="18"/>
      <c r="S466" s="18"/>
      <c r="T466" s="34" t="s">
        <v>897</v>
      </c>
      <c r="U466"/>
      <c r="V466"/>
      <c r="W466"/>
      <c r="X466"/>
      <c r="Y466"/>
      <c r="Z466"/>
      <c r="AA466"/>
    </row>
    <row r="467" spans="1:27" ht="28">
      <c r="A467" s="219" t="s">
        <v>3</v>
      </c>
      <c r="B467" s="219" t="s">
        <v>4</v>
      </c>
      <c r="C467" s="219" t="s">
        <v>5</v>
      </c>
      <c r="D467" s="219"/>
      <c r="E467" s="220" t="s">
        <v>10</v>
      </c>
      <c r="F467" s="221"/>
      <c r="G467" s="222"/>
      <c r="H467" s="223" t="s">
        <v>11</v>
      </c>
      <c r="I467" s="223"/>
      <c r="J467" s="20" t="s">
        <v>12</v>
      </c>
      <c r="K467" s="219" t="s">
        <v>3</v>
      </c>
      <c r="L467" s="219" t="s">
        <v>4</v>
      </c>
      <c r="M467" s="219" t="s">
        <v>5</v>
      </c>
      <c r="N467" s="219"/>
      <c r="O467" s="220" t="s">
        <v>10</v>
      </c>
      <c r="P467" s="221"/>
      <c r="Q467" s="222"/>
      <c r="R467" s="223" t="s">
        <v>11</v>
      </c>
      <c r="S467" s="223"/>
      <c r="T467" s="20" t="s">
        <v>12</v>
      </c>
      <c r="U467"/>
      <c r="V467"/>
      <c r="W467"/>
      <c r="X467"/>
      <c r="Y467"/>
      <c r="Z467"/>
      <c r="AA467"/>
    </row>
    <row r="468" spans="1:27" ht="14.5">
      <c r="A468" s="219"/>
      <c r="B468" s="219"/>
      <c r="C468" s="19" t="s">
        <v>13</v>
      </c>
      <c r="D468" s="19" t="s">
        <v>14</v>
      </c>
      <c r="E468" s="19" t="s">
        <v>15</v>
      </c>
      <c r="F468" s="19" t="s">
        <v>16</v>
      </c>
      <c r="G468" s="19" t="s">
        <v>17</v>
      </c>
      <c r="H468" s="19" t="s">
        <v>15</v>
      </c>
      <c r="I468" s="19" t="s">
        <v>16</v>
      </c>
      <c r="J468" s="19" t="s">
        <v>15</v>
      </c>
      <c r="K468" s="219"/>
      <c r="L468" s="219"/>
      <c r="M468" s="19" t="s">
        <v>13</v>
      </c>
      <c r="N468" s="19" t="s">
        <v>14</v>
      </c>
      <c r="O468" s="19" t="s">
        <v>15</v>
      </c>
      <c r="P468" s="19" t="s">
        <v>16</v>
      </c>
      <c r="Q468" s="19" t="s">
        <v>17</v>
      </c>
      <c r="R468" s="19" t="s">
        <v>15</v>
      </c>
      <c r="S468" s="19" t="s">
        <v>16</v>
      </c>
      <c r="T468" s="19" t="s">
        <v>15</v>
      </c>
      <c r="U468"/>
      <c r="V468"/>
      <c r="W468"/>
      <c r="X468"/>
      <c r="Y468"/>
      <c r="Z468"/>
      <c r="AA468"/>
    </row>
    <row r="469" spans="1:27" ht="31">
      <c r="A469" s="19">
        <v>1</v>
      </c>
      <c r="B469" s="12" t="s">
        <v>682</v>
      </c>
      <c r="C469" s="19"/>
      <c r="D469" s="19"/>
      <c r="E469" s="14">
        <v>130</v>
      </c>
      <c r="F469" s="14">
        <v>77</v>
      </c>
      <c r="G469" s="14">
        <v>43</v>
      </c>
      <c r="H469" s="14">
        <v>65</v>
      </c>
      <c r="I469" s="14">
        <v>43</v>
      </c>
      <c r="J469" s="13">
        <v>43</v>
      </c>
      <c r="K469" s="19">
        <v>1</v>
      </c>
      <c r="L469" s="12" t="s">
        <v>682</v>
      </c>
      <c r="M469" s="19"/>
      <c r="N469" s="19"/>
      <c r="O469" s="14">
        <v>130</v>
      </c>
      <c r="P469" s="14">
        <v>77</v>
      </c>
      <c r="Q469" s="14">
        <v>43</v>
      </c>
      <c r="R469" s="14">
        <v>65</v>
      </c>
      <c r="S469" s="14">
        <v>43</v>
      </c>
      <c r="T469" s="13">
        <v>43</v>
      </c>
      <c r="U469"/>
      <c r="V469"/>
      <c r="W469"/>
      <c r="X469"/>
      <c r="Y469"/>
      <c r="Z469"/>
      <c r="AA469"/>
    </row>
    <row r="470" spans="1:27">
      <c r="A470" s="21">
        <v>2</v>
      </c>
      <c r="B470" s="12" t="s">
        <v>683</v>
      </c>
      <c r="C470" s="22"/>
      <c r="D470" s="22"/>
      <c r="E470" s="14">
        <v>84</v>
      </c>
      <c r="F470" s="14">
        <v>44</v>
      </c>
      <c r="G470" s="14">
        <v>42</v>
      </c>
      <c r="H470" s="14">
        <v>44</v>
      </c>
      <c r="I470" s="14">
        <v>42</v>
      </c>
      <c r="J470" s="13">
        <v>42</v>
      </c>
      <c r="K470" s="21">
        <v>2</v>
      </c>
      <c r="L470" s="12" t="s">
        <v>683</v>
      </c>
      <c r="M470" s="22"/>
      <c r="N470" s="22"/>
      <c r="O470" s="14">
        <v>84</v>
      </c>
      <c r="P470" s="14">
        <v>44</v>
      </c>
      <c r="Q470" s="14">
        <v>42</v>
      </c>
      <c r="R470" s="14">
        <v>44</v>
      </c>
      <c r="S470" s="14">
        <v>42</v>
      </c>
      <c r="T470" s="13">
        <v>42</v>
      </c>
      <c r="U470"/>
      <c r="V470"/>
      <c r="W470"/>
      <c r="X470"/>
      <c r="Y470"/>
      <c r="Z470"/>
      <c r="AA470"/>
    </row>
    <row r="471" spans="1:27" ht="14.5">
      <c r="A471" s="16" t="s">
        <v>930</v>
      </c>
      <c r="B471" s="16"/>
      <c r="C471" s="17"/>
      <c r="D471" s="17"/>
      <c r="E471" s="16"/>
      <c r="F471" s="16"/>
      <c r="G471" s="16"/>
      <c r="H471" s="16"/>
      <c r="I471" s="18"/>
      <c r="J471" s="18"/>
      <c r="K471" s="30" t="str">
        <f>A471</f>
        <v>23. XÃ NẬM CUỔI</v>
      </c>
      <c r="L471" s="31"/>
      <c r="M471" s="18"/>
      <c r="N471" s="18"/>
      <c r="O471" s="18"/>
      <c r="P471" s="18"/>
      <c r="Q471" s="18"/>
      <c r="R471" s="18"/>
      <c r="S471" s="18"/>
      <c r="T471" s="18"/>
      <c r="U471"/>
      <c r="V471"/>
      <c r="W471"/>
      <c r="X471"/>
      <c r="Y471"/>
      <c r="Z471"/>
      <c r="AA471"/>
    </row>
    <row r="472" spans="1:27" ht="14.5">
      <c r="A472" s="16"/>
      <c r="B472" s="16"/>
      <c r="C472" s="17"/>
      <c r="D472" s="17"/>
      <c r="E472" s="16"/>
      <c r="F472" s="16"/>
      <c r="G472" s="16"/>
      <c r="H472" s="18"/>
      <c r="I472" s="18"/>
      <c r="J472" s="18"/>
      <c r="K472" s="31"/>
      <c r="L472" s="32"/>
      <c r="M472" s="18"/>
      <c r="N472" s="18"/>
      <c r="O472" s="18"/>
      <c r="P472" s="18"/>
      <c r="Q472" s="18"/>
      <c r="R472" s="18"/>
      <c r="S472" s="18"/>
      <c r="T472" s="34" t="s">
        <v>897</v>
      </c>
      <c r="U472"/>
      <c r="V472"/>
      <c r="W472"/>
      <c r="X472"/>
      <c r="Y472"/>
      <c r="Z472"/>
      <c r="AA472"/>
    </row>
    <row r="473" spans="1:27" ht="28">
      <c r="A473" s="219" t="s">
        <v>3</v>
      </c>
      <c r="B473" s="219" t="s">
        <v>4</v>
      </c>
      <c r="C473" s="219" t="s">
        <v>5</v>
      </c>
      <c r="D473" s="219"/>
      <c r="E473" s="220" t="s">
        <v>10</v>
      </c>
      <c r="F473" s="221"/>
      <c r="G473" s="222"/>
      <c r="H473" s="223" t="s">
        <v>11</v>
      </c>
      <c r="I473" s="223"/>
      <c r="J473" s="20" t="s">
        <v>12</v>
      </c>
      <c r="K473" s="219" t="s">
        <v>3</v>
      </c>
      <c r="L473" s="219" t="s">
        <v>4</v>
      </c>
      <c r="M473" s="219" t="s">
        <v>5</v>
      </c>
      <c r="N473" s="219"/>
      <c r="O473" s="220" t="s">
        <v>10</v>
      </c>
      <c r="P473" s="221"/>
      <c r="Q473" s="222"/>
      <c r="R473" s="223" t="s">
        <v>11</v>
      </c>
      <c r="S473" s="223"/>
      <c r="T473" s="20" t="s">
        <v>12</v>
      </c>
      <c r="U473"/>
      <c r="V473"/>
      <c r="W473"/>
      <c r="X473"/>
      <c r="Y473"/>
      <c r="Z473"/>
      <c r="AA473"/>
    </row>
    <row r="474" spans="1:27" ht="14.5">
      <c r="A474" s="219"/>
      <c r="B474" s="219"/>
      <c r="C474" s="19" t="s">
        <v>13</v>
      </c>
      <c r="D474" s="19" t="s">
        <v>14</v>
      </c>
      <c r="E474" s="19" t="s">
        <v>15</v>
      </c>
      <c r="F474" s="19" t="s">
        <v>16</v>
      </c>
      <c r="G474" s="19" t="s">
        <v>17</v>
      </c>
      <c r="H474" s="19" t="s">
        <v>15</v>
      </c>
      <c r="I474" s="19" t="s">
        <v>16</v>
      </c>
      <c r="J474" s="19" t="s">
        <v>15</v>
      </c>
      <c r="K474" s="219"/>
      <c r="L474" s="219"/>
      <c r="M474" s="19" t="s">
        <v>13</v>
      </c>
      <c r="N474" s="19" t="s">
        <v>14</v>
      </c>
      <c r="O474" s="19" t="s">
        <v>15</v>
      </c>
      <c r="P474" s="19" t="s">
        <v>16</v>
      </c>
      <c r="Q474" s="19" t="s">
        <v>17</v>
      </c>
      <c r="R474" s="19" t="s">
        <v>15</v>
      </c>
      <c r="S474" s="19" t="s">
        <v>16</v>
      </c>
      <c r="T474" s="19" t="s">
        <v>15</v>
      </c>
      <c r="U474"/>
      <c r="V474"/>
      <c r="W474"/>
      <c r="X474"/>
      <c r="Y474"/>
      <c r="Z474"/>
      <c r="AA474"/>
    </row>
    <row r="475" spans="1:27">
      <c r="A475" s="19">
        <v>1</v>
      </c>
      <c r="B475" s="12" t="s">
        <v>686</v>
      </c>
      <c r="C475" s="19"/>
      <c r="D475" s="19"/>
      <c r="E475" s="14">
        <v>84</v>
      </c>
      <c r="F475" s="14">
        <v>44</v>
      </c>
      <c r="G475" s="14">
        <v>42</v>
      </c>
      <c r="H475" s="14">
        <v>44</v>
      </c>
      <c r="I475" s="14">
        <v>42</v>
      </c>
      <c r="J475" s="13">
        <v>42</v>
      </c>
      <c r="K475" s="19">
        <v>1</v>
      </c>
      <c r="L475" s="12" t="s">
        <v>686</v>
      </c>
      <c r="M475" s="19"/>
      <c r="N475" s="19"/>
      <c r="O475" s="14">
        <v>84</v>
      </c>
      <c r="P475" s="14">
        <v>44</v>
      </c>
      <c r="Q475" s="14">
        <v>42</v>
      </c>
      <c r="R475" s="14">
        <v>44</v>
      </c>
      <c r="S475" s="14">
        <v>42</v>
      </c>
      <c r="T475" s="13">
        <v>42</v>
      </c>
      <c r="U475"/>
      <c r="V475"/>
      <c r="W475"/>
      <c r="X475"/>
      <c r="Y475"/>
      <c r="Z475"/>
      <c r="AA475"/>
    </row>
    <row r="476" spans="1:27">
      <c r="A476" s="21">
        <v>2</v>
      </c>
      <c r="B476" s="12" t="s">
        <v>687</v>
      </c>
      <c r="C476" s="22"/>
      <c r="D476" s="22"/>
      <c r="E476" s="14">
        <v>130</v>
      </c>
      <c r="F476" s="13">
        <v>77</v>
      </c>
      <c r="G476" s="13">
        <v>43</v>
      </c>
      <c r="H476" s="13">
        <v>65</v>
      </c>
      <c r="I476" s="14">
        <v>43</v>
      </c>
      <c r="J476" s="13">
        <v>43</v>
      </c>
      <c r="K476" s="21">
        <v>2</v>
      </c>
      <c r="L476" s="12" t="s">
        <v>687</v>
      </c>
      <c r="M476" s="22"/>
      <c r="N476" s="22"/>
      <c r="O476" s="14">
        <v>130</v>
      </c>
      <c r="P476" s="13">
        <v>77</v>
      </c>
      <c r="Q476" s="13">
        <v>43</v>
      </c>
      <c r="R476" s="13">
        <v>65</v>
      </c>
      <c r="S476" s="14">
        <v>43</v>
      </c>
      <c r="T476" s="13">
        <v>43</v>
      </c>
      <c r="U476"/>
      <c r="V476"/>
      <c r="W476"/>
      <c r="X476"/>
      <c r="Y476"/>
      <c r="Z476"/>
      <c r="AA476"/>
    </row>
    <row r="477" spans="1:27" ht="14.5">
      <c r="A477" s="16" t="s">
        <v>931</v>
      </c>
      <c r="B477" s="16"/>
      <c r="C477" s="17"/>
      <c r="D477" s="17"/>
      <c r="E477" s="16"/>
      <c r="F477" s="16"/>
      <c r="G477" s="16"/>
      <c r="H477" s="16"/>
      <c r="I477" s="18"/>
      <c r="J477" s="18"/>
      <c r="K477" s="30" t="str">
        <f>A477</f>
        <v>24. XÃ NẬM MẠ</v>
      </c>
      <c r="L477" s="31"/>
      <c r="M477" s="18"/>
      <c r="N477" s="18"/>
      <c r="O477" s="18"/>
      <c r="P477" s="18"/>
      <c r="Q477" s="18"/>
      <c r="R477" s="18"/>
      <c r="S477" s="18"/>
      <c r="T477" s="18"/>
      <c r="U477"/>
      <c r="V477"/>
      <c r="W477"/>
      <c r="X477"/>
      <c r="Y477"/>
      <c r="Z477"/>
      <c r="AA477"/>
    </row>
    <row r="478" spans="1:27" ht="14.5">
      <c r="A478" s="16"/>
      <c r="B478" s="16"/>
      <c r="C478" s="17"/>
      <c r="D478" s="17"/>
      <c r="E478" s="16"/>
      <c r="F478" s="16"/>
      <c r="G478" s="16"/>
      <c r="H478" s="18"/>
      <c r="I478" s="18"/>
      <c r="J478" s="18"/>
      <c r="K478" s="31"/>
      <c r="L478" s="32"/>
      <c r="M478" s="18"/>
      <c r="N478" s="18"/>
      <c r="O478" s="18"/>
      <c r="P478" s="18"/>
      <c r="Q478" s="18"/>
      <c r="R478" s="18"/>
      <c r="S478" s="18"/>
      <c r="T478" s="34" t="s">
        <v>897</v>
      </c>
      <c r="U478"/>
      <c r="V478"/>
      <c r="W478"/>
      <c r="X478"/>
      <c r="Y478"/>
      <c r="Z478"/>
      <c r="AA478"/>
    </row>
    <row r="479" spans="1:27" ht="28">
      <c r="A479" s="219" t="s">
        <v>3</v>
      </c>
      <c r="B479" s="219" t="s">
        <v>4</v>
      </c>
      <c r="C479" s="219" t="s">
        <v>5</v>
      </c>
      <c r="D479" s="219"/>
      <c r="E479" s="220" t="s">
        <v>10</v>
      </c>
      <c r="F479" s="221"/>
      <c r="G479" s="222"/>
      <c r="H479" s="223" t="s">
        <v>11</v>
      </c>
      <c r="I479" s="223"/>
      <c r="J479" s="20" t="s">
        <v>12</v>
      </c>
      <c r="K479" s="219" t="s">
        <v>3</v>
      </c>
      <c r="L479" s="219" t="s">
        <v>4</v>
      </c>
      <c r="M479" s="219" t="s">
        <v>5</v>
      </c>
      <c r="N479" s="219"/>
      <c r="O479" s="220" t="s">
        <v>10</v>
      </c>
      <c r="P479" s="221"/>
      <c r="Q479" s="222"/>
      <c r="R479" s="223" t="s">
        <v>11</v>
      </c>
      <c r="S479" s="223"/>
      <c r="T479" s="20" t="s">
        <v>12</v>
      </c>
      <c r="U479"/>
      <c r="V479"/>
      <c r="W479"/>
      <c r="X479"/>
      <c r="Y479"/>
      <c r="Z479"/>
      <c r="AA479"/>
    </row>
    <row r="480" spans="1:27" ht="14.5">
      <c r="A480" s="219"/>
      <c r="B480" s="219"/>
      <c r="C480" s="19" t="s">
        <v>13</v>
      </c>
      <c r="D480" s="19" t="s">
        <v>14</v>
      </c>
      <c r="E480" s="19" t="s">
        <v>15</v>
      </c>
      <c r="F480" s="19" t="s">
        <v>16</v>
      </c>
      <c r="G480" s="19" t="s">
        <v>17</v>
      </c>
      <c r="H480" s="19" t="s">
        <v>15</v>
      </c>
      <c r="I480" s="19" t="s">
        <v>16</v>
      </c>
      <c r="J480" s="19" t="s">
        <v>15</v>
      </c>
      <c r="K480" s="219"/>
      <c r="L480" s="219"/>
      <c r="M480" s="19" t="s">
        <v>13</v>
      </c>
      <c r="N480" s="19" t="s">
        <v>14</v>
      </c>
      <c r="O480" s="19" t="s">
        <v>15</v>
      </c>
      <c r="P480" s="19" t="s">
        <v>16</v>
      </c>
      <c r="Q480" s="19" t="s">
        <v>17</v>
      </c>
      <c r="R480" s="19" t="s">
        <v>15</v>
      </c>
      <c r="S480" s="19" t="s">
        <v>16</v>
      </c>
      <c r="T480" s="19" t="s">
        <v>15</v>
      </c>
      <c r="U480"/>
      <c r="V480"/>
      <c r="W480"/>
      <c r="X480"/>
      <c r="Y480"/>
      <c r="Z480"/>
      <c r="AA480"/>
    </row>
    <row r="481" spans="1:27" ht="45">
      <c r="A481" s="19">
        <v>1</v>
      </c>
      <c r="B481" s="43" t="s">
        <v>690</v>
      </c>
      <c r="C481" s="19"/>
      <c r="D481" s="19"/>
      <c r="E481" s="46">
        <v>130</v>
      </c>
      <c r="F481" s="46">
        <v>77</v>
      </c>
      <c r="G481" s="46">
        <v>43</v>
      </c>
      <c r="H481" s="46">
        <v>65</v>
      </c>
      <c r="I481" s="46">
        <v>43</v>
      </c>
      <c r="J481" s="13">
        <v>43</v>
      </c>
      <c r="K481" s="19"/>
      <c r="L481" s="43"/>
      <c r="M481" s="19"/>
      <c r="N481" s="19"/>
      <c r="O481" s="46">
        <v>130</v>
      </c>
      <c r="P481" s="46">
        <v>77</v>
      </c>
      <c r="Q481" s="46">
        <v>43</v>
      </c>
      <c r="R481" s="46">
        <v>65</v>
      </c>
      <c r="S481" s="46">
        <v>43</v>
      </c>
      <c r="T481" s="13">
        <v>43</v>
      </c>
      <c r="U481"/>
      <c r="V481"/>
      <c r="W481"/>
      <c r="X481"/>
      <c r="Y481"/>
      <c r="Z481"/>
      <c r="AA481"/>
    </row>
    <row r="482" spans="1:27" ht="15">
      <c r="A482" s="5" t="s">
        <v>932</v>
      </c>
      <c r="B482" s="5"/>
      <c r="C482" s="6"/>
      <c r="D482" s="6"/>
      <c r="E482" s="5"/>
      <c r="F482" s="5"/>
      <c r="G482" s="5"/>
      <c r="H482" s="5"/>
      <c r="I482" s="7"/>
      <c r="J482" s="7"/>
      <c r="K482" s="28" t="str">
        <f>A482</f>
        <v>25. XÃ LÊ LỢI</v>
      </c>
      <c r="L482" s="29"/>
      <c r="M482" s="7"/>
      <c r="N482" s="7"/>
      <c r="O482" s="7"/>
      <c r="P482" s="7"/>
      <c r="Q482" s="7"/>
      <c r="R482" s="7"/>
      <c r="S482" s="7"/>
      <c r="T482" s="7"/>
      <c r="U482"/>
      <c r="V482"/>
      <c r="W482"/>
      <c r="X482"/>
      <c r="Y482"/>
      <c r="Z482"/>
      <c r="AA482"/>
    </row>
    <row r="483" spans="1:27">
      <c r="A483" s="5"/>
      <c r="B483" s="5"/>
      <c r="C483" s="6"/>
      <c r="D483" s="6"/>
      <c r="E483" s="5"/>
      <c r="F483" s="5"/>
      <c r="G483" s="5"/>
      <c r="H483" s="7"/>
      <c r="I483" s="7"/>
      <c r="J483" s="7"/>
      <c r="K483" s="29"/>
      <c r="L483" s="29"/>
      <c r="M483" s="7"/>
      <c r="N483" s="7"/>
      <c r="O483" s="7"/>
      <c r="P483" s="7"/>
      <c r="Q483" s="7"/>
      <c r="R483" s="7"/>
      <c r="S483" s="7"/>
      <c r="T483" s="33" t="s">
        <v>897</v>
      </c>
      <c r="U483"/>
      <c r="V483"/>
      <c r="W483"/>
      <c r="X483"/>
      <c r="Y483"/>
      <c r="Z483"/>
      <c r="AA483"/>
    </row>
    <row r="484" spans="1:27" ht="30">
      <c r="A484" s="217" t="s">
        <v>3</v>
      </c>
      <c r="B484" s="217" t="s">
        <v>4</v>
      </c>
      <c r="C484" s="217" t="s">
        <v>5</v>
      </c>
      <c r="D484" s="217"/>
      <c r="E484" s="218" t="s">
        <v>10</v>
      </c>
      <c r="F484" s="218"/>
      <c r="G484" s="218"/>
      <c r="H484" s="218" t="s">
        <v>11</v>
      </c>
      <c r="I484" s="218"/>
      <c r="J484" s="9" t="s">
        <v>12</v>
      </c>
      <c r="K484" s="217" t="s">
        <v>3</v>
      </c>
      <c r="L484" s="217" t="s">
        <v>4</v>
      </c>
      <c r="M484" s="217" t="s">
        <v>5</v>
      </c>
      <c r="N484" s="217"/>
      <c r="O484" s="218" t="s">
        <v>10</v>
      </c>
      <c r="P484" s="218"/>
      <c r="Q484" s="218"/>
      <c r="R484" s="218" t="s">
        <v>11</v>
      </c>
      <c r="S484" s="218"/>
      <c r="T484" s="9" t="s">
        <v>12</v>
      </c>
      <c r="U484"/>
      <c r="V484"/>
      <c r="W484"/>
      <c r="X484"/>
      <c r="Y484"/>
      <c r="Z484"/>
      <c r="AA484"/>
    </row>
    <row r="485" spans="1:27" ht="15">
      <c r="A485" s="217"/>
      <c r="B485" s="217"/>
      <c r="C485" s="8" t="s">
        <v>13</v>
      </c>
      <c r="D485" s="8" t="s">
        <v>14</v>
      </c>
      <c r="E485" s="8" t="s">
        <v>15</v>
      </c>
      <c r="F485" s="8" t="s">
        <v>16</v>
      </c>
      <c r="G485" s="8" t="s">
        <v>17</v>
      </c>
      <c r="H485" s="8" t="s">
        <v>15</v>
      </c>
      <c r="I485" s="8" t="s">
        <v>16</v>
      </c>
      <c r="J485" s="8" t="s">
        <v>15</v>
      </c>
      <c r="K485" s="217"/>
      <c r="L485" s="217"/>
      <c r="M485" s="8" t="s">
        <v>13</v>
      </c>
      <c r="N485" s="8" t="s">
        <v>14</v>
      </c>
      <c r="O485" s="8" t="s">
        <v>15</v>
      </c>
      <c r="P485" s="8" t="s">
        <v>16</v>
      </c>
      <c r="Q485" s="8" t="s">
        <v>17</v>
      </c>
      <c r="R485" s="8" t="s">
        <v>15</v>
      </c>
      <c r="S485" s="8" t="s">
        <v>16</v>
      </c>
      <c r="T485" s="8" t="s">
        <v>15</v>
      </c>
      <c r="U485"/>
      <c r="V485"/>
      <c r="W485"/>
      <c r="X485"/>
      <c r="Y485"/>
      <c r="Z485"/>
      <c r="AA485"/>
    </row>
    <row r="486" spans="1:27">
      <c r="A486" s="10">
        <v>1</v>
      </c>
      <c r="B486" s="12" t="s">
        <v>693</v>
      </c>
      <c r="C486" s="12"/>
      <c r="D486" s="12"/>
      <c r="E486" s="14">
        <v>91</v>
      </c>
      <c r="F486" s="14">
        <v>64</v>
      </c>
      <c r="G486" s="14">
        <v>44</v>
      </c>
      <c r="H486" s="14">
        <v>63</v>
      </c>
      <c r="I486" s="14">
        <v>42</v>
      </c>
      <c r="J486" s="13">
        <v>42</v>
      </c>
      <c r="K486" s="10">
        <v>1</v>
      </c>
      <c r="L486" s="12" t="s">
        <v>693</v>
      </c>
      <c r="M486" s="13"/>
      <c r="N486" s="13"/>
      <c r="O486" s="14">
        <v>91</v>
      </c>
      <c r="P486" s="14">
        <v>64</v>
      </c>
      <c r="Q486" s="14">
        <v>44</v>
      </c>
      <c r="R486" s="14">
        <v>63</v>
      </c>
      <c r="S486" s="14">
        <v>42</v>
      </c>
      <c r="T486" s="13">
        <v>42</v>
      </c>
      <c r="U486"/>
      <c r="V486"/>
      <c r="W486"/>
      <c r="X486"/>
      <c r="Y486"/>
      <c r="Z486"/>
      <c r="AA486"/>
    </row>
    <row r="487" spans="1:27">
      <c r="A487" s="10">
        <v>2</v>
      </c>
      <c r="B487" s="12" t="s">
        <v>694</v>
      </c>
      <c r="C487" s="12"/>
      <c r="D487" s="12"/>
      <c r="E487" s="13">
        <v>70</v>
      </c>
      <c r="F487" s="13">
        <v>42</v>
      </c>
      <c r="G487" s="14">
        <v>32</v>
      </c>
      <c r="H487" s="14">
        <v>42</v>
      </c>
      <c r="I487" s="13">
        <v>32</v>
      </c>
      <c r="J487" s="13">
        <v>32</v>
      </c>
      <c r="K487" s="10">
        <v>2</v>
      </c>
      <c r="L487" s="12" t="s">
        <v>694</v>
      </c>
      <c r="M487" s="13"/>
      <c r="N487" s="13"/>
      <c r="O487" s="13">
        <v>70</v>
      </c>
      <c r="P487" s="13">
        <v>42</v>
      </c>
      <c r="Q487" s="14">
        <v>32</v>
      </c>
      <c r="R487" s="14">
        <v>42</v>
      </c>
      <c r="S487" s="13">
        <v>32</v>
      </c>
      <c r="T487" s="13">
        <v>32</v>
      </c>
      <c r="U487"/>
      <c r="V487"/>
      <c r="W487"/>
      <c r="X487"/>
      <c r="Y487"/>
      <c r="Z487"/>
      <c r="AA487"/>
    </row>
    <row r="488" spans="1:27">
      <c r="A488" s="10">
        <v>3</v>
      </c>
      <c r="B488" s="12" t="s">
        <v>695</v>
      </c>
      <c r="C488" s="12"/>
      <c r="D488" s="12"/>
      <c r="E488" s="13">
        <v>259</v>
      </c>
      <c r="F488" s="13">
        <v>113</v>
      </c>
      <c r="G488" s="13">
        <v>65</v>
      </c>
      <c r="H488" s="13">
        <v>87</v>
      </c>
      <c r="I488" s="13">
        <v>54</v>
      </c>
      <c r="J488" s="13">
        <v>43</v>
      </c>
      <c r="K488" s="10">
        <v>3</v>
      </c>
      <c r="L488" s="12" t="s">
        <v>695</v>
      </c>
      <c r="M488" s="13"/>
      <c r="N488" s="13"/>
      <c r="O488" s="13">
        <v>259</v>
      </c>
      <c r="P488" s="13">
        <v>113</v>
      </c>
      <c r="Q488" s="13">
        <v>65</v>
      </c>
      <c r="R488" s="13">
        <v>87</v>
      </c>
      <c r="S488" s="13">
        <v>54</v>
      </c>
      <c r="T488" s="13">
        <v>43</v>
      </c>
      <c r="U488"/>
      <c r="V488"/>
      <c r="W488"/>
      <c r="X488"/>
      <c r="Y488"/>
      <c r="Z488"/>
      <c r="AA488"/>
    </row>
    <row r="489" spans="1:27">
      <c r="A489" s="10">
        <v>4</v>
      </c>
      <c r="B489" s="12" t="s">
        <v>696</v>
      </c>
      <c r="C489" s="52"/>
      <c r="D489" s="52"/>
      <c r="E489" s="27">
        <v>110</v>
      </c>
      <c r="F489" s="27">
        <v>70</v>
      </c>
      <c r="G489" s="27">
        <v>54</v>
      </c>
      <c r="H489" s="27">
        <v>67</v>
      </c>
      <c r="I489" s="27">
        <v>42</v>
      </c>
      <c r="J489" s="27">
        <v>42</v>
      </c>
      <c r="K489" s="10">
        <v>4</v>
      </c>
      <c r="L489" s="12" t="s">
        <v>696</v>
      </c>
      <c r="M489" s="27"/>
      <c r="N489" s="27"/>
      <c r="O489" s="27">
        <v>110</v>
      </c>
      <c r="P489" s="27">
        <v>70</v>
      </c>
      <c r="Q489" s="27">
        <v>54</v>
      </c>
      <c r="R489" s="27">
        <v>67</v>
      </c>
      <c r="S489" s="27">
        <v>42</v>
      </c>
      <c r="T489" s="27">
        <v>42</v>
      </c>
      <c r="U489"/>
      <c r="V489"/>
      <c r="W489"/>
      <c r="X489"/>
      <c r="Y489"/>
      <c r="Z489"/>
      <c r="AA489"/>
    </row>
    <row r="490" spans="1:27" ht="15">
      <c r="A490" s="5" t="s">
        <v>933</v>
      </c>
      <c r="B490" s="5"/>
      <c r="C490" s="6"/>
      <c r="D490" s="6"/>
      <c r="E490" s="5"/>
      <c r="F490" s="5"/>
      <c r="G490" s="5"/>
      <c r="H490" s="5"/>
      <c r="I490" s="7"/>
      <c r="J490" s="7"/>
      <c r="K490" s="28" t="str">
        <f>A490</f>
        <v>26. XÃ NẬM HÀNG</v>
      </c>
      <c r="L490" s="29"/>
      <c r="M490" s="7"/>
      <c r="N490" s="7"/>
      <c r="O490" s="7"/>
      <c r="P490" s="7"/>
      <c r="Q490" s="7"/>
      <c r="R490" s="7"/>
      <c r="S490" s="7"/>
      <c r="T490" s="7"/>
      <c r="U490"/>
      <c r="V490"/>
      <c r="W490"/>
      <c r="X490"/>
      <c r="Y490"/>
      <c r="Z490"/>
      <c r="AA490"/>
    </row>
    <row r="491" spans="1:27">
      <c r="A491" s="5"/>
      <c r="B491" s="5"/>
      <c r="C491" s="6"/>
      <c r="D491" s="6"/>
      <c r="E491" s="5"/>
      <c r="F491" s="5"/>
      <c r="G491" s="5"/>
      <c r="H491" s="7"/>
      <c r="I491" s="7"/>
      <c r="J491" s="7"/>
      <c r="K491" s="29"/>
      <c r="L491" s="29"/>
      <c r="M491" s="7"/>
      <c r="N491" s="7"/>
      <c r="O491" s="7"/>
      <c r="P491" s="7"/>
      <c r="Q491" s="7"/>
      <c r="R491" s="7"/>
      <c r="S491" s="7"/>
      <c r="T491" s="33" t="s">
        <v>897</v>
      </c>
      <c r="U491"/>
      <c r="V491"/>
      <c r="W491"/>
      <c r="X491"/>
      <c r="Y491"/>
      <c r="Z491"/>
      <c r="AA491"/>
    </row>
    <row r="492" spans="1:27" ht="30">
      <c r="A492" s="217" t="s">
        <v>3</v>
      </c>
      <c r="B492" s="217" t="s">
        <v>4</v>
      </c>
      <c r="C492" s="217" t="s">
        <v>5</v>
      </c>
      <c r="D492" s="217"/>
      <c r="E492" s="218" t="s">
        <v>10</v>
      </c>
      <c r="F492" s="218"/>
      <c r="G492" s="218"/>
      <c r="H492" s="218" t="s">
        <v>11</v>
      </c>
      <c r="I492" s="218"/>
      <c r="J492" s="9" t="s">
        <v>12</v>
      </c>
      <c r="K492" s="217" t="s">
        <v>3</v>
      </c>
      <c r="L492" s="217" t="s">
        <v>4</v>
      </c>
      <c r="M492" s="217" t="s">
        <v>5</v>
      </c>
      <c r="N492" s="217"/>
      <c r="O492" s="218" t="s">
        <v>10</v>
      </c>
      <c r="P492" s="218"/>
      <c r="Q492" s="218"/>
      <c r="R492" s="218" t="s">
        <v>11</v>
      </c>
      <c r="S492" s="218"/>
      <c r="T492" s="9" t="s">
        <v>12</v>
      </c>
      <c r="U492"/>
      <c r="V492"/>
      <c r="W492"/>
      <c r="X492"/>
      <c r="Y492"/>
      <c r="Z492"/>
      <c r="AA492"/>
    </row>
    <row r="493" spans="1:27" ht="15">
      <c r="A493" s="217"/>
      <c r="B493" s="217"/>
      <c r="C493" s="8" t="s">
        <v>13</v>
      </c>
      <c r="D493" s="8" t="s">
        <v>14</v>
      </c>
      <c r="E493" s="8" t="s">
        <v>15</v>
      </c>
      <c r="F493" s="8" t="s">
        <v>16</v>
      </c>
      <c r="G493" s="8" t="s">
        <v>17</v>
      </c>
      <c r="H493" s="8" t="s">
        <v>15</v>
      </c>
      <c r="I493" s="8" t="s">
        <v>16</v>
      </c>
      <c r="J493" s="8" t="s">
        <v>15</v>
      </c>
      <c r="K493" s="217"/>
      <c r="L493" s="217"/>
      <c r="M493" s="8" t="s">
        <v>13</v>
      </c>
      <c r="N493" s="8" t="s">
        <v>14</v>
      </c>
      <c r="O493" s="8" t="s">
        <v>15</v>
      </c>
      <c r="P493" s="8" t="s">
        <v>16</v>
      </c>
      <c r="Q493" s="8" t="s">
        <v>17</v>
      </c>
      <c r="R493" s="8" t="s">
        <v>15</v>
      </c>
      <c r="S493" s="8" t="s">
        <v>16</v>
      </c>
      <c r="T493" s="8" t="s">
        <v>15</v>
      </c>
      <c r="U493"/>
      <c r="V493"/>
      <c r="W493"/>
      <c r="X493"/>
      <c r="Y493"/>
      <c r="Z493"/>
      <c r="AA493"/>
    </row>
    <row r="494" spans="1:27" ht="31">
      <c r="A494" s="10">
        <v>1</v>
      </c>
      <c r="B494" s="11" t="s">
        <v>699</v>
      </c>
      <c r="C494" s="11" t="s">
        <v>700</v>
      </c>
      <c r="D494" s="11" t="s">
        <v>701</v>
      </c>
      <c r="E494" s="25">
        <v>620</v>
      </c>
      <c r="F494" s="25">
        <v>500</v>
      </c>
      <c r="G494" s="25">
        <v>287</v>
      </c>
      <c r="H494" s="26"/>
      <c r="I494" s="26"/>
      <c r="J494" s="26"/>
      <c r="K494" s="10">
        <v>1</v>
      </c>
      <c r="L494" s="11" t="s">
        <v>699</v>
      </c>
      <c r="M494" s="11" t="s">
        <v>700</v>
      </c>
      <c r="N494" s="11" t="s">
        <v>701</v>
      </c>
      <c r="O494" s="25">
        <v>620</v>
      </c>
      <c r="P494" s="25">
        <v>500</v>
      </c>
      <c r="Q494" s="25">
        <v>287</v>
      </c>
      <c r="R494" s="26"/>
      <c r="S494" s="26"/>
      <c r="T494" s="26"/>
      <c r="U494"/>
      <c r="V494"/>
      <c r="W494"/>
      <c r="X494"/>
      <c r="Y494"/>
      <c r="Z494"/>
      <c r="AA494"/>
    </row>
    <row r="495" spans="1:27" ht="31">
      <c r="A495" s="10">
        <v>2</v>
      </c>
      <c r="B495" s="11" t="s">
        <v>699</v>
      </c>
      <c r="C495" s="11" t="s">
        <v>702</v>
      </c>
      <c r="D495" s="11" t="s">
        <v>703</v>
      </c>
      <c r="E495" s="14">
        <v>620</v>
      </c>
      <c r="F495" s="27"/>
      <c r="G495" s="27"/>
      <c r="H495" s="27"/>
      <c r="I495" s="27"/>
      <c r="J495" s="27"/>
      <c r="K495" s="10">
        <v>2</v>
      </c>
      <c r="L495" s="11" t="s">
        <v>699</v>
      </c>
      <c r="M495" s="11" t="s">
        <v>702</v>
      </c>
      <c r="N495" s="11" t="s">
        <v>703</v>
      </c>
      <c r="O495" s="14">
        <v>620</v>
      </c>
      <c r="P495" s="27"/>
      <c r="Q495" s="27"/>
      <c r="R495" s="27"/>
      <c r="S495" s="27"/>
      <c r="T495" s="27"/>
      <c r="U495"/>
      <c r="V495"/>
      <c r="W495"/>
      <c r="X495"/>
      <c r="Y495"/>
      <c r="Z495"/>
      <c r="AA495"/>
    </row>
    <row r="496" spans="1:27" ht="31">
      <c r="A496" s="10">
        <v>3</v>
      </c>
      <c r="B496" s="11" t="s">
        <v>699</v>
      </c>
      <c r="C496" s="11" t="s">
        <v>703</v>
      </c>
      <c r="D496" s="11" t="s">
        <v>704</v>
      </c>
      <c r="E496" s="25">
        <v>980</v>
      </c>
      <c r="F496" s="25">
        <v>840</v>
      </c>
      <c r="G496" s="25">
        <v>490</v>
      </c>
      <c r="H496" s="26"/>
      <c r="I496" s="26"/>
      <c r="J496" s="26"/>
      <c r="K496" s="10">
        <v>3</v>
      </c>
      <c r="L496" s="11" t="s">
        <v>699</v>
      </c>
      <c r="M496" s="11" t="s">
        <v>703</v>
      </c>
      <c r="N496" s="11" t="s">
        <v>704</v>
      </c>
      <c r="O496" s="25">
        <v>980</v>
      </c>
      <c r="P496" s="25">
        <v>840</v>
      </c>
      <c r="Q496" s="25">
        <v>490</v>
      </c>
      <c r="R496" s="26"/>
      <c r="S496" s="26"/>
      <c r="T496" s="26"/>
      <c r="U496"/>
      <c r="V496"/>
      <c r="W496"/>
      <c r="X496"/>
      <c r="Y496"/>
      <c r="Z496"/>
      <c r="AA496"/>
    </row>
    <row r="497" spans="1:27" ht="31">
      <c r="A497" s="10">
        <v>4</v>
      </c>
      <c r="B497" s="11" t="s">
        <v>349</v>
      </c>
      <c r="C497" s="11" t="s">
        <v>705</v>
      </c>
      <c r="D497" s="11" t="s">
        <v>706</v>
      </c>
      <c r="E497" s="25">
        <v>300</v>
      </c>
      <c r="F497" s="25">
        <v>196</v>
      </c>
      <c r="G497" s="25">
        <v>133</v>
      </c>
      <c r="H497" s="26"/>
      <c r="I497" s="26"/>
      <c r="J497" s="26"/>
      <c r="K497" s="10">
        <v>4</v>
      </c>
      <c r="L497" s="11" t="s">
        <v>349</v>
      </c>
      <c r="M497" s="11" t="s">
        <v>705</v>
      </c>
      <c r="N497" s="11" t="s">
        <v>706</v>
      </c>
      <c r="O497" s="25">
        <v>300</v>
      </c>
      <c r="P497" s="25">
        <v>196</v>
      </c>
      <c r="Q497" s="25">
        <v>133</v>
      </c>
      <c r="R497" s="26"/>
      <c r="S497" s="26"/>
      <c r="T497" s="26"/>
      <c r="U497"/>
      <c r="V497"/>
      <c r="W497"/>
      <c r="X497"/>
      <c r="Y497"/>
      <c r="Z497"/>
      <c r="AA497"/>
    </row>
    <row r="498" spans="1:27" ht="31">
      <c r="A498" s="10">
        <v>5</v>
      </c>
      <c r="B498" s="11" t="s">
        <v>349</v>
      </c>
      <c r="C498" s="11" t="s">
        <v>707</v>
      </c>
      <c r="D498" s="11" t="s">
        <v>699</v>
      </c>
      <c r="E498" s="25">
        <v>364</v>
      </c>
      <c r="F498" s="25">
        <v>252</v>
      </c>
      <c r="G498" s="25">
        <v>160</v>
      </c>
      <c r="H498" s="26"/>
      <c r="I498" s="26"/>
      <c r="J498" s="26"/>
      <c r="K498" s="10">
        <v>5</v>
      </c>
      <c r="L498" s="11" t="s">
        <v>349</v>
      </c>
      <c r="M498" s="11" t="s">
        <v>707</v>
      </c>
      <c r="N498" s="11" t="s">
        <v>699</v>
      </c>
      <c r="O498" s="25">
        <v>364</v>
      </c>
      <c r="P498" s="25">
        <v>252</v>
      </c>
      <c r="Q498" s="25">
        <v>160</v>
      </c>
      <c r="R498" s="26"/>
      <c r="S498" s="26"/>
      <c r="T498" s="26"/>
      <c r="U498"/>
      <c r="V498"/>
      <c r="W498"/>
      <c r="X498"/>
      <c r="Y498"/>
      <c r="Z498"/>
      <c r="AA498"/>
    </row>
    <row r="499" spans="1:27" ht="31">
      <c r="A499" s="10">
        <v>6</v>
      </c>
      <c r="B499" s="11" t="s">
        <v>464</v>
      </c>
      <c r="C499" s="11" t="s">
        <v>708</v>
      </c>
      <c r="D499" s="11" t="s">
        <v>709</v>
      </c>
      <c r="E499" s="25">
        <v>590</v>
      </c>
      <c r="F499" s="25">
        <v>450</v>
      </c>
      <c r="G499" s="25">
        <v>322</v>
      </c>
      <c r="H499" s="26"/>
      <c r="I499" s="26"/>
      <c r="J499" s="26"/>
      <c r="K499" s="10">
        <v>6</v>
      </c>
      <c r="L499" s="11" t="s">
        <v>464</v>
      </c>
      <c r="M499" s="11" t="s">
        <v>708</v>
      </c>
      <c r="N499" s="11" t="s">
        <v>709</v>
      </c>
      <c r="O499" s="25">
        <v>590</v>
      </c>
      <c r="P499" s="25">
        <v>450</v>
      </c>
      <c r="Q499" s="25">
        <v>322</v>
      </c>
      <c r="R499" s="26"/>
      <c r="S499" s="26"/>
      <c r="T499" s="26"/>
      <c r="U499"/>
      <c r="V499"/>
      <c r="W499"/>
      <c r="X499"/>
      <c r="Y499"/>
      <c r="Z499"/>
      <c r="AA499"/>
    </row>
    <row r="500" spans="1:27" ht="31">
      <c r="A500" s="10">
        <v>7</v>
      </c>
      <c r="B500" s="11" t="s">
        <v>710</v>
      </c>
      <c r="C500" s="11" t="s">
        <v>711</v>
      </c>
      <c r="D500" s="11" t="s">
        <v>712</v>
      </c>
      <c r="E500" s="25">
        <v>590</v>
      </c>
      <c r="F500" s="25">
        <v>450</v>
      </c>
      <c r="G500" s="25">
        <v>322</v>
      </c>
      <c r="H500" s="26"/>
      <c r="I500" s="26"/>
      <c r="J500" s="26"/>
      <c r="K500" s="10">
        <v>7</v>
      </c>
      <c r="L500" s="11" t="s">
        <v>710</v>
      </c>
      <c r="M500" s="11" t="s">
        <v>711</v>
      </c>
      <c r="N500" s="11" t="s">
        <v>712</v>
      </c>
      <c r="O500" s="25">
        <v>590</v>
      </c>
      <c r="P500" s="25">
        <v>450</v>
      </c>
      <c r="Q500" s="25">
        <v>322</v>
      </c>
      <c r="R500" s="26"/>
      <c r="S500" s="26"/>
      <c r="T500" s="26"/>
      <c r="U500"/>
      <c r="V500"/>
      <c r="W500"/>
      <c r="X500"/>
      <c r="Y500"/>
      <c r="Z500"/>
      <c r="AA500"/>
    </row>
    <row r="501" spans="1:27" ht="46.5">
      <c r="A501" s="10">
        <v>8</v>
      </c>
      <c r="B501" s="11" t="s">
        <v>710</v>
      </c>
      <c r="C501" s="11" t="s">
        <v>713</v>
      </c>
      <c r="D501" s="11" t="s">
        <v>714</v>
      </c>
      <c r="E501" s="25">
        <v>590</v>
      </c>
      <c r="F501" s="25">
        <v>450</v>
      </c>
      <c r="G501" s="25">
        <v>322</v>
      </c>
      <c r="H501" s="26"/>
      <c r="I501" s="26"/>
      <c r="J501" s="26"/>
      <c r="K501" s="10">
        <v>8</v>
      </c>
      <c r="L501" s="11" t="s">
        <v>710</v>
      </c>
      <c r="M501" s="11" t="s">
        <v>713</v>
      </c>
      <c r="N501" s="11" t="s">
        <v>714</v>
      </c>
      <c r="O501" s="25">
        <v>590</v>
      </c>
      <c r="P501" s="25">
        <v>450</v>
      </c>
      <c r="Q501" s="25">
        <v>322</v>
      </c>
      <c r="R501" s="26"/>
      <c r="S501" s="26"/>
      <c r="T501" s="26"/>
      <c r="U501"/>
      <c r="V501"/>
      <c r="W501"/>
      <c r="X501"/>
      <c r="Y501"/>
      <c r="Z501"/>
      <c r="AA501"/>
    </row>
    <row r="502" spans="1:27" ht="31">
      <c r="A502" s="10">
        <v>9</v>
      </c>
      <c r="B502" s="11" t="s">
        <v>710</v>
      </c>
      <c r="C502" s="11" t="s">
        <v>715</v>
      </c>
      <c r="D502" s="11" t="s">
        <v>716</v>
      </c>
      <c r="E502" s="25">
        <v>190</v>
      </c>
      <c r="F502" s="25">
        <v>119</v>
      </c>
      <c r="G502" s="25">
        <v>105</v>
      </c>
      <c r="H502" s="26"/>
      <c r="I502" s="26"/>
      <c r="J502" s="26"/>
      <c r="K502" s="10">
        <v>9</v>
      </c>
      <c r="L502" s="11" t="s">
        <v>710</v>
      </c>
      <c r="M502" s="11" t="s">
        <v>715</v>
      </c>
      <c r="N502" s="11" t="s">
        <v>716</v>
      </c>
      <c r="O502" s="25">
        <v>190</v>
      </c>
      <c r="P502" s="25">
        <v>119</v>
      </c>
      <c r="Q502" s="25">
        <v>105</v>
      </c>
      <c r="R502" s="26"/>
      <c r="S502" s="26"/>
      <c r="T502" s="26"/>
      <c r="U502"/>
      <c r="V502"/>
      <c r="W502"/>
      <c r="X502"/>
      <c r="Y502"/>
      <c r="Z502"/>
      <c r="AA502"/>
    </row>
    <row r="503" spans="1:27" ht="46.5">
      <c r="A503" s="10">
        <v>10</v>
      </c>
      <c r="B503" s="11" t="s">
        <v>710</v>
      </c>
      <c r="C503" s="11" t="s">
        <v>717</v>
      </c>
      <c r="D503" s="11" t="s">
        <v>718</v>
      </c>
      <c r="E503" s="25">
        <v>245</v>
      </c>
      <c r="F503" s="25">
        <v>182</v>
      </c>
      <c r="G503" s="25">
        <v>126</v>
      </c>
      <c r="H503" s="26"/>
      <c r="I503" s="26"/>
      <c r="J503" s="26"/>
      <c r="K503" s="10">
        <v>10</v>
      </c>
      <c r="L503" s="11" t="s">
        <v>710</v>
      </c>
      <c r="M503" s="11" t="s">
        <v>717</v>
      </c>
      <c r="N503" s="11" t="s">
        <v>718</v>
      </c>
      <c r="O503" s="25">
        <v>245</v>
      </c>
      <c r="P503" s="25">
        <v>182</v>
      </c>
      <c r="Q503" s="25">
        <v>126</v>
      </c>
      <c r="R503" s="26"/>
      <c r="S503" s="26"/>
      <c r="T503" s="26"/>
      <c r="U503"/>
      <c r="V503"/>
      <c r="W503"/>
      <c r="X503"/>
      <c r="Y503"/>
      <c r="Z503"/>
      <c r="AA503"/>
    </row>
    <row r="504" spans="1:27" ht="31">
      <c r="A504" s="10">
        <v>11</v>
      </c>
      <c r="B504" s="11" t="s">
        <v>376</v>
      </c>
      <c r="C504" s="11" t="s">
        <v>719</v>
      </c>
      <c r="D504" s="11" t="s">
        <v>709</v>
      </c>
      <c r="E504" s="25">
        <v>840</v>
      </c>
      <c r="F504" s="25"/>
      <c r="G504" s="25"/>
      <c r="H504" s="26"/>
      <c r="I504" s="26"/>
      <c r="J504" s="26"/>
      <c r="K504" s="10">
        <v>11</v>
      </c>
      <c r="L504" s="11" t="s">
        <v>376</v>
      </c>
      <c r="M504" s="11" t="s">
        <v>719</v>
      </c>
      <c r="N504" s="11" t="s">
        <v>709</v>
      </c>
      <c r="O504" s="25">
        <v>840</v>
      </c>
      <c r="P504" s="25"/>
      <c r="Q504" s="25"/>
      <c r="R504" s="26"/>
      <c r="S504" s="26"/>
      <c r="T504" s="26"/>
      <c r="U504"/>
      <c r="V504"/>
      <c r="W504"/>
      <c r="X504"/>
      <c r="Y504"/>
      <c r="Z504"/>
      <c r="AA504"/>
    </row>
    <row r="505" spans="1:27" ht="31">
      <c r="A505" s="10">
        <v>12</v>
      </c>
      <c r="B505" s="11" t="s">
        <v>102</v>
      </c>
      <c r="C505" s="11" t="s">
        <v>331</v>
      </c>
      <c r="D505" s="11" t="s">
        <v>720</v>
      </c>
      <c r="E505" s="25">
        <v>520</v>
      </c>
      <c r="F505" s="25">
        <v>413</v>
      </c>
      <c r="G505" s="25">
        <v>238</v>
      </c>
      <c r="H505" s="26"/>
      <c r="I505" s="26"/>
      <c r="J505" s="26"/>
      <c r="K505" s="10">
        <v>12</v>
      </c>
      <c r="L505" s="11" t="s">
        <v>102</v>
      </c>
      <c r="M505" s="11" t="s">
        <v>331</v>
      </c>
      <c r="N505" s="11" t="s">
        <v>720</v>
      </c>
      <c r="O505" s="25">
        <v>520</v>
      </c>
      <c r="P505" s="25">
        <v>413</v>
      </c>
      <c r="Q505" s="25">
        <v>238</v>
      </c>
      <c r="R505" s="26"/>
      <c r="S505" s="26"/>
      <c r="T505" s="26"/>
      <c r="U505"/>
      <c r="V505"/>
      <c r="W505"/>
      <c r="X505"/>
      <c r="Y505"/>
      <c r="Z505"/>
      <c r="AA505"/>
    </row>
    <row r="506" spans="1:27" ht="46.5">
      <c r="A506" s="10">
        <v>13</v>
      </c>
      <c r="B506" s="11" t="s">
        <v>369</v>
      </c>
      <c r="C506" s="11" t="s">
        <v>721</v>
      </c>
      <c r="D506" s="11" t="s">
        <v>722</v>
      </c>
      <c r="E506" s="25">
        <v>280</v>
      </c>
      <c r="F506" s="25">
        <v>190</v>
      </c>
      <c r="G506" s="25">
        <v>154</v>
      </c>
      <c r="H506" s="26"/>
      <c r="I506" s="26"/>
      <c r="J506" s="26"/>
      <c r="K506" s="10">
        <v>13</v>
      </c>
      <c r="L506" s="11" t="s">
        <v>369</v>
      </c>
      <c r="M506" s="11" t="s">
        <v>721</v>
      </c>
      <c r="N506" s="11" t="s">
        <v>722</v>
      </c>
      <c r="O506" s="25">
        <v>280</v>
      </c>
      <c r="P506" s="25">
        <v>190</v>
      </c>
      <c r="Q506" s="25">
        <v>154</v>
      </c>
      <c r="R506" s="26"/>
      <c r="S506" s="26"/>
      <c r="T506" s="26"/>
      <c r="U506"/>
      <c r="V506"/>
      <c r="W506"/>
      <c r="X506"/>
      <c r="Y506"/>
      <c r="Z506"/>
      <c r="AA506"/>
    </row>
    <row r="507" spans="1:27" ht="31">
      <c r="A507" s="10">
        <v>14</v>
      </c>
      <c r="B507" s="11" t="s">
        <v>471</v>
      </c>
      <c r="C507" s="11" t="s">
        <v>721</v>
      </c>
      <c r="D507" s="11" t="s">
        <v>723</v>
      </c>
      <c r="E507" s="25">
        <v>280</v>
      </c>
      <c r="F507" s="25">
        <v>190</v>
      </c>
      <c r="G507" s="25">
        <v>154</v>
      </c>
      <c r="H507" s="26"/>
      <c r="I507" s="26"/>
      <c r="J507" s="26"/>
      <c r="K507" s="10">
        <v>14</v>
      </c>
      <c r="L507" s="11" t="s">
        <v>471</v>
      </c>
      <c r="M507" s="11" t="s">
        <v>721</v>
      </c>
      <c r="N507" s="11" t="s">
        <v>723</v>
      </c>
      <c r="O507" s="25">
        <v>280</v>
      </c>
      <c r="P507" s="25">
        <v>190</v>
      </c>
      <c r="Q507" s="25">
        <v>154</v>
      </c>
      <c r="R507" s="26"/>
      <c r="S507" s="26"/>
      <c r="T507" s="26"/>
      <c r="U507"/>
      <c r="V507"/>
      <c r="W507"/>
      <c r="X507"/>
      <c r="Y507"/>
      <c r="Z507"/>
      <c r="AA507"/>
    </row>
    <row r="508" spans="1:27" ht="31">
      <c r="A508" s="10">
        <v>15</v>
      </c>
      <c r="B508" s="11" t="s">
        <v>724</v>
      </c>
      <c r="C508" s="11" t="s">
        <v>331</v>
      </c>
      <c r="D508" s="11" t="s">
        <v>725</v>
      </c>
      <c r="E508" s="25">
        <v>196</v>
      </c>
      <c r="F508" s="25">
        <v>133</v>
      </c>
      <c r="G508" s="25">
        <v>105</v>
      </c>
      <c r="H508" s="26"/>
      <c r="I508" s="26"/>
      <c r="J508" s="26"/>
      <c r="K508" s="10">
        <v>15</v>
      </c>
      <c r="L508" s="11" t="s">
        <v>724</v>
      </c>
      <c r="M508" s="11" t="s">
        <v>331</v>
      </c>
      <c r="N508" s="11" t="s">
        <v>725</v>
      </c>
      <c r="O508" s="25">
        <v>196</v>
      </c>
      <c r="P508" s="25">
        <v>133</v>
      </c>
      <c r="Q508" s="25">
        <v>105</v>
      </c>
      <c r="R508" s="26"/>
      <c r="S508" s="26"/>
      <c r="T508" s="26"/>
      <c r="U508"/>
      <c r="V508"/>
      <c r="W508"/>
      <c r="X508"/>
      <c r="Y508"/>
      <c r="Z508"/>
      <c r="AA508"/>
    </row>
    <row r="509" spans="1:27" ht="31">
      <c r="A509" s="10">
        <v>16</v>
      </c>
      <c r="B509" s="11" t="s">
        <v>724</v>
      </c>
      <c r="C509" s="11" t="s">
        <v>726</v>
      </c>
      <c r="D509" s="11" t="s">
        <v>721</v>
      </c>
      <c r="E509" s="25">
        <v>190</v>
      </c>
      <c r="F509" s="25">
        <v>119</v>
      </c>
      <c r="G509" s="25">
        <v>105</v>
      </c>
      <c r="H509" s="26"/>
      <c r="I509" s="26"/>
      <c r="J509" s="26"/>
      <c r="K509" s="10">
        <v>16</v>
      </c>
      <c r="L509" s="11" t="s">
        <v>724</v>
      </c>
      <c r="M509" s="11" t="s">
        <v>726</v>
      </c>
      <c r="N509" s="11" t="s">
        <v>721</v>
      </c>
      <c r="O509" s="25">
        <v>190</v>
      </c>
      <c r="P509" s="25">
        <v>119</v>
      </c>
      <c r="Q509" s="25">
        <v>105</v>
      </c>
      <c r="R509" s="26"/>
      <c r="S509" s="26"/>
      <c r="T509" s="26"/>
      <c r="U509"/>
      <c r="V509"/>
      <c r="W509"/>
      <c r="X509"/>
      <c r="Y509"/>
      <c r="Z509"/>
      <c r="AA509"/>
    </row>
    <row r="510" spans="1:27" ht="46.5">
      <c r="A510" s="10">
        <v>17</v>
      </c>
      <c r="B510" s="11" t="s">
        <v>81</v>
      </c>
      <c r="C510" s="11" t="s">
        <v>727</v>
      </c>
      <c r="D510" s="11" t="s">
        <v>728</v>
      </c>
      <c r="E510" s="25">
        <v>245</v>
      </c>
      <c r="F510" s="25">
        <v>160</v>
      </c>
      <c r="G510" s="25">
        <v>120</v>
      </c>
      <c r="H510" s="26"/>
      <c r="I510" s="26"/>
      <c r="J510" s="26"/>
      <c r="K510" s="10">
        <v>17</v>
      </c>
      <c r="L510" s="11" t="s">
        <v>81</v>
      </c>
      <c r="M510" s="11" t="s">
        <v>727</v>
      </c>
      <c r="N510" s="11" t="s">
        <v>728</v>
      </c>
      <c r="O510" s="25">
        <v>245</v>
      </c>
      <c r="P510" s="25">
        <v>160</v>
      </c>
      <c r="Q510" s="25">
        <v>120</v>
      </c>
      <c r="R510" s="26"/>
      <c r="S510" s="26"/>
      <c r="T510" s="26"/>
      <c r="U510"/>
      <c r="V510"/>
      <c r="W510"/>
      <c r="X510"/>
      <c r="Y510"/>
      <c r="Z510"/>
      <c r="AA510"/>
    </row>
    <row r="511" spans="1:27" ht="31">
      <c r="A511" s="10">
        <v>18</v>
      </c>
      <c r="B511" s="11" t="s">
        <v>81</v>
      </c>
      <c r="C511" s="11" t="s">
        <v>729</v>
      </c>
      <c r="D511" s="11" t="s">
        <v>730</v>
      </c>
      <c r="E511" s="25">
        <v>182</v>
      </c>
      <c r="F511" s="25">
        <v>140</v>
      </c>
      <c r="G511" s="25">
        <v>98</v>
      </c>
      <c r="H511" s="26"/>
      <c r="I511" s="26"/>
      <c r="J511" s="26"/>
      <c r="K511" s="10">
        <v>18</v>
      </c>
      <c r="L511" s="11" t="s">
        <v>81</v>
      </c>
      <c r="M511" s="11" t="s">
        <v>729</v>
      </c>
      <c r="N511" s="11" t="s">
        <v>730</v>
      </c>
      <c r="O511" s="25">
        <v>182</v>
      </c>
      <c r="P511" s="25">
        <v>140</v>
      </c>
      <c r="Q511" s="25">
        <v>98</v>
      </c>
      <c r="R511" s="26"/>
      <c r="S511" s="26"/>
      <c r="T511" s="26"/>
      <c r="U511"/>
      <c r="V511"/>
      <c r="W511"/>
      <c r="X511"/>
      <c r="Y511"/>
      <c r="Z511"/>
      <c r="AA511"/>
    </row>
    <row r="512" spans="1:27" ht="31">
      <c r="A512" s="10">
        <v>19</v>
      </c>
      <c r="B512" s="11" t="s">
        <v>338</v>
      </c>
      <c r="C512" s="11" t="s">
        <v>721</v>
      </c>
      <c r="D512" s="11" t="s">
        <v>731</v>
      </c>
      <c r="E512" s="25">
        <v>245</v>
      </c>
      <c r="F512" s="25">
        <v>160</v>
      </c>
      <c r="G512" s="25">
        <v>120</v>
      </c>
      <c r="H512" s="26"/>
      <c r="I512" s="26"/>
      <c r="J512" s="26"/>
      <c r="K512" s="10">
        <v>19</v>
      </c>
      <c r="L512" s="11" t="s">
        <v>338</v>
      </c>
      <c r="M512" s="11" t="s">
        <v>721</v>
      </c>
      <c r="N512" s="11" t="s">
        <v>731</v>
      </c>
      <c r="O512" s="25">
        <v>245</v>
      </c>
      <c r="P512" s="25">
        <v>160</v>
      </c>
      <c r="Q512" s="25">
        <v>120</v>
      </c>
      <c r="R512" s="26"/>
      <c r="S512" s="26"/>
      <c r="T512" s="26"/>
      <c r="U512"/>
      <c r="V512"/>
      <c r="W512"/>
      <c r="X512"/>
      <c r="Y512"/>
      <c r="Z512"/>
      <c r="AA512"/>
    </row>
    <row r="513" spans="1:27" ht="31">
      <c r="A513" s="10">
        <v>20</v>
      </c>
      <c r="B513" s="11" t="s">
        <v>732</v>
      </c>
      <c r="C513" s="11" t="s">
        <v>727</v>
      </c>
      <c r="D513" s="11" t="s">
        <v>733</v>
      </c>
      <c r="E513" s="25">
        <v>280</v>
      </c>
      <c r="F513" s="25">
        <v>190</v>
      </c>
      <c r="G513" s="25">
        <v>126</v>
      </c>
      <c r="H513" s="26"/>
      <c r="I513" s="26"/>
      <c r="J513" s="26"/>
      <c r="K513" s="10">
        <v>20</v>
      </c>
      <c r="L513" s="11" t="s">
        <v>732</v>
      </c>
      <c r="M513" s="11" t="s">
        <v>727</v>
      </c>
      <c r="N513" s="11" t="s">
        <v>733</v>
      </c>
      <c r="O513" s="25">
        <v>280</v>
      </c>
      <c r="P513" s="25">
        <v>190</v>
      </c>
      <c r="Q513" s="25">
        <v>126</v>
      </c>
      <c r="R513" s="26"/>
      <c r="S513" s="26"/>
      <c r="T513" s="26"/>
      <c r="U513"/>
      <c r="V513"/>
      <c r="W513"/>
      <c r="X513"/>
      <c r="Y513"/>
      <c r="Z513"/>
      <c r="AA513"/>
    </row>
    <row r="514" spans="1:27" ht="31">
      <c r="A514" s="10">
        <v>21</v>
      </c>
      <c r="B514" s="11" t="s">
        <v>734</v>
      </c>
      <c r="C514" s="11" t="s">
        <v>735</v>
      </c>
      <c r="D514" s="11" t="s">
        <v>736</v>
      </c>
      <c r="E514" s="25">
        <v>280</v>
      </c>
      <c r="F514" s="25">
        <v>190</v>
      </c>
      <c r="G514" s="25">
        <v>126</v>
      </c>
      <c r="H514" s="26"/>
      <c r="I514" s="26"/>
      <c r="J514" s="26"/>
      <c r="K514" s="10">
        <v>21</v>
      </c>
      <c r="L514" s="11" t="s">
        <v>734</v>
      </c>
      <c r="M514" s="11" t="s">
        <v>735</v>
      </c>
      <c r="N514" s="11" t="s">
        <v>736</v>
      </c>
      <c r="O514" s="25">
        <v>280</v>
      </c>
      <c r="P514" s="25">
        <v>190</v>
      </c>
      <c r="Q514" s="25">
        <v>126</v>
      </c>
      <c r="R514" s="26"/>
      <c r="S514" s="26"/>
      <c r="T514" s="26"/>
      <c r="U514"/>
      <c r="V514"/>
      <c r="W514"/>
      <c r="X514"/>
      <c r="Y514"/>
      <c r="Z514"/>
      <c r="AA514"/>
    </row>
    <row r="515" spans="1:27" ht="31">
      <c r="A515" s="10">
        <v>22</v>
      </c>
      <c r="B515" s="51" t="s">
        <v>357</v>
      </c>
      <c r="C515" s="51" t="s">
        <v>719</v>
      </c>
      <c r="D515" s="51" t="s">
        <v>709</v>
      </c>
      <c r="E515" s="57">
        <v>840</v>
      </c>
      <c r="F515" s="57">
        <v>370</v>
      </c>
      <c r="G515" s="57">
        <v>260</v>
      </c>
      <c r="H515" s="46"/>
      <c r="I515" s="46"/>
      <c r="J515" s="13"/>
      <c r="K515" s="10">
        <v>22</v>
      </c>
      <c r="L515" s="51" t="s">
        <v>357</v>
      </c>
      <c r="M515" s="51" t="s">
        <v>719</v>
      </c>
      <c r="N515" s="51" t="s">
        <v>709</v>
      </c>
      <c r="O515" s="57">
        <v>840</v>
      </c>
      <c r="P515" s="57">
        <v>370</v>
      </c>
      <c r="Q515" s="57">
        <v>260</v>
      </c>
      <c r="R515" s="46"/>
      <c r="S515" s="46"/>
      <c r="T515" s="13"/>
      <c r="U515"/>
      <c r="V515"/>
      <c r="W515"/>
      <c r="X515"/>
      <c r="Y515"/>
      <c r="Z515"/>
      <c r="AA515"/>
    </row>
    <row r="516" spans="1:27" ht="31">
      <c r="A516" s="10">
        <v>23</v>
      </c>
      <c r="B516" s="51" t="s">
        <v>328</v>
      </c>
      <c r="C516" s="51" t="s">
        <v>719</v>
      </c>
      <c r="D516" s="51" t="s">
        <v>737</v>
      </c>
      <c r="E516" s="57">
        <v>840</v>
      </c>
      <c r="F516" s="46"/>
      <c r="G516" s="46"/>
      <c r="H516" s="46"/>
      <c r="I516" s="46"/>
      <c r="J516" s="13"/>
      <c r="K516" s="10">
        <v>23</v>
      </c>
      <c r="L516" s="51" t="s">
        <v>328</v>
      </c>
      <c r="M516" s="51" t="s">
        <v>719</v>
      </c>
      <c r="N516" s="51" t="s">
        <v>737</v>
      </c>
      <c r="O516" s="57">
        <v>840</v>
      </c>
      <c r="P516" s="46"/>
      <c r="Q516" s="46"/>
      <c r="R516" s="46"/>
      <c r="S516" s="46"/>
      <c r="T516" s="13"/>
      <c r="U516"/>
      <c r="V516"/>
      <c r="W516"/>
      <c r="X516"/>
      <c r="Y516"/>
      <c r="Z516"/>
      <c r="AA516"/>
    </row>
    <row r="517" spans="1:27" ht="31">
      <c r="A517" s="10">
        <v>24</v>
      </c>
      <c r="B517" s="51" t="s">
        <v>738</v>
      </c>
      <c r="C517" s="51" t="s">
        <v>713</v>
      </c>
      <c r="D517" s="51" t="s">
        <v>737</v>
      </c>
      <c r="E517" s="57">
        <v>840</v>
      </c>
      <c r="F517" s="46"/>
      <c r="G517" s="46"/>
      <c r="H517" s="46"/>
      <c r="I517" s="46"/>
      <c r="J517" s="13"/>
      <c r="K517" s="10">
        <v>24</v>
      </c>
      <c r="L517" s="51" t="s">
        <v>738</v>
      </c>
      <c r="M517" s="51" t="s">
        <v>713</v>
      </c>
      <c r="N517" s="51" t="s">
        <v>737</v>
      </c>
      <c r="O517" s="57">
        <v>840</v>
      </c>
      <c r="P517" s="46"/>
      <c r="Q517" s="46"/>
      <c r="R517" s="46"/>
      <c r="S517" s="46"/>
      <c r="T517" s="13"/>
      <c r="U517"/>
      <c r="V517"/>
      <c r="W517"/>
      <c r="X517"/>
      <c r="Y517"/>
      <c r="Z517"/>
      <c r="AA517"/>
    </row>
    <row r="518" spans="1:27" ht="31">
      <c r="A518" s="10">
        <v>25</v>
      </c>
      <c r="B518" s="98" t="s">
        <v>451</v>
      </c>
      <c r="C518" s="98" t="s">
        <v>739</v>
      </c>
      <c r="D518" s="98" t="s">
        <v>657</v>
      </c>
      <c r="E518" s="99">
        <v>840</v>
      </c>
      <c r="F518" s="100"/>
      <c r="G518" s="100"/>
      <c r="H518" s="100"/>
      <c r="I518" s="100"/>
      <c r="J518" s="13"/>
      <c r="K518" s="10">
        <v>25</v>
      </c>
      <c r="L518" s="98" t="s">
        <v>451</v>
      </c>
      <c r="M518" s="98" t="s">
        <v>739</v>
      </c>
      <c r="N518" s="98" t="s">
        <v>657</v>
      </c>
      <c r="O518" s="99">
        <v>840</v>
      </c>
      <c r="P518" s="100"/>
      <c r="Q518" s="100"/>
      <c r="R518" s="100"/>
      <c r="S518" s="100"/>
      <c r="T518" s="13"/>
      <c r="U518"/>
      <c r="V518"/>
      <c r="W518"/>
      <c r="X518"/>
      <c r="Y518"/>
      <c r="Z518"/>
      <c r="AA518"/>
    </row>
    <row r="519" spans="1:27" ht="31">
      <c r="A519" s="10">
        <v>26</v>
      </c>
      <c r="B519" s="51" t="s">
        <v>452</v>
      </c>
      <c r="C519" s="51" t="s">
        <v>740</v>
      </c>
      <c r="D519" s="51" t="s">
        <v>741</v>
      </c>
      <c r="E519" s="57">
        <v>590</v>
      </c>
      <c r="F519" s="46"/>
      <c r="G519" s="46"/>
      <c r="H519" s="46"/>
      <c r="I519" s="46"/>
      <c r="J519" s="13"/>
      <c r="K519" s="10">
        <v>26</v>
      </c>
      <c r="L519" s="51" t="s">
        <v>452</v>
      </c>
      <c r="M519" s="51" t="s">
        <v>740</v>
      </c>
      <c r="N519" s="51" t="s">
        <v>741</v>
      </c>
      <c r="O519" s="57">
        <v>590</v>
      </c>
      <c r="P519" s="46"/>
      <c r="Q519" s="46"/>
      <c r="R519" s="46"/>
      <c r="S519" s="46"/>
      <c r="T519" s="13"/>
      <c r="U519"/>
      <c r="V519"/>
      <c r="W519"/>
      <c r="X519"/>
      <c r="Y519"/>
      <c r="Z519"/>
      <c r="AA519"/>
    </row>
    <row r="520" spans="1:27" ht="31">
      <c r="A520" s="10">
        <v>27</v>
      </c>
      <c r="B520" s="51" t="s">
        <v>330</v>
      </c>
      <c r="C520" s="51" t="s">
        <v>709</v>
      </c>
      <c r="D520" s="51" t="s">
        <v>742</v>
      </c>
      <c r="E520" s="57">
        <v>520</v>
      </c>
      <c r="F520" s="57">
        <v>410</v>
      </c>
      <c r="G520" s="57">
        <v>240</v>
      </c>
      <c r="H520" s="46"/>
      <c r="I520" s="46"/>
      <c r="J520" s="13"/>
      <c r="K520" s="10">
        <v>27</v>
      </c>
      <c r="L520" s="51" t="s">
        <v>330</v>
      </c>
      <c r="M520" s="51" t="s">
        <v>709</v>
      </c>
      <c r="N520" s="51" t="s">
        <v>742</v>
      </c>
      <c r="O520" s="57">
        <v>520</v>
      </c>
      <c r="P520" s="57">
        <v>410</v>
      </c>
      <c r="Q520" s="57">
        <v>240</v>
      </c>
      <c r="R520" s="46"/>
      <c r="S520" s="46"/>
      <c r="T520" s="13"/>
      <c r="U520"/>
      <c r="V520"/>
      <c r="W520"/>
      <c r="X520"/>
      <c r="Y520"/>
      <c r="Z520"/>
      <c r="AA520"/>
    </row>
    <row r="521" spans="1:27" ht="46.5">
      <c r="A521" s="10">
        <v>28</v>
      </c>
      <c r="B521" s="51" t="s">
        <v>743</v>
      </c>
      <c r="C521" s="51"/>
      <c r="D521" s="51"/>
      <c r="E521" s="57">
        <v>112</v>
      </c>
      <c r="F521" s="13"/>
      <c r="G521" s="13"/>
      <c r="H521" s="13"/>
      <c r="I521" s="13"/>
      <c r="J521" s="13"/>
      <c r="K521" s="10">
        <v>28</v>
      </c>
      <c r="L521" s="51" t="s">
        <v>743</v>
      </c>
      <c r="M521" s="51"/>
      <c r="N521" s="51"/>
      <c r="O521" s="57">
        <v>112</v>
      </c>
      <c r="P521" s="13"/>
      <c r="Q521" s="13"/>
      <c r="R521" s="13"/>
      <c r="S521" s="13"/>
      <c r="T521" s="13"/>
      <c r="U521"/>
      <c r="V521"/>
      <c r="W521"/>
      <c r="X521"/>
      <c r="Y521"/>
      <c r="Z521"/>
      <c r="AA521"/>
    </row>
    <row r="522" spans="1:27">
      <c r="A522" s="10">
        <v>29</v>
      </c>
      <c r="B522" s="51" t="s">
        <v>744</v>
      </c>
      <c r="C522" s="51"/>
      <c r="D522" s="51"/>
      <c r="E522" s="13">
        <v>112</v>
      </c>
      <c r="F522" s="13">
        <v>70</v>
      </c>
      <c r="G522" s="13">
        <v>54</v>
      </c>
      <c r="H522" s="13">
        <v>67</v>
      </c>
      <c r="I522" s="14">
        <v>42</v>
      </c>
      <c r="J522" s="13">
        <v>42</v>
      </c>
      <c r="K522" s="10">
        <v>29</v>
      </c>
      <c r="L522" s="51" t="s">
        <v>744</v>
      </c>
      <c r="M522" s="51"/>
      <c r="N522" s="51"/>
      <c r="O522" s="13">
        <v>112</v>
      </c>
      <c r="P522" s="13">
        <v>70</v>
      </c>
      <c r="Q522" s="13">
        <v>54</v>
      </c>
      <c r="R522" s="13">
        <v>67</v>
      </c>
      <c r="S522" s="14">
        <v>42</v>
      </c>
      <c r="T522" s="13">
        <v>42</v>
      </c>
      <c r="U522"/>
      <c r="V522"/>
      <c r="W522"/>
      <c r="X522"/>
      <c r="Y522"/>
      <c r="Z522"/>
      <c r="AA522"/>
    </row>
    <row r="523" spans="1:27">
      <c r="A523" s="10">
        <v>30</v>
      </c>
      <c r="B523" s="101" t="s">
        <v>745</v>
      </c>
      <c r="C523" s="101"/>
      <c r="D523" s="101"/>
      <c r="E523" s="57">
        <v>91</v>
      </c>
      <c r="F523" s="57">
        <v>62</v>
      </c>
      <c r="G523" s="102">
        <v>42</v>
      </c>
      <c r="H523" s="102">
        <v>63</v>
      </c>
      <c r="I523" s="102">
        <v>42</v>
      </c>
      <c r="J523" s="57">
        <v>42</v>
      </c>
      <c r="K523" s="10">
        <v>30</v>
      </c>
      <c r="L523" s="101" t="s">
        <v>745</v>
      </c>
      <c r="M523" s="101"/>
      <c r="N523" s="101"/>
      <c r="O523" s="57">
        <v>91</v>
      </c>
      <c r="P523" s="57">
        <v>62</v>
      </c>
      <c r="Q523" s="102">
        <v>42</v>
      </c>
      <c r="R523" s="102">
        <v>63</v>
      </c>
      <c r="S523" s="102">
        <v>42</v>
      </c>
      <c r="T523" s="57">
        <v>42</v>
      </c>
      <c r="U523"/>
      <c r="V523"/>
      <c r="W523"/>
      <c r="X523"/>
      <c r="Y523"/>
      <c r="Z523"/>
      <c r="AA523"/>
    </row>
    <row r="524" spans="1:27" ht="31">
      <c r="A524" s="10">
        <v>31</v>
      </c>
      <c r="B524" s="11" t="s">
        <v>74</v>
      </c>
      <c r="C524" s="11" t="s">
        <v>746</v>
      </c>
      <c r="D524" s="11" t="s">
        <v>747</v>
      </c>
      <c r="E524" s="14">
        <v>590</v>
      </c>
      <c r="F524" s="27"/>
      <c r="G524" s="27"/>
      <c r="H524" s="27"/>
      <c r="I524" s="27"/>
      <c r="J524" s="27"/>
      <c r="K524" s="10">
        <v>31</v>
      </c>
      <c r="L524" s="11" t="s">
        <v>74</v>
      </c>
      <c r="M524" s="11" t="s">
        <v>746</v>
      </c>
      <c r="N524" s="11" t="s">
        <v>747</v>
      </c>
      <c r="O524" s="14">
        <v>590</v>
      </c>
      <c r="P524" s="27"/>
      <c r="Q524" s="27"/>
      <c r="R524" s="27"/>
      <c r="S524" s="27"/>
      <c r="T524" s="27"/>
      <c r="U524"/>
      <c r="V524"/>
      <c r="W524"/>
      <c r="X524"/>
      <c r="Y524"/>
      <c r="Z524"/>
      <c r="AA524"/>
    </row>
    <row r="525" spans="1:27" ht="46.5">
      <c r="A525" s="10">
        <v>32</v>
      </c>
      <c r="B525" s="11" t="s">
        <v>748</v>
      </c>
      <c r="C525" s="11" t="s">
        <v>747</v>
      </c>
      <c r="D525" s="11" t="s">
        <v>749</v>
      </c>
      <c r="E525" s="14">
        <v>840</v>
      </c>
      <c r="F525" s="27"/>
      <c r="G525" s="27"/>
      <c r="H525" s="27"/>
      <c r="I525" s="27"/>
      <c r="J525" s="27"/>
      <c r="K525" s="10">
        <v>32</v>
      </c>
      <c r="L525" s="11" t="s">
        <v>748</v>
      </c>
      <c r="M525" s="11" t="s">
        <v>747</v>
      </c>
      <c r="N525" s="11" t="s">
        <v>749</v>
      </c>
      <c r="O525" s="14">
        <v>840</v>
      </c>
      <c r="P525" s="27"/>
      <c r="Q525" s="27"/>
      <c r="R525" s="27"/>
      <c r="S525" s="27"/>
      <c r="T525" s="27"/>
      <c r="U525"/>
      <c r="V525"/>
      <c r="W525"/>
      <c r="X525"/>
      <c r="Y525"/>
      <c r="Z525"/>
      <c r="AA525"/>
    </row>
    <row r="526" spans="1:27" ht="31">
      <c r="A526" s="10">
        <v>33</v>
      </c>
      <c r="B526" s="11" t="s">
        <v>750</v>
      </c>
      <c r="C526" s="11" t="s">
        <v>751</v>
      </c>
      <c r="D526" s="11" t="s">
        <v>752</v>
      </c>
      <c r="E526" s="14">
        <v>840</v>
      </c>
      <c r="F526" s="27"/>
      <c r="G526" s="27"/>
      <c r="H526" s="27"/>
      <c r="I526" s="27"/>
      <c r="J526" s="27"/>
      <c r="K526" s="10">
        <v>33</v>
      </c>
      <c r="L526" s="11" t="s">
        <v>750</v>
      </c>
      <c r="M526" s="11" t="s">
        <v>751</v>
      </c>
      <c r="N526" s="11" t="s">
        <v>752</v>
      </c>
      <c r="O526" s="14">
        <v>840</v>
      </c>
      <c r="P526" s="27"/>
      <c r="Q526" s="27"/>
      <c r="R526" s="27"/>
      <c r="S526" s="27"/>
      <c r="T526" s="27"/>
      <c r="U526"/>
      <c r="V526"/>
      <c r="W526"/>
      <c r="X526"/>
      <c r="Y526"/>
      <c r="Z526"/>
      <c r="AA526"/>
    </row>
    <row r="527" spans="1:27" ht="31">
      <c r="A527" s="10">
        <v>34</v>
      </c>
      <c r="B527" s="11" t="s">
        <v>753</v>
      </c>
      <c r="C527" s="11" t="s">
        <v>719</v>
      </c>
      <c r="D527" s="11" t="s">
        <v>754</v>
      </c>
      <c r="E527" s="14">
        <v>840</v>
      </c>
      <c r="F527" s="27"/>
      <c r="G527" s="27"/>
      <c r="H527" s="27"/>
      <c r="I527" s="27"/>
      <c r="J527" s="27"/>
      <c r="K527" s="10">
        <v>34</v>
      </c>
      <c r="L527" s="11" t="s">
        <v>753</v>
      </c>
      <c r="M527" s="11" t="s">
        <v>719</v>
      </c>
      <c r="N527" s="11" t="s">
        <v>754</v>
      </c>
      <c r="O527" s="14">
        <v>840</v>
      </c>
      <c r="P527" s="27"/>
      <c r="Q527" s="27"/>
      <c r="R527" s="27"/>
      <c r="S527" s="27"/>
      <c r="T527" s="27"/>
      <c r="U527"/>
      <c r="V527"/>
      <c r="W527"/>
      <c r="X527"/>
      <c r="Y527"/>
      <c r="Z527"/>
      <c r="AA527"/>
    </row>
    <row r="528" spans="1:27" ht="31">
      <c r="A528" s="10">
        <v>35</v>
      </c>
      <c r="B528" s="11" t="s">
        <v>755</v>
      </c>
      <c r="C528" s="11" t="s">
        <v>719</v>
      </c>
      <c r="D528" s="11" t="s">
        <v>754</v>
      </c>
      <c r="E528" s="14">
        <v>840</v>
      </c>
      <c r="F528" s="27"/>
      <c r="G528" s="27"/>
      <c r="H528" s="27"/>
      <c r="I528" s="27"/>
      <c r="J528" s="27"/>
      <c r="K528" s="10">
        <v>35</v>
      </c>
      <c r="L528" s="11" t="s">
        <v>755</v>
      </c>
      <c r="M528" s="11" t="s">
        <v>719</v>
      </c>
      <c r="N528" s="11" t="s">
        <v>754</v>
      </c>
      <c r="O528" s="14">
        <v>840</v>
      </c>
      <c r="P528" s="27"/>
      <c r="Q528" s="27"/>
      <c r="R528" s="27"/>
      <c r="S528" s="27"/>
      <c r="T528" s="27"/>
      <c r="U528"/>
      <c r="V528"/>
      <c r="W528"/>
      <c r="X528"/>
      <c r="Y528"/>
      <c r="Z528"/>
      <c r="AA528"/>
    </row>
    <row r="529" spans="1:27" ht="31">
      <c r="A529" s="10">
        <v>36</v>
      </c>
      <c r="B529" s="11" t="s">
        <v>756</v>
      </c>
      <c r="C529" s="11" t="s">
        <v>719</v>
      </c>
      <c r="D529" s="11" t="s">
        <v>441</v>
      </c>
      <c r="E529" s="14">
        <v>840</v>
      </c>
      <c r="F529" s="27"/>
      <c r="G529" s="27"/>
      <c r="H529" s="27"/>
      <c r="I529" s="27"/>
      <c r="J529" s="27"/>
      <c r="K529" s="10">
        <v>36</v>
      </c>
      <c r="L529" s="11" t="s">
        <v>756</v>
      </c>
      <c r="M529" s="11" t="s">
        <v>719</v>
      </c>
      <c r="N529" s="11" t="s">
        <v>441</v>
      </c>
      <c r="O529" s="14">
        <v>840</v>
      </c>
      <c r="P529" s="27"/>
      <c r="Q529" s="27"/>
      <c r="R529" s="27"/>
      <c r="S529" s="27"/>
      <c r="T529" s="27"/>
      <c r="U529"/>
      <c r="V529"/>
      <c r="W529"/>
      <c r="X529"/>
      <c r="Y529"/>
      <c r="Z529"/>
      <c r="AA529"/>
    </row>
    <row r="530" spans="1:27" ht="15">
      <c r="A530" s="5" t="s">
        <v>934</v>
      </c>
      <c r="B530" s="5"/>
      <c r="C530" s="6"/>
      <c r="D530" s="6"/>
      <c r="E530" s="5"/>
      <c r="F530" s="5"/>
      <c r="G530" s="5"/>
      <c r="H530" s="5"/>
      <c r="I530" s="7"/>
      <c r="J530" s="7"/>
      <c r="K530" s="28" t="str">
        <f>A530</f>
        <v>27. XÃ MƯỜNG MÔ</v>
      </c>
      <c r="L530" s="29"/>
      <c r="M530" s="7"/>
      <c r="N530" s="7"/>
      <c r="O530" s="7"/>
      <c r="P530" s="7"/>
      <c r="Q530" s="7"/>
      <c r="R530" s="7"/>
      <c r="S530" s="7"/>
      <c r="T530" s="7"/>
      <c r="U530"/>
      <c r="V530"/>
      <c r="W530"/>
      <c r="X530"/>
      <c r="Y530"/>
      <c r="Z530"/>
      <c r="AA530"/>
    </row>
    <row r="531" spans="1:27">
      <c r="A531" s="5"/>
      <c r="B531" s="5"/>
      <c r="C531" s="6"/>
      <c r="D531" s="6"/>
      <c r="E531" s="5"/>
      <c r="F531" s="5"/>
      <c r="G531" s="5"/>
      <c r="H531" s="7"/>
      <c r="I531" s="7"/>
      <c r="J531" s="7"/>
      <c r="K531" s="29"/>
      <c r="L531" s="29"/>
      <c r="M531" s="7"/>
      <c r="N531" s="7"/>
      <c r="O531" s="7"/>
      <c r="P531" s="7"/>
      <c r="Q531" s="7"/>
      <c r="R531" s="7"/>
      <c r="S531" s="7"/>
      <c r="T531" s="33" t="s">
        <v>897</v>
      </c>
      <c r="U531"/>
      <c r="V531"/>
      <c r="W531"/>
      <c r="X531"/>
      <c r="Y531"/>
      <c r="Z531"/>
      <c r="AA531"/>
    </row>
    <row r="532" spans="1:27" ht="30">
      <c r="A532" s="217" t="s">
        <v>3</v>
      </c>
      <c r="B532" s="217" t="s">
        <v>4</v>
      </c>
      <c r="C532" s="217" t="s">
        <v>5</v>
      </c>
      <c r="D532" s="217"/>
      <c r="E532" s="218" t="s">
        <v>10</v>
      </c>
      <c r="F532" s="218"/>
      <c r="G532" s="218"/>
      <c r="H532" s="218" t="s">
        <v>11</v>
      </c>
      <c r="I532" s="218"/>
      <c r="J532" s="9" t="s">
        <v>12</v>
      </c>
      <c r="K532" s="217" t="s">
        <v>3</v>
      </c>
      <c r="L532" s="217" t="s">
        <v>4</v>
      </c>
      <c r="M532" s="217" t="s">
        <v>5</v>
      </c>
      <c r="N532" s="217"/>
      <c r="O532" s="218" t="s">
        <v>10</v>
      </c>
      <c r="P532" s="218"/>
      <c r="Q532" s="218"/>
      <c r="R532" s="218" t="s">
        <v>11</v>
      </c>
      <c r="S532" s="218"/>
      <c r="T532" s="9" t="s">
        <v>12</v>
      </c>
      <c r="U532"/>
      <c r="V532"/>
      <c r="W532"/>
      <c r="X532"/>
      <c r="Y532"/>
      <c r="Z532"/>
      <c r="AA532"/>
    </row>
    <row r="533" spans="1:27" ht="15">
      <c r="A533" s="217"/>
      <c r="B533" s="217"/>
      <c r="C533" s="8" t="s">
        <v>13</v>
      </c>
      <c r="D533" s="8" t="s">
        <v>14</v>
      </c>
      <c r="E533" s="8" t="s">
        <v>15</v>
      </c>
      <c r="F533" s="8" t="s">
        <v>16</v>
      </c>
      <c r="G533" s="8" t="s">
        <v>17</v>
      </c>
      <c r="H533" s="8" t="s">
        <v>15</v>
      </c>
      <c r="I533" s="8" t="s">
        <v>16</v>
      </c>
      <c r="J533" s="8" t="s">
        <v>15</v>
      </c>
      <c r="K533" s="217"/>
      <c r="L533" s="217"/>
      <c r="M533" s="8" t="s">
        <v>13</v>
      </c>
      <c r="N533" s="8" t="s">
        <v>14</v>
      </c>
      <c r="O533" s="8" t="s">
        <v>15</v>
      </c>
      <c r="P533" s="8" t="s">
        <v>16</v>
      </c>
      <c r="Q533" s="8" t="s">
        <v>17</v>
      </c>
      <c r="R533" s="8" t="s">
        <v>15</v>
      </c>
      <c r="S533" s="8" t="s">
        <v>16</v>
      </c>
      <c r="T533" s="8" t="s">
        <v>15</v>
      </c>
      <c r="U533"/>
      <c r="V533"/>
      <c r="W533"/>
      <c r="X533"/>
      <c r="Y533"/>
      <c r="Z533"/>
      <c r="AA533"/>
    </row>
    <row r="534" spans="1:27">
      <c r="A534" s="10">
        <v>1</v>
      </c>
      <c r="B534" s="12" t="s">
        <v>759</v>
      </c>
      <c r="C534" s="12"/>
      <c r="D534" s="12"/>
      <c r="E534" s="14">
        <v>111</v>
      </c>
      <c r="F534" s="14">
        <v>71</v>
      </c>
      <c r="G534" s="14">
        <v>56</v>
      </c>
      <c r="H534" s="14">
        <v>65</v>
      </c>
      <c r="I534" s="14">
        <v>43</v>
      </c>
      <c r="J534" s="13">
        <v>43</v>
      </c>
      <c r="K534" s="10">
        <v>1</v>
      </c>
      <c r="L534" s="12" t="s">
        <v>759</v>
      </c>
      <c r="M534" s="13"/>
      <c r="N534" s="13"/>
      <c r="O534" s="14">
        <v>111</v>
      </c>
      <c r="P534" s="14">
        <v>71</v>
      </c>
      <c r="Q534" s="14">
        <v>56</v>
      </c>
      <c r="R534" s="14">
        <v>65</v>
      </c>
      <c r="S534" s="14">
        <v>43</v>
      </c>
      <c r="T534" s="13">
        <v>43</v>
      </c>
      <c r="U534"/>
      <c r="V534"/>
      <c r="W534"/>
      <c r="X534"/>
      <c r="Y534"/>
      <c r="Z534"/>
      <c r="AA534"/>
    </row>
    <row r="535" spans="1:27">
      <c r="A535" s="10">
        <v>2</v>
      </c>
      <c r="B535" s="12" t="s">
        <v>760</v>
      </c>
      <c r="C535" s="12"/>
      <c r="D535" s="12"/>
      <c r="E535" s="14">
        <v>70</v>
      </c>
      <c r="F535" s="14">
        <v>42</v>
      </c>
      <c r="G535" s="14">
        <v>32</v>
      </c>
      <c r="H535" s="14">
        <v>42</v>
      </c>
      <c r="I535" s="14">
        <v>32</v>
      </c>
      <c r="J535" s="13">
        <v>32</v>
      </c>
      <c r="K535" s="10">
        <v>2</v>
      </c>
      <c r="L535" s="12" t="s">
        <v>760</v>
      </c>
      <c r="M535" s="13"/>
      <c r="N535" s="13"/>
      <c r="O535" s="14">
        <v>70</v>
      </c>
      <c r="P535" s="14">
        <v>42</v>
      </c>
      <c r="Q535" s="14">
        <v>32</v>
      </c>
      <c r="R535" s="14">
        <v>42</v>
      </c>
      <c r="S535" s="14">
        <v>32</v>
      </c>
      <c r="T535" s="13">
        <v>32</v>
      </c>
      <c r="U535"/>
      <c r="V535"/>
      <c r="W535"/>
      <c r="X535"/>
      <c r="Y535"/>
      <c r="Z535"/>
      <c r="AA535"/>
    </row>
    <row r="536" spans="1:27" ht="15">
      <c r="A536" s="5" t="s">
        <v>935</v>
      </c>
      <c r="B536" s="5"/>
      <c r="C536" s="6"/>
      <c r="D536" s="6"/>
      <c r="E536" s="5"/>
      <c r="F536" s="5"/>
      <c r="G536" s="5"/>
      <c r="H536" s="5"/>
      <c r="I536" s="7"/>
      <c r="J536" s="7"/>
      <c r="K536" s="28" t="str">
        <f>A536</f>
        <v>28. XÃ HUA BUM</v>
      </c>
      <c r="L536" s="29"/>
      <c r="M536" s="7"/>
      <c r="N536" s="7"/>
      <c r="O536" s="7"/>
      <c r="P536" s="7"/>
      <c r="Q536" s="7"/>
      <c r="R536" s="7"/>
      <c r="S536" s="7"/>
      <c r="T536" s="7"/>
      <c r="U536"/>
      <c r="V536"/>
      <c r="W536"/>
      <c r="X536"/>
      <c r="Y536"/>
      <c r="Z536"/>
      <c r="AA536"/>
    </row>
    <row r="537" spans="1:27">
      <c r="A537" s="5"/>
      <c r="B537" s="5"/>
      <c r="C537" s="6"/>
      <c r="D537" s="6"/>
      <c r="E537" s="5"/>
      <c r="F537" s="5"/>
      <c r="G537" s="5"/>
      <c r="H537" s="7"/>
      <c r="I537" s="7"/>
      <c r="J537" s="7"/>
      <c r="K537" s="29"/>
      <c r="L537" s="29"/>
      <c r="M537" s="7"/>
      <c r="N537" s="7"/>
      <c r="O537" s="7"/>
      <c r="P537" s="7"/>
      <c r="Q537" s="7"/>
      <c r="R537" s="7"/>
      <c r="S537" s="7"/>
      <c r="T537" s="33" t="s">
        <v>897</v>
      </c>
      <c r="U537"/>
      <c r="V537"/>
      <c r="W537"/>
      <c r="X537"/>
      <c r="Y537"/>
      <c r="Z537"/>
      <c r="AA537"/>
    </row>
    <row r="538" spans="1:27" ht="30">
      <c r="A538" s="217" t="s">
        <v>3</v>
      </c>
      <c r="B538" s="217" t="s">
        <v>4</v>
      </c>
      <c r="C538" s="217" t="s">
        <v>5</v>
      </c>
      <c r="D538" s="217"/>
      <c r="E538" s="218" t="s">
        <v>10</v>
      </c>
      <c r="F538" s="218"/>
      <c r="G538" s="218"/>
      <c r="H538" s="218" t="s">
        <v>11</v>
      </c>
      <c r="I538" s="218"/>
      <c r="J538" s="9" t="s">
        <v>12</v>
      </c>
      <c r="K538" s="217" t="s">
        <v>3</v>
      </c>
      <c r="L538" s="217" t="s">
        <v>4</v>
      </c>
      <c r="M538" s="217" t="s">
        <v>5</v>
      </c>
      <c r="N538" s="217"/>
      <c r="O538" s="218" t="s">
        <v>10</v>
      </c>
      <c r="P538" s="218"/>
      <c r="Q538" s="218"/>
      <c r="R538" s="218" t="s">
        <v>11</v>
      </c>
      <c r="S538" s="218"/>
      <c r="T538" s="9" t="s">
        <v>12</v>
      </c>
      <c r="U538"/>
      <c r="V538"/>
      <c r="W538"/>
      <c r="X538"/>
      <c r="Y538"/>
      <c r="Z538"/>
      <c r="AA538"/>
    </row>
    <row r="539" spans="1:27" ht="15">
      <c r="A539" s="217"/>
      <c r="B539" s="217"/>
      <c r="C539" s="8" t="s">
        <v>13</v>
      </c>
      <c r="D539" s="8" t="s">
        <v>14</v>
      </c>
      <c r="E539" s="8" t="s">
        <v>15</v>
      </c>
      <c r="F539" s="8" t="s">
        <v>16</v>
      </c>
      <c r="G539" s="8" t="s">
        <v>17</v>
      </c>
      <c r="H539" s="8" t="s">
        <v>15</v>
      </c>
      <c r="I539" s="8" t="s">
        <v>16</v>
      </c>
      <c r="J539" s="8" t="s">
        <v>15</v>
      </c>
      <c r="K539" s="217"/>
      <c r="L539" s="217"/>
      <c r="M539" s="8" t="s">
        <v>13</v>
      </c>
      <c r="N539" s="8" t="s">
        <v>14</v>
      </c>
      <c r="O539" s="8" t="s">
        <v>15</v>
      </c>
      <c r="P539" s="8" t="s">
        <v>16</v>
      </c>
      <c r="Q539" s="8" t="s">
        <v>17</v>
      </c>
      <c r="R539" s="8" t="s">
        <v>15</v>
      </c>
      <c r="S539" s="8" t="s">
        <v>16</v>
      </c>
      <c r="T539" s="8" t="s">
        <v>15</v>
      </c>
      <c r="U539"/>
      <c r="V539"/>
      <c r="W539"/>
      <c r="X539"/>
      <c r="Y539"/>
      <c r="Z539"/>
      <c r="AA539"/>
    </row>
    <row r="540" spans="1:27">
      <c r="A540" s="10">
        <v>1</v>
      </c>
      <c r="B540" s="12" t="s">
        <v>763</v>
      </c>
      <c r="C540" s="12"/>
      <c r="D540" s="12"/>
      <c r="E540" s="14">
        <v>95</v>
      </c>
      <c r="F540" s="14">
        <v>68</v>
      </c>
      <c r="G540" s="14">
        <v>43</v>
      </c>
      <c r="H540" s="14">
        <v>65</v>
      </c>
      <c r="I540" s="14">
        <v>43</v>
      </c>
      <c r="J540" s="13">
        <v>43</v>
      </c>
      <c r="K540" s="10">
        <v>1</v>
      </c>
      <c r="L540" s="12" t="s">
        <v>763</v>
      </c>
      <c r="M540" s="13"/>
      <c r="N540" s="13"/>
      <c r="O540" s="14">
        <v>95</v>
      </c>
      <c r="P540" s="14">
        <v>68</v>
      </c>
      <c r="Q540" s="14">
        <v>43</v>
      </c>
      <c r="R540" s="14">
        <v>65</v>
      </c>
      <c r="S540" s="14">
        <v>43</v>
      </c>
      <c r="T540" s="13">
        <v>43</v>
      </c>
      <c r="U540"/>
      <c r="V540"/>
      <c r="W540"/>
      <c r="X540"/>
      <c r="Y540"/>
      <c r="Z540"/>
      <c r="AA540"/>
    </row>
    <row r="541" spans="1:27" ht="46.5">
      <c r="A541" s="10">
        <v>2</v>
      </c>
      <c r="B541" s="12" t="s">
        <v>764</v>
      </c>
      <c r="C541" s="12"/>
      <c r="D541" s="12"/>
      <c r="E541" s="14">
        <v>98</v>
      </c>
      <c r="F541" s="14">
        <v>62</v>
      </c>
      <c r="G541" s="14">
        <v>44</v>
      </c>
      <c r="H541" s="14">
        <v>63</v>
      </c>
      <c r="I541" s="14">
        <v>42</v>
      </c>
      <c r="J541" s="13">
        <v>42</v>
      </c>
      <c r="K541" s="10">
        <v>2</v>
      </c>
      <c r="L541" s="12" t="s">
        <v>764</v>
      </c>
      <c r="M541" s="13"/>
      <c r="N541" s="13"/>
      <c r="O541" s="14">
        <v>98</v>
      </c>
      <c r="P541" s="14">
        <v>62</v>
      </c>
      <c r="Q541" s="14">
        <v>44</v>
      </c>
      <c r="R541" s="14">
        <v>63</v>
      </c>
      <c r="S541" s="14">
        <v>42</v>
      </c>
      <c r="T541" s="13">
        <v>42</v>
      </c>
      <c r="U541"/>
      <c r="V541"/>
      <c r="W541"/>
      <c r="X541"/>
      <c r="Y541"/>
      <c r="Z541"/>
      <c r="AA541"/>
    </row>
    <row r="542" spans="1:27" ht="15">
      <c r="A542" s="5" t="s">
        <v>936</v>
      </c>
      <c r="B542" s="5"/>
      <c r="C542" s="6"/>
      <c r="D542" s="6"/>
      <c r="E542" s="5"/>
      <c r="F542" s="5"/>
      <c r="G542" s="5"/>
      <c r="H542" s="5"/>
      <c r="I542" s="7"/>
      <c r="J542" s="7"/>
      <c r="K542" s="28" t="str">
        <f>A542</f>
        <v>29. XÃ PA TẦN</v>
      </c>
      <c r="L542" s="29"/>
      <c r="M542" s="7"/>
      <c r="N542" s="7"/>
      <c r="O542" s="7"/>
      <c r="P542" s="7"/>
      <c r="Q542" s="7"/>
      <c r="R542" s="7"/>
      <c r="S542" s="7"/>
      <c r="T542" s="7"/>
      <c r="U542"/>
      <c r="V542"/>
      <c r="W542"/>
      <c r="X542"/>
      <c r="Y542"/>
      <c r="Z542"/>
      <c r="AA542"/>
    </row>
    <row r="543" spans="1:27">
      <c r="A543" s="5"/>
      <c r="B543" s="5"/>
      <c r="C543" s="6"/>
      <c r="D543" s="6"/>
      <c r="E543" s="5"/>
      <c r="F543" s="5"/>
      <c r="G543" s="5"/>
      <c r="H543" s="7"/>
      <c r="I543" s="7"/>
      <c r="J543" s="7"/>
      <c r="K543" s="29"/>
      <c r="L543" s="29"/>
      <c r="M543" s="7"/>
      <c r="N543" s="7"/>
      <c r="O543" s="7"/>
      <c r="P543" s="7"/>
      <c r="Q543" s="7"/>
      <c r="R543" s="7"/>
      <c r="S543" s="7"/>
      <c r="T543" s="33" t="s">
        <v>897</v>
      </c>
      <c r="U543"/>
      <c r="V543"/>
      <c r="W543"/>
      <c r="X543"/>
      <c r="Y543"/>
      <c r="Z543"/>
      <c r="AA543"/>
    </row>
    <row r="544" spans="1:27" ht="30">
      <c r="A544" s="217" t="s">
        <v>3</v>
      </c>
      <c r="B544" s="217" t="s">
        <v>4</v>
      </c>
      <c r="C544" s="217" t="s">
        <v>5</v>
      </c>
      <c r="D544" s="217"/>
      <c r="E544" s="218" t="s">
        <v>10</v>
      </c>
      <c r="F544" s="218"/>
      <c r="G544" s="218"/>
      <c r="H544" s="218" t="s">
        <v>11</v>
      </c>
      <c r="I544" s="218"/>
      <c r="J544" s="9" t="s">
        <v>12</v>
      </c>
      <c r="K544" s="217" t="s">
        <v>3</v>
      </c>
      <c r="L544" s="217" t="s">
        <v>4</v>
      </c>
      <c r="M544" s="217" t="s">
        <v>5</v>
      </c>
      <c r="N544" s="217"/>
      <c r="O544" s="218" t="s">
        <v>10</v>
      </c>
      <c r="P544" s="218"/>
      <c r="Q544" s="218"/>
      <c r="R544" s="218" t="s">
        <v>11</v>
      </c>
      <c r="S544" s="218"/>
      <c r="T544" s="9" t="s">
        <v>12</v>
      </c>
      <c r="U544"/>
      <c r="V544"/>
      <c r="W544"/>
      <c r="X544"/>
      <c r="Y544"/>
      <c r="Z544"/>
      <c r="AA544"/>
    </row>
    <row r="545" spans="1:27" ht="15">
      <c r="A545" s="217"/>
      <c r="B545" s="217"/>
      <c r="C545" s="8" t="s">
        <v>13</v>
      </c>
      <c r="D545" s="8" t="s">
        <v>14</v>
      </c>
      <c r="E545" s="8" t="s">
        <v>15</v>
      </c>
      <c r="F545" s="8" t="s">
        <v>16</v>
      </c>
      <c r="G545" s="8" t="s">
        <v>17</v>
      </c>
      <c r="H545" s="8" t="s">
        <v>15</v>
      </c>
      <c r="I545" s="8" t="s">
        <v>16</v>
      </c>
      <c r="J545" s="8" t="s">
        <v>15</v>
      </c>
      <c r="K545" s="217"/>
      <c r="L545" s="217"/>
      <c r="M545" s="8" t="s">
        <v>13</v>
      </c>
      <c r="N545" s="8" t="s">
        <v>14</v>
      </c>
      <c r="O545" s="8" t="s">
        <v>15</v>
      </c>
      <c r="P545" s="8" t="s">
        <v>16</v>
      </c>
      <c r="Q545" s="8" t="s">
        <v>17</v>
      </c>
      <c r="R545" s="8" t="s">
        <v>15</v>
      </c>
      <c r="S545" s="8" t="s">
        <v>16</v>
      </c>
      <c r="T545" s="8" t="s">
        <v>15</v>
      </c>
      <c r="U545"/>
      <c r="V545"/>
      <c r="W545"/>
      <c r="X545"/>
      <c r="Y545"/>
      <c r="Z545"/>
      <c r="AA545"/>
    </row>
    <row r="546" spans="1:27">
      <c r="A546" s="10">
        <v>1</v>
      </c>
      <c r="B546" s="12" t="s">
        <v>767</v>
      </c>
      <c r="C546" s="12"/>
      <c r="D546" s="12"/>
      <c r="E546" s="13">
        <v>260</v>
      </c>
      <c r="F546" s="13">
        <v>110</v>
      </c>
      <c r="G546" s="13">
        <v>67</v>
      </c>
      <c r="H546" s="13">
        <v>87</v>
      </c>
      <c r="I546" s="13">
        <v>54</v>
      </c>
      <c r="J546" s="13">
        <v>43</v>
      </c>
      <c r="K546" s="10">
        <v>1</v>
      </c>
      <c r="L546" s="12" t="s">
        <v>767</v>
      </c>
      <c r="M546" s="13"/>
      <c r="N546" s="13"/>
      <c r="O546" s="13">
        <v>260</v>
      </c>
      <c r="P546" s="13">
        <v>110</v>
      </c>
      <c r="Q546" s="13">
        <v>67</v>
      </c>
      <c r="R546" s="13">
        <v>87</v>
      </c>
      <c r="S546" s="13">
        <v>54</v>
      </c>
      <c r="T546" s="13">
        <v>43</v>
      </c>
      <c r="U546"/>
      <c r="V546"/>
      <c r="W546"/>
      <c r="X546"/>
      <c r="Y546"/>
      <c r="Z546"/>
      <c r="AA546"/>
    </row>
    <row r="547" spans="1:27">
      <c r="A547" s="10">
        <v>2</v>
      </c>
      <c r="B547" s="12" t="s">
        <v>768</v>
      </c>
      <c r="C547" s="12"/>
      <c r="D547" s="12"/>
      <c r="E547" s="13">
        <v>69</v>
      </c>
      <c r="F547" s="14">
        <v>42</v>
      </c>
      <c r="G547" s="14">
        <v>32</v>
      </c>
      <c r="H547" s="14">
        <v>42</v>
      </c>
      <c r="I547" s="14">
        <v>32</v>
      </c>
      <c r="J547" s="13">
        <v>32</v>
      </c>
      <c r="K547" s="10">
        <v>2</v>
      </c>
      <c r="L547" s="12" t="s">
        <v>768</v>
      </c>
      <c r="M547" s="13"/>
      <c r="N547" s="13"/>
      <c r="O547" s="13">
        <v>69</v>
      </c>
      <c r="P547" s="14">
        <v>42</v>
      </c>
      <c r="Q547" s="14">
        <v>32</v>
      </c>
      <c r="R547" s="14">
        <v>42</v>
      </c>
      <c r="S547" s="14">
        <v>32</v>
      </c>
      <c r="T547" s="13">
        <v>32</v>
      </c>
      <c r="U547"/>
      <c r="V547"/>
      <c r="W547"/>
      <c r="X547"/>
      <c r="Y547"/>
      <c r="Z547"/>
      <c r="AA547"/>
    </row>
    <row r="548" spans="1:27">
      <c r="A548" s="10">
        <v>3</v>
      </c>
      <c r="B548" s="12" t="s">
        <v>769</v>
      </c>
      <c r="C548" s="12"/>
      <c r="D548" s="12"/>
      <c r="E548" s="13">
        <v>95</v>
      </c>
      <c r="F548" s="13">
        <v>68</v>
      </c>
      <c r="G548" s="13">
        <v>43</v>
      </c>
      <c r="H548" s="13">
        <v>65</v>
      </c>
      <c r="I548" s="13">
        <v>43</v>
      </c>
      <c r="J548" s="13">
        <v>43</v>
      </c>
      <c r="K548" s="10">
        <v>3</v>
      </c>
      <c r="L548" s="12" t="s">
        <v>769</v>
      </c>
      <c r="M548" s="13"/>
      <c r="N548" s="13"/>
      <c r="O548" s="13">
        <v>95</v>
      </c>
      <c r="P548" s="13">
        <v>68</v>
      </c>
      <c r="Q548" s="13">
        <v>43</v>
      </c>
      <c r="R548" s="13">
        <v>65</v>
      </c>
      <c r="S548" s="13">
        <v>43</v>
      </c>
      <c r="T548" s="13">
        <v>43</v>
      </c>
      <c r="U548"/>
      <c r="V548"/>
      <c r="W548"/>
      <c r="X548"/>
      <c r="Y548"/>
      <c r="Z548"/>
      <c r="AA548"/>
    </row>
    <row r="549" spans="1:27" ht="15">
      <c r="A549" s="5" t="s">
        <v>937</v>
      </c>
      <c r="B549" s="5"/>
      <c r="C549" s="6"/>
      <c r="D549" s="6"/>
      <c r="E549" s="5"/>
      <c r="F549" s="5"/>
      <c r="G549" s="5"/>
      <c r="H549" s="5"/>
      <c r="I549" s="7"/>
      <c r="J549" s="7"/>
      <c r="K549" s="28" t="str">
        <f>A549</f>
        <v>30. XÃ BUM NƯA</v>
      </c>
      <c r="L549" s="29"/>
      <c r="M549" s="7"/>
      <c r="N549" s="7"/>
      <c r="O549" s="7"/>
      <c r="P549" s="7"/>
      <c r="Q549" s="7"/>
      <c r="R549" s="7"/>
      <c r="S549" s="7"/>
      <c r="T549" s="7"/>
      <c r="U549"/>
      <c r="V549"/>
      <c r="W549"/>
      <c r="X549"/>
      <c r="Y549"/>
      <c r="Z549"/>
      <c r="AA549"/>
    </row>
    <row r="550" spans="1:27">
      <c r="A550" s="5"/>
      <c r="B550" s="5"/>
      <c r="C550" s="6"/>
      <c r="D550" s="6"/>
      <c r="E550" s="5"/>
      <c r="F550" s="5"/>
      <c r="G550" s="5"/>
      <c r="H550" s="7"/>
      <c r="I550" s="7"/>
      <c r="J550" s="7"/>
      <c r="K550" s="29"/>
      <c r="L550" s="29"/>
      <c r="M550" s="7"/>
      <c r="N550" s="7"/>
      <c r="O550" s="7"/>
      <c r="P550" s="7"/>
      <c r="Q550" s="7"/>
      <c r="R550" s="7"/>
      <c r="S550" s="7"/>
      <c r="T550" s="33" t="s">
        <v>897</v>
      </c>
      <c r="U550"/>
      <c r="V550"/>
      <c r="W550"/>
      <c r="X550"/>
      <c r="Y550"/>
      <c r="Z550"/>
      <c r="AA550"/>
    </row>
    <row r="551" spans="1:27" ht="30">
      <c r="A551" s="217" t="s">
        <v>3</v>
      </c>
      <c r="B551" s="217" t="s">
        <v>4</v>
      </c>
      <c r="C551" s="217" t="s">
        <v>5</v>
      </c>
      <c r="D551" s="217"/>
      <c r="E551" s="218" t="s">
        <v>10</v>
      </c>
      <c r="F551" s="218"/>
      <c r="G551" s="218"/>
      <c r="H551" s="218" t="s">
        <v>11</v>
      </c>
      <c r="I551" s="218"/>
      <c r="J551" s="9" t="s">
        <v>12</v>
      </c>
      <c r="K551" s="217" t="s">
        <v>3</v>
      </c>
      <c r="L551" s="217" t="s">
        <v>4</v>
      </c>
      <c r="M551" s="217" t="s">
        <v>5</v>
      </c>
      <c r="N551" s="217"/>
      <c r="O551" s="218" t="s">
        <v>10</v>
      </c>
      <c r="P551" s="218"/>
      <c r="Q551" s="218"/>
      <c r="R551" s="218" t="s">
        <v>11</v>
      </c>
      <c r="S551" s="218"/>
      <c r="T551" s="9" t="s">
        <v>12</v>
      </c>
      <c r="U551"/>
      <c r="V551"/>
      <c r="W551"/>
      <c r="X551"/>
      <c r="Y551"/>
      <c r="Z551"/>
      <c r="AA551"/>
    </row>
    <row r="552" spans="1:27" ht="15">
      <c r="A552" s="217"/>
      <c r="B552" s="217"/>
      <c r="C552" s="8" t="s">
        <v>13</v>
      </c>
      <c r="D552" s="8" t="s">
        <v>14</v>
      </c>
      <c r="E552" s="8" t="s">
        <v>15</v>
      </c>
      <c r="F552" s="8" t="s">
        <v>16</v>
      </c>
      <c r="G552" s="8" t="s">
        <v>17</v>
      </c>
      <c r="H552" s="8" t="s">
        <v>15</v>
      </c>
      <c r="I552" s="8" t="s">
        <v>16</v>
      </c>
      <c r="J552" s="8" t="s">
        <v>15</v>
      </c>
      <c r="K552" s="217"/>
      <c r="L552" s="217"/>
      <c r="M552" s="8" t="s">
        <v>13</v>
      </c>
      <c r="N552" s="8" t="s">
        <v>14</v>
      </c>
      <c r="O552" s="8" t="s">
        <v>15</v>
      </c>
      <c r="P552" s="8" t="s">
        <v>16</v>
      </c>
      <c r="Q552" s="8" t="s">
        <v>17</v>
      </c>
      <c r="R552" s="8" t="s">
        <v>15</v>
      </c>
      <c r="S552" s="8" t="s">
        <v>16</v>
      </c>
      <c r="T552" s="8" t="s">
        <v>15</v>
      </c>
      <c r="U552"/>
      <c r="V552"/>
      <c r="W552"/>
      <c r="X552"/>
      <c r="Y552"/>
      <c r="Z552"/>
      <c r="AA552"/>
    </row>
    <row r="553" spans="1:27">
      <c r="A553" s="10">
        <v>1</v>
      </c>
      <c r="B553" s="12" t="s">
        <v>772</v>
      </c>
      <c r="C553" s="12"/>
      <c r="D553" s="12"/>
      <c r="E553" s="14">
        <v>120</v>
      </c>
      <c r="F553" s="13">
        <v>83</v>
      </c>
      <c r="G553" s="14">
        <v>56</v>
      </c>
      <c r="H553" s="13">
        <v>76</v>
      </c>
      <c r="I553" s="13">
        <v>43</v>
      </c>
      <c r="J553" s="13">
        <v>43</v>
      </c>
      <c r="K553" s="10">
        <v>1</v>
      </c>
      <c r="L553" s="12" t="s">
        <v>772</v>
      </c>
      <c r="M553" s="13"/>
      <c r="N553" s="13"/>
      <c r="O553" s="14">
        <v>120</v>
      </c>
      <c r="P553" s="13">
        <v>83</v>
      </c>
      <c r="Q553" s="14">
        <v>56</v>
      </c>
      <c r="R553" s="13">
        <v>76</v>
      </c>
      <c r="S553" s="13">
        <v>43</v>
      </c>
      <c r="T553" s="13">
        <v>43</v>
      </c>
      <c r="U553"/>
      <c r="V553"/>
      <c r="W553"/>
      <c r="X553"/>
      <c r="Y553"/>
      <c r="Z553"/>
      <c r="AA553"/>
    </row>
    <row r="554" spans="1:27">
      <c r="A554" s="10">
        <v>2</v>
      </c>
      <c r="B554" s="12" t="s">
        <v>773</v>
      </c>
      <c r="C554" s="12"/>
      <c r="D554" s="12"/>
      <c r="E554" s="14">
        <v>77</v>
      </c>
      <c r="F554" s="14">
        <v>52</v>
      </c>
      <c r="G554" s="14">
        <v>42</v>
      </c>
      <c r="H554" s="14">
        <v>63</v>
      </c>
      <c r="I554" s="14">
        <v>32</v>
      </c>
      <c r="J554" s="13">
        <v>32</v>
      </c>
      <c r="K554" s="10">
        <v>2</v>
      </c>
      <c r="L554" s="12" t="s">
        <v>773</v>
      </c>
      <c r="M554" s="13"/>
      <c r="N554" s="13"/>
      <c r="O554" s="14">
        <v>77</v>
      </c>
      <c r="P554" s="14">
        <v>52</v>
      </c>
      <c r="Q554" s="14">
        <v>42</v>
      </c>
      <c r="R554" s="14">
        <v>63</v>
      </c>
      <c r="S554" s="14">
        <v>32</v>
      </c>
      <c r="T554" s="13">
        <v>32</v>
      </c>
      <c r="U554"/>
      <c r="V554"/>
      <c r="W554"/>
      <c r="X554"/>
      <c r="Y554"/>
      <c r="Z554"/>
      <c r="AA554"/>
    </row>
    <row r="555" spans="1:27" ht="15">
      <c r="A555" s="5" t="s">
        <v>938</v>
      </c>
      <c r="B555" s="5"/>
      <c r="C555" s="6"/>
      <c r="D555" s="6"/>
      <c r="E555" s="5"/>
      <c r="F555" s="5"/>
      <c r="G555" s="5"/>
      <c r="H555" s="5"/>
      <c r="I555" s="7"/>
      <c r="J555" s="7"/>
      <c r="K555" s="28" t="str">
        <f>A555</f>
        <v>31. XÃ BUM TỞ</v>
      </c>
      <c r="L555" s="29"/>
      <c r="M555" s="7"/>
      <c r="N555" s="7"/>
      <c r="O555" s="7"/>
      <c r="P555" s="7"/>
      <c r="Q555" s="7"/>
      <c r="R555" s="7"/>
      <c r="S555" s="7"/>
      <c r="T555" s="7"/>
      <c r="U555"/>
      <c r="V555"/>
      <c r="W555"/>
      <c r="X555"/>
      <c r="Y555"/>
      <c r="Z555"/>
      <c r="AA555"/>
    </row>
    <row r="556" spans="1:27">
      <c r="A556" s="5"/>
      <c r="B556" s="5"/>
      <c r="C556" s="6"/>
      <c r="D556" s="6"/>
      <c r="E556" s="5"/>
      <c r="F556" s="5"/>
      <c r="G556" s="5"/>
      <c r="H556" s="7"/>
      <c r="I556" s="7"/>
      <c r="J556" s="7"/>
      <c r="K556" s="29"/>
      <c r="L556" s="29"/>
      <c r="M556" s="7"/>
      <c r="N556" s="7"/>
      <c r="O556" s="7"/>
      <c r="P556" s="7"/>
      <c r="Q556" s="7"/>
      <c r="R556" s="7"/>
      <c r="S556" s="7"/>
      <c r="T556" s="33" t="s">
        <v>897</v>
      </c>
      <c r="U556"/>
      <c r="V556"/>
      <c r="W556"/>
      <c r="X556"/>
      <c r="Y556"/>
      <c r="Z556"/>
      <c r="AA556"/>
    </row>
    <row r="557" spans="1:27" ht="30">
      <c r="A557" s="217" t="s">
        <v>3</v>
      </c>
      <c r="B557" s="217" t="s">
        <v>4</v>
      </c>
      <c r="C557" s="217" t="s">
        <v>5</v>
      </c>
      <c r="D557" s="217"/>
      <c r="E557" s="218" t="s">
        <v>10</v>
      </c>
      <c r="F557" s="218"/>
      <c r="G557" s="218"/>
      <c r="H557" s="218" t="s">
        <v>11</v>
      </c>
      <c r="I557" s="218"/>
      <c r="J557" s="9" t="s">
        <v>12</v>
      </c>
      <c r="K557" s="217" t="s">
        <v>3</v>
      </c>
      <c r="L557" s="217" t="s">
        <v>4</v>
      </c>
      <c r="M557" s="217" t="s">
        <v>5</v>
      </c>
      <c r="N557" s="217"/>
      <c r="O557" s="218" t="s">
        <v>10</v>
      </c>
      <c r="P557" s="218"/>
      <c r="Q557" s="218"/>
      <c r="R557" s="218" t="s">
        <v>11</v>
      </c>
      <c r="S557" s="218"/>
      <c r="T557" s="9" t="s">
        <v>12</v>
      </c>
      <c r="U557" s="104" t="s">
        <v>9</v>
      </c>
      <c r="V557"/>
      <c r="W557"/>
      <c r="X557"/>
      <c r="Y557"/>
      <c r="Z557"/>
      <c r="AA557"/>
    </row>
    <row r="558" spans="1:27" ht="15">
      <c r="A558" s="217"/>
      <c r="B558" s="217"/>
      <c r="C558" s="8" t="s">
        <v>13</v>
      </c>
      <c r="D558" s="8" t="s">
        <v>14</v>
      </c>
      <c r="E558" s="8" t="s">
        <v>15</v>
      </c>
      <c r="F558" s="8" t="s">
        <v>16</v>
      </c>
      <c r="G558" s="8" t="s">
        <v>17</v>
      </c>
      <c r="H558" s="8" t="s">
        <v>15</v>
      </c>
      <c r="I558" s="8" t="s">
        <v>16</v>
      </c>
      <c r="J558" s="8" t="s">
        <v>15</v>
      </c>
      <c r="K558" s="217"/>
      <c r="L558" s="217"/>
      <c r="M558" s="8" t="s">
        <v>13</v>
      </c>
      <c r="N558" s="8" t="s">
        <v>14</v>
      </c>
      <c r="O558" s="8" t="s">
        <v>15</v>
      </c>
      <c r="P558" s="8" t="s">
        <v>16</v>
      </c>
      <c r="Q558" s="8" t="s">
        <v>17</v>
      </c>
      <c r="R558" s="8" t="s">
        <v>15</v>
      </c>
      <c r="S558" s="8" t="s">
        <v>16</v>
      </c>
      <c r="T558" s="8" t="s">
        <v>15</v>
      </c>
      <c r="U558" s="105"/>
      <c r="V558"/>
      <c r="W558"/>
      <c r="X558"/>
      <c r="Y558"/>
      <c r="Z558"/>
      <c r="AA558"/>
    </row>
    <row r="559" spans="1:27" ht="31">
      <c r="A559" s="10">
        <v>1</v>
      </c>
      <c r="B559" s="11" t="s">
        <v>39</v>
      </c>
      <c r="C559" s="11" t="s">
        <v>776</v>
      </c>
      <c r="D559" s="11" t="s">
        <v>777</v>
      </c>
      <c r="E559" s="25">
        <v>750</v>
      </c>
      <c r="F559" s="25">
        <v>435</v>
      </c>
      <c r="G559" s="25">
        <v>372</v>
      </c>
      <c r="H559" s="26"/>
      <c r="I559" s="26"/>
      <c r="J559" s="26"/>
      <c r="K559" s="10">
        <v>1</v>
      </c>
      <c r="L559" s="11" t="s">
        <v>39</v>
      </c>
      <c r="M559" s="11" t="s">
        <v>776</v>
      </c>
      <c r="N559" s="11" t="s">
        <v>777</v>
      </c>
      <c r="O559" s="25">
        <v>750</v>
      </c>
      <c r="P559" s="25">
        <v>435</v>
      </c>
      <c r="Q559" s="25">
        <v>372</v>
      </c>
      <c r="R559" s="26"/>
      <c r="S559" s="26"/>
      <c r="T559" s="26"/>
      <c r="U559" s="105"/>
      <c r="V559"/>
      <c r="W559"/>
      <c r="X559"/>
      <c r="Y559"/>
      <c r="Z559"/>
      <c r="AA559"/>
    </row>
    <row r="560" spans="1:27" ht="31">
      <c r="A560" s="10">
        <v>2</v>
      </c>
      <c r="B560" s="11" t="s">
        <v>39</v>
      </c>
      <c r="C560" s="11" t="s">
        <v>778</v>
      </c>
      <c r="D560" s="11" t="s">
        <v>779</v>
      </c>
      <c r="E560" s="25">
        <v>950</v>
      </c>
      <c r="F560" s="25">
        <v>500</v>
      </c>
      <c r="G560" s="25">
        <v>340</v>
      </c>
      <c r="H560" s="26"/>
      <c r="I560" s="26"/>
      <c r="J560" s="26"/>
      <c r="K560" s="10">
        <v>2</v>
      </c>
      <c r="L560" s="11" t="s">
        <v>39</v>
      </c>
      <c r="M560" s="11" t="s">
        <v>778</v>
      </c>
      <c r="N560" s="11" t="s">
        <v>779</v>
      </c>
      <c r="O560" s="25">
        <v>950</v>
      </c>
      <c r="P560" s="25">
        <v>500</v>
      </c>
      <c r="Q560" s="25">
        <v>340</v>
      </c>
      <c r="R560" s="26"/>
      <c r="S560" s="26"/>
      <c r="T560" s="26"/>
      <c r="U560" s="105"/>
      <c r="V560"/>
      <c r="W560"/>
      <c r="X560"/>
      <c r="Y560"/>
      <c r="Z560"/>
      <c r="AA560"/>
    </row>
    <row r="561" spans="1:27" ht="46.5">
      <c r="A561" s="10">
        <v>3</v>
      </c>
      <c r="B561" s="11" t="s">
        <v>39</v>
      </c>
      <c r="C561" s="11" t="s">
        <v>780</v>
      </c>
      <c r="D561" s="11" t="s">
        <v>781</v>
      </c>
      <c r="E561" s="25">
        <v>750</v>
      </c>
      <c r="F561" s="25">
        <v>435</v>
      </c>
      <c r="G561" s="25">
        <v>372</v>
      </c>
      <c r="H561" s="26"/>
      <c r="I561" s="26"/>
      <c r="J561" s="26"/>
      <c r="K561" s="10">
        <v>3</v>
      </c>
      <c r="L561" s="11" t="s">
        <v>39</v>
      </c>
      <c r="M561" s="11" t="s">
        <v>780</v>
      </c>
      <c r="N561" s="11" t="s">
        <v>781</v>
      </c>
      <c r="O561" s="25">
        <v>750</v>
      </c>
      <c r="P561" s="25">
        <v>435</v>
      </c>
      <c r="Q561" s="25">
        <v>372</v>
      </c>
      <c r="R561" s="26"/>
      <c r="S561" s="26"/>
      <c r="T561" s="26"/>
      <c r="U561" s="105"/>
      <c r="V561"/>
      <c r="W561"/>
      <c r="X561"/>
      <c r="Y561"/>
      <c r="Z561"/>
      <c r="AA561"/>
    </row>
    <row r="562" spans="1:27" ht="31">
      <c r="A562" s="10">
        <v>4</v>
      </c>
      <c r="B562" s="11" t="s">
        <v>39</v>
      </c>
      <c r="C562" s="11" t="s">
        <v>782</v>
      </c>
      <c r="D562" s="11" t="s">
        <v>783</v>
      </c>
      <c r="E562" s="27">
        <v>860</v>
      </c>
      <c r="F562" s="27">
        <v>470</v>
      </c>
      <c r="G562" s="27">
        <v>356</v>
      </c>
      <c r="H562" s="27"/>
      <c r="I562" s="27"/>
      <c r="J562" s="27"/>
      <c r="K562" s="10">
        <v>4</v>
      </c>
      <c r="L562" s="11" t="s">
        <v>39</v>
      </c>
      <c r="M562" s="11" t="s">
        <v>782</v>
      </c>
      <c r="N562" s="11" t="s">
        <v>783</v>
      </c>
      <c r="O562" s="27">
        <v>860</v>
      </c>
      <c r="P562" s="27">
        <v>470</v>
      </c>
      <c r="Q562" s="27">
        <v>356</v>
      </c>
      <c r="R562" s="27"/>
      <c r="S562" s="27"/>
      <c r="T562" s="27"/>
      <c r="U562" s="105"/>
      <c r="V562"/>
      <c r="W562"/>
      <c r="X562"/>
      <c r="Y562"/>
      <c r="Z562"/>
      <c r="AA562"/>
    </row>
    <row r="563" spans="1:27" ht="31">
      <c r="A563" s="10">
        <v>5</v>
      </c>
      <c r="B563" s="11" t="s">
        <v>39</v>
      </c>
      <c r="C563" s="11" t="s">
        <v>784</v>
      </c>
      <c r="D563" s="11" t="s">
        <v>785</v>
      </c>
      <c r="E563" s="25">
        <v>860</v>
      </c>
      <c r="F563" s="25">
        <v>470</v>
      </c>
      <c r="G563" s="25">
        <v>356</v>
      </c>
      <c r="H563" s="26"/>
      <c r="I563" s="26"/>
      <c r="J563" s="26"/>
      <c r="K563" s="10">
        <v>5</v>
      </c>
      <c r="L563" s="11" t="s">
        <v>39</v>
      </c>
      <c r="M563" s="11" t="s">
        <v>784</v>
      </c>
      <c r="N563" s="11" t="s">
        <v>785</v>
      </c>
      <c r="O563" s="25">
        <v>860</v>
      </c>
      <c r="P563" s="25">
        <v>470</v>
      </c>
      <c r="Q563" s="25">
        <v>356</v>
      </c>
      <c r="R563" s="26"/>
      <c r="S563" s="26"/>
      <c r="T563" s="26"/>
      <c r="U563" s="105"/>
      <c r="V563"/>
      <c r="W563"/>
      <c r="X563"/>
      <c r="Y563"/>
      <c r="Z563"/>
      <c r="AA563"/>
    </row>
    <row r="564" spans="1:27" ht="31">
      <c r="A564" s="10">
        <v>6</v>
      </c>
      <c r="B564" s="11" t="s">
        <v>39</v>
      </c>
      <c r="C564" s="11" t="s">
        <v>786</v>
      </c>
      <c r="D564" s="11" t="s">
        <v>939</v>
      </c>
      <c r="E564" s="25">
        <v>620</v>
      </c>
      <c r="F564" s="25">
        <v>396</v>
      </c>
      <c r="G564" s="25">
        <v>356</v>
      </c>
      <c r="H564" s="26"/>
      <c r="I564" s="26"/>
      <c r="J564" s="26"/>
      <c r="K564" s="10">
        <v>6</v>
      </c>
      <c r="L564" s="11" t="s">
        <v>39</v>
      </c>
      <c r="M564" s="11" t="s">
        <v>786</v>
      </c>
      <c r="N564" s="103" t="s">
        <v>787</v>
      </c>
      <c r="O564" s="25">
        <v>620</v>
      </c>
      <c r="P564" s="25">
        <v>396</v>
      </c>
      <c r="Q564" s="25">
        <v>356</v>
      </c>
      <c r="R564" s="26"/>
      <c r="S564" s="26"/>
      <c r="T564" s="26"/>
      <c r="U564" s="106" t="s">
        <v>940</v>
      </c>
      <c r="V564"/>
      <c r="W564"/>
      <c r="X564"/>
      <c r="Y564"/>
      <c r="Z564"/>
      <c r="AA564"/>
    </row>
    <row r="565" spans="1:27" ht="31">
      <c r="A565" s="10">
        <v>7</v>
      </c>
      <c r="B565" s="11" t="s">
        <v>530</v>
      </c>
      <c r="C565" s="11" t="s">
        <v>790</v>
      </c>
      <c r="D565" s="11" t="s">
        <v>791</v>
      </c>
      <c r="E565" s="27">
        <v>860</v>
      </c>
      <c r="F565" s="27">
        <v>470</v>
      </c>
      <c r="G565" s="27">
        <v>356</v>
      </c>
      <c r="H565" s="27"/>
      <c r="I565" s="27"/>
      <c r="J565" s="27"/>
      <c r="K565" s="10">
        <v>7</v>
      </c>
      <c r="L565" s="11" t="s">
        <v>530</v>
      </c>
      <c r="M565" s="11" t="s">
        <v>790</v>
      </c>
      <c r="N565" s="11" t="s">
        <v>791</v>
      </c>
      <c r="O565" s="27">
        <v>860</v>
      </c>
      <c r="P565" s="27">
        <v>470</v>
      </c>
      <c r="Q565" s="27">
        <v>356</v>
      </c>
      <c r="R565" s="27"/>
      <c r="S565" s="27"/>
      <c r="T565" s="27"/>
      <c r="U565" s="105"/>
      <c r="V565"/>
      <c r="W565"/>
      <c r="X565"/>
      <c r="Y565"/>
      <c r="Z565"/>
      <c r="AA565"/>
    </row>
    <row r="566" spans="1:27" ht="46.5">
      <c r="A566" s="10">
        <v>8</v>
      </c>
      <c r="B566" s="11" t="s">
        <v>530</v>
      </c>
      <c r="C566" s="11" t="s">
        <v>792</v>
      </c>
      <c r="D566" s="11" t="s">
        <v>793</v>
      </c>
      <c r="E566" s="13">
        <v>860</v>
      </c>
      <c r="F566" s="13">
        <v>470</v>
      </c>
      <c r="G566" s="13">
        <v>356</v>
      </c>
      <c r="H566" s="13"/>
      <c r="I566" s="13"/>
      <c r="J566" s="13"/>
      <c r="K566" s="10">
        <v>8</v>
      </c>
      <c r="L566" s="11" t="s">
        <v>530</v>
      </c>
      <c r="M566" s="11" t="s">
        <v>792</v>
      </c>
      <c r="N566" s="11" t="s">
        <v>793</v>
      </c>
      <c r="O566" s="13">
        <v>860</v>
      </c>
      <c r="P566" s="13">
        <v>470</v>
      </c>
      <c r="Q566" s="13">
        <v>356</v>
      </c>
      <c r="R566" s="13"/>
      <c r="S566" s="13"/>
      <c r="T566" s="13"/>
      <c r="U566" s="105"/>
      <c r="V566"/>
      <c r="W566"/>
      <c r="X566"/>
      <c r="Y566"/>
      <c r="Z566"/>
      <c r="AA566"/>
    </row>
    <row r="567" spans="1:27" ht="31">
      <c r="A567" s="10">
        <v>9</v>
      </c>
      <c r="B567" s="11" t="s">
        <v>530</v>
      </c>
      <c r="C567" s="11" t="s">
        <v>794</v>
      </c>
      <c r="D567" s="11" t="s">
        <v>795</v>
      </c>
      <c r="E567" s="27">
        <v>790</v>
      </c>
      <c r="F567" s="27">
        <v>435</v>
      </c>
      <c r="G567" s="27">
        <v>340</v>
      </c>
      <c r="H567" s="27"/>
      <c r="I567" s="27"/>
      <c r="J567" s="27"/>
      <c r="K567" s="10">
        <v>9</v>
      </c>
      <c r="L567" s="11" t="s">
        <v>530</v>
      </c>
      <c r="M567" s="11" t="s">
        <v>794</v>
      </c>
      <c r="N567" s="11" t="s">
        <v>795</v>
      </c>
      <c r="O567" s="27">
        <v>790</v>
      </c>
      <c r="P567" s="27">
        <v>435</v>
      </c>
      <c r="Q567" s="27">
        <v>340</v>
      </c>
      <c r="R567" s="27"/>
      <c r="S567" s="27"/>
      <c r="T567" s="27"/>
      <c r="U567" s="105"/>
      <c r="V567"/>
      <c r="W567"/>
      <c r="X567"/>
      <c r="Y567"/>
      <c r="Z567"/>
      <c r="AA567"/>
    </row>
    <row r="568" spans="1:27" ht="31">
      <c r="A568" s="10">
        <v>10</v>
      </c>
      <c r="B568" s="11" t="s">
        <v>530</v>
      </c>
      <c r="C568" s="11" t="s">
        <v>789</v>
      </c>
      <c r="D568" s="11" t="s">
        <v>790</v>
      </c>
      <c r="E568" s="27">
        <v>860</v>
      </c>
      <c r="F568" s="27">
        <v>470</v>
      </c>
      <c r="G568" s="27">
        <v>356</v>
      </c>
      <c r="H568" s="27"/>
      <c r="I568" s="27"/>
      <c r="J568" s="27"/>
      <c r="K568" s="10">
        <v>10</v>
      </c>
      <c r="L568" s="11" t="s">
        <v>530</v>
      </c>
      <c r="M568" s="11" t="s">
        <v>789</v>
      </c>
      <c r="N568" s="11" t="s">
        <v>790</v>
      </c>
      <c r="O568" s="27">
        <v>860</v>
      </c>
      <c r="P568" s="27">
        <v>470</v>
      </c>
      <c r="Q568" s="27">
        <v>356</v>
      </c>
      <c r="R568" s="27"/>
      <c r="S568" s="27"/>
      <c r="T568" s="27"/>
      <c r="U568" s="105"/>
      <c r="V568"/>
      <c r="W568"/>
      <c r="X568"/>
      <c r="Y568"/>
      <c r="Z568"/>
      <c r="AA568"/>
    </row>
    <row r="569" spans="1:27" ht="31">
      <c r="A569" s="10">
        <v>11</v>
      </c>
      <c r="B569" s="11" t="s">
        <v>384</v>
      </c>
      <c r="C569" s="11" t="s">
        <v>796</v>
      </c>
      <c r="D569" s="11" t="s">
        <v>797</v>
      </c>
      <c r="E569" s="13">
        <v>860</v>
      </c>
      <c r="F569" s="13">
        <v>470</v>
      </c>
      <c r="G569" s="13">
        <v>356</v>
      </c>
      <c r="H569" s="13"/>
      <c r="I569" s="13"/>
      <c r="J569" s="13"/>
      <c r="K569" s="10">
        <v>11</v>
      </c>
      <c r="L569" s="11" t="s">
        <v>384</v>
      </c>
      <c r="M569" s="11" t="s">
        <v>796</v>
      </c>
      <c r="N569" s="11" t="s">
        <v>797</v>
      </c>
      <c r="O569" s="13">
        <v>860</v>
      </c>
      <c r="P569" s="13">
        <v>470</v>
      </c>
      <c r="Q569" s="13">
        <v>356</v>
      </c>
      <c r="R569" s="13"/>
      <c r="S569" s="13"/>
      <c r="T569" s="13"/>
      <c r="U569" s="105"/>
      <c r="V569"/>
      <c r="W569"/>
      <c r="X569"/>
      <c r="Y569"/>
      <c r="Z569"/>
      <c r="AA569"/>
    </row>
    <row r="570" spans="1:27" ht="31">
      <c r="A570" s="10">
        <v>12</v>
      </c>
      <c r="B570" s="11" t="s">
        <v>798</v>
      </c>
      <c r="C570" s="11" t="s">
        <v>799</v>
      </c>
      <c r="D570" s="11" t="s">
        <v>800</v>
      </c>
      <c r="E570" s="27">
        <v>860</v>
      </c>
      <c r="F570" s="27">
        <v>470</v>
      </c>
      <c r="G570" s="27">
        <v>356</v>
      </c>
      <c r="H570" s="27"/>
      <c r="I570" s="27"/>
      <c r="J570" s="27"/>
      <c r="K570" s="10">
        <v>12</v>
      </c>
      <c r="L570" s="11" t="s">
        <v>798</v>
      </c>
      <c r="M570" s="11" t="s">
        <v>799</v>
      </c>
      <c r="N570" s="11" t="s">
        <v>800</v>
      </c>
      <c r="O570" s="27">
        <v>860</v>
      </c>
      <c r="P570" s="27">
        <v>470</v>
      </c>
      <c r="Q570" s="27">
        <v>356</v>
      </c>
      <c r="R570" s="27"/>
      <c r="S570" s="27"/>
      <c r="T570" s="27"/>
      <c r="U570" s="105"/>
      <c r="V570"/>
      <c r="W570"/>
      <c r="X570"/>
      <c r="Y570"/>
      <c r="Z570"/>
      <c r="AA570"/>
    </row>
    <row r="571" spans="1:27" ht="31">
      <c r="A571" s="10">
        <v>13</v>
      </c>
      <c r="B571" s="11" t="s">
        <v>646</v>
      </c>
      <c r="C571" s="11" t="s">
        <v>530</v>
      </c>
      <c r="D571" s="11" t="s">
        <v>941</v>
      </c>
      <c r="E571" s="27">
        <v>620</v>
      </c>
      <c r="F571" s="27">
        <v>396</v>
      </c>
      <c r="G571" s="27">
        <v>340</v>
      </c>
      <c r="H571" s="27"/>
      <c r="I571" s="27"/>
      <c r="J571" s="27"/>
      <c r="K571" s="10">
        <v>13</v>
      </c>
      <c r="L571" s="11" t="s">
        <v>646</v>
      </c>
      <c r="M571" s="11" t="s">
        <v>530</v>
      </c>
      <c r="N571" s="103" t="s">
        <v>801</v>
      </c>
      <c r="O571" s="27">
        <v>620</v>
      </c>
      <c r="P571" s="27">
        <v>396</v>
      </c>
      <c r="Q571" s="27">
        <v>340</v>
      </c>
      <c r="R571" s="27"/>
      <c r="S571" s="27"/>
      <c r="T571" s="27"/>
      <c r="U571" s="27" t="s">
        <v>940</v>
      </c>
      <c r="V571"/>
      <c r="W571"/>
      <c r="X571"/>
      <c r="Y571"/>
      <c r="Z571"/>
      <c r="AA571"/>
    </row>
    <row r="572" spans="1:27" ht="62">
      <c r="A572" s="10">
        <v>14</v>
      </c>
      <c r="B572" s="11" t="s">
        <v>646</v>
      </c>
      <c r="C572" s="11" t="s">
        <v>39</v>
      </c>
      <c r="D572" s="11" t="s">
        <v>942</v>
      </c>
      <c r="E572" s="27">
        <v>620</v>
      </c>
      <c r="F572" s="27">
        <v>396</v>
      </c>
      <c r="G572" s="27">
        <v>340</v>
      </c>
      <c r="H572" s="27"/>
      <c r="I572" s="27"/>
      <c r="J572" s="27"/>
      <c r="K572" s="10">
        <v>14</v>
      </c>
      <c r="L572" s="11" t="s">
        <v>646</v>
      </c>
      <c r="M572" s="103" t="s">
        <v>802</v>
      </c>
      <c r="N572" s="103" t="s">
        <v>803</v>
      </c>
      <c r="O572" s="27">
        <v>620</v>
      </c>
      <c r="P572" s="27">
        <v>396</v>
      </c>
      <c r="Q572" s="27">
        <v>340</v>
      </c>
      <c r="R572" s="27"/>
      <c r="S572" s="27"/>
      <c r="T572" s="27"/>
      <c r="U572" s="107" t="s">
        <v>943</v>
      </c>
      <c r="V572"/>
      <c r="W572"/>
      <c r="X572"/>
      <c r="Y572"/>
      <c r="Z572"/>
      <c r="AA572"/>
    </row>
    <row r="573" spans="1:27" ht="31">
      <c r="A573" s="10">
        <v>15</v>
      </c>
      <c r="B573" s="11" t="s">
        <v>646</v>
      </c>
      <c r="C573" s="11" t="s">
        <v>805</v>
      </c>
      <c r="D573" s="11" t="s">
        <v>944</v>
      </c>
      <c r="E573" s="27">
        <v>660</v>
      </c>
      <c r="F573" s="27">
        <v>430</v>
      </c>
      <c r="G573" s="27">
        <v>333</v>
      </c>
      <c r="H573" s="27"/>
      <c r="I573" s="27"/>
      <c r="J573" s="27"/>
      <c r="K573" s="10">
        <v>15</v>
      </c>
      <c r="L573" s="11" t="s">
        <v>646</v>
      </c>
      <c r="M573" s="11" t="s">
        <v>805</v>
      </c>
      <c r="N573" s="103" t="s">
        <v>806</v>
      </c>
      <c r="O573" s="27">
        <v>660</v>
      </c>
      <c r="P573" s="27">
        <v>430</v>
      </c>
      <c r="Q573" s="27">
        <v>333</v>
      </c>
      <c r="R573" s="27"/>
      <c r="S573" s="27"/>
      <c r="T573" s="27"/>
      <c r="U573" s="27" t="s">
        <v>945</v>
      </c>
      <c r="V573"/>
      <c r="W573"/>
      <c r="X573"/>
      <c r="Y573"/>
      <c r="Z573"/>
      <c r="AA573"/>
    </row>
    <row r="574" spans="1:27" ht="31">
      <c r="A574" s="10">
        <v>16</v>
      </c>
      <c r="B574" s="11" t="s">
        <v>646</v>
      </c>
      <c r="C574" s="11" t="s">
        <v>807</v>
      </c>
      <c r="D574" s="11" t="s">
        <v>808</v>
      </c>
      <c r="E574" s="27">
        <v>620</v>
      </c>
      <c r="F574" s="27">
        <v>396</v>
      </c>
      <c r="G574" s="27">
        <v>340</v>
      </c>
      <c r="H574" s="27"/>
      <c r="I574" s="27"/>
      <c r="J574" s="27"/>
      <c r="K574" s="10">
        <v>16</v>
      </c>
      <c r="L574" s="11" t="s">
        <v>646</v>
      </c>
      <c r="M574" s="11" t="s">
        <v>807</v>
      </c>
      <c r="N574" s="11" t="s">
        <v>808</v>
      </c>
      <c r="O574" s="27">
        <v>620</v>
      </c>
      <c r="P574" s="27">
        <v>396</v>
      </c>
      <c r="Q574" s="27">
        <v>340</v>
      </c>
      <c r="R574" s="27"/>
      <c r="S574" s="27"/>
      <c r="T574" s="27"/>
      <c r="U574" s="105"/>
      <c r="V574"/>
      <c r="W574"/>
      <c r="X574"/>
      <c r="Y574"/>
      <c r="Z574"/>
      <c r="AA574"/>
    </row>
    <row r="575" spans="1:27" ht="31">
      <c r="A575" s="10">
        <v>17</v>
      </c>
      <c r="B575" s="11" t="s">
        <v>646</v>
      </c>
      <c r="C575" s="11" t="s">
        <v>809</v>
      </c>
      <c r="D575" s="11" t="s">
        <v>810</v>
      </c>
      <c r="E575" s="27">
        <v>660</v>
      </c>
      <c r="F575" s="27">
        <v>430</v>
      </c>
      <c r="G575" s="27">
        <v>333</v>
      </c>
      <c r="H575" s="27"/>
      <c r="I575" s="27"/>
      <c r="J575" s="27"/>
      <c r="K575" s="10">
        <v>17</v>
      </c>
      <c r="L575" s="11" t="s">
        <v>646</v>
      </c>
      <c r="M575" s="11" t="s">
        <v>809</v>
      </c>
      <c r="N575" s="11" t="s">
        <v>810</v>
      </c>
      <c r="O575" s="27">
        <v>660</v>
      </c>
      <c r="P575" s="27">
        <v>430</v>
      </c>
      <c r="Q575" s="27">
        <v>333</v>
      </c>
      <c r="R575" s="27"/>
      <c r="S575" s="27"/>
      <c r="T575" s="27"/>
      <c r="U575" s="105"/>
      <c r="V575"/>
      <c r="W575"/>
      <c r="X575"/>
      <c r="Y575"/>
      <c r="Z575"/>
      <c r="AA575"/>
    </row>
    <row r="576" spans="1:27" ht="31">
      <c r="A576" s="10">
        <v>18</v>
      </c>
      <c r="B576" s="11" t="s">
        <v>646</v>
      </c>
      <c r="C576" s="11" t="s">
        <v>39</v>
      </c>
      <c r="D576" s="11" t="s">
        <v>330</v>
      </c>
      <c r="E576" s="27">
        <v>620</v>
      </c>
      <c r="F576" s="27">
        <v>396</v>
      </c>
      <c r="G576" s="27">
        <v>340</v>
      </c>
      <c r="H576" s="27"/>
      <c r="I576" s="27"/>
      <c r="J576" s="27"/>
      <c r="K576" s="10">
        <v>18</v>
      </c>
      <c r="L576" s="11" t="s">
        <v>646</v>
      </c>
      <c r="M576" s="11" t="s">
        <v>39</v>
      </c>
      <c r="N576" s="11" t="s">
        <v>330</v>
      </c>
      <c r="O576" s="27">
        <v>620</v>
      </c>
      <c r="P576" s="27">
        <v>396</v>
      </c>
      <c r="Q576" s="27">
        <v>340</v>
      </c>
      <c r="R576" s="27"/>
      <c r="S576" s="27"/>
      <c r="T576" s="27"/>
      <c r="U576" s="105"/>
      <c r="V576"/>
      <c r="W576"/>
      <c r="X576"/>
      <c r="Y576"/>
      <c r="Z576"/>
      <c r="AA576"/>
    </row>
    <row r="577" spans="1:27" ht="31">
      <c r="A577" s="10">
        <v>19</v>
      </c>
      <c r="B577" s="11" t="s">
        <v>646</v>
      </c>
      <c r="C577" s="11" t="s">
        <v>530</v>
      </c>
      <c r="D577" s="11" t="s">
        <v>946</v>
      </c>
      <c r="E577" s="27">
        <v>475</v>
      </c>
      <c r="F577" s="27"/>
      <c r="G577" s="27"/>
      <c r="H577" s="27"/>
      <c r="I577" s="27"/>
      <c r="J577" s="27"/>
      <c r="K577" s="10">
        <v>19</v>
      </c>
      <c r="L577" s="11" t="s">
        <v>646</v>
      </c>
      <c r="M577" s="11" t="s">
        <v>530</v>
      </c>
      <c r="N577" s="103" t="s">
        <v>811</v>
      </c>
      <c r="O577" s="27">
        <v>475</v>
      </c>
      <c r="P577" s="27"/>
      <c r="Q577" s="27"/>
      <c r="R577" s="27"/>
      <c r="S577" s="27"/>
      <c r="T577" s="27"/>
      <c r="U577" s="27" t="s">
        <v>945</v>
      </c>
      <c r="V577"/>
      <c r="W577"/>
      <c r="X577"/>
      <c r="Y577"/>
      <c r="Z577"/>
      <c r="AA577"/>
    </row>
    <row r="578" spans="1:27" ht="31">
      <c r="A578" s="10">
        <v>20</v>
      </c>
      <c r="B578" s="11" t="s">
        <v>646</v>
      </c>
      <c r="C578" s="11" t="s">
        <v>330</v>
      </c>
      <c r="D578" s="11" t="s">
        <v>947</v>
      </c>
      <c r="E578" s="27">
        <v>950</v>
      </c>
      <c r="F578" s="27">
        <v>500</v>
      </c>
      <c r="G578" s="27">
        <v>380</v>
      </c>
      <c r="H578" s="27"/>
      <c r="I578" s="27"/>
      <c r="J578" s="27"/>
      <c r="K578" s="10">
        <v>20</v>
      </c>
      <c r="L578" s="11" t="s">
        <v>646</v>
      </c>
      <c r="M578" s="11" t="s">
        <v>330</v>
      </c>
      <c r="N578" s="11" t="s">
        <v>947</v>
      </c>
      <c r="O578" s="27">
        <v>950</v>
      </c>
      <c r="P578" s="27">
        <v>500</v>
      </c>
      <c r="Q578" s="27">
        <v>380</v>
      </c>
      <c r="R578" s="27"/>
      <c r="S578" s="27"/>
      <c r="T578" s="27"/>
      <c r="U578" s="105"/>
      <c r="V578"/>
      <c r="W578"/>
      <c r="X578"/>
      <c r="Y578"/>
      <c r="Z578"/>
      <c r="AA578"/>
    </row>
    <row r="579" spans="1:27" ht="31">
      <c r="A579" s="10"/>
      <c r="B579" s="11"/>
      <c r="C579" s="11"/>
      <c r="D579" s="11"/>
      <c r="E579" s="27"/>
      <c r="F579" s="27"/>
      <c r="G579" s="27"/>
      <c r="H579" s="27"/>
      <c r="I579" s="27"/>
      <c r="J579" s="27"/>
      <c r="K579" s="10">
        <v>21</v>
      </c>
      <c r="L579" s="103" t="s">
        <v>646</v>
      </c>
      <c r="M579" s="103" t="s">
        <v>813</v>
      </c>
      <c r="N579" s="103" t="s">
        <v>814</v>
      </c>
      <c r="O579" s="108">
        <v>700</v>
      </c>
      <c r="P579" s="108">
        <v>490</v>
      </c>
      <c r="Q579" s="108">
        <v>350</v>
      </c>
      <c r="R579" s="27"/>
      <c r="S579" s="27"/>
      <c r="T579" s="27"/>
      <c r="U579" s="27" t="s">
        <v>900</v>
      </c>
      <c r="V579"/>
      <c r="W579"/>
      <c r="X579"/>
      <c r="Y579"/>
      <c r="Z579"/>
      <c r="AA579"/>
    </row>
    <row r="580" spans="1:27" ht="46.5">
      <c r="A580" s="10">
        <v>21</v>
      </c>
      <c r="B580" s="11" t="s">
        <v>815</v>
      </c>
      <c r="C580" s="11" t="s">
        <v>816</v>
      </c>
      <c r="D580" s="11" t="s">
        <v>817</v>
      </c>
      <c r="E580" s="27">
        <v>620</v>
      </c>
      <c r="F580" s="27">
        <v>396</v>
      </c>
      <c r="G580" s="27">
        <v>340</v>
      </c>
      <c r="H580" s="27"/>
      <c r="I580" s="27"/>
      <c r="J580" s="27"/>
      <c r="K580" s="10">
        <v>22</v>
      </c>
      <c r="L580" s="11" t="s">
        <v>815</v>
      </c>
      <c r="M580" s="11" t="s">
        <v>816</v>
      </c>
      <c r="N580" s="11" t="s">
        <v>817</v>
      </c>
      <c r="O580" s="27">
        <v>620</v>
      </c>
      <c r="P580" s="27">
        <v>396</v>
      </c>
      <c r="Q580" s="27">
        <v>340</v>
      </c>
      <c r="R580" s="27"/>
      <c r="S580" s="27"/>
      <c r="T580" s="27"/>
      <c r="U580" s="105"/>
      <c r="V580"/>
      <c r="W580"/>
      <c r="X580"/>
      <c r="Y580"/>
      <c r="Z580"/>
      <c r="AA580"/>
    </row>
    <row r="581" spans="1:27" ht="31">
      <c r="A581" s="10">
        <v>22</v>
      </c>
      <c r="B581" s="11" t="s">
        <v>818</v>
      </c>
      <c r="C581" s="11" t="s">
        <v>819</v>
      </c>
      <c r="D581" s="11" t="s">
        <v>820</v>
      </c>
      <c r="E581" s="27">
        <v>620</v>
      </c>
      <c r="F581" s="27">
        <v>396</v>
      </c>
      <c r="G581" s="27">
        <v>340</v>
      </c>
      <c r="H581" s="27"/>
      <c r="I581" s="27"/>
      <c r="J581" s="27"/>
      <c r="K581" s="10">
        <v>23</v>
      </c>
      <c r="L581" s="11" t="s">
        <v>818</v>
      </c>
      <c r="M581" s="11" t="s">
        <v>819</v>
      </c>
      <c r="N581" s="11" t="s">
        <v>820</v>
      </c>
      <c r="O581" s="27">
        <v>620</v>
      </c>
      <c r="P581" s="27">
        <v>396</v>
      </c>
      <c r="Q581" s="27">
        <v>340</v>
      </c>
      <c r="R581" s="27"/>
      <c r="S581" s="27"/>
      <c r="T581" s="27"/>
      <c r="U581" s="105"/>
      <c r="V581"/>
      <c r="W581"/>
      <c r="X581"/>
      <c r="Y581"/>
      <c r="Z581"/>
      <c r="AA581"/>
    </row>
    <row r="582" spans="1:27" ht="31">
      <c r="A582" s="10">
        <v>23</v>
      </c>
      <c r="B582" s="11" t="s">
        <v>821</v>
      </c>
      <c r="C582" s="11" t="s">
        <v>822</v>
      </c>
      <c r="D582" s="11" t="s">
        <v>823</v>
      </c>
      <c r="E582" s="27">
        <v>620</v>
      </c>
      <c r="F582" s="27">
        <v>396</v>
      </c>
      <c r="G582" s="27">
        <v>340</v>
      </c>
      <c r="H582" s="27"/>
      <c r="I582" s="27"/>
      <c r="J582" s="27"/>
      <c r="K582" s="10">
        <v>24</v>
      </c>
      <c r="L582" s="11" t="s">
        <v>821</v>
      </c>
      <c r="M582" s="11" t="s">
        <v>822</v>
      </c>
      <c r="N582" s="11" t="s">
        <v>823</v>
      </c>
      <c r="O582" s="27">
        <v>620</v>
      </c>
      <c r="P582" s="27">
        <v>396</v>
      </c>
      <c r="Q582" s="27">
        <v>340</v>
      </c>
      <c r="R582" s="27"/>
      <c r="S582" s="27"/>
      <c r="T582" s="27"/>
      <c r="U582" s="105"/>
      <c r="V582"/>
      <c r="W582"/>
      <c r="X582"/>
      <c r="Y582"/>
      <c r="Z582"/>
      <c r="AA582"/>
    </row>
    <row r="583" spans="1:27" ht="31">
      <c r="A583" s="10">
        <v>24</v>
      </c>
      <c r="B583" s="11" t="s">
        <v>824</v>
      </c>
      <c r="C583" s="11" t="s">
        <v>825</v>
      </c>
      <c r="D583" s="11" t="s">
        <v>948</v>
      </c>
      <c r="E583" s="27">
        <v>620</v>
      </c>
      <c r="F583" s="27">
        <v>396</v>
      </c>
      <c r="G583" s="27">
        <v>340</v>
      </c>
      <c r="H583" s="27"/>
      <c r="I583" s="27"/>
      <c r="J583" s="27"/>
      <c r="K583" s="10">
        <v>25</v>
      </c>
      <c r="L583" s="11" t="s">
        <v>824</v>
      </c>
      <c r="M583" s="11" t="s">
        <v>825</v>
      </c>
      <c r="N583" s="11" t="s">
        <v>948</v>
      </c>
      <c r="O583" s="27">
        <v>620</v>
      </c>
      <c r="P583" s="27">
        <v>396</v>
      </c>
      <c r="Q583" s="27">
        <v>340</v>
      </c>
      <c r="R583" s="27"/>
      <c r="S583" s="27"/>
      <c r="T583" s="27"/>
      <c r="U583" s="105"/>
      <c r="V583"/>
      <c r="W583"/>
      <c r="X583"/>
      <c r="Y583"/>
      <c r="Z583"/>
      <c r="AA583"/>
    </row>
    <row r="584" spans="1:27" ht="31">
      <c r="A584" s="10">
        <v>25</v>
      </c>
      <c r="B584" s="11" t="s">
        <v>828</v>
      </c>
      <c r="C584" s="11" t="s">
        <v>829</v>
      </c>
      <c r="D584" s="11" t="s">
        <v>830</v>
      </c>
      <c r="E584" s="27">
        <v>620</v>
      </c>
      <c r="F584" s="27">
        <v>396</v>
      </c>
      <c r="G584" s="27">
        <v>340</v>
      </c>
      <c r="H584" s="27"/>
      <c r="I584" s="27"/>
      <c r="J584" s="27"/>
      <c r="K584" s="10">
        <v>26</v>
      </c>
      <c r="L584" s="11" t="s">
        <v>828</v>
      </c>
      <c r="M584" s="11" t="s">
        <v>829</v>
      </c>
      <c r="N584" s="11" t="s">
        <v>830</v>
      </c>
      <c r="O584" s="27">
        <v>620</v>
      </c>
      <c r="P584" s="27">
        <v>396</v>
      </c>
      <c r="Q584" s="27">
        <v>340</v>
      </c>
      <c r="R584" s="27"/>
      <c r="S584" s="27"/>
      <c r="T584" s="27"/>
      <c r="U584" s="105"/>
      <c r="V584"/>
      <c r="W584"/>
      <c r="X584"/>
      <c r="Y584"/>
      <c r="Z584"/>
      <c r="AA584"/>
    </row>
    <row r="585" spans="1:27" ht="31">
      <c r="A585" s="10">
        <v>26</v>
      </c>
      <c r="B585" s="11" t="s">
        <v>64</v>
      </c>
      <c r="C585" s="11" t="s">
        <v>831</v>
      </c>
      <c r="D585" s="11" t="s">
        <v>949</v>
      </c>
      <c r="E585" s="27">
        <v>620</v>
      </c>
      <c r="F585" s="27">
        <v>396</v>
      </c>
      <c r="G585" s="27">
        <v>340</v>
      </c>
      <c r="H585" s="27"/>
      <c r="I585" s="27"/>
      <c r="J585" s="27"/>
      <c r="K585" s="10">
        <v>27</v>
      </c>
      <c r="L585" s="11" t="s">
        <v>64</v>
      </c>
      <c r="M585" s="11" t="s">
        <v>831</v>
      </c>
      <c r="N585" s="11" t="s">
        <v>949</v>
      </c>
      <c r="O585" s="27">
        <v>620</v>
      </c>
      <c r="P585" s="27">
        <v>396</v>
      </c>
      <c r="Q585" s="27">
        <v>340</v>
      </c>
      <c r="R585" s="27"/>
      <c r="S585" s="27"/>
      <c r="T585" s="27"/>
      <c r="U585" s="105"/>
      <c r="V585"/>
      <c r="W585"/>
      <c r="X585"/>
      <c r="Y585"/>
      <c r="Z585"/>
      <c r="AA585"/>
    </row>
    <row r="586" spans="1:27" ht="31">
      <c r="A586" s="10">
        <v>27</v>
      </c>
      <c r="B586" s="11" t="s">
        <v>833</v>
      </c>
      <c r="C586" s="11" t="s">
        <v>834</v>
      </c>
      <c r="D586" s="11" t="s">
        <v>835</v>
      </c>
      <c r="E586" s="27">
        <v>620</v>
      </c>
      <c r="F586" s="27">
        <v>396</v>
      </c>
      <c r="G586" s="27">
        <v>340</v>
      </c>
      <c r="H586" s="27"/>
      <c r="I586" s="27"/>
      <c r="J586" s="27"/>
      <c r="K586" s="10">
        <v>28</v>
      </c>
      <c r="L586" s="11" t="s">
        <v>833</v>
      </c>
      <c r="M586" s="11" t="s">
        <v>834</v>
      </c>
      <c r="N586" s="11" t="s">
        <v>835</v>
      </c>
      <c r="O586" s="27">
        <v>620</v>
      </c>
      <c r="P586" s="27">
        <v>396</v>
      </c>
      <c r="Q586" s="27">
        <v>340</v>
      </c>
      <c r="R586" s="27"/>
      <c r="S586" s="27"/>
      <c r="T586" s="27"/>
      <c r="U586" s="105"/>
      <c r="V586"/>
      <c r="W586"/>
      <c r="X586"/>
      <c r="Y586"/>
      <c r="Z586"/>
      <c r="AA586"/>
    </row>
    <row r="587" spans="1:27" ht="31">
      <c r="A587" s="10">
        <v>28</v>
      </c>
      <c r="B587" s="11" t="s">
        <v>456</v>
      </c>
      <c r="C587" s="11" t="s">
        <v>836</v>
      </c>
      <c r="D587" s="11" t="s">
        <v>837</v>
      </c>
      <c r="E587" s="27">
        <v>620</v>
      </c>
      <c r="F587" s="27">
        <v>396</v>
      </c>
      <c r="G587" s="27">
        <v>340</v>
      </c>
      <c r="H587" s="27"/>
      <c r="I587" s="27"/>
      <c r="J587" s="27"/>
      <c r="K587" s="10">
        <v>29</v>
      </c>
      <c r="L587" s="11" t="s">
        <v>456</v>
      </c>
      <c r="M587" s="11" t="s">
        <v>836</v>
      </c>
      <c r="N587" s="11" t="s">
        <v>837</v>
      </c>
      <c r="O587" s="27">
        <v>620</v>
      </c>
      <c r="P587" s="27">
        <v>396</v>
      </c>
      <c r="Q587" s="27">
        <v>340</v>
      </c>
      <c r="R587" s="27"/>
      <c r="S587" s="27"/>
      <c r="T587" s="27"/>
      <c r="U587" s="105"/>
      <c r="V587"/>
      <c r="W587"/>
      <c r="X587"/>
      <c r="Y587"/>
      <c r="Z587"/>
      <c r="AA587"/>
    </row>
    <row r="588" spans="1:27" ht="31">
      <c r="A588" s="10">
        <v>29</v>
      </c>
      <c r="B588" s="11" t="s">
        <v>838</v>
      </c>
      <c r="C588" s="11" t="s">
        <v>839</v>
      </c>
      <c r="D588" s="11" t="s">
        <v>834</v>
      </c>
      <c r="E588" s="27">
        <v>475</v>
      </c>
      <c r="F588" s="27"/>
      <c r="G588" s="27"/>
      <c r="H588" s="27"/>
      <c r="I588" s="27"/>
      <c r="J588" s="27"/>
      <c r="K588" s="10">
        <v>30</v>
      </c>
      <c r="L588" s="11" t="s">
        <v>838</v>
      </c>
      <c r="M588" s="11" t="s">
        <v>839</v>
      </c>
      <c r="N588" s="11" t="s">
        <v>834</v>
      </c>
      <c r="O588" s="27">
        <v>475</v>
      </c>
      <c r="P588" s="27"/>
      <c r="Q588" s="27"/>
      <c r="R588" s="27"/>
      <c r="S588" s="27"/>
      <c r="T588" s="27"/>
      <c r="U588" s="105"/>
      <c r="V588"/>
      <c r="W588"/>
      <c r="X588"/>
      <c r="Y588"/>
      <c r="Z588"/>
      <c r="AA588"/>
    </row>
    <row r="589" spans="1:27" ht="62">
      <c r="A589" s="10">
        <v>30</v>
      </c>
      <c r="B589" s="11" t="s">
        <v>841</v>
      </c>
      <c r="C589" s="11" t="s">
        <v>842</v>
      </c>
      <c r="D589" s="11" t="s">
        <v>843</v>
      </c>
      <c r="E589" s="27">
        <v>475</v>
      </c>
      <c r="F589" s="27"/>
      <c r="G589" s="27"/>
      <c r="H589" s="27"/>
      <c r="I589" s="27"/>
      <c r="J589" s="27"/>
      <c r="K589" s="10">
        <v>31</v>
      </c>
      <c r="L589" s="11" t="s">
        <v>841</v>
      </c>
      <c r="M589" s="11" t="s">
        <v>842</v>
      </c>
      <c r="N589" s="11" t="s">
        <v>843</v>
      </c>
      <c r="O589" s="27">
        <v>475</v>
      </c>
      <c r="P589" s="27"/>
      <c r="Q589" s="27"/>
      <c r="R589" s="27"/>
      <c r="S589" s="27"/>
      <c r="T589" s="27"/>
      <c r="U589" s="105"/>
      <c r="V589"/>
      <c r="W589"/>
      <c r="X589"/>
      <c r="Y589"/>
      <c r="Z589"/>
      <c r="AA589"/>
    </row>
    <row r="590" spans="1:27" ht="46.5">
      <c r="A590" s="10">
        <v>31</v>
      </c>
      <c r="B590" s="11" t="s">
        <v>841</v>
      </c>
      <c r="C590" s="11" t="s">
        <v>843</v>
      </c>
      <c r="D590" s="11" t="s">
        <v>844</v>
      </c>
      <c r="E590" s="27">
        <v>475</v>
      </c>
      <c r="F590" s="27">
        <v>340</v>
      </c>
      <c r="G590" s="27">
        <v>272</v>
      </c>
      <c r="H590" s="27"/>
      <c r="I590" s="27"/>
      <c r="J590" s="27"/>
      <c r="K590" s="10">
        <v>32</v>
      </c>
      <c r="L590" s="11" t="s">
        <v>841</v>
      </c>
      <c r="M590" s="11" t="s">
        <v>843</v>
      </c>
      <c r="N590" s="11" t="s">
        <v>844</v>
      </c>
      <c r="O590" s="27">
        <v>475</v>
      </c>
      <c r="P590" s="27">
        <v>340</v>
      </c>
      <c r="Q590" s="27">
        <v>272</v>
      </c>
      <c r="R590" s="27"/>
      <c r="S590" s="27"/>
      <c r="T590" s="27"/>
      <c r="U590" s="105"/>
      <c r="V590"/>
      <c r="W590"/>
      <c r="X590"/>
      <c r="Y590"/>
      <c r="Z590"/>
      <c r="AA590"/>
    </row>
    <row r="591" spans="1:27" ht="62">
      <c r="A591" s="10">
        <v>32</v>
      </c>
      <c r="B591" s="11" t="s">
        <v>845</v>
      </c>
      <c r="C591" s="11" t="s">
        <v>950</v>
      </c>
      <c r="D591" s="11" t="s">
        <v>951</v>
      </c>
      <c r="E591" s="27">
        <v>860</v>
      </c>
      <c r="F591" s="27">
        <v>470</v>
      </c>
      <c r="G591" s="27">
        <v>372</v>
      </c>
      <c r="H591" s="27"/>
      <c r="I591" s="27"/>
      <c r="J591" s="27"/>
      <c r="K591" s="10">
        <v>33</v>
      </c>
      <c r="L591" s="11" t="s">
        <v>845</v>
      </c>
      <c r="M591" s="11" t="s">
        <v>950</v>
      </c>
      <c r="N591" s="11" t="s">
        <v>951</v>
      </c>
      <c r="O591" s="27">
        <v>860</v>
      </c>
      <c r="P591" s="27">
        <v>470</v>
      </c>
      <c r="Q591" s="27">
        <v>372</v>
      </c>
      <c r="R591" s="27"/>
      <c r="S591" s="27"/>
      <c r="T591" s="27"/>
      <c r="U591" s="105"/>
      <c r="V591"/>
      <c r="W591"/>
      <c r="X591"/>
      <c r="Y591"/>
      <c r="Z591"/>
      <c r="AA591"/>
    </row>
    <row r="592" spans="1:27" ht="46.5">
      <c r="A592" s="10">
        <v>33</v>
      </c>
      <c r="B592" s="11" t="s">
        <v>330</v>
      </c>
      <c r="C592" s="11" t="s">
        <v>952</v>
      </c>
      <c r="D592" s="11" t="s">
        <v>850</v>
      </c>
      <c r="E592" s="27">
        <v>1310</v>
      </c>
      <c r="F592" s="27"/>
      <c r="G592" s="27"/>
      <c r="H592" s="27"/>
      <c r="I592" s="27"/>
      <c r="J592" s="27"/>
      <c r="K592" s="10">
        <v>34</v>
      </c>
      <c r="L592" s="11" t="s">
        <v>330</v>
      </c>
      <c r="M592" s="103" t="s">
        <v>849</v>
      </c>
      <c r="N592" s="11" t="s">
        <v>850</v>
      </c>
      <c r="O592" s="27">
        <v>1310</v>
      </c>
      <c r="P592" s="27"/>
      <c r="Q592" s="27"/>
      <c r="R592" s="27"/>
      <c r="S592" s="27"/>
      <c r="T592" s="27"/>
      <c r="U592" s="27" t="s">
        <v>953</v>
      </c>
      <c r="V592"/>
      <c r="W592"/>
      <c r="X592"/>
      <c r="Y592"/>
      <c r="Z592"/>
      <c r="AA592"/>
    </row>
    <row r="593" spans="1:27" ht="46.5">
      <c r="A593" s="10"/>
      <c r="B593" s="11"/>
      <c r="C593" s="11"/>
      <c r="D593" s="11"/>
      <c r="E593" s="27"/>
      <c r="F593" s="27"/>
      <c r="G593" s="27"/>
      <c r="H593" s="27"/>
      <c r="I593" s="27"/>
      <c r="J593" s="27"/>
      <c r="K593" s="10">
        <v>35</v>
      </c>
      <c r="L593" s="103" t="s">
        <v>338</v>
      </c>
      <c r="M593" s="103" t="s">
        <v>852</v>
      </c>
      <c r="N593" s="103" t="s">
        <v>853</v>
      </c>
      <c r="O593" s="109">
        <v>700</v>
      </c>
      <c r="P593" s="109"/>
      <c r="Q593" s="109"/>
      <c r="R593" s="109"/>
      <c r="S593" s="109"/>
      <c r="T593" s="109"/>
      <c r="U593" s="109" t="s">
        <v>900</v>
      </c>
      <c r="V593"/>
      <c r="W593"/>
      <c r="X593"/>
      <c r="Y593"/>
      <c r="Z593"/>
      <c r="AA593"/>
    </row>
    <row r="594" spans="1:27" ht="46.5">
      <c r="A594" s="10">
        <v>34</v>
      </c>
      <c r="B594" s="11" t="s">
        <v>854</v>
      </c>
      <c r="C594" s="11" t="s">
        <v>855</v>
      </c>
      <c r="D594" s="11" t="s">
        <v>856</v>
      </c>
      <c r="E594" s="27">
        <v>950</v>
      </c>
      <c r="F594" s="27">
        <v>500</v>
      </c>
      <c r="G594" s="27">
        <v>435</v>
      </c>
      <c r="H594" s="27"/>
      <c r="I594" s="27"/>
      <c r="J594" s="27"/>
      <c r="K594" s="10">
        <v>36</v>
      </c>
      <c r="L594" s="11" t="s">
        <v>854</v>
      </c>
      <c r="M594" s="11" t="s">
        <v>855</v>
      </c>
      <c r="N594" s="11" t="s">
        <v>856</v>
      </c>
      <c r="O594" s="27">
        <v>950</v>
      </c>
      <c r="P594" s="27">
        <v>500</v>
      </c>
      <c r="Q594" s="27">
        <v>435</v>
      </c>
      <c r="R594" s="27"/>
      <c r="S594" s="27"/>
      <c r="T594" s="27"/>
      <c r="U594" s="105"/>
      <c r="V594"/>
      <c r="W594"/>
      <c r="X594"/>
      <c r="Y594"/>
      <c r="Z594"/>
      <c r="AA594"/>
    </row>
    <row r="595" spans="1:27" ht="31">
      <c r="A595" s="10">
        <v>35</v>
      </c>
      <c r="B595" s="11" t="s">
        <v>465</v>
      </c>
      <c r="C595" s="11" t="s">
        <v>857</v>
      </c>
      <c r="D595" s="11" t="s">
        <v>858</v>
      </c>
      <c r="E595" s="27">
        <v>620</v>
      </c>
      <c r="F595" s="27">
        <v>396</v>
      </c>
      <c r="G595" s="27">
        <v>340</v>
      </c>
      <c r="H595" s="27"/>
      <c r="I595" s="27"/>
      <c r="J595" s="27"/>
      <c r="K595" s="10">
        <v>37</v>
      </c>
      <c r="L595" s="11" t="s">
        <v>465</v>
      </c>
      <c r="M595" s="11" t="s">
        <v>857</v>
      </c>
      <c r="N595" s="11" t="s">
        <v>858</v>
      </c>
      <c r="O595" s="27">
        <v>620</v>
      </c>
      <c r="P595" s="27">
        <v>396</v>
      </c>
      <c r="Q595" s="27">
        <v>340</v>
      </c>
      <c r="R595" s="27"/>
      <c r="S595" s="27"/>
      <c r="T595" s="27"/>
      <c r="U595" s="105"/>
      <c r="V595"/>
      <c r="W595"/>
      <c r="X595"/>
      <c r="Y595"/>
      <c r="Z595"/>
      <c r="AA595"/>
    </row>
    <row r="596" spans="1:27" ht="31">
      <c r="A596" s="10">
        <v>36</v>
      </c>
      <c r="B596" s="11" t="s">
        <v>859</v>
      </c>
      <c r="C596" s="11" t="s">
        <v>954</v>
      </c>
      <c r="D596" s="11" t="s">
        <v>841</v>
      </c>
      <c r="E596" s="27">
        <v>1170</v>
      </c>
      <c r="F596" s="27">
        <v>580</v>
      </c>
      <c r="G596" s="27">
        <v>435</v>
      </c>
      <c r="H596" s="27"/>
      <c r="I596" s="27"/>
      <c r="J596" s="27"/>
      <c r="K596" s="10">
        <v>38</v>
      </c>
      <c r="L596" s="11" t="s">
        <v>859</v>
      </c>
      <c r="M596" s="103" t="s">
        <v>845</v>
      </c>
      <c r="N596" s="103" t="s">
        <v>844</v>
      </c>
      <c r="O596" s="27">
        <v>1170</v>
      </c>
      <c r="P596" s="27">
        <v>580</v>
      </c>
      <c r="Q596" s="27">
        <v>435</v>
      </c>
      <c r="R596" s="27"/>
      <c r="S596" s="27"/>
      <c r="T596" s="27"/>
      <c r="U596" s="27" t="s">
        <v>940</v>
      </c>
      <c r="V596"/>
      <c r="W596"/>
      <c r="X596"/>
      <c r="Y596"/>
      <c r="Z596"/>
      <c r="AA596"/>
    </row>
    <row r="597" spans="1:27" ht="31">
      <c r="A597" s="10">
        <v>37</v>
      </c>
      <c r="B597" s="11" t="s">
        <v>861</v>
      </c>
      <c r="C597" s="11" t="s">
        <v>954</v>
      </c>
      <c r="D597" s="11" t="s">
        <v>841</v>
      </c>
      <c r="E597" s="27">
        <v>1170</v>
      </c>
      <c r="F597" s="27">
        <v>580</v>
      </c>
      <c r="G597" s="27">
        <v>435</v>
      </c>
      <c r="H597" s="27"/>
      <c r="I597" s="27"/>
      <c r="J597" s="27"/>
      <c r="K597" s="10">
        <v>39</v>
      </c>
      <c r="L597" s="11" t="s">
        <v>861</v>
      </c>
      <c r="M597" s="103" t="s">
        <v>845</v>
      </c>
      <c r="N597" s="103" t="s">
        <v>862</v>
      </c>
      <c r="O597" s="27">
        <v>1170</v>
      </c>
      <c r="P597" s="27">
        <v>580</v>
      </c>
      <c r="Q597" s="27">
        <v>435</v>
      </c>
      <c r="R597" s="27"/>
      <c r="S597" s="27"/>
      <c r="T597" s="27"/>
      <c r="U597" s="27" t="s">
        <v>940</v>
      </c>
      <c r="V597"/>
      <c r="W597"/>
      <c r="X597"/>
      <c r="Y597"/>
      <c r="Z597"/>
      <c r="AA597"/>
    </row>
    <row r="598" spans="1:27" ht="31">
      <c r="A598" s="10">
        <v>38</v>
      </c>
      <c r="B598" s="11" t="s">
        <v>392</v>
      </c>
      <c r="C598" s="11" t="s">
        <v>330</v>
      </c>
      <c r="D598" s="11" t="s">
        <v>863</v>
      </c>
      <c r="E598" s="27">
        <v>1080</v>
      </c>
      <c r="F598" s="27">
        <v>540</v>
      </c>
      <c r="G598" s="27">
        <v>412</v>
      </c>
      <c r="H598" s="27"/>
      <c r="I598" s="27"/>
      <c r="J598" s="27"/>
      <c r="K598" s="10">
        <v>40</v>
      </c>
      <c r="L598" s="11" t="s">
        <v>392</v>
      </c>
      <c r="M598" s="11" t="s">
        <v>330</v>
      </c>
      <c r="N598" s="11" t="s">
        <v>863</v>
      </c>
      <c r="O598" s="27">
        <v>1080</v>
      </c>
      <c r="P598" s="27">
        <v>540</v>
      </c>
      <c r="Q598" s="27">
        <v>412</v>
      </c>
      <c r="R598" s="27"/>
      <c r="S598" s="27"/>
      <c r="T598" s="27"/>
      <c r="U598" s="105"/>
      <c r="V598"/>
      <c r="W598"/>
      <c r="X598"/>
      <c r="Y598"/>
      <c r="Z598"/>
      <c r="AA598"/>
    </row>
    <row r="599" spans="1:27" ht="31">
      <c r="A599" s="10">
        <v>39</v>
      </c>
      <c r="B599" s="11" t="s">
        <v>336</v>
      </c>
      <c r="C599" s="11" t="s">
        <v>864</v>
      </c>
      <c r="D599" s="11" t="s">
        <v>863</v>
      </c>
      <c r="E599" s="27">
        <v>1310</v>
      </c>
      <c r="F599" s="27">
        <v>640</v>
      </c>
      <c r="G599" s="27">
        <v>456</v>
      </c>
      <c r="H599" s="27"/>
      <c r="I599" s="27"/>
      <c r="J599" s="27"/>
      <c r="K599" s="10">
        <v>41</v>
      </c>
      <c r="L599" s="11" t="s">
        <v>336</v>
      </c>
      <c r="M599" s="11" t="s">
        <v>864</v>
      </c>
      <c r="N599" s="11" t="s">
        <v>863</v>
      </c>
      <c r="O599" s="27">
        <v>1310</v>
      </c>
      <c r="P599" s="27">
        <v>640</v>
      </c>
      <c r="Q599" s="27">
        <v>456</v>
      </c>
      <c r="R599" s="27"/>
      <c r="S599" s="27"/>
      <c r="T599" s="27"/>
      <c r="U599" s="105"/>
      <c r="V599"/>
      <c r="W599"/>
      <c r="X599"/>
      <c r="Y599"/>
      <c r="Z599"/>
      <c r="AA599"/>
    </row>
    <row r="600" spans="1:27" ht="46.5">
      <c r="A600" s="10">
        <v>40</v>
      </c>
      <c r="B600" s="11" t="s">
        <v>464</v>
      </c>
      <c r="C600" s="11" t="s">
        <v>865</v>
      </c>
      <c r="D600" s="11" t="s">
        <v>866</v>
      </c>
      <c r="E600" s="27">
        <v>860</v>
      </c>
      <c r="F600" s="27">
        <v>470</v>
      </c>
      <c r="G600" s="27">
        <v>356</v>
      </c>
      <c r="H600" s="27"/>
      <c r="I600" s="27"/>
      <c r="J600" s="27"/>
      <c r="K600" s="10">
        <v>42</v>
      </c>
      <c r="L600" s="11" t="s">
        <v>464</v>
      </c>
      <c r="M600" s="11" t="s">
        <v>865</v>
      </c>
      <c r="N600" s="11" t="s">
        <v>866</v>
      </c>
      <c r="O600" s="27">
        <v>860</v>
      </c>
      <c r="P600" s="27">
        <v>470</v>
      </c>
      <c r="Q600" s="27">
        <v>356</v>
      </c>
      <c r="R600" s="27"/>
      <c r="S600" s="27"/>
      <c r="T600" s="27"/>
      <c r="U600" s="105"/>
      <c r="V600"/>
      <c r="W600"/>
      <c r="X600"/>
      <c r="Y600"/>
      <c r="Z600"/>
      <c r="AA600"/>
    </row>
    <row r="601" spans="1:27" ht="46.5">
      <c r="A601" s="10">
        <v>41</v>
      </c>
      <c r="B601" s="51" t="s">
        <v>870</v>
      </c>
      <c r="C601" s="52"/>
      <c r="D601" s="52"/>
      <c r="E601" s="13">
        <v>120</v>
      </c>
      <c r="F601" s="13"/>
      <c r="G601" s="13"/>
      <c r="H601" s="13"/>
      <c r="I601" s="13"/>
      <c r="J601" s="13"/>
      <c r="K601" s="10">
        <v>43</v>
      </c>
      <c r="L601" s="51" t="s">
        <v>870</v>
      </c>
      <c r="M601" s="52"/>
      <c r="N601" s="52"/>
      <c r="O601" s="13">
        <v>120</v>
      </c>
      <c r="P601" s="13"/>
      <c r="Q601" s="13"/>
      <c r="R601" s="13"/>
      <c r="S601" s="13"/>
      <c r="T601" s="13"/>
      <c r="U601" s="105"/>
      <c r="V601"/>
      <c r="W601"/>
      <c r="X601"/>
      <c r="Y601"/>
      <c r="Z601"/>
      <c r="AA601"/>
    </row>
    <row r="602" spans="1:27">
      <c r="A602" s="10">
        <v>42</v>
      </c>
      <c r="B602" s="51" t="s">
        <v>871</v>
      </c>
      <c r="C602" s="52"/>
      <c r="D602" s="52"/>
      <c r="E602" s="14">
        <v>120</v>
      </c>
      <c r="F602" s="14">
        <v>84</v>
      </c>
      <c r="G602" s="14">
        <v>54</v>
      </c>
      <c r="H602" s="14">
        <v>77</v>
      </c>
      <c r="I602" s="14">
        <v>44</v>
      </c>
      <c r="J602" s="13">
        <v>44</v>
      </c>
      <c r="K602" s="10">
        <v>44</v>
      </c>
      <c r="L602" s="51" t="s">
        <v>871</v>
      </c>
      <c r="M602" s="52"/>
      <c r="N602" s="52"/>
      <c r="O602" s="14">
        <v>120</v>
      </c>
      <c r="P602" s="14">
        <v>84</v>
      </c>
      <c r="Q602" s="14">
        <v>54</v>
      </c>
      <c r="R602" s="14">
        <v>77</v>
      </c>
      <c r="S602" s="14">
        <v>44</v>
      </c>
      <c r="T602" s="13">
        <v>44</v>
      </c>
      <c r="U602" s="105"/>
      <c r="V602"/>
      <c r="W602"/>
      <c r="X602"/>
      <c r="Y602"/>
      <c r="Z602"/>
      <c r="AA602"/>
    </row>
    <row r="603" spans="1:27">
      <c r="A603" s="10">
        <v>43</v>
      </c>
      <c r="B603" s="51" t="s">
        <v>872</v>
      </c>
      <c r="C603" s="52"/>
      <c r="D603" s="52"/>
      <c r="E603" s="14">
        <v>100</v>
      </c>
      <c r="F603" s="14">
        <v>63</v>
      </c>
      <c r="G603" s="14">
        <v>44</v>
      </c>
      <c r="H603" s="14">
        <v>63</v>
      </c>
      <c r="I603" s="14">
        <v>42</v>
      </c>
      <c r="J603" s="13">
        <v>42</v>
      </c>
      <c r="K603" s="10">
        <v>45</v>
      </c>
      <c r="L603" s="51" t="s">
        <v>872</v>
      </c>
      <c r="M603" s="52"/>
      <c r="N603" s="52"/>
      <c r="O603" s="14">
        <v>100</v>
      </c>
      <c r="P603" s="14">
        <v>63</v>
      </c>
      <c r="Q603" s="14">
        <v>44</v>
      </c>
      <c r="R603" s="14">
        <v>63</v>
      </c>
      <c r="S603" s="14">
        <v>42</v>
      </c>
      <c r="T603" s="13">
        <v>42</v>
      </c>
      <c r="U603" s="105"/>
      <c r="V603"/>
      <c r="W603"/>
      <c r="X603"/>
      <c r="Y603"/>
      <c r="Z603"/>
      <c r="AA603"/>
    </row>
    <row r="604" spans="1:27" ht="15">
      <c r="A604" s="5" t="s">
        <v>955</v>
      </c>
      <c r="B604" s="5"/>
      <c r="C604" s="6"/>
      <c r="D604" s="6"/>
      <c r="E604" s="5"/>
      <c r="F604" s="5"/>
      <c r="G604" s="5"/>
      <c r="H604" s="5"/>
      <c r="I604" s="7"/>
      <c r="J604" s="7"/>
      <c r="K604" s="28" t="str">
        <f>A604</f>
        <v>32. XÃ MƯỜNG TÈ</v>
      </c>
      <c r="L604" s="29"/>
      <c r="M604" s="7"/>
      <c r="N604" s="7"/>
      <c r="O604" s="7"/>
      <c r="P604" s="7"/>
      <c r="Q604" s="7"/>
      <c r="R604" s="7"/>
      <c r="S604" s="7"/>
      <c r="T604" s="7"/>
      <c r="U604"/>
      <c r="V604"/>
      <c r="W604"/>
      <c r="X604"/>
      <c r="Y604"/>
      <c r="Z604"/>
      <c r="AA604"/>
    </row>
    <row r="605" spans="1:27">
      <c r="A605" s="5"/>
      <c r="B605" s="5"/>
      <c r="C605" s="6"/>
      <c r="D605" s="6"/>
      <c r="E605" s="5"/>
      <c r="F605" s="5"/>
      <c r="G605" s="5"/>
      <c r="H605" s="7"/>
      <c r="I605" s="7"/>
      <c r="J605" s="7"/>
      <c r="K605" s="29"/>
      <c r="L605" s="29"/>
      <c r="M605" s="7"/>
      <c r="N605" s="7"/>
      <c r="O605" s="7"/>
      <c r="P605" s="7"/>
      <c r="Q605" s="7"/>
      <c r="R605" s="7"/>
      <c r="S605" s="7"/>
      <c r="T605" s="33" t="s">
        <v>897</v>
      </c>
      <c r="U605"/>
      <c r="V605"/>
      <c r="W605"/>
      <c r="X605"/>
      <c r="Y605"/>
      <c r="Z605"/>
      <c r="AA605"/>
    </row>
    <row r="606" spans="1:27" ht="30">
      <c r="A606" s="217" t="s">
        <v>3</v>
      </c>
      <c r="B606" s="217" t="s">
        <v>4</v>
      </c>
      <c r="C606" s="217" t="s">
        <v>5</v>
      </c>
      <c r="D606" s="217"/>
      <c r="E606" s="218" t="s">
        <v>10</v>
      </c>
      <c r="F606" s="218"/>
      <c r="G606" s="218"/>
      <c r="H606" s="218" t="s">
        <v>11</v>
      </c>
      <c r="I606" s="218"/>
      <c r="J606" s="9" t="s">
        <v>12</v>
      </c>
      <c r="K606" s="217" t="s">
        <v>3</v>
      </c>
      <c r="L606" s="217" t="s">
        <v>4</v>
      </c>
      <c r="M606" s="217" t="s">
        <v>5</v>
      </c>
      <c r="N606" s="217"/>
      <c r="O606" s="218" t="s">
        <v>10</v>
      </c>
      <c r="P606" s="218"/>
      <c r="Q606" s="218"/>
      <c r="R606" s="218" t="s">
        <v>11</v>
      </c>
      <c r="S606" s="218"/>
      <c r="T606" s="9" t="s">
        <v>12</v>
      </c>
      <c r="U606"/>
      <c r="V606"/>
      <c r="W606"/>
      <c r="X606"/>
      <c r="Y606"/>
      <c r="Z606"/>
      <c r="AA606"/>
    </row>
    <row r="607" spans="1:27" ht="15">
      <c r="A607" s="217"/>
      <c r="B607" s="217"/>
      <c r="C607" s="8" t="s">
        <v>13</v>
      </c>
      <c r="D607" s="8" t="s">
        <v>14</v>
      </c>
      <c r="E607" s="8" t="s">
        <v>15</v>
      </c>
      <c r="F607" s="8" t="s">
        <v>16</v>
      </c>
      <c r="G607" s="8" t="s">
        <v>17</v>
      </c>
      <c r="H607" s="8" t="s">
        <v>15</v>
      </c>
      <c r="I607" s="8" t="s">
        <v>16</v>
      </c>
      <c r="J607" s="8" t="s">
        <v>15</v>
      </c>
      <c r="K607" s="217"/>
      <c r="L607" s="217"/>
      <c r="M607" s="8" t="s">
        <v>13</v>
      </c>
      <c r="N607" s="8" t="s">
        <v>14</v>
      </c>
      <c r="O607" s="8" t="s">
        <v>15</v>
      </c>
      <c r="P607" s="8" t="s">
        <v>16</v>
      </c>
      <c r="Q607" s="8" t="s">
        <v>17</v>
      </c>
      <c r="R607" s="8" t="s">
        <v>15</v>
      </c>
      <c r="S607" s="8" t="s">
        <v>16</v>
      </c>
      <c r="T607" s="8" t="s">
        <v>15</v>
      </c>
      <c r="U607"/>
      <c r="V607"/>
      <c r="W607"/>
      <c r="X607"/>
      <c r="Y607"/>
      <c r="Z607"/>
      <c r="AA607"/>
    </row>
    <row r="608" spans="1:27">
      <c r="A608" s="10">
        <v>1</v>
      </c>
      <c r="B608" s="12" t="s">
        <v>875</v>
      </c>
      <c r="C608" s="12"/>
      <c r="D608" s="12"/>
      <c r="E608" s="14">
        <v>120</v>
      </c>
      <c r="F608" s="14">
        <v>84</v>
      </c>
      <c r="G608" s="14">
        <v>54</v>
      </c>
      <c r="H608" s="14">
        <v>77</v>
      </c>
      <c r="I608" s="14">
        <v>44</v>
      </c>
      <c r="J608" s="13">
        <v>44</v>
      </c>
      <c r="K608" s="10">
        <v>1</v>
      </c>
      <c r="L608" s="12" t="s">
        <v>875</v>
      </c>
      <c r="M608" s="13"/>
      <c r="N608" s="13"/>
      <c r="O608" s="14">
        <v>120</v>
      </c>
      <c r="P608" s="14">
        <v>84</v>
      </c>
      <c r="Q608" s="14">
        <v>54</v>
      </c>
      <c r="R608" s="14">
        <v>77</v>
      </c>
      <c r="S608" s="14">
        <v>44</v>
      </c>
      <c r="T608" s="13">
        <v>44</v>
      </c>
      <c r="U608"/>
      <c r="V608"/>
      <c r="W608"/>
      <c r="X608"/>
      <c r="Y608"/>
      <c r="Z608"/>
      <c r="AA608"/>
    </row>
    <row r="609" spans="1:27">
      <c r="A609" s="10">
        <v>2</v>
      </c>
      <c r="B609" s="12" t="s">
        <v>876</v>
      </c>
      <c r="C609" s="12"/>
      <c r="D609" s="12"/>
      <c r="E609" s="14">
        <v>110</v>
      </c>
      <c r="F609" s="14">
        <v>64</v>
      </c>
      <c r="G609" s="13">
        <v>43</v>
      </c>
      <c r="H609" s="14">
        <v>65</v>
      </c>
      <c r="I609" s="14">
        <v>43</v>
      </c>
      <c r="J609" s="13">
        <v>43</v>
      </c>
      <c r="K609" s="10">
        <v>2</v>
      </c>
      <c r="L609" s="12" t="s">
        <v>876</v>
      </c>
      <c r="M609" s="13"/>
      <c r="N609" s="13"/>
      <c r="O609" s="14">
        <v>110</v>
      </c>
      <c r="P609" s="14">
        <v>64</v>
      </c>
      <c r="Q609" s="13">
        <v>43</v>
      </c>
      <c r="R609" s="14">
        <v>65</v>
      </c>
      <c r="S609" s="14">
        <v>43</v>
      </c>
      <c r="T609" s="13">
        <v>43</v>
      </c>
      <c r="U609"/>
      <c r="V609"/>
      <c r="W609"/>
      <c r="X609"/>
      <c r="Y609"/>
      <c r="Z609"/>
      <c r="AA609"/>
    </row>
    <row r="610" spans="1:27" ht="15">
      <c r="A610" s="5" t="s">
        <v>956</v>
      </c>
      <c r="B610" s="5"/>
      <c r="C610" s="6"/>
      <c r="D610" s="6"/>
      <c r="E610" s="5"/>
      <c r="F610" s="5"/>
      <c r="G610" s="5"/>
      <c r="H610" s="5"/>
      <c r="I610" s="7"/>
      <c r="J610" s="7"/>
      <c r="K610" s="28" t="str">
        <f>A610</f>
        <v>33. XÃ THU LŨM</v>
      </c>
      <c r="L610" s="29"/>
      <c r="M610" s="7"/>
      <c r="N610" s="7"/>
      <c r="O610" s="7"/>
      <c r="P610" s="7"/>
      <c r="Q610" s="7"/>
      <c r="R610" s="7"/>
      <c r="S610" s="7"/>
      <c r="T610" s="7"/>
      <c r="U610"/>
      <c r="V610"/>
      <c r="W610"/>
      <c r="X610"/>
      <c r="Y610"/>
      <c r="Z610"/>
      <c r="AA610"/>
    </row>
    <row r="611" spans="1:27">
      <c r="A611" s="5"/>
      <c r="B611" s="5"/>
      <c r="C611" s="6"/>
      <c r="D611" s="6"/>
      <c r="E611" s="5"/>
      <c r="F611" s="5"/>
      <c r="G611" s="5"/>
      <c r="H611" s="7"/>
      <c r="I611" s="7"/>
      <c r="J611" s="7"/>
      <c r="K611" s="29"/>
      <c r="L611" s="29"/>
      <c r="M611" s="7"/>
      <c r="N611" s="7"/>
      <c r="O611" s="7"/>
      <c r="P611" s="7"/>
      <c r="Q611" s="7"/>
      <c r="R611" s="7"/>
      <c r="S611" s="7"/>
      <c r="T611" s="33" t="s">
        <v>897</v>
      </c>
      <c r="U611"/>
      <c r="V611"/>
      <c r="W611"/>
      <c r="X611"/>
      <c r="Y611"/>
      <c r="Z611"/>
      <c r="AA611"/>
    </row>
    <row r="612" spans="1:27" ht="30">
      <c r="A612" s="217" t="s">
        <v>3</v>
      </c>
      <c r="B612" s="217" t="s">
        <v>4</v>
      </c>
      <c r="C612" s="217" t="s">
        <v>5</v>
      </c>
      <c r="D612" s="217"/>
      <c r="E612" s="218" t="s">
        <v>10</v>
      </c>
      <c r="F612" s="218"/>
      <c r="G612" s="218"/>
      <c r="H612" s="218" t="s">
        <v>11</v>
      </c>
      <c r="I612" s="218"/>
      <c r="J612" s="9" t="s">
        <v>12</v>
      </c>
      <c r="K612" s="217" t="s">
        <v>3</v>
      </c>
      <c r="L612" s="217" t="s">
        <v>4</v>
      </c>
      <c r="M612" s="217" t="s">
        <v>5</v>
      </c>
      <c r="N612" s="217"/>
      <c r="O612" s="218" t="s">
        <v>10</v>
      </c>
      <c r="P612" s="218"/>
      <c r="Q612" s="218"/>
      <c r="R612" s="218" t="s">
        <v>11</v>
      </c>
      <c r="S612" s="218"/>
      <c r="T612" s="9" t="s">
        <v>12</v>
      </c>
      <c r="U612"/>
      <c r="V612"/>
      <c r="W612"/>
      <c r="X612"/>
      <c r="Y612"/>
      <c r="Z612"/>
      <c r="AA612"/>
    </row>
    <row r="613" spans="1:27" ht="15">
      <c r="A613" s="217"/>
      <c r="B613" s="217"/>
      <c r="C613" s="8" t="s">
        <v>13</v>
      </c>
      <c r="D613" s="8" t="s">
        <v>14</v>
      </c>
      <c r="E613" s="8" t="s">
        <v>15</v>
      </c>
      <c r="F613" s="8" t="s">
        <v>16</v>
      </c>
      <c r="G613" s="8" t="s">
        <v>17</v>
      </c>
      <c r="H613" s="8" t="s">
        <v>15</v>
      </c>
      <c r="I613" s="8" t="s">
        <v>16</v>
      </c>
      <c r="J613" s="8" t="s">
        <v>15</v>
      </c>
      <c r="K613" s="217"/>
      <c r="L613" s="217"/>
      <c r="M613" s="8" t="s">
        <v>13</v>
      </c>
      <c r="N613" s="8" t="s">
        <v>14</v>
      </c>
      <c r="O613" s="8" t="s">
        <v>15</v>
      </c>
      <c r="P613" s="8" t="s">
        <v>16</v>
      </c>
      <c r="Q613" s="8" t="s">
        <v>17</v>
      </c>
      <c r="R613" s="8" t="s">
        <v>15</v>
      </c>
      <c r="S613" s="8" t="s">
        <v>16</v>
      </c>
      <c r="T613" s="8" t="s">
        <v>15</v>
      </c>
      <c r="U613"/>
      <c r="V613"/>
      <c r="W613"/>
      <c r="X613"/>
      <c r="Y613"/>
      <c r="Z613"/>
      <c r="AA613"/>
    </row>
    <row r="614" spans="1:27">
      <c r="A614" s="10">
        <v>1</v>
      </c>
      <c r="B614" s="11" t="s">
        <v>879</v>
      </c>
      <c r="C614" s="12"/>
      <c r="D614" s="12"/>
      <c r="E614" s="13">
        <v>110</v>
      </c>
      <c r="F614" s="13">
        <v>68</v>
      </c>
      <c r="G614" s="13">
        <v>43</v>
      </c>
      <c r="H614" s="13">
        <v>65</v>
      </c>
      <c r="I614" s="13">
        <v>43</v>
      </c>
      <c r="J614" s="13">
        <v>43</v>
      </c>
      <c r="K614" s="10">
        <v>1</v>
      </c>
      <c r="L614" s="11" t="s">
        <v>879</v>
      </c>
      <c r="M614" s="13"/>
      <c r="N614" s="13"/>
      <c r="O614" s="13">
        <v>110</v>
      </c>
      <c r="P614" s="13">
        <v>68</v>
      </c>
      <c r="Q614" s="13">
        <v>43</v>
      </c>
      <c r="R614" s="13">
        <v>65</v>
      </c>
      <c r="S614" s="13">
        <v>43</v>
      </c>
      <c r="T614" s="13">
        <v>43</v>
      </c>
      <c r="U614"/>
      <c r="V614"/>
      <c r="W614"/>
      <c r="X614"/>
      <c r="Y614"/>
      <c r="Z614"/>
      <c r="AA614"/>
    </row>
    <row r="615" spans="1:27">
      <c r="A615" s="10">
        <v>2</v>
      </c>
      <c r="B615" s="12" t="s">
        <v>880</v>
      </c>
      <c r="C615" s="12"/>
      <c r="D615" s="12"/>
      <c r="E615" s="13">
        <v>98</v>
      </c>
      <c r="F615" s="13">
        <v>62</v>
      </c>
      <c r="G615" s="13">
        <v>44</v>
      </c>
      <c r="H615" s="14">
        <v>63</v>
      </c>
      <c r="I615" s="14">
        <v>42</v>
      </c>
      <c r="J615" s="13">
        <v>42</v>
      </c>
      <c r="K615" s="10">
        <v>2</v>
      </c>
      <c r="L615" s="12" t="s">
        <v>880</v>
      </c>
      <c r="M615" s="13"/>
      <c r="N615" s="13"/>
      <c r="O615" s="13">
        <v>98</v>
      </c>
      <c r="P615" s="13">
        <v>62</v>
      </c>
      <c r="Q615" s="13">
        <v>44</v>
      </c>
      <c r="R615" s="14">
        <v>63</v>
      </c>
      <c r="S615" s="14">
        <v>42</v>
      </c>
      <c r="T615" s="13">
        <v>42</v>
      </c>
      <c r="U615"/>
      <c r="V615"/>
      <c r="W615"/>
      <c r="X615"/>
      <c r="Y615"/>
      <c r="Z615"/>
      <c r="AA615"/>
    </row>
    <row r="616" spans="1:27">
      <c r="A616" s="10"/>
      <c r="B616" s="15"/>
      <c r="C616" s="12"/>
      <c r="D616" s="12"/>
      <c r="E616" s="13"/>
      <c r="F616" s="13"/>
      <c r="G616" s="13"/>
      <c r="H616" s="13"/>
      <c r="I616" s="13"/>
      <c r="J616" s="13"/>
      <c r="K616" s="13"/>
      <c r="L616" s="13"/>
      <c r="M616" s="13"/>
      <c r="N616" s="13"/>
      <c r="O616" s="13"/>
      <c r="P616" s="13"/>
      <c r="Q616" s="13"/>
      <c r="R616" s="13"/>
      <c r="S616" s="13"/>
      <c r="T616" s="13"/>
      <c r="U616"/>
      <c r="V616"/>
      <c r="W616"/>
      <c r="X616"/>
      <c r="Y616"/>
      <c r="Z616"/>
      <c r="AA616"/>
    </row>
    <row r="617" spans="1:27" ht="15">
      <c r="A617" s="5" t="s">
        <v>957</v>
      </c>
      <c r="B617" s="5"/>
      <c r="C617" s="6"/>
      <c r="D617" s="6"/>
      <c r="E617" s="5"/>
      <c r="F617" s="5"/>
      <c r="G617" s="5"/>
      <c r="H617" s="5"/>
      <c r="I617" s="7"/>
      <c r="J617" s="7"/>
      <c r="K617" s="28" t="str">
        <f>A617</f>
        <v>34. XÃ PA Ủ</v>
      </c>
      <c r="L617" s="29"/>
      <c r="M617" s="7"/>
      <c r="N617" s="7"/>
      <c r="O617" s="7"/>
      <c r="P617" s="7"/>
      <c r="Q617" s="7"/>
      <c r="R617" s="7"/>
      <c r="S617" s="7"/>
      <c r="T617" s="7"/>
      <c r="U617"/>
      <c r="V617"/>
      <c r="W617"/>
      <c r="X617"/>
      <c r="Y617"/>
      <c r="Z617"/>
      <c r="AA617"/>
    </row>
    <row r="618" spans="1:27">
      <c r="A618" s="5"/>
      <c r="B618" s="5"/>
      <c r="C618" s="6"/>
      <c r="D618" s="6"/>
      <c r="E618" s="5"/>
      <c r="F618" s="5"/>
      <c r="G618" s="5"/>
      <c r="H618" s="7"/>
      <c r="I618" s="7"/>
      <c r="J618" s="7"/>
      <c r="K618" s="29"/>
      <c r="L618" s="29"/>
      <c r="M618" s="7"/>
      <c r="N618" s="7"/>
      <c r="O618" s="7"/>
      <c r="P618" s="7"/>
      <c r="Q618" s="7"/>
      <c r="R618" s="7"/>
      <c r="S618" s="7"/>
      <c r="T618" s="33" t="s">
        <v>897</v>
      </c>
      <c r="U618"/>
      <c r="V618"/>
      <c r="W618"/>
      <c r="X618"/>
      <c r="Y618"/>
      <c r="Z618"/>
      <c r="AA618"/>
    </row>
    <row r="619" spans="1:27" ht="30">
      <c r="A619" s="217" t="s">
        <v>3</v>
      </c>
      <c r="B619" s="217" t="s">
        <v>4</v>
      </c>
      <c r="C619" s="217" t="s">
        <v>5</v>
      </c>
      <c r="D619" s="217"/>
      <c r="E619" s="218" t="s">
        <v>10</v>
      </c>
      <c r="F619" s="218"/>
      <c r="G619" s="218"/>
      <c r="H619" s="218" t="s">
        <v>11</v>
      </c>
      <c r="I619" s="218"/>
      <c r="J619" s="9" t="s">
        <v>12</v>
      </c>
      <c r="K619" s="217" t="s">
        <v>3</v>
      </c>
      <c r="L619" s="217" t="s">
        <v>4</v>
      </c>
      <c r="M619" s="217" t="s">
        <v>5</v>
      </c>
      <c r="N619" s="217"/>
      <c r="O619" s="218" t="s">
        <v>10</v>
      </c>
      <c r="P619" s="218"/>
      <c r="Q619" s="218"/>
      <c r="R619" s="218" t="s">
        <v>11</v>
      </c>
      <c r="S619" s="218"/>
      <c r="T619" s="9" t="s">
        <v>12</v>
      </c>
      <c r="U619"/>
      <c r="V619"/>
      <c r="W619"/>
      <c r="X619"/>
      <c r="Y619"/>
      <c r="Z619"/>
      <c r="AA619"/>
    </row>
    <row r="620" spans="1:27" ht="15">
      <c r="A620" s="217"/>
      <c r="B620" s="217"/>
      <c r="C620" s="8" t="s">
        <v>13</v>
      </c>
      <c r="D620" s="8" t="s">
        <v>14</v>
      </c>
      <c r="E620" s="8" t="s">
        <v>15</v>
      </c>
      <c r="F620" s="8" t="s">
        <v>16</v>
      </c>
      <c r="G620" s="8" t="s">
        <v>17</v>
      </c>
      <c r="H620" s="8" t="s">
        <v>15</v>
      </c>
      <c r="I620" s="8" t="s">
        <v>16</v>
      </c>
      <c r="J620" s="8" t="s">
        <v>15</v>
      </c>
      <c r="K620" s="217"/>
      <c r="L620" s="217"/>
      <c r="M620" s="8" t="s">
        <v>13</v>
      </c>
      <c r="N620" s="8" t="s">
        <v>14</v>
      </c>
      <c r="O620" s="8" t="s">
        <v>15</v>
      </c>
      <c r="P620" s="8" t="s">
        <v>16</v>
      </c>
      <c r="Q620" s="8" t="s">
        <v>17</v>
      </c>
      <c r="R620" s="8" t="s">
        <v>15</v>
      </c>
      <c r="S620" s="8" t="s">
        <v>16</v>
      </c>
      <c r="T620" s="8" t="s">
        <v>15</v>
      </c>
      <c r="U620"/>
      <c r="V620"/>
      <c r="W620"/>
      <c r="X620"/>
      <c r="Y620"/>
      <c r="Z620"/>
      <c r="AA620"/>
    </row>
    <row r="621" spans="1:27">
      <c r="A621" s="10">
        <v>1</v>
      </c>
      <c r="B621" s="12" t="s">
        <v>883</v>
      </c>
      <c r="C621" s="12"/>
      <c r="D621" s="12"/>
      <c r="E621" s="14">
        <v>84</v>
      </c>
      <c r="F621" s="14">
        <v>54</v>
      </c>
      <c r="G621" s="14">
        <v>43</v>
      </c>
      <c r="H621" s="14">
        <v>65</v>
      </c>
      <c r="I621" s="14">
        <v>33</v>
      </c>
      <c r="J621" s="13">
        <v>33</v>
      </c>
      <c r="K621" s="10">
        <v>1</v>
      </c>
      <c r="L621" s="12" t="s">
        <v>883</v>
      </c>
      <c r="M621" s="13"/>
      <c r="N621" s="13"/>
      <c r="O621" s="14">
        <v>84</v>
      </c>
      <c r="P621" s="14">
        <v>54</v>
      </c>
      <c r="Q621" s="14">
        <v>43</v>
      </c>
      <c r="R621" s="14">
        <v>65</v>
      </c>
      <c r="S621" s="14">
        <v>33</v>
      </c>
      <c r="T621" s="13">
        <v>33</v>
      </c>
      <c r="U621"/>
      <c r="V621"/>
      <c r="W621"/>
      <c r="X621"/>
      <c r="Y621"/>
      <c r="Z621"/>
      <c r="AA621"/>
    </row>
    <row r="622" spans="1:27">
      <c r="A622" s="10">
        <v>2</v>
      </c>
      <c r="B622" s="12" t="s">
        <v>884</v>
      </c>
      <c r="C622" s="12"/>
      <c r="D622" s="12"/>
      <c r="E622" s="13">
        <v>77</v>
      </c>
      <c r="F622" s="13">
        <v>52</v>
      </c>
      <c r="G622" s="14">
        <v>42</v>
      </c>
      <c r="H622" s="14">
        <v>63</v>
      </c>
      <c r="I622" s="13">
        <v>32</v>
      </c>
      <c r="J622" s="13">
        <v>32</v>
      </c>
      <c r="K622" s="10">
        <v>2</v>
      </c>
      <c r="L622" s="12" t="s">
        <v>884</v>
      </c>
      <c r="M622" s="13"/>
      <c r="N622" s="13"/>
      <c r="O622" s="13">
        <v>77</v>
      </c>
      <c r="P622" s="13">
        <v>52</v>
      </c>
      <c r="Q622" s="14">
        <v>42</v>
      </c>
      <c r="R622" s="14">
        <v>63</v>
      </c>
      <c r="S622" s="13">
        <v>32</v>
      </c>
      <c r="T622" s="13">
        <v>32</v>
      </c>
      <c r="U622"/>
      <c r="V622"/>
      <c r="W622"/>
      <c r="X622"/>
      <c r="Y622"/>
      <c r="Z622"/>
      <c r="AA622"/>
    </row>
    <row r="623" spans="1:27" ht="15">
      <c r="A623" s="5" t="s">
        <v>958</v>
      </c>
      <c r="B623" s="5"/>
      <c r="C623" s="6"/>
      <c r="D623" s="6"/>
      <c r="E623" s="5"/>
      <c r="F623" s="5"/>
      <c r="G623" s="5"/>
      <c r="H623" s="5"/>
      <c r="I623" s="7"/>
      <c r="J623" s="7"/>
      <c r="K623" s="28" t="str">
        <f>A623</f>
        <v>35. XÃ MÙ CẢ</v>
      </c>
      <c r="L623" s="29"/>
      <c r="M623" s="7"/>
      <c r="N623" s="7"/>
      <c r="O623" s="7"/>
      <c r="P623" s="7"/>
      <c r="Q623" s="7"/>
      <c r="R623" s="7"/>
      <c r="S623" s="7"/>
      <c r="T623" s="7"/>
      <c r="U623"/>
      <c r="V623"/>
      <c r="W623"/>
      <c r="X623"/>
      <c r="Y623"/>
      <c r="Z623"/>
      <c r="AA623"/>
    </row>
    <row r="624" spans="1:27">
      <c r="A624" s="5"/>
      <c r="B624" s="5"/>
      <c r="C624" s="6"/>
      <c r="D624" s="6"/>
      <c r="E624" s="5"/>
      <c r="F624" s="5"/>
      <c r="G624" s="5"/>
      <c r="H624" s="7"/>
      <c r="I624" s="7"/>
      <c r="J624" s="7"/>
      <c r="K624" s="29"/>
      <c r="L624" s="29"/>
      <c r="M624" s="7"/>
      <c r="N624" s="7"/>
      <c r="O624" s="7"/>
      <c r="P624" s="7"/>
      <c r="Q624" s="7"/>
      <c r="R624" s="7"/>
      <c r="S624" s="7"/>
      <c r="T624" s="33" t="s">
        <v>897</v>
      </c>
      <c r="U624"/>
      <c r="V624"/>
      <c r="W624"/>
      <c r="X624"/>
      <c r="Y624"/>
      <c r="Z624"/>
      <c r="AA624"/>
    </row>
    <row r="625" spans="1:27" ht="30">
      <c r="A625" s="217" t="s">
        <v>3</v>
      </c>
      <c r="B625" s="217" t="s">
        <v>4</v>
      </c>
      <c r="C625" s="217" t="s">
        <v>5</v>
      </c>
      <c r="D625" s="217"/>
      <c r="E625" s="218" t="s">
        <v>10</v>
      </c>
      <c r="F625" s="218"/>
      <c r="G625" s="218"/>
      <c r="H625" s="218" t="s">
        <v>11</v>
      </c>
      <c r="I625" s="218"/>
      <c r="J625" s="9" t="s">
        <v>12</v>
      </c>
      <c r="K625" s="217" t="s">
        <v>3</v>
      </c>
      <c r="L625" s="217" t="s">
        <v>4</v>
      </c>
      <c r="M625" s="217" t="s">
        <v>5</v>
      </c>
      <c r="N625" s="217"/>
      <c r="O625" s="218" t="s">
        <v>10</v>
      </c>
      <c r="P625" s="218"/>
      <c r="Q625" s="218"/>
      <c r="R625" s="218" t="s">
        <v>11</v>
      </c>
      <c r="S625" s="218"/>
      <c r="T625" s="9" t="s">
        <v>12</v>
      </c>
      <c r="U625"/>
      <c r="V625"/>
      <c r="W625"/>
      <c r="X625"/>
      <c r="Y625"/>
      <c r="Z625"/>
      <c r="AA625"/>
    </row>
    <row r="626" spans="1:27" ht="15">
      <c r="A626" s="217"/>
      <c r="B626" s="217"/>
      <c r="C626" s="8" t="s">
        <v>13</v>
      </c>
      <c r="D626" s="8" t="s">
        <v>14</v>
      </c>
      <c r="E626" s="8" t="s">
        <v>15</v>
      </c>
      <c r="F626" s="8" t="s">
        <v>16</v>
      </c>
      <c r="G626" s="8" t="s">
        <v>17</v>
      </c>
      <c r="H626" s="8" t="s">
        <v>15</v>
      </c>
      <c r="I626" s="8" t="s">
        <v>16</v>
      </c>
      <c r="J626" s="8" t="s">
        <v>15</v>
      </c>
      <c r="K626" s="217"/>
      <c r="L626" s="217"/>
      <c r="M626" s="8" t="s">
        <v>13</v>
      </c>
      <c r="N626" s="8" t="s">
        <v>14</v>
      </c>
      <c r="O626" s="8" t="s">
        <v>15</v>
      </c>
      <c r="P626" s="8" t="s">
        <v>16</v>
      </c>
      <c r="Q626" s="8" t="s">
        <v>17</v>
      </c>
      <c r="R626" s="8" t="s">
        <v>15</v>
      </c>
      <c r="S626" s="8" t="s">
        <v>16</v>
      </c>
      <c r="T626" s="8" t="s">
        <v>15</v>
      </c>
      <c r="U626"/>
      <c r="V626"/>
      <c r="W626"/>
      <c r="X626"/>
      <c r="Y626"/>
      <c r="Z626"/>
      <c r="AA626"/>
    </row>
    <row r="627" spans="1:27">
      <c r="A627" s="10">
        <v>1</v>
      </c>
      <c r="B627" s="11" t="s">
        <v>887</v>
      </c>
      <c r="C627" s="12"/>
      <c r="D627" s="12"/>
      <c r="E627" s="13">
        <v>79</v>
      </c>
      <c r="F627" s="14">
        <v>54</v>
      </c>
      <c r="G627" s="14">
        <v>43</v>
      </c>
      <c r="H627" s="14">
        <v>65</v>
      </c>
      <c r="I627" s="13">
        <v>33</v>
      </c>
      <c r="J627" s="13">
        <v>33</v>
      </c>
      <c r="K627" s="10">
        <v>1</v>
      </c>
      <c r="L627" s="11" t="s">
        <v>887</v>
      </c>
      <c r="M627" s="13"/>
      <c r="N627" s="13"/>
      <c r="O627" s="13">
        <v>79</v>
      </c>
      <c r="P627" s="14">
        <v>54</v>
      </c>
      <c r="Q627" s="14">
        <v>43</v>
      </c>
      <c r="R627" s="14">
        <v>65</v>
      </c>
      <c r="S627" s="13">
        <v>33</v>
      </c>
      <c r="T627" s="13">
        <v>33</v>
      </c>
      <c r="U627"/>
      <c r="V627"/>
      <c r="W627"/>
      <c r="X627"/>
      <c r="Y627"/>
      <c r="Z627"/>
      <c r="AA627"/>
    </row>
    <row r="628" spans="1:27" ht="15">
      <c r="A628" s="5" t="s">
        <v>959</v>
      </c>
      <c r="B628" s="5"/>
      <c r="C628" s="6"/>
      <c r="D628" s="6"/>
      <c r="E628" s="5"/>
      <c r="F628" s="5"/>
      <c r="G628" s="5"/>
      <c r="H628" s="5"/>
      <c r="I628" s="7"/>
      <c r="J628" s="7"/>
      <c r="K628" s="28" t="str">
        <f>A628</f>
        <v>36. XÃ TÀ TỔNG</v>
      </c>
      <c r="L628" s="29"/>
      <c r="M628" s="7"/>
      <c r="N628" s="7"/>
      <c r="O628" s="7"/>
      <c r="P628" s="7"/>
      <c r="Q628" s="7"/>
      <c r="R628" s="7"/>
      <c r="S628" s="7"/>
      <c r="T628" s="7"/>
      <c r="U628"/>
      <c r="V628"/>
      <c r="W628"/>
      <c r="X628"/>
      <c r="Y628"/>
      <c r="Z628"/>
      <c r="AA628"/>
    </row>
    <row r="629" spans="1:27">
      <c r="A629" s="5"/>
      <c r="B629" s="5"/>
      <c r="C629" s="6"/>
      <c r="D629" s="6"/>
      <c r="E629" s="5"/>
      <c r="F629" s="5"/>
      <c r="G629" s="5"/>
      <c r="H629" s="7"/>
      <c r="I629" s="7"/>
      <c r="J629" s="7"/>
      <c r="K629" s="29"/>
      <c r="L629" s="29"/>
      <c r="M629" s="7"/>
      <c r="N629" s="7"/>
      <c r="O629" s="7"/>
      <c r="P629" s="7"/>
      <c r="Q629" s="7"/>
      <c r="R629" s="7"/>
      <c r="S629" s="7"/>
      <c r="T629" s="33" t="s">
        <v>897</v>
      </c>
      <c r="U629"/>
      <c r="V629"/>
      <c r="W629"/>
      <c r="X629"/>
      <c r="Y629"/>
      <c r="Z629"/>
      <c r="AA629"/>
    </row>
    <row r="630" spans="1:27" ht="30">
      <c r="A630" s="217" t="s">
        <v>3</v>
      </c>
      <c r="B630" s="217" t="s">
        <v>4</v>
      </c>
      <c r="C630" s="217" t="s">
        <v>5</v>
      </c>
      <c r="D630" s="217"/>
      <c r="E630" s="218" t="s">
        <v>10</v>
      </c>
      <c r="F630" s="218"/>
      <c r="G630" s="218"/>
      <c r="H630" s="218" t="s">
        <v>11</v>
      </c>
      <c r="I630" s="218"/>
      <c r="J630" s="9" t="s">
        <v>12</v>
      </c>
      <c r="K630" s="217" t="s">
        <v>3</v>
      </c>
      <c r="L630" s="217" t="s">
        <v>4</v>
      </c>
      <c r="M630" s="217" t="s">
        <v>5</v>
      </c>
      <c r="N630" s="217"/>
      <c r="O630" s="218" t="s">
        <v>10</v>
      </c>
      <c r="P630" s="218"/>
      <c r="Q630" s="218"/>
      <c r="R630" s="218" t="s">
        <v>11</v>
      </c>
      <c r="S630" s="218"/>
      <c r="T630" s="9" t="s">
        <v>12</v>
      </c>
      <c r="U630"/>
      <c r="V630"/>
      <c r="W630"/>
      <c r="X630"/>
      <c r="Y630"/>
      <c r="Z630"/>
      <c r="AA630"/>
    </row>
    <row r="631" spans="1:27" ht="15">
      <c r="A631" s="217"/>
      <c r="B631" s="217"/>
      <c r="C631" s="8" t="s">
        <v>13</v>
      </c>
      <c r="D631" s="8" t="s">
        <v>14</v>
      </c>
      <c r="E631" s="8" t="s">
        <v>15</v>
      </c>
      <c r="F631" s="8" t="s">
        <v>16</v>
      </c>
      <c r="G631" s="8" t="s">
        <v>17</v>
      </c>
      <c r="H631" s="8" t="s">
        <v>15</v>
      </c>
      <c r="I631" s="8" t="s">
        <v>16</v>
      </c>
      <c r="J631" s="8" t="s">
        <v>15</v>
      </c>
      <c r="K631" s="217"/>
      <c r="L631" s="217"/>
      <c r="M631" s="8" t="s">
        <v>13</v>
      </c>
      <c r="N631" s="8" t="s">
        <v>14</v>
      </c>
      <c r="O631" s="8" t="s">
        <v>15</v>
      </c>
      <c r="P631" s="8" t="s">
        <v>16</v>
      </c>
      <c r="Q631" s="8" t="s">
        <v>17</v>
      </c>
      <c r="R631" s="8" t="s">
        <v>15</v>
      </c>
      <c r="S631" s="8" t="s">
        <v>16</v>
      </c>
      <c r="T631" s="8" t="s">
        <v>15</v>
      </c>
      <c r="U631"/>
      <c r="V631"/>
      <c r="W631"/>
      <c r="X631"/>
      <c r="Y631"/>
      <c r="Z631"/>
      <c r="AA631"/>
    </row>
    <row r="632" spans="1:27">
      <c r="A632" s="10">
        <v>1</v>
      </c>
      <c r="B632" s="11" t="s">
        <v>890</v>
      </c>
      <c r="C632" s="12"/>
      <c r="D632" s="12"/>
      <c r="E632" s="13">
        <v>79</v>
      </c>
      <c r="F632" s="14">
        <v>54</v>
      </c>
      <c r="G632" s="14">
        <v>43</v>
      </c>
      <c r="H632" s="14">
        <v>65</v>
      </c>
      <c r="I632" s="13">
        <v>33</v>
      </c>
      <c r="J632" s="13">
        <v>33</v>
      </c>
      <c r="K632" s="10">
        <v>1</v>
      </c>
      <c r="L632" s="11" t="s">
        <v>890</v>
      </c>
      <c r="M632" s="13"/>
      <c r="N632" s="13"/>
      <c r="O632" s="13">
        <v>79</v>
      </c>
      <c r="P632" s="14">
        <v>54</v>
      </c>
      <c r="Q632" s="14">
        <v>43</v>
      </c>
      <c r="R632" s="14">
        <v>65</v>
      </c>
      <c r="S632" s="13">
        <v>33</v>
      </c>
      <c r="T632" s="13">
        <v>33</v>
      </c>
      <c r="U632"/>
      <c r="V632"/>
      <c r="W632"/>
      <c r="X632"/>
      <c r="Y632"/>
      <c r="Z632"/>
      <c r="AA632"/>
    </row>
  </sheetData>
  <mergeCells count="379">
    <mergeCell ref="AA3:AA5"/>
    <mergeCell ref="AA22:AA24"/>
    <mergeCell ref="AA159:AA160"/>
    <mergeCell ref="B538:B539"/>
    <mergeCell ref="B544:B545"/>
    <mergeCell ref="B551:B552"/>
    <mergeCell ref="B557:B558"/>
    <mergeCell ref="B606:B607"/>
    <mergeCell ref="B612:B613"/>
    <mergeCell ref="B619:B620"/>
    <mergeCell ref="B625:B626"/>
    <mergeCell ref="B630:B631"/>
    <mergeCell ref="B411:B412"/>
    <mergeCell ref="B455:B456"/>
    <mergeCell ref="B461:B462"/>
    <mergeCell ref="B467:B468"/>
    <mergeCell ref="B473:B474"/>
    <mergeCell ref="B479:B480"/>
    <mergeCell ref="B484:B485"/>
    <mergeCell ref="B492:B493"/>
    <mergeCell ref="B532:B533"/>
    <mergeCell ref="B244:B245"/>
    <mergeCell ref="B307:B308"/>
    <mergeCell ref="B315:B316"/>
    <mergeCell ref="B324:B325"/>
    <mergeCell ref="B333:B334"/>
    <mergeCell ref="B387:B388"/>
    <mergeCell ref="B393:B394"/>
    <mergeCell ref="B399:B400"/>
    <mergeCell ref="B405:B406"/>
    <mergeCell ref="B3:B4"/>
    <mergeCell ref="B16:B17"/>
    <mergeCell ref="B22:B23"/>
    <mergeCell ref="B147:B148"/>
    <mergeCell ref="B159:B160"/>
    <mergeCell ref="B166:B167"/>
    <mergeCell ref="B174:B175"/>
    <mergeCell ref="B225:B226"/>
    <mergeCell ref="B232:B233"/>
    <mergeCell ref="A538:A539"/>
    <mergeCell ref="A544:A545"/>
    <mergeCell ref="A551:A552"/>
    <mergeCell ref="A557:A558"/>
    <mergeCell ref="A606:A607"/>
    <mergeCell ref="A612:A613"/>
    <mergeCell ref="A619:A620"/>
    <mergeCell ref="A625:A626"/>
    <mergeCell ref="A630:A631"/>
    <mergeCell ref="A411:A412"/>
    <mergeCell ref="A455:A456"/>
    <mergeCell ref="A461:A462"/>
    <mergeCell ref="A467:A468"/>
    <mergeCell ref="A473:A474"/>
    <mergeCell ref="A479:A480"/>
    <mergeCell ref="A484:A485"/>
    <mergeCell ref="A492:A493"/>
    <mergeCell ref="A532:A533"/>
    <mergeCell ref="A244:A245"/>
    <mergeCell ref="A307:A308"/>
    <mergeCell ref="A315:A316"/>
    <mergeCell ref="A324:A325"/>
    <mergeCell ref="A333:A334"/>
    <mergeCell ref="A387:A388"/>
    <mergeCell ref="A393:A394"/>
    <mergeCell ref="A399:A400"/>
    <mergeCell ref="A405:A406"/>
    <mergeCell ref="A3:A4"/>
    <mergeCell ref="A16:A17"/>
    <mergeCell ref="A22:A23"/>
    <mergeCell ref="A147:A148"/>
    <mergeCell ref="A159:A160"/>
    <mergeCell ref="A166:A167"/>
    <mergeCell ref="A174:A175"/>
    <mergeCell ref="A225:A226"/>
    <mergeCell ref="A232:A233"/>
    <mergeCell ref="C625:D625"/>
    <mergeCell ref="E625:G625"/>
    <mergeCell ref="H625:I625"/>
    <mergeCell ref="M625:N625"/>
    <mergeCell ref="O625:Q625"/>
    <mergeCell ref="R625:S625"/>
    <mergeCell ref="C630:D630"/>
    <mergeCell ref="E630:G630"/>
    <mergeCell ref="H630:I630"/>
    <mergeCell ref="M630:N630"/>
    <mergeCell ref="O630:Q630"/>
    <mergeCell ref="R630:S630"/>
    <mergeCell ref="K625:K626"/>
    <mergeCell ref="K630:K631"/>
    <mergeCell ref="L625:L626"/>
    <mergeCell ref="L630:L631"/>
    <mergeCell ref="C612:D612"/>
    <mergeCell ref="E612:G612"/>
    <mergeCell ref="H612:I612"/>
    <mergeCell ref="M612:N612"/>
    <mergeCell ref="O612:Q612"/>
    <mergeCell ref="R612:S612"/>
    <mergeCell ref="C619:D619"/>
    <mergeCell ref="E619:G619"/>
    <mergeCell ref="H619:I619"/>
    <mergeCell ref="M619:N619"/>
    <mergeCell ref="O619:Q619"/>
    <mergeCell ref="R619:S619"/>
    <mergeCell ref="K612:K613"/>
    <mergeCell ref="K619:K620"/>
    <mergeCell ref="L612:L613"/>
    <mergeCell ref="L619:L620"/>
    <mergeCell ref="C557:D557"/>
    <mergeCell ref="E557:G557"/>
    <mergeCell ref="H557:I557"/>
    <mergeCell ref="M557:N557"/>
    <mergeCell ref="O557:Q557"/>
    <mergeCell ref="R557:S557"/>
    <mergeCell ref="C606:D606"/>
    <mergeCell ref="E606:G606"/>
    <mergeCell ref="H606:I606"/>
    <mergeCell ref="M606:N606"/>
    <mergeCell ref="O606:Q606"/>
    <mergeCell ref="R606:S606"/>
    <mergeCell ref="K557:K558"/>
    <mergeCell ref="K606:K607"/>
    <mergeCell ref="L557:L558"/>
    <mergeCell ref="L606:L607"/>
    <mergeCell ref="C544:D544"/>
    <mergeCell ref="E544:G544"/>
    <mergeCell ref="H544:I544"/>
    <mergeCell ref="M544:N544"/>
    <mergeCell ref="O544:Q544"/>
    <mergeCell ref="R544:S544"/>
    <mergeCell ref="C551:D551"/>
    <mergeCell ref="E551:G551"/>
    <mergeCell ref="H551:I551"/>
    <mergeCell ref="M551:N551"/>
    <mergeCell ref="O551:Q551"/>
    <mergeCell ref="R551:S551"/>
    <mergeCell ref="K544:K545"/>
    <mergeCell ref="K551:K552"/>
    <mergeCell ref="L544:L545"/>
    <mergeCell ref="L551:L552"/>
    <mergeCell ref="C532:D532"/>
    <mergeCell ref="E532:G532"/>
    <mergeCell ref="H532:I532"/>
    <mergeCell ref="M532:N532"/>
    <mergeCell ref="O532:Q532"/>
    <mergeCell ref="R532:S532"/>
    <mergeCell ref="C538:D538"/>
    <mergeCell ref="E538:G538"/>
    <mergeCell ref="H538:I538"/>
    <mergeCell ref="M538:N538"/>
    <mergeCell ref="O538:Q538"/>
    <mergeCell ref="R538:S538"/>
    <mergeCell ref="K532:K533"/>
    <mergeCell ref="K538:K539"/>
    <mergeCell ref="L532:L533"/>
    <mergeCell ref="L538:L539"/>
    <mergeCell ref="C484:D484"/>
    <mergeCell ref="E484:G484"/>
    <mergeCell ref="H484:I484"/>
    <mergeCell ref="M484:N484"/>
    <mergeCell ref="O484:Q484"/>
    <mergeCell ref="R484:S484"/>
    <mergeCell ref="C492:D492"/>
    <mergeCell ref="E492:G492"/>
    <mergeCell ref="H492:I492"/>
    <mergeCell ref="M492:N492"/>
    <mergeCell ref="O492:Q492"/>
    <mergeCell ref="R492:S492"/>
    <mergeCell ref="K484:K485"/>
    <mergeCell ref="K492:K493"/>
    <mergeCell ref="L484:L485"/>
    <mergeCell ref="L492:L493"/>
    <mergeCell ref="C473:D473"/>
    <mergeCell ref="E473:G473"/>
    <mergeCell ref="H473:I473"/>
    <mergeCell ref="M473:N473"/>
    <mergeCell ref="O473:Q473"/>
    <mergeCell ref="R473:S473"/>
    <mergeCell ref="C479:D479"/>
    <mergeCell ref="E479:G479"/>
    <mergeCell ref="H479:I479"/>
    <mergeCell ref="M479:N479"/>
    <mergeCell ref="O479:Q479"/>
    <mergeCell ref="R479:S479"/>
    <mergeCell ref="K473:K474"/>
    <mergeCell ref="K479:K480"/>
    <mergeCell ref="L473:L474"/>
    <mergeCell ref="L479:L480"/>
    <mergeCell ref="C461:D461"/>
    <mergeCell ref="E461:G461"/>
    <mergeCell ref="H461:I461"/>
    <mergeCell ref="M461:N461"/>
    <mergeCell ref="O461:Q461"/>
    <mergeCell ref="R461:S461"/>
    <mergeCell ref="C467:D467"/>
    <mergeCell ref="E467:G467"/>
    <mergeCell ref="H467:I467"/>
    <mergeCell ref="M467:N467"/>
    <mergeCell ref="O467:Q467"/>
    <mergeCell ref="R467:S467"/>
    <mergeCell ref="K461:K462"/>
    <mergeCell ref="K467:K468"/>
    <mergeCell ref="L461:L462"/>
    <mergeCell ref="L467:L468"/>
    <mergeCell ref="C411:D411"/>
    <mergeCell ref="E411:G411"/>
    <mergeCell ref="H411:I411"/>
    <mergeCell ref="M411:N411"/>
    <mergeCell ref="O411:Q411"/>
    <mergeCell ref="R411:S411"/>
    <mergeCell ref="C455:D455"/>
    <mergeCell ref="E455:G455"/>
    <mergeCell ref="H455:I455"/>
    <mergeCell ref="M455:N455"/>
    <mergeCell ref="O455:Q455"/>
    <mergeCell ref="R455:S455"/>
    <mergeCell ref="K411:K412"/>
    <mergeCell ref="K455:K456"/>
    <mergeCell ref="L411:L412"/>
    <mergeCell ref="L455:L456"/>
    <mergeCell ref="C399:D399"/>
    <mergeCell ref="E399:G399"/>
    <mergeCell ref="H399:I399"/>
    <mergeCell ref="M399:N399"/>
    <mergeCell ref="O399:Q399"/>
    <mergeCell ref="R399:S399"/>
    <mergeCell ref="C405:D405"/>
    <mergeCell ref="E405:G405"/>
    <mergeCell ref="H405:I405"/>
    <mergeCell ref="M405:N405"/>
    <mergeCell ref="O405:Q405"/>
    <mergeCell ref="R405:S405"/>
    <mergeCell ref="K399:K400"/>
    <mergeCell ref="K405:K406"/>
    <mergeCell ref="L399:L400"/>
    <mergeCell ref="L405:L406"/>
    <mergeCell ref="C387:D387"/>
    <mergeCell ref="E387:G387"/>
    <mergeCell ref="H387:I387"/>
    <mergeCell ref="M387:N387"/>
    <mergeCell ref="O387:Q387"/>
    <mergeCell ref="R387:S387"/>
    <mergeCell ref="C393:D393"/>
    <mergeCell ref="E393:G393"/>
    <mergeCell ref="H393:I393"/>
    <mergeCell ref="M393:N393"/>
    <mergeCell ref="O393:Q393"/>
    <mergeCell ref="R393:S393"/>
    <mergeCell ref="K387:K388"/>
    <mergeCell ref="K393:K394"/>
    <mergeCell ref="L387:L388"/>
    <mergeCell ref="L393:L394"/>
    <mergeCell ref="C324:D324"/>
    <mergeCell ref="E324:G324"/>
    <mergeCell ref="H324:I324"/>
    <mergeCell ref="M324:N324"/>
    <mergeCell ref="O324:Q324"/>
    <mergeCell ref="R324:S324"/>
    <mergeCell ref="C333:D333"/>
    <mergeCell ref="E333:G333"/>
    <mergeCell ref="H333:I333"/>
    <mergeCell ref="M333:N333"/>
    <mergeCell ref="O333:Q333"/>
    <mergeCell ref="R333:S333"/>
    <mergeCell ref="K324:K325"/>
    <mergeCell ref="K333:K334"/>
    <mergeCell ref="L324:L325"/>
    <mergeCell ref="L333:L334"/>
    <mergeCell ref="C298:D298"/>
    <mergeCell ref="M298:N298"/>
    <mergeCell ref="C307:D307"/>
    <mergeCell ref="E307:G307"/>
    <mergeCell ref="H307:I307"/>
    <mergeCell ref="M307:N307"/>
    <mergeCell ref="O307:Q307"/>
    <mergeCell ref="R307:S307"/>
    <mergeCell ref="C315:D315"/>
    <mergeCell ref="E315:G315"/>
    <mergeCell ref="H315:I315"/>
    <mergeCell ref="M315:N315"/>
    <mergeCell ref="O315:Q315"/>
    <mergeCell ref="R315:S315"/>
    <mergeCell ref="K307:K308"/>
    <mergeCell ref="K315:K316"/>
    <mergeCell ref="L307:L308"/>
    <mergeCell ref="L315:L316"/>
    <mergeCell ref="C232:D232"/>
    <mergeCell ref="E232:G232"/>
    <mergeCell ref="H232:I232"/>
    <mergeCell ref="M232:N232"/>
    <mergeCell ref="O232:Q232"/>
    <mergeCell ref="R232:S232"/>
    <mergeCell ref="C244:D244"/>
    <mergeCell ref="E244:G244"/>
    <mergeCell ref="H244:I244"/>
    <mergeCell ref="M244:N244"/>
    <mergeCell ref="O244:Q244"/>
    <mergeCell ref="R244:S244"/>
    <mergeCell ref="K232:K233"/>
    <mergeCell ref="K244:K245"/>
    <mergeCell ref="L232:L233"/>
    <mergeCell ref="L244:L245"/>
    <mergeCell ref="C174:D174"/>
    <mergeCell ref="E174:G174"/>
    <mergeCell ref="H174:I174"/>
    <mergeCell ref="M174:N174"/>
    <mergeCell ref="O174:Q174"/>
    <mergeCell ref="R174:S174"/>
    <mergeCell ref="U174:W174"/>
    <mergeCell ref="X174:Y174"/>
    <mergeCell ref="C225:D225"/>
    <mergeCell ref="E225:G225"/>
    <mergeCell ref="H225:I225"/>
    <mergeCell ref="M225:N225"/>
    <mergeCell ref="O225:Q225"/>
    <mergeCell ref="R225:S225"/>
    <mergeCell ref="K174:K175"/>
    <mergeCell ref="K225:K226"/>
    <mergeCell ref="L174:L175"/>
    <mergeCell ref="L225:L226"/>
    <mergeCell ref="C166:D166"/>
    <mergeCell ref="E166:G166"/>
    <mergeCell ref="H166:I166"/>
    <mergeCell ref="M166:N166"/>
    <mergeCell ref="O166:Q166"/>
    <mergeCell ref="R166:S166"/>
    <mergeCell ref="A173:J173"/>
    <mergeCell ref="K173:T173"/>
    <mergeCell ref="U173:Z173"/>
    <mergeCell ref="K166:K167"/>
    <mergeCell ref="L166:L167"/>
    <mergeCell ref="U158:W158"/>
    <mergeCell ref="C159:D159"/>
    <mergeCell ref="E159:G159"/>
    <mergeCell ref="H159:I159"/>
    <mergeCell ref="M159:N159"/>
    <mergeCell ref="O159:Q159"/>
    <mergeCell ref="R159:S159"/>
    <mergeCell ref="U159:W159"/>
    <mergeCell ref="X159:Y159"/>
    <mergeCell ref="K159:K160"/>
    <mergeCell ref="L159:L160"/>
    <mergeCell ref="U22:Z22"/>
    <mergeCell ref="U23:W23"/>
    <mergeCell ref="X23:Y23"/>
    <mergeCell ref="C147:D147"/>
    <mergeCell ref="E147:G147"/>
    <mergeCell ref="H147:I147"/>
    <mergeCell ref="M147:N147"/>
    <mergeCell ref="O147:Q147"/>
    <mergeCell ref="R147:S147"/>
    <mergeCell ref="K22:K23"/>
    <mergeCell ref="K147:K148"/>
    <mergeCell ref="L22:L23"/>
    <mergeCell ref="L147:L148"/>
    <mergeCell ref="C16:D16"/>
    <mergeCell ref="E16:G16"/>
    <mergeCell ref="H16:I16"/>
    <mergeCell ref="M16:N16"/>
    <mergeCell ref="O16:Q16"/>
    <mergeCell ref="R16:S16"/>
    <mergeCell ref="C22:D22"/>
    <mergeCell ref="E22:G22"/>
    <mergeCell ref="H22:I22"/>
    <mergeCell ref="M22:N22"/>
    <mergeCell ref="O22:Q22"/>
    <mergeCell ref="R22:S22"/>
    <mergeCell ref="K16:K17"/>
    <mergeCell ref="L16:L17"/>
    <mergeCell ref="C3:D3"/>
    <mergeCell ref="E3:G3"/>
    <mergeCell ref="H3:I3"/>
    <mergeCell ref="M3:N3"/>
    <mergeCell ref="O3:Q3"/>
    <mergeCell ref="R3:S3"/>
    <mergeCell ref="U3:Z3"/>
    <mergeCell ref="U4:W4"/>
    <mergeCell ref="X4:Y4"/>
    <mergeCell ref="K3:K4"/>
    <mergeCell ref="L3:L4"/>
  </mergeCells>
  <pageMargins left="0.27559055118110198" right="0.35433070866141703" top="0.47244094488188998" bottom="0.35433070866141703" header="0.118110236220472" footer="0.118110236220472"/>
  <pageSetup paperSize="9" scale="54" fitToHeight="0" orientation="landscape" useFirstPageNumber="1" r:id="rId1"/>
  <headerFooter>
    <oddHeader>&amp;C&amp;P</oddHeader>
  </headerFooter>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AA632"/>
  <sheetViews>
    <sheetView zoomScale="70" zoomScaleNormal="70" workbookViewId="0">
      <selection activeCell="O637" sqref="O637"/>
    </sheetView>
  </sheetViews>
  <sheetFormatPr defaultColWidth="8.90625" defaultRowHeight="14"/>
  <cols>
    <col min="1" max="1" width="7.08984375" style="1" customWidth="1"/>
    <col min="2" max="4" width="24.08984375" style="1" customWidth="1"/>
    <col min="5" max="10" width="8.90625" style="1"/>
    <col min="11" max="11" width="7.36328125" style="1" customWidth="1"/>
    <col min="12" max="14" width="24.08984375" style="1" customWidth="1"/>
    <col min="15" max="16384" width="8.90625" style="1"/>
  </cols>
  <sheetData>
    <row r="1" spans="1:20" ht="19.25" customHeight="1">
      <c r="A1" s="55" t="s">
        <v>902</v>
      </c>
      <c r="K1" s="55" t="str">
        <f>A1</f>
        <v>4. XÃ MƯỜNG THAN</v>
      </c>
    </row>
    <row r="2" spans="1:20">
      <c r="R2" s="75" t="s">
        <v>897</v>
      </c>
    </row>
    <row r="3" spans="1:20" ht="30">
      <c r="A3" s="217" t="s">
        <v>3</v>
      </c>
      <c r="B3" s="217" t="s">
        <v>4</v>
      </c>
      <c r="C3" s="217" t="s">
        <v>5</v>
      </c>
      <c r="D3" s="217"/>
      <c r="E3" s="224" t="s">
        <v>10</v>
      </c>
      <c r="F3" s="225"/>
      <c r="G3" s="226"/>
      <c r="H3" s="218" t="s">
        <v>11</v>
      </c>
      <c r="I3" s="218"/>
      <c r="J3" s="9" t="s">
        <v>12</v>
      </c>
      <c r="K3" s="217" t="s">
        <v>3</v>
      </c>
      <c r="L3" s="217" t="s">
        <v>4</v>
      </c>
      <c r="M3" s="217" t="s">
        <v>5</v>
      </c>
      <c r="N3" s="217"/>
      <c r="O3" s="224" t="s">
        <v>10</v>
      </c>
      <c r="P3" s="225"/>
      <c r="Q3" s="226"/>
      <c r="R3" s="218" t="s">
        <v>11</v>
      </c>
      <c r="S3" s="218"/>
      <c r="T3" s="9" t="s">
        <v>12</v>
      </c>
    </row>
    <row r="4" spans="1:20" ht="15">
      <c r="A4" s="217"/>
      <c r="B4" s="217"/>
      <c r="C4" s="8" t="s">
        <v>13</v>
      </c>
      <c r="D4" s="8" t="s">
        <v>14</v>
      </c>
      <c r="E4" s="8" t="s">
        <v>15</v>
      </c>
      <c r="F4" s="8" t="s">
        <v>16</v>
      </c>
      <c r="G4" s="8" t="s">
        <v>17</v>
      </c>
      <c r="H4" s="8" t="s">
        <v>15</v>
      </c>
      <c r="I4" s="8" t="s">
        <v>16</v>
      </c>
      <c r="J4" s="8" t="s">
        <v>15</v>
      </c>
      <c r="K4" s="217"/>
      <c r="L4" s="217"/>
      <c r="M4" s="8" t="s">
        <v>13</v>
      </c>
      <c r="N4" s="8" t="s">
        <v>14</v>
      </c>
      <c r="O4" s="8" t="s">
        <v>15</v>
      </c>
      <c r="P4" s="8" t="s">
        <v>16</v>
      </c>
      <c r="Q4" s="8" t="s">
        <v>17</v>
      </c>
      <c r="R4" s="8" t="s">
        <v>15</v>
      </c>
      <c r="S4" s="8" t="s">
        <v>16</v>
      </c>
      <c r="T4" s="8" t="s">
        <v>15</v>
      </c>
    </row>
    <row r="5" spans="1:20" ht="30">
      <c r="A5" s="10"/>
      <c r="B5" s="43" t="s">
        <v>295</v>
      </c>
      <c r="C5" s="12"/>
      <c r="D5" s="12"/>
      <c r="E5" s="25"/>
      <c r="F5" s="25"/>
      <c r="G5" s="25"/>
      <c r="H5" s="26"/>
      <c r="I5" s="26"/>
      <c r="J5" s="26"/>
      <c r="K5" s="8"/>
      <c r="L5" s="43" t="s">
        <v>295</v>
      </c>
      <c r="M5" s="12"/>
      <c r="N5" s="12"/>
      <c r="O5" s="25">
        <v>595</v>
      </c>
      <c r="P5" s="25">
        <v>320</v>
      </c>
      <c r="Q5" s="25">
        <v>189</v>
      </c>
      <c r="R5" s="26"/>
      <c r="S5" s="26"/>
      <c r="T5" s="26"/>
    </row>
    <row r="6" spans="1:20" ht="31">
      <c r="A6" s="10">
        <v>4</v>
      </c>
      <c r="B6" s="12" t="s">
        <v>20</v>
      </c>
      <c r="C6" s="12" t="s">
        <v>296</v>
      </c>
      <c r="D6" s="12" t="s">
        <v>297</v>
      </c>
      <c r="E6" s="25">
        <v>434</v>
      </c>
      <c r="F6" s="25">
        <v>252</v>
      </c>
      <c r="G6" s="25">
        <v>105</v>
      </c>
      <c r="H6" s="54"/>
      <c r="I6" s="26"/>
      <c r="J6" s="13"/>
      <c r="K6" s="10">
        <v>1</v>
      </c>
      <c r="L6" s="12" t="s">
        <v>20</v>
      </c>
      <c r="M6" s="12" t="s">
        <v>296</v>
      </c>
      <c r="N6" s="12" t="s">
        <v>297</v>
      </c>
      <c r="O6" s="25">
        <v>434</v>
      </c>
      <c r="P6" s="25">
        <v>252</v>
      </c>
      <c r="Q6" s="25">
        <v>105</v>
      </c>
      <c r="R6" s="54"/>
      <c r="S6" s="26"/>
      <c r="T6" s="13"/>
    </row>
    <row r="7" spans="1:20" ht="31">
      <c r="A7" s="10">
        <v>1</v>
      </c>
      <c r="B7" s="12" t="s">
        <v>20</v>
      </c>
      <c r="C7" s="12" t="s">
        <v>298</v>
      </c>
      <c r="D7" s="12" t="s">
        <v>299</v>
      </c>
      <c r="E7" s="25">
        <v>770</v>
      </c>
      <c r="F7" s="25">
        <v>385</v>
      </c>
      <c r="G7" s="25">
        <v>210</v>
      </c>
      <c r="H7" s="26"/>
      <c r="I7" s="26"/>
      <c r="J7" s="26"/>
      <c r="K7" s="10">
        <v>2</v>
      </c>
      <c r="L7" s="12" t="s">
        <v>20</v>
      </c>
      <c r="M7" s="12" t="s">
        <v>298</v>
      </c>
      <c r="N7" s="12" t="s">
        <v>299</v>
      </c>
      <c r="O7" s="25">
        <v>315</v>
      </c>
      <c r="P7" s="25">
        <v>133</v>
      </c>
      <c r="Q7" s="25">
        <v>90</v>
      </c>
      <c r="R7" s="26"/>
      <c r="S7" s="26"/>
      <c r="T7" s="26"/>
    </row>
    <row r="8" spans="1:20" ht="31">
      <c r="A8" s="10">
        <v>3</v>
      </c>
      <c r="B8" s="12" t="s">
        <v>20</v>
      </c>
      <c r="C8" s="12" t="s">
        <v>299</v>
      </c>
      <c r="D8" s="12" t="s">
        <v>301</v>
      </c>
      <c r="E8" s="25">
        <v>434</v>
      </c>
      <c r="F8" s="25">
        <v>252</v>
      </c>
      <c r="G8" s="25">
        <v>105</v>
      </c>
      <c r="H8" s="26"/>
      <c r="I8" s="26"/>
      <c r="J8" s="26"/>
      <c r="K8" s="10">
        <v>3</v>
      </c>
      <c r="L8" s="12" t="s">
        <v>20</v>
      </c>
      <c r="M8" s="12" t="s">
        <v>299</v>
      </c>
      <c r="N8" s="12" t="s">
        <v>301</v>
      </c>
      <c r="O8" s="25">
        <v>287</v>
      </c>
      <c r="P8" s="25">
        <v>133</v>
      </c>
      <c r="Q8" s="25">
        <v>84</v>
      </c>
      <c r="R8" s="26"/>
      <c r="S8" s="26"/>
      <c r="T8" s="26"/>
    </row>
    <row r="9" spans="1:20" ht="31">
      <c r="A9" s="10">
        <v>2</v>
      </c>
      <c r="B9" s="12" t="s">
        <v>302</v>
      </c>
      <c r="C9" s="12" t="s">
        <v>303</v>
      </c>
      <c r="D9" s="12" t="s">
        <v>304</v>
      </c>
      <c r="E9" s="25">
        <v>770</v>
      </c>
      <c r="F9" s="25">
        <v>385</v>
      </c>
      <c r="G9" s="25">
        <v>210</v>
      </c>
      <c r="H9" s="26"/>
      <c r="I9" s="26"/>
      <c r="J9" s="26"/>
      <c r="K9" s="10">
        <v>4</v>
      </c>
      <c r="L9" s="12" t="s">
        <v>302</v>
      </c>
      <c r="M9" s="12" t="s">
        <v>303</v>
      </c>
      <c r="N9" s="12" t="s">
        <v>304</v>
      </c>
      <c r="O9" s="25">
        <v>550</v>
      </c>
      <c r="P9" s="25">
        <v>310</v>
      </c>
      <c r="Q9" s="25">
        <v>182</v>
      </c>
      <c r="R9" s="26"/>
      <c r="S9" s="26"/>
      <c r="T9" s="26"/>
    </row>
    <row r="10" spans="1:20" ht="15.5">
      <c r="A10" s="10">
        <v>5</v>
      </c>
      <c r="B10" s="15" t="s">
        <v>305</v>
      </c>
      <c r="C10" s="56"/>
      <c r="D10" s="56"/>
      <c r="E10" s="57">
        <v>510</v>
      </c>
      <c r="F10" s="57">
        <v>320</v>
      </c>
      <c r="G10" s="57">
        <v>180</v>
      </c>
      <c r="H10" s="57">
        <v>300</v>
      </c>
      <c r="I10" s="57">
        <v>180</v>
      </c>
      <c r="J10" s="13">
        <v>90</v>
      </c>
      <c r="K10" s="10">
        <v>5</v>
      </c>
      <c r="L10" s="15" t="s">
        <v>305</v>
      </c>
      <c r="M10" s="56"/>
      <c r="N10" s="56"/>
      <c r="O10" s="57">
        <v>510</v>
      </c>
      <c r="P10" s="57">
        <v>320</v>
      </c>
      <c r="Q10" s="57">
        <v>180</v>
      </c>
      <c r="R10" s="57">
        <v>300</v>
      </c>
      <c r="S10" s="57">
        <v>180</v>
      </c>
      <c r="T10" s="13">
        <v>90</v>
      </c>
    </row>
    <row r="11" spans="1:20" ht="15.5">
      <c r="A11" s="10">
        <v>6</v>
      </c>
      <c r="B11" s="15" t="s">
        <v>306</v>
      </c>
      <c r="C11" s="56"/>
      <c r="D11" s="56"/>
      <c r="E11" s="13">
        <v>150</v>
      </c>
      <c r="F11" s="13">
        <v>130</v>
      </c>
      <c r="G11" s="13">
        <v>87</v>
      </c>
      <c r="H11" s="13">
        <v>100</v>
      </c>
      <c r="I11" s="13">
        <v>63</v>
      </c>
      <c r="J11" s="13">
        <v>63</v>
      </c>
      <c r="K11" s="10">
        <v>6</v>
      </c>
      <c r="L11" s="15" t="s">
        <v>306</v>
      </c>
      <c r="M11" s="56"/>
      <c r="N11" s="56"/>
      <c r="O11" s="13">
        <v>150</v>
      </c>
      <c r="P11" s="13">
        <v>130</v>
      </c>
      <c r="Q11" s="13">
        <v>87</v>
      </c>
      <c r="R11" s="13">
        <v>100</v>
      </c>
      <c r="S11" s="13">
        <v>63</v>
      </c>
      <c r="T11" s="13">
        <v>63</v>
      </c>
    </row>
    <row r="14" spans="1:20" customFormat="1" ht="14.5">
      <c r="A14" s="16" t="s">
        <v>895</v>
      </c>
      <c r="B14" s="16"/>
      <c r="C14" s="17"/>
      <c r="D14" s="17"/>
      <c r="E14" s="16"/>
      <c r="F14" s="16"/>
      <c r="G14" s="16"/>
      <c r="H14" s="16"/>
      <c r="I14" s="18"/>
      <c r="J14" s="18"/>
      <c r="K14" s="30" t="str">
        <f>A14</f>
        <v>2. XÃ KHOEN ON</v>
      </c>
      <c r="L14" s="31"/>
      <c r="M14" s="18"/>
      <c r="N14" s="18"/>
      <c r="O14" s="18"/>
      <c r="P14" s="18"/>
      <c r="Q14" s="18"/>
      <c r="R14" s="18"/>
      <c r="S14" s="18"/>
      <c r="T14" s="18"/>
    </row>
    <row r="15" spans="1:20" customFormat="1" ht="14.5">
      <c r="A15" s="16"/>
      <c r="B15" s="16"/>
      <c r="C15" s="17"/>
      <c r="D15" s="17"/>
      <c r="E15" s="16"/>
      <c r="F15" s="16"/>
      <c r="G15" s="16"/>
      <c r="H15" s="18"/>
      <c r="I15" s="18"/>
      <c r="J15" s="18"/>
      <c r="K15" s="31"/>
      <c r="L15" s="32"/>
      <c r="M15" s="18"/>
      <c r="N15" s="18"/>
      <c r="O15" s="18"/>
      <c r="P15" s="18"/>
      <c r="Q15" s="18"/>
      <c r="R15" s="18"/>
      <c r="S15" s="18"/>
      <c r="T15" s="34"/>
    </row>
    <row r="16" spans="1:20" customFormat="1" ht="28">
      <c r="A16" s="219" t="s">
        <v>3</v>
      </c>
      <c r="B16" s="219" t="s">
        <v>4</v>
      </c>
      <c r="C16" s="219" t="s">
        <v>5</v>
      </c>
      <c r="D16" s="219"/>
      <c r="E16" s="220" t="s">
        <v>10</v>
      </c>
      <c r="F16" s="221"/>
      <c r="G16" s="222"/>
      <c r="H16" s="223" t="s">
        <v>11</v>
      </c>
      <c r="I16" s="223"/>
      <c r="J16" s="20" t="s">
        <v>12</v>
      </c>
      <c r="K16" s="219" t="s">
        <v>3</v>
      </c>
      <c r="L16" s="219" t="s">
        <v>4</v>
      </c>
      <c r="M16" s="219" t="s">
        <v>5</v>
      </c>
      <c r="N16" s="219"/>
      <c r="O16" s="220" t="s">
        <v>10</v>
      </c>
      <c r="P16" s="221"/>
      <c r="Q16" s="222"/>
      <c r="R16" s="223" t="s">
        <v>11</v>
      </c>
      <c r="S16" s="223"/>
      <c r="T16" s="20" t="s">
        <v>12</v>
      </c>
    </row>
    <row r="17" spans="1:27" customFormat="1" ht="14.5">
      <c r="A17" s="219"/>
      <c r="B17" s="219"/>
      <c r="C17" s="19" t="s">
        <v>13</v>
      </c>
      <c r="D17" s="19" t="s">
        <v>14</v>
      </c>
      <c r="E17" s="19" t="s">
        <v>15</v>
      </c>
      <c r="F17" s="19" t="s">
        <v>16</v>
      </c>
      <c r="G17" s="19" t="s">
        <v>17</v>
      </c>
      <c r="H17" s="19" t="s">
        <v>15</v>
      </c>
      <c r="I17" s="19" t="s">
        <v>16</v>
      </c>
      <c r="J17" s="19" t="s">
        <v>15</v>
      </c>
      <c r="K17" s="219"/>
      <c r="L17" s="219"/>
      <c r="M17" s="19" t="s">
        <v>13</v>
      </c>
      <c r="N17" s="19" t="s">
        <v>14</v>
      </c>
      <c r="O17" s="19" t="s">
        <v>15</v>
      </c>
      <c r="P17" s="19" t="s">
        <v>16</v>
      </c>
      <c r="Q17" s="19" t="s">
        <v>17</v>
      </c>
      <c r="R17" s="19" t="s">
        <v>15</v>
      </c>
      <c r="S17" s="19" t="s">
        <v>16</v>
      </c>
      <c r="T17" s="19" t="s">
        <v>15</v>
      </c>
    </row>
    <row r="18" spans="1:27" customFormat="1" ht="15.5">
      <c r="A18" s="19">
        <v>1</v>
      </c>
      <c r="B18" s="12" t="s">
        <v>35</v>
      </c>
      <c r="C18" s="19"/>
      <c r="D18" s="19"/>
      <c r="E18" s="13">
        <v>140</v>
      </c>
      <c r="F18" s="13">
        <v>120</v>
      </c>
      <c r="G18" s="14">
        <v>87</v>
      </c>
      <c r="H18" s="13">
        <v>97</v>
      </c>
      <c r="I18" s="14">
        <v>65</v>
      </c>
      <c r="J18" s="13">
        <v>65</v>
      </c>
      <c r="K18" s="19">
        <v>1</v>
      </c>
      <c r="L18" s="12" t="s">
        <v>35</v>
      </c>
      <c r="M18" s="19"/>
      <c r="N18" s="19"/>
      <c r="O18" s="13">
        <v>140</v>
      </c>
      <c r="P18" s="13">
        <v>120</v>
      </c>
      <c r="Q18" s="14">
        <v>87</v>
      </c>
      <c r="R18" s="13">
        <v>97</v>
      </c>
      <c r="S18" s="14">
        <v>65</v>
      </c>
      <c r="T18" s="13">
        <v>65</v>
      </c>
    </row>
    <row r="19" spans="1:27" customFormat="1" ht="15.5">
      <c r="A19" s="21">
        <v>2</v>
      </c>
      <c r="B19" s="12" t="s">
        <v>36</v>
      </c>
      <c r="C19" s="22"/>
      <c r="D19" s="22"/>
      <c r="E19" s="14">
        <v>360</v>
      </c>
      <c r="F19" s="14">
        <v>250</v>
      </c>
      <c r="G19" s="14">
        <v>160</v>
      </c>
      <c r="H19" s="14">
        <v>180</v>
      </c>
      <c r="I19" s="14">
        <v>87</v>
      </c>
      <c r="J19" s="13">
        <v>65</v>
      </c>
      <c r="K19" s="21">
        <v>2</v>
      </c>
      <c r="L19" s="12" t="s">
        <v>36</v>
      </c>
      <c r="M19" s="22"/>
      <c r="N19" s="22"/>
      <c r="O19" s="14">
        <v>360</v>
      </c>
      <c r="P19" s="14">
        <v>250</v>
      </c>
      <c r="Q19" s="14">
        <v>160</v>
      </c>
      <c r="R19" s="14">
        <v>180</v>
      </c>
      <c r="S19" s="14">
        <v>87</v>
      </c>
      <c r="T19" s="13">
        <v>65</v>
      </c>
    </row>
    <row r="20" spans="1:27" customFormat="1" ht="17" customHeight="1">
      <c r="A20" s="23" t="s">
        <v>896</v>
      </c>
      <c r="K20" s="23" t="str">
        <f>A20</f>
        <v>3. XÃ THAN UYÊN</v>
      </c>
      <c r="U20" s="35"/>
      <c r="V20" s="35"/>
      <c r="W20" s="35"/>
      <c r="X20" s="35"/>
      <c r="Y20" s="35"/>
      <c r="Z20" s="35"/>
      <c r="AA20" s="40"/>
    </row>
    <row r="21" spans="1:27" customFormat="1" ht="15.5">
      <c r="R21" s="36" t="s">
        <v>897</v>
      </c>
      <c r="U21" s="35"/>
      <c r="V21" s="35"/>
      <c r="W21" s="35"/>
      <c r="X21" s="37"/>
      <c r="Y21" s="35"/>
      <c r="Z21" s="35"/>
      <c r="AA21" s="40"/>
    </row>
    <row r="22" spans="1:27" customFormat="1" ht="30">
      <c r="A22" s="217" t="s">
        <v>3</v>
      </c>
      <c r="B22" s="217" t="s">
        <v>4</v>
      </c>
      <c r="C22" s="217" t="s">
        <v>5</v>
      </c>
      <c r="D22" s="217"/>
      <c r="E22" s="224" t="s">
        <v>10</v>
      </c>
      <c r="F22" s="225"/>
      <c r="G22" s="226"/>
      <c r="H22" s="218" t="s">
        <v>11</v>
      </c>
      <c r="I22" s="218"/>
      <c r="J22" s="9" t="s">
        <v>12</v>
      </c>
      <c r="K22" s="217" t="s">
        <v>3</v>
      </c>
      <c r="L22" s="217" t="s">
        <v>4</v>
      </c>
      <c r="M22" s="217" t="s">
        <v>5</v>
      </c>
      <c r="N22" s="217"/>
      <c r="O22" s="224" t="s">
        <v>10</v>
      </c>
      <c r="P22" s="225"/>
      <c r="Q22" s="226"/>
      <c r="R22" s="218" t="s">
        <v>11</v>
      </c>
      <c r="S22" s="218"/>
      <c r="T22" s="9" t="s">
        <v>12</v>
      </c>
      <c r="U22" s="227" t="s">
        <v>898</v>
      </c>
      <c r="V22" s="227"/>
      <c r="W22" s="227"/>
      <c r="X22" s="227"/>
      <c r="Y22" s="227"/>
      <c r="Z22" s="227"/>
      <c r="AA22" s="240" t="s">
        <v>9</v>
      </c>
    </row>
    <row r="23" spans="1:27" customFormat="1" ht="30">
      <c r="A23" s="217"/>
      <c r="B23" s="217"/>
      <c r="C23" s="8" t="s">
        <v>13</v>
      </c>
      <c r="D23" s="8" t="s">
        <v>14</v>
      </c>
      <c r="E23" s="8" t="s">
        <v>15</v>
      </c>
      <c r="F23" s="8" t="s">
        <v>16</v>
      </c>
      <c r="G23" s="8" t="s">
        <v>17</v>
      </c>
      <c r="H23" s="8" t="s">
        <v>15</v>
      </c>
      <c r="I23" s="8" t="s">
        <v>16</v>
      </c>
      <c r="J23" s="8" t="s">
        <v>15</v>
      </c>
      <c r="K23" s="217"/>
      <c r="L23" s="217"/>
      <c r="M23" s="8" t="s">
        <v>13</v>
      </c>
      <c r="N23" s="8" t="s">
        <v>14</v>
      </c>
      <c r="O23" s="8" t="s">
        <v>15</v>
      </c>
      <c r="P23" s="8" t="s">
        <v>16</v>
      </c>
      <c r="Q23" s="8" t="s">
        <v>17</v>
      </c>
      <c r="R23" s="8" t="s">
        <v>15</v>
      </c>
      <c r="S23" s="8" t="s">
        <v>16</v>
      </c>
      <c r="T23" s="8" t="s">
        <v>15</v>
      </c>
      <c r="U23" s="224" t="s">
        <v>10</v>
      </c>
      <c r="V23" s="225"/>
      <c r="W23" s="226"/>
      <c r="X23" s="224" t="s">
        <v>11</v>
      </c>
      <c r="Y23" s="226"/>
      <c r="Z23" s="9" t="s">
        <v>12</v>
      </c>
      <c r="AA23" s="240"/>
    </row>
    <row r="24" spans="1:27" customFormat="1" ht="31">
      <c r="A24" s="24">
        <v>1</v>
      </c>
      <c r="B24" s="11" t="s">
        <v>39</v>
      </c>
      <c r="C24" s="11" t="s">
        <v>40</v>
      </c>
      <c r="D24" s="11" t="s">
        <v>41</v>
      </c>
      <c r="E24" s="25">
        <v>4200</v>
      </c>
      <c r="F24" s="25">
        <v>1330</v>
      </c>
      <c r="G24" s="25">
        <v>665</v>
      </c>
      <c r="H24" s="26"/>
      <c r="I24" s="26"/>
      <c r="J24" s="26"/>
      <c r="K24" s="24">
        <v>1</v>
      </c>
      <c r="L24" s="11" t="s">
        <v>39</v>
      </c>
      <c r="M24" s="11" t="s">
        <v>40</v>
      </c>
      <c r="N24" s="11" t="s">
        <v>41</v>
      </c>
      <c r="O24" s="25">
        <v>4200</v>
      </c>
      <c r="P24" s="25">
        <v>1330</v>
      </c>
      <c r="Q24" s="25">
        <v>665</v>
      </c>
      <c r="R24" s="26"/>
      <c r="S24" s="26"/>
      <c r="T24" s="26"/>
      <c r="U24" s="8" t="s">
        <v>15</v>
      </c>
      <c r="V24" s="8" t="s">
        <v>16</v>
      </c>
      <c r="W24" s="8" t="s">
        <v>17</v>
      </c>
      <c r="X24" s="8" t="s">
        <v>15</v>
      </c>
      <c r="Y24" s="8" t="s">
        <v>16</v>
      </c>
      <c r="Z24" s="8" t="s">
        <v>15</v>
      </c>
      <c r="AA24" s="240"/>
    </row>
    <row r="25" spans="1:27" customFormat="1" ht="46.5">
      <c r="A25" s="24">
        <v>2</v>
      </c>
      <c r="B25" s="11" t="s">
        <v>39</v>
      </c>
      <c r="C25" s="11" t="s">
        <v>42</v>
      </c>
      <c r="D25" s="11" t="s">
        <v>43</v>
      </c>
      <c r="E25" s="25">
        <v>2940</v>
      </c>
      <c r="F25" s="25">
        <v>1050</v>
      </c>
      <c r="G25" s="25">
        <v>476</v>
      </c>
      <c r="H25" s="26"/>
      <c r="I25" s="26"/>
      <c r="J25" s="26"/>
      <c r="K25" s="24">
        <v>2</v>
      </c>
      <c r="L25" s="11" t="s">
        <v>39</v>
      </c>
      <c r="M25" s="11" t="s">
        <v>42</v>
      </c>
      <c r="N25" s="11" t="s">
        <v>43</v>
      </c>
      <c r="O25" s="25">
        <v>2940</v>
      </c>
      <c r="P25" s="25">
        <v>1050</v>
      </c>
      <c r="Q25" s="25">
        <v>476</v>
      </c>
      <c r="R25" s="26"/>
      <c r="S25" s="26"/>
      <c r="T25" s="26"/>
      <c r="U25" s="38"/>
      <c r="V25" s="38"/>
      <c r="W25" s="38"/>
      <c r="X25" s="38"/>
      <c r="Y25" s="38"/>
      <c r="Z25" s="38"/>
      <c r="AA25" s="42"/>
    </row>
    <row r="26" spans="1:27" customFormat="1" ht="31">
      <c r="A26" s="24">
        <v>3</v>
      </c>
      <c r="B26" s="11" t="s">
        <v>39</v>
      </c>
      <c r="C26" s="11" t="s">
        <v>44</v>
      </c>
      <c r="D26" s="11" t="s">
        <v>45</v>
      </c>
      <c r="E26" s="25">
        <v>2590</v>
      </c>
      <c r="F26" s="25">
        <v>980</v>
      </c>
      <c r="G26" s="25">
        <v>399</v>
      </c>
      <c r="H26" s="26"/>
      <c r="I26" s="26"/>
      <c r="J26" s="26"/>
      <c r="K26" s="24">
        <v>3</v>
      </c>
      <c r="L26" s="11" t="s">
        <v>39</v>
      </c>
      <c r="M26" s="11" t="s">
        <v>44</v>
      </c>
      <c r="N26" s="11" t="s">
        <v>45</v>
      </c>
      <c r="O26" s="25">
        <v>2590</v>
      </c>
      <c r="P26" s="25">
        <v>980</v>
      </c>
      <c r="Q26" s="25">
        <v>399</v>
      </c>
      <c r="R26" s="26"/>
      <c r="S26" s="26"/>
      <c r="T26" s="26"/>
      <c r="U26" s="25"/>
      <c r="V26" s="25"/>
      <c r="W26" s="25"/>
      <c r="X26" s="39"/>
      <c r="Y26" s="26"/>
      <c r="Z26" s="26"/>
      <c r="AA26" s="42"/>
    </row>
    <row r="27" spans="1:27" customFormat="1" ht="31">
      <c r="A27" s="24">
        <v>4</v>
      </c>
      <c r="B27" s="11" t="s">
        <v>39</v>
      </c>
      <c r="C27" s="11" t="s">
        <v>46</v>
      </c>
      <c r="D27" s="11" t="s">
        <v>47</v>
      </c>
      <c r="E27" s="25">
        <v>2170</v>
      </c>
      <c r="F27" s="25">
        <v>840</v>
      </c>
      <c r="G27" s="25">
        <v>350</v>
      </c>
      <c r="H27" s="26"/>
      <c r="I27" s="26"/>
      <c r="J27" s="26"/>
      <c r="K27" s="24">
        <v>4</v>
      </c>
      <c r="L27" s="11" t="s">
        <v>39</v>
      </c>
      <c r="M27" s="11" t="s">
        <v>46</v>
      </c>
      <c r="N27" s="11" t="s">
        <v>47</v>
      </c>
      <c r="O27" s="25">
        <v>2170</v>
      </c>
      <c r="P27" s="25">
        <v>840</v>
      </c>
      <c r="Q27" s="25">
        <v>350</v>
      </c>
      <c r="R27" s="26"/>
      <c r="S27" s="26"/>
      <c r="T27" s="26"/>
      <c r="U27" s="25"/>
      <c r="V27" s="25"/>
      <c r="W27" s="25"/>
      <c r="X27" s="39"/>
      <c r="Y27" s="26"/>
      <c r="Z27" s="26"/>
      <c r="AA27" s="42"/>
    </row>
    <row r="28" spans="1:27" customFormat="1" ht="31">
      <c r="A28" s="24">
        <v>5</v>
      </c>
      <c r="B28" s="11" t="s">
        <v>39</v>
      </c>
      <c r="C28" s="11" t="s">
        <v>48</v>
      </c>
      <c r="D28" s="11" t="s">
        <v>49</v>
      </c>
      <c r="E28" s="25">
        <v>1960</v>
      </c>
      <c r="F28" s="25">
        <v>770</v>
      </c>
      <c r="G28" s="25">
        <v>315</v>
      </c>
      <c r="H28" s="26"/>
      <c r="I28" s="26"/>
      <c r="J28" s="26"/>
      <c r="K28" s="24">
        <v>5</v>
      </c>
      <c r="L28" s="11" t="s">
        <v>39</v>
      </c>
      <c r="M28" s="11" t="s">
        <v>48</v>
      </c>
      <c r="N28" s="11" t="s">
        <v>49</v>
      </c>
      <c r="O28" s="25">
        <v>1960</v>
      </c>
      <c r="P28" s="25">
        <v>770</v>
      </c>
      <c r="Q28" s="25">
        <v>315</v>
      </c>
      <c r="R28" s="26"/>
      <c r="S28" s="26"/>
      <c r="T28" s="26"/>
      <c r="U28" s="25"/>
      <c r="V28" s="25"/>
      <c r="W28" s="25"/>
      <c r="X28" s="39"/>
      <c r="Y28" s="26"/>
      <c r="Z28" s="26"/>
      <c r="AA28" s="42"/>
    </row>
    <row r="29" spans="1:27" customFormat="1" ht="31">
      <c r="A29" s="24">
        <v>6</v>
      </c>
      <c r="B29" s="11" t="s">
        <v>39</v>
      </c>
      <c r="C29" s="11" t="s">
        <v>50</v>
      </c>
      <c r="D29" s="11" t="s">
        <v>51</v>
      </c>
      <c r="E29" s="14">
        <v>2590</v>
      </c>
      <c r="F29" s="27"/>
      <c r="G29" s="27"/>
      <c r="H29" s="27"/>
      <c r="I29" s="27"/>
      <c r="J29" s="27"/>
      <c r="K29" s="24">
        <v>6</v>
      </c>
      <c r="L29" s="11" t="s">
        <v>39</v>
      </c>
      <c r="M29" s="11" t="s">
        <v>50</v>
      </c>
      <c r="N29" s="11" t="s">
        <v>51</v>
      </c>
      <c r="O29" s="14">
        <v>2590</v>
      </c>
      <c r="P29" s="27"/>
      <c r="Q29" s="27"/>
      <c r="R29" s="27"/>
      <c r="S29" s="27"/>
      <c r="T29" s="27"/>
      <c r="U29" s="25"/>
      <c r="V29" s="25"/>
      <c r="W29" s="25"/>
      <c r="X29" s="39"/>
      <c r="Y29" s="26"/>
      <c r="Z29" s="26"/>
      <c r="AA29" s="42"/>
    </row>
    <row r="30" spans="1:27" customFormat="1" ht="31">
      <c r="A30" s="24">
        <v>7</v>
      </c>
      <c r="B30" s="11" t="s">
        <v>52</v>
      </c>
      <c r="C30" s="11" t="s">
        <v>53</v>
      </c>
      <c r="D30" s="11" t="s">
        <v>54</v>
      </c>
      <c r="E30" s="25">
        <v>1190</v>
      </c>
      <c r="F30" s="25">
        <v>420</v>
      </c>
      <c r="G30" s="25">
        <v>230</v>
      </c>
      <c r="H30" s="26"/>
      <c r="I30" s="26"/>
      <c r="J30" s="26"/>
      <c r="K30" s="24">
        <v>7</v>
      </c>
      <c r="L30" s="11" t="s">
        <v>52</v>
      </c>
      <c r="M30" s="11" t="s">
        <v>53</v>
      </c>
      <c r="N30" s="11" t="s">
        <v>54</v>
      </c>
      <c r="O30" s="25">
        <v>1190</v>
      </c>
      <c r="P30" s="25">
        <v>420</v>
      </c>
      <c r="Q30" s="25">
        <v>230</v>
      </c>
      <c r="R30" s="26"/>
      <c r="S30" s="26"/>
      <c r="T30" s="26"/>
      <c r="U30" s="25"/>
      <c r="V30" s="25"/>
      <c r="W30" s="25"/>
      <c r="X30" s="39"/>
      <c r="Y30" s="26"/>
      <c r="Z30" s="26"/>
      <c r="AA30" s="42"/>
    </row>
    <row r="31" spans="1:27" customFormat="1" ht="46.5">
      <c r="A31" s="24">
        <v>8</v>
      </c>
      <c r="B31" s="11" t="s">
        <v>52</v>
      </c>
      <c r="C31" s="11" t="s">
        <v>55</v>
      </c>
      <c r="D31" s="11" t="s">
        <v>56</v>
      </c>
      <c r="E31" s="25">
        <v>560</v>
      </c>
      <c r="F31" s="25">
        <v>224</v>
      </c>
      <c r="G31" s="25">
        <v>105</v>
      </c>
      <c r="H31" s="26"/>
      <c r="I31" s="26"/>
      <c r="J31" s="26"/>
      <c r="K31" s="24">
        <v>8</v>
      </c>
      <c r="L31" s="11" t="s">
        <v>52</v>
      </c>
      <c r="M31" s="11" t="s">
        <v>55</v>
      </c>
      <c r="N31" s="11" t="s">
        <v>56</v>
      </c>
      <c r="O31" s="25">
        <v>560</v>
      </c>
      <c r="P31" s="25">
        <v>224</v>
      </c>
      <c r="Q31" s="25">
        <v>105</v>
      </c>
      <c r="R31" s="26"/>
      <c r="S31" s="26"/>
      <c r="T31" s="26"/>
      <c r="U31" s="25"/>
      <c r="V31" s="25"/>
      <c r="W31" s="25"/>
      <c r="X31" s="39"/>
      <c r="Y31" s="26"/>
      <c r="Z31" s="26"/>
      <c r="AA31" s="42"/>
    </row>
    <row r="32" spans="1:27" customFormat="1" ht="46.5">
      <c r="A32" s="24">
        <v>9</v>
      </c>
      <c r="B32" s="11" t="s">
        <v>57</v>
      </c>
      <c r="C32" s="11" t="s">
        <v>58</v>
      </c>
      <c r="D32" s="11" t="s">
        <v>59</v>
      </c>
      <c r="E32" s="25">
        <v>560</v>
      </c>
      <c r="F32" s="25">
        <v>260</v>
      </c>
      <c r="G32" s="25">
        <v>126</v>
      </c>
      <c r="H32" s="26"/>
      <c r="I32" s="26"/>
      <c r="J32" s="26"/>
      <c r="K32" s="24">
        <v>9</v>
      </c>
      <c r="L32" s="11" t="s">
        <v>57</v>
      </c>
      <c r="M32" s="11" t="s">
        <v>58</v>
      </c>
      <c r="N32" s="11" t="s">
        <v>59</v>
      </c>
      <c r="O32" s="25">
        <v>560</v>
      </c>
      <c r="P32" s="25">
        <v>260</v>
      </c>
      <c r="Q32" s="25">
        <v>126</v>
      </c>
      <c r="R32" s="26"/>
      <c r="S32" s="26"/>
      <c r="T32" s="26"/>
      <c r="U32" s="25"/>
      <c r="V32" s="25"/>
      <c r="W32" s="25"/>
      <c r="X32" s="39"/>
      <c r="Y32" s="26"/>
      <c r="Z32" s="26"/>
      <c r="AA32" s="42"/>
    </row>
    <row r="33" spans="1:27" customFormat="1" ht="31">
      <c r="A33" s="24">
        <v>10</v>
      </c>
      <c r="B33" s="11" t="s">
        <v>57</v>
      </c>
      <c r="C33" s="11" t="s">
        <v>60</v>
      </c>
      <c r="D33" s="11" t="s">
        <v>49</v>
      </c>
      <c r="E33" s="25">
        <v>364</v>
      </c>
      <c r="F33" s="25">
        <v>175</v>
      </c>
      <c r="G33" s="25">
        <v>105</v>
      </c>
      <c r="H33" s="26"/>
      <c r="I33" s="26"/>
      <c r="J33" s="26"/>
      <c r="K33" s="24">
        <v>10</v>
      </c>
      <c r="L33" s="11" t="s">
        <v>57</v>
      </c>
      <c r="M33" s="11" t="s">
        <v>60</v>
      </c>
      <c r="N33" s="11" t="s">
        <v>49</v>
      </c>
      <c r="O33" s="25">
        <v>364</v>
      </c>
      <c r="P33" s="25">
        <v>175</v>
      </c>
      <c r="Q33" s="25">
        <v>105</v>
      </c>
      <c r="R33" s="26"/>
      <c r="S33" s="26"/>
      <c r="T33" s="26"/>
      <c r="U33" s="25"/>
      <c r="V33" s="25"/>
      <c r="W33" s="25"/>
      <c r="X33" s="39"/>
      <c r="Y33" s="26"/>
      <c r="Z33" s="26"/>
      <c r="AA33" s="42"/>
    </row>
    <row r="34" spans="1:27" customFormat="1" ht="31">
      <c r="A34" s="24">
        <v>11</v>
      </c>
      <c r="B34" s="11" t="s">
        <v>61</v>
      </c>
      <c r="C34" s="11" t="s">
        <v>62</v>
      </c>
      <c r="D34" s="11" t="s">
        <v>63</v>
      </c>
      <c r="E34" s="25">
        <v>630</v>
      </c>
      <c r="F34" s="25">
        <v>252</v>
      </c>
      <c r="G34" s="25">
        <v>120</v>
      </c>
      <c r="H34" s="26"/>
      <c r="I34" s="26"/>
      <c r="J34" s="26"/>
      <c r="K34" s="24">
        <v>11</v>
      </c>
      <c r="L34" s="11" t="s">
        <v>61</v>
      </c>
      <c r="M34" s="11" t="s">
        <v>62</v>
      </c>
      <c r="N34" s="11" t="s">
        <v>63</v>
      </c>
      <c r="O34" s="25">
        <v>630</v>
      </c>
      <c r="P34" s="25">
        <v>252</v>
      </c>
      <c r="Q34" s="25">
        <v>120</v>
      </c>
      <c r="R34" s="26"/>
      <c r="S34" s="26"/>
      <c r="T34" s="26"/>
      <c r="U34" s="25"/>
      <c r="V34" s="25"/>
      <c r="W34" s="25"/>
      <c r="X34" s="39"/>
      <c r="Y34" s="26"/>
      <c r="Z34" s="26"/>
      <c r="AA34" s="42"/>
    </row>
    <row r="35" spans="1:27" customFormat="1" ht="31">
      <c r="A35" s="24">
        <v>12</v>
      </c>
      <c r="B35" s="11" t="s">
        <v>64</v>
      </c>
      <c r="C35" s="11" t="s">
        <v>65</v>
      </c>
      <c r="D35" s="11" t="s">
        <v>66</v>
      </c>
      <c r="E35" s="25">
        <v>630</v>
      </c>
      <c r="F35" s="25">
        <v>252</v>
      </c>
      <c r="G35" s="25">
        <v>120</v>
      </c>
      <c r="H35" s="26"/>
      <c r="I35" s="26"/>
      <c r="J35" s="26"/>
      <c r="K35" s="24">
        <v>12</v>
      </c>
      <c r="L35" s="11" t="s">
        <v>64</v>
      </c>
      <c r="M35" s="11" t="s">
        <v>65</v>
      </c>
      <c r="N35" s="11" t="s">
        <v>66</v>
      </c>
      <c r="O35" s="25">
        <v>630</v>
      </c>
      <c r="P35" s="25">
        <v>252</v>
      </c>
      <c r="Q35" s="25">
        <v>120</v>
      </c>
      <c r="R35" s="26"/>
      <c r="S35" s="26"/>
      <c r="T35" s="26"/>
      <c r="U35" s="25"/>
      <c r="V35" s="25"/>
      <c r="W35" s="25"/>
      <c r="X35" s="39"/>
      <c r="Y35" s="26"/>
      <c r="Z35" s="26"/>
      <c r="AA35" s="42"/>
    </row>
    <row r="36" spans="1:27" customFormat="1" ht="31">
      <c r="A36" s="24">
        <v>13</v>
      </c>
      <c r="B36" s="11" t="s">
        <v>67</v>
      </c>
      <c r="C36" s="11" t="s">
        <v>68</v>
      </c>
      <c r="D36" s="11" t="s">
        <v>69</v>
      </c>
      <c r="E36" s="25">
        <v>630</v>
      </c>
      <c r="F36" s="25">
        <v>252</v>
      </c>
      <c r="G36" s="25">
        <v>120</v>
      </c>
      <c r="H36" s="26"/>
      <c r="I36" s="26"/>
      <c r="J36" s="26"/>
      <c r="K36" s="24">
        <v>13</v>
      </c>
      <c r="L36" s="11" t="s">
        <v>67</v>
      </c>
      <c r="M36" s="11" t="s">
        <v>68</v>
      </c>
      <c r="N36" s="11" t="s">
        <v>69</v>
      </c>
      <c r="O36" s="25">
        <v>630</v>
      </c>
      <c r="P36" s="25">
        <v>252</v>
      </c>
      <c r="Q36" s="25">
        <v>120</v>
      </c>
      <c r="R36" s="26"/>
      <c r="S36" s="26"/>
      <c r="T36" s="26"/>
      <c r="U36" s="25"/>
      <c r="V36" s="25"/>
      <c r="W36" s="25"/>
      <c r="X36" s="39"/>
      <c r="Y36" s="26"/>
      <c r="Z36" s="26"/>
      <c r="AA36" s="42"/>
    </row>
    <row r="37" spans="1:27" customFormat="1" ht="15.5">
      <c r="A37" s="24">
        <v>14</v>
      </c>
      <c r="B37" s="11" t="s">
        <v>70</v>
      </c>
      <c r="C37" s="11" t="s">
        <v>62</v>
      </c>
      <c r="D37" s="11" t="s">
        <v>71</v>
      </c>
      <c r="E37" s="25">
        <v>560</v>
      </c>
      <c r="F37" s="25">
        <v>224</v>
      </c>
      <c r="G37" s="25">
        <v>105</v>
      </c>
      <c r="H37" s="26"/>
      <c r="I37" s="26"/>
      <c r="J37" s="26"/>
      <c r="K37" s="24">
        <v>14</v>
      </c>
      <c r="L37" s="11" t="s">
        <v>70</v>
      </c>
      <c r="M37" s="11" t="s">
        <v>62</v>
      </c>
      <c r="N37" s="11" t="s">
        <v>71</v>
      </c>
      <c r="O37" s="25">
        <v>560</v>
      </c>
      <c r="P37" s="25">
        <v>224</v>
      </c>
      <c r="Q37" s="25">
        <v>105</v>
      </c>
      <c r="R37" s="26"/>
      <c r="S37" s="26"/>
      <c r="T37" s="26"/>
      <c r="U37" s="25"/>
      <c r="V37" s="25"/>
      <c r="W37" s="25"/>
      <c r="X37" s="39"/>
      <c r="Y37" s="26"/>
      <c r="Z37" s="26"/>
      <c r="AA37" s="42"/>
    </row>
    <row r="38" spans="1:27" customFormat="1" ht="15.5">
      <c r="A38" s="24">
        <v>15</v>
      </c>
      <c r="B38" s="11" t="s">
        <v>72</v>
      </c>
      <c r="C38" s="11" t="s">
        <v>62</v>
      </c>
      <c r="D38" s="11" t="s">
        <v>73</v>
      </c>
      <c r="E38" s="25">
        <v>560</v>
      </c>
      <c r="F38" s="25">
        <v>224</v>
      </c>
      <c r="G38" s="25">
        <v>105</v>
      </c>
      <c r="H38" s="26"/>
      <c r="I38" s="26"/>
      <c r="J38" s="26"/>
      <c r="K38" s="24">
        <v>15</v>
      </c>
      <c r="L38" s="11" t="s">
        <v>72</v>
      </c>
      <c r="M38" s="11" t="s">
        <v>62</v>
      </c>
      <c r="N38" s="11" t="s">
        <v>73</v>
      </c>
      <c r="O38" s="25">
        <v>560</v>
      </c>
      <c r="P38" s="25">
        <v>224</v>
      </c>
      <c r="Q38" s="25">
        <v>105</v>
      </c>
      <c r="R38" s="26"/>
      <c r="S38" s="26"/>
      <c r="T38" s="26"/>
      <c r="U38" s="25"/>
      <c r="V38" s="25"/>
      <c r="W38" s="25"/>
      <c r="X38" s="39"/>
      <c r="Y38" s="26"/>
      <c r="Z38" s="26"/>
      <c r="AA38" s="42"/>
    </row>
    <row r="39" spans="1:27" customFormat="1" ht="46.5">
      <c r="A39" s="24">
        <v>16</v>
      </c>
      <c r="B39" s="11" t="s">
        <v>74</v>
      </c>
      <c r="C39" s="11" t="s">
        <v>75</v>
      </c>
      <c r="D39" s="11" t="s">
        <v>76</v>
      </c>
      <c r="E39" s="25">
        <v>910</v>
      </c>
      <c r="F39" s="25">
        <v>210</v>
      </c>
      <c r="G39" s="25">
        <v>105</v>
      </c>
      <c r="H39" s="26"/>
      <c r="I39" s="26"/>
      <c r="J39" s="26"/>
      <c r="K39" s="24">
        <v>16</v>
      </c>
      <c r="L39" s="11" t="s">
        <v>74</v>
      </c>
      <c r="M39" s="11" t="s">
        <v>75</v>
      </c>
      <c r="N39" s="11" t="s">
        <v>76</v>
      </c>
      <c r="O39" s="25">
        <v>910</v>
      </c>
      <c r="P39" s="25">
        <v>210</v>
      </c>
      <c r="Q39" s="25">
        <v>105</v>
      </c>
      <c r="R39" s="26"/>
      <c r="S39" s="26"/>
      <c r="T39" s="26"/>
      <c r="U39" s="25"/>
      <c r="V39" s="25"/>
      <c r="W39" s="25"/>
      <c r="X39" s="39"/>
      <c r="Y39" s="26"/>
      <c r="Z39" s="26"/>
      <c r="AA39" s="42"/>
    </row>
    <row r="40" spans="1:27" customFormat="1" ht="31">
      <c r="A40" s="24">
        <v>17</v>
      </c>
      <c r="B40" s="11" t="s">
        <v>74</v>
      </c>
      <c r="C40" s="11" t="s">
        <v>77</v>
      </c>
      <c r="D40" s="11" t="s">
        <v>78</v>
      </c>
      <c r="E40" s="25">
        <v>217</v>
      </c>
      <c r="F40" s="25">
        <v>147</v>
      </c>
      <c r="G40" s="25">
        <v>98</v>
      </c>
      <c r="H40" s="26"/>
      <c r="I40" s="26"/>
      <c r="J40" s="26"/>
      <c r="K40" s="24">
        <v>17</v>
      </c>
      <c r="L40" s="11" t="s">
        <v>74</v>
      </c>
      <c r="M40" s="11" t="s">
        <v>77</v>
      </c>
      <c r="N40" s="11" t="s">
        <v>78</v>
      </c>
      <c r="O40" s="25">
        <v>217</v>
      </c>
      <c r="P40" s="25">
        <v>147</v>
      </c>
      <c r="Q40" s="25">
        <v>98</v>
      </c>
      <c r="R40" s="26"/>
      <c r="S40" s="26"/>
      <c r="T40" s="26"/>
      <c r="U40" s="25"/>
      <c r="V40" s="25"/>
      <c r="W40" s="25"/>
      <c r="X40" s="39"/>
      <c r="Y40" s="26"/>
      <c r="Z40" s="26"/>
      <c r="AA40" s="42"/>
    </row>
    <row r="41" spans="1:27" customFormat="1" ht="15.5">
      <c r="A41" s="24">
        <v>18</v>
      </c>
      <c r="B41" s="11" t="s">
        <v>79</v>
      </c>
      <c r="C41" s="11" t="s">
        <v>65</v>
      </c>
      <c r="D41" s="11" t="s">
        <v>80</v>
      </c>
      <c r="E41" s="25">
        <v>560</v>
      </c>
      <c r="F41" s="25">
        <v>224</v>
      </c>
      <c r="G41" s="25">
        <v>105</v>
      </c>
      <c r="H41" s="26"/>
      <c r="I41" s="26"/>
      <c r="J41" s="26"/>
      <c r="K41" s="24">
        <v>18</v>
      </c>
      <c r="L41" s="11" t="s">
        <v>79</v>
      </c>
      <c r="M41" s="11" t="s">
        <v>65</v>
      </c>
      <c r="N41" s="11" t="s">
        <v>80</v>
      </c>
      <c r="O41" s="25">
        <v>560</v>
      </c>
      <c r="P41" s="25">
        <v>224</v>
      </c>
      <c r="Q41" s="25">
        <v>105</v>
      </c>
      <c r="R41" s="26"/>
      <c r="S41" s="26"/>
      <c r="T41" s="26"/>
      <c r="U41" s="25"/>
      <c r="V41" s="25"/>
      <c r="W41" s="25"/>
      <c r="X41" s="39"/>
      <c r="Y41" s="26"/>
      <c r="Z41" s="26"/>
      <c r="AA41" s="42"/>
    </row>
    <row r="42" spans="1:27" customFormat="1" ht="31">
      <c r="A42" s="24">
        <v>19</v>
      </c>
      <c r="B42" s="11" t="s">
        <v>81</v>
      </c>
      <c r="C42" s="11" t="s">
        <v>82</v>
      </c>
      <c r="D42" s="11" t="s">
        <v>83</v>
      </c>
      <c r="E42" s="25">
        <v>560</v>
      </c>
      <c r="F42" s="25">
        <v>224</v>
      </c>
      <c r="G42" s="25">
        <v>105</v>
      </c>
      <c r="H42" s="26"/>
      <c r="I42" s="26"/>
      <c r="J42" s="26"/>
      <c r="K42" s="24">
        <v>19</v>
      </c>
      <c r="L42" s="11" t="s">
        <v>81</v>
      </c>
      <c r="M42" s="11" t="s">
        <v>82</v>
      </c>
      <c r="N42" s="11" t="s">
        <v>83</v>
      </c>
      <c r="O42" s="25">
        <v>560</v>
      </c>
      <c r="P42" s="25">
        <v>224</v>
      </c>
      <c r="Q42" s="25">
        <v>105</v>
      </c>
      <c r="R42" s="26"/>
      <c r="S42" s="26"/>
      <c r="T42" s="26"/>
      <c r="U42" s="25"/>
      <c r="V42" s="25"/>
      <c r="W42" s="25"/>
      <c r="X42" s="39"/>
      <c r="Y42" s="26"/>
      <c r="Z42" s="26"/>
      <c r="AA42" s="42"/>
    </row>
    <row r="43" spans="1:27" customFormat="1" ht="15.5">
      <c r="A43" s="24">
        <v>20</v>
      </c>
      <c r="B43" s="11" t="s">
        <v>81</v>
      </c>
      <c r="C43" s="11" t="s">
        <v>84</v>
      </c>
      <c r="D43" s="11" t="s">
        <v>85</v>
      </c>
      <c r="E43" s="25">
        <v>546</v>
      </c>
      <c r="F43" s="25">
        <v>224</v>
      </c>
      <c r="G43" s="25">
        <v>105</v>
      </c>
      <c r="H43" s="26"/>
      <c r="I43" s="26"/>
      <c r="J43" s="26"/>
      <c r="K43" s="24">
        <v>20</v>
      </c>
      <c r="L43" s="11" t="s">
        <v>81</v>
      </c>
      <c r="M43" s="11" t="s">
        <v>84</v>
      </c>
      <c r="N43" s="11" t="s">
        <v>85</v>
      </c>
      <c r="O43" s="25">
        <v>546</v>
      </c>
      <c r="P43" s="25">
        <v>224</v>
      </c>
      <c r="Q43" s="25">
        <v>105</v>
      </c>
      <c r="R43" s="26"/>
      <c r="S43" s="26"/>
      <c r="T43" s="26"/>
      <c r="U43" s="25"/>
      <c r="V43" s="25"/>
      <c r="W43" s="25"/>
      <c r="X43" s="39"/>
      <c r="Y43" s="26"/>
      <c r="Z43" s="26"/>
      <c r="AA43" s="42"/>
    </row>
    <row r="44" spans="1:27" customFormat="1" ht="31">
      <c r="A44" s="24">
        <v>21</v>
      </c>
      <c r="B44" s="11" t="s">
        <v>81</v>
      </c>
      <c r="C44" s="11" t="s">
        <v>86</v>
      </c>
      <c r="D44" s="11" t="s">
        <v>87</v>
      </c>
      <c r="E44" s="25">
        <v>300</v>
      </c>
      <c r="F44" s="25">
        <v>168</v>
      </c>
      <c r="G44" s="25">
        <v>105</v>
      </c>
      <c r="H44" s="26"/>
      <c r="I44" s="26"/>
      <c r="J44" s="26"/>
      <c r="K44" s="24">
        <v>21</v>
      </c>
      <c r="L44" s="11" t="s">
        <v>81</v>
      </c>
      <c r="M44" s="11" t="s">
        <v>86</v>
      </c>
      <c r="N44" s="11" t="s">
        <v>87</v>
      </c>
      <c r="O44" s="25">
        <v>300</v>
      </c>
      <c r="P44" s="25">
        <v>168</v>
      </c>
      <c r="Q44" s="25">
        <v>105</v>
      </c>
      <c r="R44" s="26"/>
      <c r="S44" s="26"/>
      <c r="T44" s="26"/>
      <c r="U44" s="25"/>
      <c r="V44" s="25"/>
      <c r="W44" s="25"/>
      <c r="X44" s="39"/>
      <c r="Y44" s="26"/>
      <c r="Z44" s="26"/>
      <c r="AA44" s="42"/>
    </row>
    <row r="45" spans="1:27" customFormat="1" ht="46.5">
      <c r="A45" s="24">
        <v>22</v>
      </c>
      <c r="B45" s="11" t="s">
        <v>88</v>
      </c>
      <c r="C45" s="11" t="s">
        <v>89</v>
      </c>
      <c r="D45" s="11" t="s">
        <v>90</v>
      </c>
      <c r="E45" s="25">
        <v>350</v>
      </c>
      <c r="F45" s="25">
        <v>175</v>
      </c>
      <c r="G45" s="25">
        <v>105</v>
      </c>
      <c r="H45" s="26"/>
      <c r="I45" s="26"/>
      <c r="J45" s="26"/>
      <c r="K45" s="24">
        <v>22</v>
      </c>
      <c r="L45" s="11" t="s">
        <v>88</v>
      </c>
      <c r="M45" s="11" t="s">
        <v>89</v>
      </c>
      <c r="N45" s="11" t="s">
        <v>90</v>
      </c>
      <c r="O45" s="25">
        <v>350</v>
      </c>
      <c r="P45" s="25">
        <v>175</v>
      </c>
      <c r="Q45" s="25">
        <v>105</v>
      </c>
      <c r="R45" s="26"/>
      <c r="S45" s="26"/>
      <c r="T45" s="26"/>
      <c r="U45" s="25"/>
      <c r="V45" s="25"/>
      <c r="W45" s="25"/>
      <c r="X45" s="39"/>
      <c r="Y45" s="26"/>
      <c r="Z45" s="26"/>
      <c r="AA45" s="42"/>
    </row>
    <row r="46" spans="1:27" customFormat="1" ht="46.5">
      <c r="A46" s="24">
        <v>23</v>
      </c>
      <c r="B46" s="11" t="s">
        <v>91</v>
      </c>
      <c r="C46" s="11" t="s">
        <v>92</v>
      </c>
      <c r="D46" s="11" t="s">
        <v>93</v>
      </c>
      <c r="E46" s="25">
        <v>350</v>
      </c>
      <c r="F46" s="25">
        <v>175</v>
      </c>
      <c r="G46" s="25">
        <v>105</v>
      </c>
      <c r="H46" s="26"/>
      <c r="I46" s="26"/>
      <c r="J46" s="26"/>
      <c r="K46" s="24">
        <v>23</v>
      </c>
      <c r="L46" s="11" t="s">
        <v>91</v>
      </c>
      <c r="M46" s="11" t="s">
        <v>92</v>
      </c>
      <c r="N46" s="11" t="s">
        <v>93</v>
      </c>
      <c r="O46" s="25">
        <v>350</v>
      </c>
      <c r="P46" s="25">
        <v>175</v>
      </c>
      <c r="Q46" s="25">
        <v>105</v>
      </c>
      <c r="R46" s="26"/>
      <c r="S46" s="26"/>
      <c r="T46" s="26"/>
      <c r="U46" s="25"/>
      <c r="V46" s="25"/>
      <c r="W46" s="25"/>
      <c r="X46" s="39"/>
      <c r="Y46" s="26"/>
      <c r="Z46" s="26"/>
      <c r="AA46" s="42"/>
    </row>
    <row r="47" spans="1:27" customFormat="1" ht="46.5">
      <c r="A47" s="24">
        <v>24</v>
      </c>
      <c r="B47" s="11" t="s">
        <v>94</v>
      </c>
      <c r="C47" s="11" t="s">
        <v>95</v>
      </c>
      <c r="D47" s="11" t="s">
        <v>96</v>
      </c>
      <c r="E47" s="25">
        <v>1610</v>
      </c>
      <c r="F47" s="25">
        <v>630</v>
      </c>
      <c r="G47" s="25">
        <v>294</v>
      </c>
      <c r="H47" s="26"/>
      <c r="I47" s="26"/>
      <c r="J47" s="26"/>
      <c r="K47" s="24">
        <v>24</v>
      </c>
      <c r="L47" s="11" t="s">
        <v>94</v>
      </c>
      <c r="M47" s="11" t="s">
        <v>95</v>
      </c>
      <c r="N47" s="11" t="s">
        <v>96</v>
      </c>
      <c r="O47" s="25">
        <v>1610</v>
      </c>
      <c r="P47" s="25">
        <v>630</v>
      </c>
      <c r="Q47" s="25">
        <v>294</v>
      </c>
      <c r="R47" s="26"/>
      <c r="S47" s="26"/>
      <c r="T47" s="26"/>
      <c r="U47" s="25"/>
      <c r="V47" s="25"/>
      <c r="W47" s="25"/>
      <c r="X47" s="39"/>
      <c r="Y47" s="26"/>
      <c r="Z47" s="26"/>
      <c r="AA47" s="42"/>
    </row>
    <row r="48" spans="1:27" customFormat="1" ht="46.5">
      <c r="A48" s="24">
        <v>25</v>
      </c>
      <c r="B48" s="11" t="s">
        <v>94</v>
      </c>
      <c r="C48" s="11" t="s">
        <v>97</v>
      </c>
      <c r="D48" s="11" t="s">
        <v>98</v>
      </c>
      <c r="E48" s="25">
        <v>770</v>
      </c>
      <c r="F48" s="25">
        <v>350</v>
      </c>
      <c r="G48" s="25">
        <v>154</v>
      </c>
      <c r="H48" s="26"/>
      <c r="I48" s="26"/>
      <c r="J48" s="26"/>
      <c r="K48" s="24">
        <v>25</v>
      </c>
      <c r="L48" s="11" t="s">
        <v>94</v>
      </c>
      <c r="M48" s="11" t="s">
        <v>97</v>
      </c>
      <c r="N48" s="11" t="s">
        <v>98</v>
      </c>
      <c r="O48" s="25">
        <v>770</v>
      </c>
      <c r="P48" s="25">
        <v>350</v>
      </c>
      <c r="Q48" s="25">
        <v>154</v>
      </c>
      <c r="R48" s="26"/>
      <c r="S48" s="26"/>
      <c r="T48" s="26"/>
      <c r="U48" s="25"/>
      <c r="V48" s="25"/>
      <c r="W48" s="25"/>
      <c r="X48" s="39"/>
      <c r="Y48" s="26"/>
      <c r="Z48" s="26"/>
      <c r="AA48" s="42"/>
    </row>
    <row r="49" spans="1:27" customFormat="1" ht="46.5">
      <c r="A49" s="24">
        <v>26</v>
      </c>
      <c r="B49" s="11" t="s">
        <v>94</v>
      </c>
      <c r="C49" s="11" t="s">
        <v>99</v>
      </c>
      <c r="D49" s="11" t="s">
        <v>49</v>
      </c>
      <c r="E49" s="25">
        <v>330</v>
      </c>
      <c r="F49" s="25">
        <v>175</v>
      </c>
      <c r="G49" s="25">
        <v>112</v>
      </c>
      <c r="H49" s="26"/>
      <c r="I49" s="26"/>
      <c r="J49" s="26"/>
      <c r="K49" s="24">
        <v>26</v>
      </c>
      <c r="L49" s="11" t="s">
        <v>94</v>
      </c>
      <c r="M49" s="11" t="s">
        <v>99</v>
      </c>
      <c r="N49" s="11" t="s">
        <v>49</v>
      </c>
      <c r="O49" s="25">
        <v>330</v>
      </c>
      <c r="P49" s="25">
        <v>175</v>
      </c>
      <c r="Q49" s="25">
        <v>112</v>
      </c>
      <c r="R49" s="26"/>
      <c r="S49" s="26"/>
      <c r="T49" s="26"/>
      <c r="U49" s="25"/>
      <c r="V49" s="25"/>
      <c r="W49" s="25"/>
      <c r="X49" s="39"/>
      <c r="Y49" s="26"/>
      <c r="Z49" s="26"/>
      <c r="AA49" s="42"/>
    </row>
    <row r="50" spans="1:27" customFormat="1" ht="46.5">
      <c r="A50" s="24">
        <v>27</v>
      </c>
      <c r="B50" s="11" t="s">
        <v>100</v>
      </c>
      <c r="C50" s="11" t="s">
        <v>75</v>
      </c>
      <c r="D50" s="11" t="s">
        <v>101</v>
      </c>
      <c r="E50" s="25">
        <v>770</v>
      </c>
      <c r="F50" s="25">
        <v>350</v>
      </c>
      <c r="G50" s="25">
        <v>154</v>
      </c>
      <c r="H50" s="26"/>
      <c r="I50" s="26"/>
      <c r="J50" s="26"/>
      <c r="K50" s="24">
        <v>27</v>
      </c>
      <c r="L50" s="11" t="s">
        <v>100</v>
      </c>
      <c r="M50" s="11" t="s">
        <v>75</v>
      </c>
      <c r="N50" s="11" t="s">
        <v>101</v>
      </c>
      <c r="O50" s="25">
        <v>770</v>
      </c>
      <c r="P50" s="25">
        <v>350</v>
      </c>
      <c r="Q50" s="25">
        <v>154</v>
      </c>
      <c r="R50" s="26"/>
      <c r="S50" s="26"/>
      <c r="T50" s="26"/>
      <c r="U50" s="25"/>
      <c r="V50" s="25"/>
      <c r="W50" s="25"/>
      <c r="X50" s="39"/>
      <c r="Y50" s="26"/>
      <c r="Z50" s="26"/>
      <c r="AA50" s="42"/>
    </row>
    <row r="51" spans="1:27" customFormat="1" ht="31">
      <c r="A51" s="24">
        <v>28</v>
      </c>
      <c r="B51" s="11" t="s">
        <v>102</v>
      </c>
      <c r="C51" s="11" t="s">
        <v>103</v>
      </c>
      <c r="D51" s="11" t="s">
        <v>104</v>
      </c>
      <c r="E51" s="25">
        <v>980</v>
      </c>
      <c r="F51" s="25">
        <v>350</v>
      </c>
      <c r="G51" s="25">
        <v>196</v>
      </c>
      <c r="H51" s="26"/>
      <c r="I51" s="26"/>
      <c r="J51" s="26"/>
      <c r="K51" s="24">
        <v>28</v>
      </c>
      <c r="L51" s="11" t="s">
        <v>102</v>
      </c>
      <c r="M51" s="11" t="s">
        <v>103</v>
      </c>
      <c r="N51" s="11" t="s">
        <v>104</v>
      </c>
      <c r="O51" s="25">
        <v>980</v>
      </c>
      <c r="P51" s="25">
        <v>350</v>
      </c>
      <c r="Q51" s="25">
        <v>196</v>
      </c>
      <c r="R51" s="26"/>
      <c r="S51" s="26"/>
      <c r="T51" s="26"/>
      <c r="U51" s="25"/>
      <c r="V51" s="25"/>
      <c r="W51" s="25"/>
      <c r="X51" s="39"/>
      <c r="Y51" s="26"/>
      <c r="Z51" s="26"/>
      <c r="AA51" s="42"/>
    </row>
    <row r="52" spans="1:27" customFormat="1" ht="15.5">
      <c r="A52" s="24">
        <v>29</v>
      </c>
      <c r="B52" s="11" t="s">
        <v>102</v>
      </c>
      <c r="C52" s="11" t="s">
        <v>105</v>
      </c>
      <c r="D52" s="11" t="s">
        <v>106</v>
      </c>
      <c r="E52" s="25">
        <v>560</v>
      </c>
      <c r="F52" s="25">
        <v>224</v>
      </c>
      <c r="G52" s="25">
        <v>105</v>
      </c>
      <c r="H52" s="26"/>
      <c r="I52" s="26"/>
      <c r="J52" s="26"/>
      <c r="K52" s="24">
        <v>29</v>
      </c>
      <c r="L52" s="11" t="s">
        <v>102</v>
      </c>
      <c r="M52" s="11" t="s">
        <v>105</v>
      </c>
      <c r="N52" s="11" t="s">
        <v>106</v>
      </c>
      <c r="O52" s="25">
        <v>560</v>
      </c>
      <c r="P52" s="25">
        <v>224</v>
      </c>
      <c r="Q52" s="25">
        <v>105</v>
      </c>
      <c r="R52" s="26"/>
      <c r="S52" s="26"/>
      <c r="T52" s="26"/>
      <c r="U52" s="25"/>
      <c r="V52" s="25"/>
      <c r="W52" s="25"/>
      <c r="X52" s="39"/>
      <c r="Y52" s="26"/>
      <c r="Z52" s="26"/>
      <c r="AA52" s="42"/>
    </row>
    <row r="53" spans="1:27" customFormat="1" ht="31">
      <c r="A53" s="24">
        <v>30</v>
      </c>
      <c r="B53" s="11" t="s">
        <v>102</v>
      </c>
      <c r="C53" s="11" t="s">
        <v>107</v>
      </c>
      <c r="D53" s="11" t="s">
        <v>108</v>
      </c>
      <c r="E53" s="25">
        <v>504</v>
      </c>
      <c r="F53" s="25">
        <v>196</v>
      </c>
      <c r="G53" s="25">
        <v>120</v>
      </c>
      <c r="H53" s="26"/>
      <c r="I53" s="26"/>
      <c r="J53" s="26"/>
      <c r="K53" s="24">
        <v>30</v>
      </c>
      <c r="L53" s="11" t="s">
        <v>102</v>
      </c>
      <c r="M53" s="11" t="s">
        <v>107</v>
      </c>
      <c r="N53" s="11" t="s">
        <v>108</v>
      </c>
      <c r="O53" s="25">
        <v>504</v>
      </c>
      <c r="P53" s="25">
        <v>196</v>
      </c>
      <c r="Q53" s="25">
        <v>120</v>
      </c>
      <c r="R53" s="26"/>
      <c r="S53" s="26"/>
      <c r="T53" s="26"/>
      <c r="U53" s="25"/>
      <c r="V53" s="25"/>
      <c r="W53" s="25"/>
      <c r="X53" s="39"/>
      <c r="Y53" s="26"/>
      <c r="Z53" s="26"/>
      <c r="AA53" s="42"/>
    </row>
    <row r="54" spans="1:27" customFormat="1" ht="15.5">
      <c r="A54" s="24">
        <v>31</v>
      </c>
      <c r="B54" s="11" t="s">
        <v>109</v>
      </c>
      <c r="C54" s="11" t="s">
        <v>110</v>
      </c>
      <c r="D54" s="11" t="s">
        <v>111</v>
      </c>
      <c r="E54" s="25">
        <v>770</v>
      </c>
      <c r="F54" s="25">
        <v>350</v>
      </c>
      <c r="G54" s="25">
        <v>154</v>
      </c>
      <c r="H54" s="26"/>
      <c r="I54" s="26"/>
      <c r="J54" s="26"/>
      <c r="K54" s="24">
        <v>31</v>
      </c>
      <c r="L54" s="11" t="s">
        <v>109</v>
      </c>
      <c r="M54" s="11" t="s">
        <v>110</v>
      </c>
      <c r="N54" s="11" t="s">
        <v>111</v>
      </c>
      <c r="O54" s="25">
        <v>770</v>
      </c>
      <c r="P54" s="25">
        <v>350</v>
      </c>
      <c r="Q54" s="25">
        <v>154</v>
      </c>
      <c r="R54" s="26"/>
      <c r="S54" s="26"/>
      <c r="T54" s="26"/>
      <c r="U54" s="25"/>
      <c r="V54" s="25"/>
      <c r="W54" s="25"/>
      <c r="X54" s="39"/>
      <c r="Y54" s="26"/>
      <c r="Z54" s="26"/>
      <c r="AA54" s="42"/>
    </row>
    <row r="55" spans="1:27" customFormat="1" ht="46.5">
      <c r="A55" s="24">
        <v>32</v>
      </c>
      <c r="B55" s="11" t="s">
        <v>112</v>
      </c>
      <c r="C55" s="11" t="s">
        <v>113</v>
      </c>
      <c r="D55" s="11" t="s">
        <v>114</v>
      </c>
      <c r="E55" s="25">
        <v>980</v>
      </c>
      <c r="F55" s="25">
        <v>350</v>
      </c>
      <c r="G55" s="25">
        <v>196</v>
      </c>
      <c r="H55" s="26"/>
      <c r="I55" s="26"/>
      <c r="J55" s="26"/>
      <c r="K55" s="24">
        <v>32</v>
      </c>
      <c r="L55" s="11" t="s">
        <v>112</v>
      </c>
      <c r="M55" s="11" t="s">
        <v>113</v>
      </c>
      <c r="N55" s="11" t="s">
        <v>114</v>
      </c>
      <c r="O55" s="25">
        <v>980</v>
      </c>
      <c r="P55" s="25">
        <v>350</v>
      </c>
      <c r="Q55" s="25">
        <v>196</v>
      </c>
      <c r="R55" s="26"/>
      <c r="S55" s="26"/>
      <c r="T55" s="26"/>
      <c r="U55" s="25"/>
      <c r="V55" s="25"/>
      <c r="W55" s="25"/>
      <c r="X55" s="39"/>
      <c r="Y55" s="26"/>
      <c r="Z55" s="26"/>
      <c r="AA55" s="42"/>
    </row>
    <row r="56" spans="1:27" customFormat="1" ht="31">
      <c r="A56" s="24">
        <v>33</v>
      </c>
      <c r="B56" s="11" t="s">
        <v>115</v>
      </c>
      <c r="C56" s="11" t="s">
        <v>62</v>
      </c>
      <c r="D56" s="11" t="s">
        <v>116</v>
      </c>
      <c r="E56" s="25">
        <v>630</v>
      </c>
      <c r="F56" s="25">
        <v>252</v>
      </c>
      <c r="G56" s="25">
        <v>120</v>
      </c>
      <c r="H56" s="26"/>
      <c r="I56" s="26"/>
      <c r="J56" s="26"/>
      <c r="K56" s="24">
        <v>33</v>
      </c>
      <c r="L56" s="11" t="s">
        <v>115</v>
      </c>
      <c r="M56" s="11" t="s">
        <v>62</v>
      </c>
      <c r="N56" s="11" t="s">
        <v>116</v>
      </c>
      <c r="O56" s="25">
        <v>630</v>
      </c>
      <c r="P56" s="25">
        <v>252</v>
      </c>
      <c r="Q56" s="25">
        <v>120</v>
      </c>
      <c r="R56" s="26"/>
      <c r="S56" s="26"/>
      <c r="T56" s="26"/>
      <c r="U56" s="25"/>
      <c r="V56" s="25"/>
      <c r="W56" s="25"/>
      <c r="X56" s="39"/>
      <c r="Y56" s="26"/>
      <c r="Z56" s="26"/>
      <c r="AA56" s="42"/>
    </row>
    <row r="57" spans="1:27" customFormat="1" ht="31">
      <c r="A57" s="24">
        <v>34</v>
      </c>
      <c r="B57" s="11" t="s">
        <v>117</v>
      </c>
      <c r="C57" s="11" t="s">
        <v>62</v>
      </c>
      <c r="D57" s="11" t="s">
        <v>118</v>
      </c>
      <c r="E57" s="25">
        <v>840</v>
      </c>
      <c r="F57" s="25">
        <v>350</v>
      </c>
      <c r="G57" s="25">
        <v>154</v>
      </c>
      <c r="H57" s="26"/>
      <c r="I57" s="26"/>
      <c r="J57" s="26"/>
      <c r="K57" s="24">
        <v>34</v>
      </c>
      <c r="L57" s="11" t="s">
        <v>117</v>
      </c>
      <c r="M57" s="11" t="s">
        <v>62</v>
      </c>
      <c r="N57" s="11" t="s">
        <v>118</v>
      </c>
      <c r="O57" s="25">
        <v>840</v>
      </c>
      <c r="P57" s="25">
        <v>350</v>
      </c>
      <c r="Q57" s="25">
        <v>154</v>
      </c>
      <c r="R57" s="26"/>
      <c r="S57" s="26"/>
      <c r="T57" s="26"/>
      <c r="U57" s="25"/>
      <c r="V57" s="25"/>
      <c r="W57" s="25"/>
      <c r="X57" s="39"/>
      <c r="Y57" s="26"/>
      <c r="Z57" s="26"/>
      <c r="AA57" s="42"/>
    </row>
    <row r="58" spans="1:27" customFormat="1" ht="31">
      <c r="A58" s="24">
        <v>35</v>
      </c>
      <c r="B58" s="11" t="s">
        <v>119</v>
      </c>
      <c r="C58" s="11" t="s">
        <v>120</v>
      </c>
      <c r="D58" s="11" t="s">
        <v>121</v>
      </c>
      <c r="E58" s="25">
        <v>630</v>
      </c>
      <c r="F58" s="25">
        <v>252</v>
      </c>
      <c r="G58" s="25">
        <v>120</v>
      </c>
      <c r="H58" s="26"/>
      <c r="I58" s="26"/>
      <c r="J58" s="26"/>
      <c r="K58" s="24">
        <v>35</v>
      </c>
      <c r="L58" s="11" t="s">
        <v>119</v>
      </c>
      <c r="M58" s="11" t="s">
        <v>120</v>
      </c>
      <c r="N58" s="11" t="s">
        <v>121</v>
      </c>
      <c r="O58" s="25">
        <v>630</v>
      </c>
      <c r="P58" s="25">
        <v>252</v>
      </c>
      <c r="Q58" s="25">
        <v>120</v>
      </c>
      <c r="R58" s="26"/>
      <c r="S58" s="26"/>
      <c r="T58" s="26"/>
      <c r="U58" s="25"/>
      <c r="V58" s="25"/>
      <c r="W58" s="25"/>
      <c r="X58" s="26"/>
      <c r="Y58" s="26"/>
      <c r="Z58" s="26"/>
      <c r="AA58" s="42"/>
    </row>
    <row r="59" spans="1:27" customFormat="1" ht="46.5">
      <c r="A59" s="24">
        <v>36</v>
      </c>
      <c r="B59" s="11" t="s">
        <v>122</v>
      </c>
      <c r="C59" s="11" t="s">
        <v>123</v>
      </c>
      <c r="D59" s="11" t="s">
        <v>124</v>
      </c>
      <c r="E59" s="25">
        <v>560</v>
      </c>
      <c r="F59" s="25">
        <v>224</v>
      </c>
      <c r="G59" s="25">
        <v>105</v>
      </c>
      <c r="H59" s="26"/>
      <c r="I59" s="26"/>
      <c r="J59" s="26"/>
      <c r="K59" s="24">
        <v>36</v>
      </c>
      <c r="L59" s="11" t="s">
        <v>122</v>
      </c>
      <c r="M59" s="11" t="s">
        <v>123</v>
      </c>
      <c r="N59" s="11" t="s">
        <v>124</v>
      </c>
      <c r="O59" s="25">
        <v>560</v>
      </c>
      <c r="P59" s="25">
        <v>224</v>
      </c>
      <c r="Q59" s="25">
        <v>105</v>
      </c>
      <c r="R59" s="26"/>
      <c r="S59" s="26"/>
      <c r="T59" s="26"/>
      <c r="U59" s="25"/>
      <c r="V59" s="25"/>
      <c r="W59" s="25"/>
      <c r="X59" s="39"/>
      <c r="Y59" s="26"/>
      <c r="Z59" s="26"/>
      <c r="AA59" s="42"/>
    </row>
    <row r="60" spans="1:27" customFormat="1" ht="15.5">
      <c r="A60" s="24">
        <v>37</v>
      </c>
      <c r="B60" s="11" t="s">
        <v>125</v>
      </c>
      <c r="C60" s="11" t="s">
        <v>62</v>
      </c>
      <c r="D60" s="11" t="s">
        <v>126</v>
      </c>
      <c r="E60" s="25">
        <v>560</v>
      </c>
      <c r="F60" s="25">
        <v>224</v>
      </c>
      <c r="G60" s="25">
        <v>105</v>
      </c>
      <c r="H60" s="26"/>
      <c r="I60" s="26"/>
      <c r="J60" s="26"/>
      <c r="K60" s="24">
        <v>37</v>
      </c>
      <c r="L60" s="11" t="s">
        <v>125</v>
      </c>
      <c r="M60" s="11" t="s">
        <v>62</v>
      </c>
      <c r="N60" s="11" t="s">
        <v>126</v>
      </c>
      <c r="O60" s="25">
        <v>560</v>
      </c>
      <c r="P60" s="25">
        <v>224</v>
      </c>
      <c r="Q60" s="25">
        <v>105</v>
      </c>
      <c r="R60" s="26"/>
      <c r="S60" s="26"/>
      <c r="T60" s="26"/>
      <c r="U60" s="25"/>
      <c r="V60" s="25"/>
      <c r="W60" s="25"/>
      <c r="X60" s="39"/>
      <c r="Y60" s="26"/>
      <c r="Z60" s="26"/>
      <c r="AA60" s="42"/>
    </row>
    <row r="61" spans="1:27" customFormat="1" ht="31">
      <c r="A61" s="24">
        <v>38</v>
      </c>
      <c r="B61" s="11" t="s">
        <v>127</v>
      </c>
      <c r="C61" s="11" t="s">
        <v>65</v>
      </c>
      <c r="D61" s="11" t="s">
        <v>128</v>
      </c>
      <c r="E61" s="25">
        <v>560</v>
      </c>
      <c r="F61" s="25">
        <v>224</v>
      </c>
      <c r="G61" s="25">
        <v>105</v>
      </c>
      <c r="H61" s="26"/>
      <c r="I61" s="26"/>
      <c r="J61" s="26"/>
      <c r="K61" s="24">
        <v>38</v>
      </c>
      <c r="L61" s="11" t="s">
        <v>127</v>
      </c>
      <c r="M61" s="11" t="s">
        <v>65</v>
      </c>
      <c r="N61" s="11" t="s">
        <v>128</v>
      </c>
      <c r="O61" s="25">
        <v>560</v>
      </c>
      <c r="P61" s="25">
        <v>224</v>
      </c>
      <c r="Q61" s="25">
        <v>105</v>
      </c>
      <c r="R61" s="26"/>
      <c r="S61" s="26"/>
      <c r="T61" s="26"/>
      <c r="U61" s="25"/>
      <c r="V61" s="25"/>
      <c r="W61" s="25"/>
      <c r="X61" s="39"/>
      <c r="Y61" s="26"/>
      <c r="Z61" s="26"/>
      <c r="AA61" s="42"/>
    </row>
    <row r="62" spans="1:27" customFormat="1" ht="46.5">
      <c r="A62" s="24">
        <v>39</v>
      </c>
      <c r="B62" s="11" t="s">
        <v>127</v>
      </c>
      <c r="C62" s="11" t="s">
        <v>129</v>
      </c>
      <c r="D62" s="11" t="s">
        <v>130</v>
      </c>
      <c r="E62" s="25">
        <v>350</v>
      </c>
      <c r="F62" s="25">
        <v>175</v>
      </c>
      <c r="G62" s="25">
        <v>105</v>
      </c>
      <c r="H62" s="26"/>
      <c r="I62" s="26"/>
      <c r="J62" s="26"/>
      <c r="K62" s="24">
        <v>39</v>
      </c>
      <c r="L62" s="11" t="s">
        <v>127</v>
      </c>
      <c r="M62" s="11" t="s">
        <v>129</v>
      </c>
      <c r="N62" s="11" t="s">
        <v>130</v>
      </c>
      <c r="O62" s="25">
        <v>350</v>
      </c>
      <c r="P62" s="25">
        <v>175</v>
      </c>
      <c r="Q62" s="25">
        <v>105</v>
      </c>
      <c r="R62" s="26"/>
      <c r="S62" s="26"/>
      <c r="T62" s="26"/>
      <c r="U62" s="25"/>
      <c r="V62" s="25"/>
      <c r="W62" s="25"/>
      <c r="X62" s="39"/>
      <c r="Y62" s="26"/>
      <c r="Z62" s="26"/>
      <c r="AA62" s="42"/>
    </row>
    <row r="63" spans="1:27" customFormat="1" ht="31">
      <c r="A63" s="24">
        <v>40</v>
      </c>
      <c r="B63" s="11" t="s">
        <v>131</v>
      </c>
      <c r="C63" s="11" t="s">
        <v>132</v>
      </c>
      <c r="D63" s="11" t="s">
        <v>133</v>
      </c>
      <c r="E63" s="25">
        <v>308</v>
      </c>
      <c r="F63" s="25">
        <v>160</v>
      </c>
      <c r="G63" s="25">
        <v>105</v>
      </c>
      <c r="H63" s="26"/>
      <c r="I63" s="26"/>
      <c r="J63" s="26"/>
      <c r="K63" s="24">
        <v>40</v>
      </c>
      <c r="L63" s="11" t="s">
        <v>131</v>
      </c>
      <c r="M63" s="11" t="s">
        <v>132</v>
      </c>
      <c r="N63" s="11" t="s">
        <v>133</v>
      </c>
      <c r="O63" s="25">
        <v>308</v>
      </c>
      <c r="P63" s="25">
        <v>160</v>
      </c>
      <c r="Q63" s="25">
        <v>105</v>
      </c>
      <c r="R63" s="26"/>
      <c r="S63" s="26"/>
      <c r="T63" s="26"/>
      <c r="U63" s="25"/>
      <c r="V63" s="25"/>
      <c r="W63" s="25"/>
      <c r="X63" s="39"/>
      <c r="Y63" s="26"/>
      <c r="Z63" s="26"/>
      <c r="AA63" s="42"/>
    </row>
    <row r="64" spans="1:27" customFormat="1" ht="46.5">
      <c r="A64" s="24">
        <v>41</v>
      </c>
      <c r="B64" s="11" t="s">
        <v>134</v>
      </c>
      <c r="C64" s="11" t="s">
        <v>135</v>
      </c>
      <c r="D64" s="11" t="s">
        <v>82</v>
      </c>
      <c r="E64" s="25">
        <v>350</v>
      </c>
      <c r="F64" s="25">
        <v>175</v>
      </c>
      <c r="G64" s="25">
        <v>105</v>
      </c>
      <c r="H64" s="26"/>
      <c r="I64" s="26"/>
      <c r="J64" s="26"/>
      <c r="K64" s="24">
        <v>41</v>
      </c>
      <c r="L64" s="11" t="s">
        <v>134</v>
      </c>
      <c r="M64" s="11" t="s">
        <v>135</v>
      </c>
      <c r="N64" s="11" t="s">
        <v>82</v>
      </c>
      <c r="O64" s="25">
        <v>350</v>
      </c>
      <c r="P64" s="25">
        <v>175</v>
      </c>
      <c r="Q64" s="25">
        <v>105</v>
      </c>
      <c r="R64" s="26"/>
      <c r="S64" s="26"/>
      <c r="T64" s="26"/>
      <c r="U64" s="25"/>
      <c r="V64" s="25"/>
      <c r="W64" s="25"/>
      <c r="X64" s="39"/>
      <c r="Y64" s="26"/>
      <c r="Z64" s="26"/>
      <c r="AA64" s="42"/>
    </row>
    <row r="65" spans="1:27" customFormat="1" ht="31">
      <c r="A65" s="24">
        <v>42</v>
      </c>
      <c r="B65" s="11" t="s">
        <v>136</v>
      </c>
      <c r="C65" s="11" t="s">
        <v>65</v>
      </c>
      <c r="D65" s="11" t="s">
        <v>137</v>
      </c>
      <c r="E65" s="25">
        <v>350</v>
      </c>
      <c r="F65" s="25">
        <v>175</v>
      </c>
      <c r="G65" s="25">
        <v>105</v>
      </c>
      <c r="H65" s="26"/>
      <c r="I65" s="26"/>
      <c r="J65" s="26"/>
      <c r="K65" s="24">
        <v>42</v>
      </c>
      <c r="L65" s="11" t="s">
        <v>136</v>
      </c>
      <c r="M65" s="11" t="s">
        <v>65</v>
      </c>
      <c r="N65" s="11" t="s">
        <v>137</v>
      </c>
      <c r="O65" s="25">
        <v>350</v>
      </c>
      <c r="P65" s="25">
        <v>175</v>
      </c>
      <c r="Q65" s="25">
        <v>105</v>
      </c>
      <c r="R65" s="26"/>
      <c r="S65" s="26"/>
      <c r="T65" s="26"/>
      <c r="U65" s="25"/>
      <c r="V65" s="25"/>
      <c r="W65" s="25"/>
      <c r="X65" s="39"/>
      <c r="Y65" s="26"/>
      <c r="Z65" s="26"/>
      <c r="AA65" s="42"/>
    </row>
    <row r="66" spans="1:27" customFormat="1" ht="31">
      <c r="A66" s="24">
        <v>43</v>
      </c>
      <c r="B66" s="11" t="s">
        <v>138</v>
      </c>
      <c r="C66" s="11" t="s">
        <v>75</v>
      </c>
      <c r="D66" s="11" t="s">
        <v>139</v>
      </c>
      <c r="E66" s="25">
        <v>357</v>
      </c>
      <c r="F66" s="25">
        <v>175</v>
      </c>
      <c r="G66" s="25">
        <v>105</v>
      </c>
      <c r="H66" s="26"/>
      <c r="I66" s="26"/>
      <c r="J66" s="26"/>
      <c r="K66" s="24">
        <v>43</v>
      </c>
      <c r="L66" s="11" t="s">
        <v>138</v>
      </c>
      <c r="M66" s="11" t="s">
        <v>75</v>
      </c>
      <c r="N66" s="11" t="s">
        <v>139</v>
      </c>
      <c r="O66" s="25">
        <v>357</v>
      </c>
      <c r="P66" s="25">
        <v>175</v>
      </c>
      <c r="Q66" s="25">
        <v>105</v>
      </c>
      <c r="R66" s="26"/>
      <c r="S66" s="26"/>
      <c r="T66" s="26"/>
      <c r="U66" s="25"/>
      <c r="V66" s="25"/>
      <c r="W66" s="25"/>
      <c r="X66" s="39"/>
      <c r="Y66" s="26"/>
      <c r="Z66" s="26"/>
      <c r="AA66" s="42"/>
    </row>
    <row r="67" spans="1:27" customFormat="1" ht="31">
      <c r="A67" s="24">
        <v>44</v>
      </c>
      <c r="B67" s="11" t="s">
        <v>140</v>
      </c>
      <c r="C67" s="11" t="s">
        <v>141</v>
      </c>
      <c r="D67" s="11" t="s">
        <v>142</v>
      </c>
      <c r="E67" s="25">
        <v>560</v>
      </c>
      <c r="F67" s="25">
        <v>430</v>
      </c>
      <c r="G67" s="25">
        <v>189</v>
      </c>
      <c r="H67" s="26"/>
      <c r="I67" s="26"/>
      <c r="J67" s="26"/>
      <c r="K67" s="24">
        <v>44</v>
      </c>
      <c r="L67" s="11" t="s">
        <v>140</v>
      </c>
      <c r="M67" s="11" t="s">
        <v>141</v>
      </c>
      <c r="N67" s="11" t="s">
        <v>142</v>
      </c>
      <c r="O67" s="25">
        <v>560</v>
      </c>
      <c r="P67" s="25">
        <v>430</v>
      </c>
      <c r="Q67" s="25">
        <v>189</v>
      </c>
      <c r="R67" s="26"/>
      <c r="S67" s="26"/>
      <c r="T67" s="26"/>
      <c r="U67" s="25"/>
      <c r="V67" s="25"/>
      <c r="W67" s="25"/>
      <c r="X67" s="39"/>
      <c r="Y67" s="26"/>
      <c r="Z67" s="26"/>
      <c r="AA67" s="42"/>
    </row>
    <row r="68" spans="1:27" customFormat="1" ht="31">
      <c r="A68" s="24">
        <v>45</v>
      </c>
      <c r="B68" s="11" t="s">
        <v>140</v>
      </c>
      <c r="C68" s="11" t="s">
        <v>143</v>
      </c>
      <c r="D68" s="11" t="s">
        <v>144</v>
      </c>
      <c r="E68" s="25">
        <v>357</v>
      </c>
      <c r="F68" s="25">
        <v>175</v>
      </c>
      <c r="G68" s="25">
        <v>105</v>
      </c>
      <c r="H68" s="26"/>
      <c r="I68" s="26"/>
      <c r="J68" s="26"/>
      <c r="K68" s="24">
        <v>45</v>
      </c>
      <c r="L68" s="11" t="s">
        <v>140</v>
      </c>
      <c r="M68" s="11" t="s">
        <v>143</v>
      </c>
      <c r="N68" s="11" t="s">
        <v>144</v>
      </c>
      <c r="O68" s="25">
        <v>357</v>
      </c>
      <c r="P68" s="25">
        <v>175</v>
      </c>
      <c r="Q68" s="25">
        <v>105</v>
      </c>
      <c r="R68" s="26"/>
      <c r="S68" s="26"/>
      <c r="T68" s="26"/>
      <c r="U68" s="25"/>
      <c r="V68" s="25"/>
      <c r="W68" s="25"/>
      <c r="X68" s="39"/>
      <c r="Y68" s="26"/>
      <c r="Z68" s="26"/>
      <c r="AA68" s="42"/>
    </row>
    <row r="69" spans="1:27" customFormat="1" ht="31">
      <c r="A69" s="24">
        <v>46</v>
      </c>
      <c r="B69" s="11" t="s">
        <v>145</v>
      </c>
      <c r="C69" s="11" t="s">
        <v>146</v>
      </c>
      <c r="D69" s="11" t="s">
        <v>147</v>
      </c>
      <c r="E69" s="25">
        <v>357</v>
      </c>
      <c r="F69" s="25">
        <v>175</v>
      </c>
      <c r="G69" s="25">
        <v>105</v>
      </c>
      <c r="H69" s="26"/>
      <c r="I69" s="26"/>
      <c r="J69" s="26"/>
      <c r="K69" s="24">
        <v>46</v>
      </c>
      <c r="L69" s="11" t="s">
        <v>145</v>
      </c>
      <c r="M69" s="11" t="s">
        <v>146</v>
      </c>
      <c r="N69" s="11" t="s">
        <v>147</v>
      </c>
      <c r="O69" s="25">
        <v>357</v>
      </c>
      <c r="P69" s="25">
        <v>175</v>
      </c>
      <c r="Q69" s="25">
        <v>105</v>
      </c>
      <c r="R69" s="26"/>
      <c r="S69" s="26"/>
      <c r="T69" s="26"/>
      <c r="U69" s="25"/>
      <c r="V69" s="25"/>
      <c r="W69" s="25"/>
      <c r="X69" s="39"/>
      <c r="Y69" s="26"/>
      <c r="Z69" s="26"/>
      <c r="AA69" s="42"/>
    </row>
    <row r="70" spans="1:27" customFormat="1" ht="31">
      <c r="A70" s="24">
        <v>47</v>
      </c>
      <c r="B70" s="11" t="s">
        <v>148</v>
      </c>
      <c r="C70" s="11" t="s">
        <v>146</v>
      </c>
      <c r="D70" s="11" t="s">
        <v>118</v>
      </c>
      <c r="E70" s="25">
        <v>357</v>
      </c>
      <c r="F70" s="25">
        <v>175</v>
      </c>
      <c r="G70" s="25">
        <v>105</v>
      </c>
      <c r="H70" s="26"/>
      <c r="I70" s="26"/>
      <c r="J70" s="26"/>
      <c r="K70" s="24">
        <v>47</v>
      </c>
      <c r="L70" s="11" t="s">
        <v>148</v>
      </c>
      <c r="M70" s="11" t="s">
        <v>146</v>
      </c>
      <c r="N70" s="11" t="s">
        <v>118</v>
      </c>
      <c r="O70" s="25">
        <v>357</v>
      </c>
      <c r="P70" s="25">
        <v>175</v>
      </c>
      <c r="Q70" s="25">
        <v>105</v>
      </c>
      <c r="R70" s="26"/>
      <c r="S70" s="26"/>
      <c r="T70" s="26"/>
      <c r="U70" s="25"/>
      <c r="V70" s="25"/>
      <c r="W70" s="25"/>
      <c r="X70" s="39"/>
      <c r="Y70" s="26"/>
      <c r="Z70" s="26"/>
      <c r="AA70" s="42"/>
    </row>
    <row r="71" spans="1:27" customFormat="1" ht="31">
      <c r="A71" s="24">
        <v>48</v>
      </c>
      <c r="B71" s="11" t="s">
        <v>149</v>
      </c>
      <c r="C71" s="11" t="s">
        <v>146</v>
      </c>
      <c r="D71" s="11" t="s">
        <v>150</v>
      </c>
      <c r="E71" s="25">
        <v>357</v>
      </c>
      <c r="F71" s="25">
        <v>175</v>
      </c>
      <c r="G71" s="25">
        <v>105</v>
      </c>
      <c r="H71" s="26"/>
      <c r="I71" s="26"/>
      <c r="J71" s="26"/>
      <c r="K71" s="24">
        <v>48</v>
      </c>
      <c r="L71" s="11" t="s">
        <v>149</v>
      </c>
      <c r="M71" s="11" t="s">
        <v>146</v>
      </c>
      <c r="N71" s="11" t="s">
        <v>150</v>
      </c>
      <c r="O71" s="25">
        <v>357</v>
      </c>
      <c r="P71" s="25">
        <v>175</v>
      </c>
      <c r="Q71" s="25">
        <v>105</v>
      </c>
      <c r="R71" s="26"/>
      <c r="S71" s="26"/>
      <c r="T71" s="26"/>
      <c r="U71" s="25"/>
      <c r="V71" s="25"/>
      <c r="W71" s="25"/>
      <c r="X71" s="39"/>
      <c r="Y71" s="26"/>
      <c r="Z71" s="26"/>
      <c r="AA71" s="42"/>
    </row>
    <row r="72" spans="1:27" customFormat="1" ht="31">
      <c r="A72" s="24">
        <v>49</v>
      </c>
      <c r="B72" s="11" t="s">
        <v>151</v>
      </c>
      <c r="C72" s="11" t="s">
        <v>69</v>
      </c>
      <c r="D72" s="11" t="s">
        <v>152</v>
      </c>
      <c r="E72" s="25">
        <v>650</v>
      </c>
      <c r="F72" s="25">
        <v>252</v>
      </c>
      <c r="G72" s="25">
        <v>120</v>
      </c>
      <c r="H72" s="26"/>
      <c r="I72" s="26"/>
      <c r="J72" s="26"/>
      <c r="K72" s="24">
        <v>49</v>
      </c>
      <c r="L72" s="11" t="s">
        <v>151</v>
      </c>
      <c r="M72" s="11" t="s">
        <v>69</v>
      </c>
      <c r="N72" s="11" t="s">
        <v>152</v>
      </c>
      <c r="O72" s="25">
        <v>650</v>
      </c>
      <c r="P72" s="25">
        <v>252</v>
      </c>
      <c r="Q72" s="25">
        <v>120</v>
      </c>
      <c r="R72" s="26"/>
      <c r="S72" s="26"/>
      <c r="T72" s="26"/>
      <c r="U72" s="25"/>
      <c r="V72" s="25"/>
      <c r="W72" s="25"/>
      <c r="X72" s="39"/>
      <c r="Y72" s="26"/>
      <c r="Z72" s="26"/>
      <c r="AA72" s="42"/>
    </row>
    <row r="73" spans="1:27" customFormat="1" ht="31">
      <c r="A73" s="24">
        <v>50</v>
      </c>
      <c r="B73" s="11" t="s">
        <v>153</v>
      </c>
      <c r="C73" s="11" t="s">
        <v>62</v>
      </c>
      <c r="D73" s="11" t="s">
        <v>154</v>
      </c>
      <c r="E73" s="25">
        <v>546</v>
      </c>
      <c r="F73" s="25">
        <v>260</v>
      </c>
      <c r="G73" s="25">
        <v>126</v>
      </c>
      <c r="H73" s="26"/>
      <c r="I73" s="26"/>
      <c r="J73" s="26"/>
      <c r="K73" s="24">
        <v>50</v>
      </c>
      <c r="L73" s="11" t="s">
        <v>153</v>
      </c>
      <c r="M73" s="11" t="s">
        <v>62</v>
      </c>
      <c r="N73" s="11" t="s">
        <v>154</v>
      </c>
      <c r="O73" s="25">
        <v>546</v>
      </c>
      <c r="P73" s="25">
        <v>260</v>
      </c>
      <c r="Q73" s="25">
        <v>126</v>
      </c>
      <c r="R73" s="26"/>
      <c r="S73" s="26"/>
      <c r="T73" s="26"/>
      <c r="U73" s="25"/>
      <c r="V73" s="25"/>
      <c r="W73" s="25"/>
      <c r="X73" s="39"/>
      <c r="Y73" s="26"/>
      <c r="Z73" s="26"/>
      <c r="AA73" s="42"/>
    </row>
    <row r="74" spans="1:27" customFormat="1" ht="15.5">
      <c r="A74" s="24">
        <v>51</v>
      </c>
      <c r="B74" s="11" t="s">
        <v>155</v>
      </c>
      <c r="C74" s="11" t="s">
        <v>62</v>
      </c>
      <c r="D74" s="11" t="s">
        <v>156</v>
      </c>
      <c r="E74" s="25">
        <v>357</v>
      </c>
      <c r="F74" s="25">
        <v>175</v>
      </c>
      <c r="G74" s="25">
        <v>105</v>
      </c>
      <c r="H74" s="26"/>
      <c r="I74" s="26"/>
      <c r="J74" s="26"/>
      <c r="K74" s="24">
        <v>51</v>
      </c>
      <c r="L74" s="11" t="s">
        <v>155</v>
      </c>
      <c r="M74" s="11" t="s">
        <v>62</v>
      </c>
      <c r="N74" s="11" t="s">
        <v>156</v>
      </c>
      <c r="O74" s="25">
        <v>357</v>
      </c>
      <c r="P74" s="25">
        <v>175</v>
      </c>
      <c r="Q74" s="25">
        <v>105</v>
      </c>
      <c r="R74" s="26"/>
      <c r="S74" s="26"/>
      <c r="T74" s="26"/>
      <c r="U74" s="25"/>
      <c r="V74" s="25"/>
      <c r="W74" s="25"/>
      <c r="X74" s="39"/>
      <c r="Y74" s="26"/>
      <c r="Z74" s="26"/>
      <c r="AA74" s="42"/>
    </row>
    <row r="75" spans="1:27" customFormat="1" ht="31">
      <c r="A75" s="24">
        <v>52</v>
      </c>
      <c r="B75" s="11" t="s">
        <v>157</v>
      </c>
      <c r="C75" s="11" t="s">
        <v>75</v>
      </c>
      <c r="D75" s="11" t="s">
        <v>158</v>
      </c>
      <c r="E75" s="25">
        <v>700</v>
      </c>
      <c r="F75" s="25">
        <v>280</v>
      </c>
      <c r="G75" s="25">
        <v>120</v>
      </c>
      <c r="H75" s="26"/>
      <c r="I75" s="26"/>
      <c r="J75" s="26"/>
      <c r="K75" s="24">
        <v>52</v>
      </c>
      <c r="L75" s="11" t="s">
        <v>157</v>
      </c>
      <c r="M75" s="11" t="s">
        <v>75</v>
      </c>
      <c r="N75" s="11" t="s">
        <v>158</v>
      </c>
      <c r="O75" s="25">
        <v>700</v>
      </c>
      <c r="P75" s="25">
        <v>280</v>
      </c>
      <c r="Q75" s="25">
        <v>120</v>
      </c>
      <c r="R75" s="26"/>
      <c r="S75" s="26"/>
      <c r="T75" s="26"/>
      <c r="U75" s="25"/>
      <c r="V75" s="25"/>
      <c r="W75" s="25"/>
      <c r="X75" s="26"/>
      <c r="Y75" s="26"/>
      <c r="Z75" s="26"/>
      <c r="AA75" s="42"/>
    </row>
    <row r="76" spans="1:27" customFormat="1" ht="31">
      <c r="A76" s="24">
        <v>53</v>
      </c>
      <c r="B76" s="11" t="s">
        <v>159</v>
      </c>
      <c r="C76" s="11" t="s">
        <v>75</v>
      </c>
      <c r="D76" s="11" t="s">
        <v>160</v>
      </c>
      <c r="E76" s="25">
        <v>266</v>
      </c>
      <c r="F76" s="25">
        <v>133</v>
      </c>
      <c r="G76" s="25">
        <v>98</v>
      </c>
      <c r="H76" s="26"/>
      <c r="I76" s="26"/>
      <c r="J76" s="26"/>
      <c r="K76" s="24">
        <v>53</v>
      </c>
      <c r="L76" s="11" t="s">
        <v>159</v>
      </c>
      <c r="M76" s="11" t="s">
        <v>75</v>
      </c>
      <c r="N76" s="11" t="s">
        <v>160</v>
      </c>
      <c r="O76" s="25">
        <v>266</v>
      </c>
      <c r="P76" s="25">
        <v>133</v>
      </c>
      <c r="Q76" s="25">
        <v>98</v>
      </c>
      <c r="R76" s="26"/>
      <c r="S76" s="26"/>
      <c r="T76" s="26"/>
      <c r="U76" s="14"/>
      <c r="V76" s="38"/>
      <c r="W76" s="38"/>
      <c r="X76" s="38"/>
      <c r="Y76" s="38"/>
      <c r="Z76" s="38"/>
      <c r="AA76" s="42"/>
    </row>
    <row r="77" spans="1:27" customFormat="1" ht="31">
      <c r="A77" s="24">
        <v>54</v>
      </c>
      <c r="B77" s="11" t="s">
        <v>161</v>
      </c>
      <c r="C77" s="11" t="s">
        <v>75</v>
      </c>
      <c r="D77" s="11" t="s">
        <v>162</v>
      </c>
      <c r="E77" s="25">
        <v>266</v>
      </c>
      <c r="F77" s="25">
        <v>133</v>
      </c>
      <c r="G77" s="25">
        <v>98</v>
      </c>
      <c r="H77" s="26"/>
      <c r="I77" s="26"/>
      <c r="J77" s="26"/>
      <c r="K77" s="24">
        <v>54</v>
      </c>
      <c r="L77" s="11" t="s">
        <v>161</v>
      </c>
      <c r="M77" s="11" t="s">
        <v>75</v>
      </c>
      <c r="N77" s="11" t="s">
        <v>162</v>
      </c>
      <c r="O77" s="25">
        <v>266</v>
      </c>
      <c r="P77" s="25">
        <v>133</v>
      </c>
      <c r="Q77" s="25">
        <v>98</v>
      </c>
      <c r="R77" s="26"/>
      <c r="S77" s="26"/>
      <c r="T77" s="26"/>
      <c r="U77" s="14"/>
      <c r="V77" s="38"/>
      <c r="W77" s="38"/>
      <c r="X77" s="38"/>
      <c r="Y77" s="38"/>
      <c r="Z77" s="38"/>
      <c r="AA77" s="42"/>
    </row>
    <row r="78" spans="1:27" customFormat="1" ht="31">
      <c r="A78" s="24">
        <v>55</v>
      </c>
      <c r="B78" s="11" t="s">
        <v>163</v>
      </c>
      <c r="C78" s="11" t="s">
        <v>75</v>
      </c>
      <c r="D78" s="11" t="s">
        <v>162</v>
      </c>
      <c r="E78" s="25">
        <v>330</v>
      </c>
      <c r="F78" s="25">
        <v>175</v>
      </c>
      <c r="G78" s="25">
        <v>112</v>
      </c>
      <c r="H78" s="26"/>
      <c r="I78" s="26"/>
      <c r="J78" s="26"/>
      <c r="K78" s="24">
        <v>55</v>
      </c>
      <c r="L78" s="11" t="s">
        <v>163</v>
      </c>
      <c r="M78" s="11" t="s">
        <v>75</v>
      </c>
      <c r="N78" s="11" t="s">
        <v>162</v>
      </c>
      <c r="O78" s="25">
        <v>330</v>
      </c>
      <c r="P78" s="25">
        <v>175</v>
      </c>
      <c r="Q78" s="25">
        <v>112</v>
      </c>
      <c r="R78" s="26"/>
      <c r="S78" s="26"/>
      <c r="T78" s="26"/>
      <c r="U78" s="14"/>
      <c r="V78" s="38"/>
      <c r="W78" s="38"/>
      <c r="X78" s="38"/>
      <c r="Y78" s="38"/>
      <c r="Z78" s="38"/>
      <c r="AA78" s="42"/>
    </row>
    <row r="79" spans="1:27" customFormat="1" ht="31">
      <c r="A79" s="24">
        <v>56</v>
      </c>
      <c r="B79" s="11" t="s">
        <v>164</v>
      </c>
      <c r="C79" s="11" t="s">
        <v>75</v>
      </c>
      <c r="D79" s="11" t="s">
        <v>165</v>
      </c>
      <c r="E79" s="25">
        <v>266</v>
      </c>
      <c r="F79" s="25">
        <v>133</v>
      </c>
      <c r="G79" s="25">
        <v>98</v>
      </c>
      <c r="H79" s="26"/>
      <c r="I79" s="26"/>
      <c r="J79" s="26"/>
      <c r="K79" s="24">
        <v>56</v>
      </c>
      <c r="L79" s="11" t="s">
        <v>164</v>
      </c>
      <c r="M79" s="11" t="s">
        <v>75</v>
      </c>
      <c r="N79" s="11" t="s">
        <v>165</v>
      </c>
      <c r="O79" s="25">
        <v>266</v>
      </c>
      <c r="P79" s="25">
        <v>133</v>
      </c>
      <c r="Q79" s="25">
        <v>98</v>
      </c>
      <c r="R79" s="26"/>
      <c r="S79" s="26"/>
      <c r="T79" s="26"/>
      <c r="U79" s="13"/>
      <c r="V79" s="13"/>
      <c r="W79" s="13"/>
      <c r="X79" s="46"/>
      <c r="Y79" s="46"/>
      <c r="Z79" s="13"/>
      <c r="AA79" s="42"/>
    </row>
    <row r="80" spans="1:27" customFormat="1" ht="31">
      <c r="A80" s="24">
        <v>57</v>
      </c>
      <c r="B80" s="11" t="s">
        <v>166</v>
      </c>
      <c r="C80" s="11" t="s">
        <v>75</v>
      </c>
      <c r="D80" s="11" t="s">
        <v>167</v>
      </c>
      <c r="E80" s="25">
        <v>266</v>
      </c>
      <c r="F80" s="25">
        <v>133</v>
      </c>
      <c r="G80" s="25">
        <v>98</v>
      </c>
      <c r="H80" s="26"/>
      <c r="I80" s="26"/>
      <c r="J80" s="26"/>
      <c r="K80" s="24">
        <v>57</v>
      </c>
      <c r="L80" s="11" t="s">
        <v>166</v>
      </c>
      <c r="M80" s="11" t="s">
        <v>75</v>
      </c>
      <c r="N80" s="11" t="s">
        <v>167</v>
      </c>
      <c r="O80" s="25">
        <v>266</v>
      </c>
      <c r="P80" s="25">
        <v>133</v>
      </c>
      <c r="Q80" s="25">
        <v>98</v>
      </c>
      <c r="R80" s="26"/>
      <c r="S80" s="26"/>
      <c r="T80" s="26"/>
      <c r="U80" s="13"/>
      <c r="V80" s="13"/>
      <c r="W80" s="13"/>
      <c r="X80" s="46"/>
      <c r="Y80" s="46"/>
      <c r="Z80" s="13"/>
      <c r="AA80" s="42"/>
    </row>
    <row r="81" spans="1:27" customFormat="1" ht="31">
      <c r="A81" s="24">
        <v>58</v>
      </c>
      <c r="B81" s="11" t="s">
        <v>168</v>
      </c>
      <c r="C81" s="11" t="s">
        <v>75</v>
      </c>
      <c r="D81" s="11" t="s">
        <v>169</v>
      </c>
      <c r="E81" s="25">
        <v>266</v>
      </c>
      <c r="F81" s="25">
        <v>133</v>
      </c>
      <c r="G81" s="25">
        <v>98</v>
      </c>
      <c r="H81" s="26"/>
      <c r="I81" s="26"/>
      <c r="J81" s="26"/>
      <c r="K81" s="24">
        <v>58</v>
      </c>
      <c r="L81" s="11" t="s">
        <v>168</v>
      </c>
      <c r="M81" s="11" t="s">
        <v>75</v>
      </c>
      <c r="N81" s="11" t="s">
        <v>169</v>
      </c>
      <c r="O81" s="25">
        <v>266</v>
      </c>
      <c r="P81" s="25">
        <v>133</v>
      </c>
      <c r="Q81" s="25">
        <v>98</v>
      </c>
      <c r="R81" s="26"/>
      <c r="S81" s="26"/>
      <c r="T81" s="26"/>
      <c r="U81" s="13"/>
      <c r="V81" s="13"/>
      <c r="W81" s="13"/>
      <c r="X81" s="46"/>
      <c r="Y81" s="46"/>
      <c r="Z81" s="13"/>
      <c r="AA81" s="42"/>
    </row>
    <row r="82" spans="1:27" customFormat="1" ht="31">
      <c r="A82" s="24">
        <v>59</v>
      </c>
      <c r="B82" s="11" t="s">
        <v>170</v>
      </c>
      <c r="C82" s="11" t="s">
        <v>75</v>
      </c>
      <c r="D82" s="11" t="s">
        <v>171</v>
      </c>
      <c r="E82" s="25">
        <v>330</v>
      </c>
      <c r="F82" s="25">
        <v>175</v>
      </c>
      <c r="G82" s="25">
        <v>112</v>
      </c>
      <c r="H82" s="26"/>
      <c r="I82" s="26"/>
      <c r="J82" s="26"/>
      <c r="K82" s="24">
        <v>59</v>
      </c>
      <c r="L82" s="11" t="s">
        <v>170</v>
      </c>
      <c r="M82" s="11" t="s">
        <v>75</v>
      </c>
      <c r="N82" s="11" t="s">
        <v>171</v>
      </c>
      <c r="O82" s="25">
        <v>330</v>
      </c>
      <c r="P82" s="25">
        <v>175</v>
      </c>
      <c r="Q82" s="25">
        <v>112</v>
      </c>
      <c r="R82" s="26"/>
      <c r="S82" s="26"/>
      <c r="T82" s="26"/>
      <c r="U82" s="47"/>
      <c r="V82" s="47"/>
      <c r="W82" s="47"/>
      <c r="X82" s="47"/>
      <c r="Y82" s="47"/>
      <c r="Z82" s="47"/>
      <c r="AA82" s="42"/>
    </row>
    <row r="83" spans="1:27" customFormat="1" ht="31">
      <c r="A83" s="24">
        <v>60</v>
      </c>
      <c r="B83" s="11" t="s">
        <v>172</v>
      </c>
      <c r="C83" s="11" t="s">
        <v>75</v>
      </c>
      <c r="D83" s="11" t="s">
        <v>173</v>
      </c>
      <c r="E83" s="25">
        <v>266</v>
      </c>
      <c r="F83" s="25">
        <v>133</v>
      </c>
      <c r="G83" s="25">
        <v>98</v>
      </c>
      <c r="H83" s="26"/>
      <c r="I83" s="26"/>
      <c r="J83" s="26"/>
      <c r="K83" s="24">
        <v>60</v>
      </c>
      <c r="L83" s="11" t="s">
        <v>172</v>
      </c>
      <c r="M83" s="11" t="s">
        <v>75</v>
      </c>
      <c r="N83" s="11" t="s">
        <v>173</v>
      </c>
      <c r="O83" s="25">
        <v>266</v>
      </c>
      <c r="P83" s="25">
        <v>133</v>
      </c>
      <c r="Q83" s="25">
        <v>98</v>
      </c>
      <c r="R83" s="26"/>
      <c r="S83" s="26"/>
      <c r="T83" s="26"/>
      <c r="U83" s="13"/>
      <c r="V83" s="13"/>
      <c r="W83" s="13"/>
      <c r="X83" s="13"/>
      <c r="Y83" s="13"/>
      <c r="Z83" s="13"/>
      <c r="AA83" s="42"/>
    </row>
    <row r="84" spans="1:27" customFormat="1" ht="31">
      <c r="A84" s="24">
        <v>61</v>
      </c>
      <c r="B84" s="11" t="s">
        <v>174</v>
      </c>
      <c r="C84" s="11" t="s">
        <v>75</v>
      </c>
      <c r="D84" s="11" t="s">
        <v>118</v>
      </c>
      <c r="E84" s="25">
        <v>266</v>
      </c>
      <c r="F84" s="25">
        <v>133</v>
      </c>
      <c r="G84" s="25">
        <v>98</v>
      </c>
      <c r="H84" s="26"/>
      <c r="I84" s="26"/>
      <c r="J84" s="26"/>
      <c r="K84" s="24">
        <v>61</v>
      </c>
      <c r="L84" s="11" t="s">
        <v>174</v>
      </c>
      <c r="M84" s="11" t="s">
        <v>75</v>
      </c>
      <c r="N84" s="11" t="s">
        <v>118</v>
      </c>
      <c r="O84" s="25">
        <v>266</v>
      </c>
      <c r="P84" s="25">
        <v>133</v>
      </c>
      <c r="Q84" s="25">
        <v>98</v>
      </c>
      <c r="R84" s="26"/>
      <c r="S84" s="26"/>
      <c r="T84" s="26"/>
      <c r="U84" s="13"/>
      <c r="V84" s="13"/>
      <c r="W84" s="13"/>
      <c r="X84" s="13"/>
      <c r="Y84" s="13"/>
      <c r="Z84" s="13"/>
      <c r="AA84" s="42"/>
    </row>
    <row r="85" spans="1:27" customFormat="1" ht="31">
      <c r="A85" s="24">
        <v>62</v>
      </c>
      <c r="B85" s="11" t="s">
        <v>175</v>
      </c>
      <c r="C85" s="11" t="s">
        <v>75</v>
      </c>
      <c r="D85" s="11" t="s">
        <v>118</v>
      </c>
      <c r="E85" s="25">
        <v>266</v>
      </c>
      <c r="F85" s="25">
        <v>133</v>
      </c>
      <c r="G85" s="25">
        <v>98</v>
      </c>
      <c r="H85" s="26"/>
      <c r="I85" s="26"/>
      <c r="J85" s="26"/>
      <c r="K85" s="24">
        <v>62</v>
      </c>
      <c r="L85" s="11" t="s">
        <v>175</v>
      </c>
      <c r="M85" s="11" t="s">
        <v>75</v>
      </c>
      <c r="N85" s="11" t="s">
        <v>118</v>
      </c>
      <c r="O85" s="25">
        <v>266</v>
      </c>
      <c r="P85" s="25">
        <v>133</v>
      </c>
      <c r="Q85" s="25">
        <v>98</v>
      </c>
      <c r="R85" s="26"/>
      <c r="S85" s="26"/>
      <c r="T85" s="26"/>
      <c r="U85" s="38"/>
      <c r="V85" s="38"/>
      <c r="W85" s="38"/>
      <c r="X85" s="38"/>
      <c r="Y85" s="38"/>
      <c r="Z85" s="38"/>
      <c r="AA85" s="42"/>
    </row>
    <row r="86" spans="1:27" customFormat="1" ht="31">
      <c r="A86" s="24">
        <v>63</v>
      </c>
      <c r="B86" s="11" t="s">
        <v>176</v>
      </c>
      <c r="C86" s="11" t="s">
        <v>75</v>
      </c>
      <c r="D86" s="11" t="s">
        <v>177</v>
      </c>
      <c r="E86" s="25">
        <v>266</v>
      </c>
      <c r="F86" s="25">
        <v>133</v>
      </c>
      <c r="G86" s="25">
        <v>98</v>
      </c>
      <c r="H86" s="26"/>
      <c r="I86" s="26"/>
      <c r="J86" s="26"/>
      <c r="K86" s="24">
        <v>63</v>
      </c>
      <c r="L86" s="11" t="s">
        <v>176</v>
      </c>
      <c r="M86" s="11" t="s">
        <v>75</v>
      </c>
      <c r="N86" s="11" t="s">
        <v>177</v>
      </c>
      <c r="O86" s="25">
        <v>266</v>
      </c>
      <c r="P86" s="25">
        <v>133</v>
      </c>
      <c r="Q86" s="25">
        <v>98</v>
      </c>
      <c r="R86" s="26"/>
      <c r="S86" s="26"/>
      <c r="T86" s="26"/>
      <c r="U86" s="38"/>
      <c r="V86" s="38"/>
      <c r="W86" s="38"/>
      <c r="X86" s="38"/>
      <c r="Y86" s="38"/>
      <c r="Z86" s="38"/>
      <c r="AA86" s="42"/>
    </row>
    <row r="87" spans="1:27" customFormat="1" ht="31">
      <c r="A87" s="24">
        <v>64</v>
      </c>
      <c r="B87" s="11" t="s">
        <v>178</v>
      </c>
      <c r="C87" s="11" t="s">
        <v>75</v>
      </c>
      <c r="D87" s="11" t="s">
        <v>179</v>
      </c>
      <c r="E87" s="25">
        <v>330</v>
      </c>
      <c r="F87" s="25">
        <v>175</v>
      </c>
      <c r="G87" s="25">
        <v>112</v>
      </c>
      <c r="H87" s="26"/>
      <c r="I87" s="26"/>
      <c r="J87" s="26"/>
      <c r="K87" s="24">
        <v>64</v>
      </c>
      <c r="L87" s="11" t="s">
        <v>178</v>
      </c>
      <c r="M87" s="11" t="s">
        <v>75</v>
      </c>
      <c r="N87" s="11" t="s">
        <v>179</v>
      </c>
      <c r="O87" s="25">
        <v>330</v>
      </c>
      <c r="P87" s="25">
        <v>175</v>
      </c>
      <c r="Q87" s="25">
        <v>112</v>
      </c>
      <c r="R87" s="26"/>
      <c r="S87" s="26"/>
      <c r="T87" s="26"/>
      <c r="U87" s="38"/>
      <c r="V87" s="38"/>
      <c r="W87" s="38"/>
      <c r="X87" s="38"/>
      <c r="Y87" s="38"/>
      <c r="Z87" s="38"/>
      <c r="AA87" s="42"/>
    </row>
    <row r="88" spans="1:27" customFormat="1" ht="31">
      <c r="A88" s="24">
        <v>65</v>
      </c>
      <c r="B88" s="11" t="s">
        <v>180</v>
      </c>
      <c r="C88" s="11" t="s">
        <v>181</v>
      </c>
      <c r="D88" s="11" t="s">
        <v>118</v>
      </c>
      <c r="E88" s="25">
        <v>330</v>
      </c>
      <c r="F88" s="25">
        <v>175</v>
      </c>
      <c r="G88" s="25">
        <v>112</v>
      </c>
      <c r="H88" s="26"/>
      <c r="I88" s="26"/>
      <c r="J88" s="26"/>
      <c r="K88" s="24">
        <v>65</v>
      </c>
      <c r="L88" s="11" t="s">
        <v>180</v>
      </c>
      <c r="M88" s="11" t="s">
        <v>181</v>
      </c>
      <c r="N88" s="11" t="s">
        <v>118</v>
      </c>
      <c r="O88" s="25">
        <v>330</v>
      </c>
      <c r="P88" s="25">
        <v>175</v>
      </c>
      <c r="Q88" s="25">
        <v>112</v>
      </c>
      <c r="R88" s="26"/>
      <c r="S88" s="26"/>
      <c r="T88" s="26"/>
      <c r="U88" s="38"/>
      <c r="V88" s="38"/>
      <c r="W88" s="38"/>
      <c r="X88" s="38"/>
      <c r="Y88" s="38"/>
      <c r="Z88" s="38"/>
      <c r="AA88" s="42"/>
    </row>
    <row r="89" spans="1:27" customFormat="1" ht="31">
      <c r="A89" s="24">
        <v>66</v>
      </c>
      <c r="B89" s="11" t="s">
        <v>182</v>
      </c>
      <c r="C89" s="11" t="s">
        <v>75</v>
      </c>
      <c r="D89" s="11" t="s">
        <v>177</v>
      </c>
      <c r="E89" s="25">
        <v>217</v>
      </c>
      <c r="F89" s="25">
        <v>147</v>
      </c>
      <c r="G89" s="25">
        <v>98</v>
      </c>
      <c r="H89" s="26"/>
      <c r="I89" s="26"/>
      <c r="J89" s="26"/>
      <c r="K89" s="24">
        <v>66</v>
      </c>
      <c r="L89" s="11" t="s">
        <v>182</v>
      </c>
      <c r="M89" s="11" t="s">
        <v>75</v>
      </c>
      <c r="N89" s="11" t="s">
        <v>177</v>
      </c>
      <c r="O89" s="25">
        <v>217</v>
      </c>
      <c r="P89" s="25">
        <v>147</v>
      </c>
      <c r="Q89" s="25">
        <v>98</v>
      </c>
      <c r="R89" s="26"/>
      <c r="S89" s="26"/>
      <c r="T89" s="26"/>
      <c r="U89" s="38"/>
      <c r="V89" s="38"/>
      <c r="W89" s="38"/>
      <c r="X89" s="38"/>
      <c r="Y89" s="38"/>
      <c r="Z89" s="38"/>
      <c r="AA89" s="42"/>
    </row>
    <row r="90" spans="1:27" customFormat="1" ht="31">
      <c r="A90" s="24">
        <v>67</v>
      </c>
      <c r="B90" s="11" t="s">
        <v>183</v>
      </c>
      <c r="C90" s="11" t="s">
        <v>75</v>
      </c>
      <c r="D90" s="11" t="s">
        <v>184</v>
      </c>
      <c r="E90" s="25">
        <v>217</v>
      </c>
      <c r="F90" s="25">
        <v>147</v>
      </c>
      <c r="G90" s="25">
        <v>98</v>
      </c>
      <c r="H90" s="26"/>
      <c r="I90" s="26"/>
      <c r="J90" s="26"/>
      <c r="K90" s="24">
        <v>67</v>
      </c>
      <c r="L90" s="11" t="s">
        <v>183</v>
      </c>
      <c r="M90" s="11" t="s">
        <v>75</v>
      </c>
      <c r="N90" s="11" t="s">
        <v>184</v>
      </c>
      <c r="O90" s="25">
        <v>217</v>
      </c>
      <c r="P90" s="25">
        <v>147</v>
      </c>
      <c r="Q90" s="25">
        <v>98</v>
      </c>
      <c r="R90" s="26"/>
      <c r="S90" s="26"/>
      <c r="T90" s="26"/>
      <c r="U90" s="38"/>
      <c r="V90" s="38"/>
      <c r="W90" s="38"/>
      <c r="X90" s="38"/>
      <c r="Y90" s="38"/>
      <c r="Z90" s="38"/>
      <c r="AA90" s="42"/>
    </row>
    <row r="91" spans="1:27" customFormat="1" ht="31">
      <c r="A91" s="24">
        <v>68</v>
      </c>
      <c r="B91" s="11" t="s">
        <v>185</v>
      </c>
      <c r="C91" s="11" t="s">
        <v>75</v>
      </c>
      <c r="D91" s="11" t="s">
        <v>83</v>
      </c>
      <c r="E91" s="25">
        <v>266</v>
      </c>
      <c r="F91" s="25">
        <v>133</v>
      </c>
      <c r="G91" s="25">
        <v>98</v>
      </c>
      <c r="H91" s="26"/>
      <c r="I91" s="26"/>
      <c r="J91" s="26"/>
      <c r="K91" s="24">
        <v>68</v>
      </c>
      <c r="L91" s="11" t="s">
        <v>185</v>
      </c>
      <c r="M91" s="11" t="s">
        <v>75</v>
      </c>
      <c r="N91" s="11" t="s">
        <v>83</v>
      </c>
      <c r="O91" s="25">
        <v>266</v>
      </c>
      <c r="P91" s="25">
        <v>133</v>
      </c>
      <c r="Q91" s="25">
        <v>98</v>
      </c>
      <c r="R91" s="26"/>
      <c r="S91" s="26"/>
      <c r="T91" s="26"/>
      <c r="U91" s="38"/>
      <c r="V91" s="38"/>
      <c r="W91" s="38"/>
      <c r="X91" s="38"/>
      <c r="Y91" s="38"/>
      <c r="Z91" s="38"/>
      <c r="AA91" s="42"/>
    </row>
    <row r="92" spans="1:27" customFormat="1" ht="31">
      <c r="A92" s="24">
        <v>69</v>
      </c>
      <c r="B92" s="11" t="s">
        <v>186</v>
      </c>
      <c r="C92" s="11" t="s">
        <v>82</v>
      </c>
      <c r="D92" s="11" t="s">
        <v>187</v>
      </c>
      <c r="E92" s="25">
        <v>266</v>
      </c>
      <c r="F92" s="25">
        <v>133</v>
      </c>
      <c r="G92" s="25">
        <v>98</v>
      </c>
      <c r="H92" s="26"/>
      <c r="I92" s="26"/>
      <c r="J92" s="26"/>
      <c r="K92" s="24">
        <v>69</v>
      </c>
      <c r="L92" s="11" t="s">
        <v>186</v>
      </c>
      <c r="M92" s="11" t="s">
        <v>82</v>
      </c>
      <c r="N92" s="11" t="s">
        <v>187</v>
      </c>
      <c r="O92" s="25">
        <v>266</v>
      </c>
      <c r="P92" s="25">
        <v>133</v>
      </c>
      <c r="Q92" s="25">
        <v>98</v>
      </c>
      <c r="R92" s="26"/>
      <c r="S92" s="26"/>
      <c r="T92" s="26"/>
      <c r="U92" s="38"/>
      <c r="V92" s="38"/>
      <c r="W92" s="38"/>
      <c r="X92" s="38"/>
      <c r="Y92" s="38"/>
      <c r="Z92" s="38"/>
      <c r="AA92" s="42"/>
    </row>
    <row r="93" spans="1:27" customFormat="1" ht="31">
      <c r="A93" s="24">
        <v>70</v>
      </c>
      <c r="B93" s="11" t="s">
        <v>188</v>
      </c>
      <c r="C93" s="11" t="s">
        <v>75</v>
      </c>
      <c r="D93" s="11" t="s">
        <v>189</v>
      </c>
      <c r="E93" s="25">
        <v>330</v>
      </c>
      <c r="F93" s="25">
        <v>175</v>
      </c>
      <c r="G93" s="25">
        <v>112</v>
      </c>
      <c r="H93" s="26"/>
      <c r="I93" s="26"/>
      <c r="J93" s="26"/>
      <c r="K93" s="24">
        <v>70</v>
      </c>
      <c r="L93" s="11" t="s">
        <v>188</v>
      </c>
      <c r="M93" s="11" t="s">
        <v>75</v>
      </c>
      <c r="N93" s="11" t="s">
        <v>189</v>
      </c>
      <c r="O93" s="25">
        <v>330</v>
      </c>
      <c r="P93" s="25">
        <v>175</v>
      </c>
      <c r="Q93" s="25">
        <v>112</v>
      </c>
      <c r="R93" s="26"/>
      <c r="S93" s="26"/>
      <c r="T93" s="26"/>
      <c r="U93" s="38"/>
      <c r="V93" s="38"/>
      <c r="W93" s="38"/>
      <c r="X93" s="38"/>
      <c r="Y93" s="38"/>
      <c r="Z93" s="38"/>
      <c r="AA93" s="42"/>
    </row>
    <row r="94" spans="1:27" customFormat="1" ht="31">
      <c r="A94" s="24">
        <v>71</v>
      </c>
      <c r="B94" s="11" t="s">
        <v>190</v>
      </c>
      <c r="C94" s="11" t="s">
        <v>62</v>
      </c>
      <c r="D94" s="11" t="s">
        <v>191</v>
      </c>
      <c r="E94" s="25">
        <v>266</v>
      </c>
      <c r="F94" s="25">
        <v>133</v>
      </c>
      <c r="G94" s="25">
        <v>98</v>
      </c>
      <c r="H94" s="26"/>
      <c r="I94" s="26"/>
      <c r="J94" s="26"/>
      <c r="K94" s="24">
        <v>71</v>
      </c>
      <c r="L94" s="11" t="s">
        <v>190</v>
      </c>
      <c r="M94" s="11" t="s">
        <v>62</v>
      </c>
      <c r="N94" s="11" t="s">
        <v>191</v>
      </c>
      <c r="O94" s="25">
        <v>266</v>
      </c>
      <c r="P94" s="25">
        <v>133</v>
      </c>
      <c r="Q94" s="25">
        <v>98</v>
      </c>
      <c r="R94" s="26"/>
      <c r="S94" s="26"/>
      <c r="T94" s="26"/>
      <c r="U94" s="38"/>
      <c r="V94" s="38"/>
      <c r="W94" s="38"/>
      <c r="X94" s="38"/>
      <c r="Y94" s="38"/>
      <c r="Z94" s="38"/>
      <c r="AA94" s="42"/>
    </row>
    <row r="95" spans="1:27" customFormat="1" ht="31">
      <c r="A95" s="24">
        <v>72</v>
      </c>
      <c r="B95" s="11" t="s">
        <v>192</v>
      </c>
      <c r="C95" s="11" t="s">
        <v>193</v>
      </c>
      <c r="D95" s="11" t="s">
        <v>118</v>
      </c>
      <c r="E95" s="25">
        <v>330</v>
      </c>
      <c r="F95" s="25">
        <v>175</v>
      </c>
      <c r="G95" s="25">
        <v>112</v>
      </c>
      <c r="H95" s="26"/>
      <c r="I95" s="26"/>
      <c r="J95" s="26"/>
      <c r="K95" s="24">
        <v>72</v>
      </c>
      <c r="L95" s="11" t="s">
        <v>192</v>
      </c>
      <c r="M95" s="11" t="s">
        <v>193</v>
      </c>
      <c r="N95" s="11" t="s">
        <v>118</v>
      </c>
      <c r="O95" s="25">
        <v>330</v>
      </c>
      <c r="P95" s="25">
        <v>175</v>
      </c>
      <c r="Q95" s="25">
        <v>112</v>
      </c>
      <c r="R95" s="26"/>
      <c r="S95" s="26"/>
      <c r="T95" s="26"/>
      <c r="U95" s="38"/>
      <c r="V95" s="38"/>
      <c r="W95" s="38"/>
      <c r="X95" s="38"/>
      <c r="Y95" s="38"/>
      <c r="Z95" s="38"/>
      <c r="AA95" s="42"/>
    </row>
    <row r="96" spans="1:27" customFormat="1" ht="31">
      <c r="A96" s="24">
        <v>73</v>
      </c>
      <c r="B96" s="11" t="s">
        <v>194</v>
      </c>
      <c r="C96" s="11" t="s">
        <v>195</v>
      </c>
      <c r="D96" s="11" t="s">
        <v>196</v>
      </c>
      <c r="E96" s="25">
        <v>217</v>
      </c>
      <c r="F96" s="25">
        <v>147</v>
      </c>
      <c r="G96" s="25">
        <v>98</v>
      </c>
      <c r="H96" s="26"/>
      <c r="I96" s="26"/>
      <c r="J96" s="26"/>
      <c r="K96" s="24">
        <v>73</v>
      </c>
      <c r="L96" s="11" t="s">
        <v>194</v>
      </c>
      <c r="M96" s="11" t="s">
        <v>195</v>
      </c>
      <c r="N96" s="11" t="s">
        <v>196</v>
      </c>
      <c r="O96" s="25">
        <v>217</v>
      </c>
      <c r="P96" s="25">
        <v>147</v>
      </c>
      <c r="Q96" s="25">
        <v>98</v>
      </c>
      <c r="R96" s="26"/>
      <c r="S96" s="26"/>
      <c r="T96" s="26"/>
      <c r="U96" s="38"/>
      <c r="V96" s="38"/>
      <c r="W96" s="38"/>
      <c r="X96" s="38"/>
      <c r="Y96" s="38"/>
      <c r="Z96" s="38"/>
      <c r="AA96" s="42"/>
    </row>
    <row r="97" spans="1:27" customFormat="1" ht="31">
      <c r="A97" s="24">
        <v>74</v>
      </c>
      <c r="B97" s="11" t="s">
        <v>197</v>
      </c>
      <c r="C97" s="11" t="s">
        <v>82</v>
      </c>
      <c r="D97" s="11" t="s">
        <v>198</v>
      </c>
      <c r="E97" s="25">
        <v>266</v>
      </c>
      <c r="F97" s="25">
        <v>168</v>
      </c>
      <c r="G97" s="25">
        <v>112</v>
      </c>
      <c r="H97" s="26"/>
      <c r="I97" s="26"/>
      <c r="J97" s="26"/>
      <c r="K97" s="24">
        <v>74</v>
      </c>
      <c r="L97" s="11" t="s">
        <v>197</v>
      </c>
      <c r="M97" s="11" t="s">
        <v>82</v>
      </c>
      <c r="N97" s="11" t="s">
        <v>198</v>
      </c>
      <c r="O97" s="25">
        <v>266</v>
      </c>
      <c r="P97" s="25">
        <v>168</v>
      </c>
      <c r="Q97" s="25">
        <v>112</v>
      </c>
      <c r="R97" s="26"/>
      <c r="S97" s="26"/>
      <c r="T97" s="26"/>
      <c r="U97" s="38"/>
      <c r="V97" s="38"/>
      <c r="W97" s="38"/>
      <c r="X97" s="38"/>
      <c r="Y97" s="38"/>
      <c r="Z97" s="38"/>
      <c r="AA97" s="42"/>
    </row>
    <row r="98" spans="1:27" customFormat="1" ht="31">
      <c r="A98" s="24">
        <v>75</v>
      </c>
      <c r="B98" s="11" t="s">
        <v>199</v>
      </c>
      <c r="C98" s="11" t="s">
        <v>75</v>
      </c>
      <c r="D98" s="11" t="s">
        <v>167</v>
      </c>
      <c r="E98" s="25">
        <v>266</v>
      </c>
      <c r="F98" s="25">
        <v>168</v>
      </c>
      <c r="G98" s="25">
        <v>112</v>
      </c>
      <c r="H98" s="26"/>
      <c r="I98" s="26"/>
      <c r="J98" s="26"/>
      <c r="K98" s="24">
        <v>75</v>
      </c>
      <c r="L98" s="11" t="s">
        <v>199</v>
      </c>
      <c r="M98" s="11" t="s">
        <v>75</v>
      </c>
      <c r="N98" s="11" t="s">
        <v>167</v>
      </c>
      <c r="O98" s="25">
        <v>266</v>
      </c>
      <c r="P98" s="25">
        <v>168</v>
      </c>
      <c r="Q98" s="25">
        <v>112</v>
      </c>
      <c r="R98" s="26"/>
      <c r="S98" s="26"/>
      <c r="T98" s="26"/>
      <c r="U98" s="38"/>
      <c r="V98" s="38"/>
      <c r="W98" s="38"/>
      <c r="X98" s="38"/>
      <c r="Y98" s="38"/>
      <c r="Z98" s="38"/>
      <c r="AA98" s="42"/>
    </row>
    <row r="99" spans="1:27" customFormat="1" ht="31">
      <c r="A99" s="24">
        <v>76</v>
      </c>
      <c r="B99" s="11" t="s">
        <v>200</v>
      </c>
      <c r="C99" s="11" t="s">
        <v>75</v>
      </c>
      <c r="D99" s="11" t="s">
        <v>201</v>
      </c>
      <c r="E99" s="25">
        <v>266</v>
      </c>
      <c r="F99" s="25">
        <v>168</v>
      </c>
      <c r="G99" s="25">
        <v>112</v>
      </c>
      <c r="H99" s="26"/>
      <c r="I99" s="26"/>
      <c r="J99" s="26"/>
      <c r="K99" s="24">
        <v>76</v>
      </c>
      <c r="L99" s="11" t="s">
        <v>200</v>
      </c>
      <c r="M99" s="11" t="s">
        <v>75</v>
      </c>
      <c r="N99" s="11" t="s">
        <v>201</v>
      </c>
      <c r="O99" s="25">
        <v>266</v>
      </c>
      <c r="P99" s="25">
        <v>168</v>
      </c>
      <c r="Q99" s="25">
        <v>112</v>
      </c>
      <c r="R99" s="26"/>
      <c r="S99" s="26"/>
      <c r="T99" s="26"/>
      <c r="U99" s="38"/>
      <c r="V99" s="38"/>
      <c r="W99" s="38"/>
      <c r="X99" s="38"/>
      <c r="Y99" s="38"/>
      <c r="Z99" s="38"/>
      <c r="AA99" s="42"/>
    </row>
    <row r="100" spans="1:27" customFormat="1" ht="15.5">
      <c r="A100" s="24">
        <v>77</v>
      </c>
      <c r="B100" s="11" t="s">
        <v>202</v>
      </c>
      <c r="C100" s="11" t="s">
        <v>123</v>
      </c>
      <c r="D100" s="11" t="s">
        <v>162</v>
      </c>
      <c r="E100" s="25">
        <v>217</v>
      </c>
      <c r="F100" s="25">
        <v>147</v>
      </c>
      <c r="G100" s="25">
        <v>98</v>
      </c>
      <c r="H100" s="26"/>
      <c r="I100" s="26"/>
      <c r="J100" s="26"/>
      <c r="K100" s="24">
        <v>77</v>
      </c>
      <c r="L100" s="11" t="s">
        <v>202</v>
      </c>
      <c r="M100" s="11" t="s">
        <v>123</v>
      </c>
      <c r="N100" s="11" t="s">
        <v>162</v>
      </c>
      <c r="O100" s="25">
        <v>217</v>
      </c>
      <c r="P100" s="25">
        <v>147</v>
      </c>
      <c r="Q100" s="25">
        <v>98</v>
      </c>
      <c r="R100" s="26"/>
      <c r="S100" s="26"/>
      <c r="T100" s="26"/>
      <c r="U100" s="38"/>
      <c r="V100" s="38"/>
      <c r="W100" s="38"/>
      <c r="X100" s="38"/>
      <c r="Y100" s="38"/>
      <c r="Z100" s="38"/>
      <c r="AA100" s="42"/>
    </row>
    <row r="101" spans="1:27" customFormat="1" ht="15.5">
      <c r="A101" s="24">
        <v>78</v>
      </c>
      <c r="B101" s="11" t="s">
        <v>203</v>
      </c>
      <c r="C101" s="11" t="s">
        <v>181</v>
      </c>
      <c r="D101" s="11" t="s">
        <v>165</v>
      </c>
      <c r="E101" s="25">
        <v>217</v>
      </c>
      <c r="F101" s="25">
        <v>147</v>
      </c>
      <c r="G101" s="25">
        <v>98</v>
      </c>
      <c r="H101" s="26"/>
      <c r="I101" s="26"/>
      <c r="J101" s="26"/>
      <c r="K101" s="24">
        <v>78</v>
      </c>
      <c r="L101" s="11" t="s">
        <v>203</v>
      </c>
      <c r="M101" s="11" t="s">
        <v>181</v>
      </c>
      <c r="N101" s="11" t="s">
        <v>165</v>
      </c>
      <c r="O101" s="25">
        <v>217</v>
      </c>
      <c r="P101" s="25">
        <v>147</v>
      </c>
      <c r="Q101" s="25">
        <v>98</v>
      </c>
      <c r="R101" s="26"/>
      <c r="S101" s="26"/>
      <c r="T101" s="26"/>
      <c r="U101" s="38"/>
      <c r="V101" s="38"/>
      <c r="W101" s="38"/>
      <c r="X101" s="38"/>
      <c r="Y101" s="38"/>
      <c r="Z101" s="38"/>
      <c r="AA101" s="42"/>
    </row>
    <row r="102" spans="1:27" customFormat="1" ht="15.5">
      <c r="A102" s="24">
        <v>79</v>
      </c>
      <c r="B102" s="11" t="s">
        <v>204</v>
      </c>
      <c r="C102" s="11" t="s">
        <v>62</v>
      </c>
      <c r="D102" s="11" t="s">
        <v>160</v>
      </c>
      <c r="E102" s="25">
        <v>217</v>
      </c>
      <c r="F102" s="25">
        <v>147</v>
      </c>
      <c r="G102" s="25">
        <v>98</v>
      </c>
      <c r="H102" s="26"/>
      <c r="I102" s="26"/>
      <c r="J102" s="26"/>
      <c r="K102" s="24">
        <v>79</v>
      </c>
      <c r="L102" s="11" t="s">
        <v>204</v>
      </c>
      <c r="M102" s="11" t="s">
        <v>62</v>
      </c>
      <c r="N102" s="11" t="s">
        <v>160</v>
      </c>
      <c r="O102" s="25">
        <v>217</v>
      </c>
      <c r="P102" s="25">
        <v>147</v>
      </c>
      <c r="Q102" s="25">
        <v>98</v>
      </c>
      <c r="R102" s="26"/>
      <c r="S102" s="26"/>
      <c r="T102" s="26"/>
      <c r="U102" s="38"/>
      <c r="V102" s="38"/>
      <c r="W102" s="38"/>
      <c r="X102" s="38"/>
      <c r="Y102" s="38"/>
      <c r="Z102" s="38"/>
      <c r="AA102" s="42"/>
    </row>
    <row r="103" spans="1:27" customFormat="1" ht="31">
      <c r="A103" s="24">
        <v>80</v>
      </c>
      <c r="B103" s="11" t="s">
        <v>205</v>
      </c>
      <c r="C103" s="11" t="s">
        <v>75</v>
      </c>
      <c r="D103" s="11" t="s">
        <v>118</v>
      </c>
      <c r="E103" s="25">
        <v>217</v>
      </c>
      <c r="F103" s="25">
        <v>147</v>
      </c>
      <c r="G103" s="25">
        <v>98</v>
      </c>
      <c r="H103" s="26"/>
      <c r="I103" s="26"/>
      <c r="J103" s="26"/>
      <c r="K103" s="24">
        <v>80</v>
      </c>
      <c r="L103" s="11" t="s">
        <v>205</v>
      </c>
      <c r="M103" s="11" t="s">
        <v>75</v>
      </c>
      <c r="N103" s="11" t="s">
        <v>118</v>
      </c>
      <c r="O103" s="25">
        <v>217</v>
      </c>
      <c r="P103" s="25">
        <v>147</v>
      </c>
      <c r="Q103" s="25">
        <v>98</v>
      </c>
      <c r="R103" s="26"/>
      <c r="S103" s="26"/>
      <c r="T103" s="26"/>
      <c r="U103" s="38"/>
      <c r="V103" s="38"/>
      <c r="W103" s="38"/>
      <c r="X103" s="38"/>
      <c r="Y103" s="38"/>
      <c r="Z103" s="38"/>
      <c r="AA103" s="42"/>
    </row>
    <row r="104" spans="1:27" customFormat="1" ht="31">
      <c r="A104" s="24">
        <v>81</v>
      </c>
      <c r="B104" s="11" t="s">
        <v>206</v>
      </c>
      <c r="C104" s="11" t="s">
        <v>75</v>
      </c>
      <c r="D104" s="11" t="s">
        <v>207</v>
      </c>
      <c r="E104" s="25">
        <v>330</v>
      </c>
      <c r="F104" s="25">
        <v>175</v>
      </c>
      <c r="G104" s="25">
        <v>112</v>
      </c>
      <c r="H104" s="26"/>
      <c r="I104" s="26"/>
      <c r="J104" s="26"/>
      <c r="K104" s="24">
        <v>81</v>
      </c>
      <c r="L104" s="11" t="s">
        <v>206</v>
      </c>
      <c r="M104" s="11" t="s">
        <v>75</v>
      </c>
      <c r="N104" s="11" t="s">
        <v>207</v>
      </c>
      <c r="O104" s="25">
        <v>330</v>
      </c>
      <c r="P104" s="25">
        <v>175</v>
      </c>
      <c r="Q104" s="25">
        <v>112</v>
      </c>
      <c r="R104" s="26"/>
      <c r="S104" s="26"/>
      <c r="T104" s="26"/>
      <c r="U104" s="38"/>
      <c r="V104" s="38"/>
      <c r="W104" s="38"/>
      <c r="X104" s="38"/>
      <c r="Y104" s="38"/>
      <c r="Z104" s="38"/>
      <c r="AA104" s="42"/>
    </row>
    <row r="105" spans="1:27" customFormat="1" ht="31">
      <c r="A105" s="24">
        <v>82</v>
      </c>
      <c r="B105" s="11" t="s">
        <v>208</v>
      </c>
      <c r="C105" s="11" t="s">
        <v>75</v>
      </c>
      <c r="D105" s="11" t="s">
        <v>209</v>
      </c>
      <c r="E105" s="25">
        <v>330</v>
      </c>
      <c r="F105" s="25">
        <v>175</v>
      </c>
      <c r="G105" s="25">
        <v>112</v>
      </c>
      <c r="H105" s="26"/>
      <c r="I105" s="26"/>
      <c r="J105" s="26"/>
      <c r="K105" s="24">
        <v>82</v>
      </c>
      <c r="L105" s="11" t="s">
        <v>208</v>
      </c>
      <c r="M105" s="11" t="s">
        <v>75</v>
      </c>
      <c r="N105" s="11" t="s">
        <v>209</v>
      </c>
      <c r="O105" s="25">
        <v>330</v>
      </c>
      <c r="P105" s="25">
        <v>175</v>
      </c>
      <c r="Q105" s="25">
        <v>112</v>
      </c>
      <c r="R105" s="26"/>
      <c r="S105" s="26"/>
      <c r="T105" s="26"/>
      <c r="U105" s="38"/>
      <c r="V105" s="38"/>
      <c r="W105" s="38"/>
      <c r="X105" s="38"/>
      <c r="Y105" s="38"/>
      <c r="Z105" s="38"/>
      <c r="AA105" s="42"/>
    </row>
    <row r="106" spans="1:27" customFormat="1" ht="31">
      <c r="A106" s="24">
        <v>83</v>
      </c>
      <c r="B106" s="11" t="s">
        <v>210</v>
      </c>
      <c r="C106" s="11" t="s">
        <v>75</v>
      </c>
      <c r="D106" s="11" t="s">
        <v>211</v>
      </c>
      <c r="E106" s="25">
        <v>330</v>
      </c>
      <c r="F106" s="25">
        <v>175</v>
      </c>
      <c r="G106" s="25">
        <v>112</v>
      </c>
      <c r="H106" s="26"/>
      <c r="I106" s="26"/>
      <c r="J106" s="26"/>
      <c r="K106" s="24">
        <v>83</v>
      </c>
      <c r="L106" s="11" t="s">
        <v>210</v>
      </c>
      <c r="M106" s="11" t="s">
        <v>75</v>
      </c>
      <c r="N106" s="11" t="s">
        <v>211</v>
      </c>
      <c r="O106" s="25">
        <v>330</v>
      </c>
      <c r="P106" s="25">
        <v>175</v>
      </c>
      <c r="Q106" s="25">
        <v>112</v>
      </c>
      <c r="R106" s="26"/>
      <c r="S106" s="26"/>
      <c r="T106" s="26"/>
      <c r="U106" s="38"/>
      <c r="V106" s="38"/>
      <c r="W106" s="38"/>
      <c r="X106" s="38"/>
      <c r="Y106" s="38"/>
      <c r="Z106" s="38"/>
      <c r="AA106" s="42"/>
    </row>
    <row r="107" spans="1:27" customFormat="1" ht="15.5">
      <c r="A107" s="24">
        <v>84</v>
      </c>
      <c r="B107" s="11" t="s">
        <v>212</v>
      </c>
      <c r="C107" s="11" t="s">
        <v>181</v>
      </c>
      <c r="D107" s="11" t="s">
        <v>201</v>
      </c>
      <c r="E107" s="25">
        <v>266</v>
      </c>
      <c r="F107" s="25">
        <v>133</v>
      </c>
      <c r="G107" s="25">
        <v>98</v>
      </c>
      <c r="H107" s="26"/>
      <c r="I107" s="26"/>
      <c r="J107" s="26"/>
      <c r="K107" s="24">
        <v>84</v>
      </c>
      <c r="L107" s="11" t="s">
        <v>212</v>
      </c>
      <c r="M107" s="11" t="s">
        <v>181</v>
      </c>
      <c r="N107" s="11" t="s">
        <v>201</v>
      </c>
      <c r="O107" s="25">
        <v>266</v>
      </c>
      <c r="P107" s="25">
        <v>133</v>
      </c>
      <c r="Q107" s="25">
        <v>98</v>
      </c>
      <c r="R107" s="26"/>
      <c r="S107" s="26"/>
      <c r="T107" s="26"/>
      <c r="U107" s="38"/>
      <c r="V107" s="38"/>
      <c r="W107" s="38"/>
      <c r="X107" s="38"/>
      <c r="Y107" s="38"/>
      <c r="Z107" s="38"/>
      <c r="AA107" s="42"/>
    </row>
    <row r="108" spans="1:27" customFormat="1" ht="31">
      <c r="A108" s="24">
        <v>85</v>
      </c>
      <c r="B108" s="11" t="s">
        <v>213</v>
      </c>
      <c r="C108" s="11" t="s">
        <v>214</v>
      </c>
      <c r="D108" s="11" t="s">
        <v>215</v>
      </c>
      <c r="E108" s="25">
        <v>217</v>
      </c>
      <c r="F108" s="25">
        <v>147</v>
      </c>
      <c r="G108" s="25">
        <v>98</v>
      </c>
      <c r="H108" s="26"/>
      <c r="I108" s="26"/>
      <c r="J108" s="26"/>
      <c r="K108" s="24">
        <v>85</v>
      </c>
      <c r="L108" s="11" t="s">
        <v>213</v>
      </c>
      <c r="M108" s="11" t="s">
        <v>214</v>
      </c>
      <c r="N108" s="11" t="s">
        <v>215</v>
      </c>
      <c r="O108" s="25">
        <v>217</v>
      </c>
      <c r="P108" s="25">
        <v>147</v>
      </c>
      <c r="Q108" s="25">
        <v>98</v>
      </c>
      <c r="R108" s="26"/>
      <c r="S108" s="26"/>
      <c r="T108" s="26"/>
      <c r="U108" s="38"/>
      <c r="V108" s="38"/>
      <c r="W108" s="38"/>
      <c r="X108" s="38"/>
      <c r="Y108" s="38"/>
      <c r="Z108" s="38"/>
      <c r="AA108" s="42"/>
    </row>
    <row r="109" spans="1:27" customFormat="1" ht="31">
      <c r="A109" s="24">
        <v>86</v>
      </c>
      <c r="B109" s="11" t="s">
        <v>216</v>
      </c>
      <c r="C109" s="11" t="s">
        <v>181</v>
      </c>
      <c r="D109" s="11" t="s">
        <v>198</v>
      </c>
      <c r="E109" s="25">
        <v>217</v>
      </c>
      <c r="F109" s="25">
        <v>147</v>
      </c>
      <c r="G109" s="25">
        <v>98</v>
      </c>
      <c r="H109" s="26"/>
      <c r="I109" s="26"/>
      <c r="J109" s="26"/>
      <c r="K109" s="24">
        <v>86</v>
      </c>
      <c r="L109" s="11" t="s">
        <v>216</v>
      </c>
      <c r="M109" s="11" t="s">
        <v>181</v>
      </c>
      <c r="N109" s="11" t="s">
        <v>198</v>
      </c>
      <c r="O109" s="25">
        <v>217</v>
      </c>
      <c r="P109" s="25">
        <v>147</v>
      </c>
      <c r="Q109" s="25">
        <v>98</v>
      </c>
      <c r="R109" s="26"/>
      <c r="S109" s="26"/>
      <c r="T109" s="26"/>
      <c r="U109" s="38"/>
      <c r="V109" s="38"/>
      <c r="W109" s="38"/>
      <c r="X109" s="38"/>
      <c r="Y109" s="38"/>
      <c r="Z109" s="38"/>
      <c r="AA109" s="42"/>
    </row>
    <row r="110" spans="1:27" customFormat="1" ht="31">
      <c r="A110" s="24">
        <v>87</v>
      </c>
      <c r="B110" s="11" t="s">
        <v>217</v>
      </c>
      <c r="C110" s="11" t="s">
        <v>75</v>
      </c>
      <c r="D110" s="11" t="s">
        <v>167</v>
      </c>
      <c r="E110" s="25">
        <v>217</v>
      </c>
      <c r="F110" s="25">
        <v>147</v>
      </c>
      <c r="G110" s="25">
        <v>98</v>
      </c>
      <c r="H110" s="26"/>
      <c r="I110" s="26"/>
      <c r="J110" s="26"/>
      <c r="K110" s="24">
        <v>87</v>
      </c>
      <c r="L110" s="11" t="s">
        <v>217</v>
      </c>
      <c r="M110" s="11" t="s">
        <v>75</v>
      </c>
      <c r="N110" s="11" t="s">
        <v>167</v>
      </c>
      <c r="O110" s="25">
        <v>217</v>
      </c>
      <c r="P110" s="25">
        <v>147</v>
      </c>
      <c r="Q110" s="25">
        <v>98</v>
      </c>
      <c r="R110" s="26"/>
      <c r="S110" s="26"/>
      <c r="T110" s="26"/>
      <c r="U110" s="38"/>
      <c r="V110" s="38"/>
      <c r="W110" s="38"/>
      <c r="X110" s="38"/>
      <c r="Y110" s="38"/>
      <c r="Z110" s="38"/>
      <c r="AA110" s="42"/>
    </row>
    <row r="111" spans="1:27" customFormat="1" ht="31">
      <c r="A111" s="24">
        <v>88</v>
      </c>
      <c r="B111" s="11" t="s">
        <v>218</v>
      </c>
      <c r="C111" s="11" t="s">
        <v>219</v>
      </c>
      <c r="D111" s="11" t="s">
        <v>123</v>
      </c>
      <c r="E111" s="25">
        <v>217</v>
      </c>
      <c r="F111" s="25">
        <v>147</v>
      </c>
      <c r="G111" s="25">
        <v>98</v>
      </c>
      <c r="H111" s="26"/>
      <c r="I111" s="26"/>
      <c r="J111" s="26"/>
      <c r="K111" s="24">
        <v>88</v>
      </c>
      <c r="L111" s="11" t="s">
        <v>218</v>
      </c>
      <c r="M111" s="11" t="s">
        <v>219</v>
      </c>
      <c r="N111" s="11" t="s">
        <v>123</v>
      </c>
      <c r="O111" s="25">
        <v>217</v>
      </c>
      <c r="P111" s="25">
        <v>147</v>
      </c>
      <c r="Q111" s="25">
        <v>98</v>
      </c>
      <c r="R111" s="26"/>
      <c r="S111" s="26"/>
      <c r="T111" s="26"/>
      <c r="U111" s="38"/>
      <c r="V111" s="38"/>
      <c r="W111" s="38"/>
      <c r="X111" s="38"/>
      <c r="Y111" s="38"/>
      <c r="Z111" s="38"/>
      <c r="AA111" s="42"/>
    </row>
    <row r="112" spans="1:27" customFormat="1" ht="31">
      <c r="A112" s="24">
        <v>89</v>
      </c>
      <c r="B112" s="11" t="s">
        <v>220</v>
      </c>
      <c r="C112" s="11" t="s">
        <v>221</v>
      </c>
      <c r="D112" s="11" t="s">
        <v>123</v>
      </c>
      <c r="E112" s="25">
        <v>217</v>
      </c>
      <c r="F112" s="25">
        <v>147</v>
      </c>
      <c r="G112" s="25">
        <v>98</v>
      </c>
      <c r="H112" s="26"/>
      <c r="I112" s="26"/>
      <c r="J112" s="26"/>
      <c r="K112" s="24">
        <v>89</v>
      </c>
      <c r="L112" s="11" t="s">
        <v>220</v>
      </c>
      <c r="M112" s="11" t="s">
        <v>221</v>
      </c>
      <c r="N112" s="11" t="s">
        <v>123</v>
      </c>
      <c r="O112" s="25">
        <v>217</v>
      </c>
      <c r="P112" s="25">
        <v>147</v>
      </c>
      <c r="Q112" s="25">
        <v>98</v>
      </c>
      <c r="R112" s="26"/>
      <c r="S112" s="26"/>
      <c r="T112" s="26"/>
      <c r="U112" s="38"/>
      <c r="V112" s="38"/>
      <c r="W112" s="38"/>
      <c r="X112" s="38"/>
      <c r="Y112" s="38"/>
      <c r="Z112" s="38"/>
      <c r="AA112" s="42"/>
    </row>
    <row r="113" spans="1:27" customFormat="1" ht="31">
      <c r="A113" s="24">
        <v>90</v>
      </c>
      <c r="B113" s="11" t="s">
        <v>222</v>
      </c>
      <c r="C113" s="11" t="s">
        <v>223</v>
      </c>
      <c r="D113" s="11" t="s">
        <v>167</v>
      </c>
      <c r="E113" s="25">
        <v>330</v>
      </c>
      <c r="F113" s="25">
        <v>175</v>
      </c>
      <c r="G113" s="25">
        <v>112</v>
      </c>
      <c r="H113" s="26"/>
      <c r="I113" s="26"/>
      <c r="J113" s="26"/>
      <c r="K113" s="24">
        <v>90</v>
      </c>
      <c r="L113" s="11" t="s">
        <v>222</v>
      </c>
      <c r="M113" s="11" t="s">
        <v>223</v>
      </c>
      <c r="N113" s="11" t="s">
        <v>167</v>
      </c>
      <c r="O113" s="25">
        <v>330</v>
      </c>
      <c r="P113" s="25">
        <v>175</v>
      </c>
      <c r="Q113" s="25">
        <v>112</v>
      </c>
      <c r="R113" s="26"/>
      <c r="S113" s="26"/>
      <c r="T113" s="26"/>
      <c r="U113" s="38"/>
      <c r="V113" s="38"/>
      <c r="W113" s="38"/>
      <c r="X113" s="38"/>
      <c r="Y113" s="38"/>
      <c r="Z113" s="38"/>
      <c r="AA113" s="42"/>
    </row>
    <row r="114" spans="1:27" customFormat="1" ht="31">
      <c r="A114" s="24">
        <v>91</v>
      </c>
      <c r="B114" s="11" t="s">
        <v>224</v>
      </c>
      <c r="C114" s="11" t="s">
        <v>75</v>
      </c>
      <c r="D114" s="11" t="s">
        <v>171</v>
      </c>
      <c r="E114" s="25">
        <v>217</v>
      </c>
      <c r="F114" s="25">
        <v>147</v>
      </c>
      <c r="G114" s="25">
        <v>98</v>
      </c>
      <c r="H114" s="26"/>
      <c r="I114" s="26"/>
      <c r="J114" s="26"/>
      <c r="K114" s="24">
        <v>91</v>
      </c>
      <c r="L114" s="11" t="s">
        <v>224</v>
      </c>
      <c r="M114" s="11" t="s">
        <v>75</v>
      </c>
      <c r="N114" s="11" t="s">
        <v>171</v>
      </c>
      <c r="O114" s="25">
        <v>217</v>
      </c>
      <c r="P114" s="25">
        <v>147</v>
      </c>
      <c r="Q114" s="25">
        <v>98</v>
      </c>
      <c r="R114" s="26"/>
      <c r="S114" s="26"/>
      <c r="T114" s="26"/>
      <c r="U114" s="38"/>
      <c r="V114" s="38"/>
      <c r="W114" s="38"/>
      <c r="X114" s="38"/>
      <c r="Y114" s="38"/>
      <c r="Z114" s="38"/>
      <c r="AA114" s="42"/>
    </row>
    <row r="115" spans="1:27" customFormat="1" ht="31">
      <c r="A115" s="24">
        <v>92</v>
      </c>
      <c r="B115" s="11" t="s">
        <v>225</v>
      </c>
      <c r="C115" s="11" t="s">
        <v>226</v>
      </c>
      <c r="D115" s="11" t="s">
        <v>177</v>
      </c>
      <c r="E115" s="25">
        <v>217</v>
      </c>
      <c r="F115" s="25">
        <v>147</v>
      </c>
      <c r="G115" s="25">
        <v>98</v>
      </c>
      <c r="H115" s="26"/>
      <c r="I115" s="26"/>
      <c r="J115" s="26"/>
      <c r="K115" s="24">
        <v>92</v>
      </c>
      <c r="L115" s="11" t="s">
        <v>225</v>
      </c>
      <c r="M115" s="11" t="s">
        <v>226</v>
      </c>
      <c r="N115" s="11" t="s">
        <v>177</v>
      </c>
      <c r="O115" s="25">
        <v>217</v>
      </c>
      <c r="P115" s="25">
        <v>147</v>
      </c>
      <c r="Q115" s="25">
        <v>98</v>
      </c>
      <c r="R115" s="26"/>
      <c r="S115" s="26"/>
      <c r="T115" s="26"/>
      <c r="U115" s="38"/>
      <c r="V115" s="38"/>
      <c r="W115" s="38"/>
      <c r="X115" s="38"/>
      <c r="Y115" s="38"/>
      <c r="Z115" s="38"/>
      <c r="AA115" s="42"/>
    </row>
    <row r="116" spans="1:27" customFormat="1" ht="31">
      <c r="A116" s="24">
        <v>93</v>
      </c>
      <c r="B116" s="11" t="s">
        <v>227</v>
      </c>
      <c r="C116" s="11" t="s">
        <v>228</v>
      </c>
      <c r="D116" s="11" t="s">
        <v>118</v>
      </c>
      <c r="E116" s="25">
        <v>700</v>
      </c>
      <c r="F116" s="25">
        <v>280</v>
      </c>
      <c r="G116" s="25">
        <v>120</v>
      </c>
      <c r="H116" s="26"/>
      <c r="I116" s="26"/>
      <c r="J116" s="26"/>
      <c r="K116" s="24">
        <v>93</v>
      </c>
      <c r="L116" s="11" t="s">
        <v>227</v>
      </c>
      <c r="M116" s="11" t="s">
        <v>228</v>
      </c>
      <c r="N116" s="11" t="s">
        <v>118</v>
      </c>
      <c r="O116" s="25">
        <v>700</v>
      </c>
      <c r="P116" s="25">
        <v>280</v>
      </c>
      <c r="Q116" s="25">
        <v>120</v>
      </c>
      <c r="R116" s="26"/>
      <c r="S116" s="26"/>
      <c r="T116" s="26"/>
      <c r="U116" s="38"/>
      <c r="V116" s="38"/>
      <c r="W116" s="38"/>
      <c r="X116" s="38"/>
      <c r="Y116" s="38"/>
      <c r="Z116" s="38"/>
      <c r="AA116" s="42"/>
    </row>
    <row r="117" spans="1:27" customFormat="1" ht="31">
      <c r="A117" s="24">
        <v>94</v>
      </c>
      <c r="B117" s="11" t="s">
        <v>229</v>
      </c>
      <c r="C117" s="11" t="s">
        <v>75</v>
      </c>
      <c r="D117" s="11" t="s">
        <v>162</v>
      </c>
      <c r="E117" s="25">
        <v>266</v>
      </c>
      <c r="F117" s="25">
        <v>133</v>
      </c>
      <c r="G117" s="25">
        <v>98</v>
      </c>
      <c r="H117" s="26"/>
      <c r="I117" s="26"/>
      <c r="J117" s="26"/>
      <c r="K117" s="24">
        <v>94</v>
      </c>
      <c r="L117" s="11" t="s">
        <v>229</v>
      </c>
      <c r="M117" s="11" t="s">
        <v>75</v>
      </c>
      <c r="N117" s="11" t="s">
        <v>162</v>
      </c>
      <c r="O117" s="25">
        <v>266</v>
      </c>
      <c r="P117" s="25">
        <v>133</v>
      </c>
      <c r="Q117" s="25">
        <v>98</v>
      </c>
      <c r="R117" s="26"/>
      <c r="S117" s="26"/>
      <c r="T117" s="26"/>
      <c r="U117" s="38"/>
      <c r="V117" s="38"/>
      <c r="W117" s="38"/>
      <c r="X117" s="38"/>
      <c r="Y117" s="38"/>
      <c r="Z117" s="38"/>
      <c r="AA117" s="42"/>
    </row>
    <row r="118" spans="1:27" customFormat="1" ht="31">
      <c r="A118" s="24">
        <v>95</v>
      </c>
      <c r="B118" s="11" t="s">
        <v>230</v>
      </c>
      <c r="C118" s="11" t="s">
        <v>181</v>
      </c>
      <c r="D118" s="11" t="s">
        <v>231</v>
      </c>
      <c r="E118" s="25">
        <v>266</v>
      </c>
      <c r="F118" s="25">
        <v>133</v>
      </c>
      <c r="G118" s="25">
        <v>98</v>
      </c>
      <c r="H118" s="26"/>
      <c r="I118" s="26"/>
      <c r="J118" s="26"/>
      <c r="K118" s="24">
        <v>95</v>
      </c>
      <c r="L118" s="11" t="s">
        <v>230</v>
      </c>
      <c r="M118" s="11" t="s">
        <v>181</v>
      </c>
      <c r="N118" s="11" t="s">
        <v>231</v>
      </c>
      <c r="O118" s="25">
        <v>266</v>
      </c>
      <c r="P118" s="25">
        <v>133</v>
      </c>
      <c r="Q118" s="25">
        <v>98</v>
      </c>
      <c r="R118" s="26"/>
      <c r="S118" s="26"/>
      <c r="T118" s="26"/>
      <c r="U118" s="38"/>
      <c r="V118" s="38"/>
      <c r="W118" s="38"/>
      <c r="X118" s="38"/>
      <c r="Y118" s="38"/>
      <c r="Z118" s="38"/>
      <c r="AA118" s="42"/>
    </row>
    <row r="119" spans="1:27" customFormat="1" ht="31">
      <c r="A119" s="24">
        <v>96</v>
      </c>
      <c r="B119" s="11" t="s">
        <v>232</v>
      </c>
      <c r="C119" s="11" t="s">
        <v>233</v>
      </c>
      <c r="D119" s="11" t="s">
        <v>201</v>
      </c>
      <c r="E119" s="25">
        <v>546</v>
      </c>
      <c r="F119" s="25">
        <v>224</v>
      </c>
      <c r="G119" s="25">
        <v>105</v>
      </c>
      <c r="H119" s="26"/>
      <c r="I119" s="26"/>
      <c r="J119" s="26"/>
      <c r="K119" s="24">
        <v>96</v>
      </c>
      <c r="L119" s="11" t="s">
        <v>232</v>
      </c>
      <c r="M119" s="11" t="s">
        <v>233</v>
      </c>
      <c r="N119" s="11" t="s">
        <v>201</v>
      </c>
      <c r="O119" s="25">
        <v>546</v>
      </c>
      <c r="P119" s="25">
        <v>224</v>
      </c>
      <c r="Q119" s="25">
        <v>105</v>
      </c>
      <c r="R119" s="26"/>
      <c r="S119" s="26"/>
      <c r="T119" s="26"/>
      <c r="U119" s="38"/>
      <c r="V119" s="38"/>
      <c r="W119" s="38"/>
      <c r="X119" s="38"/>
      <c r="Y119" s="38"/>
      <c r="Z119" s="38"/>
      <c r="AA119" s="42"/>
    </row>
    <row r="120" spans="1:27" customFormat="1" ht="31">
      <c r="A120" s="24"/>
      <c r="B120" s="11"/>
      <c r="C120" s="11"/>
      <c r="D120" s="11"/>
      <c r="E120" s="25"/>
      <c r="F120" s="25"/>
      <c r="G120" s="25"/>
      <c r="H120" s="26"/>
      <c r="I120" s="26"/>
      <c r="J120" s="26"/>
      <c r="K120" s="24">
        <v>97</v>
      </c>
      <c r="L120" s="44" t="s">
        <v>243</v>
      </c>
      <c r="M120" s="44" t="s">
        <v>244</v>
      </c>
      <c r="N120" s="44" t="s">
        <v>245</v>
      </c>
      <c r="O120" s="45">
        <v>497</v>
      </c>
      <c r="P120" s="45">
        <v>308</v>
      </c>
      <c r="Q120" s="45">
        <v>175</v>
      </c>
      <c r="R120" s="26"/>
      <c r="S120" s="26"/>
      <c r="T120" s="26"/>
      <c r="U120" s="38"/>
      <c r="V120" s="38"/>
      <c r="W120" s="38"/>
      <c r="X120" s="38"/>
      <c r="Y120" s="38"/>
      <c r="Z120" s="38"/>
      <c r="AA120" s="42" t="s">
        <v>899</v>
      </c>
    </row>
    <row r="121" spans="1:27" customFormat="1" ht="31">
      <c r="A121" s="24"/>
      <c r="B121" s="11"/>
      <c r="C121" s="11"/>
      <c r="D121" s="11"/>
      <c r="E121" s="25"/>
      <c r="F121" s="25"/>
      <c r="G121" s="25"/>
      <c r="H121" s="26"/>
      <c r="I121" s="26"/>
      <c r="J121" s="26"/>
      <c r="K121" s="24">
        <v>98</v>
      </c>
      <c r="L121" s="44" t="s">
        <v>247</v>
      </c>
      <c r="M121" s="44" t="s">
        <v>248</v>
      </c>
      <c r="N121" s="44" t="s">
        <v>249</v>
      </c>
      <c r="O121" s="45">
        <v>497</v>
      </c>
      <c r="P121" s="45">
        <v>308</v>
      </c>
      <c r="Q121" s="45">
        <v>175</v>
      </c>
      <c r="R121" s="26"/>
      <c r="S121" s="26"/>
      <c r="T121" s="26"/>
      <c r="U121" s="38"/>
      <c r="V121" s="38"/>
      <c r="W121" s="38"/>
      <c r="X121" s="38"/>
      <c r="Y121" s="38"/>
      <c r="Z121" s="38"/>
      <c r="AA121" s="42" t="s">
        <v>899</v>
      </c>
    </row>
    <row r="122" spans="1:27" customFormat="1" ht="31">
      <c r="A122" s="24"/>
      <c r="B122" s="11"/>
      <c r="C122" s="11"/>
      <c r="D122" s="11"/>
      <c r="E122" s="25"/>
      <c r="F122" s="25"/>
      <c r="G122" s="25"/>
      <c r="H122" s="26"/>
      <c r="I122" s="26"/>
      <c r="J122" s="26"/>
      <c r="K122" s="24">
        <v>99</v>
      </c>
      <c r="L122" s="44" t="s">
        <v>250</v>
      </c>
      <c r="M122" s="44" t="s">
        <v>251</v>
      </c>
      <c r="N122" s="44" t="s">
        <v>252</v>
      </c>
      <c r="O122" s="45">
        <v>497</v>
      </c>
      <c r="P122" s="45">
        <v>308</v>
      </c>
      <c r="Q122" s="45">
        <v>175</v>
      </c>
      <c r="R122" s="26"/>
      <c r="S122" s="26"/>
      <c r="T122" s="26"/>
      <c r="U122" s="38"/>
      <c r="V122" s="38"/>
      <c r="W122" s="38"/>
      <c r="X122" s="38"/>
      <c r="Y122" s="38"/>
      <c r="Z122" s="38"/>
      <c r="AA122" s="42" t="s">
        <v>899</v>
      </c>
    </row>
    <row r="123" spans="1:27" customFormat="1" ht="31">
      <c r="A123" s="24"/>
      <c r="B123" s="11"/>
      <c r="C123" s="11"/>
      <c r="D123" s="11"/>
      <c r="E123" s="25"/>
      <c r="F123" s="25"/>
      <c r="G123" s="25"/>
      <c r="H123" s="26"/>
      <c r="I123" s="26"/>
      <c r="J123" s="26"/>
      <c r="K123" s="24">
        <v>100</v>
      </c>
      <c r="L123" s="44" t="s">
        <v>253</v>
      </c>
      <c r="M123" s="44" t="s">
        <v>254</v>
      </c>
      <c r="N123" s="44" t="s">
        <v>255</v>
      </c>
      <c r="O123" s="45">
        <v>497</v>
      </c>
      <c r="P123" s="45">
        <v>308</v>
      </c>
      <c r="Q123" s="45">
        <v>175</v>
      </c>
      <c r="R123" s="26"/>
      <c r="S123" s="26"/>
      <c r="T123" s="26"/>
      <c r="U123" s="38"/>
      <c r="V123" s="38"/>
      <c r="W123" s="38"/>
      <c r="X123" s="38"/>
      <c r="Y123" s="38"/>
      <c r="Z123" s="38"/>
      <c r="AA123" s="42" t="s">
        <v>899</v>
      </c>
    </row>
    <row r="124" spans="1:27" customFormat="1" ht="31">
      <c r="A124" s="24"/>
      <c r="B124" s="11"/>
      <c r="C124" s="11"/>
      <c r="D124" s="11"/>
      <c r="E124" s="25"/>
      <c r="F124" s="25"/>
      <c r="G124" s="25"/>
      <c r="H124" s="26"/>
      <c r="I124" s="26"/>
      <c r="J124" s="26"/>
      <c r="K124" s="24">
        <v>101</v>
      </c>
      <c r="L124" s="44" t="s">
        <v>256</v>
      </c>
      <c r="M124" s="44" t="s">
        <v>257</v>
      </c>
      <c r="N124" s="44" t="s">
        <v>258</v>
      </c>
      <c r="O124" s="45">
        <v>497</v>
      </c>
      <c r="P124" s="45">
        <v>308</v>
      </c>
      <c r="Q124" s="45">
        <v>175</v>
      </c>
      <c r="R124" s="26"/>
      <c r="S124" s="26"/>
      <c r="T124" s="26"/>
      <c r="U124" s="38"/>
      <c r="V124" s="38"/>
      <c r="W124" s="38"/>
      <c r="X124" s="38"/>
      <c r="Y124" s="38"/>
      <c r="Z124" s="38"/>
      <c r="AA124" s="42" t="s">
        <v>899</v>
      </c>
    </row>
    <row r="125" spans="1:27" customFormat="1" ht="15.5">
      <c r="A125" s="24"/>
      <c r="B125" s="11"/>
      <c r="C125" s="11"/>
      <c r="D125" s="11"/>
      <c r="E125" s="25"/>
      <c r="F125" s="25"/>
      <c r="G125" s="25"/>
      <c r="H125" s="26"/>
      <c r="I125" s="26"/>
      <c r="J125" s="26"/>
      <c r="K125" s="24"/>
      <c r="L125" s="11"/>
      <c r="M125" s="11"/>
      <c r="N125" s="11"/>
      <c r="O125" s="25"/>
      <c r="P125" s="25"/>
      <c r="Q125" s="25"/>
      <c r="R125" s="26"/>
      <c r="S125" s="26"/>
      <c r="T125" s="26"/>
      <c r="U125" s="38"/>
      <c r="V125" s="38"/>
      <c r="W125" s="38"/>
      <c r="X125" s="38"/>
      <c r="Y125" s="38"/>
      <c r="Z125" s="38"/>
      <c r="AA125" s="42"/>
    </row>
    <row r="126" spans="1:27" customFormat="1" ht="30">
      <c r="A126" s="15"/>
      <c r="B126" s="43" t="s">
        <v>259</v>
      </c>
      <c r="C126" s="12"/>
      <c r="D126" s="12"/>
      <c r="E126" s="25"/>
      <c r="F126" s="25"/>
      <c r="G126" s="25"/>
      <c r="H126" s="26"/>
      <c r="I126" s="26"/>
      <c r="J126" s="26"/>
      <c r="K126" s="15"/>
      <c r="L126" s="43" t="s">
        <v>259</v>
      </c>
      <c r="M126" s="12"/>
      <c r="N126" s="12"/>
      <c r="O126" s="25"/>
      <c r="P126" s="25"/>
      <c r="Q126" s="25"/>
      <c r="R126" s="26"/>
      <c r="S126" s="26"/>
      <c r="T126" s="26"/>
      <c r="U126" s="38"/>
      <c r="V126" s="38"/>
      <c r="W126" s="38"/>
      <c r="X126" s="38"/>
      <c r="Y126" s="38"/>
      <c r="Z126" s="38"/>
      <c r="AA126" s="42"/>
    </row>
    <row r="127" spans="1:27" customFormat="1" ht="31">
      <c r="A127" s="10">
        <v>97</v>
      </c>
      <c r="B127" s="12" t="s">
        <v>20</v>
      </c>
      <c r="C127" s="12" t="s">
        <v>260</v>
      </c>
      <c r="D127" s="12" t="s">
        <v>261</v>
      </c>
      <c r="E127" s="25">
        <v>1330</v>
      </c>
      <c r="F127" s="25">
        <v>504</v>
      </c>
      <c r="G127" s="25">
        <v>196</v>
      </c>
      <c r="H127" s="26"/>
      <c r="I127" s="26"/>
      <c r="J127" s="26"/>
      <c r="K127" s="10">
        <v>102</v>
      </c>
      <c r="L127" s="12" t="s">
        <v>20</v>
      </c>
      <c r="M127" s="12" t="s">
        <v>260</v>
      </c>
      <c r="N127" s="12" t="s">
        <v>261</v>
      </c>
      <c r="O127" s="25">
        <v>1330</v>
      </c>
      <c r="P127" s="25">
        <v>504</v>
      </c>
      <c r="Q127" s="25">
        <v>196</v>
      </c>
      <c r="R127" s="26"/>
      <c r="S127" s="26"/>
      <c r="T127" s="26"/>
      <c r="U127" s="38"/>
      <c r="V127" s="38"/>
      <c r="W127" s="38"/>
      <c r="X127" s="38"/>
      <c r="Y127" s="38"/>
      <c r="Z127" s="38"/>
      <c r="AA127" s="48"/>
    </row>
    <row r="128" spans="1:27" customFormat="1" ht="31">
      <c r="A128" s="10">
        <v>98</v>
      </c>
      <c r="B128" s="12" t="s">
        <v>20</v>
      </c>
      <c r="C128" s="12" t="s">
        <v>261</v>
      </c>
      <c r="D128" s="12" t="s">
        <v>262</v>
      </c>
      <c r="E128" s="25">
        <v>910</v>
      </c>
      <c r="F128" s="25">
        <v>357</v>
      </c>
      <c r="G128" s="25">
        <v>140</v>
      </c>
      <c r="H128" s="26"/>
      <c r="I128" s="26"/>
      <c r="J128" s="26"/>
      <c r="K128" s="10">
        <v>103</v>
      </c>
      <c r="L128" s="12" t="s">
        <v>20</v>
      </c>
      <c r="M128" s="12" t="s">
        <v>261</v>
      </c>
      <c r="N128" s="12" t="s">
        <v>262</v>
      </c>
      <c r="O128" s="25">
        <v>910</v>
      </c>
      <c r="P128" s="25">
        <v>357</v>
      </c>
      <c r="Q128" s="25">
        <v>140</v>
      </c>
      <c r="R128" s="26"/>
      <c r="S128" s="26"/>
      <c r="T128" s="26"/>
      <c r="U128" s="38"/>
      <c r="V128" s="38"/>
      <c r="W128" s="38"/>
      <c r="X128" s="38"/>
      <c r="Y128" s="38"/>
      <c r="Z128" s="38"/>
      <c r="AA128" s="48"/>
    </row>
    <row r="129" spans="1:27" customFormat="1" ht="31">
      <c r="A129" s="10">
        <v>99</v>
      </c>
      <c r="B129" s="12" t="s">
        <v>20</v>
      </c>
      <c r="C129" s="12" t="s">
        <v>263</v>
      </c>
      <c r="D129" s="12" t="s">
        <v>264</v>
      </c>
      <c r="E129" s="25">
        <v>450</v>
      </c>
      <c r="F129" s="25">
        <v>238</v>
      </c>
      <c r="G129" s="25">
        <v>105</v>
      </c>
      <c r="H129" s="26"/>
      <c r="I129" s="26"/>
      <c r="J129" s="26"/>
      <c r="K129" s="10">
        <v>104</v>
      </c>
      <c r="L129" s="12" t="s">
        <v>20</v>
      </c>
      <c r="M129" s="12" t="s">
        <v>263</v>
      </c>
      <c r="N129" s="12" t="s">
        <v>264</v>
      </c>
      <c r="O129" s="25">
        <v>450</v>
      </c>
      <c r="P129" s="25">
        <v>238</v>
      </c>
      <c r="Q129" s="25">
        <v>105</v>
      </c>
      <c r="R129" s="26"/>
      <c r="S129" s="26"/>
      <c r="T129" s="26"/>
      <c r="U129" s="38"/>
      <c r="V129" s="38"/>
      <c r="W129" s="38"/>
      <c r="X129" s="38"/>
      <c r="Y129" s="38"/>
      <c r="Z129" s="38"/>
      <c r="AA129" s="48"/>
    </row>
    <row r="130" spans="1:27" customFormat="1" ht="31">
      <c r="A130" s="10">
        <v>100</v>
      </c>
      <c r="B130" s="12" t="s">
        <v>265</v>
      </c>
      <c r="C130" s="12" t="s">
        <v>266</v>
      </c>
      <c r="D130" s="12" t="s">
        <v>267</v>
      </c>
      <c r="E130" s="25">
        <v>450</v>
      </c>
      <c r="F130" s="25">
        <v>252</v>
      </c>
      <c r="G130" s="25">
        <v>105</v>
      </c>
      <c r="H130" s="26"/>
      <c r="I130" s="26"/>
      <c r="J130" s="26"/>
      <c r="K130" s="10">
        <v>105</v>
      </c>
      <c r="L130" s="12" t="s">
        <v>265</v>
      </c>
      <c r="M130" s="12" t="s">
        <v>266</v>
      </c>
      <c r="N130" s="12" t="s">
        <v>267</v>
      </c>
      <c r="O130" s="25">
        <v>450</v>
      </c>
      <c r="P130" s="25">
        <v>252</v>
      </c>
      <c r="Q130" s="25">
        <v>105</v>
      </c>
      <c r="R130" s="26"/>
      <c r="S130" s="26"/>
      <c r="T130" s="26"/>
      <c r="U130" s="38"/>
      <c r="V130" s="38"/>
      <c r="W130" s="38"/>
      <c r="X130" s="38"/>
      <c r="Y130" s="38"/>
      <c r="Z130" s="38"/>
      <c r="AA130" s="48"/>
    </row>
    <row r="131" spans="1:27" customFormat="1" ht="46.5">
      <c r="A131" s="10">
        <v>101</v>
      </c>
      <c r="B131" s="12" t="s">
        <v>265</v>
      </c>
      <c r="C131" s="12" t="s">
        <v>266</v>
      </c>
      <c r="D131" s="12" t="s">
        <v>268</v>
      </c>
      <c r="E131" s="25">
        <v>450</v>
      </c>
      <c r="F131" s="25">
        <v>252</v>
      </c>
      <c r="G131" s="25">
        <v>105</v>
      </c>
      <c r="H131" s="26"/>
      <c r="I131" s="26"/>
      <c r="J131" s="26"/>
      <c r="K131" s="10">
        <v>106</v>
      </c>
      <c r="L131" s="12" t="s">
        <v>265</v>
      </c>
      <c r="M131" s="12" t="s">
        <v>266</v>
      </c>
      <c r="N131" s="12" t="s">
        <v>268</v>
      </c>
      <c r="O131" s="25">
        <v>450</v>
      </c>
      <c r="P131" s="25">
        <v>252</v>
      </c>
      <c r="Q131" s="25">
        <v>105</v>
      </c>
      <c r="R131" s="26"/>
      <c r="S131" s="26"/>
      <c r="T131" s="26"/>
      <c r="U131" s="38"/>
      <c r="V131" s="38"/>
      <c r="W131" s="38"/>
      <c r="X131" s="38"/>
      <c r="Y131" s="38"/>
      <c r="Z131" s="38"/>
      <c r="AA131" s="48"/>
    </row>
    <row r="132" spans="1:27" customFormat="1" ht="30">
      <c r="A132" s="49"/>
      <c r="B132" s="43" t="s">
        <v>269</v>
      </c>
      <c r="C132" s="12"/>
      <c r="D132" s="12"/>
      <c r="E132" s="25"/>
      <c r="F132" s="25"/>
      <c r="G132" s="25"/>
      <c r="H132" s="26"/>
      <c r="I132" s="26"/>
      <c r="J132" s="26"/>
      <c r="K132" s="49"/>
      <c r="L132" s="43" t="s">
        <v>269</v>
      </c>
      <c r="M132" s="12"/>
      <c r="N132" s="12"/>
      <c r="O132" s="25"/>
      <c r="P132" s="25"/>
      <c r="Q132" s="25"/>
      <c r="R132" s="26"/>
      <c r="S132" s="26"/>
      <c r="T132" s="26"/>
      <c r="U132" s="38"/>
      <c r="V132" s="38"/>
      <c r="W132" s="38"/>
      <c r="X132" s="38"/>
      <c r="Y132" s="38"/>
      <c r="Z132" s="38"/>
      <c r="AA132" s="42"/>
    </row>
    <row r="133" spans="1:27" customFormat="1" ht="31">
      <c r="A133" s="50">
        <v>102</v>
      </c>
      <c r="B133" s="12" t="s">
        <v>20</v>
      </c>
      <c r="C133" s="12" t="s">
        <v>270</v>
      </c>
      <c r="D133" s="12" t="s">
        <v>271</v>
      </c>
      <c r="E133" s="25">
        <v>770</v>
      </c>
      <c r="F133" s="25">
        <v>385</v>
      </c>
      <c r="G133" s="25">
        <v>210</v>
      </c>
      <c r="H133" s="26"/>
      <c r="I133" s="26"/>
      <c r="J133" s="26"/>
      <c r="K133" s="50">
        <v>107</v>
      </c>
      <c r="L133" s="12" t="s">
        <v>20</v>
      </c>
      <c r="M133" s="12" t="s">
        <v>270</v>
      </c>
      <c r="N133" s="12" t="s">
        <v>271</v>
      </c>
      <c r="O133" s="25">
        <v>770</v>
      </c>
      <c r="P133" s="25">
        <v>385</v>
      </c>
      <c r="Q133" s="25">
        <v>210</v>
      </c>
      <c r="R133" s="26"/>
      <c r="S133" s="26"/>
      <c r="T133" s="26"/>
      <c r="U133" s="38"/>
      <c r="V133" s="38"/>
      <c r="W133" s="38"/>
      <c r="X133" s="38"/>
      <c r="Y133" s="38"/>
      <c r="Z133" s="38"/>
      <c r="AA133" s="42"/>
    </row>
    <row r="134" spans="1:27" customFormat="1" ht="46.5">
      <c r="A134" s="50">
        <v>103</v>
      </c>
      <c r="B134" s="12" t="s">
        <v>20</v>
      </c>
      <c r="C134" s="12" t="s">
        <v>272</v>
      </c>
      <c r="D134" s="12" t="s">
        <v>273</v>
      </c>
      <c r="E134" s="25">
        <v>434</v>
      </c>
      <c r="F134" s="25">
        <v>252</v>
      </c>
      <c r="G134" s="25">
        <v>105</v>
      </c>
      <c r="H134" s="26"/>
      <c r="I134" s="26"/>
      <c r="J134" s="26"/>
      <c r="K134" s="50">
        <v>108</v>
      </c>
      <c r="L134" s="12" t="s">
        <v>20</v>
      </c>
      <c r="M134" s="12" t="s">
        <v>272</v>
      </c>
      <c r="N134" s="12" t="s">
        <v>273</v>
      </c>
      <c r="O134" s="25">
        <v>434</v>
      </c>
      <c r="P134" s="25">
        <v>252</v>
      </c>
      <c r="Q134" s="25">
        <v>105</v>
      </c>
      <c r="R134" s="26"/>
      <c r="S134" s="26"/>
      <c r="T134" s="26"/>
      <c r="U134" s="38"/>
      <c r="V134" s="38"/>
      <c r="W134" s="38"/>
      <c r="X134" s="38"/>
      <c r="Y134" s="38"/>
      <c r="Z134" s="38"/>
      <c r="AA134" s="42"/>
    </row>
    <row r="135" spans="1:27" customFormat="1" ht="46.5">
      <c r="A135" s="50"/>
      <c r="B135" s="12"/>
      <c r="C135" s="12"/>
      <c r="D135" s="12"/>
      <c r="E135" s="25"/>
      <c r="F135" s="25"/>
      <c r="G135" s="25"/>
      <c r="H135" s="26"/>
      <c r="I135" s="26"/>
      <c r="J135" s="26"/>
      <c r="K135" s="50">
        <v>109</v>
      </c>
      <c r="L135" s="63" t="s">
        <v>274</v>
      </c>
      <c r="M135" s="63" t="s">
        <v>275</v>
      </c>
      <c r="N135" s="63" t="s">
        <v>276</v>
      </c>
      <c r="O135" s="64">
        <v>497</v>
      </c>
      <c r="P135" s="64">
        <v>308</v>
      </c>
      <c r="Q135" s="64">
        <v>175</v>
      </c>
      <c r="R135" s="73"/>
      <c r="S135" s="26"/>
      <c r="T135" s="26"/>
      <c r="U135" s="38"/>
      <c r="V135" s="38"/>
      <c r="W135" s="38"/>
      <c r="X135" s="38"/>
      <c r="Y135" s="38"/>
      <c r="Z135" s="38"/>
      <c r="AA135" s="42" t="s">
        <v>900</v>
      </c>
    </row>
    <row r="136" spans="1:27" customFormat="1" ht="31">
      <c r="A136" s="50"/>
      <c r="B136" s="12"/>
      <c r="C136" s="12"/>
      <c r="D136" s="12"/>
      <c r="E136" s="25"/>
      <c r="F136" s="25"/>
      <c r="G136" s="25"/>
      <c r="H136" s="26"/>
      <c r="I136" s="26"/>
      <c r="J136" s="26"/>
      <c r="K136" s="50">
        <v>110</v>
      </c>
      <c r="L136" s="63" t="s">
        <v>277</v>
      </c>
      <c r="M136" s="63" t="s">
        <v>278</v>
      </c>
      <c r="N136" s="63" t="s">
        <v>279</v>
      </c>
      <c r="O136" s="64">
        <v>497</v>
      </c>
      <c r="P136" s="64">
        <v>308</v>
      </c>
      <c r="Q136" s="64">
        <v>175</v>
      </c>
      <c r="R136" s="73"/>
      <c r="S136" s="26"/>
      <c r="T136" s="26"/>
      <c r="U136" s="38"/>
      <c r="V136" s="38"/>
      <c r="W136" s="38"/>
      <c r="X136" s="38"/>
      <c r="Y136" s="38"/>
      <c r="Z136" s="38"/>
      <c r="AA136" s="42" t="s">
        <v>900</v>
      </c>
    </row>
    <row r="137" spans="1:27" customFormat="1" ht="15.5">
      <c r="A137" s="50"/>
      <c r="B137" s="12"/>
      <c r="C137" s="12"/>
      <c r="D137" s="12"/>
      <c r="E137" s="25"/>
      <c r="F137" s="25"/>
      <c r="G137" s="25"/>
      <c r="H137" s="26"/>
      <c r="I137" s="26"/>
      <c r="J137" s="26"/>
      <c r="K137" s="50">
        <v>111</v>
      </c>
      <c r="L137" s="63" t="s">
        <v>280</v>
      </c>
      <c r="M137" s="63" t="s">
        <v>281</v>
      </c>
      <c r="N137" s="63" t="s">
        <v>282</v>
      </c>
      <c r="O137" s="64">
        <v>497</v>
      </c>
      <c r="P137" s="64">
        <v>308</v>
      </c>
      <c r="Q137" s="64">
        <v>175</v>
      </c>
      <c r="R137" s="73"/>
      <c r="S137" s="26"/>
      <c r="T137" s="26"/>
      <c r="U137" s="38"/>
      <c r="V137" s="38"/>
      <c r="W137" s="38"/>
      <c r="X137" s="38"/>
      <c r="Y137" s="38"/>
      <c r="Z137" s="38"/>
      <c r="AA137" s="42" t="s">
        <v>900</v>
      </c>
    </row>
    <row r="138" spans="1:27" customFormat="1" ht="46.5">
      <c r="A138" s="50">
        <v>104</v>
      </c>
      <c r="B138" s="51" t="s">
        <v>289</v>
      </c>
      <c r="C138" s="52"/>
      <c r="D138" s="52"/>
      <c r="E138" s="13">
        <v>150</v>
      </c>
      <c r="F138" s="13"/>
      <c r="G138" s="13"/>
      <c r="H138" s="13"/>
      <c r="I138" s="13"/>
      <c r="J138" s="65"/>
      <c r="K138" s="50">
        <v>112</v>
      </c>
      <c r="L138" s="66" t="s">
        <v>289</v>
      </c>
      <c r="M138" s="67"/>
      <c r="N138" s="67"/>
      <c r="O138" s="47">
        <v>217</v>
      </c>
      <c r="P138" s="47"/>
      <c r="Q138" s="47"/>
      <c r="R138" s="47"/>
      <c r="S138" s="13"/>
      <c r="T138" s="65"/>
      <c r="U138" s="38"/>
      <c r="V138" s="38"/>
      <c r="W138" s="38"/>
      <c r="X138" s="38"/>
      <c r="Y138" s="38"/>
      <c r="Z138" s="38"/>
      <c r="AA138" s="42"/>
    </row>
    <row r="139" spans="1:27" customFormat="1" ht="31">
      <c r="A139" s="50">
        <v>105</v>
      </c>
      <c r="B139" s="53" t="s">
        <v>291</v>
      </c>
      <c r="C139" s="52"/>
      <c r="D139" s="52"/>
      <c r="E139" s="13">
        <v>500</v>
      </c>
      <c r="F139" s="13">
        <v>310</v>
      </c>
      <c r="G139" s="13">
        <v>180</v>
      </c>
      <c r="H139" s="13">
        <v>290</v>
      </c>
      <c r="I139" s="13">
        <v>170</v>
      </c>
      <c r="J139" s="13">
        <v>91</v>
      </c>
      <c r="K139" s="68">
        <v>113</v>
      </c>
      <c r="L139" s="69" t="s">
        <v>291</v>
      </c>
      <c r="M139" s="70"/>
      <c r="N139" s="70"/>
      <c r="O139" s="71">
        <v>500</v>
      </c>
      <c r="P139" s="71">
        <v>310</v>
      </c>
      <c r="Q139" s="71">
        <v>180</v>
      </c>
      <c r="R139" s="71">
        <v>290</v>
      </c>
      <c r="S139" s="71">
        <v>170</v>
      </c>
      <c r="T139" s="71">
        <v>91</v>
      </c>
      <c r="U139" s="74"/>
      <c r="V139" s="38"/>
      <c r="W139" s="38"/>
      <c r="X139" s="38"/>
      <c r="Y139" s="38"/>
      <c r="Z139" s="38"/>
      <c r="AA139" s="42"/>
    </row>
    <row r="140" spans="1:27" customFormat="1" ht="15.5">
      <c r="A140" s="50">
        <v>106</v>
      </c>
      <c r="B140" s="53" t="s">
        <v>901</v>
      </c>
      <c r="C140" s="52"/>
      <c r="D140" s="52"/>
      <c r="E140" s="54">
        <v>390</v>
      </c>
      <c r="F140" s="39">
        <v>250</v>
      </c>
      <c r="G140" s="39">
        <v>160</v>
      </c>
      <c r="H140" s="39">
        <v>180</v>
      </c>
      <c r="I140" s="39">
        <v>91</v>
      </c>
      <c r="J140" s="13">
        <v>67</v>
      </c>
      <c r="K140" s="50">
        <v>114</v>
      </c>
      <c r="L140" s="53" t="s">
        <v>901</v>
      </c>
      <c r="M140" s="52"/>
      <c r="N140" s="52"/>
      <c r="O140" s="54">
        <v>390</v>
      </c>
      <c r="P140" s="39">
        <v>250</v>
      </c>
      <c r="Q140" s="39">
        <v>160</v>
      </c>
      <c r="R140" s="39">
        <v>180</v>
      </c>
      <c r="S140" s="39">
        <v>91</v>
      </c>
      <c r="T140" s="13">
        <v>67</v>
      </c>
      <c r="U140" s="38"/>
      <c r="V140" s="38"/>
      <c r="W140" s="38"/>
      <c r="X140" s="38"/>
      <c r="Y140" s="38"/>
      <c r="Z140" s="38"/>
      <c r="AA140" s="42"/>
    </row>
    <row r="141" spans="1:27" customFormat="1" ht="31">
      <c r="A141" s="50">
        <v>107</v>
      </c>
      <c r="B141" s="11" t="s">
        <v>234</v>
      </c>
      <c r="C141" s="11" t="s">
        <v>235</v>
      </c>
      <c r="D141" s="11" t="s">
        <v>236</v>
      </c>
      <c r="E141" s="14">
        <v>220</v>
      </c>
      <c r="F141" s="27"/>
      <c r="G141" s="27"/>
      <c r="H141" s="27"/>
      <c r="I141" s="27"/>
      <c r="J141" s="27"/>
      <c r="K141" s="50">
        <v>115</v>
      </c>
      <c r="L141" s="11" t="s">
        <v>234</v>
      </c>
      <c r="M141" s="11" t="s">
        <v>235</v>
      </c>
      <c r="N141" s="11" t="s">
        <v>236</v>
      </c>
      <c r="O141" s="14">
        <v>220</v>
      </c>
      <c r="P141" s="27"/>
      <c r="Q141" s="27"/>
      <c r="R141" s="27"/>
      <c r="S141" s="27"/>
      <c r="T141" s="27"/>
      <c r="U141" s="38"/>
      <c r="V141" s="38"/>
      <c r="W141" s="38"/>
      <c r="X141" s="38"/>
      <c r="Y141" s="38"/>
      <c r="Z141" s="38"/>
      <c r="AA141" s="42"/>
    </row>
    <row r="142" spans="1:27" customFormat="1" ht="31">
      <c r="A142" s="50">
        <v>108</v>
      </c>
      <c r="B142" s="11" t="s">
        <v>237</v>
      </c>
      <c r="C142" s="11" t="s">
        <v>235</v>
      </c>
      <c r="D142" s="11" t="s">
        <v>238</v>
      </c>
      <c r="E142" s="14">
        <v>220</v>
      </c>
      <c r="F142" s="27"/>
      <c r="G142" s="27"/>
      <c r="H142" s="27"/>
      <c r="I142" s="27"/>
      <c r="J142" s="27"/>
      <c r="K142" s="50">
        <v>116</v>
      </c>
      <c r="L142" s="11" t="s">
        <v>237</v>
      </c>
      <c r="M142" s="11" t="s">
        <v>235</v>
      </c>
      <c r="N142" s="11" t="s">
        <v>238</v>
      </c>
      <c r="O142" s="14">
        <v>220</v>
      </c>
      <c r="P142" s="27"/>
      <c r="Q142" s="27"/>
      <c r="R142" s="27"/>
      <c r="S142" s="27"/>
      <c r="T142" s="27"/>
      <c r="U142" s="38"/>
      <c r="V142" s="38"/>
      <c r="W142" s="38"/>
      <c r="X142" s="38"/>
      <c r="Y142" s="38"/>
      <c r="Z142" s="38"/>
      <c r="AA142" s="42"/>
    </row>
    <row r="143" spans="1:27" customFormat="1" ht="31">
      <c r="A143" s="50">
        <v>109</v>
      </c>
      <c r="B143" s="11" t="s">
        <v>239</v>
      </c>
      <c r="C143" s="11" t="s">
        <v>235</v>
      </c>
      <c r="D143" s="11" t="s">
        <v>240</v>
      </c>
      <c r="E143" s="14">
        <v>220</v>
      </c>
      <c r="F143" s="27"/>
      <c r="G143" s="27"/>
      <c r="H143" s="27"/>
      <c r="I143" s="27"/>
      <c r="J143" s="27"/>
      <c r="K143" s="50">
        <v>117</v>
      </c>
      <c r="L143" s="11" t="s">
        <v>239</v>
      </c>
      <c r="M143" s="11" t="s">
        <v>235</v>
      </c>
      <c r="N143" s="11" t="s">
        <v>240</v>
      </c>
      <c r="O143" s="14">
        <v>220</v>
      </c>
      <c r="P143" s="27"/>
      <c r="Q143" s="27"/>
      <c r="R143" s="27"/>
      <c r="S143" s="27"/>
      <c r="T143" s="27"/>
      <c r="U143" s="38"/>
      <c r="V143" s="38"/>
      <c r="W143" s="38"/>
      <c r="X143" s="38"/>
      <c r="Y143" s="38"/>
      <c r="Z143" s="38"/>
      <c r="AA143" s="42"/>
    </row>
    <row r="144" spans="1:27" customFormat="1" ht="31">
      <c r="A144" s="50">
        <v>110</v>
      </c>
      <c r="B144" s="11" t="s">
        <v>241</v>
      </c>
      <c r="C144" s="11" t="s">
        <v>235</v>
      </c>
      <c r="D144" s="11" t="s">
        <v>242</v>
      </c>
      <c r="E144" s="14">
        <v>220</v>
      </c>
      <c r="F144" s="27"/>
      <c r="G144" s="27"/>
      <c r="H144" s="27"/>
      <c r="I144" s="27"/>
      <c r="J144" s="27"/>
      <c r="K144" s="50">
        <v>118</v>
      </c>
      <c r="L144" s="11" t="s">
        <v>241</v>
      </c>
      <c r="M144" s="11" t="s">
        <v>235</v>
      </c>
      <c r="N144" s="11" t="s">
        <v>242</v>
      </c>
      <c r="O144" s="14">
        <v>220</v>
      </c>
      <c r="P144" s="27"/>
      <c r="Q144" s="27"/>
      <c r="R144" s="27"/>
      <c r="S144" s="27"/>
      <c r="T144" s="27"/>
      <c r="U144" s="38"/>
      <c r="V144" s="38"/>
      <c r="W144" s="38"/>
      <c r="X144" s="38"/>
      <c r="Y144" s="38"/>
      <c r="Z144" s="38"/>
      <c r="AA144" s="42"/>
    </row>
    <row r="145" spans="1:27" ht="19.25" customHeight="1">
      <c r="A145" s="55" t="s">
        <v>902</v>
      </c>
      <c r="K145" s="55" t="str">
        <f>A145</f>
        <v>4. XÃ MƯỜNG THAN</v>
      </c>
    </row>
    <row r="146" spans="1:27">
      <c r="R146" s="75" t="s">
        <v>897</v>
      </c>
    </row>
    <row r="147" spans="1:27" ht="30">
      <c r="A147" s="217" t="s">
        <v>3</v>
      </c>
      <c r="B147" s="217" t="s">
        <v>4</v>
      </c>
      <c r="C147" s="217" t="s">
        <v>5</v>
      </c>
      <c r="D147" s="217"/>
      <c r="E147" s="224" t="s">
        <v>10</v>
      </c>
      <c r="F147" s="225"/>
      <c r="G147" s="226"/>
      <c r="H147" s="218" t="s">
        <v>11</v>
      </c>
      <c r="I147" s="218"/>
      <c r="J147" s="9" t="s">
        <v>12</v>
      </c>
      <c r="K147" s="217" t="s">
        <v>3</v>
      </c>
      <c r="L147" s="217" t="s">
        <v>4</v>
      </c>
      <c r="M147" s="217" t="s">
        <v>5</v>
      </c>
      <c r="N147" s="217"/>
      <c r="O147" s="224" t="s">
        <v>10</v>
      </c>
      <c r="P147" s="225"/>
      <c r="Q147" s="226"/>
      <c r="R147" s="218" t="s">
        <v>11</v>
      </c>
      <c r="S147" s="218"/>
      <c r="T147" s="9" t="s">
        <v>12</v>
      </c>
    </row>
    <row r="148" spans="1:27" ht="15">
      <c r="A148" s="217"/>
      <c r="B148" s="217"/>
      <c r="C148" s="8" t="s">
        <v>13</v>
      </c>
      <c r="D148" s="8" t="s">
        <v>14</v>
      </c>
      <c r="E148" s="8" t="s">
        <v>15</v>
      </c>
      <c r="F148" s="8" t="s">
        <v>16</v>
      </c>
      <c r="G148" s="8" t="s">
        <v>17</v>
      </c>
      <c r="H148" s="8" t="s">
        <v>15</v>
      </c>
      <c r="I148" s="8" t="s">
        <v>16</v>
      </c>
      <c r="J148" s="8" t="s">
        <v>15</v>
      </c>
      <c r="K148" s="217"/>
      <c r="L148" s="217"/>
      <c r="M148" s="8" t="s">
        <v>13</v>
      </c>
      <c r="N148" s="8" t="s">
        <v>14</v>
      </c>
      <c r="O148" s="8" t="s">
        <v>15</v>
      </c>
      <c r="P148" s="8" t="s">
        <v>16</v>
      </c>
      <c r="Q148" s="8" t="s">
        <v>17</v>
      </c>
      <c r="R148" s="8" t="s">
        <v>15</v>
      </c>
      <c r="S148" s="8" t="s">
        <v>16</v>
      </c>
      <c r="T148" s="8" t="s">
        <v>15</v>
      </c>
    </row>
    <row r="149" spans="1:27" ht="30">
      <c r="A149" s="10"/>
      <c r="B149" s="43" t="s">
        <v>295</v>
      </c>
      <c r="C149" s="12"/>
      <c r="D149" s="12"/>
      <c r="E149" s="25"/>
      <c r="F149" s="25"/>
      <c r="G149" s="25"/>
      <c r="H149" s="26"/>
      <c r="I149" s="26"/>
      <c r="J149" s="26"/>
      <c r="K149" s="8"/>
      <c r="L149" s="43" t="s">
        <v>295</v>
      </c>
      <c r="M149" s="12"/>
      <c r="N149" s="12"/>
      <c r="O149" s="25">
        <v>595</v>
      </c>
      <c r="P149" s="25">
        <v>320</v>
      </c>
      <c r="Q149" s="25">
        <v>189</v>
      </c>
      <c r="R149" s="26"/>
      <c r="S149" s="26"/>
      <c r="T149" s="26"/>
    </row>
    <row r="150" spans="1:27" ht="31">
      <c r="A150" s="10">
        <v>4</v>
      </c>
      <c r="B150" s="12" t="s">
        <v>20</v>
      </c>
      <c r="C150" s="12" t="s">
        <v>296</v>
      </c>
      <c r="D150" s="12" t="s">
        <v>297</v>
      </c>
      <c r="E150" s="25">
        <v>434</v>
      </c>
      <c r="F150" s="25">
        <v>252</v>
      </c>
      <c r="G150" s="25">
        <v>105</v>
      </c>
      <c r="H150" s="54"/>
      <c r="I150" s="26"/>
      <c r="J150" s="13"/>
      <c r="K150" s="10">
        <v>1</v>
      </c>
      <c r="L150" s="12" t="s">
        <v>20</v>
      </c>
      <c r="M150" s="12" t="s">
        <v>296</v>
      </c>
      <c r="N150" s="12" t="s">
        <v>297</v>
      </c>
      <c r="O150" s="25">
        <v>434</v>
      </c>
      <c r="P150" s="25">
        <v>252</v>
      </c>
      <c r="Q150" s="25">
        <v>105</v>
      </c>
      <c r="R150" s="54"/>
      <c r="S150" s="26"/>
      <c r="T150" s="13"/>
    </row>
    <row r="151" spans="1:27" ht="31">
      <c r="A151" s="10">
        <v>1</v>
      </c>
      <c r="B151" s="12" t="s">
        <v>20</v>
      </c>
      <c r="C151" s="12" t="s">
        <v>298</v>
      </c>
      <c r="D151" s="12" t="s">
        <v>299</v>
      </c>
      <c r="E151" s="25">
        <v>770</v>
      </c>
      <c r="F151" s="25">
        <v>385</v>
      </c>
      <c r="G151" s="25">
        <v>210</v>
      </c>
      <c r="H151" s="26"/>
      <c r="I151" s="26"/>
      <c r="J151" s="26"/>
      <c r="K151" s="10">
        <v>2</v>
      </c>
      <c r="L151" s="12" t="s">
        <v>20</v>
      </c>
      <c r="M151" s="12" t="s">
        <v>298</v>
      </c>
      <c r="N151" s="12" t="s">
        <v>299</v>
      </c>
      <c r="O151" s="25">
        <v>315</v>
      </c>
      <c r="P151" s="25">
        <v>133</v>
      </c>
      <c r="Q151" s="25">
        <v>90</v>
      </c>
      <c r="R151" s="26"/>
      <c r="S151" s="26"/>
      <c r="T151" s="26"/>
    </row>
    <row r="152" spans="1:27" ht="31">
      <c r="A152" s="10">
        <v>3</v>
      </c>
      <c r="B152" s="12" t="s">
        <v>20</v>
      </c>
      <c r="C152" s="12" t="s">
        <v>299</v>
      </c>
      <c r="D152" s="12" t="s">
        <v>301</v>
      </c>
      <c r="E152" s="25">
        <v>434</v>
      </c>
      <c r="F152" s="25">
        <v>252</v>
      </c>
      <c r="G152" s="25">
        <v>105</v>
      </c>
      <c r="H152" s="26"/>
      <c r="I152" s="26"/>
      <c r="J152" s="26"/>
      <c r="K152" s="10">
        <v>3</v>
      </c>
      <c r="L152" s="12" t="s">
        <v>20</v>
      </c>
      <c r="M152" s="12" t="s">
        <v>299</v>
      </c>
      <c r="N152" s="12" t="s">
        <v>301</v>
      </c>
      <c r="O152" s="25">
        <v>287</v>
      </c>
      <c r="P152" s="25">
        <v>133</v>
      </c>
      <c r="Q152" s="25">
        <v>84</v>
      </c>
      <c r="R152" s="26"/>
      <c r="S152" s="26"/>
      <c r="T152" s="26"/>
    </row>
    <row r="153" spans="1:27" ht="31">
      <c r="A153" s="10">
        <v>2</v>
      </c>
      <c r="B153" s="12" t="s">
        <v>302</v>
      </c>
      <c r="C153" s="12" t="s">
        <v>303</v>
      </c>
      <c r="D153" s="12" t="s">
        <v>304</v>
      </c>
      <c r="E153" s="25">
        <v>770</v>
      </c>
      <c r="F153" s="25">
        <v>385</v>
      </c>
      <c r="G153" s="25">
        <v>210</v>
      </c>
      <c r="H153" s="26"/>
      <c r="I153" s="26"/>
      <c r="J153" s="26"/>
      <c r="K153" s="10">
        <v>4</v>
      </c>
      <c r="L153" s="12" t="s">
        <v>302</v>
      </c>
      <c r="M153" s="12" t="s">
        <v>303</v>
      </c>
      <c r="N153" s="12" t="s">
        <v>304</v>
      </c>
      <c r="O153" s="25">
        <v>550</v>
      </c>
      <c r="P153" s="25">
        <v>310</v>
      </c>
      <c r="Q153" s="25">
        <v>182</v>
      </c>
      <c r="R153" s="26"/>
      <c r="S153" s="26"/>
      <c r="T153" s="26"/>
    </row>
    <row r="154" spans="1:27" ht="15.5">
      <c r="A154" s="10">
        <v>5</v>
      </c>
      <c r="B154" s="15" t="s">
        <v>305</v>
      </c>
      <c r="C154" s="56"/>
      <c r="D154" s="56"/>
      <c r="E154" s="57">
        <v>510</v>
      </c>
      <c r="F154" s="57">
        <v>320</v>
      </c>
      <c r="G154" s="57">
        <v>180</v>
      </c>
      <c r="H154" s="57">
        <v>300</v>
      </c>
      <c r="I154" s="57">
        <v>180</v>
      </c>
      <c r="J154" s="13">
        <v>90</v>
      </c>
      <c r="K154" s="10">
        <v>5</v>
      </c>
      <c r="L154" s="15" t="s">
        <v>305</v>
      </c>
      <c r="M154" s="56"/>
      <c r="N154" s="56"/>
      <c r="O154" s="57">
        <v>510</v>
      </c>
      <c r="P154" s="57">
        <v>320</v>
      </c>
      <c r="Q154" s="57">
        <v>180</v>
      </c>
      <c r="R154" s="57">
        <v>300</v>
      </c>
      <c r="S154" s="57">
        <v>180</v>
      </c>
      <c r="T154" s="13">
        <v>90</v>
      </c>
    </row>
    <row r="155" spans="1:27" ht="15.5">
      <c r="A155" s="10">
        <v>6</v>
      </c>
      <c r="B155" s="15" t="s">
        <v>306</v>
      </c>
      <c r="C155" s="56"/>
      <c r="D155" s="56"/>
      <c r="E155" s="13">
        <v>150</v>
      </c>
      <c r="F155" s="13">
        <v>130</v>
      </c>
      <c r="G155" s="13">
        <v>87</v>
      </c>
      <c r="H155" s="13">
        <v>100</v>
      </c>
      <c r="I155" s="13">
        <v>63</v>
      </c>
      <c r="J155" s="13">
        <v>63</v>
      </c>
      <c r="K155" s="10">
        <v>6</v>
      </c>
      <c r="L155" s="15" t="s">
        <v>306</v>
      </c>
      <c r="M155" s="56"/>
      <c r="N155" s="56"/>
      <c r="O155" s="13">
        <v>150</v>
      </c>
      <c r="P155" s="13">
        <v>130</v>
      </c>
      <c r="Q155" s="13">
        <v>87</v>
      </c>
      <c r="R155" s="13">
        <v>100</v>
      </c>
      <c r="S155" s="13">
        <v>63</v>
      </c>
      <c r="T155" s="13">
        <v>63</v>
      </c>
    </row>
    <row r="156" spans="1:27" customFormat="1" ht="14.5">
      <c r="A156" s="16" t="s">
        <v>903</v>
      </c>
      <c r="B156" s="16"/>
      <c r="C156" s="58"/>
      <c r="D156" s="1"/>
      <c r="E156" s="1"/>
      <c r="F156" s="1"/>
      <c r="G156" s="1"/>
      <c r="H156" s="40"/>
      <c r="I156" s="40"/>
      <c r="J156" s="40"/>
      <c r="K156" s="23" t="str">
        <f>A156</f>
        <v>5. XÃ PẮC TA</v>
      </c>
      <c r="L156" s="40"/>
      <c r="M156" s="40"/>
      <c r="N156" s="40"/>
      <c r="O156" s="40"/>
      <c r="P156" s="40"/>
      <c r="Q156" s="40"/>
      <c r="R156" s="40"/>
      <c r="S156" s="40"/>
      <c r="T156" s="40"/>
      <c r="U156" s="40"/>
      <c r="V156" s="40"/>
      <c r="W156" s="40"/>
      <c r="X156" s="40"/>
      <c r="Y156" s="40"/>
      <c r="Z156" s="40"/>
    </row>
    <row r="157" spans="1:27" customFormat="1" ht="14.5">
      <c r="A157" s="55"/>
      <c r="B157" s="55"/>
      <c r="C157" s="59"/>
      <c r="D157" s="1"/>
      <c r="E157" s="1"/>
      <c r="F157" s="32"/>
      <c r="G157" s="1"/>
      <c r="H157" s="40"/>
      <c r="I157" s="32"/>
      <c r="J157" s="40"/>
      <c r="K157" s="40"/>
      <c r="L157" s="40"/>
      <c r="M157" s="40"/>
      <c r="N157" s="40"/>
      <c r="O157" s="40"/>
      <c r="P157" s="40"/>
      <c r="Q157" s="40"/>
      <c r="R157" s="40"/>
      <c r="S157" s="40"/>
      <c r="T157" s="34" t="s">
        <v>897</v>
      </c>
      <c r="U157" s="40"/>
      <c r="V157" s="40"/>
      <c r="W157" s="40"/>
      <c r="X157" s="40"/>
      <c r="Y157" s="40"/>
      <c r="Z157" s="34"/>
    </row>
    <row r="158" spans="1:27" customFormat="1" ht="14.5">
      <c r="A158" s="55"/>
      <c r="B158" s="55"/>
      <c r="C158" s="59"/>
      <c r="D158" s="1"/>
      <c r="E158" s="1"/>
      <c r="F158" s="32"/>
      <c r="G158" s="1"/>
      <c r="H158" s="40"/>
      <c r="I158" s="32"/>
      <c r="J158" s="40"/>
      <c r="K158" s="40"/>
      <c r="L158" s="40"/>
      <c r="M158" s="40"/>
      <c r="N158" s="40"/>
      <c r="O158" s="40"/>
      <c r="P158" s="40"/>
      <c r="Q158" s="40"/>
      <c r="R158" s="40"/>
      <c r="S158" s="40"/>
      <c r="T158" s="34"/>
      <c r="U158" s="228" t="s">
        <v>904</v>
      </c>
      <c r="V158" s="228"/>
      <c r="W158" s="228"/>
      <c r="X158" s="40"/>
      <c r="Y158" s="40"/>
      <c r="Z158" s="34"/>
    </row>
    <row r="159" spans="1:27" customFormat="1" ht="28">
      <c r="A159" s="219" t="s">
        <v>3</v>
      </c>
      <c r="B159" s="219" t="s">
        <v>4</v>
      </c>
      <c r="C159" s="219" t="s">
        <v>5</v>
      </c>
      <c r="D159" s="219"/>
      <c r="E159" s="220" t="s">
        <v>10</v>
      </c>
      <c r="F159" s="221"/>
      <c r="G159" s="222"/>
      <c r="H159" s="223" t="s">
        <v>11</v>
      </c>
      <c r="I159" s="223"/>
      <c r="J159" s="20" t="s">
        <v>12</v>
      </c>
      <c r="K159" s="219" t="s">
        <v>3</v>
      </c>
      <c r="L159" s="219" t="s">
        <v>4</v>
      </c>
      <c r="M159" s="219" t="s">
        <v>5</v>
      </c>
      <c r="N159" s="219"/>
      <c r="O159" s="220" t="s">
        <v>10</v>
      </c>
      <c r="P159" s="221"/>
      <c r="Q159" s="222"/>
      <c r="R159" s="223" t="s">
        <v>11</v>
      </c>
      <c r="S159" s="223"/>
      <c r="T159" s="20" t="s">
        <v>12</v>
      </c>
      <c r="U159" s="220" t="s">
        <v>10</v>
      </c>
      <c r="V159" s="221"/>
      <c r="W159" s="222"/>
      <c r="X159" s="223" t="s">
        <v>11</v>
      </c>
      <c r="Y159" s="223"/>
      <c r="Z159" s="20" t="s">
        <v>12</v>
      </c>
      <c r="AA159" s="240" t="s">
        <v>9</v>
      </c>
    </row>
    <row r="160" spans="1:27" customFormat="1" ht="14.5">
      <c r="A160" s="219"/>
      <c r="B160" s="219"/>
      <c r="C160" s="19" t="s">
        <v>13</v>
      </c>
      <c r="D160" s="19" t="s">
        <v>14</v>
      </c>
      <c r="E160" s="19" t="s">
        <v>15</v>
      </c>
      <c r="F160" s="19" t="s">
        <v>16</v>
      </c>
      <c r="G160" s="19" t="s">
        <v>17</v>
      </c>
      <c r="H160" s="19" t="s">
        <v>15</v>
      </c>
      <c r="I160" s="19" t="s">
        <v>16</v>
      </c>
      <c r="J160" s="19" t="s">
        <v>15</v>
      </c>
      <c r="K160" s="219"/>
      <c r="L160" s="219"/>
      <c r="M160" s="19" t="s">
        <v>13</v>
      </c>
      <c r="N160" s="19" t="s">
        <v>14</v>
      </c>
      <c r="O160" s="19" t="s">
        <v>15</v>
      </c>
      <c r="P160" s="19" t="s">
        <v>16</v>
      </c>
      <c r="Q160" s="19" t="s">
        <v>17</v>
      </c>
      <c r="R160" s="19" t="s">
        <v>15</v>
      </c>
      <c r="S160" s="19" t="s">
        <v>16</v>
      </c>
      <c r="T160" s="19" t="s">
        <v>15</v>
      </c>
      <c r="U160" s="19" t="s">
        <v>15</v>
      </c>
      <c r="V160" s="19" t="s">
        <v>16</v>
      </c>
      <c r="W160" s="19" t="s">
        <v>17</v>
      </c>
      <c r="X160" s="19" t="s">
        <v>15</v>
      </c>
      <c r="Y160" s="19" t="s">
        <v>16</v>
      </c>
      <c r="Z160" s="19" t="s">
        <v>15</v>
      </c>
      <c r="AA160" s="240"/>
    </row>
    <row r="161" spans="1:27" customFormat="1" ht="98">
      <c r="A161" s="19">
        <v>1</v>
      </c>
      <c r="B161" s="12" t="s">
        <v>309</v>
      </c>
      <c r="C161" s="19"/>
      <c r="D161" s="19"/>
      <c r="E161" s="14">
        <v>360</v>
      </c>
      <c r="F161" s="14">
        <v>220</v>
      </c>
      <c r="G161" s="14">
        <v>160</v>
      </c>
      <c r="H161" s="14">
        <v>200</v>
      </c>
      <c r="I161" s="14">
        <v>140</v>
      </c>
      <c r="J161" s="13">
        <v>87</v>
      </c>
      <c r="K161" s="19">
        <v>1</v>
      </c>
      <c r="L161" s="12" t="s">
        <v>309</v>
      </c>
      <c r="M161" s="19"/>
      <c r="N161" s="19"/>
      <c r="O161" s="14">
        <v>360</v>
      </c>
      <c r="P161" s="14">
        <v>220</v>
      </c>
      <c r="Q161" s="14">
        <v>160</v>
      </c>
      <c r="R161" s="14">
        <v>200</v>
      </c>
      <c r="S161" s="14">
        <v>140</v>
      </c>
      <c r="T161" s="13">
        <v>87</v>
      </c>
      <c r="U161" s="14">
        <v>352</v>
      </c>
      <c r="V161" s="14"/>
      <c r="W161" s="14"/>
      <c r="X161" s="14"/>
      <c r="Y161" s="14"/>
      <c r="Z161" s="13"/>
      <c r="AA161" s="22" t="s">
        <v>905</v>
      </c>
    </row>
    <row r="162" spans="1:27" customFormat="1" ht="15.5">
      <c r="A162" s="21">
        <v>2</v>
      </c>
      <c r="B162" s="12" t="s">
        <v>310</v>
      </c>
      <c r="C162" s="22"/>
      <c r="D162" s="22"/>
      <c r="E162" s="14">
        <v>91</v>
      </c>
      <c r="F162" s="14">
        <v>67</v>
      </c>
      <c r="G162" s="14">
        <v>52</v>
      </c>
      <c r="H162" s="14">
        <v>77</v>
      </c>
      <c r="I162" s="14">
        <v>52</v>
      </c>
      <c r="J162" s="13">
        <v>44</v>
      </c>
      <c r="K162" s="21">
        <v>2</v>
      </c>
      <c r="L162" s="12" t="s">
        <v>310</v>
      </c>
      <c r="M162" s="22"/>
      <c r="N162" s="22"/>
      <c r="O162" s="14">
        <v>91</v>
      </c>
      <c r="P162" s="14">
        <v>67</v>
      </c>
      <c r="Q162" s="14">
        <v>52</v>
      </c>
      <c r="R162" s="14">
        <v>77</v>
      </c>
      <c r="S162" s="14">
        <v>52</v>
      </c>
      <c r="T162" s="13">
        <v>44</v>
      </c>
      <c r="U162" s="14"/>
      <c r="V162" s="14"/>
      <c r="W162" s="14"/>
      <c r="X162" s="14"/>
      <c r="Y162" s="14"/>
      <c r="Z162" s="13"/>
      <c r="AA162" s="42"/>
    </row>
    <row r="163" spans="1:27" customFormat="1" ht="14.5">
      <c r="A163" s="21"/>
      <c r="B163" s="22"/>
      <c r="C163" s="22"/>
      <c r="D163" s="22"/>
      <c r="E163" s="60"/>
      <c r="F163" s="61"/>
      <c r="G163" s="61"/>
      <c r="H163" s="61"/>
      <c r="I163" s="61"/>
      <c r="J163" s="61"/>
      <c r="K163" s="21"/>
      <c r="L163" s="22"/>
      <c r="M163" s="22"/>
      <c r="N163" s="22"/>
      <c r="O163" s="60"/>
      <c r="P163" s="61"/>
      <c r="Q163" s="61"/>
      <c r="R163" s="61"/>
      <c r="S163" s="61"/>
      <c r="T163" s="61"/>
      <c r="U163" s="60"/>
      <c r="V163" s="61"/>
      <c r="W163" s="61"/>
      <c r="X163" s="61"/>
      <c r="Y163" s="61"/>
      <c r="Z163" s="61"/>
      <c r="AA163" s="42"/>
    </row>
    <row r="164" spans="1:27" customFormat="1" ht="14.5">
      <c r="A164" s="16" t="s">
        <v>906</v>
      </c>
      <c r="B164" s="16"/>
      <c r="C164" s="58"/>
      <c r="D164" s="1"/>
      <c r="E164" s="1"/>
      <c r="F164" s="1"/>
      <c r="G164" s="1"/>
      <c r="H164" s="40"/>
      <c r="I164" s="40"/>
      <c r="J164" s="40"/>
      <c r="K164" s="23" t="str">
        <f>A164</f>
        <v>6. XÃ NẬM SỎ</v>
      </c>
      <c r="L164" s="40"/>
      <c r="M164" s="40"/>
      <c r="N164" s="40"/>
      <c r="O164" s="40"/>
      <c r="P164" s="40"/>
      <c r="Q164" s="40"/>
      <c r="R164" s="40"/>
      <c r="S164" s="40"/>
      <c r="T164" s="40"/>
    </row>
    <row r="165" spans="1:27" customFormat="1" ht="14.5">
      <c r="A165" s="55"/>
      <c r="B165" s="55"/>
      <c r="C165" s="59"/>
      <c r="D165" s="1"/>
      <c r="E165" s="1"/>
      <c r="F165" s="32"/>
      <c r="G165" s="1"/>
      <c r="H165" s="40"/>
      <c r="I165" s="32"/>
      <c r="J165" s="40"/>
      <c r="K165" s="40"/>
      <c r="L165" s="40"/>
      <c r="M165" s="40"/>
      <c r="N165" s="40"/>
      <c r="O165" s="40"/>
      <c r="P165" s="40"/>
      <c r="Q165" s="40"/>
      <c r="R165" s="40"/>
      <c r="S165" s="40"/>
      <c r="T165" s="34" t="s">
        <v>897</v>
      </c>
    </row>
    <row r="166" spans="1:27" customFormat="1" ht="28">
      <c r="A166" s="219" t="s">
        <v>3</v>
      </c>
      <c r="B166" s="219" t="s">
        <v>4</v>
      </c>
      <c r="C166" s="219" t="s">
        <v>5</v>
      </c>
      <c r="D166" s="219"/>
      <c r="E166" s="220" t="s">
        <v>10</v>
      </c>
      <c r="F166" s="221"/>
      <c r="G166" s="222"/>
      <c r="H166" s="223" t="s">
        <v>11</v>
      </c>
      <c r="I166" s="223"/>
      <c r="J166" s="20" t="s">
        <v>12</v>
      </c>
      <c r="K166" s="219" t="s">
        <v>3</v>
      </c>
      <c r="L166" s="219" t="s">
        <v>4</v>
      </c>
      <c r="M166" s="219" t="s">
        <v>5</v>
      </c>
      <c r="N166" s="219"/>
      <c r="O166" s="220" t="s">
        <v>10</v>
      </c>
      <c r="P166" s="221"/>
      <c r="Q166" s="222"/>
      <c r="R166" s="223" t="s">
        <v>11</v>
      </c>
      <c r="S166" s="223"/>
      <c r="T166" s="20" t="s">
        <v>12</v>
      </c>
    </row>
    <row r="167" spans="1:27" customFormat="1" ht="14.5">
      <c r="A167" s="219"/>
      <c r="B167" s="219"/>
      <c r="C167" s="19" t="s">
        <v>13</v>
      </c>
      <c r="D167" s="19" t="s">
        <v>14</v>
      </c>
      <c r="E167" s="19" t="s">
        <v>15</v>
      </c>
      <c r="F167" s="19" t="s">
        <v>16</v>
      </c>
      <c r="G167" s="19" t="s">
        <v>17</v>
      </c>
      <c r="H167" s="19" t="s">
        <v>15</v>
      </c>
      <c r="I167" s="19" t="s">
        <v>16</v>
      </c>
      <c r="J167" s="19" t="s">
        <v>15</v>
      </c>
      <c r="K167" s="219"/>
      <c r="L167" s="219"/>
      <c r="M167" s="19" t="s">
        <v>13</v>
      </c>
      <c r="N167" s="19" t="s">
        <v>14</v>
      </c>
      <c r="O167" s="19" t="s">
        <v>15</v>
      </c>
      <c r="P167" s="19" t="s">
        <v>16</v>
      </c>
      <c r="Q167" s="19" t="s">
        <v>17</v>
      </c>
      <c r="R167" s="19" t="s">
        <v>15</v>
      </c>
      <c r="S167" s="19" t="s">
        <v>16</v>
      </c>
      <c r="T167" s="19" t="s">
        <v>15</v>
      </c>
    </row>
    <row r="168" spans="1:27" customFormat="1" ht="15.5">
      <c r="A168" s="19">
        <v>1</v>
      </c>
      <c r="B168" s="12" t="s">
        <v>313</v>
      </c>
      <c r="C168" s="19"/>
      <c r="D168" s="19"/>
      <c r="E168" s="46">
        <v>93</v>
      </c>
      <c r="F168" s="46">
        <v>67</v>
      </c>
      <c r="G168" s="46">
        <v>54</v>
      </c>
      <c r="H168" s="46">
        <v>77</v>
      </c>
      <c r="I168" s="46">
        <v>54</v>
      </c>
      <c r="J168" s="13">
        <v>43</v>
      </c>
      <c r="K168" s="19">
        <v>1</v>
      </c>
      <c r="L168" s="12" t="s">
        <v>313</v>
      </c>
      <c r="M168" s="19"/>
      <c r="N168" s="19"/>
      <c r="O168" s="46">
        <v>93</v>
      </c>
      <c r="P168" s="46">
        <v>67</v>
      </c>
      <c r="Q168" s="46">
        <v>54</v>
      </c>
      <c r="R168" s="46">
        <v>77</v>
      </c>
      <c r="S168" s="46">
        <v>54</v>
      </c>
      <c r="T168" s="13">
        <v>43</v>
      </c>
    </row>
    <row r="169" spans="1:27" customFormat="1" ht="15.5">
      <c r="A169" s="21">
        <v>2</v>
      </c>
      <c r="B169" s="11" t="s">
        <v>314</v>
      </c>
      <c r="C169" s="22"/>
      <c r="D169" s="22"/>
      <c r="E169" s="46">
        <v>91</v>
      </c>
      <c r="F169" s="46">
        <v>67</v>
      </c>
      <c r="G169" s="46">
        <v>52</v>
      </c>
      <c r="H169" s="46">
        <v>77</v>
      </c>
      <c r="I169" s="46">
        <v>52</v>
      </c>
      <c r="J169" s="13">
        <v>44</v>
      </c>
      <c r="K169" s="21">
        <v>2</v>
      </c>
      <c r="L169" s="11" t="s">
        <v>314</v>
      </c>
      <c r="M169" s="22"/>
      <c r="N169" s="22"/>
      <c r="O169" s="46">
        <v>91</v>
      </c>
      <c r="P169" s="46">
        <v>67</v>
      </c>
      <c r="Q169" s="46">
        <v>52</v>
      </c>
      <c r="R169" s="46">
        <v>77</v>
      </c>
      <c r="S169" s="46">
        <v>52</v>
      </c>
      <c r="T169" s="13">
        <v>44</v>
      </c>
    </row>
    <row r="170" spans="1:27" customFormat="1" ht="14.5">
      <c r="A170" s="21"/>
      <c r="B170" s="22"/>
      <c r="C170" s="22"/>
      <c r="D170" s="22"/>
      <c r="E170" s="60"/>
      <c r="F170" s="61"/>
      <c r="G170" s="61"/>
      <c r="H170" s="61"/>
      <c r="I170" s="61"/>
      <c r="J170" s="61"/>
      <c r="K170" s="21"/>
      <c r="L170" s="22"/>
      <c r="M170" s="22"/>
      <c r="N170" s="22"/>
      <c r="O170" s="60"/>
      <c r="P170" s="61"/>
      <c r="Q170" s="61"/>
      <c r="R170" s="61"/>
      <c r="S170" s="61"/>
      <c r="T170" s="61"/>
    </row>
    <row r="171" spans="1:27" customFormat="1" ht="15.5">
      <c r="A171" s="5" t="s">
        <v>907</v>
      </c>
      <c r="B171" s="5"/>
      <c r="C171" s="62"/>
      <c r="D171" s="3"/>
      <c r="E171" s="3"/>
      <c r="F171" s="3"/>
      <c r="G171" s="3"/>
      <c r="H171" s="35"/>
      <c r="I171" s="35"/>
      <c r="J171" s="35"/>
      <c r="K171" s="72" t="str">
        <f>A171</f>
        <v>7. XÃ TÂN UYÊN</v>
      </c>
      <c r="L171" s="35"/>
      <c r="M171" s="35"/>
      <c r="N171" s="35"/>
      <c r="O171" s="35"/>
      <c r="P171" s="35"/>
      <c r="Q171" s="35"/>
      <c r="R171" s="35"/>
      <c r="S171" s="35"/>
      <c r="T171" s="35"/>
      <c r="U171" s="35"/>
      <c r="V171" s="35"/>
      <c r="W171" s="35"/>
      <c r="X171" s="35"/>
      <c r="Y171" s="35"/>
      <c r="Z171" s="35"/>
      <c r="AA171" s="40"/>
    </row>
    <row r="172" spans="1:27" customFormat="1" ht="15.5">
      <c r="A172" s="7"/>
      <c r="B172" s="7"/>
      <c r="C172" s="4"/>
      <c r="D172" s="3"/>
      <c r="E172" s="3"/>
      <c r="F172" s="29"/>
      <c r="G172" s="3"/>
      <c r="H172" s="35"/>
      <c r="I172" s="29"/>
      <c r="J172" s="35"/>
      <c r="K172" s="35"/>
      <c r="L172" s="35"/>
      <c r="M172" s="35"/>
      <c r="N172" s="35"/>
      <c r="O172" s="35"/>
      <c r="P172" s="35"/>
      <c r="Q172" s="35"/>
      <c r="R172" s="35"/>
      <c r="S172" s="35"/>
      <c r="T172" s="34" t="s">
        <v>897</v>
      </c>
      <c r="U172" s="35"/>
      <c r="V172" s="35"/>
      <c r="W172" s="35"/>
      <c r="X172" s="35"/>
      <c r="Y172" s="35"/>
      <c r="Z172" s="34" t="s">
        <v>897</v>
      </c>
      <c r="AA172" s="40"/>
    </row>
    <row r="173" spans="1:27" customFormat="1" ht="30.65" customHeight="1">
      <c r="A173" s="229"/>
      <c r="B173" s="229"/>
      <c r="C173" s="229"/>
      <c r="D173" s="229"/>
      <c r="E173" s="229"/>
      <c r="F173" s="229"/>
      <c r="G173" s="229"/>
      <c r="H173" s="229"/>
      <c r="I173" s="229"/>
      <c r="J173" s="229"/>
      <c r="K173" s="230"/>
      <c r="L173" s="231"/>
      <c r="M173" s="231"/>
      <c r="N173" s="231"/>
      <c r="O173" s="231"/>
      <c r="P173" s="231"/>
      <c r="Q173" s="231"/>
      <c r="R173" s="231"/>
      <c r="S173" s="231"/>
      <c r="T173" s="232"/>
      <c r="U173" s="233" t="s">
        <v>908</v>
      </c>
      <c r="V173" s="233"/>
      <c r="W173" s="233"/>
      <c r="X173" s="233"/>
      <c r="Y173" s="233"/>
      <c r="Z173" s="233"/>
      <c r="AA173" s="40"/>
    </row>
    <row r="174" spans="1:27" customFormat="1" ht="30">
      <c r="A174" s="217" t="s">
        <v>3</v>
      </c>
      <c r="B174" s="217" t="s">
        <v>4</v>
      </c>
      <c r="C174" s="217" t="s">
        <v>5</v>
      </c>
      <c r="D174" s="217"/>
      <c r="E174" s="218" t="s">
        <v>10</v>
      </c>
      <c r="F174" s="218"/>
      <c r="G174" s="218"/>
      <c r="H174" s="218" t="s">
        <v>11</v>
      </c>
      <c r="I174" s="218"/>
      <c r="J174" s="9" t="s">
        <v>12</v>
      </c>
      <c r="K174" s="238" t="s">
        <v>3</v>
      </c>
      <c r="L174" s="217" t="s">
        <v>4</v>
      </c>
      <c r="M174" s="217" t="s">
        <v>5</v>
      </c>
      <c r="N174" s="217"/>
      <c r="O174" s="224" t="s">
        <v>10</v>
      </c>
      <c r="P174" s="225"/>
      <c r="Q174" s="226"/>
      <c r="R174" s="218" t="s">
        <v>11</v>
      </c>
      <c r="S174" s="218"/>
      <c r="T174" s="9" t="s">
        <v>12</v>
      </c>
      <c r="U174" s="224" t="s">
        <v>10</v>
      </c>
      <c r="V174" s="225"/>
      <c r="W174" s="226"/>
      <c r="X174" s="218" t="s">
        <v>11</v>
      </c>
      <c r="Y174" s="218"/>
      <c r="Z174" s="9" t="s">
        <v>12</v>
      </c>
      <c r="AA174" s="41" t="s">
        <v>9</v>
      </c>
    </row>
    <row r="175" spans="1:27" customFormat="1" ht="15">
      <c r="A175" s="217"/>
      <c r="B175" s="217"/>
      <c r="C175" s="8" t="s">
        <v>13</v>
      </c>
      <c r="D175" s="8" t="s">
        <v>14</v>
      </c>
      <c r="E175" s="8" t="s">
        <v>15</v>
      </c>
      <c r="F175" s="8" t="s">
        <v>16</v>
      </c>
      <c r="G175" s="8" t="s">
        <v>17</v>
      </c>
      <c r="H175" s="8" t="s">
        <v>15</v>
      </c>
      <c r="I175" s="8" t="s">
        <v>16</v>
      </c>
      <c r="J175" s="8" t="s">
        <v>15</v>
      </c>
      <c r="K175" s="238"/>
      <c r="L175" s="217"/>
      <c r="M175" s="8" t="s">
        <v>13</v>
      </c>
      <c r="N175" s="8" t="s">
        <v>14</v>
      </c>
      <c r="O175" s="8" t="s">
        <v>15</v>
      </c>
      <c r="P175" s="8" t="s">
        <v>16</v>
      </c>
      <c r="Q175" s="8" t="s">
        <v>17</v>
      </c>
      <c r="R175" s="8" t="s">
        <v>15</v>
      </c>
      <c r="S175" s="8" t="s">
        <v>16</v>
      </c>
      <c r="T175" s="8" t="s">
        <v>15</v>
      </c>
      <c r="U175" s="8" t="s">
        <v>15</v>
      </c>
      <c r="V175" s="8" t="s">
        <v>16</v>
      </c>
      <c r="W175" s="8" t="s">
        <v>17</v>
      </c>
      <c r="X175" s="8" t="s">
        <v>15</v>
      </c>
      <c r="Y175" s="8" t="s">
        <v>16</v>
      </c>
      <c r="Z175" s="8" t="s">
        <v>15</v>
      </c>
      <c r="AA175" s="48"/>
    </row>
    <row r="176" spans="1:27" customFormat="1" ht="46.5">
      <c r="A176" s="10">
        <v>1</v>
      </c>
      <c r="B176" s="11" t="s">
        <v>317</v>
      </c>
      <c r="C176" s="11" t="s">
        <v>318</v>
      </c>
      <c r="D176" s="11" t="s">
        <v>319</v>
      </c>
      <c r="E176" s="25">
        <v>2940</v>
      </c>
      <c r="F176" s="25">
        <v>1610</v>
      </c>
      <c r="G176" s="25">
        <v>1330</v>
      </c>
      <c r="H176" s="26"/>
      <c r="I176" s="26"/>
      <c r="J176" s="26"/>
      <c r="K176" s="10">
        <v>1</v>
      </c>
      <c r="L176" s="11" t="s">
        <v>317</v>
      </c>
      <c r="M176" s="11" t="s">
        <v>318</v>
      </c>
      <c r="N176" s="11" t="s">
        <v>319</v>
      </c>
      <c r="O176" s="25">
        <v>2940</v>
      </c>
      <c r="P176" s="25">
        <v>1610</v>
      </c>
      <c r="Q176" s="25">
        <v>1330</v>
      </c>
      <c r="R176" s="26"/>
      <c r="S176" s="26"/>
      <c r="T176" s="26"/>
      <c r="U176" s="25"/>
      <c r="V176" s="25"/>
      <c r="W176" s="25"/>
      <c r="X176" s="26"/>
      <c r="Y176" s="26"/>
      <c r="Z176" s="26"/>
      <c r="AA176" s="48"/>
    </row>
    <row r="177" spans="1:27" customFormat="1" ht="46.5">
      <c r="A177" s="10">
        <v>2</v>
      </c>
      <c r="B177" s="11" t="s">
        <v>317</v>
      </c>
      <c r="C177" s="11" t="s">
        <v>320</v>
      </c>
      <c r="D177" s="11" t="s">
        <v>321</v>
      </c>
      <c r="E177" s="25">
        <v>2030</v>
      </c>
      <c r="F177" s="25">
        <v>1260</v>
      </c>
      <c r="G177" s="25">
        <v>980</v>
      </c>
      <c r="H177" s="26"/>
      <c r="I177" s="26"/>
      <c r="J177" s="26"/>
      <c r="K177" s="10">
        <v>2</v>
      </c>
      <c r="L177" s="11" t="s">
        <v>317</v>
      </c>
      <c r="M177" s="11" t="s">
        <v>320</v>
      </c>
      <c r="N177" s="11" t="s">
        <v>321</v>
      </c>
      <c r="O177" s="25">
        <v>2030</v>
      </c>
      <c r="P177" s="25">
        <v>1260</v>
      </c>
      <c r="Q177" s="25">
        <v>980</v>
      </c>
      <c r="R177" s="26"/>
      <c r="S177" s="26"/>
      <c r="T177" s="26"/>
      <c r="U177" s="25"/>
      <c r="V177" s="25"/>
      <c r="W177" s="25"/>
      <c r="X177" s="26"/>
      <c r="Y177" s="26"/>
      <c r="Z177" s="26"/>
      <c r="AA177" s="48"/>
    </row>
    <row r="178" spans="1:27" customFormat="1" ht="46.5">
      <c r="A178" s="10">
        <v>3</v>
      </c>
      <c r="B178" s="11" t="s">
        <v>317</v>
      </c>
      <c r="C178" s="11" t="s">
        <v>322</v>
      </c>
      <c r="D178" s="11" t="s">
        <v>323</v>
      </c>
      <c r="E178" s="25">
        <v>770</v>
      </c>
      <c r="F178" s="25">
        <v>420</v>
      </c>
      <c r="G178" s="25">
        <v>350</v>
      </c>
      <c r="H178" s="26"/>
      <c r="I178" s="26"/>
      <c r="J178" s="26"/>
      <c r="K178" s="10">
        <v>3</v>
      </c>
      <c r="L178" s="11" t="s">
        <v>317</v>
      </c>
      <c r="M178" s="11" t="s">
        <v>322</v>
      </c>
      <c r="N178" s="11" t="s">
        <v>323</v>
      </c>
      <c r="O178" s="25">
        <v>770</v>
      </c>
      <c r="P178" s="25">
        <v>420</v>
      </c>
      <c r="Q178" s="25">
        <v>350</v>
      </c>
      <c r="R178" s="26"/>
      <c r="S178" s="26"/>
      <c r="T178" s="26"/>
      <c r="U178" s="25"/>
      <c r="V178" s="25"/>
      <c r="W178" s="25"/>
      <c r="X178" s="26"/>
      <c r="Y178" s="26"/>
      <c r="Z178" s="26"/>
      <c r="AA178" s="48"/>
    </row>
    <row r="179" spans="1:27" customFormat="1" ht="31">
      <c r="A179" s="10">
        <v>4</v>
      </c>
      <c r="B179" s="11" t="s">
        <v>317</v>
      </c>
      <c r="C179" s="11" t="s">
        <v>324</v>
      </c>
      <c r="D179" s="11" t="s">
        <v>325</v>
      </c>
      <c r="E179" s="25">
        <v>2170</v>
      </c>
      <c r="F179" s="25">
        <v>1260</v>
      </c>
      <c r="G179" s="25">
        <v>980</v>
      </c>
      <c r="H179" s="26"/>
      <c r="I179" s="26"/>
      <c r="J179" s="26"/>
      <c r="K179" s="10">
        <v>4</v>
      </c>
      <c r="L179" s="11" t="s">
        <v>317</v>
      </c>
      <c r="M179" s="11" t="s">
        <v>324</v>
      </c>
      <c r="N179" s="11" t="s">
        <v>325</v>
      </c>
      <c r="O179" s="25">
        <v>2170</v>
      </c>
      <c r="P179" s="25">
        <v>1260</v>
      </c>
      <c r="Q179" s="25">
        <v>980</v>
      </c>
      <c r="R179" s="26"/>
      <c r="S179" s="26"/>
      <c r="T179" s="26"/>
      <c r="U179" s="25"/>
      <c r="V179" s="25"/>
      <c r="W179" s="25"/>
      <c r="X179" s="26"/>
      <c r="Y179" s="26"/>
      <c r="Z179" s="26"/>
      <c r="AA179" s="48"/>
    </row>
    <row r="180" spans="1:27" customFormat="1" ht="46.5">
      <c r="A180" s="10">
        <v>5</v>
      </c>
      <c r="B180" s="11" t="s">
        <v>317</v>
      </c>
      <c r="C180" s="11" t="s">
        <v>326</v>
      </c>
      <c r="D180" s="11" t="s">
        <v>327</v>
      </c>
      <c r="E180" s="25">
        <v>2030</v>
      </c>
      <c r="F180" s="25">
        <v>1260</v>
      </c>
      <c r="G180" s="25">
        <v>980</v>
      </c>
      <c r="H180" s="26"/>
      <c r="I180" s="26"/>
      <c r="J180" s="26"/>
      <c r="K180" s="10">
        <v>5</v>
      </c>
      <c r="L180" s="11" t="s">
        <v>317</v>
      </c>
      <c r="M180" s="11" t="s">
        <v>326</v>
      </c>
      <c r="N180" s="11" t="s">
        <v>327</v>
      </c>
      <c r="O180" s="25">
        <v>2030</v>
      </c>
      <c r="P180" s="25">
        <v>1260</v>
      </c>
      <c r="Q180" s="25">
        <v>980</v>
      </c>
      <c r="R180" s="26"/>
      <c r="S180" s="26"/>
      <c r="T180" s="26"/>
      <c r="U180" s="25"/>
      <c r="V180" s="25"/>
      <c r="W180" s="25"/>
      <c r="X180" s="26"/>
      <c r="Y180" s="26"/>
      <c r="Z180" s="26"/>
      <c r="AA180" s="48"/>
    </row>
    <row r="181" spans="1:27" customFormat="1" ht="31">
      <c r="A181" s="10">
        <v>6</v>
      </c>
      <c r="B181" s="11" t="s">
        <v>328</v>
      </c>
      <c r="C181" s="11" t="s">
        <v>329</v>
      </c>
      <c r="D181" s="11" t="s">
        <v>330</v>
      </c>
      <c r="E181" s="25">
        <v>770</v>
      </c>
      <c r="F181" s="25">
        <v>420</v>
      </c>
      <c r="G181" s="25">
        <v>350</v>
      </c>
      <c r="H181" s="26"/>
      <c r="I181" s="26"/>
      <c r="J181" s="26"/>
      <c r="K181" s="10">
        <v>6</v>
      </c>
      <c r="L181" s="11" t="s">
        <v>328</v>
      </c>
      <c r="M181" s="11" t="s">
        <v>329</v>
      </c>
      <c r="N181" s="11" t="s">
        <v>330</v>
      </c>
      <c r="O181" s="25">
        <v>770</v>
      </c>
      <c r="P181" s="25">
        <v>420</v>
      </c>
      <c r="Q181" s="25">
        <v>350</v>
      </c>
      <c r="R181" s="26"/>
      <c r="S181" s="26"/>
      <c r="T181" s="26"/>
      <c r="U181" s="25"/>
      <c r="V181" s="25"/>
      <c r="W181" s="25"/>
      <c r="X181" s="26"/>
      <c r="Y181" s="26"/>
      <c r="Z181" s="26"/>
      <c r="AA181" s="48"/>
    </row>
    <row r="182" spans="1:27" customFormat="1" ht="31">
      <c r="A182" s="10">
        <v>7</v>
      </c>
      <c r="B182" s="11" t="s">
        <v>328</v>
      </c>
      <c r="C182" s="11" t="s">
        <v>331</v>
      </c>
      <c r="D182" s="11" t="s">
        <v>332</v>
      </c>
      <c r="E182" s="25">
        <v>380</v>
      </c>
      <c r="F182" s="25">
        <v>294</v>
      </c>
      <c r="G182" s="25">
        <v>182</v>
      </c>
      <c r="H182" s="26"/>
      <c r="I182" s="26"/>
      <c r="J182" s="26"/>
      <c r="K182" s="10">
        <v>7</v>
      </c>
      <c r="L182" s="11" t="s">
        <v>328</v>
      </c>
      <c r="M182" s="11" t="s">
        <v>331</v>
      </c>
      <c r="N182" s="11" t="s">
        <v>332</v>
      </c>
      <c r="O182" s="25">
        <v>380</v>
      </c>
      <c r="P182" s="25">
        <v>294</v>
      </c>
      <c r="Q182" s="25">
        <v>182</v>
      </c>
      <c r="R182" s="26"/>
      <c r="S182" s="26"/>
      <c r="T182" s="26"/>
      <c r="U182" s="25"/>
      <c r="V182" s="25"/>
      <c r="W182" s="25"/>
      <c r="X182" s="26"/>
      <c r="Y182" s="26"/>
      <c r="Z182" s="26"/>
      <c r="AA182" s="48"/>
    </row>
    <row r="183" spans="1:27" customFormat="1" ht="31">
      <c r="A183" s="10">
        <v>8</v>
      </c>
      <c r="B183" s="11" t="s">
        <v>333</v>
      </c>
      <c r="C183" s="11" t="s">
        <v>334</v>
      </c>
      <c r="D183" s="11" t="s">
        <v>335</v>
      </c>
      <c r="E183" s="25">
        <v>770</v>
      </c>
      <c r="F183" s="25">
        <v>420</v>
      </c>
      <c r="G183" s="25">
        <v>350</v>
      </c>
      <c r="H183" s="26"/>
      <c r="I183" s="26"/>
      <c r="J183" s="26"/>
      <c r="K183" s="10">
        <v>8</v>
      </c>
      <c r="L183" s="11" t="s">
        <v>333</v>
      </c>
      <c r="M183" s="11" t="s">
        <v>334</v>
      </c>
      <c r="N183" s="11" t="s">
        <v>335</v>
      </c>
      <c r="O183" s="25">
        <v>770</v>
      </c>
      <c r="P183" s="25">
        <v>420</v>
      </c>
      <c r="Q183" s="25">
        <v>350</v>
      </c>
      <c r="R183" s="26"/>
      <c r="S183" s="26"/>
      <c r="T183" s="26"/>
      <c r="U183" s="25"/>
      <c r="V183" s="25"/>
      <c r="W183" s="25"/>
      <c r="X183" s="26"/>
      <c r="Y183" s="26"/>
      <c r="Z183" s="26"/>
      <c r="AA183" s="48"/>
    </row>
    <row r="184" spans="1:27" customFormat="1" ht="31">
      <c r="A184" s="10">
        <v>9</v>
      </c>
      <c r="B184" s="11" t="s">
        <v>336</v>
      </c>
      <c r="C184" s="11" t="s">
        <v>337</v>
      </c>
      <c r="D184" s="11" t="s">
        <v>330</v>
      </c>
      <c r="E184" s="25">
        <v>770</v>
      </c>
      <c r="F184" s="25">
        <v>420</v>
      </c>
      <c r="G184" s="25">
        <v>350</v>
      </c>
      <c r="H184" s="26"/>
      <c r="I184" s="26"/>
      <c r="J184" s="26"/>
      <c r="K184" s="10">
        <v>9</v>
      </c>
      <c r="L184" s="11" t="s">
        <v>336</v>
      </c>
      <c r="M184" s="11" t="s">
        <v>337</v>
      </c>
      <c r="N184" s="11" t="s">
        <v>330</v>
      </c>
      <c r="O184" s="25">
        <v>770</v>
      </c>
      <c r="P184" s="25">
        <v>420</v>
      </c>
      <c r="Q184" s="25">
        <v>350</v>
      </c>
      <c r="R184" s="26"/>
      <c r="S184" s="26"/>
      <c r="T184" s="26"/>
      <c r="U184" s="25"/>
      <c r="V184" s="25"/>
      <c r="W184" s="25"/>
      <c r="X184" s="26"/>
      <c r="Y184" s="26"/>
      <c r="Z184" s="26"/>
      <c r="AA184" s="48"/>
    </row>
    <row r="185" spans="1:27" customFormat="1" ht="46.5">
      <c r="A185" s="10">
        <v>10</v>
      </c>
      <c r="B185" s="11" t="s">
        <v>338</v>
      </c>
      <c r="C185" s="11" t="s">
        <v>339</v>
      </c>
      <c r="D185" s="11" t="s">
        <v>340</v>
      </c>
      <c r="E185" s="25">
        <v>600</v>
      </c>
      <c r="F185" s="25">
        <v>400</v>
      </c>
      <c r="G185" s="25">
        <v>245</v>
      </c>
      <c r="H185" s="26"/>
      <c r="I185" s="26"/>
      <c r="J185" s="26"/>
      <c r="K185" s="10">
        <v>10</v>
      </c>
      <c r="L185" s="11" t="s">
        <v>338</v>
      </c>
      <c r="M185" s="11" t="s">
        <v>339</v>
      </c>
      <c r="N185" s="11" t="s">
        <v>340</v>
      </c>
      <c r="O185" s="25">
        <v>600</v>
      </c>
      <c r="P185" s="25">
        <v>400</v>
      </c>
      <c r="Q185" s="25">
        <v>245</v>
      </c>
      <c r="R185" s="26"/>
      <c r="S185" s="26"/>
      <c r="T185" s="26"/>
      <c r="U185" s="25"/>
      <c r="V185" s="25"/>
      <c r="W185" s="25"/>
      <c r="X185" s="26"/>
      <c r="Y185" s="26"/>
      <c r="Z185" s="26"/>
      <c r="AA185" s="48"/>
    </row>
    <row r="186" spans="1:27" customFormat="1" ht="31">
      <c r="A186" s="10">
        <v>11</v>
      </c>
      <c r="B186" s="11" t="s">
        <v>341</v>
      </c>
      <c r="C186" s="11" t="s">
        <v>342</v>
      </c>
      <c r="D186" s="11" t="s">
        <v>115</v>
      </c>
      <c r="E186" s="25">
        <v>660</v>
      </c>
      <c r="F186" s="25">
        <v>434</v>
      </c>
      <c r="G186" s="25">
        <v>259</v>
      </c>
      <c r="H186" s="26"/>
      <c r="I186" s="26"/>
      <c r="J186" s="26"/>
      <c r="K186" s="10">
        <v>11</v>
      </c>
      <c r="L186" s="11" t="s">
        <v>341</v>
      </c>
      <c r="M186" s="11" t="s">
        <v>342</v>
      </c>
      <c r="N186" s="11" t="s">
        <v>115</v>
      </c>
      <c r="O186" s="25">
        <v>660</v>
      </c>
      <c r="P186" s="25">
        <v>434</v>
      </c>
      <c r="Q186" s="25">
        <v>259</v>
      </c>
      <c r="R186" s="26"/>
      <c r="S186" s="26"/>
      <c r="T186" s="26"/>
      <c r="U186" s="25"/>
      <c r="V186" s="25"/>
      <c r="W186" s="25"/>
      <c r="X186" s="26"/>
      <c r="Y186" s="26"/>
      <c r="Z186" s="26"/>
      <c r="AA186" s="48"/>
    </row>
    <row r="187" spans="1:27" customFormat="1" ht="31">
      <c r="A187" s="10">
        <v>12</v>
      </c>
      <c r="B187" s="11" t="s">
        <v>115</v>
      </c>
      <c r="C187" s="11" t="s">
        <v>343</v>
      </c>
      <c r="D187" s="11" t="s">
        <v>341</v>
      </c>
      <c r="E187" s="25">
        <v>1050</v>
      </c>
      <c r="F187" s="25">
        <v>490</v>
      </c>
      <c r="G187" s="25">
        <v>350</v>
      </c>
      <c r="H187" s="26"/>
      <c r="I187" s="26"/>
      <c r="J187" s="26"/>
      <c r="K187" s="10">
        <v>12</v>
      </c>
      <c r="L187" s="11" t="s">
        <v>115</v>
      </c>
      <c r="M187" s="11" t="s">
        <v>343</v>
      </c>
      <c r="N187" s="11" t="s">
        <v>341</v>
      </c>
      <c r="O187" s="25">
        <v>1050</v>
      </c>
      <c r="P187" s="25">
        <v>490</v>
      </c>
      <c r="Q187" s="25">
        <v>350</v>
      </c>
      <c r="R187" s="26"/>
      <c r="S187" s="26"/>
      <c r="T187" s="26"/>
      <c r="U187" s="25"/>
      <c r="V187" s="25"/>
      <c r="W187" s="25"/>
      <c r="X187" s="26"/>
      <c r="Y187" s="26"/>
      <c r="Z187" s="26"/>
      <c r="AA187" s="48"/>
    </row>
    <row r="188" spans="1:27" customFormat="1" ht="31">
      <c r="A188" s="10">
        <v>13</v>
      </c>
      <c r="B188" s="11" t="s">
        <v>344</v>
      </c>
      <c r="C188" s="11" t="s">
        <v>345</v>
      </c>
      <c r="D188" s="11" t="s">
        <v>346</v>
      </c>
      <c r="E188" s="25">
        <v>600</v>
      </c>
      <c r="F188" s="25">
        <v>400</v>
      </c>
      <c r="G188" s="25">
        <v>245</v>
      </c>
      <c r="H188" s="26"/>
      <c r="I188" s="26"/>
      <c r="J188" s="26"/>
      <c r="K188" s="10">
        <v>13</v>
      </c>
      <c r="L188" s="11" t="s">
        <v>344</v>
      </c>
      <c r="M188" s="11" t="s">
        <v>345</v>
      </c>
      <c r="N188" s="11" t="s">
        <v>346</v>
      </c>
      <c r="O188" s="25">
        <v>600</v>
      </c>
      <c r="P188" s="25">
        <v>400</v>
      </c>
      <c r="Q188" s="25">
        <v>245</v>
      </c>
      <c r="R188" s="26"/>
      <c r="S188" s="26"/>
      <c r="T188" s="26"/>
      <c r="U188" s="25"/>
      <c r="V188" s="25"/>
      <c r="W188" s="25"/>
      <c r="X188" s="26"/>
      <c r="Y188" s="26"/>
      <c r="Z188" s="26"/>
      <c r="AA188" s="48"/>
    </row>
    <row r="189" spans="1:27" customFormat="1" ht="15.5">
      <c r="A189" s="10">
        <v>14</v>
      </c>
      <c r="B189" s="11" t="s">
        <v>344</v>
      </c>
      <c r="C189" s="11" t="s">
        <v>347</v>
      </c>
      <c r="D189" s="11" t="s">
        <v>348</v>
      </c>
      <c r="E189" s="25">
        <v>287</v>
      </c>
      <c r="F189" s="25">
        <v>190</v>
      </c>
      <c r="G189" s="25">
        <v>154</v>
      </c>
      <c r="H189" s="26"/>
      <c r="I189" s="26"/>
      <c r="J189" s="26"/>
      <c r="K189" s="10">
        <v>14</v>
      </c>
      <c r="L189" s="11" t="s">
        <v>344</v>
      </c>
      <c r="M189" s="11" t="s">
        <v>347</v>
      </c>
      <c r="N189" s="11" t="s">
        <v>348</v>
      </c>
      <c r="O189" s="25">
        <v>287</v>
      </c>
      <c r="P189" s="25">
        <v>190</v>
      </c>
      <c r="Q189" s="25">
        <v>154</v>
      </c>
      <c r="R189" s="26"/>
      <c r="S189" s="26"/>
      <c r="T189" s="26"/>
      <c r="U189" s="25"/>
      <c r="V189" s="25"/>
      <c r="W189" s="25"/>
      <c r="X189" s="26"/>
      <c r="Y189" s="26"/>
      <c r="Z189" s="26"/>
      <c r="AA189" s="48"/>
    </row>
    <row r="190" spans="1:27" customFormat="1" ht="46.5">
      <c r="A190" s="10">
        <v>15</v>
      </c>
      <c r="B190" s="11" t="s">
        <v>349</v>
      </c>
      <c r="C190" s="11" t="s">
        <v>350</v>
      </c>
      <c r="D190" s="11" t="s">
        <v>351</v>
      </c>
      <c r="E190" s="25">
        <v>660</v>
      </c>
      <c r="F190" s="25">
        <v>390</v>
      </c>
      <c r="G190" s="25">
        <v>245</v>
      </c>
      <c r="H190" s="26"/>
      <c r="I190" s="26"/>
      <c r="J190" s="26"/>
      <c r="K190" s="10">
        <v>15</v>
      </c>
      <c r="L190" s="11" t="s">
        <v>349</v>
      </c>
      <c r="M190" s="11" t="s">
        <v>350</v>
      </c>
      <c r="N190" s="11" t="s">
        <v>351</v>
      </c>
      <c r="O190" s="25">
        <v>660</v>
      </c>
      <c r="P190" s="25">
        <v>390</v>
      </c>
      <c r="Q190" s="25">
        <v>245</v>
      </c>
      <c r="R190" s="26"/>
      <c r="S190" s="26"/>
      <c r="T190" s="26"/>
      <c r="U190" s="25"/>
      <c r="V190" s="25"/>
      <c r="W190" s="25"/>
      <c r="X190" s="26"/>
      <c r="Y190" s="26"/>
      <c r="Z190" s="26"/>
      <c r="AA190" s="48"/>
    </row>
    <row r="191" spans="1:27" customFormat="1" ht="46.5">
      <c r="A191" s="10">
        <v>16</v>
      </c>
      <c r="B191" s="11" t="s">
        <v>352</v>
      </c>
      <c r="C191" s="11" t="s">
        <v>353</v>
      </c>
      <c r="D191" s="11" t="s">
        <v>354</v>
      </c>
      <c r="E191" s="25">
        <v>660</v>
      </c>
      <c r="F191" s="25">
        <v>390</v>
      </c>
      <c r="G191" s="25">
        <v>245</v>
      </c>
      <c r="H191" s="26"/>
      <c r="I191" s="26"/>
      <c r="J191" s="26"/>
      <c r="K191" s="10">
        <v>16</v>
      </c>
      <c r="L191" s="11" t="s">
        <v>352</v>
      </c>
      <c r="M191" s="11" t="s">
        <v>353</v>
      </c>
      <c r="N191" s="11" t="s">
        <v>354</v>
      </c>
      <c r="O191" s="25">
        <v>660</v>
      </c>
      <c r="P191" s="25">
        <v>390</v>
      </c>
      <c r="Q191" s="25">
        <v>245</v>
      </c>
      <c r="R191" s="26"/>
      <c r="S191" s="26"/>
      <c r="T191" s="26"/>
      <c r="U191" s="25"/>
      <c r="V191" s="25"/>
      <c r="W191" s="25"/>
      <c r="X191" s="26"/>
      <c r="Y191" s="26"/>
      <c r="Z191" s="26"/>
      <c r="AA191" s="48"/>
    </row>
    <row r="192" spans="1:27" customFormat="1" ht="46.5">
      <c r="A192" s="10">
        <v>17</v>
      </c>
      <c r="B192" s="11" t="s">
        <v>355</v>
      </c>
      <c r="C192" s="11" t="s">
        <v>356</v>
      </c>
      <c r="D192" s="11" t="s">
        <v>357</v>
      </c>
      <c r="E192" s="25">
        <v>660</v>
      </c>
      <c r="F192" s="25">
        <v>390</v>
      </c>
      <c r="G192" s="25">
        <v>245</v>
      </c>
      <c r="H192" s="26"/>
      <c r="I192" s="26"/>
      <c r="J192" s="26"/>
      <c r="K192" s="10">
        <v>17</v>
      </c>
      <c r="L192" s="11" t="s">
        <v>355</v>
      </c>
      <c r="M192" s="11" t="s">
        <v>356</v>
      </c>
      <c r="N192" s="11" t="s">
        <v>357</v>
      </c>
      <c r="O192" s="25">
        <v>660</v>
      </c>
      <c r="P192" s="25">
        <v>390</v>
      </c>
      <c r="Q192" s="25">
        <v>245</v>
      </c>
      <c r="R192" s="26"/>
      <c r="S192" s="26"/>
      <c r="T192" s="26"/>
      <c r="U192" s="25"/>
      <c r="V192" s="25"/>
      <c r="W192" s="25"/>
      <c r="X192" s="26"/>
      <c r="Y192" s="26"/>
      <c r="Z192" s="26"/>
      <c r="AA192" s="48"/>
    </row>
    <row r="193" spans="1:27" customFormat="1" ht="31">
      <c r="A193" s="10">
        <v>18</v>
      </c>
      <c r="B193" s="11" t="s">
        <v>357</v>
      </c>
      <c r="C193" s="11" t="s">
        <v>358</v>
      </c>
      <c r="D193" s="11" t="s">
        <v>359</v>
      </c>
      <c r="E193" s="25">
        <v>480</v>
      </c>
      <c r="F193" s="25">
        <v>310</v>
      </c>
      <c r="G193" s="25">
        <v>203</v>
      </c>
      <c r="H193" s="26"/>
      <c r="I193" s="26"/>
      <c r="J193" s="26"/>
      <c r="K193" s="10">
        <v>18</v>
      </c>
      <c r="L193" s="11" t="s">
        <v>357</v>
      </c>
      <c r="M193" s="11" t="s">
        <v>358</v>
      </c>
      <c r="N193" s="11" t="s">
        <v>359</v>
      </c>
      <c r="O193" s="25">
        <v>480</v>
      </c>
      <c r="P193" s="25">
        <v>310</v>
      </c>
      <c r="Q193" s="25">
        <v>203</v>
      </c>
      <c r="R193" s="26"/>
      <c r="S193" s="26"/>
      <c r="T193" s="26"/>
      <c r="U193" s="25"/>
      <c r="V193" s="25"/>
      <c r="W193" s="25"/>
      <c r="X193" s="26"/>
      <c r="Y193" s="26"/>
      <c r="Z193" s="26"/>
      <c r="AA193" s="48"/>
    </row>
    <row r="194" spans="1:27" customFormat="1" ht="31">
      <c r="A194" s="10">
        <v>19</v>
      </c>
      <c r="B194" s="11" t="s">
        <v>360</v>
      </c>
      <c r="C194" s="11" t="s">
        <v>361</v>
      </c>
      <c r="D194" s="11" t="s">
        <v>362</v>
      </c>
      <c r="E194" s="25">
        <v>455</v>
      </c>
      <c r="F194" s="25">
        <v>294</v>
      </c>
      <c r="G194" s="25">
        <v>196</v>
      </c>
      <c r="H194" s="26"/>
      <c r="I194" s="26"/>
      <c r="J194" s="26"/>
      <c r="K194" s="10">
        <v>19</v>
      </c>
      <c r="L194" s="11" t="s">
        <v>360</v>
      </c>
      <c r="M194" s="11" t="s">
        <v>361</v>
      </c>
      <c r="N194" s="11" t="s">
        <v>362</v>
      </c>
      <c r="O194" s="25">
        <v>455</v>
      </c>
      <c r="P194" s="25">
        <v>294</v>
      </c>
      <c r="Q194" s="25">
        <v>196</v>
      </c>
      <c r="R194" s="26"/>
      <c r="S194" s="26"/>
      <c r="T194" s="26"/>
      <c r="U194" s="25"/>
      <c r="V194" s="25"/>
      <c r="W194" s="25"/>
      <c r="X194" s="26"/>
      <c r="Y194" s="26"/>
      <c r="Z194" s="26"/>
      <c r="AA194" s="48"/>
    </row>
    <row r="195" spans="1:27" customFormat="1" ht="31">
      <c r="A195" s="10">
        <v>20</v>
      </c>
      <c r="B195" s="11" t="s">
        <v>330</v>
      </c>
      <c r="C195" s="11" t="s">
        <v>140</v>
      </c>
      <c r="D195" s="11" t="s">
        <v>363</v>
      </c>
      <c r="E195" s="25">
        <v>1400</v>
      </c>
      <c r="F195" s="25"/>
      <c r="G195" s="25"/>
      <c r="H195" s="26"/>
      <c r="I195" s="26"/>
      <c r="J195" s="26"/>
      <c r="K195" s="10">
        <v>20</v>
      </c>
      <c r="L195" s="11" t="s">
        <v>330</v>
      </c>
      <c r="M195" s="11" t="s">
        <v>140</v>
      </c>
      <c r="N195" s="11" t="s">
        <v>363</v>
      </c>
      <c r="O195" s="25">
        <v>1400</v>
      </c>
      <c r="P195" s="25"/>
      <c r="Q195" s="25"/>
      <c r="R195" s="26"/>
      <c r="S195" s="26"/>
      <c r="T195" s="26"/>
      <c r="U195" s="25"/>
      <c r="V195" s="25"/>
      <c r="W195" s="25"/>
      <c r="X195" s="26"/>
      <c r="Y195" s="26"/>
      <c r="Z195" s="26"/>
      <c r="AA195" s="48"/>
    </row>
    <row r="196" spans="1:27" customFormat="1" ht="46.5">
      <c r="A196" s="10">
        <v>21</v>
      </c>
      <c r="B196" s="11" t="s">
        <v>330</v>
      </c>
      <c r="C196" s="11" t="s">
        <v>364</v>
      </c>
      <c r="D196" s="11" t="s">
        <v>365</v>
      </c>
      <c r="E196" s="25">
        <v>770</v>
      </c>
      <c r="F196" s="25">
        <v>420</v>
      </c>
      <c r="G196" s="25">
        <v>350</v>
      </c>
      <c r="H196" s="26"/>
      <c r="I196" s="26"/>
      <c r="J196" s="26"/>
      <c r="K196" s="10">
        <v>21</v>
      </c>
      <c r="L196" s="11" t="s">
        <v>330</v>
      </c>
      <c r="M196" s="11" t="s">
        <v>364</v>
      </c>
      <c r="N196" s="11" t="s">
        <v>365</v>
      </c>
      <c r="O196" s="25">
        <v>770</v>
      </c>
      <c r="P196" s="25">
        <v>420</v>
      </c>
      <c r="Q196" s="25">
        <v>350</v>
      </c>
      <c r="R196" s="26"/>
      <c r="S196" s="26"/>
      <c r="T196" s="26"/>
      <c r="U196" s="25"/>
      <c r="V196" s="25"/>
      <c r="W196" s="25"/>
      <c r="X196" s="26"/>
      <c r="Y196" s="26"/>
      <c r="Z196" s="26"/>
      <c r="AA196" s="48"/>
    </row>
    <row r="197" spans="1:27" customFormat="1" ht="31">
      <c r="A197" s="10">
        <v>22</v>
      </c>
      <c r="B197" s="11" t="s">
        <v>366</v>
      </c>
      <c r="C197" s="11" t="s">
        <v>367</v>
      </c>
      <c r="D197" s="11" t="s">
        <v>368</v>
      </c>
      <c r="E197" s="25">
        <v>315</v>
      </c>
      <c r="F197" s="25">
        <v>210</v>
      </c>
      <c r="G197" s="25">
        <v>160</v>
      </c>
      <c r="H197" s="26"/>
      <c r="I197" s="26"/>
      <c r="J197" s="26"/>
      <c r="K197" s="10">
        <v>22</v>
      </c>
      <c r="L197" s="11" t="s">
        <v>366</v>
      </c>
      <c r="M197" s="11" t="s">
        <v>367</v>
      </c>
      <c r="N197" s="11" t="s">
        <v>368</v>
      </c>
      <c r="O197" s="25">
        <v>315</v>
      </c>
      <c r="P197" s="25">
        <v>210</v>
      </c>
      <c r="Q197" s="25">
        <v>160</v>
      </c>
      <c r="R197" s="26"/>
      <c r="S197" s="26"/>
      <c r="T197" s="26"/>
      <c r="U197" s="25"/>
      <c r="V197" s="25"/>
      <c r="W197" s="25"/>
      <c r="X197" s="26"/>
      <c r="Y197" s="26"/>
      <c r="Z197" s="26"/>
      <c r="AA197" s="48"/>
    </row>
    <row r="198" spans="1:27" customFormat="1" ht="46.5">
      <c r="A198" s="10">
        <v>23</v>
      </c>
      <c r="B198" s="11" t="s">
        <v>369</v>
      </c>
      <c r="C198" s="11" t="s">
        <v>361</v>
      </c>
      <c r="D198" s="11" t="s">
        <v>370</v>
      </c>
      <c r="E198" s="25">
        <v>315</v>
      </c>
      <c r="F198" s="25">
        <v>210</v>
      </c>
      <c r="G198" s="25">
        <v>160</v>
      </c>
      <c r="H198" s="26"/>
      <c r="I198" s="26"/>
      <c r="J198" s="26"/>
      <c r="K198" s="10">
        <v>23</v>
      </c>
      <c r="L198" s="11" t="s">
        <v>369</v>
      </c>
      <c r="M198" s="11" t="s">
        <v>361</v>
      </c>
      <c r="N198" s="11" t="s">
        <v>370</v>
      </c>
      <c r="O198" s="25">
        <v>315</v>
      </c>
      <c r="P198" s="25">
        <v>210</v>
      </c>
      <c r="Q198" s="25">
        <v>160</v>
      </c>
      <c r="R198" s="26"/>
      <c r="S198" s="26"/>
      <c r="T198" s="26"/>
      <c r="U198" s="25"/>
      <c r="V198" s="25"/>
      <c r="W198" s="25"/>
      <c r="X198" s="26"/>
      <c r="Y198" s="26"/>
      <c r="Z198" s="26"/>
      <c r="AA198" s="48"/>
    </row>
    <row r="199" spans="1:27" customFormat="1" ht="31">
      <c r="A199" s="10">
        <v>24</v>
      </c>
      <c r="B199" s="11" t="s">
        <v>371</v>
      </c>
      <c r="C199" s="11" t="s">
        <v>372</v>
      </c>
      <c r="D199" s="11" t="s">
        <v>373</v>
      </c>
      <c r="E199" s="25">
        <v>315</v>
      </c>
      <c r="F199" s="25">
        <v>210</v>
      </c>
      <c r="G199" s="25">
        <v>160</v>
      </c>
      <c r="H199" s="26"/>
      <c r="I199" s="26"/>
      <c r="J199" s="26"/>
      <c r="K199" s="10">
        <v>24</v>
      </c>
      <c r="L199" s="11" t="s">
        <v>371</v>
      </c>
      <c r="M199" s="11" t="s">
        <v>372</v>
      </c>
      <c r="N199" s="11" t="s">
        <v>373</v>
      </c>
      <c r="O199" s="25">
        <v>315</v>
      </c>
      <c r="P199" s="25">
        <v>210</v>
      </c>
      <c r="Q199" s="25">
        <v>160</v>
      </c>
      <c r="R199" s="26"/>
      <c r="S199" s="26"/>
      <c r="T199" s="26"/>
      <c r="U199" s="25"/>
      <c r="V199" s="25"/>
      <c r="W199" s="25"/>
      <c r="X199" s="26"/>
      <c r="Y199" s="26"/>
      <c r="Z199" s="26"/>
      <c r="AA199" s="48"/>
    </row>
    <row r="200" spans="1:27" customFormat="1" ht="31">
      <c r="A200" s="10">
        <v>25</v>
      </c>
      <c r="B200" s="11" t="s">
        <v>140</v>
      </c>
      <c r="C200" s="11" t="s">
        <v>374</v>
      </c>
      <c r="D200" s="11" t="s">
        <v>330</v>
      </c>
      <c r="E200" s="25">
        <v>1400</v>
      </c>
      <c r="F200" s="25"/>
      <c r="G200" s="25"/>
      <c r="H200" s="26"/>
      <c r="I200" s="26"/>
      <c r="J200" s="26"/>
      <c r="K200" s="10">
        <v>25</v>
      </c>
      <c r="L200" s="11" t="s">
        <v>140</v>
      </c>
      <c r="M200" s="11" t="s">
        <v>374</v>
      </c>
      <c r="N200" s="11" t="s">
        <v>330</v>
      </c>
      <c r="O200" s="25">
        <v>1400</v>
      </c>
      <c r="P200" s="25"/>
      <c r="Q200" s="25"/>
      <c r="R200" s="26"/>
      <c r="S200" s="26"/>
      <c r="T200" s="26"/>
      <c r="U200" s="25"/>
      <c r="V200" s="25"/>
      <c r="W200" s="25"/>
      <c r="X200" s="26"/>
      <c r="Y200" s="26"/>
      <c r="Z200" s="26"/>
      <c r="AA200" s="48"/>
    </row>
    <row r="201" spans="1:27" customFormat="1" ht="15.5">
      <c r="A201" s="10">
        <v>26</v>
      </c>
      <c r="B201" s="11" t="s">
        <v>375</v>
      </c>
      <c r="C201" s="11" t="s">
        <v>357</v>
      </c>
      <c r="D201" s="11" t="s">
        <v>376</v>
      </c>
      <c r="E201" s="25">
        <v>320</v>
      </c>
      <c r="F201" s="25">
        <v>168</v>
      </c>
      <c r="G201" s="25">
        <v>133</v>
      </c>
      <c r="H201" s="26"/>
      <c r="I201" s="26"/>
      <c r="J201" s="26"/>
      <c r="K201" s="10">
        <v>26</v>
      </c>
      <c r="L201" s="11" t="s">
        <v>375</v>
      </c>
      <c r="M201" s="11" t="s">
        <v>357</v>
      </c>
      <c r="N201" s="11" t="s">
        <v>376</v>
      </c>
      <c r="O201" s="25">
        <v>320</v>
      </c>
      <c r="P201" s="25">
        <v>168</v>
      </c>
      <c r="Q201" s="25">
        <v>133</v>
      </c>
      <c r="R201" s="26"/>
      <c r="S201" s="26"/>
      <c r="T201" s="26"/>
      <c r="U201" s="25"/>
      <c r="V201" s="25"/>
      <c r="W201" s="25"/>
      <c r="X201" s="26"/>
      <c r="Y201" s="26"/>
      <c r="Z201" s="26"/>
      <c r="AA201" s="48"/>
    </row>
    <row r="202" spans="1:27" customFormat="1" ht="31">
      <c r="A202" s="10">
        <v>27</v>
      </c>
      <c r="B202" s="11" t="s">
        <v>377</v>
      </c>
      <c r="C202" s="11" t="s">
        <v>378</v>
      </c>
      <c r="D202" s="11" t="s">
        <v>379</v>
      </c>
      <c r="E202" s="25">
        <v>910</v>
      </c>
      <c r="F202" s="25"/>
      <c r="G202" s="25"/>
      <c r="H202" s="26"/>
      <c r="I202" s="26"/>
      <c r="J202" s="26"/>
      <c r="K202" s="10">
        <v>27</v>
      </c>
      <c r="L202" s="11" t="s">
        <v>377</v>
      </c>
      <c r="M202" s="11" t="s">
        <v>378</v>
      </c>
      <c r="N202" s="11" t="s">
        <v>379</v>
      </c>
      <c r="O202" s="25">
        <v>910</v>
      </c>
      <c r="P202" s="25"/>
      <c r="Q202" s="25"/>
      <c r="R202" s="26"/>
      <c r="S202" s="26"/>
      <c r="T202" s="26"/>
      <c r="U202" s="25"/>
      <c r="V202" s="25"/>
      <c r="W202" s="25"/>
      <c r="X202" s="26"/>
      <c r="Y202" s="26"/>
      <c r="Z202" s="26"/>
      <c r="AA202" s="48"/>
    </row>
    <row r="203" spans="1:27" customFormat="1" ht="31">
      <c r="A203" s="10">
        <v>28</v>
      </c>
      <c r="B203" s="11" t="s">
        <v>112</v>
      </c>
      <c r="C203" s="11" t="s">
        <v>380</v>
      </c>
      <c r="D203" s="11" t="s">
        <v>381</v>
      </c>
      <c r="E203" s="25">
        <v>910</v>
      </c>
      <c r="F203" s="25"/>
      <c r="G203" s="25"/>
      <c r="H203" s="26"/>
      <c r="I203" s="26"/>
      <c r="J203" s="26"/>
      <c r="K203" s="10">
        <v>28</v>
      </c>
      <c r="L203" s="11" t="s">
        <v>112</v>
      </c>
      <c r="M203" s="11" t="s">
        <v>380</v>
      </c>
      <c r="N203" s="11" t="s">
        <v>381</v>
      </c>
      <c r="O203" s="25">
        <v>910</v>
      </c>
      <c r="P203" s="25"/>
      <c r="Q203" s="25"/>
      <c r="R203" s="26"/>
      <c r="S203" s="26"/>
      <c r="T203" s="26"/>
      <c r="U203" s="25"/>
      <c r="V203" s="25"/>
      <c r="W203" s="25"/>
      <c r="X203" s="26"/>
      <c r="Y203" s="26"/>
      <c r="Z203" s="26"/>
      <c r="AA203" s="48"/>
    </row>
    <row r="204" spans="1:27" customFormat="1" ht="31">
      <c r="A204" s="10">
        <v>29</v>
      </c>
      <c r="B204" s="11" t="s">
        <v>376</v>
      </c>
      <c r="C204" s="11" t="s">
        <v>382</v>
      </c>
      <c r="D204" s="11" t="s">
        <v>383</v>
      </c>
      <c r="E204" s="25">
        <v>910</v>
      </c>
      <c r="F204" s="25"/>
      <c r="G204" s="25"/>
      <c r="H204" s="26"/>
      <c r="I204" s="26"/>
      <c r="J204" s="26"/>
      <c r="K204" s="10">
        <v>29</v>
      </c>
      <c r="L204" s="11" t="s">
        <v>376</v>
      </c>
      <c r="M204" s="11" t="s">
        <v>382</v>
      </c>
      <c r="N204" s="11" t="s">
        <v>383</v>
      </c>
      <c r="O204" s="25">
        <v>910</v>
      </c>
      <c r="P204" s="25"/>
      <c r="Q204" s="25"/>
      <c r="R204" s="26"/>
      <c r="S204" s="26"/>
      <c r="T204" s="26"/>
      <c r="U204" s="25"/>
      <c r="V204" s="25"/>
      <c r="W204" s="25"/>
      <c r="X204" s="26"/>
      <c r="Y204" s="26"/>
      <c r="Z204" s="26"/>
      <c r="AA204" s="48"/>
    </row>
    <row r="205" spans="1:27" customFormat="1" ht="31">
      <c r="A205" s="10">
        <v>30</v>
      </c>
      <c r="B205" s="11" t="s">
        <v>384</v>
      </c>
      <c r="C205" s="11" t="s">
        <v>385</v>
      </c>
      <c r="D205" s="11" t="s">
        <v>386</v>
      </c>
      <c r="E205" s="25">
        <v>910</v>
      </c>
      <c r="F205" s="25"/>
      <c r="G205" s="25"/>
      <c r="H205" s="26"/>
      <c r="I205" s="26"/>
      <c r="J205" s="26"/>
      <c r="K205" s="10">
        <v>30</v>
      </c>
      <c r="L205" s="11" t="s">
        <v>384</v>
      </c>
      <c r="M205" s="11" t="s">
        <v>385</v>
      </c>
      <c r="N205" s="11" t="s">
        <v>386</v>
      </c>
      <c r="O205" s="25">
        <v>910</v>
      </c>
      <c r="P205" s="25"/>
      <c r="Q205" s="25"/>
      <c r="R205" s="26"/>
      <c r="S205" s="26"/>
      <c r="T205" s="26"/>
      <c r="U205" s="25"/>
      <c r="V205" s="25"/>
      <c r="W205" s="25"/>
      <c r="X205" s="26"/>
      <c r="Y205" s="26"/>
      <c r="Z205" s="26"/>
      <c r="AA205" s="48"/>
    </row>
    <row r="206" spans="1:27" customFormat="1" ht="31">
      <c r="A206" s="10">
        <v>31</v>
      </c>
      <c r="B206" s="11" t="s">
        <v>387</v>
      </c>
      <c r="C206" s="11" t="s">
        <v>388</v>
      </c>
      <c r="D206" s="11" t="s">
        <v>389</v>
      </c>
      <c r="E206" s="25">
        <v>700</v>
      </c>
      <c r="F206" s="25"/>
      <c r="G206" s="25"/>
      <c r="H206" s="26"/>
      <c r="I206" s="26"/>
      <c r="J206" s="26"/>
      <c r="K206" s="10">
        <v>31</v>
      </c>
      <c r="L206" s="11" t="s">
        <v>387</v>
      </c>
      <c r="M206" s="11" t="s">
        <v>388</v>
      </c>
      <c r="N206" s="11" t="s">
        <v>389</v>
      </c>
      <c r="O206" s="25">
        <v>700</v>
      </c>
      <c r="P206" s="25"/>
      <c r="Q206" s="25"/>
      <c r="R206" s="26"/>
      <c r="S206" s="26"/>
      <c r="T206" s="26"/>
      <c r="U206" s="25"/>
      <c r="V206" s="25"/>
      <c r="W206" s="25"/>
      <c r="X206" s="26"/>
      <c r="Y206" s="26"/>
      <c r="Z206" s="26"/>
      <c r="AA206" s="48"/>
    </row>
    <row r="207" spans="1:27" customFormat="1" ht="46.5">
      <c r="A207" s="10">
        <v>32</v>
      </c>
      <c r="B207" s="11" t="s">
        <v>390</v>
      </c>
      <c r="C207" s="11" t="s">
        <v>391</v>
      </c>
      <c r="D207" s="11" t="s">
        <v>389</v>
      </c>
      <c r="E207" s="25">
        <v>700</v>
      </c>
      <c r="F207" s="25"/>
      <c r="G207" s="25"/>
      <c r="H207" s="26"/>
      <c r="I207" s="26"/>
      <c r="J207" s="26"/>
      <c r="K207" s="10">
        <v>32</v>
      </c>
      <c r="L207" s="11" t="s">
        <v>390</v>
      </c>
      <c r="M207" s="11" t="s">
        <v>391</v>
      </c>
      <c r="N207" s="11" t="s">
        <v>389</v>
      </c>
      <c r="O207" s="25">
        <v>700</v>
      </c>
      <c r="P207" s="25"/>
      <c r="Q207" s="25"/>
      <c r="R207" s="26"/>
      <c r="S207" s="26"/>
      <c r="T207" s="26"/>
      <c r="U207" s="25"/>
      <c r="V207" s="25"/>
      <c r="W207" s="25"/>
      <c r="X207" s="26"/>
      <c r="Y207" s="26"/>
      <c r="Z207" s="26"/>
      <c r="AA207" s="48"/>
    </row>
    <row r="208" spans="1:27" customFormat="1" ht="31">
      <c r="A208" s="10">
        <v>33</v>
      </c>
      <c r="B208" s="11" t="s">
        <v>392</v>
      </c>
      <c r="C208" s="11" t="s">
        <v>393</v>
      </c>
      <c r="D208" s="11" t="s">
        <v>112</v>
      </c>
      <c r="E208" s="25">
        <v>700</v>
      </c>
      <c r="F208" s="25"/>
      <c r="G208" s="25"/>
      <c r="H208" s="26"/>
      <c r="I208" s="26"/>
      <c r="J208" s="26"/>
      <c r="K208" s="10">
        <v>33</v>
      </c>
      <c r="L208" s="11" t="s">
        <v>392</v>
      </c>
      <c r="M208" s="11" t="s">
        <v>393</v>
      </c>
      <c r="N208" s="11" t="s">
        <v>112</v>
      </c>
      <c r="O208" s="25">
        <v>700</v>
      </c>
      <c r="P208" s="25"/>
      <c r="Q208" s="25"/>
      <c r="R208" s="26"/>
      <c r="S208" s="26"/>
      <c r="T208" s="26"/>
      <c r="U208" s="25"/>
      <c r="V208" s="25"/>
      <c r="W208" s="25"/>
      <c r="X208" s="26"/>
      <c r="Y208" s="26"/>
      <c r="Z208" s="26"/>
      <c r="AA208" s="48"/>
    </row>
    <row r="209" spans="1:27" customFormat="1" ht="31">
      <c r="A209" s="10">
        <v>34</v>
      </c>
      <c r="B209" s="11" t="s">
        <v>392</v>
      </c>
      <c r="C209" s="11" t="s">
        <v>112</v>
      </c>
      <c r="D209" s="11" t="s">
        <v>394</v>
      </c>
      <c r="E209" s="25">
        <v>700</v>
      </c>
      <c r="F209" s="25"/>
      <c r="G209" s="25"/>
      <c r="H209" s="26"/>
      <c r="I209" s="26"/>
      <c r="J209" s="26"/>
      <c r="K209" s="10">
        <v>34</v>
      </c>
      <c r="L209" s="11" t="s">
        <v>392</v>
      </c>
      <c r="M209" s="11" t="s">
        <v>112</v>
      </c>
      <c r="N209" s="11" t="s">
        <v>394</v>
      </c>
      <c r="O209" s="25">
        <v>700</v>
      </c>
      <c r="P209" s="25"/>
      <c r="Q209" s="25"/>
      <c r="R209" s="26"/>
      <c r="S209" s="26"/>
      <c r="T209" s="26"/>
      <c r="U209" s="25"/>
      <c r="V209" s="25"/>
      <c r="W209" s="25"/>
      <c r="X209" s="26"/>
      <c r="Y209" s="26"/>
      <c r="Z209" s="26"/>
      <c r="AA209" s="48"/>
    </row>
    <row r="210" spans="1:27" customFormat="1" ht="46.5">
      <c r="A210" s="10">
        <v>35</v>
      </c>
      <c r="B210" s="12" t="s">
        <v>20</v>
      </c>
      <c r="C210" s="12" t="s">
        <v>395</v>
      </c>
      <c r="D210" s="12" t="s">
        <v>396</v>
      </c>
      <c r="E210" s="25">
        <v>650</v>
      </c>
      <c r="F210" s="25">
        <v>390</v>
      </c>
      <c r="G210" s="25">
        <v>370</v>
      </c>
      <c r="H210" s="26"/>
      <c r="I210" s="26"/>
      <c r="J210" s="26"/>
      <c r="K210" s="10">
        <v>35</v>
      </c>
      <c r="L210" s="12" t="s">
        <v>20</v>
      </c>
      <c r="M210" s="12" t="s">
        <v>395</v>
      </c>
      <c r="N210" s="12" t="s">
        <v>396</v>
      </c>
      <c r="O210" s="25">
        <v>650</v>
      </c>
      <c r="P210" s="25">
        <v>390</v>
      </c>
      <c r="Q210" s="25">
        <v>370</v>
      </c>
      <c r="R210" s="26"/>
      <c r="S210" s="26"/>
      <c r="T210" s="26"/>
      <c r="U210" s="25"/>
      <c r="V210" s="25"/>
      <c r="W210" s="25"/>
      <c r="X210" s="26"/>
      <c r="Y210" s="26"/>
      <c r="Z210" s="26"/>
      <c r="AA210" s="48"/>
    </row>
    <row r="211" spans="1:27" customFormat="1" ht="46.5">
      <c r="A211" s="10">
        <v>36</v>
      </c>
      <c r="B211" s="12" t="s">
        <v>20</v>
      </c>
      <c r="C211" s="12" t="s">
        <v>397</v>
      </c>
      <c r="D211" s="12" t="s">
        <v>398</v>
      </c>
      <c r="E211" s="25">
        <v>740</v>
      </c>
      <c r="F211" s="25">
        <v>430</v>
      </c>
      <c r="G211" s="25">
        <v>330</v>
      </c>
      <c r="H211" s="26"/>
      <c r="I211" s="26"/>
      <c r="J211" s="26"/>
      <c r="K211" s="10">
        <v>36</v>
      </c>
      <c r="L211" s="12" t="s">
        <v>20</v>
      </c>
      <c r="M211" s="12" t="s">
        <v>397</v>
      </c>
      <c r="N211" s="12" t="s">
        <v>398</v>
      </c>
      <c r="O211" s="25">
        <v>740</v>
      </c>
      <c r="P211" s="25">
        <v>430</v>
      </c>
      <c r="Q211" s="25">
        <v>330</v>
      </c>
      <c r="R211" s="26"/>
      <c r="S211" s="26"/>
      <c r="T211" s="26"/>
      <c r="U211" s="25"/>
      <c r="V211" s="25"/>
      <c r="W211" s="25"/>
      <c r="X211" s="26"/>
      <c r="Y211" s="26"/>
      <c r="Z211" s="26"/>
      <c r="AA211" s="48"/>
    </row>
    <row r="212" spans="1:27" customFormat="1" ht="62">
      <c r="A212" s="10">
        <v>37</v>
      </c>
      <c r="B212" s="12" t="s">
        <v>399</v>
      </c>
      <c r="C212" s="12"/>
      <c r="D212" s="12"/>
      <c r="E212" s="25">
        <v>470</v>
      </c>
      <c r="F212" s="25">
        <v>260</v>
      </c>
      <c r="G212" s="25">
        <v>203</v>
      </c>
      <c r="H212" s="26"/>
      <c r="I212" s="26"/>
      <c r="J212" s="26"/>
      <c r="K212" s="10">
        <v>37</v>
      </c>
      <c r="L212" s="12" t="s">
        <v>399</v>
      </c>
      <c r="M212" s="12"/>
      <c r="N212" s="12"/>
      <c r="O212" s="25">
        <v>470</v>
      </c>
      <c r="P212" s="25">
        <v>260</v>
      </c>
      <c r="Q212" s="25">
        <v>203</v>
      </c>
      <c r="R212" s="26"/>
      <c r="S212" s="26"/>
      <c r="T212" s="26"/>
      <c r="U212" s="25"/>
      <c r="V212" s="25"/>
      <c r="W212" s="25"/>
      <c r="X212" s="26"/>
      <c r="Y212" s="26"/>
      <c r="Z212" s="26"/>
      <c r="AA212" s="48"/>
    </row>
    <row r="213" spans="1:27" customFormat="1" ht="31">
      <c r="A213" s="10">
        <v>38</v>
      </c>
      <c r="B213" s="51" t="s">
        <v>400</v>
      </c>
      <c r="C213" s="51" t="s">
        <v>401</v>
      </c>
      <c r="D213" s="51" t="s">
        <v>402</v>
      </c>
      <c r="E213" s="13">
        <v>600</v>
      </c>
      <c r="F213" s="13">
        <v>400</v>
      </c>
      <c r="G213" s="13">
        <v>250</v>
      </c>
      <c r="H213" s="46"/>
      <c r="I213" s="46"/>
      <c r="J213" s="13"/>
      <c r="K213" s="10">
        <v>38</v>
      </c>
      <c r="L213" s="51" t="s">
        <v>400</v>
      </c>
      <c r="M213" s="51" t="s">
        <v>401</v>
      </c>
      <c r="N213" s="51" t="s">
        <v>402</v>
      </c>
      <c r="O213" s="13">
        <v>600</v>
      </c>
      <c r="P213" s="13">
        <v>400</v>
      </c>
      <c r="Q213" s="13">
        <v>250</v>
      </c>
      <c r="R213" s="46"/>
      <c r="S213" s="46"/>
      <c r="T213" s="13"/>
      <c r="U213" s="13"/>
      <c r="V213" s="13"/>
      <c r="W213" s="13"/>
      <c r="X213" s="46"/>
      <c r="Y213" s="46"/>
      <c r="Z213" s="13"/>
      <c r="AA213" s="48"/>
    </row>
    <row r="214" spans="1:27" customFormat="1" ht="15.5">
      <c r="A214" s="10">
        <v>39</v>
      </c>
      <c r="B214" s="51" t="s">
        <v>403</v>
      </c>
      <c r="C214" s="51" t="s">
        <v>333</v>
      </c>
      <c r="D214" s="51" t="s">
        <v>404</v>
      </c>
      <c r="E214" s="13">
        <v>630</v>
      </c>
      <c r="F214" s="13">
        <v>370</v>
      </c>
      <c r="G214" s="13">
        <v>230</v>
      </c>
      <c r="H214" s="46"/>
      <c r="I214" s="46"/>
      <c r="J214" s="13"/>
      <c r="K214" s="10">
        <v>39</v>
      </c>
      <c r="L214" s="51" t="s">
        <v>403</v>
      </c>
      <c r="M214" s="51" t="s">
        <v>333</v>
      </c>
      <c r="N214" s="51" t="s">
        <v>404</v>
      </c>
      <c r="O214" s="13">
        <v>630</v>
      </c>
      <c r="P214" s="13">
        <v>370</v>
      </c>
      <c r="Q214" s="13">
        <v>230</v>
      </c>
      <c r="R214" s="46"/>
      <c r="S214" s="46"/>
      <c r="T214" s="13"/>
      <c r="U214" s="13"/>
      <c r="V214" s="13"/>
      <c r="W214" s="13"/>
      <c r="X214" s="46"/>
      <c r="Y214" s="46"/>
      <c r="Z214" s="13"/>
      <c r="AA214" s="48"/>
    </row>
    <row r="215" spans="1:27" customFormat="1" ht="15.5">
      <c r="A215" s="10">
        <v>40</v>
      </c>
      <c r="B215" s="51" t="s">
        <v>64</v>
      </c>
      <c r="C215" s="51" t="s">
        <v>338</v>
      </c>
      <c r="D215" s="51" t="s">
        <v>400</v>
      </c>
      <c r="E215" s="13">
        <v>700</v>
      </c>
      <c r="F215" s="46"/>
      <c r="G215" s="46"/>
      <c r="H215" s="46"/>
      <c r="I215" s="46"/>
      <c r="J215" s="13"/>
      <c r="K215" s="10">
        <v>40</v>
      </c>
      <c r="L215" s="51" t="s">
        <v>64</v>
      </c>
      <c r="M215" s="51" t="s">
        <v>338</v>
      </c>
      <c r="N215" s="51" t="s">
        <v>400</v>
      </c>
      <c r="O215" s="13">
        <v>700</v>
      </c>
      <c r="P215" s="46"/>
      <c r="Q215" s="46"/>
      <c r="R215" s="46"/>
      <c r="S215" s="46"/>
      <c r="T215" s="13"/>
      <c r="U215" s="13"/>
      <c r="V215" s="46"/>
      <c r="W215" s="46"/>
      <c r="X215" s="46"/>
      <c r="Y215" s="46"/>
      <c r="Z215" s="13"/>
      <c r="AA215" s="48"/>
    </row>
    <row r="216" spans="1:27" customFormat="1" ht="15.5">
      <c r="A216" s="10">
        <v>41</v>
      </c>
      <c r="B216" s="51" t="s">
        <v>405</v>
      </c>
      <c r="C216" s="51" t="s">
        <v>406</v>
      </c>
      <c r="D216" s="51" t="s">
        <v>64</v>
      </c>
      <c r="E216" s="13">
        <v>700</v>
      </c>
      <c r="F216" s="46"/>
      <c r="G216" s="46"/>
      <c r="H216" s="46"/>
      <c r="I216" s="46"/>
      <c r="J216" s="13"/>
      <c r="K216" s="10">
        <v>41</v>
      </c>
      <c r="L216" s="51" t="s">
        <v>405</v>
      </c>
      <c r="M216" s="51" t="s">
        <v>406</v>
      </c>
      <c r="N216" s="51" t="s">
        <v>64</v>
      </c>
      <c r="O216" s="13">
        <v>700</v>
      </c>
      <c r="P216" s="46"/>
      <c r="Q216" s="46"/>
      <c r="R216" s="46"/>
      <c r="S216" s="46"/>
      <c r="T216" s="13"/>
      <c r="U216" s="13"/>
      <c r="V216" s="46"/>
      <c r="W216" s="46"/>
      <c r="X216" s="46"/>
      <c r="Y216" s="46"/>
      <c r="Z216" s="13"/>
      <c r="AA216" s="48"/>
    </row>
    <row r="217" spans="1:27" customFormat="1" ht="31">
      <c r="A217" s="10">
        <v>42</v>
      </c>
      <c r="B217" s="51" t="s">
        <v>407</v>
      </c>
      <c r="C217" s="51"/>
      <c r="D217" s="51"/>
      <c r="E217" s="13">
        <v>120</v>
      </c>
      <c r="F217" s="13"/>
      <c r="G217" s="13"/>
      <c r="H217" s="13"/>
      <c r="I217" s="13"/>
      <c r="J217" s="13"/>
      <c r="K217" s="10">
        <v>42</v>
      </c>
      <c r="L217" s="51" t="s">
        <v>407</v>
      </c>
      <c r="M217" s="51"/>
      <c r="N217" s="51"/>
      <c r="O217" s="13">
        <v>120</v>
      </c>
      <c r="P217" s="13"/>
      <c r="Q217" s="13"/>
      <c r="R217" s="13"/>
      <c r="S217" s="13"/>
      <c r="T217" s="13"/>
      <c r="U217" s="13"/>
      <c r="V217" s="13"/>
      <c r="W217" s="13"/>
      <c r="X217" s="13"/>
      <c r="Y217" s="13"/>
      <c r="Z217" s="13"/>
      <c r="AA217" s="48"/>
    </row>
    <row r="218" spans="1:27" customFormat="1" ht="15.5">
      <c r="A218" s="10">
        <v>43</v>
      </c>
      <c r="B218" s="51" t="s">
        <v>408</v>
      </c>
      <c r="C218" s="51"/>
      <c r="D218" s="51"/>
      <c r="E218" s="13">
        <v>150</v>
      </c>
      <c r="F218" s="13">
        <v>110</v>
      </c>
      <c r="G218" s="13">
        <v>84</v>
      </c>
      <c r="H218" s="13">
        <v>110</v>
      </c>
      <c r="I218" s="13">
        <v>70</v>
      </c>
      <c r="J218" s="13">
        <v>52</v>
      </c>
      <c r="K218" s="10">
        <v>43</v>
      </c>
      <c r="L218" s="51" t="s">
        <v>408</v>
      </c>
      <c r="M218" s="51"/>
      <c r="N218" s="51"/>
      <c r="O218" s="13">
        <v>150</v>
      </c>
      <c r="P218" s="13">
        <v>110</v>
      </c>
      <c r="Q218" s="13">
        <v>84</v>
      </c>
      <c r="R218" s="13">
        <v>110</v>
      </c>
      <c r="S218" s="13">
        <v>70</v>
      </c>
      <c r="T218" s="13">
        <v>52</v>
      </c>
      <c r="U218" s="13"/>
      <c r="V218" s="13"/>
      <c r="W218" s="13"/>
      <c r="X218" s="13"/>
      <c r="Y218" s="13"/>
      <c r="Z218" s="13"/>
      <c r="AA218" s="48"/>
    </row>
    <row r="219" spans="1:27" customFormat="1" ht="15.5">
      <c r="A219" s="10">
        <v>44</v>
      </c>
      <c r="B219" s="51" t="s">
        <v>409</v>
      </c>
      <c r="C219" s="51"/>
      <c r="D219" s="51"/>
      <c r="E219" s="13">
        <v>350</v>
      </c>
      <c r="F219" s="13">
        <v>220</v>
      </c>
      <c r="G219" s="13">
        <v>160</v>
      </c>
      <c r="H219" s="13">
        <v>200</v>
      </c>
      <c r="I219" s="13">
        <v>140</v>
      </c>
      <c r="J219" s="13">
        <v>84</v>
      </c>
      <c r="K219" s="10">
        <v>44</v>
      </c>
      <c r="L219" s="51" t="s">
        <v>409</v>
      </c>
      <c r="M219" s="51"/>
      <c r="N219" s="51"/>
      <c r="O219" s="13">
        <v>350</v>
      </c>
      <c r="P219" s="13">
        <v>220</v>
      </c>
      <c r="Q219" s="13">
        <v>160</v>
      </c>
      <c r="R219" s="13">
        <v>200</v>
      </c>
      <c r="S219" s="13">
        <v>140</v>
      </c>
      <c r="T219" s="13">
        <v>84</v>
      </c>
      <c r="U219" s="13"/>
      <c r="V219" s="13"/>
      <c r="W219" s="13"/>
      <c r="X219" s="13"/>
      <c r="Y219" s="13"/>
      <c r="Z219" s="13"/>
      <c r="AA219" s="48"/>
    </row>
    <row r="220" spans="1:27" customFormat="1" ht="98.5">
      <c r="A220" s="10">
        <v>45</v>
      </c>
      <c r="B220" s="51" t="s">
        <v>410</v>
      </c>
      <c r="C220" s="51"/>
      <c r="D220" s="51"/>
      <c r="E220" s="13">
        <v>410</v>
      </c>
      <c r="F220" s="13">
        <v>280</v>
      </c>
      <c r="G220" s="13">
        <v>190</v>
      </c>
      <c r="H220" s="13">
        <v>220</v>
      </c>
      <c r="I220" s="13">
        <v>140</v>
      </c>
      <c r="J220" s="13">
        <v>98</v>
      </c>
      <c r="K220" s="10">
        <v>45</v>
      </c>
      <c r="L220" s="51" t="s">
        <v>410</v>
      </c>
      <c r="M220" s="51"/>
      <c r="N220" s="51"/>
      <c r="O220" s="13">
        <v>410</v>
      </c>
      <c r="P220" s="13">
        <v>280</v>
      </c>
      <c r="Q220" s="13">
        <v>190</v>
      </c>
      <c r="R220" s="13">
        <v>220</v>
      </c>
      <c r="S220" s="13">
        <v>140</v>
      </c>
      <c r="T220" s="13">
        <v>98</v>
      </c>
      <c r="U220" s="82">
        <v>722</v>
      </c>
      <c r="V220" s="82"/>
      <c r="W220" s="82"/>
      <c r="X220" s="82"/>
      <c r="Y220" s="82"/>
      <c r="Z220" s="82"/>
      <c r="AA220" s="83" t="s">
        <v>909</v>
      </c>
    </row>
    <row r="221" spans="1:27" customFormat="1" ht="46.5">
      <c r="A221" s="10">
        <v>46</v>
      </c>
      <c r="B221" s="11" t="s">
        <v>411</v>
      </c>
      <c r="C221" s="11"/>
      <c r="D221" s="11"/>
      <c r="E221" s="76">
        <v>700</v>
      </c>
      <c r="F221" s="77"/>
      <c r="G221" s="77"/>
      <c r="H221" s="77"/>
      <c r="I221" s="77"/>
      <c r="J221" s="77"/>
      <c r="K221" s="10">
        <v>46</v>
      </c>
      <c r="L221" s="11" t="s">
        <v>411</v>
      </c>
      <c r="M221" s="11"/>
      <c r="N221" s="11"/>
      <c r="O221" s="76">
        <v>700</v>
      </c>
      <c r="P221" s="77"/>
      <c r="Q221" s="77"/>
      <c r="R221" s="77"/>
      <c r="S221" s="77"/>
      <c r="T221" s="77"/>
      <c r="U221" s="76"/>
      <c r="V221" s="77"/>
      <c r="W221" s="77"/>
      <c r="X221" s="77"/>
      <c r="Y221" s="77"/>
      <c r="Z221" s="77"/>
      <c r="AA221" s="48"/>
    </row>
    <row r="222" spans="1:27" customFormat="1" ht="62">
      <c r="A222" s="10">
        <v>47</v>
      </c>
      <c r="B222" s="11" t="s">
        <v>412</v>
      </c>
      <c r="C222" s="11"/>
      <c r="D222" s="11"/>
      <c r="E222" s="78">
        <v>700</v>
      </c>
      <c r="F222" s="77"/>
      <c r="G222" s="77"/>
      <c r="H222" s="77"/>
      <c r="I222" s="77"/>
      <c r="J222" s="77"/>
      <c r="K222" s="10">
        <v>47</v>
      </c>
      <c r="L222" s="11" t="s">
        <v>412</v>
      </c>
      <c r="M222" s="11"/>
      <c r="N222" s="11"/>
      <c r="O222" s="78">
        <v>700</v>
      </c>
      <c r="P222" s="77"/>
      <c r="Q222" s="77"/>
      <c r="R222" s="77"/>
      <c r="S222" s="77"/>
      <c r="T222" s="77"/>
      <c r="U222" s="78"/>
      <c r="V222" s="77"/>
      <c r="W222" s="77"/>
      <c r="X222" s="77"/>
      <c r="Y222" s="77"/>
      <c r="Z222" s="77"/>
      <c r="AA222" s="48"/>
    </row>
    <row r="223" spans="1:27" customFormat="1" ht="14.5">
      <c r="A223" s="16" t="s">
        <v>910</v>
      </c>
      <c r="B223" s="16"/>
      <c r="C223" s="58"/>
      <c r="D223" s="1"/>
      <c r="E223" s="1"/>
      <c r="F223" s="1"/>
      <c r="G223" s="1"/>
      <c r="H223" s="40"/>
      <c r="I223" s="40"/>
      <c r="J223" s="40"/>
      <c r="K223" s="23" t="str">
        <f>A223</f>
        <v>8. XÃ MƯỜNG KHOA</v>
      </c>
      <c r="L223" s="40"/>
      <c r="M223" s="40"/>
      <c r="N223" s="40"/>
      <c r="O223" s="40"/>
      <c r="P223" s="40"/>
      <c r="Q223" s="40"/>
      <c r="R223" s="40"/>
      <c r="S223" s="40"/>
      <c r="T223" s="40"/>
    </row>
    <row r="224" spans="1:27" customFormat="1" ht="14.5">
      <c r="A224" s="55"/>
      <c r="B224" s="55"/>
      <c r="C224" s="59"/>
      <c r="D224" s="1"/>
      <c r="E224" s="1"/>
      <c r="F224" s="32"/>
      <c r="G224" s="1"/>
      <c r="H224" s="40"/>
      <c r="I224" s="32"/>
      <c r="J224" s="40"/>
      <c r="K224" s="40"/>
      <c r="L224" s="40"/>
      <c r="M224" s="40"/>
      <c r="N224" s="40"/>
      <c r="O224" s="40"/>
      <c r="P224" s="40"/>
      <c r="Q224" s="40"/>
      <c r="R224" s="40"/>
      <c r="S224" s="40"/>
      <c r="T224" s="34" t="s">
        <v>897</v>
      </c>
    </row>
    <row r="225" spans="1:20" customFormat="1" ht="28">
      <c r="A225" s="219" t="s">
        <v>3</v>
      </c>
      <c r="B225" s="219" t="s">
        <v>4</v>
      </c>
      <c r="C225" s="219" t="s">
        <v>5</v>
      </c>
      <c r="D225" s="219"/>
      <c r="E225" s="220" t="s">
        <v>10</v>
      </c>
      <c r="F225" s="221"/>
      <c r="G225" s="222"/>
      <c r="H225" s="223" t="s">
        <v>11</v>
      </c>
      <c r="I225" s="223"/>
      <c r="J225" s="20" t="s">
        <v>12</v>
      </c>
      <c r="K225" s="219" t="s">
        <v>3</v>
      </c>
      <c r="L225" s="219" t="s">
        <v>4</v>
      </c>
      <c r="M225" s="219" t="s">
        <v>5</v>
      </c>
      <c r="N225" s="219"/>
      <c r="O225" s="220" t="s">
        <v>10</v>
      </c>
      <c r="P225" s="221"/>
      <c r="Q225" s="222"/>
      <c r="R225" s="223" t="s">
        <v>11</v>
      </c>
      <c r="S225" s="223"/>
      <c r="T225" s="20" t="s">
        <v>12</v>
      </c>
    </row>
    <row r="226" spans="1:20" customFormat="1" ht="14.5">
      <c r="A226" s="219"/>
      <c r="B226" s="219"/>
      <c r="C226" s="19" t="s">
        <v>13</v>
      </c>
      <c r="D226" s="19" t="s">
        <v>14</v>
      </c>
      <c r="E226" s="19" t="s">
        <v>15</v>
      </c>
      <c r="F226" s="19" t="s">
        <v>16</v>
      </c>
      <c r="G226" s="19" t="s">
        <v>17</v>
      </c>
      <c r="H226" s="19" t="s">
        <v>15</v>
      </c>
      <c r="I226" s="19" t="s">
        <v>16</v>
      </c>
      <c r="J226" s="19" t="s">
        <v>15</v>
      </c>
      <c r="K226" s="219"/>
      <c r="L226" s="219"/>
      <c r="M226" s="19" t="s">
        <v>13</v>
      </c>
      <c r="N226" s="19" t="s">
        <v>14</v>
      </c>
      <c r="O226" s="19" t="s">
        <v>15</v>
      </c>
      <c r="P226" s="19" t="s">
        <v>16</v>
      </c>
      <c r="Q226" s="19" t="s">
        <v>17</v>
      </c>
      <c r="R226" s="19" t="s">
        <v>15</v>
      </c>
      <c r="S226" s="19" t="s">
        <v>16</v>
      </c>
      <c r="T226" s="19" t="s">
        <v>15</v>
      </c>
    </row>
    <row r="227" spans="1:20" customFormat="1" ht="15.5">
      <c r="A227" s="19">
        <v>1</v>
      </c>
      <c r="B227" s="12" t="s">
        <v>415</v>
      </c>
      <c r="C227" s="19"/>
      <c r="D227" s="19"/>
      <c r="E227" s="14">
        <v>140</v>
      </c>
      <c r="F227" s="14">
        <v>110</v>
      </c>
      <c r="G227" s="14">
        <v>87</v>
      </c>
      <c r="H227" s="14">
        <v>110</v>
      </c>
      <c r="I227" s="14">
        <v>67</v>
      </c>
      <c r="J227" s="13">
        <v>54</v>
      </c>
      <c r="K227" s="19">
        <v>1</v>
      </c>
      <c r="L227" s="12" t="s">
        <v>415</v>
      </c>
      <c r="M227" s="19"/>
      <c r="N227" s="19"/>
      <c r="O227" s="14">
        <v>140</v>
      </c>
      <c r="P227" s="14">
        <v>110</v>
      </c>
      <c r="Q227" s="14">
        <v>87</v>
      </c>
      <c r="R227" s="14">
        <v>110</v>
      </c>
      <c r="S227" s="14">
        <v>67</v>
      </c>
      <c r="T227" s="13">
        <v>54</v>
      </c>
    </row>
    <row r="228" spans="1:20" customFormat="1" ht="15.5">
      <c r="A228" s="21">
        <v>2</v>
      </c>
      <c r="B228" s="12" t="s">
        <v>416</v>
      </c>
      <c r="C228" s="22"/>
      <c r="D228" s="22"/>
      <c r="E228" s="14">
        <v>410</v>
      </c>
      <c r="F228" s="14">
        <v>280</v>
      </c>
      <c r="G228" s="14">
        <v>190</v>
      </c>
      <c r="H228" s="14">
        <v>220</v>
      </c>
      <c r="I228" s="14">
        <v>140</v>
      </c>
      <c r="J228" s="13">
        <v>97</v>
      </c>
      <c r="K228" s="21">
        <v>2</v>
      </c>
      <c r="L228" s="12" t="s">
        <v>416</v>
      </c>
      <c r="M228" s="22"/>
      <c r="N228" s="22"/>
      <c r="O228" s="14">
        <v>410</v>
      </c>
      <c r="P228" s="14">
        <v>280</v>
      </c>
      <c r="Q228" s="14">
        <v>190</v>
      </c>
      <c r="R228" s="14">
        <v>220</v>
      </c>
      <c r="S228" s="14">
        <v>140</v>
      </c>
      <c r="T228" s="13">
        <v>97</v>
      </c>
    </row>
    <row r="229" spans="1:20" customFormat="1" ht="14.5">
      <c r="A229" s="21"/>
      <c r="B229" s="22"/>
      <c r="C229" s="22"/>
      <c r="D229" s="22"/>
      <c r="E229" s="60"/>
      <c r="F229" s="61"/>
      <c r="G229" s="61"/>
      <c r="H229" s="61"/>
      <c r="I229" s="61"/>
      <c r="J229" s="61"/>
      <c r="K229" s="21"/>
      <c r="L229" s="22"/>
      <c r="M229" s="22"/>
      <c r="N229" s="22"/>
      <c r="O229" s="60"/>
      <c r="P229" s="61"/>
      <c r="Q229" s="61"/>
      <c r="R229" s="61"/>
      <c r="S229" s="61"/>
      <c r="T229" s="61"/>
    </row>
    <row r="230" spans="1:20" customFormat="1" ht="15.5">
      <c r="A230" s="5" t="s">
        <v>911</v>
      </c>
      <c r="B230" s="5"/>
      <c r="C230" s="62"/>
      <c r="D230" s="3"/>
      <c r="E230" s="3"/>
      <c r="F230" s="3"/>
      <c r="G230" s="3"/>
      <c r="H230" s="35"/>
      <c r="I230" s="35"/>
      <c r="J230" s="35"/>
      <c r="K230" s="72" t="str">
        <f>A230</f>
        <v>9. XÃ BẢN BO</v>
      </c>
      <c r="L230" s="35"/>
      <c r="M230" s="35"/>
      <c r="N230" s="35"/>
      <c r="O230" s="35"/>
      <c r="P230" s="35"/>
      <c r="Q230" s="35"/>
      <c r="R230" s="35"/>
      <c r="S230" s="35"/>
      <c r="T230" s="35"/>
    </row>
    <row r="231" spans="1:20" customFormat="1" ht="15.5">
      <c r="A231" s="7"/>
      <c r="B231" s="7"/>
      <c r="C231" s="4"/>
      <c r="D231" s="3"/>
      <c r="E231" s="3"/>
      <c r="F231" s="29"/>
      <c r="G231" s="3"/>
      <c r="H231" s="35"/>
      <c r="I231" s="29"/>
      <c r="J231" s="35"/>
      <c r="K231" s="35"/>
      <c r="L231" s="35"/>
      <c r="M231" s="35"/>
      <c r="N231" s="35"/>
      <c r="O231" s="35"/>
      <c r="P231" s="35"/>
      <c r="Q231" s="35"/>
      <c r="R231" s="35"/>
      <c r="S231" s="35"/>
      <c r="T231" s="34" t="s">
        <v>897</v>
      </c>
    </row>
    <row r="232" spans="1:20" customFormat="1" ht="30">
      <c r="A232" s="217" t="s">
        <v>3</v>
      </c>
      <c r="B232" s="217" t="s">
        <v>4</v>
      </c>
      <c r="C232" s="217" t="s">
        <v>5</v>
      </c>
      <c r="D232" s="217"/>
      <c r="E232" s="224" t="s">
        <v>10</v>
      </c>
      <c r="F232" s="225"/>
      <c r="G232" s="226"/>
      <c r="H232" s="218" t="s">
        <v>11</v>
      </c>
      <c r="I232" s="218"/>
      <c r="J232" s="9" t="s">
        <v>12</v>
      </c>
      <c r="K232" s="217" t="s">
        <v>3</v>
      </c>
      <c r="L232" s="217" t="s">
        <v>4</v>
      </c>
      <c r="M232" s="217" t="s">
        <v>5</v>
      </c>
      <c r="N232" s="217"/>
      <c r="O232" s="224" t="s">
        <v>10</v>
      </c>
      <c r="P232" s="225"/>
      <c r="Q232" s="226"/>
      <c r="R232" s="218" t="s">
        <v>11</v>
      </c>
      <c r="S232" s="218"/>
      <c r="T232" s="9" t="s">
        <v>12</v>
      </c>
    </row>
    <row r="233" spans="1:20" customFormat="1" ht="15">
      <c r="A233" s="217"/>
      <c r="B233" s="217"/>
      <c r="C233" s="8" t="s">
        <v>13</v>
      </c>
      <c r="D233" s="8" t="s">
        <v>14</v>
      </c>
      <c r="E233" s="8" t="s">
        <v>15</v>
      </c>
      <c r="F233" s="8" t="s">
        <v>16</v>
      </c>
      <c r="G233" s="8" t="s">
        <v>17</v>
      </c>
      <c r="H233" s="8" t="s">
        <v>15</v>
      </c>
      <c r="I233" s="8" t="s">
        <v>16</v>
      </c>
      <c r="J233" s="8" t="s">
        <v>15</v>
      </c>
      <c r="K233" s="217"/>
      <c r="L233" s="217"/>
      <c r="M233" s="8" t="s">
        <v>13</v>
      </c>
      <c r="N233" s="8" t="s">
        <v>14</v>
      </c>
      <c r="O233" s="8" t="s">
        <v>15</v>
      </c>
      <c r="P233" s="8" t="s">
        <v>16</v>
      </c>
      <c r="Q233" s="8" t="s">
        <v>17</v>
      </c>
      <c r="R233" s="8" t="s">
        <v>15</v>
      </c>
      <c r="S233" s="8" t="s">
        <v>16</v>
      </c>
      <c r="T233" s="8" t="s">
        <v>15</v>
      </c>
    </row>
    <row r="234" spans="1:20" customFormat="1" ht="31">
      <c r="A234" s="10">
        <v>1</v>
      </c>
      <c r="B234" s="12" t="s">
        <v>20</v>
      </c>
      <c r="C234" s="12" t="s">
        <v>419</v>
      </c>
      <c r="D234" s="12" t="s">
        <v>420</v>
      </c>
      <c r="E234" s="13">
        <v>245</v>
      </c>
      <c r="F234" s="13">
        <v>70</v>
      </c>
      <c r="G234" s="13">
        <v>46</v>
      </c>
      <c r="H234" s="13"/>
      <c r="I234" s="13"/>
      <c r="J234" s="13"/>
      <c r="K234" s="10">
        <v>1</v>
      </c>
      <c r="L234" s="12" t="s">
        <v>20</v>
      </c>
      <c r="M234" s="12" t="s">
        <v>419</v>
      </c>
      <c r="N234" s="12" t="s">
        <v>420</v>
      </c>
      <c r="O234" s="13">
        <v>245</v>
      </c>
      <c r="P234" s="13">
        <v>70</v>
      </c>
      <c r="Q234" s="13">
        <v>46</v>
      </c>
      <c r="R234" s="13"/>
      <c r="S234" s="13"/>
      <c r="T234" s="13"/>
    </row>
    <row r="235" spans="1:20" customFormat="1" ht="15.5">
      <c r="A235" s="10">
        <v>2</v>
      </c>
      <c r="B235" s="15" t="s">
        <v>421</v>
      </c>
      <c r="C235" s="12"/>
      <c r="D235" s="12"/>
      <c r="E235" s="13">
        <v>120</v>
      </c>
      <c r="F235" s="13">
        <v>71</v>
      </c>
      <c r="G235" s="13">
        <v>45</v>
      </c>
      <c r="H235" s="13">
        <v>79</v>
      </c>
      <c r="I235" s="13">
        <v>54</v>
      </c>
      <c r="J235" s="13">
        <v>54</v>
      </c>
      <c r="K235" s="10">
        <v>2</v>
      </c>
      <c r="L235" s="15" t="s">
        <v>421</v>
      </c>
      <c r="M235" s="12"/>
      <c r="N235" s="12"/>
      <c r="O235" s="13">
        <v>120</v>
      </c>
      <c r="P235" s="13">
        <v>71</v>
      </c>
      <c r="Q235" s="13">
        <v>45</v>
      </c>
      <c r="R235" s="13">
        <v>79</v>
      </c>
      <c r="S235" s="13">
        <v>54</v>
      </c>
      <c r="T235" s="13">
        <v>54</v>
      </c>
    </row>
    <row r="236" spans="1:20" customFormat="1" ht="15.5">
      <c r="A236" s="10">
        <v>3</v>
      </c>
      <c r="B236" s="15" t="s">
        <v>422</v>
      </c>
      <c r="C236" s="12"/>
      <c r="D236" s="12"/>
      <c r="E236" s="13">
        <v>110</v>
      </c>
      <c r="F236" s="13">
        <v>67</v>
      </c>
      <c r="G236" s="13">
        <v>44</v>
      </c>
      <c r="H236" s="13">
        <v>77</v>
      </c>
      <c r="I236" s="13">
        <v>52</v>
      </c>
      <c r="J236" s="13">
        <v>52</v>
      </c>
      <c r="K236" s="10">
        <v>3</v>
      </c>
      <c r="L236" s="15" t="s">
        <v>422</v>
      </c>
      <c r="M236" s="12"/>
      <c r="N236" s="12"/>
      <c r="O236" s="13">
        <v>110</v>
      </c>
      <c r="P236" s="13">
        <v>67</v>
      </c>
      <c r="Q236" s="13">
        <v>44</v>
      </c>
      <c r="R236" s="13">
        <v>77</v>
      </c>
      <c r="S236" s="13">
        <v>52</v>
      </c>
      <c r="T236" s="13">
        <v>52</v>
      </c>
    </row>
    <row r="237" spans="1:20" customFormat="1" ht="31">
      <c r="A237" s="10">
        <v>4</v>
      </c>
      <c r="B237" s="15" t="s">
        <v>423</v>
      </c>
      <c r="C237" s="79"/>
      <c r="D237" s="79"/>
      <c r="E237" s="13">
        <v>250</v>
      </c>
      <c r="F237" s="13"/>
      <c r="G237" s="13"/>
      <c r="H237" s="13"/>
      <c r="I237" s="13"/>
      <c r="J237" s="13"/>
      <c r="K237" s="10">
        <v>4</v>
      </c>
      <c r="L237" s="15" t="s">
        <v>423</v>
      </c>
      <c r="M237" s="79"/>
      <c r="N237" s="79"/>
      <c r="O237" s="13">
        <v>250</v>
      </c>
      <c r="P237" s="13"/>
      <c r="Q237" s="13"/>
      <c r="R237" s="13"/>
      <c r="S237" s="13"/>
      <c r="T237" s="13"/>
    </row>
    <row r="238" spans="1:20" customFormat="1" ht="46.5">
      <c r="A238" s="10"/>
      <c r="B238" s="12"/>
      <c r="C238" s="12"/>
      <c r="D238" s="12"/>
      <c r="E238" s="25"/>
      <c r="F238" s="25"/>
      <c r="G238" s="25"/>
      <c r="H238" s="26"/>
      <c r="I238" s="26"/>
      <c r="J238" s="26"/>
      <c r="K238" s="81">
        <v>5</v>
      </c>
      <c r="L238" s="51" t="s">
        <v>424</v>
      </c>
      <c r="M238" s="8"/>
      <c r="N238" s="8"/>
      <c r="O238" s="25">
        <v>171.5</v>
      </c>
      <c r="P238" s="25">
        <v>49.98</v>
      </c>
      <c r="Q238" s="25">
        <v>31.85</v>
      </c>
      <c r="R238" s="26"/>
      <c r="S238" s="26"/>
      <c r="T238" s="26"/>
    </row>
    <row r="239" spans="1:20" customFormat="1" ht="15.5">
      <c r="A239" s="10"/>
      <c r="B239" s="53"/>
      <c r="C239" s="8"/>
      <c r="D239" s="8"/>
      <c r="E239" s="13"/>
      <c r="F239" s="13"/>
      <c r="G239" s="13"/>
      <c r="H239" s="13"/>
      <c r="I239" s="13"/>
      <c r="J239" s="13"/>
      <c r="K239" s="8"/>
      <c r="L239" s="38"/>
      <c r="M239" s="8"/>
      <c r="N239" s="8"/>
      <c r="O239" s="13"/>
      <c r="P239" s="13"/>
      <c r="Q239" s="13"/>
      <c r="R239" s="13"/>
      <c r="S239" s="13"/>
      <c r="T239" s="13"/>
    </row>
    <row r="240" spans="1:20" customFormat="1" ht="15.5">
      <c r="A240" s="10"/>
      <c r="B240" s="53"/>
      <c r="C240" s="11"/>
      <c r="D240" s="11"/>
      <c r="E240" s="13"/>
      <c r="F240" s="13"/>
      <c r="G240" s="13"/>
      <c r="H240" s="13"/>
      <c r="I240" s="13"/>
      <c r="J240" s="13"/>
      <c r="K240" s="80"/>
      <c r="L240" s="38"/>
      <c r="M240" s="11"/>
      <c r="N240" s="11"/>
      <c r="O240" s="13"/>
      <c r="P240" s="13"/>
      <c r="Q240" s="13"/>
      <c r="R240" s="13"/>
      <c r="S240" s="13"/>
      <c r="T240" s="13"/>
    </row>
    <row r="241" spans="1:20" customFormat="1" ht="15.5">
      <c r="A241" s="80"/>
      <c r="B241" s="11"/>
      <c r="C241" s="11"/>
      <c r="D241" s="11"/>
      <c r="E241" s="13"/>
      <c r="F241" s="39"/>
      <c r="G241" s="39"/>
      <c r="H241" s="39"/>
      <c r="I241" s="39"/>
      <c r="J241" s="39"/>
      <c r="K241" s="80"/>
      <c r="L241" s="11"/>
      <c r="M241" s="11"/>
      <c r="N241" s="11"/>
      <c r="O241" s="13"/>
      <c r="P241" s="39"/>
      <c r="Q241" s="39"/>
      <c r="R241" s="39"/>
      <c r="S241" s="39"/>
      <c r="T241" s="39"/>
    </row>
    <row r="242" spans="1:20" customFormat="1" ht="15.5">
      <c r="A242" s="5" t="s">
        <v>912</v>
      </c>
      <c r="B242" s="5"/>
      <c r="C242" s="62"/>
      <c r="D242" s="3"/>
      <c r="E242" s="3"/>
      <c r="F242" s="3"/>
      <c r="G242" s="3"/>
      <c r="H242" s="35"/>
      <c r="I242" s="35"/>
      <c r="J242" s="35"/>
      <c r="K242" s="72" t="str">
        <f>A242</f>
        <v>10. XÃ BÌNH LƯ</v>
      </c>
      <c r="L242" s="35"/>
      <c r="M242" s="35"/>
      <c r="N242" s="35"/>
      <c r="O242" s="35"/>
      <c r="P242" s="35"/>
      <c r="Q242" s="35"/>
      <c r="R242" s="35"/>
      <c r="S242" s="35"/>
      <c r="T242" s="35"/>
    </row>
    <row r="243" spans="1:20" customFormat="1" ht="15.5">
      <c r="A243" s="7"/>
      <c r="B243" s="7"/>
      <c r="C243" s="4"/>
      <c r="D243" s="3"/>
      <c r="E243" s="3"/>
      <c r="F243" s="29"/>
      <c r="G243" s="3"/>
      <c r="H243" s="35"/>
      <c r="I243" s="29"/>
      <c r="J243" s="35"/>
      <c r="K243" s="35"/>
      <c r="L243" s="35"/>
      <c r="M243" s="35"/>
      <c r="N243" s="35"/>
      <c r="O243" s="35"/>
      <c r="P243" s="35"/>
      <c r="Q243" s="35"/>
      <c r="R243" s="35"/>
      <c r="S243" s="35"/>
      <c r="T243" s="34" t="s">
        <v>897</v>
      </c>
    </row>
    <row r="244" spans="1:20" customFormat="1" ht="30">
      <c r="A244" s="217" t="s">
        <v>3</v>
      </c>
      <c r="B244" s="217" t="s">
        <v>4</v>
      </c>
      <c r="C244" s="217" t="s">
        <v>5</v>
      </c>
      <c r="D244" s="217"/>
      <c r="E244" s="224" t="s">
        <v>10</v>
      </c>
      <c r="F244" s="225"/>
      <c r="G244" s="226"/>
      <c r="H244" s="218" t="s">
        <v>11</v>
      </c>
      <c r="I244" s="218"/>
      <c r="J244" s="9" t="s">
        <v>12</v>
      </c>
      <c r="K244" s="217" t="s">
        <v>3</v>
      </c>
      <c r="L244" s="217" t="s">
        <v>4</v>
      </c>
      <c r="M244" s="217" t="s">
        <v>5</v>
      </c>
      <c r="N244" s="217"/>
      <c r="O244" s="224" t="s">
        <v>10</v>
      </c>
      <c r="P244" s="225"/>
      <c r="Q244" s="226"/>
      <c r="R244" s="218" t="s">
        <v>11</v>
      </c>
      <c r="S244" s="218"/>
      <c r="T244" s="9" t="s">
        <v>12</v>
      </c>
    </row>
    <row r="245" spans="1:20" customFormat="1" ht="15">
      <c r="A245" s="217"/>
      <c r="B245" s="217"/>
      <c r="C245" s="8" t="s">
        <v>13</v>
      </c>
      <c r="D245" s="8" t="s">
        <v>14</v>
      </c>
      <c r="E245" s="8" t="s">
        <v>15</v>
      </c>
      <c r="F245" s="8" t="s">
        <v>16</v>
      </c>
      <c r="G245" s="8" t="s">
        <v>17</v>
      </c>
      <c r="H245" s="8" t="s">
        <v>15</v>
      </c>
      <c r="I245" s="8" t="s">
        <v>16</v>
      </c>
      <c r="J245" s="8" t="s">
        <v>15</v>
      </c>
      <c r="K245" s="217"/>
      <c r="L245" s="217"/>
      <c r="M245" s="8" t="s">
        <v>13</v>
      </c>
      <c r="N245" s="8" t="s">
        <v>14</v>
      </c>
      <c r="O245" s="8" t="s">
        <v>15</v>
      </c>
      <c r="P245" s="8" t="s">
        <v>16</v>
      </c>
      <c r="Q245" s="8" t="s">
        <v>17</v>
      </c>
      <c r="R245" s="8" t="s">
        <v>15</v>
      </c>
      <c r="S245" s="8" t="s">
        <v>16</v>
      </c>
      <c r="T245" s="8" t="s">
        <v>15</v>
      </c>
    </row>
    <row r="246" spans="1:20" customFormat="1" ht="31">
      <c r="A246" s="10">
        <v>1</v>
      </c>
      <c r="B246" s="11" t="s">
        <v>384</v>
      </c>
      <c r="C246" s="11" t="s">
        <v>331</v>
      </c>
      <c r="D246" s="11" t="s">
        <v>427</v>
      </c>
      <c r="E246" s="25">
        <v>1960</v>
      </c>
      <c r="F246" s="25">
        <v>380</v>
      </c>
      <c r="G246" s="25">
        <v>245</v>
      </c>
      <c r="H246" s="26"/>
      <c r="I246" s="26"/>
      <c r="J246" s="26"/>
      <c r="K246" s="10">
        <v>1</v>
      </c>
      <c r="L246" s="11" t="s">
        <v>384</v>
      </c>
      <c r="M246" s="11" t="s">
        <v>331</v>
      </c>
      <c r="N246" s="11" t="s">
        <v>427</v>
      </c>
      <c r="O246" s="25">
        <v>1960</v>
      </c>
      <c r="P246" s="25">
        <v>380</v>
      </c>
      <c r="Q246" s="25">
        <v>245</v>
      </c>
      <c r="R246" s="26"/>
      <c r="S246" s="26"/>
      <c r="T246" s="26"/>
    </row>
    <row r="247" spans="1:20" customFormat="1" ht="31">
      <c r="A247" s="10">
        <v>2</v>
      </c>
      <c r="B247" s="11" t="s">
        <v>384</v>
      </c>
      <c r="C247" s="11" t="s">
        <v>427</v>
      </c>
      <c r="D247" s="11" t="s">
        <v>428</v>
      </c>
      <c r="E247" s="25">
        <v>2030</v>
      </c>
      <c r="F247" s="25">
        <v>450</v>
      </c>
      <c r="G247" s="25">
        <v>238</v>
      </c>
      <c r="H247" s="26"/>
      <c r="I247" s="26"/>
      <c r="J247" s="26"/>
      <c r="K247" s="10">
        <v>2</v>
      </c>
      <c r="L247" s="11" t="s">
        <v>384</v>
      </c>
      <c r="M247" s="11" t="s">
        <v>427</v>
      </c>
      <c r="N247" s="11" t="s">
        <v>428</v>
      </c>
      <c r="O247" s="25">
        <v>2030</v>
      </c>
      <c r="P247" s="25">
        <v>450</v>
      </c>
      <c r="Q247" s="25">
        <v>238</v>
      </c>
      <c r="R247" s="26"/>
      <c r="S247" s="26"/>
      <c r="T247" s="26"/>
    </row>
    <row r="248" spans="1:20" customFormat="1" ht="15.5">
      <c r="A248" s="10">
        <v>3</v>
      </c>
      <c r="B248" s="11" t="s">
        <v>384</v>
      </c>
      <c r="C248" s="11" t="s">
        <v>428</v>
      </c>
      <c r="D248" s="11" t="s">
        <v>429</v>
      </c>
      <c r="E248" s="25">
        <v>1470</v>
      </c>
      <c r="F248" s="25">
        <v>315</v>
      </c>
      <c r="G248" s="25">
        <v>182</v>
      </c>
      <c r="H248" s="26"/>
      <c r="I248" s="26"/>
      <c r="J248" s="26"/>
      <c r="K248" s="10">
        <v>3</v>
      </c>
      <c r="L248" s="11" t="s">
        <v>384</v>
      </c>
      <c r="M248" s="11" t="s">
        <v>428</v>
      </c>
      <c r="N248" s="11" t="s">
        <v>429</v>
      </c>
      <c r="O248" s="25">
        <v>1470</v>
      </c>
      <c r="P248" s="25">
        <v>315</v>
      </c>
      <c r="Q248" s="25">
        <v>182</v>
      </c>
      <c r="R248" s="26"/>
      <c r="S248" s="26"/>
      <c r="T248" s="26"/>
    </row>
    <row r="249" spans="1:20" customFormat="1" ht="31">
      <c r="A249" s="10">
        <v>4</v>
      </c>
      <c r="B249" s="11" t="s">
        <v>384</v>
      </c>
      <c r="C249" s="11" t="s">
        <v>430</v>
      </c>
      <c r="D249" s="11" t="s">
        <v>331</v>
      </c>
      <c r="E249" s="25">
        <v>660</v>
      </c>
      <c r="F249" s="25">
        <v>182</v>
      </c>
      <c r="G249" s="25">
        <v>112</v>
      </c>
      <c r="H249" s="26"/>
      <c r="I249" s="26"/>
      <c r="J249" s="26"/>
      <c r="K249" s="10">
        <v>4</v>
      </c>
      <c r="L249" s="11" t="s">
        <v>384</v>
      </c>
      <c r="M249" s="11" t="s">
        <v>430</v>
      </c>
      <c r="N249" s="11" t="s">
        <v>331</v>
      </c>
      <c r="O249" s="25">
        <v>660</v>
      </c>
      <c r="P249" s="25">
        <v>182</v>
      </c>
      <c r="Q249" s="25">
        <v>112</v>
      </c>
      <c r="R249" s="26"/>
      <c r="S249" s="26"/>
      <c r="T249" s="26"/>
    </row>
    <row r="250" spans="1:20" customFormat="1" ht="31">
      <c r="A250" s="10">
        <v>5</v>
      </c>
      <c r="B250" s="11" t="s">
        <v>431</v>
      </c>
      <c r="C250" s="11" t="s">
        <v>432</v>
      </c>
      <c r="D250" s="11" t="s">
        <v>433</v>
      </c>
      <c r="E250" s="25">
        <v>660</v>
      </c>
      <c r="F250" s="25">
        <v>182</v>
      </c>
      <c r="G250" s="25">
        <v>112</v>
      </c>
      <c r="H250" s="26"/>
      <c r="I250" s="26"/>
      <c r="J250" s="26"/>
      <c r="K250" s="10">
        <v>5</v>
      </c>
      <c r="L250" s="11" t="s">
        <v>431</v>
      </c>
      <c r="M250" s="11" t="s">
        <v>432</v>
      </c>
      <c r="N250" s="11" t="s">
        <v>433</v>
      </c>
      <c r="O250" s="25">
        <v>660</v>
      </c>
      <c r="P250" s="25">
        <v>182</v>
      </c>
      <c r="Q250" s="25">
        <v>112</v>
      </c>
      <c r="R250" s="26"/>
      <c r="S250" s="26"/>
      <c r="T250" s="26"/>
    </row>
    <row r="251" spans="1:20" customFormat="1" ht="31">
      <c r="A251" s="10">
        <v>6</v>
      </c>
      <c r="B251" s="11" t="s">
        <v>434</v>
      </c>
      <c r="C251" s="11" t="s">
        <v>331</v>
      </c>
      <c r="D251" s="11" t="s">
        <v>435</v>
      </c>
      <c r="E251" s="25">
        <v>700</v>
      </c>
      <c r="F251" s="25">
        <v>182</v>
      </c>
      <c r="G251" s="25">
        <v>112</v>
      </c>
      <c r="H251" s="26"/>
      <c r="I251" s="26"/>
      <c r="J251" s="26"/>
      <c r="K251" s="10">
        <v>6</v>
      </c>
      <c r="L251" s="11" t="s">
        <v>434</v>
      </c>
      <c r="M251" s="11" t="s">
        <v>331</v>
      </c>
      <c r="N251" s="11" t="s">
        <v>435</v>
      </c>
      <c r="O251" s="25">
        <v>700</v>
      </c>
      <c r="P251" s="25">
        <v>182</v>
      </c>
      <c r="Q251" s="25">
        <v>112</v>
      </c>
      <c r="R251" s="26"/>
      <c r="S251" s="26"/>
      <c r="T251" s="26"/>
    </row>
    <row r="252" spans="1:20" customFormat="1" ht="31">
      <c r="A252" s="10">
        <v>7</v>
      </c>
      <c r="B252" s="11" t="s">
        <v>436</v>
      </c>
      <c r="C252" s="11" t="s">
        <v>437</v>
      </c>
      <c r="D252" s="11" t="s">
        <v>438</v>
      </c>
      <c r="E252" s="25">
        <v>2520</v>
      </c>
      <c r="F252" s="25">
        <v>450</v>
      </c>
      <c r="G252" s="25">
        <v>245</v>
      </c>
      <c r="H252" s="26"/>
      <c r="I252" s="26"/>
      <c r="J252" s="26"/>
      <c r="K252" s="10">
        <v>7</v>
      </c>
      <c r="L252" s="11" t="s">
        <v>436</v>
      </c>
      <c r="M252" s="11" t="s">
        <v>437</v>
      </c>
      <c r="N252" s="11" t="s">
        <v>438</v>
      </c>
      <c r="O252" s="25">
        <v>2520</v>
      </c>
      <c r="P252" s="25">
        <v>450</v>
      </c>
      <c r="Q252" s="25">
        <v>245</v>
      </c>
      <c r="R252" s="26"/>
      <c r="S252" s="26"/>
      <c r="T252" s="26"/>
    </row>
    <row r="253" spans="1:20" customFormat="1" ht="15.5">
      <c r="A253" s="10">
        <v>8</v>
      </c>
      <c r="B253" s="11" t="s">
        <v>330</v>
      </c>
      <c r="C253" s="11" t="s">
        <v>439</v>
      </c>
      <c r="D253" s="11" t="s">
        <v>432</v>
      </c>
      <c r="E253" s="25">
        <v>980</v>
      </c>
      <c r="F253" s="25">
        <v>238</v>
      </c>
      <c r="G253" s="25">
        <v>175</v>
      </c>
      <c r="H253" s="26"/>
      <c r="I253" s="26"/>
      <c r="J253" s="26"/>
      <c r="K253" s="10">
        <v>8</v>
      </c>
      <c r="L253" s="11" t="s">
        <v>330</v>
      </c>
      <c r="M253" s="11" t="s">
        <v>439</v>
      </c>
      <c r="N253" s="11" t="s">
        <v>432</v>
      </c>
      <c r="O253" s="25">
        <v>980</v>
      </c>
      <c r="P253" s="25">
        <v>238</v>
      </c>
      <c r="Q253" s="25">
        <v>175</v>
      </c>
      <c r="R253" s="26"/>
      <c r="S253" s="26"/>
      <c r="T253" s="26"/>
    </row>
    <row r="254" spans="1:20" customFormat="1" ht="31">
      <c r="A254" s="10">
        <v>9</v>
      </c>
      <c r="B254" s="11" t="s">
        <v>330</v>
      </c>
      <c r="C254" s="11" t="s">
        <v>440</v>
      </c>
      <c r="D254" s="11" t="s">
        <v>441</v>
      </c>
      <c r="E254" s="25">
        <v>1610</v>
      </c>
      <c r="F254" s="25">
        <v>434</v>
      </c>
      <c r="G254" s="25">
        <v>189</v>
      </c>
      <c r="H254" s="26"/>
      <c r="I254" s="26"/>
      <c r="J254" s="26"/>
      <c r="K254" s="10">
        <v>9</v>
      </c>
      <c r="L254" s="11" t="s">
        <v>330</v>
      </c>
      <c r="M254" s="11" t="s">
        <v>440</v>
      </c>
      <c r="N254" s="11" t="s">
        <v>441</v>
      </c>
      <c r="O254" s="25">
        <v>1610</v>
      </c>
      <c r="P254" s="25">
        <v>434</v>
      </c>
      <c r="Q254" s="25">
        <v>189</v>
      </c>
      <c r="R254" s="26"/>
      <c r="S254" s="26"/>
      <c r="T254" s="26"/>
    </row>
    <row r="255" spans="1:20" customFormat="1" ht="31">
      <c r="A255" s="10">
        <v>10</v>
      </c>
      <c r="B255" s="11" t="s">
        <v>330</v>
      </c>
      <c r="C255" s="11" t="s">
        <v>441</v>
      </c>
      <c r="D255" s="11" t="s">
        <v>428</v>
      </c>
      <c r="E255" s="25">
        <v>2310</v>
      </c>
      <c r="F255" s="25">
        <v>450</v>
      </c>
      <c r="G255" s="25">
        <v>203</v>
      </c>
      <c r="H255" s="26"/>
      <c r="I255" s="26"/>
      <c r="J255" s="26"/>
      <c r="K255" s="10">
        <v>10</v>
      </c>
      <c r="L255" s="11" t="s">
        <v>330</v>
      </c>
      <c r="M255" s="11" t="s">
        <v>441</v>
      </c>
      <c r="N255" s="11" t="s">
        <v>428</v>
      </c>
      <c r="O255" s="25">
        <v>2310</v>
      </c>
      <c r="P255" s="25">
        <v>450</v>
      </c>
      <c r="Q255" s="25">
        <v>203</v>
      </c>
      <c r="R255" s="26"/>
      <c r="S255" s="26"/>
      <c r="T255" s="26"/>
    </row>
    <row r="256" spans="1:20" customFormat="1" ht="31">
      <c r="A256" s="10">
        <v>11</v>
      </c>
      <c r="B256" s="11" t="s">
        <v>330</v>
      </c>
      <c r="C256" s="11" t="s">
        <v>428</v>
      </c>
      <c r="D256" s="11" t="s">
        <v>442</v>
      </c>
      <c r="E256" s="25">
        <v>2310</v>
      </c>
      <c r="F256" s="25">
        <v>450</v>
      </c>
      <c r="G256" s="25">
        <v>203</v>
      </c>
      <c r="H256" s="26"/>
      <c r="I256" s="26"/>
      <c r="J256" s="26"/>
      <c r="K256" s="10">
        <v>11</v>
      </c>
      <c r="L256" s="11" t="s">
        <v>330</v>
      </c>
      <c r="M256" s="11" t="s">
        <v>428</v>
      </c>
      <c r="N256" s="11" t="s">
        <v>442</v>
      </c>
      <c r="O256" s="25">
        <v>2310</v>
      </c>
      <c r="P256" s="25">
        <v>450</v>
      </c>
      <c r="Q256" s="25">
        <v>203</v>
      </c>
      <c r="R256" s="26"/>
      <c r="S256" s="26"/>
      <c r="T256" s="26"/>
    </row>
    <row r="257" spans="1:20" customFormat="1" ht="31">
      <c r="A257" s="10">
        <v>12</v>
      </c>
      <c r="B257" s="11" t="s">
        <v>330</v>
      </c>
      <c r="C257" s="11" t="s">
        <v>442</v>
      </c>
      <c r="D257" s="11" t="s">
        <v>443</v>
      </c>
      <c r="E257" s="25">
        <v>2170</v>
      </c>
      <c r="F257" s="25">
        <v>450</v>
      </c>
      <c r="G257" s="25">
        <v>203</v>
      </c>
      <c r="H257" s="26"/>
      <c r="I257" s="26"/>
      <c r="J257" s="26"/>
      <c r="K257" s="10">
        <v>12</v>
      </c>
      <c r="L257" s="11" t="s">
        <v>330</v>
      </c>
      <c r="M257" s="11" t="s">
        <v>442</v>
      </c>
      <c r="N257" s="11" t="s">
        <v>443</v>
      </c>
      <c r="O257" s="25">
        <v>2170</v>
      </c>
      <c r="P257" s="25">
        <v>450</v>
      </c>
      <c r="Q257" s="25">
        <v>203</v>
      </c>
      <c r="R257" s="26"/>
      <c r="S257" s="26"/>
      <c r="T257" s="26"/>
    </row>
    <row r="258" spans="1:20" customFormat="1" ht="31">
      <c r="A258" s="10">
        <v>13</v>
      </c>
      <c r="B258" s="11" t="s">
        <v>444</v>
      </c>
      <c r="C258" s="11" t="s">
        <v>445</v>
      </c>
      <c r="D258" s="11" t="s">
        <v>348</v>
      </c>
      <c r="E258" s="25">
        <v>620</v>
      </c>
      <c r="F258" s="25"/>
      <c r="G258" s="25"/>
      <c r="H258" s="26"/>
      <c r="I258" s="26"/>
      <c r="J258" s="26"/>
      <c r="K258" s="10">
        <v>13</v>
      </c>
      <c r="L258" s="11" t="s">
        <v>444</v>
      </c>
      <c r="M258" s="11" t="s">
        <v>445</v>
      </c>
      <c r="N258" s="11" t="s">
        <v>348</v>
      </c>
      <c r="O258" s="25">
        <v>620</v>
      </c>
      <c r="P258" s="25"/>
      <c r="Q258" s="25"/>
      <c r="R258" s="26"/>
      <c r="S258" s="26"/>
      <c r="T258" s="26"/>
    </row>
    <row r="259" spans="1:20" customFormat="1" ht="31">
      <c r="A259" s="10">
        <v>14</v>
      </c>
      <c r="B259" s="11" t="s">
        <v>446</v>
      </c>
      <c r="C259" s="11" t="s">
        <v>447</v>
      </c>
      <c r="D259" s="11" t="s">
        <v>377</v>
      </c>
      <c r="E259" s="25">
        <v>650</v>
      </c>
      <c r="F259" s="25"/>
      <c r="G259" s="25"/>
      <c r="H259" s="26"/>
      <c r="I259" s="26"/>
      <c r="J259" s="26"/>
      <c r="K259" s="10">
        <v>14</v>
      </c>
      <c r="L259" s="11" t="s">
        <v>446</v>
      </c>
      <c r="M259" s="11" t="s">
        <v>447</v>
      </c>
      <c r="N259" s="11" t="s">
        <v>377</v>
      </c>
      <c r="O259" s="25">
        <v>650</v>
      </c>
      <c r="P259" s="25"/>
      <c r="Q259" s="25"/>
      <c r="R259" s="26"/>
      <c r="S259" s="26"/>
      <c r="T259" s="26"/>
    </row>
    <row r="260" spans="1:20" customFormat="1" ht="15.5">
      <c r="A260" s="10">
        <v>15</v>
      </c>
      <c r="B260" s="11" t="s">
        <v>377</v>
      </c>
      <c r="C260" s="11" t="s">
        <v>448</v>
      </c>
      <c r="D260" s="11" t="s">
        <v>446</v>
      </c>
      <c r="E260" s="25">
        <v>650</v>
      </c>
      <c r="F260" s="25"/>
      <c r="G260" s="25"/>
      <c r="H260" s="26"/>
      <c r="I260" s="26"/>
      <c r="J260" s="26"/>
      <c r="K260" s="10">
        <v>15</v>
      </c>
      <c r="L260" s="11" t="s">
        <v>377</v>
      </c>
      <c r="M260" s="11" t="s">
        <v>448</v>
      </c>
      <c r="N260" s="11" t="s">
        <v>446</v>
      </c>
      <c r="O260" s="25">
        <v>650</v>
      </c>
      <c r="P260" s="25"/>
      <c r="Q260" s="25"/>
      <c r="R260" s="26"/>
      <c r="S260" s="26"/>
      <c r="T260" s="26"/>
    </row>
    <row r="261" spans="1:20" customFormat="1" ht="31">
      <c r="A261" s="10">
        <v>16</v>
      </c>
      <c r="B261" s="11" t="s">
        <v>448</v>
      </c>
      <c r="C261" s="11" t="s">
        <v>330</v>
      </c>
      <c r="D261" s="11" t="s">
        <v>449</v>
      </c>
      <c r="E261" s="25">
        <v>720</v>
      </c>
      <c r="F261" s="25">
        <v>190</v>
      </c>
      <c r="G261" s="25">
        <v>120</v>
      </c>
      <c r="H261" s="26"/>
      <c r="I261" s="26"/>
      <c r="J261" s="26"/>
      <c r="K261" s="10">
        <v>16</v>
      </c>
      <c r="L261" s="11" t="s">
        <v>448</v>
      </c>
      <c r="M261" s="11" t="s">
        <v>330</v>
      </c>
      <c r="N261" s="11" t="s">
        <v>449</v>
      </c>
      <c r="O261" s="25">
        <v>720</v>
      </c>
      <c r="P261" s="25">
        <v>190</v>
      </c>
      <c r="Q261" s="25">
        <v>120</v>
      </c>
      <c r="R261" s="26"/>
      <c r="S261" s="26"/>
      <c r="T261" s="26"/>
    </row>
    <row r="262" spans="1:20" customFormat="1" ht="15.5">
      <c r="A262" s="10">
        <v>17</v>
      </c>
      <c r="B262" s="11" t="s">
        <v>357</v>
      </c>
      <c r="C262" s="11" t="s">
        <v>446</v>
      </c>
      <c r="D262" s="11" t="s">
        <v>450</v>
      </c>
      <c r="E262" s="25">
        <v>1050</v>
      </c>
      <c r="F262" s="25"/>
      <c r="G262" s="25"/>
      <c r="H262" s="26"/>
      <c r="I262" s="26"/>
      <c r="J262" s="26"/>
      <c r="K262" s="10">
        <v>17</v>
      </c>
      <c r="L262" s="11" t="s">
        <v>357</v>
      </c>
      <c r="M262" s="11" t="s">
        <v>446</v>
      </c>
      <c r="N262" s="11" t="s">
        <v>450</v>
      </c>
      <c r="O262" s="25">
        <v>1050</v>
      </c>
      <c r="P262" s="25"/>
      <c r="Q262" s="25"/>
      <c r="R262" s="26"/>
      <c r="S262" s="26"/>
      <c r="T262" s="26"/>
    </row>
    <row r="263" spans="1:20" customFormat="1" ht="15.5">
      <c r="A263" s="10">
        <v>18</v>
      </c>
      <c r="B263" s="11" t="s">
        <v>357</v>
      </c>
      <c r="C263" s="11" t="s">
        <v>336</v>
      </c>
      <c r="D263" s="11" t="s">
        <v>328</v>
      </c>
      <c r="E263" s="25">
        <v>1260</v>
      </c>
      <c r="F263" s="25"/>
      <c r="G263" s="25"/>
      <c r="H263" s="26"/>
      <c r="I263" s="26"/>
      <c r="J263" s="26"/>
      <c r="K263" s="10">
        <v>18</v>
      </c>
      <c r="L263" s="11" t="s">
        <v>357</v>
      </c>
      <c r="M263" s="11" t="s">
        <v>336</v>
      </c>
      <c r="N263" s="11" t="s">
        <v>328</v>
      </c>
      <c r="O263" s="25">
        <v>1260</v>
      </c>
      <c r="P263" s="25"/>
      <c r="Q263" s="25"/>
      <c r="R263" s="26"/>
      <c r="S263" s="26"/>
      <c r="T263" s="26"/>
    </row>
    <row r="264" spans="1:20" customFormat="1" ht="15.5">
      <c r="A264" s="10">
        <v>19</v>
      </c>
      <c r="B264" s="11" t="s">
        <v>451</v>
      </c>
      <c r="C264" s="11" t="s">
        <v>452</v>
      </c>
      <c r="D264" s="11" t="s">
        <v>328</v>
      </c>
      <c r="E264" s="25">
        <v>1260</v>
      </c>
      <c r="F264" s="25"/>
      <c r="G264" s="25"/>
      <c r="H264" s="26"/>
      <c r="I264" s="26"/>
      <c r="J264" s="26"/>
      <c r="K264" s="10">
        <v>19</v>
      </c>
      <c r="L264" s="11" t="s">
        <v>451</v>
      </c>
      <c r="M264" s="11" t="s">
        <v>452</v>
      </c>
      <c r="N264" s="11" t="s">
        <v>328</v>
      </c>
      <c r="O264" s="25">
        <v>1260</v>
      </c>
      <c r="P264" s="25"/>
      <c r="Q264" s="25"/>
      <c r="R264" s="26"/>
      <c r="S264" s="26"/>
      <c r="T264" s="26"/>
    </row>
    <row r="265" spans="1:20" customFormat="1" ht="15.5">
      <c r="A265" s="10">
        <v>20</v>
      </c>
      <c r="B265" s="11" t="s">
        <v>57</v>
      </c>
      <c r="C265" s="11" t="s">
        <v>330</v>
      </c>
      <c r="D265" s="11" t="s">
        <v>328</v>
      </c>
      <c r="E265" s="25">
        <v>1190</v>
      </c>
      <c r="F265" s="25"/>
      <c r="G265" s="25"/>
      <c r="H265" s="26"/>
      <c r="I265" s="26"/>
      <c r="J265" s="26"/>
      <c r="K265" s="10">
        <v>20</v>
      </c>
      <c r="L265" s="11" t="s">
        <v>57</v>
      </c>
      <c r="M265" s="11" t="s">
        <v>330</v>
      </c>
      <c r="N265" s="11" t="s">
        <v>328</v>
      </c>
      <c r="O265" s="25">
        <v>1190</v>
      </c>
      <c r="P265" s="25"/>
      <c r="Q265" s="25"/>
      <c r="R265" s="26"/>
      <c r="S265" s="26"/>
      <c r="T265" s="26"/>
    </row>
    <row r="266" spans="1:20" customFormat="1" ht="15.5">
      <c r="A266" s="10">
        <v>21</v>
      </c>
      <c r="B266" s="11" t="s">
        <v>57</v>
      </c>
      <c r="C266" s="11" t="s">
        <v>328</v>
      </c>
      <c r="D266" s="11" t="s">
        <v>336</v>
      </c>
      <c r="E266" s="25">
        <v>1050</v>
      </c>
      <c r="F266" s="25"/>
      <c r="G266" s="25"/>
      <c r="H266" s="26"/>
      <c r="I266" s="26"/>
      <c r="J266" s="26"/>
      <c r="K266" s="10">
        <v>21</v>
      </c>
      <c r="L266" s="11" t="s">
        <v>57</v>
      </c>
      <c r="M266" s="11" t="s">
        <v>328</v>
      </c>
      <c r="N266" s="11" t="s">
        <v>336</v>
      </c>
      <c r="O266" s="25">
        <v>1050</v>
      </c>
      <c r="P266" s="25"/>
      <c r="Q266" s="25"/>
      <c r="R266" s="26"/>
      <c r="S266" s="26"/>
      <c r="T266" s="26"/>
    </row>
    <row r="267" spans="1:20" customFormat="1" ht="15.5">
      <c r="A267" s="10">
        <v>22</v>
      </c>
      <c r="B267" s="11" t="s">
        <v>328</v>
      </c>
      <c r="C267" s="11" t="s">
        <v>330</v>
      </c>
      <c r="D267" s="11" t="s">
        <v>57</v>
      </c>
      <c r="E267" s="25">
        <v>1050</v>
      </c>
      <c r="F267" s="25"/>
      <c r="G267" s="25"/>
      <c r="H267" s="26"/>
      <c r="I267" s="26"/>
      <c r="J267" s="26"/>
      <c r="K267" s="10">
        <v>22</v>
      </c>
      <c r="L267" s="11" t="s">
        <v>328</v>
      </c>
      <c r="M267" s="11" t="s">
        <v>330</v>
      </c>
      <c r="N267" s="11" t="s">
        <v>57</v>
      </c>
      <c r="O267" s="25">
        <v>1050</v>
      </c>
      <c r="P267" s="25"/>
      <c r="Q267" s="25"/>
      <c r="R267" s="26"/>
      <c r="S267" s="26"/>
      <c r="T267" s="26"/>
    </row>
    <row r="268" spans="1:20" customFormat="1" ht="15.5">
      <c r="A268" s="10">
        <v>23</v>
      </c>
      <c r="B268" s="11" t="s">
        <v>328</v>
      </c>
      <c r="C268" s="11" t="s">
        <v>330</v>
      </c>
      <c r="D268" s="11" t="s">
        <v>384</v>
      </c>
      <c r="E268" s="25">
        <v>1190</v>
      </c>
      <c r="F268" s="25">
        <v>260</v>
      </c>
      <c r="G268" s="25">
        <v>133</v>
      </c>
      <c r="H268" s="26"/>
      <c r="I268" s="26"/>
      <c r="J268" s="26"/>
      <c r="K268" s="10">
        <v>23</v>
      </c>
      <c r="L268" s="11" t="s">
        <v>328</v>
      </c>
      <c r="M268" s="11" t="s">
        <v>330</v>
      </c>
      <c r="N268" s="11" t="s">
        <v>384</v>
      </c>
      <c r="O268" s="25">
        <v>1190</v>
      </c>
      <c r="P268" s="25">
        <v>260</v>
      </c>
      <c r="Q268" s="25">
        <v>133</v>
      </c>
      <c r="R268" s="26"/>
      <c r="S268" s="26"/>
      <c r="T268" s="26"/>
    </row>
    <row r="269" spans="1:20" customFormat="1" ht="15.5">
      <c r="A269" s="10">
        <v>24</v>
      </c>
      <c r="B269" s="11" t="s">
        <v>452</v>
      </c>
      <c r="C269" s="11" t="s">
        <v>330</v>
      </c>
      <c r="D269" s="11" t="s">
        <v>57</v>
      </c>
      <c r="E269" s="25">
        <v>1050</v>
      </c>
      <c r="F269" s="25"/>
      <c r="G269" s="25"/>
      <c r="H269" s="26"/>
      <c r="I269" s="26"/>
      <c r="J269" s="26"/>
      <c r="K269" s="10">
        <v>24</v>
      </c>
      <c r="L269" s="11" t="s">
        <v>452</v>
      </c>
      <c r="M269" s="11" t="s">
        <v>330</v>
      </c>
      <c r="N269" s="11" t="s">
        <v>57</v>
      </c>
      <c r="O269" s="25">
        <v>1050</v>
      </c>
      <c r="P269" s="25"/>
      <c r="Q269" s="25"/>
      <c r="R269" s="26"/>
      <c r="S269" s="26"/>
      <c r="T269" s="26"/>
    </row>
    <row r="270" spans="1:20" customFormat="1" ht="15.5">
      <c r="A270" s="10">
        <v>25</v>
      </c>
      <c r="B270" s="11" t="s">
        <v>452</v>
      </c>
      <c r="C270" s="11" t="s">
        <v>330</v>
      </c>
      <c r="D270" s="11" t="s">
        <v>384</v>
      </c>
      <c r="E270" s="25">
        <v>980</v>
      </c>
      <c r="F270" s="25">
        <v>238</v>
      </c>
      <c r="G270" s="25">
        <v>133</v>
      </c>
      <c r="H270" s="26"/>
      <c r="I270" s="26"/>
      <c r="J270" s="26"/>
      <c r="K270" s="10">
        <v>25</v>
      </c>
      <c r="L270" s="11" t="s">
        <v>452</v>
      </c>
      <c r="M270" s="11" t="s">
        <v>330</v>
      </c>
      <c r="N270" s="11" t="s">
        <v>384</v>
      </c>
      <c r="O270" s="25">
        <v>980</v>
      </c>
      <c r="P270" s="25">
        <v>238</v>
      </c>
      <c r="Q270" s="25">
        <v>133</v>
      </c>
      <c r="R270" s="26"/>
      <c r="S270" s="26"/>
      <c r="T270" s="26"/>
    </row>
    <row r="271" spans="1:20" customFormat="1" ht="31">
      <c r="A271" s="10">
        <v>26</v>
      </c>
      <c r="B271" s="11" t="s">
        <v>112</v>
      </c>
      <c r="C271" s="11" t="s">
        <v>336</v>
      </c>
      <c r="D271" s="11" t="s">
        <v>453</v>
      </c>
      <c r="E271" s="25">
        <v>980</v>
      </c>
      <c r="F271" s="25"/>
      <c r="G271" s="25"/>
      <c r="H271" s="26"/>
      <c r="I271" s="26"/>
      <c r="J271" s="26"/>
      <c r="K271" s="10">
        <v>26</v>
      </c>
      <c r="L271" s="11" t="s">
        <v>112</v>
      </c>
      <c r="M271" s="11" t="s">
        <v>336</v>
      </c>
      <c r="N271" s="11" t="s">
        <v>453</v>
      </c>
      <c r="O271" s="25">
        <v>980</v>
      </c>
      <c r="P271" s="25"/>
      <c r="Q271" s="25"/>
      <c r="R271" s="26"/>
      <c r="S271" s="26"/>
      <c r="T271" s="26"/>
    </row>
    <row r="272" spans="1:20" customFormat="1" ht="15.5">
      <c r="A272" s="10">
        <v>27</v>
      </c>
      <c r="B272" s="11" t="s">
        <v>454</v>
      </c>
      <c r="C272" s="11" t="s">
        <v>330</v>
      </c>
      <c r="D272" s="11" t="s">
        <v>57</v>
      </c>
      <c r="E272" s="25">
        <v>840</v>
      </c>
      <c r="F272" s="25"/>
      <c r="G272" s="25"/>
      <c r="H272" s="26"/>
      <c r="I272" s="26"/>
      <c r="J272" s="26"/>
      <c r="K272" s="10">
        <v>27</v>
      </c>
      <c r="L272" s="11" t="s">
        <v>454</v>
      </c>
      <c r="M272" s="11" t="s">
        <v>330</v>
      </c>
      <c r="N272" s="11" t="s">
        <v>57</v>
      </c>
      <c r="O272" s="25">
        <v>840</v>
      </c>
      <c r="P272" s="25"/>
      <c r="Q272" s="25"/>
      <c r="R272" s="26"/>
      <c r="S272" s="26"/>
      <c r="T272" s="26"/>
    </row>
    <row r="273" spans="1:20" customFormat="1" ht="15.5">
      <c r="A273" s="10">
        <v>28</v>
      </c>
      <c r="B273" s="11" t="s">
        <v>390</v>
      </c>
      <c r="C273" s="11" t="s">
        <v>455</v>
      </c>
      <c r="D273" s="11" t="s">
        <v>446</v>
      </c>
      <c r="E273" s="25">
        <v>440</v>
      </c>
      <c r="F273" s="25"/>
      <c r="G273" s="25"/>
      <c r="H273" s="26"/>
      <c r="I273" s="26"/>
      <c r="J273" s="26"/>
      <c r="K273" s="10">
        <v>28</v>
      </c>
      <c r="L273" s="11" t="s">
        <v>390</v>
      </c>
      <c r="M273" s="11" t="s">
        <v>455</v>
      </c>
      <c r="N273" s="11" t="s">
        <v>446</v>
      </c>
      <c r="O273" s="25">
        <v>440</v>
      </c>
      <c r="P273" s="25"/>
      <c r="Q273" s="25"/>
      <c r="R273" s="26"/>
      <c r="S273" s="26"/>
      <c r="T273" s="26"/>
    </row>
    <row r="274" spans="1:20" customFormat="1" ht="15.5">
      <c r="A274" s="10">
        <v>29</v>
      </c>
      <c r="B274" s="11" t="s">
        <v>390</v>
      </c>
      <c r="C274" s="11" t="s">
        <v>446</v>
      </c>
      <c r="D274" s="11" t="s">
        <v>448</v>
      </c>
      <c r="E274" s="25">
        <v>413</v>
      </c>
      <c r="F274" s="25"/>
      <c r="G274" s="25"/>
      <c r="H274" s="26"/>
      <c r="I274" s="26"/>
      <c r="J274" s="26"/>
      <c r="K274" s="10">
        <v>29</v>
      </c>
      <c r="L274" s="11" t="s">
        <v>390</v>
      </c>
      <c r="M274" s="11" t="s">
        <v>446</v>
      </c>
      <c r="N274" s="11" t="s">
        <v>448</v>
      </c>
      <c r="O274" s="25">
        <v>413</v>
      </c>
      <c r="P274" s="25"/>
      <c r="Q274" s="25"/>
      <c r="R274" s="26"/>
      <c r="S274" s="26"/>
      <c r="T274" s="26"/>
    </row>
    <row r="275" spans="1:20" customFormat="1" ht="15.5">
      <c r="A275" s="10">
        <v>30</v>
      </c>
      <c r="B275" s="11" t="s">
        <v>456</v>
      </c>
      <c r="C275" s="11" t="s">
        <v>400</v>
      </c>
      <c r="D275" s="11" t="s">
        <v>328</v>
      </c>
      <c r="E275" s="25">
        <v>980</v>
      </c>
      <c r="F275" s="25"/>
      <c r="G275" s="25"/>
      <c r="H275" s="26"/>
      <c r="I275" s="26"/>
      <c r="J275" s="26"/>
      <c r="K275" s="10">
        <v>30</v>
      </c>
      <c r="L275" s="11" t="s">
        <v>456</v>
      </c>
      <c r="M275" s="11" t="s">
        <v>400</v>
      </c>
      <c r="N275" s="11" t="s">
        <v>328</v>
      </c>
      <c r="O275" s="25">
        <v>980</v>
      </c>
      <c r="P275" s="25"/>
      <c r="Q275" s="25"/>
      <c r="R275" s="26"/>
      <c r="S275" s="26"/>
      <c r="T275" s="26"/>
    </row>
    <row r="276" spans="1:20" customFormat="1" ht="15.5">
      <c r="A276" s="10">
        <v>31</v>
      </c>
      <c r="B276" s="11" t="s">
        <v>456</v>
      </c>
      <c r="C276" s="11" t="s">
        <v>436</v>
      </c>
      <c r="D276" s="11" t="s">
        <v>452</v>
      </c>
      <c r="E276" s="25">
        <v>1820</v>
      </c>
      <c r="F276" s="25">
        <v>434</v>
      </c>
      <c r="G276" s="25">
        <v>230</v>
      </c>
      <c r="H276" s="26"/>
      <c r="I276" s="26"/>
      <c r="J276" s="26"/>
      <c r="K276" s="10">
        <v>31</v>
      </c>
      <c r="L276" s="11" t="s">
        <v>456</v>
      </c>
      <c r="M276" s="11" t="s">
        <v>436</v>
      </c>
      <c r="N276" s="11" t="s">
        <v>452</v>
      </c>
      <c r="O276" s="25">
        <v>1820</v>
      </c>
      <c r="P276" s="25">
        <v>434</v>
      </c>
      <c r="Q276" s="25">
        <v>230</v>
      </c>
      <c r="R276" s="26"/>
      <c r="S276" s="26"/>
      <c r="T276" s="26"/>
    </row>
    <row r="277" spans="1:20" customFormat="1" ht="31">
      <c r="A277" s="10">
        <v>32</v>
      </c>
      <c r="B277" s="11" t="s">
        <v>400</v>
      </c>
      <c r="C277" s="11" t="s">
        <v>457</v>
      </c>
      <c r="D277" s="11" t="s">
        <v>330</v>
      </c>
      <c r="E277" s="25">
        <v>980</v>
      </c>
      <c r="F277" s="25"/>
      <c r="G277" s="25"/>
      <c r="H277" s="26"/>
      <c r="I277" s="26"/>
      <c r="J277" s="26"/>
      <c r="K277" s="10">
        <v>32</v>
      </c>
      <c r="L277" s="11" t="s">
        <v>400</v>
      </c>
      <c r="M277" s="11" t="s">
        <v>457</v>
      </c>
      <c r="N277" s="11" t="s">
        <v>330</v>
      </c>
      <c r="O277" s="25">
        <v>980</v>
      </c>
      <c r="P277" s="25"/>
      <c r="Q277" s="25"/>
      <c r="R277" s="26"/>
      <c r="S277" s="26"/>
      <c r="T277" s="26"/>
    </row>
    <row r="278" spans="1:20" customFormat="1" ht="15.5">
      <c r="A278" s="10">
        <v>33</v>
      </c>
      <c r="B278" s="11" t="s">
        <v>400</v>
      </c>
      <c r="C278" s="11" t="s">
        <v>458</v>
      </c>
      <c r="D278" s="11" t="s">
        <v>384</v>
      </c>
      <c r="E278" s="25">
        <v>980</v>
      </c>
      <c r="F278" s="25"/>
      <c r="G278" s="25"/>
      <c r="H278" s="26"/>
      <c r="I278" s="26"/>
      <c r="J278" s="26"/>
      <c r="K278" s="10">
        <v>33</v>
      </c>
      <c r="L278" s="11" t="s">
        <v>400</v>
      </c>
      <c r="M278" s="11" t="s">
        <v>458</v>
      </c>
      <c r="N278" s="11" t="s">
        <v>384</v>
      </c>
      <c r="O278" s="25">
        <v>980</v>
      </c>
      <c r="P278" s="25"/>
      <c r="Q278" s="25"/>
      <c r="R278" s="26"/>
      <c r="S278" s="26"/>
      <c r="T278" s="26"/>
    </row>
    <row r="279" spans="1:20" customFormat="1" ht="15.5">
      <c r="A279" s="10">
        <v>34</v>
      </c>
      <c r="B279" s="11" t="s">
        <v>74</v>
      </c>
      <c r="C279" s="11" t="s">
        <v>330</v>
      </c>
      <c r="D279" s="11" t="s">
        <v>328</v>
      </c>
      <c r="E279" s="25">
        <v>1260</v>
      </c>
      <c r="F279" s="25"/>
      <c r="G279" s="25"/>
      <c r="H279" s="26"/>
      <c r="I279" s="26"/>
      <c r="J279" s="26"/>
      <c r="K279" s="10">
        <v>34</v>
      </c>
      <c r="L279" s="11" t="s">
        <v>74</v>
      </c>
      <c r="M279" s="11" t="s">
        <v>330</v>
      </c>
      <c r="N279" s="11" t="s">
        <v>328</v>
      </c>
      <c r="O279" s="25">
        <v>1260</v>
      </c>
      <c r="P279" s="25"/>
      <c r="Q279" s="25"/>
      <c r="R279" s="26"/>
      <c r="S279" s="26"/>
      <c r="T279" s="26"/>
    </row>
    <row r="280" spans="1:20" customFormat="1" ht="15.5">
      <c r="A280" s="10">
        <v>35</v>
      </c>
      <c r="B280" s="11" t="s">
        <v>336</v>
      </c>
      <c r="C280" s="11" t="s">
        <v>330</v>
      </c>
      <c r="D280" s="11" t="s">
        <v>57</v>
      </c>
      <c r="E280" s="25">
        <v>1050</v>
      </c>
      <c r="F280" s="25"/>
      <c r="G280" s="25"/>
      <c r="H280" s="26"/>
      <c r="I280" s="26"/>
      <c r="J280" s="26"/>
      <c r="K280" s="10">
        <v>35</v>
      </c>
      <c r="L280" s="11" t="s">
        <v>336</v>
      </c>
      <c r="M280" s="11" t="s">
        <v>330</v>
      </c>
      <c r="N280" s="11" t="s">
        <v>57</v>
      </c>
      <c r="O280" s="25">
        <v>1050</v>
      </c>
      <c r="P280" s="25"/>
      <c r="Q280" s="25"/>
      <c r="R280" s="26"/>
      <c r="S280" s="26"/>
      <c r="T280" s="26"/>
    </row>
    <row r="281" spans="1:20" customFormat="1" ht="31">
      <c r="A281" s="10">
        <v>36</v>
      </c>
      <c r="B281" s="11" t="s">
        <v>459</v>
      </c>
      <c r="C281" s="11" t="s">
        <v>460</v>
      </c>
      <c r="D281" s="11" t="s">
        <v>461</v>
      </c>
      <c r="E281" s="25">
        <v>1820</v>
      </c>
      <c r="F281" s="25"/>
      <c r="G281" s="25"/>
      <c r="H281" s="26"/>
      <c r="I281" s="26"/>
      <c r="J281" s="26"/>
      <c r="K281" s="10">
        <v>36</v>
      </c>
      <c r="L281" s="11" t="s">
        <v>459</v>
      </c>
      <c r="M281" s="11" t="s">
        <v>460</v>
      </c>
      <c r="N281" s="11" t="s">
        <v>461</v>
      </c>
      <c r="O281" s="25">
        <v>1820</v>
      </c>
      <c r="P281" s="25"/>
      <c r="Q281" s="25"/>
      <c r="R281" s="26"/>
      <c r="S281" s="26"/>
      <c r="T281" s="26"/>
    </row>
    <row r="282" spans="1:20" customFormat="1" ht="31">
      <c r="A282" s="10">
        <v>37</v>
      </c>
      <c r="B282" s="11" t="s">
        <v>459</v>
      </c>
      <c r="C282" s="11" t="s">
        <v>461</v>
      </c>
      <c r="D282" s="11" t="s">
        <v>330</v>
      </c>
      <c r="E282" s="25">
        <v>2030</v>
      </c>
      <c r="F282" s="25"/>
      <c r="G282" s="25"/>
      <c r="H282" s="26"/>
      <c r="I282" s="26"/>
      <c r="J282" s="26"/>
      <c r="K282" s="10">
        <v>37</v>
      </c>
      <c r="L282" s="11" t="s">
        <v>459</v>
      </c>
      <c r="M282" s="11" t="s">
        <v>461</v>
      </c>
      <c r="N282" s="11" t="s">
        <v>330</v>
      </c>
      <c r="O282" s="25">
        <v>2030</v>
      </c>
      <c r="P282" s="25"/>
      <c r="Q282" s="25"/>
      <c r="R282" s="26"/>
      <c r="S282" s="26"/>
      <c r="T282" s="26"/>
    </row>
    <row r="283" spans="1:20" customFormat="1" ht="15.5">
      <c r="A283" s="10">
        <v>38</v>
      </c>
      <c r="B283" s="11" t="s">
        <v>462</v>
      </c>
      <c r="C283" s="11" t="s">
        <v>330</v>
      </c>
      <c r="D283" s="11" t="s">
        <v>459</v>
      </c>
      <c r="E283" s="25">
        <v>2030</v>
      </c>
      <c r="F283" s="25"/>
      <c r="G283" s="25"/>
      <c r="H283" s="26"/>
      <c r="I283" s="26"/>
      <c r="J283" s="26"/>
      <c r="K283" s="10">
        <v>38</v>
      </c>
      <c r="L283" s="11" t="s">
        <v>462</v>
      </c>
      <c r="M283" s="11" t="s">
        <v>330</v>
      </c>
      <c r="N283" s="11" t="s">
        <v>459</v>
      </c>
      <c r="O283" s="25">
        <v>2030</v>
      </c>
      <c r="P283" s="25"/>
      <c r="Q283" s="25"/>
      <c r="R283" s="26"/>
      <c r="S283" s="26"/>
      <c r="T283" s="26"/>
    </row>
    <row r="284" spans="1:20" customFormat="1" ht="15.5">
      <c r="A284" s="10">
        <v>39</v>
      </c>
      <c r="B284" s="11" t="s">
        <v>338</v>
      </c>
      <c r="C284" s="11" t="s">
        <v>434</v>
      </c>
      <c r="D284" s="11" t="s">
        <v>463</v>
      </c>
      <c r="E284" s="25">
        <v>440</v>
      </c>
      <c r="F284" s="25">
        <v>168</v>
      </c>
      <c r="G284" s="25">
        <v>112</v>
      </c>
      <c r="H284" s="26"/>
      <c r="I284" s="26"/>
      <c r="J284" s="26"/>
      <c r="K284" s="10">
        <v>39</v>
      </c>
      <c r="L284" s="11" t="s">
        <v>338</v>
      </c>
      <c r="M284" s="11" t="s">
        <v>434</v>
      </c>
      <c r="N284" s="11" t="s">
        <v>463</v>
      </c>
      <c r="O284" s="25">
        <v>440</v>
      </c>
      <c r="P284" s="25">
        <v>168</v>
      </c>
      <c r="Q284" s="25">
        <v>112</v>
      </c>
      <c r="R284" s="26"/>
      <c r="S284" s="26"/>
      <c r="T284" s="26"/>
    </row>
    <row r="285" spans="1:20" customFormat="1" ht="15.5">
      <c r="A285" s="10">
        <v>40</v>
      </c>
      <c r="B285" s="11" t="s">
        <v>463</v>
      </c>
      <c r="C285" s="11" t="s">
        <v>338</v>
      </c>
      <c r="D285" s="11" t="s">
        <v>434</v>
      </c>
      <c r="E285" s="25">
        <v>440</v>
      </c>
      <c r="F285" s="25">
        <v>168</v>
      </c>
      <c r="G285" s="25">
        <v>112</v>
      </c>
      <c r="H285" s="26"/>
      <c r="I285" s="26"/>
      <c r="J285" s="26"/>
      <c r="K285" s="10">
        <v>40</v>
      </c>
      <c r="L285" s="11" t="s">
        <v>463</v>
      </c>
      <c r="M285" s="11" t="s">
        <v>338</v>
      </c>
      <c r="N285" s="11" t="s">
        <v>434</v>
      </c>
      <c r="O285" s="25">
        <v>440</v>
      </c>
      <c r="P285" s="25">
        <v>168</v>
      </c>
      <c r="Q285" s="25">
        <v>112</v>
      </c>
      <c r="R285" s="26"/>
      <c r="S285" s="26"/>
      <c r="T285" s="26"/>
    </row>
    <row r="286" spans="1:20" customFormat="1" ht="15.5">
      <c r="A286" s="10">
        <v>41</v>
      </c>
      <c r="B286" s="11" t="s">
        <v>115</v>
      </c>
      <c r="C286" s="11" t="s">
        <v>330</v>
      </c>
      <c r="D286" s="11" t="s">
        <v>464</v>
      </c>
      <c r="E286" s="25">
        <v>315</v>
      </c>
      <c r="F286" s="25">
        <v>238</v>
      </c>
      <c r="G286" s="25">
        <v>189</v>
      </c>
      <c r="H286" s="26"/>
      <c r="I286" s="26"/>
      <c r="J286" s="26"/>
      <c r="K286" s="10">
        <v>41</v>
      </c>
      <c r="L286" s="11" t="s">
        <v>115</v>
      </c>
      <c r="M286" s="11" t="s">
        <v>330</v>
      </c>
      <c r="N286" s="11" t="s">
        <v>464</v>
      </c>
      <c r="O286" s="25">
        <v>315</v>
      </c>
      <c r="P286" s="25">
        <v>238</v>
      </c>
      <c r="Q286" s="25">
        <v>189</v>
      </c>
      <c r="R286" s="26"/>
      <c r="S286" s="26"/>
      <c r="T286" s="26"/>
    </row>
    <row r="287" spans="1:20" customFormat="1" ht="15.5">
      <c r="A287" s="10">
        <v>42</v>
      </c>
      <c r="B287" s="11" t="s">
        <v>115</v>
      </c>
      <c r="C287" s="11" t="s">
        <v>464</v>
      </c>
      <c r="D287" s="11" t="s">
        <v>81</v>
      </c>
      <c r="E287" s="25">
        <v>210</v>
      </c>
      <c r="F287" s="25">
        <v>175</v>
      </c>
      <c r="G287" s="25">
        <v>154</v>
      </c>
      <c r="H287" s="26"/>
      <c r="I287" s="26"/>
      <c r="J287" s="26"/>
      <c r="K287" s="10">
        <v>42</v>
      </c>
      <c r="L287" s="11" t="s">
        <v>115</v>
      </c>
      <c r="M287" s="11" t="s">
        <v>464</v>
      </c>
      <c r="N287" s="11" t="s">
        <v>81</v>
      </c>
      <c r="O287" s="25">
        <v>210</v>
      </c>
      <c r="P287" s="25">
        <v>175</v>
      </c>
      <c r="Q287" s="25">
        <v>154</v>
      </c>
      <c r="R287" s="26"/>
      <c r="S287" s="26"/>
      <c r="T287" s="26"/>
    </row>
    <row r="288" spans="1:20" customFormat="1" ht="15.5">
      <c r="A288" s="10">
        <v>43</v>
      </c>
      <c r="B288" s="11" t="s">
        <v>465</v>
      </c>
      <c r="C288" s="11" t="s">
        <v>330</v>
      </c>
      <c r="D288" s="11" t="s">
        <v>464</v>
      </c>
      <c r="E288" s="25">
        <v>315</v>
      </c>
      <c r="F288" s="25">
        <v>238</v>
      </c>
      <c r="G288" s="25">
        <v>189</v>
      </c>
      <c r="H288" s="26"/>
      <c r="I288" s="26"/>
      <c r="J288" s="26"/>
      <c r="K288" s="10">
        <v>43</v>
      </c>
      <c r="L288" s="11" t="s">
        <v>465</v>
      </c>
      <c r="M288" s="11" t="s">
        <v>330</v>
      </c>
      <c r="N288" s="11" t="s">
        <v>464</v>
      </c>
      <c r="O288" s="25">
        <v>315</v>
      </c>
      <c r="P288" s="25">
        <v>238</v>
      </c>
      <c r="Q288" s="25">
        <v>189</v>
      </c>
      <c r="R288" s="26"/>
      <c r="S288" s="26"/>
      <c r="T288" s="26"/>
    </row>
    <row r="289" spans="1:20" customFormat="1" ht="15.5">
      <c r="A289" s="10">
        <v>44</v>
      </c>
      <c r="B289" s="11" t="s">
        <v>465</v>
      </c>
      <c r="C289" s="11" t="s">
        <v>464</v>
      </c>
      <c r="D289" s="11" t="s">
        <v>81</v>
      </c>
      <c r="E289" s="25">
        <v>210</v>
      </c>
      <c r="F289" s="25">
        <v>175</v>
      </c>
      <c r="G289" s="25">
        <v>154</v>
      </c>
      <c r="H289" s="26"/>
      <c r="I289" s="26"/>
      <c r="J289" s="26"/>
      <c r="K289" s="10">
        <v>44</v>
      </c>
      <c r="L289" s="11" t="s">
        <v>465</v>
      </c>
      <c r="M289" s="11" t="s">
        <v>464</v>
      </c>
      <c r="N289" s="11" t="s">
        <v>81</v>
      </c>
      <c r="O289" s="25">
        <v>210</v>
      </c>
      <c r="P289" s="25">
        <v>175</v>
      </c>
      <c r="Q289" s="25">
        <v>154</v>
      </c>
      <c r="R289" s="26"/>
      <c r="S289" s="26"/>
      <c r="T289" s="26"/>
    </row>
    <row r="290" spans="1:20" customFormat="1" ht="15.5">
      <c r="A290" s="10">
        <v>45</v>
      </c>
      <c r="B290" s="11" t="s">
        <v>466</v>
      </c>
      <c r="C290" s="11" t="s">
        <v>330</v>
      </c>
      <c r="D290" s="11" t="s">
        <v>464</v>
      </c>
      <c r="E290" s="25">
        <v>315</v>
      </c>
      <c r="F290" s="25">
        <v>238</v>
      </c>
      <c r="G290" s="25">
        <v>189</v>
      </c>
      <c r="H290" s="26"/>
      <c r="I290" s="26"/>
      <c r="J290" s="26"/>
      <c r="K290" s="10">
        <v>45</v>
      </c>
      <c r="L290" s="11" t="s">
        <v>466</v>
      </c>
      <c r="M290" s="11" t="s">
        <v>330</v>
      </c>
      <c r="N290" s="11" t="s">
        <v>464</v>
      </c>
      <c r="O290" s="25">
        <v>315</v>
      </c>
      <c r="P290" s="25">
        <v>238</v>
      </c>
      <c r="Q290" s="25">
        <v>189</v>
      </c>
      <c r="R290" s="26"/>
      <c r="S290" s="26"/>
      <c r="T290" s="26"/>
    </row>
    <row r="291" spans="1:20" customFormat="1" ht="15.5">
      <c r="A291" s="10">
        <v>46</v>
      </c>
      <c r="B291" s="11" t="s">
        <v>466</v>
      </c>
      <c r="C291" s="11" t="s">
        <v>464</v>
      </c>
      <c r="D291" s="11" t="s">
        <v>81</v>
      </c>
      <c r="E291" s="25">
        <v>210</v>
      </c>
      <c r="F291" s="25">
        <v>175</v>
      </c>
      <c r="G291" s="25">
        <v>154</v>
      </c>
      <c r="H291" s="26"/>
      <c r="I291" s="26"/>
      <c r="J291" s="26"/>
      <c r="K291" s="10">
        <v>46</v>
      </c>
      <c r="L291" s="11" t="s">
        <v>466</v>
      </c>
      <c r="M291" s="11" t="s">
        <v>464</v>
      </c>
      <c r="N291" s="11" t="s">
        <v>81</v>
      </c>
      <c r="O291" s="25">
        <v>210</v>
      </c>
      <c r="P291" s="25">
        <v>175</v>
      </c>
      <c r="Q291" s="25">
        <v>154</v>
      </c>
      <c r="R291" s="26"/>
      <c r="S291" s="26"/>
      <c r="T291" s="26"/>
    </row>
    <row r="292" spans="1:20" customFormat="1" ht="15.5">
      <c r="A292" s="10">
        <v>47</v>
      </c>
      <c r="B292" s="11" t="s">
        <v>464</v>
      </c>
      <c r="C292" s="11" t="s">
        <v>57</v>
      </c>
      <c r="D292" s="11" t="s">
        <v>81</v>
      </c>
      <c r="E292" s="25">
        <v>245</v>
      </c>
      <c r="F292" s="25"/>
      <c r="G292" s="25"/>
      <c r="H292" s="26"/>
      <c r="I292" s="26"/>
      <c r="J292" s="26"/>
      <c r="K292" s="10">
        <v>47</v>
      </c>
      <c r="L292" s="11" t="s">
        <v>464</v>
      </c>
      <c r="M292" s="11" t="s">
        <v>57</v>
      </c>
      <c r="N292" s="11" t="s">
        <v>81</v>
      </c>
      <c r="O292" s="25">
        <v>245</v>
      </c>
      <c r="P292" s="25"/>
      <c r="Q292" s="25"/>
      <c r="R292" s="26"/>
      <c r="S292" s="26"/>
      <c r="T292" s="26"/>
    </row>
    <row r="293" spans="1:20" customFormat="1" ht="15.5">
      <c r="A293" s="10">
        <v>48</v>
      </c>
      <c r="B293" s="11" t="s">
        <v>467</v>
      </c>
      <c r="C293" s="11" t="s">
        <v>328</v>
      </c>
      <c r="D293" s="11" t="s">
        <v>454</v>
      </c>
      <c r="E293" s="25">
        <v>455</v>
      </c>
      <c r="F293" s="25"/>
      <c r="G293" s="25"/>
      <c r="H293" s="26"/>
      <c r="I293" s="26"/>
      <c r="J293" s="26"/>
      <c r="K293" s="10">
        <v>48</v>
      </c>
      <c r="L293" s="11" t="s">
        <v>467</v>
      </c>
      <c r="M293" s="11" t="s">
        <v>328</v>
      </c>
      <c r="N293" s="11" t="s">
        <v>454</v>
      </c>
      <c r="O293" s="25">
        <v>455</v>
      </c>
      <c r="P293" s="25"/>
      <c r="Q293" s="25"/>
      <c r="R293" s="26"/>
      <c r="S293" s="26"/>
      <c r="T293" s="26"/>
    </row>
    <row r="294" spans="1:20" customFormat="1" ht="15.5">
      <c r="A294" s="10">
        <v>49</v>
      </c>
      <c r="B294" s="11" t="s">
        <v>387</v>
      </c>
      <c r="C294" s="11" t="s">
        <v>384</v>
      </c>
      <c r="D294" s="11" t="s">
        <v>330</v>
      </c>
      <c r="E294" s="25">
        <v>580</v>
      </c>
      <c r="F294" s="25"/>
      <c r="G294" s="25"/>
      <c r="H294" s="26"/>
      <c r="I294" s="26"/>
      <c r="J294" s="26"/>
      <c r="K294" s="10">
        <v>49</v>
      </c>
      <c r="L294" s="11" t="s">
        <v>387</v>
      </c>
      <c r="M294" s="11" t="s">
        <v>384</v>
      </c>
      <c r="N294" s="11" t="s">
        <v>330</v>
      </c>
      <c r="O294" s="25">
        <v>580</v>
      </c>
      <c r="P294" s="25"/>
      <c r="Q294" s="25"/>
      <c r="R294" s="26"/>
      <c r="S294" s="26"/>
      <c r="T294" s="26"/>
    </row>
    <row r="295" spans="1:20" customFormat="1" ht="31">
      <c r="A295" s="10">
        <v>50</v>
      </c>
      <c r="B295" s="12" t="s">
        <v>468</v>
      </c>
      <c r="C295" s="12" t="s">
        <v>469</v>
      </c>
      <c r="D295" s="12" t="s">
        <v>470</v>
      </c>
      <c r="E295" s="25">
        <v>294</v>
      </c>
      <c r="F295" s="25">
        <v>126</v>
      </c>
      <c r="G295" s="25">
        <v>98</v>
      </c>
      <c r="H295" s="26"/>
      <c r="I295" s="26"/>
      <c r="J295" s="26"/>
      <c r="K295" s="10">
        <v>50</v>
      </c>
      <c r="L295" s="12" t="s">
        <v>468</v>
      </c>
      <c r="M295" s="12" t="s">
        <v>469</v>
      </c>
      <c r="N295" s="12" t="s">
        <v>470</v>
      </c>
      <c r="O295" s="25">
        <v>294</v>
      </c>
      <c r="P295" s="25">
        <v>126</v>
      </c>
      <c r="Q295" s="25">
        <v>98</v>
      </c>
      <c r="R295" s="26"/>
      <c r="S295" s="26"/>
      <c r="T295" s="26"/>
    </row>
    <row r="296" spans="1:20" customFormat="1" ht="46.5">
      <c r="A296" s="10">
        <v>51</v>
      </c>
      <c r="B296" s="11" t="s">
        <v>471</v>
      </c>
      <c r="C296" s="11" t="s">
        <v>472</v>
      </c>
      <c r="D296" s="11" t="s">
        <v>473</v>
      </c>
      <c r="E296" s="14">
        <v>120</v>
      </c>
      <c r="F296" s="27"/>
      <c r="G296" s="27"/>
      <c r="H296" s="27"/>
      <c r="I296" s="27"/>
      <c r="J296" s="27"/>
      <c r="K296" s="10">
        <v>51</v>
      </c>
      <c r="L296" s="11" t="s">
        <v>471</v>
      </c>
      <c r="M296" s="11" t="s">
        <v>472</v>
      </c>
      <c r="N296" s="11" t="s">
        <v>473</v>
      </c>
      <c r="O296" s="14">
        <v>120</v>
      </c>
      <c r="P296" s="27"/>
      <c r="Q296" s="27"/>
      <c r="R296" s="27"/>
      <c r="S296" s="27"/>
      <c r="T296" s="27"/>
    </row>
    <row r="297" spans="1:20" customFormat="1" ht="46.5">
      <c r="A297" s="10">
        <v>52</v>
      </c>
      <c r="B297" s="11" t="s">
        <v>369</v>
      </c>
      <c r="C297" s="11" t="s">
        <v>474</v>
      </c>
      <c r="D297" s="11" t="s">
        <v>475</v>
      </c>
      <c r="E297" s="14">
        <v>220</v>
      </c>
      <c r="F297" s="27"/>
      <c r="G297" s="27"/>
      <c r="H297" s="27"/>
      <c r="I297" s="27"/>
      <c r="J297" s="27"/>
      <c r="K297" s="10">
        <v>52</v>
      </c>
      <c r="L297" s="11" t="s">
        <v>369</v>
      </c>
      <c r="M297" s="11" t="s">
        <v>474</v>
      </c>
      <c r="N297" s="11" t="s">
        <v>475</v>
      </c>
      <c r="O297" s="14">
        <v>220</v>
      </c>
      <c r="P297" s="27"/>
      <c r="Q297" s="27"/>
      <c r="R297" s="27"/>
      <c r="S297" s="27"/>
      <c r="T297" s="27"/>
    </row>
    <row r="298" spans="1:20" customFormat="1" ht="62">
      <c r="A298" s="10">
        <v>53</v>
      </c>
      <c r="B298" s="11" t="s">
        <v>476</v>
      </c>
      <c r="C298" s="234" t="s">
        <v>477</v>
      </c>
      <c r="D298" s="234"/>
      <c r="E298" s="14">
        <v>170</v>
      </c>
      <c r="F298" s="27"/>
      <c r="G298" s="27"/>
      <c r="H298" s="27"/>
      <c r="I298" s="27"/>
      <c r="J298" s="27"/>
      <c r="K298" s="10">
        <v>53</v>
      </c>
      <c r="L298" s="11" t="s">
        <v>476</v>
      </c>
      <c r="M298" s="234" t="s">
        <v>477</v>
      </c>
      <c r="N298" s="234"/>
      <c r="O298" s="14">
        <v>170</v>
      </c>
      <c r="P298" s="27"/>
      <c r="Q298" s="27"/>
      <c r="R298" s="27"/>
      <c r="S298" s="27"/>
      <c r="T298" s="27"/>
    </row>
    <row r="299" spans="1:20" customFormat="1" ht="31">
      <c r="A299" s="10">
        <v>54</v>
      </c>
      <c r="B299" s="51" t="s">
        <v>478</v>
      </c>
      <c r="C299" s="51" t="s">
        <v>384</v>
      </c>
      <c r="D299" s="51" t="s">
        <v>479</v>
      </c>
      <c r="E299" s="13">
        <v>670</v>
      </c>
      <c r="F299" s="13">
        <v>180</v>
      </c>
      <c r="G299" s="13">
        <v>117</v>
      </c>
      <c r="H299" s="46"/>
      <c r="I299" s="46"/>
      <c r="J299" s="13"/>
      <c r="K299" s="10">
        <v>54</v>
      </c>
      <c r="L299" s="51" t="s">
        <v>478</v>
      </c>
      <c r="M299" s="51" t="s">
        <v>384</v>
      </c>
      <c r="N299" s="51" t="s">
        <v>479</v>
      </c>
      <c r="O299" s="13">
        <v>670</v>
      </c>
      <c r="P299" s="13">
        <v>180</v>
      </c>
      <c r="Q299" s="13">
        <v>117</v>
      </c>
      <c r="R299" s="46"/>
      <c r="S299" s="46"/>
      <c r="T299" s="13"/>
    </row>
    <row r="300" spans="1:20" customFormat="1" ht="15.5">
      <c r="A300" s="10">
        <v>55</v>
      </c>
      <c r="B300" s="51" t="s">
        <v>480</v>
      </c>
      <c r="C300" s="51" t="s">
        <v>445</v>
      </c>
      <c r="D300" s="51" t="s">
        <v>348</v>
      </c>
      <c r="E300" s="13">
        <v>840</v>
      </c>
      <c r="F300" s="46"/>
      <c r="G300" s="46"/>
      <c r="H300" s="46"/>
      <c r="I300" s="46"/>
      <c r="J300" s="13"/>
      <c r="K300" s="10">
        <v>55</v>
      </c>
      <c r="L300" s="51" t="s">
        <v>480</v>
      </c>
      <c r="M300" s="51" t="s">
        <v>445</v>
      </c>
      <c r="N300" s="51" t="s">
        <v>348</v>
      </c>
      <c r="O300" s="13">
        <v>840</v>
      </c>
      <c r="P300" s="46"/>
      <c r="Q300" s="46"/>
      <c r="R300" s="46"/>
      <c r="S300" s="46"/>
      <c r="T300" s="13"/>
    </row>
    <row r="301" spans="1:20" customFormat="1" ht="15.5">
      <c r="A301" s="10">
        <v>56</v>
      </c>
      <c r="B301" s="51" t="s">
        <v>81</v>
      </c>
      <c r="C301" s="51" t="s">
        <v>481</v>
      </c>
      <c r="D301" s="51" t="s">
        <v>471</v>
      </c>
      <c r="E301" s="13">
        <v>120</v>
      </c>
      <c r="F301" s="46"/>
      <c r="G301" s="46"/>
      <c r="H301" s="46"/>
      <c r="I301" s="46"/>
      <c r="J301" s="13"/>
      <c r="K301" s="10">
        <v>56</v>
      </c>
      <c r="L301" s="51" t="s">
        <v>81</v>
      </c>
      <c r="M301" s="51" t="s">
        <v>481</v>
      </c>
      <c r="N301" s="51" t="s">
        <v>471</v>
      </c>
      <c r="O301" s="13">
        <v>120</v>
      </c>
      <c r="P301" s="46"/>
      <c r="Q301" s="46"/>
      <c r="R301" s="46"/>
      <c r="S301" s="46"/>
      <c r="T301" s="13"/>
    </row>
    <row r="302" spans="1:20" customFormat="1" ht="46.5">
      <c r="A302" s="10">
        <v>57</v>
      </c>
      <c r="B302" s="51" t="s">
        <v>482</v>
      </c>
      <c r="C302" s="51"/>
      <c r="D302" s="51"/>
      <c r="E302" s="13">
        <v>100</v>
      </c>
      <c r="F302" s="13"/>
      <c r="G302" s="13"/>
      <c r="H302" s="13"/>
      <c r="I302" s="13"/>
      <c r="J302" s="13"/>
      <c r="K302" s="10">
        <v>57</v>
      </c>
      <c r="L302" s="51" t="s">
        <v>482</v>
      </c>
      <c r="M302" s="51"/>
      <c r="N302" s="51"/>
      <c r="O302" s="13">
        <v>100</v>
      </c>
      <c r="P302" s="13"/>
      <c r="Q302" s="13"/>
      <c r="R302" s="13"/>
      <c r="S302" s="13"/>
      <c r="T302" s="13"/>
    </row>
    <row r="303" spans="1:20" customFormat="1" ht="15.5">
      <c r="A303" s="10">
        <v>58</v>
      </c>
      <c r="B303" s="51" t="s">
        <v>483</v>
      </c>
      <c r="C303" s="51"/>
      <c r="D303" s="51"/>
      <c r="E303" s="13">
        <v>230</v>
      </c>
      <c r="F303" s="13">
        <v>69</v>
      </c>
      <c r="G303" s="13">
        <v>44</v>
      </c>
      <c r="H303" s="13">
        <v>77</v>
      </c>
      <c r="I303" s="13">
        <v>52</v>
      </c>
      <c r="J303" s="13">
        <v>52</v>
      </c>
      <c r="K303" s="10">
        <v>58</v>
      </c>
      <c r="L303" s="51" t="s">
        <v>483</v>
      </c>
      <c r="M303" s="51"/>
      <c r="N303" s="51"/>
      <c r="O303" s="13">
        <v>230</v>
      </c>
      <c r="P303" s="13">
        <v>69</v>
      </c>
      <c r="Q303" s="13">
        <v>44</v>
      </c>
      <c r="R303" s="13">
        <v>77</v>
      </c>
      <c r="S303" s="13">
        <v>52</v>
      </c>
      <c r="T303" s="13">
        <v>52</v>
      </c>
    </row>
    <row r="304" spans="1:20" customFormat="1" ht="15.5">
      <c r="A304" s="10">
        <v>59</v>
      </c>
      <c r="B304" s="51" t="s">
        <v>484</v>
      </c>
      <c r="C304" s="51"/>
      <c r="D304" s="51"/>
      <c r="E304" s="13">
        <v>260</v>
      </c>
      <c r="F304" s="13">
        <v>140</v>
      </c>
      <c r="G304" s="13">
        <v>98</v>
      </c>
      <c r="H304" s="13">
        <v>180</v>
      </c>
      <c r="I304" s="13">
        <v>110</v>
      </c>
      <c r="J304" s="13">
        <v>63</v>
      </c>
      <c r="K304" s="10">
        <v>59</v>
      </c>
      <c r="L304" s="51" t="s">
        <v>484</v>
      </c>
      <c r="M304" s="51"/>
      <c r="N304" s="51"/>
      <c r="O304" s="13">
        <v>260</v>
      </c>
      <c r="P304" s="13">
        <v>140</v>
      </c>
      <c r="Q304" s="13">
        <v>98</v>
      </c>
      <c r="R304" s="13">
        <v>180</v>
      </c>
      <c r="S304" s="13">
        <v>110</v>
      </c>
      <c r="T304" s="13">
        <v>63</v>
      </c>
    </row>
    <row r="305" spans="1:20" customFormat="1" ht="15.5">
      <c r="A305" s="5" t="s">
        <v>913</v>
      </c>
      <c r="B305" s="5"/>
      <c r="C305" s="62"/>
      <c r="D305" s="3"/>
      <c r="E305" s="3"/>
      <c r="F305" s="3"/>
      <c r="G305" s="3"/>
      <c r="H305" s="35"/>
      <c r="I305" s="35"/>
      <c r="J305" s="35"/>
      <c r="K305" s="72" t="str">
        <f>A305</f>
        <v>11. XÃ TẢ LÈNG</v>
      </c>
      <c r="L305" s="35"/>
      <c r="M305" s="35"/>
      <c r="N305" s="35"/>
      <c r="O305" s="35"/>
      <c r="P305" s="35"/>
      <c r="Q305" s="35"/>
      <c r="R305" s="35"/>
      <c r="S305" s="35"/>
      <c r="T305" s="35"/>
    </row>
    <row r="306" spans="1:20" customFormat="1" ht="15.5">
      <c r="A306" s="7"/>
      <c r="B306" s="7"/>
      <c r="C306" s="4"/>
      <c r="D306" s="3"/>
      <c r="E306" s="3"/>
      <c r="F306" s="29"/>
      <c r="G306" s="3"/>
      <c r="H306" s="35"/>
      <c r="I306" s="29"/>
      <c r="J306" s="35"/>
      <c r="K306" s="35"/>
      <c r="L306" s="35"/>
      <c r="M306" s="35"/>
      <c r="N306" s="35"/>
      <c r="O306" s="35"/>
      <c r="P306" s="35"/>
      <c r="Q306" s="35"/>
      <c r="R306" s="35"/>
      <c r="S306" s="35"/>
      <c r="T306" s="34" t="s">
        <v>897</v>
      </c>
    </row>
    <row r="307" spans="1:20" customFormat="1" ht="30">
      <c r="A307" s="217" t="s">
        <v>3</v>
      </c>
      <c r="B307" s="217" t="s">
        <v>4</v>
      </c>
      <c r="C307" s="217" t="s">
        <v>5</v>
      </c>
      <c r="D307" s="217"/>
      <c r="E307" s="224" t="s">
        <v>10</v>
      </c>
      <c r="F307" s="225"/>
      <c r="G307" s="226"/>
      <c r="H307" s="218" t="s">
        <v>11</v>
      </c>
      <c r="I307" s="218"/>
      <c r="J307" s="9" t="s">
        <v>12</v>
      </c>
      <c r="K307" s="217" t="s">
        <v>3</v>
      </c>
      <c r="L307" s="217" t="s">
        <v>4</v>
      </c>
      <c r="M307" s="217" t="s">
        <v>5</v>
      </c>
      <c r="N307" s="217"/>
      <c r="O307" s="224" t="s">
        <v>10</v>
      </c>
      <c r="P307" s="225"/>
      <c r="Q307" s="226"/>
      <c r="R307" s="218" t="s">
        <v>11</v>
      </c>
      <c r="S307" s="218"/>
      <c r="T307" s="9" t="s">
        <v>12</v>
      </c>
    </row>
    <row r="308" spans="1:20" customFormat="1" ht="15">
      <c r="A308" s="217"/>
      <c r="B308" s="217"/>
      <c r="C308" s="8" t="s">
        <v>13</v>
      </c>
      <c r="D308" s="8" t="s">
        <v>14</v>
      </c>
      <c r="E308" s="8" t="s">
        <v>15</v>
      </c>
      <c r="F308" s="8" t="s">
        <v>16</v>
      </c>
      <c r="G308" s="8" t="s">
        <v>17</v>
      </c>
      <c r="H308" s="8" t="s">
        <v>15</v>
      </c>
      <c r="I308" s="8" t="s">
        <v>16</v>
      </c>
      <c r="J308" s="8" t="s">
        <v>15</v>
      </c>
      <c r="K308" s="217"/>
      <c r="L308" s="217"/>
      <c r="M308" s="8" t="s">
        <v>13</v>
      </c>
      <c r="N308" s="8" t="s">
        <v>14</v>
      </c>
      <c r="O308" s="8" t="s">
        <v>15</v>
      </c>
      <c r="P308" s="8" t="s">
        <v>16</v>
      </c>
      <c r="Q308" s="8" t="s">
        <v>17</v>
      </c>
      <c r="R308" s="8" t="s">
        <v>15</v>
      </c>
      <c r="S308" s="8" t="s">
        <v>16</v>
      </c>
      <c r="T308" s="8" t="s">
        <v>15</v>
      </c>
    </row>
    <row r="309" spans="1:20" customFormat="1" ht="15.5">
      <c r="A309" s="10">
        <v>1</v>
      </c>
      <c r="B309" s="12" t="s">
        <v>488</v>
      </c>
      <c r="C309" s="12"/>
      <c r="D309" s="12"/>
      <c r="E309" s="13">
        <v>170</v>
      </c>
      <c r="F309" s="13">
        <v>69</v>
      </c>
      <c r="G309" s="13">
        <v>44</v>
      </c>
      <c r="H309" s="13">
        <v>77</v>
      </c>
      <c r="I309" s="13">
        <v>52</v>
      </c>
      <c r="J309" s="13">
        <v>52</v>
      </c>
      <c r="K309" s="10">
        <v>1</v>
      </c>
      <c r="L309" s="12" t="s">
        <v>488</v>
      </c>
      <c r="M309" s="13"/>
      <c r="N309" s="13"/>
      <c r="O309" s="13">
        <v>170</v>
      </c>
      <c r="P309" s="13">
        <v>69</v>
      </c>
      <c r="Q309" s="13">
        <v>44</v>
      </c>
      <c r="R309" s="13">
        <v>77</v>
      </c>
      <c r="S309" s="13">
        <v>52</v>
      </c>
      <c r="T309" s="13">
        <v>52</v>
      </c>
    </row>
    <row r="310" spans="1:20" customFormat="1" ht="15.5">
      <c r="A310" s="10">
        <v>2</v>
      </c>
      <c r="B310" s="12" t="s">
        <v>489</v>
      </c>
      <c r="C310" s="12"/>
      <c r="D310" s="12"/>
      <c r="E310" s="13">
        <v>170</v>
      </c>
      <c r="F310" s="13">
        <v>68</v>
      </c>
      <c r="G310" s="13">
        <v>43</v>
      </c>
      <c r="H310" s="13">
        <v>76</v>
      </c>
      <c r="I310" s="13">
        <v>43</v>
      </c>
      <c r="J310" s="13">
        <v>43</v>
      </c>
      <c r="K310" s="10">
        <v>2</v>
      </c>
      <c r="L310" s="12" t="s">
        <v>489</v>
      </c>
      <c r="M310" s="8"/>
      <c r="N310" s="8"/>
      <c r="O310" s="13">
        <v>170</v>
      </c>
      <c r="P310" s="13">
        <v>68</v>
      </c>
      <c r="Q310" s="13">
        <v>43</v>
      </c>
      <c r="R310" s="13">
        <v>76</v>
      </c>
      <c r="S310" s="13">
        <v>43</v>
      </c>
      <c r="T310" s="13">
        <v>43</v>
      </c>
    </row>
    <row r="311" spans="1:20" customFormat="1" ht="15.5">
      <c r="A311" s="10">
        <v>3</v>
      </c>
      <c r="B311" s="12" t="s">
        <v>490</v>
      </c>
      <c r="C311" s="12"/>
      <c r="D311" s="12"/>
      <c r="E311" s="13">
        <v>110</v>
      </c>
      <c r="F311" s="13">
        <v>67</v>
      </c>
      <c r="G311" s="13">
        <v>44</v>
      </c>
      <c r="H311" s="13">
        <v>74</v>
      </c>
      <c r="I311" s="13">
        <v>52</v>
      </c>
      <c r="J311" s="13">
        <v>52</v>
      </c>
      <c r="K311" s="10">
        <v>3</v>
      </c>
      <c r="L311" s="12" t="s">
        <v>490</v>
      </c>
      <c r="M311" s="8"/>
      <c r="N311" s="8"/>
      <c r="O311" s="13">
        <v>110</v>
      </c>
      <c r="P311" s="13">
        <v>67</v>
      </c>
      <c r="Q311" s="13">
        <v>44</v>
      </c>
      <c r="R311" s="13">
        <v>74</v>
      </c>
      <c r="S311" s="13">
        <v>52</v>
      </c>
      <c r="T311" s="13">
        <v>52</v>
      </c>
    </row>
    <row r="312" spans="1:20" customFormat="1" ht="93">
      <c r="A312" s="80">
        <v>4</v>
      </c>
      <c r="B312" s="11" t="s">
        <v>491</v>
      </c>
      <c r="C312" s="11"/>
      <c r="D312" s="11"/>
      <c r="E312" s="13">
        <v>170</v>
      </c>
      <c r="F312" s="13"/>
      <c r="G312" s="13"/>
      <c r="H312" s="13"/>
      <c r="I312" s="13"/>
      <c r="J312" s="13"/>
      <c r="K312" s="80">
        <v>4</v>
      </c>
      <c r="L312" s="11" t="s">
        <v>491</v>
      </c>
      <c r="M312" s="13"/>
      <c r="N312" s="13"/>
      <c r="O312" s="13">
        <v>170</v>
      </c>
      <c r="P312" s="13"/>
      <c r="Q312" s="13"/>
      <c r="R312" s="13"/>
      <c r="S312" s="13"/>
      <c r="T312" s="13"/>
    </row>
    <row r="313" spans="1:20" customFormat="1" ht="15.5">
      <c r="A313" s="5" t="s">
        <v>914</v>
      </c>
      <c r="B313" s="5"/>
      <c r="C313" s="62"/>
      <c r="D313" s="3"/>
      <c r="E313" s="3"/>
      <c r="F313" s="3"/>
      <c r="G313" s="3"/>
      <c r="H313" s="35"/>
      <c r="I313" s="35"/>
      <c r="J313" s="35"/>
      <c r="K313" s="72" t="str">
        <f>A313</f>
        <v>12. XÃ KHUN HÁ</v>
      </c>
      <c r="L313" s="35"/>
      <c r="M313" s="35"/>
      <c r="N313" s="35"/>
      <c r="O313" s="35"/>
      <c r="P313" s="35"/>
      <c r="Q313" s="35"/>
      <c r="R313" s="35"/>
      <c r="S313" s="35"/>
      <c r="T313" s="35"/>
    </row>
    <row r="314" spans="1:20" customFormat="1" ht="15.5">
      <c r="A314" s="7"/>
      <c r="B314" s="7"/>
      <c r="C314" s="4"/>
      <c r="D314" s="3"/>
      <c r="E314" s="3"/>
      <c r="F314" s="29"/>
      <c r="G314" s="3"/>
      <c r="H314" s="35"/>
      <c r="I314" s="29"/>
      <c r="J314" s="35"/>
      <c r="K314" s="35"/>
      <c r="L314" s="35"/>
      <c r="M314" s="35"/>
      <c r="N314" s="35"/>
      <c r="O314" s="35"/>
      <c r="P314" s="35"/>
      <c r="Q314" s="35"/>
      <c r="R314" s="35"/>
      <c r="S314" s="35"/>
      <c r="T314" s="34" t="s">
        <v>897</v>
      </c>
    </row>
    <row r="315" spans="1:20" customFormat="1" ht="30">
      <c r="A315" s="217" t="s">
        <v>3</v>
      </c>
      <c r="B315" s="217" t="s">
        <v>4</v>
      </c>
      <c r="C315" s="217" t="s">
        <v>5</v>
      </c>
      <c r="D315" s="217"/>
      <c r="E315" s="224" t="s">
        <v>10</v>
      </c>
      <c r="F315" s="225"/>
      <c r="G315" s="226"/>
      <c r="H315" s="218" t="s">
        <v>11</v>
      </c>
      <c r="I315" s="218"/>
      <c r="J315" s="9" t="s">
        <v>12</v>
      </c>
      <c r="K315" s="217" t="s">
        <v>3</v>
      </c>
      <c r="L315" s="217" t="s">
        <v>4</v>
      </c>
      <c r="M315" s="217" t="s">
        <v>5</v>
      </c>
      <c r="N315" s="217"/>
      <c r="O315" s="224" t="s">
        <v>10</v>
      </c>
      <c r="P315" s="225"/>
      <c r="Q315" s="226"/>
      <c r="R315" s="218" t="s">
        <v>11</v>
      </c>
      <c r="S315" s="218"/>
      <c r="T315" s="9" t="s">
        <v>12</v>
      </c>
    </row>
    <row r="316" spans="1:20" customFormat="1" ht="15">
      <c r="A316" s="217"/>
      <c r="B316" s="217"/>
      <c r="C316" s="8" t="s">
        <v>13</v>
      </c>
      <c r="D316" s="8" t="s">
        <v>14</v>
      </c>
      <c r="E316" s="8" t="s">
        <v>15</v>
      </c>
      <c r="F316" s="8" t="s">
        <v>16</v>
      </c>
      <c r="G316" s="8" t="s">
        <v>17</v>
      </c>
      <c r="H316" s="8" t="s">
        <v>15</v>
      </c>
      <c r="I316" s="8" t="s">
        <v>16</v>
      </c>
      <c r="J316" s="8" t="s">
        <v>15</v>
      </c>
      <c r="K316" s="217"/>
      <c r="L316" s="217"/>
      <c r="M316" s="8" t="s">
        <v>13</v>
      </c>
      <c r="N316" s="8" t="s">
        <v>14</v>
      </c>
      <c r="O316" s="8" t="s">
        <v>15</v>
      </c>
      <c r="P316" s="8" t="s">
        <v>16</v>
      </c>
      <c r="Q316" s="8" t="s">
        <v>17</v>
      </c>
      <c r="R316" s="8" t="s">
        <v>15</v>
      </c>
      <c r="S316" s="8" t="s">
        <v>16</v>
      </c>
      <c r="T316" s="8" t="s">
        <v>15</v>
      </c>
    </row>
    <row r="317" spans="1:20" customFormat="1" ht="46.5">
      <c r="A317" s="10">
        <v>1</v>
      </c>
      <c r="B317" s="12" t="s">
        <v>915</v>
      </c>
      <c r="C317" s="12" t="s">
        <v>916</v>
      </c>
      <c r="D317" s="12" t="s">
        <v>917</v>
      </c>
      <c r="E317" s="57">
        <v>266</v>
      </c>
      <c r="F317" s="57">
        <v>79</v>
      </c>
      <c r="G317" s="57">
        <v>68</v>
      </c>
      <c r="H317" s="57"/>
      <c r="I317" s="26"/>
      <c r="J317" s="26"/>
      <c r="K317" s="10">
        <v>1</v>
      </c>
      <c r="L317" s="12" t="s">
        <v>915</v>
      </c>
      <c r="M317" s="12" t="s">
        <v>916</v>
      </c>
      <c r="N317" s="12" t="s">
        <v>917</v>
      </c>
      <c r="O317" s="57">
        <v>266</v>
      </c>
      <c r="P317" s="57">
        <v>79</v>
      </c>
      <c r="Q317" s="57">
        <v>68</v>
      </c>
      <c r="R317" s="57"/>
      <c r="S317" s="26"/>
      <c r="T317" s="26"/>
    </row>
    <row r="318" spans="1:20" customFormat="1" ht="15.5">
      <c r="A318" s="10">
        <v>2</v>
      </c>
      <c r="B318" s="15" t="s">
        <v>918</v>
      </c>
      <c r="C318" s="12"/>
      <c r="D318" s="12"/>
      <c r="E318" s="57">
        <v>100</v>
      </c>
      <c r="F318" s="57">
        <v>63</v>
      </c>
      <c r="G318" s="57">
        <v>42</v>
      </c>
      <c r="H318" s="57">
        <v>63</v>
      </c>
      <c r="I318" s="13">
        <v>42</v>
      </c>
      <c r="J318" s="13">
        <v>50</v>
      </c>
      <c r="K318" s="10">
        <v>2</v>
      </c>
      <c r="L318" s="15" t="s">
        <v>918</v>
      </c>
      <c r="M318" s="12"/>
      <c r="N318" s="12"/>
      <c r="O318" s="57">
        <v>100</v>
      </c>
      <c r="P318" s="57">
        <v>63</v>
      </c>
      <c r="Q318" s="57">
        <v>42</v>
      </c>
      <c r="R318" s="57">
        <v>63</v>
      </c>
      <c r="S318" s="13">
        <v>42</v>
      </c>
      <c r="T318" s="13">
        <v>50</v>
      </c>
    </row>
    <row r="319" spans="1:20" customFormat="1" ht="15.5">
      <c r="A319" s="10">
        <v>3</v>
      </c>
      <c r="B319" s="15" t="s">
        <v>919</v>
      </c>
      <c r="C319" s="12"/>
      <c r="D319" s="12"/>
      <c r="E319" s="13">
        <v>110</v>
      </c>
      <c r="F319" s="13">
        <v>67</v>
      </c>
      <c r="G319" s="13">
        <v>44</v>
      </c>
      <c r="H319" s="13">
        <v>77</v>
      </c>
      <c r="I319" s="13">
        <v>52</v>
      </c>
      <c r="J319" s="13">
        <v>52</v>
      </c>
      <c r="K319" s="10">
        <v>3</v>
      </c>
      <c r="L319" s="15" t="s">
        <v>919</v>
      </c>
      <c r="M319" s="12"/>
      <c r="N319" s="12"/>
      <c r="O319" s="13">
        <v>110</v>
      </c>
      <c r="P319" s="13">
        <v>67</v>
      </c>
      <c r="Q319" s="13">
        <v>44</v>
      </c>
      <c r="R319" s="13">
        <v>77</v>
      </c>
      <c r="S319" s="13">
        <v>52</v>
      </c>
      <c r="T319" s="13">
        <v>52</v>
      </c>
    </row>
    <row r="320" spans="1:20" customFormat="1" ht="31">
      <c r="A320" s="10">
        <v>4</v>
      </c>
      <c r="B320" s="11" t="s">
        <v>497</v>
      </c>
      <c r="C320" s="11"/>
      <c r="D320" s="11"/>
      <c r="E320" s="57">
        <v>170</v>
      </c>
      <c r="F320" s="13"/>
      <c r="G320" s="13"/>
      <c r="H320" s="13"/>
      <c r="I320" s="13"/>
      <c r="J320" s="13"/>
      <c r="K320" s="10">
        <v>4</v>
      </c>
      <c r="L320" s="11" t="s">
        <v>497</v>
      </c>
      <c r="M320" s="11"/>
      <c r="N320" s="11"/>
      <c r="O320" s="57">
        <v>170</v>
      </c>
      <c r="P320" s="13"/>
      <c r="Q320" s="13"/>
      <c r="R320" s="13"/>
      <c r="S320" s="13"/>
      <c r="T320" s="13"/>
    </row>
    <row r="321" spans="1:20" customFormat="1" ht="31">
      <c r="A321" s="10">
        <v>5</v>
      </c>
      <c r="B321" s="11" t="s">
        <v>498</v>
      </c>
      <c r="C321" s="11"/>
      <c r="D321" s="11"/>
      <c r="E321" s="57">
        <v>170</v>
      </c>
      <c r="F321" s="25"/>
      <c r="G321" s="25"/>
      <c r="H321" s="26"/>
      <c r="I321" s="26"/>
      <c r="J321" s="26"/>
      <c r="K321" s="10">
        <v>5</v>
      </c>
      <c r="L321" s="11" t="s">
        <v>498</v>
      </c>
      <c r="M321" s="11"/>
      <c r="N321" s="11"/>
      <c r="O321" s="57">
        <v>170</v>
      </c>
      <c r="P321" s="25"/>
      <c r="Q321" s="25"/>
      <c r="R321" s="26"/>
      <c r="S321" s="26"/>
      <c r="T321" s="26"/>
    </row>
    <row r="322" spans="1:20" customFormat="1" ht="15.5">
      <c r="A322" s="5" t="s">
        <v>920</v>
      </c>
      <c r="B322" s="5"/>
      <c r="C322" s="62"/>
      <c r="D322" s="3"/>
      <c r="E322" s="3"/>
      <c r="F322" s="3"/>
      <c r="G322" s="3"/>
      <c r="H322" s="35"/>
      <c r="I322" s="35"/>
      <c r="J322" s="35"/>
      <c r="K322" s="72" t="str">
        <f>A322</f>
        <v>13. XÃ SIN SUỐI HỒ</v>
      </c>
      <c r="L322" s="35"/>
      <c r="M322" s="35"/>
      <c r="N322" s="35"/>
      <c r="O322" s="35"/>
      <c r="P322" s="35"/>
      <c r="Q322" s="35"/>
      <c r="R322" s="35"/>
      <c r="S322" s="35"/>
      <c r="T322" s="35"/>
    </row>
    <row r="323" spans="1:20" customFormat="1" ht="15.5">
      <c r="A323" s="7"/>
      <c r="B323" s="7"/>
      <c r="C323" s="4"/>
      <c r="D323" s="3"/>
      <c r="E323" s="3"/>
      <c r="F323" s="29"/>
      <c r="G323" s="3"/>
      <c r="H323" s="35"/>
      <c r="I323" s="29"/>
      <c r="J323" s="35"/>
      <c r="K323" s="35"/>
      <c r="L323" s="35"/>
      <c r="M323" s="35"/>
      <c r="N323" s="35"/>
      <c r="O323" s="35"/>
      <c r="P323" s="35"/>
      <c r="Q323" s="35"/>
      <c r="R323" s="35"/>
      <c r="S323" s="35"/>
      <c r="T323" s="34" t="s">
        <v>897</v>
      </c>
    </row>
    <row r="324" spans="1:20" customFormat="1" ht="30">
      <c r="A324" s="217" t="s">
        <v>3</v>
      </c>
      <c r="B324" s="217" t="s">
        <v>4</v>
      </c>
      <c r="C324" s="217" t="s">
        <v>5</v>
      </c>
      <c r="D324" s="217"/>
      <c r="E324" s="224" t="s">
        <v>10</v>
      </c>
      <c r="F324" s="225"/>
      <c r="G324" s="226"/>
      <c r="H324" s="218" t="s">
        <v>11</v>
      </c>
      <c r="I324" s="218"/>
      <c r="J324" s="9" t="s">
        <v>12</v>
      </c>
      <c r="K324" s="217" t="s">
        <v>3</v>
      </c>
      <c r="L324" s="217" t="s">
        <v>4</v>
      </c>
      <c r="M324" s="217" t="s">
        <v>5</v>
      </c>
      <c r="N324" s="217"/>
      <c r="O324" s="224" t="s">
        <v>10</v>
      </c>
      <c r="P324" s="225"/>
      <c r="Q324" s="226"/>
      <c r="R324" s="218" t="s">
        <v>11</v>
      </c>
      <c r="S324" s="218"/>
      <c r="T324" s="9" t="s">
        <v>12</v>
      </c>
    </row>
    <row r="325" spans="1:20" customFormat="1" ht="15">
      <c r="A325" s="217"/>
      <c r="B325" s="217"/>
      <c r="C325" s="8" t="s">
        <v>13</v>
      </c>
      <c r="D325" s="8" t="s">
        <v>14</v>
      </c>
      <c r="E325" s="8" t="s">
        <v>15</v>
      </c>
      <c r="F325" s="8" t="s">
        <v>16</v>
      </c>
      <c r="G325" s="8" t="s">
        <v>17</v>
      </c>
      <c r="H325" s="8" t="s">
        <v>15</v>
      </c>
      <c r="I325" s="8" t="s">
        <v>16</v>
      </c>
      <c r="J325" s="8" t="s">
        <v>15</v>
      </c>
      <c r="K325" s="217"/>
      <c r="L325" s="217"/>
      <c r="M325" s="8" t="s">
        <v>13</v>
      </c>
      <c r="N325" s="8" t="s">
        <v>14</v>
      </c>
      <c r="O325" s="8" t="s">
        <v>15</v>
      </c>
      <c r="P325" s="8" t="s">
        <v>16</v>
      </c>
      <c r="Q325" s="8" t="s">
        <v>17</v>
      </c>
      <c r="R325" s="8" t="s">
        <v>15</v>
      </c>
      <c r="S325" s="8" t="s">
        <v>16</v>
      </c>
      <c r="T325" s="8" t="s">
        <v>15</v>
      </c>
    </row>
    <row r="326" spans="1:20" customFormat="1" ht="15.5">
      <c r="A326" s="81">
        <v>1</v>
      </c>
      <c r="B326" s="12" t="s">
        <v>503</v>
      </c>
      <c r="C326" s="8"/>
      <c r="D326" s="8"/>
      <c r="E326" s="84">
        <v>220</v>
      </c>
      <c r="F326" s="84">
        <v>130</v>
      </c>
      <c r="G326" s="84">
        <v>77</v>
      </c>
      <c r="H326" s="84">
        <v>110</v>
      </c>
      <c r="I326" s="84">
        <v>77</v>
      </c>
      <c r="J326" s="60">
        <v>52</v>
      </c>
      <c r="K326" s="81">
        <v>1</v>
      </c>
      <c r="L326" s="12" t="s">
        <v>503</v>
      </c>
      <c r="M326" s="8"/>
      <c r="N326" s="8"/>
      <c r="O326" s="84">
        <v>220</v>
      </c>
      <c r="P326" s="84">
        <v>130</v>
      </c>
      <c r="Q326" s="84">
        <v>77</v>
      </c>
      <c r="R326" s="84">
        <v>110</v>
      </c>
      <c r="S326" s="84">
        <v>77</v>
      </c>
      <c r="T326" s="60">
        <v>52</v>
      </c>
    </row>
    <row r="327" spans="1:20" customFormat="1" ht="15.5">
      <c r="A327" s="80">
        <v>2</v>
      </c>
      <c r="B327" s="12" t="s">
        <v>504</v>
      </c>
      <c r="C327" s="11"/>
      <c r="D327" s="11"/>
      <c r="E327" s="84">
        <v>270</v>
      </c>
      <c r="F327" s="84">
        <v>140</v>
      </c>
      <c r="G327" s="84">
        <v>91</v>
      </c>
      <c r="H327" s="84">
        <v>158</v>
      </c>
      <c r="I327" s="84">
        <v>98</v>
      </c>
      <c r="J327" s="60">
        <v>63</v>
      </c>
      <c r="K327" s="80">
        <v>2</v>
      </c>
      <c r="L327" s="12" t="s">
        <v>504</v>
      </c>
      <c r="M327" s="11"/>
      <c r="N327" s="11"/>
      <c r="O327" s="84">
        <v>270</v>
      </c>
      <c r="P327" s="84">
        <v>140</v>
      </c>
      <c r="Q327" s="84">
        <v>91</v>
      </c>
      <c r="R327" s="84">
        <v>158</v>
      </c>
      <c r="S327" s="84">
        <v>98</v>
      </c>
      <c r="T327" s="60">
        <v>63</v>
      </c>
    </row>
    <row r="328" spans="1:20" customFormat="1" ht="15.5">
      <c r="A328" s="81">
        <v>3</v>
      </c>
      <c r="B328" s="12" t="s">
        <v>505</v>
      </c>
      <c r="C328" s="11"/>
      <c r="D328" s="11"/>
      <c r="E328" s="85">
        <v>230</v>
      </c>
      <c r="F328" s="86">
        <v>68</v>
      </c>
      <c r="G328" s="85">
        <v>43</v>
      </c>
      <c r="H328" s="85">
        <v>76</v>
      </c>
      <c r="I328" s="85">
        <v>43</v>
      </c>
      <c r="J328" s="85">
        <v>43</v>
      </c>
      <c r="K328" s="81">
        <v>3</v>
      </c>
      <c r="L328" s="12" t="s">
        <v>505</v>
      </c>
      <c r="M328" s="11"/>
      <c r="N328" s="11"/>
      <c r="O328" s="85">
        <v>230</v>
      </c>
      <c r="P328" s="86">
        <v>68</v>
      </c>
      <c r="Q328" s="85">
        <v>43</v>
      </c>
      <c r="R328" s="85">
        <v>76</v>
      </c>
      <c r="S328" s="85">
        <v>43</v>
      </c>
      <c r="T328" s="85">
        <v>43</v>
      </c>
    </row>
    <row r="329" spans="1:20" customFormat="1" ht="31">
      <c r="A329" s="80">
        <v>4</v>
      </c>
      <c r="B329" s="11" t="s">
        <v>506</v>
      </c>
      <c r="C329" s="11"/>
      <c r="D329" s="11"/>
      <c r="E329" s="84">
        <v>170</v>
      </c>
      <c r="F329" s="77"/>
      <c r="G329" s="77"/>
      <c r="H329" s="77"/>
      <c r="I329" s="77"/>
      <c r="J329" s="77"/>
      <c r="K329" s="80">
        <v>4</v>
      </c>
      <c r="L329" s="11" t="s">
        <v>506</v>
      </c>
      <c r="M329" s="11"/>
      <c r="N329" s="11"/>
      <c r="O329" s="84">
        <v>170</v>
      </c>
      <c r="P329" s="77"/>
      <c r="Q329" s="77"/>
      <c r="R329" s="77"/>
      <c r="S329" s="77"/>
      <c r="T329" s="77"/>
    </row>
    <row r="330" spans="1:20" customFormat="1" ht="62">
      <c r="A330" s="81">
        <v>5</v>
      </c>
      <c r="B330" s="11" t="s">
        <v>507</v>
      </c>
      <c r="C330" s="11"/>
      <c r="D330" s="11"/>
      <c r="E330" s="84">
        <v>170</v>
      </c>
      <c r="F330" s="77"/>
      <c r="G330" s="77"/>
      <c r="H330" s="77"/>
      <c r="I330" s="77"/>
      <c r="J330" s="77"/>
      <c r="K330" s="81">
        <v>5</v>
      </c>
      <c r="L330" s="11" t="s">
        <v>507</v>
      </c>
      <c r="M330" s="38"/>
      <c r="N330" s="38"/>
      <c r="O330" s="84">
        <v>170</v>
      </c>
      <c r="P330" s="77"/>
      <c r="Q330" s="77"/>
      <c r="R330" s="77"/>
      <c r="S330" s="77"/>
      <c r="T330" s="77"/>
    </row>
    <row r="331" spans="1:20" s="2" customFormat="1" ht="14.5">
      <c r="A331" s="16" t="s">
        <v>921</v>
      </c>
      <c r="B331" s="16"/>
      <c r="C331" s="58"/>
      <c r="D331" s="1"/>
      <c r="E331" s="1"/>
      <c r="F331" s="1"/>
      <c r="G331" s="1"/>
      <c r="H331" s="1"/>
      <c r="I331" s="1"/>
      <c r="J331" s="1"/>
      <c r="K331" s="55" t="str">
        <f>A331</f>
        <v>14. XÃ PHONG THỔ</v>
      </c>
      <c r="L331" s="1"/>
      <c r="M331" s="1"/>
      <c r="N331" s="1"/>
      <c r="O331" s="1"/>
      <c r="P331" s="1"/>
      <c r="Q331" s="1"/>
      <c r="R331" s="1"/>
      <c r="S331" s="1"/>
      <c r="T331" s="1"/>
    </row>
    <row r="332" spans="1:20" s="2" customFormat="1" ht="16.25" customHeight="1">
      <c r="A332" s="55"/>
      <c r="B332" s="55"/>
      <c r="C332" s="59"/>
      <c r="D332" s="1"/>
      <c r="E332" s="1"/>
      <c r="F332" s="32"/>
      <c r="G332" s="1"/>
      <c r="H332" s="1"/>
      <c r="I332" s="32"/>
      <c r="J332" s="1"/>
      <c r="K332" s="1"/>
      <c r="L332" s="1"/>
      <c r="M332" s="1"/>
      <c r="N332" s="1"/>
      <c r="O332" s="1"/>
      <c r="P332" s="1"/>
      <c r="Q332" s="1"/>
      <c r="R332" s="1"/>
      <c r="S332" s="1"/>
      <c r="T332" s="34" t="s">
        <v>897</v>
      </c>
    </row>
    <row r="333" spans="1:20" s="2" customFormat="1" ht="28">
      <c r="A333" s="219" t="s">
        <v>3</v>
      </c>
      <c r="B333" s="219" t="s">
        <v>4</v>
      </c>
      <c r="C333" s="219" t="s">
        <v>5</v>
      </c>
      <c r="D333" s="219"/>
      <c r="E333" s="220" t="s">
        <v>10</v>
      </c>
      <c r="F333" s="221"/>
      <c r="G333" s="222"/>
      <c r="H333" s="223" t="s">
        <v>11</v>
      </c>
      <c r="I333" s="223"/>
      <c r="J333" s="20" t="s">
        <v>12</v>
      </c>
      <c r="K333" s="219" t="s">
        <v>3</v>
      </c>
      <c r="L333" s="219" t="s">
        <v>4</v>
      </c>
      <c r="M333" s="219" t="s">
        <v>5</v>
      </c>
      <c r="N333" s="219"/>
      <c r="O333" s="220" t="s">
        <v>10</v>
      </c>
      <c r="P333" s="221"/>
      <c r="Q333" s="222"/>
      <c r="R333" s="223" t="s">
        <v>11</v>
      </c>
      <c r="S333" s="223"/>
      <c r="T333" s="20" t="s">
        <v>12</v>
      </c>
    </row>
    <row r="334" spans="1:20" s="2" customFormat="1" ht="14.5">
      <c r="A334" s="219"/>
      <c r="B334" s="219"/>
      <c r="C334" s="19" t="s">
        <v>13</v>
      </c>
      <c r="D334" s="19" t="s">
        <v>14</v>
      </c>
      <c r="E334" s="19" t="s">
        <v>15</v>
      </c>
      <c r="F334" s="19" t="s">
        <v>16</v>
      </c>
      <c r="G334" s="19" t="s">
        <v>17</v>
      </c>
      <c r="H334" s="19" t="s">
        <v>15</v>
      </c>
      <c r="I334" s="19" t="s">
        <v>16</v>
      </c>
      <c r="J334" s="19" t="s">
        <v>15</v>
      </c>
      <c r="K334" s="219"/>
      <c r="L334" s="219"/>
      <c r="M334" s="19" t="s">
        <v>13</v>
      </c>
      <c r="N334" s="19" t="s">
        <v>14</v>
      </c>
      <c r="O334" s="19" t="s">
        <v>15</v>
      </c>
      <c r="P334" s="19" t="s">
        <v>16</v>
      </c>
      <c r="Q334" s="19" t="s">
        <v>17</v>
      </c>
      <c r="R334" s="19" t="s">
        <v>15</v>
      </c>
      <c r="S334" s="19" t="s">
        <v>16</v>
      </c>
      <c r="T334" s="19" t="s">
        <v>15</v>
      </c>
    </row>
    <row r="335" spans="1:20" s="2" customFormat="1" ht="28">
      <c r="A335" s="87">
        <v>1</v>
      </c>
      <c r="B335" s="22" t="s">
        <v>39</v>
      </c>
      <c r="C335" s="22" t="s">
        <v>510</v>
      </c>
      <c r="D335" s="22" t="s">
        <v>511</v>
      </c>
      <c r="E335" s="88">
        <v>2240</v>
      </c>
      <c r="F335" s="88"/>
      <c r="G335" s="88"/>
      <c r="H335" s="89"/>
      <c r="I335" s="89"/>
      <c r="J335" s="89"/>
      <c r="K335" s="87">
        <v>1</v>
      </c>
      <c r="L335" s="22" t="s">
        <v>39</v>
      </c>
      <c r="M335" s="22" t="s">
        <v>510</v>
      </c>
      <c r="N335" s="22" t="s">
        <v>511</v>
      </c>
      <c r="O335" s="88">
        <v>2240</v>
      </c>
      <c r="P335" s="88"/>
      <c r="Q335" s="88"/>
      <c r="R335" s="89"/>
      <c r="S335" s="89"/>
      <c r="T335" s="89"/>
    </row>
    <row r="336" spans="1:20" s="2" customFormat="1" ht="14.5">
      <c r="A336" s="87">
        <v>2</v>
      </c>
      <c r="B336" s="90" t="s">
        <v>39</v>
      </c>
      <c r="C336" s="90" t="s">
        <v>512</v>
      </c>
      <c r="D336" s="90" t="s">
        <v>513</v>
      </c>
      <c r="E336" s="60">
        <v>1750</v>
      </c>
      <c r="F336" s="60">
        <v>1080</v>
      </c>
      <c r="G336" s="60">
        <v>420</v>
      </c>
      <c r="H336" s="91"/>
      <c r="I336" s="91"/>
      <c r="J336" s="60"/>
      <c r="K336" s="87">
        <v>2</v>
      </c>
      <c r="L336" s="90" t="s">
        <v>39</v>
      </c>
      <c r="M336" s="90" t="s">
        <v>512</v>
      </c>
      <c r="N336" s="90" t="s">
        <v>513</v>
      </c>
      <c r="O336" s="60">
        <v>1750</v>
      </c>
      <c r="P336" s="60">
        <v>1080</v>
      </c>
      <c r="Q336" s="60">
        <v>420</v>
      </c>
      <c r="R336" s="91"/>
      <c r="S336" s="91"/>
      <c r="T336" s="60"/>
    </row>
    <row r="337" spans="1:20" s="2" customFormat="1" ht="42">
      <c r="A337" s="87">
        <v>3</v>
      </c>
      <c r="B337" s="90" t="s">
        <v>39</v>
      </c>
      <c r="C337" s="90" t="s">
        <v>513</v>
      </c>
      <c r="D337" s="90" t="s">
        <v>514</v>
      </c>
      <c r="E337" s="60">
        <v>980</v>
      </c>
      <c r="F337" s="60">
        <v>410</v>
      </c>
      <c r="G337" s="60">
        <v>200</v>
      </c>
      <c r="H337" s="91"/>
      <c r="I337" s="91"/>
      <c r="J337" s="60"/>
      <c r="K337" s="87">
        <v>3</v>
      </c>
      <c r="L337" s="90" t="s">
        <v>39</v>
      </c>
      <c r="M337" s="90" t="s">
        <v>513</v>
      </c>
      <c r="N337" s="90" t="s">
        <v>514</v>
      </c>
      <c r="O337" s="60">
        <v>980</v>
      </c>
      <c r="P337" s="60">
        <v>410</v>
      </c>
      <c r="Q337" s="60">
        <v>200</v>
      </c>
      <c r="R337" s="91"/>
      <c r="S337" s="91"/>
      <c r="T337" s="60"/>
    </row>
    <row r="338" spans="1:20" s="2" customFormat="1" ht="14.5">
      <c r="A338" s="87">
        <v>4</v>
      </c>
      <c r="B338" s="90" t="s">
        <v>39</v>
      </c>
      <c r="C338" s="90" t="s">
        <v>515</v>
      </c>
      <c r="D338" s="90" t="s">
        <v>516</v>
      </c>
      <c r="E338" s="60">
        <v>2170</v>
      </c>
      <c r="F338" s="92"/>
      <c r="G338" s="92"/>
      <c r="H338" s="91"/>
      <c r="I338" s="91"/>
      <c r="J338" s="60"/>
      <c r="K338" s="87">
        <v>4</v>
      </c>
      <c r="L338" s="90" t="s">
        <v>39</v>
      </c>
      <c r="M338" s="90" t="s">
        <v>515</v>
      </c>
      <c r="N338" s="90" t="s">
        <v>516</v>
      </c>
      <c r="O338" s="60">
        <v>2170</v>
      </c>
      <c r="P338" s="92"/>
      <c r="Q338" s="92"/>
      <c r="R338" s="91"/>
      <c r="S338" s="91"/>
      <c r="T338" s="60"/>
    </row>
    <row r="339" spans="1:20" s="2" customFormat="1" ht="14.5">
      <c r="A339" s="87">
        <v>5</v>
      </c>
      <c r="B339" s="90" t="s">
        <v>39</v>
      </c>
      <c r="C339" s="90" t="s">
        <v>516</v>
      </c>
      <c r="D339" s="90" t="s">
        <v>517</v>
      </c>
      <c r="E339" s="60">
        <v>1750</v>
      </c>
      <c r="F339" s="60">
        <v>1050</v>
      </c>
      <c r="G339" s="92"/>
      <c r="H339" s="91"/>
      <c r="I339" s="91"/>
      <c r="J339" s="60"/>
      <c r="K339" s="87">
        <v>5</v>
      </c>
      <c r="L339" s="90" t="s">
        <v>39</v>
      </c>
      <c r="M339" s="90" t="s">
        <v>516</v>
      </c>
      <c r="N339" s="90" t="s">
        <v>517</v>
      </c>
      <c r="O339" s="60">
        <v>1750</v>
      </c>
      <c r="P339" s="60">
        <v>1050</v>
      </c>
      <c r="Q339" s="92"/>
      <c r="R339" s="91"/>
      <c r="S339" s="91"/>
      <c r="T339" s="60"/>
    </row>
    <row r="340" spans="1:20" s="2" customFormat="1" ht="14.5">
      <c r="A340" s="87">
        <v>6</v>
      </c>
      <c r="B340" s="22" t="s">
        <v>468</v>
      </c>
      <c r="C340" s="22" t="s">
        <v>518</v>
      </c>
      <c r="D340" s="22" t="s">
        <v>519</v>
      </c>
      <c r="E340" s="93">
        <v>770</v>
      </c>
      <c r="F340" s="93">
        <v>510</v>
      </c>
      <c r="G340" s="93">
        <v>310</v>
      </c>
      <c r="H340" s="22"/>
      <c r="I340" s="22"/>
      <c r="J340" s="60"/>
      <c r="K340" s="87">
        <v>6</v>
      </c>
      <c r="L340" s="22" t="s">
        <v>468</v>
      </c>
      <c r="M340" s="22" t="s">
        <v>518</v>
      </c>
      <c r="N340" s="22" t="s">
        <v>519</v>
      </c>
      <c r="O340" s="93">
        <v>770</v>
      </c>
      <c r="P340" s="93">
        <v>510</v>
      </c>
      <c r="Q340" s="93">
        <v>310</v>
      </c>
      <c r="R340" s="22"/>
      <c r="S340" s="22"/>
      <c r="T340" s="60"/>
    </row>
    <row r="341" spans="1:20" s="2" customFormat="1" ht="28">
      <c r="A341" s="87">
        <v>7</v>
      </c>
      <c r="B341" s="22" t="s">
        <v>468</v>
      </c>
      <c r="C341" s="22" t="s">
        <v>520</v>
      </c>
      <c r="D341" s="22" t="s">
        <v>521</v>
      </c>
      <c r="E341" s="88">
        <v>550</v>
      </c>
      <c r="F341" s="88">
        <v>340</v>
      </c>
      <c r="G341" s="88">
        <v>230</v>
      </c>
      <c r="H341" s="89"/>
      <c r="I341" s="89"/>
      <c r="J341" s="89"/>
      <c r="K341" s="87">
        <v>7</v>
      </c>
      <c r="L341" s="22" t="s">
        <v>468</v>
      </c>
      <c r="M341" s="22" t="s">
        <v>520</v>
      </c>
      <c r="N341" s="22" t="s">
        <v>521</v>
      </c>
      <c r="O341" s="88">
        <v>550</v>
      </c>
      <c r="P341" s="88">
        <v>340</v>
      </c>
      <c r="Q341" s="88">
        <v>230</v>
      </c>
      <c r="R341" s="89"/>
      <c r="S341" s="89"/>
      <c r="T341" s="89"/>
    </row>
    <row r="342" spans="1:20" s="2" customFormat="1" ht="14.5">
      <c r="A342" s="87">
        <v>8</v>
      </c>
      <c r="B342" s="90" t="s">
        <v>468</v>
      </c>
      <c r="C342" s="90" t="s">
        <v>522</v>
      </c>
      <c r="D342" s="90" t="s">
        <v>523</v>
      </c>
      <c r="E342" s="60">
        <v>150</v>
      </c>
      <c r="F342" s="60">
        <v>90</v>
      </c>
      <c r="G342" s="60">
        <v>80</v>
      </c>
      <c r="H342" s="91"/>
      <c r="I342" s="91"/>
      <c r="J342" s="60"/>
      <c r="K342" s="87">
        <v>8</v>
      </c>
      <c r="L342" s="90" t="s">
        <v>468</v>
      </c>
      <c r="M342" s="90" t="s">
        <v>522</v>
      </c>
      <c r="N342" s="90" t="s">
        <v>523</v>
      </c>
      <c r="O342" s="60">
        <v>150</v>
      </c>
      <c r="P342" s="60">
        <v>90</v>
      </c>
      <c r="Q342" s="60">
        <v>80</v>
      </c>
      <c r="R342" s="91"/>
      <c r="S342" s="91"/>
      <c r="T342" s="60"/>
    </row>
    <row r="343" spans="1:20" s="2" customFormat="1" ht="42">
      <c r="A343" s="87">
        <v>9</v>
      </c>
      <c r="B343" s="22" t="s">
        <v>330</v>
      </c>
      <c r="C343" s="22" t="s">
        <v>524</v>
      </c>
      <c r="D343" s="22" t="s">
        <v>525</v>
      </c>
      <c r="E343" s="88">
        <v>910</v>
      </c>
      <c r="F343" s="88">
        <v>406</v>
      </c>
      <c r="G343" s="88">
        <v>210</v>
      </c>
      <c r="H343" s="89"/>
      <c r="I343" s="89"/>
      <c r="J343" s="89"/>
      <c r="K343" s="87">
        <v>9</v>
      </c>
      <c r="L343" s="22" t="s">
        <v>330</v>
      </c>
      <c r="M343" s="22" t="s">
        <v>524</v>
      </c>
      <c r="N343" s="22" t="s">
        <v>525</v>
      </c>
      <c r="O343" s="88">
        <v>910</v>
      </c>
      <c r="P343" s="88">
        <v>406</v>
      </c>
      <c r="Q343" s="88">
        <v>210</v>
      </c>
      <c r="R343" s="89"/>
      <c r="S343" s="89"/>
      <c r="T343" s="89"/>
    </row>
    <row r="344" spans="1:20" s="2" customFormat="1" ht="28">
      <c r="A344" s="87">
        <v>10</v>
      </c>
      <c r="B344" s="22" t="s">
        <v>330</v>
      </c>
      <c r="C344" s="22" t="s">
        <v>526</v>
      </c>
      <c r="D344" s="22" t="s">
        <v>510</v>
      </c>
      <c r="E344" s="88">
        <v>1540</v>
      </c>
      <c r="F344" s="88"/>
      <c r="G344" s="88"/>
      <c r="H344" s="89"/>
      <c r="I344" s="89"/>
      <c r="J344" s="89"/>
      <c r="K344" s="87">
        <v>10</v>
      </c>
      <c r="L344" s="22" t="s">
        <v>330</v>
      </c>
      <c r="M344" s="22" t="s">
        <v>526</v>
      </c>
      <c r="N344" s="22" t="s">
        <v>510</v>
      </c>
      <c r="O344" s="88">
        <v>1540</v>
      </c>
      <c r="P344" s="88"/>
      <c r="Q344" s="88"/>
      <c r="R344" s="89"/>
      <c r="S344" s="89"/>
      <c r="T344" s="89"/>
    </row>
    <row r="345" spans="1:20" s="2" customFormat="1" ht="14.5">
      <c r="A345" s="87">
        <v>11</v>
      </c>
      <c r="B345" s="22" t="s">
        <v>330</v>
      </c>
      <c r="C345" s="22" t="s">
        <v>510</v>
      </c>
      <c r="D345" s="22" t="s">
        <v>527</v>
      </c>
      <c r="E345" s="88">
        <v>1750</v>
      </c>
      <c r="F345" s="88"/>
      <c r="G345" s="88"/>
      <c r="H345" s="89"/>
      <c r="I345" s="89"/>
      <c r="J345" s="89"/>
      <c r="K345" s="87">
        <v>11</v>
      </c>
      <c r="L345" s="22" t="s">
        <v>330</v>
      </c>
      <c r="M345" s="22" t="s">
        <v>510</v>
      </c>
      <c r="N345" s="22" t="s">
        <v>527</v>
      </c>
      <c r="O345" s="88">
        <v>1750</v>
      </c>
      <c r="P345" s="88"/>
      <c r="Q345" s="88"/>
      <c r="R345" s="89"/>
      <c r="S345" s="89"/>
      <c r="T345" s="89"/>
    </row>
    <row r="346" spans="1:20" s="2" customFormat="1" ht="28">
      <c r="A346" s="87">
        <v>12</v>
      </c>
      <c r="B346" s="22" t="s">
        <v>528</v>
      </c>
      <c r="C346" s="22" t="s">
        <v>529</v>
      </c>
      <c r="D346" s="22" t="s">
        <v>529</v>
      </c>
      <c r="E346" s="94">
        <v>1330</v>
      </c>
      <c r="F346" s="88"/>
      <c r="G346" s="88"/>
      <c r="H346" s="89"/>
      <c r="I346" s="89"/>
      <c r="J346" s="89"/>
      <c r="K346" s="87">
        <v>12</v>
      </c>
      <c r="L346" s="22" t="s">
        <v>528</v>
      </c>
      <c r="M346" s="22" t="s">
        <v>529</v>
      </c>
      <c r="N346" s="22" t="s">
        <v>529</v>
      </c>
      <c r="O346" s="94">
        <v>1330</v>
      </c>
      <c r="P346" s="88"/>
      <c r="Q346" s="88"/>
      <c r="R346" s="89"/>
      <c r="S346" s="89"/>
      <c r="T346" s="89"/>
    </row>
    <row r="347" spans="1:20" s="2" customFormat="1" ht="28">
      <c r="A347" s="87">
        <v>13</v>
      </c>
      <c r="B347" s="22" t="s">
        <v>530</v>
      </c>
      <c r="C347" s="22" t="s">
        <v>529</v>
      </c>
      <c r="D347" s="22" t="s">
        <v>531</v>
      </c>
      <c r="E347" s="88">
        <v>1330</v>
      </c>
      <c r="F347" s="88"/>
      <c r="G347" s="88"/>
      <c r="H347" s="89"/>
      <c r="I347" s="89"/>
      <c r="J347" s="89"/>
      <c r="K347" s="87">
        <v>13</v>
      </c>
      <c r="L347" s="22" t="s">
        <v>530</v>
      </c>
      <c r="M347" s="22" t="s">
        <v>529</v>
      </c>
      <c r="N347" s="22" t="s">
        <v>531</v>
      </c>
      <c r="O347" s="88">
        <v>1330</v>
      </c>
      <c r="P347" s="88"/>
      <c r="Q347" s="88"/>
      <c r="R347" s="89"/>
      <c r="S347" s="89"/>
      <c r="T347" s="89"/>
    </row>
    <row r="348" spans="1:20" s="2" customFormat="1" ht="14.5">
      <c r="A348" s="87">
        <v>14</v>
      </c>
      <c r="B348" s="22" t="s">
        <v>530</v>
      </c>
      <c r="C348" s="22" t="s">
        <v>531</v>
      </c>
      <c r="D348" s="22" t="s">
        <v>532</v>
      </c>
      <c r="E348" s="88">
        <v>1330</v>
      </c>
      <c r="F348" s="88"/>
      <c r="G348" s="88"/>
      <c r="H348" s="89"/>
      <c r="I348" s="89"/>
      <c r="J348" s="89"/>
      <c r="K348" s="87">
        <v>14</v>
      </c>
      <c r="L348" s="22" t="s">
        <v>530</v>
      </c>
      <c r="M348" s="22" t="s">
        <v>531</v>
      </c>
      <c r="N348" s="22" t="s">
        <v>532</v>
      </c>
      <c r="O348" s="88">
        <v>1330</v>
      </c>
      <c r="P348" s="88"/>
      <c r="Q348" s="88"/>
      <c r="R348" s="89"/>
      <c r="S348" s="89"/>
      <c r="T348" s="89"/>
    </row>
    <row r="349" spans="1:20" s="2" customFormat="1" ht="28">
      <c r="A349" s="87">
        <v>15</v>
      </c>
      <c r="B349" s="22" t="s">
        <v>530</v>
      </c>
      <c r="C349" s="22" t="s">
        <v>529</v>
      </c>
      <c r="D349" s="22" t="s">
        <v>336</v>
      </c>
      <c r="E349" s="88">
        <v>1330</v>
      </c>
      <c r="F349" s="88"/>
      <c r="G349" s="88"/>
      <c r="H349" s="89"/>
      <c r="I349" s="89"/>
      <c r="J349" s="89"/>
      <c r="K349" s="87">
        <v>15</v>
      </c>
      <c r="L349" s="22" t="s">
        <v>530</v>
      </c>
      <c r="M349" s="22" t="s">
        <v>529</v>
      </c>
      <c r="N349" s="22" t="s">
        <v>336</v>
      </c>
      <c r="O349" s="88">
        <v>1330</v>
      </c>
      <c r="P349" s="88"/>
      <c r="Q349" s="88"/>
      <c r="R349" s="89"/>
      <c r="S349" s="89"/>
      <c r="T349" s="89"/>
    </row>
    <row r="350" spans="1:20" s="2" customFormat="1" ht="14.5">
      <c r="A350" s="87">
        <v>16</v>
      </c>
      <c r="B350" s="22" t="s">
        <v>530</v>
      </c>
      <c r="C350" s="22" t="s">
        <v>336</v>
      </c>
      <c r="D350" s="22" t="s">
        <v>405</v>
      </c>
      <c r="E350" s="88">
        <v>1050</v>
      </c>
      <c r="F350" s="88"/>
      <c r="G350" s="88"/>
      <c r="H350" s="89"/>
      <c r="I350" s="89"/>
      <c r="J350" s="89"/>
      <c r="K350" s="87">
        <v>16</v>
      </c>
      <c r="L350" s="22" t="s">
        <v>530</v>
      </c>
      <c r="M350" s="22" t="s">
        <v>336</v>
      </c>
      <c r="N350" s="22" t="s">
        <v>405</v>
      </c>
      <c r="O350" s="88">
        <v>1050</v>
      </c>
      <c r="P350" s="88"/>
      <c r="Q350" s="88"/>
      <c r="R350" s="89"/>
      <c r="S350" s="89"/>
      <c r="T350" s="89"/>
    </row>
    <row r="351" spans="1:20" s="2" customFormat="1" ht="14.5">
      <c r="A351" s="87">
        <v>17</v>
      </c>
      <c r="B351" s="90" t="s">
        <v>530</v>
      </c>
      <c r="C351" s="90" t="s">
        <v>405</v>
      </c>
      <c r="D351" s="90" t="s">
        <v>533</v>
      </c>
      <c r="E351" s="60">
        <v>840</v>
      </c>
      <c r="F351" s="92"/>
      <c r="G351" s="92"/>
      <c r="H351" s="91"/>
      <c r="I351" s="91"/>
      <c r="J351" s="60"/>
      <c r="K351" s="87">
        <v>17</v>
      </c>
      <c r="L351" s="90" t="s">
        <v>530</v>
      </c>
      <c r="M351" s="90" t="s">
        <v>405</v>
      </c>
      <c r="N351" s="90" t="s">
        <v>533</v>
      </c>
      <c r="O351" s="60">
        <v>840</v>
      </c>
      <c r="P351" s="92"/>
      <c r="Q351" s="92"/>
      <c r="R351" s="91"/>
      <c r="S351" s="91"/>
      <c r="T351" s="60"/>
    </row>
    <row r="352" spans="1:20" s="2" customFormat="1" ht="28">
      <c r="A352" s="87">
        <v>18</v>
      </c>
      <c r="B352" s="22" t="s">
        <v>531</v>
      </c>
      <c r="C352" s="22" t="s">
        <v>529</v>
      </c>
      <c r="D352" s="22" t="s">
        <v>530</v>
      </c>
      <c r="E352" s="88">
        <v>1330</v>
      </c>
      <c r="F352" s="88"/>
      <c r="G352" s="88"/>
      <c r="H352" s="89"/>
      <c r="I352" s="89"/>
      <c r="J352" s="89"/>
      <c r="K352" s="87">
        <v>18</v>
      </c>
      <c r="L352" s="22" t="s">
        <v>531</v>
      </c>
      <c r="M352" s="22" t="s">
        <v>529</v>
      </c>
      <c r="N352" s="22" t="s">
        <v>530</v>
      </c>
      <c r="O352" s="88">
        <v>1330</v>
      </c>
      <c r="P352" s="88"/>
      <c r="Q352" s="88"/>
      <c r="R352" s="89"/>
      <c r="S352" s="89"/>
      <c r="T352" s="89"/>
    </row>
    <row r="353" spans="1:20" s="2" customFormat="1" ht="14.5">
      <c r="A353" s="87">
        <v>19</v>
      </c>
      <c r="B353" s="22" t="s">
        <v>336</v>
      </c>
      <c r="C353" s="22" t="s">
        <v>534</v>
      </c>
      <c r="D353" s="22" t="s">
        <v>533</v>
      </c>
      <c r="E353" s="88">
        <v>1330</v>
      </c>
      <c r="F353" s="88"/>
      <c r="G353" s="88"/>
      <c r="H353" s="89"/>
      <c r="I353" s="89"/>
      <c r="J353" s="89"/>
      <c r="K353" s="87">
        <v>19</v>
      </c>
      <c r="L353" s="22" t="s">
        <v>336</v>
      </c>
      <c r="M353" s="22" t="s">
        <v>534</v>
      </c>
      <c r="N353" s="22" t="s">
        <v>533</v>
      </c>
      <c r="O353" s="88">
        <v>1330</v>
      </c>
      <c r="P353" s="88"/>
      <c r="Q353" s="88"/>
      <c r="R353" s="89"/>
      <c r="S353" s="89"/>
      <c r="T353" s="89"/>
    </row>
    <row r="354" spans="1:20" s="2" customFormat="1" ht="14.5">
      <c r="A354" s="87">
        <v>20</v>
      </c>
      <c r="B354" s="22" t="s">
        <v>405</v>
      </c>
      <c r="C354" s="22" t="s">
        <v>336</v>
      </c>
      <c r="D354" s="22" t="s">
        <v>530</v>
      </c>
      <c r="E354" s="88">
        <v>1050</v>
      </c>
      <c r="F354" s="88"/>
      <c r="G354" s="88"/>
      <c r="H354" s="89"/>
      <c r="I354" s="89"/>
      <c r="J354" s="89"/>
      <c r="K354" s="87">
        <v>20</v>
      </c>
      <c r="L354" s="22" t="s">
        <v>405</v>
      </c>
      <c r="M354" s="22" t="s">
        <v>336</v>
      </c>
      <c r="N354" s="22" t="s">
        <v>530</v>
      </c>
      <c r="O354" s="88">
        <v>1050</v>
      </c>
      <c r="P354" s="88"/>
      <c r="Q354" s="88"/>
      <c r="R354" s="89"/>
      <c r="S354" s="89"/>
      <c r="T354" s="89"/>
    </row>
    <row r="355" spans="1:20" s="2" customFormat="1" ht="28">
      <c r="A355" s="87">
        <v>21</v>
      </c>
      <c r="B355" s="22" t="s">
        <v>400</v>
      </c>
      <c r="C355" s="22" t="s">
        <v>535</v>
      </c>
      <c r="D355" s="22" t="s">
        <v>535</v>
      </c>
      <c r="E355" s="88">
        <v>1260</v>
      </c>
      <c r="F355" s="88"/>
      <c r="G355" s="88"/>
      <c r="H355" s="89"/>
      <c r="I355" s="89"/>
      <c r="J355" s="89"/>
      <c r="K355" s="87">
        <v>21</v>
      </c>
      <c r="L355" s="22" t="s">
        <v>400</v>
      </c>
      <c r="M355" s="22" t="s">
        <v>535</v>
      </c>
      <c r="N355" s="22" t="s">
        <v>535</v>
      </c>
      <c r="O355" s="88">
        <v>1260</v>
      </c>
      <c r="P355" s="88"/>
      <c r="Q355" s="88"/>
      <c r="R355" s="89"/>
      <c r="S355" s="89"/>
      <c r="T355" s="89"/>
    </row>
    <row r="356" spans="1:20" s="2" customFormat="1" ht="28">
      <c r="A356" s="87">
        <v>22</v>
      </c>
      <c r="B356" s="22" t="s">
        <v>465</v>
      </c>
      <c r="C356" s="22" t="s">
        <v>535</v>
      </c>
      <c r="D356" s="22" t="s">
        <v>535</v>
      </c>
      <c r="E356" s="88">
        <v>1260</v>
      </c>
      <c r="F356" s="88"/>
      <c r="G356" s="88"/>
      <c r="H356" s="89"/>
      <c r="I356" s="89"/>
      <c r="J356" s="89"/>
      <c r="K356" s="87">
        <v>22</v>
      </c>
      <c r="L356" s="22" t="s">
        <v>465</v>
      </c>
      <c r="M356" s="22" t="s">
        <v>535</v>
      </c>
      <c r="N356" s="22" t="s">
        <v>535</v>
      </c>
      <c r="O356" s="88">
        <v>1260</v>
      </c>
      <c r="P356" s="88"/>
      <c r="Q356" s="88"/>
      <c r="R356" s="89"/>
      <c r="S356" s="89"/>
      <c r="T356" s="89"/>
    </row>
    <row r="357" spans="1:20" s="2" customFormat="1" ht="28">
      <c r="A357" s="87">
        <v>23</v>
      </c>
      <c r="B357" s="22" t="s">
        <v>94</v>
      </c>
      <c r="C357" s="22" t="s">
        <v>536</v>
      </c>
      <c r="D357" s="22" t="s">
        <v>537</v>
      </c>
      <c r="E357" s="88">
        <v>840</v>
      </c>
      <c r="F357" s="88"/>
      <c r="G357" s="88"/>
      <c r="H357" s="89"/>
      <c r="I357" s="89"/>
      <c r="J357" s="89"/>
      <c r="K357" s="87">
        <v>23</v>
      </c>
      <c r="L357" s="22" t="s">
        <v>94</v>
      </c>
      <c r="M357" s="22" t="s">
        <v>536</v>
      </c>
      <c r="N357" s="22" t="s">
        <v>537</v>
      </c>
      <c r="O357" s="88">
        <v>840</v>
      </c>
      <c r="P357" s="88"/>
      <c r="Q357" s="88"/>
      <c r="R357" s="89"/>
      <c r="S357" s="89"/>
      <c r="T357" s="89"/>
    </row>
    <row r="358" spans="1:20" s="2" customFormat="1" ht="42">
      <c r="A358" s="87">
        <v>24</v>
      </c>
      <c r="B358" s="90" t="s">
        <v>538</v>
      </c>
      <c r="C358" s="90" t="s">
        <v>514</v>
      </c>
      <c r="D358" s="90" t="s">
        <v>539</v>
      </c>
      <c r="E358" s="60">
        <v>480</v>
      </c>
      <c r="F358" s="60">
        <v>290</v>
      </c>
      <c r="G358" s="60">
        <v>220</v>
      </c>
      <c r="H358" s="91"/>
      <c r="I358" s="91"/>
      <c r="J358" s="60"/>
      <c r="K358" s="87">
        <v>24</v>
      </c>
      <c r="L358" s="90" t="s">
        <v>538</v>
      </c>
      <c r="M358" s="90" t="s">
        <v>514</v>
      </c>
      <c r="N358" s="90" t="s">
        <v>539</v>
      </c>
      <c r="O358" s="60">
        <v>480</v>
      </c>
      <c r="P358" s="60">
        <v>290</v>
      </c>
      <c r="Q358" s="60">
        <v>220</v>
      </c>
      <c r="R358" s="91"/>
      <c r="S358" s="91"/>
      <c r="T358" s="60"/>
    </row>
    <row r="359" spans="1:20" s="2" customFormat="1" ht="28">
      <c r="A359" s="87">
        <v>25</v>
      </c>
      <c r="B359" s="90" t="s">
        <v>540</v>
      </c>
      <c r="C359" s="90" t="s">
        <v>541</v>
      </c>
      <c r="D359" s="90" t="s">
        <v>541</v>
      </c>
      <c r="E359" s="60">
        <v>1260</v>
      </c>
      <c r="F359" s="92"/>
      <c r="G359" s="92"/>
      <c r="H359" s="91"/>
      <c r="I359" s="91"/>
      <c r="J359" s="60"/>
      <c r="K359" s="87">
        <v>25</v>
      </c>
      <c r="L359" s="90" t="s">
        <v>540</v>
      </c>
      <c r="M359" s="90" t="s">
        <v>541</v>
      </c>
      <c r="N359" s="90" t="s">
        <v>541</v>
      </c>
      <c r="O359" s="60">
        <v>1260</v>
      </c>
      <c r="P359" s="92"/>
      <c r="Q359" s="92"/>
      <c r="R359" s="91"/>
      <c r="S359" s="91"/>
      <c r="T359" s="60"/>
    </row>
    <row r="360" spans="1:20" s="2" customFormat="1" ht="28">
      <c r="A360" s="87">
        <v>26</v>
      </c>
      <c r="B360" s="90" t="s">
        <v>74</v>
      </c>
      <c r="C360" s="90" t="s">
        <v>541</v>
      </c>
      <c r="D360" s="90" t="s">
        <v>541</v>
      </c>
      <c r="E360" s="60">
        <v>1260</v>
      </c>
      <c r="F360" s="92"/>
      <c r="G360" s="92"/>
      <c r="H360" s="91"/>
      <c r="I360" s="91"/>
      <c r="J360" s="60"/>
      <c r="K360" s="87">
        <v>26</v>
      </c>
      <c r="L360" s="90" t="s">
        <v>74</v>
      </c>
      <c r="M360" s="90" t="s">
        <v>541</v>
      </c>
      <c r="N360" s="90" t="s">
        <v>541</v>
      </c>
      <c r="O360" s="60">
        <v>1260</v>
      </c>
      <c r="P360" s="92"/>
      <c r="Q360" s="92"/>
      <c r="R360" s="91"/>
      <c r="S360" s="91"/>
      <c r="T360" s="60"/>
    </row>
    <row r="361" spans="1:20" s="2" customFormat="1" ht="28">
      <c r="A361" s="87">
        <v>27</v>
      </c>
      <c r="B361" s="90" t="s">
        <v>542</v>
      </c>
      <c r="C361" s="90" t="s">
        <v>541</v>
      </c>
      <c r="D361" s="90" t="s">
        <v>541</v>
      </c>
      <c r="E361" s="60">
        <v>1260</v>
      </c>
      <c r="F361" s="92"/>
      <c r="G361" s="92"/>
      <c r="H361" s="91"/>
      <c r="I361" s="91"/>
      <c r="J361" s="60"/>
      <c r="K361" s="87">
        <v>27</v>
      </c>
      <c r="L361" s="90" t="s">
        <v>542</v>
      </c>
      <c r="M361" s="90" t="s">
        <v>541</v>
      </c>
      <c r="N361" s="90" t="s">
        <v>541</v>
      </c>
      <c r="O361" s="60">
        <v>1260</v>
      </c>
      <c r="P361" s="92"/>
      <c r="Q361" s="92"/>
      <c r="R361" s="91"/>
      <c r="S361" s="91"/>
      <c r="T361" s="60"/>
    </row>
    <row r="362" spans="1:20" s="2" customFormat="1" ht="28">
      <c r="A362" s="87">
        <v>28</v>
      </c>
      <c r="B362" s="90" t="s">
        <v>543</v>
      </c>
      <c r="C362" s="90" t="s">
        <v>544</v>
      </c>
      <c r="D362" s="90" t="s">
        <v>545</v>
      </c>
      <c r="E362" s="60">
        <v>1260</v>
      </c>
      <c r="F362" s="92"/>
      <c r="G362" s="92"/>
      <c r="H362" s="91"/>
      <c r="I362" s="91"/>
      <c r="J362" s="60"/>
      <c r="K362" s="87">
        <v>28</v>
      </c>
      <c r="L362" s="90" t="s">
        <v>543</v>
      </c>
      <c r="M362" s="90" t="s">
        <v>544</v>
      </c>
      <c r="N362" s="90" t="s">
        <v>545</v>
      </c>
      <c r="O362" s="60">
        <v>1260</v>
      </c>
      <c r="P362" s="92"/>
      <c r="Q362" s="92"/>
      <c r="R362" s="91"/>
      <c r="S362" s="91"/>
      <c r="T362" s="60"/>
    </row>
    <row r="363" spans="1:20" s="2" customFormat="1" ht="28">
      <c r="A363" s="87">
        <v>29</v>
      </c>
      <c r="B363" s="22" t="s">
        <v>57</v>
      </c>
      <c r="C363" s="22" t="s">
        <v>331</v>
      </c>
      <c r="D363" s="22" t="s">
        <v>527</v>
      </c>
      <c r="E363" s="93">
        <v>1260</v>
      </c>
      <c r="F363" s="95"/>
      <c r="G363" s="95"/>
      <c r="H363" s="22"/>
      <c r="I363" s="22"/>
      <c r="J363" s="60"/>
      <c r="K363" s="87">
        <v>29</v>
      </c>
      <c r="L363" s="22" t="s">
        <v>57</v>
      </c>
      <c r="M363" s="22" t="s">
        <v>331</v>
      </c>
      <c r="N363" s="22" t="s">
        <v>527</v>
      </c>
      <c r="O363" s="93">
        <v>1260</v>
      </c>
      <c r="P363" s="95"/>
      <c r="Q363" s="95"/>
      <c r="R363" s="22"/>
      <c r="S363" s="22"/>
      <c r="T363" s="60"/>
    </row>
    <row r="364" spans="1:20" s="2" customFormat="1" ht="28">
      <c r="A364" s="87">
        <v>30</v>
      </c>
      <c r="B364" s="90" t="s">
        <v>546</v>
      </c>
      <c r="C364" s="90"/>
      <c r="D364" s="90"/>
      <c r="E364" s="60">
        <v>200</v>
      </c>
      <c r="F364" s="92"/>
      <c r="G364" s="92"/>
      <c r="H364" s="91"/>
      <c r="I364" s="91"/>
      <c r="J364" s="60"/>
      <c r="K364" s="87">
        <v>30</v>
      </c>
      <c r="L364" s="90" t="s">
        <v>546</v>
      </c>
      <c r="M364" s="90"/>
      <c r="N364" s="90"/>
      <c r="O364" s="60">
        <v>200</v>
      </c>
      <c r="P364" s="92"/>
      <c r="Q364" s="92"/>
      <c r="R364" s="91"/>
      <c r="S364" s="91"/>
      <c r="T364" s="60"/>
    </row>
    <row r="365" spans="1:20" s="2" customFormat="1" ht="28">
      <c r="A365" s="87">
        <v>31</v>
      </c>
      <c r="B365" s="90" t="s">
        <v>547</v>
      </c>
      <c r="C365" s="90"/>
      <c r="D365" s="90"/>
      <c r="E365" s="60">
        <v>80</v>
      </c>
      <c r="F365" s="60"/>
      <c r="G365" s="60"/>
      <c r="H365" s="60"/>
      <c r="I365" s="60"/>
      <c r="J365" s="60"/>
      <c r="K365" s="87">
        <v>31</v>
      </c>
      <c r="L365" s="90" t="s">
        <v>547</v>
      </c>
      <c r="M365" s="90"/>
      <c r="N365" s="90"/>
      <c r="O365" s="60">
        <v>80</v>
      </c>
      <c r="P365" s="60"/>
      <c r="Q365" s="60"/>
      <c r="R365" s="60"/>
      <c r="S365" s="60"/>
      <c r="T365" s="60"/>
    </row>
    <row r="366" spans="1:20" s="2" customFormat="1" ht="14.5">
      <c r="A366" s="87">
        <v>32</v>
      </c>
      <c r="B366" s="90" t="s">
        <v>548</v>
      </c>
      <c r="C366" s="90"/>
      <c r="D366" s="90"/>
      <c r="E366" s="60">
        <v>530</v>
      </c>
      <c r="F366" s="60">
        <v>290</v>
      </c>
      <c r="G366" s="60">
        <v>180</v>
      </c>
      <c r="H366" s="60">
        <v>200</v>
      </c>
      <c r="I366" s="60">
        <v>130</v>
      </c>
      <c r="J366" s="60">
        <v>80</v>
      </c>
      <c r="K366" s="87">
        <v>32</v>
      </c>
      <c r="L366" s="90" t="s">
        <v>548</v>
      </c>
      <c r="M366" s="90"/>
      <c r="N366" s="90"/>
      <c r="O366" s="60">
        <v>530</v>
      </c>
      <c r="P366" s="60">
        <v>290</v>
      </c>
      <c r="Q366" s="60">
        <v>180</v>
      </c>
      <c r="R366" s="60">
        <v>200</v>
      </c>
      <c r="S366" s="60">
        <v>130</v>
      </c>
      <c r="T366" s="60">
        <v>80</v>
      </c>
    </row>
    <row r="367" spans="1:20" s="2" customFormat="1" ht="14.5">
      <c r="A367" s="87">
        <v>33</v>
      </c>
      <c r="B367" s="90" t="s">
        <v>549</v>
      </c>
      <c r="C367" s="90"/>
      <c r="D367" s="90"/>
      <c r="E367" s="60">
        <v>320</v>
      </c>
      <c r="F367" s="60">
        <v>170</v>
      </c>
      <c r="G367" s="60">
        <v>110</v>
      </c>
      <c r="H367" s="60">
        <v>160</v>
      </c>
      <c r="I367" s="60">
        <v>120</v>
      </c>
      <c r="J367" s="60">
        <v>67</v>
      </c>
      <c r="K367" s="87">
        <v>33</v>
      </c>
      <c r="L367" s="90" t="s">
        <v>549</v>
      </c>
      <c r="M367" s="90"/>
      <c r="N367" s="90"/>
      <c r="O367" s="60">
        <v>320</v>
      </c>
      <c r="P367" s="60">
        <v>170</v>
      </c>
      <c r="Q367" s="60">
        <v>110</v>
      </c>
      <c r="R367" s="60">
        <v>160</v>
      </c>
      <c r="S367" s="60">
        <v>120</v>
      </c>
      <c r="T367" s="60">
        <v>67</v>
      </c>
    </row>
    <row r="368" spans="1:20" s="2" customFormat="1" ht="14.5">
      <c r="A368" s="87">
        <v>34</v>
      </c>
      <c r="B368" s="90" t="s">
        <v>550</v>
      </c>
      <c r="C368" s="90"/>
      <c r="D368" s="90"/>
      <c r="E368" s="60">
        <v>270</v>
      </c>
      <c r="F368" s="60">
        <v>140</v>
      </c>
      <c r="G368" s="60">
        <v>91</v>
      </c>
      <c r="H368" s="84">
        <v>158</v>
      </c>
      <c r="I368" s="60">
        <v>100</v>
      </c>
      <c r="J368" s="60">
        <v>63</v>
      </c>
      <c r="K368" s="87">
        <v>34</v>
      </c>
      <c r="L368" s="90" t="s">
        <v>550</v>
      </c>
      <c r="M368" s="90"/>
      <c r="N368" s="90"/>
      <c r="O368" s="60">
        <v>270</v>
      </c>
      <c r="P368" s="60">
        <v>140</v>
      </c>
      <c r="Q368" s="60">
        <v>91</v>
      </c>
      <c r="R368" s="84">
        <v>158</v>
      </c>
      <c r="S368" s="60">
        <v>100</v>
      </c>
      <c r="T368" s="60">
        <v>63</v>
      </c>
    </row>
    <row r="369" spans="1:20" s="2" customFormat="1" ht="28">
      <c r="A369" s="87">
        <v>35</v>
      </c>
      <c r="B369" s="93" t="s">
        <v>551</v>
      </c>
      <c r="C369" s="93" t="s">
        <v>552</v>
      </c>
      <c r="D369" s="93" t="s">
        <v>553</v>
      </c>
      <c r="E369" s="42">
        <v>2100</v>
      </c>
      <c r="F369" s="42"/>
      <c r="G369" s="42"/>
      <c r="H369" s="42"/>
      <c r="I369" s="42"/>
      <c r="J369" s="42"/>
      <c r="K369" s="87">
        <v>35</v>
      </c>
      <c r="L369" s="93" t="s">
        <v>551</v>
      </c>
      <c r="M369" s="93" t="s">
        <v>552</v>
      </c>
      <c r="N369" s="93" t="s">
        <v>553</v>
      </c>
      <c r="O369" s="42">
        <v>2100</v>
      </c>
      <c r="P369" s="42"/>
      <c r="Q369" s="42"/>
      <c r="R369" s="42"/>
      <c r="S369" s="42"/>
      <c r="T369" s="42"/>
    </row>
    <row r="370" spans="1:20" s="2" customFormat="1" ht="28">
      <c r="A370" s="87">
        <v>36</v>
      </c>
      <c r="B370" s="90" t="s">
        <v>554</v>
      </c>
      <c r="C370" s="96"/>
      <c r="D370" s="42"/>
      <c r="E370" s="42"/>
      <c r="F370" s="42"/>
      <c r="G370" s="42"/>
      <c r="H370" s="42"/>
      <c r="I370" s="42"/>
      <c r="J370" s="42"/>
      <c r="K370" s="87">
        <v>36</v>
      </c>
      <c r="L370" s="90" t="s">
        <v>554</v>
      </c>
      <c r="M370" s="96"/>
      <c r="N370" s="42"/>
      <c r="O370" s="42"/>
      <c r="P370" s="42"/>
      <c r="Q370" s="42"/>
      <c r="R370" s="42"/>
      <c r="S370" s="42"/>
      <c r="T370" s="42"/>
    </row>
    <row r="371" spans="1:20" s="2" customFormat="1" ht="31">
      <c r="A371" s="87" t="s">
        <v>555</v>
      </c>
      <c r="B371" s="51" t="s">
        <v>556</v>
      </c>
      <c r="C371" s="51" t="s">
        <v>557</v>
      </c>
      <c r="D371" s="51" t="s">
        <v>558</v>
      </c>
      <c r="E371" s="13">
        <v>1600</v>
      </c>
      <c r="F371" s="13">
        <v>1000</v>
      </c>
      <c r="G371" s="13"/>
      <c r="H371" s="42"/>
      <c r="I371" s="42"/>
      <c r="J371" s="42"/>
      <c r="K371" s="87" t="s">
        <v>555</v>
      </c>
      <c r="L371" s="51" t="s">
        <v>556</v>
      </c>
      <c r="M371" s="51" t="s">
        <v>557</v>
      </c>
      <c r="N371" s="51" t="s">
        <v>558</v>
      </c>
      <c r="O371" s="13">
        <v>1600</v>
      </c>
      <c r="P371" s="13">
        <v>1000</v>
      </c>
      <c r="Q371" s="13"/>
      <c r="R371" s="42"/>
      <c r="S371" s="42"/>
      <c r="T371" s="42"/>
    </row>
    <row r="372" spans="1:20" s="2" customFormat="1" ht="31">
      <c r="A372" s="87" t="s">
        <v>559</v>
      </c>
      <c r="B372" s="51" t="s">
        <v>560</v>
      </c>
      <c r="C372" s="51" t="s">
        <v>561</v>
      </c>
      <c r="D372" s="51" t="s">
        <v>558</v>
      </c>
      <c r="E372" s="13">
        <v>600</v>
      </c>
      <c r="F372" s="13"/>
      <c r="G372" s="13"/>
      <c r="H372" s="42"/>
      <c r="I372" s="42"/>
      <c r="J372" s="42"/>
      <c r="K372" s="87" t="s">
        <v>559</v>
      </c>
      <c r="L372" s="51" t="s">
        <v>560</v>
      </c>
      <c r="M372" s="51" t="s">
        <v>561</v>
      </c>
      <c r="N372" s="51" t="s">
        <v>558</v>
      </c>
      <c r="O372" s="13">
        <v>600</v>
      </c>
      <c r="P372" s="13"/>
      <c r="Q372" s="13"/>
      <c r="R372" s="42"/>
      <c r="S372" s="42"/>
      <c r="T372" s="42"/>
    </row>
    <row r="373" spans="1:20" s="2" customFormat="1" ht="31">
      <c r="A373" s="87" t="s">
        <v>562</v>
      </c>
      <c r="B373" s="51" t="s">
        <v>563</v>
      </c>
      <c r="C373" s="51" t="s">
        <v>564</v>
      </c>
      <c r="D373" s="51" t="s">
        <v>558</v>
      </c>
      <c r="E373" s="13">
        <v>800</v>
      </c>
      <c r="F373" s="13"/>
      <c r="G373" s="13"/>
      <c r="H373" s="42"/>
      <c r="I373" s="42"/>
      <c r="J373" s="42"/>
      <c r="K373" s="87" t="s">
        <v>562</v>
      </c>
      <c r="L373" s="51" t="s">
        <v>563</v>
      </c>
      <c r="M373" s="51" t="s">
        <v>564</v>
      </c>
      <c r="N373" s="51" t="s">
        <v>558</v>
      </c>
      <c r="O373" s="13">
        <v>800</v>
      </c>
      <c r="P373" s="13"/>
      <c r="Q373" s="13"/>
      <c r="R373" s="42"/>
      <c r="S373" s="42"/>
      <c r="T373" s="42"/>
    </row>
    <row r="374" spans="1:20" s="2" customFormat="1" ht="15.5">
      <c r="A374" s="87" t="s">
        <v>565</v>
      </c>
      <c r="B374" s="51" t="s">
        <v>566</v>
      </c>
      <c r="C374" s="51" t="s">
        <v>567</v>
      </c>
      <c r="D374" s="51" t="s">
        <v>567</v>
      </c>
      <c r="E374" s="13">
        <v>800</v>
      </c>
      <c r="F374" s="13"/>
      <c r="G374" s="13"/>
      <c r="H374" s="42"/>
      <c r="I374" s="42"/>
      <c r="J374" s="42"/>
      <c r="K374" s="87" t="s">
        <v>565</v>
      </c>
      <c r="L374" s="51" t="s">
        <v>566</v>
      </c>
      <c r="M374" s="51" t="s">
        <v>567</v>
      </c>
      <c r="N374" s="51" t="s">
        <v>567</v>
      </c>
      <c r="O374" s="13">
        <v>800</v>
      </c>
      <c r="P374" s="13"/>
      <c r="Q374" s="13"/>
      <c r="R374" s="42"/>
      <c r="S374" s="42"/>
      <c r="T374" s="42"/>
    </row>
    <row r="375" spans="1:20" s="2" customFormat="1" ht="15.5">
      <c r="A375" s="87" t="s">
        <v>568</v>
      </c>
      <c r="B375" s="51" t="s">
        <v>569</v>
      </c>
      <c r="C375" s="51" t="s">
        <v>567</v>
      </c>
      <c r="D375" s="51" t="s">
        <v>567</v>
      </c>
      <c r="E375" s="13">
        <v>800</v>
      </c>
      <c r="F375" s="13"/>
      <c r="G375" s="13"/>
      <c r="H375" s="42"/>
      <c r="I375" s="42"/>
      <c r="J375" s="42"/>
      <c r="K375" s="87" t="s">
        <v>568</v>
      </c>
      <c r="L375" s="51" t="s">
        <v>569</v>
      </c>
      <c r="M375" s="51" t="s">
        <v>567</v>
      </c>
      <c r="N375" s="51" t="s">
        <v>567</v>
      </c>
      <c r="O375" s="13">
        <v>800</v>
      </c>
      <c r="P375" s="13"/>
      <c r="Q375" s="13"/>
      <c r="R375" s="42"/>
      <c r="S375" s="42"/>
      <c r="T375" s="42"/>
    </row>
    <row r="376" spans="1:20" s="2" customFormat="1" ht="15.5">
      <c r="A376" s="87" t="s">
        <v>570</v>
      </c>
      <c r="B376" s="51" t="s">
        <v>571</v>
      </c>
      <c r="C376" s="51" t="s">
        <v>572</v>
      </c>
      <c r="D376" s="51" t="s">
        <v>573</v>
      </c>
      <c r="E376" s="13">
        <v>600</v>
      </c>
      <c r="F376" s="13"/>
      <c r="G376" s="13"/>
      <c r="H376" s="42"/>
      <c r="I376" s="42"/>
      <c r="J376" s="42"/>
      <c r="K376" s="87" t="s">
        <v>570</v>
      </c>
      <c r="L376" s="51" t="s">
        <v>571</v>
      </c>
      <c r="M376" s="51" t="s">
        <v>572</v>
      </c>
      <c r="N376" s="51" t="s">
        <v>573</v>
      </c>
      <c r="O376" s="13">
        <v>600</v>
      </c>
      <c r="P376" s="13"/>
      <c r="Q376" s="13"/>
      <c r="R376" s="42"/>
      <c r="S376" s="42"/>
      <c r="T376" s="42"/>
    </row>
    <row r="377" spans="1:20" s="2" customFormat="1" ht="15.5">
      <c r="A377" s="87" t="s">
        <v>574</v>
      </c>
      <c r="B377" s="51" t="s">
        <v>575</v>
      </c>
      <c r="C377" s="51" t="s">
        <v>561</v>
      </c>
      <c r="D377" s="51" t="s">
        <v>572</v>
      </c>
      <c r="E377" s="13">
        <v>800</v>
      </c>
      <c r="F377" s="13"/>
      <c r="G377" s="13"/>
      <c r="H377" s="42"/>
      <c r="I377" s="42"/>
      <c r="J377" s="42"/>
      <c r="K377" s="87" t="s">
        <v>574</v>
      </c>
      <c r="L377" s="51" t="s">
        <v>575</v>
      </c>
      <c r="M377" s="51" t="s">
        <v>561</v>
      </c>
      <c r="N377" s="51" t="s">
        <v>572</v>
      </c>
      <c r="O377" s="13">
        <v>800</v>
      </c>
      <c r="P377" s="13"/>
      <c r="Q377" s="13"/>
      <c r="R377" s="42"/>
      <c r="S377" s="42"/>
      <c r="T377" s="42"/>
    </row>
    <row r="378" spans="1:20" s="2" customFormat="1" ht="15.5">
      <c r="A378" s="87" t="s">
        <v>576</v>
      </c>
      <c r="B378" s="51" t="s">
        <v>577</v>
      </c>
      <c r="C378" s="51" t="s">
        <v>561</v>
      </c>
      <c r="D378" s="51" t="s">
        <v>572</v>
      </c>
      <c r="E378" s="13">
        <v>800</v>
      </c>
      <c r="F378" s="13"/>
      <c r="G378" s="13"/>
      <c r="H378" s="42"/>
      <c r="I378" s="42"/>
      <c r="J378" s="42"/>
      <c r="K378" s="87" t="s">
        <v>576</v>
      </c>
      <c r="L378" s="51" t="s">
        <v>577</v>
      </c>
      <c r="M378" s="51" t="s">
        <v>561</v>
      </c>
      <c r="N378" s="51" t="s">
        <v>572</v>
      </c>
      <c r="O378" s="13">
        <v>800</v>
      </c>
      <c r="P378" s="13"/>
      <c r="Q378" s="13"/>
      <c r="R378" s="42"/>
      <c r="S378" s="42"/>
      <c r="T378" s="42"/>
    </row>
    <row r="379" spans="1:20" s="2" customFormat="1" ht="15.5">
      <c r="A379" s="87" t="s">
        <v>578</v>
      </c>
      <c r="B379" s="51" t="s">
        <v>579</v>
      </c>
      <c r="C379" s="51" t="s">
        <v>561</v>
      </c>
      <c r="D379" s="51" t="s">
        <v>572</v>
      </c>
      <c r="E379" s="13">
        <v>800</v>
      </c>
      <c r="F379" s="13"/>
      <c r="G379" s="13"/>
      <c r="H379" s="42"/>
      <c r="I379" s="42"/>
      <c r="J379" s="42"/>
      <c r="K379" s="87" t="s">
        <v>578</v>
      </c>
      <c r="L379" s="51" t="s">
        <v>579</v>
      </c>
      <c r="M379" s="51" t="s">
        <v>561</v>
      </c>
      <c r="N379" s="51" t="s">
        <v>572</v>
      </c>
      <c r="O379" s="13">
        <v>800</v>
      </c>
      <c r="P379" s="13"/>
      <c r="Q379" s="13"/>
      <c r="R379" s="42"/>
      <c r="S379" s="42"/>
      <c r="T379" s="42"/>
    </row>
    <row r="380" spans="1:20" s="2" customFormat="1" ht="15.5">
      <c r="A380" s="87" t="s">
        <v>580</v>
      </c>
      <c r="B380" s="51" t="s">
        <v>581</v>
      </c>
      <c r="C380" s="51" t="s">
        <v>572</v>
      </c>
      <c r="D380" s="51" t="s">
        <v>567</v>
      </c>
      <c r="E380" s="13">
        <v>800</v>
      </c>
      <c r="F380" s="13"/>
      <c r="G380" s="13"/>
      <c r="H380" s="42"/>
      <c r="I380" s="42"/>
      <c r="J380" s="42"/>
      <c r="K380" s="87" t="s">
        <v>580</v>
      </c>
      <c r="L380" s="51" t="s">
        <v>581</v>
      </c>
      <c r="M380" s="51" t="s">
        <v>572</v>
      </c>
      <c r="N380" s="51" t="s">
        <v>567</v>
      </c>
      <c r="O380" s="13">
        <v>800</v>
      </c>
      <c r="P380" s="13"/>
      <c r="Q380" s="13"/>
      <c r="R380" s="42"/>
      <c r="S380" s="42"/>
      <c r="T380" s="42"/>
    </row>
    <row r="381" spans="1:20" s="2" customFormat="1" ht="15.5">
      <c r="A381" s="87" t="s">
        <v>582</v>
      </c>
      <c r="B381" s="51" t="s">
        <v>583</v>
      </c>
      <c r="C381" s="51" t="s">
        <v>572</v>
      </c>
      <c r="D381" s="51" t="s">
        <v>567</v>
      </c>
      <c r="E381" s="13">
        <v>600</v>
      </c>
      <c r="F381" s="13"/>
      <c r="G381" s="13"/>
      <c r="H381" s="42"/>
      <c r="I381" s="42"/>
      <c r="J381" s="42"/>
      <c r="K381" s="87" t="s">
        <v>582</v>
      </c>
      <c r="L381" s="51" t="s">
        <v>583</v>
      </c>
      <c r="M381" s="51" t="s">
        <v>572</v>
      </c>
      <c r="N381" s="51" t="s">
        <v>567</v>
      </c>
      <c r="O381" s="13">
        <v>600</v>
      </c>
      <c r="P381" s="13"/>
      <c r="Q381" s="13"/>
      <c r="R381" s="42"/>
      <c r="S381" s="42"/>
      <c r="T381" s="42"/>
    </row>
    <row r="382" spans="1:20" s="2" customFormat="1" ht="15.5">
      <c r="A382" s="87" t="s">
        <v>584</v>
      </c>
      <c r="B382" s="51" t="s">
        <v>585</v>
      </c>
      <c r="C382" s="51" t="s">
        <v>586</v>
      </c>
      <c r="D382" s="51" t="s">
        <v>573</v>
      </c>
      <c r="E382" s="13">
        <v>600</v>
      </c>
      <c r="F382" s="13"/>
      <c r="G382" s="13"/>
      <c r="H382" s="42"/>
      <c r="I382" s="42"/>
      <c r="J382" s="42"/>
      <c r="K382" s="87" t="s">
        <v>584</v>
      </c>
      <c r="L382" s="51" t="s">
        <v>585</v>
      </c>
      <c r="M382" s="51" t="s">
        <v>586</v>
      </c>
      <c r="N382" s="51" t="s">
        <v>573</v>
      </c>
      <c r="O382" s="13">
        <v>600</v>
      </c>
      <c r="P382" s="13"/>
      <c r="Q382" s="13"/>
      <c r="R382" s="42"/>
      <c r="S382" s="42"/>
      <c r="T382" s="42"/>
    </row>
    <row r="383" spans="1:20" s="2" customFormat="1" ht="15.5">
      <c r="A383" s="87" t="s">
        <v>587</v>
      </c>
      <c r="B383" s="51" t="s">
        <v>588</v>
      </c>
      <c r="C383" s="51" t="s">
        <v>586</v>
      </c>
      <c r="D383" s="51" t="s">
        <v>573</v>
      </c>
      <c r="E383" s="13">
        <v>600</v>
      </c>
      <c r="F383" s="13"/>
      <c r="G383" s="13"/>
      <c r="H383" s="42"/>
      <c r="I383" s="42"/>
      <c r="J383" s="42"/>
      <c r="K383" s="87" t="s">
        <v>587</v>
      </c>
      <c r="L383" s="51" t="s">
        <v>588</v>
      </c>
      <c r="M383" s="51" t="s">
        <v>586</v>
      </c>
      <c r="N383" s="51" t="s">
        <v>573</v>
      </c>
      <c r="O383" s="13">
        <v>600</v>
      </c>
      <c r="P383" s="13"/>
      <c r="Q383" s="13"/>
      <c r="R383" s="42"/>
      <c r="S383" s="42"/>
      <c r="T383" s="42"/>
    </row>
    <row r="384" spans="1:20" s="2" customFormat="1" ht="15.5">
      <c r="A384" s="87" t="s">
        <v>589</v>
      </c>
      <c r="B384" s="51" t="s">
        <v>590</v>
      </c>
      <c r="C384" s="51" t="s">
        <v>561</v>
      </c>
      <c r="D384" s="51" t="s">
        <v>591</v>
      </c>
      <c r="E384" s="13">
        <v>800</v>
      </c>
      <c r="F384" s="13"/>
      <c r="G384" s="13"/>
      <c r="H384" s="42"/>
      <c r="I384" s="42"/>
      <c r="J384" s="42"/>
      <c r="K384" s="87" t="s">
        <v>589</v>
      </c>
      <c r="L384" s="51" t="s">
        <v>590</v>
      </c>
      <c r="M384" s="51" t="s">
        <v>561</v>
      </c>
      <c r="N384" s="51" t="s">
        <v>591</v>
      </c>
      <c r="O384" s="13">
        <v>800</v>
      </c>
      <c r="P384" s="13"/>
      <c r="Q384" s="13"/>
      <c r="R384" s="42"/>
      <c r="S384" s="42"/>
      <c r="T384" s="42"/>
    </row>
    <row r="385" spans="1:20" customFormat="1" ht="14.5">
      <c r="A385" s="16" t="s">
        <v>922</v>
      </c>
      <c r="B385" s="16"/>
      <c r="C385" s="58"/>
      <c r="D385" s="1"/>
      <c r="E385" s="1"/>
      <c r="F385" s="1"/>
      <c r="G385" s="1"/>
      <c r="H385" s="40"/>
      <c r="I385" s="40"/>
      <c r="J385" s="40"/>
      <c r="K385" s="23" t="str">
        <f>A385</f>
        <v>15. XÃ DÀO SAN</v>
      </c>
      <c r="L385" s="40"/>
      <c r="M385" s="40"/>
      <c r="N385" s="40"/>
      <c r="O385" s="40"/>
      <c r="P385" s="40"/>
      <c r="Q385" s="40"/>
      <c r="R385" s="40"/>
      <c r="S385" s="40"/>
      <c r="T385" s="40"/>
    </row>
    <row r="386" spans="1:20" customFormat="1" ht="14.5">
      <c r="A386" s="55"/>
      <c r="B386" s="55"/>
      <c r="C386" s="59"/>
      <c r="D386" s="1"/>
      <c r="E386" s="1"/>
      <c r="F386" s="32"/>
      <c r="G386" s="1"/>
      <c r="H386" s="40"/>
      <c r="I386" s="32"/>
      <c r="J386" s="40"/>
      <c r="K386" s="40"/>
      <c r="L386" s="40"/>
      <c r="M386" s="40"/>
      <c r="N386" s="40"/>
      <c r="O386" s="40"/>
      <c r="P386" s="40"/>
      <c r="Q386" s="40"/>
      <c r="R386" s="40"/>
      <c r="S386" s="40"/>
      <c r="T386" s="34" t="s">
        <v>897</v>
      </c>
    </row>
    <row r="387" spans="1:20" customFormat="1" ht="28">
      <c r="A387" s="219" t="s">
        <v>3</v>
      </c>
      <c r="B387" s="219" t="s">
        <v>4</v>
      </c>
      <c r="C387" s="219" t="s">
        <v>5</v>
      </c>
      <c r="D387" s="219"/>
      <c r="E387" s="220" t="s">
        <v>10</v>
      </c>
      <c r="F387" s="221"/>
      <c r="G387" s="222"/>
      <c r="H387" s="223" t="s">
        <v>11</v>
      </c>
      <c r="I387" s="223"/>
      <c r="J387" s="20" t="s">
        <v>12</v>
      </c>
      <c r="K387" s="219" t="s">
        <v>3</v>
      </c>
      <c r="L387" s="219" t="s">
        <v>4</v>
      </c>
      <c r="M387" s="219" t="s">
        <v>5</v>
      </c>
      <c r="N387" s="219"/>
      <c r="O387" s="220" t="s">
        <v>10</v>
      </c>
      <c r="P387" s="221"/>
      <c r="Q387" s="222"/>
      <c r="R387" s="223" t="s">
        <v>11</v>
      </c>
      <c r="S387" s="223"/>
      <c r="T387" s="20" t="s">
        <v>12</v>
      </c>
    </row>
    <row r="388" spans="1:20" customFormat="1" ht="14.5">
      <c r="A388" s="219"/>
      <c r="B388" s="219"/>
      <c r="C388" s="19" t="s">
        <v>13</v>
      </c>
      <c r="D388" s="19" t="s">
        <v>14</v>
      </c>
      <c r="E388" s="19" t="s">
        <v>15</v>
      </c>
      <c r="F388" s="19" t="s">
        <v>16</v>
      </c>
      <c r="G388" s="19" t="s">
        <v>17</v>
      </c>
      <c r="H388" s="19" t="s">
        <v>15</v>
      </c>
      <c r="I388" s="19" t="s">
        <v>16</v>
      </c>
      <c r="J388" s="19" t="s">
        <v>15</v>
      </c>
      <c r="K388" s="219"/>
      <c r="L388" s="219"/>
      <c r="M388" s="19" t="s">
        <v>13</v>
      </c>
      <c r="N388" s="19" t="s">
        <v>14</v>
      </c>
      <c r="O388" s="19" t="s">
        <v>15</v>
      </c>
      <c r="P388" s="19" t="s">
        <v>16</v>
      </c>
      <c r="Q388" s="19" t="s">
        <v>17</v>
      </c>
      <c r="R388" s="19" t="s">
        <v>15</v>
      </c>
      <c r="S388" s="19" t="s">
        <v>16</v>
      </c>
      <c r="T388" s="19" t="s">
        <v>15</v>
      </c>
    </row>
    <row r="389" spans="1:20" customFormat="1" ht="15.5">
      <c r="A389" s="19">
        <v>1</v>
      </c>
      <c r="B389" s="12" t="s">
        <v>594</v>
      </c>
      <c r="C389" s="19"/>
      <c r="D389" s="19"/>
      <c r="E389" s="13">
        <v>270</v>
      </c>
      <c r="F389" s="13">
        <v>140</v>
      </c>
      <c r="G389" s="13">
        <v>91</v>
      </c>
      <c r="H389" s="13">
        <v>160</v>
      </c>
      <c r="I389" s="13">
        <v>98</v>
      </c>
      <c r="J389" s="13">
        <v>63</v>
      </c>
      <c r="K389" s="19">
        <v>1</v>
      </c>
      <c r="L389" s="12" t="s">
        <v>594</v>
      </c>
      <c r="M389" s="19"/>
      <c r="N389" s="19"/>
      <c r="O389" s="13">
        <v>270</v>
      </c>
      <c r="P389" s="13">
        <v>140</v>
      </c>
      <c r="Q389" s="13">
        <v>91</v>
      </c>
      <c r="R389" s="13">
        <v>160</v>
      </c>
      <c r="S389" s="13">
        <v>98</v>
      </c>
      <c r="T389" s="13">
        <v>63</v>
      </c>
    </row>
    <row r="390" spans="1:20" customFormat="1" ht="31">
      <c r="A390" s="21">
        <v>2</v>
      </c>
      <c r="B390" s="12" t="s">
        <v>595</v>
      </c>
      <c r="C390" s="22"/>
      <c r="D390" s="22"/>
      <c r="E390" s="14">
        <v>220</v>
      </c>
      <c r="F390" s="14">
        <v>120</v>
      </c>
      <c r="G390" s="14">
        <v>77</v>
      </c>
      <c r="H390" s="14">
        <v>110</v>
      </c>
      <c r="I390" s="14">
        <v>77</v>
      </c>
      <c r="J390" s="13">
        <v>52</v>
      </c>
      <c r="K390" s="21">
        <v>2</v>
      </c>
      <c r="L390" s="12" t="s">
        <v>595</v>
      </c>
      <c r="M390" s="22"/>
      <c r="N390" s="22"/>
      <c r="O390" s="14">
        <v>220</v>
      </c>
      <c r="P390" s="14">
        <v>120</v>
      </c>
      <c r="Q390" s="14">
        <v>77</v>
      </c>
      <c r="R390" s="14">
        <v>110</v>
      </c>
      <c r="S390" s="14">
        <v>77</v>
      </c>
      <c r="T390" s="13">
        <v>52</v>
      </c>
    </row>
    <row r="391" spans="1:20" customFormat="1" ht="14.5">
      <c r="A391" s="16" t="s">
        <v>923</v>
      </c>
      <c r="B391" s="16"/>
      <c r="C391" s="17"/>
      <c r="D391" s="17"/>
      <c r="E391" s="16"/>
      <c r="F391" s="16"/>
      <c r="G391" s="16"/>
      <c r="H391" s="16"/>
      <c r="I391" s="18"/>
      <c r="J391" s="18"/>
      <c r="K391" s="30" t="str">
        <f>A391</f>
        <v>16. XÃ SÌ LỞ LẦU</v>
      </c>
      <c r="L391" s="31"/>
      <c r="M391" s="18"/>
      <c r="N391" s="18"/>
      <c r="O391" s="18"/>
      <c r="P391" s="18"/>
      <c r="Q391" s="18"/>
      <c r="R391" s="18"/>
      <c r="S391" s="18"/>
      <c r="T391" s="18"/>
    </row>
    <row r="392" spans="1:20" customFormat="1" ht="14.5">
      <c r="A392" s="16"/>
      <c r="B392" s="16"/>
      <c r="C392" s="17"/>
      <c r="D392" s="17"/>
      <c r="E392" s="16"/>
      <c r="F392" s="16"/>
      <c r="G392" s="16"/>
      <c r="H392" s="18"/>
      <c r="I392" s="18"/>
      <c r="J392" s="18"/>
      <c r="K392" s="31"/>
      <c r="L392" s="32"/>
      <c r="M392" s="18"/>
      <c r="N392" s="18"/>
      <c r="O392" s="18"/>
      <c r="P392" s="18"/>
      <c r="Q392" s="18"/>
      <c r="R392" s="18"/>
      <c r="S392" s="18"/>
      <c r="T392" s="34" t="s">
        <v>897</v>
      </c>
    </row>
    <row r="393" spans="1:20" customFormat="1" ht="28">
      <c r="A393" s="219" t="s">
        <v>3</v>
      </c>
      <c r="B393" s="219" t="s">
        <v>4</v>
      </c>
      <c r="C393" s="219" t="s">
        <v>5</v>
      </c>
      <c r="D393" s="219"/>
      <c r="E393" s="220" t="s">
        <v>10</v>
      </c>
      <c r="F393" s="221"/>
      <c r="G393" s="222"/>
      <c r="H393" s="223" t="s">
        <v>11</v>
      </c>
      <c r="I393" s="223"/>
      <c r="J393" s="20" t="s">
        <v>12</v>
      </c>
      <c r="K393" s="219" t="s">
        <v>3</v>
      </c>
      <c r="L393" s="219" t="s">
        <v>4</v>
      </c>
      <c r="M393" s="219" t="s">
        <v>5</v>
      </c>
      <c r="N393" s="219"/>
      <c r="O393" s="220" t="s">
        <v>10</v>
      </c>
      <c r="P393" s="221"/>
      <c r="Q393" s="222"/>
      <c r="R393" s="223" t="s">
        <v>11</v>
      </c>
      <c r="S393" s="223"/>
      <c r="T393" s="20" t="s">
        <v>12</v>
      </c>
    </row>
    <row r="394" spans="1:20" customFormat="1" ht="14.5">
      <c r="A394" s="219"/>
      <c r="B394" s="219"/>
      <c r="C394" s="19" t="s">
        <v>13</v>
      </c>
      <c r="D394" s="19" t="s">
        <v>14</v>
      </c>
      <c r="E394" s="19" t="s">
        <v>15</v>
      </c>
      <c r="F394" s="19" t="s">
        <v>16</v>
      </c>
      <c r="G394" s="19" t="s">
        <v>17</v>
      </c>
      <c r="H394" s="19" t="s">
        <v>15</v>
      </c>
      <c r="I394" s="19" t="s">
        <v>16</v>
      </c>
      <c r="J394" s="19" t="s">
        <v>15</v>
      </c>
      <c r="K394" s="219"/>
      <c r="L394" s="219"/>
      <c r="M394" s="19" t="s">
        <v>13</v>
      </c>
      <c r="N394" s="19" t="s">
        <v>14</v>
      </c>
      <c r="O394" s="19" t="s">
        <v>15</v>
      </c>
      <c r="P394" s="19" t="s">
        <v>16</v>
      </c>
      <c r="Q394" s="19" t="s">
        <v>17</v>
      </c>
      <c r="R394" s="19" t="s">
        <v>15</v>
      </c>
      <c r="S394" s="19" t="s">
        <v>16</v>
      </c>
      <c r="T394" s="19" t="s">
        <v>15</v>
      </c>
    </row>
    <row r="395" spans="1:20" customFormat="1" ht="28">
      <c r="A395" s="19">
        <v>1</v>
      </c>
      <c r="B395" s="97" t="s">
        <v>598</v>
      </c>
      <c r="C395" s="19"/>
      <c r="D395" s="19"/>
      <c r="E395" s="60">
        <v>230</v>
      </c>
      <c r="F395" s="60">
        <v>120</v>
      </c>
      <c r="G395" s="60">
        <v>77</v>
      </c>
      <c r="H395" s="60">
        <v>110</v>
      </c>
      <c r="I395" s="60">
        <v>77</v>
      </c>
      <c r="J395" s="60">
        <v>54</v>
      </c>
      <c r="K395" s="19">
        <v>1</v>
      </c>
      <c r="L395" s="97" t="s">
        <v>598</v>
      </c>
      <c r="M395" s="19"/>
      <c r="N395" s="19"/>
      <c r="O395" s="13">
        <v>230</v>
      </c>
      <c r="P395" s="13">
        <v>120</v>
      </c>
      <c r="Q395" s="13">
        <v>77</v>
      </c>
      <c r="R395" s="13">
        <v>110</v>
      </c>
      <c r="S395" s="13">
        <v>77</v>
      </c>
      <c r="T395" s="13">
        <v>54</v>
      </c>
    </row>
    <row r="396" spans="1:20" customFormat="1" ht="28">
      <c r="A396" s="21">
        <v>2</v>
      </c>
      <c r="B396" s="97" t="s">
        <v>599</v>
      </c>
      <c r="C396" s="22"/>
      <c r="D396" s="22"/>
      <c r="E396" s="60">
        <v>220</v>
      </c>
      <c r="F396" s="60">
        <v>120</v>
      </c>
      <c r="G396" s="60">
        <v>77</v>
      </c>
      <c r="H396" s="60">
        <v>110</v>
      </c>
      <c r="I396" s="60">
        <v>77</v>
      </c>
      <c r="J396" s="60">
        <v>52</v>
      </c>
      <c r="K396" s="21">
        <v>2</v>
      </c>
      <c r="L396" s="97" t="s">
        <v>599</v>
      </c>
      <c r="M396" s="22"/>
      <c r="N396" s="22"/>
      <c r="O396" s="13">
        <v>220</v>
      </c>
      <c r="P396" s="13">
        <v>120</v>
      </c>
      <c r="Q396" s="13">
        <v>77</v>
      </c>
      <c r="R396" s="13">
        <v>110</v>
      </c>
      <c r="S396" s="13">
        <v>77</v>
      </c>
      <c r="T396" s="13">
        <v>52</v>
      </c>
    </row>
    <row r="397" spans="1:20" customFormat="1" ht="14.5">
      <c r="A397" s="16" t="s">
        <v>924</v>
      </c>
      <c r="B397" s="16"/>
      <c r="C397" s="17"/>
      <c r="D397" s="17"/>
      <c r="E397" s="16"/>
      <c r="F397" s="16"/>
      <c r="G397" s="16"/>
      <c r="H397" s="16"/>
      <c r="I397" s="18"/>
      <c r="J397" s="18"/>
      <c r="K397" s="30" t="str">
        <f>A397</f>
        <v>17. XÃ KHỔNG LÀO</v>
      </c>
      <c r="L397" s="31"/>
      <c r="M397" s="18"/>
      <c r="N397" s="18"/>
      <c r="O397" s="18"/>
      <c r="P397" s="18"/>
      <c r="Q397" s="18"/>
      <c r="R397" s="18"/>
      <c r="S397" s="18"/>
      <c r="T397" s="18"/>
    </row>
    <row r="398" spans="1:20" customFormat="1" ht="14.5">
      <c r="A398" s="16"/>
      <c r="B398" s="16"/>
      <c r="C398" s="17"/>
      <c r="D398" s="17"/>
      <c r="E398" s="16"/>
      <c r="F398" s="16"/>
      <c r="G398" s="16"/>
      <c r="H398" s="18"/>
      <c r="I398" s="18"/>
      <c r="J398" s="18"/>
      <c r="K398" s="31"/>
      <c r="L398" s="32"/>
      <c r="M398" s="18"/>
      <c r="N398" s="18"/>
      <c r="O398" s="18"/>
      <c r="P398" s="18"/>
      <c r="Q398" s="18"/>
      <c r="R398" s="18"/>
      <c r="S398" s="18"/>
      <c r="T398" s="34" t="s">
        <v>897</v>
      </c>
    </row>
    <row r="399" spans="1:20" customFormat="1" ht="28">
      <c r="A399" s="219" t="s">
        <v>3</v>
      </c>
      <c r="B399" s="219" t="s">
        <v>4</v>
      </c>
      <c r="C399" s="219" t="s">
        <v>5</v>
      </c>
      <c r="D399" s="219"/>
      <c r="E399" s="220" t="s">
        <v>10</v>
      </c>
      <c r="F399" s="221"/>
      <c r="G399" s="222"/>
      <c r="H399" s="223" t="s">
        <v>11</v>
      </c>
      <c r="I399" s="223"/>
      <c r="J399" s="20" t="s">
        <v>12</v>
      </c>
      <c r="K399" s="219" t="s">
        <v>3</v>
      </c>
      <c r="L399" s="219" t="s">
        <v>4</v>
      </c>
      <c r="M399" s="219" t="s">
        <v>5</v>
      </c>
      <c r="N399" s="219"/>
      <c r="O399" s="220" t="s">
        <v>10</v>
      </c>
      <c r="P399" s="221"/>
      <c r="Q399" s="222"/>
      <c r="R399" s="223" t="s">
        <v>11</v>
      </c>
      <c r="S399" s="223"/>
      <c r="T399" s="20" t="s">
        <v>12</v>
      </c>
    </row>
    <row r="400" spans="1:20" customFormat="1" ht="14.5">
      <c r="A400" s="219"/>
      <c r="B400" s="219"/>
      <c r="C400" s="19" t="s">
        <v>13</v>
      </c>
      <c r="D400" s="19" t="s">
        <v>14</v>
      </c>
      <c r="E400" s="19" t="s">
        <v>15</v>
      </c>
      <c r="F400" s="19" t="s">
        <v>16</v>
      </c>
      <c r="G400" s="19" t="s">
        <v>17</v>
      </c>
      <c r="H400" s="19" t="s">
        <v>15</v>
      </c>
      <c r="I400" s="19" t="s">
        <v>16</v>
      </c>
      <c r="J400" s="19" t="s">
        <v>15</v>
      </c>
      <c r="K400" s="219"/>
      <c r="L400" s="219"/>
      <c r="M400" s="19" t="s">
        <v>13</v>
      </c>
      <c r="N400" s="19" t="s">
        <v>14</v>
      </c>
      <c r="O400" s="19" t="s">
        <v>15</v>
      </c>
      <c r="P400" s="19" t="s">
        <v>16</v>
      </c>
      <c r="Q400" s="19" t="s">
        <v>17</v>
      </c>
      <c r="R400" s="19" t="s">
        <v>15</v>
      </c>
      <c r="S400" s="19" t="s">
        <v>16</v>
      </c>
      <c r="T400" s="19" t="s">
        <v>15</v>
      </c>
    </row>
    <row r="401" spans="1:20" customFormat="1" ht="15.5">
      <c r="A401" s="19">
        <v>1</v>
      </c>
      <c r="B401" s="12" t="s">
        <v>602</v>
      </c>
      <c r="C401" s="19"/>
      <c r="D401" s="19"/>
      <c r="E401" s="13">
        <v>340</v>
      </c>
      <c r="F401" s="13">
        <v>180</v>
      </c>
      <c r="G401" s="13">
        <v>110</v>
      </c>
      <c r="H401" s="13">
        <v>160</v>
      </c>
      <c r="I401" s="13">
        <v>120</v>
      </c>
      <c r="J401" s="13">
        <v>67</v>
      </c>
      <c r="K401" s="19">
        <v>1</v>
      </c>
      <c r="L401" s="12" t="s">
        <v>602</v>
      </c>
      <c r="M401" s="19"/>
      <c r="N401" s="19"/>
      <c r="O401" s="13">
        <v>340</v>
      </c>
      <c r="P401" s="13">
        <v>180</v>
      </c>
      <c r="Q401" s="13">
        <v>110</v>
      </c>
      <c r="R401" s="13">
        <v>160</v>
      </c>
      <c r="S401" s="13">
        <v>120</v>
      </c>
      <c r="T401" s="13">
        <v>67</v>
      </c>
    </row>
    <row r="402" spans="1:20" customFormat="1" ht="31">
      <c r="A402" s="21">
        <v>2</v>
      </c>
      <c r="B402" s="12" t="s">
        <v>603</v>
      </c>
      <c r="C402" s="22"/>
      <c r="D402" s="22"/>
      <c r="E402" s="13">
        <v>320</v>
      </c>
      <c r="F402" s="13">
        <v>170</v>
      </c>
      <c r="G402" s="13">
        <v>110</v>
      </c>
      <c r="H402" s="13">
        <v>160</v>
      </c>
      <c r="I402" s="13">
        <v>120</v>
      </c>
      <c r="J402" s="13">
        <v>67</v>
      </c>
      <c r="K402" s="21">
        <v>2</v>
      </c>
      <c r="L402" s="12" t="s">
        <v>603</v>
      </c>
      <c r="M402" s="22"/>
      <c r="N402" s="22"/>
      <c r="O402" s="13">
        <v>320</v>
      </c>
      <c r="P402" s="13">
        <v>170</v>
      </c>
      <c r="Q402" s="13">
        <v>110</v>
      </c>
      <c r="R402" s="13">
        <v>160</v>
      </c>
      <c r="S402" s="13">
        <v>120</v>
      </c>
      <c r="T402" s="13">
        <v>67</v>
      </c>
    </row>
    <row r="403" spans="1:20" customFormat="1" ht="14.5">
      <c r="A403" s="16" t="s">
        <v>925</v>
      </c>
      <c r="B403" s="16"/>
      <c r="C403" s="17"/>
      <c r="D403" s="17"/>
      <c r="E403" s="16"/>
      <c r="F403" s="16"/>
      <c r="G403" s="16"/>
      <c r="H403" s="16"/>
      <c r="I403" s="18"/>
      <c r="J403" s="18"/>
      <c r="K403" s="30" t="str">
        <f>A403</f>
        <v>18. XÃ TỦA SÍN CHẢI</v>
      </c>
      <c r="L403" s="31"/>
      <c r="M403" s="18"/>
      <c r="N403" s="18"/>
      <c r="O403" s="18"/>
      <c r="P403" s="18"/>
      <c r="Q403" s="18"/>
      <c r="R403" s="18"/>
      <c r="S403" s="18"/>
      <c r="T403" s="18"/>
    </row>
    <row r="404" spans="1:20" customFormat="1" ht="14.5">
      <c r="A404" s="16"/>
      <c r="B404" s="16"/>
      <c r="C404" s="17"/>
      <c r="D404" s="17"/>
      <c r="E404" s="16"/>
      <c r="F404" s="16"/>
      <c r="G404" s="16"/>
      <c r="H404" s="18"/>
      <c r="I404" s="18"/>
      <c r="J404" s="18"/>
      <c r="K404" s="31"/>
      <c r="L404" s="32"/>
      <c r="M404" s="18"/>
      <c r="N404" s="18"/>
      <c r="O404" s="18"/>
      <c r="P404" s="18"/>
      <c r="Q404" s="18"/>
      <c r="R404" s="18"/>
      <c r="S404" s="18"/>
      <c r="T404" s="34" t="s">
        <v>897</v>
      </c>
    </row>
    <row r="405" spans="1:20" customFormat="1" ht="28">
      <c r="A405" s="219" t="s">
        <v>3</v>
      </c>
      <c r="B405" s="219" t="s">
        <v>4</v>
      </c>
      <c r="C405" s="219" t="s">
        <v>5</v>
      </c>
      <c r="D405" s="219"/>
      <c r="E405" s="220" t="s">
        <v>10</v>
      </c>
      <c r="F405" s="221"/>
      <c r="G405" s="222"/>
      <c r="H405" s="223" t="s">
        <v>11</v>
      </c>
      <c r="I405" s="223"/>
      <c r="J405" s="20" t="s">
        <v>12</v>
      </c>
      <c r="K405" s="219" t="s">
        <v>3</v>
      </c>
      <c r="L405" s="219" t="s">
        <v>4</v>
      </c>
      <c r="M405" s="219" t="s">
        <v>5</v>
      </c>
      <c r="N405" s="219"/>
      <c r="O405" s="220" t="s">
        <v>10</v>
      </c>
      <c r="P405" s="221"/>
      <c r="Q405" s="222"/>
      <c r="R405" s="223" t="s">
        <v>11</v>
      </c>
      <c r="S405" s="223"/>
      <c r="T405" s="20" t="s">
        <v>12</v>
      </c>
    </row>
    <row r="406" spans="1:20" customFormat="1" ht="14.5">
      <c r="A406" s="219"/>
      <c r="B406" s="219"/>
      <c r="C406" s="19" t="s">
        <v>13</v>
      </c>
      <c r="D406" s="19" t="s">
        <v>14</v>
      </c>
      <c r="E406" s="19" t="s">
        <v>15</v>
      </c>
      <c r="F406" s="19" t="s">
        <v>16</v>
      </c>
      <c r="G406" s="19" t="s">
        <v>17</v>
      </c>
      <c r="H406" s="19" t="s">
        <v>15</v>
      </c>
      <c r="I406" s="19" t="s">
        <v>16</v>
      </c>
      <c r="J406" s="19" t="s">
        <v>15</v>
      </c>
      <c r="K406" s="219"/>
      <c r="L406" s="219"/>
      <c r="M406" s="19" t="s">
        <v>13</v>
      </c>
      <c r="N406" s="19" t="s">
        <v>14</v>
      </c>
      <c r="O406" s="19" t="s">
        <v>15</v>
      </c>
      <c r="P406" s="19" t="s">
        <v>16</v>
      </c>
      <c r="Q406" s="19" t="s">
        <v>17</v>
      </c>
      <c r="R406" s="19" t="s">
        <v>15</v>
      </c>
      <c r="S406" s="19" t="s">
        <v>16</v>
      </c>
      <c r="T406" s="19" t="s">
        <v>15</v>
      </c>
    </row>
    <row r="407" spans="1:20" customFormat="1" ht="15.5">
      <c r="A407" s="19">
        <v>1</v>
      </c>
      <c r="B407" s="48" t="s">
        <v>606</v>
      </c>
      <c r="C407" s="19"/>
      <c r="D407" s="19"/>
      <c r="E407" s="14">
        <v>130</v>
      </c>
      <c r="F407" s="14">
        <v>77</v>
      </c>
      <c r="G407" s="14">
        <v>43</v>
      </c>
      <c r="H407" s="14">
        <v>65</v>
      </c>
      <c r="I407" s="14">
        <v>43</v>
      </c>
      <c r="J407" s="13">
        <v>43</v>
      </c>
      <c r="K407" s="19">
        <v>1</v>
      </c>
      <c r="L407" s="48" t="s">
        <v>606</v>
      </c>
      <c r="M407" s="19"/>
      <c r="N407" s="19"/>
      <c r="O407" s="14">
        <v>130</v>
      </c>
      <c r="P407" s="14">
        <v>77</v>
      </c>
      <c r="Q407" s="14">
        <v>43</v>
      </c>
      <c r="R407" s="14">
        <v>65</v>
      </c>
      <c r="S407" s="14">
        <v>43</v>
      </c>
      <c r="T407" s="13">
        <v>43</v>
      </c>
    </row>
    <row r="408" spans="1:20" customFormat="1" ht="15.5">
      <c r="A408" s="21">
        <v>2</v>
      </c>
      <c r="B408" s="48" t="s">
        <v>607</v>
      </c>
      <c r="C408" s="22"/>
      <c r="D408" s="22"/>
      <c r="E408" s="14">
        <v>84</v>
      </c>
      <c r="F408" s="14">
        <v>44</v>
      </c>
      <c r="G408" s="14">
        <v>42</v>
      </c>
      <c r="H408" s="14">
        <v>44</v>
      </c>
      <c r="I408" s="14">
        <v>42</v>
      </c>
      <c r="J408" s="13">
        <v>42</v>
      </c>
      <c r="K408" s="21">
        <v>2</v>
      </c>
      <c r="L408" s="48" t="s">
        <v>607</v>
      </c>
      <c r="M408" s="22"/>
      <c r="N408" s="22"/>
      <c r="O408" s="14">
        <v>84</v>
      </c>
      <c r="P408" s="14">
        <v>44</v>
      </c>
      <c r="Q408" s="14">
        <v>42</v>
      </c>
      <c r="R408" s="14">
        <v>44</v>
      </c>
      <c r="S408" s="14">
        <v>42</v>
      </c>
      <c r="T408" s="13">
        <v>42</v>
      </c>
    </row>
    <row r="409" spans="1:20" customFormat="1" ht="14.5">
      <c r="A409" s="16" t="s">
        <v>926</v>
      </c>
      <c r="B409" s="16"/>
      <c r="C409" s="17"/>
      <c r="D409" s="17"/>
      <c r="E409" s="16"/>
      <c r="F409" s="16"/>
      <c r="G409" s="16"/>
      <c r="H409" s="16"/>
      <c r="I409" s="18"/>
      <c r="J409" s="18"/>
      <c r="K409" s="30" t="str">
        <f>A409</f>
        <v>19. XÃ SÌN  HỒ</v>
      </c>
      <c r="L409" s="31"/>
      <c r="M409" s="18"/>
      <c r="N409" s="18"/>
      <c r="O409" s="18"/>
      <c r="P409" s="18"/>
      <c r="Q409" s="18"/>
      <c r="R409" s="18"/>
      <c r="S409" s="18"/>
      <c r="T409" s="18"/>
    </row>
    <row r="410" spans="1:20" customFormat="1" ht="14.5">
      <c r="A410" s="16"/>
      <c r="B410" s="16"/>
      <c r="C410" s="17"/>
      <c r="D410" s="17"/>
      <c r="E410" s="16"/>
      <c r="F410" s="16"/>
      <c r="G410" s="16"/>
      <c r="H410" s="18"/>
      <c r="I410" s="18"/>
      <c r="J410" s="18"/>
      <c r="K410" s="31"/>
      <c r="L410" s="32"/>
      <c r="M410" s="18"/>
      <c r="N410" s="18"/>
      <c r="O410" s="18"/>
      <c r="P410" s="18"/>
      <c r="Q410" s="18"/>
      <c r="R410" s="18"/>
      <c r="S410" s="18"/>
      <c r="T410" s="34" t="s">
        <v>897</v>
      </c>
    </row>
    <row r="411" spans="1:20" customFormat="1" ht="28">
      <c r="A411" s="219" t="s">
        <v>3</v>
      </c>
      <c r="B411" s="219" t="s">
        <v>4</v>
      </c>
      <c r="C411" s="219" t="s">
        <v>5</v>
      </c>
      <c r="D411" s="219"/>
      <c r="E411" s="223" t="s">
        <v>10</v>
      </c>
      <c r="F411" s="223"/>
      <c r="G411" s="223"/>
      <c r="H411" s="223" t="s">
        <v>11</v>
      </c>
      <c r="I411" s="223"/>
      <c r="J411" s="20" t="s">
        <v>12</v>
      </c>
      <c r="K411" s="239" t="s">
        <v>3</v>
      </c>
      <c r="L411" s="219" t="s">
        <v>4</v>
      </c>
      <c r="M411" s="219" t="s">
        <v>5</v>
      </c>
      <c r="N411" s="219"/>
      <c r="O411" s="220" t="s">
        <v>10</v>
      </c>
      <c r="P411" s="221"/>
      <c r="Q411" s="222"/>
      <c r="R411" s="223" t="s">
        <v>11</v>
      </c>
      <c r="S411" s="223"/>
      <c r="T411" s="20" t="s">
        <v>12</v>
      </c>
    </row>
    <row r="412" spans="1:20" customFormat="1" ht="14.5">
      <c r="A412" s="219"/>
      <c r="B412" s="219"/>
      <c r="C412" s="19" t="s">
        <v>13</v>
      </c>
      <c r="D412" s="19" t="s">
        <v>14</v>
      </c>
      <c r="E412" s="19" t="s">
        <v>15</v>
      </c>
      <c r="F412" s="19" t="s">
        <v>16</v>
      </c>
      <c r="G412" s="19" t="s">
        <v>17</v>
      </c>
      <c r="H412" s="19" t="s">
        <v>15</v>
      </c>
      <c r="I412" s="19" t="s">
        <v>16</v>
      </c>
      <c r="J412" s="19" t="s">
        <v>15</v>
      </c>
      <c r="K412" s="239"/>
      <c r="L412" s="219"/>
      <c r="M412" s="19" t="s">
        <v>13</v>
      </c>
      <c r="N412" s="19" t="s">
        <v>14</v>
      </c>
      <c r="O412" s="19" t="s">
        <v>15</v>
      </c>
      <c r="P412" s="19" t="s">
        <v>16</v>
      </c>
      <c r="Q412" s="19" t="s">
        <v>17</v>
      </c>
      <c r="R412" s="19" t="s">
        <v>15</v>
      </c>
      <c r="S412" s="19" t="s">
        <v>16</v>
      </c>
      <c r="T412" s="19" t="s">
        <v>15</v>
      </c>
    </row>
    <row r="413" spans="1:20" customFormat="1" ht="15.5">
      <c r="A413" s="87">
        <v>1</v>
      </c>
      <c r="B413" s="11" t="s">
        <v>330</v>
      </c>
      <c r="C413" s="11" t="s">
        <v>610</v>
      </c>
      <c r="D413" s="11" t="s">
        <v>611</v>
      </c>
      <c r="E413" s="25">
        <v>1120</v>
      </c>
      <c r="F413" s="25">
        <v>620</v>
      </c>
      <c r="G413" s="25">
        <v>238</v>
      </c>
      <c r="H413" s="26"/>
      <c r="I413" s="26"/>
      <c r="J413" s="26"/>
      <c r="K413" s="87">
        <v>1</v>
      </c>
      <c r="L413" s="11" t="s">
        <v>330</v>
      </c>
      <c r="M413" s="11" t="s">
        <v>610</v>
      </c>
      <c r="N413" s="11" t="s">
        <v>611</v>
      </c>
      <c r="O413" s="25">
        <v>1120</v>
      </c>
      <c r="P413" s="25">
        <v>620</v>
      </c>
      <c r="Q413" s="25">
        <v>238</v>
      </c>
      <c r="R413" s="26"/>
      <c r="S413" s="26"/>
      <c r="T413" s="26"/>
    </row>
    <row r="414" spans="1:20" customFormat="1" ht="15.5">
      <c r="A414" s="87">
        <v>2</v>
      </c>
      <c r="B414" s="11" t="s">
        <v>330</v>
      </c>
      <c r="C414" s="11" t="s">
        <v>611</v>
      </c>
      <c r="D414" s="11" t="s">
        <v>612</v>
      </c>
      <c r="E414" s="25">
        <v>1120</v>
      </c>
      <c r="F414" s="25">
        <v>620</v>
      </c>
      <c r="G414" s="25">
        <v>238</v>
      </c>
      <c r="H414" s="26"/>
      <c r="I414" s="26"/>
      <c r="J414" s="26"/>
      <c r="K414" s="87">
        <v>2</v>
      </c>
      <c r="L414" s="11" t="s">
        <v>330</v>
      </c>
      <c r="M414" s="11" t="s">
        <v>611</v>
      </c>
      <c r="N414" s="11" t="s">
        <v>612</v>
      </c>
      <c r="O414" s="25">
        <v>1120</v>
      </c>
      <c r="P414" s="25">
        <v>620</v>
      </c>
      <c r="Q414" s="25">
        <v>238</v>
      </c>
      <c r="R414" s="26"/>
      <c r="S414" s="26"/>
      <c r="T414" s="26"/>
    </row>
    <row r="415" spans="1:20" customFormat="1" ht="31">
      <c r="A415" s="87">
        <v>3</v>
      </c>
      <c r="B415" s="51" t="s">
        <v>330</v>
      </c>
      <c r="C415" s="51" t="s">
        <v>613</v>
      </c>
      <c r="D415" s="51" t="s">
        <v>614</v>
      </c>
      <c r="E415" s="13">
        <v>860</v>
      </c>
      <c r="F415" s="13">
        <v>380</v>
      </c>
      <c r="G415" s="13">
        <v>200</v>
      </c>
      <c r="H415" s="46"/>
      <c r="I415" s="46"/>
      <c r="J415" s="13"/>
      <c r="K415" s="87">
        <v>3</v>
      </c>
      <c r="L415" s="51" t="s">
        <v>330</v>
      </c>
      <c r="M415" s="51" t="s">
        <v>613</v>
      </c>
      <c r="N415" s="51" t="s">
        <v>614</v>
      </c>
      <c r="O415" s="13">
        <v>860</v>
      </c>
      <c r="P415" s="13">
        <v>380</v>
      </c>
      <c r="Q415" s="13">
        <v>200</v>
      </c>
      <c r="R415" s="46"/>
      <c r="S415" s="46"/>
      <c r="T415" s="13"/>
    </row>
    <row r="416" spans="1:20" customFormat="1" ht="46.5">
      <c r="A416" s="87">
        <v>4</v>
      </c>
      <c r="B416" s="11" t="s">
        <v>330</v>
      </c>
      <c r="C416" s="11" t="s">
        <v>615</v>
      </c>
      <c r="D416" s="11" t="s">
        <v>616</v>
      </c>
      <c r="E416" s="25">
        <v>329</v>
      </c>
      <c r="F416" s="25">
        <v>170</v>
      </c>
      <c r="G416" s="25">
        <v>118</v>
      </c>
      <c r="H416" s="26"/>
      <c r="I416" s="26"/>
      <c r="J416" s="26"/>
      <c r="K416" s="87">
        <v>4</v>
      </c>
      <c r="L416" s="11" t="s">
        <v>330</v>
      </c>
      <c r="M416" s="11" t="s">
        <v>615</v>
      </c>
      <c r="N416" s="11" t="s">
        <v>616</v>
      </c>
      <c r="O416" s="25">
        <v>329</v>
      </c>
      <c r="P416" s="25">
        <v>170</v>
      </c>
      <c r="Q416" s="25">
        <v>118</v>
      </c>
      <c r="R416" s="26"/>
      <c r="S416" s="26"/>
      <c r="T416" s="26"/>
    </row>
    <row r="417" spans="1:20" customFormat="1" ht="31">
      <c r="A417" s="87">
        <v>5</v>
      </c>
      <c r="B417" s="11" t="s">
        <v>330</v>
      </c>
      <c r="C417" s="11" t="s">
        <v>617</v>
      </c>
      <c r="D417" s="11" t="s">
        <v>618</v>
      </c>
      <c r="E417" s="25">
        <v>860</v>
      </c>
      <c r="F417" s="25">
        <v>380</v>
      </c>
      <c r="G417" s="25">
        <v>196</v>
      </c>
      <c r="H417" s="26"/>
      <c r="I417" s="26"/>
      <c r="J417" s="26"/>
      <c r="K417" s="87">
        <v>5</v>
      </c>
      <c r="L417" s="11" t="s">
        <v>330</v>
      </c>
      <c r="M417" s="11" t="s">
        <v>617</v>
      </c>
      <c r="N417" s="11" t="s">
        <v>618</v>
      </c>
      <c r="O417" s="25">
        <v>860</v>
      </c>
      <c r="P417" s="25">
        <v>380</v>
      </c>
      <c r="Q417" s="25">
        <v>196</v>
      </c>
      <c r="R417" s="26"/>
      <c r="S417" s="26"/>
      <c r="T417" s="26"/>
    </row>
    <row r="418" spans="1:20" customFormat="1" ht="31">
      <c r="A418" s="87">
        <v>6</v>
      </c>
      <c r="B418" s="11" t="s">
        <v>330</v>
      </c>
      <c r="C418" s="11" t="s">
        <v>619</v>
      </c>
      <c r="D418" s="11" t="s">
        <v>620</v>
      </c>
      <c r="E418" s="25">
        <v>450</v>
      </c>
      <c r="F418" s="25">
        <v>238</v>
      </c>
      <c r="G418" s="25">
        <v>126</v>
      </c>
      <c r="H418" s="26"/>
      <c r="I418" s="26"/>
      <c r="J418" s="26"/>
      <c r="K418" s="87">
        <v>6</v>
      </c>
      <c r="L418" s="11" t="s">
        <v>330</v>
      </c>
      <c r="M418" s="11" t="s">
        <v>619</v>
      </c>
      <c r="N418" s="11" t="s">
        <v>620</v>
      </c>
      <c r="O418" s="25">
        <v>450</v>
      </c>
      <c r="P418" s="25">
        <v>238</v>
      </c>
      <c r="Q418" s="25">
        <v>126</v>
      </c>
      <c r="R418" s="26"/>
      <c r="S418" s="26"/>
      <c r="T418" s="26"/>
    </row>
    <row r="419" spans="1:20" customFormat="1" ht="31">
      <c r="A419" s="87">
        <v>7</v>
      </c>
      <c r="B419" s="11" t="s">
        <v>330</v>
      </c>
      <c r="C419" s="11" t="s">
        <v>621</v>
      </c>
      <c r="D419" s="11" t="s">
        <v>622</v>
      </c>
      <c r="E419" s="13">
        <v>350</v>
      </c>
      <c r="F419" s="13">
        <v>180</v>
      </c>
      <c r="G419" s="13">
        <v>118</v>
      </c>
      <c r="H419" s="46"/>
      <c r="I419" s="46"/>
      <c r="J419" s="13"/>
      <c r="K419" s="87">
        <v>7</v>
      </c>
      <c r="L419" s="11" t="s">
        <v>330</v>
      </c>
      <c r="M419" s="11" t="s">
        <v>621</v>
      </c>
      <c r="N419" s="11" t="s">
        <v>622</v>
      </c>
      <c r="O419" s="13">
        <v>350</v>
      </c>
      <c r="P419" s="13">
        <v>180</v>
      </c>
      <c r="Q419" s="13">
        <v>118</v>
      </c>
      <c r="R419" s="46"/>
      <c r="S419" s="46"/>
      <c r="T419" s="13"/>
    </row>
    <row r="420" spans="1:20" customFormat="1" ht="31">
      <c r="A420" s="87">
        <v>8</v>
      </c>
      <c r="B420" s="11" t="s">
        <v>112</v>
      </c>
      <c r="C420" s="11" t="s">
        <v>623</v>
      </c>
      <c r="D420" s="11" t="s">
        <v>624</v>
      </c>
      <c r="E420" s="25">
        <v>860</v>
      </c>
      <c r="F420" s="25">
        <v>380</v>
      </c>
      <c r="G420" s="25">
        <v>196</v>
      </c>
      <c r="H420" s="26"/>
      <c r="I420" s="26"/>
      <c r="J420" s="26"/>
      <c r="K420" s="87">
        <v>8</v>
      </c>
      <c r="L420" s="11" t="s">
        <v>112</v>
      </c>
      <c r="M420" s="11" t="s">
        <v>623</v>
      </c>
      <c r="N420" s="11" t="s">
        <v>624</v>
      </c>
      <c r="O420" s="25">
        <v>860</v>
      </c>
      <c r="P420" s="25">
        <v>380</v>
      </c>
      <c r="Q420" s="25">
        <v>196</v>
      </c>
      <c r="R420" s="26"/>
      <c r="S420" s="26"/>
      <c r="T420" s="26"/>
    </row>
    <row r="421" spans="1:20" customFormat="1" ht="31">
      <c r="A421" s="87">
        <v>9</v>
      </c>
      <c r="B421" s="11" t="s">
        <v>112</v>
      </c>
      <c r="C421" s="11" t="s">
        <v>625</v>
      </c>
      <c r="D421" s="11" t="s">
        <v>626</v>
      </c>
      <c r="E421" s="13">
        <v>640</v>
      </c>
      <c r="F421" s="13">
        <v>320</v>
      </c>
      <c r="G421" s="13">
        <v>200</v>
      </c>
      <c r="H421" s="46"/>
      <c r="I421" s="46"/>
      <c r="J421" s="13"/>
      <c r="K421" s="87">
        <v>9</v>
      </c>
      <c r="L421" s="11" t="s">
        <v>112</v>
      </c>
      <c r="M421" s="11" t="s">
        <v>625</v>
      </c>
      <c r="N421" s="11" t="s">
        <v>626</v>
      </c>
      <c r="O421" s="13">
        <v>640</v>
      </c>
      <c r="P421" s="13">
        <v>320</v>
      </c>
      <c r="Q421" s="13">
        <v>200</v>
      </c>
      <c r="R421" s="46"/>
      <c r="S421" s="46"/>
      <c r="T421" s="13"/>
    </row>
    <row r="422" spans="1:20" customFormat="1" ht="31">
      <c r="A422" s="87">
        <v>10</v>
      </c>
      <c r="B422" s="11" t="s">
        <v>405</v>
      </c>
      <c r="C422" s="11" t="s">
        <v>330</v>
      </c>
      <c r="D422" s="11" t="s">
        <v>627</v>
      </c>
      <c r="E422" s="25">
        <v>640</v>
      </c>
      <c r="F422" s="25">
        <v>315</v>
      </c>
      <c r="G422" s="25">
        <v>196</v>
      </c>
      <c r="H422" s="26"/>
      <c r="I422" s="26"/>
      <c r="J422" s="26"/>
      <c r="K422" s="87">
        <v>10</v>
      </c>
      <c r="L422" s="11" t="s">
        <v>405</v>
      </c>
      <c r="M422" s="11" t="s">
        <v>330</v>
      </c>
      <c r="N422" s="11" t="s">
        <v>627</v>
      </c>
      <c r="O422" s="25">
        <v>640</v>
      </c>
      <c r="P422" s="25">
        <v>315</v>
      </c>
      <c r="Q422" s="25">
        <v>196</v>
      </c>
      <c r="R422" s="26"/>
      <c r="S422" s="26"/>
      <c r="T422" s="26"/>
    </row>
    <row r="423" spans="1:20" customFormat="1" ht="31">
      <c r="A423" s="87">
        <v>11</v>
      </c>
      <c r="B423" s="51" t="s">
        <v>405</v>
      </c>
      <c r="C423" s="51" t="s">
        <v>628</v>
      </c>
      <c r="D423" s="51" t="s">
        <v>357</v>
      </c>
      <c r="E423" s="13">
        <v>460</v>
      </c>
      <c r="F423" s="13">
        <v>250</v>
      </c>
      <c r="G423" s="13">
        <v>130</v>
      </c>
      <c r="H423" s="46"/>
      <c r="I423" s="46"/>
      <c r="J423" s="13"/>
      <c r="K423" s="87">
        <v>11</v>
      </c>
      <c r="L423" s="51" t="s">
        <v>405</v>
      </c>
      <c r="M423" s="51" t="s">
        <v>628</v>
      </c>
      <c r="N423" s="51" t="s">
        <v>357</v>
      </c>
      <c r="O423" s="13">
        <v>460</v>
      </c>
      <c r="P423" s="13">
        <v>250</v>
      </c>
      <c r="Q423" s="13">
        <v>130</v>
      </c>
      <c r="R423" s="46"/>
      <c r="S423" s="46"/>
      <c r="T423" s="13"/>
    </row>
    <row r="424" spans="1:20" customFormat="1" ht="31">
      <c r="A424" s="87">
        <v>12</v>
      </c>
      <c r="B424" s="11" t="s">
        <v>629</v>
      </c>
      <c r="C424" s="11" t="s">
        <v>630</v>
      </c>
      <c r="D424" s="11" t="s">
        <v>631</v>
      </c>
      <c r="E424" s="25">
        <v>1120</v>
      </c>
      <c r="F424" s="25">
        <v>620</v>
      </c>
      <c r="G424" s="25">
        <v>238</v>
      </c>
      <c r="H424" s="26"/>
      <c r="I424" s="26"/>
      <c r="J424" s="26"/>
      <c r="K424" s="87">
        <v>12</v>
      </c>
      <c r="L424" s="11" t="s">
        <v>629</v>
      </c>
      <c r="M424" s="11" t="s">
        <v>630</v>
      </c>
      <c r="N424" s="11" t="s">
        <v>631</v>
      </c>
      <c r="O424" s="25">
        <v>1120</v>
      </c>
      <c r="P424" s="25">
        <v>620</v>
      </c>
      <c r="Q424" s="25">
        <v>238</v>
      </c>
      <c r="R424" s="26"/>
      <c r="S424" s="26"/>
      <c r="T424" s="26"/>
    </row>
    <row r="425" spans="1:20" customFormat="1" ht="31">
      <c r="A425" s="87">
        <v>13</v>
      </c>
      <c r="B425" s="11" t="s">
        <v>629</v>
      </c>
      <c r="C425" s="11" t="s">
        <v>631</v>
      </c>
      <c r="D425" s="11" t="s">
        <v>632</v>
      </c>
      <c r="E425" s="25">
        <v>640</v>
      </c>
      <c r="F425" s="25">
        <v>315</v>
      </c>
      <c r="G425" s="25">
        <v>196</v>
      </c>
      <c r="H425" s="26"/>
      <c r="I425" s="26"/>
      <c r="J425" s="26"/>
      <c r="K425" s="87">
        <v>13</v>
      </c>
      <c r="L425" s="11" t="s">
        <v>629</v>
      </c>
      <c r="M425" s="11" t="s">
        <v>631</v>
      </c>
      <c r="N425" s="11" t="s">
        <v>632</v>
      </c>
      <c r="O425" s="25">
        <v>640</v>
      </c>
      <c r="P425" s="25">
        <v>315</v>
      </c>
      <c r="Q425" s="25">
        <v>196</v>
      </c>
      <c r="R425" s="26"/>
      <c r="S425" s="26"/>
      <c r="T425" s="26"/>
    </row>
    <row r="426" spans="1:20" customFormat="1" ht="31">
      <c r="A426" s="87">
        <v>14</v>
      </c>
      <c r="B426" s="11" t="s">
        <v>400</v>
      </c>
      <c r="C426" s="11" t="s">
        <v>330</v>
      </c>
      <c r="D426" s="11" t="s">
        <v>633</v>
      </c>
      <c r="E426" s="25">
        <v>330</v>
      </c>
      <c r="F426" s="25">
        <v>196</v>
      </c>
      <c r="G426" s="25">
        <v>112</v>
      </c>
      <c r="H426" s="26"/>
      <c r="I426" s="26"/>
      <c r="J426" s="26"/>
      <c r="K426" s="87">
        <v>14</v>
      </c>
      <c r="L426" s="11" t="s">
        <v>400</v>
      </c>
      <c r="M426" s="11" t="s">
        <v>330</v>
      </c>
      <c r="N426" s="11" t="s">
        <v>633</v>
      </c>
      <c r="O426" s="25">
        <v>330</v>
      </c>
      <c r="P426" s="25">
        <v>196</v>
      </c>
      <c r="Q426" s="25">
        <v>112</v>
      </c>
      <c r="R426" s="26"/>
      <c r="S426" s="26"/>
      <c r="T426" s="26"/>
    </row>
    <row r="427" spans="1:20" customFormat="1" ht="15.5">
      <c r="A427" s="87">
        <v>15</v>
      </c>
      <c r="B427" s="11" t="s">
        <v>528</v>
      </c>
      <c r="C427" s="11" t="s">
        <v>629</v>
      </c>
      <c r="D427" s="11" t="s">
        <v>317</v>
      </c>
      <c r="E427" s="25">
        <v>490</v>
      </c>
      <c r="F427" s="25">
        <v>252</v>
      </c>
      <c r="G427" s="25">
        <v>133</v>
      </c>
      <c r="H427" s="26"/>
      <c r="I427" s="26"/>
      <c r="J427" s="26"/>
      <c r="K427" s="87">
        <v>15</v>
      </c>
      <c r="L427" s="11" t="s">
        <v>528</v>
      </c>
      <c r="M427" s="11" t="s">
        <v>629</v>
      </c>
      <c r="N427" s="11" t="s">
        <v>317</v>
      </c>
      <c r="O427" s="25">
        <v>490</v>
      </c>
      <c r="P427" s="25">
        <v>252</v>
      </c>
      <c r="Q427" s="25">
        <v>133</v>
      </c>
      <c r="R427" s="26"/>
      <c r="S427" s="26"/>
      <c r="T427" s="26"/>
    </row>
    <row r="428" spans="1:20" customFormat="1" ht="31">
      <c r="A428" s="87">
        <v>16</v>
      </c>
      <c r="B428" s="51" t="s">
        <v>528</v>
      </c>
      <c r="C428" s="51" t="s">
        <v>317</v>
      </c>
      <c r="D428" s="51" t="s">
        <v>634</v>
      </c>
      <c r="E428" s="13">
        <v>400</v>
      </c>
      <c r="F428" s="13">
        <v>180</v>
      </c>
      <c r="G428" s="13">
        <v>117</v>
      </c>
      <c r="H428" s="46"/>
      <c r="I428" s="46"/>
      <c r="J428" s="13"/>
      <c r="K428" s="87">
        <v>16</v>
      </c>
      <c r="L428" s="51" t="s">
        <v>528</v>
      </c>
      <c r="M428" s="51" t="s">
        <v>317</v>
      </c>
      <c r="N428" s="51" t="s">
        <v>634</v>
      </c>
      <c r="O428" s="13">
        <v>400</v>
      </c>
      <c r="P428" s="13">
        <v>180</v>
      </c>
      <c r="Q428" s="13">
        <v>117</v>
      </c>
      <c r="R428" s="46"/>
      <c r="S428" s="46"/>
      <c r="T428" s="13"/>
    </row>
    <row r="429" spans="1:20" customFormat="1" ht="31">
      <c r="A429" s="87">
        <v>17</v>
      </c>
      <c r="B429" s="11" t="s">
        <v>465</v>
      </c>
      <c r="C429" s="11" t="s">
        <v>635</v>
      </c>
      <c r="D429" s="11" t="s">
        <v>636</v>
      </c>
      <c r="E429" s="25">
        <v>450</v>
      </c>
      <c r="F429" s="25">
        <v>238</v>
      </c>
      <c r="G429" s="25">
        <v>126</v>
      </c>
      <c r="H429" s="26"/>
      <c r="I429" s="26"/>
      <c r="J429" s="26"/>
      <c r="K429" s="87">
        <v>17</v>
      </c>
      <c r="L429" s="11" t="s">
        <v>465</v>
      </c>
      <c r="M429" s="11" t="s">
        <v>635</v>
      </c>
      <c r="N429" s="11" t="s">
        <v>636</v>
      </c>
      <c r="O429" s="25">
        <v>450</v>
      </c>
      <c r="P429" s="25">
        <v>238</v>
      </c>
      <c r="Q429" s="25">
        <v>126</v>
      </c>
      <c r="R429" s="26"/>
      <c r="S429" s="26"/>
      <c r="T429" s="26"/>
    </row>
    <row r="430" spans="1:20" customFormat="1" ht="46.5">
      <c r="A430" s="87">
        <v>18</v>
      </c>
      <c r="B430" s="11" t="s">
        <v>317</v>
      </c>
      <c r="C430" s="11" t="s">
        <v>637</v>
      </c>
      <c r="D430" s="11" t="s">
        <v>638</v>
      </c>
      <c r="E430" s="25">
        <v>1260</v>
      </c>
      <c r="F430" s="25">
        <v>840</v>
      </c>
      <c r="G430" s="25">
        <v>434</v>
      </c>
      <c r="H430" s="26"/>
      <c r="I430" s="26"/>
      <c r="J430" s="26"/>
      <c r="K430" s="87">
        <v>18</v>
      </c>
      <c r="L430" s="11" t="s">
        <v>317</v>
      </c>
      <c r="M430" s="11" t="s">
        <v>637</v>
      </c>
      <c r="N430" s="11" t="s">
        <v>638</v>
      </c>
      <c r="O430" s="25">
        <v>1260</v>
      </c>
      <c r="P430" s="25">
        <v>840</v>
      </c>
      <c r="Q430" s="25">
        <v>434</v>
      </c>
      <c r="R430" s="26"/>
      <c r="S430" s="26"/>
      <c r="T430" s="26"/>
    </row>
    <row r="431" spans="1:20" customFormat="1" ht="15.5">
      <c r="A431" s="87">
        <v>19</v>
      </c>
      <c r="B431" s="11" t="s">
        <v>317</v>
      </c>
      <c r="C431" s="11" t="s">
        <v>639</v>
      </c>
      <c r="D431" s="11" t="s">
        <v>640</v>
      </c>
      <c r="E431" s="25">
        <v>1190</v>
      </c>
      <c r="F431" s="25">
        <v>650</v>
      </c>
      <c r="G431" s="25">
        <v>420</v>
      </c>
      <c r="H431" s="26"/>
      <c r="I431" s="26"/>
      <c r="J431" s="26"/>
      <c r="K431" s="87">
        <v>19</v>
      </c>
      <c r="L431" s="11" t="s">
        <v>317</v>
      </c>
      <c r="M431" s="11" t="s">
        <v>639</v>
      </c>
      <c r="N431" s="11" t="s">
        <v>640</v>
      </c>
      <c r="O431" s="25">
        <v>1190</v>
      </c>
      <c r="P431" s="25">
        <v>650</v>
      </c>
      <c r="Q431" s="25">
        <v>420</v>
      </c>
      <c r="R431" s="26"/>
      <c r="S431" s="26"/>
      <c r="T431" s="26"/>
    </row>
    <row r="432" spans="1:20" customFormat="1" ht="15.5">
      <c r="A432" s="87">
        <v>20</v>
      </c>
      <c r="B432" s="11" t="s">
        <v>317</v>
      </c>
      <c r="C432" s="11" t="s">
        <v>640</v>
      </c>
      <c r="D432" s="11" t="s">
        <v>330</v>
      </c>
      <c r="E432" s="25">
        <v>1120</v>
      </c>
      <c r="F432" s="25">
        <v>570</v>
      </c>
      <c r="G432" s="25">
        <v>350</v>
      </c>
      <c r="H432" s="26"/>
      <c r="I432" s="26"/>
      <c r="J432" s="26"/>
      <c r="K432" s="87">
        <v>20</v>
      </c>
      <c r="L432" s="11" t="s">
        <v>317</v>
      </c>
      <c r="M432" s="11" t="s">
        <v>640</v>
      </c>
      <c r="N432" s="11" t="s">
        <v>330</v>
      </c>
      <c r="O432" s="25">
        <v>1120</v>
      </c>
      <c r="P432" s="25">
        <v>570</v>
      </c>
      <c r="Q432" s="25">
        <v>350</v>
      </c>
      <c r="R432" s="26"/>
      <c r="S432" s="26"/>
      <c r="T432" s="26"/>
    </row>
    <row r="433" spans="1:20" customFormat="1" ht="15.5">
      <c r="A433" s="87">
        <v>21</v>
      </c>
      <c r="B433" s="11" t="s">
        <v>456</v>
      </c>
      <c r="C433" s="11" t="s">
        <v>330</v>
      </c>
      <c r="D433" s="11" t="s">
        <v>112</v>
      </c>
      <c r="E433" s="25">
        <v>450</v>
      </c>
      <c r="F433" s="25">
        <v>238</v>
      </c>
      <c r="G433" s="25">
        <v>126</v>
      </c>
      <c r="H433" s="26"/>
      <c r="I433" s="26"/>
      <c r="J433" s="26"/>
      <c r="K433" s="87">
        <v>21</v>
      </c>
      <c r="L433" s="11" t="s">
        <v>456</v>
      </c>
      <c r="M433" s="11" t="s">
        <v>330</v>
      </c>
      <c r="N433" s="11" t="s">
        <v>112</v>
      </c>
      <c r="O433" s="25">
        <v>450</v>
      </c>
      <c r="P433" s="25">
        <v>238</v>
      </c>
      <c r="Q433" s="25">
        <v>126</v>
      </c>
      <c r="R433" s="26"/>
      <c r="S433" s="26"/>
      <c r="T433" s="26"/>
    </row>
    <row r="434" spans="1:20" customFormat="1" ht="15.5">
      <c r="A434" s="87">
        <v>22</v>
      </c>
      <c r="B434" s="11" t="s">
        <v>641</v>
      </c>
      <c r="C434" s="11" t="s">
        <v>330</v>
      </c>
      <c r="D434" s="11" t="s">
        <v>357</v>
      </c>
      <c r="E434" s="25">
        <v>266</v>
      </c>
      <c r="F434" s="25">
        <v>133</v>
      </c>
      <c r="G434" s="25">
        <v>98</v>
      </c>
      <c r="H434" s="26"/>
      <c r="I434" s="26"/>
      <c r="J434" s="26"/>
      <c r="K434" s="87">
        <v>22</v>
      </c>
      <c r="L434" s="11" t="s">
        <v>641</v>
      </c>
      <c r="M434" s="11" t="s">
        <v>330</v>
      </c>
      <c r="N434" s="11" t="s">
        <v>357</v>
      </c>
      <c r="O434" s="25">
        <v>266</v>
      </c>
      <c r="P434" s="25">
        <v>133</v>
      </c>
      <c r="Q434" s="25">
        <v>98</v>
      </c>
      <c r="R434" s="26"/>
      <c r="S434" s="26"/>
      <c r="T434" s="26"/>
    </row>
    <row r="435" spans="1:20" customFormat="1" ht="31">
      <c r="A435" s="87">
        <v>23</v>
      </c>
      <c r="B435" s="11" t="s">
        <v>357</v>
      </c>
      <c r="C435" s="11" t="s">
        <v>642</v>
      </c>
      <c r="D435" s="11" t="s">
        <v>643</v>
      </c>
      <c r="E435" s="25">
        <v>252</v>
      </c>
      <c r="F435" s="25">
        <v>133</v>
      </c>
      <c r="G435" s="25">
        <v>90</v>
      </c>
      <c r="H435" s="26"/>
      <c r="I435" s="26"/>
      <c r="J435" s="26"/>
      <c r="K435" s="87">
        <v>23</v>
      </c>
      <c r="L435" s="11" t="s">
        <v>357</v>
      </c>
      <c r="M435" s="11" t="s">
        <v>642</v>
      </c>
      <c r="N435" s="11" t="s">
        <v>643</v>
      </c>
      <c r="O435" s="25">
        <v>252</v>
      </c>
      <c r="P435" s="25">
        <v>133</v>
      </c>
      <c r="Q435" s="25">
        <v>90</v>
      </c>
      <c r="R435" s="26"/>
      <c r="S435" s="26"/>
      <c r="T435" s="26"/>
    </row>
    <row r="436" spans="1:20" customFormat="1" ht="15.5">
      <c r="A436" s="87">
        <v>24</v>
      </c>
      <c r="B436" s="11" t="s">
        <v>644</v>
      </c>
      <c r="C436" s="11" t="s">
        <v>357</v>
      </c>
      <c r="D436" s="11" t="s">
        <v>317</v>
      </c>
      <c r="E436" s="25">
        <v>252</v>
      </c>
      <c r="F436" s="25">
        <v>133</v>
      </c>
      <c r="G436" s="25">
        <v>90</v>
      </c>
      <c r="H436" s="26"/>
      <c r="I436" s="26"/>
      <c r="J436" s="26"/>
      <c r="K436" s="87">
        <v>24</v>
      </c>
      <c r="L436" s="11" t="s">
        <v>644</v>
      </c>
      <c r="M436" s="11" t="s">
        <v>357</v>
      </c>
      <c r="N436" s="11" t="s">
        <v>317</v>
      </c>
      <c r="O436" s="25">
        <v>252</v>
      </c>
      <c r="P436" s="25">
        <v>133</v>
      </c>
      <c r="Q436" s="25">
        <v>90</v>
      </c>
      <c r="R436" s="26"/>
      <c r="S436" s="26"/>
      <c r="T436" s="26"/>
    </row>
    <row r="437" spans="1:20" customFormat="1" ht="15.5">
      <c r="A437" s="87">
        <v>25</v>
      </c>
      <c r="B437" s="11" t="s">
        <v>645</v>
      </c>
      <c r="C437" s="11" t="s">
        <v>357</v>
      </c>
      <c r="D437" s="11" t="s">
        <v>317</v>
      </c>
      <c r="E437" s="25">
        <v>252</v>
      </c>
      <c r="F437" s="25">
        <v>133</v>
      </c>
      <c r="G437" s="25">
        <v>90</v>
      </c>
      <c r="H437" s="26"/>
      <c r="I437" s="26"/>
      <c r="J437" s="26"/>
      <c r="K437" s="87">
        <v>25</v>
      </c>
      <c r="L437" s="11" t="s">
        <v>645</v>
      </c>
      <c r="M437" s="11" t="s">
        <v>357</v>
      </c>
      <c r="N437" s="11" t="s">
        <v>317</v>
      </c>
      <c r="O437" s="25">
        <v>252</v>
      </c>
      <c r="P437" s="25">
        <v>133</v>
      </c>
      <c r="Q437" s="25">
        <v>90</v>
      </c>
      <c r="R437" s="26"/>
      <c r="S437" s="26"/>
      <c r="T437" s="26"/>
    </row>
    <row r="438" spans="1:20" customFormat="1" ht="31">
      <c r="A438" s="87">
        <v>26</v>
      </c>
      <c r="B438" s="11" t="s">
        <v>646</v>
      </c>
      <c r="C438" s="11" t="s">
        <v>629</v>
      </c>
      <c r="D438" s="11" t="s">
        <v>647</v>
      </c>
      <c r="E438" s="25">
        <v>640</v>
      </c>
      <c r="F438" s="25">
        <v>315</v>
      </c>
      <c r="G438" s="25">
        <v>196</v>
      </c>
      <c r="H438" s="26"/>
      <c r="I438" s="26"/>
      <c r="J438" s="26"/>
      <c r="K438" s="87">
        <v>26</v>
      </c>
      <c r="L438" s="11" t="s">
        <v>646</v>
      </c>
      <c r="M438" s="11" t="s">
        <v>629</v>
      </c>
      <c r="N438" s="11" t="s">
        <v>647</v>
      </c>
      <c r="O438" s="25">
        <v>640</v>
      </c>
      <c r="P438" s="25">
        <v>315</v>
      </c>
      <c r="Q438" s="25">
        <v>196</v>
      </c>
      <c r="R438" s="26"/>
      <c r="S438" s="26"/>
      <c r="T438" s="26"/>
    </row>
    <row r="439" spans="1:20" customFormat="1" ht="31">
      <c r="A439" s="87">
        <v>27</v>
      </c>
      <c r="B439" s="11" t="s">
        <v>646</v>
      </c>
      <c r="C439" s="11" t="s">
        <v>648</v>
      </c>
      <c r="D439" s="11" t="s">
        <v>649</v>
      </c>
      <c r="E439" s="25">
        <v>390</v>
      </c>
      <c r="F439" s="25">
        <v>190</v>
      </c>
      <c r="G439" s="25">
        <v>112</v>
      </c>
      <c r="H439" s="26"/>
      <c r="I439" s="26"/>
      <c r="J439" s="26"/>
      <c r="K439" s="87">
        <v>27</v>
      </c>
      <c r="L439" s="11" t="s">
        <v>646</v>
      </c>
      <c r="M439" s="11" t="s">
        <v>648</v>
      </c>
      <c r="N439" s="11" t="s">
        <v>649</v>
      </c>
      <c r="O439" s="25">
        <v>390</v>
      </c>
      <c r="P439" s="25">
        <v>190</v>
      </c>
      <c r="Q439" s="25">
        <v>112</v>
      </c>
      <c r="R439" s="26"/>
      <c r="S439" s="26"/>
      <c r="T439" s="26"/>
    </row>
    <row r="440" spans="1:20" customFormat="1" ht="31">
      <c r="A440" s="87">
        <v>28</v>
      </c>
      <c r="B440" s="11" t="s">
        <v>646</v>
      </c>
      <c r="C440" s="11" t="s">
        <v>650</v>
      </c>
      <c r="D440" s="11" t="s">
        <v>651</v>
      </c>
      <c r="E440" s="25">
        <v>266</v>
      </c>
      <c r="F440" s="25">
        <v>133</v>
      </c>
      <c r="G440" s="25">
        <v>98</v>
      </c>
      <c r="H440" s="26"/>
      <c r="I440" s="26"/>
      <c r="J440" s="26"/>
      <c r="K440" s="87">
        <v>28</v>
      </c>
      <c r="L440" s="11" t="s">
        <v>646</v>
      </c>
      <c r="M440" s="11" t="s">
        <v>650</v>
      </c>
      <c r="N440" s="11" t="s">
        <v>651</v>
      </c>
      <c r="O440" s="25">
        <v>266</v>
      </c>
      <c r="P440" s="25">
        <v>133</v>
      </c>
      <c r="Q440" s="25">
        <v>98</v>
      </c>
      <c r="R440" s="26"/>
      <c r="S440" s="26"/>
      <c r="T440" s="26"/>
    </row>
    <row r="441" spans="1:20" customFormat="1" ht="31">
      <c r="A441" s="87">
        <v>29</v>
      </c>
      <c r="B441" s="11" t="s">
        <v>646</v>
      </c>
      <c r="C441" s="11" t="s">
        <v>652</v>
      </c>
      <c r="D441" s="11" t="s">
        <v>653</v>
      </c>
      <c r="E441" s="25">
        <v>266</v>
      </c>
      <c r="F441" s="25">
        <v>133</v>
      </c>
      <c r="G441" s="25">
        <v>98</v>
      </c>
      <c r="H441" s="26"/>
      <c r="I441" s="26"/>
      <c r="J441" s="26"/>
      <c r="K441" s="87">
        <v>29</v>
      </c>
      <c r="L441" s="11" t="s">
        <v>646</v>
      </c>
      <c r="M441" s="11" t="s">
        <v>652</v>
      </c>
      <c r="N441" s="11" t="s">
        <v>653</v>
      </c>
      <c r="O441" s="25">
        <v>266</v>
      </c>
      <c r="P441" s="25">
        <v>133</v>
      </c>
      <c r="Q441" s="25">
        <v>98</v>
      </c>
      <c r="R441" s="26"/>
      <c r="S441" s="26"/>
      <c r="T441" s="26"/>
    </row>
    <row r="442" spans="1:20" customFormat="1" ht="15.5">
      <c r="A442" s="87">
        <v>30</v>
      </c>
      <c r="B442" s="11" t="s">
        <v>646</v>
      </c>
      <c r="C442" s="11" t="s">
        <v>317</v>
      </c>
      <c r="D442" s="11" t="s">
        <v>654</v>
      </c>
      <c r="E442" s="25">
        <v>266</v>
      </c>
      <c r="F442" s="25">
        <v>133</v>
      </c>
      <c r="G442" s="25">
        <v>98</v>
      </c>
      <c r="H442" s="26"/>
      <c r="I442" s="26"/>
      <c r="J442" s="26"/>
      <c r="K442" s="87">
        <v>30</v>
      </c>
      <c r="L442" s="11" t="s">
        <v>646</v>
      </c>
      <c r="M442" s="11" t="s">
        <v>317</v>
      </c>
      <c r="N442" s="11" t="s">
        <v>654</v>
      </c>
      <c r="O442" s="25">
        <v>266</v>
      </c>
      <c r="P442" s="25">
        <v>133</v>
      </c>
      <c r="Q442" s="25">
        <v>98</v>
      </c>
      <c r="R442" s="26"/>
      <c r="S442" s="26"/>
      <c r="T442" s="26"/>
    </row>
    <row r="443" spans="1:20" customFormat="1" ht="77.5">
      <c r="A443" s="87">
        <v>31</v>
      </c>
      <c r="B443" s="11" t="s">
        <v>646</v>
      </c>
      <c r="C443" s="11" t="s">
        <v>317</v>
      </c>
      <c r="D443" s="11" t="s">
        <v>655</v>
      </c>
      <c r="E443" s="25">
        <v>850</v>
      </c>
      <c r="F443" s="25">
        <v>510</v>
      </c>
      <c r="G443" s="25">
        <v>259</v>
      </c>
      <c r="H443" s="26"/>
      <c r="I443" s="26"/>
      <c r="J443" s="26"/>
      <c r="K443" s="87">
        <v>31</v>
      </c>
      <c r="L443" s="11" t="s">
        <v>646</v>
      </c>
      <c r="M443" s="11" t="s">
        <v>317</v>
      </c>
      <c r="N443" s="11" t="s">
        <v>655</v>
      </c>
      <c r="O443" s="25">
        <v>850</v>
      </c>
      <c r="P443" s="25">
        <v>510</v>
      </c>
      <c r="Q443" s="25">
        <v>259</v>
      </c>
      <c r="R443" s="26"/>
      <c r="S443" s="26"/>
      <c r="T443" s="26"/>
    </row>
    <row r="444" spans="1:20" customFormat="1" ht="31">
      <c r="A444" s="87">
        <v>32</v>
      </c>
      <c r="B444" s="11" t="s">
        <v>646</v>
      </c>
      <c r="C444" s="11" t="s">
        <v>656</v>
      </c>
      <c r="D444" s="11" t="s">
        <v>657</v>
      </c>
      <c r="E444" s="25">
        <v>238</v>
      </c>
      <c r="F444" s="25">
        <v>112</v>
      </c>
      <c r="G444" s="25">
        <v>90</v>
      </c>
      <c r="H444" s="26"/>
      <c r="I444" s="26"/>
      <c r="J444" s="26"/>
      <c r="K444" s="87">
        <v>32</v>
      </c>
      <c r="L444" s="11" t="s">
        <v>646</v>
      </c>
      <c r="M444" s="11" t="s">
        <v>656</v>
      </c>
      <c r="N444" s="11" t="s">
        <v>657</v>
      </c>
      <c r="O444" s="25">
        <v>238</v>
      </c>
      <c r="P444" s="25">
        <v>112</v>
      </c>
      <c r="Q444" s="25">
        <v>90</v>
      </c>
      <c r="R444" s="26"/>
      <c r="S444" s="26"/>
      <c r="T444" s="26"/>
    </row>
    <row r="445" spans="1:20" customFormat="1" ht="31">
      <c r="A445" s="87">
        <v>33</v>
      </c>
      <c r="B445" s="11" t="s">
        <v>646</v>
      </c>
      <c r="C445" s="11" t="s">
        <v>331</v>
      </c>
      <c r="D445" s="11" t="s">
        <v>658</v>
      </c>
      <c r="E445" s="25">
        <v>238</v>
      </c>
      <c r="F445" s="25">
        <v>112</v>
      </c>
      <c r="G445" s="25">
        <v>90</v>
      </c>
      <c r="H445" s="26"/>
      <c r="I445" s="26"/>
      <c r="J445" s="26"/>
      <c r="K445" s="87">
        <v>33</v>
      </c>
      <c r="L445" s="11" t="s">
        <v>646</v>
      </c>
      <c r="M445" s="11" t="s">
        <v>331</v>
      </c>
      <c r="N445" s="11" t="s">
        <v>658</v>
      </c>
      <c r="O445" s="25">
        <v>238</v>
      </c>
      <c r="P445" s="25">
        <v>112</v>
      </c>
      <c r="Q445" s="25">
        <v>90</v>
      </c>
      <c r="R445" s="26"/>
      <c r="S445" s="26"/>
      <c r="T445" s="26"/>
    </row>
    <row r="446" spans="1:20" customFormat="1" ht="31">
      <c r="A446" s="87">
        <v>34</v>
      </c>
      <c r="B446" s="51" t="s">
        <v>667</v>
      </c>
      <c r="C446" s="51" t="s">
        <v>668</v>
      </c>
      <c r="D446" s="51" t="s">
        <v>669</v>
      </c>
      <c r="E446" s="13">
        <v>450</v>
      </c>
      <c r="F446" s="13">
        <v>240</v>
      </c>
      <c r="G446" s="13">
        <v>130</v>
      </c>
      <c r="H446" s="46"/>
      <c r="I446" s="46"/>
      <c r="J446" s="13"/>
      <c r="K446" s="87">
        <v>34</v>
      </c>
      <c r="L446" s="51" t="s">
        <v>667</v>
      </c>
      <c r="M446" s="51" t="s">
        <v>668</v>
      </c>
      <c r="N446" s="51" t="s">
        <v>669</v>
      </c>
      <c r="O446" s="13">
        <v>450</v>
      </c>
      <c r="P446" s="13">
        <v>240</v>
      </c>
      <c r="Q446" s="13">
        <v>130</v>
      </c>
      <c r="R446" s="46"/>
      <c r="S446" s="46"/>
      <c r="T446" s="13"/>
    </row>
    <row r="447" spans="1:20" customFormat="1" ht="31">
      <c r="A447" s="87">
        <v>35</v>
      </c>
      <c r="B447" s="51" t="s">
        <v>670</v>
      </c>
      <c r="C447" s="51"/>
      <c r="D447" s="51"/>
      <c r="E447" s="13">
        <v>150</v>
      </c>
      <c r="F447" s="13"/>
      <c r="G447" s="13"/>
      <c r="H447" s="13"/>
      <c r="I447" s="13"/>
      <c r="J447" s="13"/>
      <c r="K447" s="87">
        <v>35</v>
      </c>
      <c r="L447" s="51" t="s">
        <v>670</v>
      </c>
      <c r="M447" s="51"/>
      <c r="N447" s="51"/>
      <c r="O447" s="13">
        <v>150</v>
      </c>
      <c r="P447" s="13"/>
      <c r="Q447" s="13"/>
      <c r="R447" s="13"/>
      <c r="S447" s="13"/>
      <c r="T447" s="13"/>
    </row>
    <row r="448" spans="1:20" customFormat="1" ht="46.5">
      <c r="A448" s="87">
        <v>36</v>
      </c>
      <c r="B448" s="51" t="s">
        <v>671</v>
      </c>
      <c r="C448" s="51"/>
      <c r="D448" s="51"/>
      <c r="E448" s="13">
        <v>120</v>
      </c>
      <c r="F448" s="13">
        <v>77</v>
      </c>
      <c r="G448" s="13">
        <v>44</v>
      </c>
      <c r="H448" s="13">
        <v>67</v>
      </c>
      <c r="I448" s="14">
        <v>42</v>
      </c>
      <c r="J448" s="13">
        <v>42</v>
      </c>
      <c r="K448" s="87">
        <v>36</v>
      </c>
      <c r="L448" s="51" t="s">
        <v>671</v>
      </c>
      <c r="M448" s="51"/>
      <c r="N448" s="51"/>
      <c r="O448" s="13">
        <v>120</v>
      </c>
      <c r="P448" s="13">
        <v>77</v>
      </c>
      <c r="Q448" s="13">
        <v>44</v>
      </c>
      <c r="R448" s="13">
        <v>67</v>
      </c>
      <c r="S448" s="14">
        <v>42</v>
      </c>
      <c r="T448" s="13">
        <v>42</v>
      </c>
    </row>
    <row r="449" spans="1:20" customFormat="1" ht="14.5">
      <c r="A449" s="87">
        <v>37</v>
      </c>
      <c r="B449" s="79" t="s">
        <v>646</v>
      </c>
      <c r="C449" s="79" t="s">
        <v>661</v>
      </c>
      <c r="D449" s="79" t="s">
        <v>662</v>
      </c>
      <c r="E449" s="76">
        <v>470</v>
      </c>
      <c r="F449" s="76">
        <v>240</v>
      </c>
      <c r="G449" s="76">
        <v>190</v>
      </c>
      <c r="H449" s="77"/>
      <c r="I449" s="77"/>
      <c r="J449" s="77"/>
      <c r="K449" s="87">
        <v>37</v>
      </c>
      <c r="L449" s="79" t="s">
        <v>646</v>
      </c>
      <c r="M449" s="79" t="s">
        <v>661</v>
      </c>
      <c r="N449" s="79" t="s">
        <v>662</v>
      </c>
      <c r="O449" s="76">
        <v>470</v>
      </c>
      <c r="P449" s="76">
        <v>240</v>
      </c>
      <c r="Q449" s="76">
        <v>190</v>
      </c>
      <c r="R449" s="77"/>
      <c r="S449" s="77"/>
      <c r="T449" s="77"/>
    </row>
    <row r="450" spans="1:20" customFormat="1" ht="26">
      <c r="A450" s="87">
        <v>38</v>
      </c>
      <c r="B450" s="79" t="s">
        <v>646</v>
      </c>
      <c r="C450" s="79" t="s">
        <v>659</v>
      </c>
      <c r="D450" s="79" t="s">
        <v>660</v>
      </c>
      <c r="E450" s="76">
        <v>470</v>
      </c>
      <c r="F450" s="76">
        <v>240</v>
      </c>
      <c r="G450" s="76">
        <v>190</v>
      </c>
      <c r="H450" s="77"/>
      <c r="I450" s="77"/>
      <c r="J450" s="77"/>
      <c r="K450" s="87">
        <v>38</v>
      </c>
      <c r="L450" s="79" t="s">
        <v>646</v>
      </c>
      <c r="M450" s="79" t="s">
        <v>659</v>
      </c>
      <c r="N450" s="79" t="s">
        <v>660</v>
      </c>
      <c r="O450" s="76">
        <v>470</v>
      </c>
      <c r="P450" s="76">
        <v>240</v>
      </c>
      <c r="Q450" s="76">
        <v>190</v>
      </c>
      <c r="R450" s="77"/>
      <c r="S450" s="77"/>
      <c r="T450" s="77"/>
    </row>
    <row r="451" spans="1:20" customFormat="1" ht="52">
      <c r="A451" s="87">
        <v>39</v>
      </c>
      <c r="B451" s="79" t="s">
        <v>646</v>
      </c>
      <c r="C451" s="79" t="s">
        <v>663</v>
      </c>
      <c r="D451" s="79" t="s">
        <v>664</v>
      </c>
      <c r="E451" s="76">
        <v>470</v>
      </c>
      <c r="F451" s="76">
        <v>240</v>
      </c>
      <c r="G451" s="76">
        <v>190</v>
      </c>
      <c r="H451" s="77"/>
      <c r="I451" s="77"/>
      <c r="J451" s="77"/>
      <c r="K451" s="87">
        <v>39</v>
      </c>
      <c r="L451" s="79" t="s">
        <v>646</v>
      </c>
      <c r="M451" s="79" t="s">
        <v>663</v>
      </c>
      <c r="N451" s="79" t="s">
        <v>664</v>
      </c>
      <c r="O451" s="76">
        <v>470</v>
      </c>
      <c r="P451" s="76">
        <v>240</v>
      </c>
      <c r="Q451" s="76">
        <v>190</v>
      </c>
      <c r="R451" s="77"/>
      <c r="S451" s="77"/>
      <c r="T451" s="77"/>
    </row>
    <row r="452" spans="1:20" customFormat="1" ht="91">
      <c r="A452" s="87">
        <v>40</v>
      </c>
      <c r="B452" s="79" t="s">
        <v>646</v>
      </c>
      <c r="C452" s="79" t="s">
        <v>665</v>
      </c>
      <c r="D452" s="79" t="s">
        <v>666</v>
      </c>
      <c r="E452" s="76">
        <v>470</v>
      </c>
      <c r="F452" s="76">
        <v>230</v>
      </c>
      <c r="G452" s="76">
        <v>190</v>
      </c>
      <c r="H452" s="77"/>
      <c r="I452" s="77"/>
      <c r="J452" s="77"/>
      <c r="K452" s="87">
        <v>40</v>
      </c>
      <c r="L452" s="79" t="s">
        <v>646</v>
      </c>
      <c r="M452" s="79" t="s">
        <v>665</v>
      </c>
      <c r="N452" s="79" t="s">
        <v>666</v>
      </c>
      <c r="O452" s="76">
        <v>470</v>
      </c>
      <c r="P452" s="76">
        <v>230</v>
      </c>
      <c r="Q452" s="76">
        <v>190</v>
      </c>
      <c r="R452" s="77"/>
      <c r="S452" s="77"/>
      <c r="T452" s="77"/>
    </row>
    <row r="453" spans="1:20" customFormat="1" ht="14.5">
      <c r="A453" s="16" t="s">
        <v>927</v>
      </c>
      <c r="B453" s="16"/>
      <c r="C453" s="17"/>
      <c r="D453" s="17"/>
      <c r="E453" s="16"/>
      <c r="F453" s="16"/>
      <c r="G453" s="16"/>
      <c r="H453" s="16"/>
      <c r="I453" s="18"/>
      <c r="J453" s="18"/>
      <c r="K453" s="30" t="str">
        <f>A453</f>
        <v>20. XÃ HỒNG THU</v>
      </c>
      <c r="L453" s="31"/>
      <c r="M453" s="18"/>
      <c r="N453" s="18"/>
      <c r="O453" s="18"/>
      <c r="P453" s="18"/>
      <c r="Q453" s="18"/>
      <c r="R453" s="18"/>
      <c r="S453" s="18"/>
      <c r="T453" s="18"/>
    </row>
    <row r="454" spans="1:20" customFormat="1" ht="14.5">
      <c r="A454" s="16"/>
      <c r="B454" s="16"/>
      <c r="C454" s="17"/>
      <c r="D454" s="17"/>
      <c r="E454" s="16"/>
      <c r="F454" s="16"/>
      <c r="G454" s="16"/>
      <c r="H454" s="18"/>
      <c r="I454" s="18"/>
      <c r="J454" s="18"/>
      <c r="K454" s="31"/>
      <c r="L454" s="32"/>
      <c r="M454" s="18"/>
      <c r="N454" s="18"/>
      <c r="O454" s="18"/>
      <c r="P454" s="18"/>
      <c r="Q454" s="18"/>
      <c r="R454" s="18"/>
      <c r="S454" s="18"/>
      <c r="T454" s="34" t="s">
        <v>897</v>
      </c>
    </row>
    <row r="455" spans="1:20" customFormat="1" ht="28">
      <c r="A455" s="219" t="s">
        <v>3</v>
      </c>
      <c r="B455" s="219" t="s">
        <v>4</v>
      </c>
      <c r="C455" s="219" t="s">
        <v>5</v>
      </c>
      <c r="D455" s="219"/>
      <c r="E455" s="220" t="s">
        <v>10</v>
      </c>
      <c r="F455" s="221"/>
      <c r="G455" s="222"/>
      <c r="H455" s="223" t="s">
        <v>11</v>
      </c>
      <c r="I455" s="223"/>
      <c r="J455" s="20" t="s">
        <v>12</v>
      </c>
      <c r="K455" s="219" t="s">
        <v>3</v>
      </c>
      <c r="L455" s="219" t="s">
        <v>4</v>
      </c>
      <c r="M455" s="219" t="s">
        <v>5</v>
      </c>
      <c r="N455" s="219"/>
      <c r="O455" s="220" t="s">
        <v>10</v>
      </c>
      <c r="P455" s="221"/>
      <c r="Q455" s="222"/>
      <c r="R455" s="223" t="s">
        <v>11</v>
      </c>
      <c r="S455" s="223"/>
      <c r="T455" s="20" t="s">
        <v>12</v>
      </c>
    </row>
    <row r="456" spans="1:20" customFormat="1" ht="14.5">
      <c r="A456" s="219"/>
      <c r="B456" s="219"/>
      <c r="C456" s="19" t="s">
        <v>13</v>
      </c>
      <c r="D456" s="19" t="s">
        <v>14</v>
      </c>
      <c r="E456" s="19" t="s">
        <v>15</v>
      </c>
      <c r="F456" s="19" t="s">
        <v>16</v>
      </c>
      <c r="G456" s="19" t="s">
        <v>17</v>
      </c>
      <c r="H456" s="19" t="s">
        <v>15</v>
      </c>
      <c r="I456" s="19" t="s">
        <v>16</v>
      </c>
      <c r="J456" s="19" t="s">
        <v>15</v>
      </c>
      <c r="K456" s="219"/>
      <c r="L456" s="219"/>
      <c r="M456" s="19" t="s">
        <v>13</v>
      </c>
      <c r="N456" s="19" t="s">
        <v>14</v>
      </c>
      <c r="O456" s="19" t="s">
        <v>15</v>
      </c>
      <c r="P456" s="19" t="s">
        <v>16</v>
      </c>
      <c r="Q456" s="19" t="s">
        <v>17</v>
      </c>
      <c r="R456" s="19" t="s">
        <v>15</v>
      </c>
      <c r="S456" s="19" t="s">
        <v>16</v>
      </c>
      <c r="T456" s="19" t="s">
        <v>15</v>
      </c>
    </row>
    <row r="457" spans="1:20" customFormat="1" ht="31">
      <c r="A457" s="19">
        <v>1</v>
      </c>
      <c r="B457" s="12" t="s">
        <v>674</v>
      </c>
      <c r="C457" s="19"/>
      <c r="D457" s="19"/>
      <c r="E457" s="46">
        <v>120</v>
      </c>
      <c r="F457" s="46">
        <v>77</v>
      </c>
      <c r="G457" s="14">
        <v>42</v>
      </c>
      <c r="H457" s="46">
        <v>67</v>
      </c>
      <c r="I457" s="14">
        <v>42</v>
      </c>
      <c r="J457" s="13">
        <v>42</v>
      </c>
      <c r="K457" s="19">
        <v>1</v>
      </c>
      <c r="L457" s="12" t="s">
        <v>674</v>
      </c>
      <c r="M457" s="19"/>
      <c r="N457" s="19"/>
      <c r="O457" s="46">
        <v>120</v>
      </c>
      <c r="P457" s="46">
        <v>77</v>
      </c>
      <c r="Q457" s="14">
        <v>42</v>
      </c>
      <c r="R457" s="46">
        <v>67</v>
      </c>
      <c r="S457" s="14">
        <v>42</v>
      </c>
      <c r="T457" s="13">
        <v>42</v>
      </c>
    </row>
    <row r="458" spans="1:20" customFormat="1" ht="15.5">
      <c r="A458" s="21">
        <v>2</v>
      </c>
      <c r="B458" s="12" t="s">
        <v>675</v>
      </c>
      <c r="C458" s="22"/>
      <c r="D458" s="22"/>
      <c r="E458" s="46">
        <v>130</v>
      </c>
      <c r="F458" s="46">
        <v>77</v>
      </c>
      <c r="G458" s="46">
        <v>43</v>
      </c>
      <c r="H458" s="46">
        <v>65</v>
      </c>
      <c r="I458" s="46">
        <v>43</v>
      </c>
      <c r="J458" s="13">
        <v>43</v>
      </c>
      <c r="K458" s="21">
        <v>2</v>
      </c>
      <c r="L458" s="12" t="s">
        <v>675</v>
      </c>
      <c r="M458" s="22"/>
      <c r="N458" s="22"/>
      <c r="O458" s="46">
        <v>130</v>
      </c>
      <c r="P458" s="46">
        <v>77</v>
      </c>
      <c r="Q458" s="46">
        <v>43</v>
      </c>
      <c r="R458" s="46">
        <v>65</v>
      </c>
      <c r="S458" s="46">
        <v>43</v>
      </c>
      <c r="T458" s="13">
        <v>43</v>
      </c>
    </row>
    <row r="459" spans="1:20" customFormat="1" ht="14.5">
      <c r="A459" s="16" t="s">
        <v>928</v>
      </c>
      <c r="B459" s="16"/>
      <c r="C459" s="17"/>
      <c r="D459" s="17"/>
      <c r="E459" s="16"/>
      <c r="F459" s="16"/>
      <c r="G459" s="16"/>
      <c r="H459" s="16"/>
      <c r="I459" s="18"/>
      <c r="J459" s="18"/>
      <c r="K459" s="30" t="str">
        <f>A459</f>
        <v>21. XÃ NẬM TĂM</v>
      </c>
      <c r="L459" s="31"/>
      <c r="M459" s="18"/>
      <c r="N459" s="18"/>
      <c r="O459" s="18"/>
      <c r="P459" s="18"/>
      <c r="Q459" s="18"/>
      <c r="R459" s="18"/>
      <c r="S459" s="18"/>
      <c r="T459" s="18"/>
    </row>
    <row r="460" spans="1:20" customFormat="1" ht="14.5">
      <c r="A460" s="16"/>
      <c r="B460" s="16"/>
      <c r="C460" s="17"/>
      <c r="D460" s="17"/>
      <c r="E460" s="16"/>
      <c r="F460" s="16"/>
      <c r="G460" s="16"/>
      <c r="H460" s="18"/>
      <c r="I460" s="18"/>
      <c r="J460" s="18"/>
      <c r="K460" s="31"/>
      <c r="L460" s="32"/>
      <c r="M460" s="18"/>
      <c r="N460" s="18"/>
      <c r="O460" s="18"/>
      <c r="P460" s="18"/>
      <c r="Q460" s="18"/>
      <c r="R460" s="18"/>
      <c r="S460" s="18"/>
      <c r="T460" s="34" t="s">
        <v>897</v>
      </c>
    </row>
    <row r="461" spans="1:20" customFormat="1" ht="28">
      <c r="A461" s="219" t="s">
        <v>3</v>
      </c>
      <c r="B461" s="219" t="s">
        <v>4</v>
      </c>
      <c r="C461" s="219" t="s">
        <v>5</v>
      </c>
      <c r="D461" s="219"/>
      <c r="E461" s="220" t="s">
        <v>10</v>
      </c>
      <c r="F461" s="221"/>
      <c r="G461" s="222"/>
      <c r="H461" s="223" t="s">
        <v>11</v>
      </c>
      <c r="I461" s="223"/>
      <c r="J461" s="20" t="s">
        <v>12</v>
      </c>
      <c r="K461" s="219" t="s">
        <v>3</v>
      </c>
      <c r="L461" s="219" t="s">
        <v>4</v>
      </c>
      <c r="M461" s="219" t="s">
        <v>5</v>
      </c>
      <c r="N461" s="219"/>
      <c r="O461" s="220" t="s">
        <v>10</v>
      </c>
      <c r="P461" s="221"/>
      <c r="Q461" s="222"/>
      <c r="R461" s="223" t="s">
        <v>11</v>
      </c>
      <c r="S461" s="223"/>
      <c r="T461" s="20" t="s">
        <v>12</v>
      </c>
    </row>
    <row r="462" spans="1:20" customFormat="1" ht="14.5">
      <c r="A462" s="219"/>
      <c r="B462" s="219"/>
      <c r="C462" s="19" t="s">
        <v>13</v>
      </c>
      <c r="D462" s="19" t="s">
        <v>14</v>
      </c>
      <c r="E462" s="19" t="s">
        <v>15</v>
      </c>
      <c r="F462" s="19" t="s">
        <v>16</v>
      </c>
      <c r="G462" s="19" t="s">
        <v>17</v>
      </c>
      <c r="H462" s="19" t="s">
        <v>15</v>
      </c>
      <c r="I462" s="19" t="s">
        <v>16</v>
      </c>
      <c r="J462" s="19" t="s">
        <v>15</v>
      </c>
      <c r="K462" s="219"/>
      <c r="L462" s="219"/>
      <c r="M462" s="19" t="s">
        <v>13</v>
      </c>
      <c r="N462" s="19" t="s">
        <v>14</v>
      </c>
      <c r="O462" s="19" t="s">
        <v>15</v>
      </c>
      <c r="P462" s="19" t="s">
        <v>16</v>
      </c>
      <c r="Q462" s="19" t="s">
        <v>17</v>
      </c>
      <c r="R462" s="19" t="s">
        <v>15</v>
      </c>
      <c r="S462" s="19" t="s">
        <v>16</v>
      </c>
      <c r="T462" s="19" t="s">
        <v>15</v>
      </c>
    </row>
    <row r="463" spans="1:20" customFormat="1" ht="15.5">
      <c r="A463" s="19">
        <v>1</v>
      </c>
      <c r="B463" s="12" t="s">
        <v>678</v>
      </c>
      <c r="C463" s="19"/>
      <c r="D463" s="19"/>
      <c r="E463" s="14">
        <v>260</v>
      </c>
      <c r="F463" s="14">
        <v>110</v>
      </c>
      <c r="G463" s="14">
        <v>67</v>
      </c>
      <c r="H463" s="14">
        <v>87</v>
      </c>
      <c r="I463" s="14">
        <v>54</v>
      </c>
      <c r="J463" s="13">
        <v>43</v>
      </c>
      <c r="K463" s="19">
        <v>1</v>
      </c>
      <c r="L463" s="12" t="s">
        <v>678</v>
      </c>
      <c r="M463" s="19"/>
      <c r="N463" s="19"/>
      <c r="O463" s="14">
        <v>260</v>
      </c>
      <c r="P463" s="14">
        <v>110</v>
      </c>
      <c r="Q463" s="14">
        <v>67</v>
      </c>
      <c r="R463" s="14">
        <v>87</v>
      </c>
      <c r="S463" s="14">
        <v>54</v>
      </c>
      <c r="T463" s="13">
        <v>43</v>
      </c>
    </row>
    <row r="464" spans="1:20" customFormat="1" ht="31">
      <c r="A464" s="21">
        <v>2</v>
      </c>
      <c r="B464" s="12" t="s">
        <v>679</v>
      </c>
      <c r="C464" s="22"/>
      <c r="D464" s="22"/>
      <c r="E464" s="14">
        <v>120</v>
      </c>
      <c r="F464" s="14">
        <v>77</v>
      </c>
      <c r="G464" s="14">
        <v>44</v>
      </c>
      <c r="H464" s="14">
        <v>67</v>
      </c>
      <c r="I464" s="14">
        <v>42</v>
      </c>
      <c r="J464" s="13">
        <v>42</v>
      </c>
      <c r="K464" s="21">
        <v>2</v>
      </c>
      <c r="L464" s="12" t="s">
        <v>679</v>
      </c>
      <c r="M464" s="22"/>
      <c r="N464" s="22"/>
      <c r="O464" s="14">
        <v>120</v>
      </c>
      <c r="P464" s="14">
        <v>77</v>
      </c>
      <c r="Q464" s="14">
        <v>44</v>
      </c>
      <c r="R464" s="14">
        <v>67</v>
      </c>
      <c r="S464" s="14">
        <v>42</v>
      </c>
      <c r="T464" s="13">
        <v>42</v>
      </c>
    </row>
    <row r="465" spans="1:20" customFormat="1" ht="14.5">
      <c r="A465" s="16" t="s">
        <v>929</v>
      </c>
      <c r="B465" s="16"/>
      <c r="C465" s="17"/>
      <c r="D465" s="17"/>
      <c r="E465" s="16"/>
      <c r="F465" s="16"/>
      <c r="G465" s="16"/>
      <c r="H465" s="16"/>
      <c r="I465" s="18"/>
      <c r="J465" s="18"/>
      <c r="K465" s="30" t="str">
        <f>A465</f>
        <v>22. XÃ PU SAM CÁP</v>
      </c>
      <c r="L465" s="31"/>
      <c r="M465" s="18"/>
      <c r="N465" s="18"/>
      <c r="O465" s="18"/>
      <c r="P465" s="18"/>
      <c r="Q465" s="18"/>
      <c r="R465" s="18"/>
      <c r="S465" s="18"/>
      <c r="T465" s="18"/>
    </row>
    <row r="466" spans="1:20" customFormat="1" ht="14.5">
      <c r="A466" s="16"/>
      <c r="B466" s="16"/>
      <c r="C466" s="17"/>
      <c r="D466" s="17"/>
      <c r="E466" s="16"/>
      <c r="F466" s="16"/>
      <c r="G466" s="16"/>
      <c r="H466" s="18"/>
      <c r="I466" s="18"/>
      <c r="J466" s="18"/>
      <c r="K466" s="31"/>
      <c r="L466" s="32"/>
      <c r="M466" s="18"/>
      <c r="N466" s="18"/>
      <c r="O466" s="18"/>
      <c r="P466" s="18"/>
      <c r="Q466" s="18"/>
      <c r="R466" s="18"/>
      <c r="S466" s="18"/>
      <c r="T466" s="34" t="s">
        <v>897</v>
      </c>
    </row>
    <row r="467" spans="1:20" customFormat="1" ht="28">
      <c r="A467" s="219" t="s">
        <v>3</v>
      </c>
      <c r="B467" s="219" t="s">
        <v>4</v>
      </c>
      <c r="C467" s="219" t="s">
        <v>5</v>
      </c>
      <c r="D467" s="219"/>
      <c r="E467" s="220" t="s">
        <v>10</v>
      </c>
      <c r="F467" s="221"/>
      <c r="G467" s="222"/>
      <c r="H467" s="223" t="s">
        <v>11</v>
      </c>
      <c r="I467" s="223"/>
      <c r="J467" s="20" t="s">
        <v>12</v>
      </c>
      <c r="K467" s="219" t="s">
        <v>3</v>
      </c>
      <c r="L467" s="219" t="s">
        <v>4</v>
      </c>
      <c r="M467" s="219" t="s">
        <v>5</v>
      </c>
      <c r="N467" s="219"/>
      <c r="O467" s="220" t="s">
        <v>10</v>
      </c>
      <c r="P467" s="221"/>
      <c r="Q467" s="222"/>
      <c r="R467" s="223" t="s">
        <v>11</v>
      </c>
      <c r="S467" s="223"/>
      <c r="T467" s="20" t="s">
        <v>12</v>
      </c>
    </row>
    <row r="468" spans="1:20" customFormat="1" ht="14.5">
      <c r="A468" s="219"/>
      <c r="B468" s="219"/>
      <c r="C468" s="19" t="s">
        <v>13</v>
      </c>
      <c r="D468" s="19" t="s">
        <v>14</v>
      </c>
      <c r="E468" s="19" t="s">
        <v>15</v>
      </c>
      <c r="F468" s="19" t="s">
        <v>16</v>
      </c>
      <c r="G468" s="19" t="s">
        <v>17</v>
      </c>
      <c r="H468" s="19" t="s">
        <v>15</v>
      </c>
      <c r="I468" s="19" t="s">
        <v>16</v>
      </c>
      <c r="J468" s="19" t="s">
        <v>15</v>
      </c>
      <c r="K468" s="219"/>
      <c r="L468" s="219"/>
      <c r="M468" s="19" t="s">
        <v>13</v>
      </c>
      <c r="N468" s="19" t="s">
        <v>14</v>
      </c>
      <c r="O468" s="19" t="s">
        <v>15</v>
      </c>
      <c r="P468" s="19" t="s">
        <v>16</v>
      </c>
      <c r="Q468" s="19" t="s">
        <v>17</v>
      </c>
      <c r="R468" s="19" t="s">
        <v>15</v>
      </c>
      <c r="S468" s="19" t="s">
        <v>16</v>
      </c>
      <c r="T468" s="19" t="s">
        <v>15</v>
      </c>
    </row>
    <row r="469" spans="1:20" customFormat="1" ht="31">
      <c r="A469" s="19">
        <v>1</v>
      </c>
      <c r="B469" s="12" t="s">
        <v>682</v>
      </c>
      <c r="C469" s="19"/>
      <c r="D469" s="19"/>
      <c r="E469" s="14">
        <v>130</v>
      </c>
      <c r="F469" s="14">
        <v>77</v>
      </c>
      <c r="G469" s="14">
        <v>43</v>
      </c>
      <c r="H469" s="14">
        <v>65</v>
      </c>
      <c r="I469" s="14">
        <v>43</v>
      </c>
      <c r="J469" s="13">
        <v>43</v>
      </c>
      <c r="K469" s="19">
        <v>1</v>
      </c>
      <c r="L469" s="12" t="s">
        <v>682</v>
      </c>
      <c r="M469" s="19"/>
      <c r="N469" s="19"/>
      <c r="O469" s="14">
        <v>130</v>
      </c>
      <c r="P469" s="14">
        <v>77</v>
      </c>
      <c r="Q469" s="14">
        <v>43</v>
      </c>
      <c r="R469" s="14">
        <v>65</v>
      </c>
      <c r="S469" s="14">
        <v>43</v>
      </c>
      <c r="T469" s="13">
        <v>43</v>
      </c>
    </row>
    <row r="470" spans="1:20" customFormat="1" ht="15.5">
      <c r="A470" s="21">
        <v>2</v>
      </c>
      <c r="B470" s="12" t="s">
        <v>683</v>
      </c>
      <c r="C470" s="22"/>
      <c r="D470" s="22"/>
      <c r="E470" s="14">
        <v>84</v>
      </c>
      <c r="F470" s="14">
        <v>44</v>
      </c>
      <c r="G470" s="14">
        <v>42</v>
      </c>
      <c r="H470" s="14">
        <v>44</v>
      </c>
      <c r="I470" s="14">
        <v>42</v>
      </c>
      <c r="J470" s="13">
        <v>42</v>
      </c>
      <c r="K470" s="21">
        <v>2</v>
      </c>
      <c r="L470" s="12" t="s">
        <v>683</v>
      </c>
      <c r="M470" s="22"/>
      <c r="N470" s="22"/>
      <c r="O470" s="14">
        <v>84</v>
      </c>
      <c r="P470" s="14">
        <v>44</v>
      </c>
      <c r="Q470" s="14">
        <v>42</v>
      </c>
      <c r="R470" s="14">
        <v>44</v>
      </c>
      <c r="S470" s="14">
        <v>42</v>
      </c>
      <c r="T470" s="13">
        <v>42</v>
      </c>
    </row>
    <row r="471" spans="1:20" customFormat="1" ht="14.5">
      <c r="A471" s="16" t="s">
        <v>930</v>
      </c>
      <c r="B471" s="16"/>
      <c r="C471" s="17"/>
      <c r="D471" s="17"/>
      <c r="E471" s="16"/>
      <c r="F471" s="16"/>
      <c r="G471" s="16"/>
      <c r="H471" s="16"/>
      <c r="I471" s="18"/>
      <c r="J471" s="18"/>
      <c r="K471" s="30" t="str">
        <f>A471</f>
        <v>23. XÃ NẬM CUỔI</v>
      </c>
      <c r="L471" s="31"/>
      <c r="M471" s="18"/>
      <c r="N471" s="18"/>
      <c r="O471" s="18"/>
      <c r="P471" s="18"/>
      <c r="Q471" s="18"/>
      <c r="R471" s="18"/>
      <c r="S471" s="18"/>
      <c r="T471" s="18"/>
    </row>
    <row r="472" spans="1:20" customFormat="1" ht="14.5">
      <c r="A472" s="16"/>
      <c r="B472" s="16"/>
      <c r="C472" s="17"/>
      <c r="D472" s="17"/>
      <c r="E472" s="16"/>
      <c r="F472" s="16"/>
      <c r="G472" s="16"/>
      <c r="H472" s="18"/>
      <c r="I472" s="18"/>
      <c r="J472" s="18"/>
      <c r="K472" s="31"/>
      <c r="L472" s="32"/>
      <c r="M472" s="18"/>
      <c r="N472" s="18"/>
      <c r="O472" s="18"/>
      <c r="P472" s="18"/>
      <c r="Q472" s="18"/>
      <c r="R472" s="18"/>
      <c r="S472" s="18"/>
      <c r="T472" s="34" t="s">
        <v>897</v>
      </c>
    </row>
    <row r="473" spans="1:20" customFormat="1" ht="28">
      <c r="A473" s="219" t="s">
        <v>3</v>
      </c>
      <c r="B473" s="219" t="s">
        <v>4</v>
      </c>
      <c r="C473" s="219" t="s">
        <v>5</v>
      </c>
      <c r="D473" s="219"/>
      <c r="E473" s="220" t="s">
        <v>10</v>
      </c>
      <c r="F473" s="221"/>
      <c r="G473" s="222"/>
      <c r="H473" s="223" t="s">
        <v>11</v>
      </c>
      <c r="I473" s="223"/>
      <c r="J473" s="20" t="s">
        <v>12</v>
      </c>
      <c r="K473" s="219" t="s">
        <v>3</v>
      </c>
      <c r="L473" s="219" t="s">
        <v>4</v>
      </c>
      <c r="M473" s="219" t="s">
        <v>5</v>
      </c>
      <c r="N473" s="219"/>
      <c r="O473" s="220" t="s">
        <v>10</v>
      </c>
      <c r="P473" s="221"/>
      <c r="Q473" s="222"/>
      <c r="R473" s="223" t="s">
        <v>11</v>
      </c>
      <c r="S473" s="223"/>
      <c r="T473" s="20" t="s">
        <v>12</v>
      </c>
    </row>
    <row r="474" spans="1:20" customFormat="1" ht="14.5">
      <c r="A474" s="219"/>
      <c r="B474" s="219"/>
      <c r="C474" s="19" t="s">
        <v>13</v>
      </c>
      <c r="D474" s="19" t="s">
        <v>14</v>
      </c>
      <c r="E474" s="19" t="s">
        <v>15</v>
      </c>
      <c r="F474" s="19" t="s">
        <v>16</v>
      </c>
      <c r="G474" s="19" t="s">
        <v>17</v>
      </c>
      <c r="H474" s="19" t="s">
        <v>15</v>
      </c>
      <c r="I474" s="19" t="s">
        <v>16</v>
      </c>
      <c r="J474" s="19" t="s">
        <v>15</v>
      </c>
      <c r="K474" s="219"/>
      <c r="L474" s="219"/>
      <c r="M474" s="19" t="s">
        <v>13</v>
      </c>
      <c r="N474" s="19" t="s">
        <v>14</v>
      </c>
      <c r="O474" s="19" t="s">
        <v>15</v>
      </c>
      <c r="P474" s="19" t="s">
        <v>16</v>
      </c>
      <c r="Q474" s="19" t="s">
        <v>17</v>
      </c>
      <c r="R474" s="19" t="s">
        <v>15</v>
      </c>
      <c r="S474" s="19" t="s">
        <v>16</v>
      </c>
      <c r="T474" s="19" t="s">
        <v>15</v>
      </c>
    </row>
    <row r="475" spans="1:20" customFormat="1" ht="15.5">
      <c r="A475" s="19">
        <v>1</v>
      </c>
      <c r="B475" s="12" t="s">
        <v>686</v>
      </c>
      <c r="C475" s="19"/>
      <c r="D475" s="19"/>
      <c r="E475" s="14">
        <v>84</v>
      </c>
      <c r="F475" s="14">
        <v>44</v>
      </c>
      <c r="G475" s="14">
        <v>42</v>
      </c>
      <c r="H475" s="14">
        <v>44</v>
      </c>
      <c r="I475" s="14">
        <v>42</v>
      </c>
      <c r="J475" s="13">
        <v>42</v>
      </c>
      <c r="K475" s="19">
        <v>1</v>
      </c>
      <c r="L475" s="12" t="s">
        <v>686</v>
      </c>
      <c r="M475" s="19"/>
      <c r="N475" s="19"/>
      <c r="O475" s="14">
        <v>84</v>
      </c>
      <c r="P475" s="14">
        <v>44</v>
      </c>
      <c r="Q475" s="14">
        <v>42</v>
      </c>
      <c r="R475" s="14">
        <v>44</v>
      </c>
      <c r="S475" s="14">
        <v>42</v>
      </c>
      <c r="T475" s="13">
        <v>42</v>
      </c>
    </row>
    <row r="476" spans="1:20" customFormat="1" ht="15.5">
      <c r="A476" s="21">
        <v>2</v>
      </c>
      <c r="B476" s="12" t="s">
        <v>687</v>
      </c>
      <c r="C476" s="22"/>
      <c r="D476" s="22"/>
      <c r="E476" s="14">
        <v>130</v>
      </c>
      <c r="F476" s="13">
        <v>77</v>
      </c>
      <c r="G476" s="13">
        <v>43</v>
      </c>
      <c r="H476" s="13">
        <v>65</v>
      </c>
      <c r="I476" s="14">
        <v>43</v>
      </c>
      <c r="J476" s="13">
        <v>43</v>
      </c>
      <c r="K476" s="21">
        <v>2</v>
      </c>
      <c r="L476" s="12" t="s">
        <v>687</v>
      </c>
      <c r="M476" s="22"/>
      <c r="N476" s="22"/>
      <c r="O476" s="14">
        <v>130</v>
      </c>
      <c r="P476" s="13">
        <v>77</v>
      </c>
      <c r="Q476" s="13">
        <v>43</v>
      </c>
      <c r="R476" s="13">
        <v>65</v>
      </c>
      <c r="S476" s="14">
        <v>43</v>
      </c>
      <c r="T476" s="13">
        <v>43</v>
      </c>
    </row>
    <row r="477" spans="1:20" customFormat="1" ht="14.5">
      <c r="A477" s="16" t="s">
        <v>931</v>
      </c>
      <c r="B477" s="16"/>
      <c r="C477" s="17"/>
      <c r="D477" s="17"/>
      <c r="E477" s="16"/>
      <c r="F477" s="16"/>
      <c r="G477" s="16"/>
      <c r="H477" s="16"/>
      <c r="I477" s="18"/>
      <c r="J477" s="18"/>
      <c r="K477" s="30" t="str">
        <f>A477</f>
        <v>24. XÃ NẬM MẠ</v>
      </c>
      <c r="L477" s="31"/>
      <c r="M477" s="18"/>
      <c r="N477" s="18"/>
      <c r="O477" s="18"/>
      <c r="P477" s="18"/>
      <c r="Q477" s="18"/>
      <c r="R477" s="18"/>
      <c r="S477" s="18"/>
      <c r="T477" s="18"/>
    </row>
    <row r="478" spans="1:20" customFormat="1" ht="14.5">
      <c r="A478" s="16"/>
      <c r="B478" s="16"/>
      <c r="C478" s="17"/>
      <c r="D478" s="17"/>
      <c r="E478" s="16"/>
      <c r="F478" s="16"/>
      <c r="G478" s="16"/>
      <c r="H478" s="18"/>
      <c r="I478" s="18"/>
      <c r="J478" s="18"/>
      <c r="K478" s="31"/>
      <c r="L478" s="32"/>
      <c r="M478" s="18"/>
      <c r="N478" s="18"/>
      <c r="O478" s="18"/>
      <c r="P478" s="18"/>
      <c r="Q478" s="18"/>
      <c r="R478" s="18"/>
      <c r="S478" s="18"/>
      <c r="T478" s="34" t="s">
        <v>897</v>
      </c>
    </row>
    <row r="479" spans="1:20" customFormat="1" ht="28">
      <c r="A479" s="219" t="s">
        <v>3</v>
      </c>
      <c r="B479" s="219" t="s">
        <v>4</v>
      </c>
      <c r="C479" s="219" t="s">
        <v>5</v>
      </c>
      <c r="D479" s="219"/>
      <c r="E479" s="220" t="s">
        <v>10</v>
      </c>
      <c r="F479" s="221"/>
      <c r="G479" s="222"/>
      <c r="H479" s="223" t="s">
        <v>11</v>
      </c>
      <c r="I479" s="223"/>
      <c r="J479" s="20" t="s">
        <v>12</v>
      </c>
      <c r="K479" s="219" t="s">
        <v>3</v>
      </c>
      <c r="L479" s="219" t="s">
        <v>4</v>
      </c>
      <c r="M479" s="219" t="s">
        <v>5</v>
      </c>
      <c r="N479" s="219"/>
      <c r="O479" s="220" t="s">
        <v>10</v>
      </c>
      <c r="P479" s="221"/>
      <c r="Q479" s="222"/>
      <c r="R479" s="223" t="s">
        <v>11</v>
      </c>
      <c r="S479" s="223"/>
      <c r="T479" s="20" t="s">
        <v>12</v>
      </c>
    </row>
    <row r="480" spans="1:20" customFormat="1" ht="14.5">
      <c r="A480" s="219"/>
      <c r="B480" s="219"/>
      <c r="C480" s="19" t="s">
        <v>13</v>
      </c>
      <c r="D480" s="19" t="s">
        <v>14</v>
      </c>
      <c r="E480" s="19" t="s">
        <v>15</v>
      </c>
      <c r="F480" s="19" t="s">
        <v>16</v>
      </c>
      <c r="G480" s="19" t="s">
        <v>17</v>
      </c>
      <c r="H480" s="19" t="s">
        <v>15</v>
      </c>
      <c r="I480" s="19" t="s">
        <v>16</v>
      </c>
      <c r="J480" s="19" t="s">
        <v>15</v>
      </c>
      <c r="K480" s="219"/>
      <c r="L480" s="219"/>
      <c r="M480" s="19" t="s">
        <v>13</v>
      </c>
      <c r="N480" s="19" t="s">
        <v>14</v>
      </c>
      <c r="O480" s="19" t="s">
        <v>15</v>
      </c>
      <c r="P480" s="19" t="s">
        <v>16</v>
      </c>
      <c r="Q480" s="19" t="s">
        <v>17</v>
      </c>
      <c r="R480" s="19" t="s">
        <v>15</v>
      </c>
      <c r="S480" s="19" t="s">
        <v>16</v>
      </c>
      <c r="T480" s="19" t="s">
        <v>15</v>
      </c>
    </row>
    <row r="481" spans="1:20" customFormat="1" ht="45">
      <c r="A481" s="19">
        <v>1</v>
      </c>
      <c r="B481" s="43" t="s">
        <v>690</v>
      </c>
      <c r="C481" s="19"/>
      <c r="D481" s="19"/>
      <c r="E481" s="46">
        <v>130</v>
      </c>
      <c r="F481" s="46">
        <v>77</v>
      </c>
      <c r="G481" s="46">
        <v>43</v>
      </c>
      <c r="H481" s="46">
        <v>65</v>
      </c>
      <c r="I481" s="46">
        <v>43</v>
      </c>
      <c r="J481" s="13">
        <v>43</v>
      </c>
      <c r="K481" s="19"/>
      <c r="L481" s="43"/>
      <c r="M481" s="19"/>
      <c r="N481" s="19"/>
      <c r="O481" s="46">
        <v>130</v>
      </c>
      <c r="P481" s="46">
        <v>77</v>
      </c>
      <c r="Q481" s="46">
        <v>43</v>
      </c>
      <c r="R481" s="46">
        <v>65</v>
      </c>
      <c r="S481" s="46">
        <v>43</v>
      </c>
      <c r="T481" s="13">
        <v>43</v>
      </c>
    </row>
    <row r="482" spans="1:20" customFormat="1" ht="15">
      <c r="A482" s="5" t="s">
        <v>932</v>
      </c>
      <c r="B482" s="5"/>
      <c r="C482" s="6"/>
      <c r="D482" s="6"/>
      <c r="E482" s="5"/>
      <c r="F482" s="5"/>
      <c r="G482" s="5"/>
      <c r="H482" s="5"/>
      <c r="I482" s="7"/>
      <c r="J482" s="7"/>
      <c r="K482" s="28" t="str">
        <f>A482</f>
        <v>25. XÃ LÊ LỢI</v>
      </c>
      <c r="L482" s="29"/>
      <c r="M482" s="7"/>
      <c r="N482" s="7"/>
      <c r="O482" s="7"/>
      <c r="P482" s="7"/>
      <c r="Q482" s="7"/>
      <c r="R482" s="7"/>
      <c r="S482" s="7"/>
      <c r="T482" s="7"/>
    </row>
    <row r="483" spans="1:20" customFormat="1" ht="15.5">
      <c r="A483" s="5"/>
      <c r="B483" s="5"/>
      <c r="C483" s="6"/>
      <c r="D483" s="6"/>
      <c r="E483" s="5"/>
      <c r="F483" s="5"/>
      <c r="G483" s="5"/>
      <c r="H483" s="7"/>
      <c r="I483" s="7"/>
      <c r="J483" s="7"/>
      <c r="K483" s="29"/>
      <c r="L483" s="29"/>
      <c r="M483" s="7"/>
      <c r="N483" s="7"/>
      <c r="O483" s="7"/>
      <c r="P483" s="7"/>
      <c r="Q483" s="7"/>
      <c r="R483" s="7"/>
      <c r="S483" s="7"/>
      <c r="T483" s="33" t="s">
        <v>897</v>
      </c>
    </row>
    <row r="484" spans="1:20" customFormat="1" ht="30">
      <c r="A484" s="217" t="s">
        <v>3</v>
      </c>
      <c r="B484" s="217" t="s">
        <v>4</v>
      </c>
      <c r="C484" s="217" t="s">
        <v>5</v>
      </c>
      <c r="D484" s="217"/>
      <c r="E484" s="218" t="s">
        <v>10</v>
      </c>
      <c r="F484" s="218"/>
      <c r="G484" s="218"/>
      <c r="H484" s="218" t="s">
        <v>11</v>
      </c>
      <c r="I484" s="218"/>
      <c r="J484" s="9" t="s">
        <v>12</v>
      </c>
      <c r="K484" s="217" t="s">
        <v>3</v>
      </c>
      <c r="L484" s="217" t="s">
        <v>4</v>
      </c>
      <c r="M484" s="217" t="s">
        <v>5</v>
      </c>
      <c r="N484" s="217"/>
      <c r="O484" s="218" t="s">
        <v>10</v>
      </c>
      <c r="P484" s="218"/>
      <c r="Q484" s="218"/>
      <c r="R484" s="218" t="s">
        <v>11</v>
      </c>
      <c r="S484" s="218"/>
      <c r="T484" s="9" t="s">
        <v>12</v>
      </c>
    </row>
    <row r="485" spans="1:20" customFormat="1" ht="15">
      <c r="A485" s="217"/>
      <c r="B485" s="217"/>
      <c r="C485" s="8" t="s">
        <v>13</v>
      </c>
      <c r="D485" s="8" t="s">
        <v>14</v>
      </c>
      <c r="E485" s="8" t="s">
        <v>15</v>
      </c>
      <c r="F485" s="8" t="s">
        <v>16</v>
      </c>
      <c r="G485" s="8" t="s">
        <v>17</v>
      </c>
      <c r="H485" s="8" t="s">
        <v>15</v>
      </c>
      <c r="I485" s="8" t="s">
        <v>16</v>
      </c>
      <c r="J485" s="8" t="s">
        <v>15</v>
      </c>
      <c r="K485" s="217"/>
      <c r="L485" s="217"/>
      <c r="M485" s="8" t="s">
        <v>13</v>
      </c>
      <c r="N485" s="8" t="s">
        <v>14</v>
      </c>
      <c r="O485" s="8" t="s">
        <v>15</v>
      </c>
      <c r="P485" s="8" t="s">
        <v>16</v>
      </c>
      <c r="Q485" s="8" t="s">
        <v>17</v>
      </c>
      <c r="R485" s="8" t="s">
        <v>15</v>
      </c>
      <c r="S485" s="8" t="s">
        <v>16</v>
      </c>
      <c r="T485" s="8" t="s">
        <v>15</v>
      </c>
    </row>
    <row r="486" spans="1:20" customFormat="1" ht="15.5">
      <c r="A486" s="10">
        <v>1</v>
      </c>
      <c r="B486" s="12" t="s">
        <v>693</v>
      </c>
      <c r="C486" s="12"/>
      <c r="D486" s="12"/>
      <c r="E486" s="14">
        <v>91</v>
      </c>
      <c r="F486" s="14">
        <v>64</v>
      </c>
      <c r="G486" s="14">
        <v>44</v>
      </c>
      <c r="H486" s="14">
        <v>63</v>
      </c>
      <c r="I486" s="14">
        <v>42</v>
      </c>
      <c r="J486" s="13">
        <v>42</v>
      </c>
      <c r="K486" s="10">
        <v>1</v>
      </c>
      <c r="L486" s="12" t="s">
        <v>693</v>
      </c>
      <c r="M486" s="13"/>
      <c r="N486" s="13"/>
      <c r="O486" s="14">
        <v>91</v>
      </c>
      <c r="P486" s="14">
        <v>64</v>
      </c>
      <c r="Q486" s="14">
        <v>44</v>
      </c>
      <c r="R486" s="14">
        <v>63</v>
      </c>
      <c r="S486" s="14">
        <v>42</v>
      </c>
      <c r="T486" s="13">
        <v>42</v>
      </c>
    </row>
    <row r="487" spans="1:20" customFormat="1" ht="15.5">
      <c r="A487" s="10">
        <v>2</v>
      </c>
      <c r="B487" s="12" t="s">
        <v>694</v>
      </c>
      <c r="C487" s="12"/>
      <c r="D487" s="12"/>
      <c r="E487" s="13">
        <v>70</v>
      </c>
      <c r="F487" s="13">
        <v>42</v>
      </c>
      <c r="G487" s="14">
        <v>32</v>
      </c>
      <c r="H487" s="14">
        <v>42</v>
      </c>
      <c r="I487" s="13">
        <v>32</v>
      </c>
      <c r="J487" s="13">
        <v>32</v>
      </c>
      <c r="K487" s="10">
        <v>2</v>
      </c>
      <c r="L487" s="12" t="s">
        <v>694</v>
      </c>
      <c r="M487" s="13"/>
      <c r="N487" s="13"/>
      <c r="O487" s="13">
        <v>70</v>
      </c>
      <c r="P487" s="13">
        <v>42</v>
      </c>
      <c r="Q487" s="14">
        <v>32</v>
      </c>
      <c r="R487" s="14">
        <v>42</v>
      </c>
      <c r="S487" s="13">
        <v>32</v>
      </c>
      <c r="T487" s="13">
        <v>32</v>
      </c>
    </row>
    <row r="488" spans="1:20" customFormat="1" ht="15.5">
      <c r="A488" s="10">
        <v>3</v>
      </c>
      <c r="B488" s="12" t="s">
        <v>695</v>
      </c>
      <c r="C488" s="12"/>
      <c r="D488" s="12"/>
      <c r="E488" s="13">
        <v>259</v>
      </c>
      <c r="F488" s="13">
        <v>113</v>
      </c>
      <c r="G488" s="13">
        <v>65</v>
      </c>
      <c r="H488" s="13">
        <v>87</v>
      </c>
      <c r="I488" s="13">
        <v>54</v>
      </c>
      <c r="J488" s="13">
        <v>43</v>
      </c>
      <c r="K488" s="10">
        <v>3</v>
      </c>
      <c r="L488" s="12" t="s">
        <v>695</v>
      </c>
      <c r="M488" s="13"/>
      <c r="N488" s="13"/>
      <c r="O488" s="13">
        <v>259</v>
      </c>
      <c r="P488" s="13">
        <v>113</v>
      </c>
      <c r="Q488" s="13">
        <v>65</v>
      </c>
      <c r="R488" s="13">
        <v>87</v>
      </c>
      <c r="S488" s="13">
        <v>54</v>
      </c>
      <c r="T488" s="13">
        <v>43</v>
      </c>
    </row>
    <row r="489" spans="1:20" customFormat="1" ht="15.5">
      <c r="A489" s="10">
        <v>4</v>
      </c>
      <c r="B489" s="12" t="s">
        <v>696</v>
      </c>
      <c r="C489" s="52"/>
      <c r="D489" s="52"/>
      <c r="E489" s="27">
        <v>110</v>
      </c>
      <c r="F489" s="27">
        <v>70</v>
      </c>
      <c r="G489" s="27">
        <v>54</v>
      </c>
      <c r="H489" s="27">
        <v>67</v>
      </c>
      <c r="I489" s="27">
        <v>42</v>
      </c>
      <c r="J489" s="27">
        <v>42</v>
      </c>
      <c r="K489" s="10">
        <v>4</v>
      </c>
      <c r="L489" s="12" t="s">
        <v>696</v>
      </c>
      <c r="M489" s="27"/>
      <c r="N489" s="27"/>
      <c r="O489" s="27">
        <v>110</v>
      </c>
      <c r="P489" s="27">
        <v>70</v>
      </c>
      <c r="Q489" s="27">
        <v>54</v>
      </c>
      <c r="R489" s="27">
        <v>67</v>
      </c>
      <c r="S489" s="27">
        <v>42</v>
      </c>
      <c r="T489" s="27">
        <v>42</v>
      </c>
    </row>
    <row r="490" spans="1:20" customFormat="1" ht="15">
      <c r="A490" s="5" t="s">
        <v>933</v>
      </c>
      <c r="B490" s="5"/>
      <c r="C490" s="6"/>
      <c r="D490" s="6"/>
      <c r="E490" s="5"/>
      <c r="F490" s="5"/>
      <c r="G490" s="5"/>
      <c r="H490" s="5"/>
      <c r="I490" s="7"/>
      <c r="J490" s="7"/>
      <c r="K490" s="28" t="str">
        <f>A490</f>
        <v>26. XÃ NẬM HÀNG</v>
      </c>
      <c r="L490" s="29"/>
      <c r="M490" s="7"/>
      <c r="N490" s="7"/>
      <c r="O490" s="7"/>
      <c r="P490" s="7"/>
      <c r="Q490" s="7"/>
      <c r="R490" s="7"/>
      <c r="S490" s="7"/>
      <c r="T490" s="7"/>
    </row>
    <row r="491" spans="1:20" customFormat="1" ht="15.5">
      <c r="A491" s="5"/>
      <c r="B491" s="5"/>
      <c r="C491" s="6"/>
      <c r="D491" s="6"/>
      <c r="E491" s="5"/>
      <c r="F491" s="5"/>
      <c r="G491" s="5"/>
      <c r="H491" s="7"/>
      <c r="I491" s="7"/>
      <c r="J491" s="7"/>
      <c r="K491" s="29"/>
      <c r="L491" s="29"/>
      <c r="M491" s="7"/>
      <c r="N491" s="7"/>
      <c r="O491" s="7"/>
      <c r="P491" s="7"/>
      <c r="Q491" s="7"/>
      <c r="R491" s="7"/>
      <c r="S491" s="7"/>
      <c r="T491" s="33" t="s">
        <v>897</v>
      </c>
    </row>
    <row r="492" spans="1:20" customFormat="1" ht="30">
      <c r="A492" s="217" t="s">
        <v>3</v>
      </c>
      <c r="B492" s="217" t="s">
        <v>4</v>
      </c>
      <c r="C492" s="217" t="s">
        <v>5</v>
      </c>
      <c r="D492" s="217"/>
      <c r="E492" s="218" t="s">
        <v>10</v>
      </c>
      <c r="F492" s="218"/>
      <c r="G492" s="218"/>
      <c r="H492" s="218" t="s">
        <v>11</v>
      </c>
      <c r="I492" s="218"/>
      <c r="J492" s="9" t="s">
        <v>12</v>
      </c>
      <c r="K492" s="217" t="s">
        <v>3</v>
      </c>
      <c r="L492" s="217" t="s">
        <v>4</v>
      </c>
      <c r="M492" s="217" t="s">
        <v>5</v>
      </c>
      <c r="N492" s="217"/>
      <c r="O492" s="218" t="s">
        <v>10</v>
      </c>
      <c r="P492" s="218"/>
      <c r="Q492" s="218"/>
      <c r="R492" s="218" t="s">
        <v>11</v>
      </c>
      <c r="S492" s="218"/>
      <c r="T492" s="9" t="s">
        <v>12</v>
      </c>
    </row>
    <row r="493" spans="1:20" customFormat="1" ht="15">
      <c r="A493" s="217"/>
      <c r="B493" s="217"/>
      <c r="C493" s="8" t="s">
        <v>13</v>
      </c>
      <c r="D493" s="8" t="s">
        <v>14</v>
      </c>
      <c r="E493" s="8" t="s">
        <v>15</v>
      </c>
      <c r="F493" s="8" t="s">
        <v>16</v>
      </c>
      <c r="G493" s="8" t="s">
        <v>17</v>
      </c>
      <c r="H493" s="8" t="s">
        <v>15</v>
      </c>
      <c r="I493" s="8" t="s">
        <v>16</v>
      </c>
      <c r="J493" s="8" t="s">
        <v>15</v>
      </c>
      <c r="K493" s="217"/>
      <c r="L493" s="217"/>
      <c r="M493" s="8" t="s">
        <v>13</v>
      </c>
      <c r="N493" s="8" t="s">
        <v>14</v>
      </c>
      <c r="O493" s="8" t="s">
        <v>15</v>
      </c>
      <c r="P493" s="8" t="s">
        <v>16</v>
      </c>
      <c r="Q493" s="8" t="s">
        <v>17</v>
      </c>
      <c r="R493" s="8" t="s">
        <v>15</v>
      </c>
      <c r="S493" s="8" t="s">
        <v>16</v>
      </c>
      <c r="T493" s="8" t="s">
        <v>15</v>
      </c>
    </row>
    <row r="494" spans="1:20" customFormat="1" ht="31">
      <c r="A494" s="10">
        <v>1</v>
      </c>
      <c r="B494" s="11" t="s">
        <v>699</v>
      </c>
      <c r="C494" s="11" t="s">
        <v>700</v>
      </c>
      <c r="D494" s="11" t="s">
        <v>701</v>
      </c>
      <c r="E494" s="25">
        <v>620</v>
      </c>
      <c r="F494" s="25">
        <v>500</v>
      </c>
      <c r="G494" s="25">
        <v>287</v>
      </c>
      <c r="H494" s="26"/>
      <c r="I494" s="26"/>
      <c r="J494" s="26"/>
      <c r="K494" s="10">
        <v>1</v>
      </c>
      <c r="L494" s="11" t="s">
        <v>699</v>
      </c>
      <c r="M494" s="11" t="s">
        <v>700</v>
      </c>
      <c r="N494" s="11" t="s">
        <v>701</v>
      </c>
      <c r="O494" s="25">
        <v>620</v>
      </c>
      <c r="P494" s="25">
        <v>500</v>
      </c>
      <c r="Q494" s="25">
        <v>287</v>
      </c>
      <c r="R494" s="26"/>
      <c r="S494" s="26"/>
      <c r="T494" s="26"/>
    </row>
    <row r="495" spans="1:20" customFormat="1" ht="31">
      <c r="A495" s="10">
        <v>2</v>
      </c>
      <c r="B495" s="11" t="s">
        <v>699</v>
      </c>
      <c r="C495" s="11" t="s">
        <v>702</v>
      </c>
      <c r="D495" s="11" t="s">
        <v>703</v>
      </c>
      <c r="E495" s="14">
        <v>620</v>
      </c>
      <c r="F495" s="27"/>
      <c r="G495" s="27"/>
      <c r="H495" s="27"/>
      <c r="I495" s="27"/>
      <c r="J495" s="27"/>
      <c r="K495" s="10">
        <v>2</v>
      </c>
      <c r="L495" s="11" t="s">
        <v>699</v>
      </c>
      <c r="M495" s="11" t="s">
        <v>702</v>
      </c>
      <c r="N495" s="11" t="s">
        <v>703</v>
      </c>
      <c r="O495" s="14">
        <v>620</v>
      </c>
      <c r="P495" s="27"/>
      <c r="Q495" s="27"/>
      <c r="R495" s="27"/>
      <c r="S495" s="27"/>
      <c r="T495" s="27"/>
    </row>
    <row r="496" spans="1:20" customFormat="1" ht="31">
      <c r="A496" s="10">
        <v>3</v>
      </c>
      <c r="B496" s="11" t="s">
        <v>699</v>
      </c>
      <c r="C496" s="11" t="s">
        <v>703</v>
      </c>
      <c r="D496" s="11" t="s">
        <v>704</v>
      </c>
      <c r="E496" s="25">
        <v>980</v>
      </c>
      <c r="F496" s="25">
        <v>840</v>
      </c>
      <c r="G496" s="25">
        <v>490</v>
      </c>
      <c r="H496" s="26"/>
      <c r="I496" s="26"/>
      <c r="J496" s="26"/>
      <c r="K496" s="10">
        <v>3</v>
      </c>
      <c r="L496" s="11" t="s">
        <v>699</v>
      </c>
      <c r="M496" s="11" t="s">
        <v>703</v>
      </c>
      <c r="N496" s="11" t="s">
        <v>704</v>
      </c>
      <c r="O496" s="25">
        <v>980</v>
      </c>
      <c r="P496" s="25">
        <v>840</v>
      </c>
      <c r="Q496" s="25">
        <v>490</v>
      </c>
      <c r="R496" s="26"/>
      <c r="S496" s="26"/>
      <c r="T496" s="26"/>
    </row>
    <row r="497" spans="1:20" customFormat="1" ht="31">
      <c r="A497" s="10">
        <v>4</v>
      </c>
      <c r="B497" s="11" t="s">
        <v>349</v>
      </c>
      <c r="C497" s="11" t="s">
        <v>705</v>
      </c>
      <c r="D497" s="11" t="s">
        <v>706</v>
      </c>
      <c r="E497" s="25">
        <v>300</v>
      </c>
      <c r="F497" s="25">
        <v>196</v>
      </c>
      <c r="G497" s="25">
        <v>133</v>
      </c>
      <c r="H497" s="26"/>
      <c r="I497" s="26"/>
      <c r="J497" s="26"/>
      <c r="K497" s="10">
        <v>4</v>
      </c>
      <c r="L497" s="11" t="s">
        <v>349</v>
      </c>
      <c r="M497" s="11" t="s">
        <v>705</v>
      </c>
      <c r="N497" s="11" t="s">
        <v>706</v>
      </c>
      <c r="O497" s="25">
        <v>300</v>
      </c>
      <c r="P497" s="25">
        <v>196</v>
      </c>
      <c r="Q497" s="25">
        <v>133</v>
      </c>
      <c r="R497" s="26"/>
      <c r="S497" s="26"/>
      <c r="T497" s="26"/>
    </row>
    <row r="498" spans="1:20" customFormat="1" ht="15.5">
      <c r="A498" s="10">
        <v>5</v>
      </c>
      <c r="B498" s="11" t="s">
        <v>349</v>
      </c>
      <c r="C498" s="11" t="s">
        <v>707</v>
      </c>
      <c r="D498" s="11" t="s">
        <v>699</v>
      </c>
      <c r="E498" s="25">
        <v>364</v>
      </c>
      <c r="F498" s="25">
        <v>252</v>
      </c>
      <c r="G498" s="25">
        <v>160</v>
      </c>
      <c r="H498" s="26"/>
      <c r="I498" s="26"/>
      <c r="J498" s="26"/>
      <c r="K498" s="10">
        <v>5</v>
      </c>
      <c r="L498" s="11" t="s">
        <v>349</v>
      </c>
      <c r="M498" s="11" t="s">
        <v>707</v>
      </c>
      <c r="N498" s="11" t="s">
        <v>699</v>
      </c>
      <c r="O498" s="25">
        <v>364</v>
      </c>
      <c r="P498" s="25">
        <v>252</v>
      </c>
      <c r="Q498" s="25">
        <v>160</v>
      </c>
      <c r="R498" s="26"/>
      <c r="S498" s="26"/>
      <c r="T498" s="26"/>
    </row>
    <row r="499" spans="1:20" customFormat="1" ht="31">
      <c r="A499" s="10">
        <v>6</v>
      </c>
      <c r="B499" s="11" t="s">
        <v>464</v>
      </c>
      <c r="C499" s="11" t="s">
        <v>708</v>
      </c>
      <c r="D499" s="11" t="s">
        <v>709</v>
      </c>
      <c r="E499" s="25">
        <v>590</v>
      </c>
      <c r="F499" s="25">
        <v>450</v>
      </c>
      <c r="G499" s="25">
        <v>322</v>
      </c>
      <c r="H499" s="26"/>
      <c r="I499" s="26"/>
      <c r="J499" s="26"/>
      <c r="K499" s="10">
        <v>6</v>
      </c>
      <c r="L499" s="11" t="s">
        <v>464</v>
      </c>
      <c r="M499" s="11" t="s">
        <v>708</v>
      </c>
      <c r="N499" s="11" t="s">
        <v>709</v>
      </c>
      <c r="O499" s="25">
        <v>590</v>
      </c>
      <c r="P499" s="25">
        <v>450</v>
      </c>
      <c r="Q499" s="25">
        <v>322</v>
      </c>
      <c r="R499" s="26"/>
      <c r="S499" s="26"/>
      <c r="T499" s="26"/>
    </row>
    <row r="500" spans="1:20" customFormat="1" ht="31">
      <c r="A500" s="10">
        <v>7</v>
      </c>
      <c r="B500" s="11" t="s">
        <v>710</v>
      </c>
      <c r="C500" s="11" t="s">
        <v>711</v>
      </c>
      <c r="D500" s="11" t="s">
        <v>712</v>
      </c>
      <c r="E500" s="25">
        <v>590</v>
      </c>
      <c r="F500" s="25">
        <v>450</v>
      </c>
      <c r="G500" s="25">
        <v>322</v>
      </c>
      <c r="H500" s="26"/>
      <c r="I500" s="26"/>
      <c r="J500" s="26"/>
      <c r="K500" s="10">
        <v>7</v>
      </c>
      <c r="L500" s="11" t="s">
        <v>710</v>
      </c>
      <c r="M500" s="11" t="s">
        <v>711</v>
      </c>
      <c r="N500" s="11" t="s">
        <v>712</v>
      </c>
      <c r="O500" s="25">
        <v>590</v>
      </c>
      <c r="P500" s="25">
        <v>450</v>
      </c>
      <c r="Q500" s="25">
        <v>322</v>
      </c>
      <c r="R500" s="26"/>
      <c r="S500" s="26"/>
      <c r="T500" s="26"/>
    </row>
    <row r="501" spans="1:20" customFormat="1" ht="31">
      <c r="A501" s="10">
        <v>8</v>
      </c>
      <c r="B501" s="11" t="s">
        <v>710</v>
      </c>
      <c r="C501" s="11" t="s">
        <v>713</v>
      </c>
      <c r="D501" s="11" t="s">
        <v>714</v>
      </c>
      <c r="E501" s="25">
        <v>590</v>
      </c>
      <c r="F501" s="25">
        <v>450</v>
      </c>
      <c r="G501" s="25">
        <v>322</v>
      </c>
      <c r="H501" s="26"/>
      <c r="I501" s="26"/>
      <c r="J501" s="26"/>
      <c r="K501" s="10">
        <v>8</v>
      </c>
      <c r="L501" s="11" t="s">
        <v>710</v>
      </c>
      <c r="M501" s="11" t="s">
        <v>713</v>
      </c>
      <c r="N501" s="11" t="s">
        <v>714</v>
      </c>
      <c r="O501" s="25">
        <v>590</v>
      </c>
      <c r="P501" s="25">
        <v>450</v>
      </c>
      <c r="Q501" s="25">
        <v>322</v>
      </c>
      <c r="R501" s="26"/>
      <c r="S501" s="26"/>
      <c r="T501" s="26"/>
    </row>
    <row r="502" spans="1:20" customFormat="1" ht="31">
      <c r="A502" s="10">
        <v>9</v>
      </c>
      <c r="B502" s="11" t="s">
        <v>710</v>
      </c>
      <c r="C502" s="11" t="s">
        <v>715</v>
      </c>
      <c r="D502" s="11" t="s">
        <v>716</v>
      </c>
      <c r="E502" s="25">
        <v>190</v>
      </c>
      <c r="F502" s="25">
        <v>119</v>
      </c>
      <c r="G502" s="25">
        <v>105</v>
      </c>
      <c r="H502" s="26"/>
      <c r="I502" s="26"/>
      <c r="J502" s="26"/>
      <c r="K502" s="10">
        <v>9</v>
      </c>
      <c r="L502" s="11" t="s">
        <v>710</v>
      </c>
      <c r="M502" s="11" t="s">
        <v>715</v>
      </c>
      <c r="N502" s="11" t="s">
        <v>716</v>
      </c>
      <c r="O502" s="25">
        <v>190</v>
      </c>
      <c r="P502" s="25">
        <v>119</v>
      </c>
      <c r="Q502" s="25">
        <v>105</v>
      </c>
      <c r="R502" s="26"/>
      <c r="S502" s="26"/>
      <c r="T502" s="26"/>
    </row>
    <row r="503" spans="1:20" customFormat="1" ht="46.5">
      <c r="A503" s="10">
        <v>10</v>
      </c>
      <c r="B503" s="11" t="s">
        <v>710</v>
      </c>
      <c r="C503" s="11" t="s">
        <v>717</v>
      </c>
      <c r="D503" s="11" t="s">
        <v>718</v>
      </c>
      <c r="E503" s="25">
        <v>245</v>
      </c>
      <c r="F503" s="25">
        <v>182</v>
      </c>
      <c r="G503" s="25">
        <v>126</v>
      </c>
      <c r="H503" s="26"/>
      <c r="I503" s="26"/>
      <c r="J503" s="26"/>
      <c r="K503" s="10">
        <v>10</v>
      </c>
      <c r="L503" s="11" t="s">
        <v>710</v>
      </c>
      <c r="M503" s="11" t="s">
        <v>717</v>
      </c>
      <c r="N503" s="11" t="s">
        <v>718</v>
      </c>
      <c r="O503" s="25">
        <v>245</v>
      </c>
      <c r="P503" s="25">
        <v>182</v>
      </c>
      <c r="Q503" s="25">
        <v>126</v>
      </c>
      <c r="R503" s="26"/>
      <c r="S503" s="26"/>
      <c r="T503" s="26"/>
    </row>
    <row r="504" spans="1:20" customFormat="1" ht="31">
      <c r="A504" s="10">
        <v>11</v>
      </c>
      <c r="B504" s="11" t="s">
        <v>376</v>
      </c>
      <c r="C504" s="11" t="s">
        <v>719</v>
      </c>
      <c r="D504" s="11" t="s">
        <v>709</v>
      </c>
      <c r="E504" s="25">
        <v>840</v>
      </c>
      <c r="F504" s="25"/>
      <c r="G504" s="25"/>
      <c r="H504" s="26"/>
      <c r="I504" s="26"/>
      <c r="J504" s="26"/>
      <c r="K504" s="10">
        <v>11</v>
      </c>
      <c r="L504" s="11" t="s">
        <v>376</v>
      </c>
      <c r="M504" s="11" t="s">
        <v>719</v>
      </c>
      <c r="N504" s="11" t="s">
        <v>709</v>
      </c>
      <c r="O504" s="25">
        <v>840</v>
      </c>
      <c r="P504" s="25"/>
      <c r="Q504" s="25"/>
      <c r="R504" s="26"/>
      <c r="S504" s="26"/>
      <c r="T504" s="26"/>
    </row>
    <row r="505" spans="1:20" customFormat="1" ht="31">
      <c r="A505" s="10">
        <v>12</v>
      </c>
      <c r="B505" s="11" t="s">
        <v>102</v>
      </c>
      <c r="C505" s="11" t="s">
        <v>331</v>
      </c>
      <c r="D505" s="11" t="s">
        <v>720</v>
      </c>
      <c r="E505" s="25">
        <v>520</v>
      </c>
      <c r="F505" s="25">
        <v>413</v>
      </c>
      <c r="G505" s="25">
        <v>238</v>
      </c>
      <c r="H505" s="26"/>
      <c r="I505" s="26"/>
      <c r="J505" s="26"/>
      <c r="K505" s="10">
        <v>12</v>
      </c>
      <c r="L505" s="11" t="s">
        <v>102</v>
      </c>
      <c r="M505" s="11" t="s">
        <v>331</v>
      </c>
      <c r="N505" s="11" t="s">
        <v>720</v>
      </c>
      <c r="O505" s="25">
        <v>520</v>
      </c>
      <c r="P505" s="25">
        <v>413</v>
      </c>
      <c r="Q505" s="25">
        <v>238</v>
      </c>
      <c r="R505" s="26"/>
      <c r="S505" s="26"/>
      <c r="T505" s="26"/>
    </row>
    <row r="506" spans="1:20" customFormat="1" ht="31">
      <c r="A506" s="10">
        <v>13</v>
      </c>
      <c r="B506" s="11" t="s">
        <v>369</v>
      </c>
      <c r="C506" s="11" t="s">
        <v>721</v>
      </c>
      <c r="D506" s="11" t="s">
        <v>722</v>
      </c>
      <c r="E506" s="25">
        <v>280</v>
      </c>
      <c r="F506" s="25">
        <v>190</v>
      </c>
      <c r="G506" s="25">
        <v>154</v>
      </c>
      <c r="H506" s="26"/>
      <c r="I506" s="26"/>
      <c r="J506" s="26"/>
      <c r="K506" s="10">
        <v>13</v>
      </c>
      <c r="L506" s="11" t="s">
        <v>369</v>
      </c>
      <c r="M506" s="11" t="s">
        <v>721</v>
      </c>
      <c r="N506" s="11" t="s">
        <v>722</v>
      </c>
      <c r="O506" s="25">
        <v>280</v>
      </c>
      <c r="P506" s="25">
        <v>190</v>
      </c>
      <c r="Q506" s="25">
        <v>154</v>
      </c>
      <c r="R506" s="26"/>
      <c r="S506" s="26"/>
      <c r="T506" s="26"/>
    </row>
    <row r="507" spans="1:20" customFormat="1" ht="31">
      <c r="A507" s="10">
        <v>14</v>
      </c>
      <c r="B507" s="11" t="s">
        <v>471</v>
      </c>
      <c r="C507" s="11" t="s">
        <v>721</v>
      </c>
      <c r="D507" s="11" t="s">
        <v>723</v>
      </c>
      <c r="E507" s="25">
        <v>280</v>
      </c>
      <c r="F507" s="25">
        <v>190</v>
      </c>
      <c r="G507" s="25">
        <v>154</v>
      </c>
      <c r="H507" s="26"/>
      <c r="I507" s="26"/>
      <c r="J507" s="26"/>
      <c r="K507" s="10">
        <v>14</v>
      </c>
      <c r="L507" s="11" t="s">
        <v>471</v>
      </c>
      <c r="M507" s="11" t="s">
        <v>721</v>
      </c>
      <c r="N507" s="11" t="s">
        <v>723</v>
      </c>
      <c r="O507" s="25">
        <v>280</v>
      </c>
      <c r="P507" s="25">
        <v>190</v>
      </c>
      <c r="Q507" s="25">
        <v>154</v>
      </c>
      <c r="R507" s="26"/>
      <c r="S507" s="26"/>
      <c r="T507" s="26"/>
    </row>
    <row r="508" spans="1:20" customFormat="1" ht="31">
      <c r="A508" s="10">
        <v>15</v>
      </c>
      <c r="B508" s="11" t="s">
        <v>724</v>
      </c>
      <c r="C508" s="11" t="s">
        <v>331</v>
      </c>
      <c r="D508" s="11" t="s">
        <v>725</v>
      </c>
      <c r="E508" s="25">
        <v>196</v>
      </c>
      <c r="F508" s="25">
        <v>133</v>
      </c>
      <c r="G508" s="25">
        <v>105</v>
      </c>
      <c r="H508" s="26"/>
      <c r="I508" s="26"/>
      <c r="J508" s="26"/>
      <c r="K508" s="10">
        <v>15</v>
      </c>
      <c r="L508" s="11" t="s">
        <v>724</v>
      </c>
      <c r="M508" s="11" t="s">
        <v>331</v>
      </c>
      <c r="N508" s="11" t="s">
        <v>725</v>
      </c>
      <c r="O508" s="25">
        <v>196</v>
      </c>
      <c r="P508" s="25">
        <v>133</v>
      </c>
      <c r="Q508" s="25">
        <v>105</v>
      </c>
      <c r="R508" s="26"/>
      <c r="S508" s="26"/>
      <c r="T508" s="26"/>
    </row>
    <row r="509" spans="1:20" customFormat="1" ht="31">
      <c r="A509" s="10">
        <v>16</v>
      </c>
      <c r="B509" s="11" t="s">
        <v>724</v>
      </c>
      <c r="C509" s="11" t="s">
        <v>726</v>
      </c>
      <c r="D509" s="11" t="s">
        <v>721</v>
      </c>
      <c r="E509" s="25">
        <v>190</v>
      </c>
      <c r="F509" s="25">
        <v>119</v>
      </c>
      <c r="G509" s="25">
        <v>105</v>
      </c>
      <c r="H509" s="26"/>
      <c r="I509" s="26"/>
      <c r="J509" s="26"/>
      <c r="K509" s="10">
        <v>16</v>
      </c>
      <c r="L509" s="11" t="s">
        <v>724</v>
      </c>
      <c r="M509" s="11" t="s">
        <v>726</v>
      </c>
      <c r="N509" s="11" t="s">
        <v>721</v>
      </c>
      <c r="O509" s="25">
        <v>190</v>
      </c>
      <c r="P509" s="25">
        <v>119</v>
      </c>
      <c r="Q509" s="25">
        <v>105</v>
      </c>
      <c r="R509" s="26"/>
      <c r="S509" s="26"/>
      <c r="T509" s="26"/>
    </row>
    <row r="510" spans="1:20" customFormat="1" ht="31">
      <c r="A510" s="10">
        <v>17</v>
      </c>
      <c r="B510" s="11" t="s">
        <v>81</v>
      </c>
      <c r="C510" s="11" t="s">
        <v>727</v>
      </c>
      <c r="D510" s="11" t="s">
        <v>728</v>
      </c>
      <c r="E510" s="25">
        <v>245</v>
      </c>
      <c r="F510" s="25">
        <v>160</v>
      </c>
      <c r="G510" s="25">
        <v>120</v>
      </c>
      <c r="H510" s="26"/>
      <c r="I510" s="26"/>
      <c r="J510" s="26"/>
      <c r="K510" s="10">
        <v>17</v>
      </c>
      <c r="L510" s="11" t="s">
        <v>81</v>
      </c>
      <c r="M510" s="11" t="s">
        <v>727</v>
      </c>
      <c r="N510" s="11" t="s">
        <v>728</v>
      </c>
      <c r="O510" s="25">
        <v>245</v>
      </c>
      <c r="P510" s="25">
        <v>160</v>
      </c>
      <c r="Q510" s="25">
        <v>120</v>
      </c>
      <c r="R510" s="26"/>
      <c r="S510" s="26"/>
      <c r="T510" s="26"/>
    </row>
    <row r="511" spans="1:20" customFormat="1" ht="31">
      <c r="A511" s="10">
        <v>18</v>
      </c>
      <c r="B511" s="11" t="s">
        <v>81</v>
      </c>
      <c r="C511" s="11" t="s">
        <v>729</v>
      </c>
      <c r="D511" s="11" t="s">
        <v>730</v>
      </c>
      <c r="E511" s="25">
        <v>182</v>
      </c>
      <c r="F511" s="25">
        <v>140</v>
      </c>
      <c r="G511" s="25">
        <v>98</v>
      </c>
      <c r="H511" s="26"/>
      <c r="I511" s="26"/>
      <c r="J511" s="26"/>
      <c r="K511" s="10">
        <v>18</v>
      </c>
      <c r="L511" s="11" t="s">
        <v>81</v>
      </c>
      <c r="M511" s="11" t="s">
        <v>729</v>
      </c>
      <c r="N511" s="11" t="s">
        <v>730</v>
      </c>
      <c r="O511" s="25">
        <v>182</v>
      </c>
      <c r="P511" s="25">
        <v>140</v>
      </c>
      <c r="Q511" s="25">
        <v>98</v>
      </c>
      <c r="R511" s="26"/>
      <c r="S511" s="26"/>
      <c r="T511" s="26"/>
    </row>
    <row r="512" spans="1:20" customFormat="1" ht="31">
      <c r="A512" s="10">
        <v>19</v>
      </c>
      <c r="B512" s="11" t="s">
        <v>338</v>
      </c>
      <c r="C512" s="11" t="s">
        <v>721</v>
      </c>
      <c r="D512" s="11" t="s">
        <v>731</v>
      </c>
      <c r="E512" s="25">
        <v>245</v>
      </c>
      <c r="F512" s="25">
        <v>160</v>
      </c>
      <c r="G512" s="25">
        <v>120</v>
      </c>
      <c r="H512" s="26"/>
      <c r="I512" s="26"/>
      <c r="J512" s="26"/>
      <c r="K512" s="10">
        <v>19</v>
      </c>
      <c r="L512" s="11" t="s">
        <v>338</v>
      </c>
      <c r="M512" s="11" t="s">
        <v>721</v>
      </c>
      <c r="N512" s="11" t="s">
        <v>731</v>
      </c>
      <c r="O512" s="25">
        <v>245</v>
      </c>
      <c r="P512" s="25">
        <v>160</v>
      </c>
      <c r="Q512" s="25">
        <v>120</v>
      </c>
      <c r="R512" s="26"/>
      <c r="S512" s="26"/>
      <c r="T512" s="26"/>
    </row>
    <row r="513" spans="1:20" customFormat="1" ht="31">
      <c r="A513" s="10">
        <v>20</v>
      </c>
      <c r="B513" s="11" t="s">
        <v>732</v>
      </c>
      <c r="C513" s="11" t="s">
        <v>727</v>
      </c>
      <c r="D513" s="11" t="s">
        <v>733</v>
      </c>
      <c r="E513" s="25">
        <v>280</v>
      </c>
      <c r="F513" s="25">
        <v>190</v>
      </c>
      <c r="G513" s="25">
        <v>126</v>
      </c>
      <c r="H513" s="26"/>
      <c r="I513" s="26"/>
      <c r="J513" s="26"/>
      <c r="K513" s="10">
        <v>20</v>
      </c>
      <c r="L513" s="11" t="s">
        <v>732</v>
      </c>
      <c r="M513" s="11" t="s">
        <v>727</v>
      </c>
      <c r="N513" s="11" t="s">
        <v>733</v>
      </c>
      <c r="O513" s="25">
        <v>280</v>
      </c>
      <c r="P513" s="25">
        <v>190</v>
      </c>
      <c r="Q513" s="25">
        <v>126</v>
      </c>
      <c r="R513" s="26"/>
      <c r="S513" s="26"/>
      <c r="T513" s="26"/>
    </row>
    <row r="514" spans="1:20" customFormat="1" ht="31">
      <c r="A514" s="10">
        <v>21</v>
      </c>
      <c r="B514" s="11" t="s">
        <v>734</v>
      </c>
      <c r="C514" s="11" t="s">
        <v>735</v>
      </c>
      <c r="D514" s="11" t="s">
        <v>736</v>
      </c>
      <c r="E514" s="25">
        <v>280</v>
      </c>
      <c r="F514" s="25">
        <v>190</v>
      </c>
      <c r="G514" s="25">
        <v>126</v>
      </c>
      <c r="H514" s="26"/>
      <c r="I514" s="26"/>
      <c r="J514" s="26"/>
      <c r="K514" s="10">
        <v>21</v>
      </c>
      <c r="L514" s="11" t="s">
        <v>734</v>
      </c>
      <c r="M514" s="11" t="s">
        <v>735</v>
      </c>
      <c r="N514" s="11" t="s">
        <v>736</v>
      </c>
      <c r="O514" s="25">
        <v>280</v>
      </c>
      <c r="P514" s="25">
        <v>190</v>
      </c>
      <c r="Q514" s="25">
        <v>126</v>
      </c>
      <c r="R514" s="26"/>
      <c r="S514" s="26"/>
      <c r="T514" s="26"/>
    </row>
    <row r="515" spans="1:20" customFormat="1" ht="31">
      <c r="A515" s="10">
        <v>22</v>
      </c>
      <c r="B515" s="51" t="s">
        <v>357</v>
      </c>
      <c r="C515" s="51" t="s">
        <v>719</v>
      </c>
      <c r="D515" s="51" t="s">
        <v>709</v>
      </c>
      <c r="E515" s="57">
        <v>840</v>
      </c>
      <c r="F515" s="57">
        <v>370</v>
      </c>
      <c r="G515" s="57">
        <v>260</v>
      </c>
      <c r="H515" s="46"/>
      <c r="I515" s="46"/>
      <c r="J515" s="13"/>
      <c r="K515" s="10">
        <v>22</v>
      </c>
      <c r="L515" s="51" t="s">
        <v>357</v>
      </c>
      <c r="M515" s="51" t="s">
        <v>719</v>
      </c>
      <c r="N515" s="51" t="s">
        <v>709</v>
      </c>
      <c r="O515" s="57">
        <v>840</v>
      </c>
      <c r="P515" s="57">
        <v>370</v>
      </c>
      <c r="Q515" s="57">
        <v>260</v>
      </c>
      <c r="R515" s="46"/>
      <c r="S515" s="46"/>
      <c r="T515" s="13"/>
    </row>
    <row r="516" spans="1:20" customFormat="1" ht="31">
      <c r="A516" s="10">
        <v>23</v>
      </c>
      <c r="B516" s="51" t="s">
        <v>328</v>
      </c>
      <c r="C516" s="51" t="s">
        <v>719</v>
      </c>
      <c r="D516" s="51" t="s">
        <v>737</v>
      </c>
      <c r="E516" s="57">
        <v>840</v>
      </c>
      <c r="F516" s="46"/>
      <c r="G516" s="46"/>
      <c r="H516" s="46"/>
      <c r="I516" s="46"/>
      <c r="J516" s="13"/>
      <c r="K516" s="10">
        <v>23</v>
      </c>
      <c r="L516" s="51" t="s">
        <v>328</v>
      </c>
      <c r="M516" s="51" t="s">
        <v>719</v>
      </c>
      <c r="N516" s="51" t="s">
        <v>737</v>
      </c>
      <c r="O516" s="57">
        <v>840</v>
      </c>
      <c r="P516" s="46"/>
      <c r="Q516" s="46"/>
      <c r="R516" s="46"/>
      <c r="S516" s="46"/>
      <c r="T516" s="13"/>
    </row>
    <row r="517" spans="1:20" customFormat="1" ht="31">
      <c r="A517" s="10">
        <v>24</v>
      </c>
      <c r="B517" s="51" t="s">
        <v>738</v>
      </c>
      <c r="C517" s="51" t="s">
        <v>713</v>
      </c>
      <c r="D517" s="51" t="s">
        <v>737</v>
      </c>
      <c r="E517" s="57">
        <v>840</v>
      </c>
      <c r="F517" s="46"/>
      <c r="G517" s="46"/>
      <c r="H517" s="46"/>
      <c r="I517" s="46"/>
      <c r="J517" s="13"/>
      <c r="K517" s="10">
        <v>24</v>
      </c>
      <c r="L517" s="51" t="s">
        <v>738</v>
      </c>
      <c r="M517" s="51" t="s">
        <v>713</v>
      </c>
      <c r="N517" s="51" t="s">
        <v>737</v>
      </c>
      <c r="O517" s="57">
        <v>840</v>
      </c>
      <c r="P517" s="46"/>
      <c r="Q517" s="46"/>
      <c r="R517" s="46"/>
      <c r="S517" s="46"/>
      <c r="T517" s="13"/>
    </row>
    <row r="518" spans="1:20" customFormat="1" ht="31">
      <c r="A518" s="10">
        <v>25</v>
      </c>
      <c r="B518" s="98" t="s">
        <v>451</v>
      </c>
      <c r="C518" s="98" t="s">
        <v>739</v>
      </c>
      <c r="D518" s="98" t="s">
        <v>657</v>
      </c>
      <c r="E518" s="99">
        <v>840</v>
      </c>
      <c r="F518" s="100"/>
      <c r="G518" s="100"/>
      <c r="H518" s="100"/>
      <c r="I518" s="100"/>
      <c r="J518" s="13"/>
      <c r="K518" s="10">
        <v>25</v>
      </c>
      <c r="L518" s="98" t="s">
        <v>451</v>
      </c>
      <c r="M518" s="98" t="s">
        <v>739</v>
      </c>
      <c r="N518" s="98" t="s">
        <v>657</v>
      </c>
      <c r="O518" s="99">
        <v>840</v>
      </c>
      <c r="P518" s="100"/>
      <c r="Q518" s="100"/>
      <c r="R518" s="100"/>
      <c r="S518" s="100"/>
      <c r="T518" s="13"/>
    </row>
    <row r="519" spans="1:20" customFormat="1" ht="15.5">
      <c r="A519" s="10">
        <v>26</v>
      </c>
      <c r="B519" s="51" t="s">
        <v>452</v>
      </c>
      <c r="C519" s="51" t="s">
        <v>740</v>
      </c>
      <c r="D519" s="51" t="s">
        <v>741</v>
      </c>
      <c r="E519" s="57">
        <v>590</v>
      </c>
      <c r="F519" s="46"/>
      <c r="G519" s="46"/>
      <c r="H519" s="46"/>
      <c r="I519" s="46"/>
      <c r="J519" s="13"/>
      <c r="K519" s="10">
        <v>26</v>
      </c>
      <c r="L519" s="51" t="s">
        <v>452</v>
      </c>
      <c r="M519" s="51" t="s">
        <v>740</v>
      </c>
      <c r="N519" s="51" t="s">
        <v>741</v>
      </c>
      <c r="O519" s="57">
        <v>590</v>
      </c>
      <c r="P519" s="46"/>
      <c r="Q519" s="46"/>
      <c r="R519" s="46"/>
      <c r="S519" s="46"/>
      <c r="T519" s="13"/>
    </row>
    <row r="520" spans="1:20" customFormat="1" ht="31">
      <c r="A520" s="10">
        <v>27</v>
      </c>
      <c r="B520" s="51" t="s">
        <v>330</v>
      </c>
      <c r="C520" s="51" t="s">
        <v>709</v>
      </c>
      <c r="D520" s="51" t="s">
        <v>742</v>
      </c>
      <c r="E520" s="57">
        <v>520</v>
      </c>
      <c r="F520" s="57">
        <v>410</v>
      </c>
      <c r="G520" s="57">
        <v>240</v>
      </c>
      <c r="H520" s="46"/>
      <c r="I520" s="46"/>
      <c r="J520" s="13"/>
      <c r="K520" s="10">
        <v>27</v>
      </c>
      <c r="L520" s="51" t="s">
        <v>330</v>
      </c>
      <c r="M520" s="51" t="s">
        <v>709</v>
      </c>
      <c r="N520" s="51" t="s">
        <v>742</v>
      </c>
      <c r="O520" s="57">
        <v>520</v>
      </c>
      <c r="P520" s="57">
        <v>410</v>
      </c>
      <c r="Q520" s="57">
        <v>240</v>
      </c>
      <c r="R520" s="46"/>
      <c r="S520" s="46"/>
      <c r="T520" s="13"/>
    </row>
    <row r="521" spans="1:20" customFormat="1" ht="31">
      <c r="A521" s="10">
        <v>28</v>
      </c>
      <c r="B521" s="51" t="s">
        <v>743</v>
      </c>
      <c r="C521" s="51"/>
      <c r="D521" s="51"/>
      <c r="E521" s="57">
        <v>112</v>
      </c>
      <c r="F521" s="13"/>
      <c r="G521" s="13"/>
      <c r="H521" s="13"/>
      <c r="I521" s="13"/>
      <c r="J521" s="13"/>
      <c r="K521" s="10">
        <v>28</v>
      </c>
      <c r="L521" s="51" t="s">
        <v>743</v>
      </c>
      <c r="M521" s="51"/>
      <c r="N521" s="51"/>
      <c r="O521" s="57">
        <v>112</v>
      </c>
      <c r="P521" s="13"/>
      <c r="Q521" s="13"/>
      <c r="R521" s="13"/>
      <c r="S521" s="13"/>
      <c r="T521" s="13"/>
    </row>
    <row r="522" spans="1:20" customFormat="1" ht="15.5">
      <c r="A522" s="10">
        <v>29</v>
      </c>
      <c r="B522" s="51" t="s">
        <v>744</v>
      </c>
      <c r="C522" s="51"/>
      <c r="D522" s="51"/>
      <c r="E522" s="13">
        <v>112</v>
      </c>
      <c r="F522" s="13">
        <v>70</v>
      </c>
      <c r="G522" s="13">
        <v>54</v>
      </c>
      <c r="H522" s="13">
        <v>67</v>
      </c>
      <c r="I522" s="14">
        <v>42</v>
      </c>
      <c r="J522" s="13">
        <v>42</v>
      </c>
      <c r="K522" s="10">
        <v>29</v>
      </c>
      <c r="L522" s="51" t="s">
        <v>744</v>
      </c>
      <c r="M522" s="51"/>
      <c r="N522" s="51"/>
      <c r="O522" s="13">
        <v>112</v>
      </c>
      <c r="P522" s="13">
        <v>70</v>
      </c>
      <c r="Q522" s="13">
        <v>54</v>
      </c>
      <c r="R522" s="13">
        <v>67</v>
      </c>
      <c r="S522" s="14">
        <v>42</v>
      </c>
      <c r="T522" s="13">
        <v>42</v>
      </c>
    </row>
    <row r="523" spans="1:20" customFormat="1" ht="15.5">
      <c r="A523" s="10">
        <v>30</v>
      </c>
      <c r="B523" s="101" t="s">
        <v>745</v>
      </c>
      <c r="C523" s="101"/>
      <c r="D523" s="101"/>
      <c r="E523" s="57">
        <v>91</v>
      </c>
      <c r="F523" s="57">
        <v>62</v>
      </c>
      <c r="G523" s="102">
        <v>42</v>
      </c>
      <c r="H523" s="102">
        <v>63</v>
      </c>
      <c r="I523" s="102">
        <v>42</v>
      </c>
      <c r="J523" s="57">
        <v>42</v>
      </c>
      <c r="K523" s="10">
        <v>30</v>
      </c>
      <c r="L523" s="101" t="s">
        <v>745</v>
      </c>
      <c r="M523" s="101"/>
      <c r="N523" s="101"/>
      <c r="O523" s="57">
        <v>91</v>
      </c>
      <c r="P523" s="57">
        <v>62</v>
      </c>
      <c r="Q523" s="102">
        <v>42</v>
      </c>
      <c r="R523" s="102">
        <v>63</v>
      </c>
      <c r="S523" s="102">
        <v>42</v>
      </c>
      <c r="T523" s="57">
        <v>42</v>
      </c>
    </row>
    <row r="524" spans="1:20" customFormat="1" ht="31">
      <c r="A524" s="10">
        <v>31</v>
      </c>
      <c r="B524" s="11" t="s">
        <v>74</v>
      </c>
      <c r="C524" s="11" t="s">
        <v>746</v>
      </c>
      <c r="D524" s="11" t="s">
        <v>747</v>
      </c>
      <c r="E524" s="14">
        <v>590</v>
      </c>
      <c r="F524" s="27"/>
      <c r="G524" s="27"/>
      <c r="H524" s="27"/>
      <c r="I524" s="27"/>
      <c r="J524" s="27"/>
      <c r="K524" s="10">
        <v>31</v>
      </c>
      <c r="L524" s="11" t="s">
        <v>74</v>
      </c>
      <c r="M524" s="11" t="s">
        <v>746</v>
      </c>
      <c r="N524" s="11" t="s">
        <v>747</v>
      </c>
      <c r="O524" s="14">
        <v>590</v>
      </c>
      <c r="P524" s="27"/>
      <c r="Q524" s="27"/>
      <c r="R524" s="27"/>
      <c r="S524" s="27"/>
      <c r="T524" s="27"/>
    </row>
    <row r="525" spans="1:20" customFormat="1" ht="31">
      <c r="A525" s="10">
        <v>32</v>
      </c>
      <c r="B525" s="11" t="s">
        <v>748</v>
      </c>
      <c r="C525" s="11" t="s">
        <v>747</v>
      </c>
      <c r="D525" s="11" t="s">
        <v>749</v>
      </c>
      <c r="E525" s="14">
        <v>840</v>
      </c>
      <c r="F525" s="27"/>
      <c r="G525" s="27"/>
      <c r="H525" s="27"/>
      <c r="I525" s="27"/>
      <c r="J525" s="27"/>
      <c r="K525" s="10">
        <v>32</v>
      </c>
      <c r="L525" s="11" t="s">
        <v>748</v>
      </c>
      <c r="M525" s="11" t="s">
        <v>747</v>
      </c>
      <c r="N525" s="11" t="s">
        <v>749</v>
      </c>
      <c r="O525" s="14">
        <v>840</v>
      </c>
      <c r="P525" s="27"/>
      <c r="Q525" s="27"/>
      <c r="R525" s="27"/>
      <c r="S525" s="27"/>
      <c r="T525" s="27"/>
    </row>
    <row r="526" spans="1:20" customFormat="1" ht="31">
      <c r="A526" s="10">
        <v>33</v>
      </c>
      <c r="B526" s="11" t="s">
        <v>750</v>
      </c>
      <c r="C526" s="11" t="s">
        <v>751</v>
      </c>
      <c r="D526" s="11" t="s">
        <v>752</v>
      </c>
      <c r="E526" s="14">
        <v>840</v>
      </c>
      <c r="F526" s="27"/>
      <c r="G526" s="27"/>
      <c r="H526" s="27"/>
      <c r="I526" s="27"/>
      <c r="J526" s="27"/>
      <c r="K526" s="10">
        <v>33</v>
      </c>
      <c r="L526" s="11" t="s">
        <v>750</v>
      </c>
      <c r="M526" s="11" t="s">
        <v>751</v>
      </c>
      <c r="N526" s="11" t="s">
        <v>752</v>
      </c>
      <c r="O526" s="14">
        <v>840</v>
      </c>
      <c r="P526" s="27"/>
      <c r="Q526" s="27"/>
      <c r="R526" s="27"/>
      <c r="S526" s="27"/>
      <c r="T526" s="27"/>
    </row>
    <row r="527" spans="1:20" customFormat="1" ht="31">
      <c r="A527" s="10">
        <v>34</v>
      </c>
      <c r="B527" s="11" t="s">
        <v>753</v>
      </c>
      <c r="C527" s="11" t="s">
        <v>719</v>
      </c>
      <c r="D527" s="11" t="s">
        <v>754</v>
      </c>
      <c r="E527" s="14">
        <v>840</v>
      </c>
      <c r="F527" s="27"/>
      <c r="G527" s="27"/>
      <c r="H527" s="27"/>
      <c r="I527" s="27"/>
      <c r="J527" s="27"/>
      <c r="K527" s="10">
        <v>34</v>
      </c>
      <c r="L527" s="11" t="s">
        <v>753</v>
      </c>
      <c r="M527" s="11" t="s">
        <v>719</v>
      </c>
      <c r="N527" s="11" t="s">
        <v>754</v>
      </c>
      <c r="O527" s="14">
        <v>840</v>
      </c>
      <c r="P527" s="27"/>
      <c r="Q527" s="27"/>
      <c r="R527" s="27"/>
      <c r="S527" s="27"/>
      <c r="T527" s="27"/>
    </row>
    <row r="528" spans="1:20" customFormat="1" ht="31">
      <c r="A528" s="10">
        <v>35</v>
      </c>
      <c r="B528" s="11" t="s">
        <v>755</v>
      </c>
      <c r="C528" s="11" t="s">
        <v>719</v>
      </c>
      <c r="D528" s="11" t="s">
        <v>754</v>
      </c>
      <c r="E528" s="14">
        <v>840</v>
      </c>
      <c r="F528" s="27"/>
      <c r="G528" s="27"/>
      <c r="H528" s="27"/>
      <c r="I528" s="27"/>
      <c r="J528" s="27"/>
      <c r="K528" s="10">
        <v>35</v>
      </c>
      <c r="L528" s="11" t="s">
        <v>755</v>
      </c>
      <c r="M528" s="11" t="s">
        <v>719</v>
      </c>
      <c r="N528" s="11" t="s">
        <v>754</v>
      </c>
      <c r="O528" s="14">
        <v>840</v>
      </c>
      <c r="P528" s="27"/>
      <c r="Q528" s="27"/>
      <c r="R528" s="27"/>
      <c r="S528" s="27"/>
      <c r="T528" s="27"/>
    </row>
    <row r="529" spans="1:20" customFormat="1" ht="31">
      <c r="A529" s="10">
        <v>36</v>
      </c>
      <c r="B529" s="11" t="s">
        <v>756</v>
      </c>
      <c r="C529" s="11" t="s">
        <v>719</v>
      </c>
      <c r="D529" s="11" t="s">
        <v>441</v>
      </c>
      <c r="E529" s="14">
        <v>840</v>
      </c>
      <c r="F529" s="27"/>
      <c r="G529" s="27"/>
      <c r="H529" s="27"/>
      <c r="I529" s="27"/>
      <c r="J529" s="27"/>
      <c r="K529" s="10">
        <v>36</v>
      </c>
      <c r="L529" s="11" t="s">
        <v>756</v>
      </c>
      <c r="M529" s="11" t="s">
        <v>719</v>
      </c>
      <c r="N529" s="11" t="s">
        <v>441</v>
      </c>
      <c r="O529" s="14">
        <v>840</v>
      </c>
      <c r="P529" s="27"/>
      <c r="Q529" s="27"/>
      <c r="R529" s="27"/>
      <c r="S529" s="27"/>
      <c r="T529" s="27"/>
    </row>
    <row r="530" spans="1:20" customFormat="1" ht="15">
      <c r="A530" s="5" t="s">
        <v>934</v>
      </c>
      <c r="B530" s="5"/>
      <c r="C530" s="6"/>
      <c r="D530" s="6"/>
      <c r="E530" s="5"/>
      <c r="F530" s="5"/>
      <c r="G530" s="5"/>
      <c r="H530" s="5"/>
      <c r="I530" s="7"/>
      <c r="J530" s="7"/>
      <c r="K530" s="28" t="str">
        <f>A530</f>
        <v>27. XÃ MƯỜNG MÔ</v>
      </c>
      <c r="L530" s="29"/>
      <c r="M530" s="7"/>
      <c r="N530" s="7"/>
      <c r="O530" s="7"/>
      <c r="P530" s="7"/>
      <c r="Q530" s="7"/>
      <c r="R530" s="7"/>
      <c r="S530" s="7"/>
      <c r="T530" s="7"/>
    </row>
    <row r="531" spans="1:20" customFormat="1" ht="15.5">
      <c r="A531" s="5"/>
      <c r="B531" s="5"/>
      <c r="C531" s="6"/>
      <c r="D531" s="6"/>
      <c r="E531" s="5"/>
      <c r="F531" s="5"/>
      <c r="G531" s="5"/>
      <c r="H531" s="7"/>
      <c r="I531" s="7"/>
      <c r="J531" s="7"/>
      <c r="K531" s="29"/>
      <c r="L531" s="29"/>
      <c r="M531" s="7"/>
      <c r="N531" s="7"/>
      <c r="O531" s="7"/>
      <c r="P531" s="7"/>
      <c r="Q531" s="7"/>
      <c r="R531" s="7"/>
      <c r="S531" s="7"/>
      <c r="T531" s="33" t="s">
        <v>897</v>
      </c>
    </row>
    <row r="532" spans="1:20" customFormat="1" ht="30">
      <c r="A532" s="217" t="s">
        <v>3</v>
      </c>
      <c r="B532" s="217" t="s">
        <v>4</v>
      </c>
      <c r="C532" s="217" t="s">
        <v>5</v>
      </c>
      <c r="D532" s="217"/>
      <c r="E532" s="218" t="s">
        <v>10</v>
      </c>
      <c r="F532" s="218"/>
      <c r="G532" s="218"/>
      <c r="H532" s="218" t="s">
        <v>11</v>
      </c>
      <c r="I532" s="218"/>
      <c r="J532" s="9" t="s">
        <v>12</v>
      </c>
      <c r="K532" s="217" t="s">
        <v>3</v>
      </c>
      <c r="L532" s="217" t="s">
        <v>4</v>
      </c>
      <c r="M532" s="217" t="s">
        <v>5</v>
      </c>
      <c r="N532" s="217"/>
      <c r="O532" s="218" t="s">
        <v>10</v>
      </c>
      <c r="P532" s="218"/>
      <c r="Q532" s="218"/>
      <c r="R532" s="218" t="s">
        <v>11</v>
      </c>
      <c r="S532" s="218"/>
      <c r="T532" s="9" t="s">
        <v>12</v>
      </c>
    </row>
    <row r="533" spans="1:20" customFormat="1" ht="15">
      <c r="A533" s="217"/>
      <c r="B533" s="217"/>
      <c r="C533" s="8" t="s">
        <v>13</v>
      </c>
      <c r="D533" s="8" t="s">
        <v>14</v>
      </c>
      <c r="E533" s="8" t="s">
        <v>15</v>
      </c>
      <c r="F533" s="8" t="s">
        <v>16</v>
      </c>
      <c r="G533" s="8" t="s">
        <v>17</v>
      </c>
      <c r="H533" s="8" t="s">
        <v>15</v>
      </c>
      <c r="I533" s="8" t="s">
        <v>16</v>
      </c>
      <c r="J533" s="8" t="s">
        <v>15</v>
      </c>
      <c r="K533" s="217"/>
      <c r="L533" s="217"/>
      <c r="M533" s="8" t="s">
        <v>13</v>
      </c>
      <c r="N533" s="8" t="s">
        <v>14</v>
      </c>
      <c r="O533" s="8" t="s">
        <v>15</v>
      </c>
      <c r="P533" s="8" t="s">
        <v>16</v>
      </c>
      <c r="Q533" s="8" t="s">
        <v>17</v>
      </c>
      <c r="R533" s="8" t="s">
        <v>15</v>
      </c>
      <c r="S533" s="8" t="s">
        <v>16</v>
      </c>
      <c r="T533" s="8" t="s">
        <v>15</v>
      </c>
    </row>
    <row r="534" spans="1:20" customFormat="1" ht="15.5">
      <c r="A534" s="10">
        <v>1</v>
      </c>
      <c r="B534" s="12" t="s">
        <v>759</v>
      </c>
      <c r="C534" s="12"/>
      <c r="D534" s="12"/>
      <c r="E534" s="14">
        <v>111</v>
      </c>
      <c r="F534" s="14">
        <v>71</v>
      </c>
      <c r="G534" s="14">
        <v>56</v>
      </c>
      <c r="H534" s="14">
        <v>65</v>
      </c>
      <c r="I534" s="14">
        <v>43</v>
      </c>
      <c r="J534" s="13">
        <v>43</v>
      </c>
      <c r="K534" s="10">
        <v>1</v>
      </c>
      <c r="L534" s="12" t="s">
        <v>759</v>
      </c>
      <c r="M534" s="13"/>
      <c r="N534" s="13"/>
      <c r="O534" s="14">
        <v>111</v>
      </c>
      <c r="P534" s="14">
        <v>71</v>
      </c>
      <c r="Q534" s="14">
        <v>56</v>
      </c>
      <c r="R534" s="14">
        <v>65</v>
      </c>
      <c r="S534" s="14">
        <v>43</v>
      </c>
      <c r="T534" s="13">
        <v>43</v>
      </c>
    </row>
    <row r="535" spans="1:20" customFormat="1" ht="15.5">
      <c r="A535" s="10">
        <v>2</v>
      </c>
      <c r="B535" s="12" t="s">
        <v>760</v>
      </c>
      <c r="C535" s="12"/>
      <c r="D535" s="12"/>
      <c r="E535" s="14">
        <v>70</v>
      </c>
      <c r="F535" s="14">
        <v>42</v>
      </c>
      <c r="G535" s="14">
        <v>32</v>
      </c>
      <c r="H535" s="14">
        <v>42</v>
      </c>
      <c r="I535" s="14">
        <v>32</v>
      </c>
      <c r="J535" s="13">
        <v>32</v>
      </c>
      <c r="K535" s="10">
        <v>2</v>
      </c>
      <c r="L535" s="12" t="s">
        <v>760</v>
      </c>
      <c r="M535" s="13"/>
      <c r="N535" s="13"/>
      <c r="O535" s="14">
        <v>70</v>
      </c>
      <c r="P535" s="14">
        <v>42</v>
      </c>
      <c r="Q535" s="14">
        <v>32</v>
      </c>
      <c r="R535" s="14">
        <v>42</v>
      </c>
      <c r="S535" s="14">
        <v>32</v>
      </c>
      <c r="T535" s="13">
        <v>32</v>
      </c>
    </row>
    <row r="536" spans="1:20" customFormat="1" ht="15">
      <c r="A536" s="5" t="s">
        <v>935</v>
      </c>
      <c r="B536" s="5"/>
      <c r="C536" s="6"/>
      <c r="D536" s="6"/>
      <c r="E536" s="5"/>
      <c r="F536" s="5"/>
      <c r="G536" s="5"/>
      <c r="H536" s="5"/>
      <c r="I536" s="7"/>
      <c r="J536" s="7"/>
      <c r="K536" s="28" t="str">
        <f>A536</f>
        <v>28. XÃ HUA BUM</v>
      </c>
      <c r="L536" s="29"/>
      <c r="M536" s="7"/>
      <c r="N536" s="7"/>
      <c r="O536" s="7"/>
      <c r="P536" s="7"/>
      <c r="Q536" s="7"/>
      <c r="R536" s="7"/>
      <c r="S536" s="7"/>
      <c r="T536" s="7"/>
    </row>
    <row r="537" spans="1:20" customFormat="1" ht="15.5">
      <c r="A537" s="5"/>
      <c r="B537" s="5"/>
      <c r="C537" s="6"/>
      <c r="D537" s="6"/>
      <c r="E537" s="5"/>
      <c r="F537" s="5"/>
      <c r="G537" s="5"/>
      <c r="H537" s="7"/>
      <c r="I537" s="7"/>
      <c r="J537" s="7"/>
      <c r="K537" s="29"/>
      <c r="L537" s="29"/>
      <c r="M537" s="7"/>
      <c r="N537" s="7"/>
      <c r="O537" s="7"/>
      <c r="P537" s="7"/>
      <c r="Q537" s="7"/>
      <c r="R537" s="7"/>
      <c r="S537" s="7"/>
      <c r="T537" s="33" t="s">
        <v>897</v>
      </c>
    </row>
    <row r="538" spans="1:20" customFormat="1" ht="30">
      <c r="A538" s="217" t="s">
        <v>3</v>
      </c>
      <c r="B538" s="217" t="s">
        <v>4</v>
      </c>
      <c r="C538" s="217" t="s">
        <v>5</v>
      </c>
      <c r="D538" s="217"/>
      <c r="E538" s="218" t="s">
        <v>10</v>
      </c>
      <c r="F538" s="218"/>
      <c r="G538" s="218"/>
      <c r="H538" s="218" t="s">
        <v>11</v>
      </c>
      <c r="I538" s="218"/>
      <c r="J538" s="9" t="s">
        <v>12</v>
      </c>
      <c r="K538" s="217" t="s">
        <v>3</v>
      </c>
      <c r="L538" s="217" t="s">
        <v>4</v>
      </c>
      <c r="M538" s="217" t="s">
        <v>5</v>
      </c>
      <c r="N538" s="217"/>
      <c r="O538" s="218" t="s">
        <v>10</v>
      </c>
      <c r="P538" s="218"/>
      <c r="Q538" s="218"/>
      <c r="R538" s="218" t="s">
        <v>11</v>
      </c>
      <c r="S538" s="218"/>
      <c r="T538" s="9" t="s">
        <v>12</v>
      </c>
    </row>
    <row r="539" spans="1:20" customFormat="1" ht="15">
      <c r="A539" s="217"/>
      <c r="B539" s="217"/>
      <c r="C539" s="8" t="s">
        <v>13</v>
      </c>
      <c r="D539" s="8" t="s">
        <v>14</v>
      </c>
      <c r="E539" s="8" t="s">
        <v>15</v>
      </c>
      <c r="F539" s="8" t="s">
        <v>16</v>
      </c>
      <c r="G539" s="8" t="s">
        <v>17</v>
      </c>
      <c r="H539" s="8" t="s">
        <v>15</v>
      </c>
      <c r="I539" s="8" t="s">
        <v>16</v>
      </c>
      <c r="J539" s="8" t="s">
        <v>15</v>
      </c>
      <c r="K539" s="217"/>
      <c r="L539" s="217"/>
      <c r="M539" s="8" t="s">
        <v>13</v>
      </c>
      <c r="N539" s="8" t="s">
        <v>14</v>
      </c>
      <c r="O539" s="8" t="s">
        <v>15</v>
      </c>
      <c r="P539" s="8" t="s">
        <v>16</v>
      </c>
      <c r="Q539" s="8" t="s">
        <v>17</v>
      </c>
      <c r="R539" s="8" t="s">
        <v>15</v>
      </c>
      <c r="S539" s="8" t="s">
        <v>16</v>
      </c>
      <c r="T539" s="8" t="s">
        <v>15</v>
      </c>
    </row>
    <row r="540" spans="1:20" customFormat="1" ht="15.5">
      <c r="A540" s="10">
        <v>1</v>
      </c>
      <c r="B540" s="12" t="s">
        <v>763</v>
      </c>
      <c r="C540" s="12"/>
      <c r="D540" s="12"/>
      <c r="E540" s="14">
        <v>95</v>
      </c>
      <c r="F540" s="14">
        <v>68</v>
      </c>
      <c r="G540" s="14">
        <v>43</v>
      </c>
      <c r="H540" s="14">
        <v>65</v>
      </c>
      <c r="I540" s="14">
        <v>43</v>
      </c>
      <c r="J540" s="13">
        <v>43</v>
      </c>
      <c r="K540" s="10">
        <v>1</v>
      </c>
      <c r="L540" s="12" t="s">
        <v>763</v>
      </c>
      <c r="M540" s="13"/>
      <c r="N540" s="13"/>
      <c r="O540" s="14">
        <v>95</v>
      </c>
      <c r="P540" s="14">
        <v>68</v>
      </c>
      <c r="Q540" s="14">
        <v>43</v>
      </c>
      <c r="R540" s="14">
        <v>65</v>
      </c>
      <c r="S540" s="14">
        <v>43</v>
      </c>
      <c r="T540" s="13">
        <v>43</v>
      </c>
    </row>
    <row r="541" spans="1:20" customFormat="1" ht="31">
      <c r="A541" s="10">
        <v>2</v>
      </c>
      <c r="B541" s="12" t="s">
        <v>764</v>
      </c>
      <c r="C541" s="12"/>
      <c r="D541" s="12"/>
      <c r="E541" s="14">
        <v>98</v>
      </c>
      <c r="F541" s="14">
        <v>62</v>
      </c>
      <c r="G541" s="14">
        <v>44</v>
      </c>
      <c r="H541" s="14">
        <v>63</v>
      </c>
      <c r="I541" s="14">
        <v>42</v>
      </c>
      <c r="J541" s="13">
        <v>42</v>
      </c>
      <c r="K541" s="10">
        <v>2</v>
      </c>
      <c r="L541" s="12" t="s">
        <v>764</v>
      </c>
      <c r="M541" s="13"/>
      <c r="N541" s="13"/>
      <c r="O541" s="14">
        <v>98</v>
      </c>
      <c r="P541" s="14">
        <v>62</v>
      </c>
      <c r="Q541" s="14">
        <v>44</v>
      </c>
      <c r="R541" s="14">
        <v>63</v>
      </c>
      <c r="S541" s="14">
        <v>42</v>
      </c>
      <c r="T541" s="13">
        <v>42</v>
      </c>
    </row>
    <row r="542" spans="1:20" customFormat="1" ht="15">
      <c r="A542" s="5" t="s">
        <v>936</v>
      </c>
      <c r="B542" s="5"/>
      <c r="C542" s="6"/>
      <c r="D542" s="6"/>
      <c r="E542" s="5"/>
      <c r="F542" s="5"/>
      <c r="G542" s="5"/>
      <c r="H542" s="5"/>
      <c r="I542" s="7"/>
      <c r="J542" s="7"/>
      <c r="K542" s="28" t="str">
        <f>A542</f>
        <v>29. XÃ PA TẦN</v>
      </c>
      <c r="L542" s="29"/>
      <c r="M542" s="7"/>
      <c r="N542" s="7"/>
      <c r="O542" s="7"/>
      <c r="P542" s="7"/>
      <c r="Q542" s="7"/>
      <c r="R542" s="7"/>
      <c r="S542" s="7"/>
      <c r="T542" s="7"/>
    </row>
    <row r="543" spans="1:20" customFormat="1" ht="15.5">
      <c r="A543" s="5"/>
      <c r="B543" s="5"/>
      <c r="C543" s="6"/>
      <c r="D543" s="6"/>
      <c r="E543" s="5"/>
      <c r="F543" s="5"/>
      <c r="G543" s="5"/>
      <c r="H543" s="7"/>
      <c r="I543" s="7"/>
      <c r="J543" s="7"/>
      <c r="K543" s="29"/>
      <c r="L543" s="29"/>
      <c r="M543" s="7"/>
      <c r="N543" s="7"/>
      <c r="O543" s="7"/>
      <c r="P543" s="7"/>
      <c r="Q543" s="7"/>
      <c r="R543" s="7"/>
      <c r="S543" s="7"/>
      <c r="T543" s="33" t="s">
        <v>897</v>
      </c>
    </row>
    <row r="544" spans="1:20" customFormat="1" ht="30">
      <c r="A544" s="217" t="s">
        <v>3</v>
      </c>
      <c r="B544" s="217" t="s">
        <v>4</v>
      </c>
      <c r="C544" s="217" t="s">
        <v>5</v>
      </c>
      <c r="D544" s="217"/>
      <c r="E544" s="218" t="s">
        <v>10</v>
      </c>
      <c r="F544" s="218"/>
      <c r="G544" s="218"/>
      <c r="H544" s="218" t="s">
        <v>11</v>
      </c>
      <c r="I544" s="218"/>
      <c r="J544" s="9" t="s">
        <v>12</v>
      </c>
      <c r="K544" s="217" t="s">
        <v>3</v>
      </c>
      <c r="L544" s="217" t="s">
        <v>4</v>
      </c>
      <c r="M544" s="217" t="s">
        <v>5</v>
      </c>
      <c r="N544" s="217"/>
      <c r="O544" s="218" t="s">
        <v>10</v>
      </c>
      <c r="P544" s="218"/>
      <c r="Q544" s="218"/>
      <c r="R544" s="218" t="s">
        <v>11</v>
      </c>
      <c r="S544" s="218"/>
      <c r="T544" s="9" t="s">
        <v>12</v>
      </c>
    </row>
    <row r="545" spans="1:21" customFormat="1" ht="15">
      <c r="A545" s="217"/>
      <c r="B545" s="217"/>
      <c r="C545" s="8" t="s">
        <v>13</v>
      </c>
      <c r="D545" s="8" t="s">
        <v>14</v>
      </c>
      <c r="E545" s="8" t="s">
        <v>15</v>
      </c>
      <c r="F545" s="8" t="s">
        <v>16</v>
      </c>
      <c r="G545" s="8" t="s">
        <v>17</v>
      </c>
      <c r="H545" s="8" t="s">
        <v>15</v>
      </c>
      <c r="I545" s="8" t="s">
        <v>16</v>
      </c>
      <c r="J545" s="8" t="s">
        <v>15</v>
      </c>
      <c r="K545" s="217"/>
      <c r="L545" s="217"/>
      <c r="M545" s="8" t="s">
        <v>13</v>
      </c>
      <c r="N545" s="8" t="s">
        <v>14</v>
      </c>
      <c r="O545" s="8" t="s">
        <v>15</v>
      </c>
      <c r="P545" s="8" t="s">
        <v>16</v>
      </c>
      <c r="Q545" s="8" t="s">
        <v>17</v>
      </c>
      <c r="R545" s="8" t="s">
        <v>15</v>
      </c>
      <c r="S545" s="8" t="s">
        <v>16</v>
      </c>
      <c r="T545" s="8" t="s">
        <v>15</v>
      </c>
    </row>
    <row r="546" spans="1:21" customFormat="1" ht="15.5">
      <c r="A546" s="10">
        <v>1</v>
      </c>
      <c r="B546" s="12" t="s">
        <v>767</v>
      </c>
      <c r="C546" s="12"/>
      <c r="D546" s="12"/>
      <c r="E546" s="13">
        <v>260</v>
      </c>
      <c r="F546" s="13">
        <v>110</v>
      </c>
      <c r="G546" s="13">
        <v>67</v>
      </c>
      <c r="H546" s="13">
        <v>87</v>
      </c>
      <c r="I546" s="13">
        <v>54</v>
      </c>
      <c r="J546" s="13">
        <v>43</v>
      </c>
      <c r="K546" s="10">
        <v>1</v>
      </c>
      <c r="L546" s="12" t="s">
        <v>767</v>
      </c>
      <c r="M546" s="13"/>
      <c r="N546" s="13"/>
      <c r="O546" s="13">
        <v>260</v>
      </c>
      <c r="P546" s="13">
        <v>110</v>
      </c>
      <c r="Q546" s="13">
        <v>67</v>
      </c>
      <c r="R546" s="13">
        <v>87</v>
      </c>
      <c r="S546" s="13">
        <v>54</v>
      </c>
      <c r="T546" s="13">
        <v>43</v>
      </c>
    </row>
    <row r="547" spans="1:21" customFormat="1" ht="15.5">
      <c r="A547" s="10">
        <v>2</v>
      </c>
      <c r="B547" s="12" t="s">
        <v>768</v>
      </c>
      <c r="C547" s="12"/>
      <c r="D547" s="12"/>
      <c r="E547" s="13">
        <v>69</v>
      </c>
      <c r="F547" s="14">
        <v>42</v>
      </c>
      <c r="G547" s="14">
        <v>32</v>
      </c>
      <c r="H547" s="14">
        <v>42</v>
      </c>
      <c r="I547" s="14">
        <v>32</v>
      </c>
      <c r="J547" s="13">
        <v>32</v>
      </c>
      <c r="K547" s="10">
        <v>2</v>
      </c>
      <c r="L547" s="12" t="s">
        <v>768</v>
      </c>
      <c r="M547" s="13"/>
      <c r="N547" s="13"/>
      <c r="O547" s="13">
        <v>69</v>
      </c>
      <c r="P547" s="14">
        <v>42</v>
      </c>
      <c r="Q547" s="14">
        <v>32</v>
      </c>
      <c r="R547" s="14">
        <v>42</v>
      </c>
      <c r="S547" s="14">
        <v>32</v>
      </c>
      <c r="T547" s="13">
        <v>32</v>
      </c>
    </row>
    <row r="548" spans="1:21" customFormat="1" ht="15.5">
      <c r="A548" s="10">
        <v>3</v>
      </c>
      <c r="B548" s="12" t="s">
        <v>769</v>
      </c>
      <c r="C548" s="12"/>
      <c r="D548" s="12"/>
      <c r="E548" s="13">
        <v>95</v>
      </c>
      <c r="F548" s="13">
        <v>68</v>
      </c>
      <c r="G548" s="13">
        <v>43</v>
      </c>
      <c r="H548" s="13">
        <v>65</v>
      </c>
      <c r="I548" s="13">
        <v>43</v>
      </c>
      <c r="J548" s="13">
        <v>43</v>
      </c>
      <c r="K548" s="10">
        <v>3</v>
      </c>
      <c r="L548" s="12" t="s">
        <v>769</v>
      </c>
      <c r="M548" s="13"/>
      <c r="N548" s="13"/>
      <c r="O548" s="13">
        <v>95</v>
      </c>
      <c r="P548" s="13">
        <v>68</v>
      </c>
      <c r="Q548" s="13">
        <v>43</v>
      </c>
      <c r="R548" s="13">
        <v>65</v>
      </c>
      <c r="S548" s="13">
        <v>43</v>
      </c>
      <c r="T548" s="13">
        <v>43</v>
      </c>
    </row>
    <row r="549" spans="1:21" customFormat="1" ht="15">
      <c r="A549" s="5" t="s">
        <v>937</v>
      </c>
      <c r="B549" s="5"/>
      <c r="C549" s="6"/>
      <c r="D549" s="6"/>
      <c r="E549" s="5"/>
      <c r="F549" s="5"/>
      <c r="G549" s="5"/>
      <c r="H549" s="5"/>
      <c r="I549" s="7"/>
      <c r="J549" s="7"/>
      <c r="K549" s="28" t="str">
        <f>A549</f>
        <v>30. XÃ BUM NƯA</v>
      </c>
      <c r="L549" s="29"/>
      <c r="M549" s="7"/>
      <c r="N549" s="7"/>
      <c r="O549" s="7"/>
      <c r="P549" s="7"/>
      <c r="Q549" s="7"/>
      <c r="R549" s="7"/>
      <c r="S549" s="7"/>
      <c r="T549" s="7"/>
    </row>
    <row r="550" spans="1:21" customFormat="1" ht="15.5">
      <c r="A550" s="5"/>
      <c r="B550" s="5"/>
      <c r="C550" s="6"/>
      <c r="D550" s="6"/>
      <c r="E550" s="5"/>
      <c r="F550" s="5"/>
      <c r="G550" s="5"/>
      <c r="H550" s="7"/>
      <c r="I550" s="7"/>
      <c r="J550" s="7"/>
      <c r="K550" s="29"/>
      <c r="L550" s="29"/>
      <c r="M550" s="7"/>
      <c r="N550" s="7"/>
      <c r="O550" s="7"/>
      <c r="P550" s="7"/>
      <c r="Q550" s="7"/>
      <c r="R550" s="7"/>
      <c r="S550" s="7"/>
      <c r="T550" s="33" t="s">
        <v>897</v>
      </c>
    </row>
    <row r="551" spans="1:21" customFormat="1" ht="30">
      <c r="A551" s="217" t="s">
        <v>3</v>
      </c>
      <c r="B551" s="217" t="s">
        <v>4</v>
      </c>
      <c r="C551" s="217" t="s">
        <v>5</v>
      </c>
      <c r="D551" s="217"/>
      <c r="E551" s="218" t="s">
        <v>10</v>
      </c>
      <c r="F551" s="218"/>
      <c r="G551" s="218"/>
      <c r="H551" s="218" t="s">
        <v>11</v>
      </c>
      <c r="I551" s="218"/>
      <c r="J551" s="9" t="s">
        <v>12</v>
      </c>
      <c r="K551" s="217" t="s">
        <v>3</v>
      </c>
      <c r="L551" s="217" t="s">
        <v>4</v>
      </c>
      <c r="M551" s="217" t="s">
        <v>5</v>
      </c>
      <c r="N551" s="217"/>
      <c r="O551" s="218" t="s">
        <v>10</v>
      </c>
      <c r="P551" s="218"/>
      <c r="Q551" s="218"/>
      <c r="R551" s="218" t="s">
        <v>11</v>
      </c>
      <c r="S551" s="218"/>
      <c r="T551" s="9" t="s">
        <v>12</v>
      </c>
    </row>
    <row r="552" spans="1:21" customFormat="1" ht="15">
      <c r="A552" s="217"/>
      <c r="B552" s="217"/>
      <c r="C552" s="8" t="s">
        <v>13</v>
      </c>
      <c r="D552" s="8" t="s">
        <v>14</v>
      </c>
      <c r="E552" s="8" t="s">
        <v>15</v>
      </c>
      <c r="F552" s="8" t="s">
        <v>16</v>
      </c>
      <c r="G552" s="8" t="s">
        <v>17</v>
      </c>
      <c r="H552" s="8" t="s">
        <v>15</v>
      </c>
      <c r="I552" s="8" t="s">
        <v>16</v>
      </c>
      <c r="J552" s="8" t="s">
        <v>15</v>
      </c>
      <c r="K552" s="217"/>
      <c r="L552" s="217"/>
      <c r="M552" s="8" t="s">
        <v>13</v>
      </c>
      <c r="N552" s="8" t="s">
        <v>14</v>
      </c>
      <c r="O552" s="8" t="s">
        <v>15</v>
      </c>
      <c r="P552" s="8" t="s">
        <v>16</v>
      </c>
      <c r="Q552" s="8" t="s">
        <v>17</v>
      </c>
      <c r="R552" s="8" t="s">
        <v>15</v>
      </c>
      <c r="S552" s="8" t="s">
        <v>16</v>
      </c>
      <c r="T552" s="8" t="s">
        <v>15</v>
      </c>
    </row>
    <row r="553" spans="1:21" customFormat="1" ht="15.5">
      <c r="A553" s="10">
        <v>1</v>
      </c>
      <c r="B553" s="12" t="s">
        <v>772</v>
      </c>
      <c r="C553" s="12"/>
      <c r="D553" s="12"/>
      <c r="E553" s="14">
        <v>120</v>
      </c>
      <c r="F553" s="13">
        <v>83</v>
      </c>
      <c r="G553" s="14">
        <v>56</v>
      </c>
      <c r="H553" s="13">
        <v>76</v>
      </c>
      <c r="I553" s="13">
        <v>43</v>
      </c>
      <c r="J553" s="13">
        <v>43</v>
      </c>
      <c r="K553" s="10">
        <v>1</v>
      </c>
      <c r="L553" s="12" t="s">
        <v>772</v>
      </c>
      <c r="M553" s="13"/>
      <c r="N553" s="13"/>
      <c r="O553" s="14">
        <v>120</v>
      </c>
      <c r="P553" s="13">
        <v>83</v>
      </c>
      <c r="Q553" s="14">
        <v>56</v>
      </c>
      <c r="R553" s="13">
        <v>76</v>
      </c>
      <c r="S553" s="13">
        <v>43</v>
      </c>
      <c r="T553" s="13">
        <v>43</v>
      </c>
    </row>
    <row r="554" spans="1:21" customFormat="1" ht="15.5">
      <c r="A554" s="10">
        <v>2</v>
      </c>
      <c r="B554" s="12" t="s">
        <v>773</v>
      </c>
      <c r="C554" s="12"/>
      <c r="D554" s="12"/>
      <c r="E554" s="14">
        <v>77</v>
      </c>
      <c r="F554" s="14">
        <v>52</v>
      </c>
      <c r="G554" s="14">
        <v>42</v>
      </c>
      <c r="H554" s="14">
        <v>63</v>
      </c>
      <c r="I554" s="14">
        <v>32</v>
      </c>
      <c r="J554" s="13">
        <v>32</v>
      </c>
      <c r="K554" s="10">
        <v>2</v>
      </c>
      <c r="L554" s="12" t="s">
        <v>773</v>
      </c>
      <c r="M554" s="13"/>
      <c r="N554" s="13"/>
      <c r="O554" s="14">
        <v>77</v>
      </c>
      <c r="P554" s="14">
        <v>52</v>
      </c>
      <c r="Q554" s="14">
        <v>42</v>
      </c>
      <c r="R554" s="14">
        <v>63</v>
      </c>
      <c r="S554" s="14">
        <v>32</v>
      </c>
      <c r="T554" s="13">
        <v>32</v>
      </c>
    </row>
    <row r="555" spans="1:21" customFormat="1" ht="15">
      <c r="A555" s="5" t="s">
        <v>938</v>
      </c>
      <c r="B555" s="5"/>
      <c r="C555" s="6"/>
      <c r="D555" s="6"/>
      <c r="E555" s="5"/>
      <c r="F555" s="5"/>
      <c r="G555" s="5"/>
      <c r="H555" s="5"/>
      <c r="I555" s="7"/>
      <c r="J555" s="7"/>
      <c r="K555" s="28" t="str">
        <f>A555</f>
        <v>31. XÃ BUM TỞ</v>
      </c>
      <c r="L555" s="29"/>
      <c r="M555" s="7"/>
      <c r="N555" s="7"/>
      <c r="O555" s="7"/>
      <c r="P555" s="7"/>
      <c r="Q555" s="7"/>
      <c r="R555" s="7"/>
      <c r="S555" s="7"/>
      <c r="T555" s="7"/>
    </row>
    <row r="556" spans="1:21" customFormat="1" ht="15.5">
      <c r="A556" s="5"/>
      <c r="B556" s="5"/>
      <c r="C556" s="6"/>
      <c r="D556" s="6"/>
      <c r="E556" s="5"/>
      <c r="F556" s="5"/>
      <c r="G556" s="5"/>
      <c r="H556" s="7"/>
      <c r="I556" s="7"/>
      <c r="J556" s="7"/>
      <c r="K556" s="29"/>
      <c r="L556" s="29"/>
      <c r="M556" s="7"/>
      <c r="N556" s="7"/>
      <c r="O556" s="7"/>
      <c r="P556" s="7"/>
      <c r="Q556" s="7"/>
      <c r="R556" s="7"/>
      <c r="S556" s="7"/>
      <c r="T556" s="33" t="s">
        <v>897</v>
      </c>
    </row>
    <row r="557" spans="1:21" customFormat="1" ht="30">
      <c r="A557" s="217" t="s">
        <v>3</v>
      </c>
      <c r="B557" s="217" t="s">
        <v>4</v>
      </c>
      <c r="C557" s="217" t="s">
        <v>5</v>
      </c>
      <c r="D557" s="217"/>
      <c r="E557" s="218" t="s">
        <v>10</v>
      </c>
      <c r="F557" s="218"/>
      <c r="G557" s="218"/>
      <c r="H557" s="218" t="s">
        <v>11</v>
      </c>
      <c r="I557" s="218"/>
      <c r="J557" s="9" t="s">
        <v>12</v>
      </c>
      <c r="K557" s="217" t="s">
        <v>3</v>
      </c>
      <c r="L557" s="217" t="s">
        <v>4</v>
      </c>
      <c r="M557" s="217" t="s">
        <v>5</v>
      </c>
      <c r="N557" s="217"/>
      <c r="O557" s="218" t="s">
        <v>10</v>
      </c>
      <c r="P557" s="218"/>
      <c r="Q557" s="218"/>
      <c r="R557" s="218" t="s">
        <v>11</v>
      </c>
      <c r="S557" s="218"/>
      <c r="T557" s="9" t="s">
        <v>12</v>
      </c>
      <c r="U557" s="104" t="s">
        <v>9</v>
      </c>
    </row>
    <row r="558" spans="1:21" customFormat="1" ht="15">
      <c r="A558" s="217"/>
      <c r="B558" s="217"/>
      <c r="C558" s="8" t="s">
        <v>13</v>
      </c>
      <c r="D558" s="8" t="s">
        <v>14</v>
      </c>
      <c r="E558" s="8" t="s">
        <v>15</v>
      </c>
      <c r="F558" s="8" t="s">
        <v>16</v>
      </c>
      <c r="G558" s="8" t="s">
        <v>17</v>
      </c>
      <c r="H558" s="8" t="s">
        <v>15</v>
      </c>
      <c r="I558" s="8" t="s">
        <v>16</v>
      </c>
      <c r="J558" s="8" t="s">
        <v>15</v>
      </c>
      <c r="K558" s="217"/>
      <c r="L558" s="217"/>
      <c r="M558" s="8" t="s">
        <v>13</v>
      </c>
      <c r="N558" s="8" t="s">
        <v>14</v>
      </c>
      <c r="O558" s="8" t="s">
        <v>15</v>
      </c>
      <c r="P558" s="8" t="s">
        <v>16</v>
      </c>
      <c r="Q558" s="8" t="s">
        <v>17</v>
      </c>
      <c r="R558" s="8" t="s">
        <v>15</v>
      </c>
      <c r="S558" s="8" t="s">
        <v>16</v>
      </c>
      <c r="T558" s="8" t="s">
        <v>15</v>
      </c>
      <c r="U558" s="105"/>
    </row>
    <row r="559" spans="1:21" customFormat="1" ht="15.5">
      <c r="A559" s="10">
        <v>1</v>
      </c>
      <c r="B559" s="11" t="s">
        <v>39</v>
      </c>
      <c r="C559" s="11" t="s">
        <v>776</v>
      </c>
      <c r="D559" s="11" t="s">
        <v>777</v>
      </c>
      <c r="E559" s="25">
        <v>750</v>
      </c>
      <c r="F559" s="25">
        <v>435</v>
      </c>
      <c r="G559" s="25">
        <v>372</v>
      </c>
      <c r="H559" s="26"/>
      <c r="I559" s="26"/>
      <c r="J559" s="26"/>
      <c r="K559" s="10">
        <v>1</v>
      </c>
      <c r="L559" s="11" t="s">
        <v>39</v>
      </c>
      <c r="M559" s="11" t="s">
        <v>776</v>
      </c>
      <c r="N559" s="11" t="s">
        <v>777</v>
      </c>
      <c r="O559" s="25">
        <v>750</v>
      </c>
      <c r="P559" s="25">
        <v>435</v>
      </c>
      <c r="Q559" s="25">
        <v>372</v>
      </c>
      <c r="R559" s="26"/>
      <c r="S559" s="26"/>
      <c r="T559" s="26"/>
      <c r="U559" s="105"/>
    </row>
    <row r="560" spans="1:21" customFormat="1" ht="31">
      <c r="A560" s="10">
        <v>2</v>
      </c>
      <c r="B560" s="11" t="s">
        <v>39</v>
      </c>
      <c r="C560" s="11" t="s">
        <v>778</v>
      </c>
      <c r="D560" s="11" t="s">
        <v>779</v>
      </c>
      <c r="E560" s="25">
        <v>950</v>
      </c>
      <c r="F560" s="25">
        <v>500</v>
      </c>
      <c r="G560" s="25">
        <v>340</v>
      </c>
      <c r="H560" s="26"/>
      <c r="I560" s="26"/>
      <c r="J560" s="26"/>
      <c r="K560" s="10">
        <v>2</v>
      </c>
      <c r="L560" s="11" t="s">
        <v>39</v>
      </c>
      <c r="M560" s="11" t="s">
        <v>778</v>
      </c>
      <c r="N560" s="11" t="s">
        <v>779</v>
      </c>
      <c r="O560" s="25">
        <v>950</v>
      </c>
      <c r="P560" s="25">
        <v>500</v>
      </c>
      <c r="Q560" s="25">
        <v>340</v>
      </c>
      <c r="R560" s="26"/>
      <c r="S560" s="26"/>
      <c r="T560" s="26"/>
      <c r="U560" s="105"/>
    </row>
    <row r="561" spans="1:21" customFormat="1" ht="46.5">
      <c r="A561" s="10">
        <v>3</v>
      </c>
      <c r="B561" s="11" t="s">
        <v>39</v>
      </c>
      <c r="C561" s="11" t="s">
        <v>780</v>
      </c>
      <c r="D561" s="11" t="s">
        <v>781</v>
      </c>
      <c r="E561" s="25">
        <v>750</v>
      </c>
      <c r="F561" s="25">
        <v>435</v>
      </c>
      <c r="G561" s="25">
        <v>372</v>
      </c>
      <c r="H561" s="26"/>
      <c r="I561" s="26"/>
      <c r="J561" s="26"/>
      <c r="K561" s="10">
        <v>3</v>
      </c>
      <c r="L561" s="11" t="s">
        <v>39</v>
      </c>
      <c r="M561" s="11" t="s">
        <v>780</v>
      </c>
      <c r="N561" s="11" t="s">
        <v>781</v>
      </c>
      <c r="O561" s="25">
        <v>750</v>
      </c>
      <c r="P561" s="25">
        <v>435</v>
      </c>
      <c r="Q561" s="25">
        <v>372</v>
      </c>
      <c r="R561" s="26"/>
      <c r="S561" s="26"/>
      <c r="T561" s="26"/>
      <c r="U561" s="105"/>
    </row>
    <row r="562" spans="1:21" customFormat="1" ht="31">
      <c r="A562" s="10">
        <v>4</v>
      </c>
      <c r="B562" s="11" t="s">
        <v>39</v>
      </c>
      <c r="C562" s="11" t="s">
        <v>782</v>
      </c>
      <c r="D562" s="11" t="s">
        <v>783</v>
      </c>
      <c r="E562" s="27">
        <v>860</v>
      </c>
      <c r="F562" s="27">
        <v>470</v>
      </c>
      <c r="G562" s="27">
        <v>356</v>
      </c>
      <c r="H562" s="27"/>
      <c r="I562" s="27"/>
      <c r="J562" s="27"/>
      <c r="K562" s="10">
        <v>4</v>
      </c>
      <c r="L562" s="11" t="s">
        <v>39</v>
      </c>
      <c r="M562" s="11" t="s">
        <v>782</v>
      </c>
      <c r="N562" s="11" t="s">
        <v>783</v>
      </c>
      <c r="O562" s="27">
        <v>860</v>
      </c>
      <c r="P562" s="27">
        <v>470</v>
      </c>
      <c r="Q562" s="27">
        <v>356</v>
      </c>
      <c r="R562" s="27"/>
      <c r="S562" s="27"/>
      <c r="T562" s="27"/>
      <c r="U562" s="105"/>
    </row>
    <row r="563" spans="1:21" customFormat="1" ht="15.5">
      <c r="A563" s="10">
        <v>5</v>
      </c>
      <c r="B563" s="11" t="s">
        <v>39</v>
      </c>
      <c r="C563" s="11" t="s">
        <v>784</v>
      </c>
      <c r="D563" s="11" t="s">
        <v>785</v>
      </c>
      <c r="E563" s="25">
        <v>860</v>
      </c>
      <c r="F563" s="25">
        <v>470</v>
      </c>
      <c r="G563" s="25">
        <v>356</v>
      </c>
      <c r="H563" s="26"/>
      <c r="I563" s="26"/>
      <c r="J563" s="26"/>
      <c r="K563" s="10">
        <v>5</v>
      </c>
      <c r="L563" s="11" t="s">
        <v>39</v>
      </c>
      <c r="M563" s="11" t="s">
        <v>784</v>
      </c>
      <c r="N563" s="11" t="s">
        <v>785</v>
      </c>
      <c r="O563" s="25">
        <v>860</v>
      </c>
      <c r="P563" s="25">
        <v>470</v>
      </c>
      <c r="Q563" s="25">
        <v>356</v>
      </c>
      <c r="R563" s="26"/>
      <c r="S563" s="26"/>
      <c r="T563" s="26"/>
      <c r="U563" s="105"/>
    </row>
    <row r="564" spans="1:21" customFormat="1" ht="31">
      <c r="A564" s="10">
        <v>6</v>
      </c>
      <c r="B564" s="11" t="s">
        <v>39</v>
      </c>
      <c r="C564" s="11" t="s">
        <v>786</v>
      </c>
      <c r="D564" s="11" t="s">
        <v>939</v>
      </c>
      <c r="E564" s="25">
        <v>620</v>
      </c>
      <c r="F564" s="25">
        <v>396</v>
      </c>
      <c r="G564" s="25">
        <v>356</v>
      </c>
      <c r="H564" s="26"/>
      <c r="I564" s="26"/>
      <c r="J564" s="26"/>
      <c r="K564" s="10">
        <v>6</v>
      </c>
      <c r="L564" s="11" t="s">
        <v>39</v>
      </c>
      <c r="M564" s="11" t="s">
        <v>786</v>
      </c>
      <c r="N564" s="103" t="s">
        <v>787</v>
      </c>
      <c r="O564" s="25">
        <v>620</v>
      </c>
      <c r="P564" s="25">
        <v>396</v>
      </c>
      <c r="Q564" s="25">
        <v>356</v>
      </c>
      <c r="R564" s="26"/>
      <c r="S564" s="26"/>
      <c r="T564" s="26"/>
      <c r="U564" s="106" t="s">
        <v>940</v>
      </c>
    </row>
    <row r="565" spans="1:21" customFormat="1" ht="31">
      <c r="A565" s="10">
        <v>7</v>
      </c>
      <c r="B565" s="11" t="s">
        <v>530</v>
      </c>
      <c r="C565" s="11" t="s">
        <v>790</v>
      </c>
      <c r="D565" s="11" t="s">
        <v>791</v>
      </c>
      <c r="E565" s="27">
        <v>860</v>
      </c>
      <c r="F565" s="27">
        <v>470</v>
      </c>
      <c r="G565" s="27">
        <v>356</v>
      </c>
      <c r="H565" s="27"/>
      <c r="I565" s="27"/>
      <c r="J565" s="27"/>
      <c r="K565" s="10">
        <v>7</v>
      </c>
      <c r="L565" s="11" t="s">
        <v>530</v>
      </c>
      <c r="M565" s="11" t="s">
        <v>790</v>
      </c>
      <c r="N565" s="11" t="s">
        <v>791</v>
      </c>
      <c r="O565" s="27">
        <v>860</v>
      </c>
      <c r="P565" s="27">
        <v>470</v>
      </c>
      <c r="Q565" s="27">
        <v>356</v>
      </c>
      <c r="R565" s="27"/>
      <c r="S565" s="27"/>
      <c r="T565" s="27"/>
      <c r="U565" s="105"/>
    </row>
    <row r="566" spans="1:21" customFormat="1" ht="31">
      <c r="A566" s="10">
        <v>8</v>
      </c>
      <c r="B566" s="11" t="s">
        <v>530</v>
      </c>
      <c r="C566" s="11" t="s">
        <v>792</v>
      </c>
      <c r="D566" s="11" t="s">
        <v>793</v>
      </c>
      <c r="E566" s="13">
        <v>860</v>
      </c>
      <c r="F566" s="13">
        <v>470</v>
      </c>
      <c r="G566" s="13">
        <v>356</v>
      </c>
      <c r="H566" s="13"/>
      <c r="I566" s="13"/>
      <c r="J566" s="13"/>
      <c r="K566" s="10">
        <v>8</v>
      </c>
      <c r="L566" s="11" t="s">
        <v>530</v>
      </c>
      <c r="M566" s="11" t="s">
        <v>792</v>
      </c>
      <c r="N566" s="11" t="s">
        <v>793</v>
      </c>
      <c r="O566" s="13">
        <v>860</v>
      </c>
      <c r="P566" s="13">
        <v>470</v>
      </c>
      <c r="Q566" s="13">
        <v>356</v>
      </c>
      <c r="R566" s="13"/>
      <c r="S566" s="13"/>
      <c r="T566" s="13"/>
      <c r="U566" s="105"/>
    </row>
    <row r="567" spans="1:21" customFormat="1" ht="31">
      <c r="A567" s="10">
        <v>9</v>
      </c>
      <c r="B567" s="11" t="s">
        <v>530</v>
      </c>
      <c r="C567" s="11" t="s">
        <v>794</v>
      </c>
      <c r="D567" s="11" t="s">
        <v>795</v>
      </c>
      <c r="E567" s="27">
        <v>790</v>
      </c>
      <c r="F567" s="27">
        <v>435</v>
      </c>
      <c r="G567" s="27">
        <v>340</v>
      </c>
      <c r="H567" s="27"/>
      <c r="I567" s="27"/>
      <c r="J567" s="27"/>
      <c r="K567" s="10">
        <v>9</v>
      </c>
      <c r="L567" s="11" t="s">
        <v>530</v>
      </c>
      <c r="M567" s="11" t="s">
        <v>794</v>
      </c>
      <c r="N567" s="11" t="s">
        <v>795</v>
      </c>
      <c r="O567" s="27">
        <v>790</v>
      </c>
      <c r="P567" s="27">
        <v>435</v>
      </c>
      <c r="Q567" s="27">
        <v>340</v>
      </c>
      <c r="R567" s="27"/>
      <c r="S567" s="27"/>
      <c r="T567" s="27"/>
      <c r="U567" s="105"/>
    </row>
    <row r="568" spans="1:21" customFormat="1" ht="31">
      <c r="A568" s="10">
        <v>10</v>
      </c>
      <c r="B568" s="11" t="s">
        <v>530</v>
      </c>
      <c r="C568" s="11" t="s">
        <v>789</v>
      </c>
      <c r="D568" s="11" t="s">
        <v>790</v>
      </c>
      <c r="E568" s="27">
        <v>860</v>
      </c>
      <c r="F568" s="27">
        <v>470</v>
      </c>
      <c r="G568" s="27">
        <v>356</v>
      </c>
      <c r="H568" s="27"/>
      <c r="I568" s="27"/>
      <c r="J568" s="27"/>
      <c r="K568" s="10">
        <v>10</v>
      </c>
      <c r="L568" s="11" t="s">
        <v>530</v>
      </c>
      <c r="M568" s="11" t="s">
        <v>789</v>
      </c>
      <c r="N568" s="11" t="s">
        <v>790</v>
      </c>
      <c r="O568" s="27">
        <v>860</v>
      </c>
      <c r="P568" s="27">
        <v>470</v>
      </c>
      <c r="Q568" s="27">
        <v>356</v>
      </c>
      <c r="R568" s="27"/>
      <c r="S568" s="27"/>
      <c r="T568" s="27"/>
      <c r="U568" s="105"/>
    </row>
    <row r="569" spans="1:21" customFormat="1" ht="31">
      <c r="A569" s="10">
        <v>11</v>
      </c>
      <c r="B569" s="11" t="s">
        <v>384</v>
      </c>
      <c r="C569" s="11" t="s">
        <v>796</v>
      </c>
      <c r="D569" s="11" t="s">
        <v>797</v>
      </c>
      <c r="E569" s="13">
        <v>860</v>
      </c>
      <c r="F569" s="13">
        <v>470</v>
      </c>
      <c r="G569" s="13">
        <v>356</v>
      </c>
      <c r="H569" s="13"/>
      <c r="I569" s="13"/>
      <c r="J569" s="13"/>
      <c r="K569" s="10">
        <v>11</v>
      </c>
      <c r="L569" s="11" t="s">
        <v>384</v>
      </c>
      <c r="M569" s="11" t="s">
        <v>796</v>
      </c>
      <c r="N569" s="11" t="s">
        <v>797</v>
      </c>
      <c r="O569" s="13">
        <v>860</v>
      </c>
      <c r="P569" s="13">
        <v>470</v>
      </c>
      <c r="Q569" s="13">
        <v>356</v>
      </c>
      <c r="R569" s="13"/>
      <c r="S569" s="13"/>
      <c r="T569" s="13"/>
      <c r="U569" s="105"/>
    </row>
    <row r="570" spans="1:21" customFormat="1" ht="31">
      <c r="A570" s="10">
        <v>12</v>
      </c>
      <c r="B570" s="11" t="s">
        <v>798</v>
      </c>
      <c r="C570" s="11" t="s">
        <v>799</v>
      </c>
      <c r="D570" s="11" t="s">
        <v>800</v>
      </c>
      <c r="E570" s="27">
        <v>860</v>
      </c>
      <c r="F570" s="27">
        <v>470</v>
      </c>
      <c r="G570" s="27">
        <v>356</v>
      </c>
      <c r="H570" s="27"/>
      <c r="I570" s="27"/>
      <c r="J570" s="27"/>
      <c r="K570" s="10">
        <v>12</v>
      </c>
      <c r="L570" s="11" t="s">
        <v>798</v>
      </c>
      <c r="M570" s="11" t="s">
        <v>799</v>
      </c>
      <c r="N570" s="11" t="s">
        <v>800</v>
      </c>
      <c r="O570" s="27">
        <v>860</v>
      </c>
      <c r="P570" s="27">
        <v>470</v>
      </c>
      <c r="Q570" s="27">
        <v>356</v>
      </c>
      <c r="R570" s="27"/>
      <c r="S570" s="27"/>
      <c r="T570" s="27"/>
      <c r="U570" s="105"/>
    </row>
    <row r="571" spans="1:21" customFormat="1" ht="31">
      <c r="A571" s="10">
        <v>13</v>
      </c>
      <c r="B571" s="11" t="s">
        <v>646</v>
      </c>
      <c r="C571" s="11" t="s">
        <v>530</v>
      </c>
      <c r="D571" s="11" t="s">
        <v>941</v>
      </c>
      <c r="E571" s="27">
        <v>620</v>
      </c>
      <c r="F571" s="27">
        <v>396</v>
      </c>
      <c r="G571" s="27">
        <v>340</v>
      </c>
      <c r="H571" s="27"/>
      <c r="I571" s="27"/>
      <c r="J571" s="27"/>
      <c r="K571" s="10">
        <v>13</v>
      </c>
      <c r="L571" s="11" t="s">
        <v>646</v>
      </c>
      <c r="M571" s="11" t="s">
        <v>530</v>
      </c>
      <c r="N571" s="103" t="s">
        <v>801</v>
      </c>
      <c r="O571" s="27">
        <v>620</v>
      </c>
      <c r="P571" s="27">
        <v>396</v>
      </c>
      <c r="Q571" s="27">
        <v>340</v>
      </c>
      <c r="R571" s="27"/>
      <c r="S571" s="27"/>
      <c r="T571" s="27"/>
      <c r="U571" s="27" t="s">
        <v>940</v>
      </c>
    </row>
    <row r="572" spans="1:21" customFormat="1" ht="77.5">
      <c r="A572" s="10">
        <v>14</v>
      </c>
      <c r="B572" s="11" t="s">
        <v>646</v>
      </c>
      <c r="C572" s="11" t="s">
        <v>39</v>
      </c>
      <c r="D572" s="11" t="s">
        <v>942</v>
      </c>
      <c r="E572" s="27">
        <v>620</v>
      </c>
      <c r="F572" s="27">
        <v>396</v>
      </c>
      <c r="G572" s="27">
        <v>340</v>
      </c>
      <c r="H572" s="27"/>
      <c r="I572" s="27"/>
      <c r="J572" s="27"/>
      <c r="K572" s="10">
        <v>14</v>
      </c>
      <c r="L572" s="11" t="s">
        <v>646</v>
      </c>
      <c r="M572" s="103" t="s">
        <v>802</v>
      </c>
      <c r="N572" s="103" t="s">
        <v>803</v>
      </c>
      <c r="O572" s="27">
        <v>620</v>
      </c>
      <c r="P572" s="27">
        <v>396</v>
      </c>
      <c r="Q572" s="27">
        <v>340</v>
      </c>
      <c r="R572" s="27"/>
      <c r="S572" s="27"/>
      <c r="T572" s="27"/>
      <c r="U572" s="107" t="s">
        <v>943</v>
      </c>
    </row>
    <row r="573" spans="1:21" customFormat="1" ht="31">
      <c r="A573" s="10">
        <v>15</v>
      </c>
      <c r="B573" s="11" t="s">
        <v>646</v>
      </c>
      <c r="C573" s="11" t="s">
        <v>805</v>
      </c>
      <c r="D573" s="11" t="s">
        <v>944</v>
      </c>
      <c r="E573" s="27">
        <v>660</v>
      </c>
      <c r="F573" s="27">
        <v>430</v>
      </c>
      <c r="G573" s="27">
        <v>333</v>
      </c>
      <c r="H573" s="27"/>
      <c r="I573" s="27"/>
      <c r="J573" s="27"/>
      <c r="K573" s="10">
        <v>15</v>
      </c>
      <c r="L573" s="11" t="s">
        <v>646</v>
      </c>
      <c r="M573" s="11" t="s">
        <v>805</v>
      </c>
      <c r="N573" s="103" t="s">
        <v>806</v>
      </c>
      <c r="O573" s="27">
        <v>660</v>
      </c>
      <c r="P573" s="27">
        <v>430</v>
      </c>
      <c r="Q573" s="27">
        <v>333</v>
      </c>
      <c r="R573" s="27"/>
      <c r="S573" s="27"/>
      <c r="T573" s="27"/>
      <c r="U573" s="27" t="s">
        <v>945</v>
      </c>
    </row>
    <row r="574" spans="1:21" customFormat="1" ht="31">
      <c r="A574" s="10">
        <v>16</v>
      </c>
      <c r="B574" s="11" t="s">
        <v>646</v>
      </c>
      <c r="C574" s="11" t="s">
        <v>807</v>
      </c>
      <c r="D574" s="11" t="s">
        <v>808</v>
      </c>
      <c r="E574" s="27">
        <v>620</v>
      </c>
      <c r="F574" s="27">
        <v>396</v>
      </c>
      <c r="G574" s="27">
        <v>340</v>
      </c>
      <c r="H574" s="27"/>
      <c r="I574" s="27"/>
      <c r="J574" s="27"/>
      <c r="K574" s="10">
        <v>16</v>
      </c>
      <c r="L574" s="11" t="s">
        <v>646</v>
      </c>
      <c r="M574" s="11" t="s">
        <v>807</v>
      </c>
      <c r="N574" s="11" t="s">
        <v>808</v>
      </c>
      <c r="O574" s="27">
        <v>620</v>
      </c>
      <c r="P574" s="27">
        <v>396</v>
      </c>
      <c r="Q574" s="27">
        <v>340</v>
      </c>
      <c r="R574" s="27"/>
      <c r="S574" s="27"/>
      <c r="T574" s="27"/>
      <c r="U574" s="105"/>
    </row>
    <row r="575" spans="1:21" customFormat="1" ht="31">
      <c r="A575" s="10">
        <v>17</v>
      </c>
      <c r="B575" s="11" t="s">
        <v>646</v>
      </c>
      <c r="C575" s="11" t="s">
        <v>809</v>
      </c>
      <c r="D575" s="11" t="s">
        <v>810</v>
      </c>
      <c r="E575" s="27">
        <v>660</v>
      </c>
      <c r="F575" s="27">
        <v>430</v>
      </c>
      <c r="G575" s="27">
        <v>333</v>
      </c>
      <c r="H575" s="27"/>
      <c r="I575" s="27"/>
      <c r="J575" s="27"/>
      <c r="K575" s="10">
        <v>17</v>
      </c>
      <c r="L575" s="11" t="s">
        <v>646</v>
      </c>
      <c r="M575" s="11" t="s">
        <v>809</v>
      </c>
      <c r="N575" s="11" t="s">
        <v>810</v>
      </c>
      <c r="O575" s="27">
        <v>660</v>
      </c>
      <c r="P575" s="27">
        <v>430</v>
      </c>
      <c r="Q575" s="27">
        <v>333</v>
      </c>
      <c r="R575" s="27"/>
      <c r="S575" s="27"/>
      <c r="T575" s="27"/>
      <c r="U575" s="105"/>
    </row>
    <row r="576" spans="1:21" customFormat="1" ht="15.5">
      <c r="A576" s="10">
        <v>18</v>
      </c>
      <c r="B576" s="11" t="s">
        <v>646</v>
      </c>
      <c r="C576" s="11" t="s">
        <v>39</v>
      </c>
      <c r="D576" s="11" t="s">
        <v>330</v>
      </c>
      <c r="E576" s="27">
        <v>620</v>
      </c>
      <c r="F576" s="27">
        <v>396</v>
      </c>
      <c r="G576" s="27">
        <v>340</v>
      </c>
      <c r="H576" s="27"/>
      <c r="I576" s="27"/>
      <c r="J576" s="27"/>
      <c r="K576" s="10">
        <v>18</v>
      </c>
      <c r="L576" s="11" t="s">
        <v>646</v>
      </c>
      <c r="M576" s="11" t="s">
        <v>39</v>
      </c>
      <c r="N576" s="11" t="s">
        <v>330</v>
      </c>
      <c r="O576" s="27">
        <v>620</v>
      </c>
      <c r="P576" s="27">
        <v>396</v>
      </c>
      <c r="Q576" s="27">
        <v>340</v>
      </c>
      <c r="R576" s="27"/>
      <c r="S576" s="27"/>
      <c r="T576" s="27"/>
      <c r="U576" s="105"/>
    </row>
    <row r="577" spans="1:21" customFormat="1" ht="31">
      <c r="A577" s="10">
        <v>19</v>
      </c>
      <c r="B577" s="11" t="s">
        <v>646</v>
      </c>
      <c r="C577" s="11" t="s">
        <v>530</v>
      </c>
      <c r="D577" s="11" t="s">
        <v>946</v>
      </c>
      <c r="E577" s="27">
        <v>475</v>
      </c>
      <c r="F577" s="27"/>
      <c r="G577" s="27"/>
      <c r="H577" s="27"/>
      <c r="I577" s="27"/>
      <c r="J577" s="27"/>
      <c r="K577" s="10">
        <v>19</v>
      </c>
      <c r="L577" s="11" t="s">
        <v>646</v>
      </c>
      <c r="M577" s="11" t="s">
        <v>530</v>
      </c>
      <c r="N577" s="103" t="s">
        <v>811</v>
      </c>
      <c r="O577" s="27">
        <v>475</v>
      </c>
      <c r="P577" s="27"/>
      <c r="Q577" s="27"/>
      <c r="R577" s="27"/>
      <c r="S577" s="27"/>
      <c r="T577" s="27"/>
      <c r="U577" s="27" t="s">
        <v>945</v>
      </c>
    </row>
    <row r="578" spans="1:21" customFormat="1" ht="31">
      <c r="A578" s="10">
        <v>20</v>
      </c>
      <c r="B578" s="11" t="s">
        <v>646</v>
      </c>
      <c r="C578" s="11" t="s">
        <v>330</v>
      </c>
      <c r="D578" s="11" t="s">
        <v>947</v>
      </c>
      <c r="E578" s="27">
        <v>950</v>
      </c>
      <c r="F578" s="27">
        <v>500</v>
      </c>
      <c r="G578" s="27">
        <v>380</v>
      </c>
      <c r="H578" s="27"/>
      <c r="I578" s="27"/>
      <c r="J578" s="27"/>
      <c r="K578" s="10">
        <v>20</v>
      </c>
      <c r="L578" s="11" t="s">
        <v>646</v>
      </c>
      <c r="M578" s="11" t="s">
        <v>330</v>
      </c>
      <c r="N578" s="11" t="s">
        <v>947</v>
      </c>
      <c r="O578" s="27">
        <v>950</v>
      </c>
      <c r="P578" s="27">
        <v>500</v>
      </c>
      <c r="Q578" s="27">
        <v>380</v>
      </c>
      <c r="R578" s="27"/>
      <c r="S578" s="27"/>
      <c r="T578" s="27"/>
      <c r="U578" s="105"/>
    </row>
    <row r="579" spans="1:21" customFormat="1" ht="31">
      <c r="A579" s="10"/>
      <c r="B579" s="11"/>
      <c r="C579" s="11"/>
      <c r="D579" s="11"/>
      <c r="E579" s="27"/>
      <c r="F579" s="27"/>
      <c r="G579" s="27"/>
      <c r="H579" s="27"/>
      <c r="I579" s="27"/>
      <c r="J579" s="27"/>
      <c r="K579" s="10">
        <v>21</v>
      </c>
      <c r="L579" s="103" t="s">
        <v>646</v>
      </c>
      <c r="M579" s="103" t="s">
        <v>813</v>
      </c>
      <c r="N579" s="103" t="s">
        <v>814</v>
      </c>
      <c r="O579" s="108">
        <v>700</v>
      </c>
      <c r="P579" s="108">
        <v>490</v>
      </c>
      <c r="Q579" s="108">
        <v>350</v>
      </c>
      <c r="R579" s="27"/>
      <c r="S579" s="27"/>
      <c r="T579" s="27"/>
      <c r="U579" s="27" t="s">
        <v>900</v>
      </c>
    </row>
    <row r="580" spans="1:21" customFormat="1" ht="31">
      <c r="A580" s="10">
        <v>21</v>
      </c>
      <c r="B580" s="11" t="s">
        <v>815</v>
      </c>
      <c r="C580" s="11" t="s">
        <v>816</v>
      </c>
      <c r="D580" s="11" t="s">
        <v>817</v>
      </c>
      <c r="E580" s="27">
        <v>620</v>
      </c>
      <c r="F580" s="27">
        <v>396</v>
      </c>
      <c r="G580" s="27">
        <v>340</v>
      </c>
      <c r="H580" s="27"/>
      <c r="I580" s="27"/>
      <c r="J580" s="27"/>
      <c r="K580" s="10">
        <v>22</v>
      </c>
      <c r="L580" s="11" t="s">
        <v>815</v>
      </c>
      <c r="M580" s="11" t="s">
        <v>816</v>
      </c>
      <c r="N580" s="11" t="s">
        <v>817</v>
      </c>
      <c r="O580" s="27">
        <v>620</v>
      </c>
      <c r="P580" s="27">
        <v>396</v>
      </c>
      <c r="Q580" s="27">
        <v>340</v>
      </c>
      <c r="R580" s="27"/>
      <c r="S580" s="27"/>
      <c r="T580" s="27"/>
      <c r="U580" s="105"/>
    </row>
    <row r="581" spans="1:21" customFormat="1" ht="31">
      <c r="A581" s="10">
        <v>22</v>
      </c>
      <c r="B581" s="11" t="s">
        <v>818</v>
      </c>
      <c r="C581" s="11" t="s">
        <v>819</v>
      </c>
      <c r="D581" s="11" t="s">
        <v>820</v>
      </c>
      <c r="E581" s="27">
        <v>620</v>
      </c>
      <c r="F581" s="27">
        <v>396</v>
      </c>
      <c r="G581" s="27">
        <v>340</v>
      </c>
      <c r="H581" s="27"/>
      <c r="I581" s="27"/>
      <c r="J581" s="27"/>
      <c r="K581" s="10">
        <v>23</v>
      </c>
      <c r="L581" s="11" t="s">
        <v>818</v>
      </c>
      <c r="M581" s="11" t="s">
        <v>819</v>
      </c>
      <c r="N581" s="11" t="s">
        <v>820</v>
      </c>
      <c r="O581" s="27">
        <v>620</v>
      </c>
      <c r="P581" s="27">
        <v>396</v>
      </c>
      <c r="Q581" s="27">
        <v>340</v>
      </c>
      <c r="R581" s="27"/>
      <c r="S581" s="27"/>
      <c r="T581" s="27"/>
      <c r="U581" s="105"/>
    </row>
    <row r="582" spans="1:21" customFormat="1" ht="31">
      <c r="A582" s="10">
        <v>23</v>
      </c>
      <c r="B582" s="11" t="s">
        <v>821</v>
      </c>
      <c r="C582" s="11" t="s">
        <v>822</v>
      </c>
      <c r="D582" s="11" t="s">
        <v>823</v>
      </c>
      <c r="E582" s="27">
        <v>620</v>
      </c>
      <c r="F582" s="27">
        <v>396</v>
      </c>
      <c r="G582" s="27">
        <v>340</v>
      </c>
      <c r="H582" s="27"/>
      <c r="I582" s="27"/>
      <c r="J582" s="27"/>
      <c r="K582" s="10">
        <v>24</v>
      </c>
      <c r="L582" s="11" t="s">
        <v>821</v>
      </c>
      <c r="M582" s="11" t="s">
        <v>822</v>
      </c>
      <c r="N582" s="11" t="s">
        <v>823</v>
      </c>
      <c r="O582" s="27">
        <v>620</v>
      </c>
      <c r="P582" s="27">
        <v>396</v>
      </c>
      <c r="Q582" s="27">
        <v>340</v>
      </c>
      <c r="R582" s="27"/>
      <c r="S582" s="27"/>
      <c r="T582" s="27"/>
      <c r="U582" s="105"/>
    </row>
    <row r="583" spans="1:21" customFormat="1" ht="31">
      <c r="A583" s="10">
        <v>24</v>
      </c>
      <c r="B583" s="11" t="s">
        <v>824</v>
      </c>
      <c r="C583" s="11" t="s">
        <v>825</v>
      </c>
      <c r="D583" s="11" t="s">
        <v>948</v>
      </c>
      <c r="E583" s="27">
        <v>620</v>
      </c>
      <c r="F583" s="27">
        <v>396</v>
      </c>
      <c r="G583" s="27">
        <v>340</v>
      </c>
      <c r="H583" s="27"/>
      <c r="I583" s="27"/>
      <c r="J583" s="27"/>
      <c r="K583" s="10">
        <v>25</v>
      </c>
      <c r="L583" s="11" t="s">
        <v>824</v>
      </c>
      <c r="M583" s="11" t="s">
        <v>825</v>
      </c>
      <c r="N583" s="11" t="s">
        <v>948</v>
      </c>
      <c r="O583" s="27">
        <v>620</v>
      </c>
      <c r="P583" s="27">
        <v>396</v>
      </c>
      <c r="Q583" s="27">
        <v>340</v>
      </c>
      <c r="R583" s="27"/>
      <c r="S583" s="27"/>
      <c r="T583" s="27"/>
      <c r="U583" s="105"/>
    </row>
    <row r="584" spans="1:21" customFormat="1" ht="31">
      <c r="A584" s="10">
        <v>25</v>
      </c>
      <c r="B584" s="11" t="s">
        <v>828</v>
      </c>
      <c r="C584" s="11" t="s">
        <v>829</v>
      </c>
      <c r="D584" s="11" t="s">
        <v>830</v>
      </c>
      <c r="E584" s="27">
        <v>620</v>
      </c>
      <c r="F584" s="27">
        <v>396</v>
      </c>
      <c r="G584" s="27">
        <v>340</v>
      </c>
      <c r="H584" s="27"/>
      <c r="I584" s="27"/>
      <c r="J584" s="27"/>
      <c r="K584" s="10">
        <v>26</v>
      </c>
      <c r="L584" s="11" t="s">
        <v>828</v>
      </c>
      <c r="M584" s="11" t="s">
        <v>829</v>
      </c>
      <c r="N584" s="11" t="s">
        <v>830</v>
      </c>
      <c r="O584" s="27">
        <v>620</v>
      </c>
      <c r="P584" s="27">
        <v>396</v>
      </c>
      <c r="Q584" s="27">
        <v>340</v>
      </c>
      <c r="R584" s="27"/>
      <c r="S584" s="27"/>
      <c r="T584" s="27"/>
      <c r="U584" s="105"/>
    </row>
    <row r="585" spans="1:21" customFormat="1" ht="31">
      <c r="A585" s="10">
        <v>26</v>
      </c>
      <c r="B585" s="11" t="s">
        <v>64</v>
      </c>
      <c r="C585" s="11" t="s">
        <v>831</v>
      </c>
      <c r="D585" s="11" t="s">
        <v>949</v>
      </c>
      <c r="E585" s="27">
        <v>620</v>
      </c>
      <c r="F585" s="27">
        <v>396</v>
      </c>
      <c r="G585" s="27">
        <v>340</v>
      </c>
      <c r="H585" s="27"/>
      <c r="I585" s="27"/>
      <c r="J585" s="27"/>
      <c r="K585" s="10">
        <v>27</v>
      </c>
      <c r="L585" s="11" t="s">
        <v>64</v>
      </c>
      <c r="M585" s="11" t="s">
        <v>831</v>
      </c>
      <c r="N585" s="11" t="s">
        <v>949</v>
      </c>
      <c r="O585" s="27">
        <v>620</v>
      </c>
      <c r="P585" s="27">
        <v>396</v>
      </c>
      <c r="Q585" s="27">
        <v>340</v>
      </c>
      <c r="R585" s="27"/>
      <c r="S585" s="27"/>
      <c r="T585" s="27"/>
      <c r="U585" s="105"/>
    </row>
    <row r="586" spans="1:21" customFormat="1" ht="31">
      <c r="A586" s="10">
        <v>27</v>
      </c>
      <c r="B586" s="11" t="s">
        <v>833</v>
      </c>
      <c r="C586" s="11" t="s">
        <v>834</v>
      </c>
      <c r="D586" s="11" t="s">
        <v>835</v>
      </c>
      <c r="E586" s="27">
        <v>620</v>
      </c>
      <c r="F586" s="27">
        <v>396</v>
      </c>
      <c r="G586" s="27">
        <v>340</v>
      </c>
      <c r="H586" s="27"/>
      <c r="I586" s="27"/>
      <c r="J586" s="27"/>
      <c r="K586" s="10">
        <v>28</v>
      </c>
      <c r="L586" s="11" t="s">
        <v>833</v>
      </c>
      <c r="M586" s="11" t="s">
        <v>834</v>
      </c>
      <c r="N586" s="11" t="s">
        <v>835</v>
      </c>
      <c r="O586" s="27">
        <v>620</v>
      </c>
      <c r="P586" s="27">
        <v>396</v>
      </c>
      <c r="Q586" s="27">
        <v>340</v>
      </c>
      <c r="R586" s="27"/>
      <c r="S586" s="27"/>
      <c r="T586" s="27"/>
      <c r="U586" s="105"/>
    </row>
    <row r="587" spans="1:21" customFormat="1" ht="31">
      <c r="A587" s="10">
        <v>28</v>
      </c>
      <c r="B587" s="11" t="s">
        <v>456</v>
      </c>
      <c r="C587" s="11" t="s">
        <v>836</v>
      </c>
      <c r="D587" s="11" t="s">
        <v>837</v>
      </c>
      <c r="E587" s="27">
        <v>620</v>
      </c>
      <c r="F587" s="27">
        <v>396</v>
      </c>
      <c r="G587" s="27">
        <v>340</v>
      </c>
      <c r="H587" s="27"/>
      <c r="I587" s="27"/>
      <c r="J587" s="27"/>
      <c r="K587" s="10">
        <v>29</v>
      </c>
      <c r="L587" s="11" t="s">
        <v>456</v>
      </c>
      <c r="M587" s="11" t="s">
        <v>836</v>
      </c>
      <c r="N587" s="11" t="s">
        <v>837</v>
      </c>
      <c r="O587" s="27">
        <v>620</v>
      </c>
      <c r="P587" s="27">
        <v>396</v>
      </c>
      <c r="Q587" s="27">
        <v>340</v>
      </c>
      <c r="R587" s="27"/>
      <c r="S587" s="27"/>
      <c r="T587" s="27"/>
      <c r="U587" s="105"/>
    </row>
    <row r="588" spans="1:21" customFormat="1" ht="31">
      <c r="A588" s="10">
        <v>29</v>
      </c>
      <c r="B588" s="11" t="s">
        <v>838</v>
      </c>
      <c r="C588" s="11" t="s">
        <v>839</v>
      </c>
      <c r="D588" s="11" t="s">
        <v>834</v>
      </c>
      <c r="E588" s="27">
        <v>475</v>
      </c>
      <c r="F588" s="27"/>
      <c r="G588" s="27"/>
      <c r="H588" s="27"/>
      <c r="I588" s="27"/>
      <c r="J588" s="27"/>
      <c r="K588" s="10">
        <v>30</v>
      </c>
      <c r="L588" s="11" t="s">
        <v>838</v>
      </c>
      <c r="M588" s="11" t="s">
        <v>839</v>
      </c>
      <c r="N588" s="11" t="s">
        <v>834</v>
      </c>
      <c r="O588" s="27">
        <v>475</v>
      </c>
      <c r="P588" s="27"/>
      <c r="Q588" s="27"/>
      <c r="R588" s="27"/>
      <c r="S588" s="27"/>
      <c r="T588" s="27"/>
      <c r="U588" s="105"/>
    </row>
    <row r="589" spans="1:21" customFormat="1" ht="46.5">
      <c r="A589" s="10">
        <v>30</v>
      </c>
      <c r="B589" s="11" t="s">
        <v>841</v>
      </c>
      <c r="C589" s="11" t="s">
        <v>842</v>
      </c>
      <c r="D589" s="11" t="s">
        <v>843</v>
      </c>
      <c r="E589" s="27">
        <v>475</v>
      </c>
      <c r="F589" s="27"/>
      <c r="G589" s="27"/>
      <c r="H589" s="27"/>
      <c r="I589" s="27"/>
      <c r="J589" s="27"/>
      <c r="K589" s="10">
        <v>31</v>
      </c>
      <c r="L589" s="11" t="s">
        <v>841</v>
      </c>
      <c r="M589" s="11" t="s">
        <v>842</v>
      </c>
      <c r="N589" s="11" t="s">
        <v>843</v>
      </c>
      <c r="O589" s="27">
        <v>475</v>
      </c>
      <c r="P589" s="27"/>
      <c r="Q589" s="27"/>
      <c r="R589" s="27"/>
      <c r="S589" s="27"/>
      <c r="T589" s="27"/>
      <c r="U589" s="105"/>
    </row>
    <row r="590" spans="1:21" customFormat="1" ht="31">
      <c r="A590" s="10">
        <v>31</v>
      </c>
      <c r="B590" s="11" t="s">
        <v>841</v>
      </c>
      <c r="C590" s="11" t="s">
        <v>843</v>
      </c>
      <c r="D590" s="11" t="s">
        <v>844</v>
      </c>
      <c r="E590" s="27">
        <v>475</v>
      </c>
      <c r="F590" s="27">
        <v>340</v>
      </c>
      <c r="G590" s="27">
        <v>272</v>
      </c>
      <c r="H590" s="27"/>
      <c r="I590" s="27"/>
      <c r="J590" s="27"/>
      <c r="K590" s="10">
        <v>32</v>
      </c>
      <c r="L590" s="11" t="s">
        <v>841</v>
      </c>
      <c r="M590" s="11" t="s">
        <v>843</v>
      </c>
      <c r="N590" s="11" t="s">
        <v>844</v>
      </c>
      <c r="O590" s="27">
        <v>475</v>
      </c>
      <c r="P590" s="27">
        <v>340</v>
      </c>
      <c r="Q590" s="27">
        <v>272</v>
      </c>
      <c r="R590" s="27"/>
      <c r="S590" s="27"/>
      <c r="T590" s="27"/>
      <c r="U590" s="105"/>
    </row>
    <row r="591" spans="1:21" customFormat="1" ht="46.5">
      <c r="A591" s="10">
        <v>32</v>
      </c>
      <c r="B591" s="11" t="s">
        <v>845</v>
      </c>
      <c r="C591" s="11" t="s">
        <v>950</v>
      </c>
      <c r="D591" s="11" t="s">
        <v>951</v>
      </c>
      <c r="E591" s="27">
        <v>860</v>
      </c>
      <c r="F591" s="27">
        <v>470</v>
      </c>
      <c r="G591" s="27">
        <v>372</v>
      </c>
      <c r="H591" s="27"/>
      <c r="I591" s="27"/>
      <c r="J591" s="27"/>
      <c r="K591" s="10">
        <v>33</v>
      </c>
      <c r="L591" s="11" t="s">
        <v>845</v>
      </c>
      <c r="M591" s="11" t="s">
        <v>950</v>
      </c>
      <c r="N591" s="11" t="s">
        <v>951</v>
      </c>
      <c r="O591" s="27">
        <v>860</v>
      </c>
      <c r="P591" s="27">
        <v>470</v>
      </c>
      <c r="Q591" s="27">
        <v>372</v>
      </c>
      <c r="R591" s="27"/>
      <c r="S591" s="27"/>
      <c r="T591" s="27"/>
      <c r="U591" s="105"/>
    </row>
    <row r="592" spans="1:21" customFormat="1" ht="31">
      <c r="A592" s="10">
        <v>33</v>
      </c>
      <c r="B592" s="11" t="s">
        <v>330</v>
      </c>
      <c r="C592" s="11" t="s">
        <v>952</v>
      </c>
      <c r="D592" s="11" t="s">
        <v>850</v>
      </c>
      <c r="E592" s="27">
        <v>1310</v>
      </c>
      <c r="F592" s="27"/>
      <c r="G592" s="27"/>
      <c r="H592" s="27"/>
      <c r="I592" s="27"/>
      <c r="J592" s="27"/>
      <c r="K592" s="10">
        <v>34</v>
      </c>
      <c r="L592" s="11" t="s">
        <v>330</v>
      </c>
      <c r="M592" s="103" t="s">
        <v>849</v>
      </c>
      <c r="N592" s="11" t="s">
        <v>850</v>
      </c>
      <c r="O592" s="27">
        <v>1310</v>
      </c>
      <c r="P592" s="27"/>
      <c r="Q592" s="27"/>
      <c r="R592" s="27"/>
      <c r="S592" s="27"/>
      <c r="T592" s="27"/>
      <c r="U592" s="27" t="s">
        <v>953</v>
      </c>
    </row>
    <row r="593" spans="1:21" customFormat="1" ht="31">
      <c r="A593" s="10"/>
      <c r="B593" s="11"/>
      <c r="C593" s="11"/>
      <c r="D593" s="11"/>
      <c r="E593" s="27"/>
      <c r="F593" s="27"/>
      <c r="G593" s="27"/>
      <c r="H593" s="27"/>
      <c r="I593" s="27"/>
      <c r="J593" s="27"/>
      <c r="K593" s="10">
        <v>35</v>
      </c>
      <c r="L593" s="103" t="s">
        <v>338</v>
      </c>
      <c r="M593" s="103" t="s">
        <v>852</v>
      </c>
      <c r="N593" s="103" t="s">
        <v>853</v>
      </c>
      <c r="O593" s="109">
        <v>700</v>
      </c>
      <c r="P593" s="109"/>
      <c r="Q593" s="109"/>
      <c r="R593" s="109"/>
      <c r="S593" s="109"/>
      <c r="T593" s="109"/>
      <c r="U593" s="109" t="s">
        <v>900</v>
      </c>
    </row>
    <row r="594" spans="1:21" customFormat="1" ht="46.5">
      <c r="A594" s="10">
        <v>34</v>
      </c>
      <c r="B594" s="11" t="s">
        <v>854</v>
      </c>
      <c r="C594" s="11" t="s">
        <v>855</v>
      </c>
      <c r="D594" s="11" t="s">
        <v>856</v>
      </c>
      <c r="E594" s="27">
        <v>950</v>
      </c>
      <c r="F594" s="27">
        <v>500</v>
      </c>
      <c r="G594" s="27">
        <v>435</v>
      </c>
      <c r="H594" s="27"/>
      <c r="I594" s="27"/>
      <c r="J594" s="27"/>
      <c r="K594" s="10">
        <v>36</v>
      </c>
      <c r="L594" s="11" t="s">
        <v>854</v>
      </c>
      <c r="M594" s="11" t="s">
        <v>855</v>
      </c>
      <c r="N594" s="11" t="s">
        <v>856</v>
      </c>
      <c r="O594" s="27">
        <v>950</v>
      </c>
      <c r="P594" s="27">
        <v>500</v>
      </c>
      <c r="Q594" s="27">
        <v>435</v>
      </c>
      <c r="R594" s="27"/>
      <c r="S594" s="27"/>
      <c r="T594" s="27"/>
      <c r="U594" s="105"/>
    </row>
    <row r="595" spans="1:21" customFormat="1" ht="31">
      <c r="A595" s="10">
        <v>35</v>
      </c>
      <c r="B595" s="11" t="s">
        <v>465</v>
      </c>
      <c r="C595" s="11" t="s">
        <v>857</v>
      </c>
      <c r="D595" s="11" t="s">
        <v>858</v>
      </c>
      <c r="E595" s="27">
        <v>620</v>
      </c>
      <c r="F595" s="27">
        <v>396</v>
      </c>
      <c r="G595" s="27">
        <v>340</v>
      </c>
      <c r="H595" s="27"/>
      <c r="I595" s="27"/>
      <c r="J595" s="27"/>
      <c r="K595" s="10">
        <v>37</v>
      </c>
      <c r="L595" s="11" t="s">
        <v>465</v>
      </c>
      <c r="M595" s="11" t="s">
        <v>857</v>
      </c>
      <c r="N595" s="11" t="s">
        <v>858</v>
      </c>
      <c r="O595" s="27">
        <v>620</v>
      </c>
      <c r="P595" s="27">
        <v>396</v>
      </c>
      <c r="Q595" s="27">
        <v>340</v>
      </c>
      <c r="R595" s="27"/>
      <c r="S595" s="27"/>
      <c r="T595" s="27"/>
      <c r="U595" s="105"/>
    </row>
    <row r="596" spans="1:21" customFormat="1" ht="31">
      <c r="A596" s="10">
        <v>36</v>
      </c>
      <c r="B596" s="11" t="s">
        <v>859</v>
      </c>
      <c r="C596" s="11" t="s">
        <v>954</v>
      </c>
      <c r="D596" s="11" t="s">
        <v>841</v>
      </c>
      <c r="E596" s="27">
        <v>1170</v>
      </c>
      <c r="F596" s="27">
        <v>580</v>
      </c>
      <c r="G596" s="27">
        <v>435</v>
      </c>
      <c r="H596" s="27"/>
      <c r="I596" s="27"/>
      <c r="J596" s="27"/>
      <c r="K596" s="10">
        <v>38</v>
      </c>
      <c r="L596" s="11" t="s">
        <v>859</v>
      </c>
      <c r="M596" s="103" t="s">
        <v>845</v>
      </c>
      <c r="N596" s="103" t="s">
        <v>844</v>
      </c>
      <c r="O596" s="27">
        <v>1170</v>
      </c>
      <c r="P596" s="27">
        <v>580</v>
      </c>
      <c r="Q596" s="27">
        <v>435</v>
      </c>
      <c r="R596" s="27"/>
      <c r="S596" s="27"/>
      <c r="T596" s="27"/>
      <c r="U596" s="27" t="s">
        <v>940</v>
      </c>
    </row>
    <row r="597" spans="1:21" customFormat="1" ht="15.5">
      <c r="A597" s="10">
        <v>37</v>
      </c>
      <c r="B597" s="11" t="s">
        <v>861</v>
      </c>
      <c r="C597" s="11" t="s">
        <v>954</v>
      </c>
      <c r="D597" s="11" t="s">
        <v>841</v>
      </c>
      <c r="E597" s="27">
        <v>1170</v>
      </c>
      <c r="F597" s="27">
        <v>580</v>
      </c>
      <c r="G597" s="27">
        <v>435</v>
      </c>
      <c r="H597" s="27"/>
      <c r="I597" s="27"/>
      <c r="J597" s="27"/>
      <c r="K597" s="10">
        <v>39</v>
      </c>
      <c r="L597" s="11" t="s">
        <v>861</v>
      </c>
      <c r="M597" s="103" t="s">
        <v>845</v>
      </c>
      <c r="N597" s="103" t="s">
        <v>862</v>
      </c>
      <c r="O597" s="27">
        <v>1170</v>
      </c>
      <c r="P597" s="27">
        <v>580</v>
      </c>
      <c r="Q597" s="27">
        <v>435</v>
      </c>
      <c r="R597" s="27"/>
      <c r="S597" s="27"/>
      <c r="T597" s="27"/>
      <c r="U597" s="27" t="s">
        <v>940</v>
      </c>
    </row>
    <row r="598" spans="1:21" customFormat="1" ht="31">
      <c r="A598" s="10">
        <v>38</v>
      </c>
      <c r="B598" s="11" t="s">
        <v>392</v>
      </c>
      <c r="C598" s="11" t="s">
        <v>330</v>
      </c>
      <c r="D598" s="11" t="s">
        <v>863</v>
      </c>
      <c r="E598" s="27">
        <v>1080</v>
      </c>
      <c r="F598" s="27">
        <v>540</v>
      </c>
      <c r="G598" s="27">
        <v>412</v>
      </c>
      <c r="H598" s="27"/>
      <c r="I598" s="27"/>
      <c r="J598" s="27"/>
      <c r="K598" s="10">
        <v>40</v>
      </c>
      <c r="L598" s="11" t="s">
        <v>392</v>
      </c>
      <c r="M598" s="11" t="s">
        <v>330</v>
      </c>
      <c r="N598" s="11" t="s">
        <v>863</v>
      </c>
      <c r="O598" s="27">
        <v>1080</v>
      </c>
      <c r="P598" s="27">
        <v>540</v>
      </c>
      <c r="Q598" s="27">
        <v>412</v>
      </c>
      <c r="R598" s="27"/>
      <c r="S598" s="27"/>
      <c r="T598" s="27"/>
      <c r="U598" s="105"/>
    </row>
    <row r="599" spans="1:21" customFormat="1" ht="31">
      <c r="A599" s="10">
        <v>39</v>
      </c>
      <c r="B599" s="11" t="s">
        <v>336</v>
      </c>
      <c r="C599" s="11" t="s">
        <v>864</v>
      </c>
      <c r="D599" s="11" t="s">
        <v>863</v>
      </c>
      <c r="E599" s="27">
        <v>1310</v>
      </c>
      <c r="F599" s="27">
        <v>640</v>
      </c>
      <c r="G599" s="27">
        <v>456</v>
      </c>
      <c r="H599" s="27"/>
      <c r="I599" s="27"/>
      <c r="J599" s="27"/>
      <c r="K599" s="10">
        <v>41</v>
      </c>
      <c r="L599" s="11" t="s">
        <v>336</v>
      </c>
      <c r="M599" s="11" t="s">
        <v>864</v>
      </c>
      <c r="N599" s="11" t="s">
        <v>863</v>
      </c>
      <c r="O599" s="27">
        <v>1310</v>
      </c>
      <c r="P599" s="27">
        <v>640</v>
      </c>
      <c r="Q599" s="27">
        <v>456</v>
      </c>
      <c r="R599" s="27"/>
      <c r="S599" s="27"/>
      <c r="T599" s="27"/>
      <c r="U599" s="105"/>
    </row>
    <row r="600" spans="1:21" customFormat="1" ht="31">
      <c r="A600" s="10">
        <v>40</v>
      </c>
      <c r="B600" s="11" t="s">
        <v>464</v>
      </c>
      <c r="C600" s="11" t="s">
        <v>865</v>
      </c>
      <c r="D600" s="11" t="s">
        <v>866</v>
      </c>
      <c r="E600" s="27">
        <v>860</v>
      </c>
      <c r="F600" s="27">
        <v>470</v>
      </c>
      <c r="G600" s="27">
        <v>356</v>
      </c>
      <c r="H600" s="27"/>
      <c r="I600" s="27"/>
      <c r="J600" s="27"/>
      <c r="K600" s="10">
        <v>42</v>
      </c>
      <c r="L600" s="11" t="s">
        <v>464</v>
      </c>
      <c r="M600" s="11" t="s">
        <v>865</v>
      </c>
      <c r="N600" s="11" t="s">
        <v>866</v>
      </c>
      <c r="O600" s="27">
        <v>860</v>
      </c>
      <c r="P600" s="27">
        <v>470</v>
      </c>
      <c r="Q600" s="27">
        <v>356</v>
      </c>
      <c r="R600" s="27"/>
      <c r="S600" s="27"/>
      <c r="T600" s="27"/>
      <c r="U600" s="105"/>
    </row>
    <row r="601" spans="1:21" customFormat="1" ht="31">
      <c r="A601" s="10">
        <v>41</v>
      </c>
      <c r="B601" s="51" t="s">
        <v>870</v>
      </c>
      <c r="C601" s="52"/>
      <c r="D601" s="52"/>
      <c r="E601" s="13">
        <v>120</v>
      </c>
      <c r="F601" s="13"/>
      <c r="G601" s="13"/>
      <c r="H601" s="13"/>
      <c r="I601" s="13"/>
      <c r="J601" s="13"/>
      <c r="K601" s="10">
        <v>43</v>
      </c>
      <c r="L601" s="51" t="s">
        <v>870</v>
      </c>
      <c r="M601" s="52"/>
      <c r="N601" s="52"/>
      <c r="O601" s="13">
        <v>120</v>
      </c>
      <c r="P601" s="13"/>
      <c r="Q601" s="13"/>
      <c r="R601" s="13"/>
      <c r="S601" s="13"/>
      <c r="T601" s="13"/>
      <c r="U601" s="105"/>
    </row>
    <row r="602" spans="1:21" customFormat="1" ht="15.5">
      <c r="A602" s="10">
        <v>42</v>
      </c>
      <c r="B602" s="51" t="s">
        <v>871</v>
      </c>
      <c r="C602" s="52"/>
      <c r="D602" s="52"/>
      <c r="E602" s="14">
        <v>120</v>
      </c>
      <c r="F602" s="14">
        <v>84</v>
      </c>
      <c r="G602" s="14">
        <v>54</v>
      </c>
      <c r="H602" s="14">
        <v>77</v>
      </c>
      <c r="I602" s="14">
        <v>44</v>
      </c>
      <c r="J602" s="13">
        <v>44</v>
      </c>
      <c r="K602" s="10">
        <v>44</v>
      </c>
      <c r="L602" s="51" t="s">
        <v>871</v>
      </c>
      <c r="M602" s="52"/>
      <c r="N602" s="52"/>
      <c r="O602" s="14">
        <v>120</v>
      </c>
      <c r="P602" s="14">
        <v>84</v>
      </c>
      <c r="Q602" s="14">
        <v>54</v>
      </c>
      <c r="R602" s="14">
        <v>77</v>
      </c>
      <c r="S602" s="14">
        <v>44</v>
      </c>
      <c r="T602" s="13">
        <v>44</v>
      </c>
      <c r="U602" s="105"/>
    </row>
    <row r="603" spans="1:21" customFormat="1" ht="15.5">
      <c r="A603" s="10">
        <v>43</v>
      </c>
      <c r="B603" s="51" t="s">
        <v>872</v>
      </c>
      <c r="C603" s="52"/>
      <c r="D603" s="52"/>
      <c r="E603" s="14">
        <v>100</v>
      </c>
      <c r="F603" s="14">
        <v>63</v>
      </c>
      <c r="G603" s="14">
        <v>44</v>
      </c>
      <c r="H603" s="14">
        <v>63</v>
      </c>
      <c r="I603" s="14">
        <v>42</v>
      </c>
      <c r="J603" s="13">
        <v>42</v>
      </c>
      <c r="K603" s="10">
        <v>45</v>
      </c>
      <c r="L603" s="51" t="s">
        <v>872</v>
      </c>
      <c r="M603" s="52"/>
      <c r="N603" s="52"/>
      <c r="O603" s="14">
        <v>100</v>
      </c>
      <c r="P603" s="14">
        <v>63</v>
      </c>
      <c r="Q603" s="14">
        <v>44</v>
      </c>
      <c r="R603" s="14">
        <v>63</v>
      </c>
      <c r="S603" s="14">
        <v>42</v>
      </c>
      <c r="T603" s="13">
        <v>42</v>
      </c>
      <c r="U603" s="105"/>
    </row>
    <row r="604" spans="1:21" customFormat="1" ht="15">
      <c r="A604" s="5" t="s">
        <v>955</v>
      </c>
      <c r="B604" s="5"/>
      <c r="C604" s="6"/>
      <c r="D604" s="6"/>
      <c r="E604" s="5"/>
      <c r="F604" s="5"/>
      <c r="G604" s="5"/>
      <c r="H604" s="5"/>
      <c r="I604" s="7"/>
      <c r="J604" s="7"/>
      <c r="K604" s="28" t="str">
        <f>A604</f>
        <v>32. XÃ MƯỜNG TÈ</v>
      </c>
      <c r="L604" s="29"/>
      <c r="M604" s="7"/>
      <c r="N604" s="7"/>
      <c r="O604" s="7"/>
      <c r="P604" s="7"/>
      <c r="Q604" s="7"/>
      <c r="R604" s="7"/>
      <c r="S604" s="7"/>
      <c r="T604" s="7"/>
    </row>
    <row r="605" spans="1:21" customFormat="1" ht="15.5">
      <c r="A605" s="5"/>
      <c r="B605" s="5"/>
      <c r="C605" s="6"/>
      <c r="D605" s="6"/>
      <c r="E605" s="5"/>
      <c r="F605" s="5"/>
      <c r="G605" s="5"/>
      <c r="H605" s="7"/>
      <c r="I605" s="7"/>
      <c r="J605" s="7"/>
      <c r="K605" s="29"/>
      <c r="L605" s="29"/>
      <c r="M605" s="7"/>
      <c r="N605" s="7"/>
      <c r="O605" s="7"/>
      <c r="P605" s="7"/>
      <c r="Q605" s="7"/>
      <c r="R605" s="7"/>
      <c r="S605" s="7"/>
      <c r="T605" s="33" t="s">
        <v>897</v>
      </c>
    </row>
    <row r="606" spans="1:21" customFormat="1" ht="30">
      <c r="A606" s="217" t="s">
        <v>3</v>
      </c>
      <c r="B606" s="217" t="s">
        <v>4</v>
      </c>
      <c r="C606" s="217" t="s">
        <v>5</v>
      </c>
      <c r="D606" s="217"/>
      <c r="E606" s="218" t="s">
        <v>10</v>
      </c>
      <c r="F606" s="218"/>
      <c r="G606" s="218"/>
      <c r="H606" s="218" t="s">
        <v>11</v>
      </c>
      <c r="I606" s="218"/>
      <c r="J606" s="9" t="s">
        <v>12</v>
      </c>
      <c r="K606" s="217" t="s">
        <v>3</v>
      </c>
      <c r="L606" s="217" t="s">
        <v>4</v>
      </c>
      <c r="M606" s="217" t="s">
        <v>5</v>
      </c>
      <c r="N606" s="217"/>
      <c r="O606" s="218" t="s">
        <v>10</v>
      </c>
      <c r="P606" s="218"/>
      <c r="Q606" s="218"/>
      <c r="R606" s="218" t="s">
        <v>11</v>
      </c>
      <c r="S606" s="218"/>
      <c r="T606" s="9" t="s">
        <v>12</v>
      </c>
    </row>
    <row r="607" spans="1:21" customFormat="1" ht="15">
      <c r="A607" s="217"/>
      <c r="B607" s="217"/>
      <c r="C607" s="8" t="s">
        <v>13</v>
      </c>
      <c r="D607" s="8" t="s">
        <v>14</v>
      </c>
      <c r="E607" s="8" t="s">
        <v>15</v>
      </c>
      <c r="F607" s="8" t="s">
        <v>16</v>
      </c>
      <c r="G607" s="8" t="s">
        <v>17</v>
      </c>
      <c r="H607" s="8" t="s">
        <v>15</v>
      </c>
      <c r="I607" s="8" t="s">
        <v>16</v>
      </c>
      <c r="J607" s="8" t="s">
        <v>15</v>
      </c>
      <c r="K607" s="217"/>
      <c r="L607" s="217"/>
      <c r="M607" s="8" t="s">
        <v>13</v>
      </c>
      <c r="N607" s="8" t="s">
        <v>14</v>
      </c>
      <c r="O607" s="8" t="s">
        <v>15</v>
      </c>
      <c r="P607" s="8" t="s">
        <v>16</v>
      </c>
      <c r="Q607" s="8" t="s">
        <v>17</v>
      </c>
      <c r="R607" s="8" t="s">
        <v>15</v>
      </c>
      <c r="S607" s="8" t="s">
        <v>16</v>
      </c>
      <c r="T607" s="8" t="s">
        <v>15</v>
      </c>
    </row>
    <row r="608" spans="1:21" customFormat="1" ht="15.5">
      <c r="A608" s="10">
        <v>1</v>
      </c>
      <c r="B608" s="12" t="s">
        <v>875</v>
      </c>
      <c r="C608" s="12"/>
      <c r="D608" s="12"/>
      <c r="E608" s="14">
        <v>120</v>
      </c>
      <c r="F608" s="14">
        <v>84</v>
      </c>
      <c r="G608" s="14">
        <v>54</v>
      </c>
      <c r="H608" s="14">
        <v>77</v>
      </c>
      <c r="I608" s="14">
        <v>44</v>
      </c>
      <c r="J608" s="13">
        <v>44</v>
      </c>
      <c r="K608" s="10">
        <v>1</v>
      </c>
      <c r="L608" s="12" t="s">
        <v>875</v>
      </c>
      <c r="M608" s="13"/>
      <c r="N608" s="13"/>
      <c r="O608" s="14">
        <v>120</v>
      </c>
      <c r="P608" s="14">
        <v>84</v>
      </c>
      <c r="Q608" s="14">
        <v>54</v>
      </c>
      <c r="R608" s="14">
        <v>77</v>
      </c>
      <c r="S608" s="14">
        <v>44</v>
      </c>
      <c r="T608" s="13">
        <v>44</v>
      </c>
    </row>
    <row r="609" spans="1:20" customFormat="1" ht="15.5">
      <c r="A609" s="10">
        <v>2</v>
      </c>
      <c r="B609" s="12" t="s">
        <v>876</v>
      </c>
      <c r="C609" s="12"/>
      <c r="D609" s="12"/>
      <c r="E609" s="14">
        <v>110</v>
      </c>
      <c r="F609" s="14">
        <v>64</v>
      </c>
      <c r="G609" s="13">
        <v>43</v>
      </c>
      <c r="H609" s="14">
        <v>65</v>
      </c>
      <c r="I609" s="14">
        <v>43</v>
      </c>
      <c r="J609" s="13">
        <v>43</v>
      </c>
      <c r="K609" s="10">
        <v>2</v>
      </c>
      <c r="L609" s="12" t="s">
        <v>876</v>
      </c>
      <c r="M609" s="13"/>
      <c r="N609" s="13"/>
      <c r="O609" s="14">
        <v>110</v>
      </c>
      <c r="P609" s="14">
        <v>64</v>
      </c>
      <c r="Q609" s="13">
        <v>43</v>
      </c>
      <c r="R609" s="14">
        <v>65</v>
      </c>
      <c r="S609" s="14">
        <v>43</v>
      </c>
      <c r="T609" s="13">
        <v>43</v>
      </c>
    </row>
    <row r="610" spans="1:20" customFormat="1" ht="15">
      <c r="A610" s="5" t="s">
        <v>956</v>
      </c>
      <c r="B610" s="5"/>
      <c r="C610" s="6"/>
      <c r="D610" s="6"/>
      <c r="E610" s="5"/>
      <c r="F610" s="5"/>
      <c r="G610" s="5"/>
      <c r="H610" s="5"/>
      <c r="I610" s="7"/>
      <c r="J610" s="7"/>
      <c r="K610" s="28" t="str">
        <f>A610</f>
        <v>33. XÃ THU LŨM</v>
      </c>
      <c r="L610" s="29"/>
      <c r="M610" s="7"/>
      <c r="N610" s="7"/>
      <c r="O610" s="7"/>
      <c r="P610" s="7"/>
      <c r="Q610" s="7"/>
      <c r="R610" s="7"/>
      <c r="S610" s="7"/>
      <c r="T610" s="7"/>
    </row>
    <row r="611" spans="1:20" customFormat="1" ht="15.5">
      <c r="A611" s="5"/>
      <c r="B611" s="5"/>
      <c r="C611" s="6"/>
      <c r="D611" s="6"/>
      <c r="E611" s="5"/>
      <c r="F611" s="5"/>
      <c r="G611" s="5"/>
      <c r="H611" s="7"/>
      <c r="I611" s="7"/>
      <c r="J611" s="7"/>
      <c r="K611" s="29"/>
      <c r="L611" s="29"/>
      <c r="M611" s="7"/>
      <c r="N611" s="7"/>
      <c r="O611" s="7"/>
      <c r="P611" s="7"/>
      <c r="Q611" s="7"/>
      <c r="R611" s="7"/>
      <c r="S611" s="7"/>
      <c r="T611" s="33" t="s">
        <v>897</v>
      </c>
    </row>
    <row r="612" spans="1:20" customFormat="1" ht="30">
      <c r="A612" s="217" t="s">
        <v>3</v>
      </c>
      <c r="B612" s="217" t="s">
        <v>4</v>
      </c>
      <c r="C612" s="217" t="s">
        <v>5</v>
      </c>
      <c r="D612" s="217"/>
      <c r="E612" s="218" t="s">
        <v>10</v>
      </c>
      <c r="F612" s="218"/>
      <c r="G612" s="218"/>
      <c r="H612" s="218" t="s">
        <v>11</v>
      </c>
      <c r="I612" s="218"/>
      <c r="J612" s="9" t="s">
        <v>12</v>
      </c>
      <c r="K612" s="217" t="s">
        <v>3</v>
      </c>
      <c r="L612" s="217" t="s">
        <v>4</v>
      </c>
      <c r="M612" s="217" t="s">
        <v>5</v>
      </c>
      <c r="N612" s="217"/>
      <c r="O612" s="218" t="s">
        <v>10</v>
      </c>
      <c r="P612" s="218"/>
      <c r="Q612" s="218"/>
      <c r="R612" s="218" t="s">
        <v>11</v>
      </c>
      <c r="S612" s="218"/>
      <c r="T612" s="9" t="s">
        <v>12</v>
      </c>
    </row>
    <row r="613" spans="1:20" customFormat="1" ht="15">
      <c r="A613" s="217"/>
      <c r="B613" s="217"/>
      <c r="C613" s="8" t="s">
        <v>13</v>
      </c>
      <c r="D613" s="8" t="s">
        <v>14</v>
      </c>
      <c r="E613" s="8" t="s">
        <v>15</v>
      </c>
      <c r="F613" s="8" t="s">
        <v>16</v>
      </c>
      <c r="G613" s="8" t="s">
        <v>17</v>
      </c>
      <c r="H613" s="8" t="s">
        <v>15</v>
      </c>
      <c r="I613" s="8" t="s">
        <v>16</v>
      </c>
      <c r="J613" s="8" t="s">
        <v>15</v>
      </c>
      <c r="K613" s="217"/>
      <c r="L613" s="217"/>
      <c r="M613" s="8" t="s">
        <v>13</v>
      </c>
      <c r="N613" s="8" t="s">
        <v>14</v>
      </c>
      <c r="O613" s="8" t="s">
        <v>15</v>
      </c>
      <c r="P613" s="8" t="s">
        <v>16</v>
      </c>
      <c r="Q613" s="8" t="s">
        <v>17</v>
      </c>
      <c r="R613" s="8" t="s">
        <v>15</v>
      </c>
      <c r="S613" s="8" t="s">
        <v>16</v>
      </c>
      <c r="T613" s="8" t="s">
        <v>15</v>
      </c>
    </row>
    <row r="614" spans="1:20" customFormat="1" ht="15.5">
      <c r="A614" s="10">
        <v>1</v>
      </c>
      <c r="B614" s="11" t="s">
        <v>879</v>
      </c>
      <c r="C614" s="12"/>
      <c r="D614" s="12"/>
      <c r="E614" s="13">
        <v>110</v>
      </c>
      <c r="F614" s="13">
        <v>68</v>
      </c>
      <c r="G614" s="13">
        <v>43</v>
      </c>
      <c r="H614" s="13">
        <v>65</v>
      </c>
      <c r="I614" s="13">
        <v>43</v>
      </c>
      <c r="J614" s="13">
        <v>43</v>
      </c>
      <c r="K614" s="10">
        <v>1</v>
      </c>
      <c r="L614" s="11" t="s">
        <v>879</v>
      </c>
      <c r="M614" s="13"/>
      <c r="N614" s="13"/>
      <c r="O614" s="13">
        <v>110</v>
      </c>
      <c r="P614" s="13">
        <v>68</v>
      </c>
      <c r="Q614" s="13">
        <v>43</v>
      </c>
      <c r="R614" s="13">
        <v>65</v>
      </c>
      <c r="S614" s="13">
        <v>43</v>
      </c>
      <c r="T614" s="13">
        <v>43</v>
      </c>
    </row>
    <row r="615" spans="1:20" customFormat="1" ht="15.5">
      <c r="A615" s="10">
        <v>2</v>
      </c>
      <c r="B615" s="12" t="s">
        <v>880</v>
      </c>
      <c r="C615" s="12"/>
      <c r="D615" s="12"/>
      <c r="E615" s="13">
        <v>98</v>
      </c>
      <c r="F615" s="13">
        <v>62</v>
      </c>
      <c r="G615" s="13">
        <v>44</v>
      </c>
      <c r="H615" s="14">
        <v>63</v>
      </c>
      <c r="I615" s="14">
        <v>42</v>
      </c>
      <c r="J615" s="13">
        <v>42</v>
      </c>
      <c r="K615" s="10">
        <v>2</v>
      </c>
      <c r="L615" s="12" t="s">
        <v>880</v>
      </c>
      <c r="M615" s="13"/>
      <c r="N615" s="13"/>
      <c r="O615" s="13">
        <v>98</v>
      </c>
      <c r="P615" s="13">
        <v>62</v>
      </c>
      <c r="Q615" s="13">
        <v>44</v>
      </c>
      <c r="R615" s="14">
        <v>63</v>
      </c>
      <c r="S615" s="14">
        <v>42</v>
      </c>
      <c r="T615" s="13">
        <v>42</v>
      </c>
    </row>
    <row r="616" spans="1:20" customFormat="1" ht="15.5">
      <c r="A616" s="10"/>
      <c r="B616" s="15"/>
      <c r="C616" s="12"/>
      <c r="D616" s="12"/>
      <c r="E616" s="13"/>
      <c r="F616" s="13"/>
      <c r="G616" s="13"/>
      <c r="H616" s="13"/>
      <c r="I616" s="13"/>
      <c r="J616" s="13"/>
      <c r="K616" s="13"/>
      <c r="L616" s="13"/>
      <c r="M616" s="13"/>
      <c r="N616" s="13"/>
      <c r="O616" s="13"/>
      <c r="P616" s="13"/>
      <c r="Q616" s="13"/>
      <c r="R616" s="13"/>
      <c r="S616" s="13"/>
      <c r="T616" s="13"/>
    </row>
    <row r="617" spans="1:20" customFormat="1" ht="15">
      <c r="A617" s="5" t="s">
        <v>957</v>
      </c>
      <c r="B617" s="5"/>
      <c r="C617" s="6"/>
      <c r="D617" s="6"/>
      <c r="E617" s="5"/>
      <c r="F617" s="5"/>
      <c r="G617" s="5"/>
      <c r="H617" s="5"/>
      <c r="I617" s="7"/>
      <c r="J617" s="7"/>
      <c r="K617" s="28" t="str">
        <f>A617</f>
        <v>34. XÃ PA Ủ</v>
      </c>
      <c r="L617" s="29"/>
      <c r="M617" s="7"/>
      <c r="N617" s="7"/>
      <c r="O617" s="7"/>
      <c r="P617" s="7"/>
      <c r="Q617" s="7"/>
      <c r="R617" s="7"/>
      <c r="S617" s="7"/>
      <c r="T617" s="7"/>
    </row>
    <row r="618" spans="1:20" customFormat="1" ht="15.5">
      <c r="A618" s="5"/>
      <c r="B618" s="5"/>
      <c r="C618" s="6"/>
      <c r="D618" s="6"/>
      <c r="E618" s="5"/>
      <c r="F618" s="5"/>
      <c r="G618" s="5"/>
      <c r="H618" s="7"/>
      <c r="I618" s="7"/>
      <c r="J618" s="7"/>
      <c r="K618" s="29"/>
      <c r="L618" s="29"/>
      <c r="M618" s="7"/>
      <c r="N618" s="7"/>
      <c r="O618" s="7"/>
      <c r="P618" s="7"/>
      <c r="Q618" s="7"/>
      <c r="R618" s="7"/>
      <c r="S618" s="7"/>
      <c r="T618" s="33" t="s">
        <v>897</v>
      </c>
    </row>
    <row r="619" spans="1:20" customFormat="1" ht="30">
      <c r="A619" s="217" t="s">
        <v>3</v>
      </c>
      <c r="B619" s="217" t="s">
        <v>4</v>
      </c>
      <c r="C619" s="217" t="s">
        <v>5</v>
      </c>
      <c r="D619" s="217"/>
      <c r="E619" s="218" t="s">
        <v>10</v>
      </c>
      <c r="F619" s="218"/>
      <c r="G619" s="218"/>
      <c r="H619" s="218" t="s">
        <v>11</v>
      </c>
      <c r="I619" s="218"/>
      <c r="J619" s="9" t="s">
        <v>12</v>
      </c>
      <c r="K619" s="217" t="s">
        <v>3</v>
      </c>
      <c r="L619" s="217" t="s">
        <v>4</v>
      </c>
      <c r="M619" s="217" t="s">
        <v>5</v>
      </c>
      <c r="N619" s="217"/>
      <c r="O619" s="218" t="s">
        <v>10</v>
      </c>
      <c r="P619" s="218"/>
      <c r="Q619" s="218"/>
      <c r="R619" s="218" t="s">
        <v>11</v>
      </c>
      <c r="S619" s="218"/>
      <c r="T619" s="9" t="s">
        <v>12</v>
      </c>
    </row>
    <row r="620" spans="1:20" customFormat="1" ht="15">
      <c r="A620" s="217"/>
      <c r="B620" s="217"/>
      <c r="C620" s="8" t="s">
        <v>13</v>
      </c>
      <c r="D620" s="8" t="s">
        <v>14</v>
      </c>
      <c r="E620" s="8" t="s">
        <v>15</v>
      </c>
      <c r="F620" s="8" t="s">
        <v>16</v>
      </c>
      <c r="G620" s="8" t="s">
        <v>17</v>
      </c>
      <c r="H620" s="8" t="s">
        <v>15</v>
      </c>
      <c r="I620" s="8" t="s">
        <v>16</v>
      </c>
      <c r="J620" s="8" t="s">
        <v>15</v>
      </c>
      <c r="K620" s="217"/>
      <c r="L620" s="217"/>
      <c r="M620" s="8" t="s">
        <v>13</v>
      </c>
      <c r="N620" s="8" t="s">
        <v>14</v>
      </c>
      <c r="O620" s="8" t="s">
        <v>15</v>
      </c>
      <c r="P620" s="8" t="s">
        <v>16</v>
      </c>
      <c r="Q620" s="8" t="s">
        <v>17</v>
      </c>
      <c r="R620" s="8" t="s">
        <v>15</v>
      </c>
      <c r="S620" s="8" t="s">
        <v>16</v>
      </c>
      <c r="T620" s="8" t="s">
        <v>15</v>
      </c>
    </row>
    <row r="621" spans="1:20" customFormat="1" ht="15.5">
      <c r="A621" s="10">
        <v>1</v>
      </c>
      <c r="B621" s="12" t="s">
        <v>883</v>
      </c>
      <c r="C621" s="12"/>
      <c r="D621" s="12"/>
      <c r="E621" s="14">
        <v>84</v>
      </c>
      <c r="F621" s="14">
        <v>54</v>
      </c>
      <c r="G621" s="14">
        <v>43</v>
      </c>
      <c r="H621" s="14">
        <v>65</v>
      </c>
      <c r="I621" s="14">
        <v>33</v>
      </c>
      <c r="J621" s="13">
        <v>33</v>
      </c>
      <c r="K621" s="10">
        <v>1</v>
      </c>
      <c r="L621" s="12" t="s">
        <v>883</v>
      </c>
      <c r="M621" s="13"/>
      <c r="N621" s="13"/>
      <c r="O621" s="14">
        <v>84</v>
      </c>
      <c r="P621" s="14">
        <v>54</v>
      </c>
      <c r="Q621" s="14">
        <v>43</v>
      </c>
      <c r="R621" s="14">
        <v>65</v>
      </c>
      <c r="S621" s="14">
        <v>33</v>
      </c>
      <c r="T621" s="13">
        <v>33</v>
      </c>
    </row>
    <row r="622" spans="1:20" customFormat="1" ht="15.5">
      <c r="A622" s="10">
        <v>2</v>
      </c>
      <c r="B622" s="12" t="s">
        <v>884</v>
      </c>
      <c r="C622" s="12"/>
      <c r="D622" s="12"/>
      <c r="E622" s="13">
        <v>77</v>
      </c>
      <c r="F622" s="13">
        <v>52</v>
      </c>
      <c r="G622" s="14">
        <v>42</v>
      </c>
      <c r="H622" s="14">
        <v>63</v>
      </c>
      <c r="I622" s="13">
        <v>32</v>
      </c>
      <c r="J622" s="13">
        <v>32</v>
      </c>
      <c r="K622" s="10">
        <v>2</v>
      </c>
      <c r="L622" s="12" t="s">
        <v>884</v>
      </c>
      <c r="M622" s="13"/>
      <c r="N622" s="13"/>
      <c r="O622" s="13">
        <v>77</v>
      </c>
      <c r="P622" s="13">
        <v>52</v>
      </c>
      <c r="Q622" s="14">
        <v>42</v>
      </c>
      <c r="R622" s="14">
        <v>63</v>
      </c>
      <c r="S622" s="13">
        <v>32</v>
      </c>
      <c r="T622" s="13">
        <v>32</v>
      </c>
    </row>
    <row r="623" spans="1:20" customFormat="1" ht="15">
      <c r="A623" s="5" t="s">
        <v>958</v>
      </c>
      <c r="B623" s="5"/>
      <c r="C623" s="6"/>
      <c r="D623" s="6"/>
      <c r="E623" s="5"/>
      <c r="F623" s="5"/>
      <c r="G623" s="5"/>
      <c r="H623" s="5"/>
      <c r="I623" s="7"/>
      <c r="J623" s="7"/>
      <c r="K623" s="28" t="str">
        <f>A623</f>
        <v>35. XÃ MÙ CẢ</v>
      </c>
      <c r="L623" s="29"/>
      <c r="M623" s="7"/>
      <c r="N623" s="7"/>
      <c r="O623" s="7"/>
      <c r="P623" s="7"/>
      <c r="Q623" s="7"/>
      <c r="R623" s="7"/>
      <c r="S623" s="7"/>
      <c r="T623" s="7"/>
    </row>
    <row r="624" spans="1:20" customFormat="1" ht="15.5">
      <c r="A624" s="5"/>
      <c r="B624" s="5"/>
      <c r="C624" s="6"/>
      <c r="D624" s="6"/>
      <c r="E624" s="5"/>
      <c r="F624" s="5"/>
      <c r="G624" s="5"/>
      <c r="H624" s="7"/>
      <c r="I624" s="7"/>
      <c r="J624" s="7"/>
      <c r="K624" s="29"/>
      <c r="L624" s="29"/>
      <c r="M624" s="7"/>
      <c r="N624" s="7"/>
      <c r="O624" s="7"/>
      <c r="P624" s="7"/>
      <c r="Q624" s="7"/>
      <c r="R624" s="7"/>
      <c r="S624" s="7"/>
      <c r="T624" s="33" t="s">
        <v>897</v>
      </c>
    </row>
    <row r="625" spans="1:20" customFormat="1" ht="30">
      <c r="A625" s="217" t="s">
        <v>3</v>
      </c>
      <c r="B625" s="217" t="s">
        <v>4</v>
      </c>
      <c r="C625" s="217" t="s">
        <v>5</v>
      </c>
      <c r="D625" s="217"/>
      <c r="E625" s="218" t="s">
        <v>10</v>
      </c>
      <c r="F625" s="218"/>
      <c r="G625" s="218"/>
      <c r="H625" s="218" t="s">
        <v>11</v>
      </c>
      <c r="I625" s="218"/>
      <c r="J625" s="9" t="s">
        <v>12</v>
      </c>
      <c r="K625" s="217" t="s">
        <v>3</v>
      </c>
      <c r="L625" s="217" t="s">
        <v>4</v>
      </c>
      <c r="M625" s="217" t="s">
        <v>5</v>
      </c>
      <c r="N625" s="217"/>
      <c r="O625" s="218" t="s">
        <v>10</v>
      </c>
      <c r="P625" s="218"/>
      <c r="Q625" s="218"/>
      <c r="R625" s="218" t="s">
        <v>11</v>
      </c>
      <c r="S625" s="218"/>
      <c r="T625" s="9" t="s">
        <v>12</v>
      </c>
    </row>
    <row r="626" spans="1:20" customFormat="1" ht="15">
      <c r="A626" s="217"/>
      <c r="B626" s="217"/>
      <c r="C626" s="8" t="s">
        <v>13</v>
      </c>
      <c r="D626" s="8" t="s">
        <v>14</v>
      </c>
      <c r="E626" s="8" t="s">
        <v>15</v>
      </c>
      <c r="F626" s="8" t="s">
        <v>16</v>
      </c>
      <c r="G626" s="8" t="s">
        <v>17</v>
      </c>
      <c r="H626" s="8" t="s">
        <v>15</v>
      </c>
      <c r="I626" s="8" t="s">
        <v>16</v>
      </c>
      <c r="J626" s="8" t="s">
        <v>15</v>
      </c>
      <c r="K626" s="217"/>
      <c r="L626" s="217"/>
      <c r="M626" s="8" t="s">
        <v>13</v>
      </c>
      <c r="N626" s="8" t="s">
        <v>14</v>
      </c>
      <c r="O626" s="8" t="s">
        <v>15</v>
      </c>
      <c r="P626" s="8" t="s">
        <v>16</v>
      </c>
      <c r="Q626" s="8" t="s">
        <v>17</v>
      </c>
      <c r="R626" s="8" t="s">
        <v>15</v>
      </c>
      <c r="S626" s="8" t="s">
        <v>16</v>
      </c>
      <c r="T626" s="8" t="s">
        <v>15</v>
      </c>
    </row>
    <row r="627" spans="1:20" customFormat="1" ht="15.5">
      <c r="A627" s="10">
        <v>1</v>
      </c>
      <c r="B627" s="11" t="s">
        <v>887</v>
      </c>
      <c r="C627" s="12"/>
      <c r="D627" s="12"/>
      <c r="E627" s="13">
        <v>79</v>
      </c>
      <c r="F627" s="14">
        <v>54</v>
      </c>
      <c r="G627" s="14">
        <v>43</v>
      </c>
      <c r="H627" s="14">
        <v>65</v>
      </c>
      <c r="I627" s="13">
        <v>33</v>
      </c>
      <c r="J627" s="13">
        <v>33</v>
      </c>
      <c r="K627" s="10">
        <v>1</v>
      </c>
      <c r="L627" s="11" t="s">
        <v>887</v>
      </c>
      <c r="M627" s="13"/>
      <c r="N627" s="13"/>
      <c r="O627" s="13">
        <v>79</v>
      </c>
      <c r="P627" s="14">
        <v>54</v>
      </c>
      <c r="Q627" s="14">
        <v>43</v>
      </c>
      <c r="R627" s="14">
        <v>65</v>
      </c>
      <c r="S627" s="13">
        <v>33</v>
      </c>
      <c r="T627" s="13">
        <v>33</v>
      </c>
    </row>
    <row r="628" spans="1:20" customFormat="1" ht="15">
      <c r="A628" s="5" t="s">
        <v>959</v>
      </c>
      <c r="B628" s="5"/>
      <c r="C628" s="6"/>
      <c r="D628" s="6"/>
      <c r="E628" s="5"/>
      <c r="F628" s="5"/>
      <c r="G628" s="5"/>
      <c r="H628" s="5"/>
      <c r="I628" s="7"/>
      <c r="J628" s="7"/>
      <c r="K628" s="28" t="str">
        <f>A628</f>
        <v>36. XÃ TÀ TỔNG</v>
      </c>
      <c r="L628" s="29"/>
      <c r="M628" s="7"/>
      <c r="N628" s="7"/>
      <c r="O628" s="7"/>
      <c r="P628" s="7"/>
      <c r="Q628" s="7"/>
      <c r="R628" s="7"/>
      <c r="S628" s="7"/>
      <c r="T628" s="7"/>
    </row>
    <row r="629" spans="1:20" customFormat="1" ht="15.5">
      <c r="A629" s="5"/>
      <c r="B629" s="5"/>
      <c r="C629" s="6"/>
      <c r="D629" s="6"/>
      <c r="E629" s="5"/>
      <c r="F629" s="5"/>
      <c r="G629" s="5"/>
      <c r="H629" s="7"/>
      <c r="I629" s="7"/>
      <c r="J629" s="7"/>
      <c r="K629" s="29"/>
      <c r="L629" s="29"/>
      <c r="M629" s="7"/>
      <c r="N629" s="7"/>
      <c r="O629" s="7"/>
      <c r="P629" s="7"/>
      <c r="Q629" s="7"/>
      <c r="R629" s="7"/>
      <c r="S629" s="7"/>
      <c r="T629" s="33" t="s">
        <v>897</v>
      </c>
    </row>
    <row r="630" spans="1:20" customFormat="1" ht="30">
      <c r="A630" s="217" t="s">
        <v>3</v>
      </c>
      <c r="B630" s="217" t="s">
        <v>4</v>
      </c>
      <c r="C630" s="217" t="s">
        <v>5</v>
      </c>
      <c r="D630" s="217"/>
      <c r="E630" s="218" t="s">
        <v>10</v>
      </c>
      <c r="F630" s="218"/>
      <c r="G630" s="218"/>
      <c r="H630" s="218" t="s">
        <v>11</v>
      </c>
      <c r="I630" s="218"/>
      <c r="J630" s="9" t="s">
        <v>12</v>
      </c>
      <c r="K630" s="217" t="s">
        <v>3</v>
      </c>
      <c r="L630" s="217" t="s">
        <v>4</v>
      </c>
      <c r="M630" s="217" t="s">
        <v>5</v>
      </c>
      <c r="N630" s="217"/>
      <c r="O630" s="218" t="s">
        <v>10</v>
      </c>
      <c r="P630" s="218"/>
      <c r="Q630" s="218"/>
      <c r="R630" s="218" t="s">
        <v>11</v>
      </c>
      <c r="S630" s="218"/>
      <c r="T630" s="9" t="s">
        <v>12</v>
      </c>
    </row>
    <row r="631" spans="1:20" customFormat="1" ht="15">
      <c r="A631" s="217"/>
      <c r="B631" s="217"/>
      <c r="C631" s="8" t="s">
        <v>13</v>
      </c>
      <c r="D631" s="8" t="s">
        <v>14</v>
      </c>
      <c r="E631" s="8" t="s">
        <v>15</v>
      </c>
      <c r="F631" s="8" t="s">
        <v>16</v>
      </c>
      <c r="G631" s="8" t="s">
        <v>17</v>
      </c>
      <c r="H631" s="8" t="s">
        <v>15</v>
      </c>
      <c r="I631" s="8" t="s">
        <v>16</v>
      </c>
      <c r="J631" s="8" t="s">
        <v>15</v>
      </c>
      <c r="K631" s="217"/>
      <c r="L631" s="217"/>
      <c r="M631" s="8" t="s">
        <v>13</v>
      </c>
      <c r="N631" s="8" t="s">
        <v>14</v>
      </c>
      <c r="O631" s="8" t="s">
        <v>15</v>
      </c>
      <c r="P631" s="8" t="s">
        <v>16</v>
      </c>
      <c r="Q631" s="8" t="s">
        <v>17</v>
      </c>
      <c r="R631" s="8" t="s">
        <v>15</v>
      </c>
      <c r="S631" s="8" t="s">
        <v>16</v>
      </c>
      <c r="T631" s="8" t="s">
        <v>15</v>
      </c>
    </row>
    <row r="632" spans="1:20" customFormat="1" ht="15.5">
      <c r="A632" s="10">
        <v>1</v>
      </c>
      <c r="B632" s="11" t="s">
        <v>890</v>
      </c>
      <c r="C632" s="12"/>
      <c r="D632" s="12"/>
      <c r="E632" s="13">
        <v>79</v>
      </c>
      <c r="F632" s="14">
        <v>54</v>
      </c>
      <c r="G632" s="14">
        <v>43</v>
      </c>
      <c r="H632" s="14">
        <v>65</v>
      </c>
      <c r="I632" s="13">
        <v>33</v>
      </c>
      <c r="J632" s="13">
        <v>33</v>
      </c>
      <c r="K632" s="10">
        <v>1</v>
      </c>
      <c r="L632" s="11" t="s">
        <v>890</v>
      </c>
      <c r="M632" s="13"/>
      <c r="N632" s="13"/>
      <c r="O632" s="13">
        <v>79</v>
      </c>
      <c r="P632" s="14">
        <v>54</v>
      </c>
      <c r="Q632" s="14">
        <v>43</v>
      </c>
      <c r="R632" s="14">
        <v>65</v>
      </c>
      <c r="S632" s="13">
        <v>33</v>
      </c>
      <c r="T632" s="13">
        <v>33</v>
      </c>
    </row>
  </sheetData>
  <mergeCells count="375">
    <mergeCell ref="AA22:AA24"/>
    <mergeCell ref="AA159:AA160"/>
    <mergeCell ref="B538:B539"/>
    <mergeCell ref="B544:B545"/>
    <mergeCell ref="B551:B552"/>
    <mergeCell ref="B557:B558"/>
    <mergeCell ref="B606:B607"/>
    <mergeCell ref="B612:B613"/>
    <mergeCell ref="B619:B620"/>
    <mergeCell ref="B625:B626"/>
    <mergeCell ref="B630:B631"/>
    <mergeCell ref="B411:B412"/>
    <mergeCell ref="B455:B456"/>
    <mergeCell ref="B461:B462"/>
    <mergeCell ref="B467:B468"/>
    <mergeCell ref="B473:B474"/>
    <mergeCell ref="B479:B480"/>
    <mergeCell ref="B484:B485"/>
    <mergeCell ref="B492:B493"/>
    <mergeCell ref="B532:B533"/>
    <mergeCell ref="B244:B245"/>
    <mergeCell ref="B307:B308"/>
    <mergeCell ref="B315:B316"/>
    <mergeCell ref="B324:B325"/>
    <mergeCell ref="B333:B334"/>
    <mergeCell ref="B387:B388"/>
    <mergeCell ref="B393:B394"/>
    <mergeCell ref="B399:B400"/>
    <mergeCell ref="B405:B406"/>
    <mergeCell ref="B3:B4"/>
    <mergeCell ref="B16:B17"/>
    <mergeCell ref="B22:B23"/>
    <mergeCell ref="B147:B148"/>
    <mergeCell ref="B159:B160"/>
    <mergeCell ref="B166:B167"/>
    <mergeCell ref="B174:B175"/>
    <mergeCell ref="B225:B226"/>
    <mergeCell ref="B232:B233"/>
    <mergeCell ref="A538:A539"/>
    <mergeCell ref="A544:A545"/>
    <mergeCell ref="A551:A552"/>
    <mergeCell ref="A557:A558"/>
    <mergeCell ref="A606:A607"/>
    <mergeCell ref="A612:A613"/>
    <mergeCell ref="A619:A620"/>
    <mergeCell ref="A625:A626"/>
    <mergeCell ref="A630:A631"/>
    <mergeCell ref="A411:A412"/>
    <mergeCell ref="A455:A456"/>
    <mergeCell ref="A461:A462"/>
    <mergeCell ref="A467:A468"/>
    <mergeCell ref="A473:A474"/>
    <mergeCell ref="A479:A480"/>
    <mergeCell ref="A484:A485"/>
    <mergeCell ref="A492:A493"/>
    <mergeCell ref="A532:A533"/>
    <mergeCell ref="A244:A245"/>
    <mergeCell ref="A307:A308"/>
    <mergeCell ref="A315:A316"/>
    <mergeCell ref="A324:A325"/>
    <mergeCell ref="A333:A334"/>
    <mergeCell ref="A387:A388"/>
    <mergeCell ref="A393:A394"/>
    <mergeCell ref="A399:A400"/>
    <mergeCell ref="A405:A406"/>
    <mergeCell ref="A3:A4"/>
    <mergeCell ref="A16:A17"/>
    <mergeCell ref="A22:A23"/>
    <mergeCell ref="A147:A148"/>
    <mergeCell ref="A159:A160"/>
    <mergeCell ref="A166:A167"/>
    <mergeCell ref="A174:A175"/>
    <mergeCell ref="A225:A226"/>
    <mergeCell ref="A232:A233"/>
    <mergeCell ref="C625:D625"/>
    <mergeCell ref="E625:G625"/>
    <mergeCell ref="H625:I625"/>
    <mergeCell ref="M625:N625"/>
    <mergeCell ref="O625:Q625"/>
    <mergeCell ref="R625:S625"/>
    <mergeCell ref="C630:D630"/>
    <mergeCell ref="E630:G630"/>
    <mergeCell ref="H630:I630"/>
    <mergeCell ref="M630:N630"/>
    <mergeCell ref="O630:Q630"/>
    <mergeCell ref="R630:S630"/>
    <mergeCell ref="K625:K626"/>
    <mergeCell ref="K630:K631"/>
    <mergeCell ref="L625:L626"/>
    <mergeCell ref="L630:L631"/>
    <mergeCell ref="C612:D612"/>
    <mergeCell ref="E612:G612"/>
    <mergeCell ref="H612:I612"/>
    <mergeCell ref="M612:N612"/>
    <mergeCell ref="O612:Q612"/>
    <mergeCell ref="R612:S612"/>
    <mergeCell ref="C619:D619"/>
    <mergeCell ref="E619:G619"/>
    <mergeCell ref="H619:I619"/>
    <mergeCell ref="M619:N619"/>
    <mergeCell ref="O619:Q619"/>
    <mergeCell ref="R619:S619"/>
    <mergeCell ref="K612:K613"/>
    <mergeCell ref="K619:K620"/>
    <mergeCell ref="L612:L613"/>
    <mergeCell ref="L619:L620"/>
    <mergeCell ref="C557:D557"/>
    <mergeCell ref="E557:G557"/>
    <mergeCell ref="H557:I557"/>
    <mergeCell ref="M557:N557"/>
    <mergeCell ref="O557:Q557"/>
    <mergeCell ref="R557:S557"/>
    <mergeCell ref="C606:D606"/>
    <mergeCell ref="E606:G606"/>
    <mergeCell ref="H606:I606"/>
    <mergeCell ref="M606:N606"/>
    <mergeCell ref="O606:Q606"/>
    <mergeCell ref="R606:S606"/>
    <mergeCell ref="K557:K558"/>
    <mergeCell ref="K606:K607"/>
    <mergeCell ref="L557:L558"/>
    <mergeCell ref="L606:L607"/>
    <mergeCell ref="C544:D544"/>
    <mergeCell ref="E544:G544"/>
    <mergeCell ref="H544:I544"/>
    <mergeCell ref="M544:N544"/>
    <mergeCell ref="O544:Q544"/>
    <mergeCell ref="R544:S544"/>
    <mergeCell ref="C551:D551"/>
    <mergeCell ref="E551:G551"/>
    <mergeCell ref="H551:I551"/>
    <mergeCell ref="M551:N551"/>
    <mergeCell ref="O551:Q551"/>
    <mergeCell ref="R551:S551"/>
    <mergeCell ref="K544:K545"/>
    <mergeCell ref="K551:K552"/>
    <mergeCell ref="L544:L545"/>
    <mergeCell ref="L551:L552"/>
    <mergeCell ref="C532:D532"/>
    <mergeCell ref="E532:G532"/>
    <mergeCell ref="H532:I532"/>
    <mergeCell ref="M532:N532"/>
    <mergeCell ref="O532:Q532"/>
    <mergeCell ref="R532:S532"/>
    <mergeCell ref="C538:D538"/>
    <mergeCell ref="E538:G538"/>
    <mergeCell ref="H538:I538"/>
    <mergeCell ref="M538:N538"/>
    <mergeCell ref="O538:Q538"/>
    <mergeCell ref="R538:S538"/>
    <mergeCell ref="K532:K533"/>
    <mergeCell ref="K538:K539"/>
    <mergeCell ref="L532:L533"/>
    <mergeCell ref="L538:L539"/>
    <mergeCell ref="C484:D484"/>
    <mergeCell ref="E484:G484"/>
    <mergeCell ref="H484:I484"/>
    <mergeCell ref="M484:N484"/>
    <mergeCell ref="O484:Q484"/>
    <mergeCell ref="R484:S484"/>
    <mergeCell ref="C492:D492"/>
    <mergeCell ref="E492:G492"/>
    <mergeCell ref="H492:I492"/>
    <mergeCell ref="M492:N492"/>
    <mergeCell ref="O492:Q492"/>
    <mergeCell ref="R492:S492"/>
    <mergeCell ref="K484:K485"/>
    <mergeCell ref="K492:K493"/>
    <mergeCell ref="L484:L485"/>
    <mergeCell ref="L492:L493"/>
    <mergeCell ref="C473:D473"/>
    <mergeCell ref="E473:G473"/>
    <mergeCell ref="H473:I473"/>
    <mergeCell ref="M473:N473"/>
    <mergeCell ref="O473:Q473"/>
    <mergeCell ref="R473:S473"/>
    <mergeCell ref="C479:D479"/>
    <mergeCell ref="E479:G479"/>
    <mergeCell ref="H479:I479"/>
    <mergeCell ref="M479:N479"/>
    <mergeCell ref="O479:Q479"/>
    <mergeCell ref="R479:S479"/>
    <mergeCell ref="K473:K474"/>
    <mergeCell ref="K479:K480"/>
    <mergeCell ref="L473:L474"/>
    <mergeCell ref="L479:L480"/>
    <mergeCell ref="C461:D461"/>
    <mergeCell ref="E461:G461"/>
    <mergeCell ref="H461:I461"/>
    <mergeCell ref="M461:N461"/>
    <mergeCell ref="O461:Q461"/>
    <mergeCell ref="R461:S461"/>
    <mergeCell ref="C467:D467"/>
    <mergeCell ref="E467:G467"/>
    <mergeCell ref="H467:I467"/>
    <mergeCell ref="M467:N467"/>
    <mergeCell ref="O467:Q467"/>
    <mergeCell ref="R467:S467"/>
    <mergeCell ref="K461:K462"/>
    <mergeCell ref="K467:K468"/>
    <mergeCell ref="L461:L462"/>
    <mergeCell ref="L467:L468"/>
    <mergeCell ref="C411:D411"/>
    <mergeCell ref="E411:G411"/>
    <mergeCell ref="H411:I411"/>
    <mergeCell ref="M411:N411"/>
    <mergeCell ref="O411:Q411"/>
    <mergeCell ref="R411:S411"/>
    <mergeCell ref="C455:D455"/>
    <mergeCell ref="E455:G455"/>
    <mergeCell ref="H455:I455"/>
    <mergeCell ref="M455:N455"/>
    <mergeCell ref="O455:Q455"/>
    <mergeCell ref="R455:S455"/>
    <mergeCell ref="K411:K412"/>
    <mergeCell ref="K455:K456"/>
    <mergeCell ref="L411:L412"/>
    <mergeCell ref="L455:L456"/>
    <mergeCell ref="C399:D399"/>
    <mergeCell ref="E399:G399"/>
    <mergeCell ref="H399:I399"/>
    <mergeCell ref="M399:N399"/>
    <mergeCell ref="O399:Q399"/>
    <mergeCell ref="R399:S399"/>
    <mergeCell ref="C405:D405"/>
    <mergeCell ref="E405:G405"/>
    <mergeCell ref="H405:I405"/>
    <mergeCell ref="M405:N405"/>
    <mergeCell ref="O405:Q405"/>
    <mergeCell ref="R405:S405"/>
    <mergeCell ref="K399:K400"/>
    <mergeCell ref="K405:K406"/>
    <mergeCell ref="L399:L400"/>
    <mergeCell ref="L405:L406"/>
    <mergeCell ref="C387:D387"/>
    <mergeCell ref="E387:G387"/>
    <mergeCell ref="H387:I387"/>
    <mergeCell ref="M387:N387"/>
    <mergeCell ref="O387:Q387"/>
    <mergeCell ref="R387:S387"/>
    <mergeCell ref="C393:D393"/>
    <mergeCell ref="E393:G393"/>
    <mergeCell ref="H393:I393"/>
    <mergeCell ref="M393:N393"/>
    <mergeCell ref="O393:Q393"/>
    <mergeCell ref="R393:S393"/>
    <mergeCell ref="K387:K388"/>
    <mergeCell ref="K393:K394"/>
    <mergeCell ref="L387:L388"/>
    <mergeCell ref="L393:L394"/>
    <mergeCell ref="C324:D324"/>
    <mergeCell ref="E324:G324"/>
    <mergeCell ref="H324:I324"/>
    <mergeCell ref="M324:N324"/>
    <mergeCell ref="O324:Q324"/>
    <mergeCell ref="R324:S324"/>
    <mergeCell ref="C333:D333"/>
    <mergeCell ref="E333:G333"/>
    <mergeCell ref="H333:I333"/>
    <mergeCell ref="M333:N333"/>
    <mergeCell ref="O333:Q333"/>
    <mergeCell ref="R333:S333"/>
    <mergeCell ref="K324:K325"/>
    <mergeCell ref="K333:K334"/>
    <mergeCell ref="L324:L325"/>
    <mergeCell ref="L333:L334"/>
    <mergeCell ref="C298:D298"/>
    <mergeCell ref="M298:N298"/>
    <mergeCell ref="C307:D307"/>
    <mergeCell ref="E307:G307"/>
    <mergeCell ref="H307:I307"/>
    <mergeCell ref="M307:N307"/>
    <mergeCell ref="O307:Q307"/>
    <mergeCell ref="R307:S307"/>
    <mergeCell ref="C315:D315"/>
    <mergeCell ref="E315:G315"/>
    <mergeCell ref="H315:I315"/>
    <mergeCell ref="M315:N315"/>
    <mergeCell ref="O315:Q315"/>
    <mergeCell ref="R315:S315"/>
    <mergeCell ref="K307:K308"/>
    <mergeCell ref="K315:K316"/>
    <mergeCell ref="L307:L308"/>
    <mergeCell ref="L315:L316"/>
    <mergeCell ref="C232:D232"/>
    <mergeCell ref="E232:G232"/>
    <mergeCell ref="H232:I232"/>
    <mergeCell ref="M232:N232"/>
    <mergeCell ref="O232:Q232"/>
    <mergeCell ref="R232:S232"/>
    <mergeCell ref="C244:D244"/>
    <mergeCell ref="E244:G244"/>
    <mergeCell ref="H244:I244"/>
    <mergeCell ref="M244:N244"/>
    <mergeCell ref="O244:Q244"/>
    <mergeCell ref="R244:S244"/>
    <mergeCell ref="K232:K233"/>
    <mergeCell ref="K244:K245"/>
    <mergeCell ref="L232:L233"/>
    <mergeCell ref="L244:L245"/>
    <mergeCell ref="C174:D174"/>
    <mergeCell ref="E174:G174"/>
    <mergeCell ref="H174:I174"/>
    <mergeCell ref="M174:N174"/>
    <mergeCell ref="O174:Q174"/>
    <mergeCell ref="R174:S174"/>
    <mergeCell ref="U174:W174"/>
    <mergeCell ref="X174:Y174"/>
    <mergeCell ref="C225:D225"/>
    <mergeCell ref="E225:G225"/>
    <mergeCell ref="H225:I225"/>
    <mergeCell ref="M225:N225"/>
    <mergeCell ref="O225:Q225"/>
    <mergeCell ref="R225:S225"/>
    <mergeCell ref="K174:K175"/>
    <mergeCell ref="K225:K226"/>
    <mergeCell ref="L174:L175"/>
    <mergeCell ref="L225:L226"/>
    <mergeCell ref="X159:Y159"/>
    <mergeCell ref="C166:D166"/>
    <mergeCell ref="E166:G166"/>
    <mergeCell ref="H166:I166"/>
    <mergeCell ref="M166:N166"/>
    <mergeCell ref="O166:Q166"/>
    <mergeCell ref="R166:S166"/>
    <mergeCell ref="A173:J173"/>
    <mergeCell ref="K173:T173"/>
    <mergeCell ref="U173:Z173"/>
    <mergeCell ref="K159:K160"/>
    <mergeCell ref="K166:K167"/>
    <mergeCell ref="L159:L160"/>
    <mergeCell ref="L166:L167"/>
    <mergeCell ref="C147:D147"/>
    <mergeCell ref="E147:G147"/>
    <mergeCell ref="H147:I147"/>
    <mergeCell ref="M147:N147"/>
    <mergeCell ref="O147:Q147"/>
    <mergeCell ref="R147:S147"/>
    <mergeCell ref="U158:W158"/>
    <mergeCell ref="C159:D159"/>
    <mergeCell ref="E159:G159"/>
    <mergeCell ref="H159:I159"/>
    <mergeCell ref="M159:N159"/>
    <mergeCell ref="O159:Q159"/>
    <mergeCell ref="R159:S159"/>
    <mergeCell ref="U159:W159"/>
    <mergeCell ref="K147:K148"/>
    <mergeCell ref="L147:L148"/>
    <mergeCell ref="C22:D22"/>
    <mergeCell ref="E22:G22"/>
    <mergeCell ref="H22:I22"/>
    <mergeCell ref="M22:N22"/>
    <mergeCell ref="O22:Q22"/>
    <mergeCell ref="R22:S22"/>
    <mergeCell ref="U22:Z22"/>
    <mergeCell ref="U23:W23"/>
    <mergeCell ref="X23:Y23"/>
    <mergeCell ref="K22:K23"/>
    <mergeCell ref="L22:L23"/>
    <mergeCell ref="C3:D3"/>
    <mergeCell ref="E3:G3"/>
    <mergeCell ref="H3:I3"/>
    <mergeCell ref="M3:N3"/>
    <mergeCell ref="O3:Q3"/>
    <mergeCell ref="R3:S3"/>
    <mergeCell ref="C16:D16"/>
    <mergeCell ref="E16:G16"/>
    <mergeCell ref="H16:I16"/>
    <mergeCell ref="M16:N16"/>
    <mergeCell ref="O16:Q16"/>
    <mergeCell ref="R16:S16"/>
    <mergeCell ref="K3:K4"/>
    <mergeCell ref="K16:K17"/>
    <mergeCell ref="L3:L4"/>
    <mergeCell ref="L16:L17"/>
  </mergeCells>
  <pageMargins left="0.27559055118110198" right="0.35433070866141703" top="0.47244094488188998" bottom="0.35433070866141703" header="0.118110236220472" footer="0.118110236220472"/>
  <pageSetup paperSize="9" scale="52" fitToHeight="0" orientation="landscape" useFirstPageNumber="1"/>
  <headerFooter>
    <oddHeader>&amp;C&amp;P</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AA632"/>
  <sheetViews>
    <sheetView view="pageBreakPreview" zoomScale="60" zoomScaleNormal="60" workbookViewId="0">
      <selection activeCell="O637" sqref="O637"/>
    </sheetView>
  </sheetViews>
  <sheetFormatPr defaultColWidth="9" defaultRowHeight="14.5"/>
  <cols>
    <col min="1" max="1" width="8.6328125" style="40" customWidth="1"/>
    <col min="2" max="2" width="22.08984375" style="40" customWidth="1"/>
    <col min="3" max="3" width="8.6328125" style="111" customWidth="1"/>
    <col min="4" max="4" width="10.90625" style="40" customWidth="1"/>
    <col min="5" max="10" width="11.90625" style="40" customWidth="1"/>
    <col min="11" max="11" width="4.6328125" style="40" customWidth="1"/>
    <col min="12" max="12" width="22.6328125" style="40" customWidth="1"/>
    <col min="13" max="14" width="8.90625" style="40" customWidth="1"/>
    <col min="15" max="22" width="10.08984375" style="40" customWidth="1"/>
    <col min="23" max="23" width="8" style="40" customWidth="1"/>
    <col min="24" max="26" width="10.08984375" style="40" hidden="1" customWidth="1"/>
    <col min="27" max="27" width="34.54296875" customWidth="1"/>
  </cols>
  <sheetData>
    <row r="1" spans="1:27">
      <c r="A1" s="16" t="s">
        <v>903</v>
      </c>
      <c r="B1" s="16"/>
      <c r="C1" s="58"/>
      <c r="D1" s="1"/>
      <c r="E1" s="1"/>
      <c r="F1" s="1"/>
      <c r="G1" s="1"/>
      <c r="K1" s="23" t="str">
        <f>A1</f>
        <v>5. XÃ PẮC TA</v>
      </c>
    </row>
    <row r="2" spans="1:27">
      <c r="A2" s="55"/>
      <c r="B2" s="55"/>
      <c r="C2" s="59"/>
      <c r="D2" s="1"/>
      <c r="E2" s="1"/>
      <c r="F2" s="32"/>
      <c r="G2" s="1"/>
      <c r="I2" s="32"/>
      <c r="T2" s="34" t="s">
        <v>897</v>
      </c>
      <c r="Z2" s="34"/>
    </row>
    <row r="3" spans="1:27">
      <c r="A3" s="55"/>
      <c r="B3" s="55"/>
      <c r="C3" s="59"/>
      <c r="D3" s="1"/>
      <c r="E3" s="1"/>
      <c r="F3" s="32"/>
      <c r="G3" s="1"/>
      <c r="I3" s="32"/>
      <c r="T3" s="34"/>
      <c r="U3" s="228" t="s">
        <v>904</v>
      </c>
      <c r="V3" s="228"/>
      <c r="W3" s="228"/>
      <c r="Z3" s="34"/>
    </row>
    <row r="4" spans="1:27" ht="28">
      <c r="A4" s="219" t="s">
        <v>3</v>
      </c>
      <c r="B4" s="219" t="s">
        <v>4</v>
      </c>
      <c r="C4" s="219" t="s">
        <v>5</v>
      </c>
      <c r="D4" s="219"/>
      <c r="E4" s="220" t="s">
        <v>10</v>
      </c>
      <c r="F4" s="221"/>
      <c r="G4" s="222"/>
      <c r="H4" s="223" t="s">
        <v>11</v>
      </c>
      <c r="I4" s="223"/>
      <c r="J4" s="20" t="s">
        <v>12</v>
      </c>
      <c r="K4" s="219" t="s">
        <v>3</v>
      </c>
      <c r="L4" s="219" t="s">
        <v>4</v>
      </c>
      <c r="M4" s="219" t="s">
        <v>5</v>
      </c>
      <c r="N4" s="219"/>
      <c r="O4" s="220" t="s">
        <v>10</v>
      </c>
      <c r="P4" s="221"/>
      <c r="Q4" s="222"/>
      <c r="R4" s="223" t="s">
        <v>11</v>
      </c>
      <c r="S4" s="223"/>
      <c r="T4" s="20" t="s">
        <v>12</v>
      </c>
      <c r="U4" s="220" t="s">
        <v>10</v>
      </c>
      <c r="V4" s="221"/>
      <c r="W4" s="222"/>
      <c r="X4" s="223" t="s">
        <v>11</v>
      </c>
      <c r="Y4" s="223"/>
      <c r="Z4" s="20" t="s">
        <v>12</v>
      </c>
      <c r="AA4" s="240" t="s">
        <v>9</v>
      </c>
    </row>
    <row r="5" spans="1:27">
      <c r="A5" s="219"/>
      <c r="B5" s="219"/>
      <c r="C5" s="19" t="s">
        <v>13</v>
      </c>
      <c r="D5" s="19" t="s">
        <v>14</v>
      </c>
      <c r="E5" s="19" t="s">
        <v>15</v>
      </c>
      <c r="F5" s="19" t="s">
        <v>16</v>
      </c>
      <c r="G5" s="19" t="s">
        <v>17</v>
      </c>
      <c r="H5" s="19" t="s">
        <v>15</v>
      </c>
      <c r="I5" s="19" t="s">
        <v>16</v>
      </c>
      <c r="J5" s="19" t="s">
        <v>15</v>
      </c>
      <c r="K5" s="219"/>
      <c r="L5" s="219"/>
      <c r="M5" s="19" t="s">
        <v>13</v>
      </c>
      <c r="N5" s="19" t="s">
        <v>14</v>
      </c>
      <c r="O5" s="19" t="s">
        <v>15</v>
      </c>
      <c r="P5" s="19" t="s">
        <v>16</v>
      </c>
      <c r="Q5" s="19" t="s">
        <v>17</v>
      </c>
      <c r="R5" s="19" t="s">
        <v>15</v>
      </c>
      <c r="S5" s="19" t="s">
        <v>16</v>
      </c>
      <c r="T5" s="19" t="s">
        <v>15</v>
      </c>
      <c r="U5" s="19" t="s">
        <v>15</v>
      </c>
      <c r="V5" s="19" t="s">
        <v>16</v>
      </c>
      <c r="W5" s="19" t="s">
        <v>17</v>
      </c>
      <c r="X5" s="19" t="s">
        <v>15</v>
      </c>
      <c r="Y5" s="19" t="s">
        <v>16</v>
      </c>
      <c r="Z5" s="19" t="s">
        <v>15</v>
      </c>
      <c r="AA5" s="240"/>
    </row>
    <row r="6" spans="1:27" ht="28">
      <c r="A6" s="19">
        <v>1</v>
      </c>
      <c r="B6" s="12" t="s">
        <v>309</v>
      </c>
      <c r="C6" s="19"/>
      <c r="D6" s="19"/>
      <c r="E6" s="14">
        <v>360</v>
      </c>
      <c r="F6" s="14">
        <v>220</v>
      </c>
      <c r="G6" s="14">
        <v>160</v>
      </c>
      <c r="H6" s="14">
        <v>200</v>
      </c>
      <c r="I6" s="14">
        <v>140</v>
      </c>
      <c r="J6" s="13">
        <v>87</v>
      </c>
      <c r="K6" s="19">
        <v>1</v>
      </c>
      <c r="L6" s="12" t="s">
        <v>309</v>
      </c>
      <c r="M6" s="19"/>
      <c r="N6" s="19"/>
      <c r="O6" s="14">
        <v>360</v>
      </c>
      <c r="P6" s="14">
        <v>220</v>
      </c>
      <c r="Q6" s="14">
        <v>160</v>
      </c>
      <c r="R6" s="14">
        <v>200</v>
      </c>
      <c r="S6" s="14">
        <v>140</v>
      </c>
      <c r="T6" s="13">
        <v>87</v>
      </c>
      <c r="U6" s="14">
        <v>352</v>
      </c>
      <c r="V6" s="14"/>
      <c r="W6" s="14"/>
      <c r="X6" s="14"/>
      <c r="Y6" s="14"/>
      <c r="Z6" s="13"/>
      <c r="AA6" s="22" t="s">
        <v>905</v>
      </c>
    </row>
    <row r="7" spans="1:27" ht="15.5">
      <c r="A7" s="21">
        <v>2</v>
      </c>
      <c r="B7" s="12" t="s">
        <v>310</v>
      </c>
      <c r="C7" s="22"/>
      <c r="D7" s="22"/>
      <c r="E7" s="14">
        <v>91</v>
      </c>
      <c r="F7" s="14">
        <v>67</v>
      </c>
      <c r="G7" s="14">
        <v>52</v>
      </c>
      <c r="H7" s="14">
        <v>77</v>
      </c>
      <c r="I7" s="14">
        <v>52</v>
      </c>
      <c r="J7" s="13">
        <v>44</v>
      </c>
      <c r="K7" s="21">
        <v>2</v>
      </c>
      <c r="L7" s="12" t="s">
        <v>310</v>
      </c>
      <c r="M7" s="22"/>
      <c r="N7" s="22"/>
      <c r="O7" s="14">
        <v>91</v>
      </c>
      <c r="P7" s="14">
        <v>67</v>
      </c>
      <c r="Q7" s="14">
        <v>52</v>
      </c>
      <c r="R7" s="14">
        <v>77</v>
      </c>
      <c r="S7" s="14">
        <v>52</v>
      </c>
      <c r="T7" s="13">
        <v>44</v>
      </c>
      <c r="U7" s="14"/>
      <c r="V7" s="14"/>
      <c r="W7" s="14"/>
      <c r="X7" s="14"/>
      <c r="Y7" s="14"/>
      <c r="Z7" s="13"/>
      <c r="AA7" s="42"/>
    </row>
    <row r="8" spans="1:27">
      <c r="A8" s="21"/>
      <c r="B8" s="22"/>
      <c r="C8" s="22"/>
      <c r="D8" s="22"/>
      <c r="E8" s="60"/>
      <c r="F8" s="61"/>
      <c r="G8" s="61"/>
      <c r="H8" s="61"/>
      <c r="I8" s="61"/>
      <c r="J8" s="61"/>
      <c r="K8" s="21"/>
      <c r="L8" s="22"/>
      <c r="M8" s="22"/>
      <c r="N8" s="22"/>
      <c r="O8" s="60"/>
      <c r="P8" s="61"/>
      <c r="Q8" s="61"/>
      <c r="R8" s="61"/>
      <c r="S8" s="61"/>
      <c r="T8" s="61"/>
      <c r="U8" s="60"/>
      <c r="V8" s="61"/>
      <c r="W8" s="61"/>
      <c r="X8" s="61"/>
      <c r="Y8" s="61"/>
      <c r="Z8" s="61"/>
      <c r="AA8" s="42"/>
    </row>
    <row r="14" spans="1:27">
      <c r="A14" s="16" t="s">
        <v>895</v>
      </c>
      <c r="B14" s="16"/>
      <c r="C14" s="17"/>
      <c r="D14" s="17"/>
      <c r="E14" s="16"/>
      <c r="F14" s="16"/>
      <c r="G14" s="16"/>
      <c r="H14" s="16"/>
      <c r="I14" s="18"/>
      <c r="J14" s="18"/>
      <c r="K14" s="30" t="str">
        <f>A14</f>
        <v>2. XÃ KHOEN ON</v>
      </c>
      <c r="L14" s="31"/>
      <c r="M14" s="18"/>
      <c r="N14" s="18"/>
      <c r="O14" s="18"/>
      <c r="P14" s="18"/>
      <c r="Q14" s="18"/>
      <c r="R14" s="18"/>
      <c r="S14" s="18"/>
      <c r="T14" s="18"/>
      <c r="U14"/>
      <c r="V14"/>
      <c r="W14"/>
      <c r="X14"/>
      <c r="Y14"/>
      <c r="Z14"/>
    </row>
    <row r="15" spans="1:27">
      <c r="A15" s="16"/>
      <c r="B15" s="16"/>
      <c r="C15" s="17"/>
      <c r="D15" s="17"/>
      <c r="E15" s="16"/>
      <c r="F15" s="16"/>
      <c r="G15" s="16"/>
      <c r="H15" s="18"/>
      <c r="I15" s="18"/>
      <c r="J15" s="18"/>
      <c r="K15" s="31"/>
      <c r="L15" s="32"/>
      <c r="M15" s="18"/>
      <c r="N15" s="18"/>
      <c r="O15" s="18"/>
      <c r="P15" s="18"/>
      <c r="Q15" s="18"/>
      <c r="R15" s="18"/>
      <c r="S15" s="18"/>
      <c r="T15" s="34"/>
      <c r="U15"/>
      <c r="V15"/>
      <c r="W15"/>
      <c r="X15"/>
      <c r="Y15"/>
      <c r="Z15"/>
    </row>
    <row r="16" spans="1:27" ht="28">
      <c r="A16" s="219" t="s">
        <v>3</v>
      </c>
      <c r="B16" s="219" t="s">
        <v>4</v>
      </c>
      <c r="C16" s="219" t="s">
        <v>5</v>
      </c>
      <c r="D16" s="219"/>
      <c r="E16" s="220" t="s">
        <v>10</v>
      </c>
      <c r="F16" s="221"/>
      <c r="G16" s="222"/>
      <c r="H16" s="223" t="s">
        <v>11</v>
      </c>
      <c r="I16" s="223"/>
      <c r="J16" s="20" t="s">
        <v>12</v>
      </c>
      <c r="K16" s="219" t="s">
        <v>3</v>
      </c>
      <c r="L16" s="219" t="s">
        <v>4</v>
      </c>
      <c r="M16" s="219" t="s">
        <v>5</v>
      </c>
      <c r="N16" s="219"/>
      <c r="O16" s="220" t="s">
        <v>10</v>
      </c>
      <c r="P16" s="221"/>
      <c r="Q16" s="222"/>
      <c r="R16" s="223" t="s">
        <v>11</v>
      </c>
      <c r="S16" s="223"/>
      <c r="T16" s="20" t="s">
        <v>12</v>
      </c>
      <c r="U16"/>
      <c r="V16"/>
      <c r="W16"/>
      <c r="X16"/>
      <c r="Y16"/>
      <c r="Z16"/>
    </row>
    <row r="17" spans="1:27">
      <c r="A17" s="219"/>
      <c r="B17" s="219"/>
      <c r="C17" s="19" t="s">
        <v>13</v>
      </c>
      <c r="D17" s="19" t="s">
        <v>14</v>
      </c>
      <c r="E17" s="19" t="s">
        <v>15</v>
      </c>
      <c r="F17" s="19" t="s">
        <v>16</v>
      </c>
      <c r="G17" s="19" t="s">
        <v>17</v>
      </c>
      <c r="H17" s="19" t="s">
        <v>15</v>
      </c>
      <c r="I17" s="19" t="s">
        <v>16</v>
      </c>
      <c r="J17" s="19" t="s">
        <v>15</v>
      </c>
      <c r="K17" s="219"/>
      <c r="L17" s="219"/>
      <c r="M17" s="19" t="s">
        <v>13</v>
      </c>
      <c r="N17" s="19" t="s">
        <v>14</v>
      </c>
      <c r="O17" s="19" t="s">
        <v>15</v>
      </c>
      <c r="P17" s="19" t="s">
        <v>16</v>
      </c>
      <c r="Q17" s="19" t="s">
        <v>17</v>
      </c>
      <c r="R17" s="19" t="s">
        <v>15</v>
      </c>
      <c r="S17" s="19" t="s">
        <v>16</v>
      </c>
      <c r="T17" s="19" t="s">
        <v>15</v>
      </c>
      <c r="U17"/>
      <c r="V17"/>
      <c r="W17"/>
      <c r="X17"/>
      <c r="Y17"/>
      <c r="Z17"/>
    </row>
    <row r="18" spans="1:27" ht="15.5">
      <c r="A18" s="19">
        <v>1</v>
      </c>
      <c r="B18" s="12" t="s">
        <v>35</v>
      </c>
      <c r="C18" s="19"/>
      <c r="D18" s="19"/>
      <c r="E18" s="13">
        <v>140</v>
      </c>
      <c r="F18" s="13">
        <v>120</v>
      </c>
      <c r="G18" s="14">
        <v>87</v>
      </c>
      <c r="H18" s="13">
        <v>97</v>
      </c>
      <c r="I18" s="14">
        <v>65</v>
      </c>
      <c r="J18" s="13">
        <v>65</v>
      </c>
      <c r="K18" s="19">
        <v>1</v>
      </c>
      <c r="L18" s="12" t="s">
        <v>35</v>
      </c>
      <c r="M18" s="19"/>
      <c r="N18" s="19"/>
      <c r="O18" s="13">
        <v>140</v>
      </c>
      <c r="P18" s="13">
        <v>120</v>
      </c>
      <c r="Q18" s="14">
        <v>87</v>
      </c>
      <c r="R18" s="13">
        <v>97</v>
      </c>
      <c r="S18" s="14">
        <v>65</v>
      </c>
      <c r="T18" s="13">
        <v>65</v>
      </c>
      <c r="U18"/>
      <c r="V18"/>
      <c r="W18"/>
      <c r="X18"/>
      <c r="Y18"/>
      <c r="Z18"/>
    </row>
    <row r="19" spans="1:27" ht="15.5">
      <c r="A19" s="21">
        <v>2</v>
      </c>
      <c r="B19" s="12" t="s">
        <v>36</v>
      </c>
      <c r="C19" s="22"/>
      <c r="D19" s="22"/>
      <c r="E19" s="14">
        <v>360</v>
      </c>
      <c r="F19" s="14">
        <v>250</v>
      </c>
      <c r="G19" s="14">
        <v>160</v>
      </c>
      <c r="H19" s="14">
        <v>180</v>
      </c>
      <c r="I19" s="14">
        <v>87</v>
      </c>
      <c r="J19" s="13">
        <v>65</v>
      </c>
      <c r="K19" s="21">
        <v>2</v>
      </c>
      <c r="L19" s="12" t="s">
        <v>36</v>
      </c>
      <c r="M19" s="22"/>
      <c r="N19" s="22"/>
      <c r="O19" s="14">
        <v>360</v>
      </c>
      <c r="P19" s="14">
        <v>250</v>
      </c>
      <c r="Q19" s="14">
        <v>160</v>
      </c>
      <c r="R19" s="14">
        <v>180</v>
      </c>
      <c r="S19" s="14">
        <v>87</v>
      </c>
      <c r="T19" s="13">
        <v>65</v>
      </c>
      <c r="U19"/>
      <c r="V19"/>
      <c r="W19"/>
      <c r="X19"/>
      <c r="Y19"/>
      <c r="Z19"/>
    </row>
    <row r="20" spans="1:27" ht="17" customHeight="1">
      <c r="A20" s="23" t="s">
        <v>896</v>
      </c>
      <c r="B20"/>
      <c r="C20"/>
      <c r="D20"/>
      <c r="E20"/>
      <c r="F20"/>
      <c r="G20"/>
      <c r="H20"/>
      <c r="I20"/>
      <c r="J20"/>
      <c r="K20" s="23" t="str">
        <f>A20</f>
        <v>3. XÃ THAN UYÊN</v>
      </c>
      <c r="L20"/>
      <c r="M20"/>
      <c r="N20"/>
      <c r="O20"/>
      <c r="P20"/>
      <c r="Q20"/>
      <c r="R20"/>
      <c r="S20"/>
      <c r="T20"/>
      <c r="U20" s="35"/>
      <c r="V20" s="35"/>
      <c r="W20" s="35"/>
      <c r="X20" s="35"/>
      <c r="Y20" s="35"/>
      <c r="Z20" s="35"/>
      <c r="AA20" s="40"/>
    </row>
    <row r="21" spans="1:27" ht="15.5">
      <c r="A21"/>
      <c r="B21"/>
      <c r="C21"/>
      <c r="D21"/>
      <c r="E21"/>
      <c r="F21"/>
      <c r="G21"/>
      <c r="H21"/>
      <c r="I21"/>
      <c r="J21"/>
      <c r="K21"/>
      <c r="L21"/>
      <c r="M21"/>
      <c r="N21"/>
      <c r="O21"/>
      <c r="P21"/>
      <c r="Q21"/>
      <c r="R21" s="36" t="s">
        <v>897</v>
      </c>
      <c r="S21"/>
      <c r="T21"/>
      <c r="U21" s="35"/>
      <c r="V21" s="35"/>
      <c r="W21" s="35"/>
      <c r="X21" s="37"/>
      <c r="Y21" s="35"/>
      <c r="Z21" s="35"/>
      <c r="AA21" s="40"/>
    </row>
    <row r="22" spans="1:27" ht="30">
      <c r="A22" s="217" t="s">
        <v>3</v>
      </c>
      <c r="B22" s="217" t="s">
        <v>4</v>
      </c>
      <c r="C22" s="217" t="s">
        <v>5</v>
      </c>
      <c r="D22" s="217"/>
      <c r="E22" s="224" t="s">
        <v>10</v>
      </c>
      <c r="F22" s="225"/>
      <c r="G22" s="226"/>
      <c r="H22" s="218" t="s">
        <v>11</v>
      </c>
      <c r="I22" s="218"/>
      <c r="J22" s="9" t="s">
        <v>12</v>
      </c>
      <c r="K22" s="217" t="s">
        <v>3</v>
      </c>
      <c r="L22" s="217" t="s">
        <v>4</v>
      </c>
      <c r="M22" s="217" t="s">
        <v>5</v>
      </c>
      <c r="N22" s="217"/>
      <c r="O22" s="224" t="s">
        <v>10</v>
      </c>
      <c r="P22" s="225"/>
      <c r="Q22" s="226"/>
      <c r="R22" s="218" t="s">
        <v>11</v>
      </c>
      <c r="S22" s="218"/>
      <c r="T22" s="9" t="s">
        <v>12</v>
      </c>
      <c r="U22" s="227" t="s">
        <v>898</v>
      </c>
      <c r="V22" s="227"/>
      <c r="W22" s="227"/>
      <c r="X22" s="227"/>
      <c r="Y22" s="227"/>
      <c r="Z22" s="227"/>
      <c r="AA22" s="240" t="s">
        <v>9</v>
      </c>
    </row>
    <row r="23" spans="1:27" ht="30">
      <c r="A23" s="217"/>
      <c r="B23" s="217"/>
      <c r="C23" s="8" t="s">
        <v>13</v>
      </c>
      <c r="D23" s="8" t="s">
        <v>14</v>
      </c>
      <c r="E23" s="8" t="s">
        <v>15</v>
      </c>
      <c r="F23" s="8" t="s">
        <v>16</v>
      </c>
      <c r="G23" s="8" t="s">
        <v>17</v>
      </c>
      <c r="H23" s="8" t="s">
        <v>15</v>
      </c>
      <c r="I23" s="8" t="s">
        <v>16</v>
      </c>
      <c r="J23" s="8" t="s">
        <v>15</v>
      </c>
      <c r="K23" s="217"/>
      <c r="L23" s="217"/>
      <c r="M23" s="8" t="s">
        <v>13</v>
      </c>
      <c r="N23" s="8" t="s">
        <v>14</v>
      </c>
      <c r="O23" s="8" t="s">
        <v>15</v>
      </c>
      <c r="P23" s="8" t="s">
        <v>16</v>
      </c>
      <c r="Q23" s="8" t="s">
        <v>17</v>
      </c>
      <c r="R23" s="8" t="s">
        <v>15</v>
      </c>
      <c r="S23" s="8" t="s">
        <v>16</v>
      </c>
      <c r="T23" s="8" t="s">
        <v>15</v>
      </c>
      <c r="U23" s="224" t="s">
        <v>10</v>
      </c>
      <c r="V23" s="225"/>
      <c r="W23" s="226"/>
      <c r="X23" s="224" t="s">
        <v>11</v>
      </c>
      <c r="Y23" s="226"/>
      <c r="Z23" s="9" t="s">
        <v>12</v>
      </c>
      <c r="AA23" s="240"/>
    </row>
    <row r="24" spans="1:27" ht="77.5">
      <c r="A24" s="24">
        <v>1</v>
      </c>
      <c r="B24" s="11" t="s">
        <v>39</v>
      </c>
      <c r="C24" s="11" t="s">
        <v>40</v>
      </c>
      <c r="D24" s="11" t="s">
        <v>41</v>
      </c>
      <c r="E24" s="25">
        <v>4200</v>
      </c>
      <c r="F24" s="25">
        <v>1330</v>
      </c>
      <c r="G24" s="25">
        <v>665</v>
      </c>
      <c r="H24" s="26"/>
      <c r="I24" s="26"/>
      <c r="J24" s="26"/>
      <c r="K24" s="24">
        <v>1</v>
      </c>
      <c r="L24" s="11" t="s">
        <v>39</v>
      </c>
      <c r="M24" s="11" t="s">
        <v>40</v>
      </c>
      <c r="N24" s="11" t="s">
        <v>41</v>
      </c>
      <c r="O24" s="25">
        <v>4200</v>
      </c>
      <c r="P24" s="25">
        <v>1330</v>
      </c>
      <c r="Q24" s="25">
        <v>665</v>
      </c>
      <c r="R24" s="26"/>
      <c r="S24" s="26"/>
      <c r="T24" s="26"/>
      <c r="U24" s="8" t="s">
        <v>15</v>
      </c>
      <c r="V24" s="8" t="s">
        <v>16</v>
      </c>
      <c r="W24" s="8" t="s">
        <v>17</v>
      </c>
      <c r="X24" s="8" t="s">
        <v>15</v>
      </c>
      <c r="Y24" s="8" t="s">
        <v>16</v>
      </c>
      <c r="Z24" s="8" t="s">
        <v>15</v>
      </c>
      <c r="AA24" s="240"/>
    </row>
    <row r="25" spans="1:27" ht="108.5">
      <c r="A25" s="24">
        <v>2</v>
      </c>
      <c r="B25" s="11" t="s">
        <v>39</v>
      </c>
      <c r="C25" s="11" t="s">
        <v>42</v>
      </c>
      <c r="D25" s="11" t="s">
        <v>43</v>
      </c>
      <c r="E25" s="25">
        <v>2940</v>
      </c>
      <c r="F25" s="25">
        <v>1050</v>
      </c>
      <c r="G25" s="25">
        <v>476</v>
      </c>
      <c r="H25" s="26"/>
      <c r="I25" s="26"/>
      <c r="J25" s="26"/>
      <c r="K25" s="24">
        <v>2</v>
      </c>
      <c r="L25" s="11" t="s">
        <v>39</v>
      </c>
      <c r="M25" s="11" t="s">
        <v>42</v>
      </c>
      <c r="N25" s="11" t="s">
        <v>43</v>
      </c>
      <c r="O25" s="25">
        <v>2940</v>
      </c>
      <c r="P25" s="25">
        <v>1050</v>
      </c>
      <c r="Q25" s="25">
        <v>476</v>
      </c>
      <c r="R25" s="26"/>
      <c r="S25" s="26"/>
      <c r="T25" s="26"/>
      <c r="U25" s="38"/>
      <c r="V25" s="38"/>
      <c r="W25" s="38"/>
      <c r="X25" s="38"/>
      <c r="Y25" s="38"/>
      <c r="Z25" s="38"/>
      <c r="AA25" s="42"/>
    </row>
    <row r="26" spans="1:27" ht="77.5">
      <c r="A26" s="24">
        <v>3</v>
      </c>
      <c r="B26" s="11" t="s">
        <v>39</v>
      </c>
      <c r="C26" s="11" t="s">
        <v>44</v>
      </c>
      <c r="D26" s="11" t="s">
        <v>45</v>
      </c>
      <c r="E26" s="25">
        <v>2590</v>
      </c>
      <c r="F26" s="25">
        <v>980</v>
      </c>
      <c r="G26" s="25">
        <v>399</v>
      </c>
      <c r="H26" s="26"/>
      <c r="I26" s="26"/>
      <c r="J26" s="26"/>
      <c r="K26" s="24">
        <v>3</v>
      </c>
      <c r="L26" s="11" t="s">
        <v>39</v>
      </c>
      <c r="M26" s="11" t="s">
        <v>44</v>
      </c>
      <c r="N26" s="11" t="s">
        <v>45</v>
      </c>
      <c r="O26" s="25">
        <v>2590</v>
      </c>
      <c r="P26" s="25">
        <v>980</v>
      </c>
      <c r="Q26" s="25">
        <v>399</v>
      </c>
      <c r="R26" s="26"/>
      <c r="S26" s="26"/>
      <c r="T26" s="26"/>
      <c r="U26" s="25"/>
      <c r="V26" s="25"/>
      <c r="W26" s="25"/>
      <c r="X26" s="39"/>
      <c r="Y26" s="26"/>
      <c r="Z26" s="26"/>
      <c r="AA26" s="42"/>
    </row>
    <row r="27" spans="1:27" ht="77.5">
      <c r="A27" s="24">
        <v>4</v>
      </c>
      <c r="B27" s="11" t="s">
        <v>39</v>
      </c>
      <c r="C27" s="11" t="s">
        <v>46</v>
      </c>
      <c r="D27" s="11" t="s">
        <v>47</v>
      </c>
      <c r="E27" s="25">
        <v>2170</v>
      </c>
      <c r="F27" s="25">
        <v>840</v>
      </c>
      <c r="G27" s="25">
        <v>350</v>
      </c>
      <c r="H27" s="26"/>
      <c r="I27" s="26"/>
      <c r="J27" s="26"/>
      <c r="K27" s="24">
        <v>4</v>
      </c>
      <c r="L27" s="11" t="s">
        <v>39</v>
      </c>
      <c r="M27" s="11" t="s">
        <v>46</v>
      </c>
      <c r="N27" s="11" t="s">
        <v>47</v>
      </c>
      <c r="O27" s="25">
        <v>2170</v>
      </c>
      <c r="P27" s="25">
        <v>840</v>
      </c>
      <c r="Q27" s="25">
        <v>350</v>
      </c>
      <c r="R27" s="26"/>
      <c r="S27" s="26"/>
      <c r="T27" s="26"/>
      <c r="U27" s="25"/>
      <c r="V27" s="25"/>
      <c r="W27" s="25"/>
      <c r="X27" s="39"/>
      <c r="Y27" s="26"/>
      <c r="Z27" s="26"/>
      <c r="AA27" s="42"/>
    </row>
    <row r="28" spans="1:27" ht="77.5">
      <c r="A28" s="24">
        <v>5</v>
      </c>
      <c r="B28" s="11" t="s">
        <v>39</v>
      </c>
      <c r="C28" s="11" t="s">
        <v>48</v>
      </c>
      <c r="D28" s="11" t="s">
        <v>49</v>
      </c>
      <c r="E28" s="25">
        <v>1960</v>
      </c>
      <c r="F28" s="25">
        <v>770</v>
      </c>
      <c r="G28" s="25">
        <v>315</v>
      </c>
      <c r="H28" s="26"/>
      <c r="I28" s="26"/>
      <c r="J28" s="26"/>
      <c r="K28" s="24">
        <v>5</v>
      </c>
      <c r="L28" s="11" t="s">
        <v>39</v>
      </c>
      <c r="M28" s="11" t="s">
        <v>48</v>
      </c>
      <c r="N28" s="11" t="s">
        <v>49</v>
      </c>
      <c r="O28" s="25">
        <v>1960</v>
      </c>
      <c r="P28" s="25">
        <v>770</v>
      </c>
      <c r="Q28" s="25">
        <v>315</v>
      </c>
      <c r="R28" s="26"/>
      <c r="S28" s="26"/>
      <c r="T28" s="26"/>
      <c r="U28" s="25"/>
      <c r="V28" s="25"/>
      <c r="W28" s="25"/>
      <c r="X28" s="39"/>
      <c r="Y28" s="26"/>
      <c r="Z28" s="26"/>
      <c r="AA28" s="42"/>
    </row>
    <row r="29" spans="1:27" ht="93">
      <c r="A29" s="24">
        <v>6</v>
      </c>
      <c r="B29" s="11" t="s">
        <v>39</v>
      </c>
      <c r="C29" s="11" t="s">
        <v>50</v>
      </c>
      <c r="D29" s="11" t="s">
        <v>51</v>
      </c>
      <c r="E29" s="14">
        <v>2590</v>
      </c>
      <c r="F29" s="27"/>
      <c r="G29" s="27"/>
      <c r="H29" s="27"/>
      <c r="I29" s="27"/>
      <c r="J29" s="27"/>
      <c r="K29" s="24">
        <v>6</v>
      </c>
      <c r="L29" s="11" t="s">
        <v>39</v>
      </c>
      <c r="M29" s="11" t="s">
        <v>50</v>
      </c>
      <c r="N29" s="11" t="s">
        <v>51</v>
      </c>
      <c r="O29" s="14">
        <v>2590</v>
      </c>
      <c r="P29" s="27"/>
      <c r="Q29" s="27"/>
      <c r="R29" s="27"/>
      <c r="S29" s="27"/>
      <c r="T29" s="27"/>
      <c r="U29" s="25"/>
      <c r="V29" s="25"/>
      <c r="W29" s="25"/>
      <c r="X29" s="39"/>
      <c r="Y29" s="26"/>
      <c r="Z29" s="26"/>
      <c r="AA29" s="42"/>
    </row>
    <row r="30" spans="1:27" ht="77.5">
      <c r="A30" s="24">
        <v>7</v>
      </c>
      <c r="B30" s="11" t="s">
        <v>52</v>
      </c>
      <c r="C30" s="11" t="s">
        <v>53</v>
      </c>
      <c r="D30" s="11" t="s">
        <v>54</v>
      </c>
      <c r="E30" s="25">
        <v>1190</v>
      </c>
      <c r="F30" s="25">
        <v>420</v>
      </c>
      <c r="G30" s="25">
        <v>230</v>
      </c>
      <c r="H30" s="26"/>
      <c r="I30" s="26"/>
      <c r="J30" s="26"/>
      <c r="K30" s="24">
        <v>7</v>
      </c>
      <c r="L30" s="11" t="s">
        <v>52</v>
      </c>
      <c r="M30" s="11" t="s">
        <v>53</v>
      </c>
      <c r="N30" s="11" t="s">
        <v>54</v>
      </c>
      <c r="O30" s="25">
        <v>1190</v>
      </c>
      <c r="P30" s="25">
        <v>420</v>
      </c>
      <c r="Q30" s="25">
        <v>230</v>
      </c>
      <c r="R30" s="26"/>
      <c r="S30" s="26"/>
      <c r="T30" s="26"/>
      <c r="U30" s="25"/>
      <c r="V30" s="25"/>
      <c r="W30" s="25"/>
      <c r="X30" s="39"/>
      <c r="Y30" s="26"/>
      <c r="Z30" s="26"/>
      <c r="AA30" s="42"/>
    </row>
    <row r="31" spans="1:27" ht="155">
      <c r="A31" s="24">
        <v>8</v>
      </c>
      <c r="B31" s="11" t="s">
        <v>52</v>
      </c>
      <c r="C31" s="11" t="s">
        <v>55</v>
      </c>
      <c r="D31" s="11" t="s">
        <v>56</v>
      </c>
      <c r="E31" s="25">
        <v>560</v>
      </c>
      <c r="F31" s="25">
        <v>224</v>
      </c>
      <c r="G31" s="25">
        <v>105</v>
      </c>
      <c r="H31" s="26"/>
      <c r="I31" s="26"/>
      <c r="J31" s="26"/>
      <c r="K31" s="24">
        <v>8</v>
      </c>
      <c r="L31" s="11" t="s">
        <v>52</v>
      </c>
      <c r="M31" s="11" t="s">
        <v>55</v>
      </c>
      <c r="N31" s="11" t="s">
        <v>56</v>
      </c>
      <c r="O31" s="25">
        <v>560</v>
      </c>
      <c r="P31" s="25">
        <v>224</v>
      </c>
      <c r="Q31" s="25">
        <v>105</v>
      </c>
      <c r="R31" s="26"/>
      <c r="S31" s="26"/>
      <c r="T31" s="26"/>
      <c r="U31" s="25"/>
      <c r="V31" s="25"/>
      <c r="W31" s="25"/>
      <c r="X31" s="39"/>
      <c r="Y31" s="26"/>
      <c r="Z31" s="26"/>
      <c r="AA31" s="42"/>
    </row>
    <row r="32" spans="1:27" ht="108.5">
      <c r="A32" s="24">
        <v>9</v>
      </c>
      <c r="B32" s="11" t="s">
        <v>57</v>
      </c>
      <c r="C32" s="11" t="s">
        <v>58</v>
      </c>
      <c r="D32" s="11" t="s">
        <v>59</v>
      </c>
      <c r="E32" s="25">
        <v>560</v>
      </c>
      <c r="F32" s="25">
        <v>260</v>
      </c>
      <c r="G32" s="25">
        <v>126</v>
      </c>
      <c r="H32" s="26"/>
      <c r="I32" s="26"/>
      <c r="J32" s="26"/>
      <c r="K32" s="24">
        <v>9</v>
      </c>
      <c r="L32" s="11" t="s">
        <v>57</v>
      </c>
      <c r="M32" s="11" t="s">
        <v>58</v>
      </c>
      <c r="N32" s="11" t="s">
        <v>59</v>
      </c>
      <c r="O32" s="25">
        <v>560</v>
      </c>
      <c r="P32" s="25">
        <v>260</v>
      </c>
      <c r="Q32" s="25">
        <v>126</v>
      </c>
      <c r="R32" s="26"/>
      <c r="S32" s="26"/>
      <c r="T32" s="26"/>
      <c r="U32" s="25"/>
      <c r="V32" s="25"/>
      <c r="W32" s="25"/>
      <c r="X32" s="39"/>
      <c r="Y32" s="26"/>
      <c r="Z32" s="26"/>
      <c r="AA32" s="42"/>
    </row>
    <row r="33" spans="1:27" ht="93">
      <c r="A33" s="24">
        <v>10</v>
      </c>
      <c r="B33" s="11" t="s">
        <v>57</v>
      </c>
      <c r="C33" s="11" t="s">
        <v>60</v>
      </c>
      <c r="D33" s="11" t="s">
        <v>49</v>
      </c>
      <c r="E33" s="25">
        <v>364</v>
      </c>
      <c r="F33" s="25">
        <v>175</v>
      </c>
      <c r="G33" s="25">
        <v>105</v>
      </c>
      <c r="H33" s="26"/>
      <c r="I33" s="26"/>
      <c r="J33" s="26"/>
      <c r="K33" s="24">
        <v>10</v>
      </c>
      <c r="L33" s="11" t="s">
        <v>57</v>
      </c>
      <c r="M33" s="11" t="s">
        <v>60</v>
      </c>
      <c r="N33" s="11" t="s">
        <v>49</v>
      </c>
      <c r="O33" s="25">
        <v>364</v>
      </c>
      <c r="P33" s="25">
        <v>175</v>
      </c>
      <c r="Q33" s="25">
        <v>105</v>
      </c>
      <c r="R33" s="26"/>
      <c r="S33" s="26"/>
      <c r="T33" s="26"/>
      <c r="U33" s="25"/>
      <c r="V33" s="25"/>
      <c r="W33" s="25"/>
      <c r="X33" s="39"/>
      <c r="Y33" s="26"/>
      <c r="Z33" s="26"/>
      <c r="AA33" s="42"/>
    </row>
    <row r="34" spans="1:27" ht="77.5">
      <c r="A34" s="24">
        <v>11</v>
      </c>
      <c r="B34" s="11" t="s">
        <v>61</v>
      </c>
      <c r="C34" s="11" t="s">
        <v>62</v>
      </c>
      <c r="D34" s="11" t="s">
        <v>63</v>
      </c>
      <c r="E34" s="25">
        <v>630</v>
      </c>
      <c r="F34" s="25">
        <v>252</v>
      </c>
      <c r="G34" s="25">
        <v>120</v>
      </c>
      <c r="H34" s="26"/>
      <c r="I34" s="26"/>
      <c r="J34" s="26"/>
      <c r="K34" s="24">
        <v>11</v>
      </c>
      <c r="L34" s="11" t="s">
        <v>61</v>
      </c>
      <c r="M34" s="11" t="s">
        <v>62</v>
      </c>
      <c r="N34" s="11" t="s">
        <v>63</v>
      </c>
      <c r="O34" s="25">
        <v>630</v>
      </c>
      <c r="P34" s="25">
        <v>252</v>
      </c>
      <c r="Q34" s="25">
        <v>120</v>
      </c>
      <c r="R34" s="26"/>
      <c r="S34" s="26"/>
      <c r="T34" s="26"/>
      <c r="U34" s="25"/>
      <c r="V34" s="25"/>
      <c r="W34" s="25"/>
      <c r="X34" s="39"/>
      <c r="Y34" s="26"/>
      <c r="Z34" s="26"/>
      <c r="AA34" s="42"/>
    </row>
    <row r="35" spans="1:27" ht="62">
      <c r="A35" s="24">
        <v>12</v>
      </c>
      <c r="B35" s="11" t="s">
        <v>64</v>
      </c>
      <c r="C35" s="11" t="s">
        <v>65</v>
      </c>
      <c r="D35" s="11" t="s">
        <v>66</v>
      </c>
      <c r="E35" s="25">
        <v>630</v>
      </c>
      <c r="F35" s="25">
        <v>252</v>
      </c>
      <c r="G35" s="25">
        <v>120</v>
      </c>
      <c r="H35" s="26"/>
      <c r="I35" s="26"/>
      <c r="J35" s="26"/>
      <c r="K35" s="24">
        <v>12</v>
      </c>
      <c r="L35" s="11" t="s">
        <v>64</v>
      </c>
      <c r="M35" s="11" t="s">
        <v>65</v>
      </c>
      <c r="N35" s="11" t="s">
        <v>66</v>
      </c>
      <c r="O35" s="25">
        <v>630</v>
      </c>
      <c r="P35" s="25">
        <v>252</v>
      </c>
      <c r="Q35" s="25">
        <v>120</v>
      </c>
      <c r="R35" s="26"/>
      <c r="S35" s="26"/>
      <c r="T35" s="26"/>
      <c r="U35" s="25"/>
      <c r="V35" s="25"/>
      <c r="W35" s="25"/>
      <c r="X35" s="39"/>
      <c r="Y35" s="26"/>
      <c r="Z35" s="26"/>
      <c r="AA35" s="42"/>
    </row>
    <row r="36" spans="1:27" ht="77.5">
      <c r="A36" s="24">
        <v>13</v>
      </c>
      <c r="B36" s="11" t="s">
        <v>67</v>
      </c>
      <c r="C36" s="11" t="s">
        <v>68</v>
      </c>
      <c r="D36" s="11" t="s">
        <v>69</v>
      </c>
      <c r="E36" s="25">
        <v>630</v>
      </c>
      <c r="F36" s="25">
        <v>252</v>
      </c>
      <c r="G36" s="25">
        <v>120</v>
      </c>
      <c r="H36" s="26"/>
      <c r="I36" s="26"/>
      <c r="J36" s="26"/>
      <c r="K36" s="24">
        <v>13</v>
      </c>
      <c r="L36" s="11" t="s">
        <v>67</v>
      </c>
      <c r="M36" s="11" t="s">
        <v>68</v>
      </c>
      <c r="N36" s="11" t="s">
        <v>69</v>
      </c>
      <c r="O36" s="25">
        <v>630</v>
      </c>
      <c r="P36" s="25">
        <v>252</v>
      </c>
      <c r="Q36" s="25">
        <v>120</v>
      </c>
      <c r="R36" s="26"/>
      <c r="S36" s="26"/>
      <c r="T36" s="26"/>
      <c r="U36" s="25"/>
      <c r="V36" s="25"/>
      <c r="W36" s="25"/>
      <c r="X36" s="39"/>
      <c r="Y36" s="26"/>
      <c r="Z36" s="26"/>
      <c r="AA36" s="42"/>
    </row>
    <row r="37" spans="1:27" ht="46.5">
      <c r="A37" s="24">
        <v>14</v>
      </c>
      <c r="B37" s="11" t="s">
        <v>70</v>
      </c>
      <c r="C37" s="11" t="s">
        <v>62</v>
      </c>
      <c r="D37" s="11" t="s">
        <v>71</v>
      </c>
      <c r="E37" s="25">
        <v>560</v>
      </c>
      <c r="F37" s="25">
        <v>224</v>
      </c>
      <c r="G37" s="25">
        <v>105</v>
      </c>
      <c r="H37" s="26"/>
      <c r="I37" s="26"/>
      <c r="J37" s="26"/>
      <c r="K37" s="24">
        <v>14</v>
      </c>
      <c r="L37" s="11" t="s">
        <v>70</v>
      </c>
      <c r="M37" s="11" t="s">
        <v>62</v>
      </c>
      <c r="N37" s="11" t="s">
        <v>71</v>
      </c>
      <c r="O37" s="25">
        <v>560</v>
      </c>
      <c r="P37" s="25">
        <v>224</v>
      </c>
      <c r="Q37" s="25">
        <v>105</v>
      </c>
      <c r="R37" s="26"/>
      <c r="S37" s="26"/>
      <c r="T37" s="26"/>
      <c r="U37" s="25"/>
      <c r="V37" s="25"/>
      <c r="W37" s="25"/>
      <c r="X37" s="39"/>
      <c r="Y37" s="26"/>
      <c r="Z37" s="26"/>
      <c r="AA37" s="42"/>
    </row>
    <row r="38" spans="1:27" ht="46.5">
      <c r="A38" s="24">
        <v>15</v>
      </c>
      <c r="B38" s="11" t="s">
        <v>72</v>
      </c>
      <c r="C38" s="11" t="s">
        <v>62</v>
      </c>
      <c r="D38" s="11" t="s">
        <v>73</v>
      </c>
      <c r="E38" s="25">
        <v>560</v>
      </c>
      <c r="F38" s="25">
        <v>224</v>
      </c>
      <c r="G38" s="25">
        <v>105</v>
      </c>
      <c r="H38" s="26"/>
      <c r="I38" s="26"/>
      <c r="J38" s="26"/>
      <c r="K38" s="24">
        <v>15</v>
      </c>
      <c r="L38" s="11" t="s">
        <v>72</v>
      </c>
      <c r="M38" s="11" t="s">
        <v>62</v>
      </c>
      <c r="N38" s="11" t="s">
        <v>73</v>
      </c>
      <c r="O38" s="25">
        <v>560</v>
      </c>
      <c r="P38" s="25">
        <v>224</v>
      </c>
      <c r="Q38" s="25">
        <v>105</v>
      </c>
      <c r="R38" s="26"/>
      <c r="S38" s="26"/>
      <c r="T38" s="26"/>
      <c r="U38" s="25"/>
      <c r="V38" s="25"/>
      <c r="W38" s="25"/>
      <c r="X38" s="39"/>
      <c r="Y38" s="26"/>
      <c r="Z38" s="26"/>
      <c r="AA38" s="42"/>
    </row>
    <row r="39" spans="1:27" ht="139.5">
      <c r="A39" s="24">
        <v>16</v>
      </c>
      <c r="B39" s="11" t="s">
        <v>74</v>
      </c>
      <c r="C39" s="11" t="s">
        <v>75</v>
      </c>
      <c r="D39" s="11" t="s">
        <v>76</v>
      </c>
      <c r="E39" s="25">
        <v>910</v>
      </c>
      <c r="F39" s="25">
        <v>210</v>
      </c>
      <c r="G39" s="25">
        <v>105</v>
      </c>
      <c r="H39" s="26"/>
      <c r="I39" s="26"/>
      <c r="J39" s="26"/>
      <c r="K39" s="24">
        <v>16</v>
      </c>
      <c r="L39" s="11" t="s">
        <v>74</v>
      </c>
      <c r="M39" s="11" t="s">
        <v>75</v>
      </c>
      <c r="N39" s="11" t="s">
        <v>76</v>
      </c>
      <c r="O39" s="25">
        <v>910</v>
      </c>
      <c r="P39" s="25">
        <v>210</v>
      </c>
      <c r="Q39" s="25">
        <v>105</v>
      </c>
      <c r="R39" s="26"/>
      <c r="S39" s="26"/>
      <c r="T39" s="26"/>
      <c r="U39" s="25"/>
      <c r="V39" s="25"/>
      <c r="W39" s="25"/>
      <c r="X39" s="39"/>
      <c r="Y39" s="26"/>
      <c r="Z39" s="26"/>
      <c r="AA39" s="42"/>
    </row>
    <row r="40" spans="1:27" ht="77.5">
      <c r="A40" s="24">
        <v>17</v>
      </c>
      <c r="B40" s="11" t="s">
        <v>74</v>
      </c>
      <c r="C40" s="11" t="s">
        <v>77</v>
      </c>
      <c r="D40" s="11" t="s">
        <v>78</v>
      </c>
      <c r="E40" s="25">
        <v>217</v>
      </c>
      <c r="F40" s="25">
        <v>147</v>
      </c>
      <c r="G40" s="25">
        <v>98</v>
      </c>
      <c r="H40" s="26"/>
      <c r="I40" s="26"/>
      <c r="J40" s="26"/>
      <c r="K40" s="24">
        <v>17</v>
      </c>
      <c r="L40" s="11" t="s">
        <v>74</v>
      </c>
      <c r="M40" s="11" t="s">
        <v>77</v>
      </c>
      <c r="N40" s="11" t="s">
        <v>78</v>
      </c>
      <c r="O40" s="25">
        <v>217</v>
      </c>
      <c r="P40" s="25">
        <v>147</v>
      </c>
      <c r="Q40" s="25">
        <v>98</v>
      </c>
      <c r="R40" s="26"/>
      <c r="S40" s="26"/>
      <c r="T40" s="26"/>
      <c r="U40" s="25"/>
      <c r="V40" s="25"/>
      <c r="W40" s="25"/>
      <c r="X40" s="39"/>
      <c r="Y40" s="26"/>
      <c r="Z40" s="26"/>
      <c r="AA40" s="42"/>
    </row>
    <row r="41" spans="1:27" ht="46.5">
      <c r="A41" s="24">
        <v>18</v>
      </c>
      <c r="B41" s="11" t="s">
        <v>79</v>
      </c>
      <c r="C41" s="11" t="s">
        <v>65</v>
      </c>
      <c r="D41" s="11" t="s">
        <v>80</v>
      </c>
      <c r="E41" s="25">
        <v>560</v>
      </c>
      <c r="F41" s="25">
        <v>224</v>
      </c>
      <c r="G41" s="25">
        <v>105</v>
      </c>
      <c r="H41" s="26"/>
      <c r="I41" s="26"/>
      <c r="J41" s="26"/>
      <c r="K41" s="24">
        <v>18</v>
      </c>
      <c r="L41" s="11" t="s">
        <v>79</v>
      </c>
      <c r="M41" s="11" t="s">
        <v>65</v>
      </c>
      <c r="N41" s="11" t="s">
        <v>80</v>
      </c>
      <c r="O41" s="25">
        <v>560</v>
      </c>
      <c r="P41" s="25">
        <v>224</v>
      </c>
      <c r="Q41" s="25">
        <v>105</v>
      </c>
      <c r="R41" s="26"/>
      <c r="S41" s="26"/>
      <c r="T41" s="26"/>
      <c r="U41" s="25"/>
      <c r="V41" s="25"/>
      <c r="W41" s="25"/>
      <c r="X41" s="39"/>
      <c r="Y41" s="26"/>
      <c r="Z41" s="26"/>
      <c r="AA41" s="42"/>
    </row>
    <row r="42" spans="1:27" ht="77.5">
      <c r="A42" s="24">
        <v>19</v>
      </c>
      <c r="B42" s="11" t="s">
        <v>81</v>
      </c>
      <c r="C42" s="11" t="s">
        <v>82</v>
      </c>
      <c r="D42" s="11" t="s">
        <v>83</v>
      </c>
      <c r="E42" s="25">
        <v>560</v>
      </c>
      <c r="F42" s="25">
        <v>224</v>
      </c>
      <c r="G42" s="25">
        <v>105</v>
      </c>
      <c r="H42" s="26"/>
      <c r="I42" s="26"/>
      <c r="J42" s="26"/>
      <c r="K42" s="24">
        <v>19</v>
      </c>
      <c r="L42" s="11" t="s">
        <v>81</v>
      </c>
      <c r="M42" s="11" t="s">
        <v>82</v>
      </c>
      <c r="N42" s="11" t="s">
        <v>83</v>
      </c>
      <c r="O42" s="25">
        <v>560</v>
      </c>
      <c r="P42" s="25">
        <v>224</v>
      </c>
      <c r="Q42" s="25">
        <v>105</v>
      </c>
      <c r="R42" s="26"/>
      <c r="S42" s="26"/>
      <c r="T42" s="26"/>
      <c r="U42" s="25"/>
      <c r="V42" s="25"/>
      <c r="W42" s="25"/>
      <c r="X42" s="39"/>
      <c r="Y42" s="26"/>
      <c r="Z42" s="26"/>
      <c r="AA42" s="42"/>
    </row>
    <row r="43" spans="1:27" ht="46.5">
      <c r="A43" s="24">
        <v>20</v>
      </c>
      <c r="B43" s="11" t="s">
        <v>81</v>
      </c>
      <c r="C43" s="11" t="s">
        <v>84</v>
      </c>
      <c r="D43" s="11" t="s">
        <v>85</v>
      </c>
      <c r="E43" s="25">
        <v>546</v>
      </c>
      <c r="F43" s="25">
        <v>224</v>
      </c>
      <c r="G43" s="25">
        <v>105</v>
      </c>
      <c r="H43" s="26"/>
      <c r="I43" s="26"/>
      <c r="J43" s="26"/>
      <c r="K43" s="24">
        <v>20</v>
      </c>
      <c r="L43" s="11" t="s">
        <v>81</v>
      </c>
      <c r="M43" s="11" t="s">
        <v>84</v>
      </c>
      <c r="N43" s="11" t="s">
        <v>85</v>
      </c>
      <c r="O43" s="25">
        <v>546</v>
      </c>
      <c r="P43" s="25">
        <v>224</v>
      </c>
      <c r="Q43" s="25">
        <v>105</v>
      </c>
      <c r="R43" s="26"/>
      <c r="S43" s="26"/>
      <c r="T43" s="26"/>
      <c r="U43" s="25"/>
      <c r="V43" s="25"/>
      <c r="W43" s="25"/>
      <c r="X43" s="39"/>
      <c r="Y43" s="26"/>
      <c r="Z43" s="26"/>
      <c r="AA43" s="42"/>
    </row>
    <row r="44" spans="1:27" ht="77.5">
      <c r="A44" s="24">
        <v>21</v>
      </c>
      <c r="B44" s="11" t="s">
        <v>81</v>
      </c>
      <c r="C44" s="11" t="s">
        <v>86</v>
      </c>
      <c r="D44" s="11" t="s">
        <v>87</v>
      </c>
      <c r="E44" s="25">
        <v>300</v>
      </c>
      <c r="F44" s="25">
        <v>168</v>
      </c>
      <c r="G44" s="25">
        <v>105</v>
      </c>
      <c r="H44" s="26"/>
      <c r="I44" s="26"/>
      <c r="J44" s="26"/>
      <c r="K44" s="24">
        <v>21</v>
      </c>
      <c r="L44" s="11" t="s">
        <v>81</v>
      </c>
      <c r="M44" s="11" t="s">
        <v>86</v>
      </c>
      <c r="N44" s="11" t="s">
        <v>87</v>
      </c>
      <c r="O44" s="25">
        <v>300</v>
      </c>
      <c r="P44" s="25">
        <v>168</v>
      </c>
      <c r="Q44" s="25">
        <v>105</v>
      </c>
      <c r="R44" s="26"/>
      <c r="S44" s="26"/>
      <c r="T44" s="26"/>
      <c r="U44" s="25"/>
      <c r="V44" s="25"/>
      <c r="W44" s="25"/>
      <c r="X44" s="39"/>
      <c r="Y44" s="26"/>
      <c r="Z44" s="26"/>
      <c r="AA44" s="42"/>
    </row>
    <row r="45" spans="1:27" ht="108.5">
      <c r="A45" s="24">
        <v>22</v>
      </c>
      <c r="B45" s="11" t="s">
        <v>88</v>
      </c>
      <c r="C45" s="11" t="s">
        <v>89</v>
      </c>
      <c r="D45" s="11" t="s">
        <v>90</v>
      </c>
      <c r="E45" s="25">
        <v>350</v>
      </c>
      <c r="F45" s="25">
        <v>175</v>
      </c>
      <c r="G45" s="25">
        <v>105</v>
      </c>
      <c r="H45" s="26"/>
      <c r="I45" s="26"/>
      <c r="J45" s="26"/>
      <c r="K45" s="24">
        <v>22</v>
      </c>
      <c r="L45" s="11" t="s">
        <v>88</v>
      </c>
      <c r="M45" s="11" t="s">
        <v>89</v>
      </c>
      <c r="N45" s="11" t="s">
        <v>90</v>
      </c>
      <c r="O45" s="25">
        <v>350</v>
      </c>
      <c r="P45" s="25">
        <v>175</v>
      </c>
      <c r="Q45" s="25">
        <v>105</v>
      </c>
      <c r="R45" s="26"/>
      <c r="S45" s="26"/>
      <c r="T45" s="26"/>
      <c r="U45" s="25"/>
      <c r="V45" s="25"/>
      <c r="W45" s="25"/>
      <c r="X45" s="39"/>
      <c r="Y45" s="26"/>
      <c r="Z45" s="26"/>
      <c r="AA45" s="42"/>
    </row>
    <row r="46" spans="1:27" ht="139.5">
      <c r="A46" s="24">
        <v>23</v>
      </c>
      <c r="B46" s="11" t="s">
        <v>91</v>
      </c>
      <c r="C46" s="11" t="s">
        <v>92</v>
      </c>
      <c r="D46" s="11" t="s">
        <v>93</v>
      </c>
      <c r="E46" s="25">
        <v>350</v>
      </c>
      <c r="F46" s="25">
        <v>175</v>
      </c>
      <c r="G46" s="25">
        <v>105</v>
      </c>
      <c r="H46" s="26"/>
      <c r="I46" s="26"/>
      <c r="J46" s="26"/>
      <c r="K46" s="24">
        <v>23</v>
      </c>
      <c r="L46" s="11" t="s">
        <v>91</v>
      </c>
      <c r="M46" s="11" t="s">
        <v>92</v>
      </c>
      <c r="N46" s="11" t="s">
        <v>93</v>
      </c>
      <c r="O46" s="25">
        <v>350</v>
      </c>
      <c r="P46" s="25">
        <v>175</v>
      </c>
      <c r="Q46" s="25">
        <v>105</v>
      </c>
      <c r="R46" s="26"/>
      <c r="S46" s="26"/>
      <c r="T46" s="26"/>
      <c r="U46" s="25"/>
      <c r="V46" s="25"/>
      <c r="W46" s="25"/>
      <c r="X46" s="39"/>
      <c r="Y46" s="26"/>
      <c r="Z46" s="26"/>
      <c r="AA46" s="42"/>
    </row>
    <row r="47" spans="1:27" ht="108.5">
      <c r="A47" s="24">
        <v>24</v>
      </c>
      <c r="B47" s="11" t="s">
        <v>94</v>
      </c>
      <c r="C47" s="11" t="s">
        <v>95</v>
      </c>
      <c r="D47" s="11" t="s">
        <v>96</v>
      </c>
      <c r="E47" s="25">
        <v>1610</v>
      </c>
      <c r="F47" s="25">
        <v>630</v>
      </c>
      <c r="G47" s="25">
        <v>294</v>
      </c>
      <c r="H47" s="26"/>
      <c r="I47" s="26"/>
      <c r="J47" s="26"/>
      <c r="K47" s="24">
        <v>24</v>
      </c>
      <c r="L47" s="11" t="s">
        <v>94</v>
      </c>
      <c r="M47" s="11" t="s">
        <v>95</v>
      </c>
      <c r="N47" s="11" t="s">
        <v>96</v>
      </c>
      <c r="O47" s="25">
        <v>1610</v>
      </c>
      <c r="P47" s="25">
        <v>630</v>
      </c>
      <c r="Q47" s="25">
        <v>294</v>
      </c>
      <c r="R47" s="26"/>
      <c r="S47" s="26"/>
      <c r="T47" s="26"/>
      <c r="U47" s="25"/>
      <c r="V47" s="25"/>
      <c r="W47" s="25"/>
      <c r="X47" s="39"/>
      <c r="Y47" s="26"/>
      <c r="Z47" s="26"/>
      <c r="AA47" s="42"/>
    </row>
    <row r="48" spans="1:27" ht="124">
      <c r="A48" s="24">
        <v>25</v>
      </c>
      <c r="B48" s="11" t="s">
        <v>94</v>
      </c>
      <c r="C48" s="11" t="s">
        <v>97</v>
      </c>
      <c r="D48" s="11" t="s">
        <v>98</v>
      </c>
      <c r="E48" s="25">
        <v>770</v>
      </c>
      <c r="F48" s="25">
        <v>350</v>
      </c>
      <c r="G48" s="25">
        <v>154</v>
      </c>
      <c r="H48" s="26"/>
      <c r="I48" s="26"/>
      <c r="J48" s="26"/>
      <c r="K48" s="24">
        <v>25</v>
      </c>
      <c r="L48" s="11" t="s">
        <v>94</v>
      </c>
      <c r="M48" s="11" t="s">
        <v>97</v>
      </c>
      <c r="N48" s="11" t="s">
        <v>98</v>
      </c>
      <c r="O48" s="25">
        <v>770</v>
      </c>
      <c r="P48" s="25">
        <v>350</v>
      </c>
      <c r="Q48" s="25">
        <v>154</v>
      </c>
      <c r="R48" s="26"/>
      <c r="S48" s="26"/>
      <c r="T48" s="26"/>
      <c r="U48" s="25"/>
      <c r="V48" s="25"/>
      <c r="W48" s="25"/>
      <c r="X48" s="39"/>
      <c r="Y48" s="26"/>
      <c r="Z48" s="26"/>
      <c r="AA48" s="42"/>
    </row>
    <row r="49" spans="1:27" ht="124">
      <c r="A49" s="24">
        <v>26</v>
      </c>
      <c r="B49" s="11" t="s">
        <v>94</v>
      </c>
      <c r="C49" s="11" t="s">
        <v>99</v>
      </c>
      <c r="D49" s="11" t="s">
        <v>49</v>
      </c>
      <c r="E49" s="25">
        <v>330</v>
      </c>
      <c r="F49" s="25">
        <v>175</v>
      </c>
      <c r="G49" s="25">
        <v>112</v>
      </c>
      <c r="H49" s="26"/>
      <c r="I49" s="26"/>
      <c r="J49" s="26"/>
      <c r="K49" s="24">
        <v>26</v>
      </c>
      <c r="L49" s="11" t="s">
        <v>94</v>
      </c>
      <c r="M49" s="11" t="s">
        <v>99</v>
      </c>
      <c r="N49" s="11" t="s">
        <v>49</v>
      </c>
      <c r="O49" s="25">
        <v>330</v>
      </c>
      <c r="P49" s="25">
        <v>175</v>
      </c>
      <c r="Q49" s="25">
        <v>112</v>
      </c>
      <c r="R49" s="26"/>
      <c r="S49" s="26"/>
      <c r="T49" s="26"/>
      <c r="U49" s="25"/>
      <c r="V49" s="25"/>
      <c r="W49" s="25"/>
      <c r="X49" s="39"/>
      <c r="Y49" s="26"/>
      <c r="Z49" s="26"/>
      <c r="AA49" s="42"/>
    </row>
    <row r="50" spans="1:27" ht="108.5">
      <c r="A50" s="24">
        <v>27</v>
      </c>
      <c r="B50" s="11" t="s">
        <v>100</v>
      </c>
      <c r="C50" s="11" t="s">
        <v>75</v>
      </c>
      <c r="D50" s="11" t="s">
        <v>101</v>
      </c>
      <c r="E50" s="25">
        <v>770</v>
      </c>
      <c r="F50" s="25">
        <v>350</v>
      </c>
      <c r="G50" s="25">
        <v>154</v>
      </c>
      <c r="H50" s="26"/>
      <c r="I50" s="26"/>
      <c r="J50" s="26"/>
      <c r="K50" s="24">
        <v>27</v>
      </c>
      <c r="L50" s="11" t="s">
        <v>100</v>
      </c>
      <c r="M50" s="11" t="s">
        <v>75</v>
      </c>
      <c r="N50" s="11" t="s">
        <v>101</v>
      </c>
      <c r="O50" s="25">
        <v>770</v>
      </c>
      <c r="P50" s="25">
        <v>350</v>
      </c>
      <c r="Q50" s="25">
        <v>154</v>
      </c>
      <c r="R50" s="26"/>
      <c r="S50" s="26"/>
      <c r="T50" s="26"/>
      <c r="U50" s="25"/>
      <c r="V50" s="25"/>
      <c r="W50" s="25"/>
      <c r="X50" s="39"/>
      <c r="Y50" s="26"/>
      <c r="Z50" s="26"/>
      <c r="AA50" s="42"/>
    </row>
    <row r="51" spans="1:27" ht="108.5">
      <c r="A51" s="24">
        <v>28</v>
      </c>
      <c r="B51" s="11" t="s">
        <v>102</v>
      </c>
      <c r="C51" s="11" t="s">
        <v>103</v>
      </c>
      <c r="D51" s="11" t="s">
        <v>104</v>
      </c>
      <c r="E51" s="25">
        <v>980</v>
      </c>
      <c r="F51" s="25">
        <v>350</v>
      </c>
      <c r="G51" s="25">
        <v>196</v>
      </c>
      <c r="H51" s="26"/>
      <c r="I51" s="26"/>
      <c r="J51" s="26"/>
      <c r="K51" s="24">
        <v>28</v>
      </c>
      <c r="L51" s="11" t="s">
        <v>102</v>
      </c>
      <c r="M51" s="11" t="s">
        <v>103</v>
      </c>
      <c r="N51" s="11" t="s">
        <v>104</v>
      </c>
      <c r="O51" s="25">
        <v>980</v>
      </c>
      <c r="P51" s="25">
        <v>350</v>
      </c>
      <c r="Q51" s="25">
        <v>196</v>
      </c>
      <c r="R51" s="26"/>
      <c r="S51" s="26"/>
      <c r="T51" s="26"/>
      <c r="U51" s="25"/>
      <c r="V51" s="25"/>
      <c r="W51" s="25"/>
      <c r="X51" s="39"/>
      <c r="Y51" s="26"/>
      <c r="Z51" s="26"/>
      <c r="AA51" s="42"/>
    </row>
    <row r="52" spans="1:27" ht="46.5">
      <c r="A52" s="24">
        <v>29</v>
      </c>
      <c r="B52" s="11" t="s">
        <v>102</v>
      </c>
      <c r="C52" s="11" t="s">
        <v>105</v>
      </c>
      <c r="D52" s="11" t="s">
        <v>106</v>
      </c>
      <c r="E52" s="25">
        <v>560</v>
      </c>
      <c r="F52" s="25">
        <v>224</v>
      </c>
      <c r="G52" s="25">
        <v>105</v>
      </c>
      <c r="H52" s="26"/>
      <c r="I52" s="26"/>
      <c r="J52" s="26"/>
      <c r="K52" s="24">
        <v>29</v>
      </c>
      <c r="L52" s="11" t="s">
        <v>102</v>
      </c>
      <c r="M52" s="11" t="s">
        <v>105</v>
      </c>
      <c r="N52" s="11" t="s">
        <v>106</v>
      </c>
      <c r="O52" s="25">
        <v>560</v>
      </c>
      <c r="P52" s="25">
        <v>224</v>
      </c>
      <c r="Q52" s="25">
        <v>105</v>
      </c>
      <c r="R52" s="26"/>
      <c r="S52" s="26"/>
      <c r="T52" s="26"/>
      <c r="U52" s="25"/>
      <c r="V52" s="25"/>
      <c r="W52" s="25"/>
      <c r="X52" s="39"/>
      <c r="Y52" s="26"/>
      <c r="Z52" s="26"/>
      <c r="AA52" s="42"/>
    </row>
    <row r="53" spans="1:27" ht="77.5">
      <c r="A53" s="24">
        <v>30</v>
      </c>
      <c r="B53" s="11" t="s">
        <v>102</v>
      </c>
      <c r="C53" s="11" t="s">
        <v>107</v>
      </c>
      <c r="D53" s="11" t="s">
        <v>108</v>
      </c>
      <c r="E53" s="25">
        <v>504</v>
      </c>
      <c r="F53" s="25">
        <v>196</v>
      </c>
      <c r="G53" s="25">
        <v>120</v>
      </c>
      <c r="H53" s="26"/>
      <c r="I53" s="26"/>
      <c r="J53" s="26"/>
      <c r="K53" s="24">
        <v>30</v>
      </c>
      <c r="L53" s="11" t="s">
        <v>102</v>
      </c>
      <c r="M53" s="11" t="s">
        <v>107</v>
      </c>
      <c r="N53" s="11" t="s">
        <v>108</v>
      </c>
      <c r="O53" s="25">
        <v>504</v>
      </c>
      <c r="P53" s="25">
        <v>196</v>
      </c>
      <c r="Q53" s="25">
        <v>120</v>
      </c>
      <c r="R53" s="26"/>
      <c r="S53" s="26"/>
      <c r="T53" s="26"/>
      <c r="U53" s="25"/>
      <c r="V53" s="25"/>
      <c r="W53" s="25"/>
      <c r="X53" s="39"/>
      <c r="Y53" s="26"/>
      <c r="Z53" s="26"/>
      <c r="AA53" s="42"/>
    </row>
    <row r="54" spans="1:27" ht="46.5">
      <c r="A54" s="24">
        <v>31</v>
      </c>
      <c r="B54" s="11" t="s">
        <v>109</v>
      </c>
      <c r="C54" s="11" t="s">
        <v>110</v>
      </c>
      <c r="D54" s="11" t="s">
        <v>111</v>
      </c>
      <c r="E54" s="25">
        <v>770</v>
      </c>
      <c r="F54" s="25">
        <v>350</v>
      </c>
      <c r="G54" s="25">
        <v>154</v>
      </c>
      <c r="H54" s="26"/>
      <c r="I54" s="26"/>
      <c r="J54" s="26"/>
      <c r="K54" s="24">
        <v>31</v>
      </c>
      <c r="L54" s="11" t="s">
        <v>109</v>
      </c>
      <c r="M54" s="11" t="s">
        <v>110</v>
      </c>
      <c r="N54" s="11" t="s">
        <v>111</v>
      </c>
      <c r="O54" s="25">
        <v>770</v>
      </c>
      <c r="P54" s="25">
        <v>350</v>
      </c>
      <c r="Q54" s="25">
        <v>154</v>
      </c>
      <c r="R54" s="26"/>
      <c r="S54" s="26"/>
      <c r="T54" s="26"/>
      <c r="U54" s="25"/>
      <c r="V54" s="25"/>
      <c r="W54" s="25"/>
      <c r="X54" s="39"/>
      <c r="Y54" s="26"/>
      <c r="Z54" s="26"/>
      <c r="AA54" s="42"/>
    </row>
    <row r="55" spans="1:27" ht="108.5">
      <c r="A55" s="24">
        <v>32</v>
      </c>
      <c r="B55" s="11" t="s">
        <v>112</v>
      </c>
      <c r="C55" s="11" t="s">
        <v>113</v>
      </c>
      <c r="D55" s="11" t="s">
        <v>114</v>
      </c>
      <c r="E55" s="25">
        <v>980</v>
      </c>
      <c r="F55" s="25">
        <v>350</v>
      </c>
      <c r="G55" s="25">
        <v>196</v>
      </c>
      <c r="H55" s="26"/>
      <c r="I55" s="26"/>
      <c r="J55" s="26"/>
      <c r="K55" s="24">
        <v>32</v>
      </c>
      <c r="L55" s="11" t="s">
        <v>112</v>
      </c>
      <c r="M55" s="11" t="s">
        <v>113</v>
      </c>
      <c r="N55" s="11" t="s">
        <v>114</v>
      </c>
      <c r="O55" s="25">
        <v>980</v>
      </c>
      <c r="P55" s="25">
        <v>350</v>
      </c>
      <c r="Q55" s="25">
        <v>196</v>
      </c>
      <c r="R55" s="26"/>
      <c r="S55" s="26"/>
      <c r="T55" s="26"/>
      <c r="U55" s="25"/>
      <c r="V55" s="25"/>
      <c r="W55" s="25"/>
      <c r="X55" s="39"/>
      <c r="Y55" s="26"/>
      <c r="Z55" s="26"/>
      <c r="AA55" s="42"/>
    </row>
    <row r="56" spans="1:27" ht="93">
      <c r="A56" s="24">
        <v>33</v>
      </c>
      <c r="B56" s="11" t="s">
        <v>115</v>
      </c>
      <c r="C56" s="11" t="s">
        <v>62</v>
      </c>
      <c r="D56" s="11" t="s">
        <v>116</v>
      </c>
      <c r="E56" s="25">
        <v>630</v>
      </c>
      <c r="F56" s="25">
        <v>252</v>
      </c>
      <c r="G56" s="25">
        <v>120</v>
      </c>
      <c r="H56" s="26"/>
      <c r="I56" s="26"/>
      <c r="J56" s="26"/>
      <c r="K56" s="24">
        <v>33</v>
      </c>
      <c r="L56" s="11" t="s">
        <v>115</v>
      </c>
      <c r="M56" s="11" t="s">
        <v>62</v>
      </c>
      <c r="N56" s="11" t="s">
        <v>116</v>
      </c>
      <c r="O56" s="25">
        <v>630</v>
      </c>
      <c r="P56" s="25">
        <v>252</v>
      </c>
      <c r="Q56" s="25">
        <v>120</v>
      </c>
      <c r="R56" s="26"/>
      <c r="S56" s="26"/>
      <c r="T56" s="26"/>
      <c r="U56" s="25"/>
      <c r="V56" s="25"/>
      <c r="W56" s="25"/>
      <c r="X56" s="39"/>
      <c r="Y56" s="26"/>
      <c r="Z56" s="26"/>
      <c r="AA56" s="42"/>
    </row>
    <row r="57" spans="1:27" ht="46.5">
      <c r="A57" s="24">
        <v>34</v>
      </c>
      <c r="B57" s="11" t="s">
        <v>117</v>
      </c>
      <c r="C57" s="11" t="s">
        <v>62</v>
      </c>
      <c r="D57" s="11" t="s">
        <v>118</v>
      </c>
      <c r="E57" s="25">
        <v>840</v>
      </c>
      <c r="F57" s="25">
        <v>350</v>
      </c>
      <c r="G57" s="25">
        <v>154</v>
      </c>
      <c r="H57" s="26"/>
      <c r="I57" s="26"/>
      <c r="J57" s="26"/>
      <c r="K57" s="24">
        <v>34</v>
      </c>
      <c r="L57" s="11" t="s">
        <v>117</v>
      </c>
      <c r="M57" s="11" t="s">
        <v>62</v>
      </c>
      <c r="N57" s="11" t="s">
        <v>118</v>
      </c>
      <c r="O57" s="25">
        <v>840</v>
      </c>
      <c r="P57" s="25">
        <v>350</v>
      </c>
      <c r="Q57" s="25">
        <v>154</v>
      </c>
      <c r="R57" s="26"/>
      <c r="S57" s="26"/>
      <c r="T57" s="26"/>
      <c r="U57" s="25"/>
      <c r="V57" s="25"/>
      <c r="W57" s="25"/>
      <c r="X57" s="39"/>
      <c r="Y57" s="26"/>
      <c r="Z57" s="26"/>
      <c r="AA57" s="42"/>
    </row>
    <row r="58" spans="1:27" ht="108.5">
      <c r="A58" s="24">
        <v>35</v>
      </c>
      <c r="B58" s="11" t="s">
        <v>119</v>
      </c>
      <c r="C58" s="11" t="s">
        <v>120</v>
      </c>
      <c r="D58" s="11" t="s">
        <v>121</v>
      </c>
      <c r="E58" s="25">
        <v>630</v>
      </c>
      <c r="F58" s="25">
        <v>252</v>
      </c>
      <c r="G58" s="25">
        <v>120</v>
      </c>
      <c r="H58" s="26"/>
      <c r="I58" s="26"/>
      <c r="J58" s="26"/>
      <c r="K58" s="24">
        <v>35</v>
      </c>
      <c r="L58" s="11" t="s">
        <v>119</v>
      </c>
      <c r="M58" s="11" t="s">
        <v>120</v>
      </c>
      <c r="N58" s="11" t="s">
        <v>121</v>
      </c>
      <c r="O58" s="25">
        <v>630</v>
      </c>
      <c r="P58" s="25">
        <v>252</v>
      </c>
      <c r="Q58" s="25">
        <v>120</v>
      </c>
      <c r="R58" s="26"/>
      <c r="S58" s="26"/>
      <c r="T58" s="26"/>
      <c r="U58" s="25"/>
      <c r="V58" s="25"/>
      <c r="W58" s="25"/>
      <c r="X58" s="26"/>
      <c r="Y58" s="26"/>
      <c r="Z58" s="26"/>
      <c r="AA58" s="42"/>
    </row>
    <row r="59" spans="1:27" ht="124">
      <c r="A59" s="24">
        <v>36</v>
      </c>
      <c r="B59" s="11" t="s">
        <v>122</v>
      </c>
      <c r="C59" s="11" t="s">
        <v>123</v>
      </c>
      <c r="D59" s="11" t="s">
        <v>124</v>
      </c>
      <c r="E59" s="25">
        <v>560</v>
      </c>
      <c r="F59" s="25">
        <v>224</v>
      </c>
      <c r="G59" s="25">
        <v>105</v>
      </c>
      <c r="H59" s="26"/>
      <c r="I59" s="26"/>
      <c r="J59" s="26"/>
      <c r="K59" s="24">
        <v>36</v>
      </c>
      <c r="L59" s="11" t="s">
        <v>122</v>
      </c>
      <c r="M59" s="11" t="s">
        <v>123</v>
      </c>
      <c r="N59" s="11" t="s">
        <v>124</v>
      </c>
      <c r="O59" s="25">
        <v>560</v>
      </c>
      <c r="P59" s="25">
        <v>224</v>
      </c>
      <c r="Q59" s="25">
        <v>105</v>
      </c>
      <c r="R59" s="26"/>
      <c r="S59" s="26"/>
      <c r="T59" s="26"/>
      <c r="U59" s="25"/>
      <c r="V59" s="25"/>
      <c r="W59" s="25"/>
      <c r="X59" s="39"/>
      <c r="Y59" s="26"/>
      <c r="Z59" s="26"/>
      <c r="AA59" s="42"/>
    </row>
    <row r="60" spans="1:27" ht="46.5">
      <c r="A60" s="24">
        <v>37</v>
      </c>
      <c r="B60" s="11" t="s">
        <v>125</v>
      </c>
      <c r="C60" s="11" t="s">
        <v>62</v>
      </c>
      <c r="D60" s="11" t="s">
        <v>126</v>
      </c>
      <c r="E60" s="25">
        <v>560</v>
      </c>
      <c r="F60" s="25">
        <v>224</v>
      </c>
      <c r="G60" s="25">
        <v>105</v>
      </c>
      <c r="H60" s="26"/>
      <c r="I60" s="26"/>
      <c r="J60" s="26"/>
      <c r="K60" s="24">
        <v>37</v>
      </c>
      <c r="L60" s="11" t="s">
        <v>125</v>
      </c>
      <c r="M60" s="11" t="s">
        <v>62</v>
      </c>
      <c r="N60" s="11" t="s">
        <v>126</v>
      </c>
      <c r="O60" s="25">
        <v>560</v>
      </c>
      <c r="P60" s="25">
        <v>224</v>
      </c>
      <c r="Q60" s="25">
        <v>105</v>
      </c>
      <c r="R60" s="26"/>
      <c r="S60" s="26"/>
      <c r="T60" s="26"/>
      <c r="U60" s="25"/>
      <c r="V60" s="25"/>
      <c r="W60" s="25"/>
      <c r="X60" s="39"/>
      <c r="Y60" s="26"/>
      <c r="Z60" s="26"/>
      <c r="AA60" s="42"/>
    </row>
    <row r="61" spans="1:27" ht="77.5">
      <c r="A61" s="24">
        <v>38</v>
      </c>
      <c r="B61" s="11" t="s">
        <v>127</v>
      </c>
      <c r="C61" s="11" t="s">
        <v>65</v>
      </c>
      <c r="D61" s="11" t="s">
        <v>128</v>
      </c>
      <c r="E61" s="25">
        <v>560</v>
      </c>
      <c r="F61" s="25">
        <v>224</v>
      </c>
      <c r="G61" s="25">
        <v>105</v>
      </c>
      <c r="H61" s="26"/>
      <c r="I61" s="26"/>
      <c r="J61" s="26"/>
      <c r="K61" s="24">
        <v>38</v>
      </c>
      <c r="L61" s="11" t="s">
        <v>127</v>
      </c>
      <c r="M61" s="11" t="s">
        <v>65</v>
      </c>
      <c r="N61" s="11" t="s">
        <v>128</v>
      </c>
      <c r="O61" s="25">
        <v>560</v>
      </c>
      <c r="P61" s="25">
        <v>224</v>
      </c>
      <c r="Q61" s="25">
        <v>105</v>
      </c>
      <c r="R61" s="26"/>
      <c r="S61" s="26"/>
      <c r="T61" s="26"/>
      <c r="U61" s="25"/>
      <c r="V61" s="25"/>
      <c r="W61" s="25"/>
      <c r="X61" s="39"/>
      <c r="Y61" s="26"/>
      <c r="Z61" s="26"/>
      <c r="AA61" s="42"/>
    </row>
    <row r="62" spans="1:27" ht="108.5">
      <c r="A62" s="24">
        <v>39</v>
      </c>
      <c r="B62" s="11" t="s">
        <v>127</v>
      </c>
      <c r="C62" s="11" t="s">
        <v>129</v>
      </c>
      <c r="D62" s="11" t="s">
        <v>130</v>
      </c>
      <c r="E62" s="25">
        <v>350</v>
      </c>
      <c r="F62" s="25">
        <v>175</v>
      </c>
      <c r="G62" s="25">
        <v>105</v>
      </c>
      <c r="H62" s="26"/>
      <c r="I62" s="26"/>
      <c r="J62" s="26"/>
      <c r="K62" s="24">
        <v>39</v>
      </c>
      <c r="L62" s="11" t="s">
        <v>127</v>
      </c>
      <c r="M62" s="11" t="s">
        <v>129</v>
      </c>
      <c r="N62" s="11" t="s">
        <v>130</v>
      </c>
      <c r="O62" s="25">
        <v>350</v>
      </c>
      <c r="P62" s="25">
        <v>175</v>
      </c>
      <c r="Q62" s="25">
        <v>105</v>
      </c>
      <c r="R62" s="26"/>
      <c r="S62" s="26"/>
      <c r="T62" s="26"/>
      <c r="U62" s="25"/>
      <c r="V62" s="25"/>
      <c r="W62" s="25"/>
      <c r="X62" s="39"/>
      <c r="Y62" s="26"/>
      <c r="Z62" s="26"/>
      <c r="AA62" s="42"/>
    </row>
    <row r="63" spans="1:27" ht="77.5">
      <c r="A63" s="24">
        <v>40</v>
      </c>
      <c r="B63" s="11" t="s">
        <v>131</v>
      </c>
      <c r="C63" s="11" t="s">
        <v>132</v>
      </c>
      <c r="D63" s="11" t="s">
        <v>133</v>
      </c>
      <c r="E63" s="25">
        <v>308</v>
      </c>
      <c r="F63" s="25">
        <v>160</v>
      </c>
      <c r="G63" s="25">
        <v>105</v>
      </c>
      <c r="H63" s="26"/>
      <c r="I63" s="26"/>
      <c r="J63" s="26"/>
      <c r="K63" s="24">
        <v>40</v>
      </c>
      <c r="L63" s="11" t="s">
        <v>131</v>
      </c>
      <c r="M63" s="11" t="s">
        <v>132</v>
      </c>
      <c r="N63" s="11" t="s">
        <v>133</v>
      </c>
      <c r="O63" s="25">
        <v>308</v>
      </c>
      <c r="P63" s="25">
        <v>160</v>
      </c>
      <c r="Q63" s="25">
        <v>105</v>
      </c>
      <c r="R63" s="26"/>
      <c r="S63" s="26"/>
      <c r="T63" s="26"/>
      <c r="U63" s="25"/>
      <c r="V63" s="25"/>
      <c r="W63" s="25"/>
      <c r="X63" s="39"/>
      <c r="Y63" s="26"/>
      <c r="Z63" s="26"/>
      <c r="AA63" s="42"/>
    </row>
    <row r="64" spans="1:27" ht="124">
      <c r="A64" s="24">
        <v>41</v>
      </c>
      <c r="B64" s="11" t="s">
        <v>134</v>
      </c>
      <c r="C64" s="11" t="s">
        <v>135</v>
      </c>
      <c r="D64" s="11" t="s">
        <v>82</v>
      </c>
      <c r="E64" s="25">
        <v>350</v>
      </c>
      <c r="F64" s="25">
        <v>175</v>
      </c>
      <c r="G64" s="25">
        <v>105</v>
      </c>
      <c r="H64" s="26"/>
      <c r="I64" s="26"/>
      <c r="J64" s="26"/>
      <c r="K64" s="24">
        <v>41</v>
      </c>
      <c r="L64" s="11" t="s">
        <v>134</v>
      </c>
      <c r="M64" s="11" t="s">
        <v>135</v>
      </c>
      <c r="N64" s="11" t="s">
        <v>82</v>
      </c>
      <c r="O64" s="25">
        <v>350</v>
      </c>
      <c r="P64" s="25">
        <v>175</v>
      </c>
      <c r="Q64" s="25">
        <v>105</v>
      </c>
      <c r="R64" s="26"/>
      <c r="S64" s="26"/>
      <c r="T64" s="26"/>
      <c r="U64" s="25"/>
      <c r="V64" s="25"/>
      <c r="W64" s="25"/>
      <c r="X64" s="39"/>
      <c r="Y64" s="26"/>
      <c r="Z64" s="26"/>
      <c r="AA64" s="42"/>
    </row>
    <row r="65" spans="1:27" ht="46.5">
      <c r="A65" s="24">
        <v>42</v>
      </c>
      <c r="B65" s="11" t="s">
        <v>136</v>
      </c>
      <c r="C65" s="11" t="s">
        <v>65</v>
      </c>
      <c r="D65" s="11" t="s">
        <v>137</v>
      </c>
      <c r="E65" s="25">
        <v>350</v>
      </c>
      <c r="F65" s="25">
        <v>175</v>
      </c>
      <c r="G65" s="25">
        <v>105</v>
      </c>
      <c r="H65" s="26"/>
      <c r="I65" s="26"/>
      <c r="J65" s="26"/>
      <c r="K65" s="24">
        <v>42</v>
      </c>
      <c r="L65" s="11" t="s">
        <v>136</v>
      </c>
      <c r="M65" s="11" t="s">
        <v>65</v>
      </c>
      <c r="N65" s="11" t="s">
        <v>137</v>
      </c>
      <c r="O65" s="25">
        <v>350</v>
      </c>
      <c r="P65" s="25">
        <v>175</v>
      </c>
      <c r="Q65" s="25">
        <v>105</v>
      </c>
      <c r="R65" s="26"/>
      <c r="S65" s="26"/>
      <c r="T65" s="26"/>
      <c r="U65" s="25"/>
      <c r="V65" s="25"/>
      <c r="W65" s="25"/>
      <c r="X65" s="39"/>
      <c r="Y65" s="26"/>
      <c r="Z65" s="26"/>
      <c r="AA65" s="42"/>
    </row>
    <row r="66" spans="1:27" ht="77.5">
      <c r="A66" s="24">
        <v>43</v>
      </c>
      <c r="B66" s="11" t="s">
        <v>138</v>
      </c>
      <c r="C66" s="11" t="s">
        <v>75</v>
      </c>
      <c r="D66" s="11" t="s">
        <v>139</v>
      </c>
      <c r="E66" s="25">
        <v>357</v>
      </c>
      <c r="F66" s="25">
        <v>175</v>
      </c>
      <c r="G66" s="25">
        <v>105</v>
      </c>
      <c r="H66" s="26"/>
      <c r="I66" s="26"/>
      <c r="J66" s="26"/>
      <c r="K66" s="24">
        <v>43</v>
      </c>
      <c r="L66" s="11" t="s">
        <v>138</v>
      </c>
      <c r="M66" s="11" t="s">
        <v>75</v>
      </c>
      <c r="N66" s="11" t="s">
        <v>139</v>
      </c>
      <c r="O66" s="25">
        <v>357</v>
      </c>
      <c r="P66" s="25">
        <v>175</v>
      </c>
      <c r="Q66" s="25">
        <v>105</v>
      </c>
      <c r="R66" s="26"/>
      <c r="S66" s="26"/>
      <c r="T66" s="26"/>
      <c r="U66" s="25"/>
      <c r="V66" s="25"/>
      <c r="W66" s="25"/>
      <c r="X66" s="39"/>
      <c r="Y66" s="26"/>
      <c r="Z66" s="26"/>
      <c r="AA66" s="42"/>
    </row>
    <row r="67" spans="1:27" ht="93">
      <c r="A67" s="24">
        <v>44</v>
      </c>
      <c r="B67" s="11" t="s">
        <v>140</v>
      </c>
      <c r="C67" s="11" t="s">
        <v>141</v>
      </c>
      <c r="D67" s="11" t="s">
        <v>142</v>
      </c>
      <c r="E67" s="25">
        <v>560</v>
      </c>
      <c r="F67" s="25">
        <v>430</v>
      </c>
      <c r="G67" s="25">
        <v>189</v>
      </c>
      <c r="H67" s="26"/>
      <c r="I67" s="26"/>
      <c r="J67" s="26"/>
      <c r="K67" s="24">
        <v>44</v>
      </c>
      <c r="L67" s="11" t="s">
        <v>140</v>
      </c>
      <c r="M67" s="11" t="s">
        <v>141</v>
      </c>
      <c r="N67" s="11" t="s">
        <v>142</v>
      </c>
      <c r="O67" s="25">
        <v>560</v>
      </c>
      <c r="P67" s="25">
        <v>430</v>
      </c>
      <c r="Q67" s="25">
        <v>189</v>
      </c>
      <c r="R67" s="26"/>
      <c r="S67" s="26"/>
      <c r="T67" s="26"/>
      <c r="U67" s="25"/>
      <c r="V67" s="25"/>
      <c r="W67" s="25"/>
      <c r="X67" s="39"/>
      <c r="Y67" s="26"/>
      <c r="Z67" s="26"/>
      <c r="AA67" s="42"/>
    </row>
    <row r="68" spans="1:27" ht="93">
      <c r="A68" s="24">
        <v>45</v>
      </c>
      <c r="B68" s="11" t="s">
        <v>140</v>
      </c>
      <c r="C68" s="11" t="s">
        <v>143</v>
      </c>
      <c r="D68" s="11" t="s">
        <v>144</v>
      </c>
      <c r="E68" s="25">
        <v>357</v>
      </c>
      <c r="F68" s="25">
        <v>175</v>
      </c>
      <c r="G68" s="25">
        <v>105</v>
      </c>
      <c r="H68" s="26"/>
      <c r="I68" s="26"/>
      <c r="J68" s="26"/>
      <c r="K68" s="24">
        <v>45</v>
      </c>
      <c r="L68" s="11" t="s">
        <v>140</v>
      </c>
      <c r="M68" s="11" t="s">
        <v>143</v>
      </c>
      <c r="N68" s="11" t="s">
        <v>144</v>
      </c>
      <c r="O68" s="25">
        <v>357</v>
      </c>
      <c r="P68" s="25">
        <v>175</v>
      </c>
      <c r="Q68" s="25">
        <v>105</v>
      </c>
      <c r="R68" s="26"/>
      <c r="S68" s="26"/>
      <c r="T68" s="26"/>
      <c r="U68" s="25"/>
      <c r="V68" s="25"/>
      <c r="W68" s="25"/>
      <c r="X68" s="39"/>
      <c r="Y68" s="26"/>
      <c r="Z68" s="26"/>
      <c r="AA68" s="42"/>
    </row>
    <row r="69" spans="1:27" ht="46.5">
      <c r="A69" s="24">
        <v>46</v>
      </c>
      <c r="B69" s="11" t="s">
        <v>145</v>
      </c>
      <c r="C69" s="11" t="s">
        <v>146</v>
      </c>
      <c r="D69" s="11" t="s">
        <v>147</v>
      </c>
      <c r="E69" s="25">
        <v>357</v>
      </c>
      <c r="F69" s="25">
        <v>175</v>
      </c>
      <c r="G69" s="25">
        <v>105</v>
      </c>
      <c r="H69" s="26"/>
      <c r="I69" s="26"/>
      <c r="J69" s="26"/>
      <c r="K69" s="24">
        <v>46</v>
      </c>
      <c r="L69" s="11" t="s">
        <v>145</v>
      </c>
      <c r="M69" s="11" t="s">
        <v>146</v>
      </c>
      <c r="N69" s="11" t="s">
        <v>147</v>
      </c>
      <c r="O69" s="25">
        <v>357</v>
      </c>
      <c r="P69" s="25">
        <v>175</v>
      </c>
      <c r="Q69" s="25">
        <v>105</v>
      </c>
      <c r="R69" s="26"/>
      <c r="S69" s="26"/>
      <c r="T69" s="26"/>
      <c r="U69" s="25"/>
      <c r="V69" s="25"/>
      <c r="W69" s="25"/>
      <c r="X69" s="39"/>
      <c r="Y69" s="26"/>
      <c r="Z69" s="26"/>
      <c r="AA69" s="42"/>
    </row>
    <row r="70" spans="1:27" ht="46.5">
      <c r="A70" s="24">
        <v>47</v>
      </c>
      <c r="B70" s="11" t="s">
        <v>148</v>
      </c>
      <c r="C70" s="11" t="s">
        <v>146</v>
      </c>
      <c r="D70" s="11" t="s">
        <v>118</v>
      </c>
      <c r="E70" s="25">
        <v>357</v>
      </c>
      <c r="F70" s="25">
        <v>175</v>
      </c>
      <c r="G70" s="25">
        <v>105</v>
      </c>
      <c r="H70" s="26"/>
      <c r="I70" s="26"/>
      <c r="J70" s="26"/>
      <c r="K70" s="24">
        <v>47</v>
      </c>
      <c r="L70" s="11" t="s">
        <v>148</v>
      </c>
      <c r="M70" s="11" t="s">
        <v>146</v>
      </c>
      <c r="N70" s="11" t="s">
        <v>118</v>
      </c>
      <c r="O70" s="25">
        <v>357</v>
      </c>
      <c r="P70" s="25">
        <v>175</v>
      </c>
      <c r="Q70" s="25">
        <v>105</v>
      </c>
      <c r="R70" s="26"/>
      <c r="S70" s="26"/>
      <c r="T70" s="26"/>
      <c r="U70" s="25"/>
      <c r="V70" s="25"/>
      <c r="W70" s="25"/>
      <c r="X70" s="39"/>
      <c r="Y70" s="26"/>
      <c r="Z70" s="26"/>
      <c r="AA70" s="42"/>
    </row>
    <row r="71" spans="1:27" ht="46.5">
      <c r="A71" s="24">
        <v>48</v>
      </c>
      <c r="B71" s="11" t="s">
        <v>149</v>
      </c>
      <c r="C71" s="11" t="s">
        <v>146</v>
      </c>
      <c r="D71" s="11" t="s">
        <v>150</v>
      </c>
      <c r="E71" s="25">
        <v>357</v>
      </c>
      <c r="F71" s="25">
        <v>175</v>
      </c>
      <c r="G71" s="25">
        <v>105</v>
      </c>
      <c r="H71" s="26"/>
      <c r="I71" s="26"/>
      <c r="J71" s="26"/>
      <c r="K71" s="24">
        <v>48</v>
      </c>
      <c r="L71" s="11" t="s">
        <v>149</v>
      </c>
      <c r="M71" s="11" t="s">
        <v>146</v>
      </c>
      <c r="N71" s="11" t="s">
        <v>150</v>
      </c>
      <c r="O71" s="25">
        <v>357</v>
      </c>
      <c r="P71" s="25">
        <v>175</v>
      </c>
      <c r="Q71" s="25">
        <v>105</v>
      </c>
      <c r="R71" s="26"/>
      <c r="S71" s="26"/>
      <c r="T71" s="26"/>
      <c r="U71" s="25"/>
      <c r="V71" s="25"/>
      <c r="W71" s="25"/>
      <c r="X71" s="39"/>
      <c r="Y71" s="26"/>
      <c r="Z71" s="26"/>
      <c r="AA71" s="42"/>
    </row>
    <row r="72" spans="1:27" ht="93">
      <c r="A72" s="24">
        <v>49</v>
      </c>
      <c r="B72" s="11" t="s">
        <v>151</v>
      </c>
      <c r="C72" s="11" t="s">
        <v>69</v>
      </c>
      <c r="D72" s="11" t="s">
        <v>152</v>
      </c>
      <c r="E72" s="25">
        <v>650</v>
      </c>
      <c r="F72" s="25">
        <v>252</v>
      </c>
      <c r="G72" s="25">
        <v>120</v>
      </c>
      <c r="H72" s="26"/>
      <c r="I72" s="26"/>
      <c r="J72" s="26"/>
      <c r="K72" s="24">
        <v>49</v>
      </c>
      <c r="L72" s="11" t="s">
        <v>151</v>
      </c>
      <c r="M72" s="11" t="s">
        <v>69</v>
      </c>
      <c r="N72" s="11" t="s">
        <v>152</v>
      </c>
      <c r="O72" s="25">
        <v>650</v>
      </c>
      <c r="P72" s="25">
        <v>252</v>
      </c>
      <c r="Q72" s="25">
        <v>120</v>
      </c>
      <c r="R72" s="26"/>
      <c r="S72" s="26"/>
      <c r="T72" s="26"/>
      <c r="U72" s="25"/>
      <c r="V72" s="25"/>
      <c r="W72" s="25"/>
      <c r="X72" s="39"/>
      <c r="Y72" s="26"/>
      <c r="Z72" s="26"/>
      <c r="AA72" s="42"/>
    </row>
    <row r="73" spans="1:27" ht="93">
      <c r="A73" s="24">
        <v>50</v>
      </c>
      <c r="B73" s="11" t="s">
        <v>153</v>
      </c>
      <c r="C73" s="11" t="s">
        <v>62</v>
      </c>
      <c r="D73" s="11" t="s">
        <v>154</v>
      </c>
      <c r="E73" s="25">
        <v>546</v>
      </c>
      <c r="F73" s="25">
        <v>260</v>
      </c>
      <c r="G73" s="25">
        <v>126</v>
      </c>
      <c r="H73" s="26"/>
      <c r="I73" s="26"/>
      <c r="J73" s="26"/>
      <c r="K73" s="24">
        <v>50</v>
      </c>
      <c r="L73" s="11" t="s">
        <v>153</v>
      </c>
      <c r="M73" s="11" t="s">
        <v>62</v>
      </c>
      <c r="N73" s="11" t="s">
        <v>154</v>
      </c>
      <c r="O73" s="25">
        <v>546</v>
      </c>
      <c r="P73" s="25">
        <v>260</v>
      </c>
      <c r="Q73" s="25">
        <v>126</v>
      </c>
      <c r="R73" s="26"/>
      <c r="S73" s="26"/>
      <c r="T73" s="26"/>
      <c r="U73" s="25"/>
      <c r="V73" s="25"/>
      <c r="W73" s="25"/>
      <c r="X73" s="39"/>
      <c r="Y73" s="26"/>
      <c r="Z73" s="26"/>
      <c r="AA73" s="42"/>
    </row>
    <row r="74" spans="1:27" ht="46.5">
      <c r="A74" s="24">
        <v>51</v>
      </c>
      <c r="B74" s="11" t="s">
        <v>155</v>
      </c>
      <c r="C74" s="11" t="s">
        <v>62</v>
      </c>
      <c r="D74" s="11" t="s">
        <v>156</v>
      </c>
      <c r="E74" s="25">
        <v>357</v>
      </c>
      <c r="F74" s="25">
        <v>175</v>
      </c>
      <c r="G74" s="25">
        <v>105</v>
      </c>
      <c r="H74" s="26"/>
      <c r="I74" s="26"/>
      <c r="J74" s="26"/>
      <c r="K74" s="24">
        <v>51</v>
      </c>
      <c r="L74" s="11" t="s">
        <v>155</v>
      </c>
      <c r="M74" s="11" t="s">
        <v>62</v>
      </c>
      <c r="N74" s="11" t="s">
        <v>156</v>
      </c>
      <c r="O74" s="25">
        <v>357</v>
      </c>
      <c r="P74" s="25">
        <v>175</v>
      </c>
      <c r="Q74" s="25">
        <v>105</v>
      </c>
      <c r="R74" s="26"/>
      <c r="S74" s="26"/>
      <c r="T74" s="26"/>
      <c r="U74" s="25"/>
      <c r="V74" s="25"/>
      <c r="W74" s="25"/>
      <c r="X74" s="39"/>
      <c r="Y74" s="26"/>
      <c r="Z74" s="26"/>
      <c r="AA74" s="42"/>
    </row>
    <row r="75" spans="1:27" ht="77.5">
      <c r="A75" s="24">
        <v>52</v>
      </c>
      <c r="B75" s="11" t="s">
        <v>157</v>
      </c>
      <c r="C75" s="11" t="s">
        <v>75</v>
      </c>
      <c r="D75" s="11" t="s">
        <v>158</v>
      </c>
      <c r="E75" s="25">
        <v>700</v>
      </c>
      <c r="F75" s="25">
        <v>280</v>
      </c>
      <c r="G75" s="25">
        <v>120</v>
      </c>
      <c r="H75" s="26"/>
      <c r="I75" s="26"/>
      <c r="J75" s="26"/>
      <c r="K75" s="24">
        <v>52</v>
      </c>
      <c r="L75" s="11" t="s">
        <v>157</v>
      </c>
      <c r="M75" s="11" t="s">
        <v>75</v>
      </c>
      <c r="N75" s="11" t="s">
        <v>158</v>
      </c>
      <c r="O75" s="25">
        <v>700</v>
      </c>
      <c r="P75" s="25">
        <v>280</v>
      </c>
      <c r="Q75" s="25">
        <v>120</v>
      </c>
      <c r="R75" s="26"/>
      <c r="S75" s="26"/>
      <c r="T75" s="26"/>
      <c r="U75" s="25"/>
      <c r="V75" s="25"/>
      <c r="W75" s="25"/>
      <c r="X75" s="26"/>
      <c r="Y75" s="26"/>
      <c r="Z75" s="26"/>
      <c r="AA75" s="42"/>
    </row>
    <row r="76" spans="1:27" ht="77.5">
      <c r="A76" s="24">
        <v>53</v>
      </c>
      <c r="B76" s="11" t="s">
        <v>159</v>
      </c>
      <c r="C76" s="11" t="s">
        <v>75</v>
      </c>
      <c r="D76" s="11" t="s">
        <v>160</v>
      </c>
      <c r="E76" s="25">
        <v>266</v>
      </c>
      <c r="F76" s="25">
        <v>133</v>
      </c>
      <c r="G76" s="25">
        <v>98</v>
      </c>
      <c r="H76" s="26"/>
      <c r="I76" s="26"/>
      <c r="J76" s="26"/>
      <c r="K76" s="24">
        <v>53</v>
      </c>
      <c r="L76" s="11" t="s">
        <v>159</v>
      </c>
      <c r="M76" s="11" t="s">
        <v>75</v>
      </c>
      <c r="N76" s="11" t="s">
        <v>160</v>
      </c>
      <c r="O76" s="25">
        <v>266</v>
      </c>
      <c r="P76" s="25">
        <v>133</v>
      </c>
      <c r="Q76" s="25">
        <v>98</v>
      </c>
      <c r="R76" s="26"/>
      <c r="S76" s="26"/>
      <c r="T76" s="26"/>
      <c r="U76" s="14"/>
      <c r="V76" s="38"/>
      <c r="W76" s="38"/>
      <c r="X76" s="38"/>
      <c r="Y76" s="38"/>
      <c r="Z76" s="38"/>
      <c r="AA76" s="42"/>
    </row>
    <row r="77" spans="1:27" ht="77.5">
      <c r="A77" s="24">
        <v>54</v>
      </c>
      <c r="B77" s="11" t="s">
        <v>161</v>
      </c>
      <c r="C77" s="11" t="s">
        <v>75</v>
      </c>
      <c r="D77" s="11" t="s">
        <v>162</v>
      </c>
      <c r="E77" s="25">
        <v>266</v>
      </c>
      <c r="F77" s="25">
        <v>133</v>
      </c>
      <c r="G77" s="25">
        <v>98</v>
      </c>
      <c r="H77" s="26"/>
      <c r="I77" s="26"/>
      <c r="J77" s="26"/>
      <c r="K77" s="24">
        <v>54</v>
      </c>
      <c r="L77" s="11" t="s">
        <v>161</v>
      </c>
      <c r="M77" s="11" t="s">
        <v>75</v>
      </c>
      <c r="N77" s="11" t="s">
        <v>162</v>
      </c>
      <c r="O77" s="25">
        <v>266</v>
      </c>
      <c r="P77" s="25">
        <v>133</v>
      </c>
      <c r="Q77" s="25">
        <v>98</v>
      </c>
      <c r="R77" s="26"/>
      <c r="S77" s="26"/>
      <c r="T77" s="26"/>
      <c r="U77" s="14"/>
      <c r="V77" s="38"/>
      <c r="W77" s="38"/>
      <c r="X77" s="38"/>
      <c r="Y77" s="38"/>
      <c r="Z77" s="38"/>
      <c r="AA77" s="42"/>
    </row>
    <row r="78" spans="1:27" ht="77.5">
      <c r="A78" s="24">
        <v>55</v>
      </c>
      <c r="B78" s="11" t="s">
        <v>163</v>
      </c>
      <c r="C78" s="11" t="s">
        <v>75</v>
      </c>
      <c r="D78" s="11" t="s">
        <v>162</v>
      </c>
      <c r="E78" s="25">
        <v>330</v>
      </c>
      <c r="F78" s="25">
        <v>175</v>
      </c>
      <c r="G78" s="25">
        <v>112</v>
      </c>
      <c r="H78" s="26"/>
      <c r="I78" s="26"/>
      <c r="J78" s="26"/>
      <c r="K78" s="24">
        <v>55</v>
      </c>
      <c r="L78" s="11" t="s">
        <v>163</v>
      </c>
      <c r="M78" s="11" t="s">
        <v>75</v>
      </c>
      <c r="N78" s="11" t="s">
        <v>162</v>
      </c>
      <c r="O78" s="25">
        <v>330</v>
      </c>
      <c r="P78" s="25">
        <v>175</v>
      </c>
      <c r="Q78" s="25">
        <v>112</v>
      </c>
      <c r="R78" s="26"/>
      <c r="S78" s="26"/>
      <c r="T78" s="26"/>
      <c r="U78" s="14"/>
      <c r="V78" s="38"/>
      <c r="W78" s="38"/>
      <c r="X78" s="38"/>
      <c r="Y78" s="38"/>
      <c r="Z78" s="38"/>
      <c r="AA78" s="42"/>
    </row>
    <row r="79" spans="1:27" ht="77.5">
      <c r="A79" s="24">
        <v>56</v>
      </c>
      <c r="B79" s="11" t="s">
        <v>164</v>
      </c>
      <c r="C79" s="11" t="s">
        <v>75</v>
      </c>
      <c r="D79" s="11" t="s">
        <v>165</v>
      </c>
      <c r="E79" s="25">
        <v>266</v>
      </c>
      <c r="F79" s="25">
        <v>133</v>
      </c>
      <c r="G79" s="25">
        <v>98</v>
      </c>
      <c r="H79" s="26"/>
      <c r="I79" s="26"/>
      <c r="J79" s="26"/>
      <c r="K79" s="24">
        <v>56</v>
      </c>
      <c r="L79" s="11" t="s">
        <v>164</v>
      </c>
      <c r="M79" s="11" t="s">
        <v>75</v>
      </c>
      <c r="N79" s="11" t="s">
        <v>165</v>
      </c>
      <c r="O79" s="25">
        <v>266</v>
      </c>
      <c r="P79" s="25">
        <v>133</v>
      </c>
      <c r="Q79" s="25">
        <v>98</v>
      </c>
      <c r="R79" s="26"/>
      <c r="S79" s="26"/>
      <c r="T79" s="26"/>
      <c r="U79" s="13"/>
      <c r="V79" s="13"/>
      <c r="W79" s="13"/>
      <c r="X79" s="46"/>
      <c r="Y79" s="46"/>
      <c r="Z79" s="13"/>
      <c r="AA79" s="42"/>
    </row>
    <row r="80" spans="1:27" ht="77.5">
      <c r="A80" s="24">
        <v>57</v>
      </c>
      <c r="B80" s="11" t="s">
        <v>166</v>
      </c>
      <c r="C80" s="11" t="s">
        <v>75</v>
      </c>
      <c r="D80" s="11" t="s">
        <v>167</v>
      </c>
      <c r="E80" s="25">
        <v>266</v>
      </c>
      <c r="F80" s="25">
        <v>133</v>
      </c>
      <c r="G80" s="25">
        <v>98</v>
      </c>
      <c r="H80" s="26"/>
      <c r="I80" s="26"/>
      <c r="J80" s="26"/>
      <c r="K80" s="24">
        <v>57</v>
      </c>
      <c r="L80" s="11" t="s">
        <v>166</v>
      </c>
      <c r="M80" s="11" t="s">
        <v>75</v>
      </c>
      <c r="N80" s="11" t="s">
        <v>167</v>
      </c>
      <c r="O80" s="25">
        <v>266</v>
      </c>
      <c r="P80" s="25">
        <v>133</v>
      </c>
      <c r="Q80" s="25">
        <v>98</v>
      </c>
      <c r="R80" s="26"/>
      <c r="S80" s="26"/>
      <c r="T80" s="26"/>
      <c r="U80" s="13"/>
      <c r="V80" s="13"/>
      <c r="W80" s="13"/>
      <c r="X80" s="46"/>
      <c r="Y80" s="46"/>
      <c r="Z80" s="13"/>
      <c r="AA80" s="42"/>
    </row>
    <row r="81" spans="1:27" ht="77.5">
      <c r="A81" s="24">
        <v>58</v>
      </c>
      <c r="B81" s="11" t="s">
        <v>168</v>
      </c>
      <c r="C81" s="11" t="s">
        <v>75</v>
      </c>
      <c r="D81" s="11" t="s">
        <v>169</v>
      </c>
      <c r="E81" s="25">
        <v>266</v>
      </c>
      <c r="F81" s="25">
        <v>133</v>
      </c>
      <c r="G81" s="25">
        <v>98</v>
      </c>
      <c r="H81" s="26"/>
      <c r="I81" s="26"/>
      <c r="J81" s="26"/>
      <c r="K81" s="24">
        <v>58</v>
      </c>
      <c r="L81" s="11" t="s">
        <v>168</v>
      </c>
      <c r="M81" s="11" t="s">
        <v>75</v>
      </c>
      <c r="N81" s="11" t="s">
        <v>169</v>
      </c>
      <c r="O81" s="25">
        <v>266</v>
      </c>
      <c r="P81" s="25">
        <v>133</v>
      </c>
      <c r="Q81" s="25">
        <v>98</v>
      </c>
      <c r="R81" s="26"/>
      <c r="S81" s="26"/>
      <c r="T81" s="26"/>
      <c r="U81" s="13"/>
      <c r="V81" s="13"/>
      <c r="W81" s="13"/>
      <c r="X81" s="46"/>
      <c r="Y81" s="46"/>
      <c r="Z81" s="13"/>
      <c r="AA81" s="42"/>
    </row>
    <row r="82" spans="1:27" ht="77.5">
      <c r="A82" s="24">
        <v>59</v>
      </c>
      <c r="B82" s="11" t="s">
        <v>170</v>
      </c>
      <c r="C82" s="11" t="s">
        <v>75</v>
      </c>
      <c r="D82" s="11" t="s">
        <v>171</v>
      </c>
      <c r="E82" s="25">
        <v>330</v>
      </c>
      <c r="F82" s="25">
        <v>175</v>
      </c>
      <c r="G82" s="25">
        <v>112</v>
      </c>
      <c r="H82" s="26"/>
      <c r="I82" s="26"/>
      <c r="J82" s="26"/>
      <c r="K82" s="24">
        <v>59</v>
      </c>
      <c r="L82" s="11" t="s">
        <v>170</v>
      </c>
      <c r="M82" s="11" t="s">
        <v>75</v>
      </c>
      <c r="N82" s="11" t="s">
        <v>171</v>
      </c>
      <c r="O82" s="25">
        <v>330</v>
      </c>
      <c r="P82" s="25">
        <v>175</v>
      </c>
      <c r="Q82" s="25">
        <v>112</v>
      </c>
      <c r="R82" s="26"/>
      <c r="S82" s="26"/>
      <c r="T82" s="26"/>
      <c r="U82" s="47"/>
      <c r="V82" s="47"/>
      <c r="W82" s="47"/>
      <c r="X82" s="47"/>
      <c r="Y82" s="47"/>
      <c r="Z82" s="47"/>
      <c r="AA82" s="42"/>
    </row>
    <row r="83" spans="1:27" ht="77.5">
      <c r="A83" s="24">
        <v>60</v>
      </c>
      <c r="B83" s="11" t="s">
        <v>172</v>
      </c>
      <c r="C83" s="11" t="s">
        <v>75</v>
      </c>
      <c r="D83" s="11" t="s">
        <v>173</v>
      </c>
      <c r="E83" s="25">
        <v>266</v>
      </c>
      <c r="F83" s="25">
        <v>133</v>
      </c>
      <c r="G83" s="25">
        <v>98</v>
      </c>
      <c r="H83" s="26"/>
      <c r="I83" s="26"/>
      <c r="J83" s="26"/>
      <c r="K83" s="24">
        <v>60</v>
      </c>
      <c r="L83" s="11" t="s">
        <v>172</v>
      </c>
      <c r="M83" s="11" t="s">
        <v>75</v>
      </c>
      <c r="N83" s="11" t="s">
        <v>173</v>
      </c>
      <c r="O83" s="25">
        <v>266</v>
      </c>
      <c r="P83" s="25">
        <v>133</v>
      </c>
      <c r="Q83" s="25">
        <v>98</v>
      </c>
      <c r="R83" s="26"/>
      <c r="S83" s="26"/>
      <c r="T83" s="26"/>
      <c r="U83" s="13"/>
      <c r="V83" s="13"/>
      <c r="W83" s="13"/>
      <c r="X83" s="13"/>
      <c r="Y83" s="13"/>
      <c r="Z83" s="13"/>
      <c r="AA83" s="42"/>
    </row>
    <row r="84" spans="1:27" ht="77.5">
      <c r="A84" s="24">
        <v>61</v>
      </c>
      <c r="B84" s="11" t="s">
        <v>174</v>
      </c>
      <c r="C84" s="11" t="s">
        <v>75</v>
      </c>
      <c r="D84" s="11" t="s">
        <v>118</v>
      </c>
      <c r="E84" s="25">
        <v>266</v>
      </c>
      <c r="F84" s="25">
        <v>133</v>
      </c>
      <c r="G84" s="25">
        <v>98</v>
      </c>
      <c r="H84" s="26"/>
      <c r="I84" s="26"/>
      <c r="J84" s="26"/>
      <c r="K84" s="24">
        <v>61</v>
      </c>
      <c r="L84" s="11" t="s">
        <v>174</v>
      </c>
      <c r="M84" s="11" t="s">
        <v>75</v>
      </c>
      <c r="N84" s="11" t="s">
        <v>118</v>
      </c>
      <c r="O84" s="25">
        <v>266</v>
      </c>
      <c r="P84" s="25">
        <v>133</v>
      </c>
      <c r="Q84" s="25">
        <v>98</v>
      </c>
      <c r="R84" s="26"/>
      <c r="S84" s="26"/>
      <c r="T84" s="26"/>
      <c r="U84" s="13"/>
      <c r="V84" s="13"/>
      <c r="W84" s="13"/>
      <c r="X84" s="13"/>
      <c r="Y84" s="13"/>
      <c r="Z84" s="13"/>
      <c r="AA84" s="42"/>
    </row>
    <row r="85" spans="1:27" ht="77.5">
      <c r="A85" s="24">
        <v>62</v>
      </c>
      <c r="B85" s="11" t="s">
        <v>175</v>
      </c>
      <c r="C85" s="11" t="s">
        <v>75</v>
      </c>
      <c r="D85" s="11" t="s">
        <v>118</v>
      </c>
      <c r="E85" s="25">
        <v>266</v>
      </c>
      <c r="F85" s="25">
        <v>133</v>
      </c>
      <c r="G85" s="25">
        <v>98</v>
      </c>
      <c r="H85" s="26"/>
      <c r="I85" s="26"/>
      <c r="J85" s="26"/>
      <c r="K85" s="24">
        <v>62</v>
      </c>
      <c r="L85" s="11" t="s">
        <v>175</v>
      </c>
      <c r="M85" s="11" t="s">
        <v>75</v>
      </c>
      <c r="N85" s="11" t="s">
        <v>118</v>
      </c>
      <c r="O85" s="25">
        <v>266</v>
      </c>
      <c r="P85" s="25">
        <v>133</v>
      </c>
      <c r="Q85" s="25">
        <v>98</v>
      </c>
      <c r="R85" s="26"/>
      <c r="S85" s="26"/>
      <c r="T85" s="26"/>
      <c r="U85" s="38"/>
      <c r="V85" s="38"/>
      <c r="W85" s="38"/>
      <c r="X85" s="38"/>
      <c r="Y85" s="38"/>
      <c r="Z85" s="38"/>
      <c r="AA85" s="42"/>
    </row>
    <row r="86" spans="1:27" ht="77.5">
      <c r="A86" s="24">
        <v>63</v>
      </c>
      <c r="B86" s="11" t="s">
        <v>176</v>
      </c>
      <c r="C86" s="11" t="s">
        <v>75</v>
      </c>
      <c r="D86" s="11" t="s">
        <v>177</v>
      </c>
      <c r="E86" s="25">
        <v>266</v>
      </c>
      <c r="F86" s="25">
        <v>133</v>
      </c>
      <c r="G86" s="25">
        <v>98</v>
      </c>
      <c r="H86" s="26"/>
      <c r="I86" s="26"/>
      <c r="J86" s="26"/>
      <c r="K86" s="24">
        <v>63</v>
      </c>
      <c r="L86" s="11" t="s">
        <v>176</v>
      </c>
      <c r="M86" s="11" t="s">
        <v>75</v>
      </c>
      <c r="N86" s="11" t="s">
        <v>177</v>
      </c>
      <c r="O86" s="25">
        <v>266</v>
      </c>
      <c r="P86" s="25">
        <v>133</v>
      </c>
      <c r="Q86" s="25">
        <v>98</v>
      </c>
      <c r="R86" s="26"/>
      <c r="S86" s="26"/>
      <c r="T86" s="26"/>
      <c r="U86" s="38"/>
      <c r="V86" s="38"/>
      <c r="W86" s="38"/>
      <c r="X86" s="38"/>
      <c r="Y86" s="38"/>
      <c r="Z86" s="38"/>
      <c r="AA86" s="42"/>
    </row>
    <row r="87" spans="1:27" ht="77.5">
      <c r="A87" s="24">
        <v>64</v>
      </c>
      <c r="B87" s="11" t="s">
        <v>178</v>
      </c>
      <c r="C87" s="11" t="s">
        <v>75</v>
      </c>
      <c r="D87" s="11" t="s">
        <v>179</v>
      </c>
      <c r="E87" s="25">
        <v>330</v>
      </c>
      <c r="F87" s="25">
        <v>175</v>
      </c>
      <c r="G87" s="25">
        <v>112</v>
      </c>
      <c r="H87" s="26"/>
      <c r="I87" s="26"/>
      <c r="J87" s="26"/>
      <c r="K87" s="24">
        <v>64</v>
      </c>
      <c r="L87" s="11" t="s">
        <v>178</v>
      </c>
      <c r="M87" s="11" t="s">
        <v>75</v>
      </c>
      <c r="N87" s="11" t="s">
        <v>179</v>
      </c>
      <c r="O87" s="25">
        <v>330</v>
      </c>
      <c r="P87" s="25">
        <v>175</v>
      </c>
      <c r="Q87" s="25">
        <v>112</v>
      </c>
      <c r="R87" s="26"/>
      <c r="S87" s="26"/>
      <c r="T87" s="26"/>
      <c r="U87" s="38"/>
      <c r="V87" s="38"/>
      <c r="W87" s="38"/>
      <c r="X87" s="38"/>
      <c r="Y87" s="38"/>
      <c r="Z87" s="38"/>
      <c r="AA87" s="42"/>
    </row>
    <row r="88" spans="1:27" ht="46.5">
      <c r="A88" s="24">
        <v>65</v>
      </c>
      <c r="B88" s="11" t="s">
        <v>180</v>
      </c>
      <c r="C88" s="11" t="s">
        <v>181</v>
      </c>
      <c r="D88" s="11" t="s">
        <v>118</v>
      </c>
      <c r="E88" s="25">
        <v>330</v>
      </c>
      <c r="F88" s="25">
        <v>175</v>
      </c>
      <c r="G88" s="25">
        <v>112</v>
      </c>
      <c r="H88" s="26"/>
      <c r="I88" s="26"/>
      <c r="J88" s="26"/>
      <c r="K88" s="24">
        <v>65</v>
      </c>
      <c r="L88" s="11" t="s">
        <v>180</v>
      </c>
      <c r="M88" s="11" t="s">
        <v>181</v>
      </c>
      <c r="N88" s="11" t="s">
        <v>118</v>
      </c>
      <c r="O88" s="25">
        <v>330</v>
      </c>
      <c r="P88" s="25">
        <v>175</v>
      </c>
      <c r="Q88" s="25">
        <v>112</v>
      </c>
      <c r="R88" s="26"/>
      <c r="S88" s="26"/>
      <c r="T88" s="26"/>
      <c r="U88" s="38"/>
      <c r="V88" s="38"/>
      <c r="W88" s="38"/>
      <c r="X88" s="38"/>
      <c r="Y88" s="38"/>
      <c r="Z88" s="38"/>
      <c r="AA88" s="42"/>
    </row>
    <row r="89" spans="1:27" ht="77.5">
      <c r="A89" s="24">
        <v>66</v>
      </c>
      <c r="B89" s="11" t="s">
        <v>182</v>
      </c>
      <c r="C89" s="11" t="s">
        <v>75</v>
      </c>
      <c r="D89" s="11" t="s">
        <v>177</v>
      </c>
      <c r="E89" s="25">
        <v>217</v>
      </c>
      <c r="F89" s="25">
        <v>147</v>
      </c>
      <c r="G89" s="25">
        <v>98</v>
      </c>
      <c r="H89" s="26"/>
      <c r="I89" s="26"/>
      <c r="J89" s="26"/>
      <c r="K89" s="24">
        <v>66</v>
      </c>
      <c r="L89" s="11" t="s">
        <v>182</v>
      </c>
      <c r="M89" s="11" t="s">
        <v>75</v>
      </c>
      <c r="N89" s="11" t="s">
        <v>177</v>
      </c>
      <c r="O89" s="25">
        <v>217</v>
      </c>
      <c r="P89" s="25">
        <v>147</v>
      </c>
      <c r="Q89" s="25">
        <v>98</v>
      </c>
      <c r="R89" s="26"/>
      <c r="S89" s="26"/>
      <c r="T89" s="26"/>
      <c r="U89" s="38"/>
      <c r="V89" s="38"/>
      <c r="W89" s="38"/>
      <c r="X89" s="38"/>
      <c r="Y89" s="38"/>
      <c r="Z89" s="38"/>
      <c r="AA89" s="42"/>
    </row>
    <row r="90" spans="1:27" ht="77.5">
      <c r="A90" s="24">
        <v>67</v>
      </c>
      <c r="B90" s="11" t="s">
        <v>183</v>
      </c>
      <c r="C90" s="11" t="s">
        <v>75</v>
      </c>
      <c r="D90" s="11" t="s">
        <v>184</v>
      </c>
      <c r="E90" s="25">
        <v>217</v>
      </c>
      <c r="F90" s="25">
        <v>147</v>
      </c>
      <c r="G90" s="25">
        <v>98</v>
      </c>
      <c r="H90" s="26"/>
      <c r="I90" s="26"/>
      <c r="J90" s="26"/>
      <c r="K90" s="24">
        <v>67</v>
      </c>
      <c r="L90" s="11" t="s">
        <v>183</v>
      </c>
      <c r="M90" s="11" t="s">
        <v>75</v>
      </c>
      <c r="N90" s="11" t="s">
        <v>184</v>
      </c>
      <c r="O90" s="25">
        <v>217</v>
      </c>
      <c r="P90" s="25">
        <v>147</v>
      </c>
      <c r="Q90" s="25">
        <v>98</v>
      </c>
      <c r="R90" s="26"/>
      <c r="S90" s="26"/>
      <c r="T90" s="26"/>
      <c r="U90" s="38"/>
      <c r="V90" s="38"/>
      <c r="W90" s="38"/>
      <c r="X90" s="38"/>
      <c r="Y90" s="38"/>
      <c r="Z90" s="38"/>
      <c r="AA90" s="42"/>
    </row>
    <row r="91" spans="1:27" ht="77.5">
      <c r="A91" s="24">
        <v>68</v>
      </c>
      <c r="B91" s="11" t="s">
        <v>185</v>
      </c>
      <c r="C91" s="11" t="s">
        <v>75</v>
      </c>
      <c r="D91" s="11" t="s">
        <v>83</v>
      </c>
      <c r="E91" s="25">
        <v>266</v>
      </c>
      <c r="F91" s="25">
        <v>133</v>
      </c>
      <c r="G91" s="25">
        <v>98</v>
      </c>
      <c r="H91" s="26"/>
      <c r="I91" s="26"/>
      <c r="J91" s="26"/>
      <c r="K91" s="24">
        <v>68</v>
      </c>
      <c r="L91" s="11" t="s">
        <v>185</v>
      </c>
      <c r="M91" s="11" t="s">
        <v>75</v>
      </c>
      <c r="N91" s="11" t="s">
        <v>83</v>
      </c>
      <c r="O91" s="25">
        <v>266</v>
      </c>
      <c r="P91" s="25">
        <v>133</v>
      </c>
      <c r="Q91" s="25">
        <v>98</v>
      </c>
      <c r="R91" s="26"/>
      <c r="S91" s="26"/>
      <c r="T91" s="26"/>
      <c r="U91" s="38"/>
      <c r="V91" s="38"/>
      <c r="W91" s="38"/>
      <c r="X91" s="38"/>
      <c r="Y91" s="38"/>
      <c r="Z91" s="38"/>
      <c r="AA91" s="42"/>
    </row>
    <row r="92" spans="1:27" ht="77.5">
      <c r="A92" s="24">
        <v>69</v>
      </c>
      <c r="B92" s="11" t="s">
        <v>186</v>
      </c>
      <c r="C92" s="11" t="s">
        <v>82</v>
      </c>
      <c r="D92" s="11" t="s">
        <v>187</v>
      </c>
      <c r="E92" s="25">
        <v>266</v>
      </c>
      <c r="F92" s="25">
        <v>133</v>
      </c>
      <c r="G92" s="25">
        <v>98</v>
      </c>
      <c r="H92" s="26"/>
      <c r="I92" s="26"/>
      <c r="J92" s="26"/>
      <c r="K92" s="24">
        <v>69</v>
      </c>
      <c r="L92" s="11" t="s">
        <v>186</v>
      </c>
      <c r="M92" s="11" t="s">
        <v>82</v>
      </c>
      <c r="N92" s="11" t="s">
        <v>187</v>
      </c>
      <c r="O92" s="25">
        <v>266</v>
      </c>
      <c r="P92" s="25">
        <v>133</v>
      </c>
      <c r="Q92" s="25">
        <v>98</v>
      </c>
      <c r="R92" s="26"/>
      <c r="S92" s="26"/>
      <c r="T92" s="26"/>
      <c r="U92" s="38"/>
      <c r="V92" s="38"/>
      <c r="W92" s="38"/>
      <c r="X92" s="38"/>
      <c r="Y92" s="38"/>
      <c r="Z92" s="38"/>
      <c r="AA92" s="42"/>
    </row>
    <row r="93" spans="1:27" ht="77.5">
      <c r="A93" s="24">
        <v>70</v>
      </c>
      <c r="B93" s="11" t="s">
        <v>188</v>
      </c>
      <c r="C93" s="11" t="s">
        <v>75</v>
      </c>
      <c r="D93" s="11" t="s">
        <v>189</v>
      </c>
      <c r="E93" s="25">
        <v>330</v>
      </c>
      <c r="F93" s="25">
        <v>175</v>
      </c>
      <c r="G93" s="25">
        <v>112</v>
      </c>
      <c r="H93" s="26"/>
      <c r="I93" s="26"/>
      <c r="J93" s="26"/>
      <c r="K93" s="24">
        <v>70</v>
      </c>
      <c r="L93" s="11" t="s">
        <v>188</v>
      </c>
      <c r="M93" s="11" t="s">
        <v>75</v>
      </c>
      <c r="N93" s="11" t="s">
        <v>189</v>
      </c>
      <c r="O93" s="25">
        <v>330</v>
      </c>
      <c r="P93" s="25">
        <v>175</v>
      </c>
      <c r="Q93" s="25">
        <v>112</v>
      </c>
      <c r="R93" s="26"/>
      <c r="S93" s="26"/>
      <c r="T93" s="26"/>
      <c r="U93" s="38"/>
      <c r="V93" s="38"/>
      <c r="W93" s="38"/>
      <c r="X93" s="38"/>
      <c r="Y93" s="38"/>
      <c r="Z93" s="38"/>
      <c r="AA93" s="42"/>
    </row>
    <row r="94" spans="1:27" ht="46.5">
      <c r="A94" s="24">
        <v>71</v>
      </c>
      <c r="B94" s="11" t="s">
        <v>190</v>
      </c>
      <c r="C94" s="11" t="s">
        <v>62</v>
      </c>
      <c r="D94" s="11" t="s">
        <v>191</v>
      </c>
      <c r="E94" s="25">
        <v>266</v>
      </c>
      <c r="F94" s="25">
        <v>133</v>
      </c>
      <c r="G94" s="25">
        <v>98</v>
      </c>
      <c r="H94" s="26"/>
      <c r="I94" s="26"/>
      <c r="J94" s="26"/>
      <c r="K94" s="24">
        <v>71</v>
      </c>
      <c r="L94" s="11" t="s">
        <v>190</v>
      </c>
      <c r="M94" s="11" t="s">
        <v>62</v>
      </c>
      <c r="N94" s="11" t="s">
        <v>191</v>
      </c>
      <c r="O94" s="25">
        <v>266</v>
      </c>
      <c r="P94" s="25">
        <v>133</v>
      </c>
      <c r="Q94" s="25">
        <v>98</v>
      </c>
      <c r="R94" s="26"/>
      <c r="S94" s="26"/>
      <c r="T94" s="26"/>
      <c r="U94" s="38"/>
      <c r="V94" s="38"/>
      <c r="W94" s="38"/>
      <c r="X94" s="38"/>
      <c r="Y94" s="38"/>
      <c r="Z94" s="38"/>
      <c r="AA94" s="42"/>
    </row>
    <row r="95" spans="1:27" ht="77.5">
      <c r="A95" s="24">
        <v>72</v>
      </c>
      <c r="B95" s="11" t="s">
        <v>192</v>
      </c>
      <c r="C95" s="11" t="s">
        <v>193</v>
      </c>
      <c r="D95" s="11" t="s">
        <v>118</v>
      </c>
      <c r="E95" s="25">
        <v>330</v>
      </c>
      <c r="F95" s="25">
        <v>175</v>
      </c>
      <c r="G95" s="25">
        <v>112</v>
      </c>
      <c r="H95" s="26"/>
      <c r="I95" s="26"/>
      <c r="J95" s="26"/>
      <c r="K95" s="24">
        <v>72</v>
      </c>
      <c r="L95" s="11" t="s">
        <v>192</v>
      </c>
      <c r="M95" s="11" t="s">
        <v>193</v>
      </c>
      <c r="N95" s="11" t="s">
        <v>118</v>
      </c>
      <c r="O95" s="25">
        <v>330</v>
      </c>
      <c r="P95" s="25">
        <v>175</v>
      </c>
      <c r="Q95" s="25">
        <v>112</v>
      </c>
      <c r="R95" s="26"/>
      <c r="S95" s="26"/>
      <c r="T95" s="26"/>
      <c r="U95" s="38"/>
      <c r="V95" s="38"/>
      <c r="W95" s="38"/>
      <c r="X95" s="38"/>
      <c r="Y95" s="38"/>
      <c r="Z95" s="38"/>
      <c r="AA95" s="42"/>
    </row>
    <row r="96" spans="1:27" ht="77.5">
      <c r="A96" s="24">
        <v>73</v>
      </c>
      <c r="B96" s="11" t="s">
        <v>194</v>
      </c>
      <c r="C96" s="11" t="s">
        <v>195</v>
      </c>
      <c r="D96" s="11" t="s">
        <v>196</v>
      </c>
      <c r="E96" s="25">
        <v>217</v>
      </c>
      <c r="F96" s="25">
        <v>147</v>
      </c>
      <c r="G96" s="25">
        <v>98</v>
      </c>
      <c r="H96" s="26"/>
      <c r="I96" s="26"/>
      <c r="J96" s="26"/>
      <c r="K96" s="24">
        <v>73</v>
      </c>
      <c r="L96" s="11" t="s">
        <v>194</v>
      </c>
      <c r="M96" s="11" t="s">
        <v>195</v>
      </c>
      <c r="N96" s="11" t="s">
        <v>196</v>
      </c>
      <c r="O96" s="25">
        <v>217</v>
      </c>
      <c r="P96" s="25">
        <v>147</v>
      </c>
      <c r="Q96" s="25">
        <v>98</v>
      </c>
      <c r="R96" s="26"/>
      <c r="S96" s="26"/>
      <c r="T96" s="26"/>
      <c r="U96" s="38"/>
      <c r="V96" s="38"/>
      <c r="W96" s="38"/>
      <c r="X96" s="38"/>
      <c r="Y96" s="38"/>
      <c r="Z96" s="38"/>
      <c r="AA96" s="42"/>
    </row>
    <row r="97" spans="1:27" ht="77.5">
      <c r="A97" s="24">
        <v>74</v>
      </c>
      <c r="B97" s="11" t="s">
        <v>197</v>
      </c>
      <c r="C97" s="11" t="s">
        <v>82</v>
      </c>
      <c r="D97" s="11" t="s">
        <v>198</v>
      </c>
      <c r="E97" s="25">
        <v>266</v>
      </c>
      <c r="F97" s="25">
        <v>168</v>
      </c>
      <c r="G97" s="25">
        <v>112</v>
      </c>
      <c r="H97" s="26"/>
      <c r="I97" s="26"/>
      <c r="J97" s="26"/>
      <c r="K97" s="24">
        <v>74</v>
      </c>
      <c r="L97" s="11" t="s">
        <v>197</v>
      </c>
      <c r="M97" s="11" t="s">
        <v>82</v>
      </c>
      <c r="N97" s="11" t="s">
        <v>198</v>
      </c>
      <c r="O97" s="25">
        <v>266</v>
      </c>
      <c r="P97" s="25">
        <v>168</v>
      </c>
      <c r="Q97" s="25">
        <v>112</v>
      </c>
      <c r="R97" s="26"/>
      <c r="S97" s="26"/>
      <c r="T97" s="26"/>
      <c r="U97" s="38"/>
      <c r="V97" s="38"/>
      <c r="W97" s="38"/>
      <c r="X97" s="38"/>
      <c r="Y97" s="38"/>
      <c r="Z97" s="38"/>
      <c r="AA97" s="42"/>
    </row>
    <row r="98" spans="1:27" ht="77.5">
      <c r="A98" s="24">
        <v>75</v>
      </c>
      <c r="B98" s="11" t="s">
        <v>199</v>
      </c>
      <c r="C98" s="11" t="s">
        <v>75</v>
      </c>
      <c r="D98" s="11" t="s">
        <v>167</v>
      </c>
      <c r="E98" s="25">
        <v>266</v>
      </c>
      <c r="F98" s="25">
        <v>168</v>
      </c>
      <c r="G98" s="25">
        <v>112</v>
      </c>
      <c r="H98" s="26"/>
      <c r="I98" s="26"/>
      <c r="J98" s="26"/>
      <c r="K98" s="24">
        <v>75</v>
      </c>
      <c r="L98" s="11" t="s">
        <v>199</v>
      </c>
      <c r="M98" s="11" t="s">
        <v>75</v>
      </c>
      <c r="N98" s="11" t="s">
        <v>167</v>
      </c>
      <c r="O98" s="25">
        <v>266</v>
      </c>
      <c r="P98" s="25">
        <v>168</v>
      </c>
      <c r="Q98" s="25">
        <v>112</v>
      </c>
      <c r="R98" s="26"/>
      <c r="S98" s="26"/>
      <c r="T98" s="26"/>
      <c r="U98" s="38"/>
      <c r="V98" s="38"/>
      <c r="W98" s="38"/>
      <c r="X98" s="38"/>
      <c r="Y98" s="38"/>
      <c r="Z98" s="38"/>
      <c r="AA98" s="42"/>
    </row>
    <row r="99" spans="1:27" ht="77.5">
      <c r="A99" s="24">
        <v>76</v>
      </c>
      <c r="B99" s="11" t="s">
        <v>200</v>
      </c>
      <c r="C99" s="11" t="s">
        <v>75</v>
      </c>
      <c r="D99" s="11" t="s">
        <v>201</v>
      </c>
      <c r="E99" s="25">
        <v>266</v>
      </c>
      <c r="F99" s="25">
        <v>168</v>
      </c>
      <c r="G99" s="25">
        <v>112</v>
      </c>
      <c r="H99" s="26"/>
      <c r="I99" s="26"/>
      <c r="J99" s="26"/>
      <c r="K99" s="24">
        <v>76</v>
      </c>
      <c r="L99" s="11" t="s">
        <v>200</v>
      </c>
      <c r="M99" s="11" t="s">
        <v>75</v>
      </c>
      <c r="N99" s="11" t="s">
        <v>201</v>
      </c>
      <c r="O99" s="25">
        <v>266</v>
      </c>
      <c r="P99" s="25">
        <v>168</v>
      </c>
      <c r="Q99" s="25">
        <v>112</v>
      </c>
      <c r="R99" s="26"/>
      <c r="S99" s="26"/>
      <c r="T99" s="26"/>
      <c r="U99" s="38"/>
      <c r="V99" s="38"/>
      <c r="W99" s="38"/>
      <c r="X99" s="38"/>
      <c r="Y99" s="38"/>
      <c r="Z99" s="38"/>
      <c r="AA99" s="42"/>
    </row>
    <row r="100" spans="1:27" ht="46.5">
      <c r="A100" s="24">
        <v>77</v>
      </c>
      <c r="B100" s="11" t="s">
        <v>202</v>
      </c>
      <c r="C100" s="11" t="s">
        <v>123</v>
      </c>
      <c r="D100" s="11" t="s">
        <v>162</v>
      </c>
      <c r="E100" s="25">
        <v>217</v>
      </c>
      <c r="F100" s="25">
        <v>147</v>
      </c>
      <c r="G100" s="25">
        <v>98</v>
      </c>
      <c r="H100" s="26"/>
      <c r="I100" s="26"/>
      <c r="J100" s="26"/>
      <c r="K100" s="24">
        <v>77</v>
      </c>
      <c r="L100" s="11" t="s">
        <v>202</v>
      </c>
      <c r="M100" s="11" t="s">
        <v>123</v>
      </c>
      <c r="N100" s="11" t="s">
        <v>162</v>
      </c>
      <c r="O100" s="25">
        <v>217</v>
      </c>
      <c r="P100" s="25">
        <v>147</v>
      </c>
      <c r="Q100" s="25">
        <v>98</v>
      </c>
      <c r="R100" s="26"/>
      <c r="S100" s="26"/>
      <c r="T100" s="26"/>
      <c r="U100" s="38"/>
      <c r="V100" s="38"/>
      <c r="W100" s="38"/>
      <c r="X100" s="38"/>
      <c r="Y100" s="38"/>
      <c r="Z100" s="38"/>
      <c r="AA100" s="42"/>
    </row>
    <row r="101" spans="1:27" ht="46.5">
      <c r="A101" s="24">
        <v>78</v>
      </c>
      <c r="B101" s="11" t="s">
        <v>203</v>
      </c>
      <c r="C101" s="11" t="s">
        <v>181</v>
      </c>
      <c r="D101" s="11" t="s">
        <v>165</v>
      </c>
      <c r="E101" s="25">
        <v>217</v>
      </c>
      <c r="F101" s="25">
        <v>147</v>
      </c>
      <c r="G101" s="25">
        <v>98</v>
      </c>
      <c r="H101" s="26"/>
      <c r="I101" s="26"/>
      <c r="J101" s="26"/>
      <c r="K101" s="24">
        <v>78</v>
      </c>
      <c r="L101" s="11" t="s">
        <v>203</v>
      </c>
      <c r="M101" s="11" t="s">
        <v>181</v>
      </c>
      <c r="N101" s="11" t="s">
        <v>165</v>
      </c>
      <c r="O101" s="25">
        <v>217</v>
      </c>
      <c r="P101" s="25">
        <v>147</v>
      </c>
      <c r="Q101" s="25">
        <v>98</v>
      </c>
      <c r="R101" s="26"/>
      <c r="S101" s="26"/>
      <c r="T101" s="26"/>
      <c r="U101" s="38"/>
      <c r="V101" s="38"/>
      <c r="W101" s="38"/>
      <c r="X101" s="38"/>
      <c r="Y101" s="38"/>
      <c r="Z101" s="38"/>
      <c r="AA101" s="42"/>
    </row>
    <row r="102" spans="1:27" ht="46.5">
      <c r="A102" s="24">
        <v>79</v>
      </c>
      <c r="B102" s="11" t="s">
        <v>204</v>
      </c>
      <c r="C102" s="11" t="s">
        <v>62</v>
      </c>
      <c r="D102" s="11" t="s">
        <v>160</v>
      </c>
      <c r="E102" s="25">
        <v>217</v>
      </c>
      <c r="F102" s="25">
        <v>147</v>
      </c>
      <c r="G102" s="25">
        <v>98</v>
      </c>
      <c r="H102" s="26"/>
      <c r="I102" s="26"/>
      <c r="J102" s="26"/>
      <c r="K102" s="24">
        <v>79</v>
      </c>
      <c r="L102" s="11" t="s">
        <v>204</v>
      </c>
      <c r="M102" s="11" t="s">
        <v>62</v>
      </c>
      <c r="N102" s="11" t="s">
        <v>160</v>
      </c>
      <c r="O102" s="25">
        <v>217</v>
      </c>
      <c r="P102" s="25">
        <v>147</v>
      </c>
      <c r="Q102" s="25">
        <v>98</v>
      </c>
      <c r="R102" s="26"/>
      <c r="S102" s="26"/>
      <c r="T102" s="26"/>
      <c r="U102" s="38"/>
      <c r="V102" s="38"/>
      <c r="W102" s="38"/>
      <c r="X102" s="38"/>
      <c r="Y102" s="38"/>
      <c r="Z102" s="38"/>
      <c r="AA102" s="42"/>
    </row>
    <row r="103" spans="1:27" ht="77.5">
      <c r="A103" s="24">
        <v>80</v>
      </c>
      <c r="B103" s="11" t="s">
        <v>205</v>
      </c>
      <c r="C103" s="11" t="s">
        <v>75</v>
      </c>
      <c r="D103" s="11" t="s">
        <v>118</v>
      </c>
      <c r="E103" s="25">
        <v>217</v>
      </c>
      <c r="F103" s="25">
        <v>147</v>
      </c>
      <c r="G103" s="25">
        <v>98</v>
      </c>
      <c r="H103" s="26"/>
      <c r="I103" s="26"/>
      <c r="J103" s="26"/>
      <c r="K103" s="24">
        <v>80</v>
      </c>
      <c r="L103" s="11" t="s">
        <v>205</v>
      </c>
      <c r="M103" s="11" t="s">
        <v>75</v>
      </c>
      <c r="N103" s="11" t="s">
        <v>118</v>
      </c>
      <c r="O103" s="25">
        <v>217</v>
      </c>
      <c r="P103" s="25">
        <v>147</v>
      </c>
      <c r="Q103" s="25">
        <v>98</v>
      </c>
      <c r="R103" s="26"/>
      <c r="S103" s="26"/>
      <c r="T103" s="26"/>
      <c r="U103" s="38"/>
      <c r="V103" s="38"/>
      <c r="W103" s="38"/>
      <c r="X103" s="38"/>
      <c r="Y103" s="38"/>
      <c r="Z103" s="38"/>
      <c r="AA103" s="42"/>
    </row>
    <row r="104" spans="1:27" ht="93">
      <c r="A104" s="24">
        <v>81</v>
      </c>
      <c r="B104" s="11" t="s">
        <v>206</v>
      </c>
      <c r="C104" s="11" t="s">
        <v>75</v>
      </c>
      <c r="D104" s="11" t="s">
        <v>207</v>
      </c>
      <c r="E104" s="25">
        <v>330</v>
      </c>
      <c r="F104" s="25">
        <v>175</v>
      </c>
      <c r="G104" s="25">
        <v>112</v>
      </c>
      <c r="H104" s="26"/>
      <c r="I104" s="26"/>
      <c r="J104" s="26"/>
      <c r="K104" s="24">
        <v>81</v>
      </c>
      <c r="L104" s="11" t="s">
        <v>206</v>
      </c>
      <c r="M104" s="11" t="s">
        <v>75</v>
      </c>
      <c r="N104" s="11" t="s">
        <v>207</v>
      </c>
      <c r="O104" s="25">
        <v>330</v>
      </c>
      <c r="P104" s="25">
        <v>175</v>
      </c>
      <c r="Q104" s="25">
        <v>112</v>
      </c>
      <c r="R104" s="26"/>
      <c r="S104" s="26"/>
      <c r="T104" s="26"/>
      <c r="U104" s="38"/>
      <c r="V104" s="38"/>
      <c r="W104" s="38"/>
      <c r="X104" s="38"/>
      <c r="Y104" s="38"/>
      <c r="Z104" s="38"/>
      <c r="AA104" s="42"/>
    </row>
    <row r="105" spans="1:27" ht="93">
      <c r="A105" s="24">
        <v>82</v>
      </c>
      <c r="B105" s="11" t="s">
        <v>208</v>
      </c>
      <c r="C105" s="11" t="s">
        <v>75</v>
      </c>
      <c r="D105" s="11" t="s">
        <v>209</v>
      </c>
      <c r="E105" s="25">
        <v>330</v>
      </c>
      <c r="F105" s="25">
        <v>175</v>
      </c>
      <c r="G105" s="25">
        <v>112</v>
      </c>
      <c r="H105" s="26"/>
      <c r="I105" s="26"/>
      <c r="J105" s="26"/>
      <c r="K105" s="24">
        <v>82</v>
      </c>
      <c r="L105" s="11" t="s">
        <v>208</v>
      </c>
      <c r="M105" s="11" t="s">
        <v>75</v>
      </c>
      <c r="N105" s="11" t="s">
        <v>209</v>
      </c>
      <c r="O105" s="25">
        <v>330</v>
      </c>
      <c r="P105" s="25">
        <v>175</v>
      </c>
      <c r="Q105" s="25">
        <v>112</v>
      </c>
      <c r="R105" s="26"/>
      <c r="S105" s="26"/>
      <c r="T105" s="26"/>
      <c r="U105" s="38"/>
      <c r="V105" s="38"/>
      <c r="W105" s="38"/>
      <c r="X105" s="38"/>
      <c r="Y105" s="38"/>
      <c r="Z105" s="38"/>
      <c r="AA105" s="42"/>
    </row>
    <row r="106" spans="1:27" ht="93">
      <c r="A106" s="24">
        <v>83</v>
      </c>
      <c r="B106" s="11" t="s">
        <v>210</v>
      </c>
      <c r="C106" s="11" t="s">
        <v>75</v>
      </c>
      <c r="D106" s="11" t="s">
        <v>211</v>
      </c>
      <c r="E106" s="25">
        <v>330</v>
      </c>
      <c r="F106" s="25">
        <v>175</v>
      </c>
      <c r="G106" s="25">
        <v>112</v>
      </c>
      <c r="H106" s="26"/>
      <c r="I106" s="26"/>
      <c r="J106" s="26"/>
      <c r="K106" s="24">
        <v>83</v>
      </c>
      <c r="L106" s="11" t="s">
        <v>210</v>
      </c>
      <c r="M106" s="11" t="s">
        <v>75</v>
      </c>
      <c r="N106" s="11" t="s">
        <v>211</v>
      </c>
      <c r="O106" s="25">
        <v>330</v>
      </c>
      <c r="P106" s="25">
        <v>175</v>
      </c>
      <c r="Q106" s="25">
        <v>112</v>
      </c>
      <c r="R106" s="26"/>
      <c r="S106" s="26"/>
      <c r="T106" s="26"/>
      <c r="U106" s="38"/>
      <c r="V106" s="38"/>
      <c r="W106" s="38"/>
      <c r="X106" s="38"/>
      <c r="Y106" s="38"/>
      <c r="Z106" s="38"/>
      <c r="AA106" s="42"/>
    </row>
    <row r="107" spans="1:27" ht="46.5">
      <c r="A107" s="24">
        <v>84</v>
      </c>
      <c r="B107" s="11" t="s">
        <v>212</v>
      </c>
      <c r="C107" s="11" t="s">
        <v>181</v>
      </c>
      <c r="D107" s="11" t="s">
        <v>201</v>
      </c>
      <c r="E107" s="25">
        <v>266</v>
      </c>
      <c r="F107" s="25">
        <v>133</v>
      </c>
      <c r="G107" s="25">
        <v>98</v>
      </c>
      <c r="H107" s="26"/>
      <c r="I107" s="26"/>
      <c r="J107" s="26"/>
      <c r="K107" s="24">
        <v>84</v>
      </c>
      <c r="L107" s="11" t="s">
        <v>212</v>
      </c>
      <c r="M107" s="11" t="s">
        <v>181</v>
      </c>
      <c r="N107" s="11" t="s">
        <v>201</v>
      </c>
      <c r="O107" s="25">
        <v>266</v>
      </c>
      <c r="P107" s="25">
        <v>133</v>
      </c>
      <c r="Q107" s="25">
        <v>98</v>
      </c>
      <c r="R107" s="26"/>
      <c r="S107" s="26"/>
      <c r="T107" s="26"/>
      <c r="U107" s="38"/>
      <c r="V107" s="38"/>
      <c r="W107" s="38"/>
      <c r="X107" s="38"/>
      <c r="Y107" s="38"/>
      <c r="Z107" s="38"/>
      <c r="AA107" s="42"/>
    </row>
    <row r="108" spans="1:27" ht="77.5">
      <c r="A108" s="24">
        <v>85</v>
      </c>
      <c r="B108" s="11" t="s">
        <v>213</v>
      </c>
      <c r="C108" s="11" t="s">
        <v>214</v>
      </c>
      <c r="D108" s="11" t="s">
        <v>215</v>
      </c>
      <c r="E108" s="25">
        <v>217</v>
      </c>
      <c r="F108" s="25">
        <v>147</v>
      </c>
      <c r="G108" s="25">
        <v>98</v>
      </c>
      <c r="H108" s="26"/>
      <c r="I108" s="26"/>
      <c r="J108" s="26"/>
      <c r="K108" s="24">
        <v>85</v>
      </c>
      <c r="L108" s="11" t="s">
        <v>213</v>
      </c>
      <c r="M108" s="11" t="s">
        <v>214</v>
      </c>
      <c r="N108" s="11" t="s">
        <v>215</v>
      </c>
      <c r="O108" s="25">
        <v>217</v>
      </c>
      <c r="P108" s="25">
        <v>147</v>
      </c>
      <c r="Q108" s="25">
        <v>98</v>
      </c>
      <c r="R108" s="26"/>
      <c r="S108" s="26"/>
      <c r="T108" s="26"/>
      <c r="U108" s="38"/>
      <c r="V108" s="38"/>
      <c r="W108" s="38"/>
      <c r="X108" s="38"/>
      <c r="Y108" s="38"/>
      <c r="Z108" s="38"/>
      <c r="AA108" s="42"/>
    </row>
    <row r="109" spans="1:27" ht="46.5">
      <c r="A109" s="24">
        <v>86</v>
      </c>
      <c r="B109" s="11" t="s">
        <v>216</v>
      </c>
      <c r="C109" s="11" t="s">
        <v>181</v>
      </c>
      <c r="D109" s="11" t="s">
        <v>198</v>
      </c>
      <c r="E109" s="25">
        <v>217</v>
      </c>
      <c r="F109" s="25">
        <v>147</v>
      </c>
      <c r="G109" s="25">
        <v>98</v>
      </c>
      <c r="H109" s="26"/>
      <c r="I109" s="26"/>
      <c r="J109" s="26"/>
      <c r="K109" s="24">
        <v>86</v>
      </c>
      <c r="L109" s="11" t="s">
        <v>216</v>
      </c>
      <c r="M109" s="11" t="s">
        <v>181</v>
      </c>
      <c r="N109" s="11" t="s">
        <v>198</v>
      </c>
      <c r="O109" s="25">
        <v>217</v>
      </c>
      <c r="P109" s="25">
        <v>147</v>
      </c>
      <c r="Q109" s="25">
        <v>98</v>
      </c>
      <c r="R109" s="26"/>
      <c r="S109" s="26"/>
      <c r="T109" s="26"/>
      <c r="U109" s="38"/>
      <c r="V109" s="38"/>
      <c r="W109" s="38"/>
      <c r="X109" s="38"/>
      <c r="Y109" s="38"/>
      <c r="Z109" s="38"/>
      <c r="AA109" s="42"/>
    </row>
    <row r="110" spans="1:27" ht="77.5">
      <c r="A110" s="24">
        <v>87</v>
      </c>
      <c r="B110" s="11" t="s">
        <v>217</v>
      </c>
      <c r="C110" s="11" t="s">
        <v>75</v>
      </c>
      <c r="D110" s="11" t="s">
        <v>167</v>
      </c>
      <c r="E110" s="25">
        <v>217</v>
      </c>
      <c r="F110" s="25">
        <v>147</v>
      </c>
      <c r="G110" s="25">
        <v>98</v>
      </c>
      <c r="H110" s="26"/>
      <c r="I110" s="26"/>
      <c r="J110" s="26"/>
      <c r="K110" s="24">
        <v>87</v>
      </c>
      <c r="L110" s="11" t="s">
        <v>217</v>
      </c>
      <c r="M110" s="11" t="s">
        <v>75</v>
      </c>
      <c r="N110" s="11" t="s">
        <v>167</v>
      </c>
      <c r="O110" s="25">
        <v>217</v>
      </c>
      <c r="P110" s="25">
        <v>147</v>
      </c>
      <c r="Q110" s="25">
        <v>98</v>
      </c>
      <c r="R110" s="26"/>
      <c r="S110" s="26"/>
      <c r="T110" s="26"/>
      <c r="U110" s="38"/>
      <c r="V110" s="38"/>
      <c r="W110" s="38"/>
      <c r="X110" s="38"/>
      <c r="Y110" s="38"/>
      <c r="Z110" s="38"/>
      <c r="AA110" s="42"/>
    </row>
    <row r="111" spans="1:27" ht="46.5">
      <c r="A111" s="24">
        <v>88</v>
      </c>
      <c r="B111" s="11" t="s">
        <v>218</v>
      </c>
      <c r="C111" s="11" t="s">
        <v>219</v>
      </c>
      <c r="D111" s="11" t="s">
        <v>123</v>
      </c>
      <c r="E111" s="25">
        <v>217</v>
      </c>
      <c r="F111" s="25">
        <v>147</v>
      </c>
      <c r="G111" s="25">
        <v>98</v>
      </c>
      <c r="H111" s="26"/>
      <c r="I111" s="26"/>
      <c r="J111" s="26"/>
      <c r="K111" s="24">
        <v>88</v>
      </c>
      <c r="L111" s="11" t="s">
        <v>218</v>
      </c>
      <c r="M111" s="11" t="s">
        <v>219</v>
      </c>
      <c r="N111" s="11" t="s">
        <v>123</v>
      </c>
      <c r="O111" s="25">
        <v>217</v>
      </c>
      <c r="P111" s="25">
        <v>147</v>
      </c>
      <c r="Q111" s="25">
        <v>98</v>
      </c>
      <c r="R111" s="26"/>
      <c r="S111" s="26"/>
      <c r="T111" s="26"/>
      <c r="U111" s="38"/>
      <c r="V111" s="38"/>
      <c r="W111" s="38"/>
      <c r="X111" s="38"/>
      <c r="Y111" s="38"/>
      <c r="Z111" s="38"/>
      <c r="AA111" s="42"/>
    </row>
    <row r="112" spans="1:27" ht="46.5">
      <c r="A112" s="24">
        <v>89</v>
      </c>
      <c r="B112" s="11" t="s">
        <v>220</v>
      </c>
      <c r="C112" s="11" t="s">
        <v>221</v>
      </c>
      <c r="D112" s="11" t="s">
        <v>123</v>
      </c>
      <c r="E112" s="25">
        <v>217</v>
      </c>
      <c r="F112" s="25">
        <v>147</v>
      </c>
      <c r="G112" s="25">
        <v>98</v>
      </c>
      <c r="H112" s="26"/>
      <c r="I112" s="26"/>
      <c r="J112" s="26"/>
      <c r="K112" s="24">
        <v>89</v>
      </c>
      <c r="L112" s="11" t="s">
        <v>220</v>
      </c>
      <c r="M112" s="11" t="s">
        <v>221</v>
      </c>
      <c r="N112" s="11" t="s">
        <v>123</v>
      </c>
      <c r="O112" s="25">
        <v>217</v>
      </c>
      <c r="P112" s="25">
        <v>147</v>
      </c>
      <c r="Q112" s="25">
        <v>98</v>
      </c>
      <c r="R112" s="26"/>
      <c r="S112" s="26"/>
      <c r="T112" s="26"/>
      <c r="U112" s="38"/>
      <c r="V112" s="38"/>
      <c r="W112" s="38"/>
      <c r="X112" s="38"/>
      <c r="Y112" s="38"/>
      <c r="Z112" s="38"/>
      <c r="AA112" s="42"/>
    </row>
    <row r="113" spans="1:27" ht="77.5">
      <c r="A113" s="24">
        <v>90</v>
      </c>
      <c r="B113" s="11" t="s">
        <v>222</v>
      </c>
      <c r="C113" s="11" t="s">
        <v>223</v>
      </c>
      <c r="D113" s="11" t="s">
        <v>167</v>
      </c>
      <c r="E113" s="25">
        <v>330</v>
      </c>
      <c r="F113" s="25">
        <v>175</v>
      </c>
      <c r="G113" s="25">
        <v>112</v>
      </c>
      <c r="H113" s="26"/>
      <c r="I113" s="26"/>
      <c r="J113" s="26"/>
      <c r="K113" s="24">
        <v>90</v>
      </c>
      <c r="L113" s="11" t="s">
        <v>222</v>
      </c>
      <c r="M113" s="11" t="s">
        <v>223</v>
      </c>
      <c r="N113" s="11" t="s">
        <v>167</v>
      </c>
      <c r="O113" s="25">
        <v>330</v>
      </c>
      <c r="P113" s="25">
        <v>175</v>
      </c>
      <c r="Q113" s="25">
        <v>112</v>
      </c>
      <c r="R113" s="26"/>
      <c r="S113" s="26"/>
      <c r="T113" s="26"/>
      <c r="U113" s="38"/>
      <c r="V113" s="38"/>
      <c r="W113" s="38"/>
      <c r="X113" s="38"/>
      <c r="Y113" s="38"/>
      <c r="Z113" s="38"/>
      <c r="AA113" s="42"/>
    </row>
    <row r="114" spans="1:27" ht="77.5">
      <c r="A114" s="24">
        <v>91</v>
      </c>
      <c r="B114" s="11" t="s">
        <v>224</v>
      </c>
      <c r="C114" s="11" t="s">
        <v>75</v>
      </c>
      <c r="D114" s="11" t="s">
        <v>171</v>
      </c>
      <c r="E114" s="25">
        <v>217</v>
      </c>
      <c r="F114" s="25">
        <v>147</v>
      </c>
      <c r="G114" s="25">
        <v>98</v>
      </c>
      <c r="H114" s="26"/>
      <c r="I114" s="26"/>
      <c r="J114" s="26"/>
      <c r="K114" s="24">
        <v>91</v>
      </c>
      <c r="L114" s="11" t="s">
        <v>224</v>
      </c>
      <c r="M114" s="11" t="s">
        <v>75</v>
      </c>
      <c r="N114" s="11" t="s">
        <v>171</v>
      </c>
      <c r="O114" s="25">
        <v>217</v>
      </c>
      <c r="P114" s="25">
        <v>147</v>
      </c>
      <c r="Q114" s="25">
        <v>98</v>
      </c>
      <c r="R114" s="26"/>
      <c r="S114" s="26"/>
      <c r="T114" s="26"/>
      <c r="U114" s="38"/>
      <c r="V114" s="38"/>
      <c r="W114" s="38"/>
      <c r="X114" s="38"/>
      <c r="Y114" s="38"/>
      <c r="Z114" s="38"/>
      <c r="AA114" s="42"/>
    </row>
    <row r="115" spans="1:27" ht="77.5">
      <c r="A115" s="24">
        <v>92</v>
      </c>
      <c r="B115" s="11" t="s">
        <v>225</v>
      </c>
      <c r="C115" s="11" t="s">
        <v>226</v>
      </c>
      <c r="D115" s="11" t="s">
        <v>177</v>
      </c>
      <c r="E115" s="25">
        <v>217</v>
      </c>
      <c r="F115" s="25">
        <v>147</v>
      </c>
      <c r="G115" s="25">
        <v>98</v>
      </c>
      <c r="H115" s="26"/>
      <c r="I115" s="26"/>
      <c r="J115" s="26"/>
      <c r="K115" s="24">
        <v>92</v>
      </c>
      <c r="L115" s="11" t="s">
        <v>225</v>
      </c>
      <c r="M115" s="11" t="s">
        <v>226</v>
      </c>
      <c r="N115" s="11" t="s">
        <v>177</v>
      </c>
      <c r="O115" s="25">
        <v>217</v>
      </c>
      <c r="P115" s="25">
        <v>147</v>
      </c>
      <c r="Q115" s="25">
        <v>98</v>
      </c>
      <c r="R115" s="26"/>
      <c r="S115" s="26"/>
      <c r="T115" s="26"/>
      <c r="U115" s="38"/>
      <c r="V115" s="38"/>
      <c r="W115" s="38"/>
      <c r="X115" s="38"/>
      <c r="Y115" s="38"/>
      <c r="Z115" s="38"/>
      <c r="AA115" s="42"/>
    </row>
    <row r="116" spans="1:27" ht="77.5">
      <c r="A116" s="24">
        <v>93</v>
      </c>
      <c r="B116" s="11" t="s">
        <v>227</v>
      </c>
      <c r="C116" s="11" t="s">
        <v>228</v>
      </c>
      <c r="D116" s="11" t="s">
        <v>118</v>
      </c>
      <c r="E116" s="25">
        <v>700</v>
      </c>
      <c r="F116" s="25">
        <v>280</v>
      </c>
      <c r="G116" s="25">
        <v>120</v>
      </c>
      <c r="H116" s="26"/>
      <c r="I116" s="26"/>
      <c r="J116" s="26"/>
      <c r="K116" s="24">
        <v>93</v>
      </c>
      <c r="L116" s="11" t="s">
        <v>227</v>
      </c>
      <c r="M116" s="11" t="s">
        <v>228</v>
      </c>
      <c r="N116" s="11" t="s">
        <v>118</v>
      </c>
      <c r="O116" s="25">
        <v>700</v>
      </c>
      <c r="P116" s="25">
        <v>280</v>
      </c>
      <c r="Q116" s="25">
        <v>120</v>
      </c>
      <c r="R116" s="26"/>
      <c r="S116" s="26"/>
      <c r="T116" s="26"/>
      <c r="U116" s="38"/>
      <c r="V116" s="38"/>
      <c r="W116" s="38"/>
      <c r="X116" s="38"/>
      <c r="Y116" s="38"/>
      <c r="Z116" s="38"/>
      <c r="AA116" s="42"/>
    </row>
    <row r="117" spans="1:27" ht="77.5">
      <c r="A117" s="24">
        <v>94</v>
      </c>
      <c r="B117" s="11" t="s">
        <v>229</v>
      </c>
      <c r="C117" s="11" t="s">
        <v>75</v>
      </c>
      <c r="D117" s="11" t="s">
        <v>162</v>
      </c>
      <c r="E117" s="25">
        <v>266</v>
      </c>
      <c r="F117" s="25">
        <v>133</v>
      </c>
      <c r="G117" s="25">
        <v>98</v>
      </c>
      <c r="H117" s="26"/>
      <c r="I117" s="26"/>
      <c r="J117" s="26"/>
      <c r="K117" s="24">
        <v>94</v>
      </c>
      <c r="L117" s="11" t="s">
        <v>229</v>
      </c>
      <c r="M117" s="11" t="s">
        <v>75</v>
      </c>
      <c r="N117" s="11" t="s">
        <v>162</v>
      </c>
      <c r="O117" s="25">
        <v>266</v>
      </c>
      <c r="P117" s="25">
        <v>133</v>
      </c>
      <c r="Q117" s="25">
        <v>98</v>
      </c>
      <c r="R117" s="26"/>
      <c r="S117" s="26"/>
      <c r="T117" s="26"/>
      <c r="U117" s="38"/>
      <c r="V117" s="38"/>
      <c r="W117" s="38"/>
      <c r="X117" s="38"/>
      <c r="Y117" s="38"/>
      <c r="Z117" s="38"/>
      <c r="AA117" s="42"/>
    </row>
    <row r="118" spans="1:27" ht="46.5">
      <c r="A118" s="24">
        <v>95</v>
      </c>
      <c r="B118" s="11" t="s">
        <v>230</v>
      </c>
      <c r="C118" s="11" t="s">
        <v>181</v>
      </c>
      <c r="D118" s="11" t="s">
        <v>231</v>
      </c>
      <c r="E118" s="25">
        <v>266</v>
      </c>
      <c r="F118" s="25">
        <v>133</v>
      </c>
      <c r="G118" s="25">
        <v>98</v>
      </c>
      <c r="H118" s="26"/>
      <c r="I118" s="26"/>
      <c r="J118" s="26"/>
      <c r="K118" s="24">
        <v>95</v>
      </c>
      <c r="L118" s="11" t="s">
        <v>230</v>
      </c>
      <c r="M118" s="11" t="s">
        <v>181</v>
      </c>
      <c r="N118" s="11" t="s">
        <v>231</v>
      </c>
      <c r="O118" s="25">
        <v>266</v>
      </c>
      <c r="P118" s="25">
        <v>133</v>
      </c>
      <c r="Q118" s="25">
        <v>98</v>
      </c>
      <c r="R118" s="26"/>
      <c r="S118" s="26"/>
      <c r="T118" s="26"/>
      <c r="U118" s="38"/>
      <c r="V118" s="38"/>
      <c r="W118" s="38"/>
      <c r="X118" s="38"/>
      <c r="Y118" s="38"/>
      <c r="Z118" s="38"/>
      <c r="AA118" s="42"/>
    </row>
    <row r="119" spans="1:27" ht="77.5">
      <c r="A119" s="24">
        <v>96</v>
      </c>
      <c r="B119" s="11" t="s">
        <v>232</v>
      </c>
      <c r="C119" s="11" t="s">
        <v>233</v>
      </c>
      <c r="D119" s="11" t="s">
        <v>201</v>
      </c>
      <c r="E119" s="25">
        <v>546</v>
      </c>
      <c r="F119" s="25">
        <v>224</v>
      </c>
      <c r="G119" s="25">
        <v>105</v>
      </c>
      <c r="H119" s="26"/>
      <c r="I119" s="26"/>
      <c r="J119" s="26"/>
      <c r="K119" s="24">
        <v>96</v>
      </c>
      <c r="L119" s="11" t="s">
        <v>232</v>
      </c>
      <c r="M119" s="11" t="s">
        <v>233</v>
      </c>
      <c r="N119" s="11" t="s">
        <v>201</v>
      </c>
      <c r="O119" s="25">
        <v>546</v>
      </c>
      <c r="P119" s="25">
        <v>224</v>
      </c>
      <c r="Q119" s="25">
        <v>105</v>
      </c>
      <c r="R119" s="26"/>
      <c r="S119" s="26"/>
      <c r="T119" s="26"/>
      <c r="U119" s="38"/>
      <c r="V119" s="38"/>
      <c r="W119" s="38"/>
      <c r="X119" s="38"/>
      <c r="Y119" s="38"/>
      <c r="Z119" s="38"/>
      <c r="AA119" s="42"/>
    </row>
    <row r="120" spans="1:27" ht="77.5">
      <c r="A120" s="24"/>
      <c r="B120" s="11"/>
      <c r="C120" s="11"/>
      <c r="D120" s="11"/>
      <c r="E120" s="25"/>
      <c r="F120" s="25"/>
      <c r="G120" s="25"/>
      <c r="H120" s="26"/>
      <c r="I120" s="26"/>
      <c r="J120" s="26"/>
      <c r="K120" s="24">
        <v>97</v>
      </c>
      <c r="L120" s="44" t="s">
        <v>243</v>
      </c>
      <c r="M120" s="44" t="s">
        <v>244</v>
      </c>
      <c r="N120" s="44" t="s">
        <v>245</v>
      </c>
      <c r="O120" s="45">
        <v>497</v>
      </c>
      <c r="P120" s="45">
        <v>308</v>
      </c>
      <c r="Q120" s="45">
        <v>175</v>
      </c>
      <c r="R120" s="26"/>
      <c r="S120" s="26"/>
      <c r="T120" s="26"/>
      <c r="U120" s="38"/>
      <c r="V120" s="38"/>
      <c r="W120" s="38"/>
      <c r="X120" s="38"/>
      <c r="Y120" s="38"/>
      <c r="Z120" s="38"/>
      <c r="AA120" s="42" t="s">
        <v>899</v>
      </c>
    </row>
    <row r="121" spans="1:27" ht="77.5">
      <c r="A121" s="24"/>
      <c r="B121" s="11"/>
      <c r="C121" s="11"/>
      <c r="D121" s="11"/>
      <c r="E121" s="25"/>
      <c r="F121" s="25"/>
      <c r="G121" s="25"/>
      <c r="H121" s="26"/>
      <c r="I121" s="26"/>
      <c r="J121" s="26"/>
      <c r="K121" s="24">
        <v>98</v>
      </c>
      <c r="L121" s="44" t="s">
        <v>247</v>
      </c>
      <c r="M121" s="44" t="s">
        <v>248</v>
      </c>
      <c r="N121" s="44" t="s">
        <v>249</v>
      </c>
      <c r="O121" s="45">
        <v>497</v>
      </c>
      <c r="P121" s="45">
        <v>308</v>
      </c>
      <c r="Q121" s="45">
        <v>175</v>
      </c>
      <c r="R121" s="26"/>
      <c r="S121" s="26"/>
      <c r="T121" s="26"/>
      <c r="U121" s="38"/>
      <c r="V121" s="38"/>
      <c r="W121" s="38"/>
      <c r="X121" s="38"/>
      <c r="Y121" s="38"/>
      <c r="Z121" s="38"/>
      <c r="AA121" s="42" t="s">
        <v>899</v>
      </c>
    </row>
    <row r="122" spans="1:27" ht="62">
      <c r="A122" s="24"/>
      <c r="B122" s="11"/>
      <c r="C122" s="11"/>
      <c r="D122" s="11"/>
      <c r="E122" s="25"/>
      <c r="F122" s="25"/>
      <c r="G122" s="25"/>
      <c r="H122" s="26"/>
      <c r="I122" s="26"/>
      <c r="J122" s="26"/>
      <c r="K122" s="24">
        <v>99</v>
      </c>
      <c r="L122" s="44" t="s">
        <v>250</v>
      </c>
      <c r="M122" s="44" t="s">
        <v>251</v>
      </c>
      <c r="N122" s="44" t="s">
        <v>252</v>
      </c>
      <c r="O122" s="45">
        <v>497</v>
      </c>
      <c r="P122" s="45">
        <v>308</v>
      </c>
      <c r="Q122" s="45">
        <v>175</v>
      </c>
      <c r="R122" s="26"/>
      <c r="S122" s="26"/>
      <c r="T122" s="26"/>
      <c r="U122" s="38"/>
      <c r="V122" s="38"/>
      <c r="W122" s="38"/>
      <c r="X122" s="38"/>
      <c r="Y122" s="38"/>
      <c r="Z122" s="38"/>
      <c r="AA122" s="42" t="s">
        <v>899</v>
      </c>
    </row>
    <row r="123" spans="1:27" ht="77.5">
      <c r="A123" s="24"/>
      <c r="B123" s="11"/>
      <c r="C123" s="11"/>
      <c r="D123" s="11"/>
      <c r="E123" s="25"/>
      <c r="F123" s="25"/>
      <c r="G123" s="25"/>
      <c r="H123" s="26"/>
      <c r="I123" s="26"/>
      <c r="J123" s="26"/>
      <c r="K123" s="24">
        <v>100</v>
      </c>
      <c r="L123" s="44" t="s">
        <v>253</v>
      </c>
      <c r="M123" s="44" t="s">
        <v>254</v>
      </c>
      <c r="N123" s="44" t="s">
        <v>255</v>
      </c>
      <c r="O123" s="45">
        <v>497</v>
      </c>
      <c r="P123" s="45">
        <v>308</v>
      </c>
      <c r="Q123" s="45">
        <v>175</v>
      </c>
      <c r="R123" s="26"/>
      <c r="S123" s="26"/>
      <c r="T123" s="26"/>
      <c r="U123" s="38"/>
      <c r="V123" s="38"/>
      <c r="W123" s="38"/>
      <c r="X123" s="38"/>
      <c r="Y123" s="38"/>
      <c r="Z123" s="38"/>
      <c r="AA123" s="42" t="s">
        <v>899</v>
      </c>
    </row>
    <row r="124" spans="1:27" ht="93">
      <c r="A124" s="24"/>
      <c r="B124" s="11"/>
      <c r="C124" s="11"/>
      <c r="D124" s="11"/>
      <c r="E124" s="25"/>
      <c r="F124" s="25"/>
      <c r="G124" s="25"/>
      <c r="H124" s="26"/>
      <c r="I124" s="26"/>
      <c r="J124" s="26"/>
      <c r="K124" s="24">
        <v>101</v>
      </c>
      <c r="L124" s="44" t="s">
        <v>256</v>
      </c>
      <c r="M124" s="44" t="s">
        <v>257</v>
      </c>
      <c r="N124" s="44" t="s">
        <v>258</v>
      </c>
      <c r="O124" s="45">
        <v>497</v>
      </c>
      <c r="P124" s="45">
        <v>308</v>
      </c>
      <c r="Q124" s="45">
        <v>175</v>
      </c>
      <c r="R124" s="26"/>
      <c r="S124" s="26"/>
      <c r="T124" s="26"/>
      <c r="U124" s="38"/>
      <c r="V124" s="38"/>
      <c r="W124" s="38"/>
      <c r="X124" s="38"/>
      <c r="Y124" s="38"/>
      <c r="Z124" s="38"/>
      <c r="AA124" s="42" t="s">
        <v>899</v>
      </c>
    </row>
    <row r="125" spans="1:27" ht="15.5">
      <c r="A125" s="24"/>
      <c r="B125" s="11"/>
      <c r="C125" s="11"/>
      <c r="D125" s="11"/>
      <c r="E125" s="25"/>
      <c r="F125" s="25"/>
      <c r="G125" s="25"/>
      <c r="H125" s="26"/>
      <c r="I125" s="26"/>
      <c r="J125" s="26"/>
      <c r="K125" s="24"/>
      <c r="L125" s="11"/>
      <c r="M125" s="11"/>
      <c r="N125" s="11"/>
      <c r="O125" s="25"/>
      <c r="P125" s="25"/>
      <c r="Q125" s="25"/>
      <c r="R125" s="26"/>
      <c r="S125" s="26"/>
      <c r="T125" s="26"/>
      <c r="U125" s="38"/>
      <c r="V125" s="38"/>
      <c r="W125" s="38"/>
      <c r="X125" s="38"/>
      <c r="Y125" s="38"/>
      <c r="Z125" s="38"/>
      <c r="AA125" s="42"/>
    </row>
    <row r="126" spans="1:27" ht="30">
      <c r="A126" s="15"/>
      <c r="B126" s="43" t="s">
        <v>259</v>
      </c>
      <c r="C126" s="12"/>
      <c r="D126" s="12"/>
      <c r="E126" s="25"/>
      <c r="F126" s="25"/>
      <c r="G126" s="25"/>
      <c r="H126" s="26"/>
      <c r="I126" s="26"/>
      <c r="J126" s="26"/>
      <c r="K126" s="15"/>
      <c r="L126" s="43" t="s">
        <v>259</v>
      </c>
      <c r="M126" s="12"/>
      <c r="N126" s="12"/>
      <c r="O126" s="25"/>
      <c r="P126" s="25"/>
      <c r="Q126" s="25"/>
      <c r="R126" s="26"/>
      <c r="S126" s="26"/>
      <c r="T126" s="26"/>
      <c r="U126" s="38"/>
      <c r="V126" s="38"/>
      <c r="W126" s="38"/>
      <c r="X126" s="38"/>
      <c r="Y126" s="38"/>
      <c r="Z126" s="38"/>
      <c r="AA126" s="42"/>
    </row>
    <row r="127" spans="1:27" ht="62">
      <c r="A127" s="10">
        <v>97</v>
      </c>
      <c r="B127" s="12" t="s">
        <v>20</v>
      </c>
      <c r="C127" s="12" t="s">
        <v>260</v>
      </c>
      <c r="D127" s="12" t="s">
        <v>261</v>
      </c>
      <c r="E127" s="25">
        <v>1330</v>
      </c>
      <c r="F127" s="25">
        <v>504</v>
      </c>
      <c r="G127" s="25">
        <v>196</v>
      </c>
      <c r="H127" s="26"/>
      <c r="I127" s="26"/>
      <c r="J127" s="26"/>
      <c r="K127" s="10">
        <v>102</v>
      </c>
      <c r="L127" s="12" t="s">
        <v>20</v>
      </c>
      <c r="M127" s="12" t="s">
        <v>260</v>
      </c>
      <c r="N127" s="12" t="s">
        <v>261</v>
      </c>
      <c r="O127" s="25">
        <v>1330</v>
      </c>
      <c r="P127" s="25">
        <v>504</v>
      </c>
      <c r="Q127" s="25">
        <v>196</v>
      </c>
      <c r="R127" s="26"/>
      <c r="S127" s="26"/>
      <c r="T127" s="26"/>
      <c r="U127" s="38"/>
      <c r="V127" s="38"/>
      <c r="W127" s="38"/>
      <c r="X127" s="38"/>
      <c r="Y127" s="38"/>
      <c r="Z127" s="38"/>
      <c r="AA127" s="48"/>
    </row>
    <row r="128" spans="1:27" ht="93">
      <c r="A128" s="10">
        <v>98</v>
      </c>
      <c r="B128" s="12" t="s">
        <v>20</v>
      </c>
      <c r="C128" s="12" t="s">
        <v>261</v>
      </c>
      <c r="D128" s="12" t="s">
        <v>262</v>
      </c>
      <c r="E128" s="25">
        <v>910</v>
      </c>
      <c r="F128" s="25">
        <v>357</v>
      </c>
      <c r="G128" s="25">
        <v>140</v>
      </c>
      <c r="H128" s="26"/>
      <c r="I128" s="26"/>
      <c r="J128" s="26"/>
      <c r="K128" s="10">
        <v>103</v>
      </c>
      <c r="L128" s="12" t="s">
        <v>20</v>
      </c>
      <c r="M128" s="12" t="s">
        <v>261</v>
      </c>
      <c r="N128" s="12" t="s">
        <v>262</v>
      </c>
      <c r="O128" s="25">
        <v>910</v>
      </c>
      <c r="P128" s="25">
        <v>357</v>
      </c>
      <c r="Q128" s="25">
        <v>140</v>
      </c>
      <c r="R128" s="26"/>
      <c r="S128" s="26"/>
      <c r="T128" s="26"/>
      <c r="U128" s="38"/>
      <c r="V128" s="38"/>
      <c r="W128" s="38"/>
      <c r="X128" s="38"/>
      <c r="Y128" s="38"/>
      <c r="Z128" s="38"/>
      <c r="AA128" s="48"/>
    </row>
    <row r="129" spans="1:27" ht="108.5">
      <c r="A129" s="10">
        <v>99</v>
      </c>
      <c r="B129" s="12" t="s">
        <v>20</v>
      </c>
      <c r="C129" s="12" t="s">
        <v>263</v>
      </c>
      <c r="D129" s="12" t="s">
        <v>264</v>
      </c>
      <c r="E129" s="25">
        <v>450</v>
      </c>
      <c r="F129" s="25">
        <v>238</v>
      </c>
      <c r="G129" s="25">
        <v>105</v>
      </c>
      <c r="H129" s="26"/>
      <c r="I129" s="26"/>
      <c r="J129" s="26"/>
      <c r="K129" s="10">
        <v>104</v>
      </c>
      <c r="L129" s="12" t="s">
        <v>20</v>
      </c>
      <c r="M129" s="12" t="s">
        <v>263</v>
      </c>
      <c r="N129" s="12" t="s">
        <v>264</v>
      </c>
      <c r="O129" s="25">
        <v>450</v>
      </c>
      <c r="P129" s="25">
        <v>238</v>
      </c>
      <c r="Q129" s="25">
        <v>105</v>
      </c>
      <c r="R129" s="26"/>
      <c r="S129" s="26"/>
      <c r="T129" s="26"/>
      <c r="U129" s="38"/>
      <c r="V129" s="38"/>
      <c r="W129" s="38"/>
      <c r="X129" s="38"/>
      <c r="Y129" s="38"/>
      <c r="Z129" s="38"/>
      <c r="AA129" s="48"/>
    </row>
    <row r="130" spans="1:27" ht="93">
      <c r="A130" s="10">
        <v>100</v>
      </c>
      <c r="B130" s="12" t="s">
        <v>265</v>
      </c>
      <c r="C130" s="12" t="s">
        <v>266</v>
      </c>
      <c r="D130" s="12" t="s">
        <v>267</v>
      </c>
      <c r="E130" s="25">
        <v>450</v>
      </c>
      <c r="F130" s="25">
        <v>252</v>
      </c>
      <c r="G130" s="25">
        <v>105</v>
      </c>
      <c r="H130" s="26"/>
      <c r="I130" s="26"/>
      <c r="J130" s="26"/>
      <c r="K130" s="10">
        <v>105</v>
      </c>
      <c r="L130" s="12" t="s">
        <v>265</v>
      </c>
      <c r="M130" s="12" t="s">
        <v>266</v>
      </c>
      <c r="N130" s="12" t="s">
        <v>267</v>
      </c>
      <c r="O130" s="25">
        <v>450</v>
      </c>
      <c r="P130" s="25">
        <v>252</v>
      </c>
      <c r="Q130" s="25">
        <v>105</v>
      </c>
      <c r="R130" s="26"/>
      <c r="S130" s="26"/>
      <c r="T130" s="26"/>
      <c r="U130" s="38"/>
      <c r="V130" s="38"/>
      <c r="W130" s="38"/>
      <c r="X130" s="38"/>
      <c r="Y130" s="38"/>
      <c r="Z130" s="38"/>
      <c r="AA130" s="48"/>
    </row>
    <row r="131" spans="1:27" ht="155">
      <c r="A131" s="10">
        <v>101</v>
      </c>
      <c r="B131" s="12" t="s">
        <v>265</v>
      </c>
      <c r="C131" s="12" t="s">
        <v>266</v>
      </c>
      <c r="D131" s="12" t="s">
        <v>268</v>
      </c>
      <c r="E131" s="25">
        <v>450</v>
      </c>
      <c r="F131" s="25">
        <v>252</v>
      </c>
      <c r="G131" s="25">
        <v>105</v>
      </c>
      <c r="H131" s="26"/>
      <c r="I131" s="26"/>
      <c r="J131" s="26"/>
      <c r="K131" s="10">
        <v>106</v>
      </c>
      <c r="L131" s="12" t="s">
        <v>265</v>
      </c>
      <c r="M131" s="12" t="s">
        <v>266</v>
      </c>
      <c r="N131" s="12" t="s">
        <v>268</v>
      </c>
      <c r="O131" s="25">
        <v>450</v>
      </c>
      <c r="P131" s="25">
        <v>252</v>
      </c>
      <c r="Q131" s="25">
        <v>105</v>
      </c>
      <c r="R131" s="26"/>
      <c r="S131" s="26"/>
      <c r="T131" s="26"/>
      <c r="U131" s="38"/>
      <c r="V131" s="38"/>
      <c r="W131" s="38"/>
      <c r="X131" s="38"/>
      <c r="Y131" s="38"/>
      <c r="Z131" s="38"/>
      <c r="AA131" s="48"/>
    </row>
    <row r="132" spans="1:27" ht="30">
      <c r="A132" s="49"/>
      <c r="B132" s="43" t="s">
        <v>269</v>
      </c>
      <c r="C132" s="12"/>
      <c r="D132" s="12"/>
      <c r="E132" s="25"/>
      <c r="F132" s="25"/>
      <c r="G132" s="25"/>
      <c r="H132" s="26"/>
      <c r="I132" s="26"/>
      <c r="J132" s="26"/>
      <c r="K132" s="49"/>
      <c r="L132" s="43" t="s">
        <v>269</v>
      </c>
      <c r="M132" s="12"/>
      <c r="N132" s="12"/>
      <c r="O132" s="25"/>
      <c r="P132" s="25"/>
      <c r="Q132" s="25"/>
      <c r="R132" s="26"/>
      <c r="S132" s="26"/>
      <c r="T132" s="26"/>
      <c r="U132" s="38"/>
      <c r="V132" s="38"/>
      <c r="W132" s="38"/>
      <c r="X132" s="38"/>
      <c r="Y132" s="38"/>
      <c r="Z132" s="38"/>
      <c r="AA132" s="42"/>
    </row>
    <row r="133" spans="1:27" ht="108.5">
      <c r="A133" s="50">
        <v>102</v>
      </c>
      <c r="B133" s="12" t="s">
        <v>20</v>
      </c>
      <c r="C133" s="12" t="s">
        <v>270</v>
      </c>
      <c r="D133" s="12" t="s">
        <v>271</v>
      </c>
      <c r="E133" s="25">
        <v>770</v>
      </c>
      <c r="F133" s="25">
        <v>385</v>
      </c>
      <c r="G133" s="25">
        <v>210</v>
      </c>
      <c r="H133" s="26"/>
      <c r="I133" s="26"/>
      <c r="J133" s="26"/>
      <c r="K133" s="50">
        <v>107</v>
      </c>
      <c r="L133" s="12" t="s">
        <v>20</v>
      </c>
      <c r="M133" s="12" t="s">
        <v>270</v>
      </c>
      <c r="N133" s="12" t="s">
        <v>271</v>
      </c>
      <c r="O133" s="25">
        <v>770</v>
      </c>
      <c r="P133" s="25">
        <v>385</v>
      </c>
      <c r="Q133" s="25">
        <v>210</v>
      </c>
      <c r="R133" s="26"/>
      <c r="S133" s="26"/>
      <c r="T133" s="26"/>
      <c r="U133" s="38"/>
      <c r="V133" s="38"/>
      <c r="W133" s="38"/>
      <c r="X133" s="38"/>
      <c r="Y133" s="38"/>
      <c r="Z133" s="38"/>
      <c r="AA133" s="42"/>
    </row>
    <row r="134" spans="1:27" ht="124">
      <c r="A134" s="50">
        <v>103</v>
      </c>
      <c r="B134" s="12" t="s">
        <v>20</v>
      </c>
      <c r="C134" s="12" t="s">
        <v>272</v>
      </c>
      <c r="D134" s="12" t="s">
        <v>273</v>
      </c>
      <c r="E134" s="25">
        <v>434</v>
      </c>
      <c r="F134" s="25">
        <v>252</v>
      </c>
      <c r="G134" s="25">
        <v>105</v>
      </c>
      <c r="H134" s="26"/>
      <c r="I134" s="26"/>
      <c r="J134" s="26"/>
      <c r="K134" s="50">
        <v>108</v>
      </c>
      <c r="L134" s="12" t="s">
        <v>20</v>
      </c>
      <c r="M134" s="12" t="s">
        <v>272</v>
      </c>
      <c r="N134" s="12" t="s">
        <v>273</v>
      </c>
      <c r="O134" s="25">
        <v>434</v>
      </c>
      <c r="P134" s="25">
        <v>252</v>
      </c>
      <c r="Q134" s="25">
        <v>105</v>
      </c>
      <c r="R134" s="26"/>
      <c r="S134" s="26"/>
      <c r="T134" s="26"/>
      <c r="U134" s="38"/>
      <c r="V134" s="38"/>
      <c r="W134" s="38"/>
      <c r="X134" s="38"/>
      <c r="Y134" s="38"/>
      <c r="Z134" s="38"/>
      <c r="AA134" s="42"/>
    </row>
    <row r="135" spans="1:27" ht="77.5">
      <c r="A135" s="50"/>
      <c r="B135" s="12"/>
      <c r="C135" s="12"/>
      <c r="D135" s="12"/>
      <c r="E135" s="25"/>
      <c r="F135" s="25"/>
      <c r="G135" s="25"/>
      <c r="H135" s="26"/>
      <c r="I135" s="26"/>
      <c r="J135" s="26"/>
      <c r="K135" s="50">
        <v>109</v>
      </c>
      <c r="L135" s="63" t="s">
        <v>274</v>
      </c>
      <c r="M135" s="63" t="s">
        <v>275</v>
      </c>
      <c r="N135" s="63" t="s">
        <v>276</v>
      </c>
      <c r="O135" s="64">
        <v>497</v>
      </c>
      <c r="P135" s="64">
        <v>308</v>
      </c>
      <c r="Q135" s="64">
        <v>175</v>
      </c>
      <c r="R135" s="73"/>
      <c r="S135" s="26"/>
      <c r="T135" s="26"/>
      <c r="U135" s="38"/>
      <c r="V135" s="38"/>
      <c r="W135" s="38"/>
      <c r="X135" s="38"/>
      <c r="Y135" s="38"/>
      <c r="Z135" s="38"/>
      <c r="AA135" s="42" t="s">
        <v>900</v>
      </c>
    </row>
    <row r="136" spans="1:27" ht="93">
      <c r="A136" s="50"/>
      <c r="B136" s="12"/>
      <c r="C136" s="12"/>
      <c r="D136" s="12"/>
      <c r="E136" s="25"/>
      <c r="F136" s="25"/>
      <c r="G136" s="25"/>
      <c r="H136" s="26"/>
      <c r="I136" s="26"/>
      <c r="J136" s="26"/>
      <c r="K136" s="50">
        <v>110</v>
      </c>
      <c r="L136" s="63" t="s">
        <v>277</v>
      </c>
      <c r="M136" s="63" t="s">
        <v>278</v>
      </c>
      <c r="N136" s="63" t="s">
        <v>279</v>
      </c>
      <c r="O136" s="64">
        <v>497</v>
      </c>
      <c r="P136" s="64">
        <v>308</v>
      </c>
      <c r="Q136" s="64">
        <v>175</v>
      </c>
      <c r="R136" s="73"/>
      <c r="S136" s="26"/>
      <c r="T136" s="26"/>
      <c r="U136" s="38"/>
      <c r="V136" s="38"/>
      <c r="W136" s="38"/>
      <c r="X136" s="38"/>
      <c r="Y136" s="38"/>
      <c r="Z136" s="38"/>
      <c r="AA136" s="42" t="s">
        <v>900</v>
      </c>
    </row>
    <row r="137" spans="1:27" ht="46.5">
      <c r="A137" s="50"/>
      <c r="B137" s="12"/>
      <c r="C137" s="12"/>
      <c r="D137" s="12"/>
      <c r="E137" s="25"/>
      <c r="F137" s="25"/>
      <c r="G137" s="25"/>
      <c r="H137" s="26"/>
      <c r="I137" s="26"/>
      <c r="J137" s="26"/>
      <c r="K137" s="50">
        <v>111</v>
      </c>
      <c r="L137" s="63" t="s">
        <v>280</v>
      </c>
      <c r="M137" s="63" t="s">
        <v>281</v>
      </c>
      <c r="N137" s="63" t="s">
        <v>282</v>
      </c>
      <c r="O137" s="64">
        <v>497</v>
      </c>
      <c r="P137" s="64">
        <v>308</v>
      </c>
      <c r="Q137" s="64">
        <v>175</v>
      </c>
      <c r="R137" s="73"/>
      <c r="S137" s="26"/>
      <c r="T137" s="26"/>
      <c r="U137" s="38"/>
      <c r="V137" s="38"/>
      <c r="W137" s="38"/>
      <c r="X137" s="38"/>
      <c r="Y137" s="38"/>
      <c r="Z137" s="38"/>
      <c r="AA137" s="42" t="s">
        <v>900</v>
      </c>
    </row>
    <row r="138" spans="1:27" ht="46.5">
      <c r="A138" s="50">
        <v>104</v>
      </c>
      <c r="B138" s="51" t="s">
        <v>289</v>
      </c>
      <c r="C138" s="52"/>
      <c r="D138" s="52"/>
      <c r="E138" s="13">
        <v>150</v>
      </c>
      <c r="F138" s="13"/>
      <c r="G138" s="13"/>
      <c r="H138" s="13"/>
      <c r="I138" s="13"/>
      <c r="J138" s="65"/>
      <c r="K138" s="50">
        <v>112</v>
      </c>
      <c r="L138" s="66" t="s">
        <v>289</v>
      </c>
      <c r="M138" s="67"/>
      <c r="N138" s="67"/>
      <c r="O138" s="47">
        <v>217</v>
      </c>
      <c r="P138" s="47"/>
      <c r="Q138" s="47"/>
      <c r="R138" s="47"/>
      <c r="S138" s="13"/>
      <c r="T138" s="65"/>
      <c r="U138" s="38"/>
      <c r="V138" s="38"/>
      <c r="W138" s="38"/>
      <c r="X138" s="38"/>
      <c r="Y138" s="38"/>
      <c r="Z138" s="38"/>
      <c r="AA138" s="42"/>
    </row>
    <row r="139" spans="1:27" ht="31">
      <c r="A139" s="50">
        <v>105</v>
      </c>
      <c r="B139" s="53" t="s">
        <v>291</v>
      </c>
      <c r="C139" s="52"/>
      <c r="D139" s="52"/>
      <c r="E139" s="13">
        <v>500</v>
      </c>
      <c r="F139" s="13">
        <v>310</v>
      </c>
      <c r="G139" s="13">
        <v>180</v>
      </c>
      <c r="H139" s="13">
        <v>290</v>
      </c>
      <c r="I139" s="13">
        <v>170</v>
      </c>
      <c r="J139" s="13">
        <v>91</v>
      </c>
      <c r="K139" s="68">
        <v>113</v>
      </c>
      <c r="L139" s="69" t="s">
        <v>291</v>
      </c>
      <c r="M139" s="70"/>
      <c r="N139" s="70"/>
      <c r="O139" s="71">
        <v>500</v>
      </c>
      <c r="P139" s="71">
        <v>310</v>
      </c>
      <c r="Q139" s="71">
        <v>180</v>
      </c>
      <c r="R139" s="71">
        <v>290</v>
      </c>
      <c r="S139" s="71">
        <v>170</v>
      </c>
      <c r="T139" s="71">
        <v>91</v>
      </c>
      <c r="U139" s="74"/>
      <c r="V139" s="38"/>
      <c r="W139" s="38"/>
      <c r="X139" s="38"/>
      <c r="Y139" s="38"/>
      <c r="Z139" s="38"/>
      <c r="AA139" s="42"/>
    </row>
    <row r="140" spans="1:27" ht="15.5">
      <c r="A140" s="50">
        <v>106</v>
      </c>
      <c r="B140" s="53" t="s">
        <v>901</v>
      </c>
      <c r="C140" s="52"/>
      <c r="D140" s="52"/>
      <c r="E140" s="54">
        <v>390</v>
      </c>
      <c r="F140" s="39">
        <v>250</v>
      </c>
      <c r="G140" s="39">
        <v>160</v>
      </c>
      <c r="H140" s="39">
        <v>180</v>
      </c>
      <c r="I140" s="39">
        <v>91</v>
      </c>
      <c r="J140" s="13">
        <v>67</v>
      </c>
      <c r="K140" s="50">
        <v>114</v>
      </c>
      <c r="L140" s="53" t="s">
        <v>901</v>
      </c>
      <c r="M140" s="52"/>
      <c r="N140" s="52"/>
      <c r="O140" s="54">
        <v>390</v>
      </c>
      <c r="P140" s="39">
        <v>250</v>
      </c>
      <c r="Q140" s="39">
        <v>160</v>
      </c>
      <c r="R140" s="39">
        <v>180</v>
      </c>
      <c r="S140" s="39">
        <v>91</v>
      </c>
      <c r="T140" s="13">
        <v>67</v>
      </c>
      <c r="U140" s="38"/>
      <c r="V140" s="38"/>
      <c r="W140" s="38"/>
      <c r="X140" s="38"/>
      <c r="Y140" s="38"/>
      <c r="Z140" s="38"/>
      <c r="AA140" s="42"/>
    </row>
    <row r="141" spans="1:27" ht="93">
      <c r="A141" s="50">
        <v>107</v>
      </c>
      <c r="B141" s="11" t="s">
        <v>234</v>
      </c>
      <c r="C141" s="11" t="s">
        <v>235</v>
      </c>
      <c r="D141" s="11" t="s">
        <v>236</v>
      </c>
      <c r="E141" s="14">
        <v>220</v>
      </c>
      <c r="F141" s="27"/>
      <c r="G141" s="27"/>
      <c r="H141" s="27"/>
      <c r="I141" s="27"/>
      <c r="J141" s="27"/>
      <c r="K141" s="50">
        <v>115</v>
      </c>
      <c r="L141" s="11" t="s">
        <v>234</v>
      </c>
      <c r="M141" s="11" t="s">
        <v>235</v>
      </c>
      <c r="N141" s="11" t="s">
        <v>236</v>
      </c>
      <c r="O141" s="14">
        <v>220</v>
      </c>
      <c r="P141" s="27"/>
      <c r="Q141" s="27"/>
      <c r="R141" s="27"/>
      <c r="S141" s="27"/>
      <c r="T141" s="27"/>
      <c r="U141" s="38"/>
      <c r="V141" s="38"/>
      <c r="W141" s="38"/>
      <c r="X141" s="38"/>
      <c r="Y141" s="38"/>
      <c r="Z141" s="38"/>
      <c r="AA141" s="42"/>
    </row>
    <row r="142" spans="1:27" ht="93">
      <c r="A142" s="50">
        <v>108</v>
      </c>
      <c r="B142" s="11" t="s">
        <v>237</v>
      </c>
      <c r="C142" s="11" t="s">
        <v>235</v>
      </c>
      <c r="D142" s="11" t="s">
        <v>238</v>
      </c>
      <c r="E142" s="14">
        <v>220</v>
      </c>
      <c r="F142" s="27"/>
      <c r="G142" s="27"/>
      <c r="H142" s="27"/>
      <c r="I142" s="27"/>
      <c r="J142" s="27"/>
      <c r="K142" s="50">
        <v>116</v>
      </c>
      <c r="L142" s="11" t="s">
        <v>237</v>
      </c>
      <c r="M142" s="11" t="s">
        <v>235</v>
      </c>
      <c r="N142" s="11" t="s">
        <v>238</v>
      </c>
      <c r="O142" s="14">
        <v>220</v>
      </c>
      <c r="P142" s="27"/>
      <c r="Q142" s="27"/>
      <c r="R142" s="27"/>
      <c r="S142" s="27"/>
      <c r="T142" s="27"/>
      <c r="U142" s="38"/>
      <c r="V142" s="38"/>
      <c r="W142" s="38"/>
      <c r="X142" s="38"/>
      <c r="Y142" s="38"/>
      <c r="Z142" s="38"/>
      <c r="AA142" s="42"/>
    </row>
    <row r="143" spans="1:27" ht="93">
      <c r="A143" s="50">
        <v>109</v>
      </c>
      <c r="B143" s="11" t="s">
        <v>239</v>
      </c>
      <c r="C143" s="11" t="s">
        <v>235</v>
      </c>
      <c r="D143" s="11" t="s">
        <v>240</v>
      </c>
      <c r="E143" s="14">
        <v>220</v>
      </c>
      <c r="F143" s="27"/>
      <c r="G143" s="27"/>
      <c r="H143" s="27"/>
      <c r="I143" s="27"/>
      <c r="J143" s="27"/>
      <c r="K143" s="50">
        <v>117</v>
      </c>
      <c r="L143" s="11" t="s">
        <v>239</v>
      </c>
      <c r="M143" s="11" t="s">
        <v>235</v>
      </c>
      <c r="N143" s="11" t="s">
        <v>240</v>
      </c>
      <c r="O143" s="14">
        <v>220</v>
      </c>
      <c r="P143" s="27"/>
      <c r="Q143" s="27"/>
      <c r="R143" s="27"/>
      <c r="S143" s="27"/>
      <c r="T143" s="27"/>
      <c r="U143" s="38"/>
      <c r="V143" s="38"/>
      <c r="W143" s="38"/>
      <c r="X143" s="38"/>
      <c r="Y143" s="38"/>
      <c r="Z143" s="38"/>
      <c r="AA143" s="42"/>
    </row>
    <row r="144" spans="1:27" ht="93">
      <c r="A144" s="50">
        <v>110</v>
      </c>
      <c r="B144" s="11" t="s">
        <v>241</v>
      </c>
      <c r="C144" s="11" t="s">
        <v>235</v>
      </c>
      <c r="D144" s="11" t="s">
        <v>242</v>
      </c>
      <c r="E144" s="14">
        <v>220</v>
      </c>
      <c r="F144" s="27"/>
      <c r="G144" s="27"/>
      <c r="H144" s="27"/>
      <c r="I144" s="27"/>
      <c r="J144" s="27"/>
      <c r="K144" s="50">
        <v>118</v>
      </c>
      <c r="L144" s="11" t="s">
        <v>241</v>
      </c>
      <c r="M144" s="11" t="s">
        <v>235</v>
      </c>
      <c r="N144" s="11" t="s">
        <v>242</v>
      </c>
      <c r="O144" s="14">
        <v>220</v>
      </c>
      <c r="P144" s="27"/>
      <c r="Q144" s="27"/>
      <c r="R144" s="27"/>
      <c r="S144" s="27"/>
      <c r="T144" s="27"/>
      <c r="U144" s="38"/>
      <c r="V144" s="38"/>
      <c r="W144" s="38"/>
      <c r="X144" s="38"/>
      <c r="Y144" s="38"/>
      <c r="Z144" s="38"/>
      <c r="AA144" s="42"/>
    </row>
    <row r="145" spans="1:27" s="1" customFormat="1" ht="19.25" customHeight="1">
      <c r="A145" s="55" t="s">
        <v>902</v>
      </c>
      <c r="K145" s="55" t="str">
        <f>A145</f>
        <v>4. XÃ MƯỜNG THAN</v>
      </c>
    </row>
    <row r="146" spans="1:27" s="1" customFormat="1" ht="14">
      <c r="R146" s="75" t="s">
        <v>897</v>
      </c>
    </row>
    <row r="147" spans="1:27" s="1" customFormat="1" ht="30">
      <c r="A147" s="217" t="s">
        <v>3</v>
      </c>
      <c r="B147" s="217" t="s">
        <v>4</v>
      </c>
      <c r="C147" s="217" t="s">
        <v>5</v>
      </c>
      <c r="D147" s="217"/>
      <c r="E147" s="224" t="s">
        <v>10</v>
      </c>
      <c r="F147" s="225"/>
      <c r="G147" s="226"/>
      <c r="H147" s="218" t="s">
        <v>11</v>
      </c>
      <c r="I147" s="218"/>
      <c r="J147" s="9" t="s">
        <v>12</v>
      </c>
      <c r="K147" s="217" t="s">
        <v>3</v>
      </c>
      <c r="L147" s="217" t="s">
        <v>4</v>
      </c>
      <c r="M147" s="217" t="s">
        <v>5</v>
      </c>
      <c r="N147" s="217"/>
      <c r="O147" s="224" t="s">
        <v>10</v>
      </c>
      <c r="P147" s="225"/>
      <c r="Q147" s="226"/>
      <c r="R147" s="218" t="s">
        <v>11</v>
      </c>
      <c r="S147" s="218"/>
      <c r="T147" s="9" t="s">
        <v>12</v>
      </c>
    </row>
    <row r="148" spans="1:27" s="1" customFormat="1" ht="15">
      <c r="A148" s="217"/>
      <c r="B148" s="217"/>
      <c r="C148" s="8" t="s">
        <v>13</v>
      </c>
      <c r="D148" s="8" t="s">
        <v>14</v>
      </c>
      <c r="E148" s="8" t="s">
        <v>15</v>
      </c>
      <c r="F148" s="8" t="s">
        <v>16</v>
      </c>
      <c r="G148" s="8" t="s">
        <v>17</v>
      </c>
      <c r="H148" s="8" t="s">
        <v>15</v>
      </c>
      <c r="I148" s="8" t="s">
        <v>16</v>
      </c>
      <c r="J148" s="8" t="s">
        <v>15</v>
      </c>
      <c r="K148" s="217"/>
      <c r="L148" s="217"/>
      <c r="M148" s="8" t="s">
        <v>13</v>
      </c>
      <c r="N148" s="8" t="s">
        <v>14</v>
      </c>
      <c r="O148" s="8" t="s">
        <v>15</v>
      </c>
      <c r="P148" s="8" t="s">
        <v>16</v>
      </c>
      <c r="Q148" s="8" t="s">
        <v>17</v>
      </c>
      <c r="R148" s="8" t="s">
        <v>15</v>
      </c>
      <c r="S148" s="8" t="s">
        <v>16</v>
      </c>
      <c r="T148" s="8" t="s">
        <v>15</v>
      </c>
    </row>
    <row r="149" spans="1:27" s="1" customFormat="1" ht="30">
      <c r="A149" s="10"/>
      <c r="B149" s="43" t="s">
        <v>295</v>
      </c>
      <c r="C149" s="12"/>
      <c r="D149" s="12"/>
      <c r="E149" s="25"/>
      <c r="F149" s="25"/>
      <c r="G149" s="25"/>
      <c r="H149" s="26"/>
      <c r="I149" s="26"/>
      <c r="J149" s="26"/>
      <c r="K149" s="8"/>
      <c r="L149" s="43" t="s">
        <v>295</v>
      </c>
      <c r="M149" s="12"/>
      <c r="N149" s="12"/>
      <c r="O149" s="25">
        <v>595</v>
      </c>
      <c r="P149" s="25">
        <v>320</v>
      </c>
      <c r="Q149" s="25">
        <v>189</v>
      </c>
      <c r="R149" s="26"/>
      <c r="S149" s="26"/>
      <c r="T149" s="26"/>
    </row>
    <row r="150" spans="1:27" s="1" customFormat="1" ht="62">
      <c r="A150" s="10">
        <v>4</v>
      </c>
      <c r="B150" s="12" t="s">
        <v>20</v>
      </c>
      <c r="C150" s="12" t="s">
        <v>296</v>
      </c>
      <c r="D150" s="12" t="s">
        <v>297</v>
      </c>
      <c r="E150" s="25">
        <v>434</v>
      </c>
      <c r="F150" s="25">
        <v>252</v>
      </c>
      <c r="G150" s="25">
        <v>105</v>
      </c>
      <c r="H150" s="54"/>
      <c r="I150" s="26"/>
      <c r="J150" s="13"/>
      <c r="K150" s="10">
        <v>1</v>
      </c>
      <c r="L150" s="12" t="s">
        <v>20</v>
      </c>
      <c r="M150" s="12" t="s">
        <v>296</v>
      </c>
      <c r="N150" s="12" t="s">
        <v>297</v>
      </c>
      <c r="O150" s="25">
        <v>434</v>
      </c>
      <c r="P150" s="25">
        <v>252</v>
      </c>
      <c r="Q150" s="25">
        <v>105</v>
      </c>
      <c r="R150" s="54"/>
      <c r="S150" s="26"/>
      <c r="T150" s="13"/>
    </row>
    <row r="151" spans="1:27" s="1" customFormat="1" ht="93">
      <c r="A151" s="10">
        <v>1</v>
      </c>
      <c r="B151" s="12" t="s">
        <v>20</v>
      </c>
      <c r="C151" s="12" t="s">
        <v>298</v>
      </c>
      <c r="D151" s="12" t="s">
        <v>299</v>
      </c>
      <c r="E151" s="25">
        <v>770</v>
      </c>
      <c r="F151" s="25">
        <v>385</v>
      </c>
      <c r="G151" s="25">
        <v>210</v>
      </c>
      <c r="H151" s="26"/>
      <c r="I151" s="26"/>
      <c r="J151" s="26"/>
      <c r="K151" s="10">
        <v>2</v>
      </c>
      <c r="L151" s="12" t="s">
        <v>20</v>
      </c>
      <c r="M151" s="12" t="s">
        <v>298</v>
      </c>
      <c r="N151" s="12" t="s">
        <v>299</v>
      </c>
      <c r="O151" s="25">
        <v>315</v>
      </c>
      <c r="P151" s="25">
        <v>133</v>
      </c>
      <c r="Q151" s="25">
        <v>90</v>
      </c>
      <c r="R151" s="26"/>
      <c r="S151" s="26"/>
      <c r="T151" s="26"/>
    </row>
    <row r="152" spans="1:27" s="1" customFormat="1" ht="62">
      <c r="A152" s="10">
        <v>3</v>
      </c>
      <c r="B152" s="12" t="s">
        <v>20</v>
      </c>
      <c r="C152" s="12" t="s">
        <v>299</v>
      </c>
      <c r="D152" s="12" t="s">
        <v>301</v>
      </c>
      <c r="E152" s="25">
        <v>434</v>
      </c>
      <c r="F152" s="25">
        <v>252</v>
      </c>
      <c r="G152" s="25">
        <v>105</v>
      </c>
      <c r="H152" s="26"/>
      <c r="I152" s="26"/>
      <c r="J152" s="26"/>
      <c r="K152" s="10">
        <v>3</v>
      </c>
      <c r="L152" s="12" t="s">
        <v>20</v>
      </c>
      <c r="M152" s="12" t="s">
        <v>299</v>
      </c>
      <c r="N152" s="12" t="s">
        <v>301</v>
      </c>
      <c r="O152" s="25">
        <v>287</v>
      </c>
      <c r="P152" s="25">
        <v>133</v>
      </c>
      <c r="Q152" s="25">
        <v>84</v>
      </c>
      <c r="R152" s="26"/>
      <c r="S152" s="26"/>
      <c r="T152" s="26"/>
    </row>
    <row r="153" spans="1:27" s="1" customFormat="1" ht="77.5">
      <c r="A153" s="10">
        <v>2</v>
      </c>
      <c r="B153" s="12" t="s">
        <v>302</v>
      </c>
      <c r="C153" s="12" t="s">
        <v>303</v>
      </c>
      <c r="D153" s="12" t="s">
        <v>304</v>
      </c>
      <c r="E153" s="25">
        <v>770</v>
      </c>
      <c r="F153" s="25">
        <v>385</v>
      </c>
      <c r="G153" s="25">
        <v>210</v>
      </c>
      <c r="H153" s="26"/>
      <c r="I153" s="26"/>
      <c r="J153" s="26"/>
      <c r="K153" s="10">
        <v>4</v>
      </c>
      <c r="L153" s="12" t="s">
        <v>302</v>
      </c>
      <c r="M153" s="12" t="s">
        <v>303</v>
      </c>
      <c r="N153" s="12" t="s">
        <v>304</v>
      </c>
      <c r="O153" s="25">
        <v>550</v>
      </c>
      <c r="P153" s="25">
        <v>310</v>
      </c>
      <c r="Q153" s="25">
        <v>182</v>
      </c>
      <c r="R153" s="26"/>
      <c r="S153" s="26"/>
      <c r="T153" s="26"/>
    </row>
    <row r="154" spans="1:27" s="1" customFormat="1" ht="15.5">
      <c r="A154" s="10">
        <v>5</v>
      </c>
      <c r="B154" s="15" t="s">
        <v>305</v>
      </c>
      <c r="C154" s="56"/>
      <c r="D154" s="56"/>
      <c r="E154" s="57">
        <v>510</v>
      </c>
      <c r="F154" s="57">
        <v>320</v>
      </c>
      <c r="G154" s="57">
        <v>180</v>
      </c>
      <c r="H154" s="57">
        <v>300</v>
      </c>
      <c r="I154" s="57">
        <v>180</v>
      </c>
      <c r="J154" s="13">
        <v>90</v>
      </c>
      <c r="K154" s="10">
        <v>5</v>
      </c>
      <c r="L154" s="15" t="s">
        <v>305</v>
      </c>
      <c r="M154" s="56"/>
      <c r="N154" s="56"/>
      <c r="O154" s="57">
        <v>510</v>
      </c>
      <c r="P154" s="57">
        <v>320</v>
      </c>
      <c r="Q154" s="57">
        <v>180</v>
      </c>
      <c r="R154" s="57">
        <v>300</v>
      </c>
      <c r="S154" s="57">
        <v>180</v>
      </c>
      <c r="T154" s="13">
        <v>90</v>
      </c>
    </row>
    <row r="155" spans="1:27" s="1" customFormat="1" ht="15.5">
      <c r="A155" s="10">
        <v>6</v>
      </c>
      <c r="B155" s="15" t="s">
        <v>306</v>
      </c>
      <c r="C155" s="56"/>
      <c r="D155" s="56"/>
      <c r="E155" s="13">
        <v>150</v>
      </c>
      <c r="F155" s="13">
        <v>130</v>
      </c>
      <c r="G155" s="13">
        <v>87</v>
      </c>
      <c r="H155" s="13">
        <v>100</v>
      </c>
      <c r="I155" s="13">
        <v>63</v>
      </c>
      <c r="J155" s="13">
        <v>63</v>
      </c>
      <c r="K155" s="10">
        <v>6</v>
      </c>
      <c r="L155" s="15" t="s">
        <v>306</v>
      </c>
      <c r="M155" s="56"/>
      <c r="N155" s="56"/>
      <c r="O155" s="13">
        <v>150</v>
      </c>
      <c r="P155" s="13">
        <v>130</v>
      </c>
      <c r="Q155" s="13">
        <v>87</v>
      </c>
      <c r="R155" s="13">
        <v>100</v>
      </c>
      <c r="S155" s="13">
        <v>63</v>
      </c>
      <c r="T155" s="13">
        <v>63</v>
      </c>
    </row>
    <row r="156" spans="1:27">
      <c r="A156" s="16" t="s">
        <v>903</v>
      </c>
      <c r="B156" s="16"/>
      <c r="C156" s="58"/>
      <c r="D156" s="1"/>
      <c r="E156" s="1"/>
      <c r="F156" s="1"/>
      <c r="G156" s="1"/>
      <c r="K156" s="23" t="str">
        <f>A156</f>
        <v>5. XÃ PẮC TA</v>
      </c>
    </row>
    <row r="157" spans="1:27">
      <c r="A157" s="55"/>
      <c r="B157" s="55"/>
      <c r="C157" s="59"/>
      <c r="D157" s="1"/>
      <c r="E157" s="1"/>
      <c r="F157" s="32"/>
      <c r="G157" s="1"/>
      <c r="I157" s="32"/>
      <c r="T157" s="34" t="s">
        <v>897</v>
      </c>
      <c r="Z157" s="34"/>
    </row>
    <row r="158" spans="1:27">
      <c r="A158" s="55"/>
      <c r="B158" s="55"/>
      <c r="C158" s="59"/>
      <c r="D158" s="1"/>
      <c r="E158" s="1"/>
      <c r="F158" s="32"/>
      <c r="G158" s="1"/>
      <c r="I158" s="32"/>
      <c r="T158" s="34"/>
      <c r="U158" s="228" t="s">
        <v>904</v>
      </c>
      <c r="V158" s="228"/>
      <c r="W158" s="228"/>
      <c r="Z158" s="34"/>
    </row>
    <row r="159" spans="1:27" ht="28">
      <c r="A159" s="219" t="s">
        <v>3</v>
      </c>
      <c r="B159" s="219" t="s">
        <v>4</v>
      </c>
      <c r="C159" s="219" t="s">
        <v>5</v>
      </c>
      <c r="D159" s="219"/>
      <c r="E159" s="220" t="s">
        <v>10</v>
      </c>
      <c r="F159" s="221"/>
      <c r="G159" s="222"/>
      <c r="H159" s="223" t="s">
        <v>11</v>
      </c>
      <c r="I159" s="223"/>
      <c r="J159" s="20" t="s">
        <v>12</v>
      </c>
      <c r="K159" s="219" t="s">
        <v>3</v>
      </c>
      <c r="L159" s="219" t="s">
        <v>4</v>
      </c>
      <c r="M159" s="219" t="s">
        <v>5</v>
      </c>
      <c r="N159" s="219"/>
      <c r="O159" s="220" t="s">
        <v>10</v>
      </c>
      <c r="P159" s="221"/>
      <c r="Q159" s="222"/>
      <c r="R159" s="223" t="s">
        <v>11</v>
      </c>
      <c r="S159" s="223"/>
      <c r="T159" s="20" t="s">
        <v>12</v>
      </c>
      <c r="U159" s="220" t="s">
        <v>10</v>
      </c>
      <c r="V159" s="221"/>
      <c r="W159" s="222"/>
      <c r="X159" s="223" t="s">
        <v>11</v>
      </c>
      <c r="Y159" s="223"/>
      <c r="Z159" s="20" t="s">
        <v>12</v>
      </c>
      <c r="AA159" s="240" t="s">
        <v>9</v>
      </c>
    </row>
    <row r="160" spans="1:27">
      <c r="A160" s="219"/>
      <c r="B160" s="219"/>
      <c r="C160" s="19" t="s">
        <v>13</v>
      </c>
      <c r="D160" s="19" t="s">
        <v>14</v>
      </c>
      <c r="E160" s="19" t="s">
        <v>15</v>
      </c>
      <c r="F160" s="19" t="s">
        <v>16</v>
      </c>
      <c r="G160" s="19" t="s">
        <v>17</v>
      </c>
      <c r="H160" s="19" t="s">
        <v>15</v>
      </c>
      <c r="I160" s="19" t="s">
        <v>16</v>
      </c>
      <c r="J160" s="19" t="s">
        <v>15</v>
      </c>
      <c r="K160" s="219"/>
      <c r="L160" s="219"/>
      <c r="M160" s="19" t="s">
        <v>13</v>
      </c>
      <c r="N160" s="19" t="s">
        <v>14</v>
      </c>
      <c r="O160" s="19" t="s">
        <v>15</v>
      </c>
      <c r="P160" s="19" t="s">
        <v>16</v>
      </c>
      <c r="Q160" s="19" t="s">
        <v>17</v>
      </c>
      <c r="R160" s="19" t="s">
        <v>15</v>
      </c>
      <c r="S160" s="19" t="s">
        <v>16</v>
      </c>
      <c r="T160" s="19" t="s">
        <v>15</v>
      </c>
      <c r="U160" s="19" t="s">
        <v>15</v>
      </c>
      <c r="V160" s="19" t="s">
        <v>16</v>
      </c>
      <c r="W160" s="19" t="s">
        <v>17</v>
      </c>
      <c r="X160" s="19" t="s">
        <v>15</v>
      </c>
      <c r="Y160" s="19" t="s">
        <v>16</v>
      </c>
      <c r="Z160" s="19" t="s">
        <v>15</v>
      </c>
      <c r="AA160" s="240"/>
    </row>
    <row r="161" spans="1:27" ht="28">
      <c r="A161" s="19">
        <v>1</v>
      </c>
      <c r="B161" s="12" t="s">
        <v>309</v>
      </c>
      <c r="C161" s="19"/>
      <c r="D161" s="19"/>
      <c r="E161" s="14">
        <v>360</v>
      </c>
      <c r="F161" s="14">
        <v>220</v>
      </c>
      <c r="G161" s="14">
        <v>160</v>
      </c>
      <c r="H161" s="14">
        <v>200</v>
      </c>
      <c r="I161" s="14">
        <v>140</v>
      </c>
      <c r="J161" s="13">
        <v>87</v>
      </c>
      <c r="K161" s="19">
        <v>1</v>
      </c>
      <c r="L161" s="12" t="s">
        <v>309</v>
      </c>
      <c r="M161" s="19"/>
      <c r="N161" s="19"/>
      <c r="O161" s="14">
        <v>360</v>
      </c>
      <c r="P161" s="14">
        <v>220</v>
      </c>
      <c r="Q161" s="14">
        <v>160</v>
      </c>
      <c r="R161" s="14">
        <v>200</v>
      </c>
      <c r="S161" s="14">
        <v>140</v>
      </c>
      <c r="T161" s="13">
        <v>87</v>
      </c>
      <c r="U161" s="14">
        <v>352</v>
      </c>
      <c r="V161" s="14"/>
      <c r="W161" s="14"/>
      <c r="X161" s="14"/>
      <c r="Y161" s="14"/>
      <c r="Z161" s="13"/>
      <c r="AA161" s="22" t="s">
        <v>905</v>
      </c>
    </row>
    <row r="162" spans="1:27" ht="15.5">
      <c r="A162" s="21">
        <v>2</v>
      </c>
      <c r="B162" s="12" t="s">
        <v>310</v>
      </c>
      <c r="C162" s="22"/>
      <c r="D162" s="22"/>
      <c r="E162" s="14">
        <v>91</v>
      </c>
      <c r="F162" s="14">
        <v>67</v>
      </c>
      <c r="G162" s="14">
        <v>52</v>
      </c>
      <c r="H162" s="14">
        <v>77</v>
      </c>
      <c r="I162" s="14">
        <v>52</v>
      </c>
      <c r="J162" s="13">
        <v>44</v>
      </c>
      <c r="K162" s="21">
        <v>2</v>
      </c>
      <c r="L162" s="12" t="s">
        <v>310</v>
      </c>
      <c r="M162" s="22"/>
      <c r="N162" s="22"/>
      <c r="O162" s="14">
        <v>91</v>
      </c>
      <c r="P162" s="14">
        <v>67</v>
      </c>
      <c r="Q162" s="14">
        <v>52</v>
      </c>
      <c r="R162" s="14">
        <v>77</v>
      </c>
      <c r="S162" s="14">
        <v>52</v>
      </c>
      <c r="T162" s="13">
        <v>44</v>
      </c>
      <c r="U162" s="14"/>
      <c r="V162" s="14"/>
      <c r="W162" s="14"/>
      <c r="X162" s="14"/>
      <c r="Y162" s="14"/>
      <c r="Z162" s="13"/>
      <c r="AA162" s="42"/>
    </row>
    <row r="163" spans="1:27">
      <c r="A163" s="21"/>
      <c r="B163" s="22"/>
      <c r="C163" s="22"/>
      <c r="D163" s="22"/>
      <c r="E163" s="60"/>
      <c r="F163" s="61"/>
      <c r="G163" s="61"/>
      <c r="H163" s="61"/>
      <c r="I163" s="61"/>
      <c r="J163" s="61"/>
      <c r="K163" s="21"/>
      <c r="L163" s="22"/>
      <c r="M163" s="22"/>
      <c r="N163" s="22"/>
      <c r="O163" s="60"/>
      <c r="P163" s="61"/>
      <c r="Q163" s="61"/>
      <c r="R163" s="61"/>
      <c r="S163" s="61"/>
      <c r="T163" s="61"/>
      <c r="U163" s="60"/>
      <c r="V163" s="61"/>
      <c r="W163" s="61"/>
      <c r="X163" s="61"/>
      <c r="Y163" s="61"/>
      <c r="Z163" s="61"/>
      <c r="AA163" s="42"/>
    </row>
    <row r="164" spans="1:27">
      <c r="A164" s="16" t="s">
        <v>906</v>
      </c>
      <c r="B164" s="16"/>
      <c r="C164" s="58"/>
      <c r="D164" s="1"/>
      <c r="E164" s="1"/>
      <c r="F164" s="1"/>
      <c r="G164" s="1"/>
      <c r="K164" s="23" t="str">
        <f>A164</f>
        <v>6. XÃ NẬM SỎ</v>
      </c>
      <c r="U164"/>
      <c r="V164"/>
      <c r="W164"/>
      <c r="X164"/>
      <c r="Y164"/>
      <c r="Z164"/>
    </row>
    <row r="165" spans="1:27">
      <c r="A165" s="55"/>
      <c r="B165" s="55"/>
      <c r="C165" s="59"/>
      <c r="D165" s="1"/>
      <c r="E165" s="1"/>
      <c r="F165" s="32"/>
      <c r="G165" s="1"/>
      <c r="I165" s="32"/>
      <c r="T165" s="34" t="s">
        <v>897</v>
      </c>
      <c r="U165"/>
      <c r="V165"/>
      <c r="W165"/>
      <c r="X165"/>
      <c r="Y165"/>
      <c r="Z165"/>
    </row>
    <row r="166" spans="1:27" ht="28">
      <c r="A166" s="219" t="s">
        <v>3</v>
      </c>
      <c r="B166" s="219" t="s">
        <v>4</v>
      </c>
      <c r="C166" s="219" t="s">
        <v>5</v>
      </c>
      <c r="D166" s="219"/>
      <c r="E166" s="220" t="s">
        <v>10</v>
      </c>
      <c r="F166" s="221"/>
      <c r="G166" s="222"/>
      <c r="H166" s="223" t="s">
        <v>11</v>
      </c>
      <c r="I166" s="223"/>
      <c r="J166" s="20" t="s">
        <v>12</v>
      </c>
      <c r="K166" s="219" t="s">
        <v>3</v>
      </c>
      <c r="L166" s="219" t="s">
        <v>4</v>
      </c>
      <c r="M166" s="219" t="s">
        <v>5</v>
      </c>
      <c r="N166" s="219"/>
      <c r="O166" s="220" t="s">
        <v>10</v>
      </c>
      <c r="P166" s="221"/>
      <c r="Q166" s="222"/>
      <c r="R166" s="223" t="s">
        <v>11</v>
      </c>
      <c r="S166" s="223"/>
      <c r="T166" s="20" t="s">
        <v>12</v>
      </c>
      <c r="U166"/>
      <c r="V166"/>
      <c r="W166"/>
      <c r="X166"/>
      <c r="Y166"/>
      <c r="Z166"/>
    </row>
    <row r="167" spans="1:27">
      <c r="A167" s="219"/>
      <c r="B167" s="219"/>
      <c r="C167" s="19" t="s">
        <v>13</v>
      </c>
      <c r="D167" s="19" t="s">
        <v>14</v>
      </c>
      <c r="E167" s="19" t="s">
        <v>15</v>
      </c>
      <c r="F167" s="19" t="s">
        <v>16</v>
      </c>
      <c r="G167" s="19" t="s">
        <v>17</v>
      </c>
      <c r="H167" s="19" t="s">
        <v>15</v>
      </c>
      <c r="I167" s="19" t="s">
        <v>16</v>
      </c>
      <c r="J167" s="19" t="s">
        <v>15</v>
      </c>
      <c r="K167" s="219"/>
      <c r="L167" s="219"/>
      <c r="M167" s="19" t="s">
        <v>13</v>
      </c>
      <c r="N167" s="19" t="s">
        <v>14</v>
      </c>
      <c r="O167" s="19" t="s">
        <v>15</v>
      </c>
      <c r="P167" s="19" t="s">
        <v>16</v>
      </c>
      <c r="Q167" s="19" t="s">
        <v>17</v>
      </c>
      <c r="R167" s="19" t="s">
        <v>15</v>
      </c>
      <c r="S167" s="19" t="s">
        <v>16</v>
      </c>
      <c r="T167" s="19" t="s">
        <v>15</v>
      </c>
      <c r="U167"/>
      <c r="V167"/>
      <c r="W167"/>
      <c r="X167"/>
      <c r="Y167"/>
      <c r="Z167"/>
    </row>
    <row r="168" spans="1:27" ht="15.5">
      <c r="A168" s="19">
        <v>1</v>
      </c>
      <c r="B168" s="12" t="s">
        <v>313</v>
      </c>
      <c r="C168" s="19"/>
      <c r="D168" s="19"/>
      <c r="E168" s="46">
        <v>93</v>
      </c>
      <c r="F168" s="46">
        <v>67</v>
      </c>
      <c r="G168" s="46">
        <v>54</v>
      </c>
      <c r="H168" s="46">
        <v>77</v>
      </c>
      <c r="I168" s="46">
        <v>54</v>
      </c>
      <c r="J168" s="13">
        <v>43</v>
      </c>
      <c r="K168" s="19">
        <v>1</v>
      </c>
      <c r="L168" s="12" t="s">
        <v>313</v>
      </c>
      <c r="M168" s="19"/>
      <c r="N168" s="19"/>
      <c r="O168" s="46">
        <v>93</v>
      </c>
      <c r="P168" s="46">
        <v>67</v>
      </c>
      <c r="Q168" s="46">
        <v>54</v>
      </c>
      <c r="R168" s="46">
        <v>77</v>
      </c>
      <c r="S168" s="46">
        <v>54</v>
      </c>
      <c r="T168" s="13">
        <v>43</v>
      </c>
      <c r="U168"/>
      <c r="V168"/>
      <c r="W168"/>
      <c r="X168"/>
      <c r="Y168"/>
      <c r="Z168"/>
    </row>
    <row r="169" spans="1:27" ht="15.5">
      <c r="A169" s="21">
        <v>2</v>
      </c>
      <c r="B169" s="11" t="s">
        <v>314</v>
      </c>
      <c r="C169" s="22"/>
      <c r="D169" s="22"/>
      <c r="E169" s="46">
        <v>91</v>
      </c>
      <c r="F169" s="46">
        <v>67</v>
      </c>
      <c r="G169" s="46">
        <v>52</v>
      </c>
      <c r="H169" s="46">
        <v>77</v>
      </c>
      <c r="I169" s="46">
        <v>52</v>
      </c>
      <c r="J169" s="13">
        <v>44</v>
      </c>
      <c r="K169" s="21">
        <v>2</v>
      </c>
      <c r="L169" s="11" t="s">
        <v>314</v>
      </c>
      <c r="M169" s="22"/>
      <c r="N169" s="22"/>
      <c r="O169" s="46">
        <v>91</v>
      </c>
      <c r="P169" s="46">
        <v>67</v>
      </c>
      <c r="Q169" s="46">
        <v>52</v>
      </c>
      <c r="R169" s="46">
        <v>77</v>
      </c>
      <c r="S169" s="46">
        <v>52</v>
      </c>
      <c r="T169" s="13">
        <v>44</v>
      </c>
      <c r="U169"/>
      <c r="V169"/>
      <c r="W169"/>
      <c r="X169"/>
      <c r="Y169"/>
      <c r="Z169"/>
    </row>
    <row r="170" spans="1:27">
      <c r="A170" s="21"/>
      <c r="B170" s="22"/>
      <c r="C170" s="22"/>
      <c r="D170" s="22"/>
      <c r="E170" s="60"/>
      <c r="F170" s="61"/>
      <c r="G170" s="61"/>
      <c r="H170" s="61"/>
      <c r="I170" s="61"/>
      <c r="J170" s="61"/>
      <c r="K170" s="21"/>
      <c r="L170" s="22"/>
      <c r="M170" s="22"/>
      <c r="N170" s="22"/>
      <c r="O170" s="60"/>
      <c r="P170" s="61"/>
      <c r="Q170" s="61"/>
      <c r="R170" s="61"/>
      <c r="S170" s="61"/>
      <c r="T170" s="61"/>
      <c r="U170"/>
      <c r="V170"/>
      <c r="W170"/>
      <c r="X170"/>
      <c r="Y170"/>
      <c r="Z170"/>
    </row>
    <row r="171" spans="1:27" ht="15.5">
      <c r="A171" s="5" t="s">
        <v>907</v>
      </c>
      <c r="B171" s="5"/>
      <c r="C171" s="62"/>
      <c r="D171" s="3"/>
      <c r="E171" s="3"/>
      <c r="F171" s="3"/>
      <c r="G171" s="3"/>
      <c r="H171" s="35"/>
      <c r="I171" s="35"/>
      <c r="J171" s="35"/>
      <c r="K171" s="72" t="str">
        <f>A171</f>
        <v>7. XÃ TÂN UYÊN</v>
      </c>
      <c r="L171" s="35"/>
      <c r="M171" s="35"/>
      <c r="N171" s="35"/>
      <c r="O171" s="35"/>
      <c r="P171" s="35"/>
      <c r="Q171" s="35"/>
      <c r="R171" s="35"/>
      <c r="S171" s="35"/>
      <c r="T171" s="35"/>
      <c r="U171" s="35"/>
      <c r="V171" s="35"/>
      <c r="W171" s="35"/>
      <c r="X171" s="35"/>
      <c r="Y171" s="35"/>
      <c r="Z171" s="35"/>
      <c r="AA171" s="40"/>
    </row>
    <row r="172" spans="1:27" ht="15.5">
      <c r="A172" s="7"/>
      <c r="B172" s="7"/>
      <c r="C172" s="4"/>
      <c r="D172" s="3"/>
      <c r="E172" s="3"/>
      <c r="F172" s="29"/>
      <c r="G172" s="3"/>
      <c r="H172" s="35"/>
      <c r="I172" s="29"/>
      <c r="J172" s="35"/>
      <c r="K172" s="35"/>
      <c r="L172" s="35"/>
      <c r="M172" s="35"/>
      <c r="N172" s="35"/>
      <c r="O172" s="35"/>
      <c r="P172" s="35"/>
      <c r="Q172" s="35"/>
      <c r="R172" s="35"/>
      <c r="S172" s="35"/>
      <c r="T172" s="34" t="s">
        <v>897</v>
      </c>
      <c r="U172" s="35"/>
      <c r="V172" s="35"/>
      <c r="W172" s="35"/>
      <c r="X172" s="35"/>
      <c r="Y172" s="35"/>
      <c r="Z172" s="34" t="s">
        <v>897</v>
      </c>
      <c r="AA172" s="40"/>
    </row>
    <row r="173" spans="1:27" ht="30.65" customHeight="1">
      <c r="A173" s="229"/>
      <c r="B173" s="229"/>
      <c r="C173" s="229"/>
      <c r="D173" s="229"/>
      <c r="E173" s="229"/>
      <c r="F173" s="229"/>
      <c r="G173" s="229"/>
      <c r="H173" s="229"/>
      <c r="I173" s="229"/>
      <c r="J173" s="229"/>
      <c r="K173" s="230"/>
      <c r="L173" s="231"/>
      <c r="M173" s="231"/>
      <c r="N173" s="231"/>
      <c r="O173" s="231"/>
      <c r="P173" s="231"/>
      <c r="Q173" s="231"/>
      <c r="R173" s="231"/>
      <c r="S173" s="231"/>
      <c r="T173" s="232"/>
      <c r="U173" s="233" t="s">
        <v>908</v>
      </c>
      <c r="V173" s="233"/>
      <c r="W173" s="233"/>
      <c r="X173" s="233"/>
      <c r="Y173" s="233"/>
      <c r="Z173" s="233"/>
      <c r="AA173" s="40"/>
    </row>
    <row r="174" spans="1:27" ht="30">
      <c r="A174" s="217" t="s">
        <v>3</v>
      </c>
      <c r="B174" s="217" t="s">
        <v>4</v>
      </c>
      <c r="C174" s="217" t="s">
        <v>5</v>
      </c>
      <c r="D174" s="217"/>
      <c r="E174" s="218" t="s">
        <v>10</v>
      </c>
      <c r="F174" s="218"/>
      <c r="G174" s="218"/>
      <c r="H174" s="218" t="s">
        <v>11</v>
      </c>
      <c r="I174" s="218"/>
      <c r="J174" s="9" t="s">
        <v>12</v>
      </c>
      <c r="K174" s="238" t="s">
        <v>3</v>
      </c>
      <c r="L174" s="217" t="s">
        <v>4</v>
      </c>
      <c r="M174" s="217" t="s">
        <v>5</v>
      </c>
      <c r="N174" s="217"/>
      <c r="O174" s="224" t="s">
        <v>10</v>
      </c>
      <c r="P174" s="225"/>
      <c r="Q174" s="226"/>
      <c r="R174" s="218" t="s">
        <v>11</v>
      </c>
      <c r="S174" s="218"/>
      <c r="T174" s="9" t="s">
        <v>12</v>
      </c>
      <c r="U174" s="224" t="s">
        <v>10</v>
      </c>
      <c r="V174" s="225"/>
      <c r="W174" s="226"/>
      <c r="X174" s="218" t="s">
        <v>11</v>
      </c>
      <c r="Y174" s="218"/>
      <c r="Z174" s="9" t="s">
        <v>12</v>
      </c>
      <c r="AA174" s="41" t="s">
        <v>9</v>
      </c>
    </row>
    <row r="175" spans="1:27" ht="15">
      <c r="A175" s="217"/>
      <c r="B175" s="217"/>
      <c r="C175" s="8" t="s">
        <v>13</v>
      </c>
      <c r="D175" s="8" t="s">
        <v>14</v>
      </c>
      <c r="E175" s="8" t="s">
        <v>15</v>
      </c>
      <c r="F175" s="8" t="s">
        <v>16</v>
      </c>
      <c r="G175" s="8" t="s">
        <v>17</v>
      </c>
      <c r="H175" s="8" t="s">
        <v>15</v>
      </c>
      <c r="I175" s="8" t="s">
        <v>16</v>
      </c>
      <c r="J175" s="8" t="s">
        <v>15</v>
      </c>
      <c r="K175" s="238"/>
      <c r="L175" s="217"/>
      <c r="M175" s="8" t="s">
        <v>13</v>
      </c>
      <c r="N175" s="8" t="s">
        <v>14</v>
      </c>
      <c r="O175" s="8" t="s">
        <v>15</v>
      </c>
      <c r="P175" s="8" t="s">
        <v>16</v>
      </c>
      <c r="Q175" s="8" t="s">
        <v>17</v>
      </c>
      <c r="R175" s="8" t="s">
        <v>15</v>
      </c>
      <c r="S175" s="8" t="s">
        <v>16</v>
      </c>
      <c r="T175" s="8" t="s">
        <v>15</v>
      </c>
      <c r="U175" s="8" t="s">
        <v>15</v>
      </c>
      <c r="V175" s="8" t="s">
        <v>16</v>
      </c>
      <c r="W175" s="8" t="s">
        <v>17</v>
      </c>
      <c r="X175" s="8" t="s">
        <v>15</v>
      </c>
      <c r="Y175" s="8" t="s">
        <v>16</v>
      </c>
      <c r="Z175" s="8" t="s">
        <v>15</v>
      </c>
      <c r="AA175" s="48"/>
    </row>
    <row r="176" spans="1:27" ht="139.5">
      <c r="A176" s="10">
        <v>1</v>
      </c>
      <c r="B176" s="11" t="s">
        <v>317</v>
      </c>
      <c r="C176" s="11" t="s">
        <v>318</v>
      </c>
      <c r="D176" s="11" t="s">
        <v>319</v>
      </c>
      <c r="E176" s="25">
        <v>2940</v>
      </c>
      <c r="F176" s="25">
        <v>1610</v>
      </c>
      <c r="G176" s="25">
        <v>1330</v>
      </c>
      <c r="H176" s="26"/>
      <c r="I176" s="26"/>
      <c r="J176" s="26"/>
      <c r="K176" s="10">
        <v>1</v>
      </c>
      <c r="L176" s="11" t="s">
        <v>317</v>
      </c>
      <c r="M176" s="11" t="s">
        <v>318</v>
      </c>
      <c r="N176" s="11" t="s">
        <v>319</v>
      </c>
      <c r="O176" s="25">
        <v>2940</v>
      </c>
      <c r="P176" s="25">
        <v>1610</v>
      </c>
      <c r="Q176" s="25">
        <v>1330</v>
      </c>
      <c r="R176" s="26"/>
      <c r="S176" s="26"/>
      <c r="T176" s="26"/>
      <c r="U176" s="25"/>
      <c r="V176" s="25"/>
      <c r="W176" s="25"/>
      <c r="X176" s="26"/>
      <c r="Y176" s="26"/>
      <c r="Z176" s="26"/>
      <c r="AA176" s="48"/>
    </row>
    <row r="177" spans="1:27" ht="155">
      <c r="A177" s="10">
        <v>2</v>
      </c>
      <c r="B177" s="11" t="s">
        <v>317</v>
      </c>
      <c r="C177" s="11" t="s">
        <v>320</v>
      </c>
      <c r="D177" s="11" t="s">
        <v>321</v>
      </c>
      <c r="E177" s="25">
        <v>2030</v>
      </c>
      <c r="F177" s="25">
        <v>1260</v>
      </c>
      <c r="G177" s="25">
        <v>980</v>
      </c>
      <c r="H177" s="26"/>
      <c r="I177" s="26"/>
      <c r="J177" s="26"/>
      <c r="K177" s="10">
        <v>2</v>
      </c>
      <c r="L177" s="11" t="s">
        <v>317</v>
      </c>
      <c r="M177" s="11" t="s">
        <v>320</v>
      </c>
      <c r="N177" s="11" t="s">
        <v>321</v>
      </c>
      <c r="O177" s="25">
        <v>2030</v>
      </c>
      <c r="P177" s="25">
        <v>1260</v>
      </c>
      <c r="Q177" s="25">
        <v>980</v>
      </c>
      <c r="R177" s="26"/>
      <c r="S177" s="26"/>
      <c r="T177" s="26"/>
      <c r="U177" s="25"/>
      <c r="V177" s="25"/>
      <c r="W177" s="25"/>
      <c r="X177" s="26"/>
      <c r="Y177" s="26"/>
      <c r="Z177" s="26"/>
      <c r="AA177" s="48"/>
    </row>
    <row r="178" spans="1:27" ht="124">
      <c r="A178" s="10">
        <v>3</v>
      </c>
      <c r="B178" s="11" t="s">
        <v>317</v>
      </c>
      <c r="C178" s="11" t="s">
        <v>322</v>
      </c>
      <c r="D178" s="11" t="s">
        <v>323</v>
      </c>
      <c r="E178" s="25">
        <v>770</v>
      </c>
      <c r="F178" s="25">
        <v>420</v>
      </c>
      <c r="G178" s="25">
        <v>350</v>
      </c>
      <c r="H178" s="26"/>
      <c r="I178" s="26"/>
      <c r="J178" s="26"/>
      <c r="K178" s="10">
        <v>3</v>
      </c>
      <c r="L178" s="11" t="s">
        <v>317</v>
      </c>
      <c r="M178" s="11" t="s">
        <v>322</v>
      </c>
      <c r="N178" s="11" t="s">
        <v>323</v>
      </c>
      <c r="O178" s="25">
        <v>770</v>
      </c>
      <c r="P178" s="25">
        <v>420</v>
      </c>
      <c r="Q178" s="25">
        <v>350</v>
      </c>
      <c r="R178" s="26"/>
      <c r="S178" s="26"/>
      <c r="T178" s="26"/>
      <c r="U178" s="25"/>
      <c r="V178" s="25"/>
      <c r="W178" s="25"/>
      <c r="X178" s="26"/>
      <c r="Y178" s="26"/>
      <c r="Z178" s="26"/>
      <c r="AA178" s="48"/>
    </row>
    <row r="179" spans="1:27" ht="93">
      <c r="A179" s="10">
        <v>4</v>
      </c>
      <c r="B179" s="11" t="s">
        <v>317</v>
      </c>
      <c r="C179" s="11" t="s">
        <v>324</v>
      </c>
      <c r="D179" s="11" t="s">
        <v>325</v>
      </c>
      <c r="E179" s="25">
        <v>2170</v>
      </c>
      <c r="F179" s="25">
        <v>1260</v>
      </c>
      <c r="G179" s="25">
        <v>980</v>
      </c>
      <c r="H179" s="26"/>
      <c r="I179" s="26"/>
      <c r="J179" s="26"/>
      <c r="K179" s="10">
        <v>4</v>
      </c>
      <c r="L179" s="11" t="s">
        <v>317</v>
      </c>
      <c r="M179" s="11" t="s">
        <v>324</v>
      </c>
      <c r="N179" s="11" t="s">
        <v>325</v>
      </c>
      <c r="O179" s="25">
        <v>2170</v>
      </c>
      <c r="P179" s="25">
        <v>1260</v>
      </c>
      <c r="Q179" s="25">
        <v>980</v>
      </c>
      <c r="R179" s="26"/>
      <c r="S179" s="26"/>
      <c r="T179" s="26"/>
      <c r="U179" s="25"/>
      <c r="V179" s="25"/>
      <c r="W179" s="25"/>
      <c r="X179" s="26"/>
      <c r="Y179" s="26"/>
      <c r="Z179" s="26"/>
      <c r="AA179" s="48"/>
    </row>
    <row r="180" spans="1:27" ht="124">
      <c r="A180" s="10">
        <v>5</v>
      </c>
      <c r="B180" s="11" t="s">
        <v>317</v>
      </c>
      <c r="C180" s="11" t="s">
        <v>326</v>
      </c>
      <c r="D180" s="11" t="s">
        <v>327</v>
      </c>
      <c r="E180" s="25">
        <v>2030</v>
      </c>
      <c r="F180" s="25">
        <v>1260</v>
      </c>
      <c r="G180" s="25">
        <v>980</v>
      </c>
      <c r="H180" s="26"/>
      <c r="I180" s="26"/>
      <c r="J180" s="26"/>
      <c r="K180" s="10">
        <v>5</v>
      </c>
      <c r="L180" s="11" t="s">
        <v>317</v>
      </c>
      <c r="M180" s="11" t="s">
        <v>326</v>
      </c>
      <c r="N180" s="11" t="s">
        <v>327</v>
      </c>
      <c r="O180" s="25">
        <v>2030</v>
      </c>
      <c r="P180" s="25">
        <v>1260</v>
      </c>
      <c r="Q180" s="25">
        <v>980</v>
      </c>
      <c r="R180" s="26"/>
      <c r="S180" s="26"/>
      <c r="T180" s="26"/>
      <c r="U180" s="25"/>
      <c r="V180" s="25"/>
      <c r="W180" s="25"/>
      <c r="X180" s="26"/>
      <c r="Y180" s="26"/>
      <c r="Z180" s="26"/>
      <c r="AA180" s="48"/>
    </row>
    <row r="181" spans="1:27" ht="93">
      <c r="A181" s="10">
        <v>6</v>
      </c>
      <c r="B181" s="11" t="s">
        <v>328</v>
      </c>
      <c r="C181" s="11" t="s">
        <v>329</v>
      </c>
      <c r="D181" s="11" t="s">
        <v>330</v>
      </c>
      <c r="E181" s="25">
        <v>770</v>
      </c>
      <c r="F181" s="25">
        <v>420</v>
      </c>
      <c r="G181" s="25">
        <v>350</v>
      </c>
      <c r="H181" s="26"/>
      <c r="I181" s="26"/>
      <c r="J181" s="26"/>
      <c r="K181" s="10">
        <v>6</v>
      </c>
      <c r="L181" s="11" t="s">
        <v>328</v>
      </c>
      <c r="M181" s="11" t="s">
        <v>329</v>
      </c>
      <c r="N181" s="11" t="s">
        <v>330</v>
      </c>
      <c r="O181" s="25">
        <v>770</v>
      </c>
      <c r="P181" s="25">
        <v>420</v>
      </c>
      <c r="Q181" s="25">
        <v>350</v>
      </c>
      <c r="R181" s="26"/>
      <c r="S181" s="26"/>
      <c r="T181" s="26"/>
      <c r="U181" s="25"/>
      <c r="V181" s="25"/>
      <c r="W181" s="25"/>
      <c r="X181" s="26"/>
      <c r="Y181" s="26"/>
      <c r="Z181" s="26"/>
      <c r="AA181" s="48"/>
    </row>
    <row r="182" spans="1:27" ht="108.5">
      <c r="A182" s="10">
        <v>7</v>
      </c>
      <c r="B182" s="11" t="s">
        <v>328</v>
      </c>
      <c r="C182" s="11" t="s">
        <v>331</v>
      </c>
      <c r="D182" s="11" t="s">
        <v>332</v>
      </c>
      <c r="E182" s="25">
        <v>380</v>
      </c>
      <c r="F182" s="25">
        <v>294</v>
      </c>
      <c r="G182" s="25">
        <v>182</v>
      </c>
      <c r="H182" s="26"/>
      <c r="I182" s="26"/>
      <c r="J182" s="26"/>
      <c r="K182" s="10">
        <v>7</v>
      </c>
      <c r="L182" s="11" t="s">
        <v>328</v>
      </c>
      <c r="M182" s="11" t="s">
        <v>331</v>
      </c>
      <c r="N182" s="11" t="s">
        <v>332</v>
      </c>
      <c r="O182" s="25">
        <v>380</v>
      </c>
      <c r="P182" s="25">
        <v>294</v>
      </c>
      <c r="Q182" s="25">
        <v>182</v>
      </c>
      <c r="R182" s="26"/>
      <c r="S182" s="26"/>
      <c r="T182" s="26"/>
      <c r="U182" s="25"/>
      <c r="V182" s="25"/>
      <c r="W182" s="25"/>
      <c r="X182" s="26"/>
      <c r="Y182" s="26"/>
      <c r="Z182" s="26"/>
      <c r="AA182" s="48"/>
    </row>
    <row r="183" spans="1:27" ht="93">
      <c r="A183" s="10">
        <v>8</v>
      </c>
      <c r="B183" s="11" t="s">
        <v>333</v>
      </c>
      <c r="C183" s="11" t="s">
        <v>334</v>
      </c>
      <c r="D183" s="11" t="s">
        <v>335</v>
      </c>
      <c r="E183" s="25">
        <v>770</v>
      </c>
      <c r="F183" s="25">
        <v>420</v>
      </c>
      <c r="G183" s="25">
        <v>350</v>
      </c>
      <c r="H183" s="26"/>
      <c r="I183" s="26"/>
      <c r="J183" s="26"/>
      <c r="K183" s="10">
        <v>8</v>
      </c>
      <c r="L183" s="11" t="s">
        <v>333</v>
      </c>
      <c r="M183" s="11" t="s">
        <v>334</v>
      </c>
      <c r="N183" s="11" t="s">
        <v>335</v>
      </c>
      <c r="O183" s="25">
        <v>770</v>
      </c>
      <c r="P183" s="25">
        <v>420</v>
      </c>
      <c r="Q183" s="25">
        <v>350</v>
      </c>
      <c r="R183" s="26"/>
      <c r="S183" s="26"/>
      <c r="T183" s="26"/>
      <c r="U183" s="25"/>
      <c r="V183" s="25"/>
      <c r="W183" s="25"/>
      <c r="X183" s="26"/>
      <c r="Y183" s="26"/>
      <c r="Z183" s="26"/>
      <c r="AA183" s="48"/>
    </row>
    <row r="184" spans="1:27" ht="62">
      <c r="A184" s="10">
        <v>9</v>
      </c>
      <c r="B184" s="11" t="s">
        <v>336</v>
      </c>
      <c r="C184" s="11" t="s">
        <v>337</v>
      </c>
      <c r="D184" s="11" t="s">
        <v>330</v>
      </c>
      <c r="E184" s="25">
        <v>770</v>
      </c>
      <c r="F184" s="25">
        <v>420</v>
      </c>
      <c r="G184" s="25">
        <v>350</v>
      </c>
      <c r="H184" s="26"/>
      <c r="I184" s="26"/>
      <c r="J184" s="26"/>
      <c r="K184" s="10">
        <v>9</v>
      </c>
      <c r="L184" s="11" t="s">
        <v>336</v>
      </c>
      <c r="M184" s="11" t="s">
        <v>337</v>
      </c>
      <c r="N184" s="11" t="s">
        <v>330</v>
      </c>
      <c r="O184" s="25">
        <v>770</v>
      </c>
      <c r="P184" s="25">
        <v>420</v>
      </c>
      <c r="Q184" s="25">
        <v>350</v>
      </c>
      <c r="R184" s="26"/>
      <c r="S184" s="26"/>
      <c r="T184" s="26"/>
      <c r="U184" s="25"/>
      <c r="V184" s="25"/>
      <c r="W184" s="25"/>
      <c r="X184" s="26"/>
      <c r="Y184" s="26"/>
      <c r="Z184" s="26"/>
      <c r="AA184" s="48"/>
    </row>
    <row r="185" spans="1:27" ht="108.5">
      <c r="A185" s="10">
        <v>10</v>
      </c>
      <c r="B185" s="11" t="s">
        <v>338</v>
      </c>
      <c r="C185" s="11" t="s">
        <v>339</v>
      </c>
      <c r="D185" s="11" t="s">
        <v>340</v>
      </c>
      <c r="E185" s="25">
        <v>600</v>
      </c>
      <c r="F185" s="25">
        <v>400</v>
      </c>
      <c r="G185" s="25">
        <v>245</v>
      </c>
      <c r="H185" s="26"/>
      <c r="I185" s="26"/>
      <c r="J185" s="26"/>
      <c r="K185" s="10">
        <v>10</v>
      </c>
      <c r="L185" s="11" t="s">
        <v>338</v>
      </c>
      <c r="M185" s="11" t="s">
        <v>339</v>
      </c>
      <c r="N185" s="11" t="s">
        <v>340</v>
      </c>
      <c r="O185" s="25">
        <v>600</v>
      </c>
      <c r="P185" s="25">
        <v>400</v>
      </c>
      <c r="Q185" s="25">
        <v>245</v>
      </c>
      <c r="R185" s="26"/>
      <c r="S185" s="26"/>
      <c r="T185" s="26"/>
      <c r="U185" s="25"/>
      <c r="V185" s="25"/>
      <c r="W185" s="25"/>
      <c r="X185" s="26"/>
      <c r="Y185" s="26"/>
      <c r="Z185" s="26"/>
      <c r="AA185" s="48"/>
    </row>
    <row r="186" spans="1:27" ht="62">
      <c r="A186" s="10">
        <v>11</v>
      </c>
      <c r="B186" s="11" t="s">
        <v>341</v>
      </c>
      <c r="C186" s="11" t="s">
        <v>342</v>
      </c>
      <c r="D186" s="11" t="s">
        <v>115</v>
      </c>
      <c r="E186" s="25">
        <v>660</v>
      </c>
      <c r="F186" s="25">
        <v>434</v>
      </c>
      <c r="G186" s="25">
        <v>259</v>
      </c>
      <c r="H186" s="26"/>
      <c r="I186" s="26"/>
      <c r="J186" s="26"/>
      <c r="K186" s="10">
        <v>11</v>
      </c>
      <c r="L186" s="11" t="s">
        <v>341</v>
      </c>
      <c r="M186" s="11" t="s">
        <v>342</v>
      </c>
      <c r="N186" s="11" t="s">
        <v>115</v>
      </c>
      <c r="O186" s="25">
        <v>660</v>
      </c>
      <c r="P186" s="25">
        <v>434</v>
      </c>
      <c r="Q186" s="25">
        <v>259</v>
      </c>
      <c r="R186" s="26"/>
      <c r="S186" s="26"/>
      <c r="T186" s="26"/>
      <c r="U186" s="25"/>
      <c r="V186" s="25"/>
      <c r="W186" s="25"/>
      <c r="X186" s="26"/>
      <c r="Y186" s="26"/>
      <c r="Z186" s="26"/>
      <c r="AA186" s="48"/>
    </row>
    <row r="187" spans="1:27" ht="62">
      <c r="A187" s="10">
        <v>12</v>
      </c>
      <c r="B187" s="11" t="s">
        <v>115</v>
      </c>
      <c r="C187" s="11" t="s">
        <v>343</v>
      </c>
      <c r="D187" s="11" t="s">
        <v>341</v>
      </c>
      <c r="E187" s="25">
        <v>1050</v>
      </c>
      <c r="F187" s="25">
        <v>490</v>
      </c>
      <c r="G187" s="25">
        <v>350</v>
      </c>
      <c r="H187" s="26"/>
      <c r="I187" s="26"/>
      <c r="J187" s="26"/>
      <c r="K187" s="10">
        <v>12</v>
      </c>
      <c r="L187" s="11" t="s">
        <v>115</v>
      </c>
      <c r="M187" s="11" t="s">
        <v>343</v>
      </c>
      <c r="N187" s="11" t="s">
        <v>341</v>
      </c>
      <c r="O187" s="25">
        <v>1050</v>
      </c>
      <c r="P187" s="25">
        <v>490</v>
      </c>
      <c r="Q187" s="25">
        <v>350</v>
      </c>
      <c r="R187" s="26"/>
      <c r="S187" s="26"/>
      <c r="T187" s="26"/>
      <c r="U187" s="25"/>
      <c r="V187" s="25"/>
      <c r="W187" s="25"/>
      <c r="X187" s="26"/>
      <c r="Y187" s="26"/>
      <c r="Z187" s="26"/>
      <c r="AA187" s="48"/>
    </row>
    <row r="188" spans="1:27" ht="62">
      <c r="A188" s="10">
        <v>13</v>
      </c>
      <c r="B188" s="11" t="s">
        <v>344</v>
      </c>
      <c r="C188" s="11" t="s">
        <v>345</v>
      </c>
      <c r="D188" s="11" t="s">
        <v>346</v>
      </c>
      <c r="E188" s="25">
        <v>600</v>
      </c>
      <c r="F188" s="25">
        <v>400</v>
      </c>
      <c r="G188" s="25">
        <v>245</v>
      </c>
      <c r="H188" s="26"/>
      <c r="I188" s="26"/>
      <c r="J188" s="26"/>
      <c r="K188" s="10">
        <v>13</v>
      </c>
      <c r="L188" s="11" t="s">
        <v>344</v>
      </c>
      <c r="M188" s="11" t="s">
        <v>345</v>
      </c>
      <c r="N188" s="11" t="s">
        <v>346</v>
      </c>
      <c r="O188" s="25">
        <v>600</v>
      </c>
      <c r="P188" s="25">
        <v>400</v>
      </c>
      <c r="Q188" s="25">
        <v>245</v>
      </c>
      <c r="R188" s="26"/>
      <c r="S188" s="26"/>
      <c r="T188" s="26"/>
      <c r="U188" s="25"/>
      <c r="V188" s="25"/>
      <c r="W188" s="25"/>
      <c r="X188" s="26"/>
      <c r="Y188" s="26"/>
      <c r="Z188" s="26"/>
      <c r="AA188" s="48"/>
    </row>
    <row r="189" spans="1:27" ht="62">
      <c r="A189" s="10">
        <v>14</v>
      </c>
      <c r="B189" s="11" t="s">
        <v>344</v>
      </c>
      <c r="C189" s="11" t="s">
        <v>347</v>
      </c>
      <c r="D189" s="11" t="s">
        <v>348</v>
      </c>
      <c r="E189" s="25">
        <v>287</v>
      </c>
      <c r="F189" s="25">
        <v>190</v>
      </c>
      <c r="G189" s="25">
        <v>154</v>
      </c>
      <c r="H189" s="26"/>
      <c r="I189" s="26"/>
      <c r="J189" s="26"/>
      <c r="K189" s="10">
        <v>14</v>
      </c>
      <c r="L189" s="11" t="s">
        <v>344</v>
      </c>
      <c r="M189" s="11" t="s">
        <v>347</v>
      </c>
      <c r="N189" s="11" t="s">
        <v>348</v>
      </c>
      <c r="O189" s="25">
        <v>287</v>
      </c>
      <c r="P189" s="25">
        <v>190</v>
      </c>
      <c r="Q189" s="25">
        <v>154</v>
      </c>
      <c r="R189" s="26"/>
      <c r="S189" s="26"/>
      <c r="T189" s="26"/>
      <c r="U189" s="25"/>
      <c r="V189" s="25"/>
      <c r="W189" s="25"/>
      <c r="X189" s="26"/>
      <c r="Y189" s="26"/>
      <c r="Z189" s="26"/>
      <c r="AA189" s="48"/>
    </row>
    <row r="190" spans="1:27" ht="155">
      <c r="A190" s="10">
        <v>15</v>
      </c>
      <c r="B190" s="11" t="s">
        <v>349</v>
      </c>
      <c r="C190" s="11" t="s">
        <v>350</v>
      </c>
      <c r="D190" s="11" t="s">
        <v>351</v>
      </c>
      <c r="E190" s="25">
        <v>660</v>
      </c>
      <c r="F190" s="25">
        <v>390</v>
      </c>
      <c r="G190" s="25">
        <v>245</v>
      </c>
      <c r="H190" s="26"/>
      <c r="I190" s="26"/>
      <c r="J190" s="26"/>
      <c r="K190" s="10">
        <v>15</v>
      </c>
      <c r="L190" s="11" t="s">
        <v>349</v>
      </c>
      <c r="M190" s="11" t="s">
        <v>350</v>
      </c>
      <c r="N190" s="11" t="s">
        <v>351</v>
      </c>
      <c r="O190" s="25">
        <v>660</v>
      </c>
      <c r="P190" s="25">
        <v>390</v>
      </c>
      <c r="Q190" s="25">
        <v>245</v>
      </c>
      <c r="R190" s="26"/>
      <c r="S190" s="26"/>
      <c r="T190" s="26"/>
      <c r="U190" s="25"/>
      <c r="V190" s="25"/>
      <c r="W190" s="25"/>
      <c r="X190" s="26"/>
      <c r="Y190" s="26"/>
      <c r="Z190" s="26"/>
      <c r="AA190" s="48"/>
    </row>
    <row r="191" spans="1:27" ht="155">
      <c r="A191" s="10">
        <v>16</v>
      </c>
      <c r="B191" s="11" t="s">
        <v>352</v>
      </c>
      <c r="C191" s="11" t="s">
        <v>353</v>
      </c>
      <c r="D191" s="11" t="s">
        <v>354</v>
      </c>
      <c r="E191" s="25">
        <v>660</v>
      </c>
      <c r="F191" s="25">
        <v>390</v>
      </c>
      <c r="G191" s="25">
        <v>245</v>
      </c>
      <c r="H191" s="26"/>
      <c r="I191" s="26"/>
      <c r="J191" s="26"/>
      <c r="K191" s="10">
        <v>16</v>
      </c>
      <c r="L191" s="11" t="s">
        <v>352</v>
      </c>
      <c r="M191" s="11" t="s">
        <v>353</v>
      </c>
      <c r="N191" s="11" t="s">
        <v>354</v>
      </c>
      <c r="O191" s="25">
        <v>660</v>
      </c>
      <c r="P191" s="25">
        <v>390</v>
      </c>
      <c r="Q191" s="25">
        <v>245</v>
      </c>
      <c r="R191" s="26"/>
      <c r="S191" s="26"/>
      <c r="T191" s="26"/>
      <c r="U191" s="25"/>
      <c r="V191" s="25"/>
      <c r="W191" s="25"/>
      <c r="X191" s="26"/>
      <c r="Y191" s="26"/>
      <c r="Z191" s="26"/>
      <c r="AA191" s="48"/>
    </row>
    <row r="192" spans="1:27" ht="155">
      <c r="A192" s="10">
        <v>17</v>
      </c>
      <c r="B192" s="11" t="s">
        <v>355</v>
      </c>
      <c r="C192" s="11" t="s">
        <v>356</v>
      </c>
      <c r="D192" s="11" t="s">
        <v>357</v>
      </c>
      <c r="E192" s="25">
        <v>660</v>
      </c>
      <c r="F192" s="25">
        <v>390</v>
      </c>
      <c r="G192" s="25">
        <v>245</v>
      </c>
      <c r="H192" s="26"/>
      <c r="I192" s="26"/>
      <c r="J192" s="26"/>
      <c r="K192" s="10">
        <v>17</v>
      </c>
      <c r="L192" s="11" t="s">
        <v>355</v>
      </c>
      <c r="M192" s="11" t="s">
        <v>356</v>
      </c>
      <c r="N192" s="11" t="s">
        <v>357</v>
      </c>
      <c r="O192" s="25">
        <v>660</v>
      </c>
      <c r="P192" s="25">
        <v>390</v>
      </c>
      <c r="Q192" s="25">
        <v>245</v>
      </c>
      <c r="R192" s="26"/>
      <c r="S192" s="26"/>
      <c r="T192" s="26"/>
      <c r="U192" s="25"/>
      <c r="V192" s="25"/>
      <c r="W192" s="25"/>
      <c r="X192" s="26"/>
      <c r="Y192" s="26"/>
      <c r="Z192" s="26"/>
      <c r="AA192" s="48"/>
    </row>
    <row r="193" spans="1:27" ht="62">
      <c r="A193" s="10">
        <v>18</v>
      </c>
      <c r="B193" s="11" t="s">
        <v>357</v>
      </c>
      <c r="C193" s="11" t="s">
        <v>358</v>
      </c>
      <c r="D193" s="11" t="s">
        <v>359</v>
      </c>
      <c r="E193" s="25">
        <v>480</v>
      </c>
      <c r="F193" s="25">
        <v>310</v>
      </c>
      <c r="G193" s="25">
        <v>203</v>
      </c>
      <c r="H193" s="26"/>
      <c r="I193" s="26"/>
      <c r="J193" s="26"/>
      <c r="K193" s="10">
        <v>18</v>
      </c>
      <c r="L193" s="11" t="s">
        <v>357</v>
      </c>
      <c r="M193" s="11" t="s">
        <v>358</v>
      </c>
      <c r="N193" s="11" t="s">
        <v>359</v>
      </c>
      <c r="O193" s="25">
        <v>480</v>
      </c>
      <c r="P193" s="25">
        <v>310</v>
      </c>
      <c r="Q193" s="25">
        <v>203</v>
      </c>
      <c r="R193" s="26"/>
      <c r="S193" s="26"/>
      <c r="T193" s="26"/>
      <c r="U193" s="25"/>
      <c r="V193" s="25"/>
      <c r="W193" s="25"/>
      <c r="X193" s="26"/>
      <c r="Y193" s="26"/>
      <c r="Z193" s="26"/>
      <c r="AA193" s="48"/>
    </row>
    <row r="194" spans="1:27" ht="62">
      <c r="A194" s="10">
        <v>19</v>
      </c>
      <c r="B194" s="11" t="s">
        <v>360</v>
      </c>
      <c r="C194" s="11" t="s">
        <v>361</v>
      </c>
      <c r="D194" s="11" t="s">
        <v>362</v>
      </c>
      <c r="E194" s="25">
        <v>455</v>
      </c>
      <c r="F194" s="25">
        <v>294</v>
      </c>
      <c r="G194" s="25">
        <v>196</v>
      </c>
      <c r="H194" s="26"/>
      <c r="I194" s="26"/>
      <c r="J194" s="26"/>
      <c r="K194" s="10">
        <v>19</v>
      </c>
      <c r="L194" s="11" t="s">
        <v>360</v>
      </c>
      <c r="M194" s="11" t="s">
        <v>361</v>
      </c>
      <c r="N194" s="11" t="s">
        <v>362</v>
      </c>
      <c r="O194" s="25">
        <v>455</v>
      </c>
      <c r="P194" s="25">
        <v>294</v>
      </c>
      <c r="Q194" s="25">
        <v>196</v>
      </c>
      <c r="R194" s="26"/>
      <c r="S194" s="26"/>
      <c r="T194" s="26"/>
      <c r="U194" s="25"/>
      <c r="V194" s="25"/>
      <c r="W194" s="25"/>
      <c r="X194" s="26"/>
      <c r="Y194" s="26"/>
      <c r="Z194" s="26"/>
      <c r="AA194" s="48"/>
    </row>
    <row r="195" spans="1:27" ht="62">
      <c r="A195" s="10">
        <v>20</v>
      </c>
      <c r="B195" s="11" t="s">
        <v>330</v>
      </c>
      <c r="C195" s="11" t="s">
        <v>140</v>
      </c>
      <c r="D195" s="11" t="s">
        <v>363</v>
      </c>
      <c r="E195" s="25">
        <v>1400</v>
      </c>
      <c r="F195" s="25"/>
      <c r="G195" s="25"/>
      <c r="H195" s="26"/>
      <c r="I195" s="26"/>
      <c r="J195" s="26"/>
      <c r="K195" s="10">
        <v>20</v>
      </c>
      <c r="L195" s="11" t="s">
        <v>330</v>
      </c>
      <c r="M195" s="11" t="s">
        <v>140</v>
      </c>
      <c r="N195" s="11" t="s">
        <v>363</v>
      </c>
      <c r="O195" s="25">
        <v>1400</v>
      </c>
      <c r="P195" s="25"/>
      <c r="Q195" s="25"/>
      <c r="R195" s="26"/>
      <c r="S195" s="26"/>
      <c r="T195" s="26"/>
      <c r="U195" s="25"/>
      <c r="V195" s="25"/>
      <c r="W195" s="25"/>
      <c r="X195" s="26"/>
      <c r="Y195" s="26"/>
      <c r="Z195" s="26"/>
      <c r="AA195" s="48"/>
    </row>
    <row r="196" spans="1:27" ht="155">
      <c r="A196" s="10">
        <v>21</v>
      </c>
      <c r="B196" s="11" t="s">
        <v>330</v>
      </c>
      <c r="C196" s="11" t="s">
        <v>364</v>
      </c>
      <c r="D196" s="11" t="s">
        <v>365</v>
      </c>
      <c r="E196" s="25">
        <v>770</v>
      </c>
      <c r="F196" s="25">
        <v>420</v>
      </c>
      <c r="G196" s="25">
        <v>350</v>
      </c>
      <c r="H196" s="26"/>
      <c r="I196" s="26"/>
      <c r="J196" s="26"/>
      <c r="K196" s="10">
        <v>21</v>
      </c>
      <c r="L196" s="11" t="s">
        <v>330</v>
      </c>
      <c r="M196" s="11" t="s">
        <v>364</v>
      </c>
      <c r="N196" s="11" t="s">
        <v>365</v>
      </c>
      <c r="O196" s="25">
        <v>770</v>
      </c>
      <c r="P196" s="25">
        <v>420</v>
      </c>
      <c r="Q196" s="25">
        <v>350</v>
      </c>
      <c r="R196" s="26"/>
      <c r="S196" s="26"/>
      <c r="T196" s="26"/>
      <c r="U196" s="25"/>
      <c r="V196" s="25"/>
      <c r="W196" s="25"/>
      <c r="X196" s="26"/>
      <c r="Y196" s="26"/>
      <c r="Z196" s="26"/>
      <c r="AA196" s="48"/>
    </row>
    <row r="197" spans="1:27" ht="62">
      <c r="A197" s="10">
        <v>22</v>
      </c>
      <c r="B197" s="11" t="s">
        <v>366</v>
      </c>
      <c r="C197" s="11" t="s">
        <v>367</v>
      </c>
      <c r="D197" s="11" t="s">
        <v>368</v>
      </c>
      <c r="E197" s="25">
        <v>315</v>
      </c>
      <c r="F197" s="25">
        <v>210</v>
      </c>
      <c r="G197" s="25">
        <v>160</v>
      </c>
      <c r="H197" s="26"/>
      <c r="I197" s="26"/>
      <c r="J197" s="26"/>
      <c r="K197" s="10">
        <v>22</v>
      </c>
      <c r="L197" s="11" t="s">
        <v>366</v>
      </c>
      <c r="M197" s="11" t="s">
        <v>367</v>
      </c>
      <c r="N197" s="11" t="s">
        <v>368</v>
      </c>
      <c r="O197" s="25">
        <v>315</v>
      </c>
      <c r="P197" s="25">
        <v>210</v>
      </c>
      <c r="Q197" s="25">
        <v>160</v>
      </c>
      <c r="R197" s="26"/>
      <c r="S197" s="26"/>
      <c r="T197" s="26"/>
      <c r="U197" s="25"/>
      <c r="V197" s="25"/>
      <c r="W197" s="25"/>
      <c r="X197" s="26"/>
      <c r="Y197" s="26"/>
      <c r="Z197" s="26"/>
      <c r="AA197" s="48"/>
    </row>
    <row r="198" spans="1:27" ht="108.5">
      <c r="A198" s="10">
        <v>23</v>
      </c>
      <c r="B198" s="11" t="s">
        <v>369</v>
      </c>
      <c r="C198" s="11" t="s">
        <v>361</v>
      </c>
      <c r="D198" s="11" t="s">
        <v>370</v>
      </c>
      <c r="E198" s="25">
        <v>315</v>
      </c>
      <c r="F198" s="25">
        <v>210</v>
      </c>
      <c r="G198" s="25">
        <v>160</v>
      </c>
      <c r="H198" s="26"/>
      <c r="I198" s="26"/>
      <c r="J198" s="26"/>
      <c r="K198" s="10">
        <v>23</v>
      </c>
      <c r="L198" s="11" t="s">
        <v>369</v>
      </c>
      <c r="M198" s="11" t="s">
        <v>361</v>
      </c>
      <c r="N198" s="11" t="s">
        <v>370</v>
      </c>
      <c r="O198" s="25">
        <v>315</v>
      </c>
      <c r="P198" s="25">
        <v>210</v>
      </c>
      <c r="Q198" s="25">
        <v>160</v>
      </c>
      <c r="R198" s="26"/>
      <c r="S198" s="26"/>
      <c r="T198" s="26"/>
      <c r="U198" s="25"/>
      <c r="V198" s="25"/>
      <c r="W198" s="25"/>
      <c r="X198" s="26"/>
      <c r="Y198" s="26"/>
      <c r="Z198" s="26"/>
      <c r="AA198" s="48"/>
    </row>
    <row r="199" spans="1:27" ht="77.5">
      <c r="A199" s="10">
        <v>24</v>
      </c>
      <c r="B199" s="11" t="s">
        <v>371</v>
      </c>
      <c r="C199" s="11" t="s">
        <v>372</v>
      </c>
      <c r="D199" s="11" t="s">
        <v>373</v>
      </c>
      <c r="E199" s="25">
        <v>315</v>
      </c>
      <c r="F199" s="25">
        <v>210</v>
      </c>
      <c r="G199" s="25">
        <v>160</v>
      </c>
      <c r="H199" s="26"/>
      <c r="I199" s="26"/>
      <c r="J199" s="26"/>
      <c r="K199" s="10">
        <v>24</v>
      </c>
      <c r="L199" s="11" t="s">
        <v>371</v>
      </c>
      <c r="M199" s="11" t="s">
        <v>372</v>
      </c>
      <c r="N199" s="11" t="s">
        <v>373</v>
      </c>
      <c r="O199" s="25">
        <v>315</v>
      </c>
      <c r="P199" s="25">
        <v>210</v>
      </c>
      <c r="Q199" s="25">
        <v>160</v>
      </c>
      <c r="R199" s="26"/>
      <c r="S199" s="26"/>
      <c r="T199" s="26"/>
      <c r="U199" s="25"/>
      <c r="V199" s="25"/>
      <c r="W199" s="25"/>
      <c r="X199" s="26"/>
      <c r="Y199" s="26"/>
      <c r="Z199" s="26"/>
      <c r="AA199" s="48"/>
    </row>
    <row r="200" spans="1:27" ht="62">
      <c r="A200" s="10">
        <v>25</v>
      </c>
      <c r="B200" s="11" t="s">
        <v>140</v>
      </c>
      <c r="C200" s="11" t="s">
        <v>374</v>
      </c>
      <c r="D200" s="11" t="s">
        <v>330</v>
      </c>
      <c r="E200" s="25">
        <v>1400</v>
      </c>
      <c r="F200" s="25"/>
      <c r="G200" s="25"/>
      <c r="H200" s="26"/>
      <c r="I200" s="26"/>
      <c r="J200" s="26"/>
      <c r="K200" s="10">
        <v>25</v>
      </c>
      <c r="L200" s="11" t="s">
        <v>140</v>
      </c>
      <c r="M200" s="11" t="s">
        <v>374</v>
      </c>
      <c r="N200" s="11" t="s">
        <v>330</v>
      </c>
      <c r="O200" s="25">
        <v>1400</v>
      </c>
      <c r="P200" s="25"/>
      <c r="Q200" s="25"/>
      <c r="R200" s="26"/>
      <c r="S200" s="26"/>
      <c r="T200" s="26"/>
      <c r="U200" s="25"/>
      <c r="V200" s="25"/>
      <c r="W200" s="25"/>
      <c r="X200" s="26"/>
      <c r="Y200" s="26"/>
      <c r="Z200" s="26"/>
      <c r="AA200" s="48"/>
    </row>
    <row r="201" spans="1:27" ht="46.5">
      <c r="A201" s="10">
        <v>26</v>
      </c>
      <c r="B201" s="11" t="s">
        <v>375</v>
      </c>
      <c r="C201" s="11" t="s">
        <v>357</v>
      </c>
      <c r="D201" s="11" t="s">
        <v>376</v>
      </c>
      <c r="E201" s="25">
        <v>320</v>
      </c>
      <c r="F201" s="25">
        <v>168</v>
      </c>
      <c r="G201" s="25">
        <v>133</v>
      </c>
      <c r="H201" s="26"/>
      <c r="I201" s="26"/>
      <c r="J201" s="26"/>
      <c r="K201" s="10">
        <v>26</v>
      </c>
      <c r="L201" s="11" t="s">
        <v>375</v>
      </c>
      <c r="M201" s="11" t="s">
        <v>357</v>
      </c>
      <c r="N201" s="11" t="s">
        <v>376</v>
      </c>
      <c r="O201" s="25">
        <v>320</v>
      </c>
      <c r="P201" s="25">
        <v>168</v>
      </c>
      <c r="Q201" s="25">
        <v>133</v>
      </c>
      <c r="R201" s="26"/>
      <c r="S201" s="26"/>
      <c r="T201" s="26"/>
      <c r="U201" s="25"/>
      <c r="V201" s="25"/>
      <c r="W201" s="25"/>
      <c r="X201" s="26"/>
      <c r="Y201" s="26"/>
      <c r="Z201" s="26"/>
      <c r="AA201" s="48"/>
    </row>
    <row r="202" spans="1:27" ht="124">
      <c r="A202" s="10">
        <v>27</v>
      </c>
      <c r="B202" s="11" t="s">
        <v>377</v>
      </c>
      <c r="C202" s="11" t="s">
        <v>378</v>
      </c>
      <c r="D202" s="11" t="s">
        <v>379</v>
      </c>
      <c r="E202" s="25">
        <v>910</v>
      </c>
      <c r="F202" s="25"/>
      <c r="G202" s="25"/>
      <c r="H202" s="26"/>
      <c r="I202" s="26"/>
      <c r="J202" s="26"/>
      <c r="K202" s="10">
        <v>27</v>
      </c>
      <c r="L202" s="11" t="s">
        <v>377</v>
      </c>
      <c r="M202" s="11" t="s">
        <v>378</v>
      </c>
      <c r="N202" s="11" t="s">
        <v>379</v>
      </c>
      <c r="O202" s="25">
        <v>910</v>
      </c>
      <c r="P202" s="25"/>
      <c r="Q202" s="25"/>
      <c r="R202" s="26"/>
      <c r="S202" s="26"/>
      <c r="T202" s="26"/>
      <c r="U202" s="25"/>
      <c r="V202" s="25"/>
      <c r="W202" s="25"/>
      <c r="X202" s="26"/>
      <c r="Y202" s="26"/>
      <c r="Z202" s="26"/>
      <c r="AA202" s="48"/>
    </row>
    <row r="203" spans="1:27" ht="77.5">
      <c r="A203" s="10">
        <v>28</v>
      </c>
      <c r="B203" s="11" t="s">
        <v>112</v>
      </c>
      <c r="C203" s="11" t="s">
        <v>380</v>
      </c>
      <c r="D203" s="11" t="s">
        <v>381</v>
      </c>
      <c r="E203" s="25">
        <v>910</v>
      </c>
      <c r="F203" s="25"/>
      <c r="G203" s="25"/>
      <c r="H203" s="26"/>
      <c r="I203" s="26"/>
      <c r="J203" s="26"/>
      <c r="K203" s="10">
        <v>28</v>
      </c>
      <c r="L203" s="11" t="s">
        <v>112</v>
      </c>
      <c r="M203" s="11" t="s">
        <v>380</v>
      </c>
      <c r="N203" s="11" t="s">
        <v>381</v>
      </c>
      <c r="O203" s="25">
        <v>910</v>
      </c>
      <c r="P203" s="25"/>
      <c r="Q203" s="25"/>
      <c r="R203" s="26"/>
      <c r="S203" s="26"/>
      <c r="T203" s="26"/>
      <c r="U203" s="25"/>
      <c r="V203" s="25"/>
      <c r="W203" s="25"/>
      <c r="X203" s="26"/>
      <c r="Y203" s="26"/>
      <c r="Z203" s="26"/>
      <c r="AA203" s="48"/>
    </row>
    <row r="204" spans="1:27" ht="77.5">
      <c r="A204" s="10">
        <v>29</v>
      </c>
      <c r="B204" s="11" t="s">
        <v>376</v>
      </c>
      <c r="C204" s="11" t="s">
        <v>382</v>
      </c>
      <c r="D204" s="11" t="s">
        <v>383</v>
      </c>
      <c r="E204" s="25">
        <v>910</v>
      </c>
      <c r="F204" s="25"/>
      <c r="G204" s="25"/>
      <c r="H204" s="26"/>
      <c r="I204" s="26"/>
      <c r="J204" s="26"/>
      <c r="K204" s="10">
        <v>29</v>
      </c>
      <c r="L204" s="11" t="s">
        <v>376</v>
      </c>
      <c r="M204" s="11" t="s">
        <v>382</v>
      </c>
      <c r="N204" s="11" t="s">
        <v>383</v>
      </c>
      <c r="O204" s="25">
        <v>910</v>
      </c>
      <c r="P204" s="25"/>
      <c r="Q204" s="25"/>
      <c r="R204" s="26"/>
      <c r="S204" s="26"/>
      <c r="T204" s="26"/>
      <c r="U204" s="25"/>
      <c r="V204" s="25"/>
      <c r="W204" s="25"/>
      <c r="X204" s="26"/>
      <c r="Y204" s="26"/>
      <c r="Z204" s="26"/>
      <c r="AA204" s="48"/>
    </row>
    <row r="205" spans="1:27" ht="77.5">
      <c r="A205" s="10">
        <v>30</v>
      </c>
      <c r="B205" s="11" t="s">
        <v>384</v>
      </c>
      <c r="C205" s="11" t="s">
        <v>385</v>
      </c>
      <c r="D205" s="11" t="s">
        <v>386</v>
      </c>
      <c r="E205" s="25">
        <v>910</v>
      </c>
      <c r="F205" s="25"/>
      <c r="G205" s="25"/>
      <c r="H205" s="26"/>
      <c r="I205" s="26"/>
      <c r="J205" s="26"/>
      <c r="K205" s="10">
        <v>30</v>
      </c>
      <c r="L205" s="11" t="s">
        <v>384</v>
      </c>
      <c r="M205" s="11" t="s">
        <v>385</v>
      </c>
      <c r="N205" s="11" t="s">
        <v>386</v>
      </c>
      <c r="O205" s="25">
        <v>910</v>
      </c>
      <c r="P205" s="25"/>
      <c r="Q205" s="25"/>
      <c r="R205" s="26"/>
      <c r="S205" s="26"/>
      <c r="T205" s="26"/>
      <c r="U205" s="25"/>
      <c r="V205" s="25"/>
      <c r="W205" s="25"/>
      <c r="X205" s="26"/>
      <c r="Y205" s="26"/>
      <c r="Z205" s="26"/>
      <c r="AA205" s="48"/>
    </row>
    <row r="206" spans="1:27" ht="124">
      <c r="A206" s="10">
        <v>31</v>
      </c>
      <c r="B206" s="11" t="s">
        <v>387</v>
      </c>
      <c r="C206" s="11" t="s">
        <v>388</v>
      </c>
      <c r="D206" s="11" t="s">
        <v>389</v>
      </c>
      <c r="E206" s="25">
        <v>700</v>
      </c>
      <c r="F206" s="25"/>
      <c r="G206" s="25"/>
      <c r="H206" s="26"/>
      <c r="I206" s="26"/>
      <c r="J206" s="26"/>
      <c r="K206" s="10">
        <v>31</v>
      </c>
      <c r="L206" s="11" t="s">
        <v>387</v>
      </c>
      <c r="M206" s="11" t="s">
        <v>388</v>
      </c>
      <c r="N206" s="11" t="s">
        <v>389</v>
      </c>
      <c r="O206" s="25">
        <v>700</v>
      </c>
      <c r="P206" s="25"/>
      <c r="Q206" s="25"/>
      <c r="R206" s="26"/>
      <c r="S206" s="26"/>
      <c r="T206" s="26"/>
      <c r="U206" s="25"/>
      <c r="V206" s="25"/>
      <c r="W206" s="25"/>
      <c r="X206" s="26"/>
      <c r="Y206" s="26"/>
      <c r="Z206" s="26"/>
      <c r="AA206" s="48"/>
    </row>
    <row r="207" spans="1:27" ht="124">
      <c r="A207" s="10">
        <v>32</v>
      </c>
      <c r="B207" s="11" t="s">
        <v>390</v>
      </c>
      <c r="C207" s="11" t="s">
        <v>391</v>
      </c>
      <c r="D207" s="11" t="s">
        <v>389</v>
      </c>
      <c r="E207" s="25">
        <v>700</v>
      </c>
      <c r="F207" s="25"/>
      <c r="G207" s="25"/>
      <c r="H207" s="26"/>
      <c r="I207" s="26"/>
      <c r="J207" s="26"/>
      <c r="K207" s="10">
        <v>32</v>
      </c>
      <c r="L207" s="11" t="s">
        <v>390</v>
      </c>
      <c r="M207" s="11" t="s">
        <v>391</v>
      </c>
      <c r="N207" s="11" t="s">
        <v>389</v>
      </c>
      <c r="O207" s="25">
        <v>700</v>
      </c>
      <c r="P207" s="25"/>
      <c r="Q207" s="25"/>
      <c r="R207" s="26"/>
      <c r="S207" s="26"/>
      <c r="T207" s="26"/>
      <c r="U207" s="25"/>
      <c r="V207" s="25"/>
      <c r="W207" s="25"/>
      <c r="X207" s="26"/>
      <c r="Y207" s="26"/>
      <c r="Z207" s="26"/>
      <c r="AA207" s="48"/>
    </row>
    <row r="208" spans="1:27" ht="62">
      <c r="A208" s="10">
        <v>33</v>
      </c>
      <c r="B208" s="11" t="s">
        <v>392</v>
      </c>
      <c r="C208" s="11" t="s">
        <v>393</v>
      </c>
      <c r="D208" s="11" t="s">
        <v>112</v>
      </c>
      <c r="E208" s="25">
        <v>700</v>
      </c>
      <c r="F208" s="25"/>
      <c r="G208" s="25"/>
      <c r="H208" s="26"/>
      <c r="I208" s="26"/>
      <c r="J208" s="26"/>
      <c r="K208" s="10">
        <v>33</v>
      </c>
      <c r="L208" s="11" t="s">
        <v>392</v>
      </c>
      <c r="M208" s="11" t="s">
        <v>393</v>
      </c>
      <c r="N208" s="11" t="s">
        <v>112</v>
      </c>
      <c r="O208" s="25">
        <v>700</v>
      </c>
      <c r="P208" s="25"/>
      <c r="Q208" s="25"/>
      <c r="R208" s="26"/>
      <c r="S208" s="26"/>
      <c r="T208" s="26"/>
      <c r="U208" s="25"/>
      <c r="V208" s="25"/>
      <c r="W208" s="25"/>
      <c r="X208" s="26"/>
      <c r="Y208" s="26"/>
      <c r="Z208" s="26"/>
      <c r="AA208" s="48"/>
    </row>
    <row r="209" spans="1:27" ht="93">
      <c r="A209" s="10">
        <v>34</v>
      </c>
      <c r="B209" s="11" t="s">
        <v>392</v>
      </c>
      <c r="C209" s="11" t="s">
        <v>112</v>
      </c>
      <c r="D209" s="11" t="s">
        <v>394</v>
      </c>
      <c r="E209" s="25">
        <v>700</v>
      </c>
      <c r="F209" s="25"/>
      <c r="G209" s="25"/>
      <c r="H209" s="26"/>
      <c r="I209" s="26"/>
      <c r="J209" s="26"/>
      <c r="K209" s="10">
        <v>34</v>
      </c>
      <c r="L209" s="11" t="s">
        <v>392</v>
      </c>
      <c r="M209" s="11" t="s">
        <v>112</v>
      </c>
      <c r="N209" s="11" t="s">
        <v>394</v>
      </c>
      <c r="O209" s="25">
        <v>700</v>
      </c>
      <c r="P209" s="25"/>
      <c r="Q209" s="25"/>
      <c r="R209" s="26"/>
      <c r="S209" s="26"/>
      <c r="T209" s="26"/>
      <c r="U209" s="25"/>
      <c r="V209" s="25"/>
      <c r="W209" s="25"/>
      <c r="X209" s="26"/>
      <c r="Y209" s="26"/>
      <c r="Z209" s="26"/>
      <c r="AA209" s="48"/>
    </row>
    <row r="210" spans="1:27" ht="155">
      <c r="A210" s="10">
        <v>35</v>
      </c>
      <c r="B210" s="12" t="s">
        <v>20</v>
      </c>
      <c r="C210" s="12" t="s">
        <v>395</v>
      </c>
      <c r="D210" s="12" t="s">
        <v>396</v>
      </c>
      <c r="E210" s="25">
        <v>650</v>
      </c>
      <c r="F210" s="25">
        <v>390</v>
      </c>
      <c r="G210" s="25">
        <v>370</v>
      </c>
      <c r="H210" s="26"/>
      <c r="I210" s="26"/>
      <c r="J210" s="26"/>
      <c r="K210" s="10">
        <v>35</v>
      </c>
      <c r="L210" s="12" t="s">
        <v>20</v>
      </c>
      <c r="M210" s="12" t="s">
        <v>395</v>
      </c>
      <c r="N210" s="12" t="s">
        <v>396</v>
      </c>
      <c r="O210" s="25">
        <v>650</v>
      </c>
      <c r="P210" s="25">
        <v>390</v>
      </c>
      <c r="Q210" s="25">
        <v>370</v>
      </c>
      <c r="R210" s="26"/>
      <c r="S210" s="26"/>
      <c r="T210" s="26"/>
      <c r="U210" s="25"/>
      <c r="V210" s="25"/>
      <c r="W210" s="25"/>
      <c r="X210" s="26"/>
      <c r="Y210" s="26"/>
      <c r="Z210" s="26"/>
      <c r="AA210" s="48"/>
    </row>
    <row r="211" spans="1:27" ht="139.5">
      <c r="A211" s="10">
        <v>36</v>
      </c>
      <c r="B211" s="12" t="s">
        <v>20</v>
      </c>
      <c r="C211" s="12" t="s">
        <v>397</v>
      </c>
      <c r="D211" s="12" t="s">
        <v>398</v>
      </c>
      <c r="E211" s="25">
        <v>740</v>
      </c>
      <c r="F211" s="25">
        <v>430</v>
      </c>
      <c r="G211" s="25">
        <v>330</v>
      </c>
      <c r="H211" s="26"/>
      <c r="I211" s="26"/>
      <c r="J211" s="26"/>
      <c r="K211" s="10">
        <v>36</v>
      </c>
      <c r="L211" s="12" t="s">
        <v>20</v>
      </c>
      <c r="M211" s="12" t="s">
        <v>397</v>
      </c>
      <c r="N211" s="12" t="s">
        <v>398</v>
      </c>
      <c r="O211" s="25">
        <v>740</v>
      </c>
      <c r="P211" s="25">
        <v>430</v>
      </c>
      <c r="Q211" s="25">
        <v>330</v>
      </c>
      <c r="R211" s="26"/>
      <c r="S211" s="26"/>
      <c r="T211" s="26"/>
      <c r="U211" s="25"/>
      <c r="V211" s="25"/>
      <c r="W211" s="25"/>
      <c r="X211" s="26"/>
      <c r="Y211" s="26"/>
      <c r="Z211" s="26"/>
      <c r="AA211" s="48"/>
    </row>
    <row r="212" spans="1:27" ht="62">
      <c r="A212" s="10">
        <v>37</v>
      </c>
      <c r="B212" s="12" t="s">
        <v>399</v>
      </c>
      <c r="C212" s="12"/>
      <c r="D212" s="12"/>
      <c r="E212" s="25">
        <v>470</v>
      </c>
      <c r="F212" s="25">
        <v>260</v>
      </c>
      <c r="G212" s="25">
        <v>203</v>
      </c>
      <c r="H212" s="26"/>
      <c r="I212" s="26"/>
      <c r="J212" s="26"/>
      <c r="K212" s="10">
        <v>37</v>
      </c>
      <c r="L212" s="12" t="s">
        <v>399</v>
      </c>
      <c r="M212" s="12"/>
      <c r="N212" s="12"/>
      <c r="O212" s="25">
        <v>470</v>
      </c>
      <c r="P212" s="25">
        <v>260</v>
      </c>
      <c r="Q212" s="25">
        <v>203</v>
      </c>
      <c r="R212" s="26"/>
      <c r="S212" s="26"/>
      <c r="T212" s="26"/>
      <c r="U212" s="25"/>
      <c r="V212" s="25"/>
      <c r="W212" s="25"/>
      <c r="X212" s="26"/>
      <c r="Y212" s="26"/>
      <c r="Z212" s="26"/>
      <c r="AA212" s="48"/>
    </row>
    <row r="213" spans="1:27" ht="62">
      <c r="A213" s="10">
        <v>38</v>
      </c>
      <c r="B213" s="51" t="s">
        <v>400</v>
      </c>
      <c r="C213" s="51" t="s">
        <v>401</v>
      </c>
      <c r="D213" s="51" t="s">
        <v>402</v>
      </c>
      <c r="E213" s="13">
        <v>600</v>
      </c>
      <c r="F213" s="13">
        <v>400</v>
      </c>
      <c r="G213" s="13">
        <v>250</v>
      </c>
      <c r="H213" s="46"/>
      <c r="I213" s="46"/>
      <c r="J213" s="13"/>
      <c r="K213" s="10">
        <v>38</v>
      </c>
      <c r="L213" s="51" t="s">
        <v>400</v>
      </c>
      <c r="M213" s="51" t="s">
        <v>401</v>
      </c>
      <c r="N213" s="51" t="s">
        <v>402</v>
      </c>
      <c r="O213" s="13">
        <v>600</v>
      </c>
      <c r="P213" s="13">
        <v>400</v>
      </c>
      <c r="Q213" s="13">
        <v>250</v>
      </c>
      <c r="R213" s="46"/>
      <c r="S213" s="46"/>
      <c r="T213" s="13"/>
      <c r="U213" s="13"/>
      <c r="V213" s="13"/>
      <c r="W213" s="13"/>
      <c r="X213" s="46"/>
      <c r="Y213" s="46"/>
      <c r="Z213" s="13"/>
      <c r="AA213" s="48"/>
    </row>
    <row r="214" spans="1:27" ht="46.5">
      <c r="A214" s="10">
        <v>39</v>
      </c>
      <c r="B214" s="51" t="s">
        <v>403</v>
      </c>
      <c r="C214" s="51" t="s">
        <v>333</v>
      </c>
      <c r="D214" s="51" t="s">
        <v>404</v>
      </c>
      <c r="E214" s="13">
        <v>630</v>
      </c>
      <c r="F214" s="13">
        <v>370</v>
      </c>
      <c r="G214" s="13">
        <v>230</v>
      </c>
      <c r="H214" s="46"/>
      <c r="I214" s="46"/>
      <c r="J214" s="13"/>
      <c r="K214" s="10">
        <v>39</v>
      </c>
      <c r="L214" s="51" t="s">
        <v>403</v>
      </c>
      <c r="M214" s="51" t="s">
        <v>333</v>
      </c>
      <c r="N214" s="51" t="s">
        <v>404</v>
      </c>
      <c r="O214" s="13">
        <v>630</v>
      </c>
      <c r="P214" s="13">
        <v>370</v>
      </c>
      <c r="Q214" s="13">
        <v>230</v>
      </c>
      <c r="R214" s="46"/>
      <c r="S214" s="46"/>
      <c r="T214" s="13"/>
      <c r="U214" s="13"/>
      <c r="V214" s="13"/>
      <c r="W214" s="13"/>
      <c r="X214" s="46"/>
      <c r="Y214" s="46"/>
      <c r="Z214" s="13"/>
      <c r="AA214" s="48"/>
    </row>
    <row r="215" spans="1:27" ht="62">
      <c r="A215" s="10">
        <v>40</v>
      </c>
      <c r="B215" s="51" t="s">
        <v>64</v>
      </c>
      <c r="C215" s="51" t="s">
        <v>338</v>
      </c>
      <c r="D215" s="51" t="s">
        <v>400</v>
      </c>
      <c r="E215" s="13">
        <v>700</v>
      </c>
      <c r="F215" s="46"/>
      <c r="G215" s="46"/>
      <c r="H215" s="46"/>
      <c r="I215" s="46"/>
      <c r="J215" s="13"/>
      <c r="K215" s="10">
        <v>40</v>
      </c>
      <c r="L215" s="51" t="s">
        <v>64</v>
      </c>
      <c r="M215" s="51" t="s">
        <v>338</v>
      </c>
      <c r="N215" s="51" t="s">
        <v>400</v>
      </c>
      <c r="O215" s="13">
        <v>700</v>
      </c>
      <c r="P215" s="46"/>
      <c r="Q215" s="46"/>
      <c r="R215" s="46"/>
      <c r="S215" s="46"/>
      <c r="T215" s="13"/>
      <c r="U215" s="13"/>
      <c r="V215" s="46"/>
      <c r="W215" s="46"/>
      <c r="X215" s="46"/>
      <c r="Y215" s="46"/>
      <c r="Z215" s="13"/>
      <c r="AA215" s="48"/>
    </row>
    <row r="216" spans="1:27" ht="46.5">
      <c r="A216" s="10">
        <v>41</v>
      </c>
      <c r="B216" s="51" t="s">
        <v>405</v>
      </c>
      <c r="C216" s="51" t="s">
        <v>406</v>
      </c>
      <c r="D216" s="51" t="s">
        <v>64</v>
      </c>
      <c r="E216" s="13">
        <v>700</v>
      </c>
      <c r="F216" s="46"/>
      <c r="G216" s="46"/>
      <c r="H216" s="46"/>
      <c r="I216" s="46"/>
      <c r="J216" s="13"/>
      <c r="K216" s="10">
        <v>41</v>
      </c>
      <c r="L216" s="51" t="s">
        <v>405</v>
      </c>
      <c r="M216" s="51" t="s">
        <v>406</v>
      </c>
      <c r="N216" s="51" t="s">
        <v>64</v>
      </c>
      <c r="O216" s="13">
        <v>700</v>
      </c>
      <c r="P216" s="46"/>
      <c r="Q216" s="46"/>
      <c r="R216" s="46"/>
      <c r="S216" s="46"/>
      <c r="T216" s="13"/>
      <c r="U216" s="13"/>
      <c r="V216" s="46"/>
      <c r="W216" s="46"/>
      <c r="X216" s="46"/>
      <c r="Y216" s="46"/>
      <c r="Z216" s="13"/>
      <c r="AA216" s="48"/>
    </row>
    <row r="217" spans="1:27" ht="46.5">
      <c r="A217" s="10">
        <v>42</v>
      </c>
      <c r="B217" s="51" t="s">
        <v>407</v>
      </c>
      <c r="C217" s="51"/>
      <c r="D217" s="51"/>
      <c r="E217" s="13">
        <v>120</v>
      </c>
      <c r="F217" s="13"/>
      <c r="G217" s="13"/>
      <c r="H217" s="13"/>
      <c r="I217" s="13"/>
      <c r="J217" s="13"/>
      <c r="K217" s="10">
        <v>42</v>
      </c>
      <c r="L217" s="51" t="s">
        <v>407</v>
      </c>
      <c r="M217" s="51"/>
      <c r="N217" s="51"/>
      <c r="O217" s="13">
        <v>120</v>
      </c>
      <c r="P217" s="13"/>
      <c r="Q217" s="13"/>
      <c r="R217" s="13"/>
      <c r="S217" s="13"/>
      <c r="T217" s="13"/>
      <c r="U217" s="13"/>
      <c r="V217" s="13"/>
      <c r="W217" s="13"/>
      <c r="X217" s="13"/>
      <c r="Y217" s="13"/>
      <c r="Z217" s="13"/>
      <c r="AA217" s="48"/>
    </row>
    <row r="218" spans="1:27" ht="15.5">
      <c r="A218" s="10">
        <v>43</v>
      </c>
      <c r="B218" s="51" t="s">
        <v>408</v>
      </c>
      <c r="C218" s="51"/>
      <c r="D218" s="51"/>
      <c r="E218" s="13">
        <v>150</v>
      </c>
      <c r="F218" s="13">
        <v>110</v>
      </c>
      <c r="G218" s="13">
        <v>84</v>
      </c>
      <c r="H218" s="13">
        <v>110</v>
      </c>
      <c r="I218" s="13">
        <v>70</v>
      </c>
      <c r="J218" s="13">
        <v>52</v>
      </c>
      <c r="K218" s="10">
        <v>43</v>
      </c>
      <c r="L218" s="51" t="s">
        <v>408</v>
      </c>
      <c r="M218" s="51"/>
      <c r="N218" s="51"/>
      <c r="O218" s="13">
        <v>150</v>
      </c>
      <c r="P218" s="13">
        <v>110</v>
      </c>
      <c r="Q218" s="13">
        <v>84</v>
      </c>
      <c r="R218" s="13">
        <v>110</v>
      </c>
      <c r="S218" s="13">
        <v>70</v>
      </c>
      <c r="T218" s="13">
        <v>52</v>
      </c>
      <c r="U218" s="13"/>
      <c r="V218" s="13"/>
      <c r="W218" s="13"/>
      <c r="X218" s="13"/>
      <c r="Y218" s="13"/>
      <c r="Z218" s="13"/>
      <c r="AA218" s="48"/>
    </row>
    <row r="219" spans="1:27" ht="15.5">
      <c r="A219" s="10">
        <v>44</v>
      </c>
      <c r="B219" s="51" t="s">
        <v>409</v>
      </c>
      <c r="C219" s="51"/>
      <c r="D219" s="51"/>
      <c r="E219" s="13">
        <v>350</v>
      </c>
      <c r="F219" s="13">
        <v>220</v>
      </c>
      <c r="G219" s="13">
        <v>160</v>
      </c>
      <c r="H219" s="13">
        <v>200</v>
      </c>
      <c r="I219" s="13">
        <v>140</v>
      </c>
      <c r="J219" s="13">
        <v>84</v>
      </c>
      <c r="K219" s="10">
        <v>44</v>
      </c>
      <c r="L219" s="51" t="s">
        <v>409</v>
      </c>
      <c r="M219" s="51"/>
      <c r="N219" s="51"/>
      <c r="O219" s="13">
        <v>350</v>
      </c>
      <c r="P219" s="13">
        <v>220</v>
      </c>
      <c r="Q219" s="13">
        <v>160</v>
      </c>
      <c r="R219" s="13">
        <v>200</v>
      </c>
      <c r="S219" s="13">
        <v>140</v>
      </c>
      <c r="T219" s="13">
        <v>84</v>
      </c>
      <c r="U219" s="13"/>
      <c r="V219" s="13"/>
      <c r="W219" s="13"/>
      <c r="X219" s="13"/>
      <c r="Y219" s="13"/>
      <c r="Z219" s="13"/>
      <c r="AA219" s="48"/>
    </row>
    <row r="220" spans="1:27" ht="28.5">
      <c r="A220" s="10">
        <v>45</v>
      </c>
      <c r="B220" s="51" t="s">
        <v>410</v>
      </c>
      <c r="C220" s="51"/>
      <c r="D220" s="51"/>
      <c r="E220" s="13">
        <v>410</v>
      </c>
      <c r="F220" s="13">
        <v>280</v>
      </c>
      <c r="G220" s="13">
        <v>190</v>
      </c>
      <c r="H220" s="13">
        <v>220</v>
      </c>
      <c r="I220" s="13">
        <v>140</v>
      </c>
      <c r="J220" s="13">
        <v>98</v>
      </c>
      <c r="K220" s="10">
        <v>45</v>
      </c>
      <c r="L220" s="51" t="s">
        <v>410</v>
      </c>
      <c r="M220" s="51"/>
      <c r="N220" s="51"/>
      <c r="O220" s="13">
        <v>410</v>
      </c>
      <c r="P220" s="13">
        <v>280</v>
      </c>
      <c r="Q220" s="13">
        <v>190</v>
      </c>
      <c r="R220" s="13">
        <v>220</v>
      </c>
      <c r="S220" s="13">
        <v>140</v>
      </c>
      <c r="T220" s="13">
        <v>98</v>
      </c>
      <c r="U220" s="82">
        <v>722</v>
      </c>
      <c r="V220" s="82"/>
      <c r="W220" s="82"/>
      <c r="X220" s="82"/>
      <c r="Y220" s="82"/>
      <c r="Z220" s="82"/>
      <c r="AA220" s="83" t="s">
        <v>909</v>
      </c>
    </row>
    <row r="221" spans="1:27" ht="46.5">
      <c r="A221" s="10">
        <v>46</v>
      </c>
      <c r="B221" s="11" t="s">
        <v>411</v>
      </c>
      <c r="C221" s="11"/>
      <c r="D221" s="11"/>
      <c r="E221" s="76">
        <v>700</v>
      </c>
      <c r="F221" s="77"/>
      <c r="G221" s="77"/>
      <c r="H221" s="77"/>
      <c r="I221" s="77"/>
      <c r="J221" s="77"/>
      <c r="K221" s="10">
        <v>46</v>
      </c>
      <c r="L221" s="11" t="s">
        <v>411</v>
      </c>
      <c r="M221" s="11"/>
      <c r="N221" s="11"/>
      <c r="O221" s="76">
        <v>700</v>
      </c>
      <c r="P221" s="77"/>
      <c r="Q221" s="77"/>
      <c r="R221" s="77"/>
      <c r="S221" s="77"/>
      <c r="T221" s="77"/>
      <c r="U221" s="76"/>
      <c r="V221" s="77"/>
      <c r="W221" s="77"/>
      <c r="X221" s="77"/>
      <c r="Y221" s="77"/>
      <c r="Z221" s="77"/>
      <c r="AA221" s="48"/>
    </row>
    <row r="222" spans="1:27" ht="62">
      <c r="A222" s="10">
        <v>47</v>
      </c>
      <c r="B222" s="11" t="s">
        <v>412</v>
      </c>
      <c r="C222" s="11"/>
      <c r="D222" s="11"/>
      <c r="E222" s="78">
        <v>700</v>
      </c>
      <c r="F222" s="77"/>
      <c r="G222" s="77"/>
      <c r="H222" s="77"/>
      <c r="I222" s="77"/>
      <c r="J222" s="77"/>
      <c r="K222" s="10">
        <v>47</v>
      </c>
      <c r="L222" s="11" t="s">
        <v>412</v>
      </c>
      <c r="M222" s="11"/>
      <c r="N222" s="11"/>
      <c r="O222" s="78">
        <v>700</v>
      </c>
      <c r="P222" s="77"/>
      <c r="Q222" s="77"/>
      <c r="R222" s="77"/>
      <c r="S222" s="77"/>
      <c r="T222" s="77"/>
      <c r="U222" s="78"/>
      <c r="V222" s="77"/>
      <c r="W222" s="77"/>
      <c r="X222" s="77"/>
      <c r="Y222" s="77"/>
      <c r="Z222" s="77"/>
      <c r="AA222" s="48"/>
    </row>
    <row r="223" spans="1:27">
      <c r="A223" s="16" t="s">
        <v>910</v>
      </c>
      <c r="B223" s="16"/>
      <c r="C223" s="58"/>
      <c r="D223" s="1"/>
      <c r="E223" s="1"/>
      <c r="F223" s="1"/>
      <c r="G223" s="1"/>
      <c r="K223" s="23" t="str">
        <f>A223</f>
        <v>8. XÃ MƯỜNG KHOA</v>
      </c>
      <c r="U223"/>
      <c r="V223"/>
      <c r="W223"/>
      <c r="X223"/>
      <c r="Y223"/>
      <c r="Z223"/>
    </row>
    <row r="224" spans="1:27">
      <c r="A224" s="55"/>
      <c r="B224" s="55"/>
      <c r="C224" s="59"/>
      <c r="D224" s="1"/>
      <c r="E224" s="1"/>
      <c r="F224" s="32"/>
      <c r="G224" s="1"/>
      <c r="I224" s="32"/>
      <c r="T224" s="34" t="s">
        <v>897</v>
      </c>
      <c r="U224"/>
      <c r="V224"/>
      <c r="W224"/>
      <c r="X224"/>
      <c r="Y224"/>
      <c r="Z224"/>
    </row>
    <row r="225" spans="1:26" ht="28">
      <c r="A225" s="219" t="s">
        <v>3</v>
      </c>
      <c r="B225" s="219" t="s">
        <v>4</v>
      </c>
      <c r="C225" s="219" t="s">
        <v>5</v>
      </c>
      <c r="D225" s="219"/>
      <c r="E225" s="220" t="s">
        <v>10</v>
      </c>
      <c r="F225" s="221"/>
      <c r="G225" s="222"/>
      <c r="H225" s="223" t="s">
        <v>11</v>
      </c>
      <c r="I225" s="223"/>
      <c r="J225" s="20" t="s">
        <v>12</v>
      </c>
      <c r="K225" s="219" t="s">
        <v>3</v>
      </c>
      <c r="L225" s="219" t="s">
        <v>4</v>
      </c>
      <c r="M225" s="219" t="s">
        <v>5</v>
      </c>
      <c r="N225" s="219"/>
      <c r="O225" s="220" t="s">
        <v>10</v>
      </c>
      <c r="P225" s="221"/>
      <c r="Q225" s="222"/>
      <c r="R225" s="223" t="s">
        <v>11</v>
      </c>
      <c r="S225" s="223"/>
      <c r="T225" s="20" t="s">
        <v>12</v>
      </c>
      <c r="U225"/>
      <c r="V225"/>
      <c r="W225"/>
      <c r="X225"/>
      <c r="Y225"/>
      <c r="Z225"/>
    </row>
    <row r="226" spans="1:26">
      <c r="A226" s="219"/>
      <c r="B226" s="219"/>
      <c r="C226" s="19" t="s">
        <v>13</v>
      </c>
      <c r="D226" s="19" t="s">
        <v>14</v>
      </c>
      <c r="E226" s="19" t="s">
        <v>15</v>
      </c>
      <c r="F226" s="19" t="s">
        <v>16</v>
      </c>
      <c r="G226" s="19" t="s">
        <v>17</v>
      </c>
      <c r="H226" s="19" t="s">
        <v>15</v>
      </c>
      <c r="I226" s="19" t="s">
        <v>16</v>
      </c>
      <c r="J226" s="19" t="s">
        <v>15</v>
      </c>
      <c r="K226" s="219"/>
      <c r="L226" s="219"/>
      <c r="M226" s="19" t="s">
        <v>13</v>
      </c>
      <c r="N226" s="19" t="s">
        <v>14</v>
      </c>
      <c r="O226" s="19" t="s">
        <v>15</v>
      </c>
      <c r="P226" s="19" t="s">
        <v>16</v>
      </c>
      <c r="Q226" s="19" t="s">
        <v>17</v>
      </c>
      <c r="R226" s="19" t="s">
        <v>15</v>
      </c>
      <c r="S226" s="19" t="s">
        <v>16</v>
      </c>
      <c r="T226" s="19" t="s">
        <v>15</v>
      </c>
      <c r="U226"/>
      <c r="V226"/>
      <c r="W226"/>
      <c r="X226"/>
      <c r="Y226"/>
      <c r="Z226"/>
    </row>
    <row r="227" spans="1:26" ht="15.5">
      <c r="A227" s="19">
        <v>1</v>
      </c>
      <c r="B227" s="12" t="s">
        <v>415</v>
      </c>
      <c r="C227" s="19"/>
      <c r="D227" s="19"/>
      <c r="E227" s="14">
        <v>140</v>
      </c>
      <c r="F227" s="14">
        <v>110</v>
      </c>
      <c r="G227" s="14">
        <v>87</v>
      </c>
      <c r="H227" s="14">
        <v>110</v>
      </c>
      <c r="I227" s="14">
        <v>67</v>
      </c>
      <c r="J227" s="13">
        <v>54</v>
      </c>
      <c r="K227" s="19">
        <v>1</v>
      </c>
      <c r="L227" s="12" t="s">
        <v>415</v>
      </c>
      <c r="M227" s="19"/>
      <c r="N227" s="19"/>
      <c r="O227" s="14">
        <v>140</v>
      </c>
      <c r="P227" s="14">
        <v>110</v>
      </c>
      <c r="Q227" s="14">
        <v>87</v>
      </c>
      <c r="R227" s="14">
        <v>110</v>
      </c>
      <c r="S227" s="14">
        <v>67</v>
      </c>
      <c r="T227" s="13">
        <v>54</v>
      </c>
      <c r="U227"/>
      <c r="V227"/>
      <c r="W227"/>
      <c r="X227"/>
      <c r="Y227"/>
      <c r="Z227"/>
    </row>
    <row r="228" spans="1:26" ht="15.5">
      <c r="A228" s="21">
        <v>2</v>
      </c>
      <c r="B228" s="12" t="s">
        <v>416</v>
      </c>
      <c r="C228" s="22"/>
      <c r="D228" s="22"/>
      <c r="E228" s="14">
        <v>410</v>
      </c>
      <c r="F228" s="14">
        <v>280</v>
      </c>
      <c r="G228" s="14">
        <v>190</v>
      </c>
      <c r="H228" s="14">
        <v>220</v>
      </c>
      <c r="I228" s="14">
        <v>140</v>
      </c>
      <c r="J228" s="13">
        <v>97</v>
      </c>
      <c r="K228" s="21">
        <v>2</v>
      </c>
      <c r="L228" s="12" t="s">
        <v>416</v>
      </c>
      <c r="M228" s="22"/>
      <c r="N228" s="22"/>
      <c r="O228" s="14">
        <v>410</v>
      </c>
      <c r="P228" s="14">
        <v>280</v>
      </c>
      <c r="Q228" s="14">
        <v>190</v>
      </c>
      <c r="R228" s="14">
        <v>220</v>
      </c>
      <c r="S228" s="14">
        <v>140</v>
      </c>
      <c r="T228" s="13">
        <v>97</v>
      </c>
      <c r="U228"/>
      <c r="V228"/>
      <c r="W228"/>
      <c r="X228"/>
      <c r="Y228"/>
      <c r="Z228"/>
    </row>
    <row r="229" spans="1:26">
      <c r="A229" s="21"/>
      <c r="B229" s="22"/>
      <c r="C229" s="22"/>
      <c r="D229" s="22"/>
      <c r="E229" s="60"/>
      <c r="F229" s="61"/>
      <c r="G229" s="61"/>
      <c r="H229" s="61"/>
      <c r="I229" s="61"/>
      <c r="J229" s="61"/>
      <c r="K229" s="21"/>
      <c r="L229" s="22"/>
      <c r="M229" s="22"/>
      <c r="N229" s="22"/>
      <c r="O229" s="60"/>
      <c r="P229" s="61"/>
      <c r="Q229" s="61"/>
      <c r="R229" s="61"/>
      <c r="S229" s="61"/>
      <c r="T229" s="61"/>
      <c r="U229"/>
      <c r="V229"/>
      <c r="W229"/>
      <c r="X229"/>
      <c r="Y229"/>
      <c r="Z229"/>
    </row>
    <row r="230" spans="1:26" ht="15.5">
      <c r="A230" s="5" t="s">
        <v>911</v>
      </c>
      <c r="B230" s="5"/>
      <c r="C230" s="62"/>
      <c r="D230" s="3"/>
      <c r="E230" s="3"/>
      <c r="F230" s="3"/>
      <c r="G230" s="3"/>
      <c r="H230" s="35"/>
      <c r="I230" s="35"/>
      <c r="J230" s="35"/>
      <c r="K230" s="72" t="str">
        <f>A230</f>
        <v>9. XÃ BẢN BO</v>
      </c>
      <c r="L230" s="35"/>
      <c r="M230" s="35"/>
      <c r="N230" s="35"/>
      <c r="O230" s="35"/>
      <c r="P230" s="35"/>
      <c r="Q230" s="35"/>
      <c r="R230" s="35"/>
      <c r="S230" s="35"/>
      <c r="T230" s="35"/>
      <c r="U230"/>
      <c r="V230"/>
      <c r="W230"/>
      <c r="X230"/>
      <c r="Y230"/>
      <c r="Z230"/>
    </row>
    <row r="231" spans="1:26" ht="15.5">
      <c r="A231" s="7"/>
      <c r="B231" s="7"/>
      <c r="C231" s="4"/>
      <c r="D231" s="3"/>
      <c r="E231" s="3"/>
      <c r="F231" s="29"/>
      <c r="G231" s="3"/>
      <c r="H231" s="35"/>
      <c r="I231" s="29"/>
      <c r="J231" s="35"/>
      <c r="K231" s="35"/>
      <c r="L231" s="35"/>
      <c r="M231" s="35"/>
      <c r="N231" s="35"/>
      <c r="O231" s="35"/>
      <c r="P231" s="35"/>
      <c r="Q231" s="35"/>
      <c r="R231" s="35"/>
      <c r="S231" s="35"/>
      <c r="T231" s="34" t="s">
        <v>897</v>
      </c>
      <c r="U231"/>
      <c r="V231"/>
      <c r="W231"/>
      <c r="X231"/>
      <c r="Y231"/>
      <c r="Z231"/>
    </row>
    <row r="232" spans="1:26" ht="30">
      <c r="A232" s="217" t="s">
        <v>3</v>
      </c>
      <c r="B232" s="217" t="s">
        <v>4</v>
      </c>
      <c r="C232" s="217" t="s">
        <v>5</v>
      </c>
      <c r="D232" s="217"/>
      <c r="E232" s="224" t="s">
        <v>10</v>
      </c>
      <c r="F232" s="225"/>
      <c r="G232" s="226"/>
      <c r="H232" s="218" t="s">
        <v>11</v>
      </c>
      <c r="I232" s="218"/>
      <c r="J232" s="9" t="s">
        <v>12</v>
      </c>
      <c r="K232" s="217" t="s">
        <v>3</v>
      </c>
      <c r="L232" s="217" t="s">
        <v>4</v>
      </c>
      <c r="M232" s="217" t="s">
        <v>5</v>
      </c>
      <c r="N232" s="217"/>
      <c r="O232" s="224" t="s">
        <v>10</v>
      </c>
      <c r="P232" s="225"/>
      <c r="Q232" s="226"/>
      <c r="R232" s="218" t="s">
        <v>11</v>
      </c>
      <c r="S232" s="218"/>
      <c r="T232" s="9" t="s">
        <v>12</v>
      </c>
      <c r="U232"/>
      <c r="V232"/>
      <c r="W232"/>
      <c r="X232"/>
      <c r="Y232"/>
      <c r="Z232"/>
    </row>
    <row r="233" spans="1:26" ht="15">
      <c r="A233" s="217"/>
      <c r="B233" s="217"/>
      <c r="C233" s="8" t="s">
        <v>13</v>
      </c>
      <c r="D233" s="8" t="s">
        <v>14</v>
      </c>
      <c r="E233" s="8" t="s">
        <v>15</v>
      </c>
      <c r="F233" s="8" t="s">
        <v>16</v>
      </c>
      <c r="G233" s="8" t="s">
        <v>17</v>
      </c>
      <c r="H233" s="8" t="s">
        <v>15</v>
      </c>
      <c r="I233" s="8" t="s">
        <v>16</v>
      </c>
      <c r="J233" s="8" t="s">
        <v>15</v>
      </c>
      <c r="K233" s="217"/>
      <c r="L233" s="217"/>
      <c r="M233" s="8" t="s">
        <v>13</v>
      </c>
      <c r="N233" s="8" t="s">
        <v>14</v>
      </c>
      <c r="O233" s="8" t="s">
        <v>15</v>
      </c>
      <c r="P233" s="8" t="s">
        <v>16</v>
      </c>
      <c r="Q233" s="8" t="s">
        <v>17</v>
      </c>
      <c r="R233" s="8" t="s">
        <v>15</v>
      </c>
      <c r="S233" s="8" t="s">
        <v>16</v>
      </c>
      <c r="T233" s="8" t="s">
        <v>15</v>
      </c>
      <c r="U233"/>
      <c r="V233"/>
      <c r="W233"/>
      <c r="X233"/>
      <c r="Y233"/>
      <c r="Z233"/>
    </row>
    <row r="234" spans="1:26" ht="93">
      <c r="A234" s="10">
        <v>1</v>
      </c>
      <c r="B234" s="12" t="s">
        <v>20</v>
      </c>
      <c r="C234" s="12" t="s">
        <v>419</v>
      </c>
      <c r="D234" s="12" t="s">
        <v>420</v>
      </c>
      <c r="E234" s="13">
        <v>245</v>
      </c>
      <c r="F234" s="13">
        <v>70</v>
      </c>
      <c r="G234" s="13">
        <v>46</v>
      </c>
      <c r="H234" s="13"/>
      <c r="I234" s="13"/>
      <c r="J234" s="13"/>
      <c r="K234" s="10">
        <v>1</v>
      </c>
      <c r="L234" s="12" t="s">
        <v>20</v>
      </c>
      <c r="M234" s="12" t="s">
        <v>419</v>
      </c>
      <c r="N234" s="12" t="s">
        <v>420</v>
      </c>
      <c r="O234" s="13">
        <v>245</v>
      </c>
      <c r="P234" s="13">
        <v>70</v>
      </c>
      <c r="Q234" s="13">
        <v>46</v>
      </c>
      <c r="R234" s="13"/>
      <c r="S234" s="13"/>
      <c r="T234" s="13"/>
      <c r="U234"/>
      <c r="V234"/>
      <c r="W234"/>
      <c r="X234"/>
      <c r="Y234"/>
      <c r="Z234"/>
    </row>
    <row r="235" spans="1:26" ht="15.5">
      <c r="A235" s="10">
        <v>2</v>
      </c>
      <c r="B235" s="15" t="s">
        <v>421</v>
      </c>
      <c r="C235" s="12"/>
      <c r="D235" s="12"/>
      <c r="E235" s="13">
        <v>120</v>
      </c>
      <c r="F235" s="13">
        <v>71</v>
      </c>
      <c r="G235" s="13">
        <v>45</v>
      </c>
      <c r="H235" s="13">
        <v>79</v>
      </c>
      <c r="I235" s="13">
        <v>54</v>
      </c>
      <c r="J235" s="13">
        <v>54</v>
      </c>
      <c r="K235" s="10">
        <v>2</v>
      </c>
      <c r="L235" s="15" t="s">
        <v>421</v>
      </c>
      <c r="M235" s="12"/>
      <c r="N235" s="12"/>
      <c r="O235" s="13">
        <v>120</v>
      </c>
      <c r="P235" s="13">
        <v>71</v>
      </c>
      <c r="Q235" s="13">
        <v>45</v>
      </c>
      <c r="R235" s="13">
        <v>79</v>
      </c>
      <c r="S235" s="13">
        <v>54</v>
      </c>
      <c r="T235" s="13">
        <v>54</v>
      </c>
      <c r="U235"/>
      <c r="V235"/>
      <c r="W235"/>
      <c r="X235"/>
      <c r="Y235"/>
      <c r="Z235"/>
    </row>
    <row r="236" spans="1:26" ht="15.5">
      <c r="A236" s="10">
        <v>3</v>
      </c>
      <c r="B236" s="15" t="s">
        <v>422</v>
      </c>
      <c r="C236" s="12"/>
      <c r="D236" s="12"/>
      <c r="E236" s="13">
        <v>110</v>
      </c>
      <c r="F236" s="13">
        <v>67</v>
      </c>
      <c r="G236" s="13">
        <v>44</v>
      </c>
      <c r="H236" s="13">
        <v>77</v>
      </c>
      <c r="I236" s="13">
        <v>52</v>
      </c>
      <c r="J236" s="13">
        <v>52</v>
      </c>
      <c r="K236" s="10">
        <v>3</v>
      </c>
      <c r="L236" s="15" t="s">
        <v>422</v>
      </c>
      <c r="M236" s="12"/>
      <c r="N236" s="12"/>
      <c r="O236" s="13">
        <v>110</v>
      </c>
      <c r="P236" s="13">
        <v>67</v>
      </c>
      <c r="Q236" s="13">
        <v>44</v>
      </c>
      <c r="R236" s="13">
        <v>77</v>
      </c>
      <c r="S236" s="13">
        <v>52</v>
      </c>
      <c r="T236" s="13">
        <v>52</v>
      </c>
      <c r="U236"/>
      <c r="V236"/>
      <c r="W236"/>
      <c r="X236"/>
      <c r="Y236"/>
      <c r="Z236"/>
    </row>
    <row r="237" spans="1:26" ht="31">
      <c r="A237" s="10">
        <v>4</v>
      </c>
      <c r="B237" s="15" t="s">
        <v>423</v>
      </c>
      <c r="C237" s="79"/>
      <c r="D237" s="79"/>
      <c r="E237" s="13">
        <v>250</v>
      </c>
      <c r="F237" s="13"/>
      <c r="G237" s="13"/>
      <c r="H237" s="13"/>
      <c r="I237" s="13"/>
      <c r="J237" s="13"/>
      <c r="K237" s="10">
        <v>4</v>
      </c>
      <c r="L237" s="15" t="s">
        <v>423</v>
      </c>
      <c r="M237" s="79"/>
      <c r="N237" s="79"/>
      <c r="O237" s="13">
        <v>250</v>
      </c>
      <c r="P237" s="13"/>
      <c r="Q237" s="13"/>
      <c r="R237" s="13"/>
      <c r="S237" s="13"/>
      <c r="T237" s="13"/>
      <c r="U237"/>
      <c r="V237"/>
      <c r="W237"/>
      <c r="X237"/>
      <c r="Y237"/>
      <c r="Z237"/>
    </row>
    <row r="238" spans="1:26" ht="46.5">
      <c r="A238" s="10"/>
      <c r="B238" s="12"/>
      <c r="C238" s="12"/>
      <c r="D238" s="12"/>
      <c r="E238" s="25"/>
      <c r="F238" s="25"/>
      <c r="G238" s="25"/>
      <c r="H238" s="26"/>
      <c r="I238" s="26"/>
      <c r="J238" s="26"/>
      <c r="K238" s="81">
        <v>5</v>
      </c>
      <c r="L238" s="51" t="s">
        <v>424</v>
      </c>
      <c r="M238" s="8"/>
      <c r="N238" s="8"/>
      <c r="O238" s="25">
        <v>171.5</v>
      </c>
      <c r="P238" s="25">
        <v>49.98</v>
      </c>
      <c r="Q238" s="25">
        <v>31.85</v>
      </c>
      <c r="R238" s="26"/>
      <c r="S238" s="26"/>
      <c r="T238" s="26"/>
      <c r="U238"/>
      <c r="V238"/>
      <c r="W238"/>
      <c r="X238"/>
      <c r="Y238"/>
      <c r="Z238"/>
    </row>
    <row r="239" spans="1:26" ht="15.5">
      <c r="A239" s="10"/>
      <c r="B239" s="53"/>
      <c r="C239" s="8"/>
      <c r="D239" s="8"/>
      <c r="E239" s="13"/>
      <c r="F239" s="13"/>
      <c r="G239" s="13"/>
      <c r="H239" s="13"/>
      <c r="I239" s="13"/>
      <c r="J239" s="13"/>
      <c r="K239" s="8"/>
      <c r="L239" s="38"/>
      <c r="M239" s="8"/>
      <c r="N239" s="8"/>
      <c r="O239" s="13"/>
      <c r="P239" s="13"/>
      <c r="Q239" s="13"/>
      <c r="R239" s="13"/>
      <c r="S239" s="13"/>
      <c r="T239" s="13"/>
      <c r="U239"/>
      <c r="V239"/>
      <c r="W239"/>
      <c r="X239"/>
      <c r="Y239"/>
      <c r="Z239"/>
    </row>
    <row r="240" spans="1:26" ht="15.5">
      <c r="A240" s="10"/>
      <c r="B240" s="53"/>
      <c r="C240" s="11"/>
      <c r="D240" s="11"/>
      <c r="E240" s="13"/>
      <c r="F240" s="13"/>
      <c r="G240" s="13"/>
      <c r="H240" s="13"/>
      <c r="I240" s="13"/>
      <c r="J240" s="13"/>
      <c r="K240" s="80"/>
      <c r="L240" s="38"/>
      <c r="M240" s="11"/>
      <c r="N240" s="11"/>
      <c r="O240" s="13"/>
      <c r="P240" s="13"/>
      <c r="Q240" s="13"/>
      <c r="R240" s="13"/>
      <c r="S240" s="13"/>
      <c r="T240" s="13"/>
      <c r="U240"/>
      <c r="V240"/>
      <c r="W240"/>
      <c r="X240"/>
      <c r="Y240"/>
      <c r="Z240"/>
    </row>
    <row r="241" spans="1:26" ht="15.5">
      <c r="A241" s="80"/>
      <c r="B241" s="11"/>
      <c r="C241" s="11"/>
      <c r="D241" s="11"/>
      <c r="E241" s="13"/>
      <c r="F241" s="39"/>
      <c r="G241" s="39"/>
      <c r="H241" s="39"/>
      <c r="I241" s="39"/>
      <c r="J241" s="39"/>
      <c r="K241" s="80"/>
      <c r="L241" s="11"/>
      <c r="M241" s="11"/>
      <c r="N241" s="11"/>
      <c r="O241" s="13"/>
      <c r="P241" s="39"/>
      <c r="Q241" s="39"/>
      <c r="R241" s="39"/>
      <c r="S241" s="39"/>
      <c r="T241" s="39"/>
      <c r="U241"/>
      <c r="V241"/>
      <c r="W241"/>
      <c r="X241"/>
      <c r="Y241"/>
      <c r="Z241"/>
    </row>
    <row r="242" spans="1:26" ht="15.5">
      <c r="A242" s="5" t="s">
        <v>912</v>
      </c>
      <c r="B242" s="5"/>
      <c r="C242" s="62"/>
      <c r="D242" s="3"/>
      <c r="E242" s="3"/>
      <c r="F242" s="3"/>
      <c r="G242" s="3"/>
      <c r="H242" s="35"/>
      <c r="I242" s="35"/>
      <c r="J242" s="35"/>
      <c r="K242" s="72" t="str">
        <f>A242</f>
        <v>10. XÃ BÌNH LƯ</v>
      </c>
      <c r="L242" s="35"/>
      <c r="M242" s="35"/>
      <c r="N242" s="35"/>
      <c r="O242" s="35"/>
      <c r="P242" s="35"/>
      <c r="Q242" s="35"/>
      <c r="R242" s="35"/>
      <c r="S242" s="35"/>
      <c r="T242" s="35"/>
      <c r="U242"/>
      <c r="V242"/>
      <c r="W242"/>
      <c r="X242"/>
      <c r="Y242"/>
      <c r="Z242"/>
    </row>
    <row r="243" spans="1:26" ht="15.5">
      <c r="A243" s="7"/>
      <c r="B243" s="7"/>
      <c r="C243" s="4"/>
      <c r="D243" s="3"/>
      <c r="E243" s="3"/>
      <c r="F243" s="29"/>
      <c r="G243" s="3"/>
      <c r="H243" s="35"/>
      <c r="I243" s="29"/>
      <c r="J243" s="35"/>
      <c r="K243" s="35"/>
      <c r="L243" s="35"/>
      <c r="M243" s="35"/>
      <c r="N243" s="35"/>
      <c r="O243" s="35"/>
      <c r="P243" s="35"/>
      <c r="Q243" s="35"/>
      <c r="R243" s="35"/>
      <c r="S243" s="35"/>
      <c r="T243" s="34" t="s">
        <v>897</v>
      </c>
      <c r="U243"/>
      <c r="V243"/>
      <c r="W243"/>
      <c r="X243"/>
      <c r="Y243"/>
      <c r="Z243"/>
    </row>
    <row r="244" spans="1:26" ht="30">
      <c r="A244" s="217" t="s">
        <v>3</v>
      </c>
      <c r="B244" s="217" t="s">
        <v>4</v>
      </c>
      <c r="C244" s="217" t="s">
        <v>5</v>
      </c>
      <c r="D244" s="217"/>
      <c r="E244" s="224" t="s">
        <v>10</v>
      </c>
      <c r="F244" s="225"/>
      <c r="G244" s="226"/>
      <c r="H244" s="218" t="s">
        <v>11</v>
      </c>
      <c r="I244" s="218"/>
      <c r="J244" s="9" t="s">
        <v>12</v>
      </c>
      <c r="K244" s="217" t="s">
        <v>3</v>
      </c>
      <c r="L244" s="217" t="s">
        <v>4</v>
      </c>
      <c r="M244" s="217" t="s">
        <v>5</v>
      </c>
      <c r="N244" s="217"/>
      <c r="O244" s="224" t="s">
        <v>10</v>
      </c>
      <c r="P244" s="225"/>
      <c r="Q244" s="226"/>
      <c r="R244" s="218" t="s">
        <v>11</v>
      </c>
      <c r="S244" s="218"/>
      <c r="T244" s="9" t="s">
        <v>12</v>
      </c>
      <c r="U244"/>
      <c r="V244"/>
      <c r="W244"/>
      <c r="X244"/>
      <c r="Y244"/>
      <c r="Z244"/>
    </row>
    <row r="245" spans="1:26" ht="15">
      <c r="A245" s="217"/>
      <c r="B245" s="217"/>
      <c r="C245" s="8" t="s">
        <v>13</v>
      </c>
      <c r="D245" s="8" t="s">
        <v>14</v>
      </c>
      <c r="E245" s="8" t="s">
        <v>15</v>
      </c>
      <c r="F245" s="8" t="s">
        <v>16</v>
      </c>
      <c r="G245" s="8" t="s">
        <v>17</v>
      </c>
      <c r="H245" s="8" t="s">
        <v>15</v>
      </c>
      <c r="I245" s="8" t="s">
        <v>16</v>
      </c>
      <c r="J245" s="8" t="s">
        <v>15</v>
      </c>
      <c r="K245" s="217"/>
      <c r="L245" s="217"/>
      <c r="M245" s="8" t="s">
        <v>13</v>
      </c>
      <c r="N245" s="8" t="s">
        <v>14</v>
      </c>
      <c r="O245" s="8" t="s">
        <v>15</v>
      </c>
      <c r="P245" s="8" t="s">
        <v>16</v>
      </c>
      <c r="Q245" s="8" t="s">
        <v>17</v>
      </c>
      <c r="R245" s="8" t="s">
        <v>15</v>
      </c>
      <c r="S245" s="8" t="s">
        <v>16</v>
      </c>
      <c r="T245" s="8" t="s">
        <v>15</v>
      </c>
      <c r="U245"/>
      <c r="V245"/>
      <c r="W245"/>
      <c r="X245"/>
      <c r="Y245"/>
      <c r="Z245"/>
    </row>
    <row r="246" spans="1:26" ht="108.5">
      <c r="A246" s="10">
        <v>1</v>
      </c>
      <c r="B246" s="11" t="s">
        <v>384</v>
      </c>
      <c r="C246" s="11" t="s">
        <v>331</v>
      </c>
      <c r="D246" s="11" t="s">
        <v>427</v>
      </c>
      <c r="E246" s="25">
        <v>1960</v>
      </c>
      <c r="F246" s="25">
        <v>380</v>
      </c>
      <c r="G246" s="25">
        <v>245</v>
      </c>
      <c r="H246" s="26"/>
      <c r="I246" s="26"/>
      <c r="J246" s="26"/>
      <c r="K246" s="10">
        <v>1</v>
      </c>
      <c r="L246" s="11" t="s">
        <v>384</v>
      </c>
      <c r="M246" s="11" t="s">
        <v>331</v>
      </c>
      <c r="N246" s="11" t="s">
        <v>427</v>
      </c>
      <c r="O246" s="25">
        <v>1960</v>
      </c>
      <c r="P246" s="25">
        <v>380</v>
      </c>
      <c r="Q246" s="25">
        <v>245</v>
      </c>
      <c r="R246" s="26"/>
      <c r="S246" s="26"/>
      <c r="T246" s="26"/>
      <c r="U246"/>
      <c r="V246"/>
      <c r="W246"/>
      <c r="X246"/>
      <c r="Y246"/>
      <c r="Z246"/>
    </row>
    <row r="247" spans="1:26" ht="108.5">
      <c r="A247" s="10">
        <v>2</v>
      </c>
      <c r="B247" s="11" t="s">
        <v>384</v>
      </c>
      <c r="C247" s="11" t="s">
        <v>427</v>
      </c>
      <c r="D247" s="11" t="s">
        <v>428</v>
      </c>
      <c r="E247" s="25">
        <v>2030</v>
      </c>
      <c r="F247" s="25">
        <v>450</v>
      </c>
      <c r="G247" s="25">
        <v>238</v>
      </c>
      <c r="H247" s="26"/>
      <c r="I247" s="26"/>
      <c r="J247" s="26"/>
      <c r="K247" s="10">
        <v>2</v>
      </c>
      <c r="L247" s="11" t="s">
        <v>384</v>
      </c>
      <c r="M247" s="11" t="s">
        <v>427</v>
      </c>
      <c r="N247" s="11" t="s">
        <v>428</v>
      </c>
      <c r="O247" s="25">
        <v>2030</v>
      </c>
      <c r="P247" s="25">
        <v>450</v>
      </c>
      <c r="Q247" s="25">
        <v>238</v>
      </c>
      <c r="R247" s="26"/>
      <c r="S247" s="26"/>
      <c r="T247" s="26"/>
      <c r="U247"/>
      <c r="V247"/>
      <c r="W247"/>
      <c r="X247"/>
      <c r="Y247"/>
      <c r="Z247"/>
    </row>
    <row r="248" spans="1:26" ht="62">
      <c r="A248" s="10">
        <v>3</v>
      </c>
      <c r="B248" s="11" t="s">
        <v>384</v>
      </c>
      <c r="C248" s="11" t="s">
        <v>428</v>
      </c>
      <c r="D248" s="11" t="s">
        <v>429</v>
      </c>
      <c r="E248" s="25">
        <v>1470</v>
      </c>
      <c r="F248" s="25">
        <v>315</v>
      </c>
      <c r="G248" s="25">
        <v>182</v>
      </c>
      <c r="H248" s="26"/>
      <c r="I248" s="26"/>
      <c r="J248" s="26"/>
      <c r="K248" s="10">
        <v>3</v>
      </c>
      <c r="L248" s="11" t="s">
        <v>384</v>
      </c>
      <c r="M248" s="11" t="s">
        <v>428</v>
      </c>
      <c r="N248" s="11" t="s">
        <v>429</v>
      </c>
      <c r="O248" s="25">
        <v>1470</v>
      </c>
      <c r="P248" s="25">
        <v>315</v>
      </c>
      <c r="Q248" s="25">
        <v>182</v>
      </c>
      <c r="R248" s="26"/>
      <c r="S248" s="26"/>
      <c r="T248" s="26"/>
      <c r="U248"/>
      <c r="V248"/>
      <c r="W248"/>
      <c r="X248"/>
      <c r="Y248"/>
      <c r="Z248"/>
    </row>
    <row r="249" spans="1:26" ht="93">
      <c r="A249" s="10">
        <v>4</v>
      </c>
      <c r="B249" s="11" t="s">
        <v>384</v>
      </c>
      <c r="C249" s="11" t="s">
        <v>430</v>
      </c>
      <c r="D249" s="11" t="s">
        <v>331</v>
      </c>
      <c r="E249" s="25">
        <v>660</v>
      </c>
      <c r="F249" s="25">
        <v>182</v>
      </c>
      <c r="G249" s="25">
        <v>112</v>
      </c>
      <c r="H249" s="26"/>
      <c r="I249" s="26"/>
      <c r="J249" s="26"/>
      <c r="K249" s="10">
        <v>4</v>
      </c>
      <c r="L249" s="11" t="s">
        <v>384</v>
      </c>
      <c r="M249" s="11" t="s">
        <v>430</v>
      </c>
      <c r="N249" s="11" t="s">
        <v>331</v>
      </c>
      <c r="O249" s="25">
        <v>660</v>
      </c>
      <c r="P249" s="25">
        <v>182</v>
      </c>
      <c r="Q249" s="25">
        <v>112</v>
      </c>
      <c r="R249" s="26"/>
      <c r="S249" s="26"/>
      <c r="T249" s="26"/>
      <c r="U249"/>
      <c r="V249"/>
      <c r="W249"/>
      <c r="X249"/>
      <c r="Y249"/>
      <c r="Z249"/>
    </row>
    <row r="250" spans="1:26" ht="62">
      <c r="A250" s="10">
        <v>5</v>
      </c>
      <c r="B250" s="11" t="s">
        <v>431</v>
      </c>
      <c r="C250" s="11" t="s">
        <v>432</v>
      </c>
      <c r="D250" s="11" t="s">
        <v>433</v>
      </c>
      <c r="E250" s="25">
        <v>660</v>
      </c>
      <c r="F250" s="25">
        <v>182</v>
      </c>
      <c r="G250" s="25">
        <v>112</v>
      </c>
      <c r="H250" s="26"/>
      <c r="I250" s="26"/>
      <c r="J250" s="26"/>
      <c r="K250" s="10">
        <v>5</v>
      </c>
      <c r="L250" s="11" t="s">
        <v>431</v>
      </c>
      <c r="M250" s="11" t="s">
        <v>432</v>
      </c>
      <c r="N250" s="11" t="s">
        <v>433</v>
      </c>
      <c r="O250" s="25">
        <v>660</v>
      </c>
      <c r="P250" s="25">
        <v>182</v>
      </c>
      <c r="Q250" s="25">
        <v>112</v>
      </c>
      <c r="R250" s="26"/>
      <c r="S250" s="26"/>
      <c r="T250" s="26"/>
      <c r="U250"/>
      <c r="V250"/>
      <c r="W250"/>
      <c r="X250"/>
      <c r="Y250"/>
      <c r="Z250"/>
    </row>
    <row r="251" spans="1:26" ht="93">
      <c r="A251" s="10">
        <v>6</v>
      </c>
      <c r="B251" s="11" t="s">
        <v>434</v>
      </c>
      <c r="C251" s="11" t="s">
        <v>331</v>
      </c>
      <c r="D251" s="11" t="s">
        <v>435</v>
      </c>
      <c r="E251" s="25">
        <v>700</v>
      </c>
      <c r="F251" s="25">
        <v>182</v>
      </c>
      <c r="G251" s="25">
        <v>112</v>
      </c>
      <c r="H251" s="26"/>
      <c r="I251" s="26"/>
      <c r="J251" s="26"/>
      <c r="K251" s="10">
        <v>6</v>
      </c>
      <c r="L251" s="11" t="s">
        <v>434</v>
      </c>
      <c r="M251" s="11" t="s">
        <v>331</v>
      </c>
      <c r="N251" s="11" t="s">
        <v>435</v>
      </c>
      <c r="O251" s="25">
        <v>700</v>
      </c>
      <c r="P251" s="25">
        <v>182</v>
      </c>
      <c r="Q251" s="25">
        <v>112</v>
      </c>
      <c r="R251" s="26"/>
      <c r="S251" s="26"/>
      <c r="T251" s="26"/>
      <c r="U251"/>
      <c r="V251"/>
      <c r="W251"/>
      <c r="X251"/>
      <c r="Y251"/>
      <c r="Z251"/>
    </row>
    <row r="252" spans="1:26" ht="77.5">
      <c r="A252" s="10">
        <v>7</v>
      </c>
      <c r="B252" s="11" t="s">
        <v>436</v>
      </c>
      <c r="C252" s="11" t="s">
        <v>437</v>
      </c>
      <c r="D252" s="11" t="s">
        <v>438</v>
      </c>
      <c r="E252" s="25">
        <v>2520</v>
      </c>
      <c r="F252" s="25">
        <v>450</v>
      </c>
      <c r="G252" s="25">
        <v>245</v>
      </c>
      <c r="H252" s="26"/>
      <c r="I252" s="26"/>
      <c r="J252" s="26"/>
      <c r="K252" s="10">
        <v>7</v>
      </c>
      <c r="L252" s="11" t="s">
        <v>436</v>
      </c>
      <c r="M252" s="11" t="s">
        <v>437</v>
      </c>
      <c r="N252" s="11" t="s">
        <v>438</v>
      </c>
      <c r="O252" s="25">
        <v>2520</v>
      </c>
      <c r="P252" s="25">
        <v>450</v>
      </c>
      <c r="Q252" s="25">
        <v>245</v>
      </c>
      <c r="R252" s="26"/>
      <c r="S252" s="26"/>
      <c r="T252" s="26"/>
      <c r="U252"/>
      <c r="V252"/>
      <c r="W252"/>
      <c r="X252"/>
      <c r="Y252"/>
      <c r="Z252"/>
    </row>
    <row r="253" spans="1:26" ht="62">
      <c r="A253" s="10">
        <v>8</v>
      </c>
      <c r="B253" s="11" t="s">
        <v>330</v>
      </c>
      <c r="C253" s="11" t="s">
        <v>439</v>
      </c>
      <c r="D253" s="11" t="s">
        <v>432</v>
      </c>
      <c r="E253" s="25">
        <v>980</v>
      </c>
      <c r="F253" s="25">
        <v>238</v>
      </c>
      <c r="G253" s="25">
        <v>175</v>
      </c>
      <c r="H253" s="26"/>
      <c r="I253" s="26"/>
      <c r="J253" s="26"/>
      <c r="K253" s="10">
        <v>8</v>
      </c>
      <c r="L253" s="11" t="s">
        <v>330</v>
      </c>
      <c r="M253" s="11" t="s">
        <v>439</v>
      </c>
      <c r="N253" s="11" t="s">
        <v>432</v>
      </c>
      <c r="O253" s="25">
        <v>980</v>
      </c>
      <c r="P253" s="25">
        <v>238</v>
      </c>
      <c r="Q253" s="25">
        <v>175</v>
      </c>
      <c r="R253" s="26"/>
      <c r="S253" s="26"/>
      <c r="T253" s="26"/>
      <c r="U253"/>
      <c r="V253"/>
      <c r="W253"/>
      <c r="X253"/>
      <c r="Y253"/>
      <c r="Z253"/>
    </row>
    <row r="254" spans="1:26" ht="77.5">
      <c r="A254" s="10">
        <v>9</v>
      </c>
      <c r="B254" s="11" t="s">
        <v>330</v>
      </c>
      <c r="C254" s="11" t="s">
        <v>440</v>
      </c>
      <c r="D254" s="11" t="s">
        <v>441</v>
      </c>
      <c r="E254" s="25">
        <v>1610</v>
      </c>
      <c r="F254" s="25">
        <v>434</v>
      </c>
      <c r="G254" s="25">
        <v>189</v>
      </c>
      <c r="H254" s="26"/>
      <c r="I254" s="26"/>
      <c r="J254" s="26"/>
      <c r="K254" s="10">
        <v>9</v>
      </c>
      <c r="L254" s="11" t="s">
        <v>330</v>
      </c>
      <c r="M254" s="11" t="s">
        <v>440</v>
      </c>
      <c r="N254" s="11" t="s">
        <v>441</v>
      </c>
      <c r="O254" s="25">
        <v>1610</v>
      </c>
      <c r="P254" s="25">
        <v>434</v>
      </c>
      <c r="Q254" s="25">
        <v>189</v>
      </c>
      <c r="R254" s="26"/>
      <c r="S254" s="26"/>
      <c r="T254" s="26"/>
      <c r="U254"/>
      <c r="V254"/>
      <c r="W254"/>
      <c r="X254"/>
      <c r="Y254"/>
      <c r="Z254"/>
    </row>
    <row r="255" spans="1:26" ht="77.5">
      <c r="A255" s="10">
        <v>10</v>
      </c>
      <c r="B255" s="11" t="s">
        <v>330</v>
      </c>
      <c r="C255" s="11" t="s">
        <v>441</v>
      </c>
      <c r="D255" s="11" t="s">
        <v>428</v>
      </c>
      <c r="E255" s="25">
        <v>2310</v>
      </c>
      <c r="F255" s="25">
        <v>450</v>
      </c>
      <c r="G255" s="25">
        <v>203</v>
      </c>
      <c r="H255" s="26"/>
      <c r="I255" s="26"/>
      <c r="J255" s="26"/>
      <c r="K255" s="10">
        <v>10</v>
      </c>
      <c r="L255" s="11" t="s">
        <v>330</v>
      </c>
      <c r="M255" s="11" t="s">
        <v>441</v>
      </c>
      <c r="N255" s="11" t="s">
        <v>428</v>
      </c>
      <c r="O255" s="25">
        <v>2310</v>
      </c>
      <c r="P255" s="25">
        <v>450</v>
      </c>
      <c r="Q255" s="25">
        <v>203</v>
      </c>
      <c r="R255" s="26"/>
      <c r="S255" s="26"/>
      <c r="T255" s="26"/>
      <c r="U255"/>
      <c r="V255"/>
      <c r="W255"/>
      <c r="X255"/>
      <c r="Y255"/>
      <c r="Z255"/>
    </row>
    <row r="256" spans="1:26" ht="93">
      <c r="A256" s="10">
        <v>11</v>
      </c>
      <c r="B256" s="11" t="s">
        <v>330</v>
      </c>
      <c r="C256" s="11" t="s">
        <v>428</v>
      </c>
      <c r="D256" s="11" t="s">
        <v>442</v>
      </c>
      <c r="E256" s="25">
        <v>2310</v>
      </c>
      <c r="F256" s="25">
        <v>450</v>
      </c>
      <c r="G256" s="25">
        <v>203</v>
      </c>
      <c r="H256" s="26"/>
      <c r="I256" s="26"/>
      <c r="J256" s="26"/>
      <c r="K256" s="10">
        <v>11</v>
      </c>
      <c r="L256" s="11" t="s">
        <v>330</v>
      </c>
      <c r="M256" s="11" t="s">
        <v>428</v>
      </c>
      <c r="N256" s="11" t="s">
        <v>442</v>
      </c>
      <c r="O256" s="25">
        <v>2310</v>
      </c>
      <c r="P256" s="25">
        <v>450</v>
      </c>
      <c r="Q256" s="25">
        <v>203</v>
      </c>
      <c r="R256" s="26"/>
      <c r="S256" s="26"/>
      <c r="T256" s="26"/>
      <c r="U256"/>
      <c r="V256"/>
      <c r="W256"/>
      <c r="X256"/>
      <c r="Y256"/>
      <c r="Z256"/>
    </row>
    <row r="257" spans="1:26" ht="93">
      <c r="A257" s="10">
        <v>12</v>
      </c>
      <c r="B257" s="11" t="s">
        <v>330</v>
      </c>
      <c r="C257" s="11" t="s">
        <v>442</v>
      </c>
      <c r="D257" s="11" t="s">
        <v>443</v>
      </c>
      <c r="E257" s="25">
        <v>2170</v>
      </c>
      <c r="F257" s="25">
        <v>450</v>
      </c>
      <c r="G257" s="25">
        <v>203</v>
      </c>
      <c r="H257" s="26"/>
      <c r="I257" s="26"/>
      <c r="J257" s="26"/>
      <c r="K257" s="10">
        <v>12</v>
      </c>
      <c r="L257" s="11" t="s">
        <v>330</v>
      </c>
      <c r="M257" s="11" t="s">
        <v>442</v>
      </c>
      <c r="N257" s="11" t="s">
        <v>443</v>
      </c>
      <c r="O257" s="25">
        <v>2170</v>
      </c>
      <c r="P257" s="25">
        <v>450</v>
      </c>
      <c r="Q257" s="25">
        <v>203</v>
      </c>
      <c r="R257" s="26"/>
      <c r="S257" s="26"/>
      <c r="T257" s="26"/>
      <c r="U257"/>
      <c r="V257"/>
      <c r="W257"/>
      <c r="X257"/>
      <c r="Y257"/>
      <c r="Z257"/>
    </row>
    <row r="258" spans="1:26" ht="31">
      <c r="A258" s="10">
        <v>13</v>
      </c>
      <c r="B258" s="11" t="s">
        <v>444</v>
      </c>
      <c r="C258" s="11" t="s">
        <v>445</v>
      </c>
      <c r="D258" s="11" t="s">
        <v>348</v>
      </c>
      <c r="E258" s="25">
        <v>620</v>
      </c>
      <c r="F258" s="25"/>
      <c r="G258" s="25"/>
      <c r="H258" s="26"/>
      <c r="I258" s="26"/>
      <c r="J258" s="26"/>
      <c r="K258" s="10">
        <v>13</v>
      </c>
      <c r="L258" s="11" t="s">
        <v>444</v>
      </c>
      <c r="M258" s="11" t="s">
        <v>445</v>
      </c>
      <c r="N258" s="11" t="s">
        <v>348</v>
      </c>
      <c r="O258" s="25">
        <v>620</v>
      </c>
      <c r="P258" s="25"/>
      <c r="Q258" s="25"/>
      <c r="R258" s="26"/>
      <c r="S258" s="26"/>
      <c r="T258" s="26"/>
      <c r="U258"/>
      <c r="V258"/>
      <c r="W258"/>
      <c r="X258"/>
      <c r="Y258"/>
      <c r="Z258"/>
    </row>
    <row r="259" spans="1:26" ht="77.5">
      <c r="A259" s="10">
        <v>14</v>
      </c>
      <c r="B259" s="11" t="s">
        <v>446</v>
      </c>
      <c r="C259" s="11" t="s">
        <v>447</v>
      </c>
      <c r="D259" s="11" t="s">
        <v>377</v>
      </c>
      <c r="E259" s="25">
        <v>650</v>
      </c>
      <c r="F259" s="25"/>
      <c r="G259" s="25"/>
      <c r="H259" s="26"/>
      <c r="I259" s="26"/>
      <c r="J259" s="26"/>
      <c r="K259" s="10">
        <v>14</v>
      </c>
      <c r="L259" s="11" t="s">
        <v>446</v>
      </c>
      <c r="M259" s="11" t="s">
        <v>447</v>
      </c>
      <c r="N259" s="11" t="s">
        <v>377</v>
      </c>
      <c r="O259" s="25">
        <v>650</v>
      </c>
      <c r="P259" s="25"/>
      <c r="Q259" s="25"/>
      <c r="R259" s="26"/>
      <c r="S259" s="26"/>
      <c r="T259" s="26"/>
      <c r="U259"/>
      <c r="V259"/>
      <c r="W259"/>
      <c r="X259"/>
      <c r="Y259"/>
      <c r="Z259"/>
    </row>
    <row r="260" spans="1:26" ht="46.5">
      <c r="A260" s="10">
        <v>15</v>
      </c>
      <c r="B260" s="11" t="s">
        <v>377</v>
      </c>
      <c r="C260" s="11" t="s">
        <v>448</v>
      </c>
      <c r="D260" s="11" t="s">
        <v>446</v>
      </c>
      <c r="E260" s="25">
        <v>650</v>
      </c>
      <c r="F260" s="25"/>
      <c r="G260" s="25"/>
      <c r="H260" s="26"/>
      <c r="I260" s="26"/>
      <c r="J260" s="26"/>
      <c r="K260" s="10">
        <v>15</v>
      </c>
      <c r="L260" s="11" t="s">
        <v>377</v>
      </c>
      <c r="M260" s="11" t="s">
        <v>448</v>
      </c>
      <c r="N260" s="11" t="s">
        <v>446</v>
      </c>
      <c r="O260" s="25">
        <v>650</v>
      </c>
      <c r="P260" s="25"/>
      <c r="Q260" s="25"/>
      <c r="R260" s="26"/>
      <c r="S260" s="26"/>
      <c r="T260" s="26"/>
      <c r="U260"/>
      <c r="V260"/>
      <c r="W260"/>
      <c r="X260"/>
      <c r="Y260"/>
      <c r="Z260"/>
    </row>
    <row r="261" spans="1:26" ht="77.5">
      <c r="A261" s="10">
        <v>16</v>
      </c>
      <c r="B261" s="11" t="s">
        <v>448</v>
      </c>
      <c r="C261" s="11" t="s">
        <v>330</v>
      </c>
      <c r="D261" s="11" t="s">
        <v>449</v>
      </c>
      <c r="E261" s="25">
        <v>720</v>
      </c>
      <c r="F261" s="25">
        <v>190</v>
      </c>
      <c r="G261" s="25">
        <v>120</v>
      </c>
      <c r="H261" s="26"/>
      <c r="I261" s="26"/>
      <c r="J261" s="26"/>
      <c r="K261" s="10">
        <v>16</v>
      </c>
      <c r="L261" s="11" t="s">
        <v>448</v>
      </c>
      <c r="M261" s="11" t="s">
        <v>330</v>
      </c>
      <c r="N261" s="11" t="s">
        <v>449</v>
      </c>
      <c r="O261" s="25">
        <v>720</v>
      </c>
      <c r="P261" s="25">
        <v>190</v>
      </c>
      <c r="Q261" s="25">
        <v>120</v>
      </c>
      <c r="R261" s="26"/>
      <c r="S261" s="26"/>
      <c r="T261" s="26"/>
      <c r="U261"/>
      <c r="V261"/>
      <c r="W261"/>
      <c r="X261"/>
      <c r="Y261"/>
      <c r="Z261"/>
    </row>
    <row r="262" spans="1:26" ht="46.5">
      <c r="A262" s="10">
        <v>17</v>
      </c>
      <c r="B262" s="11" t="s">
        <v>357</v>
      </c>
      <c r="C262" s="11" t="s">
        <v>446</v>
      </c>
      <c r="D262" s="11" t="s">
        <v>450</v>
      </c>
      <c r="E262" s="25">
        <v>1050</v>
      </c>
      <c r="F262" s="25"/>
      <c r="G262" s="25"/>
      <c r="H262" s="26"/>
      <c r="I262" s="26"/>
      <c r="J262" s="26"/>
      <c r="K262" s="10">
        <v>17</v>
      </c>
      <c r="L262" s="11" t="s">
        <v>357</v>
      </c>
      <c r="M262" s="11" t="s">
        <v>446</v>
      </c>
      <c r="N262" s="11" t="s">
        <v>450</v>
      </c>
      <c r="O262" s="25">
        <v>1050</v>
      </c>
      <c r="P262" s="25"/>
      <c r="Q262" s="25"/>
      <c r="R262" s="26"/>
      <c r="S262" s="26"/>
      <c r="T262" s="26"/>
      <c r="U262"/>
      <c r="V262"/>
      <c r="W262"/>
      <c r="X262"/>
      <c r="Y262"/>
      <c r="Z262"/>
    </row>
    <row r="263" spans="1:26" ht="62">
      <c r="A263" s="10">
        <v>18</v>
      </c>
      <c r="B263" s="11" t="s">
        <v>357</v>
      </c>
      <c r="C263" s="11" t="s">
        <v>336</v>
      </c>
      <c r="D263" s="11" t="s">
        <v>328</v>
      </c>
      <c r="E263" s="25">
        <v>1260</v>
      </c>
      <c r="F263" s="25"/>
      <c r="G263" s="25"/>
      <c r="H263" s="26"/>
      <c r="I263" s="26"/>
      <c r="J263" s="26"/>
      <c r="K263" s="10">
        <v>18</v>
      </c>
      <c r="L263" s="11" t="s">
        <v>357</v>
      </c>
      <c r="M263" s="11" t="s">
        <v>336</v>
      </c>
      <c r="N263" s="11" t="s">
        <v>328</v>
      </c>
      <c r="O263" s="25">
        <v>1260</v>
      </c>
      <c r="P263" s="25"/>
      <c r="Q263" s="25"/>
      <c r="R263" s="26"/>
      <c r="S263" s="26"/>
      <c r="T263" s="26"/>
      <c r="U263"/>
      <c r="V263"/>
      <c r="W263"/>
      <c r="X263"/>
      <c r="Y263"/>
      <c r="Z263"/>
    </row>
    <row r="264" spans="1:26" ht="62">
      <c r="A264" s="10">
        <v>19</v>
      </c>
      <c r="B264" s="11" t="s">
        <v>451</v>
      </c>
      <c r="C264" s="11" t="s">
        <v>452</v>
      </c>
      <c r="D264" s="11" t="s">
        <v>328</v>
      </c>
      <c r="E264" s="25">
        <v>1260</v>
      </c>
      <c r="F264" s="25"/>
      <c r="G264" s="25"/>
      <c r="H264" s="26"/>
      <c r="I264" s="26"/>
      <c r="J264" s="26"/>
      <c r="K264" s="10">
        <v>19</v>
      </c>
      <c r="L264" s="11" t="s">
        <v>451</v>
      </c>
      <c r="M264" s="11" t="s">
        <v>452</v>
      </c>
      <c r="N264" s="11" t="s">
        <v>328</v>
      </c>
      <c r="O264" s="25">
        <v>1260</v>
      </c>
      <c r="P264" s="25"/>
      <c r="Q264" s="25"/>
      <c r="R264" s="26"/>
      <c r="S264" s="26"/>
      <c r="T264" s="26"/>
      <c r="U264"/>
      <c r="V264"/>
      <c r="W264"/>
      <c r="X264"/>
      <c r="Y264"/>
      <c r="Z264"/>
    </row>
    <row r="265" spans="1:26" ht="62">
      <c r="A265" s="10">
        <v>20</v>
      </c>
      <c r="B265" s="11" t="s">
        <v>57</v>
      </c>
      <c r="C265" s="11" t="s">
        <v>330</v>
      </c>
      <c r="D265" s="11" t="s">
        <v>328</v>
      </c>
      <c r="E265" s="25">
        <v>1190</v>
      </c>
      <c r="F265" s="25"/>
      <c r="G265" s="25"/>
      <c r="H265" s="26"/>
      <c r="I265" s="26"/>
      <c r="J265" s="26"/>
      <c r="K265" s="10">
        <v>20</v>
      </c>
      <c r="L265" s="11" t="s">
        <v>57</v>
      </c>
      <c r="M265" s="11" t="s">
        <v>330</v>
      </c>
      <c r="N265" s="11" t="s">
        <v>328</v>
      </c>
      <c r="O265" s="25">
        <v>1190</v>
      </c>
      <c r="P265" s="25"/>
      <c r="Q265" s="25"/>
      <c r="R265" s="26"/>
      <c r="S265" s="26"/>
      <c r="T265" s="26"/>
      <c r="U265"/>
      <c r="V265"/>
      <c r="W265"/>
      <c r="X265"/>
      <c r="Y265"/>
      <c r="Z265"/>
    </row>
    <row r="266" spans="1:26" ht="62">
      <c r="A266" s="10">
        <v>21</v>
      </c>
      <c r="B266" s="11" t="s">
        <v>57</v>
      </c>
      <c r="C266" s="11" t="s">
        <v>328</v>
      </c>
      <c r="D266" s="11" t="s">
        <v>336</v>
      </c>
      <c r="E266" s="25">
        <v>1050</v>
      </c>
      <c r="F266" s="25"/>
      <c r="G266" s="25"/>
      <c r="H266" s="26"/>
      <c r="I266" s="26"/>
      <c r="J266" s="26"/>
      <c r="K266" s="10">
        <v>21</v>
      </c>
      <c r="L266" s="11" t="s">
        <v>57</v>
      </c>
      <c r="M266" s="11" t="s">
        <v>328</v>
      </c>
      <c r="N266" s="11" t="s">
        <v>336</v>
      </c>
      <c r="O266" s="25">
        <v>1050</v>
      </c>
      <c r="P266" s="25"/>
      <c r="Q266" s="25"/>
      <c r="R266" s="26"/>
      <c r="S266" s="26"/>
      <c r="T266" s="26"/>
      <c r="U266"/>
      <c r="V266"/>
      <c r="W266"/>
      <c r="X266"/>
      <c r="Y266"/>
      <c r="Z266"/>
    </row>
    <row r="267" spans="1:26" ht="62">
      <c r="A267" s="10">
        <v>22</v>
      </c>
      <c r="B267" s="11" t="s">
        <v>328</v>
      </c>
      <c r="C267" s="11" t="s">
        <v>330</v>
      </c>
      <c r="D267" s="11" t="s">
        <v>57</v>
      </c>
      <c r="E267" s="25">
        <v>1050</v>
      </c>
      <c r="F267" s="25"/>
      <c r="G267" s="25"/>
      <c r="H267" s="26"/>
      <c r="I267" s="26"/>
      <c r="J267" s="26"/>
      <c r="K267" s="10">
        <v>22</v>
      </c>
      <c r="L267" s="11" t="s">
        <v>328</v>
      </c>
      <c r="M267" s="11" t="s">
        <v>330</v>
      </c>
      <c r="N267" s="11" t="s">
        <v>57</v>
      </c>
      <c r="O267" s="25">
        <v>1050</v>
      </c>
      <c r="P267" s="25"/>
      <c r="Q267" s="25"/>
      <c r="R267" s="26"/>
      <c r="S267" s="26"/>
      <c r="T267" s="26"/>
      <c r="U267"/>
      <c r="V267"/>
      <c r="W267"/>
      <c r="X267"/>
      <c r="Y267"/>
      <c r="Z267"/>
    </row>
    <row r="268" spans="1:26" ht="62">
      <c r="A268" s="10">
        <v>23</v>
      </c>
      <c r="B268" s="11" t="s">
        <v>328</v>
      </c>
      <c r="C268" s="11" t="s">
        <v>330</v>
      </c>
      <c r="D268" s="11" t="s">
        <v>384</v>
      </c>
      <c r="E268" s="25">
        <v>1190</v>
      </c>
      <c r="F268" s="25">
        <v>260</v>
      </c>
      <c r="G268" s="25">
        <v>133</v>
      </c>
      <c r="H268" s="26"/>
      <c r="I268" s="26"/>
      <c r="J268" s="26"/>
      <c r="K268" s="10">
        <v>23</v>
      </c>
      <c r="L268" s="11" t="s">
        <v>328</v>
      </c>
      <c r="M268" s="11" t="s">
        <v>330</v>
      </c>
      <c r="N268" s="11" t="s">
        <v>384</v>
      </c>
      <c r="O268" s="25">
        <v>1190</v>
      </c>
      <c r="P268" s="25">
        <v>260</v>
      </c>
      <c r="Q268" s="25">
        <v>133</v>
      </c>
      <c r="R268" s="26"/>
      <c r="S268" s="26"/>
      <c r="T268" s="26"/>
      <c r="U268"/>
      <c r="V268"/>
      <c r="W268"/>
      <c r="X268"/>
      <c r="Y268"/>
      <c r="Z268"/>
    </row>
    <row r="269" spans="1:26" ht="62">
      <c r="A269" s="10">
        <v>24</v>
      </c>
      <c r="B269" s="11" t="s">
        <v>452</v>
      </c>
      <c r="C269" s="11" t="s">
        <v>330</v>
      </c>
      <c r="D269" s="11" t="s">
        <v>57</v>
      </c>
      <c r="E269" s="25">
        <v>1050</v>
      </c>
      <c r="F269" s="25"/>
      <c r="G269" s="25"/>
      <c r="H269" s="26"/>
      <c r="I269" s="26"/>
      <c r="J269" s="26"/>
      <c r="K269" s="10">
        <v>24</v>
      </c>
      <c r="L269" s="11" t="s">
        <v>452</v>
      </c>
      <c r="M269" s="11" t="s">
        <v>330</v>
      </c>
      <c r="N269" s="11" t="s">
        <v>57</v>
      </c>
      <c r="O269" s="25">
        <v>1050</v>
      </c>
      <c r="P269" s="25"/>
      <c r="Q269" s="25"/>
      <c r="R269" s="26"/>
      <c r="S269" s="26"/>
      <c r="T269" s="26"/>
      <c r="U269"/>
      <c r="V269"/>
      <c r="W269"/>
      <c r="X269"/>
      <c r="Y269"/>
      <c r="Z269"/>
    </row>
    <row r="270" spans="1:26" ht="62">
      <c r="A270" s="10">
        <v>25</v>
      </c>
      <c r="B270" s="11" t="s">
        <v>452</v>
      </c>
      <c r="C270" s="11" t="s">
        <v>330</v>
      </c>
      <c r="D270" s="11" t="s">
        <v>384</v>
      </c>
      <c r="E270" s="25">
        <v>980</v>
      </c>
      <c r="F270" s="25">
        <v>238</v>
      </c>
      <c r="G270" s="25">
        <v>133</v>
      </c>
      <c r="H270" s="26"/>
      <c r="I270" s="26"/>
      <c r="J270" s="26"/>
      <c r="K270" s="10">
        <v>25</v>
      </c>
      <c r="L270" s="11" t="s">
        <v>452</v>
      </c>
      <c r="M270" s="11" t="s">
        <v>330</v>
      </c>
      <c r="N270" s="11" t="s">
        <v>384</v>
      </c>
      <c r="O270" s="25">
        <v>980</v>
      </c>
      <c r="P270" s="25">
        <v>238</v>
      </c>
      <c r="Q270" s="25">
        <v>133</v>
      </c>
      <c r="R270" s="26"/>
      <c r="S270" s="26"/>
      <c r="T270" s="26"/>
      <c r="U270"/>
      <c r="V270"/>
      <c r="W270"/>
      <c r="X270"/>
      <c r="Y270"/>
      <c r="Z270"/>
    </row>
    <row r="271" spans="1:26" ht="77.5">
      <c r="A271" s="10">
        <v>26</v>
      </c>
      <c r="B271" s="11" t="s">
        <v>112</v>
      </c>
      <c r="C271" s="11" t="s">
        <v>336</v>
      </c>
      <c r="D271" s="11" t="s">
        <v>453</v>
      </c>
      <c r="E271" s="25">
        <v>980</v>
      </c>
      <c r="F271" s="25"/>
      <c r="G271" s="25"/>
      <c r="H271" s="26"/>
      <c r="I271" s="26"/>
      <c r="J271" s="26"/>
      <c r="K271" s="10">
        <v>26</v>
      </c>
      <c r="L271" s="11" t="s">
        <v>112</v>
      </c>
      <c r="M271" s="11" t="s">
        <v>336</v>
      </c>
      <c r="N271" s="11" t="s">
        <v>453</v>
      </c>
      <c r="O271" s="25">
        <v>980</v>
      </c>
      <c r="P271" s="25"/>
      <c r="Q271" s="25"/>
      <c r="R271" s="26"/>
      <c r="S271" s="26"/>
      <c r="T271" s="26"/>
      <c r="U271"/>
      <c r="V271"/>
      <c r="W271"/>
      <c r="X271"/>
      <c r="Y271"/>
      <c r="Z271"/>
    </row>
    <row r="272" spans="1:26" ht="62">
      <c r="A272" s="10">
        <v>27</v>
      </c>
      <c r="B272" s="11" t="s">
        <v>454</v>
      </c>
      <c r="C272" s="11" t="s">
        <v>330</v>
      </c>
      <c r="D272" s="11" t="s">
        <v>57</v>
      </c>
      <c r="E272" s="25">
        <v>840</v>
      </c>
      <c r="F272" s="25"/>
      <c r="G272" s="25"/>
      <c r="H272" s="26"/>
      <c r="I272" s="26"/>
      <c r="J272" s="26"/>
      <c r="K272" s="10">
        <v>27</v>
      </c>
      <c r="L272" s="11" t="s">
        <v>454</v>
      </c>
      <c r="M272" s="11" t="s">
        <v>330</v>
      </c>
      <c r="N272" s="11" t="s">
        <v>57</v>
      </c>
      <c r="O272" s="25">
        <v>840</v>
      </c>
      <c r="P272" s="25"/>
      <c r="Q272" s="25"/>
      <c r="R272" s="26"/>
      <c r="S272" s="26"/>
      <c r="T272" s="26"/>
      <c r="U272"/>
      <c r="V272"/>
      <c r="W272"/>
      <c r="X272"/>
      <c r="Y272"/>
      <c r="Z272"/>
    </row>
    <row r="273" spans="1:26" ht="46.5">
      <c r="A273" s="10">
        <v>28</v>
      </c>
      <c r="B273" s="11" t="s">
        <v>390</v>
      </c>
      <c r="C273" s="11" t="s">
        <v>455</v>
      </c>
      <c r="D273" s="11" t="s">
        <v>446</v>
      </c>
      <c r="E273" s="25">
        <v>440</v>
      </c>
      <c r="F273" s="25"/>
      <c r="G273" s="25"/>
      <c r="H273" s="26"/>
      <c r="I273" s="26"/>
      <c r="J273" s="26"/>
      <c r="K273" s="10">
        <v>28</v>
      </c>
      <c r="L273" s="11" t="s">
        <v>390</v>
      </c>
      <c r="M273" s="11" t="s">
        <v>455</v>
      </c>
      <c r="N273" s="11" t="s">
        <v>446</v>
      </c>
      <c r="O273" s="25">
        <v>440</v>
      </c>
      <c r="P273" s="25"/>
      <c r="Q273" s="25"/>
      <c r="R273" s="26"/>
      <c r="S273" s="26"/>
      <c r="T273" s="26"/>
      <c r="U273"/>
      <c r="V273"/>
      <c r="W273"/>
      <c r="X273"/>
      <c r="Y273"/>
      <c r="Z273"/>
    </row>
    <row r="274" spans="1:26" ht="46.5">
      <c r="A274" s="10">
        <v>29</v>
      </c>
      <c r="B274" s="11" t="s">
        <v>390</v>
      </c>
      <c r="C274" s="11" t="s">
        <v>446</v>
      </c>
      <c r="D274" s="11" t="s">
        <v>448</v>
      </c>
      <c r="E274" s="25">
        <v>413</v>
      </c>
      <c r="F274" s="25"/>
      <c r="G274" s="25"/>
      <c r="H274" s="26"/>
      <c r="I274" s="26"/>
      <c r="J274" s="26"/>
      <c r="K274" s="10">
        <v>29</v>
      </c>
      <c r="L274" s="11" t="s">
        <v>390</v>
      </c>
      <c r="M274" s="11" t="s">
        <v>446</v>
      </c>
      <c r="N274" s="11" t="s">
        <v>448</v>
      </c>
      <c r="O274" s="25">
        <v>413</v>
      </c>
      <c r="P274" s="25"/>
      <c r="Q274" s="25"/>
      <c r="R274" s="26"/>
      <c r="S274" s="26"/>
      <c r="T274" s="26"/>
      <c r="U274"/>
      <c r="V274"/>
      <c r="W274"/>
      <c r="X274"/>
      <c r="Y274"/>
      <c r="Z274"/>
    </row>
    <row r="275" spans="1:26" ht="62">
      <c r="A275" s="10">
        <v>30</v>
      </c>
      <c r="B275" s="11" t="s">
        <v>456</v>
      </c>
      <c r="C275" s="11" t="s">
        <v>400</v>
      </c>
      <c r="D275" s="11" t="s">
        <v>328</v>
      </c>
      <c r="E275" s="25">
        <v>980</v>
      </c>
      <c r="F275" s="25"/>
      <c r="G275" s="25"/>
      <c r="H275" s="26"/>
      <c r="I275" s="26"/>
      <c r="J275" s="26"/>
      <c r="K275" s="10">
        <v>30</v>
      </c>
      <c r="L275" s="11" t="s">
        <v>456</v>
      </c>
      <c r="M275" s="11" t="s">
        <v>400</v>
      </c>
      <c r="N275" s="11" t="s">
        <v>328</v>
      </c>
      <c r="O275" s="25">
        <v>980</v>
      </c>
      <c r="P275" s="25"/>
      <c r="Q275" s="25"/>
      <c r="R275" s="26"/>
      <c r="S275" s="26"/>
      <c r="T275" s="26"/>
      <c r="U275"/>
      <c r="V275"/>
      <c r="W275"/>
      <c r="X275"/>
      <c r="Y275"/>
      <c r="Z275"/>
    </row>
    <row r="276" spans="1:26" ht="46.5">
      <c r="A276" s="10">
        <v>31</v>
      </c>
      <c r="B276" s="11" t="s">
        <v>456</v>
      </c>
      <c r="C276" s="11" t="s">
        <v>436</v>
      </c>
      <c r="D276" s="11" t="s">
        <v>452</v>
      </c>
      <c r="E276" s="25">
        <v>1820</v>
      </c>
      <c r="F276" s="25">
        <v>434</v>
      </c>
      <c r="G276" s="25">
        <v>230</v>
      </c>
      <c r="H276" s="26"/>
      <c r="I276" s="26"/>
      <c r="J276" s="26"/>
      <c r="K276" s="10">
        <v>31</v>
      </c>
      <c r="L276" s="11" t="s">
        <v>456</v>
      </c>
      <c r="M276" s="11" t="s">
        <v>436</v>
      </c>
      <c r="N276" s="11" t="s">
        <v>452</v>
      </c>
      <c r="O276" s="25">
        <v>1820</v>
      </c>
      <c r="P276" s="25">
        <v>434</v>
      </c>
      <c r="Q276" s="25">
        <v>230</v>
      </c>
      <c r="R276" s="26"/>
      <c r="S276" s="26"/>
      <c r="T276" s="26"/>
      <c r="U276"/>
      <c r="V276"/>
      <c r="W276"/>
      <c r="X276"/>
      <c r="Y276"/>
      <c r="Z276"/>
    </row>
    <row r="277" spans="1:26" ht="77.5">
      <c r="A277" s="10">
        <v>32</v>
      </c>
      <c r="B277" s="11" t="s">
        <v>400</v>
      </c>
      <c r="C277" s="11" t="s">
        <v>457</v>
      </c>
      <c r="D277" s="11" t="s">
        <v>330</v>
      </c>
      <c r="E277" s="25">
        <v>980</v>
      </c>
      <c r="F277" s="25"/>
      <c r="G277" s="25"/>
      <c r="H277" s="26"/>
      <c r="I277" s="26"/>
      <c r="J277" s="26"/>
      <c r="K277" s="10">
        <v>32</v>
      </c>
      <c r="L277" s="11" t="s">
        <v>400</v>
      </c>
      <c r="M277" s="11" t="s">
        <v>457</v>
      </c>
      <c r="N277" s="11" t="s">
        <v>330</v>
      </c>
      <c r="O277" s="25">
        <v>980</v>
      </c>
      <c r="P277" s="25"/>
      <c r="Q277" s="25"/>
      <c r="R277" s="26"/>
      <c r="S277" s="26"/>
      <c r="T277" s="26"/>
      <c r="U277"/>
      <c r="V277"/>
      <c r="W277"/>
      <c r="X277"/>
      <c r="Y277"/>
      <c r="Z277"/>
    </row>
    <row r="278" spans="1:26" ht="46.5">
      <c r="A278" s="10">
        <v>33</v>
      </c>
      <c r="B278" s="11" t="s">
        <v>400</v>
      </c>
      <c r="C278" s="11" t="s">
        <v>458</v>
      </c>
      <c r="D278" s="11" t="s">
        <v>384</v>
      </c>
      <c r="E278" s="25">
        <v>980</v>
      </c>
      <c r="F278" s="25"/>
      <c r="G278" s="25"/>
      <c r="H278" s="26"/>
      <c r="I278" s="26"/>
      <c r="J278" s="26"/>
      <c r="K278" s="10">
        <v>33</v>
      </c>
      <c r="L278" s="11" t="s">
        <v>400</v>
      </c>
      <c r="M278" s="11" t="s">
        <v>458</v>
      </c>
      <c r="N278" s="11" t="s">
        <v>384</v>
      </c>
      <c r="O278" s="25">
        <v>980</v>
      </c>
      <c r="P278" s="25"/>
      <c r="Q278" s="25"/>
      <c r="R278" s="26"/>
      <c r="S278" s="26"/>
      <c r="T278" s="26"/>
      <c r="U278"/>
      <c r="V278"/>
      <c r="W278"/>
      <c r="X278"/>
      <c r="Y278"/>
      <c r="Z278"/>
    </row>
    <row r="279" spans="1:26" ht="62">
      <c r="A279" s="10">
        <v>34</v>
      </c>
      <c r="B279" s="11" t="s">
        <v>74</v>
      </c>
      <c r="C279" s="11" t="s">
        <v>330</v>
      </c>
      <c r="D279" s="11" t="s">
        <v>328</v>
      </c>
      <c r="E279" s="25">
        <v>1260</v>
      </c>
      <c r="F279" s="25"/>
      <c r="G279" s="25"/>
      <c r="H279" s="26"/>
      <c r="I279" s="26"/>
      <c r="J279" s="26"/>
      <c r="K279" s="10">
        <v>34</v>
      </c>
      <c r="L279" s="11" t="s">
        <v>74</v>
      </c>
      <c r="M279" s="11" t="s">
        <v>330</v>
      </c>
      <c r="N279" s="11" t="s">
        <v>328</v>
      </c>
      <c r="O279" s="25">
        <v>1260</v>
      </c>
      <c r="P279" s="25"/>
      <c r="Q279" s="25"/>
      <c r="R279" s="26"/>
      <c r="S279" s="26"/>
      <c r="T279" s="26"/>
      <c r="U279"/>
      <c r="V279"/>
      <c r="W279"/>
      <c r="X279"/>
      <c r="Y279"/>
      <c r="Z279"/>
    </row>
    <row r="280" spans="1:26" ht="62">
      <c r="A280" s="10">
        <v>35</v>
      </c>
      <c r="B280" s="11" t="s">
        <v>336</v>
      </c>
      <c r="C280" s="11" t="s">
        <v>330</v>
      </c>
      <c r="D280" s="11" t="s">
        <v>57</v>
      </c>
      <c r="E280" s="25">
        <v>1050</v>
      </c>
      <c r="F280" s="25"/>
      <c r="G280" s="25"/>
      <c r="H280" s="26"/>
      <c r="I280" s="26"/>
      <c r="J280" s="26"/>
      <c r="K280" s="10">
        <v>35</v>
      </c>
      <c r="L280" s="11" t="s">
        <v>336</v>
      </c>
      <c r="M280" s="11" t="s">
        <v>330</v>
      </c>
      <c r="N280" s="11" t="s">
        <v>57</v>
      </c>
      <c r="O280" s="25">
        <v>1050</v>
      </c>
      <c r="P280" s="25"/>
      <c r="Q280" s="25"/>
      <c r="R280" s="26"/>
      <c r="S280" s="26"/>
      <c r="T280" s="26"/>
      <c r="U280"/>
      <c r="V280"/>
      <c r="W280"/>
      <c r="X280"/>
      <c r="Y280"/>
      <c r="Z280"/>
    </row>
    <row r="281" spans="1:26" ht="77.5">
      <c r="A281" s="10">
        <v>36</v>
      </c>
      <c r="B281" s="11" t="s">
        <v>459</v>
      </c>
      <c r="C281" s="11" t="s">
        <v>460</v>
      </c>
      <c r="D281" s="11" t="s">
        <v>461</v>
      </c>
      <c r="E281" s="25">
        <v>1820</v>
      </c>
      <c r="F281" s="25"/>
      <c r="G281" s="25"/>
      <c r="H281" s="26"/>
      <c r="I281" s="26"/>
      <c r="J281" s="26"/>
      <c r="K281" s="10">
        <v>36</v>
      </c>
      <c r="L281" s="11" t="s">
        <v>459</v>
      </c>
      <c r="M281" s="11" t="s">
        <v>460</v>
      </c>
      <c r="N281" s="11" t="s">
        <v>461</v>
      </c>
      <c r="O281" s="25">
        <v>1820</v>
      </c>
      <c r="P281" s="25"/>
      <c r="Q281" s="25"/>
      <c r="R281" s="26"/>
      <c r="S281" s="26"/>
      <c r="T281" s="26"/>
      <c r="U281"/>
      <c r="V281"/>
      <c r="W281"/>
      <c r="X281"/>
      <c r="Y281"/>
      <c r="Z281"/>
    </row>
    <row r="282" spans="1:26" ht="77.5">
      <c r="A282" s="10">
        <v>37</v>
      </c>
      <c r="B282" s="11" t="s">
        <v>459</v>
      </c>
      <c r="C282" s="11" t="s">
        <v>461</v>
      </c>
      <c r="D282" s="11" t="s">
        <v>330</v>
      </c>
      <c r="E282" s="25">
        <v>2030</v>
      </c>
      <c r="F282" s="25"/>
      <c r="G282" s="25"/>
      <c r="H282" s="26"/>
      <c r="I282" s="26"/>
      <c r="J282" s="26"/>
      <c r="K282" s="10">
        <v>37</v>
      </c>
      <c r="L282" s="11" t="s">
        <v>459</v>
      </c>
      <c r="M282" s="11" t="s">
        <v>461</v>
      </c>
      <c r="N282" s="11" t="s">
        <v>330</v>
      </c>
      <c r="O282" s="25">
        <v>2030</v>
      </c>
      <c r="P282" s="25"/>
      <c r="Q282" s="25"/>
      <c r="R282" s="26"/>
      <c r="S282" s="26"/>
      <c r="T282" s="26"/>
      <c r="U282"/>
      <c r="V282"/>
      <c r="W282"/>
      <c r="X282"/>
      <c r="Y282"/>
      <c r="Z282"/>
    </row>
    <row r="283" spans="1:26" ht="62">
      <c r="A283" s="10">
        <v>38</v>
      </c>
      <c r="B283" s="11" t="s">
        <v>462</v>
      </c>
      <c r="C283" s="11" t="s">
        <v>330</v>
      </c>
      <c r="D283" s="11" t="s">
        <v>459</v>
      </c>
      <c r="E283" s="25">
        <v>2030</v>
      </c>
      <c r="F283" s="25"/>
      <c r="G283" s="25"/>
      <c r="H283" s="26"/>
      <c r="I283" s="26"/>
      <c r="J283" s="26"/>
      <c r="K283" s="10">
        <v>38</v>
      </c>
      <c r="L283" s="11" t="s">
        <v>462</v>
      </c>
      <c r="M283" s="11" t="s">
        <v>330</v>
      </c>
      <c r="N283" s="11" t="s">
        <v>459</v>
      </c>
      <c r="O283" s="25">
        <v>2030</v>
      </c>
      <c r="P283" s="25"/>
      <c r="Q283" s="25"/>
      <c r="R283" s="26"/>
      <c r="S283" s="26"/>
      <c r="T283" s="26"/>
      <c r="U283"/>
      <c r="V283"/>
      <c r="W283"/>
      <c r="X283"/>
      <c r="Y283"/>
      <c r="Z283"/>
    </row>
    <row r="284" spans="1:26" ht="46.5">
      <c r="A284" s="10">
        <v>39</v>
      </c>
      <c r="B284" s="11" t="s">
        <v>338</v>
      </c>
      <c r="C284" s="11" t="s">
        <v>434</v>
      </c>
      <c r="D284" s="11" t="s">
        <v>463</v>
      </c>
      <c r="E284" s="25">
        <v>440</v>
      </c>
      <c r="F284" s="25">
        <v>168</v>
      </c>
      <c r="G284" s="25">
        <v>112</v>
      </c>
      <c r="H284" s="26"/>
      <c r="I284" s="26"/>
      <c r="J284" s="26"/>
      <c r="K284" s="10">
        <v>39</v>
      </c>
      <c r="L284" s="11" t="s">
        <v>338</v>
      </c>
      <c r="M284" s="11" t="s">
        <v>434</v>
      </c>
      <c r="N284" s="11" t="s">
        <v>463</v>
      </c>
      <c r="O284" s="25">
        <v>440</v>
      </c>
      <c r="P284" s="25">
        <v>168</v>
      </c>
      <c r="Q284" s="25">
        <v>112</v>
      </c>
      <c r="R284" s="26"/>
      <c r="S284" s="26"/>
      <c r="T284" s="26"/>
      <c r="U284"/>
      <c r="V284"/>
      <c r="W284"/>
      <c r="X284"/>
      <c r="Y284"/>
      <c r="Z284"/>
    </row>
    <row r="285" spans="1:26" ht="62">
      <c r="A285" s="10">
        <v>40</v>
      </c>
      <c r="B285" s="11" t="s">
        <v>463</v>
      </c>
      <c r="C285" s="11" t="s">
        <v>338</v>
      </c>
      <c r="D285" s="11" t="s">
        <v>434</v>
      </c>
      <c r="E285" s="25">
        <v>440</v>
      </c>
      <c r="F285" s="25">
        <v>168</v>
      </c>
      <c r="G285" s="25">
        <v>112</v>
      </c>
      <c r="H285" s="26"/>
      <c r="I285" s="26"/>
      <c r="J285" s="26"/>
      <c r="K285" s="10">
        <v>40</v>
      </c>
      <c r="L285" s="11" t="s">
        <v>463</v>
      </c>
      <c r="M285" s="11" t="s">
        <v>338</v>
      </c>
      <c r="N285" s="11" t="s">
        <v>434</v>
      </c>
      <c r="O285" s="25">
        <v>440</v>
      </c>
      <c r="P285" s="25">
        <v>168</v>
      </c>
      <c r="Q285" s="25">
        <v>112</v>
      </c>
      <c r="R285" s="26"/>
      <c r="S285" s="26"/>
      <c r="T285" s="26"/>
      <c r="U285"/>
      <c r="V285"/>
      <c r="W285"/>
      <c r="X285"/>
      <c r="Y285"/>
      <c r="Z285"/>
    </row>
    <row r="286" spans="1:26" ht="62">
      <c r="A286" s="10">
        <v>41</v>
      </c>
      <c r="B286" s="11" t="s">
        <v>115</v>
      </c>
      <c r="C286" s="11" t="s">
        <v>330</v>
      </c>
      <c r="D286" s="11" t="s">
        <v>464</v>
      </c>
      <c r="E286" s="25">
        <v>315</v>
      </c>
      <c r="F286" s="25">
        <v>238</v>
      </c>
      <c r="G286" s="25">
        <v>189</v>
      </c>
      <c r="H286" s="26"/>
      <c r="I286" s="26"/>
      <c r="J286" s="26"/>
      <c r="K286" s="10">
        <v>41</v>
      </c>
      <c r="L286" s="11" t="s">
        <v>115</v>
      </c>
      <c r="M286" s="11" t="s">
        <v>330</v>
      </c>
      <c r="N286" s="11" t="s">
        <v>464</v>
      </c>
      <c r="O286" s="25">
        <v>315</v>
      </c>
      <c r="P286" s="25">
        <v>238</v>
      </c>
      <c r="Q286" s="25">
        <v>189</v>
      </c>
      <c r="R286" s="26"/>
      <c r="S286" s="26"/>
      <c r="T286" s="26"/>
      <c r="U286"/>
      <c r="V286"/>
      <c r="W286"/>
      <c r="X286"/>
      <c r="Y286"/>
      <c r="Z286"/>
    </row>
    <row r="287" spans="1:26" ht="62">
      <c r="A287" s="10">
        <v>42</v>
      </c>
      <c r="B287" s="11" t="s">
        <v>115</v>
      </c>
      <c r="C287" s="11" t="s">
        <v>464</v>
      </c>
      <c r="D287" s="11" t="s">
        <v>81</v>
      </c>
      <c r="E287" s="25">
        <v>210</v>
      </c>
      <c r="F287" s="25">
        <v>175</v>
      </c>
      <c r="G287" s="25">
        <v>154</v>
      </c>
      <c r="H287" s="26"/>
      <c r="I287" s="26"/>
      <c r="J287" s="26"/>
      <c r="K287" s="10">
        <v>42</v>
      </c>
      <c r="L287" s="11" t="s">
        <v>115</v>
      </c>
      <c r="M287" s="11" t="s">
        <v>464</v>
      </c>
      <c r="N287" s="11" t="s">
        <v>81</v>
      </c>
      <c r="O287" s="25">
        <v>210</v>
      </c>
      <c r="P287" s="25">
        <v>175</v>
      </c>
      <c r="Q287" s="25">
        <v>154</v>
      </c>
      <c r="R287" s="26"/>
      <c r="S287" s="26"/>
      <c r="T287" s="26"/>
      <c r="U287"/>
      <c r="V287"/>
      <c r="W287"/>
      <c r="X287"/>
      <c r="Y287"/>
      <c r="Z287"/>
    </row>
    <row r="288" spans="1:26" ht="62">
      <c r="A288" s="10">
        <v>43</v>
      </c>
      <c r="B288" s="11" t="s">
        <v>465</v>
      </c>
      <c r="C288" s="11" t="s">
        <v>330</v>
      </c>
      <c r="D288" s="11" t="s">
        <v>464</v>
      </c>
      <c r="E288" s="25">
        <v>315</v>
      </c>
      <c r="F288" s="25">
        <v>238</v>
      </c>
      <c r="G288" s="25">
        <v>189</v>
      </c>
      <c r="H288" s="26"/>
      <c r="I288" s="26"/>
      <c r="J288" s="26"/>
      <c r="K288" s="10">
        <v>43</v>
      </c>
      <c r="L288" s="11" t="s">
        <v>465</v>
      </c>
      <c r="M288" s="11" t="s">
        <v>330</v>
      </c>
      <c r="N288" s="11" t="s">
        <v>464</v>
      </c>
      <c r="O288" s="25">
        <v>315</v>
      </c>
      <c r="P288" s="25">
        <v>238</v>
      </c>
      <c r="Q288" s="25">
        <v>189</v>
      </c>
      <c r="R288" s="26"/>
      <c r="S288" s="26"/>
      <c r="T288" s="26"/>
      <c r="U288"/>
      <c r="V288"/>
      <c r="W288"/>
      <c r="X288"/>
      <c r="Y288"/>
      <c r="Z288"/>
    </row>
    <row r="289" spans="1:26" ht="62">
      <c r="A289" s="10">
        <v>44</v>
      </c>
      <c r="B289" s="11" t="s">
        <v>465</v>
      </c>
      <c r="C289" s="11" t="s">
        <v>464</v>
      </c>
      <c r="D289" s="11" t="s">
        <v>81</v>
      </c>
      <c r="E289" s="25">
        <v>210</v>
      </c>
      <c r="F289" s="25">
        <v>175</v>
      </c>
      <c r="G289" s="25">
        <v>154</v>
      </c>
      <c r="H289" s="26"/>
      <c r="I289" s="26"/>
      <c r="J289" s="26"/>
      <c r="K289" s="10">
        <v>44</v>
      </c>
      <c r="L289" s="11" t="s">
        <v>465</v>
      </c>
      <c r="M289" s="11" t="s">
        <v>464</v>
      </c>
      <c r="N289" s="11" t="s">
        <v>81</v>
      </c>
      <c r="O289" s="25">
        <v>210</v>
      </c>
      <c r="P289" s="25">
        <v>175</v>
      </c>
      <c r="Q289" s="25">
        <v>154</v>
      </c>
      <c r="R289" s="26"/>
      <c r="S289" s="26"/>
      <c r="T289" s="26"/>
      <c r="U289"/>
      <c r="V289"/>
      <c r="W289"/>
      <c r="X289"/>
      <c r="Y289"/>
      <c r="Z289"/>
    </row>
    <row r="290" spans="1:26" ht="62">
      <c r="A290" s="10">
        <v>45</v>
      </c>
      <c r="B290" s="11" t="s">
        <v>466</v>
      </c>
      <c r="C290" s="11" t="s">
        <v>330</v>
      </c>
      <c r="D290" s="11" t="s">
        <v>464</v>
      </c>
      <c r="E290" s="25">
        <v>315</v>
      </c>
      <c r="F290" s="25">
        <v>238</v>
      </c>
      <c r="G290" s="25">
        <v>189</v>
      </c>
      <c r="H290" s="26"/>
      <c r="I290" s="26"/>
      <c r="J290" s="26"/>
      <c r="K290" s="10">
        <v>45</v>
      </c>
      <c r="L290" s="11" t="s">
        <v>466</v>
      </c>
      <c r="M290" s="11" t="s">
        <v>330</v>
      </c>
      <c r="N290" s="11" t="s">
        <v>464</v>
      </c>
      <c r="O290" s="25">
        <v>315</v>
      </c>
      <c r="P290" s="25">
        <v>238</v>
      </c>
      <c r="Q290" s="25">
        <v>189</v>
      </c>
      <c r="R290" s="26"/>
      <c r="S290" s="26"/>
      <c r="T290" s="26"/>
      <c r="U290"/>
      <c r="V290"/>
      <c r="W290"/>
      <c r="X290"/>
      <c r="Y290"/>
      <c r="Z290"/>
    </row>
    <row r="291" spans="1:26" ht="62">
      <c r="A291" s="10">
        <v>46</v>
      </c>
      <c r="B291" s="11" t="s">
        <v>466</v>
      </c>
      <c r="C291" s="11" t="s">
        <v>464</v>
      </c>
      <c r="D291" s="11" t="s">
        <v>81</v>
      </c>
      <c r="E291" s="25">
        <v>210</v>
      </c>
      <c r="F291" s="25">
        <v>175</v>
      </c>
      <c r="G291" s="25">
        <v>154</v>
      </c>
      <c r="H291" s="26"/>
      <c r="I291" s="26"/>
      <c r="J291" s="26"/>
      <c r="K291" s="10">
        <v>46</v>
      </c>
      <c r="L291" s="11" t="s">
        <v>466</v>
      </c>
      <c r="M291" s="11" t="s">
        <v>464</v>
      </c>
      <c r="N291" s="11" t="s">
        <v>81</v>
      </c>
      <c r="O291" s="25">
        <v>210</v>
      </c>
      <c r="P291" s="25">
        <v>175</v>
      </c>
      <c r="Q291" s="25">
        <v>154</v>
      </c>
      <c r="R291" s="26"/>
      <c r="S291" s="26"/>
      <c r="T291" s="26"/>
      <c r="U291"/>
      <c r="V291"/>
      <c r="W291"/>
      <c r="X291"/>
      <c r="Y291"/>
      <c r="Z291"/>
    </row>
    <row r="292" spans="1:26" ht="46.5">
      <c r="A292" s="10">
        <v>47</v>
      </c>
      <c r="B292" s="11" t="s">
        <v>464</v>
      </c>
      <c r="C292" s="11" t="s">
        <v>57</v>
      </c>
      <c r="D292" s="11" t="s">
        <v>81</v>
      </c>
      <c r="E292" s="25">
        <v>245</v>
      </c>
      <c r="F292" s="25"/>
      <c r="G292" s="25"/>
      <c r="H292" s="26"/>
      <c r="I292" s="26"/>
      <c r="J292" s="26"/>
      <c r="K292" s="10">
        <v>47</v>
      </c>
      <c r="L292" s="11" t="s">
        <v>464</v>
      </c>
      <c r="M292" s="11" t="s">
        <v>57</v>
      </c>
      <c r="N292" s="11" t="s">
        <v>81</v>
      </c>
      <c r="O292" s="25">
        <v>245</v>
      </c>
      <c r="P292" s="25"/>
      <c r="Q292" s="25"/>
      <c r="R292" s="26"/>
      <c r="S292" s="26"/>
      <c r="T292" s="26"/>
      <c r="U292"/>
      <c r="V292"/>
      <c r="W292"/>
      <c r="X292"/>
      <c r="Y292"/>
      <c r="Z292"/>
    </row>
    <row r="293" spans="1:26" ht="62">
      <c r="A293" s="10">
        <v>48</v>
      </c>
      <c r="B293" s="11" t="s">
        <v>467</v>
      </c>
      <c r="C293" s="11" t="s">
        <v>328</v>
      </c>
      <c r="D293" s="11" t="s">
        <v>454</v>
      </c>
      <c r="E293" s="25">
        <v>455</v>
      </c>
      <c r="F293" s="25"/>
      <c r="G293" s="25"/>
      <c r="H293" s="26"/>
      <c r="I293" s="26"/>
      <c r="J293" s="26"/>
      <c r="K293" s="10">
        <v>48</v>
      </c>
      <c r="L293" s="11" t="s">
        <v>467</v>
      </c>
      <c r="M293" s="11" t="s">
        <v>328</v>
      </c>
      <c r="N293" s="11" t="s">
        <v>454</v>
      </c>
      <c r="O293" s="25">
        <v>455</v>
      </c>
      <c r="P293" s="25"/>
      <c r="Q293" s="25"/>
      <c r="R293" s="26"/>
      <c r="S293" s="26"/>
      <c r="T293" s="26"/>
      <c r="U293"/>
      <c r="V293"/>
      <c r="W293"/>
      <c r="X293"/>
      <c r="Y293"/>
      <c r="Z293"/>
    </row>
    <row r="294" spans="1:26" ht="62">
      <c r="A294" s="10">
        <v>49</v>
      </c>
      <c r="B294" s="11" t="s">
        <v>387</v>
      </c>
      <c r="C294" s="11" t="s">
        <v>384</v>
      </c>
      <c r="D294" s="11" t="s">
        <v>330</v>
      </c>
      <c r="E294" s="25">
        <v>580</v>
      </c>
      <c r="F294" s="25"/>
      <c r="G294" s="25"/>
      <c r="H294" s="26"/>
      <c r="I294" s="26"/>
      <c r="J294" s="26"/>
      <c r="K294" s="10">
        <v>49</v>
      </c>
      <c r="L294" s="11" t="s">
        <v>387</v>
      </c>
      <c r="M294" s="11" t="s">
        <v>384</v>
      </c>
      <c r="N294" s="11" t="s">
        <v>330</v>
      </c>
      <c r="O294" s="25">
        <v>580</v>
      </c>
      <c r="P294" s="25"/>
      <c r="Q294" s="25"/>
      <c r="R294" s="26"/>
      <c r="S294" s="26"/>
      <c r="T294" s="26"/>
      <c r="U294"/>
      <c r="V294"/>
      <c r="W294"/>
      <c r="X294"/>
      <c r="Y294"/>
      <c r="Z294"/>
    </row>
    <row r="295" spans="1:26" ht="77.5">
      <c r="A295" s="10">
        <v>50</v>
      </c>
      <c r="B295" s="12" t="s">
        <v>468</v>
      </c>
      <c r="C295" s="12" t="s">
        <v>469</v>
      </c>
      <c r="D295" s="12" t="s">
        <v>470</v>
      </c>
      <c r="E295" s="25">
        <v>294</v>
      </c>
      <c r="F295" s="25">
        <v>126</v>
      </c>
      <c r="G295" s="25">
        <v>98</v>
      </c>
      <c r="H295" s="26"/>
      <c r="I295" s="26"/>
      <c r="J295" s="26"/>
      <c r="K295" s="10">
        <v>50</v>
      </c>
      <c r="L295" s="12" t="s">
        <v>468</v>
      </c>
      <c r="M295" s="12" t="s">
        <v>469</v>
      </c>
      <c r="N295" s="12" t="s">
        <v>470</v>
      </c>
      <c r="O295" s="25">
        <v>294</v>
      </c>
      <c r="P295" s="25">
        <v>126</v>
      </c>
      <c r="Q295" s="25">
        <v>98</v>
      </c>
      <c r="R295" s="26"/>
      <c r="S295" s="26"/>
      <c r="T295" s="26"/>
      <c r="U295"/>
      <c r="V295"/>
      <c r="W295"/>
      <c r="X295"/>
      <c r="Y295"/>
      <c r="Z295"/>
    </row>
    <row r="296" spans="1:26" ht="124">
      <c r="A296" s="10">
        <v>51</v>
      </c>
      <c r="B296" s="11" t="s">
        <v>471</v>
      </c>
      <c r="C296" s="11" t="s">
        <v>472</v>
      </c>
      <c r="D296" s="11" t="s">
        <v>473</v>
      </c>
      <c r="E296" s="14">
        <v>120</v>
      </c>
      <c r="F296" s="27"/>
      <c r="G296" s="27"/>
      <c r="H296" s="27"/>
      <c r="I296" s="27"/>
      <c r="J296" s="27"/>
      <c r="K296" s="10">
        <v>51</v>
      </c>
      <c r="L296" s="11" t="s">
        <v>471</v>
      </c>
      <c r="M296" s="11" t="s">
        <v>472</v>
      </c>
      <c r="N296" s="11" t="s">
        <v>473</v>
      </c>
      <c r="O296" s="14">
        <v>120</v>
      </c>
      <c r="P296" s="27"/>
      <c r="Q296" s="27"/>
      <c r="R296" s="27"/>
      <c r="S296" s="27"/>
      <c r="T296" s="27"/>
      <c r="U296"/>
      <c r="V296"/>
      <c r="W296"/>
      <c r="X296"/>
      <c r="Y296"/>
      <c r="Z296"/>
    </row>
    <row r="297" spans="1:26" ht="124">
      <c r="A297" s="10">
        <v>52</v>
      </c>
      <c r="B297" s="11" t="s">
        <v>369</v>
      </c>
      <c r="C297" s="11" t="s">
        <v>474</v>
      </c>
      <c r="D297" s="11" t="s">
        <v>475</v>
      </c>
      <c r="E297" s="14">
        <v>220</v>
      </c>
      <c r="F297" s="27"/>
      <c r="G297" s="27"/>
      <c r="H297" s="27"/>
      <c r="I297" s="27"/>
      <c r="J297" s="27"/>
      <c r="K297" s="10">
        <v>52</v>
      </c>
      <c r="L297" s="11" t="s">
        <v>369</v>
      </c>
      <c r="M297" s="11" t="s">
        <v>474</v>
      </c>
      <c r="N297" s="11" t="s">
        <v>475</v>
      </c>
      <c r="O297" s="14">
        <v>220</v>
      </c>
      <c r="P297" s="27"/>
      <c r="Q297" s="27"/>
      <c r="R297" s="27"/>
      <c r="S297" s="27"/>
      <c r="T297" s="27"/>
      <c r="U297"/>
      <c r="V297"/>
      <c r="W297"/>
      <c r="X297"/>
      <c r="Y297"/>
      <c r="Z297"/>
    </row>
    <row r="298" spans="1:26" ht="62">
      <c r="A298" s="10">
        <v>53</v>
      </c>
      <c r="B298" s="11" t="s">
        <v>476</v>
      </c>
      <c r="C298" s="234" t="s">
        <v>477</v>
      </c>
      <c r="D298" s="234"/>
      <c r="E298" s="14">
        <v>170</v>
      </c>
      <c r="F298" s="27"/>
      <c r="G298" s="27"/>
      <c r="H298" s="27"/>
      <c r="I298" s="27"/>
      <c r="J298" s="27"/>
      <c r="K298" s="10">
        <v>53</v>
      </c>
      <c r="L298" s="11" t="s">
        <v>476</v>
      </c>
      <c r="M298" s="234" t="s">
        <v>477</v>
      </c>
      <c r="N298" s="234"/>
      <c r="O298" s="14">
        <v>170</v>
      </c>
      <c r="P298" s="27"/>
      <c r="Q298" s="27"/>
      <c r="R298" s="27"/>
      <c r="S298" s="27"/>
      <c r="T298" s="27"/>
      <c r="U298"/>
      <c r="V298"/>
      <c r="W298"/>
      <c r="X298"/>
      <c r="Y298"/>
      <c r="Z298"/>
    </row>
    <row r="299" spans="1:26" ht="62">
      <c r="A299" s="10">
        <v>54</v>
      </c>
      <c r="B299" s="51" t="s">
        <v>478</v>
      </c>
      <c r="C299" s="51" t="s">
        <v>384</v>
      </c>
      <c r="D299" s="51" t="s">
        <v>479</v>
      </c>
      <c r="E299" s="13">
        <v>670</v>
      </c>
      <c r="F299" s="13">
        <v>180</v>
      </c>
      <c r="G299" s="13">
        <v>117</v>
      </c>
      <c r="H299" s="46"/>
      <c r="I299" s="46"/>
      <c r="J299" s="13"/>
      <c r="K299" s="10">
        <v>54</v>
      </c>
      <c r="L299" s="51" t="s">
        <v>478</v>
      </c>
      <c r="M299" s="51" t="s">
        <v>384</v>
      </c>
      <c r="N299" s="51" t="s">
        <v>479</v>
      </c>
      <c r="O299" s="13">
        <v>670</v>
      </c>
      <c r="P299" s="13">
        <v>180</v>
      </c>
      <c r="Q299" s="13">
        <v>117</v>
      </c>
      <c r="R299" s="46"/>
      <c r="S299" s="46"/>
      <c r="T299" s="13"/>
      <c r="U299"/>
      <c r="V299"/>
      <c r="W299"/>
      <c r="X299"/>
      <c r="Y299"/>
      <c r="Z299"/>
    </row>
    <row r="300" spans="1:26" ht="31">
      <c r="A300" s="10">
        <v>55</v>
      </c>
      <c r="B300" s="51" t="s">
        <v>480</v>
      </c>
      <c r="C300" s="51" t="s">
        <v>445</v>
      </c>
      <c r="D300" s="51" t="s">
        <v>348</v>
      </c>
      <c r="E300" s="13">
        <v>840</v>
      </c>
      <c r="F300" s="46"/>
      <c r="G300" s="46"/>
      <c r="H300" s="46"/>
      <c r="I300" s="46"/>
      <c r="J300" s="13"/>
      <c r="K300" s="10">
        <v>55</v>
      </c>
      <c r="L300" s="51" t="s">
        <v>480</v>
      </c>
      <c r="M300" s="51" t="s">
        <v>445</v>
      </c>
      <c r="N300" s="51" t="s">
        <v>348</v>
      </c>
      <c r="O300" s="13">
        <v>840</v>
      </c>
      <c r="P300" s="46"/>
      <c r="Q300" s="46"/>
      <c r="R300" s="46"/>
      <c r="S300" s="46"/>
      <c r="T300" s="13"/>
      <c r="U300"/>
      <c r="V300"/>
      <c r="W300"/>
      <c r="X300"/>
      <c r="Y300"/>
      <c r="Z300"/>
    </row>
    <row r="301" spans="1:26" ht="62">
      <c r="A301" s="10">
        <v>56</v>
      </c>
      <c r="B301" s="51" t="s">
        <v>81</v>
      </c>
      <c r="C301" s="51" t="s">
        <v>481</v>
      </c>
      <c r="D301" s="51" t="s">
        <v>471</v>
      </c>
      <c r="E301" s="13">
        <v>120</v>
      </c>
      <c r="F301" s="46"/>
      <c r="G301" s="46"/>
      <c r="H301" s="46"/>
      <c r="I301" s="46"/>
      <c r="J301" s="13"/>
      <c r="K301" s="10">
        <v>56</v>
      </c>
      <c r="L301" s="51" t="s">
        <v>81</v>
      </c>
      <c r="M301" s="51" t="s">
        <v>481</v>
      </c>
      <c r="N301" s="51" t="s">
        <v>471</v>
      </c>
      <c r="O301" s="13">
        <v>120</v>
      </c>
      <c r="P301" s="46"/>
      <c r="Q301" s="46"/>
      <c r="R301" s="46"/>
      <c r="S301" s="46"/>
      <c r="T301" s="13"/>
      <c r="U301"/>
      <c r="V301"/>
      <c r="W301"/>
      <c r="X301"/>
      <c r="Y301"/>
      <c r="Z301"/>
    </row>
    <row r="302" spans="1:26" ht="46.5">
      <c r="A302" s="10">
        <v>57</v>
      </c>
      <c r="B302" s="51" t="s">
        <v>482</v>
      </c>
      <c r="C302" s="51"/>
      <c r="D302" s="51"/>
      <c r="E302" s="13">
        <v>100</v>
      </c>
      <c r="F302" s="13"/>
      <c r="G302" s="13"/>
      <c r="H302" s="13"/>
      <c r="I302" s="13"/>
      <c r="J302" s="13"/>
      <c r="K302" s="10">
        <v>57</v>
      </c>
      <c r="L302" s="51" t="s">
        <v>482</v>
      </c>
      <c r="M302" s="51"/>
      <c r="N302" s="51"/>
      <c r="O302" s="13">
        <v>100</v>
      </c>
      <c r="P302" s="13"/>
      <c r="Q302" s="13"/>
      <c r="R302" s="13"/>
      <c r="S302" s="13"/>
      <c r="T302" s="13"/>
      <c r="U302"/>
      <c r="V302"/>
      <c r="W302"/>
      <c r="X302"/>
      <c r="Y302"/>
      <c r="Z302"/>
    </row>
    <row r="303" spans="1:26" ht="15.5">
      <c r="A303" s="10">
        <v>58</v>
      </c>
      <c r="B303" s="51" t="s">
        <v>483</v>
      </c>
      <c r="C303" s="51"/>
      <c r="D303" s="51"/>
      <c r="E303" s="13">
        <v>230</v>
      </c>
      <c r="F303" s="13">
        <v>69</v>
      </c>
      <c r="G303" s="13">
        <v>44</v>
      </c>
      <c r="H303" s="13">
        <v>77</v>
      </c>
      <c r="I303" s="13">
        <v>52</v>
      </c>
      <c r="J303" s="13">
        <v>52</v>
      </c>
      <c r="K303" s="10">
        <v>58</v>
      </c>
      <c r="L303" s="51" t="s">
        <v>483</v>
      </c>
      <c r="M303" s="51"/>
      <c r="N303" s="51"/>
      <c r="O303" s="13">
        <v>230</v>
      </c>
      <c r="P303" s="13">
        <v>69</v>
      </c>
      <c r="Q303" s="13">
        <v>44</v>
      </c>
      <c r="R303" s="13">
        <v>77</v>
      </c>
      <c r="S303" s="13">
        <v>52</v>
      </c>
      <c r="T303" s="13">
        <v>52</v>
      </c>
      <c r="U303"/>
      <c r="V303"/>
      <c r="W303"/>
      <c r="X303"/>
      <c r="Y303"/>
      <c r="Z303"/>
    </row>
    <row r="304" spans="1:26" ht="15.5">
      <c r="A304" s="10">
        <v>59</v>
      </c>
      <c r="B304" s="51" t="s">
        <v>484</v>
      </c>
      <c r="C304" s="51"/>
      <c r="D304" s="51"/>
      <c r="E304" s="13">
        <v>260</v>
      </c>
      <c r="F304" s="13">
        <v>140</v>
      </c>
      <c r="G304" s="13">
        <v>98</v>
      </c>
      <c r="H304" s="13">
        <v>180</v>
      </c>
      <c r="I304" s="13">
        <v>110</v>
      </c>
      <c r="J304" s="13">
        <v>63</v>
      </c>
      <c r="K304" s="10">
        <v>59</v>
      </c>
      <c r="L304" s="51" t="s">
        <v>484</v>
      </c>
      <c r="M304" s="51"/>
      <c r="N304" s="51"/>
      <c r="O304" s="13">
        <v>260</v>
      </c>
      <c r="P304" s="13">
        <v>140</v>
      </c>
      <c r="Q304" s="13">
        <v>98</v>
      </c>
      <c r="R304" s="13">
        <v>180</v>
      </c>
      <c r="S304" s="13">
        <v>110</v>
      </c>
      <c r="T304" s="13">
        <v>63</v>
      </c>
      <c r="U304"/>
      <c r="V304"/>
      <c r="W304"/>
      <c r="X304"/>
      <c r="Y304"/>
      <c r="Z304"/>
    </row>
    <row r="305" spans="1:26" ht="15.5">
      <c r="A305" s="5" t="s">
        <v>913</v>
      </c>
      <c r="B305" s="5"/>
      <c r="C305" s="62"/>
      <c r="D305" s="3"/>
      <c r="E305" s="3"/>
      <c r="F305" s="3"/>
      <c r="G305" s="3"/>
      <c r="H305" s="35"/>
      <c r="I305" s="35"/>
      <c r="J305" s="35"/>
      <c r="K305" s="72" t="str">
        <f>A305</f>
        <v>11. XÃ TẢ LÈNG</v>
      </c>
      <c r="L305" s="35"/>
      <c r="M305" s="35"/>
      <c r="N305" s="35"/>
      <c r="O305" s="35"/>
      <c r="P305" s="35"/>
      <c r="Q305" s="35"/>
      <c r="R305" s="35"/>
      <c r="S305" s="35"/>
      <c r="T305" s="35"/>
      <c r="U305"/>
      <c r="V305"/>
      <c r="W305"/>
      <c r="X305"/>
      <c r="Y305"/>
      <c r="Z305"/>
    </row>
    <row r="306" spans="1:26" ht="15.5">
      <c r="A306" s="7"/>
      <c r="B306" s="7"/>
      <c r="C306" s="4"/>
      <c r="D306" s="3"/>
      <c r="E306" s="3"/>
      <c r="F306" s="29"/>
      <c r="G306" s="3"/>
      <c r="H306" s="35"/>
      <c r="I306" s="29"/>
      <c r="J306" s="35"/>
      <c r="K306" s="35"/>
      <c r="L306" s="35"/>
      <c r="M306" s="35"/>
      <c r="N306" s="35"/>
      <c r="O306" s="35"/>
      <c r="P306" s="35"/>
      <c r="Q306" s="35"/>
      <c r="R306" s="35"/>
      <c r="S306" s="35"/>
      <c r="T306" s="34" t="s">
        <v>897</v>
      </c>
      <c r="U306"/>
      <c r="V306"/>
      <c r="W306"/>
      <c r="X306"/>
      <c r="Y306"/>
      <c r="Z306"/>
    </row>
    <row r="307" spans="1:26" ht="30">
      <c r="A307" s="217" t="s">
        <v>3</v>
      </c>
      <c r="B307" s="217" t="s">
        <v>4</v>
      </c>
      <c r="C307" s="217" t="s">
        <v>5</v>
      </c>
      <c r="D307" s="217"/>
      <c r="E307" s="224" t="s">
        <v>10</v>
      </c>
      <c r="F307" s="225"/>
      <c r="G307" s="226"/>
      <c r="H307" s="218" t="s">
        <v>11</v>
      </c>
      <c r="I307" s="218"/>
      <c r="J307" s="9" t="s">
        <v>12</v>
      </c>
      <c r="K307" s="217" t="s">
        <v>3</v>
      </c>
      <c r="L307" s="217" t="s">
        <v>4</v>
      </c>
      <c r="M307" s="217" t="s">
        <v>5</v>
      </c>
      <c r="N307" s="217"/>
      <c r="O307" s="224" t="s">
        <v>10</v>
      </c>
      <c r="P307" s="225"/>
      <c r="Q307" s="226"/>
      <c r="R307" s="218" t="s">
        <v>11</v>
      </c>
      <c r="S307" s="218"/>
      <c r="T307" s="9" t="s">
        <v>12</v>
      </c>
      <c r="U307"/>
      <c r="V307"/>
      <c r="W307"/>
      <c r="X307"/>
      <c r="Y307"/>
      <c r="Z307"/>
    </row>
    <row r="308" spans="1:26" ht="15">
      <c r="A308" s="217"/>
      <c r="B308" s="217"/>
      <c r="C308" s="8" t="s">
        <v>13</v>
      </c>
      <c r="D308" s="8" t="s">
        <v>14</v>
      </c>
      <c r="E308" s="8" t="s">
        <v>15</v>
      </c>
      <c r="F308" s="8" t="s">
        <v>16</v>
      </c>
      <c r="G308" s="8" t="s">
        <v>17</v>
      </c>
      <c r="H308" s="8" t="s">
        <v>15</v>
      </c>
      <c r="I308" s="8" t="s">
        <v>16</v>
      </c>
      <c r="J308" s="8" t="s">
        <v>15</v>
      </c>
      <c r="K308" s="217"/>
      <c r="L308" s="217"/>
      <c r="M308" s="8" t="s">
        <v>13</v>
      </c>
      <c r="N308" s="8" t="s">
        <v>14</v>
      </c>
      <c r="O308" s="8" t="s">
        <v>15</v>
      </c>
      <c r="P308" s="8" t="s">
        <v>16</v>
      </c>
      <c r="Q308" s="8" t="s">
        <v>17</v>
      </c>
      <c r="R308" s="8" t="s">
        <v>15</v>
      </c>
      <c r="S308" s="8" t="s">
        <v>16</v>
      </c>
      <c r="T308" s="8" t="s">
        <v>15</v>
      </c>
      <c r="U308"/>
      <c r="V308"/>
      <c r="W308"/>
      <c r="X308"/>
      <c r="Y308"/>
      <c r="Z308"/>
    </row>
    <row r="309" spans="1:26" ht="15.5">
      <c r="A309" s="10">
        <v>1</v>
      </c>
      <c r="B309" s="12" t="s">
        <v>488</v>
      </c>
      <c r="C309" s="12"/>
      <c r="D309" s="12"/>
      <c r="E309" s="13">
        <v>170</v>
      </c>
      <c r="F309" s="13">
        <v>69</v>
      </c>
      <c r="G309" s="13">
        <v>44</v>
      </c>
      <c r="H309" s="13">
        <v>77</v>
      </c>
      <c r="I309" s="13">
        <v>52</v>
      </c>
      <c r="J309" s="13">
        <v>52</v>
      </c>
      <c r="K309" s="10">
        <v>1</v>
      </c>
      <c r="L309" s="12" t="s">
        <v>488</v>
      </c>
      <c r="M309" s="13"/>
      <c r="N309" s="13"/>
      <c r="O309" s="13">
        <v>170</v>
      </c>
      <c r="P309" s="13">
        <v>69</v>
      </c>
      <c r="Q309" s="13">
        <v>44</v>
      </c>
      <c r="R309" s="13">
        <v>77</v>
      </c>
      <c r="S309" s="13">
        <v>52</v>
      </c>
      <c r="T309" s="13">
        <v>52</v>
      </c>
      <c r="U309"/>
      <c r="V309"/>
      <c r="W309"/>
      <c r="X309"/>
      <c r="Y309"/>
      <c r="Z309"/>
    </row>
    <row r="310" spans="1:26" ht="15.5">
      <c r="A310" s="10">
        <v>2</v>
      </c>
      <c r="B310" s="12" t="s">
        <v>489</v>
      </c>
      <c r="C310" s="12"/>
      <c r="D310" s="12"/>
      <c r="E310" s="13">
        <v>170</v>
      </c>
      <c r="F310" s="13">
        <v>68</v>
      </c>
      <c r="G310" s="13">
        <v>43</v>
      </c>
      <c r="H310" s="13">
        <v>76</v>
      </c>
      <c r="I310" s="13">
        <v>43</v>
      </c>
      <c r="J310" s="13">
        <v>43</v>
      </c>
      <c r="K310" s="10">
        <v>2</v>
      </c>
      <c r="L310" s="12" t="s">
        <v>489</v>
      </c>
      <c r="M310" s="8"/>
      <c r="N310" s="8"/>
      <c r="O310" s="13">
        <v>170</v>
      </c>
      <c r="P310" s="13">
        <v>68</v>
      </c>
      <c r="Q310" s="13">
        <v>43</v>
      </c>
      <c r="R310" s="13">
        <v>76</v>
      </c>
      <c r="S310" s="13">
        <v>43</v>
      </c>
      <c r="T310" s="13">
        <v>43</v>
      </c>
      <c r="U310"/>
      <c r="V310"/>
      <c r="W310"/>
      <c r="X310"/>
      <c r="Y310"/>
      <c r="Z310"/>
    </row>
    <row r="311" spans="1:26" ht="15.5">
      <c r="A311" s="10">
        <v>3</v>
      </c>
      <c r="B311" s="12" t="s">
        <v>490</v>
      </c>
      <c r="C311" s="12"/>
      <c r="D311" s="12"/>
      <c r="E311" s="13">
        <v>110</v>
      </c>
      <c r="F311" s="13">
        <v>67</v>
      </c>
      <c r="G311" s="13">
        <v>44</v>
      </c>
      <c r="H311" s="13">
        <v>74</v>
      </c>
      <c r="I311" s="13">
        <v>52</v>
      </c>
      <c r="J311" s="13">
        <v>52</v>
      </c>
      <c r="K311" s="10">
        <v>3</v>
      </c>
      <c r="L311" s="12" t="s">
        <v>490</v>
      </c>
      <c r="M311" s="8"/>
      <c r="N311" s="8"/>
      <c r="O311" s="13">
        <v>110</v>
      </c>
      <c r="P311" s="13">
        <v>67</v>
      </c>
      <c r="Q311" s="13">
        <v>44</v>
      </c>
      <c r="R311" s="13">
        <v>74</v>
      </c>
      <c r="S311" s="13">
        <v>52</v>
      </c>
      <c r="T311" s="13">
        <v>52</v>
      </c>
      <c r="U311"/>
      <c r="V311"/>
      <c r="W311"/>
      <c r="X311"/>
      <c r="Y311"/>
      <c r="Z311"/>
    </row>
    <row r="312" spans="1:26" ht="93">
      <c r="A312" s="80">
        <v>4</v>
      </c>
      <c r="B312" s="11" t="s">
        <v>491</v>
      </c>
      <c r="C312" s="11"/>
      <c r="D312" s="11"/>
      <c r="E312" s="13">
        <v>170</v>
      </c>
      <c r="F312" s="13"/>
      <c r="G312" s="13"/>
      <c r="H312" s="13"/>
      <c r="I312" s="13"/>
      <c r="J312" s="13"/>
      <c r="K312" s="80">
        <v>4</v>
      </c>
      <c r="L312" s="11" t="s">
        <v>491</v>
      </c>
      <c r="M312" s="13"/>
      <c r="N312" s="13"/>
      <c r="O312" s="13">
        <v>170</v>
      </c>
      <c r="P312" s="13"/>
      <c r="Q312" s="13"/>
      <c r="R312" s="13"/>
      <c r="S312" s="13"/>
      <c r="T312" s="13"/>
      <c r="U312"/>
      <c r="V312"/>
      <c r="W312"/>
      <c r="X312"/>
      <c r="Y312"/>
      <c r="Z312"/>
    </row>
    <row r="313" spans="1:26" ht="15.5">
      <c r="A313" s="5" t="s">
        <v>914</v>
      </c>
      <c r="B313" s="5"/>
      <c r="C313" s="62"/>
      <c r="D313" s="3"/>
      <c r="E313" s="3"/>
      <c r="F313" s="3"/>
      <c r="G313" s="3"/>
      <c r="H313" s="35"/>
      <c r="I313" s="35"/>
      <c r="J313" s="35"/>
      <c r="K313" s="72" t="str">
        <f>A313</f>
        <v>12. XÃ KHUN HÁ</v>
      </c>
      <c r="L313" s="35"/>
      <c r="M313" s="35"/>
      <c r="N313" s="35"/>
      <c r="O313" s="35"/>
      <c r="P313" s="35"/>
      <c r="Q313" s="35"/>
      <c r="R313" s="35"/>
      <c r="S313" s="35"/>
      <c r="T313" s="35"/>
      <c r="U313"/>
      <c r="V313"/>
      <c r="W313"/>
      <c r="X313"/>
      <c r="Y313"/>
      <c r="Z313"/>
    </row>
    <row r="314" spans="1:26" ht="15.5">
      <c r="A314" s="7"/>
      <c r="B314" s="7"/>
      <c r="C314" s="4"/>
      <c r="D314" s="3"/>
      <c r="E314" s="3"/>
      <c r="F314" s="29"/>
      <c r="G314" s="3"/>
      <c r="H314" s="35"/>
      <c r="I314" s="29"/>
      <c r="J314" s="35"/>
      <c r="K314" s="35"/>
      <c r="L314" s="35"/>
      <c r="M314" s="35"/>
      <c r="N314" s="35"/>
      <c r="O314" s="35"/>
      <c r="P314" s="35"/>
      <c r="Q314" s="35"/>
      <c r="R314" s="35"/>
      <c r="S314" s="35"/>
      <c r="T314" s="34" t="s">
        <v>897</v>
      </c>
      <c r="U314"/>
      <c r="V314"/>
      <c r="W314"/>
      <c r="X314"/>
      <c r="Y314"/>
      <c r="Z314"/>
    </row>
    <row r="315" spans="1:26" ht="30">
      <c r="A315" s="217" t="s">
        <v>3</v>
      </c>
      <c r="B315" s="217" t="s">
        <v>4</v>
      </c>
      <c r="C315" s="217" t="s">
        <v>5</v>
      </c>
      <c r="D315" s="217"/>
      <c r="E315" s="224" t="s">
        <v>10</v>
      </c>
      <c r="F315" s="225"/>
      <c r="G315" s="226"/>
      <c r="H315" s="218" t="s">
        <v>11</v>
      </c>
      <c r="I315" s="218"/>
      <c r="J315" s="9" t="s">
        <v>12</v>
      </c>
      <c r="K315" s="217" t="s">
        <v>3</v>
      </c>
      <c r="L315" s="217" t="s">
        <v>4</v>
      </c>
      <c r="M315" s="217" t="s">
        <v>5</v>
      </c>
      <c r="N315" s="217"/>
      <c r="O315" s="224" t="s">
        <v>10</v>
      </c>
      <c r="P315" s="225"/>
      <c r="Q315" s="226"/>
      <c r="R315" s="218" t="s">
        <v>11</v>
      </c>
      <c r="S315" s="218"/>
      <c r="T315" s="9" t="s">
        <v>12</v>
      </c>
      <c r="U315"/>
      <c r="V315"/>
      <c r="W315"/>
      <c r="X315"/>
      <c r="Y315"/>
      <c r="Z315"/>
    </row>
    <row r="316" spans="1:26" ht="15">
      <c r="A316" s="217"/>
      <c r="B316" s="217"/>
      <c r="C316" s="8" t="s">
        <v>13</v>
      </c>
      <c r="D316" s="8" t="s">
        <v>14</v>
      </c>
      <c r="E316" s="8" t="s">
        <v>15</v>
      </c>
      <c r="F316" s="8" t="s">
        <v>16</v>
      </c>
      <c r="G316" s="8" t="s">
        <v>17</v>
      </c>
      <c r="H316" s="8" t="s">
        <v>15</v>
      </c>
      <c r="I316" s="8" t="s">
        <v>16</v>
      </c>
      <c r="J316" s="8" t="s">
        <v>15</v>
      </c>
      <c r="K316" s="217"/>
      <c r="L316" s="217"/>
      <c r="M316" s="8" t="s">
        <v>13</v>
      </c>
      <c r="N316" s="8" t="s">
        <v>14</v>
      </c>
      <c r="O316" s="8" t="s">
        <v>15</v>
      </c>
      <c r="P316" s="8" t="s">
        <v>16</v>
      </c>
      <c r="Q316" s="8" t="s">
        <v>17</v>
      </c>
      <c r="R316" s="8" t="s">
        <v>15</v>
      </c>
      <c r="S316" s="8" t="s">
        <v>16</v>
      </c>
      <c r="T316" s="8" t="s">
        <v>15</v>
      </c>
      <c r="U316"/>
      <c r="V316"/>
      <c r="W316"/>
      <c r="X316"/>
      <c r="Y316"/>
      <c r="Z316"/>
    </row>
    <row r="317" spans="1:26" ht="155">
      <c r="A317" s="10">
        <v>1</v>
      </c>
      <c r="B317" s="12" t="s">
        <v>915</v>
      </c>
      <c r="C317" s="12" t="s">
        <v>916</v>
      </c>
      <c r="D317" s="12" t="s">
        <v>917</v>
      </c>
      <c r="E317" s="57">
        <v>266</v>
      </c>
      <c r="F317" s="57">
        <v>79</v>
      </c>
      <c r="G317" s="57">
        <v>68</v>
      </c>
      <c r="H317" s="57"/>
      <c r="I317" s="26"/>
      <c r="J317" s="26"/>
      <c r="K317" s="10">
        <v>1</v>
      </c>
      <c r="L317" s="12" t="s">
        <v>915</v>
      </c>
      <c r="M317" s="12" t="s">
        <v>916</v>
      </c>
      <c r="N317" s="12" t="s">
        <v>917</v>
      </c>
      <c r="O317" s="57">
        <v>266</v>
      </c>
      <c r="P317" s="57">
        <v>79</v>
      </c>
      <c r="Q317" s="57">
        <v>68</v>
      </c>
      <c r="R317" s="57"/>
      <c r="S317" s="26"/>
      <c r="T317" s="26"/>
      <c r="U317"/>
      <c r="V317"/>
      <c r="W317"/>
      <c r="X317"/>
      <c r="Y317"/>
      <c r="Z317"/>
    </row>
    <row r="318" spans="1:26" ht="15.5">
      <c r="A318" s="10">
        <v>2</v>
      </c>
      <c r="B318" s="15" t="s">
        <v>918</v>
      </c>
      <c r="C318" s="12"/>
      <c r="D318" s="12"/>
      <c r="E318" s="57">
        <v>100</v>
      </c>
      <c r="F318" s="57">
        <v>63</v>
      </c>
      <c r="G318" s="57">
        <v>42</v>
      </c>
      <c r="H318" s="57">
        <v>63</v>
      </c>
      <c r="I318" s="13">
        <v>42</v>
      </c>
      <c r="J318" s="13">
        <v>50</v>
      </c>
      <c r="K318" s="10">
        <v>2</v>
      </c>
      <c r="L318" s="15" t="s">
        <v>918</v>
      </c>
      <c r="M318" s="12"/>
      <c r="N318" s="12"/>
      <c r="O318" s="57">
        <v>100</v>
      </c>
      <c r="P318" s="57">
        <v>63</v>
      </c>
      <c r="Q318" s="57">
        <v>42</v>
      </c>
      <c r="R318" s="57">
        <v>63</v>
      </c>
      <c r="S318" s="13">
        <v>42</v>
      </c>
      <c r="T318" s="13">
        <v>50</v>
      </c>
      <c r="U318"/>
      <c r="V318"/>
      <c r="W318"/>
      <c r="X318"/>
      <c r="Y318"/>
      <c r="Z318"/>
    </row>
    <row r="319" spans="1:26" ht="15.5">
      <c r="A319" s="10">
        <v>3</v>
      </c>
      <c r="B319" s="15" t="s">
        <v>919</v>
      </c>
      <c r="C319" s="12"/>
      <c r="D319" s="12"/>
      <c r="E319" s="13">
        <v>110</v>
      </c>
      <c r="F319" s="13">
        <v>67</v>
      </c>
      <c r="G319" s="13">
        <v>44</v>
      </c>
      <c r="H319" s="13">
        <v>77</v>
      </c>
      <c r="I319" s="13">
        <v>52</v>
      </c>
      <c r="J319" s="13">
        <v>52</v>
      </c>
      <c r="K319" s="10">
        <v>3</v>
      </c>
      <c r="L319" s="15" t="s">
        <v>919</v>
      </c>
      <c r="M319" s="12"/>
      <c r="N319" s="12"/>
      <c r="O319" s="13">
        <v>110</v>
      </c>
      <c r="P319" s="13">
        <v>67</v>
      </c>
      <c r="Q319" s="13">
        <v>44</v>
      </c>
      <c r="R319" s="13">
        <v>77</v>
      </c>
      <c r="S319" s="13">
        <v>52</v>
      </c>
      <c r="T319" s="13">
        <v>52</v>
      </c>
      <c r="U319"/>
      <c r="V319"/>
      <c r="W319"/>
      <c r="X319"/>
      <c r="Y319"/>
      <c r="Z319"/>
    </row>
    <row r="320" spans="1:26" ht="31">
      <c r="A320" s="10">
        <v>4</v>
      </c>
      <c r="B320" s="11" t="s">
        <v>497</v>
      </c>
      <c r="C320" s="11"/>
      <c r="D320" s="11"/>
      <c r="E320" s="57">
        <v>170</v>
      </c>
      <c r="F320" s="13"/>
      <c r="G320" s="13"/>
      <c r="H320" s="13"/>
      <c r="I320" s="13"/>
      <c r="J320" s="13"/>
      <c r="K320" s="10">
        <v>4</v>
      </c>
      <c r="L320" s="11" t="s">
        <v>497</v>
      </c>
      <c r="M320" s="11"/>
      <c r="N320" s="11"/>
      <c r="O320" s="57">
        <v>170</v>
      </c>
      <c r="P320" s="13"/>
      <c r="Q320" s="13"/>
      <c r="R320" s="13"/>
      <c r="S320" s="13"/>
      <c r="T320" s="13"/>
      <c r="U320"/>
      <c r="V320"/>
      <c r="W320"/>
      <c r="X320"/>
      <c r="Y320"/>
      <c r="Z320"/>
    </row>
    <row r="321" spans="1:26" ht="46.5">
      <c r="A321" s="10">
        <v>5</v>
      </c>
      <c r="B321" s="11" t="s">
        <v>498</v>
      </c>
      <c r="C321" s="11"/>
      <c r="D321" s="11"/>
      <c r="E321" s="57">
        <v>170</v>
      </c>
      <c r="F321" s="25"/>
      <c r="G321" s="25"/>
      <c r="H321" s="26"/>
      <c r="I321" s="26"/>
      <c r="J321" s="26"/>
      <c r="K321" s="10">
        <v>5</v>
      </c>
      <c r="L321" s="11" t="s">
        <v>498</v>
      </c>
      <c r="M321" s="11"/>
      <c r="N321" s="11"/>
      <c r="O321" s="57">
        <v>170</v>
      </c>
      <c r="P321" s="25"/>
      <c r="Q321" s="25"/>
      <c r="R321" s="26"/>
      <c r="S321" s="26"/>
      <c r="T321" s="26"/>
      <c r="U321"/>
      <c r="V321"/>
      <c r="W321"/>
      <c r="X321"/>
      <c r="Y321"/>
      <c r="Z321"/>
    </row>
    <row r="322" spans="1:26" ht="15.5">
      <c r="A322" s="5" t="s">
        <v>920</v>
      </c>
      <c r="B322" s="5"/>
      <c r="C322" s="62"/>
      <c r="D322" s="3"/>
      <c r="E322" s="3"/>
      <c r="F322" s="3"/>
      <c r="G322" s="3"/>
      <c r="H322" s="35"/>
      <c r="I322" s="35"/>
      <c r="J322" s="35"/>
      <c r="K322" s="72" t="str">
        <f>A322</f>
        <v>13. XÃ SIN SUỐI HỒ</v>
      </c>
      <c r="L322" s="35"/>
      <c r="M322" s="35"/>
      <c r="N322" s="35"/>
      <c r="O322" s="35"/>
      <c r="P322" s="35"/>
      <c r="Q322" s="35"/>
      <c r="R322" s="35"/>
      <c r="S322" s="35"/>
      <c r="T322" s="35"/>
      <c r="U322"/>
      <c r="V322"/>
      <c r="W322"/>
      <c r="X322"/>
      <c r="Y322"/>
      <c r="Z322"/>
    </row>
    <row r="323" spans="1:26" ht="15.5">
      <c r="A323" s="7"/>
      <c r="B323" s="7"/>
      <c r="C323" s="4"/>
      <c r="D323" s="3"/>
      <c r="E323" s="3"/>
      <c r="F323" s="29"/>
      <c r="G323" s="3"/>
      <c r="H323" s="35"/>
      <c r="I323" s="29"/>
      <c r="J323" s="35"/>
      <c r="K323" s="35"/>
      <c r="L323" s="35"/>
      <c r="M323" s="35"/>
      <c r="N323" s="35"/>
      <c r="O323" s="35"/>
      <c r="P323" s="35"/>
      <c r="Q323" s="35"/>
      <c r="R323" s="35"/>
      <c r="S323" s="35"/>
      <c r="T323" s="34" t="s">
        <v>897</v>
      </c>
      <c r="U323"/>
      <c r="V323"/>
      <c r="W323"/>
      <c r="X323"/>
      <c r="Y323"/>
      <c r="Z323"/>
    </row>
    <row r="324" spans="1:26" ht="30">
      <c r="A324" s="217" t="s">
        <v>3</v>
      </c>
      <c r="B324" s="217" t="s">
        <v>4</v>
      </c>
      <c r="C324" s="217" t="s">
        <v>5</v>
      </c>
      <c r="D324" s="217"/>
      <c r="E324" s="224" t="s">
        <v>10</v>
      </c>
      <c r="F324" s="225"/>
      <c r="G324" s="226"/>
      <c r="H324" s="218" t="s">
        <v>11</v>
      </c>
      <c r="I324" s="218"/>
      <c r="J324" s="9" t="s">
        <v>12</v>
      </c>
      <c r="K324" s="217" t="s">
        <v>3</v>
      </c>
      <c r="L324" s="217" t="s">
        <v>4</v>
      </c>
      <c r="M324" s="217" t="s">
        <v>5</v>
      </c>
      <c r="N324" s="217"/>
      <c r="O324" s="224" t="s">
        <v>10</v>
      </c>
      <c r="P324" s="225"/>
      <c r="Q324" s="226"/>
      <c r="R324" s="218" t="s">
        <v>11</v>
      </c>
      <c r="S324" s="218"/>
      <c r="T324" s="9" t="s">
        <v>12</v>
      </c>
      <c r="U324"/>
      <c r="V324"/>
      <c r="W324"/>
      <c r="X324"/>
      <c r="Y324"/>
      <c r="Z324"/>
    </row>
    <row r="325" spans="1:26" ht="15">
      <c r="A325" s="217"/>
      <c r="B325" s="217"/>
      <c r="C325" s="8" t="s">
        <v>13</v>
      </c>
      <c r="D325" s="8" t="s">
        <v>14</v>
      </c>
      <c r="E325" s="8" t="s">
        <v>15</v>
      </c>
      <c r="F325" s="8" t="s">
        <v>16</v>
      </c>
      <c r="G325" s="8" t="s">
        <v>17</v>
      </c>
      <c r="H325" s="8" t="s">
        <v>15</v>
      </c>
      <c r="I325" s="8" t="s">
        <v>16</v>
      </c>
      <c r="J325" s="8" t="s">
        <v>15</v>
      </c>
      <c r="K325" s="217"/>
      <c r="L325" s="217"/>
      <c r="M325" s="8" t="s">
        <v>13</v>
      </c>
      <c r="N325" s="8" t="s">
        <v>14</v>
      </c>
      <c r="O325" s="8" t="s">
        <v>15</v>
      </c>
      <c r="P325" s="8" t="s">
        <v>16</v>
      </c>
      <c r="Q325" s="8" t="s">
        <v>17</v>
      </c>
      <c r="R325" s="8" t="s">
        <v>15</v>
      </c>
      <c r="S325" s="8" t="s">
        <v>16</v>
      </c>
      <c r="T325" s="8" t="s">
        <v>15</v>
      </c>
      <c r="U325"/>
      <c r="V325"/>
      <c r="W325"/>
      <c r="X325"/>
      <c r="Y325"/>
      <c r="Z325"/>
    </row>
    <row r="326" spans="1:26" ht="15.5">
      <c r="A326" s="81">
        <v>1</v>
      </c>
      <c r="B326" s="12" t="s">
        <v>503</v>
      </c>
      <c r="C326" s="8"/>
      <c r="D326" s="8"/>
      <c r="E326" s="84">
        <v>220</v>
      </c>
      <c r="F326" s="84">
        <v>130</v>
      </c>
      <c r="G326" s="84">
        <v>77</v>
      </c>
      <c r="H326" s="84">
        <v>110</v>
      </c>
      <c r="I326" s="84">
        <v>77</v>
      </c>
      <c r="J326" s="60">
        <v>52</v>
      </c>
      <c r="K326" s="81">
        <v>1</v>
      </c>
      <c r="L326" s="12" t="s">
        <v>503</v>
      </c>
      <c r="M326" s="8"/>
      <c r="N326" s="8"/>
      <c r="O326" s="84">
        <v>220</v>
      </c>
      <c r="P326" s="84">
        <v>130</v>
      </c>
      <c r="Q326" s="84">
        <v>77</v>
      </c>
      <c r="R326" s="84">
        <v>110</v>
      </c>
      <c r="S326" s="84">
        <v>77</v>
      </c>
      <c r="T326" s="60">
        <v>52</v>
      </c>
      <c r="U326"/>
      <c r="V326"/>
      <c r="W326"/>
      <c r="X326"/>
      <c r="Y326"/>
      <c r="Z326"/>
    </row>
    <row r="327" spans="1:26" ht="15.5">
      <c r="A327" s="80">
        <v>2</v>
      </c>
      <c r="B327" s="12" t="s">
        <v>504</v>
      </c>
      <c r="C327" s="11"/>
      <c r="D327" s="11"/>
      <c r="E327" s="84">
        <v>270</v>
      </c>
      <c r="F327" s="84">
        <v>140</v>
      </c>
      <c r="G327" s="84">
        <v>91</v>
      </c>
      <c r="H327" s="84">
        <v>158</v>
      </c>
      <c r="I327" s="84">
        <v>98</v>
      </c>
      <c r="J327" s="60">
        <v>63</v>
      </c>
      <c r="K327" s="80">
        <v>2</v>
      </c>
      <c r="L327" s="12" t="s">
        <v>504</v>
      </c>
      <c r="M327" s="11"/>
      <c r="N327" s="11"/>
      <c r="O327" s="84">
        <v>270</v>
      </c>
      <c r="P327" s="84">
        <v>140</v>
      </c>
      <c r="Q327" s="84">
        <v>91</v>
      </c>
      <c r="R327" s="84">
        <v>158</v>
      </c>
      <c r="S327" s="84">
        <v>98</v>
      </c>
      <c r="T327" s="60">
        <v>63</v>
      </c>
      <c r="U327"/>
      <c r="V327"/>
      <c r="W327"/>
      <c r="X327"/>
      <c r="Y327"/>
      <c r="Z327"/>
    </row>
    <row r="328" spans="1:26" ht="15.5">
      <c r="A328" s="81">
        <v>3</v>
      </c>
      <c r="B328" s="12" t="s">
        <v>505</v>
      </c>
      <c r="C328" s="11"/>
      <c r="D328" s="11"/>
      <c r="E328" s="85">
        <v>230</v>
      </c>
      <c r="F328" s="86">
        <v>68</v>
      </c>
      <c r="G328" s="85">
        <v>43</v>
      </c>
      <c r="H328" s="85">
        <v>76</v>
      </c>
      <c r="I328" s="85">
        <v>43</v>
      </c>
      <c r="J328" s="85">
        <v>43</v>
      </c>
      <c r="K328" s="81">
        <v>3</v>
      </c>
      <c r="L328" s="12" t="s">
        <v>505</v>
      </c>
      <c r="M328" s="11"/>
      <c r="N328" s="11"/>
      <c r="O328" s="85">
        <v>230</v>
      </c>
      <c r="P328" s="86">
        <v>68</v>
      </c>
      <c r="Q328" s="85">
        <v>43</v>
      </c>
      <c r="R328" s="85">
        <v>76</v>
      </c>
      <c r="S328" s="85">
        <v>43</v>
      </c>
      <c r="T328" s="85">
        <v>43</v>
      </c>
      <c r="U328"/>
      <c r="V328"/>
      <c r="W328"/>
      <c r="X328"/>
      <c r="Y328"/>
      <c r="Z328"/>
    </row>
    <row r="329" spans="1:26" ht="31">
      <c r="A329" s="80">
        <v>4</v>
      </c>
      <c r="B329" s="11" t="s">
        <v>506</v>
      </c>
      <c r="C329" s="11"/>
      <c r="D329" s="11"/>
      <c r="E329" s="84">
        <v>170</v>
      </c>
      <c r="F329" s="77"/>
      <c r="G329" s="77"/>
      <c r="H329" s="77"/>
      <c r="I329" s="77"/>
      <c r="J329" s="77"/>
      <c r="K329" s="80">
        <v>4</v>
      </c>
      <c r="L329" s="11" t="s">
        <v>506</v>
      </c>
      <c r="M329" s="11"/>
      <c r="N329" s="11"/>
      <c r="O329" s="84">
        <v>170</v>
      </c>
      <c r="P329" s="77"/>
      <c r="Q329" s="77"/>
      <c r="R329" s="77"/>
      <c r="S329" s="77"/>
      <c r="T329" s="77"/>
      <c r="U329"/>
      <c r="V329"/>
      <c r="W329"/>
      <c r="X329"/>
      <c r="Y329"/>
      <c r="Z329"/>
    </row>
    <row r="330" spans="1:26" ht="62">
      <c r="A330" s="81">
        <v>5</v>
      </c>
      <c r="B330" s="11" t="s">
        <v>507</v>
      </c>
      <c r="C330" s="11"/>
      <c r="D330" s="11"/>
      <c r="E330" s="84">
        <v>170</v>
      </c>
      <c r="F330" s="77"/>
      <c r="G330" s="77"/>
      <c r="H330" s="77"/>
      <c r="I330" s="77"/>
      <c r="J330" s="77"/>
      <c r="K330" s="81">
        <v>5</v>
      </c>
      <c r="L330" s="11" t="s">
        <v>507</v>
      </c>
      <c r="M330" s="38"/>
      <c r="N330" s="38"/>
      <c r="O330" s="84">
        <v>170</v>
      </c>
      <c r="P330" s="77"/>
      <c r="Q330" s="77"/>
      <c r="R330" s="77"/>
      <c r="S330" s="77"/>
      <c r="T330" s="77"/>
      <c r="U330"/>
      <c r="V330"/>
      <c r="W330"/>
      <c r="X330"/>
      <c r="Y330"/>
      <c r="Z330"/>
    </row>
    <row r="331" spans="1:26" s="2" customFormat="1">
      <c r="A331" s="16" t="s">
        <v>921</v>
      </c>
      <c r="B331" s="16"/>
      <c r="C331" s="58"/>
      <c r="D331" s="1"/>
      <c r="E331" s="1"/>
      <c r="F331" s="1"/>
      <c r="G331" s="1"/>
      <c r="H331" s="1"/>
      <c r="I331" s="1"/>
      <c r="J331" s="1"/>
      <c r="K331" s="55" t="str">
        <f>A331</f>
        <v>14. XÃ PHONG THỔ</v>
      </c>
      <c r="L331" s="1"/>
      <c r="M331" s="1"/>
      <c r="N331" s="1"/>
      <c r="O331" s="1"/>
      <c r="P331" s="1"/>
      <c r="Q331" s="1"/>
      <c r="R331" s="1"/>
      <c r="S331" s="1"/>
      <c r="T331" s="1"/>
    </row>
    <row r="332" spans="1:26" s="2" customFormat="1" ht="16.25" customHeight="1">
      <c r="A332" s="55"/>
      <c r="B332" s="55"/>
      <c r="C332" s="59"/>
      <c r="D332" s="1"/>
      <c r="E332" s="1"/>
      <c r="F332" s="32"/>
      <c r="G332" s="1"/>
      <c r="H332" s="1"/>
      <c r="I332" s="32"/>
      <c r="J332" s="1"/>
      <c r="K332" s="1"/>
      <c r="L332" s="1"/>
      <c r="M332" s="1"/>
      <c r="N332" s="1"/>
      <c r="O332" s="1"/>
      <c r="P332" s="1"/>
      <c r="Q332" s="1"/>
      <c r="R332" s="1"/>
      <c r="S332" s="1"/>
      <c r="T332" s="34" t="s">
        <v>897</v>
      </c>
    </row>
    <row r="333" spans="1:26" s="2" customFormat="1" ht="28">
      <c r="A333" s="219" t="s">
        <v>3</v>
      </c>
      <c r="B333" s="219" t="s">
        <v>4</v>
      </c>
      <c r="C333" s="219" t="s">
        <v>5</v>
      </c>
      <c r="D333" s="219"/>
      <c r="E333" s="220" t="s">
        <v>10</v>
      </c>
      <c r="F333" s="221"/>
      <c r="G333" s="222"/>
      <c r="H333" s="223" t="s">
        <v>11</v>
      </c>
      <c r="I333" s="223"/>
      <c r="J333" s="20" t="s">
        <v>12</v>
      </c>
      <c r="K333" s="219" t="s">
        <v>3</v>
      </c>
      <c r="L333" s="219" t="s">
        <v>4</v>
      </c>
      <c r="M333" s="219" t="s">
        <v>5</v>
      </c>
      <c r="N333" s="219"/>
      <c r="O333" s="220" t="s">
        <v>10</v>
      </c>
      <c r="P333" s="221"/>
      <c r="Q333" s="222"/>
      <c r="R333" s="223" t="s">
        <v>11</v>
      </c>
      <c r="S333" s="223"/>
      <c r="T333" s="20" t="s">
        <v>12</v>
      </c>
    </row>
    <row r="334" spans="1:26" s="2" customFormat="1">
      <c r="A334" s="219"/>
      <c r="B334" s="219"/>
      <c r="C334" s="19" t="s">
        <v>13</v>
      </c>
      <c r="D334" s="19" t="s">
        <v>14</v>
      </c>
      <c r="E334" s="19" t="s">
        <v>15</v>
      </c>
      <c r="F334" s="19" t="s">
        <v>16</v>
      </c>
      <c r="G334" s="19" t="s">
        <v>17</v>
      </c>
      <c r="H334" s="19" t="s">
        <v>15</v>
      </c>
      <c r="I334" s="19" t="s">
        <v>16</v>
      </c>
      <c r="J334" s="19" t="s">
        <v>15</v>
      </c>
      <c r="K334" s="219"/>
      <c r="L334" s="219"/>
      <c r="M334" s="19" t="s">
        <v>13</v>
      </c>
      <c r="N334" s="19" t="s">
        <v>14</v>
      </c>
      <c r="O334" s="19" t="s">
        <v>15</v>
      </c>
      <c r="P334" s="19" t="s">
        <v>16</v>
      </c>
      <c r="Q334" s="19" t="s">
        <v>17</v>
      </c>
      <c r="R334" s="19" t="s">
        <v>15</v>
      </c>
      <c r="S334" s="19" t="s">
        <v>16</v>
      </c>
      <c r="T334" s="19" t="s">
        <v>15</v>
      </c>
    </row>
    <row r="335" spans="1:26" s="2" customFormat="1" ht="56">
      <c r="A335" s="87">
        <v>1</v>
      </c>
      <c r="B335" s="22" t="s">
        <v>39</v>
      </c>
      <c r="C335" s="22" t="s">
        <v>510</v>
      </c>
      <c r="D335" s="22" t="s">
        <v>511</v>
      </c>
      <c r="E335" s="88">
        <v>2240</v>
      </c>
      <c r="F335" s="88"/>
      <c r="G335" s="88"/>
      <c r="H335" s="89"/>
      <c r="I335" s="89"/>
      <c r="J335" s="89"/>
      <c r="K335" s="87">
        <v>1</v>
      </c>
      <c r="L335" s="22" t="s">
        <v>39</v>
      </c>
      <c r="M335" s="22" t="s">
        <v>510</v>
      </c>
      <c r="N335" s="22" t="s">
        <v>511</v>
      </c>
      <c r="O335" s="88">
        <v>2240</v>
      </c>
      <c r="P335" s="88"/>
      <c r="Q335" s="88"/>
      <c r="R335" s="89"/>
      <c r="S335" s="89"/>
      <c r="T335" s="89"/>
    </row>
    <row r="336" spans="1:26" s="2" customFormat="1" ht="56">
      <c r="A336" s="87">
        <v>2</v>
      </c>
      <c r="B336" s="90" t="s">
        <v>39</v>
      </c>
      <c r="C336" s="90" t="s">
        <v>512</v>
      </c>
      <c r="D336" s="90" t="s">
        <v>513</v>
      </c>
      <c r="E336" s="60">
        <v>1750</v>
      </c>
      <c r="F336" s="60">
        <v>1080</v>
      </c>
      <c r="G336" s="60">
        <v>420</v>
      </c>
      <c r="H336" s="91"/>
      <c r="I336" s="91"/>
      <c r="J336" s="60"/>
      <c r="K336" s="87">
        <v>2</v>
      </c>
      <c r="L336" s="90" t="s">
        <v>39</v>
      </c>
      <c r="M336" s="90" t="s">
        <v>512</v>
      </c>
      <c r="N336" s="90" t="s">
        <v>513</v>
      </c>
      <c r="O336" s="60">
        <v>1750</v>
      </c>
      <c r="P336" s="60">
        <v>1080</v>
      </c>
      <c r="Q336" s="60">
        <v>420</v>
      </c>
      <c r="R336" s="91"/>
      <c r="S336" s="91"/>
      <c r="T336" s="60"/>
    </row>
    <row r="337" spans="1:20" s="2" customFormat="1" ht="126">
      <c r="A337" s="87">
        <v>3</v>
      </c>
      <c r="B337" s="90" t="s">
        <v>39</v>
      </c>
      <c r="C337" s="90" t="s">
        <v>513</v>
      </c>
      <c r="D337" s="90" t="s">
        <v>514</v>
      </c>
      <c r="E337" s="60">
        <v>980</v>
      </c>
      <c r="F337" s="60">
        <v>410</v>
      </c>
      <c r="G337" s="60">
        <v>200</v>
      </c>
      <c r="H337" s="91"/>
      <c r="I337" s="91"/>
      <c r="J337" s="60"/>
      <c r="K337" s="87">
        <v>3</v>
      </c>
      <c r="L337" s="90" t="s">
        <v>39</v>
      </c>
      <c r="M337" s="90" t="s">
        <v>513</v>
      </c>
      <c r="N337" s="90" t="s">
        <v>514</v>
      </c>
      <c r="O337" s="60">
        <v>980</v>
      </c>
      <c r="P337" s="60">
        <v>410</v>
      </c>
      <c r="Q337" s="60">
        <v>200</v>
      </c>
      <c r="R337" s="91"/>
      <c r="S337" s="91"/>
      <c r="T337" s="60"/>
    </row>
    <row r="338" spans="1:20" s="2" customFormat="1" ht="28">
      <c r="A338" s="87">
        <v>4</v>
      </c>
      <c r="B338" s="90" t="s">
        <v>39</v>
      </c>
      <c r="C338" s="90" t="s">
        <v>515</v>
      </c>
      <c r="D338" s="90" t="s">
        <v>516</v>
      </c>
      <c r="E338" s="60">
        <v>2170</v>
      </c>
      <c r="F338" s="92"/>
      <c r="G338" s="92"/>
      <c r="H338" s="91"/>
      <c r="I338" s="91"/>
      <c r="J338" s="60"/>
      <c r="K338" s="87">
        <v>4</v>
      </c>
      <c r="L338" s="90" t="s">
        <v>39</v>
      </c>
      <c r="M338" s="90" t="s">
        <v>515</v>
      </c>
      <c r="N338" s="90" t="s">
        <v>516</v>
      </c>
      <c r="O338" s="60">
        <v>2170</v>
      </c>
      <c r="P338" s="92"/>
      <c r="Q338" s="92"/>
      <c r="R338" s="91"/>
      <c r="S338" s="91"/>
      <c r="T338" s="60"/>
    </row>
    <row r="339" spans="1:20" s="2" customFormat="1" ht="28">
      <c r="A339" s="87">
        <v>5</v>
      </c>
      <c r="B339" s="90" t="s">
        <v>39</v>
      </c>
      <c r="C339" s="90" t="s">
        <v>516</v>
      </c>
      <c r="D339" s="90" t="s">
        <v>517</v>
      </c>
      <c r="E339" s="60">
        <v>1750</v>
      </c>
      <c r="F339" s="60">
        <v>1050</v>
      </c>
      <c r="G339" s="92"/>
      <c r="H339" s="91"/>
      <c r="I339" s="91"/>
      <c r="J339" s="60"/>
      <c r="K339" s="87">
        <v>5</v>
      </c>
      <c r="L339" s="90" t="s">
        <v>39</v>
      </c>
      <c r="M339" s="90" t="s">
        <v>516</v>
      </c>
      <c r="N339" s="90" t="s">
        <v>517</v>
      </c>
      <c r="O339" s="60">
        <v>1750</v>
      </c>
      <c r="P339" s="60">
        <v>1050</v>
      </c>
      <c r="Q339" s="92"/>
      <c r="R339" s="91"/>
      <c r="S339" s="91"/>
      <c r="T339" s="60"/>
    </row>
    <row r="340" spans="1:20" s="2" customFormat="1" ht="28">
      <c r="A340" s="87">
        <v>6</v>
      </c>
      <c r="B340" s="22" t="s">
        <v>468</v>
      </c>
      <c r="C340" s="22" t="s">
        <v>518</v>
      </c>
      <c r="D340" s="22" t="s">
        <v>519</v>
      </c>
      <c r="E340" s="93">
        <v>770</v>
      </c>
      <c r="F340" s="93">
        <v>510</v>
      </c>
      <c r="G340" s="93">
        <v>310</v>
      </c>
      <c r="H340" s="22"/>
      <c r="I340" s="22"/>
      <c r="J340" s="60"/>
      <c r="K340" s="87">
        <v>6</v>
      </c>
      <c r="L340" s="22" t="s">
        <v>468</v>
      </c>
      <c r="M340" s="22" t="s">
        <v>518</v>
      </c>
      <c r="N340" s="22" t="s">
        <v>519</v>
      </c>
      <c r="O340" s="93">
        <v>770</v>
      </c>
      <c r="P340" s="93">
        <v>510</v>
      </c>
      <c r="Q340" s="93">
        <v>310</v>
      </c>
      <c r="R340" s="22"/>
      <c r="S340" s="22"/>
      <c r="T340" s="60"/>
    </row>
    <row r="341" spans="1:20" s="2" customFormat="1" ht="84">
      <c r="A341" s="87">
        <v>7</v>
      </c>
      <c r="B341" s="22" t="s">
        <v>468</v>
      </c>
      <c r="C341" s="22" t="s">
        <v>520</v>
      </c>
      <c r="D341" s="22" t="s">
        <v>521</v>
      </c>
      <c r="E341" s="88">
        <v>550</v>
      </c>
      <c r="F341" s="88">
        <v>340</v>
      </c>
      <c r="G341" s="88">
        <v>230</v>
      </c>
      <c r="H341" s="89"/>
      <c r="I341" s="89"/>
      <c r="J341" s="89"/>
      <c r="K341" s="87">
        <v>7</v>
      </c>
      <c r="L341" s="22" t="s">
        <v>468</v>
      </c>
      <c r="M341" s="22" t="s">
        <v>520</v>
      </c>
      <c r="N341" s="22" t="s">
        <v>521</v>
      </c>
      <c r="O341" s="88">
        <v>550</v>
      </c>
      <c r="P341" s="88">
        <v>340</v>
      </c>
      <c r="Q341" s="88">
        <v>230</v>
      </c>
      <c r="R341" s="89"/>
      <c r="S341" s="89"/>
      <c r="T341" s="89"/>
    </row>
    <row r="342" spans="1:20" s="2" customFormat="1" ht="42">
      <c r="A342" s="87">
        <v>8</v>
      </c>
      <c r="B342" s="90" t="s">
        <v>468</v>
      </c>
      <c r="C342" s="90" t="s">
        <v>522</v>
      </c>
      <c r="D342" s="90" t="s">
        <v>523</v>
      </c>
      <c r="E342" s="60">
        <v>150</v>
      </c>
      <c r="F342" s="60">
        <v>90</v>
      </c>
      <c r="G342" s="60">
        <v>80</v>
      </c>
      <c r="H342" s="91"/>
      <c r="I342" s="91"/>
      <c r="J342" s="60"/>
      <c r="K342" s="87">
        <v>8</v>
      </c>
      <c r="L342" s="90" t="s">
        <v>468</v>
      </c>
      <c r="M342" s="90" t="s">
        <v>522</v>
      </c>
      <c r="N342" s="90" t="s">
        <v>523</v>
      </c>
      <c r="O342" s="60">
        <v>150</v>
      </c>
      <c r="P342" s="60">
        <v>90</v>
      </c>
      <c r="Q342" s="60">
        <v>80</v>
      </c>
      <c r="R342" s="91"/>
      <c r="S342" s="91"/>
      <c r="T342" s="60"/>
    </row>
    <row r="343" spans="1:20" s="2" customFormat="1" ht="98">
      <c r="A343" s="87">
        <v>9</v>
      </c>
      <c r="B343" s="22" t="s">
        <v>330</v>
      </c>
      <c r="C343" s="22" t="s">
        <v>524</v>
      </c>
      <c r="D343" s="22" t="s">
        <v>525</v>
      </c>
      <c r="E343" s="88">
        <v>910</v>
      </c>
      <c r="F343" s="88">
        <v>406</v>
      </c>
      <c r="G343" s="88">
        <v>210</v>
      </c>
      <c r="H343" s="89"/>
      <c r="I343" s="89"/>
      <c r="J343" s="89"/>
      <c r="K343" s="87">
        <v>9</v>
      </c>
      <c r="L343" s="22" t="s">
        <v>330</v>
      </c>
      <c r="M343" s="22" t="s">
        <v>524</v>
      </c>
      <c r="N343" s="22" t="s">
        <v>525</v>
      </c>
      <c r="O343" s="88">
        <v>910</v>
      </c>
      <c r="P343" s="88">
        <v>406</v>
      </c>
      <c r="Q343" s="88">
        <v>210</v>
      </c>
      <c r="R343" s="89"/>
      <c r="S343" s="89"/>
      <c r="T343" s="89"/>
    </row>
    <row r="344" spans="1:20" s="2" customFormat="1" ht="70">
      <c r="A344" s="87">
        <v>10</v>
      </c>
      <c r="B344" s="22" t="s">
        <v>330</v>
      </c>
      <c r="C344" s="22" t="s">
        <v>526</v>
      </c>
      <c r="D344" s="22" t="s">
        <v>510</v>
      </c>
      <c r="E344" s="88">
        <v>1540</v>
      </c>
      <c r="F344" s="88"/>
      <c r="G344" s="88"/>
      <c r="H344" s="89"/>
      <c r="I344" s="89"/>
      <c r="J344" s="89"/>
      <c r="K344" s="87">
        <v>10</v>
      </c>
      <c r="L344" s="22" t="s">
        <v>330</v>
      </c>
      <c r="M344" s="22" t="s">
        <v>526</v>
      </c>
      <c r="N344" s="22" t="s">
        <v>510</v>
      </c>
      <c r="O344" s="88">
        <v>1540</v>
      </c>
      <c r="P344" s="88"/>
      <c r="Q344" s="88"/>
      <c r="R344" s="89"/>
      <c r="S344" s="89"/>
      <c r="T344" s="89"/>
    </row>
    <row r="345" spans="1:20" s="2" customFormat="1" ht="28">
      <c r="A345" s="87">
        <v>11</v>
      </c>
      <c r="B345" s="22" t="s">
        <v>330</v>
      </c>
      <c r="C345" s="22" t="s">
        <v>510</v>
      </c>
      <c r="D345" s="22" t="s">
        <v>527</v>
      </c>
      <c r="E345" s="88">
        <v>1750</v>
      </c>
      <c r="F345" s="88"/>
      <c r="G345" s="88"/>
      <c r="H345" s="89"/>
      <c r="I345" s="89"/>
      <c r="J345" s="89"/>
      <c r="K345" s="87">
        <v>11</v>
      </c>
      <c r="L345" s="22" t="s">
        <v>330</v>
      </c>
      <c r="M345" s="22" t="s">
        <v>510</v>
      </c>
      <c r="N345" s="22" t="s">
        <v>527</v>
      </c>
      <c r="O345" s="88">
        <v>1750</v>
      </c>
      <c r="P345" s="88"/>
      <c r="Q345" s="88"/>
      <c r="R345" s="89"/>
      <c r="S345" s="89"/>
      <c r="T345" s="89"/>
    </row>
    <row r="346" spans="1:20" s="2" customFormat="1" ht="56">
      <c r="A346" s="87">
        <v>12</v>
      </c>
      <c r="B346" s="22" t="s">
        <v>528</v>
      </c>
      <c r="C346" s="22" t="s">
        <v>529</v>
      </c>
      <c r="D346" s="22" t="s">
        <v>529</v>
      </c>
      <c r="E346" s="94">
        <v>1330</v>
      </c>
      <c r="F346" s="88"/>
      <c r="G346" s="88"/>
      <c r="H346" s="89"/>
      <c r="I346" s="89"/>
      <c r="J346" s="89"/>
      <c r="K346" s="87">
        <v>12</v>
      </c>
      <c r="L346" s="22" t="s">
        <v>528</v>
      </c>
      <c r="M346" s="22" t="s">
        <v>529</v>
      </c>
      <c r="N346" s="22" t="s">
        <v>529</v>
      </c>
      <c r="O346" s="94">
        <v>1330</v>
      </c>
      <c r="P346" s="88"/>
      <c r="Q346" s="88"/>
      <c r="R346" s="89"/>
      <c r="S346" s="89"/>
      <c r="T346" s="89"/>
    </row>
    <row r="347" spans="1:20" s="2" customFormat="1" ht="56">
      <c r="A347" s="87">
        <v>13</v>
      </c>
      <c r="B347" s="22" t="s">
        <v>530</v>
      </c>
      <c r="C347" s="22" t="s">
        <v>529</v>
      </c>
      <c r="D347" s="22" t="s">
        <v>531</v>
      </c>
      <c r="E347" s="88">
        <v>1330</v>
      </c>
      <c r="F347" s="88"/>
      <c r="G347" s="88"/>
      <c r="H347" s="89"/>
      <c r="I347" s="89"/>
      <c r="J347" s="89"/>
      <c r="K347" s="87">
        <v>13</v>
      </c>
      <c r="L347" s="22" t="s">
        <v>530</v>
      </c>
      <c r="M347" s="22" t="s">
        <v>529</v>
      </c>
      <c r="N347" s="22" t="s">
        <v>531</v>
      </c>
      <c r="O347" s="88">
        <v>1330</v>
      </c>
      <c r="P347" s="88"/>
      <c r="Q347" s="88"/>
      <c r="R347" s="89"/>
      <c r="S347" s="89"/>
      <c r="T347" s="89"/>
    </row>
    <row r="348" spans="1:20" s="2" customFormat="1" ht="56">
      <c r="A348" s="87">
        <v>14</v>
      </c>
      <c r="B348" s="22" t="s">
        <v>530</v>
      </c>
      <c r="C348" s="22" t="s">
        <v>531</v>
      </c>
      <c r="D348" s="22" t="s">
        <v>532</v>
      </c>
      <c r="E348" s="88">
        <v>1330</v>
      </c>
      <c r="F348" s="88"/>
      <c r="G348" s="88"/>
      <c r="H348" s="89"/>
      <c r="I348" s="89"/>
      <c r="J348" s="89"/>
      <c r="K348" s="87">
        <v>14</v>
      </c>
      <c r="L348" s="22" t="s">
        <v>530</v>
      </c>
      <c r="M348" s="22" t="s">
        <v>531</v>
      </c>
      <c r="N348" s="22" t="s">
        <v>532</v>
      </c>
      <c r="O348" s="88">
        <v>1330</v>
      </c>
      <c r="P348" s="88"/>
      <c r="Q348" s="88"/>
      <c r="R348" s="89"/>
      <c r="S348" s="89"/>
      <c r="T348" s="89"/>
    </row>
    <row r="349" spans="1:20" s="2" customFormat="1" ht="56">
      <c r="A349" s="87">
        <v>15</v>
      </c>
      <c r="B349" s="22" t="s">
        <v>530</v>
      </c>
      <c r="C349" s="22" t="s">
        <v>529</v>
      </c>
      <c r="D349" s="22" t="s">
        <v>336</v>
      </c>
      <c r="E349" s="88">
        <v>1330</v>
      </c>
      <c r="F349" s="88"/>
      <c r="G349" s="88"/>
      <c r="H349" s="89"/>
      <c r="I349" s="89"/>
      <c r="J349" s="89"/>
      <c r="K349" s="87">
        <v>15</v>
      </c>
      <c r="L349" s="22" t="s">
        <v>530</v>
      </c>
      <c r="M349" s="22" t="s">
        <v>529</v>
      </c>
      <c r="N349" s="22" t="s">
        <v>336</v>
      </c>
      <c r="O349" s="88">
        <v>1330</v>
      </c>
      <c r="P349" s="88"/>
      <c r="Q349" s="88"/>
      <c r="R349" s="89"/>
      <c r="S349" s="89"/>
      <c r="T349" s="89"/>
    </row>
    <row r="350" spans="1:20" s="2" customFormat="1" ht="28">
      <c r="A350" s="87">
        <v>16</v>
      </c>
      <c r="B350" s="22" t="s">
        <v>530</v>
      </c>
      <c r="C350" s="22" t="s">
        <v>336</v>
      </c>
      <c r="D350" s="22" t="s">
        <v>405</v>
      </c>
      <c r="E350" s="88">
        <v>1050</v>
      </c>
      <c r="F350" s="88"/>
      <c r="G350" s="88"/>
      <c r="H350" s="89"/>
      <c r="I350" s="89"/>
      <c r="J350" s="89"/>
      <c r="K350" s="87">
        <v>16</v>
      </c>
      <c r="L350" s="22" t="s">
        <v>530</v>
      </c>
      <c r="M350" s="22" t="s">
        <v>336</v>
      </c>
      <c r="N350" s="22" t="s">
        <v>405</v>
      </c>
      <c r="O350" s="88">
        <v>1050</v>
      </c>
      <c r="P350" s="88"/>
      <c r="Q350" s="88"/>
      <c r="R350" s="89"/>
      <c r="S350" s="89"/>
      <c r="T350" s="89"/>
    </row>
    <row r="351" spans="1:20" s="2" customFormat="1" ht="56">
      <c r="A351" s="87">
        <v>17</v>
      </c>
      <c r="B351" s="90" t="s">
        <v>530</v>
      </c>
      <c r="C351" s="90" t="s">
        <v>405</v>
      </c>
      <c r="D351" s="90" t="s">
        <v>533</v>
      </c>
      <c r="E351" s="60">
        <v>840</v>
      </c>
      <c r="F351" s="92"/>
      <c r="G351" s="92"/>
      <c r="H351" s="91"/>
      <c r="I351" s="91"/>
      <c r="J351" s="60"/>
      <c r="K351" s="87">
        <v>17</v>
      </c>
      <c r="L351" s="90" t="s">
        <v>530</v>
      </c>
      <c r="M351" s="90" t="s">
        <v>405</v>
      </c>
      <c r="N351" s="90" t="s">
        <v>533</v>
      </c>
      <c r="O351" s="60">
        <v>840</v>
      </c>
      <c r="P351" s="92"/>
      <c r="Q351" s="92"/>
      <c r="R351" s="91"/>
      <c r="S351" s="91"/>
      <c r="T351" s="60"/>
    </row>
    <row r="352" spans="1:20" s="2" customFormat="1" ht="56">
      <c r="A352" s="87">
        <v>18</v>
      </c>
      <c r="B352" s="22" t="s">
        <v>531</v>
      </c>
      <c r="C352" s="22" t="s">
        <v>529</v>
      </c>
      <c r="D352" s="22" t="s">
        <v>530</v>
      </c>
      <c r="E352" s="88">
        <v>1330</v>
      </c>
      <c r="F352" s="88"/>
      <c r="G352" s="88"/>
      <c r="H352" s="89"/>
      <c r="I352" s="89"/>
      <c r="J352" s="89"/>
      <c r="K352" s="87">
        <v>18</v>
      </c>
      <c r="L352" s="22" t="s">
        <v>531</v>
      </c>
      <c r="M352" s="22" t="s">
        <v>529</v>
      </c>
      <c r="N352" s="22" t="s">
        <v>530</v>
      </c>
      <c r="O352" s="88">
        <v>1330</v>
      </c>
      <c r="P352" s="88"/>
      <c r="Q352" s="88"/>
      <c r="R352" s="89"/>
      <c r="S352" s="89"/>
      <c r="T352" s="89"/>
    </row>
    <row r="353" spans="1:20" s="2" customFormat="1" ht="56">
      <c r="A353" s="87">
        <v>19</v>
      </c>
      <c r="B353" s="22" t="s">
        <v>336</v>
      </c>
      <c r="C353" s="22" t="s">
        <v>534</v>
      </c>
      <c r="D353" s="22" t="s">
        <v>533</v>
      </c>
      <c r="E353" s="88">
        <v>1330</v>
      </c>
      <c r="F353" s="88"/>
      <c r="G353" s="88"/>
      <c r="H353" s="89"/>
      <c r="I353" s="89"/>
      <c r="J353" s="89"/>
      <c r="K353" s="87">
        <v>19</v>
      </c>
      <c r="L353" s="22" t="s">
        <v>336</v>
      </c>
      <c r="M353" s="22" t="s">
        <v>534</v>
      </c>
      <c r="N353" s="22" t="s">
        <v>533</v>
      </c>
      <c r="O353" s="88">
        <v>1330</v>
      </c>
      <c r="P353" s="88"/>
      <c r="Q353" s="88"/>
      <c r="R353" s="89"/>
      <c r="S353" s="89"/>
      <c r="T353" s="89"/>
    </row>
    <row r="354" spans="1:20" s="2" customFormat="1" ht="42">
      <c r="A354" s="87">
        <v>20</v>
      </c>
      <c r="B354" s="22" t="s">
        <v>405</v>
      </c>
      <c r="C354" s="22" t="s">
        <v>336</v>
      </c>
      <c r="D354" s="22" t="s">
        <v>530</v>
      </c>
      <c r="E354" s="88">
        <v>1050</v>
      </c>
      <c r="F354" s="88"/>
      <c r="G354" s="88"/>
      <c r="H354" s="89"/>
      <c r="I354" s="89"/>
      <c r="J354" s="89"/>
      <c r="K354" s="87">
        <v>20</v>
      </c>
      <c r="L354" s="22" t="s">
        <v>405</v>
      </c>
      <c r="M354" s="22" t="s">
        <v>336</v>
      </c>
      <c r="N354" s="22" t="s">
        <v>530</v>
      </c>
      <c r="O354" s="88">
        <v>1050</v>
      </c>
      <c r="P354" s="88"/>
      <c r="Q354" s="88"/>
      <c r="R354" s="89"/>
      <c r="S354" s="89"/>
      <c r="T354" s="89"/>
    </row>
    <row r="355" spans="1:20" s="2" customFormat="1" ht="70">
      <c r="A355" s="87">
        <v>21</v>
      </c>
      <c r="B355" s="22" t="s">
        <v>400</v>
      </c>
      <c r="C355" s="22" t="s">
        <v>535</v>
      </c>
      <c r="D355" s="22" t="s">
        <v>535</v>
      </c>
      <c r="E355" s="88">
        <v>1260</v>
      </c>
      <c r="F355" s="88"/>
      <c r="G355" s="88"/>
      <c r="H355" s="89"/>
      <c r="I355" s="89"/>
      <c r="J355" s="89"/>
      <c r="K355" s="87">
        <v>21</v>
      </c>
      <c r="L355" s="22" t="s">
        <v>400</v>
      </c>
      <c r="M355" s="22" t="s">
        <v>535</v>
      </c>
      <c r="N355" s="22" t="s">
        <v>535</v>
      </c>
      <c r="O355" s="88">
        <v>1260</v>
      </c>
      <c r="P355" s="88"/>
      <c r="Q355" s="88"/>
      <c r="R355" s="89"/>
      <c r="S355" s="89"/>
      <c r="T355" s="89"/>
    </row>
    <row r="356" spans="1:20" s="2" customFormat="1" ht="70">
      <c r="A356" s="87">
        <v>22</v>
      </c>
      <c r="B356" s="22" t="s">
        <v>465</v>
      </c>
      <c r="C356" s="22" t="s">
        <v>535</v>
      </c>
      <c r="D356" s="22" t="s">
        <v>535</v>
      </c>
      <c r="E356" s="88">
        <v>1260</v>
      </c>
      <c r="F356" s="88"/>
      <c r="G356" s="88"/>
      <c r="H356" s="89"/>
      <c r="I356" s="89"/>
      <c r="J356" s="89"/>
      <c r="K356" s="87">
        <v>22</v>
      </c>
      <c r="L356" s="22" t="s">
        <v>465</v>
      </c>
      <c r="M356" s="22" t="s">
        <v>535</v>
      </c>
      <c r="N356" s="22" t="s">
        <v>535</v>
      </c>
      <c r="O356" s="88">
        <v>1260</v>
      </c>
      <c r="P356" s="88"/>
      <c r="Q356" s="88"/>
      <c r="R356" s="89"/>
      <c r="S356" s="89"/>
      <c r="T356" s="89"/>
    </row>
    <row r="357" spans="1:20" s="2" customFormat="1" ht="56">
      <c r="A357" s="87">
        <v>23</v>
      </c>
      <c r="B357" s="22" t="s">
        <v>94</v>
      </c>
      <c r="C357" s="22" t="s">
        <v>536</v>
      </c>
      <c r="D357" s="22" t="s">
        <v>537</v>
      </c>
      <c r="E357" s="88">
        <v>840</v>
      </c>
      <c r="F357" s="88"/>
      <c r="G357" s="88"/>
      <c r="H357" s="89"/>
      <c r="I357" s="89"/>
      <c r="J357" s="89"/>
      <c r="K357" s="87">
        <v>23</v>
      </c>
      <c r="L357" s="22" t="s">
        <v>94</v>
      </c>
      <c r="M357" s="22" t="s">
        <v>536</v>
      </c>
      <c r="N357" s="22" t="s">
        <v>537</v>
      </c>
      <c r="O357" s="88">
        <v>840</v>
      </c>
      <c r="P357" s="88"/>
      <c r="Q357" s="88"/>
      <c r="R357" s="89"/>
      <c r="S357" s="89"/>
      <c r="T357" s="89"/>
    </row>
    <row r="358" spans="1:20" s="2" customFormat="1" ht="126">
      <c r="A358" s="87">
        <v>24</v>
      </c>
      <c r="B358" s="90" t="s">
        <v>538</v>
      </c>
      <c r="C358" s="90" t="s">
        <v>514</v>
      </c>
      <c r="D358" s="90" t="s">
        <v>539</v>
      </c>
      <c r="E358" s="60">
        <v>480</v>
      </c>
      <c r="F358" s="60">
        <v>290</v>
      </c>
      <c r="G358" s="60">
        <v>220</v>
      </c>
      <c r="H358" s="91"/>
      <c r="I358" s="91"/>
      <c r="J358" s="60"/>
      <c r="K358" s="87">
        <v>24</v>
      </c>
      <c r="L358" s="90" t="s">
        <v>538</v>
      </c>
      <c r="M358" s="90" t="s">
        <v>514</v>
      </c>
      <c r="N358" s="90" t="s">
        <v>539</v>
      </c>
      <c r="O358" s="60">
        <v>480</v>
      </c>
      <c r="P358" s="60">
        <v>290</v>
      </c>
      <c r="Q358" s="60">
        <v>220</v>
      </c>
      <c r="R358" s="91"/>
      <c r="S358" s="91"/>
      <c r="T358" s="60"/>
    </row>
    <row r="359" spans="1:20" s="2" customFormat="1" ht="70">
      <c r="A359" s="87">
        <v>25</v>
      </c>
      <c r="B359" s="90" t="s">
        <v>540</v>
      </c>
      <c r="C359" s="90" t="s">
        <v>541</v>
      </c>
      <c r="D359" s="90" t="s">
        <v>541</v>
      </c>
      <c r="E359" s="60">
        <v>1260</v>
      </c>
      <c r="F359" s="92"/>
      <c r="G359" s="92"/>
      <c r="H359" s="91"/>
      <c r="I359" s="91"/>
      <c r="J359" s="60"/>
      <c r="K359" s="87">
        <v>25</v>
      </c>
      <c r="L359" s="90" t="s">
        <v>540</v>
      </c>
      <c r="M359" s="90" t="s">
        <v>541</v>
      </c>
      <c r="N359" s="90" t="s">
        <v>541</v>
      </c>
      <c r="O359" s="60">
        <v>1260</v>
      </c>
      <c r="P359" s="92"/>
      <c r="Q359" s="92"/>
      <c r="R359" s="91"/>
      <c r="S359" s="91"/>
      <c r="T359" s="60"/>
    </row>
    <row r="360" spans="1:20" s="2" customFormat="1" ht="70">
      <c r="A360" s="87">
        <v>26</v>
      </c>
      <c r="B360" s="90" t="s">
        <v>74</v>
      </c>
      <c r="C360" s="90" t="s">
        <v>541</v>
      </c>
      <c r="D360" s="90" t="s">
        <v>541</v>
      </c>
      <c r="E360" s="60">
        <v>1260</v>
      </c>
      <c r="F360" s="92"/>
      <c r="G360" s="92"/>
      <c r="H360" s="91"/>
      <c r="I360" s="91"/>
      <c r="J360" s="60"/>
      <c r="K360" s="87">
        <v>26</v>
      </c>
      <c r="L360" s="90" t="s">
        <v>74</v>
      </c>
      <c r="M360" s="90" t="s">
        <v>541</v>
      </c>
      <c r="N360" s="90" t="s">
        <v>541</v>
      </c>
      <c r="O360" s="60">
        <v>1260</v>
      </c>
      <c r="P360" s="92"/>
      <c r="Q360" s="92"/>
      <c r="R360" s="91"/>
      <c r="S360" s="91"/>
      <c r="T360" s="60"/>
    </row>
    <row r="361" spans="1:20" s="2" customFormat="1" ht="70">
      <c r="A361" s="87">
        <v>27</v>
      </c>
      <c r="B361" s="90" t="s">
        <v>542</v>
      </c>
      <c r="C361" s="90" t="s">
        <v>541</v>
      </c>
      <c r="D361" s="90" t="s">
        <v>541</v>
      </c>
      <c r="E361" s="60">
        <v>1260</v>
      </c>
      <c r="F361" s="92"/>
      <c r="G361" s="92"/>
      <c r="H361" s="91"/>
      <c r="I361" s="91"/>
      <c r="J361" s="60"/>
      <c r="K361" s="87">
        <v>27</v>
      </c>
      <c r="L361" s="90" t="s">
        <v>542</v>
      </c>
      <c r="M361" s="90" t="s">
        <v>541</v>
      </c>
      <c r="N361" s="90" t="s">
        <v>541</v>
      </c>
      <c r="O361" s="60">
        <v>1260</v>
      </c>
      <c r="P361" s="92"/>
      <c r="Q361" s="92"/>
      <c r="R361" s="91"/>
      <c r="S361" s="91"/>
      <c r="T361" s="60"/>
    </row>
    <row r="362" spans="1:20" s="2" customFormat="1" ht="70">
      <c r="A362" s="87">
        <v>28</v>
      </c>
      <c r="B362" s="90" t="s">
        <v>543</v>
      </c>
      <c r="C362" s="90" t="s">
        <v>544</v>
      </c>
      <c r="D362" s="90" t="s">
        <v>545</v>
      </c>
      <c r="E362" s="60">
        <v>1260</v>
      </c>
      <c r="F362" s="92"/>
      <c r="G362" s="92"/>
      <c r="H362" s="91"/>
      <c r="I362" s="91"/>
      <c r="J362" s="60"/>
      <c r="K362" s="87">
        <v>28</v>
      </c>
      <c r="L362" s="90" t="s">
        <v>543</v>
      </c>
      <c r="M362" s="90" t="s">
        <v>544</v>
      </c>
      <c r="N362" s="90" t="s">
        <v>545</v>
      </c>
      <c r="O362" s="60">
        <v>1260</v>
      </c>
      <c r="P362" s="92"/>
      <c r="Q362" s="92"/>
      <c r="R362" s="91"/>
      <c r="S362" s="91"/>
      <c r="T362" s="60"/>
    </row>
    <row r="363" spans="1:20" s="2" customFormat="1" ht="70">
      <c r="A363" s="87">
        <v>29</v>
      </c>
      <c r="B363" s="22" t="s">
        <v>57</v>
      </c>
      <c r="C363" s="22" t="s">
        <v>331</v>
      </c>
      <c r="D363" s="22" t="s">
        <v>527</v>
      </c>
      <c r="E363" s="93">
        <v>1260</v>
      </c>
      <c r="F363" s="95"/>
      <c r="G363" s="95"/>
      <c r="H363" s="22"/>
      <c r="I363" s="22"/>
      <c r="J363" s="60"/>
      <c r="K363" s="87">
        <v>29</v>
      </c>
      <c r="L363" s="22" t="s">
        <v>57</v>
      </c>
      <c r="M363" s="22" t="s">
        <v>331</v>
      </c>
      <c r="N363" s="22" t="s">
        <v>527</v>
      </c>
      <c r="O363" s="93">
        <v>1260</v>
      </c>
      <c r="P363" s="95"/>
      <c r="Q363" s="95"/>
      <c r="R363" s="22"/>
      <c r="S363" s="22"/>
      <c r="T363" s="60"/>
    </row>
    <row r="364" spans="1:20" s="2" customFormat="1" ht="28">
      <c r="A364" s="87">
        <v>30</v>
      </c>
      <c r="B364" s="90" t="s">
        <v>546</v>
      </c>
      <c r="C364" s="90"/>
      <c r="D364" s="90"/>
      <c r="E364" s="60">
        <v>200</v>
      </c>
      <c r="F364" s="92"/>
      <c r="G364" s="92"/>
      <c r="H364" s="91"/>
      <c r="I364" s="91"/>
      <c r="J364" s="60"/>
      <c r="K364" s="87">
        <v>30</v>
      </c>
      <c r="L364" s="90" t="s">
        <v>546</v>
      </c>
      <c r="M364" s="90"/>
      <c r="N364" s="90"/>
      <c r="O364" s="60">
        <v>200</v>
      </c>
      <c r="P364" s="92"/>
      <c r="Q364" s="92"/>
      <c r="R364" s="91"/>
      <c r="S364" s="91"/>
      <c r="T364" s="60"/>
    </row>
    <row r="365" spans="1:20" s="2" customFormat="1" ht="28">
      <c r="A365" s="87">
        <v>31</v>
      </c>
      <c r="B365" s="90" t="s">
        <v>547</v>
      </c>
      <c r="C365" s="90"/>
      <c r="D365" s="90"/>
      <c r="E365" s="60">
        <v>80</v>
      </c>
      <c r="F365" s="60"/>
      <c r="G365" s="60"/>
      <c r="H365" s="60"/>
      <c r="I365" s="60"/>
      <c r="J365" s="60"/>
      <c r="K365" s="87">
        <v>31</v>
      </c>
      <c r="L365" s="90" t="s">
        <v>547</v>
      </c>
      <c r="M365" s="90"/>
      <c r="N365" s="90"/>
      <c r="O365" s="60">
        <v>80</v>
      </c>
      <c r="P365" s="60"/>
      <c r="Q365" s="60"/>
      <c r="R365" s="60"/>
      <c r="S365" s="60"/>
      <c r="T365" s="60"/>
    </row>
    <row r="366" spans="1:20" s="2" customFormat="1">
      <c r="A366" s="87">
        <v>32</v>
      </c>
      <c r="B366" s="90" t="s">
        <v>548</v>
      </c>
      <c r="C366" s="90"/>
      <c r="D366" s="90"/>
      <c r="E366" s="60">
        <v>530</v>
      </c>
      <c r="F366" s="60">
        <v>290</v>
      </c>
      <c r="G366" s="60">
        <v>180</v>
      </c>
      <c r="H366" s="60">
        <v>200</v>
      </c>
      <c r="I366" s="60">
        <v>130</v>
      </c>
      <c r="J366" s="60">
        <v>80</v>
      </c>
      <c r="K366" s="87">
        <v>32</v>
      </c>
      <c r="L366" s="90" t="s">
        <v>548</v>
      </c>
      <c r="M366" s="90"/>
      <c r="N366" s="90"/>
      <c r="O366" s="60">
        <v>530</v>
      </c>
      <c r="P366" s="60">
        <v>290</v>
      </c>
      <c r="Q366" s="60">
        <v>180</v>
      </c>
      <c r="R366" s="60">
        <v>200</v>
      </c>
      <c r="S366" s="60">
        <v>130</v>
      </c>
      <c r="T366" s="60">
        <v>80</v>
      </c>
    </row>
    <row r="367" spans="1:20" s="2" customFormat="1">
      <c r="A367" s="87">
        <v>33</v>
      </c>
      <c r="B367" s="90" t="s">
        <v>549</v>
      </c>
      <c r="C367" s="90"/>
      <c r="D367" s="90"/>
      <c r="E367" s="60">
        <v>320</v>
      </c>
      <c r="F367" s="60">
        <v>170</v>
      </c>
      <c r="G367" s="60">
        <v>110</v>
      </c>
      <c r="H367" s="60">
        <v>160</v>
      </c>
      <c r="I367" s="60">
        <v>120</v>
      </c>
      <c r="J367" s="60">
        <v>67</v>
      </c>
      <c r="K367" s="87">
        <v>33</v>
      </c>
      <c r="L367" s="90" t="s">
        <v>549</v>
      </c>
      <c r="M367" s="90"/>
      <c r="N367" s="90"/>
      <c r="O367" s="60">
        <v>320</v>
      </c>
      <c r="P367" s="60">
        <v>170</v>
      </c>
      <c r="Q367" s="60">
        <v>110</v>
      </c>
      <c r="R367" s="60">
        <v>160</v>
      </c>
      <c r="S367" s="60">
        <v>120</v>
      </c>
      <c r="T367" s="60">
        <v>67</v>
      </c>
    </row>
    <row r="368" spans="1:20" s="2" customFormat="1">
      <c r="A368" s="87">
        <v>34</v>
      </c>
      <c r="B368" s="90" t="s">
        <v>550</v>
      </c>
      <c r="C368" s="90"/>
      <c r="D368" s="90"/>
      <c r="E368" s="60">
        <v>270</v>
      </c>
      <c r="F368" s="60">
        <v>140</v>
      </c>
      <c r="G368" s="60">
        <v>91</v>
      </c>
      <c r="H368" s="84">
        <v>158</v>
      </c>
      <c r="I368" s="60">
        <v>100</v>
      </c>
      <c r="J368" s="60">
        <v>63</v>
      </c>
      <c r="K368" s="87">
        <v>34</v>
      </c>
      <c r="L368" s="90" t="s">
        <v>550</v>
      </c>
      <c r="M368" s="90"/>
      <c r="N368" s="90"/>
      <c r="O368" s="60">
        <v>270</v>
      </c>
      <c r="P368" s="60">
        <v>140</v>
      </c>
      <c r="Q368" s="60">
        <v>91</v>
      </c>
      <c r="R368" s="84">
        <v>158</v>
      </c>
      <c r="S368" s="60">
        <v>100</v>
      </c>
      <c r="T368" s="60">
        <v>63</v>
      </c>
    </row>
    <row r="369" spans="1:20" s="2" customFormat="1" ht="98">
      <c r="A369" s="87">
        <v>35</v>
      </c>
      <c r="B369" s="93" t="s">
        <v>551</v>
      </c>
      <c r="C369" s="93" t="s">
        <v>552</v>
      </c>
      <c r="D369" s="93" t="s">
        <v>553</v>
      </c>
      <c r="E369" s="42">
        <v>2100</v>
      </c>
      <c r="F369" s="42"/>
      <c r="G369" s="42"/>
      <c r="H369" s="42"/>
      <c r="I369" s="42"/>
      <c r="J369" s="42"/>
      <c r="K369" s="87">
        <v>35</v>
      </c>
      <c r="L369" s="93" t="s">
        <v>551</v>
      </c>
      <c r="M369" s="93" t="s">
        <v>552</v>
      </c>
      <c r="N369" s="93" t="s">
        <v>553</v>
      </c>
      <c r="O369" s="42">
        <v>2100</v>
      </c>
      <c r="P369" s="42"/>
      <c r="Q369" s="42"/>
      <c r="R369" s="42"/>
      <c r="S369" s="42"/>
      <c r="T369" s="42"/>
    </row>
    <row r="370" spans="1:20" s="2" customFormat="1" ht="28">
      <c r="A370" s="87">
        <v>36</v>
      </c>
      <c r="B370" s="90" t="s">
        <v>554</v>
      </c>
      <c r="C370" s="96"/>
      <c r="D370" s="42"/>
      <c r="E370" s="42"/>
      <c r="F370" s="42"/>
      <c r="G370" s="42"/>
      <c r="H370" s="42"/>
      <c r="I370" s="42"/>
      <c r="J370" s="42"/>
      <c r="K370" s="87">
        <v>36</v>
      </c>
      <c r="L370" s="90" t="s">
        <v>554</v>
      </c>
      <c r="M370" s="96"/>
      <c r="N370" s="42"/>
      <c r="O370" s="42"/>
      <c r="P370" s="42"/>
      <c r="Q370" s="42"/>
      <c r="R370" s="42"/>
      <c r="S370" s="42"/>
      <c r="T370" s="42"/>
    </row>
    <row r="371" spans="1:20" s="2" customFormat="1" ht="62">
      <c r="A371" s="87" t="s">
        <v>555</v>
      </c>
      <c r="B371" s="51" t="s">
        <v>556</v>
      </c>
      <c r="C371" s="51" t="s">
        <v>557</v>
      </c>
      <c r="D371" s="51" t="s">
        <v>558</v>
      </c>
      <c r="E371" s="13">
        <v>1600</v>
      </c>
      <c r="F371" s="13">
        <v>1000</v>
      </c>
      <c r="G371" s="13"/>
      <c r="H371" s="42"/>
      <c r="I371" s="42"/>
      <c r="J371" s="42"/>
      <c r="K371" s="87" t="s">
        <v>555</v>
      </c>
      <c r="L371" s="51" t="s">
        <v>556</v>
      </c>
      <c r="M371" s="51" t="s">
        <v>557</v>
      </c>
      <c r="N371" s="51" t="s">
        <v>558</v>
      </c>
      <c r="O371" s="13">
        <v>1600</v>
      </c>
      <c r="P371" s="13">
        <v>1000</v>
      </c>
      <c r="Q371" s="13"/>
      <c r="R371" s="42"/>
      <c r="S371" s="42"/>
      <c r="T371" s="42"/>
    </row>
    <row r="372" spans="1:20" s="2" customFormat="1" ht="62">
      <c r="A372" s="87" t="s">
        <v>559</v>
      </c>
      <c r="B372" s="51" t="s">
        <v>560</v>
      </c>
      <c r="C372" s="51" t="s">
        <v>561</v>
      </c>
      <c r="D372" s="51" t="s">
        <v>558</v>
      </c>
      <c r="E372" s="13">
        <v>600</v>
      </c>
      <c r="F372" s="13"/>
      <c r="G372" s="13"/>
      <c r="H372" s="42"/>
      <c r="I372" s="42"/>
      <c r="J372" s="42"/>
      <c r="K372" s="87" t="s">
        <v>559</v>
      </c>
      <c r="L372" s="51" t="s">
        <v>560</v>
      </c>
      <c r="M372" s="51" t="s">
        <v>561</v>
      </c>
      <c r="N372" s="51" t="s">
        <v>558</v>
      </c>
      <c r="O372" s="13">
        <v>600</v>
      </c>
      <c r="P372" s="13"/>
      <c r="Q372" s="13"/>
      <c r="R372" s="42"/>
      <c r="S372" s="42"/>
      <c r="T372" s="42"/>
    </row>
    <row r="373" spans="1:20" s="2" customFormat="1" ht="62">
      <c r="A373" s="87" t="s">
        <v>562</v>
      </c>
      <c r="B373" s="51" t="s">
        <v>563</v>
      </c>
      <c r="C373" s="51" t="s">
        <v>564</v>
      </c>
      <c r="D373" s="51" t="s">
        <v>558</v>
      </c>
      <c r="E373" s="13">
        <v>800</v>
      </c>
      <c r="F373" s="13"/>
      <c r="G373" s="13"/>
      <c r="H373" s="42"/>
      <c r="I373" s="42"/>
      <c r="J373" s="42"/>
      <c r="K373" s="87" t="s">
        <v>562</v>
      </c>
      <c r="L373" s="51" t="s">
        <v>563</v>
      </c>
      <c r="M373" s="51" t="s">
        <v>564</v>
      </c>
      <c r="N373" s="51" t="s">
        <v>558</v>
      </c>
      <c r="O373" s="13">
        <v>800</v>
      </c>
      <c r="P373" s="13"/>
      <c r="Q373" s="13"/>
      <c r="R373" s="42"/>
      <c r="S373" s="42"/>
      <c r="T373" s="42"/>
    </row>
    <row r="374" spans="1:20" s="2" customFormat="1" ht="62">
      <c r="A374" s="87" t="s">
        <v>565</v>
      </c>
      <c r="B374" s="51" t="s">
        <v>566</v>
      </c>
      <c r="C374" s="51" t="s">
        <v>567</v>
      </c>
      <c r="D374" s="51" t="s">
        <v>567</v>
      </c>
      <c r="E374" s="13">
        <v>800</v>
      </c>
      <c r="F374" s="13"/>
      <c r="G374" s="13"/>
      <c r="H374" s="42"/>
      <c r="I374" s="42"/>
      <c r="J374" s="42"/>
      <c r="K374" s="87" t="s">
        <v>565</v>
      </c>
      <c r="L374" s="51" t="s">
        <v>566</v>
      </c>
      <c r="M374" s="51" t="s">
        <v>567</v>
      </c>
      <c r="N374" s="51" t="s">
        <v>567</v>
      </c>
      <c r="O374" s="13">
        <v>800</v>
      </c>
      <c r="P374" s="13"/>
      <c r="Q374" s="13"/>
      <c r="R374" s="42"/>
      <c r="S374" s="42"/>
      <c r="T374" s="42"/>
    </row>
    <row r="375" spans="1:20" s="2" customFormat="1" ht="62">
      <c r="A375" s="87" t="s">
        <v>568</v>
      </c>
      <c r="B375" s="51" t="s">
        <v>569</v>
      </c>
      <c r="C375" s="51" t="s">
        <v>567</v>
      </c>
      <c r="D375" s="51" t="s">
        <v>567</v>
      </c>
      <c r="E375" s="13">
        <v>800</v>
      </c>
      <c r="F375" s="13"/>
      <c r="G375" s="13"/>
      <c r="H375" s="42"/>
      <c r="I375" s="42"/>
      <c r="J375" s="42"/>
      <c r="K375" s="87" t="s">
        <v>568</v>
      </c>
      <c r="L375" s="51" t="s">
        <v>569</v>
      </c>
      <c r="M375" s="51" t="s">
        <v>567</v>
      </c>
      <c r="N375" s="51" t="s">
        <v>567</v>
      </c>
      <c r="O375" s="13">
        <v>800</v>
      </c>
      <c r="P375" s="13"/>
      <c r="Q375" s="13"/>
      <c r="R375" s="42"/>
      <c r="S375" s="42"/>
      <c r="T375" s="42"/>
    </row>
    <row r="376" spans="1:20" s="2" customFormat="1" ht="62">
      <c r="A376" s="87" t="s">
        <v>570</v>
      </c>
      <c r="B376" s="51" t="s">
        <v>571</v>
      </c>
      <c r="C376" s="51" t="s">
        <v>572</v>
      </c>
      <c r="D376" s="51" t="s">
        <v>573</v>
      </c>
      <c r="E376" s="13">
        <v>600</v>
      </c>
      <c r="F376" s="13"/>
      <c r="G376" s="13"/>
      <c r="H376" s="42"/>
      <c r="I376" s="42"/>
      <c r="J376" s="42"/>
      <c r="K376" s="87" t="s">
        <v>570</v>
      </c>
      <c r="L376" s="51" t="s">
        <v>571</v>
      </c>
      <c r="M376" s="51" t="s">
        <v>572</v>
      </c>
      <c r="N376" s="51" t="s">
        <v>573</v>
      </c>
      <c r="O376" s="13">
        <v>600</v>
      </c>
      <c r="P376" s="13"/>
      <c r="Q376" s="13"/>
      <c r="R376" s="42"/>
      <c r="S376" s="42"/>
      <c r="T376" s="42"/>
    </row>
    <row r="377" spans="1:20" s="2" customFormat="1" ht="62">
      <c r="A377" s="87" t="s">
        <v>574</v>
      </c>
      <c r="B377" s="51" t="s">
        <v>575</v>
      </c>
      <c r="C377" s="51" t="s">
        <v>561</v>
      </c>
      <c r="D377" s="51" t="s">
        <v>572</v>
      </c>
      <c r="E377" s="13">
        <v>800</v>
      </c>
      <c r="F377" s="13"/>
      <c r="G377" s="13"/>
      <c r="H377" s="42"/>
      <c r="I377" s="42"/>
      <c r="J377" s="42"/>
      <c r="K377" s="87" t="s">
        <v>574</v>
      </c>
      <c r="L377" s="51" t="s">
        <v>575</v>
      </c>
      <c r="M377" s="51" t="s">
        <v>561</v>
      </c>
      <c r="N377" s="51" t="s">
        <v>572</v>
      </c>
      <c r="O377" s="13">
        <v>800</v>
      </c>
      <c r="P377" s="13"/>
      <c r="Q377" s="13"/>
      <c r="R377" s="42"/>
      <c r="S377" s="42"/>
      <c r="T377" s="42"/>
    </row>
    <row r="378" spans="1:20" s="2" customFormat="1" ht="62">
      <c r="A378" s="87" t="s">
        <v>576</v>
      </c>
      <c r="B378" s="51" t="s">
        <v>577</v>
      </c>
      <c r="C378" s="51" t="s">
        <v>561</v>
      </c>
      <c r="D378" s="51" t="s">
        <v>572</v>
      </c>
      <c r="E378" s="13">
        <v>800</v>
      </c>
      <c r="F378" s="13"/>
      <c r="G378" s="13"/>
      <c r="H378" s="42"/>
      <c r="I378" s="42"/>
      <c r="J378" s="42"/>
      <c r="K378" s="87" t="s">
        <v>576</v>
      </c>
      <c r="L378" s="51" t="s">
        <v>577</v>
      </c>
      <c r="M378" s="51" t="s">
        <v>561</v>
      </c>
      <c r="N378" s="51" t="s">
        <v>572</v>
      </c>
      <c r="O378" s="13">
        <v>800</v>
      </c>
      <c r="P378" s="13"/>
      <c r="Q378" s="13"/>
      <c r="R378" s="42"/>
      <c r="S378" s="42"/>
      <c r="T378" s="42"/>
    </row>
    <row r="379" spans="1:20" s="2" customFormat="1" ht="62">
      <c r="A379" s="87" t="s">
        <v>578</v>
      </c>
      <c r="B379" s="51" t="s">
        <v>579</v>
      </c>
      <c r="C379" s="51" t="s">
        <v>561</v>
      </c>
      <c r="D379" s="51" t="s">
        <v>572</v>
      </c>
      <c r="E379" s="13">
        <v>800</v>
      </c>
      <c r="F379" s="13"/>
      <c r="G379" s="13"/>
      <c r="H379" s="42"/>
      <c r="I379" s="42"/>
      <c r="J379" s="42"/>
      <c r="K379" s="87" t="s">
        <v>578</v>
      </c>
      <c r="L379" s="51" t="s">
        <v>579</v>
      </c>
      <c r="M379" s="51" t="s">
        <v>561</v>
      </c>
      <c r="N379" s="51" t="s">
        <v>572</v>
      </c>
      <c r="O379" s="13">
        <v>800</v>
      </c>
      <c r="P379" s="13"/>
      <c r="Q379" s="13"/>
      <c r="R379" s="42"/>
      <c r="S379" s="42"/>
      <c r="T379" s="42"/>
    </row>
    <row r="380" spans="1:20" s="2" customFormat="1" ht="62">
      <c r="A380" s="87" t="s">
        <v>580</v>
      </c>
      <c r="B380" s="51" t="s">
        <v>581</v>
      </c>
      <c r="C380" s="51" t="s">
        <v>572</v>
      </c>
      <c r="D380" s="51" t="s">
        <v>567</v>
      </c>
      <c r="E380" s="13">
        <v>800</v>
      </c>
      <c r="F380" s="13"/>
      <c r="G380" s="13"/>
      <c r="H380" s="42"/>
      <c r="I380" s="42"/>
      <c r="J380" s="42"/>
      <c r="K380" s="87" t="s">
        <v>580</v>
      </c>
      <c r="L380" s="51" t="s">
        <v>581</v>
      </c>
      <c r="M380" s="51" t="s">
        <v>572</v>
      </c>
      <c r="N380" s="51" t="s">
        <v>567</v>
      </c>
      <c r="O380" s="13">
        <v>800</v>
      </c>
      <c r="P380" s="13"/>
      <c r="Q380" s="13"/>
      <c r="R380" s="42"/>
      <c r="S380" s="42"/>
      <c r="T380" s="42"/>
    </row>
    <row r="381" spans="1:20" s="2" customFormat="1" ht="62">
      <c r="A381" s="87" t="s">
        <v>582</v>
      </c>
      <c r="B381" s="51" t="s">
        <v>583</v>
      </c>
      <c r="C381" s="51" t="s">
        <v>572</v>
      </c>
      <c r="D381" s="51" t="s">
        <v>567</v>
      </c>
      <c r="E381" s="13">
        <v>600</v>
      </c>
      <c r="F381" s="13"/>
      <c r="G381" s="13"/>
      <c r="H381" s="42"/>
      <c r="I381" s="42"/>
      <c r="J381" s="42"/>
      <c r="K381" s="87" t="s">
        <v>582</v>
      </c>
      <c r="L381" s="51" t="s">
        <v>583</v>
      </c>
      <c r="M381" s="51" t="s">
        <v>572</v>
      </c>
      <c r="N381" s="51" t="s">
        <v>567</v>
      </c>
      <c r="O381" s="13">
        <v>600</v>
      </c>
      <c r="P381" s="13"/>
      <c r="Q381" s="13"/>
      <c r="R381" s="42"/>
      <c r="S381" s="42"/>
      <c r="T381" s="42"/>
    </row>
    <row r="382" spans="1:20" s="2" customFormat="1" ht="62">
      <c r="A382" s="87" t="s">
        <v>584</v>
      </c>
      <c r="B382" s="51" t="s">
        <v>585</v>
      </c>
      <c r="C382" s="51" t="s">
        <v>586</v>
      </c>
      <c r="D382" s="51" t="s">
        <v>573</v>
      </c>
      <c r="E382" s="13">
        <v>600</v>
      </c>
      <c r="F382" s="13"/>
      <c r="G382" s="13"/>
      <c r="H382" s="42"/>
      <c r="I382" s="42"/>
      <c r="J382" s="42"/>
      <c r="K382" s="87" t="s">
        <v>584</v>
      </c>
      <c r="L382" s="51" t="s">
        <v>585</v>
      </c>
      <c r="M382" s="51" t="s">
        <v>586</v>
      </c>
      <c r="N382" s="51" t="s">
        <v>573</v>
      </c>
      <c r="O382" s="13">
        <v>600</v>
      </c>
      <c r="P382" s="13"/>
      <c r="Q382" s="13"/>
      <c r="R382" s="42"/>
      <c r="S382" s="42"/>
      <c r="T382" s="42"/>
    </row>
    <row r="383" spans="1:20" s="2" customFormat="1" ht="62">
      <c r="A383" s="87" t="s">
        <v>587</v>
      </c>
      <c r="B383" s="51" t="s">
        <v>588</v>
      </c>
      <c r="C383" s="51" t="s">
        <v>586</v>
      </c>
      <c r="D383" s="51" t="s">
        <v>573</v>
      </c>
      <c r="E383" s="13">
        <v>600</v>
      </c>
      <c r="F383" s="13"/>
      <c r="G383" s="13"/>
      <c r="H383" s="42"/>
      <c r="I383" s="42"/>
      <c r="J383" s="42"/>
      <c r="K383" s="87" t="s">
        <v>587</v>
      </c>
      <c r="L383" s="51" t="s">
        <v>588</v>
      </c>
      <c r="M383" s="51" t="s">
        <v>586</v>
      </c>
      <c r="N383" s="51" t="s">
        <v>573</v>
      </c>
      <c r="O383" s="13">
        <v>600</v>
      </c>
      <c r="P383" s="13"/>
      <c r="Q383" s="13"/>
      <c r="R383" s="42"/>
      <c r="S383" s="42"/>
      <c r="T383" s="42"/>
    </row>
    <row r="384" spans="1:20" s="2" customFormat="1" ht="62">
      <c r="A384" s="87" t="s">
        <v>589</v>
      </c>
      <c r="B384" s="51" t="s">
        <v>590</v>
      </c>
      <c r="C384" s="51" t="s">
        <v>561</v>
      </c>
      <c r="D384" s="51" t="s">
        <v>591</v>
      </c>
      <c r="E384" s="13">
        <v>800</v>
      </c>
      <c r="F384" s="13"/>
      <c r="G384" s="13"/>
      <c r="H384" s="42"/>
      <c r="I384" s="42"/>
      <c r="J384" s="42"/>
      <c r="K384" s="87" t="s">
        <v>589</v>
      </c>
      <c r="L384" s="51" t="s">
        <v>590</v>
      </c>
      <c r="M384" s="51" t="s">
        <v>561</v>
      </c>
      <c r="N384" s="51" t="s">
        <v>591</v>
      </c>
      <c r="O384" s="13">
        <v>800</v>
      </c>
      <c r="P384" s="13"/>
      <c r="Q384" s="13"/>
      <c r="R384" s="42"/>
      <c r="S384" s="42"/>
      <c r="T384" s="42"/>
    </row>
    <row r="385" spans="1:26">
      <c r="A385" s="16" t="s">
        <v>922</v>
      </c>
      <c r="B385" s="16"/>
      <c r="C385" s="58"/>
      <c r="D385" s="1"/>
      <c r="E385" s="1"/>
      <c r="F385" s="1"/>
      <c r="G385" s="1"/>
      <c r="K385" s="23" t="str">
        <f>A385</f>
        <v>15. XÃ DÀO SAN</v>
      </c>
      <c r="U385"/>
      <c r="V385"/>
      <c r="W385"/>
      <c r="X385"/>
      <c r="Y385"/>
      <c r="Z385"/>
    </row>
    <row r="386" spans="1:26">
      <c r="A386" s="55"/>
      <c r="B386" s="55"/>
      <c r="C386" s="59"/>
      <c r="D386" s="1"/>
      <c r="E386" s="1"/>
      <c r="F386" s="32"/>
      <c r="G386" s="1"/>
      <c r="I386" s="32"/>
      <c r="T386" s="34" t="s">
        <v>897</v>
      </c>
      <c r="U386"/>
      <c r="V386"/>
      <c r="W386"/>
      <c r="X386"/>
      <c r="Y386"/>
      <c r="Z386"/>
    </row>
    <row r="387" spans="1:26" ht="28">
      <c r="A387" s="219" t="s">
        <v>3</v>
      </c>
      <c r="B387" s="219" t="s">
        <v>4</v>
      </c>
      <c r="C387" s="219" t="s">
        <v>5</v>
      </c>
      <c r="D387" s="219"/>
      <c r="E387" s="220" t="s">
        <v>10</v>
      </c>
      <c r="F387" s="221"/>
      <c r="G387" s="222"/>
      <c r="H387" s="223" t="s">
        <v>11</v>
      </c>
      <c r="I387" s="223"/>
      <c r="J387" s="20" t="s">
        <v>12</v>
      </c>
      <c r="K387" s="219" t="s">
        <v>3</v>
      </c>
      <c r="L387" s="219" t="s">
        <v>4</v>
      </c>
      <c r="M387" s="219" t="s">
        <v>5</v>
      </c>
      <c r="N387" s="219"/>
      <c r="O387" s="220" t="s">
        <v>10</v>
      </c>
      <c r="P387" s="221"/>
      <c r="Q387" s="222"/>
      <c r="R387" s="223" t="s">
        <v>11</v>
      </c>
      <c r="S387" s="223"/>
      <c r="T387" s="20" t="s">
        <v>12</v>
      </c>
      <c r="U387"/>
      <c r="V387"/>
      <c r="W387"/>
      <c r="X387"/>
      <c r="Y387"/>
      <c r="Z387"/>
    </row>
    <row r="388" spans="1:26">
      <c r="A388" s="219"/>
      <c r="B388" s="219"/>
      <c r="C388" s="19" t="s">
        <v>13</v>
      </c>
      <c r="D388" s="19" t="s">
        <v>14</v>
      </c>
      <c r="E388" s="19" t="s">
        <v>15</v>
      </c>
      <c r="F388" s="19" t="s">
        <v>16</v>
      </c>
      <c r="G388" s="19" t="s">
        <v>17</v>
      </c>
      <c r="H388" s="19" t="s">
        <v>15</v>
      </c>
      <c r="I388" s="19" t="s">
        <v>16</v>
      </c>
      <c r="J388" s="19" t="s">
        <v>15</v>
      </c>
      <c r="K388" s="219"/>
      <c r="L388" s="219"/>
      <c r="M388" s="19" t="s">
        <v>13</v>
      </c>
      <c r="N388" s="19" t="s">
        <v>14</v>
      </c>
      <c r="O388" s="19" t="s">
        <v>15</v>
      </c>
      <c r="P388" s="19" t="s">
        <v>16</v>
      </c>
      <c r="Q388" s="19" t="s">
        <v>17</v>
      </c>
      <c r="R388" s="19" t="s">
        <v>15</v>
      </c>
      <c r="S388" s="19" t="s">
        <v>16</v>
      </c>
      <c r="T388" s="19" t="s">
        <v>15</v>
      </c>
      <c r="U388"/>
      <c r="V388"/>
      <c r="W388"/>
      <c r="X388"/>
      <c r="Y388"/>
      <c r="Z388"/>
    </row>
    <row r="389" spans="1:26" ht="15.5">
      <c r="A389" s="19">
        <v>1</v>
      </c>
      <c r="B389" s="12" t="s">
        <v>594</v>
      </c>
      <c r="C389" s="19"/>
      <c r="D389" s="19"/>
      <c r="E389" s="13">
        <v>270</v>
      </c>
      <c r="F389" s="13">
        <v>140</v>
      </c>
      <c r="G389" s="13">
        <v>91</v>
      </c>
      <c r="H389" s="13">
        <v>160</v>
      </c>
      <c r="I389" s="13">
        <v>98</v>
      </c>
      <c r="J389" s="13">
        <v>63</v>
      </c>
      <c r="K389" s="19">
        <v>1</v>
      </c>
      <c r="L389" s="12" t="s">
        <v>594</v>
      </c>
      <c r="M389" s="19"/>
      <c r="N389" s="19"/>
      <c r="O389" s="13">
        <v>270</v>
      </c>
      <c r="P389" s="13">
        <v>140</v>
      </c>
      <c r="Q389" s="13">
        <v>91</v>
      </c>
      <c r="R389" s="13">
        <v>160</v>
      </c>
      <c r="S389" s="13">
        <v>98</v>
      </c>
      <c r="T389" s="13">
        <v>63</v>
      </c>
      <c r="U389"/>
      <c r="V389"/>
      <c r="W389"/>
      <c r="X389"/>
      <c r="Y389"/>
      <c r="Z389"/>
    </row>
    <row r="390" spans="1:26" ht="31">
      <c r="A390" s="21">
        <v>2</v>
      </c>
      <c r="B390" s="12" t="s">
        <v>595</v>
      </c>
      <c r="C390" s="22"/>
      <c r="D390" s="22"/>
      <c r="E390" s="14">
        <v>220</v>
      </c>
      <c r="F390" s="14">
        <v>120</v>
      </c>
      <c r="G390" s="14">
        <v>77</v>
      </c>
      <c r="H390" s="14">
        <v>110</v>
      </c>
      <c r="I390" s="14">
        <v>77</v>
      </c>
      <c r="J390" s="13">
        <v>52</v>
      </c>
      <c r="K390" s="21">
        <v>2</v>
      </c>
      <c r="L390" s="12" t="s">
        <v>595</v>
      </c>
      <c r="M390" s="22"/>
      <c r="N390" s="22"/>
      <c r="O390" s="14">
        <v>220</v>
      </c>
      <c r="P390" s="14">
        <v>120</v>
      </c>
      <c r="Q390" s="14">
        <v>77</v>
      </c>
      <c r="R390" s="14">
        <v>110</v>
      </c>
      <c r="S390" s="14">
        <v>77</v>
      </c>
      <c r="T390" s="13">
        <v>52</v>
      </c>
      <c r="U390"/>
      <c r="V390"/>
      <c r="W390"/>
      <c r="X390"/>
      <c r="Y390"/>
      <c r="Z390"/>
    </row>
    <row r="391" spans="1:26">
      <c r="A391" s="16" t="s">
        <v>923</v>
      </c>
      <c r="B391" s="16"/>
      <c r="C391" s="17"/>
      <c r="D391" s="17"/>
      <c r="E391" s="16"/>
      <c r="F391" s="16"/>
      <c r="G391" s="16"/>
      <c r="H391" s="16"/>
      <c r="I391" s="18"/>
      <c r="J391" s="18"/>
      <c r="K391" s="30" t="str">
        <f>A391</f>
        <v>16. XÃ SÌ LỞ LẦU</v>
      </c>
      <c r="L391" s="31"/>
      <c r="M391" s="18"/>
      <c r="N391" s="18"/>
      <c r="O391" s="18"/>
      <c r="P391" s="18"/>
      <c r="Q391" s="18"/>
      <c r="R391" s="18"/>
      <c r="S391" s="18"/>
      <c r="T391" s="18"/>
      <c r="U391"/>
      <c r="V391"/>
      <c r="W391"/>
      <c r="X391"/>
      <c r="Y391"/>
      <c r="Z391"/>
    </row>
    <row r="392" spans="1:26">
      <c r="A392" s="16"/>
      <c r="B392" s="16"/>
      <c r="C392" s="17"/>
      <c r="D392" s="17"/>
      <c r="E392" s="16"/>
      <c r="F392" s="16"/>
      <c r="G392" s="16"/>
      <c r="H392" s="18"/>
      <c r="I392" s="18"/>
      <c r="J392" s="18"/>
      <c r="K392" s="31"/>
      <c r="L392" s="32"/>
      <c r="M392" s="18"/>
      <c r="N392" s="18"/>
      <c r="O392" s="18"/>
      <c r="P392" s="18"/>
      <c r="Q392" s="18"/>
      <c r="R392" s="18"/>
      <c r="S392" s="18"/>
      <c r="T392" s="34" t="s">
        <v>897</v>
      </c>
      <c r="U392"/>
      <c r="V392"/>
      <c r="W392"/>
      <c r="X392"/>
      <c r="Y392"/>
      <c r="Z392"/>
    </row>
    <row r="393" spans="1:26" ht="28">
      <c r="A393" s="219" t="s">
        <v>3</v>
      </c>
      <c r="B393" s="219" t="s">
        <v>4</v>
      </c>
      <c r="C393" s="219" t="s">
        <v>5</v>
      </c>
      <c r="D393" s="219"/>
      <c r="E393" s="220" t="s">
        <v>10</v>
      </c>
      <c r="F393" s="221"/>
      <c r="G393" s="222"/>
      <c r="H393" s="223" t="s">
        <v>11</v>
      </c>
      <c r="I393" s="223"/>
      <c r="J393" s="20" t="s">
        <v>12</v>
      </c>
      <c r="K393" s="219" t="s">
        <v>3</v>
      </c>
      <c r="L393" s="219" t="s">
        <v>4</v>
      </c>
      <c r="M393" s="219" t="s">
        <v>5</v>
      </c>
      <c r="N393" s="219"/>
      <c r="O393" s="220" t="s">
        <v>10</v>
      </c>
      <c r="P393" s="221"/>
      <c r="Q393" s="222"/>
      <c r="R393" s="223" t="s">
        <v>11</v>
      </c>
      <c r="S393" s="223"/>
      <c r="T393" s="20" t="s">
        <v>12</v>
      </c>
      <c r="U393"/>
      <c r="V393"/>
      <c r="W393"/>
      <c r="X393"/>
      <c r="Y393"/>
      <c r="Z393"/>
    </row>
    <row r="394" spans="1:26">
      <c r="A394" s="219"/>
      <c r="B394" s="219"/>
      <c r="C394" s="19" t="s">
        <v>13</v>
      </c>
      <c r="D394" s="19" t="s">
        <v>14</v>
      </c>
      <c r="E394" s="19" t="s">
        <v>15</v>
      </c>
      <c r="F394" s="19" t="s">
        <v>16</v>
      </c>
      <c r="G394" s="19" t="s">
        <v>17</v>
      </c>
      <c r="H394" s="19" t="s">
        <v>15</v>
      </c>
      <c r="I394" s="19" t="s">
        <v>16</v>
      </c>
      <c r="J394" s="19" t="s">
        <v>15</v>
      </c>
      <c r="K394" s="219"/>
      <c r="L394" s="219"/>
      <c r="M394" s="19" t="s">
        <v>13</v>
      </c>
      <c r="N394" s="19" t="s">
        <v>14</v>
      </c>
      <c r="O394" s="19" t="s">
        <v>15</v>
      </c>
      <c r="P394" s="19" t="s">
        <v>16</v>
      </c>
      <c r="Q394" s="19" t="s">
        <v>17</v>
      </c>
      <c r="R394" s="19" t="s">
        <v>15</v>
      </c>
      <c r="S394" s="19" t="s">
        <v>16</v>
      </c>
      <c r="T394" s="19" t="s">
        <v>15</v>
      </c>
      <c r="U394"/>
      <c r="V394"/>
      <c r="W394"/>
      <c r="X394"/>
      <c r="Y394"/>
      <c r="Z394"/>
    </row>
    <row r="395" spans="1:26" ht="28">
      <c r="A395" s="19">
        <v>1</v>
      </c>
      <c r="B395" s="97" t="s">
        <v>598</v>
      </c>
      <c r="C395" s="19"/>
      <c r="D395" s="19"/>
      <c r="E395" s="60">
        <v>230</v>
      </c>
      <c r="F395" s="60">
        <v>120</v>
      </c>
      <c r="G395" s="60">
        <v>77</v>
      </c>
      <c r="H395" s="60">
        <v>110</v>
      </c>
      <c r="I395" s="60">
        <v>77</v>
      </c>
      <c r="J395" s="60">
        <v>54</v>
      </c>
      <c r="K395" s="19">
        <v>1</v>
      </c>
      <c r="L395" s="97" t="s">
        <v>598</v>
      </c>
      <c r="M395" s="19"/>
      <c r="N395" s="19"/>
      <c r="O395" s="13">
        <v>230</v>
      </c>
      <c r="P395" s="13">
        <v>120</v>
      </c>
      <c r="Q395" s="13">
        <v>77</v>
      </c>
      <c r="R395" s="13">
        <v>110</v>
      </c>
      <c r="S395" s="13">
        <v>77</v>
      </c>
      <c r="T395" s="13">
        <v>54</v>
      </c>
      <c r="U395"/>
      <c r="V395"/>
      <c r="W395"/>
      <c r="X395"/>
      <c r="Y395"/>
      <c r="Z395"/>
    </row>
    <row r="396" spans="1:26" ht="28">
      <c r="A396" s="21">
        <v>2</v>
      </c>
      <c r="B396" s="97" t="s">
        <v>599</v>
      </c>
      <c r="C396" s="22"/>
      <c r="D396" s="22"/>
      <c r="E396" s="60">
        <v>220</v>
      </c>
      <c r="F396" s="60">
        <v>120</v>
      </c>
      <c r="G396" s="60">
        <v>77</v>
      </c>
      <c r="H396" s="60">
        <v>110</v>
      </c>
      <c r="I396" s="60">
        <v>77</v>
      </c>
      <c r="J396" s="60">
        <v>52</v>
      </c>
      <c r="K396" s="21">
        <v>2</v>
      </c>
      <c r="L396" s="97" t="s">
        <v>599</v>
      </c>
      <c r="M396" s="22"/>
      <c r="N396" s="22"/>
      <c r="O396" s="13">
        <v>220</v>
      </c>
      <c r="P396" s="13">
        <v>120</v>
      </c>
      <c r="Q396" s="13">
        <v>77</v>
      </c>
      <c r="R396" s="13">
        <v>110</v>
      </c>
      <c r="S396" s="13">
        <v>77</v>
      </c>
      <c r="T396" s="13">
        <v>52</v>
      </c>
      <c r="U396"/>
      <c r="V396"/>
      <c r="W396"/>
      <c r="X396"/>
      <c r="Y396"/>
      <c r="Z396"/>
    </row>
    <row r="397" spans="1:26">
      <c r="A397" s="16" t="s">
        <v>924</v>
      </c>
      <c r="B397" s="16"/>
      <c r="C397" s="17"/>
      <c r="D397" s="17"/>
      <c r="E397" s="16"/>
      <c r="F397" s="16"/>
      <c r="G397" s="16"/>
      <c r="H397" s="16"/>
      <c r="I397" s="18"/>
      <c r="J397" s="18"/>
      <c r="K397" s="30" t="str">
        <f>A397</f>
        <v>17. XÃ KHỔNG LÀO</v>
      </c>
      <c r="L397" s="31"/>
      <c r="M397" s="18"/>
      <c r="N397" s="18"/>
      <c r="O397" s="18"/>
      <c r="P397" s="18"/>
      <c r="Q397" s="18"/>
      <c r="R397" s="18"/>
      <c r="S397" s="18"/>
      <c r="T397" s="18"/>
      <c r="U397"/>
      <c r="V397"/>
      <c r="W397"/>
      <c r="X397"/>
      <c r="Y397"/>
      <c r="Z397"/>
    </row>
    <row r="398" spans="1:26">
      <c r="A398" s="16"/>
      <c r="B398" s="16"/>
      <c r="C398" s="17"/>
      <c r="D398" s="17"/>
      <c r="E398" s="16"/>
      <c r="F398" s="16"/>
      <c r="G398" s="16"/>
      <c r="H398" s="18"/>
      <c r="I398" s="18"/>
      <c r="J398" s="18"/>
      <c r="K398" s="31"/>
      <c r="L398" s="32"/>
      <c r="M398" s="18"/>
      <c r="N398" s="18"/>
      <c r="O398" s="18"/>
      <c r="P398" s="18"/>
      <c r="Q398" s="18"/>
      <c r="R398" s="18"/>
      <c r="S398" s="18"/>
      <c r="T398" s="34" t="s">
        <v>897</v>
      </c>
      <c r="U398"/>
      <c r="V398"/>
      <c r="W398"/>
      <c r="X398"/>
      <c r="Y398"/>
      <c r="Z398"/>
    </row>
    <row r="399" spans="1:26" ht="28">
      <c r="A399" s="219" t="s">
        <v>3</v>
      </c>
      <c r="B399" s="219" t="s">
        <v>4</v>
      </c>
      <c r="C399" s="219" t="s">
        <v>5</v>
      </c>
      <c r="D399" s="219"/>
      <c r="E399" s="220" t="s">
        <v>10</v>
      </c>
      <c r="F399" s="221"/>
      <c r="G399" s="222"/>
      <c r="H399" s="223" t="s">
        <v>11</v>
      </c>
      <c r="I399" s="223"/>
      <c r="J399" s="20" t="s">
        <v>12</v>
      </c>
      <c r="K399" s="219" t="s">
        <v>3</v>
      </c>
      <c r="L399" s="219" t="s">
        <v>4</v>
      </c>
      <c r="M399" s="219" t="s">
        <v>5</v>
      </c>
      <c r="N399" s="219"/>
      <c r="O399" s="220" t="s">
        <v>10</v>
      </c>
      <c r="P399" s="221"/>
      <c r="Q399" s="222"/>
      <c r="R399" s="223" t="s">
        <v>11</v>
      </c>
      <c r="S399" s="223"/>
      <c r="T399" s="20" t="s">
        <v>12</v>
      </c>
      <c r="U399"/>
      <c r="V399"/>
      <c r="W399"/>
      <c r="X399"/>
      <c r="Y399"/>
      <c r="Z399"/>
    </row>
    <row r="400" spans="1:26">
      <c r="A400" s="219"/>
      <c r="B400" s="219"/>
      <c r="C400" s="19" t="s">
        <v>13</v>
      </c>
      <c r="D400" s="19" t="s">
        <v>14</v>
      </c>
      <c r="E400" s="19" t="s">
        <v>15</v>
      </c>
      <c r="F400" s="19" t="s">
        <v>16</v>
      </c>
      <c r="G400" s="19" t="s">
        <v>17</v>
      </c>
      <c r="H400" s="19" t="s">
        <v>15</v>
      </c>
      <c r="I400" s="19" t="s">
        <v>16</v>
      </c>
      <c r="J400" s="19" t="s">
        <v>15</v>
      </c>
      <c r="K400" s="219"/>
      <c r="L400" s="219"/>
      <c r="M400" s="19" t="s">
        <v>13</v>
      </c>
      <c r="N400" s="19" t="s">
        <v>14</v>
      </c>
      <c r="O400" s="19" t="s">
        <v>15</v>
      </c>
      <c r="P400" s="19" t="s">
        <v>16</v>
      </c>
      <c r="Q400" s="19" t="s">
        <v>17</v>
      </c>
      <c r="R400" s="19" t="s">
        <v>15</v>
      </c>
      <c r="S400" s="19" t="s">
        <v>16</v>
      </c>
      <c r="T400" s="19" t="s">
        <v>15</v>
      </c>
      <c r="U400"/>
      <c r="V400"/>
      <c r="W400"/>
      <c r="X400"/>
      <c r="Y400"/>
      <c r="Z400"/>
    </row>
    <row r="401" spans="1:26" ht="15.5">
      <c r="A401" s="19">
        <v>1</v>
      </c>
      <c r="B401" s="12" t="s">
        <v>602</v>
      </c>
      <c r="C401" s="19"/>
      <c r="D401" s="19"/>
      <c r="E401" s="13">
        <v>340</v>
      </c>
      <c r="F401" s="13">
        <v>180</v>
      </c>
      <c r="G401" s="13">
        <v>110</v>
      </c>
      <c r="H401" s="13">
        <v>160</v>
      </c>
      <c r="I401" s="13">
        <v>120</v>
      </c>
      <c r="J401" s="13">
        <v>67</v>
      </c>
      <c r="K401" s="19">
        <v>1</v>
      </c>
      <c r="L401" s="12" t="s">
        <v>602</v>
      </c>
      <c r="M401" s="19"/>
      <c r="N401" s="19"/>
      <c r="O401" s="13">
        <v>340</v>
      </c>
      <c r="P401" s="13">
        <v>180</v>
      </c>
      <c r="Q401" s="13">
        <v>110</v>
      </c>
      <c r="R401" s="13">
        <v>160</v>
      </c>
      <c r="S401" s="13">
        <v>120</v>
      </c>
      <c r="T401" s="13">
        <v>67</v>
      </c>
      <c r="U401"/>
      <c r="V401"/>
      <c r="W401"/>
      <c r="X401"/>
      <c r="Y401"/>
      <c r="Z401"/>
    </row>
    <row r="402" spans="1:26" ht="31">
      <c r="A402" s="21">
        <v>2</v>
      </c>
      <c r="B402" s="12" t="s">
        <v>603</v>
      </c>
      <c r="C402" s="22"/>
      <c r="D402" s="22"/>
      <c r="E402" s="13">
        <v>320</v>
      </c>
      <c r="F402" s="13">
        <v>170</v>
      </c>
      <c r="G402" s="13">
        <v>110</v>
      </c>
      <c r="H402" s="13">
        <v>160</v>
      </c>
      <c r="I402" s="13">
        <v>120</v>
      </c>
      <c r="J402" s="13">
        <v>67</v>
      </c>
      <c r="K402" s="21">
        <v>2</v>
      </c>
      <c r="L402" s="12" t="s">
        <v>603</v>
      </c>
      <c r="M402" s="22"/>
      <c r="N402" s="22"/>
      <c r="O402" s="13">
        <v>320</v>
      </c>
      <c r="P402" s="13">
        <v>170</v>
      </c>
      <c r="Q402" s="13">
        <v>110</v>
      </c>
      <c r="R402" s="13">
        <v>160</v>
      </c>
      <c r="S402" s="13">
        <v>120</v>
      </c>
      <c r="T402" s="13">
        <v>67</v>
      </c>
      <c r="U402"/>
      <c r="V402"/>
      <c r="W402"/>
      <c r="X402"/>
      <c r="Y402"/>
      <c r="Z402"/>
    </row>
    <row r="403" spans="1:26">
      <c r="A403" s="16" t="s">
        <v>925</v>
      </c>
      <c r="B403" s="16"/>
      <c r="C403" s="17"/>
      <c r="D403" s="17"/>
      <c r="E403" s="16"/>
      <c r="F403" s="16"/>
      <c r="G403" s="16"/>
      <c r="H403" s="16"/>
      <c r="I403" s="18"/>
      <c r="J403" s="18"/>
      <c r="K403" s="30" t="str">
        <f>A403</f>
        <v>18. XÃ TỦA SÍN CHẢI</v>
      </c>
      <c r="L403" s="31"/>
      <c r="M403" s="18"/>
      <c r="N403" s="18"/>
      <c r="O403" s="18"/>
      <c r="P403" s="18"/>
      <c r="Q403" s="18"/>
      <c r="R403" s="18"/>
      <c r="S403" s="18"/>
      <c r="T403" s="18"/>
      <c r="U403"/>
      <c r="V403"/>
      <c r="W403"/>
      <c r="X403"/>
      <c r="Y403"/>
      <c r="Z403"/>
    </row>
    <row r="404" spans="1:26">
      <c r="A404" s="16"/>
      <c r="B404" s="16"/>
      <c r="C404" s="17"/>
      <c r="D404" s="17"/>
      <c r="E404" s="16"/>
      <c r="F404" s="16"/>
      <c r="G404" s="16"/>
      <c r="H404" s="18"/>
      <c r="I404" s="18"/>
      <c r="J404" s="18"/>
      <c r="K404" s="31"/>
      <c r="L404" s="32"/>
      <c r="M404" s="18"/>
      <c r="N404" s="18"/>
      <c r="O404" s="18"/>
      <c r="P404" s="18"/>
      <c r="Q404" s="18"/>
      <c r="R404" s="18"/>
      <c r="S404" s="18"/>
      <c r="T404" s="34" t="s">
        <v>897</v>
      </c>
      <c r="U404"/>
      <c r="V404"/>
      <c r="W404"/>
      <c r="X404"/>
      <c r="Y404"/>
      <c r="Z404"/>
    </row>
    <row r="405" spans="1:26" ht="28">
      <c r="A405" s="219" t="s">
        <v>3</v>
      </c>
      <c r="B405" s="219" t="s">
        <v>4</v>
      </c>
      <c r="C405" s="219" t="s">
        <v>5</v>
      </c>
      <c r="D405" s="219"/>
      <c r="E405" s="220" t="s">
        <v>10</v>
      </c>
      <c r="F405" s="221"/>
      <c r="G405" s="222"/>
      <c r="H405" s="223" t="s">
        <v>11</v>
      </c>
      <c r="I405" s="223"/>
      <c r="J405" s="20" t="s">
        <v>12</v>
      </c>
      <c r="K405" s="219" t="s">
        <v>3</v>
      </c>
      <c r="L405" s="219" t="s">
        <v>4</v>
      </c>
      <c r="M405" s="219" t="s">
        <v>5</v>
      </c>
      <c r="N405" s="219"/>
      <c r="O405" s="220" t="s">
        <v>10</v>
      </c>
      <c r="P405" s="221"/>
      <c r="Q405" s="222"/>
      <c r="R405" s="223" t="s">
        <v>11</v>
      </c>
      <c r="S405" s="223"/>
      <c r="T405" s="20" t="s">
        <v>12</v>
      </c>
      <c r="U405"/>
      <c r="V405"/>
      <c r="W405"/>
      <c r="X405"/>
      <c r="Y405"/>
      <c r="Z405"/>
    </row>
    <row r="406" spans="1:26">
      <c r="A406" s="219"/>
      <c r="B406" s="219"/>
      <c r="C406" s="19" t="s">
        <v>13</v>
      </c>
      <c r="D406" s="19" t="s">
        <v>14</v>
      </c>
      <c r="E406" s="19" t="s">
        <v>15</v>
      </c>
      <c r="F406" s="19" t="s">
        <v>16</v>
      </c>
      <c r="G406" s="19" t="s">
        <v>17</v>
      </c>
      <c r="H406" s="19" t="s">
        <v>15</v>
      </c>
      <c r="I406" s="19" t="s">
        <v>16</v>
      </c>
      <c r="J406" s="19" t="s">
        <v>15</v>
      </c>
      <c r="K406" s="219"/>
      <c r="L406" s="219"/>
      <c r="M406" s="19" t="s">
        <v>13</v>
      </c>
      <c r="N406" s="19" t="s">
        <v>14</v>
      </c>
      <c r="O406" s="19" t="s">
        <v>15</v>
      </c>
      <c r="P406" s="19" t="s">
        <v>16</v>
      </c>
      <c r="Q406" s="19" t="s">
        <v>17</v>
      </c>
      <c r="R406" s="19" t="s">
        <v>15</v>
      </c>
      <c r="S406" s="19" t="s">
        <v>16</v>
      </c>
      <c r="T406" s="19" t="s">
        <v>15</v>
      </c>
      <c r="U406"/>
      <c r="V406"/>
      <c r="W406"/>
      <c r="X406"/>
      <c r="Y406"/>
      <c r="Z406"/>
    </row>
    <row r="407" spans="1:26" ht="15.5">
      <c r="A407" s="19">
        <v>1</v>
      </c>
      <c r="B407" s="48" t="s">
        <v>606</v>
      </c>
      <c r="C407" s="19"/>
      <c r="D407" s="19"/>
      <c r="E407" s="14">
        <v>130</v>
      </c>
      <c r="F407" s="14">
        <v>77</v>
      </c>
      <c r="G407" s="14">
        <v>43</v>
      </c>
      <c r="H407" s="14">
        <v>65</v>
      </c>
      <c r="I407" s="14">
        <v>43</v>
      </c>
      <c r="J407" s="13">
        <v>43</v>
      </c>
      <c r="K407" s="19">
        <v>1</v>
      </c>
      <c r="L407" s="48" t="s">
        <v>606</v>
      </c>
      <c r="M407" s="19"/>
      <c r="N407" s="19"/>
      <c r="O407" s="14">
        <v>130</v>
      </c>
      <c r="P407" s="14">
        <v>77</v>
      </c>
      <c r="Q407" s="14">
        <v>43</v>
      </c>
      <c r="R407" s="14">
        <v>65</v>
      </c>
      <c r="S407" s="14">
        <v>43</v>
      </c>
      <c r="T407" s="13">
        <v>43</v>
      </c>
      <c r="U407"/>
      <c r="V407"/>
      <c r="W407"/>
      <c r="X407"/>
      <c r="Y407"/>
      <c r="Z407"/>
    </row>
    <row r="408" spans="1:26" ht="15.5">
      <c r="A408" s="21">
        <v>2</v>
      </c>
      <c r="B408" s="48" t="s">
        <v>607</v>
      </c>
      <c r="C408" s="22"/>
      <c r="D408" s="22"/>
      <c r="E408" s="14">
        <v>84</v>
      </c>
      <c r="F408" s="14">
        <v>44</v>
      </c>
      <c r="G408" s="14">
        <v>42</v>
      </c>
      <c r="H408" s="14">
        <v>44</v>
      </c>
      <c r="I408" s="14">
        <v>42</v>
      </c>
      <c r="J408" s="13">
        <v>42</v>
      </c>
      <c r="K408" s="21">
        <v>2</v>
      </c>
      <c r="L408" s="48" t="s">
        <v>607</v>
      </c>
      <c r="M408" s="22"/>
      <c r="N408" s="22"/>
      <c r="O408" s="14">
        <v>84</v>
      </c>
      <c r="P408" s="14">
        <v>44</v>
      </c>
      <c r="Q408" s="14">
        <v>42</v>
      </c>
      <c r="R408" s="14">
        <v>44</v>
      </c>
      <c r="S408" s="14">
        <v>42</v>
      </c>
      <c r="T408" s="13">
        <v>42</v>
      </c>
      <c r="U408"/>
      <c r="V408"/>
      <c r="W408"/>
      <c r="X408"/>
      <c r="Y408"/>
      <c r="Z408"/>
    </row>
    <row r="409" spans="1:26">
      <c r="A409" s="16" t="s">
        <v>926</v>
      </c>
      <c r="B409" s="16"/>
      <c r="C409" s="17"/>
      <c r="D409" s="17"/>
      <c r="E409" s="16"/>
      <c r="F409" s="16"/>
      <c r="G409" s="16"/>
      <c r="H409" s="16"/>
      <c r="I409" s="18"/>
      <c r="J409" s="18"/>
      <c r="K409" s="30" t="str">
        <f>A409</f>
        <v>19. XÃ SÌN  HỒ</v>
      </c>
      <c r="L409" s="31"/>
      <c r="M409" s="18"/>
      <c r="N409" s="18"/>
      <c r="O409" s="18"/>
      <c r="P409" s="18"/>
      <c r="Q409" s="18"/>
      <c r="R409" s="18"/>
      <c r="S409" s="18"/>
      <c r="T409" s="18"/>
      <c r="U409"/>
      <c r="V409"/>
      <c r="W409"/>
      <c r="X409"/>
      <c r="Y409"/>
      <c r="Z409"/>
    </row>
    <row r="410" spans="1:26">
      <c r="A410" s="16"/>
      <c r="B410" s="16"/>
      <c r="C410" s="17"/>
      <c r="D410" s="17"/>
      <c r="E410" s="16"/>
      <c r="F410" s="16"/>
      <c r="G410" s="16"/>
      <c r="H410" s="18"/>
      <c r="I410" s="18"/>
      <c r="J410" s="18"/>
      <c r="K410" s="31"/>
      <c r="L410" s="32"/>
      <c r="M410" s="18"/>
      <c r="N410" s="18"/>
      <c r="O410" s="18"/>
      <c r="P410" s="18"/>
      <c r="Q410" s="18"/>
      <c r="R410" s="18"/>
      <c r="S410" s="18"/>
      <c r="T410" s="34" t="s">
        <v>897</v>
      </c>
      <c r="U410"/>
      <c r="V410"/>
      <c r="W410"/>
      <c r="X410"/>
      <c r="Y410"/>
      <c r="Z410"/>
    </row>
    <row r="411" spans="1:26" ht="28">
      <c r="A411" s="219" t="s">
        <v>3</v>
      </c>
      <c r="B411" s="219" t="s">
        <v>4</v>
      </c>
      <c r="C411" s="219" t="s">
        <v>5</v>
      </c>
      <c r="D411" s="219"/>
      <c r="E411" s="223" t="s">
        <v>10</v>
      </c>
      <c r="F411" s="223"/>
      <c r="G411" s="223"/>
      <c r="H411" s="223" t="s">
        <v>11</v>
      </c>
      <c r="I411" s="223"/>
      <c r="J411" s="20" t="s">
        <v>12</v>
      </c>
      <c r="K411" s="239" t="s">
        <v>3</v>
      </c>
      <c r="L411" s="219" t="s">
        <v>4</v>
      </c>
      <c r="M411" s="219" t="s">
        <v>5</v>
      </c>
      <c r="N411" s="219"/>
      <c r="O411" s="220" t="s">
        <v>10</v>
      </c>
      <c r="P411" s="221"/>
      <c r="Q411" s="222"/>
      <c r="R411" s="223" t="s">
        <v>11</v>
      </c>
      <c r="S411" s="223"/>
      <c r="T411" s="20" t="s">
        <v>12</v>
      </c>
      <c r="U411"/>
      <c r="V411"/>
      <c r="W411"/>
      <c r="X411"/>
      <c r="Y411"/>
      <c r="Z411"/>
    </row>
    <row r="412" spans="1:26">
      <c r="A412" s="219"/>
      <c r="B412" s="219"/>
      <c r="C412" s="19" t="s">
        <v>13</v>
      </c>
      <c r="D412" s="19" t="s">
        <v>14</v>
      </c>
      <c r="E412" s="19" t="s">
        <v>15</v>
      </c>
      <c r="F412" s="19" t="s">
        <v>16</v>
      </c>
      <c r="G412" s="19" t="s">
        <v>17</v>
      </c>
      <c r="H412" s="19" t="s">
        <v>15</v>
      </c>
      <c r="I412" s="19" t="s">
        <v>16</v>
      </c>
      <c r="J412" s="19" t="s">
        <v>15</v>
      </c>
      <c r="K412" s="239"/>
      <c r="L412" s="219"/>
      <c r="M412" s="19" t="s">
        <v>13</v>
      </c>
      <c r="N412" s="19" t="s">
        <v>14</v>
      </c>
      <c r="O412" s="19" t="s">
        <v>15</v>
      </c>
      <c r="P412" s="19" t="s">
        <v>16</v>
      </c>
      <c r="Q412" s="19" t="s">
        <v>17</v>
      </c>
      <c r="R412" s="19" t="s">
        <v>15</v>
      </c>
      <c r="S412" s="19" t="s">
        <v>16</v>
      </c>
      <c r="T412" s="19" t="s">
        <v>15</v>
      </c>
      <c r="U412"/>
      <c r="V412"/>
      <c r="W412"/>
      <c r="X412"/>
      <c r="Y412"/>
      <c r="Z412"/>
    </row>
    <row r="413" spans="1:26" ht="62">
      <c r="A413" s="87">
        <v>1</v>
      </c>
      <c r="B413" s="11" t="s">
        <v>330</v>
      </c>
      <c r="C413" s="11" t="s">
        <v>610</v>
      </c>
      <c r="D413" s="11" t="s">
        <v>611</v>
      </c>
      <c r="E413" s="25">
        <v>1120</v>
      </c>
      <c r="F413" s="25">
        <v>620</v>
      </c>
      <c r="G413" s="25">
        <v>238</v>
      </c>
      <c r="H413" s="26"/>
      <c r="I413" s="26"/>
      <c r="J413" s="26"/>
      <c r="K413" s="87">
        <v>1</v>
      </c>
      <c r="L413" s="11" t="s">
        <v>330</v>
      </c>
      <c r="M413" s="11" t="s">
        <v>610</v>
      </c>
      <c r="N413" s="11" t="s">
        <v>611</v>
      </c>
      <c r="O413" s="25">
        <v>1120</v>
      </c>
      <c r="P413" s="25">
        <v>620</v>
      </c>
      <c r="Q413" s="25">
        <v>238</v>
      </c>
      <c r="R413" s="26"/>
      <c r="S413" s="26"/>
      <c r="T413" s="26"/>
      <c r="U413"/>
      <c r="V413"/>
      <c r="W413"/>
      <c r="X413"/>
      <c r="Y413"/>
      <c r="Z413"/>
    </row>
    <row r="414" spans="1:26" ht="46.5">
      <c r="A414" s="87">
        <v>2</v>
      </c>
      <c r="B414" s="11" t="s">
        <v>330</v>
      </c>
      <c r="C414" s="11" t="s">
        <v>611</v>
      </c>
      <c r="D414" s="11" t="s">
        <v>612</v>
      </c>
      <c r="E414" s="25">
        <v>1120</v>
      </c>
      <c r="F414" s="25">
        <v>620</v>
      </c>
      <c r="G414" s="25">
        <v>238</v>
      </c>
      <c r="H414" s="26"/>
      <c r="I414" s="26"/>
      <c r="J414" s="26"/>
      <c r="K414" s="87">
        <v>2</v>
      </c>
      <c r="L414" s="11" t="s">
        <v>330</v>
      </c>
      <c r="M414" s="11" t="s">
        <v>611</v>
      </c>
      <c r="N414" s="11" t="s">
        <v>612</v>
      </c>
      <c r="O414" s="25">
        <v>1120</v>
      </c>
      <c r="P414" s="25">
        <v>620</v>
      </c>
      <c r="Q414" s="25">
        <v>238</v>
      </c>
      <c r="R414" s="26"/>
      <c r="S414" s="26"/>
      <c r="T414" s="26"/>
      <c r="U414"/>
      <c r="V414"/>
      <c r="W414"/>
      <c r="X414"/>
      <c r="Y414"/>
      <c r="Z414"/>
    </row>
    <row r="415" spans="1:26" ht="108.5">
      <c r="A415" s="87">
        <v>3</v>
      </c>
      <c r="B415" s="51" t="s">
        <v>330</v>
      </c>
      <c r="C415" s="51" t="s">
        <v>613</v>
      </c>
      <c r="D415" s="51" t="s">
        <v>614</v>
      </c>
      <c r="E415" s="13">
        <v>860</v>
      </c>
      <c r="F415" s="13">
        <v>380</v>
      </c>
      <c r="G415" s="13">
        <v>200</v>
      </c>
      <c r="H415" s="46"/>
      <c r="I415" s="46"/>
      <c r="J415" s="13"/>
      <c r="K415" s="87">
        <v>3</v>
      </c>
      <c r="L415" s="51" t="s">
        <v>330</v>
      </c>
      <c r="M415" s="51" t="s">
        <v>613</v>
      </c>
      <c r="N415" s="51" t="s">
        <v>614</v>
      </c>
      <c r="O415" s="13">
        <v>860</v>
      </c>
      <c r="P415" s="13">
        <v>380</v>
      </c>
      <c r="Q415" s="13">
        <v>200</v>
      </c>
      <c r="R415" s="46"/>
      <c r="S415" s="46"/>
      <c r="T415" s="13"/>
      <c r="U415"/>
      <c r="V415"/>
      <c r="W415"/>
      <c r="X415"/>
      <c r="Y415"/>
      <c r="Z415"/>
    </row>
    <row r="416" spans="1:26" ht="155">
      <c r="A416" s="87">
        <v>4</v>
      </c>
      <c r="B416" s="11" t="s">
        <v>330</v>
      </c>
      <c r="C416" s="11" t="s">
        <v>615</v>
      </c>
      <c r="D416" s="11" t="s">
        <v>616</v>
      </c>
      <c r="E416" s="25">
        <v>329</v>
      </c>
      <c r="F416" s="25">
        <v>170</v>
      </c>
      <c r="G416" s="25">
        <v>118</v>
      </c>
      <c r="H416" s="26"/>
      <c r="I416" s="26"/>
      <c r="J416" s="26"/>
      <c r="K416" s="87">
        <v>4</v>
      </c>
      <c r="L416" s="11" t="s">
        <v>330</v>
      </c>
      <c r="M416" s="11" t="s">
        <v>615</v>
      </c>
      <c r="N416" s="11" t="s">
        <v>616</v>
      </c>
      <c r="O416" s="25">
        <v>329</v>
      </c>
      <c r="P416" s="25">
        <v>170</v>
      </c>
      <c r="Q416" s="25">
        <v>118</v>
      </c>
      <c r="R416" s="26"/>
      <c r="S416" s="26"/>
      <c r="T416" s="26"/>
      <c r="U416"/>
      <c r="V416"/>
      <c r="W416"/>
      <c r="X416"/>
      <c r="Y416"/>
      <c r="Z416"/>
    </row>
    <row r="417" spans="1:26" ht="77.5">
      <c r="A417" s="87">
        <v>5</v>
      </c>
      <c r="B417" s="11" t="s">
        <v>330</v>
      </c>
      <c r="C417" s="11" t="s">
        <v>617</v>
      </c>
      <c r="D417" s="11" t="s">
        <v>618</v>
      </c>
      <c r="E417" s="25">
        <v>860</v>
      </c>
      <c r="F417" s="25">
        <v>380</v>
      </c>
      <c r="G417" s="25">
        <v>196</v>
      </c>
      <c r="H417" s="26"/>
      <c r="I417" s="26"/>
      <c r="J417" s="26"/>
      <c r="K417" s="87">
        <v>5</v>
      </c>
      <c r="L417" s="11" t="s">
        <v>330</v>
      </c>
      <c r="M417" s="11" t="s">
        <v>617</v>
      </c>
      <c r="N417" s="11" t="s">
        <v>618</v>
      </c>
      <c r="O417" s="25">
        <v>860</v>
      </c>
      <c r="P417" s="25">
        <v>380</v>
      </c>
      <c r="Q417" s="25">
        <v>196</v>
      </c>
      <c r="R417" s="26"/>
      <c r="S417" s="26"/>
      <c r="T417" s="26"/>
      <c r="U417"/>
      <c r="V417"/>
      <c r="W417"/>
      <c r="X417"/>
      <c r="Y417"/>
      <c r="Z417"/>
    </row>
    <row r="418" spans="1:26" ht="108.5">
      <c r="A418" s="87">
        <v>6</v>
      </c>
      <c r="B418" s="11" t="s">
        <v>330</v>
      </c>
      <c r="C418" s="11" t="s">
        <v>619</v>
      </c>
      <c r="D418" s="11" t="s">
        <v>620</v>
      </c>
      <c r="E418" s="25">
        <v>450</v>
      </c>
      <c r="F418" s="25">
        <v>238</v>
      </c>
      <c r="G418" s="25">
        <v>126</v>
      </c>
      <c r="H418" s="26"/>
      <c r="I418" s="26"/>
      <c r="J418" s="26"/>
      <c r="K418" s="87">
        <v>6</v>
      </c>
      <c r="L418" s="11" t="s">
        <v>330</v>
      </c>
      <c r="M418" s="11" t="s">
        <v>619</v>
      </c>
      <c r="N418" s="11" t="s">
        <v>620</v>
      </c>
      <c r="O418" s="25">
        <v>450</v>
      </c>
      <c r="P418" s="25">
        <v>238</v>
      </c>
      <c r="Q418" s="25">
        <v>126</v>
      </c>
      <c r="R418" s="26"/>
      <c r="S418" s="26"/>
      <c r="T418" s="26"/>
      <c r="U418"/>
      <c r="V418"/>
      <c r="W418"/>
      <c r="X418"/>
      <c r="Y418"/>
      <c r="Z418"/>
    </row>
    <row r="419" spans="1:26" ht="77.5">
      <c r="A419" s="87">
        <v>7</v>
      </c>
      <c r="B419" s="11" t="s">
        <v>330</v>
      </c>
      <c r="C419" s="11" t="s">
        <v>621</v>
      </c>
      <c r="D419" s="11" t="s">
        <v>622</v>
      </c>
      <c r="E419" s="13">
        <v>350</v>
      </c>
      <c r="F419" s="13">
        <v>180</v>
      </c>
      <c r="G419" s="13">
        <v>118</v>
      </c>
      <c r="H419" s="46"/>
      <c r="I419" s="46"/>
      <c r="J419" s="13"/>
      <c r="K419" s="87">
        <v>7</v>
      </c>
      <c r="L419" s="11" t="s">
        <v>330</v>
      </c>
      <c r="M419" s="11" t="s">
        <v>621</v>
      </c>
      <c r="N419" s="11" t="s">
        <v>622</v>
      </c>
      <c r="O419" s="13">
        <v>350</v>
      </c>
      <c r="P419" s="13">
        <v>180</v>
      </c>
      <c r="Q419" s="13">
        <v>118</v>
      </c>
      <c r="R419" s="46"/>
      <c r="S419" s="46"/>
      <c r="T419" s="13"/>
      <c r="U419"/>
      <c r="V419"/>
      <c r="W419"/>
      <c r="X419"/>
      <c r="Y419"/>
      <c r="Z419"/>
    </row>
    <row r="420" spans="1:26" ht="108.5">
      <c r="A420" s="87">
        <v>8</v>
      </c>
      <c r="B420" s="11" t="s">
        <v>112</v>
      </c>
      <c r="C420" s="11" t="s">
        <v>623</v>
      </c>
      <c r="D420" s="11" t="s">
        <v>624</v>
      </c>
      <c r="E420" s="25">
        <v>860</v>
      </c>
      <c r="F420" s="25">
        <v>380</v>
      </c>
      <c r="G420" s="25">
        <v>196</v>
      </c>
      <c r="H420" s="26"/>
      <c r="I420" s="26"/>
      <c r="J420" s="26"/>
      <c r="K420" s="87">
        <v>8</v>
      </c>
      <c r="L420" s="11" t="s">
        <v>112</v>
      </c>
      <c r="M420" s="11" t="s">
        <v>623</v>
      </c>
      <c r="N420" s="11" t="s">
        <v>624</v>
      </c>
      <c r="O420" s="25">
        <v>860</v>
      </c>
      <c r="P420" s="25">
        <v>380</v>
      </c>
      <c r="Q420" s="25">
        <v>196</v>
      </c>
      <c r="R420" s="26"/>
      <c r="S420" s="26"/>
      <c r="T420" s="26"/>
      <c r="U420"/>
      <c r="V420"/>
      <c r="W420"/>
      <c r="X420"/>
      <c r="Y420"/>
      <c r="Z420"/>
    </row>
    <row r="421" spans="1:26" ht="93">
      <c r="A421" s="87">
        <v>9</v>
      </c>
      <c r="B421" s="11" t="s">
        <v>112</v>
      </c>
      <c r="C421" s="11" t="s">
        <v>625</v>
      </c>
      <c r="D421" s="11" t="s">
        <v>626</v>
      </c>
      <c r="E421" s="13">
        <v>640</v>
      </c>
      <c r="F421" s="13">
        <v>320</v>
      </c>
      <c r="G421" s="13">
        <v>200</v>
      </c>
      <c r="H421" s="46"/>
      <c r="I421" s="46"/>
      <c r="J421" s="13"/>
      <c r="K421" s="87">
        <v>9</v>
      </c>
      <c r="L421" s="11" t="s">
        <v>112</v>
      </c>
      <c r="M421" s="11" t="s">
        <v>625</v>
      </c>
      <c r="N421" s="11" t="s">
        <v>626</v>
      </c>
      <c r="O421" s="13">
        <v>640</v>
      </c>
      <c r="P421" s="13">
        <v>320</v>
      </c>
      <c r="Q421" s="13">
        <v>200</v>
      </c>
      <c r="R421" s="46"/>
      <c r="S421" s="46"/>
      <c r="T421" s="13"/>
      <c r="U421"/>
      <c r="V421"/>
      <c r="W421"/>
      <c r="X421"/>
      <c r="Y421"/>
      <c r="Z421"/>
    </row>
    <row r="422" spans="1:26" ht="77.5">
      <c r="A422" s="87">
        <v>10</v>
      </c>
      <c r="B422" s="11" t="s">
        <v>405</v>
      </c>
      <c r="C422" s="11" t="s">
        <v>330</v>
      </c>
      <c r="D422" s="11" t="s">
        <v>627</v>
      </c>
      <c r="E422" s="25">
        <v>640</v>
      </c>
      <c r="F422" s="25">
        <v>315</v>
      </c>
      <c r="G422" s="25">
        <v>196</v>
      </c>
      <c r="H422" s="26"/>
      <c r="I422" s="26"/>
      <c r="J422" s="26"/>
      <c r="K422" s="87">
        <v>10</v>
      </c>
      <c r="L422" s="11" t="s">
        <v>405</v>
      </c>
      <c r="M422" s="11" t="s">
        <v>330</v>
      </c>
      <c r="N422" s="11" t="s">
        <v>627</v>
      </c>
      <c r="O422" s="25">
        <v>640</v>
      </c>
      <c r="P422" s="25">
        <v>315</v>
      </c>
      <c r="Q422" s="25">
        <v>196</v>
      </c>
      <c r="R422" s="26"/>
      <c r="S422" s="26"/>
      <c r="T422" s="26"/>
      <c r="U422"/>
      <c r="V422"/>
      <c r="W422"/>
      <c r="X422"/>
      <c r="Y422"/>
      <c r="Z422"/>
    </row>
    <row r="423" spans="1:26" ht="93">
      <c r="A423" s="87">
        <v>11</v>
      </c>
      <c r="B423" s="51" t="s">
        <v>405</v>
      </c>
      <c r="C423" s="51" t="s">
        <v>628</v>
      </c>
      <c r="D423" s="51" t="s">
        <v>357</v>
      </c>
      <c r="E423" s="13">
        <v>460</v>
      </c>
      <c r="F423" s="13">
        <v>250</v>
      </c>
      <c r="G423" s="13">
        <v>130</v>
      </c>
      <c r="H423" s="46"/>
      <c r="I423" s="46"/>
      <c r="J423" s="13"/>
      <c r="K423" s="87">
        <v>11</v>
      </c>
      <c r="L423" s="51" t="s">
        <v>405</v>
      </c>
      <c r="M423" s="51" t="s">
        <v>628</v>
      </c>
      <c r="N423" s="51" t="s">
        <v>357</v>
      </c>
      <c r="O423" s="13">
        <v>460</v>
      </c>
      <c r="P423" s="13">
        <v>250</v>
      </c>
      <c r="Q423" s="13">
        <v>130</v>
      </c>
      <c r="R423" s="46"/>
      <c r="S423" s="46"/>
      <c r="T423" s="13"/>
      <c r="U423"/>
      <c r="V423"/>
      <c r="W423"/>
      <c r="X423"/>
      <c r="Y423"/>
      <c r="Z423"/>
    </row>
    <row r="424" spans="1:26" ht="93">
      <c r="A424" s="87">
        <v>12</v>
      </c>
      <c r="B424" s="11" t="s">
        <v>629</v>
      </c>
      <c r="C424" s="11" t="s">
        <v>630</v>
      </c>
      <c r="D424" s="11" t="s">
        <v>631</v>
      </c>
      <c r="E424" s="25">
        <v>1120</v>
      </c>
      <c r="F424" s="25">
        <v>620</v>
      </c>
      <c r="G424" s="25">
        <v>238</v>
      </c>
      <c r="H424" s="26"/>
      <c r="I424" s="26"/>
      <c r="J424" s="26"/>
      <c r="K424" s="87">
        <v>12</v>
      </c>
      <c r="L424" s="11" t="s">
        <v>629</v>
      </c>
      <c r="M424" s="11" t="s">
        <v>630</v>
      </c>
      <c r="N424" s="11" t="s">
        <v>631</v>
      </c>
      <c r="O424" s="25">
        <v>1120</v>
      </c>
      <c r="P424" s="25">
        <v>620</v>
      </c>
      <c r="Q424" s="25">
        <v>238</v>
      </c>
      <c r="R424" s="26"/>
      <c r="S424" s="26"/>
      <c r="T424" s="26"/>
      <c r="U424"/>
      <c r="V424"/>
      <c r="W424"/>
      <c r="X424"/>
      <c r="Y424"/>
      <c r="Z424"/>
    </row>
    <row r="425" spans="1:26" ht="77.5">
      <c r="A425" s="87">
        <v>13</v>
      </c>
      <c r="B425" s="11" t="s">
        <v>629</v>
      </c>
      <c r="C425" s="11" t="s">
        <v>631</v>
      </c>
      <c r="D425" s="11" t="s">
        <v>632</v>
      </c>
      <c r="E425" s="25">
        <v>640</v>
      </c>
      <c r="F425" s="25">
        <v>315</v>
      </c>
      <c r="G425" s="25">
        <v>196</v>
      </c>
      <c r="H425" s="26"/>
      <c r="I425" s="26"/>
      <c r="J425" s="26"/>
      <c r="K425" s="87">
        <v>13</v>
      </c>
      <c r="L425" s="11" t="s">
        <v>629</v>
      </c>
      <c r="M425" s="11" t="s">
        <v>631</v>
      </c>
      <c r="N425" s="11" t="s">
        <v>632</v>
      </c>
      <c r="O425" s="25">
        <v>640</v>
      </c>
      <c r="P425" s="25">
        <v>315</v>
      </c>
      <c r="Q425" s="25">
        <v>196</v>
      </c>
      <c r="R425" s="26"/>
      <c r="S425" s="26"/>
      <c r="T425" s="26"/>
      <c r="U425"/>
      <c r="V425"/>
      <c r="W425"/>
      <c r="X425"/>
      <c r="Y425"/>
      <c r="Z425"/>
    </row>
    <row r="426" spans="1:26" ht="62">
      <c r="A426" s="87">
        <v>14</v>
      </c>
      <c r="B426" s="11" t="s">
        <v>400</v>
      </c>
      <c r="C426" s="11" t="s">
        <v>330</v>
      </c>
      <c r="D426" s="11" t="s">
        <v>633</v>
      </c>
      <c r="E426" s="25">
        <v>330</v>
      </c>
      <c r="F426" s="25">
        <v>196</v>
      </c>
      <c r="G426" s="25">
        <v>112</v>
      </c>
      <c r="H426" s="26"/>
      <c r="I426" s="26"/>
      <c r="J426" s="26"/>
      <c r="K426" s="87">
        <v>14</v>
      </c>
      <c r="L426" s="11" t="s">
        <v>400</v>
      </c>
      <c r="M426" s="11" t="s">
        <v>330</v>
      </c>
      <c r="N426" s="11" t="s">
        <v>633</v>
      </c>
      <c r="O426" s="25">
        <v>330</v>
      </c>
      <c r="P426" s="25">
        <v>196</v>
      </c>
      <c r="Q426" s="25">
        <v>112</v>
      </c>
      <c r="R426" s="26"/>
      <c r="S426" s="26"/>
      <c r="T426" s="26"/>
      <c r="U426"/>
      <c r="V426"/>
      <c r="W426"/>
      <c r="X426"/>
      <c r="Y426"/>
      <c r="Z426"/>
    </row>
    <row r="427" spans="1:26" ht="62">
      <c r="A427" s="87">
        <v>15</v>
      </c>
      <c r="B427" s="11" t="s">
        <v>528</v>
      </c>
      <c r="C427" s="11" t="s">
        <v>629</v>
      </c>
      <c r="D427" s="11" t="s">
        <v>317</v>
      </c>
      <c r="E427" s="25">
        <v>490</v>
      </c>
      <c r="F427" s="25">
        <v>252</v>
      </c>
      <c r="G427" s="25">
        <v>133</v>
      </c>
      <c r="H427" s="26"/>
      <c r="I427" s="26"/>
      <c r="J427" s="26"/>
      <c r="K427" s="87">
        <v>15</v>
      </c>
      <c r="L427" s="11" t="s">
        <v>528</v>
      </c>
      <c r="M427" s="11" t="s">
        <v>629</v>
      </c>
      <c r="N427" s="11" t="s">
        <v>317</v>
      </c>
      <c r="O427" s="25">
        <v>490</v>
      </c>
      <c r="P427" s="25">
        <v>252</v>
      </c>
      <c r="Q427" s="25">
        <v>133</v>
      </c>
      <c r="R427" s="26"/>
      <c r="S427" s="26"/>
      <c r="T427" s="26"/>
      <c r="U427"/>
      <c r="V427"/>
      <c r="W427"/>
      <c r="X427"/>
      <c r="Y427"/>
      <c r="Z427"/>
    </row>
    <row r="428" spans="1:26" ht="108.5">
      <c r="A428" s="87">
        <v>16</v>
      </c>
      <c r="B428" s="51" t="s">
        <v>528</v>
      </c>
      <c r="C428" s="51" t="s">
        <v>317</v>
      </c>
      <c r="D428" s="51" t="s">
        <v>634</v>
      </c>
      <c r="E428" s="13">
        <v>400</v>
      </c>
      <c r="F428" s="13">
        <v>180</v>
      </c>
      <c r="G428" s="13">
        <v>117</v>
      </c>
      <c r="H428" s="46"/>
      <c r="I428" s="46"/>
      <c r="J428" s="13"/>
      <c r="K428" s="87">
        <v>16</v>
      </c>
      <c r="L428" s="51" t="s">
        <v>528</v>
      </c>
      <c r="M428" s="51" t="s">
        <v>317</v>
      </c>
      <c r="N428" s="51" t="s">
        <v>634</v>
      </c>
      <c r="O428" s="13">
        <v>400</v>
      </c>
      <c r="P428" s="13">
        <v>180</v>
      </c>
      <c r="Q428" s="13">
        <v>117</v>
      </c>
      <c r="R428" s="46"/>
      <c r="S428" s="46"/>
      <c r="T428" s="13"/>
      <c r="U428"/>
      <c r="V428"/>
      <c r="W428"/>
      <c r="X428"/>
      <c r="Y428"/>
      <c r="Z428"/>
    </row>
    <row r="429" spans="1:26" ht="108.5">
      <c r="A429" s="87">
        <v>17</v>
      </c>
      <c r="B429" s="11" t="s">
        <v>465</v>
      </c>
      <c r="C429" s="11" t="s">
        <v>635</v>
      </c>
      <c r="D429" s="11" t="s">
        <v>636</v>
      </c>
      <c r="E429" s="25">
        <v>450</v>
      </c>
      <c r="F429" s="25">
        <v>238</v>
      </c>
      <c r="G429" s="25">
        <v>126</v>
      </c>
      <c r="H429" s="26"/>
      <c r="I429" s="26"/>
      <c r="J429" s="26"/>
      <c r="K429" s="87">
        <v>17</v>
      </c>
      <c r="L429" s="11" t="s">
        <v>465</v>
      </c>
      <c r="M429" s="11" t="s">
        <v>635</v>
      </c>
      <c r="N429" s="11" t="s">
        <v>636</v>
      </c>
      <c r="O429" s="25">
        <v>450</v>
      </c>
      <c r="P429" s="25">
        <v>238</v>
      </c>
      <c r="Q429" s="25">
        <v>126</v>
      </c>
      <c r="R429" s="26"/>
      <c r="S429" s="26"/>
      <c r="T429" s="26"/>
      <c r="U429"/>
      <c r="V429"/>
      <c r="W429"/>
      <c r="X429"/>
      <c r="Y429"/>
      <c r="Z429"/>
    </row>
    <row r="430" spans="1:26" ht="139.5">
      <c r="A430" s="87">
        <v>18</v>
      </c>
      <c r="B430" s="11" t="s">
        <v>317</v>
      </c>
      <c r="C430" s="11" t="s">
        <v>637</v>
      </c>
      <c r="D430" s="11" t="s">
        <v>638</v>
      </c>
      <c r="E430" s="25">
        <v>1260</v>
      </c>
      <c r="F430" s="25">
        <v>840</v>
      </c>
      <c r="G430" s="25">
        <v>434</v>
      </c>
      <c r="H430" s="26"/>
      <c r="I430" s="26"/>
      <c r="J430" s="26"/>
      <c r="K430" s="87">
        <v>18</v>
      </c>
      <c r="L430" s="11" t="s">
        <v>317</v>
      </c>
      <c r="M430" s="11" t="s">
        <v>637</v>
      </c>
      <c r="N430" s="11" t="s">
        <v>638</v>
      </c>
      <c r="O430" s="25">
        <v>1260</v>
      </c>
      <c r="P430" s="25">
        <v>840</v>
      </c>
      <c r="Q430" s="25">
        <v>434</v>
      </c>
      <c r="R430" s="26"/>
      <c r="S430" s="26"/>
      <c r="T430" s="26"/>
      <c r="U430"/>
      <c r="V430"/>
      <c r="W430"/>
      <c r="X430"/>
      <c r="Y430"/>
      <c r="Z430"/>
    </row>
    <row r="431" spans="1:26" ht="77.5">
      <c r="A431" s="87">
        <v>19</v>
      </c>
      <c r="B431" s="11" t="s">
        <v>317</v>
      </c>
      <c r="C431" s="11" t="s">
        <v>639</v>
      </c>
      <c r="D431" s="11" t="s">
        <v>640</v>
      </c>
      <c r="E431" s="25">
        <v>1190</v>
      </c>
      <c r="F431" s="25">
        <v>650</v>
      </c>
      <c r="G431" s="25">
        <v>420</v>
      </c>
      <c r="H431" s="26"/>
      <c r="I431" s="26"/>
      <c r="J431" s="26"/>
      <c r="K431" s="87">
        <v>19</v>
      </c>
      <c r="L431" s="11" t="s">
        <v>317</v>
      </c>
      <c r="M431" s="11" t="s">
        <v>639</v>
      </c>
      <c r="N431" s="11" t="s">
        <v>640</v>
      </c>
      <c r="O431" s="25">
        <v>1190</v>
      </c>
      <c r="P431" s="25">
        <v>650</v>
      </c>
      <c r="Q431" s="25">
        <v>420</v>
      </c>
      <c r="R431" s="26"/>
      <c r="S431" s="26"/>
      <c r="T431" s="26"/>
      <c r="U431"/>
      <c r="V431"/>
      <c r="W431"/>
      <c r="X431"/>
      <c r="Y431"/>
      <c r="Z431"/>
    </row>
    <row r="432" spans="1:26" ht="62">
      <c r="A432" s="87">
        <v>20</v>
      </c>
      <c r="B432" s="11" t="s">
        <v>317</v>
      </c>
      <c r="C432" s="11" t="s">
        <v>640</v>
      </c>
      <c r="D432" s="11" t="s">
        <v>330</v>
      </c>
      <c r="E432" s="25">
        <v>1120</v>
      </c>
      <c r="F432" s="25">
        <v>570</v>
      </c>
      <c r="G432" s="25">
        <v>350</v>
      </c>
      <c r="H432" s="26"/>
      <c r="I432" s="26"/>
      <c r="J432" s="26"/>
      <c r="K432" s="87">
        <v>20</v>
      </c>
      <c r="L432" s="11" t="s">
        <v>317</v>
      </c>
      <c r="M432" s="11" t="s">
        <v>640</v>
      </c>
      <c r="N432" s="11" t="s">
        <v>330</v>
      </c>
      <c r="O432" s="25">
        <v>1120</v>
      </c>
      <c r="P432" s="25">
        <v>570</v>
      </c>
      <c r="Q432" s="25">
        <v>350</v>
      </c>
      <c r="R432" s="26"/>
      <c r="S432" s="26"/>
      <c r="T432" s="26"/>
      <c r="U432"/>
      <c r="V432"/>
      <c r="W432"/>
      <c r="X432"/>
      <c r="Y432"/>
      <c r="Z432"/>
    </row>
    <row r="433" spans="1:26" ht="62">
      <c r="A433" s="87">
        <v>21</v>
      </c>
      <c r="B433" s="11" t="s">
        <v>456</v>
      </c>
      <c r="C433" s="11" t="s">
        <v>330</v>
      </c>
      <c r="D433" s="11" t="s">
        <v>112</v>
      </c>
      <c r="E433" s="25">
        <v>450</v>
      </c>
      <c r="F433" s="25">
        <v>238</v>
      </c>
      <c r="G433" s="25">
        <v>126</v>
      </c>
      <c r="H433" s="26"/>
      <c r="I433" s="26"/>
      <c r="J433" s="26"/>
      <c r="K433" s="87">
        <v>21</v>
      </c>
      <c r="L433" s="11" t="s">
        <v>456</v>
      </c>
      <c r="M433" s="11" t="s">
        <v>330</v>
      </c>
      <c r="N433" s="11" t="s">
        <v>112</v>
      </c>
      <c r="O433" s="25">
        <v>450</v>
      </c>
      <c r="P433" s="25">
        <v>238</v>
      </c>
      <c r="Q433" s="25">
        <v>126</v>
      </c>
      <c r="R433" s="26"/>
      <c r="S433" s="26"/>
      <c r="T433" s="26"/>
      <c r="U433"/>
      <c r="V433"/>
      <c r="W433"/>
      <c r="X433"/>
      <c r="Y433"/>
      <c r="Z433"/>
    </row>
    <row r="434" spans="1:26" ht="62">
      <c r="A434" s="87">
        <v>22</v>
      </c>
      <c r="B434" s="11" t="s">
        <v>641</v>
      </c>
      <c r="C434" s="11" t="s">
        <v>330</v>
      </c>
      <c r="D434" s="11" t="s">
        <v>357</v>
      </c>
      <c r="E434" s="25">
        <v>266</v>
      </c>
      <c r="F434" s="25">
        <v>133</v>
      </c>
      <c r="G434" s="25">
        <v>98</v>
      </c>
      <c r="H434" s="26"/>
      <c r="I434" s="26"/>
      <c r="J434" s="26"/>
      <c r="K434" s="87">
        <v>22</v>
      </c>
      <c r="L434" s="11" t="s">
        <v>641</v>
      </c>
      <c r="M434" s="11" t="s">
        <v>330</v>
      </c>
      <c r="N434" s="11" t="s">
        <v>357</v>
      </c>
      <c r="O434" s="25">
        <v>266</v>
      </c>
      <c r="P434" s="25">
        <v>133</v>
      </c>
      <c r="Q434" s="25">
        <v>98</v>
      </c>
      <c r="R434" s="26"/>
      <c r="S434" s="26"/>
      <c r="T434" s="26"/>
      <c r="U434"/>
      <c r="V434"/>
      <c r="W434"/>
      <c r="X434"/>
      <c r="Y434"/>
      <c r="Z434"/>
    </row>
    <row r="435" spans="1:26" ht="108.5">
      <c r="A435" s="87">
        <v>23</v>
      </c>
      <c r="B435" s="11" t="s">
        <v>357</v>
      </c>
      <c r="C435" s="11" t="s">
        <v>642</v>
      </c>
      <c r="D435" s="11" t="s">
        <v>643</v>
      </c>
      <c r="E435" s="25">
        <v>252</v>
      </c>
      <c r="F435" s="25">
        <v>133</v>
      </c>
      <c r="G435" s="25">
        <v>90</v>
      </c>
      <c r="H435" s="26"/>
      <c r="I435" s="26"/>
      <c r="J435" s="26"/>
      <c r="K435" s="87">
        <v>23</v>
      </c>
      <c r="L435" s="11" t="s">
        <v>357</v>
      </c>
      <c r="M435" s="11" t="s">
        <v>642</v>
      </c>
      <c r="N435" s="11" t="s">
        <v>643</v>
      </c>
      <c r="O435" s="25">
        <v>252</v>
      </c>
      <c r="P435" s="25">
        <v>133</v>
      </c>
      <c r="Q435" s="25">
        <v>90</v>
      </c>
      <c r="R435" s="26"/>
      <c r="S435" s="26"/>
      <c r="T435" s="26"/>
      <c r="U435"/>
      <c r="V435"/>
      <c r="W435"/>
      <c r="X435"/>
      <c r="Y435"/>
      <c r="Z435"/>
    </row>
    <row r="436" spans="1:26" ht="46.5">
      <c r="A436" s="87">
        <v>24</v>
      </c>
      <c r="B436" s="11" t="s">
        <v>644</v>
      </c>
      <c r="C436" s="11" t="s">
        <v>357</v>
      </c>
      <c r="D436" s="11" t="s">
        <v>317</v>
      </c>
      <c r="E436" s="25">
        <v>252</v>
      </c>
      <c r="F436" s="25">
        <v>133</v>
      </c>
      <c r="G436" s="25">
        <v>90</v>
      </c>
      <c r="H436" s="26"/>
      <c r="I436" s="26"/>
      <c r="J436" s="26"/>
      <c r="K436" s="87">
        <v>24</v>
      </c>
      <c r="L436" s="11" t="s">
        <v>644</v>
      </c>
      <c r="M436" s="11" t="s">
        <v>357</v>
      </c>
      <c r="N436" s="11" t="s">
        <v>317</v>
      </c>
      <c r="O436" s="25">
        <v>252</v>
      </c>
      <c r="P436" s="25">
        <v>133</v>
      </c>
      <c r="Q436" s="25">
        <v>90</v>
      </c>
      <c r="R436" s="26"/>
      <c r="S436" s="26"/>
      <c r="T436" s="26"/>
      <c r="U436"/>
      <c r="V436"/>
      <c r="W436"/>
      <c r="X436"/>
      <c r="Y436"/>
      <c r="Z436"/>
    </row>
    <row r="437" spans="1:26" ht="46.5">
      <c r="A437" s="87">
        <v>25</v>
      </c>
      <c r="B437" s="11" t="s">
        <v>645</v>
      </c>
      <c r="C437" s="11" t="s">
        <v>357</v>
      </c>
      <c r="D437" s="11" t="s">
        <v>317</v>
      </c>
      <c r="E437" s="25">
        <v>252</v>
      </c>
      <c r="F437" s="25">
        <v>133</v>
      </c>
      <c r="G437" s="25">
        <v>90</v>
      </c>
      <c r="H437" s="26"/>
      <c r="I437" s="26"/>
      <c r="J437" s="26"/>
      <c r="K437" s="87">
        <v>25</v>
      </c>
      <c r="L437" s="11" t="s">
        <v>645</v>
      </c>
      <c r="M437" s="11" t="s">
        <v>357</v>
      </c>
      <c r="N437" s="11" t="s">
        <v>317</v>
      </c>
      <c r="O437" s="25">
        <v>252</v>
      </c>
      <c r="P437" s="25">
        <v>133</v>
      </c>
      <c r="Q437" s="25">
        <v>90</v>
      </c>
      <c r="R437" s="26"/>
      <c r="S437" s="26"/>
      <c r="T437" s="26"/>
      <c r="U437"/>
      <c r="V437"/>
      <c r="W437"/>
      <c r="X437"/>
      <c r="Y437"/>
      <c r="Z437"/>
    </row>
    <row r="438" spans="1:26" ht="62">
      <c r="A438" s="87">
        <v>26</v>
      </c>
      <c r="B438" s="11" t="s">
        <v>646</v>
      </c>
      <c r="C438" s="11" t="s">
        <v>629</v>
      </c>
      <c r="D438" s="11" t="s">
        <v>647</v>
      </c>
      <c r="E438" s="25">
        <v>640</v>
      </c>
      <c r="F438" s="25">
        <v>315</v>
      </c>
      <c r="G438" s="25">
        <v>196</v>
      </c>
      <c r="H438" s="26"/>
      <c r="I438" s="26"/>
      <c r="J438" s="26"/>
      <c r="K438" s="87">
        <v>26</v>
      </c>
      <c r="L438" s="11" t="s">
        <v>646</v>
      </c>
      <c r="M438" s="11" t="s">
        <v>629</v>
      </c>
      <c r="N438" s="11" t="s">
        <v>647</v>
      </c>
      <c r="O438" s="25">
        <v>640</v>
      </c>
      <c r="P438" s="25">
        <v>315</v>
      </c>
      <c r="Q438" s="25">
        <v>196</v>
      </c>
      <c r="R438" s="26"/>
      <c r="S438" s="26"/>
      <c r="T438" s="26"/>
      <c r="U438"/>
      <c r="V438"/>
      <c r="W438"/>
      <c r="X438"/>
      <c r="Y438"/>
      <c r="Z438"/>
    </row>
    <row r="439" spans="1:26" ht="108.5">
      <c r="A439" s="87">
        <v>27</v>
      </c>
      <c r="B439" s="11" t="s">
        <v>646</v>
      </c>
      <c r="C439" s="11" t="s">
        <v>648</v>
      </c>
      <c r="D439" s="11" t="s">
        <v>649</v>
      </c>
      <c r="E439" s="25">
        <v>390</v>
      </c>
      <c r="F439" s="25">
        <v>190</v>
      </c>
      <c r="G439" s="25">
        <v>112</v>
      </c>
      <c r="H439" s="26"/>
      <c r="I439" s="26"/>
      <c r="J439" s="26"/>
      <c r="K439" s="87">
        <v>27</v>
      </c>
      <c r="L439" s="11" t="s">
        <v>646</v>
      </c>
      <c r="M439" s="11" t="s">
        <v>648</v>
      </c>
      <c r="N439" s="11" t="s">
        <v>649</v>
      </c>
      <c r="O439" s="25">
        <v>390</v>
      </c>
      <c r="P439" s="25">
        <v>190</v>
      </c>
      <c r="Q439" s="25">
        <v>112</v>
      </c>
      <c r="R439" s="26"/>
      <c r="S439" s="26"/>
      <c r="T439" s="26"/>
      <c r="U439"/>
      <c r="V439"/>
      <c r="W439"/>
      <c r="X439"/>
      <c r="Y439"/>
      <c r="Z439"/>
    </row>
    <row r="440" spans="1:26" ht="77.5">
      <c r="A440" s="87">
        <v>28</v>
      </c>
      <c r="B440" s="11" t="s">
        <v>646</v>
      </c>
      <c r="C440" s="11" t="s">
        <v>650</v>
      </c>
      <c r="D440" s="11" t="s">
        <v>651</v>
      </c>
      <c r="E440" s="25">
        <v>266</v>
      </c>
      <c r="F440" s="25">
        <v>133</v>
      </c>
      <c r="G440" s="25">
        <v>98</v>
      </c>
      <c r="H440" s="26"/>
      <c r="I440" s="26"/>
      <c r="J440" s="26"/>
      <c r="K440" s="87">
        <v>28</v>
      </c>
      <c r="L440" s="11" t="s">
        <v>646</v>
      </c>
      <c r="M440" s="11" t="s">
        <v>650</v>
      </c>
      <c r="N440" s="11" t="s">
        <v>651</v>
      </c>
      <c r="O440" s="25">
        <v>266</v>
      </c>
      <c r="P440" s="25">
        <v>133</v>
      </c>
      <c r="Q440" s="25">
        <v>98</v>
      </c>
      <c r="R440" s="26"/>
      <c r="S440" s="26"/>
      <c r="T440" s="26"/>
      <c r="U440"/>
      <c r="V440"/>
      <c r="W440"/>
      <c r="X440"/>
      <c r="Y440"/>
      <c r="Z440"/>
    </row>
    <row r="441" spans="1:26" ht="93">
      <c r="A441" s="87">
        <v>29</v>
      </c>
      <c r="B441" s="11" t="s">
        <v>646</v>
      </c>
      <c r="C441" s="11" t="s">
        <v>652</v>
      </c>
      <c r="D441" s="11" t="s">
        <v>653</v>
      </c>
      <c r="E441" s="25">
        <v>266</v>
      </c>
      <c r="F441" s="25">
        <v>133</v>
      </c>
      <c r="G441" s="25">
        <v>98</v>
      </c>
      <c r="H441" s="26"/>
      <c r="I441" s="26"/>
      <c r="J441" s="26"/>
      <c r="K441" s="87">
        <v>29</v>
      </c>
      <c r="L441" s="11" t="s">
        <v>646</v>
      </c>
      <c r="M441" s="11" t="s">
        <v>652</v>
      </c>
      <c r="N441" s="11" t="s">
        <v>653</v>
      </c>
      <c r="O441" s="25">
        <v>266</v>
      </c>
      <c r="P441" s="25">
        <v>133</v>
      </c>
      <c r="Q441" s="25">
        <v>98</v>
      </c>
      <c r="R441" s="26"/>
      <c r="S441" s="26"/>
      <c r="T441" s="26"/>
      <c r="U441"/>
      <c r="V441"/>
      <c r="W441"/>
      <c r="X441"/>
      <c r="Y441"/>
      <c r="Z441"/>
    </row>
    <row r="442" spans="1:26" ht="46.5">
      <c r="A442" s="87">
        <v>30</v>
      </c>
      <c r="B442" s="11" t="s">
        <v>646</v>
      </c>
      <c r="C442" s="11" t="s">
        <v>317</v>
      </c>
      <c r="D442" s="11" t="s">
        <v>654</v>
      </c>
      <c r="E442" s="25">
        <v>266</v>
      </c>
      <c r="F442" s="25">
        <v>133</v>
      </c>
      <c r="G442" s="25">
        <v>98</v>
      </c>
      <c r="H442" s="26"/>
      <c r="I442" s="26"/>
      <c r="J442" s="26"/>
      <c r="K442" s="87">
        <v>30</v>
      </c>
      <c r="L442" s="11" t="s">
        <v>646</v>
      </c>
      <c r="M442" s="11" t="s">
        <v>317</v>
      </c>
      <c r="N442" s="11" t="s">
        <v>654</v>
      </c>
      <c r="O442" s="25">
        <v>266</v>
      </c>
      <c r="P442" s="25">
        <v>133</v>
      </c>
      <c r="Q442" s="25">
        <v>98</v>
      </c>
      <c r="R442" s="26"/>
      <c r="S442" s="26"/>
      <c r="T442" s="26"/>
      <c r="U442"/>
      <c r="V442"/>
      <c r="W442"/>
      <c r="X442"/>
      <c r="Y442"/>
      <c r="Z442"/>
    </row>
    <row r="443" spans="1:26" ht="217">
      <c r="A443" s="87">
        <v>31</v>
      </c>
      <c r="B443" s="11" t="s">
        <v>646</v>
      </c>
      <c r="C443" s="11" t="s">
        <v>317</v>
      </c>
      <c r="D443" s="11" t="s">
        <v>655</v>
      </c>
      <c r="E443" s="25">
        <v>850</v>
      </c>
      <c r="F443" s="25">
        <v>510</v>
      </c>
      <c r="G443" s="25">
        <v>259</v>
      </c>
      <c r="H443" s="26"/>
      <c r="I443" s="26"/>
      <c r="J443" s="26"/>
      <c r="K443" s="87">
        <v>31</v>
      </c>
      <c r="L443" s="11" t="s">
        <v>646</v>
      </c>
      <c r="M443" s="11" t="s">
        <v>317</v>
      </c>
      <c r="N443" s="11" t="s">
        <v>655</v>
      </c>
      <c r="O443" s="25">
        <v>850</v>
      </c>
      <c r="P443" s="25">
        <v>510</v>
      </c>
      <c r="Q443" s="25">
        <v>259</v>
      </c>
      <c r="R443" s="26"/>
      <c r="S443" s="26"/>
      <c r="T443" s="26"/>
      <c r="U443"/>
      <c r="V443"/>
      <c r="W443"/>
      <c r="X443"/>
      <c r="Y443"/>
      <c r="Z443"/>
    </row>
    <row r="444" spans="1:26" ht="77.5">
      <c r="A444" s="87">
        <v>32</v>
      </c>
      <c r="B444" s="11" t="s">
        <v>646</v>
      </c>
      <c r="C444" s="11" t="s">
        <v>656</v>
      </c>
      <c r="D444" s="11" t="s">
        <v>657</v>
      </c>
      <c r="E444" s="25">
        <v>238</v>
      </c>
      <c r="F444" s="25">
        <v>112</v>
      </c>
      <c r="G444" s="25">
        <v>90</v>
      </c>
      <c r="H444" s="26"/>
      <c r="I444" s="26"/>
      <c r="J444" s="26"/>
      <c r="K444" s="87">
        <v>32</v>
      </c>
      <c r="L444" s="11" t="s">
        <v>646</v>
      </c>
      <c r="M444" s="11" t="s">
        <v>656</v>
      </c>
      <c r="N444" s="11" t="s">
        <v>657</v>
      </c>
      <c r="O444" s="25">
        <v>238</v>
      </c>
      <c r="P444" s="25">
        <v>112</v>
      </c>
      <c r="Q444" s="25">
        <v>90</v>
      </c>
      <c r="R444" s="26"/>
      <c r="S444" s="26"/>
      <c r="T444" s="26"/>
      <c r="U444"/>
      <c r="V444"/>
      <c r="W444"/>
      <c r="X444"/>
      <c r="Y444"/>
      <c r="Z444"/>
    </row>
    <row r="445" spans="1:26" ht="93">
      <c r="A445" s="87">
        <v>33</v>
      </c>
      <c r="B445" s="11" t="s">
        <v>646</v>
      </c>
      <c r="C445" s="11" t="s">
        <v>331</v>
      </c>
      <c r="D445" s="11" t="s">
        <v>658</v>
      </c>
      <c r="E445" s="25">
        <v>238</v>
      </c>
      <c r="F445" s="25">
        <v>112</v>
      </c>
      <c r="G445" s="25">
        <v>90</v>
      </c>
      <c r="H445" s="26"/>
      <c r="I445" s="26"/>
      <c r="J445" s="26"/>
      <c r="K445" s="87">
        <v>33</v>
      </c>
      <c r="L445" s="11" t="s">
        <v>646</v>
      </c>
      <c r="M445" s="11" t="s">
        <v>331</v>
      </c>
      <c r="N445" s="11" t="s">
        <v>658</v>
      </c>
      <c r="O445" s="25">
        <v>238</v>
      </c>
      <c r="P445" s="25">
        <v>112</v>
      </c>
      <c r="Q445" s="25">
        <v>90</v>
      </c>
      <c r="R445" s="26"/>
      <c r="S445" s="26"/>
      <c r="T445" s="26"/>
      <c r="U445"/>
      <c r="V445"/>
      <c r="W445"/>
      <c r="X445"/>
      <c r="Y445"/>
      <c r="Z445"/>
    </row>
    <row r="446" spans="1:26" ht="77.5">
      <c r="A446" s="87">
        <v>34</v>
      </c>
      <c r="B446" s="51" t="s">
        <v>667</v>
      </c>
      <c r="C446" s="51" t="s">
        <v>668</v>
      </c>
      <c r="D446" s="51" t="s">
        <v>669</v>
      </c>
      <c r="E446" s="13">
        <v>450</v>
      </c>
      <c r="F446" s="13">
        <v>240</v>
      </c>
      <c r="G446" s="13">
        <v>130</v>
      </c>
      <c r="H446" s="46"/>
      <c r="I446" s="46"/>
      <c r="J446" s="13"/>
      <c r="K446" s="87">
        <v>34</v>
      </c>
      <c r="L446" s="51" t="s">
        <v>667</v>
      </c>
      <c r="M446" s="51" t="s">
        <v>668</v>
      </c>
      <c r="N446" s="51" t="s">
        <v>669</v>
      </c>
      <c r="O446" s="13">
        <v>450</v>
      </c>
      <c r="P446" s="13">
        <v>240</v>
      </c>
      <c r="Q446" s="13">
        <v>130</v>
      </c>
      <c r="R446" s="46"/>
      <c r="S446" s="46"/>
      <c r="T446" s="13"/>
      <c r="U446"/>
      <c r="V446"/>
      <c r="W446"/>
      <c r="X446"/>
      <c r="Y446"/>
      <c r="Z446"/>
    </row>
    <row r="447" spans="1:26" ht="46.5">
      <c r="A447" s="87">
        <v>35</v>
      </c>
      <c r="B447" s="51" t="s">
        <v>670</v>
      </c>
      <c r="C447" s="51"/>
      <c r="D447" s="51"/>
      <c r="E447" s="13">
        <v>150</v>
      </c>
      <c r="F447" s="13"/>
      <c r="G447" s="13"/>
      <c r="H447" s="13"/>
      <c r="I447" s="13"/>
      <c r="J447" s="13"/>
      <c r="K447" s="87">
        <v>35</v>
      </c>
      <c r="L447" s="51" t="s">
        <v>670</v>
      </c>
      <c r="M447" s="51"/>
      <c r="N447" s="51"/>
      <c r="O447" s="13">
        <v>150</v>
      </c>
      <c r="P447" s="13"/>
      <c r="Q447" s="13"/>
      <c r="R447" s="13"/>
      <c r="S447" s="13"/>
      <c r="T447" s="13"/>
      <c r="U447"/>
      <c r="V447"/>
      <c r="W447"/>
      <c r="X447"/>
      <c r="Y447"/>
      <c r="Z447"/>
    </row>
    <row r="448" spans="1:26" ht="46.5">
      <c r="A448" s="87">
        <v>36</v>
      </c>
      <c r="B448" s="51" t="s">
        <v>671</v>
      </c>
      <c r="C448" s="51"/>
      <c r="D448" s="51"/>
      <c r="E448" s="13">
        <v>120</v>
      </c>
      <c r="F448" s="13">
        <v>77</v>
      </c>
      <c r="G448" s="13">
        <v>44</v>
      </c>
      <c r="H448" s="13">
        <v>67</v>
      </c>
      <c r="I448" s="14">
        <v>42</v>
      </c>
      <c r="J448" s="13">
        <v>42</v>
      </c>
      <c r="K448" s="87">
        <v>36</v>
      </c>
      <c r="L448" s="51" t="s">
        <v>671</v>
      </c>
      <c r="M448" s="51"/>
      <c r="N448" s="51"/>
      <c r="O448" s="13">
        <v>120</v>
      </c>
      <c r="P448" s="13">
        <v>77</v>
      </c>
      <c r="Q448" s="13">
        <v>44</v>
      </c>
      <c r="R448" s="13">
        <v>67</v>
      </c>
      <c r="S448" s="14">
        <v>42</v>
      </c>
      <c r="T448" s="13">
        <v>42</v>
      </c>
      <c r="U448"/>
      <c r="V448"/>
      <c r="W448"/>
      <c r="X448"/>
      <c r="Y448"/>
      <c r="Z448"/>
    </row>
    <row r="449" spans="1:26" ht="26">
      <c r="A449" s="87">
        <v>37</v>
      </c>
      <c r="B449" s="79" t="s">
        <v>646</v>
      </c>
      <c r="C449" s="79" t="s">
        <v>661</v>
      </c>
      <c r="D449" s="79" t="s">
        <v>662</v>
      </c>
      <c r="E449" s="76">
        <v>470</v>
      </c>
      <c r="F449" s="76">
        <v>240</v>
      </c>
      <c r="G449" s="76">
        <v>190</v>
      </c>
      <c r="H449" s="77"/>
      <c r="I449" s="77"/>
      <c r="J449" s="77"/>
      <c r="K449" s="87">
        <v>37</v>
      </c>
      <c r="L449" s="79" t="s">
        <v>646</v>
      </c>
      <c r="M449" s="79" t="s">
        <v>661</v>
      </c>
      <c r="N449" s="79" t="s">
        <v>662</v>
      </c>
      <c r="O449" s="76">
        <v>470</v>
      </c>
      <c r="P449" s="76">
        <v>240</v>
      </c>
      <c r="Q449" s="76">
        <v>190</v>
      </c>
      <c r="R449" s="77"/>
      <c r="S449" s="77"/>
      <c r="T449" s="77"/>
      <c r="U449"/>
      <c r="V449"/>
      <c r="W449"/>
      <c r="X449"/>
      <c r="Y449"/>
      <c r="Z449"/>
    </row>
    <row r="450" spans="1:26" ht="65">
      <c r="A450" s="87">
        <v>38</v>
      </c>
      <c r="B450" s="79" t="s">
        <v>646</v>
      </c>
      <c r="C450" s="79" t="s">
        <v>659</v>
      </c>
      <c r="D450" s="79" t="s">
        <v>660</v>
      </c>
      <c r="E450" s="76">
        <v>470</v>
      </c>
      <c r="F450" s="76">
        <v>240</v>
      </c>
      <c r="G450" s="76">
        <v>190</v>
      </c>
      <c r="H450" s="77"/>
      <c r="I450" s="77"/>
      <c r="J450" s="77"/>
      <c r="K450" s="87">
        <v>38</v>
      </c>
      <c r="L450" s="79" t="s">
        <v>646</v>
      </c>
      <c r="M450" s="79" t="s">
        <v>659</v>
      </c>
      <c r="N450" s="79" t="s">
        <v>660</v>
      </c>
      <c r="O450" s="76">
        <v>470</v>
      </c>
      <c r="P450" s="76">
        <v>240</v>
      </c>
      <c r="Q450" s="76">
        <v>190</v>
      </c>
      <c r="R450" s="77"/>
      <c r="S450" s="77"/>
      <c r="T450" s="77"/>
      <c r="U450"/>
      <c r="V450"/>
      <c r="W450"/>
      <c r="X450"/>
      <c r="Y450"/>
      <c r="Z450"/>
    </row>
    <row r="451" spans="1:26" ht="156">
      <c r="A451" s="87">
        <v>39</v>
      </c>
      <c r="B451" s="79" t="s">
        <v>646</v>
      </c>
      <c r="C451" s="79" t="s">
        <v>663</v>
      </c>
      <c r="D451" s="79" t="s">
        <v>664</v>
      </c>
      <c r="E451" s="76">
        <v>470</v>
      </c>
      <c r="F451" s="76">
        <v>240</v>
      </c>
      <c r="G451" s="76">
        <v>190</v>
      </c>
      <c r="H451" s="77"/>
      <c r="I451" s="77"/>
      <c r="J451" s="77"/>
      <c r="K451" s="87">
        <v>39</v>
      </c>
      <c r="L451" s="79" t="s">
        <v>646</v>
      </c>
      <c r="M451" s="79" t="s">
        <v>663</v>
      </c>
      <c r="N451" s="79" t="s">
        <v>664</v>
      </c>
      <c r="O451" s="76">
        <v>470</v>
      </c>
      <c r="P451" s="76">
        <v>240</v>
      </c>
      <c r="Q451" s="76">
        <v>190</v>
      </c>
      <c r="R451" s="77"/>
      <c r="S451" s="77"/>
      <c r="T451" s="77"/>
      <c r="U451"/>
      <c r="V451"/>
      <c r="W451"/>
      <c r="X451"/>
      <c r="Y451"/>
      <c r="Z451"/>
    </row>
    <row r="452" spans="1:26" ht="260">
      <c r="A452" s="87">
        <v>40</v>
      </c>
      <c r="B452" s="79" t="s">
        <v>646</v>
      </c>
      <c r="C452" s="79" t="s">
        <v>665</v>
      </c>
      <c r="D452" s="79" t="s">
        <v>666</v>
      </c>
      <c r="E452" s="76">
        <v>470</v>
      </c>
      <c r="F452" s="76">
        <v>230</v>
      </c>
      <c r="G452" s="76">
        <v>190</v>
      </c>
      <c r="H452" s="77"/>
      <c r="I452" s="77"/>
      <c r="J452" s="77"/>
      <c r="K452" s="87">
        <v>40</v>
      </c>
      <c r="L452" s="79" t="s">
        <v>646</v>
      </c>
      <c r="M452" s="79" t="s">
        <v>665</v>
      </c>
      <c r="N452" s="79" t="s">
        <v>666</v>
      </c>
      <c r="O452" s="76">
        <v>470</v>
      </c>
      <c r="P452" s="76">
        <v>230</v>
      </c>
      <c r="Q452" s="76">
        <v>190</v>
      </c>
      <c r="R452" s="77"/>
      <c r="S452" s="77"/>
      <c r="T452" s="77"/>
      <c r="U452"/>
      <c r="V452"/>
      <c r="W452"/>
      <c r="X452"/>
      <c r="Y452"/>
      <c r="Z452"/>
    </row>
    <row r="453" spans="1:26">
      <c r="A453" s="16" t="s">
        <v>927</v>
      </c>
      <c r="B453" s="16"/>
      <c r="C453" s="17"/>
      <c r="D453" s="17"/>
      <c r="E453" s="16"/>
      <c r="F453" s="16"/>
      <c r="G453" s="16"/>
      <c r="H453" s="16"/>
      <c r="I453" s="18"/>
      <c r="J453" s="18"/>
      <c r="K453" s="30" t="str">
        <f>A453</f>
        <v>20. XÃ HỒNG THU</v>
      </c>
      <c r="L453" s="31"/>
      <c r="M453" s="18"/>
      <c r="N453" s="18"/>
      <c r="O453" s="18"/>
      <c r="P453" s="18"/>
      <c r="Q453" s="18"/>
      <c r="R453" s="18"/>
      <c r="S453" s="18"/>
      <c r="T453" s="18"/>
      <c r="U453"/>
      <c r="V453"/>
      <c r="W453"/>
      <c r="X453"/>
      <c r="Y453"/>
      <c r="Z453"/>
    </row>
    <row r="454" spans="1:26">
      <c r="A454" s="16"/>
      <c r="B454" s="16"/>
      <c r="C454" s="17"/>
      <c r="D454" s="17"/>
      <c r="E454" s="16"/>
      <c r="F454" s="16"/>
      <c r="G454" s="16"/>
      <c r="H454" s="18"/>
      <c r="I454" s="18"/>
      <c r="J454" s="18"/>
      <c r="K454" s="31"/>
      <c r="L454" s="32"/>
      <c r="M454" s="18"/>
      <c r="N454" s="18"/>
      <c r="O454" s="18"/>
      <c r="P454" s="18"/>
      <c r="Q454" s="18"/>
      <c r="R454" s="18"/>
      <c r="S454" s="18"/>
      <c r="T454" s="34" t="s">
        <v>897</v>
      </c>
      <c r="U454"/>
      <c r="V454"/>
      <c r="W454"/>
      <c r="X454"/>
      <c r="Y454"/>
      <c r="Z454"/>
    </row>
    <row r="455" spans="1:26" ht="28">
      <c r="A455" s="219" t="s">
        <v>3</v>
      </c>
      <c r="B455" s="219" t="s">
        <v>4</v>
      </c>
      <c r="C455" s="219" t="s">
        <v>5</v>
      </c>
      <c r="D455" s="219"/>
      <c r="E455" s="220" t="s">
        <v>10</v>
      </c>
      <c r="F455" s="221"/>
      <c r="G455" s="222"/>
      <c r="H455" s="223" t="s">
        <v>11</v>
      </c>
      <c r="I455" s="223"/>
      <c r="J455" s="20" t="s">
        <v>12</v>
      </c>
      <c r="K455" s="219" t="s">
        <v>3</v>
      </c>
      <c r="L455" s="219" t="s">
        <v>4</v>
      </c>
      <c r="M455" s="219" t="s">
        <v>5</v>
      </c>
      <c r="N455" s="219"/>
      <c r="O455" s="220" t="s">
        <v>10</v>
      </c>
      <c r="P455" s="221"/>
      <c r="Q455" s="222"/>
      <c r="R455" s="223" t="s">
        <v>11</v>
      </c>
      <c r="S455" s="223"/>
      <c r="T455" s="20" t="s">
        <v>12</v>
      </c>
      <c r="U455"/>
      <c r="V455"/>
      <c r="W455"/>
      <c r="X455"/>
      <c r="Y455"/>
      <c r="Z455"/>
    </row>
    <row r="456" spans="1:26">
      <c r="A456" s="219"/>
      <c r="B456" s="219"/>
      <c r="C456" s="19" t="s">
        <v>13</v>
      </c>
      <c r="D456" s="19" t="s">
        <v>14</v>
      </c>
      <c r="E456" s="19" t="s">
        <v>15</v>
      </c>
      <c r="F456" s="19" t="s">
        <v>16</v>
      </c>
      <c r="G456" s="19" t="s">
        <v>17</v>
      </c>
      <c r="H456" s="19" t="s">
        <v>15</v>
      </c>
      <c r="I456" s="19" t="s">
        <v>16</v>
      </c>
      <c r="J456" s="19" t="s">
        <v>15</v>
      </c>
      <c r="K456" s="219"/>
      <c r="L456" s="219"/>
      <c r="M456" s="19" t="s">
        <v>13</v>
      </c>
      <c r="N456" s="19" t="s">
        <v>14</v>
      </c>
      <c r="O456" s="19" t="s">
        <v>15</v>
      </c>
      <c r="P456" s="19" t="s">
        <v>16</v>
      </c>
      <c r="Q456" s="19" t="s">
        <v>17</v>
      </c>
      <c r="R456" s="19" t="s">
        <v>15</v>
      </c>
      <c r="S456" s="19" t="s">
        <v>16</v>
      </c>
      <c r="T456" s="19" t="s">
        <v>15</v>
      </c>
      <c r="U456"/>
      <c r="V456"/>
      <c r="W456"/>
      <c r="X456"/>
      <c r="Y456"/>
      <c r="Z456"/>
    </row>
    <row r="457" spans="1:26" ht="31">
      <c r="A457" s="19">
        <v>1</v>
      </c>
      <c r="B457" s="12" t="s">
        <v>674</v>
      </c>
      <c r="C457" s="19"/>
      <c r="D457" s="19"/>
      <c r="E457" s="46">
        <v>120</v>
      </c>
      <c r="F457" s="46">
        <v>77</v>
      </c>
      <c r="G457" s="14">
        <v>42</v>
      </c>
      <c r="H457" s="46">
        <v>67</v>
      </c>
      <c r="I457" s="14">
        <v>42</v>
      </c>
      <c r="J457" s="13">
        <v>42</v>
      </c>
      <c r="K457" s="19">
        <v>1</v>
      </c>
      <c r="L457" s="12" t="s">
        <v>674</v>
      </c>
      <c r="M457" s="19"/>
      <c r="N457" s="19"/>
      <c r="O457" s="46">
        <v>120</v>
      </c>
      <c r="P457" s="46">
        <v>77</v>
      </c>
      <c r="Q457" s="14">
        <v>42</v>
      </c>
      <c r="R457" s="46">
        <v>67</v>
      </c>
      <c r="S457" s="14">
        <v>42</v>
      </c>
      <c r="T457" s="13">
        <v>42</v>
      </c>
      <c r="U457"/>
      <c r="V457"/>
      <c r="W457"/>
      <c r="X457"/>
      <c r="Y457"/>
      <c r="Z457"/>
    </row>
    <row r="458" spans="1:26" ht="15.5">
      <c r="A458" s="21">
        <v>2</v>
      </c>
      <c r="B458" s="12" t="s">
        <v>675</v>
      </c>
      <c r="C458" s="22"/>
      <c r="D458" s="22"/>
      <c r="E458" s="46">
        <v>130</v>
      </c>
      <c r="F458" s="46">
        <v>77</v>
      </c>
      <c r="G458" s="46">
        <v>43</v>
      </c>
      <c r="H458" s="46">
        <v>65</v>
      </c>
      <c r="I458" s="46">
        <v>43</v>
      </c>
      <c r="J458" s="13">
        <v>43</v>
      </c>
      <c r="K458" s="21">
        <v>2</v>
      </c>
      <c r="L458" s="12" t="s">
        <v>675</v>
      </c>
      <c r="M458" s="22"/>
      <c r="N458" s="22"/>
      <c r="O458" s="46">
        <v>130</v>
      </c>
      <c r="P458" s="46">
        <v>77</v>
      </c>
      <c r="Q458" s="46">
        <v>43</v>
      </c>
      <c r="R458" s="46">
        <v>65</v>
      </c>
      <c r="S458" s="46">
        <v>43</v>
      </c>
      <c r="T458" s="13">
        <v>43</v>
      </c>
      <c r="U458"/>
      <c r="V458"/>
      <c r="W458"/>
      <c r="X458"/>
      <c r="Y458"/>
      <c r="Z458"/>
    </row>
    <row r="459" spans="1:26">
      <c r="A459" s="16" t="s">
        <v>928</v>
      </c>
      <c r="B459" s="16"/>
      <c r="C459" s="17"/>
      <c r="D459" s="17"/>
      <c r="E459" s="16"/>
      <c r="F459" s="16"/>
      <c r="G459" s="16"/>
      <c r="H459" s="16"/>
      <c r="I459" s="18"/>
      <c r="J459" s="18"/>
      <c r="K459" s="30" t="str">
        <f>A459</f>
        <v>21. XÃ NẬM TĂM</v>
      </c>
      <c r="L459" s="31"/>
      <c r="M459" s="18"/>
      <c r="N459" s="18"/>
      <c r="O459" s="18"/>
      <c r="P459" s="18"/>
      <c r="Q459" s="18"/>
      <c r="R459" s="18"/>
      <c r="S459" s="18"/>
      <c r="T459" s="18"/>
      <c r="U459"/>
      <c r="V459"/>
      <c r="W459"/>
      <c r="X459"/>
      <c r="Y459"/>
      <c r="Z459"/>
    </row>
    <row r="460" spans="1:26">
      <c r="A460" s="16"/>
      <c r="B460" s="16"/>
      <c r="C460" s="17"/>
      <c r="D460" s="17"/>
      <c r="E460" s="16"/>
      <c r="F460" s="16"/>
      <c r="G460" s="16"/>
      <c r="H460" s="18"/>
      <c r="I460" s="18"/>
      <c r="J460" s="18"/>
      <c r="K460" s="31"/>
      <c r="L460" s="32"/>
      <c r="M460" s="18"/>
      <c r="N460" s="18"/>
      <c r="O460" s="18"/>
      <c r="P460" s="18"/>
      <c r="Q460" s="18"/>
      <c r="R460" s="18"/>
      <c r="S460" s="18"/>
      <c r="T460" s="34" t="s">
        <v>897</v>
      </c>
      <c r="U460"/>
      <c r="V460"/>
      <c r="W460"/>
      <c r="X460"/>
      <c r="Y460"/>
      <c r="Z460"/>
    </row>
    <row r="461" spans="1:26" ht="28">
      <c r="A461" s="219" t="s">
        <v>3</v>
      </c>
      <c r="B461" s="219" t="s">
        <v>4</v>
      </c>
      <c r="C461" s="219" t="s">
        <v>5</v>
      </c>
      <c r="D461" s="219"/>
      <c r="E461" s="220" t="s">
        <v>10</v>
      </c>
      <c r="F461" s="221"/>
      <c r="G461" s="222"/>
      <c r="H461" s="223" t="s">
        <v>11</v>
      </c>
      <c r="I461" s="223"/>
      <c r="J461" s="20" t="s">
        <v>12</v>
      </c>
      <c r="K461" s="219" t="s">
        <v>3</v>
      </c>
      <c r="L461" s="219" t="s">
        <v>4</v>
      </c>
      <c r="M461" s="219" t="s">
        <v>5</v>
      </c>
      <c r="N461" s="219"/>
      <c r="O461" s="220" t="s">
        <v>10</v>
      </c>
      <c r="P461" s="221"/>
      <c r="Q461" s="222"/>
      <c r="R461" s="223" t="s">
        <v>11</v>
      </c>
      <c r="S461" s="223"/>
      <c r="T461" s="20" t="s">
        <v>12</v>
      </c>
      <c r="U461"/>
      <c r="V461"/>
      <c r="W461"/>
      <c r="X461"/>
      <c r="Y461"/>
      <c r="Z461"/>
    </row>
    <row r="462" spans="1:26">
      <c r="A462" s="219"/>
      <c r="B462" s="219"/>
      <c r="C462" s="19" t="s">
        <v>13</v>
      </c>
      <c r="D462" s="19" t="s">
        <v>14</v>
      </c>
      <c r="E462" s="19" t="s">
        <v>15</v>
      </c>
      <c r="F462" s="19" t="s">
        <v>16</v>
      </c>
      <c r="G462" s="19" t="s">
        <v>17</v>
      </c>
      <c r="H462" s="19" t="s">
        <v>15</v>
      </c>
      <c r="I462" s="19" t="s">
        <v>16</v>
      </c>
      <c r="J462" s="19" t="s">
        <v>15</v>
      </c>
      <c r="K462" s="219"/>
      <c r="L462" s="219"/>
      <c r="M462" s="19" t="s">
        <v>13</v>
      </c>
      <c r="N462" s="19" t="s">
        <v>14</v>
      </c>
      <c r="O462" s="19" t="s">
        <v>15</v>
      </c>
      <c r="P462" s="19" t="s">
        <v>16</v>
      </c>
      <c r="Q462" s="19" t="s">
        <v>17</v>
      </c>
      <c r="R462" s="19" t="s">
        <v>15</v>
      </c>
      <c r="S462" s="19" t="s">
        <v>16</v>
      </c>
      <c r="T462" s="19" t="s">
        <v>15</v>
      </c>
      <c r="U462"/>
      <c r="V462"/>
      <c r="W462"/>
      <c r="X462"/>
      <c r="Y462"/>
      <c r="Z462"/>
    </row>
    <row r="463" spans="1:26" ht="15.5">
      <c r="A463" s="19">
        <v>1</v>
      </c>
      <c r="B463" s="12" t="s">
        <v>678</v>
      </c>
      <c r="C463" s="19"/>
      <c r="D463" s="19"/>
      <c r="E463" s="14">
        <v>260</v>
      </c>
      <c r="F463" s="14">
        <v>110</v>
      </c>
      <c r="G463" s="14">
        <v>67</v>
      </c>
      <c r="H463" s="14">
        <v>87</v>
      </c>
      <c r="I463" s="14">
        <v>54</v>
      </c>
      <c r="J463" s="13">
        <v>43</v>
      </c>
      <c r="K463" s="19">
        <v>1</v>
      </c>
      <c r="L463" s="12" t="s">
        <v>678</v>
      </c>
      <c r="M463" s="19"/>
      <c r="N463" s="19"/>
      <c r="O463" s="14">
        <v>260</v>
      </c>
      <c r="P463" s="14">
        <v>110</v>
      </c>
      <c r="Q463" s="14">
        <v>67</v>
      </c>
      <c r="R463" s="14">
        <v>87</v>
      </c>
      <c r="S463" s="14">
        <v>54</v>
      </c>
      <c r="T463" s="13">
        <v>43</v>
      </c>
      <c r="U463"/>
      <c r="V463"/>
      <c r="W463"/>
      <c r="X463"/>
      <c r="Y463"/>
      <c r="Z463"/>
    </row>
    <row r="464" spans="1:26" ht="31">
      <c r="A464" s="21">
        <v>2</v>
      </c>
      <c r="B464" s="12" t="s">
        <v>679</v>
      </c>
      <c r="C464" s="22"/>
      <c r="D464" s="22"/>
      <c r="E464" s="14">
        <v>120</v>
      </c>
      <c r="F464" s="14">
        <v>77</v>
      </c>
      <c r="G464" s="14">
        <v>44</v>
      </c>
      <c r="H464" s="14">
        <v>67</v>
      </c>
      <c r="I464" s="14">
        <v>42</v>
      </c>
      <c r="J464" s="13">
        <v>42</v>
      </c>
      <c r="K464" s="21">
        <v>2</v>
      </c>
      <c r="L464" s="12" t="s">
        <v>679</v>
      </c>
      <c r="M464" s="22"/>
      <c r="N464" s="22"/>
      <c r="O464" s="14">
        <v>120</v>
      </c>
      <c r="P464" s="14">
        <v>77</v>
      </c>
      <c r="Q464" s="14">
        <v>44</v>
      </c>
      <c r="R464" s="14">
        <v>67</v>
      </c>
      <c r="S464" s="14">
        <v>42</v>
      </c>
      <c r="T464" s="13">
        <v>42</v>
      </c>
      <c r="U464"/>
      <c r="V464"/>
      <c r="W464"/>
      <c r="X464"/>
      <c r="Y464"/>
      <c r="Z464"/>
    </row>
    <row r="465" spans="1:26">
      <c r="A465" s="16" t="s">
        <v>929</v>
      </c>
      <c r="B465" s="16"/>
      <c r="C465" s="17"/>
      <c r="D465" s="17"/>
      <c r="E465" s="16"/>
      <c r="F465" s="16"/>
      <c r="G465" s="16"/>
      <c r="H465" s="16"/>
      <c r="I465" s="18"/>
      <c r="J465" s="18"/>
      <c r="K465" s="30" t="str">
        <f>A465</f>
        <v>22. XÃ PU SAM CÁP</v>
      </c>
      <c r="L465" s="31"/>
      <c r="M465" s="18"/>
      <c r="N465" s="18"/>
      <c r="O465" s="18"/>
      <c r="P465" s="18"/>
      <c r="Q465" s="18"/>
      <c r="R465" s="18"/>
      <c r="S465" s="18"/>
      <c r="T465" s="18"/>
      <c r="U465"/>
      <c r="V465"/>
      <c r="W465"/>
      <c r="X465"/>
      <c r="Y465"/>
      <c r="Z465"/>
    </row>
    <row r="466" spans="1:26">
      <c r="A466" s="16"/>
      <c r="B466" s="16"/>
      <c r="C466" s="17"/>
      <c r="D466" s="17"/>
      <c r="E466" s="16"/>
      <c r="F466" s="16"/>
      <c r="G466" s="16"/>
      <c r="H466" s="18"/>
      <c r="I466" s="18"/>
      <c r="J466" s="18"/>
      <c r="K466" s="31"/>
      <c r="L466" s="32"/>
      <c r="M466" s="18"/>
      <c r="N466" s="18"/>
      <c r="O466" s="18"/>
      <c r="P466" s="18"/>
      <c r="Q466" s="18"/>
      <c r="R466" s="18"/>
      <c r="S466" s="18"/>
      <c r="T466" s="34" t="s">
        <v>897</v>
      </c>
      <c r="U466"/>
      <c r="V466"/>
      <c r="W466"/>
      <c r="X466"/>
      <c r="Y466"/>
      <c r="Z466"/>
    </row>
    <row r="467" spans="1:26" ht="28">
      <c r="A467" s="219" t="s">
        <v>3</v>
      </c>
      <c r="B467" s="219" t="s">
        <v>4</v>
      </c>
      <c r="C467" s="219" t="s">
        <v>5</v>
      </c>
      <c r="D467" s="219"/>
      <c r="E467" s="220" t="s">
        <v>10</v>
      </c>
      <c r="F467" s="221"/>
      <c r="G467" s="222"/>
      <c r="H467" s="223" t="s">
        <v>11</v>
      </c>
      <c r="I467" s="223"/>
      <c r="J467" s="20" t="s">
        <v>12</v>
      </c>
      <c r="K467" s="219" t="s">
        <v>3</v>
      </c>
      <c r="L467" s="219" t="s">
        <v>4</v>
      </c>
      <c r="M467" s="219" t="s">
        <v>5</v>
      </c>
      <c r="N467" s="219"/>
      <c r="O467" s="220" t="s">
        <v>10</v>
      </c>
      <c r="P467" s="221"/>
      <c r="Q467" s="222"/>
      <c r="R467" s="223" t="s">
        <v>11</v>
      </c>
      <c r="S467" s="223"/>
      <c r="T467" s="20" t="s">
        <v>12</v>
      </c>
      <c r="U467"/>
      <c r="V467"/>
      <c r="W467"/>
      <c r="X467"/>
      <c r="Y467"/>
      <c r="Z467"/>
    </row>
    <row r="468" spans="1:26">
      <c r="A468" s="219"/>
      <c r="B468" s="219"/>
      <c r="C468" s="19" t="s">
        <v>13</v>
      </c>
      <c r="D468" s="19" t="s">
        <v>14</v>
      </c>
      <c r="E468" s="19" t="s">
        <v>15</v>
      </c>
      <c r="F468" s="19" t="s">
        <v>16</v>
      </c>
      <c r="G468" s="19" t="s">
        <v>17</v>
      </c>
      <c r="H468" s="19" t="s">
        <v>15</v>
      </c>
      <c r="I468" s="19" t="s">
        <v>16</v>
      </c>
      <c r="J468" s="19" t="s">
        <v>15</v>
      </c>
      <c r="K468" s="219"/>
      <c r="L468" s="219"/>
      <c r="M468" s="19" t="s">
        <v>13</v>
      </c>
      <c r="N468" s="19" t="s">
        <v>14</v>
      </c>
      <c r="O468" s="19" t="s">
        <v>15</v>
      </c>
      <c r="P468" s="19" t="s">
        <v>16</v>
      </c>
      <c r="Q468" s="19" t="s">
        <v>17</v>
      </c>
      <c r="R468" s="19" t="s">
        <v>15</v>
      </c>
      <c r="S468" s="19" t="s">
        <v>16</v>
      </c>
      <c r="T468" s="19" t="s">
        <v>15</v>
      </c>
      <c r="U468"/>
      <c r="V468"/>
      <c r="W468"/>
      <c r="X468"/>
      <c r="Y468"/>
      <c r="Z468"/>
    </row>
    <row r="469" spans="1:26" ht="31">
      <c r="A469" s="19">
        <v>1</v>
      </c>
      <c r="B469" s="12" t="s">
        <v>682</v>
      </c>
      <c r="C469" s="19"/>
      <c r="D469" s="19"/>
      <c r="E469" s="14">
        <v>130</v>
      </c>
      <c r="F469" s="14">
        <v>77</v>
      </c>
      <c r="G469" s="14">
        <v>43</v>
      </c>
      <c r="H469" s="14">
        <v>65</v>
      </c>
      <c r="I469" s="14">
        <v>43</v>
      </c>
      <c r="J469" s="13">
        <v>43</v>
      </c>
      <c r="K469" s="19">
        <v>1</v>
      </c>
      <c r="L469" s="12" t="s">
        <v>682</v>
      </c>
      <c r="M469" s="19"/>
      <c r="N469" s="19"/>
      <c r="O469" s="14">
        <v>130</v>
      </c>
      <c r="P469" s="14">
        <v>77</v>
      </c>
      <c r="Q469" s="14">
        <v>43</v>
      </c>
      <c r="R469" s="14">
        <v>65</v>
      </c>
      <c r="S469" s="14">
        <v>43</v>
      </c>
      <c r="T469" s="13">
        <v>43</v>
      </c>
      <c r="U469"/>
      <c r="V469"/>
      <c r="W469"/>
      <c r="X469"/>
      <c r="Y469"/>
      <c r="Z469"/>
    </row>
    <row r="470" spans="1:26" ht="15.5">
      <c r="A470" s="21">
        <v>2</v>
      </c>
      <c r="B470" s="12" t="s">
        <v>683</v>
      </c>
      <c r="C470" s="22"/>
      <c r="D470" s="22"/>
      <c r="E470" s="14">
        <v>84</v>
      </c>
      <c r="F470" s="14">
        <v>44</v>
      </c>
      <c r="G470" s="14">
        <v>42</v>
      </c>
      <c r="H470" s="14">
        <v>44</v>
      </c>
      <c r="I470" s="14">
        <v>42</v>
      </c>
      <c r="J470" s="13">
        <v>42</v>
      </c>
      <c r="K470" s="21">
        <v>2</v>
      </c>
      <c r="L470" s="12" t="s">
        <v>683</v>
      </c>
      <c r="M470" s="22"/>
      <c r="N470" s="22"/>
      <c r="O470" s="14">
        <v>84</v>
      </c>
      <c r="P470" s="14">
        <v>44</v>
      </c>
      <c r="Q470" s="14">
        <v>42</v>
      </c>
      <c r="R470" s="14">
        <v>44</v>
      </c>
      <c r="S470" s="14">
        <v>42</v>
      </c>
      <c r="T470" s="13">
        <v>42</v>
      </c>
      <c r="U470"/>
      <c r="V470"/>
      <c r="W470"/>
      <c r="X470"/>
      <c r="Y470"/>
      <c r="Z470"/>
    </row>
    <row r="471" spans="1:26">
      <c r="A471" s="16" t="s">
        <v>930</v>
      </c>
      <c r="B471" s="16"/>
      <c r="C471" s="17"/>
      <c r="D471" s="17"/>
      <c r="E471" s="16"/>
      <c r="F471" s="16"/>
      <c r="G471" s="16"/>
      <c r="H471" s="16"/>
      <c r="I471" s="18"/>
      <c r="J471" s="18"/>
      <c r="K471" s="30" t="str">
        <f>A471</f>
        <v>23. XÃ NẬM CUỔI</v>
      </c>
      <c r="L471" s="31"/>
      <c r="M471" s="18"/>
      <c r="N471" s="18"/>
      <c r="O471" s="18"/>
      <c r="P471" s="18"/>
      <c r="Q471" s="18"/>
      <c r="R471" s="18"/>
      <c r="S471" s="18"/>
      <c r="T471" s="18"/>
      <c r="U471"/>
      <c r="V471"/>
      <c r="W471"/>
      <c r="X471"/>
      <c r="Y471"/>
      <c r="Z471"/>
    </row>
    <row r="472" spans="1:26">
      <c r="A472" s="16"/>
      <c r="B472" s="16"/>
      <c r="C472" s="17"/>
      <c r="D472" s="17"/>
      <c r="E472" s="16"/>
      <c r="F472" s="16"/>
      <c r="G472" s="16"/>
      <c r="H472" s="18"/>
      <c r="I472" s="18"/>
      <c r="J472" s="18"/>
      <c r="K472" s="31"/>
      <c r="L472" s="32"/>
      <c r="M472" s="18"/>
      <c r="N472" s="18"/>
      <c r="O472" s="18"/>
      <c r="P472" s="18"/>
      <c r="Q472" s="18"/>
      <c r="R472" s="18"/>
      <c r="S472" s="18"/>
      <c r="T472" s="34" t="s">
        <v>897</v>
      </c>
      <c r="U472"/>
      <c r="V472"/>
      <c r="W472"/>
      <c r="X472"/>
      <c r="Y472"/>
      <c r="Z472"/>
    </row>
    <row r="473" spans="1:26" ht="28">
      <c r="A473" s="219" t="s">
        <v>3</v>
      </c>
      <c r="B473" s="219" t="s">
        <v>4</v>
      </c>
      <c r="C473" s="219" t="s">
        <v>5</v>
      </c>
      <c r="D473" s="219"/>
      <c r="E473" s="220" t="s">
        <v>10</v>
      </c>
      <c r="F473" s="221"/>
      <c r="G473" s="222"/>
      <c r="H473" s="223" t="s">
        <v>11</v>
      </c>
      <c r="I473" s="223"/>
      <c r="J473" s="20" t="s">
        <v>12</v>
      </c>
      <c r="K473" s="219" t="s">
        <v>3</v>
      </c>
      <c r="L473" s="219" t="s">
        <v>4</v>
      </c>
      <c r="M473" s="219" t="s">
        <v>5</v>
      </c>
      <c r="N473" s="219"/>
      <c r="O473" s="220" t="s">
        <v>10</v>
      </c>
      <c r="P473" s="221"/>
      <c r="Q473" s="222"/>
      <c r="R473" s="223" t="s">
        <v>11</v>
      </c>
      <c r="S473" s="223"/>
      <c r="T473" s="20" t="s">
        <v>12</v>
      </c>
      <c r="U473"/>
      <c r="V473"/>
      <c r="W473"/>
      <c r="X473"/>
      <c r="Y473"/>
      <c r="Z473"/>
    </row>
    <row r="474" spans="1:26">
      <c r="A474" s="219"/>
      <c r="B474" s="219"/>
      <c r="C474" s="19" t="s">
        <v>13</v>
      </c>
      <c r="D474" s="19" t="s">
        <v>14</v>
      </c>
      <c r="E474" s="19" t="s">
        <v>15</v>
      </c>
      <c r="F474" s="19" t="s">
        <v>16</v>
      </c>
      <c r="G474" s="19" t="s">
        <v>17</v>
      </c>
      <c r="H474" s="19" t="s">
        <v>15</v>
      </c>
      <c r="I474" s="19" t="s">
        <v>16</v>
      </c>
      <c r="J474" s="19" t="s">
        <v>15</v>
      </c>
      <c r="K474" s="219"/>
      <c r="L474" s="219"/>
      <c r="M474" s="19" t="s">
        <v>13</v>
      </c>
      <c r="N474" s="19" t="s">
        <v>14</v>
      </c>
      <c r="O474" s="19" t="s">
        <v>15</v>
      </c>
      <c r="P474" s="19" t="s">
        <v>16</v>
      </c>
      <c r="Q474" s="19" t="s">
        <v>17</v>
      </c>
      <c r="R474" s="19" t="s">
        <v>15</v>
      </c>
      <c r="S474" s="19" t="s">
        <v>16</v>
      </c>
      <c r="T474" s="19" t="s">
        <v>15</v>
      </c>
      <c r="U474"/>
      <c r="V474"/>
      <c r="W474"/>
      <c r="X474"/>
      <c r="Y474"/>
      <c r="Z474"/>
    </row>
    <row r="475" spans="1:26" ht="15.5">
      <c r="A475" s="19">
        <v>1</v>
      </c>
      <c r="B475" s="12" t="s">
        <v>686</v>
      </c>
      <c r="C475" s="19"/>
      <c r="D475" s="19"/>
      <c r="E475" s="14">
        <v>84</v>
      </c>
      <c r="F475" s="14">
        <v>44</v>
      </c>
      <c r="G475" s="14">
        <v>42</v>
      </c>
      <c r="H475" s="14">
        <v>44</v>
      </c>
      <c r="I475" s="14">
        <v>42</v>
      </c>
      <c r="J475" s="13">
        <v>42</v>
      </c>
      <c r="K475" s="19">
        <v>1</v>
      </c>
      <c r="L475" s="12" t="s">
        <v>686</v>
      </c>
      <c r="M475" s="19"/>
      <c r="N475" s="19"/>
      <c r="O475" s="14">
        <v>84</v>
      </c>
      <c r="P475" s="14">
        <v>44</v>
      </c>
      <c r="Q475" s="14">
        <v>42</v>
      </c>
      <c r="R475" s="14">
        <v>44</v>
      </c>
      <c r="S475" s="14">
        <v>42</v>
      </c>
      <c r="T475" s="13">
        <v>42</v>
      </c>
      <c r="U475"/>
      <c r="V475"/>
      <c r="W475"/>
      <c r="X475"/>
      <c r="Y475"/>
      <c r="Z475"/>
    </row>
    <row r="476" spans="1:26" ht="15.5">
      <c r="A476" s="21">
        <v>2</v>
      </c>
      <c r="B476" s="12" t="s">
        <v>687</v>
      </c>
      <c r="C476" s="22"/>
      <c r="D476" s="22"/>
      <c r="E476" s="14">
        <v>130</v>
      </c>
      <c r="F476" s="13">
        <v>77</v>
      </c>
      <c r="G476" s="13">
        <v>43</v>
      </c>
      <c r="H476" s="13">
        <v>65</v>
      </c>
      <c r="I476" s="14">
        <v>43</v>
      </c>
      <c r="J476" s="13">
        <v>43</v>
      </c>
      <c r="K476" s="21">
        <v>2</v>
      </c>
      <c r="L476" s="12" t="s">
        <v>687</v>
      </c>
      <c r="M476" s="22"/>
      <c r="N476" s="22"/>
      <c r="O476" s="14">
        <v>130</v>
      </c>
      <c r="P476" s="13">
        <v>77</v>
      </c>
      <c r="Q476" s="13">
        <v>43</v>
      </c>
      <c r="R476" s="13">
        <v>65</v>
      </c>
      <c r="S476" s="14">
        <v>43</v>
      </c>
      <c r="T476" s="13">
        <v>43</v>
      </c>
      <c r="U476"/>
      <c r="V476"/>
      <c r="W476"/>
      <c r="X476"/>
      <c r="Y476"/>
      <c r="Z476"/>
    </row>
    <row r="477" spans="1:26">
      <c r="A477" s="16" t="s">
        <v>931</v>
      </c>
      <c r="B477" s="16"/>
      <c r="C477" s="17"/>
      <c r="D477" s="17"/>
      <c r="E477" s="16"/>
      <c r="F477" s="16"/>
      <c r="G477" s="16"/>
      <c r="H477" s="16"/>
      <c r="I477" s="18"/>
      <c r="J477" s="18"/>
      <c r="K477" s="30" t="str">
        <f>A477</f>
        <v>24. XÃ NẬM MẠ</v>
      </c>
      <c r="L477" s="31"/>
      <c r="M477" s="18"/>
      <c r="N477" s="18"/>
      <c r="O477" s="18"/>
      <c r="P477" s="18"/>
      <c r="Q477" s="18"/>
      <c r="R477" s="18"/>
      <c r="S477" s="18"/>
      <c r="T477" s="18"/>
      <c r="U477"/>
      <c r="V477"/>
      <c r="W477"/>
      <c r="X477"/>
      <c r="Y477"/>
      <c r="Z477"/>
    </row>
    <row r="478" spans="1:26">
      <c r="A478" s="16"/>
      <c r="B478" s="16"/>
      <c r="C478" s="17"/>
      <c r="D478" s="17"/>
      <c r="E478" s="16"/>
      <c r="F478" s="16"/>
      <c r="G478" s="16"/>
      <c r="H478" s="18"/>
      <c r="I478" s="18"/>
      <c r="J478" s="18"/>
      <c r="K478" s="31"/>
      <c r="L478" s="32"/>
      <c r="M478" s="18"/>
      <c r="N478" s="18"/>
      <c r="O478" s="18"/>
      <c r="P478" s="18"/>
      <c r="Q478" s="18"/>
      <c r="R478" s="18"/>
      <c r="S478" s="18"/>
      <c r="T478" s="34" t="s">
        <v>897</v>
      </c>
      <c r="U478"/>
      <c r="V478"/>
      <c r="W478"/>
      <c r="X478"/>
      <c r="Y478"/>
      <c r="Z478"/>
    </row>
    <row r="479" spans="1:26" ht="28">
      <c r="A479" s="219" t="s">
        <v>3</v>
      </c>
      <c r="B479" s="219" t="s">
        <v>4</v>
      </c>
      <c r="C479" s="219" t="s">
        <v>5</v>
      </c>
      <c r="D479" s="219"/>
      <c r="E479" s="220" t="s">
        <v>10</v>
      </c>
      <c r="F479" s="221"/>
      <c r="G479" s="222"/>
      <c r="H479" s="223" t="s">
        <v>11</v>
      </c>
      <c r="I479" s="223"/>
      <c r="J479" s="20" t="s">
        <v>12</v>
      </c>
      <c r="K479" s="219" t="s">
        <v>3</v>
      </c>
      <c r="L479" s="219" t="s">
        <v>4</v>
      </c>
      <c r="M479" s="219" t="s">
        <v>5</v>
      </c>
      <c r="N479" s="219"/>
      <c r="O479" s="220" t="s">
        <v>10</v>
      </c>
      <c r="P479" s="221"/>
      <c r="Q479" s="222"/>
      <c r="R479" s="223" t="s">
        <v>11</v>
      </c>
      <c r="S479" s="223"/>
      <c r="T479" s="20" t="s">
        <v>12</v>
      </c>
      <c r="U479"/>
      <c r="V479"/>
      <c r="W479"/>
      <c r="X479"/>
      <c r="Y479"/>
      <c r="Z479"/>
    </row>
    <row r="480" spans="1:26">
      <c r="A480" s="219"/>
      <c r="B480" s="219"/>
      <c r="C480" s="19" t="s">
        <v>13</v>
      </c>
      <c r="D480" s="19" t="s">
        <v>14</v>
      </c>
      <c r="E480" s="19" t="s">
        <v>15</v>
      </c>
      <c r="F480" s="19" t="s">
        <v>16</v>
      </c>
      <c r="G480" s="19" t="s">
        <v>17</v>
      </c>
      <c r="H480" s="19" t="s">
        <v>15</v>
      </c>
      <c r="I480" s="19" t="s">
        <v>16</v>
      </c>
      <c r="J480" s="19" t="s">
        <v>15</v>
      </c>
      <c r="K480" s="219"/>
      <c r="L480" s="219"/>
      <c r="M480" s="19" t="s">
        <v>13</v>
      </c>
      <c r="N480" s="19" t="s">
        <v>14</v>
      </c>
      <c r="O480" s="19" t="s">
        <v>15</v>
      </c>
      <c r="P480" s="19" t="s">
        <v>16</v>
      </c>
      <c r="Q480" s="19" t="s">
        <v>17</v>
      </c>
      <c r="R480" s="19" t="s">
        <v>15</v>
      </c>
      <c r="S480" s="19" t="s">
        <v>16</v>
      </c>
      <c r="T480" s="19" t="s">
        <v>15</v>
      </c>
      <c r="U480"/>
      <c r="V480"/>
      <c r="W480"/>
      <c r="X480"/>
      <c r="Y480"/>
      <c r="Z480"/>
    </row>
    <row r="481" spans="1:26" ht="45">
      <c r="A481" s="19">
        <v>1</v>
      </c>
      <c r="B481" s="43" t="s">
        <v>690</v>
      </c>
      <c r="C481" s="19"/>
      <c r="D481" s="19"/>
      <c r="E481" s="46">
        <v>130</v>
      </c>
      <c r="F481" s="46">
        <v>77</v>
      </c>
      <c r="G481" s="46">
        <v>43</v>
      </c>
      <c r="H481" s="46">
        <v>65</v>
      </c>
      <c r="I481" s="46">
        <v>43</v>
      </c>
      <c r="J481" s="13">
        <v>43</v>
      </c>
      <c r="K481" s="19"/>
      <c r="L481" s="43"/>
      <c r="M481" s="19"/>
      <c r="N481" s="19"/>
      <c r="O481" s="46">
        <v>130</v>
      </c>
      <c r="P481" s="46">
        <v>77</v>
      </c>
      <c r="Q481" s="46">
        <v>43</v>
      </c>
      <c r="R481" s="46">
        <v>65</v>
      </c>
      <c r="S481" s="46">
        <v>43</v>
      </c>
      <c r="T481" s="13">
        <v>43</v>
      </c>
      <c r="U481"/>
      <c r="V481"/>
      <c r="W481"/>
      <c r="X481"/>
      <c r="Y481"/>
      <c r="Z481"/>
    </row>
    <row r="482" spans="1:26" ht="15">
      <c r="A482" s="5" t="s">
        <v>932</v>
      </c>
      <c r="B482" s="5"/>
      <c r="C482" s="6"/>
      <c r="D482" s="6"/>
      <c r="E482" s="5"/>
      <c r="F482" s="5"/>
      <c r="G482" s="5"/>
      <c r="H482" s="5"/>
      <c r="I482" s="7"/>
      <c r="J482" s="7"/>
      <c r="K482" s="28" t="str">
        <f>A482</f>
        <v>25. XÃ LÊ LỢI</v>
      </c>
      <c r="L482" s="29"/>
      <c r="M482" s="7"/>
      <c r="N482" s="7"/>
      <c r="O482" s="7"/>
      <c r="P482" s="7"/>
      <c r="Q482" s="7"/>
      <c r="R482" s="7"/>
      <c r="S482" s="7"/>
      <c r="T482" s="7"/>
      <c r="U482"/>
      <c r="V482"/>
      <c r="W482"/>
      <c r="X482"/>
      <c r="Y482"/>
      <c r="Z482"/>
    </row>
    <row r="483" spans="1:26" ht="15.5">
      <c r="A483" s="5"/>
      <c r="B483" s="5"/>
      <c r="C483" s="6"/>
      <c r="D483" s="6"/>
      <c r="E483" s="5"/>
      <c r="F483" s="5"/>
      <c r="G483" s="5"/>
      <c r="H483" s="7"/>
      <c r="I483" s="7"/>
      <c r="J483" s="7"/>
      <c r="K483" s="29"/>
      <c r="L483" s="29"/>
      <c r="M483" s="7"/>
      <c r="N483" s="7"/>
      <c r="O483" s="7"/>
      <c r="P483" s="7"/>
      <c r="Q483" s="7"/>
      <c r="R483" s="7"/>
      <c r="S483" s="7"/>
      <c r="T483" s="33" t="s">
        <v>897</v>
      </c>
      <c r="U483"/>
      <c r="V483"/>
      <c r="W483"/>
      <c r="X483"/>
      <c r="Y483"/>
      <c r="Z483"/>
    </row>
    <row r="484" spans="1:26" ht="30">
      <c r="A484" s="217" t="s">
        <v>3</v>
      </c>
      <c r="B484" s="217" t="s">
        <v>4</v>
      </c>
      <c r="C484" s="217" t="s">
        <v>5</v>
      </c>
      <c r="D484" s="217"/>
      <c r="E484" s="218" t="s">
        <v>10</v>
      </c>
      <c r="F484" s="218"/>
      <c r="G484" s="218"/>
      <c r="H484" s="218" t="s">
        <v>11</v>
      </c>
      <c r="I484" s="218"/>
      <c r="J484" s="9" t="s">
        <v>12</v>
      </c>
      <c r="K484" s="217" t="s">
        <v>3</v>
      </c>
      <c r="L484" s="217" t="s">
        <v>4</v>
      </c>
      <c r="M484" s="217" t="s">
        <v>5</v>
      </c>
      <c r="N484" s="217"/>
      <c r="O484" s="218" t="s">
        <v>10</v>
      </c>
      <c r="P484" s="218"/>
      <c r="Q484" s="218"/>
      <c r="R484" s="218" t="s">
        <v>11</v>
      </c>
      <c r="S484" s="218"/>
      <c r="T484" s="9" t="s">
        <v>12</v>
      </c>
      <c r="U484"/>
      <c r="V484"/>
      <c r="W484"/>
      <c r="X484"/>
      <c r="Y484"/>
      <c r="Z484"/>
    </row>
    <row r="485" spans="1:26" ht="15">
      <c r="A485" s="217"/>
      <c r="B485" s="217"/>
      <c r="C485" s="8" t="s">
        <v>13</v>
      </c>
      <c r="D485" s="8" t="s">
        <v>14</v>
      </c>
      <c r="E485" s="8" t="s">
        <v>15</v>
      </c>
      <c r="F485" s="8" t="s">
        <v>16</v>
      </c>
      <c r="G485" s="8" t="s">
        <v>17</v>
      </c>
      <c r="H485" s="8" t="s">
        <v>15</v>
      </c>
      <c r="I485" s="8" t="s">
        <v>16</v>
      </c>
      <c r="J485" s="8" t="s">
        <v>15</v>
      </c>
      <c r="K485" s="217"/>
      <c r="L485" s="217"/>
      <c r="M485" s="8" t="s">
        <v>13</v>
      </c>
      <c r="N485" s="8" t="s">
        <v>14</v>
      </c>
      <c r="O485" s="8" t="s">
        <v>15</v>
      </c>
      <c r="P485" s="8" t="s">
        <v>16</v>
      </c>
      <c r="Q485" s="8" t="s">
        <v>17</v>
      </c>
      <c r="R485" s="8" t="s">
        <v>15</v>
      </c>
      <c r="S485" s="8" t="s">
        <v>16</v>
      </c>
      <c r="T485" s="8" t="s">
        <v>15</v>
      </c>
      <c r="U485"/>
      <c r="V485"/>
      <c r="W485"/>
      <c r="X485"/>
      <c r="Y485"/>
      <c r="Z485"/>
    </row>
    <row r="486" spans="1:26" ht="15.5">
      <c r="A486" s="10">
        <v>1</v>
      </c>
      <c r="B486" s="12" t="s">
        <v>693</v>
      </c>
      <c r="C486" s="12"/>
      <c r="D486" s="12"/>
      <c r="E486" s="14">
        <v>91</v>
      </c>
      <c r="F486" s="14">
        <v>64</v>
      </c>
      <c r="G486" s="14">
        <v>44</v>
      </c>
      <c r="H486" s="14">
        <v>63</v>
      </c>
      <c r="I486" s="14">
        <v>42</v>
      </c>
      <c r="J486" s="13">
        <v>42</v>
      </c>
      <c r="K486" s="10">
        <v>1</v>
      </c>
      <c r="L486" s="12" t="s">
        <v>693</v>
      </c>
      <c r="M486" s="13"/>
      <c r="N486" s="13"/>
      <c r="O486" s="14">
        <v>91</v>
      </c>
      <c r="P486" s="14">
        <v>64</v>
      </c>
      <c r="Q486" s="14">
        <v>44</v>
      </c>
      <c r="R486" s="14">
        <v>63</v>
      </c>
      <c r="S486" s="14">
        <v>42</v>
      </c>
      <c r="T486" s="13">
        <v>42</v>
      </c>
      <c r="U486"/>
      <c r="V486"/>
      <c r="W486"/>
      <c r="X486"/>
      <c r="Y486"/>
      <c r="Z486"/>
    </row>
    <row r="487" spans="1:26" ht="15.5">
      <c r="A487" s="10">
        <v>2</v>
      </c>
      <c r="B487" s="12" t="s">
        <v>694</v>
      </c>
      <c r="C487" s="12"/>
      <c r="D487" s="12"/>
      <c r="E487" s="13">
        <v>70</v>
      </c>
      <c r="F487" s="13">
        <v>42</v>
      </c>
      <c r="G487" s="14">
        <v>32</v>
      </c>
      <c r="H487" s="14">
        <v>42</v>
      </c>
      <c r="I487" s="13">
        <v>32</v>
      </c>
      <c r="J487" s="13">
        <v>32</v>
      </c>
      <c r="K487" s="10">
        <v>2</v>
      </c>
      <c r="L487" s="12" t="s">
        <v>694</v>
      </c>
      <c r="M487" s="13"/>
      <c r="N487" s="13"/>
      <c r="O487" s="13">
        <v>70</v>
      </c>
      <c r="P487" s="13">
        <v>42</v>
      </c>
      <c r="Q487" s="14">
        <v>32</v>
      </c>
      <c r="R487" s="14">
        <v>42</v>
      </c>
      <c r="S487" s="13">
        <v>32</v>
      </c>
      <c r="T487" s="13">
        <v>32</v>
      </c>
      <c r="U487"/>
      <c r="V487"/>
      <c r="W487"/>
      <c r="X487"/>
      <c r="Y487"/>
      <c r="Z487"/>
    </row>
    <row r="488" spans="1:26" ht="15.5">
      <c r="A488" s="10">
        <v>3</v>
      </c>
      <c r="B488" s="12" t="s">
        <v>695</v>
      </c>
      <c r="C488" s="12"/>
      <c r="D488" s="12"/>
      <c r="E488" s="13">
        <v>259</v>
      </c>
      <c r="F488" s="13">
        <v>113</v>
      </c>
      <c r="G488" s="13">
        <v>65</v>
      </c>
      <c r="H488" s="13">
        <v>87</v>
      </c>
      <c r="I488" s="13">
        <v>54</v>
      </c>
      <c r="J488" s="13">
        <v>43</v>
      </c>
      <c r="K488" s="10">
        <v>3</v>
      </c>
      <c r="L488" s="12" t="s">
        <v>695</v>
      </c>
      <c r="M488" s="13"/>
      <c r="N488" s="13"/>
      <c r="O488" s="13">
        <v>259</v>
      </c>
      <c r="P488" s="13">
        <v>113</v>
      </c>
      <c r="Q488" s="13">
        <v>65</v>
      </c>
      <c r="R488" s="13">
        <v>87</v>
      </c>
      <c r="S488" s="13">
        <v>54</v>
      </c>
      <c r="T488" s="13">
        <v>43</v>
      </c>
      <c r="U488"/>
      <c r="V488"/>
      <c r="W488"/>
      <c r="X488"/>
      <c r="Y488"/>
      <c r="Z488"/>
    </row>
    <row r="489" spans="1:26" ht="15.5">
      <c r="A489" s="10">
        <v>4</v>
      </c>
      <c r="B489" s="12" t="s">
        <v>696</v>
      </c>
      <c r="C489" s="52"/>
      <c r="D489" s="52"/>
      <c r="E489" s="27">
        <v>110</v>
      </c>
      <c r="F489" s="27">
        <v>70</v>
      </c>
      <c r="G489" s="27">
        <v>54</v>
      </c>
      <c r="H489" s="27">
        <v>67</v>
      </c>
      <c r="I489" s="27">
        <v>42</v>
      </c>
      <c r="J489" s="27">
        <v>42</v>
      </c>
      <c r="K489" s="10">
        <v>4</v>
      </c>
      <c r="L489" s="12" t="s">
        <v>696</v>
      </c>
      <c r="M489" s="27"/>
      <c r="N489" s="27"/>
      <c r="O489" s="27">
        <v>110</v>
      </c>
      <c r="P489" s="27">
        <v>70</v>
      </c>
      <c r="Q489" s="27">
        <v>54</v>
      </c>
      <c r="R489" s="27">
        <v>67</v>
      </c>
      <c r="S489" s="27">
        <v>42</v>
      </c>
      <c r="T489" s="27">
        <v>42</v>
      </c>
      <c r="U489"/>
      <c r="V489"/>
      <c r="W489"/>
      <c r="X489"/>
      <c r="Y489"/>
      <c r="Z489"/>
    </row>
    <row r="490" spans="1:26" ht="15">
      <c r="A490" s="5" t="s">
        <v>933</v>
      </c>
      <c r="B490" s="5"/>
      <c r="C490" s="6"/>
      <c r="D490" s="6"/>
      <c r="E490" s="5"/>
      <c r="F490" s="5"/>
      <c r="G490" s="5"/>
      <c r="H490" s="5"/>
      <c r="I490" s="7"/>
      <c r="J490" s="7"/>
      <c r="K490" s="28" t="str">
        <f>A490</f>
        <v>26. XÃ NẬM HÀNG</v>
      </c>
      <c r="L490" s="29"/>
      <c r="M490" s="7"/>
      <c r="N490" s="7"/>
      <c r="O490" s="7"/>
      <c r="P490" s="7"/>
      <c r="Q490" s="7"/>
      <c r="R490" s="7"/>
      <c r="S490" s="7"/>
      <c r="T490" s="7"/>
      <c r="U490"/>
      <c r="V490"/>
      <c r="W490"/>
      <c r="X490"/>
      <c r="Y490"/>
      <c r="Z490"/>
    </row>
    <row r="491" spans="1:26" ht="15.5">
      <c r="A491" s="5"/>
      <c r="B491" s="5"/>
      <c r="C491" s="6"/>
      <c r="D491" s="6"/>
      <c r="E491" s="5"/>
      <c r="F491" s="5"/>
      <c r="G491" s="5"/>
      <c r="H491" s="7"/>
      <c r="I491" s="7"/>
      <c r="J491" s="7"/>
      <c r="K491" s="29"/>
      <c r="L491" s="29"/>
      <c r="M491" s="7"/>
      <c r="N491" s="7"/>
      <c r="O491" s="7"/>
      <c r="P491" s="7"/>
      <c r="Q491" s="7"/>
      <c r="R491" s="7"/>
      <c r="S491" s="7"/>
      <c r="T491" s="33" t="s">
        <v>897</v>
      </c>
      <c r="U491"/>
      <c r="V491"/>
      <c r="W491"/>
      <c r="X491"/>
      <c r="Y491"/>
      <c r="Z491"/>
    </row>
    <row r="492" spans="1:26" ht="30">
      <c r="A492" s="217" t="s">
        <v>3</v>
      </c>
      <c r="B492" s="217" t="s">
        <v>4</v>
      </c>
      <c r="C492" s="217" t="s">
        <v>5</v>
      </c>
      <c r="D492" s="217"/>
      <c r="E492" s="218" t="s">
        <v>10</v>
      </c>
      <c r="F492" s="218"/>
      <c r="G492" s="218"/>
      <c r="H492" s="218" t="s">
        <v>11</v>
      </c>
      <c r="I492" s="218"/>
      <c r="J492" s="9" t="s">
        <v>12</v>
      </c>
      <c r="K492" s="217" t="s">
        <v>3</v>
      </c>
      <c r="L492" s="217" t="s">
        <v>4</v>
      </c>
      <c r="M492" s="217" t="s">
        <v>5</v>
      </c>
      <c r="N492" s="217"/>
      <c r="O492" s="218" t="s">
        <v>10</v>
      </c>
      <c r="P492" s="218"/>
      <c r="Q492" s="218"/>
      <c r="R492" s="218" t="s">
        <v>11</v>
      </c>
      <c r="S492" s="218"/>
      <c r="T492" s="9" t="s">
        <v>12</v>
      </c>
      <c r="U492"/>
      <c r="V492"/>
      <c r="W492"/>
      <c r="X492"/>
      <c r="Y492"/>
      <c r="Z492"/>
    </row>
    <row r="493" spans="1:26" ht="15">
      <c r="A493" s="217"/>
      <c r="B493" s="217"/>
      <c r="C493" s="8" t="s">
        <v>13</v>
      </c>
      <c r="D493" s="8" t="s">
        <v>14</v>
      </c>
      <c r="E493" s="8" t="s">
        <v>15</v>
      </c>
      <c r="F493" s="8" t="s">
        <v>16</v>
      </c>
      <c r="G493" s="8" t="s">
        <v>17</v>
      </c>
      <c r="H493" s="8" t="s">
        <v>15</v>
      </c>
      <c r="I493" s="8" t="s">
        <v>16</v>
      </c>
      <c r="J493" s="8" t="s">
        <v>15</v>
      </c>
      <c r="K493" s="217"/>
      <c r="L493" s="217"/>
      <c r="M493" s="8" t="s">
        <v>13</v>
      </c>
      <c r="N493" s="8" t="s">
        <v>14</v>
      </c>
      <c r="O493" s="8" t="s">
        <v>15</v>
      </c>
      <c r="P493" s="8" t="s">
        <v>16</v>
      </c>
      <c r="Q493" s="8" t="s">
        <v>17</v>
      </c>
      <c r="R493" s="8" t="s">
        <v>15</v>
      </c>
      <c r="S493" s="8" t="s">
        <v>16</v>
      </c>
      <c r="T493" s="8" t="s">
        <v>15</v>
      </c>
      <c r="U493"/>
      <c r="V493"/>
      <c r="W493"/>
      <c r="X493"/>
      <c r="Y493"/>
      <c r="Z493"/>
    </row>
    <row r="494" spans="1:26" ht="93">
      <c r="A494" s="10">
        <v>1</v>
      </c>
      <c r="B494" s="11" t="s">
        <v>699</v>
      </c>
      <c r="C494" s="11" t="s">
        <v>700</v>
      </c>
      <c r="D494" s="11" t="s">
        <v>701</v>
      </c>
      <c r="E494" s="25">
        <v>620</v>
      </c>
      <c r="F494" s="25">
        <v>500</v>
      </c>
      <c r="G494" s="25">
        <v>287</v>
      </c>
      <c r="H494" s="26"/>
      <c r="I494" s="26"/>
      <c r="J494" s="26"/>
      <c r="K494" s="10">
        <v>1</v>
      </c>
      <c r="L494" s="11" t="s">
        <v>699</v>
      </c>
      <c r="M494" s="11" t="s">
        <v>700</v>
      </c>
      <c r="N494" s="11" t="s">
        <v>701</v>
      </c>
      <c r="O494" s="25">
        <v>620</v>
      </c>
      <c r="P494" s="25">
        <v>500</v>
      </c>
      <c r="Q494" s="25">
        <v>287</v>
      </c>
      <c r="R494" s="26"/>
      <c r="S494" s="26"/>
      <c r="T494" s="26"/>
      <c r="U494"/>
      <c r="V494"/>
      <c r="W494"/>
      <c r="X494"/>
      <c r="Y494"/>
      <c r="Z494"/>
    </row>
    <row r="495" spans="1:26" ht="93">
      <c r="A495" s="10">
        <v>2</v>
      </c>
      <c r="B495" s="11" t="s">
        <v>699</v>
      </c>
      <c r="C495" s="11" t="s">
        <v>702</v>
      </c>
      <c r="D495" s="11" t="s">
        <v>703</v>
      </c>
      <c r="E495" s="14">
        <v>620</v>
      </c>
      <c r="F495" s="27"/>
      <c r="G495" s="27"/>
      <c r="H495" s="27"/>
      <c r="I495" s="27"/>
      <c r="J495" s="27"/>
      <c r="K495" s="10">
        <v>2</v>
      </c>
      <c r="L495" s="11" t="s">
        <v>699</v>
      </c>
      <c r="M495" s="11" t="s">
        <v>702</v>
      </c>
      <c r="N495" s="11" t="s">
        <v>703</v>
      </c>
      <c r="O495" s="14">
        <v>620</v>
      </c>
      <c r="P495" s="27"/>
      <c r="Q495" s="27"/>
      <c r="R495" s="27"/>
      <c r="S495" s="27"/>
      <c r="T495" s="27"/>
      <c r="U495"/>
      <c r="V495"/>
      <c r="W495"/>
      <c r="X495"/>
      <c r="Y495"/>
      <c r="Z495"/>
    </row>
    <row r="496" spans="1:26" ht="77.5">
      <c r="A496" s="10">
        <v>3</v>
      </c>
      <c r="B496" s="11" t="s">
        <v>699</v>
      </c>
      <c r="C496" s="11" t="s">
        <v>703</v>
      </c>
      <c r="D496" s="11" t="s">
        <v>704</v>
      </c>
      <c r="E496" s="25">
        <v>980</v>
      </c>
      <c r="F496" s="25">
        <v>840</v>
      </c>
      <c r="G496" s="25">
        <v>490</v>
      </c>
      <c r="H496" s="26"/>
      <c r="I496" s="26"/>
      <c r="J496" s="26"/>
      <c r="K496" s="10">
        <v>3</v>
      </c>
      <c r="L496" s="11" t="s">
        <v>699</v>
      </c>
      <c r="M496" s="11" t="s">
        <v>703</v>
      </c>
      <c r="N496" s="11" t="s">
        <v>704</v>
      </c>
      <c r="O496" s="25">
        <v>980</v>
      </c>
      <c r="P496" s="25">
        <v>840</v>
      </c>
      <c r="Q496" s="25">
        <v>490</v>
      </c>
      <c r="R496" s="26"/>
      <c r="S496" s="26"/>
      <c r="T496" s="26"/>
      <c r="U496"/>
      <c r="V496"/>
      <c r="W496"/>
      <c r="X496"/>
      <c r="Y496"/>
      <c r="Z496"/>
    </row>
    <row r="497" spans="1:26" ht="77.5">
      <c r="A497" s="10">
        <v>4</v>
      </c>
      <c r="B497" s="11" t="s">
        <v>349</v>
      </c>
      <c r="C497" s="11" t="s">
        <v>705</v>
      </c>
      <c r="D497" s="11" t="s">
        <v>706</v>
      </c>
      <c r="E497" s="25">
        <v>300</v>
      </c>
      <c r="F497" s="25">
        <v>196</v>
      </c>
      <c r="G497" s="25">
        <v>133</v>
      </c>
      <c r="H497" s="26"/>
      <c r="I497" s="26"/>
      <c r="J497" s="26"/>
      <c r="K497" s="10">
        <v>4</v>
      </c>
      <c r="L497" s="11" t="s">
        <v>349</v>
      </c>
      <c r="M497" s="11" t="s">
        <v>705</v>
      </c>
      <c r="N497" s="11" t="s">
        <v>706</v>
      </c>
      <c r="O497" s="25">
        <v>300</v>
      </c>
      <c r="P497" s="25">
        <v>196</v>
      </c>
      <c r="Q497" s="25">
        <v>133</v>
      </c>
      <c r="R497" s="26"/>
      <c r="S497" s="26"/>
      <c r="T497" s="26"/>
      <c r="U497"/>
      <c r="V497"/>
      <c r="W497"/>
      <c r="X497"/>
      <c r="Y497"/>
      <c r="Z497"/>
    </row>
    <row r="498" spans="1:26" ht="62">
      <c r="A498" s="10">
        <v>5</v>
      </c>
      <c r="B498" s="11" t="s">
        <v>349</v>
      </c>
      <c r="C498" s="11" t="s">
        <v>707</v>
      </c>
      <c r="D498" s="11" t="s">
        <v>699</v>
      </c>
      <c r="E498" s="25">
        <v>364</v>
      </c>
      <c r="F498" s="25">
        <v>252</v>
      </c>
      <c r="G498" s="25">
        <v>160</v>
      </c>
      <c r="H498" s="26"/>
      <c r="I498" s="26"/>
      <c r="J498" s="26"/>
      <c r="K498" s="10">
        <v>5</v>
      </c>
      <c r="L498" s="11" t="s">
        <v>349</v>
      </c>
      <c r="M498" s="11" t="s">
        <v>707</v>
      </c>
      <c r="N498" s="11" t="s">
        <v>699</v>
      </c>
      <c r="O498" s="25">
        <v>364</v>
      </c>
      <c r="P498" s="25">
        <v>252</v>
      </c>
      <c r="Q498" s="25">
        <v>160</v>
      </c>
      <c r="R498" s="26"/>
      <c r="S498" s="26"/>
      <c r="T498" s="26"/>
      <c r="U498"/>
      <c r="V498"/>
      <c r="W498"/>
      <c r="X498"/>
      <c r="Y498"/>
      <c r="Z498"/>
    </row>
    <row r="499" spans="1:26" ht="77.5">
      <c r="A499" s="10">
        <v>6</v>
      </c>
      <c r="B499" s="11" t="s">
        <v>464</v>
      </c>
      <c r="C499" s="11" t="s">
        <v>708</v>
      </c>
      <c r="D499" s="11" t="s">
        <v>709</v>
      </c>
      <c r="E499" s="25">
        <v>590</v>
      </c>
      <c r="F499" s="25">
        <v>450</v>
      </c>
      <c r="G499" s="25">
        <v>322</v>
      </c>
      <c r="H499" s="26"/>
      <c r="I499" s="26"/>
      <c r="J499" s="26"/>
      <c r="K499" s="10">
        <v>6</v>
      </c>
      <c r="L499" s="11" t="s">
        <v>464</v>
      </c>
      <c r="M499" s="11" t="s">
        <v>708</v>
      </c>
      <c r="N499" s="11" t="s">
        <v>709</v>
      </c>
      <c r="O499" s="25">
        <v>590</v>
      </c>
      <c r="P499" s="25">
        <v>450</v>
      </c>
      <c r="Q499" s="25">
        <v>322</v>
      </c>
      <c r="R499" s="26"/>
      <c r="S499" s="26"/>
      <c r="T499" s="26"/>
      <c r="U499"/>
      <c r="V499"/>
      <c r="W499"/>
      <c r="X499"/>
      <c r="Y499"/>
      <c r="Z499"/>
    </row>
    <row r="500" spans="1:26" ht="62">
      <c r="A500" s="10">
        <v>7</v>
      </c>
      <c r="B500" s="11" t="s">
        <v>710</v>
      </c>
      <c r="C500" s="11" t="s">
        <v>711</v>
      </c>
      <c r="D500" s="11" t="s">
        <v>712</v>
      </c>
      <c r="E500" s="25">
        <v>590</v>
      </c>
      <c r="F500" s="25">
        <v>450</v>
      </c>
      <c r="G500" s="25">
        <v>322</v>
      </c>
      <c r="H500" s="26"/>
      <c r="I500" s="26"/>
      <c r="J500" s="26"/>
      <c r="K500" s="10">
        <v>7</v>
      </c>
      <c r="L500" s="11" t="s">
        <v>710</v>
      </c>
      <c r="M500" s="11" t="s">
        <v>711</v>
      </c>
      <c r="N500" s="11" t="s">
        <v>712</v>
      </c>
      <c r="O500" s="25">
        <v>590</v>
      </c>
      <c r="P500" s="25">
        <v>450</v>
      </c>
      <c r="Q500" s="25">
        <v>322</v>
      </c>
      <c r="R500" s="26"/>
      <c r="S500" s="26"/>
      <c r="T500" s="26"/>
      <c r="U500"/>
      <c r="V500"/>
      <c r="W500"/>
      <c r="X500"/>
      <c r="Y500"/>
      <c r="Z500"/>
    </row>
    <row r="501" spans="1:26" ht="93">
      <c r="A501" s="10">
        <v>8</v>
      </c>
      <c r="B501" s="11" t="s">
        <v>710</v>
      </c>
      <c r="C501" s="11" t="s">
        <v>713</v>
      </c>
      <c r="D501" s="11" t="s">
        <v>714</v>
      </c>
      <c r="E501" s="25">
        <v>590</v>
      </c>
      <c r="F501" s="25">
        <v>450</v>
      </c>
      <c r="G501" s="25">
        <v>322</v>
      </c>
      <c r="H501" s="26"/>
      <c r="I501" s="26"/>
      <c r="J501" s="26"/>
      <c r="K501" s="10">
        <v>8</v>
      </c>
      <c r="L501" s="11" t="s">
        <v>710</v>
      </c>
      <c r="M501" s="11" t="s">
        <v>713</v>
      </c>
      <c r="N501" s="11" t="s">
        <v>714</v>
      </c>
      <c r="O501" s="25">
        <v>590</v>
      </c>
      <c r="P501" s="25">
        <v>450</v>
      </c>
      <c r="Q501" s="25">
        <v>322</v>
      </c>
      <c r="R501" s="26"/>
      <c r="S501" s="26"/>
      <c r="T501" s="26"/>
      <c r="U501"/>
      <c r="V501"/>
      <c r="W501"/>
      <c r="X501"/>
      <c r="Y501"/>
      <c r="Z501"/>
    </row>
    <row r="502" spans="1:26" ht="93">
      <c r="A502" s="10">
        <v>9</v>
      </c>
      <c r="B502" s="11" t="s">
        <v>710</v>
      </c>
      <c r="C502" s="11" t="s">
        <v>715</v>
      </c>
      <c r="D502" s="11" t="s">
        <v>716</v>
      </c>
      <c r="E502" s="25">
        <v>190</v>
      </c>
      <c r="F502" s="25">
        <v>119</v>
      </c>
      <c r="G502" s="25">
        <v>105</v>
      </c>
      <c r="H502" s="26"/>
      <c r="I502" s="26"/>
      <c r="J502" s="26"/>
      <c r="K502" s="10">
        <v>9</v>
      </c>
      <c r="L502" s="11" t="s">
        <v>710</v>
      </c>
      <c r="M502" s="11" t="s">
        <v>715</v>
      </c>
      <c r="N502" s="11" t="s">
        <v>716</v>
      </c>
      <c r="O502" s="25">
        <v>190</v>
      </c>
      <c r="P502" s="25">
        <v>119</v>
      </c>
      <c r="Q502" s="25">
        <v>105</v>
      </c>
      <c r="R502" s="26"/>
      <c r="S502" s="26"/>
      <c r="T502" s="26"/>
      <c r="U502"/>
      <c r="V502"/>
      <c r="W502"/>
      <c r="X502"/>
      <c r="Y502"/>
      <c r="Z502"/>
    </row>
    <row r="503" spans="1:26" ht="124">
      <c r="A503" s="10">
        <v>10</v>
      </c>
      <c r="B503" s="11" t="s">
        <v>710</v>
      </c>
      <c r="C503" s="11" t="s">
        <v>717</v>
      </c>
      <c r="D503" s="11" t="s">
        <v>718</v>
      </c>
      <c r="E503" s="25">
        <v>245</v>
      </c>
      <c r="F503" s="25">
        <v>182</v>
      </c>
      <c r="G503" s="25">
        <v>126</v>
      </c>
      <c r="H503" s="26"/>
      <c r="I503" s="26"/>
      <c r="J503" s="26"/>
      <c r="K503" s="10">
        <v>10</v>
      </c>
      <c r="L503" s="11" t="s">
        <v>710</v>
      </c>
      <c r="M503" s="11" t="s">
        <v>717</v>
      </c>
      <c r="N503" s="11" t="s">
        <v>718</v>
      </c>
      <c r="O503" s="25">
        <v>245</v>
      </c>
      <c r="P503" s="25">
        <v>182</v>
      </c>
      <c r="Q503" s="25">
        <v>126</v>
      </c>
      <c r="R503" s="26"/>
      <c r="S503" s="26"/>
      <c r="T503" s="26"/>
      <c r="U503"/>
      <c r="V503"/>
      <c r="W503"/>
      <c r="X503"/>
      <c r="Y503"/>
      <c r="Z503"/>
    </row>
    <row r="504" spans="1:26" ht="77.5">
      <c r="A504" s="10">
        <v>11</v>
      </c>
      <c r="B504" s="11" t="s">
        <v>376</v>
      </c>
      <c r="C504" s="11" t="s">
        <v>719</v>
      </c>
      <c r="D504" s="11" t="s">
        <v>709</v>
      </c>
      <c r="E504" s="25">
        <v>840</v>
      </c>
      <c r="F504" s="25"/>
      <c r="G504" s="25"/>
      <c r="H504" s="26"/>
      <c r="I504" s="26"/>
      <c r="J504" s="26"/>
      <c r="K504" s="10">
        <v>11</v>
      </c>
      <c r="L504" s="11" t="s">
        <v>376</v>
      </c>
      <c r="M504" s="11" t="s">
        <v>719</v>
      </c>
      <c r="N504" s="11" t="s">
        <v>709</v>
      </c>
      <c r="O504" s="25">
        <v>840</v>
      </c>
      <c r="P504" s="25"/>
      <c r="Q504" s="25"/>
      <c r="R504" s="26"/>
      <c r="S504" s="26"/>
      <c r="T504" s="26"/>
      <c r="U504"/>
      <c r="V504"/>
      <c r="W504"/>
      <c r="X504"/>
      <c r="Y504"/>
      <c r="Z504"/>
    </row>
    <row r="505" spans="1:26" ht="93">
      <c r="A505" s="10">
        <v>12</v>
      </c>
      <c r="B505" s="11" t="s">
        <v>102</v>
      </c>
      <c r="C505" s="11" t="s">
        <v>331</v>
      </c>
      <c r="D505" s="11" t="s">
        <v>720</v>
      </c>
      <c r="E505" s="25">
        <v>520</v>
      </c>
      <c r="F505" s="25">
        <v>413</v>
      </c>
      <c r="G505" s="25">
        <v>238</v>
      </c>
      <c r="H505" s="26"/>
      <c r="I505" s="26"/>
      <c r="J505" s="26"/>
      <c r="K505" s="10">
        <v>12</v>
      </c>
      <c r="L505" s="11" t="s">
        <v>102</v>
      </c>
      <c r="M505" s="11" t="s">
        <v>331</v>
      </c>
      <c r="N505" s="11" t="s">
        <v>720</v>
      </c>
      <c r="O505" s="25">
        <v>520</v>
      </c>
      <c r="P505" s="25">
        <v>413</v>
      </c>
      <c r="Q505" s="25">
        <v>238</v>
      </c>
      <c r="R505" s="26"/>
      <c r="S505" s="26"/>
      <c r="T505" s="26"/>
      <c r="U505"/>
      <c r="V505"/>
      <c r="W505"/>
      <c r="X505"/>
      <c r="Y505"/>
      <c r="Z505"/>
    </row>
    <row r="506" spans="1:26" ht="108.5">
      <c r="A506" s="10">
        <v>13</v>
      </c>
      <c r="B506" s="11" t="s">
        <v>369</v>
      </c>
      <c r="C506" s="11" t="s">
        <v>721</v>
      </c>
      <c r="D506" s="11" t="s">
        <v>722</v>
      </c>
      <c r="E506" s="25">
        <v>280</v>
      </c>
      <c r="F506" s="25">
        <v>190</v>
      </c>
      <c r="G506" s="25">
        <v>154</v>
      </c>
      <c r="H506" s="26"/>
      <c r="I506" s="26"/>
      <c r="J506" s="26"/>
      <c r="K506" s="10">
        <v>13</v>
      </c>
      <c r="L506" s="11" t="s">
        <v>369</v>
      </c>
      <c r="M506" s="11" t="s">
        <v>721</v>
      </c>
      <c r="N506" s="11" t="s">
        <v>722</v>
      </c>
      <c r="O506" s="25">
        <v>280</v>
      </c>
      <c r="P506" s="25">
        <v>190</v>
      </c>
      <c r="Q506" s="25">
        <v>154</v>
      </c>
      <c r="R506" s="26"/>
      <c r="S506" s="26"/>
      <c r="T506" s="26"/>
      <c r="U506"/>
      <c r="V506"/>
      <c r="W506"/>
      <c r="X506"/>
      <c r="Y506"/>
      <c r="Z506"/>
    </row>
    <row r="507" spans="1:26" ht="93">
      <c r="A507" s="10">
        <v>14</v>
      </c>
      <c r="B507" s="11" t="s">
        <v>471</v>
      </c>
      <c r="C507" s="11" t="s">
        <v>721</v>
      </c>
      <c r="D507" s="11" t="s">
        <v>723</v>
      </c>
      <c r="E507" s="25">
        <v>280</v>
      </c>
      <c r="F507" s="25">
        <v>190</v>
      </c>
      <c r="G507" s="25">
        <v>154</v>
      </c>
      <c r="H507" s="26"/>
      <c r="I507" s="26"/>
      <c r="J507" s="26"/>
      <c r="K507" s="10">
        <v>14</v>
      </c>
      <c r="L507" s="11" t="s">
        <v>471</v>
      </c>
      <c r="M507" s="11" t="s">
        <v>721</v>
      </c>
      <c r="N507" s="11" t="s">
        <v>723</v>
      </c>
      <c r="O507" s="25">
        <v>280</v>
      </c>
      <c r="P507" s="25">
        <v>190</v>
      </c>
      <c r="Q507" s="25">
        <v>154</v>
      </c>
      <c r="R507" s="26"/>
      <c r="S507" s="26"/>
      <c r="T507" s="26"/>
      <c r="U507"/>
      <c r="V507"/>
      <c r="W507"/>
      <c r="X507"/>
      <c r="Y507"/>
      <c r="Z507"/>
    </row>
    <row r="508" spans="1:26" ht="93">
      <c r="A508" s="10">
        <v>15</v>
      </c>
      <c r="B508" s="11" t="s">
        <v>724</v>
      </c>
      <c r="C508" s="11" t="s">
        <v>331</v>
      </c>
      <c r="D508" s="11" t="s">
        <v>725</v>
      </c>
      <c r="E508" s="25">
        <v>196</v>
      </c>
      <c r="F508" s="25">
        <v>133</v>
      </c>
      <c r="G508" s="25">
        <v>105</v>
      </c>
      <c r="H508" s="26"/>
      <c r="I508" s="26"/>
      <c r="J508" s="26"/>
      <c r="K508" s="10">
        <v>15</v>
      </c>
      <c r="L508" s="11" t="s">
        <v>724</v>
      </c>
      <c r="M508" s="11" t="s">
        <v>331</v>
      </c>
      <c r="N508" s="11" t="s">
        <v>725</v>
      </c>
      <c r="O508" s="25">
        <v>196</v>
      </c>
      <c r="P508" s="25">
        <v>133</v>
      </c>
      <c r="Q508" s="25">
        <v>105</v>
      </c>
      <c r="R508" s="26"/>
      <c r="S508" s="26"/>
      <c r="T508" s="26"/>
      <c r="U508"/>
      <c r="V508"/>
      <c r="W508"/>
      <c r="X508"/>
      <c r="Y508"/>
      <c r="Z508"/>
    </row>
    <row r="509" spans="1:26" ht="93">
      <c r="A509" s="10">
        <v>16</v>
      </c>
      <c r="B509" s="11" t="s">
        <v>724</v>
      </c>
      <c r="C509" s="11" t="s">
        <v>726</v>
      </c>
      <c r="D509" s="11" t="s">
        <v>721</v>
      </c>
      <c r="E509" s="25">
        <v>190</v>
      </c>
      <c r="F509" s="25">
        <v>119</v>
      </c>
      <c r="G509" s="25">
        <v>105</v>
      </c>
      <c r="H509" s="26"/>
      <c r="I509" s="26"/>
      <c r="J509" s="26"/>
      <c r="K509" s="10">
        <v>16</v>
      </c>
      <c r="L509" s="11" t="s">
        <v>724</v>
      </c>
      <c r="M509" s="11" t="s">
        <v>726</v>
      </c>
      <c r="N509" s="11" t="s">
        <v>721</v>
      </c>
      <c r="O509" s="25">
        <v>190</v>
      </c>
      <c r="P509" s="25">
        <v>119</v>
      </c>
      <c r="Q509" s="25">
        <v>105</v>
      </c>
      <c r="R509" s="26"/>
      <c r="S509" s="26"/>
      <c r="T509" s="26"/>
      <c r="U509"/>
      <c r="V509"/>
      <c r="W509"/>
      <c r="X509"/>
      <c r="Y509"/>
      <c r="Z509"/>
    </row>
    <row r="510" spans="1:26" ht="93">
      <c r="A510" s="10">
        <v>17</v>
      </c>
      <c r="B510" s="11" t="s">
        <v>81</v>
      </c>
      <c r="C510" s="11" t="s">
        <v>727</v>
      </c>
      <c r="D510" s="11" t="s">
        <v>728</v>
      </c>
      <c r="E510" s="25">
        <v>245</v>
      </c>
      <c r="F510" s="25">
        <v>160</v>
      </c>
      <c r="G510" s="25">
        <v>120</v>
      </c>
      <c r="H510" s="26"/>
      <c r="I510" s="26"/>
      <c r="J510" s="26"/>
      <c r="K510" s="10">
        <v>17</v>
      </c>
      <c r="L510" s="11" t="s">
        <v>81</v>
      </c>
      <c r="M510" s="11" t="s">
        <v>727</v>
      </c>
      <c r="N510" s="11" t="s">
        <v>728</v>
      </c>
      <c r="O510" s="25">
        <v>245</v>
      </c>
      <c r="P510" s="25">
        <v>160</v>
      </c>
      <c r="Q510" s="25">
        <v>120</v>
      </c>
      <c r="R510" s="26"/>
      <c r="S510" s="26"/>
      <c r="T510" s="26"/>
      <c r="U510"/>
      <c r="V510"/>
      <c r="W510"/>
      <c r="X510"/>
      <c r="Y510"/>
      <c r="Z510"/>
    </row>
    <row r="511" spans="1:26" ht="77.5">
      <c r="A511" s="10">
        <v>18</v>
      </c>
      <c r="B511" s="11" t="s">
        <v>81</v>
      </c>
      <c r="C511" s="11" t="s">
        <v>729</v>
      </c>
      <c r="D511" s="11" t="s">
        <v>730</v>
      </c>
      <c r="E511" s="25">
        <v>182</v>
      </c>
      <c r="F511" s="25">
        <v>140</v>
      </c>
      <c r="G511" s="25">
        <v>98</v>
      </c>
      <c r="H511" s="26"/>
      <c r="I511" s="26"/>
      <c r="J511" s="26"/>
      <c r="K511" s="10">
        <v>18</v>
      </c>
      <c r="L511" s="11" t="s">
        <v>81</v>
      </c>
      <c r="M511" s="11" t="s">
        <v>729</v>
      </c>
      <c r="N511" s="11" t="s">
        <v>730</v>
      </c>
      <c r="O511" s="25">
        <v>182</v>
      </c>
      <c r="P511" s="25">
        <v>140</v>
      </c>
      <c r="Q511" s="25">
        <v>98</v>
      </c>
      <c r="R511" s="26"/>
      <c r="S511" s="26"/>
      <c r="T511" s="26"/>
      <c r="U511"/>
      <c r="V511"/>
      <c r="W511"/>
      <c r="X511"/>
      <c r="Y511"/>
      <c r="Z511"/>
    </row>
    <row r="512" spans="1:26" ht="93">
      <c r="A512" s="10">
        <v>19</v>
      </c>
      <c r="B512" s="11" t="s">
        <v>338</v>
      </c>
      <c r="C512" s="11" t="s">
        <v>721</v>
      </c>
      <c r="D512" s="11" t="s">
        <v>731</v>
      </c>
      <c r="E512" s="25">
        <v>245</v>
      </c>
      <c r="F512" s="25">
        <v>160</v>
      </c>
      <c r="G512" s="25">
        <v>120</v>
      </c>
      <c r="H512" s="26"/>
      <c r="I512" s="26"/>
      <c r="J512" s="26"/>
      <c r="K512" s="10">
        <v>19</v>
      </c>
      <c r="L512" s="11" t="s">
        <v>338</v>
      </c>
      <c r="M512" s="11" t="s">
        <v>721</v>
      </c>
      <c r="N512" s="11" t="s">
        <v>731</v>
      </c>
      <c r="O512" s="25">
        <v>245</v>
      </c>
      <c r="P512" s="25">
        <v>160</v>
      </c>
      <c r="Q512" s="25">
        <v>120</v>
      </c>
      <c r="R512" s="26"/>
      <c r="S512" s="26"/>
      <c r="T512" s="26"/>
      <c r="U512"/>
      <c r="V512"/>
      <c r="W512"/>
      <c r="X512"/>
      <c r="Y512"/>
      <c r="Z512"/>
    </row>
    <row r="513" spans="1:26" ht="93">
      <c r="A513" s="10">
        <v>20</v>
      </c>
      <c r="B513" s="11" t="s">
        <v>732</v>
      </c>
      <c r="C513" s="11" t="s">
        <v>727</v>
      </c>
      <c r="D513" s="11" t="s">
        <v>733</v>
      </c>
      <c r="E513" s="25">
        <v>280</v>
      </c>
      <c r="F513" s="25">
        <v>190</v>
      </c>
      <c r="G513" s="25">
        <v>126</v>
      </c>
      <c r="H513" s="26"/>
      <c r="I513" s="26"/>
      <c r="J513" s="26"/>
      <c r="K513" s="10">
        <v>20</v>
      </c>
      <c r="L513" s="11" t="s">
        <v>732</v>
      </c>
      <c r="M513" s="11" t="s">
        <v>727</v>
      </c>
      <c r="N513" s="11" t="s">
        <v>733</v>
      </c>
      <c r="O513" s="25">
        <v>280</v>
      </c>
      <c r="P513" s="25">
        <v>190</v>
      </c>
      <c r="Q513" s="25">
        <v>126</v>
      </c>
      <c r="R513" s="26"/>
      <c r="S513" s="26"/>
      <c r="T513" s="26"/>
      <c r="U513"/>
      <c r="V513"/>
      <c r="W513"/>
      <c r="X513"/>
      <c r="Y513"/>
      <c r="Z513"/>
    </row>
    <row r="514" spans="1:26" ht="77.5">
      <c r="A514" s="10">
        <v>21</v>
      </c>
      <c r="B514" s="11" t="s">
        <v>734</v>
      </c>
      <c r="C514" s="11" t="s">
        <v>735</v>
      </c>
      <c r="D514" s="11" t="s">
        <v>736</v>
      </c>
      <c r="E514" s="25">
        <v>280</v>
      </c>
      <c r="F514" s="25">
        <v>190</v>
      </c>
      <c r="G514" s="25">
        <v>126</v>
      </c>
      <c r="H514" s="26"/>
      <c r="I514" s="26"/>
      <c r="J514" s="26"/>
      <c r="K514" s="10">
        <v>21</v>
      </c>
      <c r="L514" s="11" t="s">
        <v>734</v>
      </c>
      <c r="M514" s="11" t="s">
        <v>735</v>
      </c>
      <c r="N514" s="11" t="s">
        <v>736</v>
      </c>
      <c r="O514" s="25">
        <v>280</v>
      </c>
      <c r="P514" s="25">
        <v>190</v>
      </c>
      <c r="Q514" s="25">
        <v>126</v>
      </c>
      <c r="R514" s="26"/>
      <c r="S514" s="26"/>
      <c r="T514" s="26"/>
      <c r="U514"/>
      <c r="V514"/>
      <c r="W514"/>
      <c r="X514"/>
      <c r="Y514"/>
      <c r="Z514"/>
    </row>
    <row r="515" spans="1:26" ht="77.5">
      <c r="A515" s="10">
        <v>22</v>
      </c>
      <c r="B515" s="51" t="s">
        <v>357</v>
      </c>
      <c r="C515" s="51" t="s">
        <v>719</v>
      </c>
      <c r="D515" s="51" t="s">
        <v>709</v>
      </c>
      <c r="E515" s="57">
        <v>840</v>
      </c>
      <c r="F515" s="57">
        <v>370</v>
      </c>
      <c r="G515" s="57">
        <v>260</v>
      </c>
      <c r="H515" s="46"/>
      <c r="I515" s="46"/>
      <c r="J515" s="13"/>
      <c r="K515" s="10">
        <v>22</v>
      </c>
      <c r="L515" s="51" t="s">
        <v>357</v>
      </c>
      <c r="M515" s="51" t="s">
        <v>719</v>
      </c>
      <c r="N515" s="51" t="s">
        <v>709</v>
      </c>
      <c r="O515" s="57">
        <v>840</v>
      </c>
      <c r="P515" s="57">
        <v>370</v>
      </c>
      <c r="Q515" s="57">
        <v>260</v>
      </c>
      <c r="R515" s="46"/>
      <c r="S515" s="46"/>
      <c r="T515" s="13"/>
      <c r="U515"/>
      <c r="V515"/>
      <c r="W515"/>
      <c r="X515"/>
      <c r="Y515"/>
      <c r="Z515"/>
    </row>
    <row r="516" spans="1:26" ht="77.5">
      <c r="A516" s="10">
        <v>23</v>
      </c>
      <c r="B516" s="51" t="s">
        <v>328</v>
      </c>
      <c r="C516" s="51" t="s">
        <v>719</v>
      </c>
      <c r="D516" s="51" t="s">
        <v>737</v>
      </c>
      <c r="E516" s="57">
        <v>840</v>
      </c>
      <c r="F516" s="46"/>
      <c r="G516" s="46"/>
      <c r="H516" s="46"/>
      <c r="I516" s="46"/>
      <c r="J516" s="13"/>
      <c r="K516" s="10">
        <v>23</v>
      </c>
      <c r="L516" s="51" t="s">
        <v>328</v>
      </c>
      <c r="M516" s="51" t="s">
        <v>719</v>
      </c>
      <c r="N516" s="51" t="s">
        <v>737</v>
      </c>
      <c r="O516" s="57">
        <v>840</v>
      </c>
      <c r="P516" s="46"/>
      <c r="Q516" s="46"/>
      <c r="R516" s="46"/>
      <c r="S516" s="46"/>
      <c r="T516" s="13"/>
      <c r="U516"/>
      <c r="V516"/>
      <c r="W516"/>
      <c r="X516"/>
      <c r="Y516"/>
      <c r="Z516"/>
    </row>
    <row r="517" spans="1:26" ht="77.5">
      <c r="A517" s="10">
        <v>24</v>
      </c>
      <c r="B517" s="51" t="s">
        <v>738</v>
      </c>
      <c r="C517" s="51" t="s">
        <v>713</v>
      </c>
      <c r="D517" s="51" t="s">
        <v>737</v>
      </c>
      <c r="E517" s="57">
        <v>840</v>
      </c>
      <c r="F517" s="46"/>
      <c r="G517" s="46"/>
      <c r="H517" s="46"/>
      <c r="I517" s="46"/>
      <c r="J517" s="13"/>
      <c r="K517" s="10">
        <v>24</v>
      </c>
      <c r="L517" s="51" t="s">
        <v>738</v>
      </c>
      <c r="M517" s="51" t="s">
        <v>713</v>
      </c>
      <c r="N517" s="51" t="s">
        <v>737</v>
      </c>
      <c r="O517" s="57">
        <v>840</v>
      </c>
      <c r="P517" s="46"/>
      <c r="Q517" s="46"/>
      <c r="R517" s="46"/>
      <c r="S517" s="46"/>
      <c r="T517" s="13"/>
      <c r="U517"/>
      <c r="V517"/>
      <c r="W517"/>
      <c r="X517"/>
      <c r="Y517"/>
      <c r="Z517"/>
    </row>
    <row r="518" spans="1:26" ht="77.5">
      <c r="A518" s="10">
        <v>25</v>
      </c>
      <c r="B518" s="98" t="s">
        <v>451</v>
      </c>
      <c r="C518" s="98" t="s">
        <v>739</v>
      </c>
      <c r="D518" s="98" t="s">
        <v>657</v>
      </c>
      <c r="E518" s="99">
        <v>840</v>
      </c>
      <c r="F518" s="100"/>
      <c r="G518" s="100"/>
      <c r="H518" s="100"/>
      <c r="I518" s="100"/>
      <c r="J518" s="13"/>
      <c r="K518" s="10">
        <v>25</v>
      </c>
      <c r="L518" s="98" t="s">
        <v>451</v>
      </c>
      <c r="M518" s="98" t="s">
        <v>739</v>
      </c>
      <c r="N518" s="98" t="s">
        <v>657</v>
      </c>
      <c r="O518" s="99">
        <v>840</v>
      </c>
      <c r="P518" s="100"/>
      <c r="Q518" s="100"/>
      <c r="R518" s="100"/>
      <c r="S518" s="100"/>
      <c r="T518" s="13"/>
      <c r="U518"/>
      <c r="V518"/>
      <c r="W518"/>
      <c r="X518"/>
      <c r="Y518"/>
      <c r="Z518"/>
    </row>
    <row r="519" spans="1:26" ht="62">
      <c r="A519" s="10">
        <v>26</v>
      </c>
      <c r="B519" s="51" t="s">
        <v>452</v>
      </c>
      <c r="C519" s="51" t="s">
        <v>740</v>
      </c>
      <c r="D519" s="51" t="s">
        <v>741</v>
      </c>
      <c r="E519" s="57">
        <v>590</v>
      </c>
      <c r="F519" s="46"/>
      <c r="G519" s="46"/>
      <c r="H519" s="46"/>
      <c r="I519" s="46"/>
      <c r="J519" s="13"/>
      <c r="K519" s="10">
        <v>26</v>
      </c>
      <c r="L519" s="51" t="s">
        <v>452</v>
      </c>
      <c r="M519" s="51" t="s">
        <v>740</v>
      </c>
      <c r="N519" s="51" t="s">
        <v>741</v>
      </c>
      <c r="O519" s="57">
        <v>590</v>
      </c>
      <c r="P519" s="46"/>
      <c r="Q519" s="46"/>
      <c r="R519" s="46"/>
      <c r="S519" s="46"/>
      <c r="T519" s="13"/>
      <c r="U519"/>
      <c r="V519"/>
      <c r="W519"/>
      <c r="X519"/>
      <c r="Y519"/>
      <c r="Z519"/>
    </row>
    <row r="520" spans="1:26" ht="77.5">
      <c r="A520" s="10">
        <v>27</v>
      </c>
      <c r="B520" s="51" t="s">
        <v>330</v>
      </c>
      <c r="C520" s="51" t="s">
        <v>709</v>
      </c>
      <c r="D520" s="51" t="s">
        <v>742</v>
      </c>
      <c r="E520" s="57">
        <v>520</v>
      </c>
      <c r="F520" s="57">
        <v>410</v>
      </c>
      <c r="G520" s="57">
        <v>240</v>
      </c>
      <c r="H520" s="46"/>
      <c r="I520" s="46"/>
      <c r="J520" s="13"/>
      <c r="K520" s="10">
        <v>27</v>
      </c>
      <c r="L520" s="51" t="s">
        <v>330</v>
      </c>
      <c r="M520" s="51" t="s">
        <v>709</v>
      </c>
      <c r="N520" s="51" t="s">
        <v>742</v>
      </c>
      <c r="O520" s="57">
        <v>520</v>
      </c>
      <c r="P520" s="57">
        <v>410</v>
      </c>
      <c r="Q520" s="57">
        <v>240</v>
      </c>
      <c r="R520" s="46"/>
      <c r="S520" s="46"/>
      <c r="T520" s="13"/>
      <c r="U520"/>
      <c r="V520"/>
      <c r="W520"/>
      <c r="X520"/>
      <c r="Y520"/>
      <c r="Z520"/>
    </row>
    <row r="521" spans="1:26" ht="46.5">
      <c r="A521" s="10">
        <v>28</v>
      </c>
      <c r="B521" s="51" t="s">
        <v>743</v>
      </c>
      <c r="C521" s="51"/>
      <c r="D521" s="51"/>
      <c r="E521" s="57">
        <v>112</v>
      </c>
      <c r="F521" s="13"/>
      <c r="G521" s="13"/>
      <c r="H521" s="13"/>
      <c r="I521" s="13"/>
      <c r="J521" s="13"/>
      <c r="K521" s="10">
        <v>28</v>
      </c>
      <c r="L521" s="51" t="s">
        <v>743</v>
      </c>
      <c r="M521" s="51"/>
      <c r="N521" s="51"/>
      <c r="O521" s="57">
        <v>112</v>
      </c>
      <c r="P521" s="13"/>
      <c r="Q521" s="13"/>
      <c r="R521" s="13"/>
      <c r="S521" s="13"/>
      <c r="T521" s="13"/>
      <c r="U521"/>
      <c r="V521"/>
      <c r="W521"/>
      <c r="X521"/>
      <c r="Y521"/>
      <c r="Z521"/>
    </row>
    <row r="522" spans="1:26" ht="15.5">
      <c r="A522" s="10">
        <v>29</v>
      </c>
      <c r="B522" s="51" t="s">
        <v>744</v>
      </c>
      <c r="C522" s="51"/>
      <c r="D522" s="51"/>
      <c r="E522" s="13">
        <v>112</v>
      </c>
      <c r="F522" s="13">
        <v>70</v>
      </c>
      <c r="G522" s="13">
        <v>54</v>
      </c>
      <c r="H522" s="13">
        <v>67</v>
      </c>
      <c r="I522" s="14">
        <v>42</v>
      </c>
      <c r="J522" s="13">
        <v>42</v>
      </c>
      <c r="K522" s="10">
        <v>29</v>
      </c>
      <c r="L522" s="51" t="s">
        <v>744</v>
      </c>
      <c r="M522" s="51"/>
      <c r="N522" s="51"/>
      <c r="O522" s="13">
        <v>112</v>
      </c>
      <c r="P522" s="13">
        <v>70</v>
      </c>
      <c r="Q522" s="13">
        <v>54</v>
      </c>
      <c r="R522" s="13">
        <v>67</v>
      </c>
      <c r="S522" s="14">
        <v>42</v>
      </c>
      <c r="T522" s="13">
        <v>42</v>
      </c>
      <c r="U522"/>
      <c r="V522"/>
      <c r="W522"/>
      <c r="X522"/>
      <c r="Y522"/>
      <c r="Z522"/>
    </row>
    <row r="523" spans="1:26" ht="15.5">
      <c r="A523" s="10">
        <v>30</v>
      </c>
      <c r="B523" s="101" t="s">
        <v>745</v>
      </c>
      <c r="C523" s="101"/>
      <c r="D523" s="101"/>
      <c r="E523" s="57">
        <v>91</v>
      </c>
      <c r="F523" s="57">
        <v>62</v>
      </c>
      <c r="G523" s="102">
        <v>42</v>
      </c>
      <c r="H523" s="102">
        <v>63</v>
      </c>
      <c r="I523" s="102">
        <v>42</v>
      </c>
      <c r="J523" s="57">
        <v>42</v>
      </c>
      <c r="K523" s="10">
        <v>30</v>
      </c>
      <c r="L523" s="101" t="s">
        <v>745</v>
      </c>
      <c r="M523" s="101"/>
      <c r="N523" s="101"/>
      <c r="O523" s="57">
        <v>91</v>
      </c>
      <c r="P523" s="57">
        <v>62</v>
      </c>
      <c r="Q523" s="102">
        <v>42</v>
      </c>
      <c r="R523" s="102">
        <v>63</v>
      </c>
      <c r="S523" s="102">
        <v>42</v>
      </c>
      <c r="T523" s="57">
        <v>42</v>
      </c>
      <c r="U523"/>
      <c r="V523"/>
      <c r="W523"/>
      <c r="X523"/>
      <c r="Y523"/>
      <c r="Z523"/>
    </row>
    <row r="524" spans="1:26" ht="77.5">
      <c r="A524" s="10">
        <v>31</v>
      </c>
      <c r="B524" s="11" t="s">
        <v>74</v>
      </c>
      <c r="C524" s="11" t="s">
        <v>746</v>
      </c>
      <c r="D524" s="11" t="s">
        <v>747</v>
      </c>
      <c r="E524" s="14">
        <v>590</v>
      </c>
      <c r="F524" s="27"/>
      <c r="G524" s="27"/>
      <c r="H524" s="27"/>
      <c r="I524" s="27"/>
      <c r="J524" s="27"/>
      <c r="K524" s="10">
        <v>31</v>
      </c>
      <c r="L524" s="11" t="s">
        <v>74</v>
      </c>
      <c r="M524" s="11" t="s">
        <v>746</v>
      </c>
      <c r="N524" s="11" t="s">
        <v>747</v>
      </c>
      <c r="O524" s="14">
        <v>590</v>
      </c>
      <c r="P524" s="27"/>
      <c r="Q524" s="27"/>
      <c r="R524" s="27"/>
      <c r="S524" s="27"/>
      <c r="T524" s="27"/>
      <c r="U524"/>
      <c r="V524"/>
      <c r="W524"/>
      <c r="X524"/>
      <c r="Y524"/>
      <c r="Z524"/>
    </row>
    <row r="525" spans="1:26" ht="93">
      <c r="A525" s="10">
        <v>32</v>
      </c>
      <c r="B525" s="11" t="s">
        <v>748</v>
      </c>
      <c r="C525" s="11" t="s">
        <v>747</v>
      </c>
      <c r="D525" s="11" t="s">
        <v>749</v>
      </c>
      <c r="E525" s="14">
        <v>840</v>
      </c>
      <c r="F525" s="27"/>
      <c r="G525" s="27"/>
      <c r="H525" s="27"/>
      <c r="I525" s="27"/>
      <c r="J525" s="27"/>
      <c r="K525" s="10">
        <v>32</v>
      </c>
      <c r="L525" s="11" t="s">
        <v>748</v>
      </c>
      <c r="M525" s="11" t="s">
        <v>747</v>
      </c>
      <c r="N525" s="11" t="s">
        <v>749</v>
      </c>
      <c r="O525" s="14">
        <v>840</v>
      </c>
      <c r="P525" s="27"/>
      <c r="Q525" s="27"/>
      <c r="R525" s="27"/>
      <c r="S525" s="27"/>
      <c r="T525" s="27"/>
      <c r="U525"/>
      <c r="V525"/>
      <c r="W525"/>
      <c r="X525"/>
      <c r="Y525"/>
      <c r="Z525"/>
    </row>
    <row r="526" spans="1:26" ht="77.5">
      <c r="A526" s="10">
        <v>33</v>
      </c>
      <c r="B526" s="11" t="s">
        <v>750</v>
      </c>
      <c r="C526" s="11" t="s">
        <v>751</v>
      </c>
      <c r="D526" s="11" t="s">
        <v>752</v>
      </c>
      <c r="E526" s="14">
        <v>840</v>
      </c>
      <c r="F526" s="27"/>
      <c r="G526" s="27"/>
      <c r="H526" s="27"/>
      <c r="I526" s="27"/>
      <c r="J526" s="27"/>
      <c r="K526" s="10">
        <v>33</v>
      </c>
      <c r="L526" s="11" t="s">
        <v>750</v>
      </c>
      <c r="M526" s="11" t="s">
        <v>751</v>
      </c>
      <c r="N526" s="11" t="s">
        <v>752</v>
      </c>
      <c r="O526" s="14">
        <v>840</v>
      </c>
      <c r="P526" s="27"/>
      <c r="Q526" s="27"/>
      <c r="R526" s="27"/>
      <c r="S526" s="27"/>
      <c r="T526" s="27"/>
      <c r="U526"/>
      <c r="V526"/>
      <c r="W526"/>
      <c r="X526"/>
      <c r="Y526"/>
      <c r="Z526"/>
    </row>
    <row r="527" spans="1:26" ht="93">
      <c r="A527" s="10">
        <v>34</v>
      </c>
      <c r="B527" s="11" t="s">
        <v>753</v>
      </c>
      <c r="C527" s="11" t="s">
        <v>719</v>
      </c>
      <c r="D527" s="11" t="s">
        <v>754</v>
      </c>
      <c r="E527" s="14">
        <v>840</v>
      </c>
      <c r="F527" s="27"/>
      <c r="G527" s="27"/>
      <c r="H527" s="27"/>
      <c r="I527" s="27"/>
      <c r="J527" s="27"/>
      <c r="K527" s="10">
        <v>34</v>
      </c>
      <c r="L527" s="11" t="s">
        <v>753</v>
      </c>
      <c r="M527" s="11" t="s">
        <v>719</v>
      </c>
      <c r="N527" s="11" t="s">
        <v>754</v>
      </c>
      <c r="O527" s="14">
        <v>840</v>
      </c>
      <c r="P527" s="27"/>
      <c r="Q527" s="27"/>
      <c r="R527" s="27"/>
      <c r="S527" s="27"/>
      <c r="T527" s="27"/>
      <c r="U527"/>
      <c r="V527"/>
      <c r="W527"/>
      <c r="X527"/>
      <c r="Y527"/>
      <c r="Z527"/>
    </row>
    <row r="528" spans="1:26" ht="93">
      <c r="A528" s="10">
        <v>35</v>
      </c>
      <c r="B528" s="11" t="s">
        <v>755</v>
      </c>
      <c r="C528" s="11" t="s">
        <v>719</v>
      </c>
      <c r="D528" s="11" t="s">
        <v>754</v>
      </c>
      <c r="E528" s="14">
        <v>840</v>
      </c>
      <c r="F528" s="27"/>
      <c r="G528" s="27"/>
      <c r="H528" s="27"/>
      <c r="I528" s="27"/>
      <c r="J528" s="27"/>
      <c r="K528" s="10">
        <v>35</v>
      </c>
      <c r="L528" s="11" t="s">
        <v>755</v>
      </c>
      <c r="M528" s="11" t="s">
        <v>719</v>
      </c>
      <c r="N528" s="11" t="s">
        <v>754</v>
      </c>
      <c r="O528" s="14">
        <v>840</v>
      </c>
      <c r="P528" s="27"/>
      <c r="Q528" s="27"/>
      <c r="R528" s="27"/>
      <c r="S528" s="27"/>
      <c r="T528" s="27"/>
      <c r="U528"/>
      <c r="V528"/>
      <c r="W528"/>
      <c r="X528"/>
      <c r="Y528"/>
      <c r="Z528"/>
    </row>
    <row r="529" spans="1:26" ht="77.5">
      <c r="A529" s="10">
        <v>36</v>
      </c>
      <c r="B529" s="11" t="s">
        <v>756</v>
      </c>
      <c r="C529" s="11" t="s">
        <v>719</v>
      </c>
      <c r="D529" s="11" t="s">
        <v>441</v>
      </c>
      <c r="E529" s="14">
        <v>840</v>
      </c>
      <c r="F529" s="27"/>
      <c r="G529" s="27"/>
      <c r="H529" s="27"/>
      <c r="I529" s="27"/>
      <c r="J529" s="27"/>
      <c r="K529" s="10">
        <v>36</v>
      </c>
      <c r="L529" s="11" t="s">
        <v>756</v>
      </c>
      <c r="M529" s="11" t="s">
        <v>719</v>
      </c>
      <c r="N529" s="11" t="s">
        <v>441</v>
      </c>
      <c r="O529" s="14">
        <v>840</v>
      </c>
      <c r="P529" s="27"/>
      <c r="Q529" s="27"/>
      <c r="R529" s="27"/>
      <c r="S529" s="27"/>
      <c r="T529" s="27"/>
      <c r="U529"/>
      <c r="V529"/>
      <c r="W529"/>
      <c r="X529"/>
      <c r="Y529"/>
      <c r="Z529"/>
    </row>
    <row r="530" spans="1:26" ht="15">
      <c r="A530" s="5" t="s">
        <v>934</v>
      </c>
      <c r="B530" s="5"/>
      <c r="C530" s="6"/>
      <c r="D530" s="6"/>
      <c r="E530" s="5"/>
      <c r="F530" s="5"/>
      <c r="G530" s="5"/>
      <c r="H530" s="5"/>
      <c r="I530" s="7"/>
      <c r="J530" s="7"/>
      <c r="K530" s="28" t="str">
        <f>A530</f>
        <v>27. XÃ MƯỜNG MÔ</v>
      </c>
      <c r="L530" s="29"/>
      <c r="M530" s="7"/>
      <c r="N530" s="7"/>
      <c r="O530" s="7"/>
      <c r="P530" s="7"/>
      <c r="Q530" s="7"/>
      <c r="R530" s="7"/>
      <c r="S530" s="7"/>
      <c r="T530" s="7"/>
      <c r="U530"/>
      <c r="V530"/>
      <c r="W530"/>
      <c r="X530"/>
      <c r="Y530"/>
      <c r="Z530"/>
    </row>
    <row r="531" spans="1:26" ht="15.5">
      <c r="A531" s="5"/>
      <c r="B531" s="5"/>
      <c r="C531" s="6"/>
      <c r="D531" s="6"/>
      <c r="E531" s="5"/>
      <c r="F531" s="5"/>
      <c r="G531" s="5"/>
      <c r="H531" s="7"/>
      <c r="I531" s="7"/>
      <c r="J531" s="7"/>
      <c r="K531" s="29"/>
      <c r="L531" s="29"/>
      <c r="M531" s="7"/>
      <c r="N531" s="7"/>
      <c r="O531" s="7"/>
      <c r="P531" s="7"/>
      <c r="Q531" s="7"/>
      <c r="R531" s="7"/>
      <c r="S531" s="7"/>
      <c r="T531" s="33" t="s">
        <v>897</v>
      </c>
      <c r="U531"/>
      <c r="V531"/>
      <c r="W531"/>
      <c r="X531"/>
      <c r="Y531"/>
      <c r="Z531"/>
    </row>
    <row r="532" spans="1:26" ht="30">
      <c r="A532" s="217" t="s">
        <v>3</v>
      </c>
      <c r="B532" s="217" t="s">
        <v>4</v>
      </c>
      <c r="C532" s="217" t="s">
        <v>5</v>
      </c>
      <c r="D532" s="217"/>
      <c r="E532" s="218" t="s">
        <v>10</v>
      </c>
      <c r="F532" s="218"/>
      <c r="G532" s="218"/>
      <c r="H532" s="218" t="s">
        <v>11</v>
      </c>
      <c r="I532" s="218"/>
      <c r="J532" s="9" t="s">
        <v>12</v>
      </c>
      <c r="K532" s="217" t="s">
        <v>3</v>
      </c>
      <c r="L532" s="217" t="s">
        <v>4</v>
      </c>
      <c r="M532" s="217" t="s">
        <v>5</v>
      </c>
      <c r="N532" s="217"/>
      <c r="O532" s="218" t="s">
        <v>10</v>
      </c>
      <c r="P532" s="218"/>
      <c r="Q532" s="218"/>
      <c r="R532" s="218" t="s">
        <v>11</v>
      </c>
      <c r="S532" s="218"/>
      <c r="T532" s="9" t="s">
        <v>12</v>
      </c>
      <c r="U532"/>
      <c r="V532"/>
      <c r="W532"/>
      <c r="X532"/>
      <c r="Y532"/>
      <c r="Z532"/>
    </row>
    <row r="533" spans="1:26" ht="15">
      <c r="A533" s="217"/>
      <c r="B533" s="217"/>
      <c r="C533" s="8" t="s">
        <v>13</v>
      </c>
      <c r="D533" s="8" t="s">
        <v>14</v>
      </c>
      <c r="E533" s="8" t="s">
        <v>15</v>
      </c>
      <c r="F533" s="8" t="s">
        <v>16</v>
      </c>
      <c r="G533" s="8" t="s">
        <v>17</v>
      </c>
      <c r="H533" s="8" t="s">
        <v>15</v>
      </c>
      <c r="I533" s="8" t="s">
        <v>16</v>
      </c>
      <c r="J533" s="8" t="s">
        <v>15</v>
      </c>
      <c r="K533" s="217"/>
      <c r="L533" s="217"/>
      <c r="M533" s="8" t="s">
        <v>13</v>
      </c>
      <c r="N533" s="8" t="s">
        <v>14</v>
      </c>
      <c r="O533" s="8" t="s">
        <v>15</v>
      </c>
      <c r="P533" s="8" t="s">
        <v>16</v>
      </c>
      <c r="Q533" s="8" t="s">
        <v>17</v>
      </c>
      <c r="R533" s="8" t="s">
        <v>15</v>
      </c>
      <c r="S533" s="8" t="s">
        <v>16</v>
      </c>
      <c r="T533" s="8" t="s">
        <v>15</v>
      </c>
      <c r="U533"/>
      <c r="V533"/>
      <c r="W533"/>
      <c r="X533"/>
      <c r="Y533"/>
      <c r="Z533"/>
    </row>
    <row r="534" spans="1:26" ht="15.5">
      <c r="A534" s="10">
        <v>1</v>
      </c>
      <c r="B534" s="12" t="s">
        <v>759</v>
      </c>
      <c r="C534" s="12"/>
      <c r="D534" s="12"/>
      <c r="E534" s="14">
        <v>111</v>
      </c>
      <c r="F534" s="14">
        <v>71</v>
      </c>
      <c r="G534" s="14">
        <v>56</v>
      </c>
      <c r="H534" s="14">
        <v>65</v>
      </c>
      <c r="I534" s="14">
        <v>43</v>
      </c>
      <c r="J534" s="13">
        <v>43</v>
      </c>
      <c r="K534" s="10">
        <v>1</v>
      </c>
      <c r="L534" s="12" t="s">
        <v>759</v>
      </c>
      <c r="M534" s="13"/>
      <c r="N534" s="13"/>
      <c r="O534" s="14">
        <v>111</v>
      </c>
      <c r="P534" s="14">
        <v>71</v>
      </c>
      <c r="Q534" s="14">
        <v>56</v>
      </c>
      <c r="R534" s="14">
        <v>65</v>
      </c>
      <c r="S534" s="14">
        <v>43</v>
      </c>
      <c r="T534" s="13">
        <v>43</v>
      </c>
      <c r="U534"/>
      <c r="V534"/>
      <c r="W534"/>
      <c r="X534"/>
      <c r="Y534"/>
      <c r="Z534"/>
    </row>
    <row r="535" spans="1:26" ht="15.5">
      <c r="A535" s="10">
        <v>2</v>
      </c>
      <c r="B535" s="12" t="s">
        <v>760</v>
      </c>
      <c r="C535" s="12"/>
      <c r="D535" s="12"/>
      <c r="E535" s="14">
        <v>70</v>
      </c>
      <c r="F535" s="14">
        <v>42</v>
      </c>
      <c r="G535" s="14">
        <v>32</v>
      </c>
      <c r="H535" s="14">
        <v>42</v>
      </c>
      <c r="I535" s="14">
        <v>32</v>
      </c>
      <c r="J535" s="13">
        <v>32</v>
      </c>
      <c r="K535" s="10">
        <v>2</v>
      </c>
      <c r="L535" s="12" t="s">
        <v>760</v>
      </c>
      <c r="M535" s="13"/>
      <c r="N535" s="13"/>
      <c r="O535" s="14">
        <v>70</v>
      </c>
      <c r="P535" s="14">
        <v>42</v>
      </c>
      <c r="Q535" s="14">
        <v>32</v>
      </c>
      <c r="R535" s="14">
        <v>42</v>
      </c>
      <c r="S535" s="14">
        <v>32</v>
      </c>
      <c r="T535" s="13">
        <v>32</v>
      </c>
      <c r="U535"/>
      <c r="V535"/>
      <c r="W535"/>
      <c r="X535"/>
      <c r="Y535"/>
      <c r="Z535"/>
    </row>
    <row r="536" spans="1:26" ht="15">
      <c r="A536" s="5" t="s">
        <v>935</v>
      </c>
      <c r="B536" s="5"/>
      <c r="C536" s="6"/>
      <c r="D536" s="6"/>
      <c r="E536" s="5"/>
      <c r="F536" s="5"/>
      <c r="G536" s="5"/>
      <c r="H536" s="5"/>
      <c r="I536" s="7"/>
      <c r="J536" s="7"/>
      <c r="K536" s="28" t="str">
        <f>A536</f>
        <v>28. XÃ HUA BUM</v>
      </c>
      <c r="L536" s="29"/>
      <c r="M536" s="7"/>
      <c r="N536" s="7"/>
      <c r="O536" s="7"/>
      <c r="P536" s="7"/>
      <c r="Q536" s="7"/>
      <c r="R536" s="7"/>
      <c r="S536" s="7"/>
      <c r="T536" s="7"/>
      <c r="U536"/>
      <c r="V536"/>
      <c r="W536"/>
      <c r="X536"/>
      <c r="Y536"/>
      <c r="Z536"/>
    </row>
    <row r="537" spans="1:26" ht="15.5">
      <c r="A537" s="5"/>
      <c r="B537" s="5"/>
      <c r="C537" s="6"/>
      <c r="D537" s="6"/>
      <c r="E537" s="5"/>
      <c r="F537" s="5"/>
      <c r="G537" s="5"/>
      <c r="H537" s="7"/>
      <c r="I537" s="7"/>
      <c r="J537" s="7"/>
      <c r="K537" s="29"/>
      <c r="L537" s="29"/>
      <c r="M537" s="7"/>
      <c r="N537" s="7"/>
      <c r="O537" s="7"/>
      <c r="P537" s="7"/>
      <c r="Q537" s="7"/>
      <c r="R537" s="7"/>
      <c r="S537" s="7"/>
      <c r="T537" s="33" t="s">
        <v>897</v>
      </c>
      <c r="U537"/>
      <c r="V537"/>
      <c r="W537"/>
      <c r="X537"/>
      <c r="Y537"/>
      <c r="Z537"/>
    </row>
    <row r="538" spans="1:26" ht="30">
      <c r="A538" s="217" t="s">
        <v>3</v>
      </c>
      <c r="B538" s="217" t="s">
        <v>4</v>
      </c>
      <c r="C538" s="217" t="s">
        <v>5</v>
      </c>
      <c r="D538" s="217"/>
      <c r="E538" s="218" t="s">
        <v>10</v>
      </c>
      <c r="F538" s="218"/>
      <c r="G538" s="218"/>
      <c r="H538" s="218" t="s">
        <v>11</v>
      </c>
      <c r="I538" s="218"/>
      <c r="J538" s="9" t="s">
        <v>12</v>
      </c>
      <c r="K538" s="217" t="s">
        <v>3</v>
      </c>
      <c r="L538" s="217" t="s">
        <v>4</v>
      </c>
      <c r="M538" s="217" t="s">
        <v>5</v>
      </c>
      <c r="N538" s="217"/>
      <c r="O538" s="218" t="s">
        <v>10</v>
      </c>
      <c r="P538" s="218"/>
      <c r="Q538" s="218"/>
      <c r="R538" s="218" t="s">
        <v>11</v>
      </c>
      <c r="S538" s="218"/>
      <c r="T538" s="9" t="s">
        <v>12</v>
      </c>
      <c r="U538"/>
      <c r="V538"/>
      <c r="W538"/>
      <c r="X538"/>
      <c r="Y538"/>
      <c r="Z538"/>
    </row>
    <row r="539" spans="1:26" ht="15">
      <c r="A539" s="217"/>
      <c r="B539" s="217"/>
      <c r="C539" s="8" t="s">
        <v>13</v>
      </c>
      <c r="D539" s="8" t="s">
        <v>14</v>
      </c>
      <c r="E539" s="8" t="s">
        <v>15</v>
      </c>
      <c r="F539" s="8" t="s">
        <v>16</v>
      </c>
      <c r="G539" s="8" t="s">
        <v>17</v>
      </c>
      <c r="H539" s="8" t="s">
        <v>15</v>
      </c>
      <c r="I539" s="8" t="s">
        <v>16</v>
      </c>
      <c r="J539" s="8" t="s">
        <v>15</v>
      </c>
      <c r="K539" s="217"/>
      <c r="L539" s="217"/>
      <c r="M539" s="8" t="s">
        <v>13</v>
      </c>
      <c r="N539" s="8" t="s">
        <v>14</v>
      </c>
      <c r="O539" s="8" t="s">
        <v>15</v>
      </c>
      <c r="P539" s="8" t="s">
        <v>16</v>
      </c>
      <c r="Q539" s="8" t="s">
        <v>17</v>
      </c>
      <c r="R539" s="8" t="s">
        <v>15</v>
      </c>
      <c r="S539" s="8" t="s">
        <v>16</v>
      </c>
      <c r="T539" s="8" t="s">
        <v>15</v>
      </c>
      <c r="U539"/>
      <c r="V539"/>
      <c r="W539"/>
      <c r="X539"/>
      <c r="Y539"/>
      <c r="Z539"/>
    </row>
    <row r="540" spans="1:26" ht="15.5">
      <c r="A540" s="10">
        <v>1</v>
      </c>
      <c r="B540" s="12" t="s">
        <v>763</v>
      </c>
      <c r="C540" s="12"/>
      <c r="D540" s="12"/>
      <c r="E540" s="14">
        <v>95</v>
      </c>
      <c r="F540" s="14">
        <v>68</v>
      </c>
      <c r="G540" s="14">
        <v>43</v>
      </c>
      <c r="H540" s="14">
        <v>65</v>
      </c>
      <c r="I540" s="14">
        <v>43</v>
      </c>
      <c r="J540" s="13">
        <v>43</v>
      </c>
      <c r="K540" s="10">
        <v>1</v>
      </c>
      <c r="L540" s="12" t="s">
        <v>763</v>
      </c>
      <c r="M540" s="13"/>
      <c r="N540" s="13"/>
      <c r="O540" s="14">
        <v>95</v>
      </c>
      <c r="P540" s="14">
        <v>68</v>
      </c>
      <c r="Q540" s="14">
        <v>43</v>
      </c>
      <c r="R540" s="14">
        <v>65</v>
      </c>
      <c r="S540" s="14">
        <v>43</v>
      </c>
      <c r="T540" s="13">
        <v>43</v>
      </c>
      <c r="U540"/>
      <c r="V540"/>
      <c r="W540"/>
      <c r="X540"/>
      <c r="Y540"/>
      <c r="Z540"/>
    </row>
    <row r="541" spans="1:26" ht="31">
      <c r="A541" s="10">
        <v>2</v>
      </c>
      <c r="B541" s="12" t="s">
        <v>764</v>
      </c>
      <c r="C541" s="12"/>
      <c r="D541" s="12"/>
      <c r="E541" s="14">
        <v>98</v>
      </c>
      <c r="F541" s="14">
        <v>62</v>
      </c>
      <c r="G541" s="14">
        <v>44</v>
      </c>
      <c r="H541" s="14">
        <v>63</v>
      </c>
      <c r="I541" s="14">
        <v>42</v>
      </c>
      <c r="J541" s="13">
        <v>42</v>
      </c>
      <c r="K541" s="10">
        <v>2</v>
      </c>
      <c r="L541" s="12" t="s">
        <v>764</v>
      </c>
      <c r="M541" s="13"/>
      <c r="N541" s="13"/>
      <c r="O541" s="14">
        <v>98</v>
      </c>
      <c r="P541" s="14">
        <v>62</v>
      </c>
      <c r="Q541" s="14">
        <v>44</v>
      </c>
      <c r="R541" s="14">
        <v>63</v>
      </c>
      <c r="S541" s="14">
        <v>42</v>
      </c>
      <c r="T541" s="13">
        <v>42</v>
      </c>
      <c r="U541"/>
      <c r="V541"/>
      <c r="W541"/>
      <c r="X541"/>
      <c r="Y541"/>
      <c r="Z541"/>
    </row>
    <row r="542" spans="1:26" ht="15">
      <c r="A542" s="5" t="s">
        <v>936</v>
      </c>
      <c r="B542" s="5"/>
      <c r="C542" s="6"/>
      <c r="D542" s="6"/>
      <c r="E542" s="5"/>
      <c r="F542" s="5"/>
      <c r="G542" s="5"/>
      <c r="H542" s="5"/>
      <c r="I542" s="7"/>
      <c r="J542" s="7"/>
      <c r="K542" s="28" t="str">
        <f>A542</f>
        <v>29. XÃ PA TẦN</v>
      </c>
      <c r="L542" s="29"/>
      <c r="M542" s="7"/>
      <c r="N542" s="7"/>
      <c r="O542" s="7"/>
      <c r="P542" s="7"/>
      <c r="Q542" s="7"/>
      <c r="R542" s="7"/>
      <c r="S542" s="7"/>
      <c r="T542" s="7"/>
      <c r="U542"/>
      <c r="V542"/>
      <c r="W542"/>
      <c r="X542"/>
      <c r="Y542"/>
      <c r="Z542"/>
    </row>
    <row r="543" spans="1:26" ht="15.5">
      <c r="A543" s="5"/>
      <c r="B543" s="5"/>
      <c r="C543" s="6"/>
      <c r="D543" s="6"/>
      <c r="E543" s="5"/>
      <c r="F543" s="5"/>
      <c r="G543" s="5"/>
      <c r="H543" s="7"/>
      <c r="I543" s="7"/>
      <c r="J543" s="7"/>
      <c r="K543" s="29"/>
      <c r="L543" s="29"/>
      <c r="M543" s="7"/>
      <c r="N543" s="7"/>
      <c r="O543" s="7"/>
      <c r="P543" s="7"/>
      <c r="Q543" s="7"/>
      <c r="R543" s="7"/>
      <c r="S543" s="7"/>
      <c r="T543" s="33" t="s">
        <v>897</v>
      </c>
      <c r="U543"/>
      <c r="V543"/>
      <c r="W543"/>
      <c r="X543"/>
      <c r="Y543"/>
      <c r="Z543"/>
    </row>
    <row r="544" spans="1:26" ht="30">
      <c r="A544" s="217" t="s">
        <v>3</v>
      </c>
      <c r="B544" s="217" t="s">
        <v>4</v>
      </c>
      <c r="C544" s="217" t="s">
        <v>5</v>
      </c>
      <c r="D544" s="217"/>
      <c r="E544" s="218" t="s">
        <v>10</v>
      </c>
      <c r="F544" s="218"/>
      <c r="G544" s="218"/>
      <c r="H544" s="218" t="s">
        <v>11</v>
      </c>
      <c r="I544" s="218"/>
      <c r="J544" s="9" t="s">
        <v>12</v>
      </c>
      <c r="K544" s="217" t="s">
        <v>3</v>
      </c>
      <c r="L544" s="217" t="s">
        <v>4</v>
      </c>
      <c r="M544" s="217" t="s">
        <v>5</v>
      </c>
      <c r="N544" s="217"/>
      <c r="O544" s="218" t="s">
        <v>10</v>
      </c>
      <c r="P544" s="218"/>
      <c r="Q544" s="218"/>
      <c r="R544" s="218" t="s">
        <v>11</v>
      </c>
      <c r="S544" s="218"/>
      <c r="T544" s="9" t="s">
        <v>12</v>
      </c>
      <c r="U544"/>
      <c r="V544"/>
      <c r="W544"/>
      <c r="X544"/>
      <c r="Y544"/>
      <c r="Z544"/>
    </row>
    <row r="545" spans="1:26" ht="15">
      <c r="A545" s="217"/>
      <c r="B545" s="217"/>
      <c r="C545" s="8" t="s">
        <v>13</v>
      </c>
      <c r="D545" s="8" t="s">
        <v>14</v>
      </c>
      <c r="E545" s="8" t="s">
        <v>15</v>
      </c>
      <c r="F545" s="8" t="s">
        <v>16</v>
      </c>
      <c r="G545" s="8" t="s">
        <v>17</v>
      </c>
      <c r="H545" s="8" t="s">
        <v>15</v>
      </c>
      <c r="I545" s="8" t="s">
        <v>16</v>
      </c>
      <c r="J545" s="8" t="s">
        <v>15</v>
      </c>
      <c r="K545" s="217"/>
      <c r="L545" s="217"/>
      <c r="M545" s="8" t="s">
        <v>13</v>
      </c>
      <c r="N545" s="8" t="s">
        <v>14</v>
      </c>
      <c r="O545" s="8" t="s">
        <v>15</v>
      </c>
      <c r="P545" s="8" t="s">
        <v>16</v>
      </c>
      <c r="Q545" s="8" t="s">
        <v>17</v>
      </c>
      <c r="R545" s="8" t="s">
        <v>15</v>
      </c>
      <c r="S545" s="8" t="s">
        <v>16</v>
      </c>
      <c r="T545" s="8" t="s">
        <v>15</v>
      </c>
      <c r="U545"/>
      <c r="V545"/>
      <c r="W545"/>
      <c r="X545"/>
      <c r="Y545"/>
      <c r="Z545"/>
    </row>
    <row r="546" spans="1:26" ht="15.5">
      <c r="A546" s="10">
        <v>1</v>
      </c>
      <c r="B546" s="12" t="s">
        <v>767</v>
      </c>
      <c r="C546" s="12"/>
      <c r="D546" s="12"/>
      <c r="E546" s="13">
        <v>260</v>
      </c>
      <c r="F546" s="13">
        <v>110</v>
      </c>
      <c r="G546" s="13">
        <v>67</v>
      </c>
      <c r="H546" s="13">
        <v>87</v>
      </c>
      <c r="I546" s="13">
        <v>54</v>
      </c>
      <c r="J546" s="13">
        <v>43</v>
      </c>
      <c r="K546" s="10">
        <v>1</v>
      </c>
      <c r="L546" s="12" t="s">
        <v>767</v>
      </c>
      <c r="M546" s="13"/>
      <c r="N546" s="13"/>
      <c r="O546" s="13">
        <v>260</v>
      </c>
      <c r="P546" s="13">
        <v>110</v>
      </c>
      <c r="Q546" s="13">
        <v>67</v>
      </c>
      <c r="R546" s="13">
        <v>87</v>
      </c>
      <c r="S546" s="13">
        <v>54</v>
      </c>
      <c r="T546" s="13">
        <v>43</v>
      </c>
      <c r="U546"/>
      <c r="V546"/>
      <c r="W546"/>
      <c r="X546"/>
      <c r="Y546"/>
      <c r="Z546"/>
    </row>
    <row r="547" spans="1:26" ht="15.5">
      <c r="A547" s="10">
        <v>2</v>
      </c>
      <c r="B547" s="12" t="s">
        <v>768</v>
      </c>
      <c r="C547" s="12"/>
      <c r="D547" s="12"/>
      <c r="E547" s="13">
        <v>69</v>
      </c>
      <c r="F547" s="14">
        <v>42</v>
      </c>
      <c r="G547" s="14">
        <v>32</v>
      </c>
      <c r="H547" s="14">
        <v>42</v>
      </c>
      <c r="I547" s="14">
        <v>32</v>
      </c>
      <c r="J547" s="13">
        <v>32</v>
      </c>
      <c r="K547" s="10">
        <v>2</v>
      </c>
      <c r="L547" s="12" t="s">
        <v>768</v>
      </c>
      <c r="M547" s="13"/>
      <c r="N547" s="13"/>
      <c r="O547" s="13">
        <v>69</v>
      </c>
      <c r="P547" s="14">
        <v>42</v>
      </c>
      <c r="Q547" s="14">
        <v>32</v>
      </c>
      <c r="R547" s="14">
        <v>42</v>
      </c>
      <c r="S547" s="14">
        <v>32</v>
      </c>
      <c r="T547" s="13">
        <v>32</v>
      </c>
      <c r="U547"/>
      <c r="V547"/>
      <c r="W547"/>
      <c r="X547"/>
      <c r="Y547"/>
      <c r="Z547"/>
    </row>
    <row r="548" spans="1:26" ht="15.5">
      <c r="A548" s="10">
        <v>3</v>
      </c>
      <c r="B548" s="12" t="s">
        <v>769</v>
      </c>
      <c r="C548" s="12"/>
      <c r="D548" s="12"/>
      <c r="E548" s="13">
        <v>95</v>
      </c>
      <c r="F548" s="13">
        <v>68</v>
      </c>
      <c r="G548" s="13">
        <v>43</v>
      </c>
      <c r="H548" s="13">
        <v>65</v>
      </c>
      <c r="I548" s="13">
        <v>43</v>
      </c>
      <c r="J548" s="13">
        <v>43</v>
      </c>
      <c r="K548" s="10">
        <v>3</v>
      </c>
      <c r="L548" s="12" t="s">
        <v>769</v>
      </c>
      <c r="M548" s="13"/>
      <c r="N548" s="13"/>
      <c r="O548" s="13">
        <v>95</v>
      </c>
      <c r="P548" s="13">
        <v>68</v>
      </c>
      <c r="Q548" s="13">
        <v>43</v>
      </c>
      <c r="R548" s="13">
        <v>65</v>
      </c>
      <c r="S548" s="13">
        <v>43</v>
      </c>
      <c r="T548" s="13">
        <v>43</v>
      </c>
      <c r="U548"/>
      <c r="V548"/>
      <c r="W548"/>
      <c r="X548"/>
      <c r="Y548"/>
      <c r="Z548"/>
    </row>
    <row r="549" spans="1:26" ht="15">
      <c r="A549" s="5" t="s">
        <v>937</v>
      </c>
      <c r="B549" s="5"/>
      <c r="C549" s="6"/>
      <c r="D549" s="6"/>
      <c r="E549" s="5"/>
      <c r="F549" s="5"/>
      <c r="G549" s="5"/>
      <c r="H549" s="5"/>
      <c r="I549" s="7"/>
      <c r="J549" s="7"/>
      <c r="K549" s="28" t="str">
        <f>A549</f>
        <v>30. XÃ BUM NƯA</v>
      </c>
      <c r="L549" s="29"/>
      <c r="M549" s="7"/>
      <c r="N549" s="7"/>
      <c r="O549" s="7"/>
      <c r="P549" s="7"/>
      <c r="Q549" s="7"/>
      <c r="R549" s="7"/>
      <c r="S549" s="7"/>
      <c r="T549" s="7"/>
      <c r="U549"/>
      <c r="V549"/>
      <c r="W549"/>
      <c r="X549"/>
      <c r="Y549"/>
      <c r="Z549"/>
    </row>
    <row r="550" spans="1:26" ht="15.5">
      <c r="A550" s="5"/>
      <c r="B550" s="5"/>
      <c r="C550" s="6"/>
      <c r="D550" s="6"/>
      <c r="E550" s="5"/>
      <c r="F550" s="5"/>
      <c r="G550" s="5"/>
      <c r="H550" s="7"/>
      <c r="I550" s="7"/>
      <c r="J550" s="7"/>
      <c r="K550" s="29"/>
      <c r="L550" s="29"/>
      <c r="M550" s="7"/>
      <c r="N550" s="7"/>
      <c r="O550" s="7"/>
      <c r="P550" s="7"/>
      <c r="Q550" s="7"/>
      <c r="R550" s="7"/>
      <c r="S550" s="7"/>
      <c r="T550" s="33" t="s">
        <v>897</v>
      </c>
      <c r="U550"/>
      <c r="V550"/>
      <c r="W550"/>
      <c r="X550"/>
      <c r="Y550"/>
      <c r="Z550"/>
    </row>
    <row r="551" spans="1:26" ht="30">
      <c r="A551" s="217" t="s">
        <v>3</v>
      </c>
      <c r="B551" s="217" t="s">
        <v>4</v>
      </c>
      <c r="C551" s="217" t="s">
        <v>5</v>
      </c>
      <c r="D551" s="217"/>
      <c r="E551" s="218" t="s">
        <v>10</v>
      </c>
      <c r="F551" s="218"/>
      <c r="G551" s="218"/>
      <c r="H551" s="218" t="s">
        <v>11</v>
      </c>
      <c r="I551" s="218"/>
      <c r="J551" s="9" t="s">
        <v>12</v>
      </c>
      <c r="K551" s="217" t="s">
        <v>3</v>
      </c>
      <c r="L551" s="217" t="s">
        <v>4</v>
      </c>
      <c r="M551" s="217" t="s">
        <v>5</v>
      </c>
      <c r="N551" s="217"/>
      <c r="O551" s="218" t="s">
        <v>10</v>
      </c>
      <c r="P551" s="218"/>
      <c r="Q551" s="218"/>
      <c r="R551" s="218" t="s">
        <v>11</v>
      </c>
      <c r="S551" s="218"/>
      <c r="T551" s="9" t="s">
        <v>12</v>
      </c>
      <c r="U551"/>
      <c r="V551"/>
      <c r="W551"/>
      <c r="X551"/>
      <c r="Y551"/>
      <c r="Z551"/>
    </row>
    <row r="552" spans="1:26" ht="15">
      <c r="A552" s="217"/>
      <c r="B552" s="217"/>
      <c r="C552" s="8" t="s">
        <v>13</v>
      </c>
      <c r="D552" s="8" t="s">
        <v>14</v>
      </c>
      <c r="E552" s="8" t="s">
        <v>15</v>
      </c>
      <c r="F552" s="8" t="s">
        <v>16</v>
      </c>
      <c r="G552" s="8" t="s">
        <v>17</v>
      </c>
      <c r="H552" s="8" t="s">
        <v>15</v>
      </c>
      <c r="I552" s="8" t="s">
        <v>16</v>
      </c>
      <c r="J552" s="8" t="s">
        <v>15</v>
      </c>
      <c r="K552" s="217"/>
      <c r="L552" s="217"/>
      <c r="M552" s="8" t="s">
        <v>13</v>
      </c>
      <c r="N552" s="8" t="s">
        <v>14</v>
      </c>
      <c r="O552" s="8" t="s">
        <v>15</v>
      </c>
      <c r="P552" s="8" t="s">
        <v>16</v>
      </c>
      <c r="Q552" s="8" t="s">
        <v>17</v>
      </c>
      <c r="R552" s="8" t="s">
        <v>15</v>
      </c>
      <c r="S552" s="8" t="s">
        <v>16</v>
      </c>
      <c r="T552" s="8" t="s">
        <v>15</v>
      </c>
      <c r="U552"/>
      <c r="V552"/>
      <c r="W552"/>
      <c r="X552"/>
      <c r="Y552"/>
      <c r="Z552"/>
    </row>
    <row r="553" spans="1:26" ht="15.5">
      <c r="A553" s="10">
        <v>1</v>
      </c>
      <c r="B553" s="12" t="s">
        <v>772</v>
      </c>
      <c r="C553" s="12"/>
      <c r="D553" s="12"/>
      <c r="E553" s="14">
        <v>120</v>
      </c>
      <c r="F553" s="13">
        <v>83</v>
      </c>
      <c r="G553" s="14">
        <v>56</v>
      </c>
      <c r="H553" s="13">
        <v>76</v>
      </c>
      <c r="I553" s="13">
        <v>43</v>
      </c>
      <c r="J553" s="13">
        <v>43</v>
      </c>
      <c r="K553" s="10">
        <v>1</v>
      </c>
      <c r="L553" s="12" t="s">
        <v>772</v>
      </c>
      <c r="M553" s="13"/>
      <c r="N553" s="13"/>
      <c r="O553" s="14">
        <v>120</v>
      </c>
      <c r="P553" s="13">
        <v>83</v>
      </c>
      <c r="Q553" s="14">
        <v>56</v>
      </c>
      <c r="R553" s="13">
        <v>76</v>
      </c>
      <c r="S553" s="13">
        <v>43</v>
      </c>
      <c r="T553" s="13">
        <v>43</v>
      </c>
      <c r="U553"/>
      <c r="V553"/>
      <c r="W553"/>
      <c r="X553"/>
      <c r="Y553"/>
      <c r="Z553"/>
    </row>
    <row r="554" spans="1:26" ht="15.5">
      <c r="A554" s="10">
        <v>2</v>
      </c>
      <c r="B554" s="12" t="s">
        <v>773</v>
      </c>
      <c r="C554" s="12"/>
      <c r="D554" s="12"/>
      <c r="E554" s="14">
        <v>77</v>
      </c>
      <c r="F554" s="14">
        <v>52</v>
      </c>
      <c r="G554" s="14">
        <v>42</v>
      </c>
      <c r="H554" s="14">
        <v>63</v>
      </c>
      <c r="I554" s="14">
        <v>32</v>
      </c>
      <c r="J554" s="13">
        <v>32</v>
      </c>
      <c r="K554" s="10">
        <v>2</v>
      </c>
      <c r="L554" s="12" t="s">
        <v>773</v>
      </c>
      <c r="M554" s="13"/>
      <c r="N554" s="13"/>
      <c r="O554" s="14">
        <v>77</v>
      </c>
      <c r="P554" s="14">
        <v>52</v>
      </c>
      <c r="Q554" s="14">
        <v>42</v>
      </c>
      <c r="R554" s="14">
        <v>63</v>
      </c>
      <c r="S554" s="14">
        <v>32</v>
      </c>
      <c r="T554" s="13">
        <v>32</v>
      </c>
      <c r="U554"/>
      <c r="V554"/>
      <c r="W554"/>
      <c r="X554"/>
      <c r="Y554"/>
      <c r="Z554"/>
    </row>
    <row r="555" spans="1:26" ht="15">
      <c r="A555" s="5" t="s">
        <v>938</v>
      </c>
      <c r="B555" s="5"/>
      <c r="C555" s="6"/>
      <c r="D555" s="6"/>
      <c r="E555" s="5"/>
      <c r="F555" s="5"/>
      <c r="G555" s="5"/>
      <c r="H555" s="5"/>
      <c r="I555" s="7"/>
      <c r="J555" s="7"/>
      <c r="K555" s="28" t="str">
        <f>A555</f>
        <v>31. XÃ BUM TỞ</v>
      </c>
      <c r="L555" s="29"/>
      <c r="M555" s="7"/>
      <c r="N555" s="7"/>
      <c r="O555" s="7"/>
      <c r="P555" s="7"/>
      <c r="Q555" s="7"/>
      <c r="R555" s="7"/>
      <c r="S555" s="7"/>
      <c r="T555" s="7"/>
      <c r="U555"/>
      <c r="V555"/>
      <c r="W555"/>
      <c r="X555"/>
      <c r="Y555"/>
      <c r="Z555"/>
    </row>
    <row r="556" spans="1:26" ht="15.5">
      <c r="A556" s="5"/>
      <c r="B556" s="5"/>
      <c r="C556" s="6"/>
      <c r="D556" s="6"/>
      <c r="E556" s="5"/>
      <c r="F556" s="5"/>
      <c r="G556" s="5"/>
      <c r="H556" s="7"/>
      <c r="I556" s="7"/>
      <c r="J556" s="7"/>
      <c r="K556" s="29"/>
      <c r="L556" s="29"/>
      <c r="M556" s="7"/>
      <c r="N556" s="7"/>
      <c r="O556" s="7"/>
      <c r="P556" s="7"/>
      <c r="Q556" s="7"/>
      <c r="R556" s="7"/>
      <c r="S556" s="7"/>
      <c r="T556" s="33" t="s">
        <v>897</v>
      </c>
      <c r="U556"/>
      <c r="V556"/>
      <c r="W556"/>
      <c r="X556"/>
      <c r="Y556"/>
      <c r="Z556"/>
    </row>
    <row r="557" spans="1:26" ht="30">
      <c r="A557" s="217" t="s">
        <v>3</v>
      </c>
      <c r="B557" s="217" t="s">
        <v>4</v>
      </c>
      <c r="C557" s="217" t="s">
        <v>5</v>
      </c>
      <c r="D557" s="217"/>
      <c r="E557" s="218" t="s">
        <v>10</v>
      </c>
      <c r="F557" s="218"/>
      <c r="G557" s="218"/>
      <c r="H557" s="218" t="s">
        <v>11</v>
      </c>
      <c r="I557" s="218"/>
      <c r="J557" s="9" t="s">
        <v>12</v>
      </c>
      <c r="K557" s="217" t="s">
        <v>3</v>
      </c>
      <c r="L557" s="217" t="s">
        <v>4</v>
      </c>
      <c r="M557" s="217" t="s">
        <v>5</v>
      </c>
      <c r="N557" s="217"/>
      <c r="O557" s="218" t="s">
        <v>10</v>
      </c>
      <c r="P557" s="218"/>
      <c r="Q557" s="218"/>
      <c r="R557" s="218" t="s">
        <v>11</v>
      </c>
      <c r="S557" s="218"/>
      <c r="T557" s="9" t="s">
        <v>12</v>
      </c>
      <c r="U557" s="104" t="s">
        <v>9</v>
      </c>
      <c r="V557"/>
      <c r="W557"/>
      <c r="X557"/>
      <c r="Y557"/>
      <c r="Z557"/>
    </row>
    <row r="558" spans="1:26" ht="15">
      <c r="A558" s="217"/>
      <c r="B558" s="217"/>
      <c r="C558" s="8" t="s">
        <v>13</v>
      </c>
      <c r="D558" s="8" t="s">
        <v>14</v>
      </c>
      <c r="E558" s="8" t="s">
        <v>15</v>
      </c>
      <c r="F558" s="8" t="s">
        <v>16</v>
      </c>
      <c r="G558" s="8" t="s">
        <v>17</v>
      </c>
      <c r="H558" s="8" t="s">
        <v>15</v>
      </c>
      <c r="I558" s="8" t="s">
        <v>16</v>
      </c>
      <c r="J558" s="8" t="s">
        <v>15</v>
      </c>
      <c r="K558" s="217"/>
      <c r="L558" s="217"/>
      <c r="M558" s="8" t="s">
        <v>13</v>
      </c>
      <c r="N558" s="8" t="s">
        <v>14</v>
      </c>
      <c r="O558" s="8" t="s">
        <v>15</v>
      </c>
      <c r="P558" s="8" t="s">
        <v>16</v>
      </c>
      <c r="Q558" s="8" t="s">
        <v>17</v>
      </c>
      <c r="R558" s="8" t="s">
        <v>15</v>
      </c>
      <c r="S558" s="8" t="s">
        <v>16</v>
      </c>
      <c r="T558" s="8" t="s">
        <v>15</v>
      </c>
      <c r="U558" s="105"/>
      <c r="V558"/>
      <c r="W558"/>
      <c r="X558"/>
      <c r="Y558"/>
      <c r="Z558"/>
    </row>
    <row r="559" spans="1:26" ht="46.5">
      <c r="A559" s="10">
        <v>1</v>
      </c>
      <c r="B559" s="11" t="s">
        <v>39</v>
      </c>
      <c r="C559" s="11" t="s">
        <v>776</v>
      </c>
      <c r="D559" s="11" t="s">
        <v>777</v>
      </c>
      <c r="E559" s="25">
        <v>750</v>
      </c>
      <c r="F559" s="25">
        <v>435</v>
      </c>
      <c r="G559" s="25">
        <v>372</v>
      </c>
      <c r="H559" s="26"/>
      <c r="I559" s="26"/>
      <c r="J559" s="26"/>
      <c r="K559" s="10">
        <v>1</v>
      </c>
      <c r="L559" s="11" t="s">
        <v>39</v>
      </c>
      <c r="M559" s="11" t="s">
        <v>776</v>
      </c>
      <c r="N559" s="11" t="s">
        <v>777</v>
      </c>
      <c r="O559" s="25">
        <v>750</v>
      </c>
      <c r="P559" s="25">
        <v>435</v>
      </c>
      <c r="Q559" s="25">
        <v>372</v>
      </c>
      <c r="R559" s="26"/>
      <c r="S559" s="26"/>
      <c r="T559" s="26"/>
      <c r="U559" s="105"/>
      <c r="V559"/>
      <c r="W559"/>
      <c r="X559"/>
      <c r="Y559"/>
      <c r="Z559"/>
    </row>
    <row r="560" spans="1:26" ht="77.5">
      <c r="A560" s="10">
        <v>2</v>
      </c>
      <c r="B560" s="11" t="s">
        <v>39</v>
      </c>
      <c r="C560" s="11" t="s">
        <v>778</v>
      </c>
      <c r="D560" s="11" t="s">
        <v>779</v>
      </c>
      <c r="E560" s="25">
        <v>950</v>
      </c>
      <c r="F560" s="25">
        <v>500</v>
      </c>
      <c r="G560" s="25">
        <v>340</v>
      </c>
      <c r="H560" s="26"/>
      <c r="I560" s="26"/>
      <c r="J560" s="26"/>
      <c r="K560" s="10">
        <v>2</v>
      </c>
      <c r="L560" s="11" t="s">
        <v>39</v>
      </c>
      <c r="M560" s="11" t="s">
        <v>778</v>
      </c>
      <c r="N560" s="11" t="s">
        <v>779</v>
      </c>
      <c r="O560" s="25">
        <v>950</v>
      </c>
      <c r="P560" s="25">
        <v>500</v>
      </c>
      <c r="Q560" s="25">
        <v>340</v>
      </c>
      <c r="R560" s="26"/>
      <c r="S560" s="26"/>
      <c r="T560" s="26"/>
      <c r="U560" s="105"/>
      <c r="V560"/>
      <c r="W560"/>
      <c r="X560"/>
      <c r="Y560"/>
      <c r="Z560"/>
    </row>
    <row r="561" spans="1:26" ht="124">
      <c r="A561" s="10">
        <v>3</v>
      </c>
      <c r="B561" s="11" t="s">
        <v>39</v>
      </c>
      <c r="C561" s="11" t="s">
        <v>780</v>
      </c>
      <c r="D561" s="11" t="s">
        <v>781</v>
      </c>
      <c r="E561" s="25">
        <v>750</v>
      </c>
      <c r="F561" s="25">
        <v>435</v>
      </c>
      <c r="G561" s="25">
        <v>372</v>
      </c>
      <c r="H561" s="26"/>
      <c r="I561" s="26"/>
      <c r="J561" s="26"/>
      <c r="K561" s="10">
        <v>3</v>
      </c>
      <c r="L561" s="11" t="s">
        <v>39</v>
      </c>
      <c r="M561" s="11" t="s">
        <v>780</v>
      </c>
      <c r="N561" s="11" t="s">
        <v>781</v>
      </c>
      <c r="O561" s="25">
        <v>750</v>
      </c>
      <c r="P561" s="25">
        <v>435</v>
      </c>
      <c r="Q561" s="25">
        <v>372</v>
      </c>
      <c r="R561" s="26"/>
      <c r="S561" s="26"/>
      <c r="T561" s="26"/>
      <c r="U561" s="105"/>
      <c r="V561"/>
      <c r="W561"/>
      <c r="X561"/>
      <c r="Y561"/>
      <c r="Z561"/>
    </row>
    <row r="562" spans="1:26" ht="93">
      <c r="A562" s="10">
        <v>4</v>
      </c>
      <c r="B562" s="11" t="s">
        <v>39</v>
      </c>
      <c r="C562" s="11" t="s">
        <v>782</v>
      </c>
      <c r="D562" s="11" t="s">
        <v>783</v>
      </c>
      <c r="E562" s="27">
        <v>860</v>
      </c>
      <c r="F562" s="27">
        <v>470</v>
      </c>
      <c r="G562" s="27">
        <v>356</v>
      </c>
      <c r="H562" s="27"/>
      <c r="I562" s="27"/>
      <c r="J562" s="27"/>
      <c r="K562" s="10">
        <v>4</v>
      </c>
      <c r="L562" s="11" t="s">
        <v>39</v>
      </c>
      <c r="M562" s="11" t="s">
        <v>782</v>
      </c>
      <c r="N562" s="11" t="s">
        <v>783</v>
      </c>
      <c r="O562" s="27">
        <v>860</v>
      </c>
      <c r="P562" s="27">
        <v>470</v>
      </c>
      <c r="Q562" s="27">
        <v>356</v>
      </c>
      <c r="R562" s="27"/>
      <c r="S562" s="27"/>
      <c r="T562" s="27"/>
      <c r="U562" s="105"/>
      <c r="V562"/>
      <c r="W562"/>
      <c r="X562"/>
      <c r="Y562"/>
      <c r="Z562"/>
    </row>
    <row r="563" spans="1:26" ht="46.5">
      <c r="A563" s="10">
        <v>5</v>
      </c>
      <c r="B563" s="11" t="s">
        <v>39</v>
      </c>
      <c r="C563" s="11" t="s">
        <v>784</v>
      </c>
      <c r="D563" s="11" t="s">
        <v>785</v>
      </c>
      <c r="E563" s="25">
        <v>860</v>
      </c>
      <c r="F563" s="25">
        <v>470</v>
      </c>
      <c r="G563" s="25">
        <v>356</v>
      </c>
      <c r="H563" s="26"/>
      <c r="I563" s="26"/>
      <c r="J563" s="26"/>
      <c r="K563" s="10">
        <v>5</v>
      </c>
      <c r="L563" s="11" t="s">
        <v>39</v>
      </c>
      <c r="M563" s="11" t="s">
        <v>784</v>
      </c>
      <c r="N563" s="11" t="s">
        <v>785</v>
      </c>
      <c r="O563" s="25">
        <v>860</v>
      </c>
      <c r="P563" s="25">
        <v>470</v>
      </c>
      <c r="Q563" s="25">
        <v>356</v>
      </c>
      <c r="R563" s="26"/>
      <c r="S563" s="26"/>
      <c r="T563" s="26"/>
      <c r="U563" s="105"/>
      <c r="V563"/>
      <c r="W563"/>
      <c r="X563"/>
      <c r="Y563"/>
      <c r="Z563"/>
    </row>
    <row r="564" spans="1:26" ht="62">
      <c r="A564" s="10">
        <v>6</v>
      </c>
      <c r="B564" s="11" t="s">
        <v>39</v>
      </c>
      <c r="C564" s="11" t="s">
        <v>786</v>
      </c>
      <c r="D564" s="11" t="s">
        <v>939</v>
      </c>
      <c r="E564" s="25">
        <v>620</v>
      </c>
      <c r="F564" s="25">
        <v>396</v>
      </c>
      <c r="G564" s="25">
        <v>356</v>
      </c>
      <c r="H564" s="26"/>
      <c r="I564" s="26"/>
      <c r="J564" s="26"/>
      <c r="K564" s="10">
        <v>6</v>
      </c>
      <c r="L564" s="11" t="s">
        <v>39</v>
      </c>
      <c r="M564" s="11" t="s">
        <v>786</v>
      </c>
      <c r="N564" s="103" t="s">
        <v>787</v>
      </c>
      <c r="O564" s="25">
        <v>620</v>
      </c>
      <c r="P564" s="25">
        <v>396</v>
      </c>
      <c r="Q564" s="25">
        <v>356</v>
      </c>
      <c r="R564" s="26"/>
      <c r="S564" s="26"/>
      <c r="T564" s="26"/>
      <c r="U564" s="106" t="s">
        <v>940</v>
      </c>
      <c r="V564"/>
      <c r="W564"/>
      <c r="X564"/>
      <c r="Y564"/>
      <c r="Z564"/>
    </row>
    <row r="565" spans="1:26" ht="93">
      <c r="A565" s="10">
        <v>7</v>
      </c>
      <c r="B565" s="11" t="s">
        <v>530</v>
      </c>
      <c r="C565" s="11" t="s">
        <v>790</v>
      </c>
      <c r="D565" s="11" t="s">
        <v>791</v>
      </c>
      <c r="E565" s="27">
        <v>860</v>
      </c>
      <c r="F565" s="27">
        <v>470</v>
      </c>
      <c r="G565" s="27">
        <v>356</v>
      </c>
      <c r="H565" s="27"/>
      <c r="I565" s="27"/>
      <c r="J565" s="27"/>
      <c r="K565" s="10">
        <v>7</v>
      </c>
      <c r="L565" s="11" t="s">
        <v>530</v>
      </c>
      <c r="M565" s="11" t="s">
        <v>790</v>
      </c>
      <c r="N565" s="11" t="s">
        <v>791</v>
      </c>
      <c r="O565" s="27">
        <v>860</v>
      </c>
      <c r="P565" s="27">
        <v>470</v>
      </c>
      <c r="Q565" s="27">
        <v>356</v>
      </c>
      <c r="R565" s="27"/>
      <c r="S565" s="27"/>
      <c r="T565" s="27"/>
      <c r="U565" s="105"/>
      <c r="V565"/>
      <c r="W565"/>
      <c r="X565"/>
      <c r="Y565"/>
      <c r="Z565"/>
    </row>
    <row r="566" spans="1:26" ht="108.5">
      <c r="A566" s="10">
        <v>8</v>
      </c>
      <c r="B566" s="11" t="s">
        <v>530</v>
      </c>
      <c r="C566" s="11" t="s">
        <v>792</v>
      </c>
      <c r="D566" s="11" t="s">
        <v>793</v>
      </c>
      <c r="E566" s="13">
        <v>860</v>
      </c>
      <c r="F566" s="13">
        <v>470</v>
      </c>
      <c r="G566" s="13">
        <v>356</v>
      </c>
      <c r="H566" s="13"/>
      <c r="I566" s="13"/>
      <c r="J566" s="13"/>
      <c r="K566" s="10">
        <v>8</v>
      </c>
      <c r="L566" s="11" t="s">
        <v>530</v>
      </c>
      <c r="M566" s="11" t="s">
        <v>792</v>
      </c>
      <c r="N566" s="11" t="s">
        <v>793</v>
      </c>
      <c r="O566" s="13">
        <v>860</v>
      </c>
      <c r="P566" s="13">
        <v>470</v>
      </c>
      <c r="Q566" s="13">
        <v>356</v>
      </c>
      <c r="R566" s="13"/>
      <c r="S566" s="13"/>
      <c r="T566" s="13"/>
      <c r="U566" s="105"/>
      <c r="V566"/>
      <c r="W566"/>
      <c r="X566"/>
      <c r="Y566"/>
      <c r="Z566"/>
    </row>
    <row r="567" spans="1:26" ht="77.5">
      <c r="A567" s="10">
        <v>9</v>
      </c>
      <c r="B567" s="11" t="s">
        <v>530</v>
      </c>
      <c r="C567" s="11" t="s">
        <v>794</v>
      </c>
      <c r="D567" s="11" t="s">
        <v>795</v>
      </c>
      <c r="E567" s="27">
        <v>790</v>
      </c>
      <c r="F567" s="27">
        <v>435</v>
      </c>
      <c r="G567" s="27">
        <v>340</v>
      </c>
      <c r="H567" s="27"/>
      <c r="I567" s="27"/>
      <c r="J567" s="27"/>
      <c r="K567" s="10">
        <v>9</v>
      </c>
      <c r="L567" s="11" t="s">
        <v>530</v>
      </c>
      <c r="M567" s="11" t="s">
        <v>794</v>
      </c>
      <c r="N567" s="11" t="s">
        <v>795</v>
      </c>
      <c r="O567" s="27">
        <v>790</v>
      </c>
      <c r="P567" s="27">
        <v>435</v>
      </c>
      <c r="Q567" s="27">
        <v>340</v>
      </c>
      <c r="R567" s="27"/>
      <c r="S567" s="27"/>
      <c r="T567" s="27"/>
      <c r="U567" s="105"/>
      <c r="V567"/>
      <c r="W567"/>
      <c r="X567"/>
      <c r="Y567"/>
      <c r="Z567"/>
    </row>
    <row r="568" spans="1:26" ht="77.5">
      <c r="A568" s="10">
        <v>10</v>
      </c>
      <c r="B568" s="11" t="s">
        <v>530</v>
      </c>
      <c r="C568" s="11" t="s">
        <v>789</v>
      </c>
      <c r="D568" s="11" t="s">
        <v>790</v>
      </c>
      <c r="E568" s="27">
        <v>860</v>
      </c>
      <c r="F568" s="27">
        <v>470</v>
      </c>
      <c r="G568" s="27">
        <v>356</v>
      </c>
      <c r="H568" s="27"/>
      <c r="I568" s="27"/>
      <c r="J568" s="27"/>
      <c r="K568" s="10">
        <v>10</v>
      </c>
      <c r="L568" s="11" t="s">
        <v>530</v>
      </c>
      <c r="M568" s="11" t="s">
        <v>789</v>
      </c>
      <c r="N568" s="11" t="s">
        <v>790</v>
      </c>
      <c r="O568" s="27">
        <v>860</v>
      </c>
      <c r="P568" s="27">
        <v>470</v>
      </c>
      <c r="Q568" s="27">
        <v>356</v>
      </c>
      <c r="R568" s="27"/>
      <c r="S568" s="27"/>
      <c r="T568" s="27"/>
      <c r="U568" s="105"/>
      <c r="V568"/>
      <c r="W568"/>
      <c r="X568"/>
      <c r="Y568"/>
      <c r="Z568"/>
    </row>
    <row r="569" spans="1:26" ht="93">
      <c r="A569" s="10">
        <v>11</v>
      </c>
      <c r="B569" s="11" t="s">
        <v>384</v>
      </c>
      <c r="C569" s="11" t="s">
        <v>796</v>
      </c>
      <c r="D569" s="11" t="s">
        <v>797</v>
      </c>
      <c r="E569" s="13">
        <v>860</v>
      </c>
      <c r="F569" s="13">
        <v>470</v>
      </c>
      <c r="G569" s="13">
        <v>356</v>
      </c>
      <c r="H569" s="13"/>
      <c r="I569" s="13"/>
      <c r="J569" s="13"/>
      <c r="K569" s="10">
        <v>11</v>
      </c>
      <c r="L569" s="11" t="s">
        <v>384</v>
      </c>
      <c r="M569" s="11" t="s">
        <v>796</v>
      </c>
      <c r="N569" s="11" t="s">
        <v>797</v>
      </c>
      <c r="O569" s="13">
        <v>860</v>
      </c>
      <c r="P569" s="13">
        <v>470</v>
      </c>
      <c r="Q569" s="13">
        <v>356</v>
      </c>
      <c r="R569" s="13"/>
      <c r="S569" s="13"/>
      <c r="T569" s="13"/>
      <c r="U569" s="105"/>
      <c r="V569"/>
      <c r="W569"/>
      <c r="X569"/>
      <c r="Y569"/>
      <c r="Z569"/>
    </row>
    <row r="570" spans="1:26" ht="93">
      <c r="A570" s="10">
        <v>12</v>
      </c>
      <c r="B570" s="11" t="s">
        <v>798</v>
      </c>
      <c r="C570" s="11" t="s">
        <v>799</v>
      </c>
      <c r="D570" s="11" t="s">
        <v>800</v>
      </c>
      <c r="E570" s="27">
        <v>860</v>
      </c>
      <c r="F570" s="27">
        <v>470</v>
      </c>
      <c r="G570" s="27">
        <v>356</v>
      </c>
      <c r="H570" s="27"/>
      <c r="I570" s="27"/>
      <c r="J570" s="27"/>
      <c r="K570" s="10">
        <v>12</v>
      </c>
      <c r="L570" s="11" t="s">
        <v>798</v>
      </c>
      <c r="M570" s="11" t="s">
        <v>799</v>
      </c>
      <c r="N570" s="11" t="s">
        <v>800</v>
      </c>
      <c r="O570" s="27">
        <v>860</v>
      </c>
      <c r="P570" s="27">
        <v>470</v>
      </c>
      <c r="Q570" s="27">
        <v>356</v>
      </c>
      <c r="R570" s="27"/>
      <c r="S570" s="27"/>
      <c r="T570" s="27"/>
      <c r="U570" s="105"/>
      <c r="V570"/>
      <c r="W570"/>
      <c r="X570"/>
      <c r="Y570"/>
      <c r="Z570"/>
    </row>
    <row r="571" spans="1:26" ht="77.5">
      <c r="A571" s="10">
        <v>13</v>
      </c>
      <c r="B571" s="11" t="s">
        <v>646</v>
      </c>
      <c r="C571" s="11" t="s">
        <v>530</v>
      </c>
      <c r="D571" s="11" t="s">
        <v>941</v>
      </c>
      <c r="E571" s="27">
        <v>620</v>
      </c>
      <c r="F571" s="27">
        <v>396</v>
      </c>
      <c r="G571" s="27">
        <v>340</v>
      </c>
      <c r="H571" s="27"/>
      <c r="I571" s="27"/>
      <c r="J571" s="27"/>
      <c r="K571" s="10">
        <v>13</v>
      </c>
      <c r="L571" s="11" t="s">
        <v>646</v>
      </c>
      <c r="M571" s="11" t="s">
        <v>530</v>
      </c>
      <c r="N571" s="103" t="s">
        <v>801</v>
      </c>
      <c r="O571" s="27">
        <v>620</v>
      </c>
      <c r="P571" s="27">
        <v>396</v>
      </c>
      <c r="Q571" s="27">
        <v>340</v>
      </c>
      <c r="R571" s="27"/>
      <c r="S571" s="27"/>
      <c r="T571" s="27"/>
      <c r="U571" s="27" t="s">
        <v>940</v>
      </c>
      <c r="V571"/>
      <c r="W571"/>
      <c r="X571"/>
      <c r="Y571"/>
      <c r="Z571"/>
    </row>
    <row r="572" spans="1:26" ht="93">
      <c r="A572" s="10">
        <v>14</v>
      </c>
      <c r="B572" s="11" t="s">
        <v>646</v>
      </c>
      <c r="C572" s="11" t="s">
        <v>39</v>
      </c>
      <c r="D572" s="11" t="s">
        <v>942</v>
      </c>
      <c r="E572" s="27">
        <v>620</v>
      </c>
      <c r="F572" s="27">
        <v>396</v>
      </c>
      <c r="G572" s="27">
        <v>340</v>
      </c>
      <c r="H572" s="27"/>
      <c r="I572" s="27"/>
      <c r="J572" s="27"/>
      <c r="K572" s="10">
        <v>14</v>
      </c>
      <c r="L572" s="11" t="s">
        <v>646</v>
      </c>
      <c r="M572" s="103" t="s">
        <v>802</v>
      </c>
      <c r="N572" s="103" t="s">
        <v>803</v>
      </c>
      <c r="O572" s="27">
        <v>620</v>
      </c>
      <c r="P572" s="27">
        <v>396</v>
      </c>
      <c r="Q572" s="27">
        <v>340</v>
      </c>
      <c r="R572" s="27"/>
      <c r="S572" s="27"/>
      <c r="T572" s="27"/>
      <c r="U572" s="107" t="s">
        <v>943</v>
      </c>
      <c r="V572"/>
      <c r="W572"/>
      <c r="X572"/>
      <c r="Y572"/>
      <c r="Z572"/>
    </row>
    <row r="573" spans="1:26" ht="93">
      <c r="A573" s="10">
        <v>15</v>
      </c>
      <c r="B573" s="11" t="s">
        <v>646</v>
      </c>
      <c r="C573" s="11" t="s">
        <v>805</v>
      </c>
      <c r="D573" s="11" t="s">
        <v>944</v>
      </c>
      <c r="E573" s="27">
        <v>660</v>
      </c>
      <c r="F573" s="27">
        <v>430</v>
      </c>
      <c r="G573" s="27">
        <v>333</v>
      </c>
      <c r="H573" s="27"/>
      <c r="I573" s="27"/>
      <c r="J573" s="27"/>
      <c r="K573" s="10">
        <v>15</v>
      </c>
      <c r="L573" s="11" t="s">
        <v>646</v>
      </c>
      <c r="M573" s="11" t="s">
        <v>805</v>
      </c>
      <c r="N573" s="103" t="s">
        <v>806</v>
      </c>
      <c r="O573" s="27">
        <v>660</v>
      </c>
      <c r="P573" s="27">
        <v>430</v>
      </c>
      <c r="Q573" s="27">
        <v>333</v>
      </c>
      <c r="R573" s="27"/>
      <c r="S573" s="27"/>
      <c r="T573" s="27"/>
      <c r="U573" s="27" t="s">
        <v>945</v>
      </c>
      <c r="V573"/>
      <c r="W573"/>
      <c r="X573"/>
      <c r="Y573"/>
      <c r="Z573"/>
    </row>
    <row r="574" spans="1:26" ht="93">
      <c r="A574" s="10">
        <v>16</v>
      </c>
      <c r="B574" s="11" t="s">
        <v>646</v>
      </c>
      <c r="C574" s="11" t="s">
        <v>807</v>
      </c>
      <c r="D574" s="11" t="s">
        <v>808</v>
      </c>
      <c r="E574" s="27">
        <v>620</v>
      </c>
      <c r="F574" s="27">
        <v>396</v>
      </c>
      <c r="G574" s="27">
        <v>340</v>
      </c>
      <c r="H574" s="27"/>
      <c r="I574" s="27"/>
      <c r="J574" s="27"/>
      <c r="K574" s="10">
        <v>16</v>
      </c>
      <c r="L574" s="11" t="s">
        <v>646</v>
      </c>
      <c r="M574" s="11" t="s">
        <v>807</v>
      </c>
      <c r="N574" s="11" t="s">
        <v>808</v>
      </c>
      <c r="O574" s="27">
        <v>620</v>
      </c>
      <c r="P574" s="27">
        <v>396</v>
      </c>
      <c r="Q574" s="27">
        <v>340</v>
      </c>
      <c r="R574" s="27"/>
      <c r="S574" s="27"/>
      <c r="T574" s="27"/>
      <c r="U574" s="105"/>
      <c r="V574"/>
      <c r="W574"/>
      <c r="X574"/>
      <c r="Y574"/>
      <c r="Z574"/>
    </row>
    <row r="575" spans="1:26" ht="77.5">
      <c r="A575" s="10">
        <v>17</v>
      </c>
      <c r="B575" s="11" t="s">
        <v>646</v>
      </c>
      <c r="C575" s="11" t="s">
        <v>809</v>
      </c>
      <c r="D575" s="11" t="s">
        <v>810</v>
      </c>
      <c r="E575" s="27">
        <v>660</v>
      </c>
      <c r="F575" s="27">
        <v>430</v>
      </c>
      <c r="G575" s="27">
        <v>333</v>
      </c>
      <c r="H575" s="27"/>
      <c r="I575" s="27"/>
      <c r="J575" s="27"/>
      <c r="K575" s="10">
        <v>17</v>
      </c>
      <c r="L575" s="11" t="s">
        <v>646</v>
      </c>
      <c r="M575" s="11" t="s">
        <v>809</v>
      </c>
      <c r="N575" s="11" t="s">
        <v>810</v>
      </c>
      <c r="O575" s="27">
        <v>660</v>
      </c>
      <c r="P575" s="27">
        <v>430</v>
      </c>
      <c r="Q575" s="27">
        <v>333</v>
      </c>
      <c r="R575" s="27"/>
      <c r="S575" s="27"/>
      <c r="T575" s="27"/>
      <c r="U575" s="105"/>
      <c r="V575"/>
      <c r="W575"/>
      <c r="X575"/>
      <c r="Y575"/>
      <c r="Z575"/>
    </row>
    <row r="576" spans="1:26" ht="62">
      <c r="A576" s="10">
        <v>18</v>
      </c>
      <c r="B576" s="11" t="s">
        <v>646</v>
      </c>
      <c r="C576" s="11" t="s">
        <v>39</v>
      </c>
      <c r="D576" s="11" t="s">
        <v>330</v>
      </c>
      <c r="E576" s="27">
        <v>620</v>
      </c>
      <c r="F576" s="27">
        <v>396</v>
      </c>
      <c r="G576" s="27">
        <v>340</v>
      </c>
      <c r="H576" s="27"/>
      <c r="I576" s="27"/>
      <c r="J576" s="27"/>
      <c r="K576" s="10">
        <v>18</v>
      </c>
      <c r="L576" s="11" t="s">
        <v>646</v>
      </c>
      <c r="M576" s="11" t="s">
        <v>39</v>
      </c>
      <c r="N576" s="11" t="s">
        <v>330</v>
      </c>
      <c r="O576" s="27">
        <v>620</v>
      </c>
      <c r="P576" s="27">
        <v>396</v>
      </c>
      <c r="Q576" s="27">
        <v>340</v>
      </c>
      <c r="R576" s="27"/>
      <c r="S576" s="27"/>
      <c r="T576" s="27"/>
      <c r="U576" s="105"/>
      <c r="V576"/>
      <c r="W576"/>
      <c r="X576"/>
      <c r="Y576"/>
      <c r="Z576"/>
    </row>
    <row r="577" spans="1:26" ht="93">
      <c r="A577" s="10">
        <v>19</v>
      </c>
      <c r="B577" s="11" t="s">
        <v>646</v>
      </c>
      <c r="C577" s="11" t="s">
        <v>530</v>
      </c>
      <c r="D577" s="11" t="s">
        <v>946</v>
      </c>
      <c r="E577" s="27">
        <v>475</v>
      </c>
      <c r="F577" s="27"/>
      <c r="G577" s="27"/>
      <c r="H577" s="27"/>
      <c r="I577" s="27"/>
      <c r="J577" s="27"/>
      <c r="K577" s="10">
        <v>19</v>
      </c>
      <c r="L577" s="11" t="s">
        <v>646</v>
      </c>
      <c r="M577" s="11" t="s">
        <v>530</v>
      </c>
      <c r="N577" s="103" t="s">
        <v>811</v>
      </c>
      <c r="O577" s="27">
        <v>475</v>
      </c>
      <c r="P577" s="27"/>
      <c r="Q577" s="27"/>
      <c r="R577" s="27"/>
      <c r="S577" s="27"/>
      <c r="T577" s="27"/>
      <c r="U577" s="27" t="s">
        <v>945</v>
      </c>
      <c r="V577"/>
      <c r="W577"/>
      <c r="X577"/>
      <c r="Y577"/>
      <c r="Z577"/>
    </row>
    <row r="578" spans="1:26" ht="77.5">
      <c r="A578" s="10">
        <v>20</v>
      </c>
      <c r="B578" s="11" t="s">
        <v>646</v>
      </c>
      <c r="C578" s="11" t="s">
        <v>330</v>
      </c>
      <c r="D578" s="11" t="s">
        <v>947</v>
      </c>
      <c r="E578" s="27">
        <v>950</v>
      </c>
      <c r="F578" s="27">
        <v>500</v>
      </c>
      <c r="G578" s="27">
        <v>380</v>
      </c>
      <c r="H578" s="27"/>
      <c r="I578" s="27"/>
      <c r="J578" s="27"/>
      <c r="K578" s="10">
        <v>20</v>
      </c>
      <c r="L578" s="11" t="s">
        <v>646</v>
      </c>
      <c r="M578" s="11" t="s">
        <v>330</v>
      </c>
      <c r="N578" s="11" t="s">
        <v>947</v>
      </c>
      <c r="O578" s="27">
        <v>950</v>
      </c>
      <c r="P578" s="27">
        <v>500</v>
      </c>
      <c r="Q578" s="27">
        <v>380</v>
      </c>
      <c r="R578" s="27"/>
      <c r="S578" s="27"/>
      <c r="T578" s="27"/>
      <c r="U578" s="105"/>
      <c r="V578"/>
      <c r="W578"/>
      <c r="X578"/>
      <c r="Y578"/>
      <c r="Z578"/>
    </row>
    <row r="579" spans="1:26" ht="77.5">
      <c r="A579" s="10"/>
      <c r="B579" s="11"/>
      <c r="C579" s="11"/>
      <c r="D579" s="11"/>
      <c r="E579" s="27"/>
      <c r="F579" s="27"/>
      <c r="G579" s="27"/>
      <c r="H579" s="27"/>
      <c r="I579" s="27"/>
      <c r="J579" s="27"/>
      <c r="K579" s="10">
        <v>21</v>
      </c>
      <c r="L579" s="103" t="s">
        <v>646</v>
      </c>
      <c r="M579" s="103" t="s">
        <v>813</v>
      </c>
      <c r="N579" s="103" t="s">
        <v>814</v>
      </c>
      <c r="O579" s="108">
        <v>700</v>
      </c>
      <c r="P579" s="108">
        <v>490</v>
      </c>
      <c r="Q579" s="108">
        <v>350</v>
      </c>
      <c r="R579" s="27"/>
      <c r="S579" s="27"/>
      <c r="T579" s="27"/>
      <c r="U579" s="27" t="s">
        <v>900</v>
      </c>
      <c r="V579"/>
      <c r="W579"/>
      <c r="X579"/>
      <c r="Y579"/>
      <c r="Z579"/>
    </row>
    <row r="580" spans="1:26" ht="108.5">
      <c r="A580" s="10">
        <v>21</v>
      </c>
      <c r="B580" s="11" t="s">
        <v>815</v>
      </c>
      <c r="C580" s="11" t="s">
        <v>816</v>
      </c>
      <c r="D580" s="11" t="s">
        <v>817</v>
      </c>
      <c r="E580" s="27">
        <v>620</v>
      </c>
      <c r="F580" s="27">
        <v>396</v>
      </c>
      <c r="G580" s="27">
        <v>340</v>
      </c>
      <c r="H580" s="27"/>
      <c r="I580" s="27"/>
      <c r="J580" s="27"/>
      <c r="K580" s="10">
        <v>22</v>
      </c>
      <c r="L580" s="11" t="s">
        <v>815</v>
      </c>
      <c r="M580" s="11" t="s">
        <v>816</v>
      </c>
      <c r="N580" s="11" t="s">
        <v>817</v>
      </c>
      <c r="O580" s="27">
        <v>620</v>
      </c>
      <c r="P580" s="27">
        <v>396</v>
      </c>
      <c r="Q580" s="27">
        <v>340</v>
      </c>
      <c r="R580" s="27"/>
      <c r="S580" s="27"/>
      <c r="T580" s="27"/>
      <c r="U580" s="105"/>
      <c r="V580"/>
      <c r="W580"/>
      <c r="X580"/>
      <c r="Y580"/>
      <c r="Z580"/>
    </row>
    <row r="581" spans="1:26" ht="108.5">
      <c r="A581" s="10">
        <v>22</v>
      </c>
      <c r="B581" s="11" t="s">
        <v>818</v>
      </c>
      <c r="C581" s="11" t="s">
        <v>819</v>
      </c>
      <c r="D581" s="11" t="s">
        <v>820</v>
      </c>
      <c r="E581" s="27">
        <v>620</v>
      </c>
      <c r="F581" s="27">
        <v>396</v>
      </c>
      <c r="G581" s="27">
        <v>340</v>
      </c>
      <c r="H581" s="27"/>
      <c r="I581" s="27"/>
      <c r="J581" s="27"/>
      <c r="K581" s="10">
        <v>23</v>
      </c>
      <c r="L581" s="11" t="s">
        <v>818</v>
      </c>
      <c r="M581" s="11" t="s">
        <v>819</v>
      </c>
      <c r="N581" s="11" t="s">
        <v>820</v>
      </c>
      <c r="O581" s="27">
        <v>620</v>
      </c>
      <c r="P581" s="27">
        <v>396</v>
      </c>
      <c r="Q581" s="27">
        <v>340</v>
      </c>
      <c r="R581" s="27"/>
      <c r="S581" s="27"/>
      <c r="T581" s="27"/>
      <c r="U581" s="105"/>
      <c r="V581"/>
      <c r="W581"/>
      <c r="X581"/>
      <c r="Y581"/>
      <c r="Z581"/>
    </row>
    <row r="582" spans="1:26" ht="108.5">
      <c r="A582" s="10">
        <v>23</v>
      </c>
      <c r="B582" s="11" t="s">
        <v>821</v>
      </c>
      <c r="C582" s="11" t="s">
        <v>822</v>
      </c>
      <c r="D582" s="11" t="s">
        <v>823</v>
      </c>
      <c r="E582" s="27">
        <v>620</v>
      </c>
      <c r="F582" s="27">
        <v>396</v>
      </c>
      <c r="G582" s="27">
        <v>340</v>
      </c>
      <c r="H582" s="27"/>
      <c r="I582" s="27"/>
      <c r="J582" s="27"/>
      <c r="K582" s="10">
        <v>24</v>
      </c>
      <c r="L582" s="11" t="s">
        <v>821</v>
      </c>
      <c r="M582" s="11" t="s">
        <v>822</v>
      </c>
      <c r="N582" s="11" t="s">
        <v>823</v>
      </c>
      <c r="O582" s="27">
        <v>620</v>
      </c>
      <c r="P582" s="27">
        <v>396</v>
      </c>
      <c r="Q582" s="27">
        <v>340</v>
      </c>
      <c r="R582" s="27"/>
      <c r="S582" s="27"/>
      <c r="T582" s="27"/>
      <c r="U582" s="105"/>
      <c r="V582"/>
      <c r="W582"/>
      <c r="X582"/>
      <c r="Y582"/>
      <c r="Z582"/>
    </row>
    <row r="583" spans="1:26" ht="108.5">
      <c r="A583" s="10">
        <v>24</v>
      </c>
      <c r="B583" s="11" t="s">
        <v>824</v>
      </c>
      <c r="C583" s="11" t="s">
        <v>825</v>
      </c>
      <c r="D583" s="11" t="s">
        <v>948</v>
      </c>
      <c r="E583" s="27">
        <v>620</v>
      </c>
      <c r="F583" s="27">
        <v>396</v>
      </c>
      <c r="G583" s="27">
        <v>340</v>
      </c>
      <c r="H583" s="27"/>
      <c r="I583" s="27"/>
      <c r="J583" s="27"/>
      <c r="K583" s="10">
        <v>25</v>
      </c>
      <c r="L583" s="11" t="s">
        <v>824</v>
      </c>
      <c r="M583" s="11" t="s">
        <v>825</v>
      </c>
      <c r="N583" s="11" t="s">
        <v>948</v>
      </c>
      <c r="O583" s="27">
        <v>620</v>
      </c>
      <c r="P583" s="27">
        <v>396</v>
      </c>
      <c r="Q583" s="27">
        <v>340</v>
      </c>
      <c r="R583" s="27"/>
      <c r="S583" s="27"/>
      <c r="T583" s="27"/>
      <c r="U583" s="105"/>
      <c r="V583"/>
      <c r="W583"/>
      <c r="X583"/>
      <c r="Y583"/>
      <c r="Z583"/>
    </row>
    <row r="584" spans="1:26" ht="108.5">
      <c r="A584" s="10">
        <v>25</v>
      </c>
      <c r="B584" s="11" t="s">
        <v>828</v>
      </c>
      <c r="C584" s="11" t="s">
        <v>829</v>
      </c>
      <c r="D584" s="11" t="s">
        <v>830</v>
      </c>
      <c r="E584" s="27">
        <v>620</v>
      </c>
      <c r="F584" s="27">
        <v>396</v>
      </c>
      <c r="G584" s="27">
        <v>340</v>
      </c>
      <c r="H584" s="27"/>
      <c r="I584" s="27"/>
      <c r="J584" s="27"/>
      <c r="K584" s="10">
        <v>26</v>
      </c>
      <c r="L584" s="11" t="s">
        <v>828</v>
      </c>
      <c r="M584" s="11" t="s">
        <v>829</v>
      </c>
      <c r="N584" s="11" t="s">
        <v>830</v>
      </c>
      <c r="O584" s="27">
        <v>620</v>
      </c>
      <c r="P584" s="27">
        <v>396</v>
      </c>
      <c r="Q584" s="27">
        <v>340</v>
      </c>
      <c r="R584" s="27"/>
      <c r="S584" s="27"/>
      <c r="T584" s="27"/>
      <c r="U584" s="105"/>
      <c r="V584"/>
      <c r="W584"/>
      <c r="X584"/>
      <c r="Y584"/>
      <c r="Z584"/>
    </row>
    <row r="585" spans="1:26" ht="108.5">
      <c r="A585" s="10">
        <v>26</v>
      </c>
      <c r="B585" s="11" t="s">
        <v>64</v>
      </c>
      <c r="C585" s="11" t="s">
        <v>831</v>
      </c>
      <c r="D585" s="11" t="s">
        <v>949</v>
      </c>
      <c r="E585" s="27">
        <v>620</v>
      </c>
      <c r="F585" s="27">
        <v>396</v>
      </c>
      <c r="G585" s="27">
        <v>340</v>
      </c>
      <c r="H585" s="27"/>
      <c r="I585" s="27"/>
      <c r="J585" s="27"/>
      <c r="K585" s="10">
        <v>27</v>
      </c>
      <c r="L585" s="11" t="s">
        <v>64</v>
      </c>
      <c r="M585" s="11" t="s">
        <v>831</v>
      </c>
      <c r="N585" s="11" t="s">
        <v>949</v>
      </c>
      <c r="O585" s="27">
        <v>620</v>
      </c>
      <c r="P585" s="27">
        <v>396</v>
      </c>
      <c r="Q585" s="27">
        <v>340</v>
      </c>
      <c r="R585" s="27"/>
      <c r="S585" s="27"/>
      <c r="T585" s="27"/>
      <c r="U585" s="105"/>
      <c r="V585"/>
      <c r="W585"/>
      <c r="X585"/>
      <c r="Y585"/>
      <c r="Z585"/>
    </row>
    <row r="586" spans="1:26" ht="108.5">
      <c r="A586" s="10">
        <v>27</v>
      </c>
      <c r="B586" s="11" t="s">
        <v>833</v>
      </c>
      <c r="C586" s="11" t="s">
        <v>834</v>
      </c>
      <c r="D586" s="11" t="s">
        <v>835</v>
      </c>
      <c r="E586" s="27">
        <v>620</v>
      </c>
      <c r="F586" s="27">
        <v>396</v>
      </c>
      <c r="G586" s="27">
        <v>340</v>
      </c>
      <c r="H586" s="27"/>
      <c r="I586" s="27"/>
      <c r="J586" s="27"/>
      <c r="K586" s="10">
        <v>28</v>
      </c>
      <c r="L586" s="11" t="s">
        <v>833</v>
      </c>
      <c r="M586" s="11" t="s">
        <v>834</v>
      </c>
      <c r="N586" s="11" t="s">
        <v>835</v>
      </c>
      <c r="O586" s="27">
        <v>620</v>
      </c>
      <c r="P586" s="27">
        <v>396</v>
      </c>
      <c r="Q586" s="27">
        <v>340</v>
      </c>
      <c r="R586" s="27"/>
      <c r="S586" s="27"/>
      <c r="T586" s="27"/>
      <c r="U586" s="105"/>
      <c r="V586"/>
      <c r="W586"/>
      <c r="X586"/>
      <c r="Y586"/>
      <c r="Z586"/>
    </row>
    <row r="587" spans="1:26" ht="108.5">
      <c r="A587" s="10">
        <v>28</v>
      </c>
      <c r="B587" s="11" t="s">
        <v>456</v>
      </c>
      <c r="C587" s="11" t="s">
        <v>836</v>
      </c>
      <c r="D587" s="11" t="s">
        <v>837</v>
      </c>
      <c r="E587" s="27">
        <v>620</v>
      </c>
      <c r="F587" s="27">
        <v>396</v>
      </c>
      <c r="G587" s="27">
        <v>340</v>
      </c>
      <c r="H587" s="27"/>
      <c r="I587" s="27"/>
      <c r="J587" s="27"/>
      <c r="K587" s="10">
        <v>29</v>
      </c>
      <c r="L587" s="11" t="s">
        <v>456</v>
      </c>
      <c r="M587" s="11" t="s">
        <v>836</v>
      </c>
      <c r="N587" s="11" t="s">
        <v>837</v>
      </c>
      <c r="O587" s="27">
        <v>620</v>
      </c>
      <c r="P587" s="27">
        <v>396</v>
      </c>
      <c r="Q587" s="27">
        <v>340</v>
      </c>
      <c r="R587" s="27"/>
      <c r="S587" s="27"/>
      <c r="T587" s="27"/>
      <c r="U587" s="105"/>
      <c r="V587"/>
      <c r="W587"/>
      <c r="X587"/>
      <c r="Y587"/>
      <c r="Z587"/>
    </row>
    <row r="588" spans="1:26" ht="108.5">
      <c r="A588" s="10">
        <v>29</v>
      </c>
      <c r="B588" s="11" t="s">
        <v>838</v>
      </c>
      <c r="C588" s="11" t="s">
        <v>839</v>
      </c>
      <c r="D588" s="11" t="s">
        <v>834</v>
      </c>
      <c r="E588" s="27">
        <v>475</v>
      </c>
      <c r="F588" s="27"/>
      <c r="G588" s="27"/>
      <c r="H588" s="27"/>
      <c r="I588" s="27"/>
      <c r="J588" s="27"/>
      <c r="K588" s="10">
        <v>30</v>
      </c>
      <c r="L588" s="11" t="s">
        <v>838</v>
      </c>
      <c r="M588" s="11" t="s">
        <v>839</v>
      </c>
      <c r="N588" s="11" t="s">
        <v>834</v>
      </c>
      <c r="O588" s="27">
        <v>475</v>
      </c>
      <c r="P588" s="27"/>
      <c r="Q588" s="27"/>
      <c r="R588" s="27"/>
      <c r="S588" s="27"/>
      <c r="T588" s="27"/>
      <c r="U588" s="105"/>
      <c r="V588"/>
      <c r="W588"/>
      <c r="X588"/>
      <c r="Y588"/>
      <c r="Z588"/>
    </row>
    <row r="589" spans="1:26" ht="124">
      <c r="A589" s="10">
        <v>30</v>
      </c>
      <c r="B589" s="11" t="s">
        <v>841</v>
      </c>
      <c r="C589" s="11" t="s">
        <v>842</v>
      </c>
      <c r="D589" s="11" t="s">
        <v>843</v>
      </c>
      <c r="E589" s="27">
        <v>475</v>
      </c>
      <c r="F589" s="27"/>
      <c r="G589" s="27"/>
      <c r="H589" s="27"/>
      <c r="I589" s="27"/>
      <c r="J589" s="27"/>
      <c r="K589" s="10">
        <v>31</v>
      </c>
      <c r="L589" s="11" t="s">
        <v>841</v>
      </c>
      <c r="M589" s="11" t="s">
        <v>842</v>
      </c>
      <c r="N589" s="11" t="s">
        <v>843</v>
      </c>
      <c r="O589" s="27">
        <v>475</v>
      </c>
      <c r="P589" s="27"/>
      <c r="Q589" s="27"/>
      <c r="R589" s="27"/>
      <c r="S589" s="27"/>
      <c r="T589" s="27"/>
      <c r="U589" s="105"/>
      <c r="V589"/>
      <c r="W589"/>
      <c r="X589"/>
      <c r="Y589"/>
      <c r="Z589"/>
    </row>
    <row r="590" spans="1:26" ht="93">
      <c r="A590" s="10">
        <v>31</v>
      </c>
      <c r="B590" s="11" t="s">
        <v>841</v>
      </c>
      <c r="C590" s="11" t="s">
        <v>843</v>
      </c>
      <c r="D590" s="11" t="s">
        <v>844</v>
      </c>
      <c r="E590" s="27">
        <v>475</v>
      </c>
      <c r="F590" s="27">
        <v>340</v>
      </c>
      <c r="G590" s="27">
        <v>272</v>
      </c>
      <c r="H590" s="27"/>
      <c r="I590" s="27"/>
      <c r="J590" s="27"/>
      <c r="K590" s="10">
        <v>32</v>
      </c>
      <c r="L590" s="11" t="s">
        <v>841</v>
      </c>
      <c r="M590" s="11" t="s">
        <v>843</v>
      </c>
      <c r="N590" s="11" t="s">
        <v>844</v>
      </c>
      <c r="O590" s="27">
        <v>475</v>
      </c>
      <c r="P590" s="27">
        <v>340</v>
      </c>
      <c r="Q590" s="27">
        <v>272</v>
      </c>
      <c r="R590" s="27"/>
      <c r="S590" s="27"/>
      <c r="T590" s="27"/>
      <c r="U590" s="105"/>
      <c r="V590"/>
      <c r="W590"/>
      <c r="X590"/>
      <c r="Y590"/>
      <c r="Z590"/>
    </row>
    <row r="591" spans="1:26" ht="139.5">
      <c r="A591" s="10">
        <v>32</v>
      </c>
      <c r="B591" s="11" t="s">
        <v>845</v>
      </c>
      <c r="C591" s="11" t="s">
        <v>950</v>
      </c>
      <c r="D591" s="11" t="s">
        <v>951</v>
      </c>
      <c r="E591" s="27">
        <v>860</v>
      </c>
      <c r="F591" s="27">
        <v>470</v>
      </c>
      <c r="G591" s="27">
        <v>372</v>
      </c>
      <c r="H591" s="27"/>
      <c r="I591" s="27"/>
      <c r="J591" s="27"/>
      <c r="K591" s="10">
        <v>33</v>
      </c>
      <c r="L591" s="11" t="s">
        <v>845</v>
      </c>
      <c r="M591" s="11" t="s">
        <v>950</v>
      </c>
      <c r="N591" s="11" t="s">
        <v>951</v>
      </c>
      <c r="O591" s="27">
        <v>860</v>
      </c>
      <c r="P591" s="27">
        <v>470</v>
      </c>
      <c r="Q591" s="27">
        <v>372</v>
      </c>
      <c r="R591" s="27"/>
      <c r="S591" s="27"/>
      <c r="T591" s="27"/>
      <c r="U591" s="105"/>
      <c r="V591"/>
      <c r="W591"/>
      <c r="X591"/>
      <c r="Y591"/>
      <c r="Z591"/>
    </row>
    <row r="592" spans="1:26" ht="124">
      <c r="A592" s="10">
        <v>33</v>
      </c>
      <c r="B592" s="11" t="s">
        <v>330</v>
      </c>
      <c r="C592" s="11" t="s">
        <v>952</v>
      </c>
      <c r="D592" s="11" t="s">
        <v>850</v>
      </c>
      <c r="E592" s="27">
        <v>1310</v>
      </c>
      <c r="F592" s="27"/>
      <c r="G592" s="27"/>
      <c r="H592" s="27"/>
      <c r="I592" s="27"/>
      <c r="J592" s="27"/>
      <c r="K592" s="10">
        <v>34</v>
      </c>
      <c r="L592" s="11" t="s">
        <v>330</v>
      </c>
      <c r="M592" s="103" t="s">
        <v>849</v>
      </c>
      <c r="N592" s="11" t="s">
        <v>850</v>
      </c>
      <c r="O592" s="27">
        <v>1310</v>
      </c>
      <c r="P592" s="27"/>
      <c r="Q592" s="27"/>
      <c r="R592" s="27"/>
      <c r="S592" s="27"/>
      <c r="T592" s="27"/>
      <c r="U592" s="27" t="s">
        <v>953</v>
      </c>
      <c r="V592"/>
      <c r="W592"/>
      <c r="X592"/>
      <c r="Y592"/>
      <c r="Z592"/>
    </row>
    <row r="593" spans="1:26" ht="108.5">
      <c r="A593" s="10"/>
      <c r="B593" s="11"/>
      <c r="C593" s="11"/>
      <c r="D593" s="11"/>
      <c r="E593" s="27"/>
      <c r="F593" s="27"/>
      <c r="G593" s="27"/>
      <c r="H593" s="27"/>
      <c r="I593" s="27"/>
      <c r="J593" s="27"/>
      <c r="K593" s="10">
        <v>35</v>
      </c>
      <c r="L593" s="103" t="s">
        <v>338</v>
      </c>
      <c r="M593" s="103" t="s">
        <v>852</v>
      </c>
      <c r="N593" s="103" t="s">
        <v>853</v>
      </c>
      <c r="O593" s="109">
        <v>700</v>
      </c>
      <c r="P593" s="109"/>
      <c r="Q593" s="109"/>
      <c r="R593" s="109"/>
      <c r="S593" s="109"/>
      <c r="T593" s="109"/>
      <c r="U593" s="109" t="s">
        <v>900</v>
      </c>
      <c r="V593"/>
      <c r="W593"/>
      <c r="X593"/>
      <c r="Y593"/>
      <c r="Z593"/>
    </row>
    <row r="594" spans="1:26" ht="108.5">
      <c r="A594" s="10">
        <v>34</v>
      </c>
      <c r="B594" s="11" t="s">
        <v>854</v>
      </c>
      <c r="C594" s="11" t="s">
        <v>855</v>
      </c>
      <c r="D594" s="11" t="s">
        <v>856</v>
      </c>
      <c r="E594" s="27">
        <v>950</v>
      </c>
      <c r="F594" s="27">
        <v>500</v>
      </c>
      <c r="G594" s="27">
        <v>435</v>
      </c>
      <c r="H594" s="27"/>
      <c r="I594" s="27"/>
      <c r="J594" s="27"/>
      <c r="K594" s="10">
        <v>36</v>
      </c>
      <c r="L594" s="11" t="s">
        <v>854</v>
      </c>
      <c r="M594" s="11" t="s">
        <v>855</v>
      </c>
      <c r="N594" s="11" t="s">
        <v>856</v>
      </c>
      <c r="O594" s="27">
        <v>950</v>
      </c>
      <c r="P594" s="27">
        <v>500</v>
      </c>
      <c r="Q594" s="27">
        <v>435</v>
      </c>
      <c r="R594" s="27"/>
      <c r="S594" s="27"/>
      <c r="T594" s="27"/>
      <c r="U594" s="105"/>
      <c r="V594"/>
      <c r="W594"/>
      <c r="X594"/>
      <c r="Y594"/>
      <c r="Z594"/>
    </row>
    <row r="595" spans="1:26" ht="93">
      <c r="A595" s="10">
        <v>35</v>
      </c>
      <c r="B595" s="11" t="s">
        <v>465</v>
      </c>
      <c r="C595" s="11" t="s">
        <v>857</v>
      </c>
      <c r="D595" s="11" t="s">
        <v>858</v>
      </c>
      <c r="E595" s="27">
        <v>620</v>
      </c>
      <c r="F595" s="27">
        <v>396</v>
      </c>
      <c r="G595" s="27">
        <v>340</v>
      </c>
      <c r="H595" s="27"/>
      <c r="I595" s="27"/>
      <c r="J595" s="27"/>
      <c r="K595" s="10">
        <v>37</v>
      </c>
      <c r="L595" s="11" t="s">
        <v>465</v>
      </c>
      <c r="M595" s="11" t="s">
        <v>857</v>
      </c>
      <c r="N595" s="11" t="s">
        <v>858</v>
      </c>
      <c r="O595" s="27">
        <v>620</v>
      </c>
      <c r="P595" s="27">
        <v>396</v>
      </c>
      <c r="Q595" s="27">
        <v>340</v>
      </c>
      <c r="R595" s="27"/>
      <c r="S595" s="27"/>
      <c r="T595" s="27"/>
      <c r="U595" s="105"/>
      <c r="V595"/>
      <c r="W595"/>
      <c r="X595"/>
      <c r="Y595"/>
      <c r="Z595"/>
    </row>
    <row r="596" spans="1:26" ht="77.5">
      <c r="A596" s="10">
        <v>36</v>
      </c>
      <c r="B596" s="11" t="s">
        <v>859</v>
      </c>
      <c r="C596" s="11" t="s">
        <v>954</v>
      </c>
      <c r="D596" s="11" t="s">
        <v>841</v>
      </c>
      <c r="E596" s="27">
        <v>1170</v>
      </c>
      <c r="F596" s="27">
        <v>580</v>
      </c>
      <c r="G596" s="27">
        <v>435</v>
      </c>
      <c r="H596" s="27"/>
      <c r="I596" s="27"/>
      <c r="J596" s="27"/>
      <c r="K596" s="10">
        <v>38</v>
      </c>
      <c r="L596" s="11" t="s">
        <v>859</v>
      </c>
      <c r="M596" s="103" t="s">
        <v>845</v>
      </c>
      <c r="N596" s="103" t="s">
        <v>844</v>
      </c>
      <c r="O596" s="27">
        <v>1170</v>
      </c>
      <c r="P596" s="27">
        <v>580</v>
      </c>
      <c r="Q596" s="27">
        <v>435</v>
      </c>
      <c r="R596" s="27"/>
      <c r="S596" s="27"/>
      <c r="T596" s="27"/>
      <c r="U596" s="27" t="s">
        <v>940</v>
      </c>
      <c r="V596"/>
      <c r="W596"/>
      <c r="X596"/>
      <c r="Y596"/>
      <c r="Z596"/>
    </row>
    <row r="597" spans="1:26" ht="46.5">
      <c r="A597" s="10">
        <v>37</v>
      </c>
      <c r="B597" s="11" t="s">
        <v>861</v>
      </c>
      <c r="C597" s="11" t="s">
        <v>954</v>
      </c>
      <c r="D597" s="11" t="s">
        <v>841</v>
      </c>
      <c r="E597" s="27">
        <v>1170</v>
      </c>
      <c r="F597" s="27">
        <v>580</v>
      </c>
      <c r="G597" s="27">
        <v>435</v>
      </c>
      <c r="H597" s="27"/>
      <c r="I597" s="27"/>
      <c r="J597" s="27"/>
      <c r="K597" s="10">
        <v>39</v>
      </c>
      <c r="L597" s="11" t="s">
        <v>861</v>
      </c>
      <c r="M597" s="103" t="s">
        <v>845</v>
      </c>
      <c r="N597" s="103" t="s">
        <v>862</v>
      </c>
      <c r="O597" s="27">
        <v>1170</v>
      </c>
      <c r="P597" s="27">
        <v>580</v>
      </c>
      <c r="Q597" s="27">
        <v>435</v>
      </c>
      <c r="R597" s="27"/>
      <c r="S597" s="27"/>
      <c r="T597" s="27"/>
      <c r="U597" s="27" t="s">
        <v>940</v>
      </c>
      <c r="V597"/>
      <c r="W597"/>
      <c r="X597"/>
      <c r="Y597"/>
      <c r="Z597"/>
    </row>
    <row r="598" spans="1:26" ht="77.5">
      <c r="A598" s="10">
        <v>38</v>
      </c>
      <c r="B598" s="11" t="s">
        <v>392</v>
      </c>
      <c r="C598" s="11" t="s">
        <v>330</v>
      </c>
      <c r="D598" s="11" t="s">
        <v>863</v>
      </c>
      <c r="E598" s="27">
        <v>1080</v>
      </c>
      <c r="F598" s="27">
        <v>540</v>
      </c>
      <c r="G598" s="27">
        <v>412</v>
      </c>
      <c r="H598" s="27"/>
      <c r="I598" s="27"/>
      <c r="J598" s="27"/>
      <c r="K598" s="10">
        <v>40</v>
      </c>
      <c r="L598" s="11" t="s">
        <v>392</v>
      </c>
      <c r="M598" s="11" t="s">
        <v>330</v>
      </c>
      <c r="N598" s="11" t="s">
        <v>863</v>
      </c>
      <c r="O598" s="27">
        <v>1080</v>
      </c>
      <c r="P598" s="27">
        <v>540</v>
      </c>
      <c r="Q598" s="27">
        <v>412</v>
      </c>
      <c r="R598" s="27"/>
      <c r="S598" s="27"/>
      <c r="T598" s="27"/>
      <c r="U598" s="105"/>
      <c r="V598"/>
      <c r="W598"/>
      <c r="X598"/>
      <c r="Y598"/>
      <c r="Z598"/>
    </row>
    <row r="599" spans="1:26" ht="77.5">
      <c r="A599" s="10">
        <v>39</v>
      </c>
      <c r="B599" s="11" t="s">
        <v>336</v>
      </c>
      <c r="C599" s="11" t="s">
        <v>864</v>
      </c>
      <c r="D599" s="11" t="s">
        <v>863</v>
      </c>
      <c r="E599" s="27">
        <v>1310</v>
      </c>
      <c r="F599" s="27">
        <v>640</v>
      </c>
      <c r="G599" s="27">
        <v>456</v>
      </c>
      <c r="H599" s="27"/>
      <c r="I599" s="27"/>
      <c r="J599" s="27"/>
      <c r="K599" s="10">
        <v>41</v>
      </c>
      <c r="L599" s="11" t="s">
        <v>336</v>
      </c>
      <c r="M599" s="11" t="s">
        <v>864</v>
      </c>
      <c r="N599" s="11" t="s">
        <v>863</v>
      </c>
      <c r="O599" s="27">
        <v>1310</v>
      </c>
      <c r="P599" s="27">
        <v>640</v>
      </c>
      <c r="Q599" s="27">
        <v>456</v>
      </c>
      <c r="R599" s="27"/>
      <c r="S599" s="27"/>
      <c r="T599" s="27"/>
      <c r="U599" s="105"/>
      <c r="V599"/>
      <c r="W599"/>
      <c r="X599"/>
      <c r="Y599"/>
      <c r="Z599"/>
    </row>
    <row r="600" spans="1:26" ht="93">
      <c r="A600" s="10">
        <v>40</v>
      </c>
      <c r="B600" s="11" t="s">
        <v>464</v>
      </c>
      <c r="C600" s="11" t="s">
        <v>865</v>
      </c>
      <c r="D600" s="11" t="s">
        <v>866</v>
      </c>
      <c r="E600" s="27">
        <v>860</v>
      </c>
      <c r="F600" s="27">
        <v>470</v>
      </c>
      <c r="G600" s="27">
        <v>356</v>
      </c>
      <c r="H600" s="27"/>
      <c r="I600" s="27"/>
      <c r="J600" s="27"/>
      <c r="K600" s="10">
        <v>42</v>
      </c>
      <c r="L600" s="11" t="s">
        <v>464</v>
      </c>
      <c r="M600" s="11" t="s">
        <v>865</v>
      </c>
      <c r="N600" s="11" t="s">
        <v>866</v>
      </c>
      <c r="O600" s="27">
        <v>860</v>
      </c>
      <c r="P600" s="27">
        <v>470</v>
      </c>
      <c r="Q600" s="27">
        <v>356</v>
      </c>
      <c r="R600" s="27"/>
      <c r="S600" s="27"/>
      <c r="T600" s="27"/>
      <c r="U600" s="105"/>
      <c r="V600"/>
      <c r="W600"/>
      <c r="X600"/>
      <c r="Y600"/>
      <c r="Z600"/>
    </row>
    <row r="601" spans="1:26" ht="46.5">
      <c r="A601" s="10">
        <v>41</v>
      </c>
      <c r="B601" s="51" t="s">
        <v>870</v>
      </c>
      <c r="C601" s="52"/>
      <c r="D601" s="52"/>
      <c r="E601" s="13">
        <v>120</v>
      </c>
      <c r="F601" s="13"/>
      <c r="G601" s="13"/>
      <c r="H601" s="13"/>
      <c r="I601" s="13"/>
      <c r="J601" s="13"/>
      <c r="K601" s="10">
        <v>43</v>
      </c>
      <c r="L601" s="51" t="s">
        <v>870</v>
      </c>
      <c r="M601" s="52"/>
      <c r="N601" s="52"/>
      <c r="O601" s="13">
        <v>120</v>
      </c>
      <c r="P601" s="13"/>
      <c r="Q601" s="13"/>
      <c r="R601" s="13"/>
      <c r="S601" s="13"/>
      <c r="T601" s="13"/>
      <c r="U601" s="105"/>
      <c r="V601"/>
      <c r="W601"/>
      <c r="X601"/>
      <c r="Y601"/>
      <c r="Z601"/>
    </row>
    <row r="602" spans="1:26" ht="15.5">
      <c r="A602" s="10">
        <v>42</v>
      </c>
      <c r="B602" s="51" t="s">
        <v>871</v>
      </c>
      <c r="C602" s="52"/>
      <c r="D602" s="52"/>
      <c r="E602" s="14">
        <v>120</v>
      </c>
      <c r="F602" s="14">
        <v>84</v>
      </c>
      <c r="G602" s="14">
        <v>54</v>
      </c>
      <c r="H602" s="14">
        <v>77</v>
      </c>
      <c r="I602" s="14">
        <v>44</v>
      </c>
      <c r="J602" s="13">
        <v>44</v>
      </c>
      <c r="K602" s="10">
        <v>44</v>
      </c>
      <c r="L602" s="51" t="s">
        <v>871</v>
      </c>
      <c r="M602" s="52"/>
      <c r="N602" s="52"/>
      <c r="O602" s="14">
        <v>120</v>
      </c>
      <c r="P602" s="14">
        <v>84</v>
      </c>
      <c r="Q602" s="14">
        <v>54</v>
      </c>
      <c r="R602" s="14">
        <v>77</v>
      </c>
      <c r="S602" s="14">
        <v>44</v>
      </c>
      <c r="T602" s="13">
        <v>44</v>
      </c>
      <c r="U602" s="105"/>
      <c r="V602"/>
      <c r="W602"/>
      <c r="X602"/>
      <c r="Y602"/>
      <c r="Z602"/>
    </row>
    <row r="603" spans="1:26" ht="15.5">
      <c r="A603" s="10">
        <v>43</v>
      </c>
      <c r="B603" s="51" t="s">
        <v>872</v>
      </c>
      <c r="C603" s="52"/>
      <c r="D603" s="52"/>
      <c r="E603" s="14">
        <v>100</v>
      </c>
      <c r="F603" s="14">
        <v>63</v>
      </c>
      <c r="G603" s="14">
        <v>44</v>
      </c>
      <c r="H603" s="14">
        <v>63</v>
      </c>
      <c r="I603" s="14">
        <v>42</v>
      </c>
      <c r="J603" s="13">
        <v>42</v>
      </c>
      <c r="K603" s="10">
        <v>45</v>
      </c>
      <c r="L603" s="51" t="s">
        <v>872</v>
      </c>
      <c r="M603" s="52"/>
      <c r="N603" s="52"/>
      <c r="O603" s="14">
        <v>100</v>
      </c>
      <c r="P603" s="14">
        <v>63</v>
      </c>
      <c r="Q603" s="14">
        <v>44</v>
      </c>
      <c r="R603" s="14">
        <v>63</v>
      </c>
      <c r="S603" s="14">
        <v>42</v>
      </c>
      <c r="T603" s="13">
        <v>42</v>
      </c>
      <c r="U603" s="105"/>
      <c r="V603"/>
      <c r="W603"/>
      <c r="X603"/>
      <c r="Y603"/>
      <c r="Z603"/>
    </row>
    <row r="604" spans="1:26" ht="15">
      <c r="A604" s="5" t="s">
        <v>955</v>
      </c>
      <c r="B604" s="5"/>
      <c r="C604" s="6"/>
      <c r="D604" s="6"/>
      <c r="E604" s="5"/>
      <c r="F604" s="5"/>
      <c r="G604" s="5"/>
      <c r="H604" s="5"/>
      <c r="I604" s="7"/>
      <c r="J604" s="7"/>
      <c r="K604" s="28" t="str">
        <f>A604</f>
        <v>32. XÃ MƯỜNG TÈ</v>
      </c>
      <c r="L604" s="29"/>
      <c r="M604" s="7"/>
      <c r="N604" s="7"/>
      <c r="O604" s="7"/>
      <c r="P604" s="7"/>
      <c r="Q604" s="7"/>
      <c r="R604" s="7"/>
      <c r="S604" s="7"/>
      <c r="T604" s="7"/>
      <c r="U604"/>
      <c r="V604"/>
      <c r="W604"/>
      <c r="X604"/>
      <c r="Y604"/>
      <c r="Z604"/>
    </row>
    <row r="605" spans="1:26" ht="15.5">
      <c r="A605" s="5"/>
      <c r="B605" s="5"/>
      <c r="C605" s="6"/>
      <c r="D605" s="6"/>
      <c r="E605" s="5"/>
      <c r="F605" s="5"/>
      <c r="G605" s="5"/>
      <c r="H605" s="7"/>
      <c r="I605" s="7"/>
      <c r="J605" s="7"/>
      <c r="K605" s="29"/>
      <c r="L605" s="29"/>
      <c r="M605" s="7"/>
      <c r="N605" s="7"/>
      <c r="O605" s="7"/>
      <c r="P605" s="7"/>
      <c r="Q605" s="7"/>
      <c r="R605" s="7"/>
      <c r="S605" s="7"/>
      <c r="T605" s="33" t="s">
        <v>897</v>
      </c>
      <c r="U605"/>
      <c r="V605"/>
      <c r="W605"/>
      <c r="X605"/>
      <c r="Y605"/>
      <c r="Z605"/>
    </row>
    <row r="606" spans="1:26" ht="30">
      <c r="A606" s="217" t="s">
        <v>3</v>
      </c>
      <c r="B606" s="217" t="s">
        <v>4</v>
      </c>
      <c r="C606" s="217" t="s">
        <v>5</v>
      </c>
      <c r="D606" s="217"/>
      <c r="E606" s="218" t="s">
        <v>10</v>
      </c>
      <c r="F606" s="218"/>
      <c r="G606" s="218"/>
      <c r="H606" s="218" t="s">
        <v>11</v>
      </c>
      <c r="I606" s="218"/>
      <c r="J606" s="9" t="s">
        <v>12</v>
      </c>
      <c r="K606" s="217" t="s">
        <v>3</v>
      </c>
      <c r="L606" s="217" t="s">
        <v>4</v>
      </c>
      <c r="M606" s="217" t="s">
        <v>5</v>
      </c>
      <c r="N606" s="217"/>
      <c r="O606" s="218" t="s">
        <v>10</v>
      </c>
      <c r="P606" s="218"/>
      <c r="Q606" s="218"/>
      <c r="R606" s="218" t="s">
        <v>11</v>
      </c>
      <c r="S606" s="218"/>
      <c r="T606" s="9" t="s">
        <v>12</v>
      </c>
      <c r="U606"/>
      <c r="V606"/>
      <c r="W606"/>
      <c r="X606"/>
      <c r="Y606"/>
      <c r="Z606"/>
    </row>
    <row r="607" spans="1:26" ht="15">
      <c r="A607" s="217"/>
      <c r="B607" s="217"/>
      <c r="C607" s="8" t="s">
        <v>13</v>
      </c>
      <c r="D607" s="8" t="s">
        <v>14</v>
      </c>
      <c r="E607" s="8" t="s">
        <v>15</v>
      </c>
      <c r="F607" s="8" t="s">
        <v>16</v>
      </c>
      <c r="G607" s="8" t="s">
        <v>17</v>
      </c>
      <c r="H607" s="8" t="s">
        <v>15</v>
      </c>
      <c r="I607" s="8" t="s">
        <v>16</v>
      </c>
      <c r="J607" s="8" t="s">
        <v>15</v>
      </c>
      <c r="K607" s="217"/>
      <c r="L607" s="217"/>
      <c r="M607" s="8" t="s">
        <v>13</v>
      </c>
      <c r="N607" s="8" t="s">
        <v>14</v>
      </c>
      <c r="O607" s="8" t="s">
        <v>15</v>
      </c>
      <c r="P607" s="8" t="s">
        <v>16</v>
      </c>
      <c r="Q607" s="8" t="s">
        <v>17</v>
      </c>
      <c r="R607" s="8" t="s">
        <v>15</v>
      </c>
      <c r="S607" s="8" t="s">
        <v>16</v>
      </c>
      <c r="T607" s="8" t="s">
        <v>15</v>
      </c>
      <c r="U607"/>
      <c r="V607"/>
      <c r="W607"/>
      <c r="X607"/>
      <c r="Y607"/>
      <c r="Z607"/>
    </row>
    <row r="608" spans="1:26" ht="15.5">
      <c r="A608" s="10">
        <v>1</v>
      </c>
      <c r="B608" s="12" t="s">
        <v>875</v>
      </c>
      <c r="C608" s="12"/>
      <c r="D608" s="12"/>
      <c r="E608" s="14">
        <v>120</v>
      </c>
      <c r="F608" s="14">
        <v>84</v>
      </c>
      <c r="G608" s="14">
        <v>54</v>
      </c>
      <c r="H608" s="14">
        <v>77</v>
      </c>
      <c r="I608" s="14">
        <v>44</v>
      </c>
      <c r="J608" s="13">
        <v>44</v>
      </c>
      <c r="K608" s="10">
        <v>1</v>
      </c>
      <c r="L608" s="12" t="s">
        <v>875</v>
      </c>
      <c r="M608" s="13"/>
      <c r="N608" s="13"/>
      <c r="O608" s="14">
        <v>120</v>
      </c>
      <c r="P608" s="14">
        <v>84</v>
      </c>
      <c r="Q608" s="14">
        <v>54</v>
      </c>
      <c r="R608" s="14">
        <v>77</v>
      </c>
      <c r="S608" s="14">
        <v>44</v>
      </c>
      <c r="T608" s="13">
        <v>44</v>
      </c>
      <c r="U608"/>
      <c r="V608"/>
      <c r="W608"/>
      <c r="X608"/>
      <c r="Y608"/>
      <c r="Z608"/>
    </row>
    <row r="609" spans="1:26" ht="15.5">
      <c r="A609" s="10">
        <v>2</v>
      </c>
      <c r="B609" s="12" t="s">
        <v>876</v>
      </c>
      <c r="C609" s="12"/>
      <c r="D609" s="12"/>
      <c r="E609" s="14">
        <v>110</v>
      </c>
      <c r="F609" s="14">
        <v>64</v>
      </c>
      <c r="G609" s="13">
        <v>43</v>
      </c>
      <c r="H609" s="14">
        <v>65</v>
      </c>
      <c r="I609" s="14">
        <v>43</v>
      </c>
      <c r="J609" s="13">
        <v>43</v>
      </c>
      <c r="K609" s="10">
        <v>2</v>
      </c>
      <c r="L609" s="12" t="s">
        <v>876</v>
      </c>
      <c r="M609" s="13"/>
      <c r="N609" s="13"/>
      <c r="O609" s="14">
        <v>110</v>
      </c>
      <c r="P609" s="14">
        <v>64</v>
      </c>
      <c r="Q609" s="13">
        <v>43</v>
      </c>
      <c r="R609" s="14">
        <v>65</v>
      </c>
      <c r="S609" s="14">
        <v>43</v>
      </c>
      <c r="T609" s="13">
        <v>43</v>
      </c>
      <c r="U609"/>
      <c r="V609"/>
      <c r="W609"/>
      <c r="X609"/>
      <c r="Y609"/>
      <c r="Z609"/>
    </row>
    <row r="610" spans="1:26" ht="15">
      <c r="A610" s="5" t="s">
        <v>956</v>
      </c>
      <c r="B610" s="5"/>
      <c r="C610" s="6"/>
      <c r="D610" s="6"/>
      <c r="E610" s="5"/>
      <c r="F610" s="5"/>
      <c r="G610" s="5"/>
      <c r="H610" s="5"/>
      <c r="I610" s="7"/>
      <c r="J610" s="7"/>
      <c r="K610" s="28" t="str">
        <f>A610</f>
        <v>33. XÃ THU LŨM</v>
      </c>
      <c r="L610" s="29"/>
      <c r="M610" s="7"/>
      <c r="N610" s="7"/>
      <c r="O610" s="7"/>
      <c r="P610" s="7"/>
      <c r="Q610" s="7"/>
      <c r="R610" s="7"/>
      <c r="S610" s="7"/>
      <c r="T610" s="7"/>
      <c r="U610"/>
      <c r="V610"/>
      <c r="W610"/>
      <c r="X610"/>
      <c r="Y610"/>
      <c r="Z610"/>
    </row>
    <row r="611" spans="1:26" ht="15.5">
      <c r="A611" s="5"/>
      <c r="B611" s="5"/>
      <c r="C611" s="6"/>
      <c r="D611" s="6"/>
      <c r="E611" s="5"/>
      <c r="F611" s="5"/>
      <c r="G611" s="5"/>
      <c r="H611" s="7"/>
      <c r="I611" s="7"/>
      <c r="J611" s="7"/>
      <c r="K611" s="29"/>
      <c r="L611" s="29"/>
      <c r="M611" s="7"/>
      <c r="N611" s="7"/>
      <c r="O611" s="7"/>
      <c r="P611" s="7"/>
      <c r="Q611" s="7"/>
      <c r="R611" s="7"/>
      <c r="S611" s="7"/>
      <c r="T611" s="33" t="s">
        <v>897</v>
      </c>
      <c r="U611"/>
      <c r="V611"/>
      <c r="W611"/>
      <c r="X611"/>
      <c r="Y611"/>
      <c r="Z611"/>
    </row>
    <row r="612" spans="1:26" ht="30">
      <c r="A612" s="217" t="s">
        <v>3</v>
      </c>
      <c r="B612" s="217" t="s">
        <v>4</v>
      </c>
      <c r="C612" s="217" t="s">
        <v>5</v>
      </c>
      <c r="D612" s="217"/>
      <c r="E612" s="218" t="s">
        <v>10</v>
      </c>
      <c r="F612" s="218"/>
      <c r="G612" s="218"/>
      <c r="H612" s="218" t="s">
        <v>11</v>
      </c>
      <c r="I612" s="218"/>
      <c r="J612" s="9" t="s">
        <v>12</v>
      </c>
      <c r="K612" s="217" t="s">
        <v>3</v>
      </c>
      <c r="L612" s="217" t="s">
        <v>4</v>
      </c>
      <c r="M612" s="217" t="s">
        <v>5</v>
      </c>
      <c r="N612" s="217"/>
      <c r="O612" s="218" t="s">
        <v>10</v>
      </c>
      <c r="P612" s="218"/>
      <c r="Q612" s="218"/>
      <c r="R612" s="218" t="s">
        <v>11</v>
      </c>
      <c r="S612" s="218"/>
      <c r="T612" s="9" t="s">
        <v>12</v>
      </c>
      <c r="U612"/>
      <c r="V612"/>
      <c r="W612"/>
      <c r="X612"/>
      <c r="Y612"/>
      <c r="Z612"/>
    </row>
    <row r="613" spans="1:26" ht="15">
      <c r="A613" s="217"/>
      <c r="B613" s="217"/>
      <c r="C613" s="8" t="s">
        <v>13</v>
      </c>
      <c r="D613" s="8" t="s">
        <v>14</v>
      </c>
      <c r="E613" s="8" t="s">
        <v>15</v>
      </c>
      <c r="F613" s="8" t="s">
        <v>16</v>
      </c>
      <c r="G613" s="8" t="s">
        <v>17</v>
      </c>
      <c r="H613" s="8" t="s">
        <v>15</v>
      </c>
      <c r="I613" s="8" t="s">
        <v>16</v>
      </c>
      <c r="J613" s="8" t="s">
        <v>15</v>
      </c>
      <c r="K613" s="217"/>
      <c r="L613" s="217"/>
      <c r="M613" s="8" t="s">
        <v>13</v>
      </c>
      <c r="N613" s="8" t="s">
        <v>14</v>
      </c>
      <c r="O613" s="8" t="s">
        <v>15</v>
      </c>
      <c r="P613" s="8" t="s">
        <v>16</v>
      </c>
      <c r="Q613" s="8" t="s">
        <v>17</v>
      </c>
      <c r="R613" s="8" t="s">
        <v>15</v>
      </c>
      <c r="S613" s="8" t="s">
        <v>16</v>
      </c>
      <c r="T613" s="8" t="s">
        <v>15</v>
      </c>
      <c r="U613"/>
      <c r="V613"/>
      <c r="W613"/>
      <c r="X613"/>
      <c r="Y613"/>
      <c r="Z613"/>
    </row>
    <row r="614" spans="1:26" ht="15.5">
      <c r="A614" s="10">
        <v>1</v>
      </c>
      <c r="B614" s="11" t="s">
        <v>879</v>
      </c>
      <c r="C614" s="12"/>
      <c r="D614" s="12"/>
      <c r="E614" s="13">
        <v>110</v>
      </c>
      <c r="F614" s="13">
        <v>68</v>
      </c>
      <c r="G614" s="13">
        <v>43</v>
      </c>
      <c r="H614" s="13">
        <v>65</v>
      </c>
      <c r="I614" s="13">
        <v>43</v>
      </c>
      <c r="J614" s="13">
        <v>43</v>
      </c>
      <c r="K614" s="10">
        <v>1</v>
      </c>
      <c r="L614" s="11" t="s">
        <v>879</v>
      </c>
      <c r="M614" s="13"/>
      <c r="N614" s="13"/>
      <c r="O614" s="13">
        <v>110</v>
      </c>
      <c r="P614" s="13">
        <v>68</v>
      </c>
      <c r="Q614" s="13">
        <v>43</v>
      </c>
      <c r="R614" s="13">
        <v>65</v>
      </c>
      <c r="S614" s="13">
        <v>43</v>
      </c>
      <c r="T614" s="13">
        <v>43</v>
      </c>
      <c r="U614"/>
      <c r="V614"/>
      <c r="W614"/>
      <c r="X614"/>
      <c r="Y614"/>
      <c r="Z614"/>
    </row>
    <row r="615" spans="1:26" ht="15.5">
      <c r="A615" s="10">
        <v>2</v>
      </c>
      <c r="B615" s="12" t="s">
        <v>880</v>
      </c>
      <c r="C615" s="12"/>
      <c r="D615" s="12"/>
      <c r="E615" s="13">
        <v>98</v>
      </c>
      <c r="F615" s="13">
        <v>62</v>
      </c>
      <c r="G615" s="13">
        <v>44</v>
      </c>
      <c r="H615" s="14">
        <v>63</v>
      </c>
      <c r="I615" s="14">
        <v>42</v>
      </c>
      <c r="J615" s="13">
        <v>42</v>
      </c>
      <c r="K615" s="10">
        <v>2</v>
      </c>
      <c r="L615" s="12" t="s">
        <v>880</v>
      </c>
      <c r="M615" s="13"/>
      <c r="N615" s="13"/>
      <c r="O615" s="13">
        <v>98</v>
      </c>
      <c r="P615" s="13">
        <v>62</v>
      </c>
      <c r="Q615" s="13">
        <v>44</v>
      </c>
      <c r="R615" s="14">
        <v>63</v>
      </c>
      <c r="S615" s="14">
        <v>42</v>
      </c>
      <c r="T615" s="13">
        <v>42</v>
      </c>
      <c r="U615"/>
      <c r="V615"/>
      <c r="W615"/>
      <c r="X615"/>
      <c r="Y615"/>
      <c r="Z615"/>
    </row>
    <row r="616" spans="1:26" ht="15.5">
      <c r="A616" s="10"/>
      <c r="B616" s="15"/>
      <c r="C616" s="12"/>
      <c r="D616" s="12"/>
      <c r="E616" s="13"/>
      <c r="F616" s="13"/>
      <c r="G616" s="13"/>
      <c r="H616" s="13"/>
      <c r="I616" s="13"/>
      <c r="J616" s="13"/>
      <c r="K616" s="13"/>
      <c r="L616" s="13"/>
      <c r="M616" s="13"/>
      <c r="N616" s="13"/>
      <c r="O616" s="13"/>
      <c r="P616" s="13"/>
      <c r="Q616" s="13"/>
      <c r="R616" s="13"/>
      <c r="S616" s="13"/>
      <c r="T616" s="13"/>
      <c r="U616"/>
      <c r="V616"/>
      <c r="W616"/>
      <c r="X616"/>
      <c r="Y616"/>
      <c r="Z616"/>
    </row>
    <row r="617" spans="1:26" ht="15">
      <c r="A617" s="5" t="s">
        <v>957</v>
      </c>
      <c r="B617" s="5"/>
      <c r="C617" s="6"/>
      <c r="D617" s="6"/>
      <c r="E617" s="5"/>
      <c r="F617" s="5"/>
      <c r="G617" s="5"/>
      <c r="H617" s="5"/>
      <c r="I617" s="7"/>
      <c r="J617" s="7"/>
      <c r="K617" s="28" t="str">
        <f>A617</f>
        <v>34. XÃ PA Ủ</v>
      </c>
      <c r="L617" s="29"/>
      <c r="M617" s="7"/>
      <c r="N617" s="7"/>
      <c r="O617" s="7"/>
      <c r="P617" s="7"/>
      <c r="Q617" s="7"/>
      <c r="R617" s="7"/>
      <c r="S617" s="7"/>
      <c r="T617" s="7"/>
      <c r="U617"/>
      <c r="V617"/>
      <c r="W617"/>
      <c r="X617"/>
      <c r="Y617"/>
      <c r="Z617"/>
    </row>
    <row r="618" spans="1:26" ht="15.5">
      <c r="A618" s="5"/>
      <c r="B618" s="5"/>
      <c r="C618" s="6"/>
      <c r="D618" s="6"/>
      <c r="E618" s="5"/>
      <c r="F618" s="5"/>
      <c r="G618" s="5"/>
      <c r="H618" s="7"/>
      <c r="I618" s="7"/>
      <c r="J618" s="7"/>
      <c r="K618" s="29"/>
      <c r="L618" s="29"/>
      <c r="M618" s="7"/>
      <c r="N618" s="7"/>
      <c r="O618" s="7"/>
      <c r="P618" s="7"/>
      <c r="Q618" s="7"/>
      <c r="R618" s="7"/>
      <c r="S618" s="7"/>
      <c r="T618" s="33" t="s">
        <v>897</v>
      </c>
      <c r="U618"/>
      <c r="V618"/>
      <c r="W618"/>
      <c r="X618"/>
      <c r="Y618"/>
      <c r="Z618"/>
    </row>
    <row r="619" spans="1:26" ht="30">
      <c r="A619" s="217" t="s">
        <v>3</v>
      </c>
      <c r="B619" s="217" t="s">
        <v>4</v>
      </c>
      <c r="C619" s="217" t="s">
        <v>5</v>
      </c>
      <c r="D619" s="217"/>
      <c r="E619" s="218" t="s">
        <v>10</v>
      </c>
      <c r="F619" s="218"/>
      <c r="G619" s="218"/>
      <c r="H619" s="218" t="s">
        <v>11</v>
      </c>
      <c r="I619" s="218"/>
      <c r="J619" s="9" t="s">
        <v>12</v>
      </c>
      <c r="K619" s="217" t="s">
        <v>3</v>
      </c>
      <c r="L619" s="217" t="s">
        <v>4</v>
      </c>
      <c r="M619" s="217" t="s">
        <v>5</v>
      </c>
      <c r="N619" s="217"/>
      <c r="O619" s="218" t="s">
        <v>10</v>
      </c>
      <c r="P619" s="218"/>
      <c r="Q619" s="218"/>
      <c r="R619" s="218" t="s">
        <v>11</v>
      </c>
      <c r="S619" s="218"/>
      <c r="T619" s="9" t="s">
        <v>12</v>
      </c>
      <c r="U619"/>
      <c r="V619"/>
      <c r="W619"/>
      <c r="X619"/>
      <c r="Y619"/>
      <c r="Z619"/>
    </row>
    <row r="620" spans="1:26" ht="15">
      <c r="A620" s="217"/>
      <c r="B620" s="217"/>
      <c r="C620" s="8" t="s">
        <v>13</v>
      </c>
      <c r="D620" s="8" t="s">
        <v>14</v>
      </c>
      <c r="E620" s="8" t="s">
        <v>15</v>
      </c>
      <c r="F620" s="8" t="s">
        <v>16</v>
      </c>
      <c r="G620" s="8" t="s">
        <v>17</v>
      </c>
      <c r="H620" s="8" t="s">
        <v>15</v>
      </c>
      <c r="I620" s="8" t="s">
        <v>16</v>
      </c>
      <c r="J620" s="8" t="s">
        <v>15</v>
      </c>
      <c r="K620" s="217"/>
      <c r="L620" s="217"/>
      <c r="M620" s="8" t="s">
        <v>13</v>
      </c>
      <c r="N620" s="8" t="s">
        <v>14</v>
      </c>
      <c r="O620" s="8" t="s">
        <v>15</v>
      </c>
      <c r="P620" s="8" t="s">
        <v>16</v>
      </c>
      <c r="Q620" s="8" t="s">
        <v>17</v>
      </c>
      <c r="R620" s="8" t="s">
        <v>15</v>
      </c>
      <c r="S620" s="8" t="s">
        <v>16</v>
      </c>
      <c r="T620" s="8" t="s">
        <v>15</v>
      </c>
      <c r="U620"/>
      <c r="V620"/>
      <c r="W620"/>
      <c r="X620"/>
      <c r="Y620"/>
      <c r="Z620"/>
    </row>
    <row r="621" spans="1:26" ht="15.5">
      <c r="A621" s="10">
        <v>1</v>
      </c>
      <c r="B621" s="12" t="s">
        <v>883</v>
      </c>
      <c r="C621" s="12"/>
      <c r="D621" s="12"/>
      <c r="E621" s="14">
        <v>84</v>
      </c>
      <c r="F621" s="14">
        <v>54</v>
      </c>
      <c r="G621" s="14">
        <v>43</v>
      </c>
      <c r="H621" s="14">
        <v>65</v>
      </c>
      <c r="I621" s="14">
        <v>33</v>
      </c>
      <c r="J621" s="13">
        <v>33</v>
      </c>
      <c r="K621" s="10">
        <v>1</v>
      </c>
      <c r="L621" s="12" t="s">
        <v>883</v>
      </c>
      <c r="M621" s="13"/>
      <c r="N621" s="13"/>
      <c r="O621" s="14">
        <v>84</v>
      </c>
      <c r="P621" s="14">
        <v>54</v>
      </c>
      <c r="Q621" s="14">
        <v>43</v>
      </c>
      <c r="R621" s="14">
        <v>65</v>
      </c>
      <c r="S621" s="14">
        <v>33</v>
      </c>
      <c r="T621" s="13">
        <v>33</v>
      </c>
      <c r="U621"/>
      <c r="V621"/>
      <c r="W621"/>
      <c r="X621"/>
      <c r="Y621"/>
      <c r="Z621"/>
    </row>
    <row r="622" spans="1:26" ht="15.5">
      <c r="A622" s="10">
        <v>2</v>
      </c>
      <c r="B622" s="12" t="s">
        <v>884</v>
      </c>
      <c r="C622" s="12"/>
      <c r="D622" s="12"/>
      <c r="E622" s="13">
        <v>77</v>
      </c>
      <c r="F622" s="13">
        <v>52</v>
      </c>
      <c r="G622" s="14">
        <v>42</v>
      </c>
      <c r="H622" s="14">
        <v>63</v>
      </c>
      <c r="I622" s="13">
        <v>32</v>
      </c>
      <c r="J622" s="13">
        <v>32</v>
      </c>
      <c r="K622" s="10">
        <v>2</v>
      </c>
      <c r="L622" s="12" t="s">
        <v>884</v>
      </c>
      <c r="M622" s="13"/>
      <c r="N622" s="13"/>
      <c r="O622" s="13">
        <v>77</v>
      </c>
      <c r="P622" s="13">
        <v>52</v>
      </c>
      <c r="Q622" s="14">
        <v>42</v>
      </c>
      <c r="R622" s="14">
        <v>63</v>
      </c>
      <c r="S622" s="13">
        <v>32</v>
      </c>
      <c r="T622" s="13">
        <v>32</v>
      </c>
      <c r="U622"/>
      <c r="V622"/>
      <c r="W622"/>
      <c r="X622"/>
      <c r="Y622"/>
      <c r="Z622"/>
    </row>
    <row r="623" spans="1:26" ht="15">
      <c r="A623" s="5" t="s">
        <v>958</v>
      </c>
      <c r="B623" s="5"/>
      <c r="C623" s="6"/>
      <c r="D623" s="6"/>
      <c r="E623" s="5"/>
      <c r="F623" s="5"/>
      <c r="G623" s="5"/>
      <c r="H623" s="5"/>
      <c r="I623" s="7"/>
      <c r="J623" s="7"/>
      <c r="K623" s="28" t="str">
        <f>A623</f>
        <v>35. XÃ MÙ CẢ</v>
      </c>
      <c r="L623" s="29"/>
      <c r="M623" s="7"/>
      <c r="N623" s="7"/>
      <c r="O623" s="7"/>
      <c r="P623" s="7"/>
      <c r="Q623" s="7"/>
      <c r="R623" s="7"/>
      <c r="S623" s="7"/>
      <c r="T623" s="7"/>
      <c r="U623"/>
      <c r="V623"/>
      <c r="W623"/>
      <c r="X623"/>
      <c r="Y623"/>
      <c r="Z623"/>
    </row>
    <row r="624" spans="1:26" ht="15.5">
      <c r="A624" s="5"/>
      <c r="B624" s="5"/>
      <c r="C624" s="6"/>
      <c r="D624" s="6"/>
      <c r="E624" s="5"/>
      <c r="F624" s="5"/>
      <c r="G624" s="5"/>
      <c r="H624" s="7"/>
      <c r="I624" s="7"/>
      <c r="J624" s="7"/>
      <c r="K624" s="29"/>
      <c r="L624" s="29"/>
      <c r="M624" s="7"/>
      <c r="N624" s="7"/>
      <c r="O624" s="7"/>
      <c r="P624" s="7"/>
      <c r="Q624" s="7"/>
      <c r="R624" s="7"/>
      <c r="S624" s="7"/>
      <c r="T624" s="33" t="s">
        <v>897</v>
      </c>
      <c r="U624"/>
      <c r="V624"/>
      <c r="W624"/>
      <c r="X624"/>
      <c r="Y624"/>
      <c r="Z624"/>
    </row>
    <row r="625" spans="1:26" ht="30">
      <c r="A625" s="217" t="s">
        <v>3</v>
      </c>
      <c r="B625" s="217" t="s">
        <v>4</v>
      </c>
      <c r="C625" s="217" t="s">
        <v>5</v>
      </c>
      <c r="D625" s="217"/>
      <c r="E625" s="218" t="s">
        <v>10</v>
      </c>
      <c r="F625" s="218"/>
      <c r="G625" s="218"/>
      <c r="H625" s="218" t="s">
        <v>11</v>
      </c>
      <c r="I625" s="218"/>
      <c r="J625" s="9" t="s">
        <v>12</v>
      </c>
      <c r="K625" s="217" t="s">
        <v>3</v>
      </c>
      <c r="L625" s="217" t="s">
        <v>4</v>
      </c>
      <c r="M625" s="217" t="s">
        <v>5</v>
      </c>
      <c r="N625" s="217"/>
      <c r="O625" s="218" t="s">
        <v>10</v>
      </c>
      <c r="P625" s="218"/>
      <c r="Q625" s="218"/>
      <c r="R625" s="218" t="s">
        <v>11</v>
      </c>
      <c r="S625" s="218"/>
      <c r="T625" s="9" t="s">
        <v>12</v>
      </c>
      <c r="U625"/>
      <c r="V625"/>
      <c r="W625"/>
      <c r="X625"/>
      <c r="Y625"/>
      <c r="Z625"/>
    </row>
    <row r="626" spans="1:26" ht="15">
      <c r="A626" s="217"/>
      <c r="B626" s="217"/>
      <c r="C626" s="8" t="s">
        <v>13</v>
      </c>
      <c r="D626" s="8" t="s">
        <v>14</v>
      </c>
      <c r="E626" s="8" t="s">
        <v>15</v>
      </c>
      <c r="F626" s="8" t="s">
        <v>16</v>
      </c>
      <c r="G626" s="8" t="s">
        <v>17</v>
      </c>
      <c r="H626" s="8" t="s">
        <v>15</v>
      </c>
      <c r="I626" s="8" t="s">
        <v>16</v>
      </c>
      <c r="J626" s="8" t="s">
        <v>15</v>
      </c>
      <c r="K626" s="217"/>
      <c r="L626" s="217"/>
      <c r="M626" s="8" t="s">
        <v>13</v>
      </c>
      <c r="N626" s="8" t="s">
        <v>14</v>
      </c>
      <c r="O626" s="8" t="s">
        <v>15</v>
      </c>
      <c r="P626" s="8" t="s">
        <v>16</v>
      </c>
      <c r="Q626" s="8" t="s">
        <v>17</v>
      </c>
      <c r="R626" s="8" t="s">
        <v>15</v>
      </c>
      <c r="S626" s="8" t="s">
        <v>16</v>
      </c>
      <c r="T626" s="8" t="s">
        <v>15</v>
      </c>
      <c r="U626"/>
      <c r="V626"/>
      <c r="W626"/>
      <c r="X626"/>
      <c r="Y626"/>
      <c r="Z626"/>
    </row>
    <row r="627" spans="1:26" ht="15.5">
      <c r="A627" s="10">
        <v>1</v>
      </c>
      <c r="B627" s="11" t="s">
        <v>887</v>
      </c>
      <c r="C627" s="12"/>
      <c r="D627" s="12"/>
      <c r="E627" s="13">
        <v>79</v>
      </c>
      <c r="F627" s="14">
        <v>54</v>
      </c>
      <c r="G627" s="14">
        <v>43</v>
      </c>
      <c r="H627" s="14">
        <v>65</v>
      </c>
      <c r="I627" s="13">
        <v>33</v>
      </c>
      <c r="J627" s="13">
        <v>33</v>
      </c>
      <c r="K627" s="10">
        <v>1</v>
      </c>
      <c r="L627" s="11" t="s">
        <v>887</v>
      </c>
      <c r="M627" s="13"/>
      <c r="N627" s="13"/>
      <c r="O627" s="13">
        <v>79</v>
      </c>
      <c r="P627" s="14">
        <v>54</v>
      </c>
      <c r="Q627" s="14">
        <v>43</v>
      </c>
      <c r="R627" s="14">
        <v>65</v>
      </c>
      <c r="S627" s="13">
        <v>33</v>
      </c>
      <c r="T627" s="13">
        <v>33</v>
      </c>
      <c r="U627"/>
      <c r="V627"/>
      <c r="W627"/>
      <c r="X627"/>
      <c r="Y627"/>
      <c r="Z627"/>
    </row>
    <row r="628" spans="1:26" ht="15">
      <c r="A628" s="5" t="s">
        <v>959</v>
      </c>
      <c r="B628" s="5"/>
      <c r="C628" s="6"/>
      <c r="D628" s="6"/>
      <c r="E628" s="5"/>
      <c r="F628" s="5"/>
      <c r="G628" s="5"/>
      <c r="H628" s="5"/>
      <c r="I628" s="7"/>
      <c r="J628" s="7"/>
      <c r="K628" s="28" t="str">
        <f>A628</f>
        <v>36. XÃ TÀ TỔNG</v>
      </c>
      <c r="L628" s="29"/>
      <c r="M628" s="7"/>
      <c r="N628" s="7"/>
      <c r="O628" s="7"/>
      <c r="P628" s="7"/>
      <c r="Q628" s="7"/>
      <c r="R628" s="7"/>
      <c r="S628" s="7"/>
      <c r="T628" s="7"/>
      <c r="U628"/>
      <c r="V628"/>
      <c r="W628"/>
      <c r="X628"/>
      <c r="Y628"/>
      <c r="Z628"/>
    </row>
    <row r="629" spans="1:26" ht="15.5">
      <c r="A629" s="5"/>
      <c r="B629" s="5"/>
      <c r="C629" s="6"/>
      <c r="D629" s="6"/>
      <c r="E629" s="5"/>
      <c r="F629" s="5"/>
      <c r="G629" s="5"/>
      <c r="H629" s="7"/>
      <c r="I629" s="7"/>
      <c r="J629" s="7"/>
      <c r="K629" s="29"/>
      <c r="L629" s="29"/>
      <c r="M629" s="7"/>
      <c r="N629" s="7"/>
      <c r="O629" s="7"/>
      <c r="P629" s="7"/>
      <c r="Q629" s="7"/>
      <c r="R629" s="7"/>
      <c r="S629" s="7"/>
      <c r="T629" s="33" t="s">
        <v>897</v>
      </c>
      <c r="U629"/>
      <c r="V629"/>
      <c r="W629"/>
      <c r="X629"/>
      <c r="Y629"/>
      <c r="Z629"/>
    </row>
    <row r="630" spans="1:26" ht="30">
      <c r="A630" s="217" t="s">
        <v>3</v>
      </c>
      <c r="B630" s="217" t="s">
        <v>4</v>
      </c>
      <c r="C630" s="217" t="s">
        <v>5</v>
      </c>
      <c r="D630" s="217"/>
      <c r="E630" s="218" t="s">
        <v>10</v>
      </c>
      <c r="F630" s="218"/>
      <c r="G630" s="218"/>
      <c r="H630" s="218" t="s">
        <v>11</v>
      </c>
      <c r="I630" s="218"/>
      <c r="J630" s="9" t="s">
        <v>12</v>
      </c>
      <c r="K630" s="217" t="s">
        <v>3</v>
      </c>
      <c r="L630" s="217" t="s">
        <v>4</v>
      </c>
      <c r="M630" s="217" t="s">
        <v>5</v>
      </c>
      <c r="N630" s="217"/>
      <c r="O630" s="218" t="s">
        <v>10</v>
      </c>
      <c r="P630" s="218"/>
      <c r="Q630" s="218"/>
      <c r="R630" s="218" t="s">
        <v>11</v>
      </c>
      <c r="S630" s="218"/>
      <c r="T630" s="9" t="s">
        <v>12</v>
      </c>
      <c r="U630"/>
      <c r="V630"/>
      <c r="W630"/>
      <c r="X630"/>
      <c r="Y630"/>
      <c r="Z630"/>
    </row>
    <row r="631" spans="1:26" ht="15">
      <c r="A631" s="217"/>
      <c r="B631" s="217"/>
      <c r="C631" s="8" t="s">
        <v>13</v>
      </c>
      <c r="D631" s="8" t="s">
        <v>14</v>
      </c>
      <c r="E631" s="8" t="s">
        <v>15</v>
      </c>
      <c r="F631" s="8" t="s">
        <v>16</v>
      </c>
      <c r="G631" s="8" t="s">
        <v>17</v>
      </c>
      <c r="H631" s="8" t="s">
        <v>15</v>
      </c>
      <c r="I631" s="8" t="s">
        <v>16</v>
      </c>
      <c r="J631" s="8" t="s">
        <v>15</v>
      </c>
      <c r="K631" s="217"/>
      <c r="L631" s="217"/>
      <c r="M631" s="8" t="s">
        <v>13</v>
      </c>
      <c r="N631" s="8" t="s">
        <v>14</v>
      </c>
      <c r="O631" s="8" t="s">
        <v>15</v>
      </c>
      <c r="P631" s="8" t="s">
        <v>16</v>
      </c>
      <c r="Q631" s="8" t="s">
        <v>17</v>
      </c>
      <c r="R631" s="8" t="s">
        <v>15</v>
      </c>
      <c r="S631" s="8" t="s">
        <v>16</v>
      </c>
      <c r="T631" s="8" t="s">
        <v>15</v>
      </c>
      <c r="U631"/>
      <c r="V631"/>
      <c r="W631"/>
      <c r="X631"/>
      <c r="Y631"/>
      <c r="Z631"/>
    </row>
    <row r="632" spans="1:26" ht="15.5">
      <c r="A632" s="10">
        <v>1</v>
      </c>
      <c r="B632" s="11" t="s">
        <v>890</v>
      </c>
      <c r="C632" s="12"/>
      <c r="D632" s="12"/>
      <c r="E632" s="13">
        <v>79</v>
      </c>
      <c r="F632" s="14">
        <v>54</v>
      </c>
      <c r="G632" s="14">
        <v>43</v>
      </c>
      <c r="H632" s="14">
        <v>65</v>
      </c>
      <c r="I632" s="13">
        <v>33</v>
      </c>
      <c r="J632" s="13">
        <v>33</v>
      </c>
      <c r="K632" s="10">
        <v>1</v>
      </c>
      <c r="L632" s="11" t="s">
        <v>890</v>
      </c>
      <c r="M632" s="13"/>
      <c r="N632" s="13"/>
      <c r="O632" s="13">
        <v>79</v>
      </c>
      <c r="P632" s="14">
        <v>54</v>
      </c>
      <c r="Q632" s="14">
        <v>43</v>
      </c>
      <c r="R632" s="14">
        <v>65</v>
      </c>
      <c r="S632" s="13">
        <v>33</v>
      </c>
      <c r="T632" s="13">
        <v>33</v>
      </c>
      <c r="U632"/>
      <c r="V632"/>
      <c r="W632"/>
      <c r="X632"/>
      <c r="Y632"/>
      <c r="Z632"/>
    </row>
  </sheetData>
  <mergeCells count="379">
    <mergeCell ref="AA4:AA5"/>
    <mergeCell ref="AA22:AA24"/>
    <mergeCell ref="AA159:AA160"/>
    <mergeCell ref="B538:B539"/>
    <mergeCell ref="B544:B545"/>
    <mergeCell ref="B551:B552"/>
    <mergeCell ref="B557:B558"/>
    <mergeCell ref="B606:B607"/>
    <mergeCell ref="B612:B613"/>
    <mergeCell ref="B619:B620"/>
    <mergeCell ref="B625:B626"/>
    <mergeCell ref="B630:B631"/>
    <mergeCell ref="B411:B412"/>
    <mergeCell ref="B455:B456"/>
    <mergeCell ref="B461:B462"/>
    <mergeCell ref="B467:B468"/>
    <mergeCell ref="B473:B474"/>
    <mergeCell ref="B479:B480"/>
    <mergeCell ref="B484:B485"/>
    <mergeCell ref="B492:B493"/>
    <mergeCell ref="B532:B533"/>
    <mergeCell ref="B244:B245"/>
    <mergeCell ref="B307:B308"/>
    <mergeCell ref="B315:B316"/>
    <mergeCell ref="B324:B325"/>
    <mergeCell ref="B333:B334"/>
    <mergeCell ref="B387:B388"/>
    <mergeCell ref="B393:B394"/>
    <mergeCell ref="B399:B400"/>
    <mergeCell ref="B405:B406"/>
    <mergeCell ref="B4:B5"/>
    <mergeCell ref="B16:B17"/>
    <mergeCell ref="B22:B23"/>
    <mergeCell ref="B147:B148"/>
    <mergeCell ref="B159:B160"/>
    <mergeCell ref="B166:B167"/>
    <mergeCell ref="B174:B175"/>
    <mergeCell ref="B225:B226"/>
    <mergeCell ref="B232:B233"/>
    <mergeCell ref="A538:A539"/>
    <mergeCell ref="A544:A545"/>
    <mergeCell ref="A551:A552"/>
    <mergeCell ref="A557:A558"/>
    <mergeCell ref="A606:A607"/>
    <mergeCell ref="A612:A613"/>
    <mergeCell ref="A619:A620"/>
    <mergeCell ref="A625:A626"/>
    <mergeCell ref="A630:A631"/>
    <mergeCell ref="A411:A412"/>
    <mergeCell ref="A455:A456"/>
    <mergeCell ref="A461:A462"/>
    <mergeCell ref="A467:A468"/>
    <mergeCell ref="A473:A474"/>
    <mergeCell ref="A479:A480"/>
    <mergeCell ref="A484:A485"/>
    <mergeCell ref="A492:A493"/>
    <mergeCell ref="A532:A533"/>
    <mergeCell ref="A244:A245"/>
    <mergeCell ref="A307:A308"/>
    <mergeCell ref="A315:A316"/>
    <mergeCell ref="A324:A325"/>
    <mergeCell ref="A333:A334"/>
    <mergeCell ref="A387:A388"/>
    <mergeCell ref="A393:A394"/>
    <mergeCell ref="A399:A400"/>
    <mergeCell ref="A405:A406"/>
    <mergeCell ref="A4:A5"/>
    <mergeCell ref="A16:A17"/>
    <mergeCell ref="A22:A23"/>
    <mergeCell ref="A147:A148"/>
    <mergeCell ref="A159:A160"/>
    <mergeCell ref="A166:A167"/>
    <mergeCell ref="A174:A175"/>
    <mergeCell ref="A225:A226"/>
    <mergeCell ref="A232:A233"/>
    <mergeCell ref="C625:D625"/>
    <mergeCell ref="E625:G625"/>
    <mergeCell ref="H625:I625"/>
    <mergeCell ref="M625:N625"/>
    <mergeCell ref="O625:Q625"/>
    <mergeCell ref="R625:S625"/>
    <mergeCell ref="C630:D630"/>
    <mergeCell ref="E630:G630"/>
    <mergeCell ref="H630:I630"/>
    <mergeCell ref="M630:N630"/>
    <mergeCell ref="O630:Q630"/>
    <mergeCell ref="R630:S630"/>
    <mergeCell ref="K625:K626"/>
    <mergeCell ref="K630:K631"/>
    <mergeCell ref="L625:L626"/>
    <mergeCell ref="L630:L631"/>
    <mergeCell ref="C612:D612"/>
    <mergeCell ref="E612:G612"/>
    <mergeCell ref="H612:I612"/>
    <mergeCell ref="M612:N612"/>
    <mergeCell ref="O612:Q612"/>
    <mergeCell ref="R612:S612"/>
    <mergeCell ref="C619:D619"/>
    <mergeCell ref="E619:G619"/>
    <mergeCell ref="H619:I619"/>
    <mergeCell ref="M619:N619"/>
    <mergeCell ref="O619:Q619"/>
    <mergeCell ref="R619:S619"/>
    <mergeCell ref="K612:K613"/>
    <mergeCell ref="K619:K620"/>
    <mergeCell ref="L612:L613"/>
    <mergeCell ref="L619:L620"/>
    <mergeCell ref="C557:D557"/>
    <mergeCell ref="E557:G557"/>
    <mergeCell ref="H557:I557"/>
    <mergeCell ref="M557:N557"/>
    <mergeCell ref="O557:Q557"/>
    <mergeCell ref="R557:S557"/>
    <mergeCell ref="C606:D606"/>
    <mergeCell ref="E606:G606"/>
    <mergeCell ref="H606:I606"/>
    <mergeCell ref="M606:N606"/>
    <mergeCell ref="O606:Q606"/>
    <mergeCell ref="R606:S606"/>
    <mergeCell ref="K557:K558"/>
    <mergeCell ref="K606:K607"/>
    <mergeCell ref="L557:L558"/>
    <mergeCell ref="L606:L607"/>
    <mergeCell ref="C544:D544"/>
    <mergeCell ref="E544:G544"/>
    <mergeCell ref="H544:I544"/>
    <mergeCell ref="M544:N544"/>
    <mergeCell ref="O544:Q544"/>
    <mergeCell ref="R544:S544"/>
    <mergeCell ref="C551:D551"/>
    <mergeCell ref="E551:G551"/>
    <mergeCell ref="H551:I551"/>
    <mergeCell ref="M551:N551"/>
    <mergeCell ref="O551:Q551"/>
    <mergeCell ref="R551:S551"/>
    <mergeCell ref="K544:K545"/>
    <mergeCell ref="K551:K552"/>
    <mergeCell ref="L544:L545"/>
    <mergeCell ref="L551:L552"/>
    <mergeCell ref="C532:D532"/>
    <mergeCell ref="E532:G532"/>
    <mergeCell ref="H532:I532"/>
    <mergeCell ref="M532:N532"/>
    <mergeCell ref="O532:Q532"/>
    <mergeCell ref="R532:S532"/>
    <mergeCell ref="C538:D538"/>
    <mergeCell ref="E538:G538"/>
    <mergeCell ref="H538:I538"/>
    <mergeCell ref="M538:N538"/>
    <mergeCell ref="O538:Q538"/>
    <mergeCell ref="R538:S538"/>
    <mergeCell ref="K532:K533"/>
    <mergeCell ref="K538:K539"/>
    <mergeCell ref="L532:L533"/>
    <mergeCell ref="L538:L539"/>
    <mergeCell ref="C484:D484"/>
    <mergeCell ref="E484:G484"/>
    <mergeCell ref="H484:I484"/>
    <mergeCell ref="M484:N484"/>
    <mergeCell ref="O484:Q484"/>
    <mergeCell ref="R484:S484"/>
    <mergeCell ref="C492:D492"/>
    <mergeCell ref="E492:G492"/>
    <mergeCell ref="H492:I492"/>
    <mergeCell ref="M492:N492"/>
    <mergeCell ref="O492:Q492"/>
    <mergeCell ref="R492:S492"/>
    <mergeCell ref="K484:K485"/>
    <mergeCell ref="K492:K493"/>
    <mergeCell ref="L484:L485"/>
    <mergeCell ref="L492:L493"/>
    <mergeCell ref="C473:D473"/>
    <mergeCell ref="E473:G473"/>
    <mergeCell ref="H473:I473"/>
    <mergeCell ref="M473:N473"/>
    <mergeCell ref="O473:Q473"/>
    <mergeCell ref="R473:S473"/>
    <mergeCell ref="C479:D479"/>
    <mergeCell ref="E479:G479"/>
    <mergeCell ref="H479:I479"/>
    <mergeCell ref="M479:N479"/>
    <mergeCell ref="O479:Q479"/>
    <mergeCell ref="R479:S479"/>
    <mergeCell ref="K473:K474"/>
    <mergeCell ref="K479:K480"/>
    <mergeCell ref="L473:L474"/>
    <mergeCell ref="L479:L480"/>
    <mergeCell ref="C461:D461"/>
    <mergeCell ref="E461:G461"/>
    <mergeCell ref="H461:I461"/>
    <mergeCell ref="M461:N461"/>
    <mergeCell ref="O461:Q461"/>
    <mergeCell ref="R461:S461"/>
    <mergeCell ref="C467:D467"/>
    <mergeCell ref="E467:G467"/>
    <mergeCell ref="H467:I467"/>
    <mergeCell ref="M467:N467"/>
    <mergeCell ref="O467:Q467"/>
    <mergeCell ref="R467:S467"/>
    <mergeCell ref="K461:K462"/>
    <mergeCell ref="K467:K468"/>
    <mergeCell ref="L461:L462"/>
    <mergeCell ref="L467:L468"/>
    <mergeCell ref="C411:D411"/>
    <mergeCell ref="E411:G411"/>
    <mergeCell ref="H411:I411"/>
    <mergeCell ref="M411:N411"/>
    <mergeCell ref="O411:Q411"/>
    <mergeCell ref="R411:S411"/>
    <mergeCell ref="C455:D455"/>
    <mergeCell ref="E455:G455"/>
    <mergeCell ref="H455:I455"/>
    <mergeCell ref="M455:N455"/>
    <mergeCell ref="O455:Q455"/>
    <mergeCell ref="R455:S455"/>
    <mergeCell ref="K411:K412"/>
    <mergeCell ref="K455:K456"/>
    <mergeCell ref="L411:L412"/>
    <mergeCell ref="L455:L456"/>
    <mergeCell ref="C399:D399"/>
    <mergeCell ref="E399:G399"/>
    <mergeCell ref="H399:I399"/>
    <mergeCell ref="M399:N399"/>
    <mergeCell ref="O399:Q399"/>
    <mergeCell ref="R399:S399"/>
    <mergeCell ref="C405:D405"/>
    <mergeCell ref="E405:G405"/>
    <mergeCell ref="H405:I405"/>
    <mergeCell ref="M405:N405"/>
    <mergeCell ref="O405:Q405"/>
    <mergeCell ref="R405:S405"/>
    <mergeCell ref="K399:K400"/>
    <mergeCell ref="K405:K406"/>
    <mergeCell ref="L399:L400"/>
    <mergeCell ref="L405:L406"/>
    <mergeCell ref="C387:D387"/>
    <mergeCell ref="E387:G387"/>
    <mergeCell ref="H387:I387"/>
    <mergeCell ref="M387:N387"/>
    <mergeCell ref="O387:Q387"/>
    <mergeCell ref="R387:S387"/>
    <mergeCell ref="C393:D393"/>
    <mergeCell ref="E393:G393"/>
    <mergeCell ref="H393:I393"/>
    <mergeCell ref="M393:N393"/>
    <mergeCell ref="O393:Q393"/>
    <mergeCell ref="R393:S393"/>
    <mergeCell ref="K387:K388"/>
    <mergeCell ref="K393:K394"/>
    <mergeCell ref="L387:L388"/>
    <mergeCell ref="L393:L394"/>
    <mergeCell ref="C324:D324"/>
    <mergeCell ref="E324:G324"/>
    <mergeCell ref="H324:I324"/>
    <mergeCell ref="M324:N324"/>
    <mergeCell ref="O324:Q324"/>
    <mergeCell ref="R324:S324"/>
    <mergeCell ref="C333:D333"/>
    <mergeCell ref="E333:G333"/>
    <mergeCell ref="H333:I333"/>
    <mergeCell ref="M333:N333"/>
    <mergeCell ref="O333:Q333"/>
    <mergeCell ref="R333:S333"/>
    <mergeCell ref="K324:K325"/>
    <mergeCell ref="K333:K334"/>
    <mergeCell ref="L324:L325"/>
    <mergeCell ref="L333:L334"/>
    <mergeCell ref="C298:D298"/>
    <mergeCell ref="M298:N298"/>
    <mergeCell ref="C307:D307"/>
    <mergeCell ref="E307:G307"/>
    <mergeCell ref="H307:I307"/>
    <mergeCell ref="M307:N307"/>
    <mergeCell ref="O307:Q307"/>
    <mergeCell ref="R307:S307"/>
    <mergeCell ref="C315:D315"/>
    <mergeCell ref="E315:G315"/>
    <mergeCell ref="H315:I315"/>
    <mergeCell ref="M315:N315"/>
    <mergeCell ref="O315:Q315"/>
    <mergeCell ref="R315:S315"/>
    <mergeCell ref="K307:K308"/>
    <mergeCell ref="K315:K316"/>
    <mergeCell ref="L307:L308"/>
    <mergeCell ref="L315:L316"/>
    <mergeCell ref="C232:D232"/>
    <mergeCell ref="E232:G232"/>
    <mergeCell ref="H232:I232"/>
    <mergeCell ref="M232:N232"/>
    <mergeCell ref="O232:Q232"/>
    <mergeCell ref="R232:S232"/>
    <mergeCell ref="C244:D244"/>
    <mergeCell ref="E244:G244"/>
    <mergeCell ref="H244:I244"/>
    <mergeCell ref="M244:N244"/>
    <mergeCell ref="O244:Q244"/>
    <mergeCell ref="R244:S244"/>
    <mergeCell ref="K232:K233"/>
    <mergeCell ref="K244:K245"/>
    <mergeCell ref="L232:L233"/>
    <mergeCell ref="L244:L245"/>
    <mergeCell ref="C174:D174"/>
    <mergeCell ref="E174:G174"/>
    <mergeCell ref="H174:I174"/>
    <mergeCell ref="M174:N174"/>
    <mergeCell ref="O174:Q174"/>
    <mergeCell ref="R174:S174"/>
    <mergeCell ref="U174:W174"/>
    <mergeCell ref="X174:Y174"/>
    <mergeCell ref="C225:D225"/>
    <mergeCell ref="E225:G225"/>
    <mergeCell ref="H225:I225"/>
    <mergeCell ref="M225:N225"/>
    <mergeCell ref="O225:Q225"/>
    <mergeCell ref="R225:S225"/>
    <mergeCell ref="K174:K175"/>
    <mergeCell ref="K225:K226"/>
    <mergeCell ref="L174:L175"/>
    <mergeCell ref="L225:L226"/>
    <mergeCell ref="C166:D166"/>
    <mergeCell ref="E166:G166"/>
    <mergeCell ref="H166:I166"/>
    <mergeCell ref="M166:N166"/>
    <mergeCell ref="O166:Q166"/>
    <mergeCell ref="R166:S166"/>
    <mergeCell ref="A173:J173"/>
    <mergeCell ref="K173:T173"/>
    <mergeCell ref="U173:Z173"/>
    <mergeCell ref="K166:K167"/>
    <mergeCell ref="L166:L167"/>
    <mergeCell ref="U158:W158"/>
    <mergeCell ref="C159:D159"/>
    <mergeCell ref="E159:G159"/>
    <mergeCell ref="H159:I159"/>
    <mergeCell ref="M159:N159"/>
    <mergeCell ref="O159:Q159"/>
    <mergeCell ref="R159:S159"/>
    <mergeCell ref="U159:W159"/>
    <mergeCell ref="X159:Y159"/>
    <mergeCell ref="K159:K160"/>
    <mergeCell ref="L159:L160"/>
    <mergeCell ref="U22:Z22"/>
    <mergeCell ref="U23:W23"/>
    <mergeCell ref="X23:Y23"/>
    <mergeCell ref="C147:D147"/>
    <mergeCell ref="E147:G147"/>
    <mergeCell ref="H147:I147"/>
    <mergeCell ref="M147:N147"/>
    <mergeCell ref="O147:Q147"/>
    <mergeCell ref="R147:S147"/>
    <mergeCell ref="K22:K23"/>
    <mergeCell ref="K147:K148"/>
    <mergeCell ref="L22:L23"/>
    <mergeCell ref="L147:L148"/>
    <mergeCell ref="C16:D16"/>
    <mergeCell ref="E16:G16"/>
    <mergeCell ref="H16:I16"/>
    <mergeCell ref="M16:N16"/>
    <mergeCell ref="O16:Q16"/>
    <mergeCell ref="R16:S16"/>
    <mergeCell ref="C22:D22"/>
    <mergeCell ref="E22:G22"/>
    <mergeCell ref="H22:I22"/>
    <mergeCell ref="M22:N22"/>
    <mergeCell ref="O22:Q22"/>
    <mergeCell ref="R22:S22"/>
    <mergeCell ref="K16:K17"/>
    <mergeCell ref="L16:L17"/>
    <mergeCell ref="U3:W3"/>
    <mergeCell ref="C4:D4"/>
    <mergeCell ref="E4:G4"/>
    <mergeCell ref="H4:I4"/>
    <mergeCell ref="M4:N4"/>
    <mergeCell ref="O4:Q4"/>
    <mergeCell ref="R4:S4"/>
    <mergeCell ref="U4:W4"/>
    <mergeCell ref="X4:Y4"/>
    <mergeCell ref="K4:K5"/>
    <mergeCell ref="L4:L5"/>
  </mergeCells>
  <pageMargins left="0.27559055118110198" right="0.35433070866141703" top="0.47244094488188998" bottom="0.35433070866141703" header="0.118110236220472" footer="0.118110236220472"/>
  <pageSetup paperSize="9" scale="48" fitToHeight="0" orientation="landscape" useFirstPageNumber="1" r:id="rId1"/>
  <headerFooter>
    <oddHeader>&amp;C&amp;P</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4" tint="-0.249977111117893"/>
    <pageSetUpPr fitToPage="1"/>
  </sheetPr>
  <dimension ref="A1:AA632"/>
  <sheetViews>
    <sheetView zoomScale="70" zoomScaleNormal="70" workbookViewId="0">
      <selection activeCell="O637" sqref="O637"/>
    </sheetView>
  </sheetViews>
  <sheetFormatPr defaultColWidth="9" defaultRowHeight="14.5"/>
  <cols>
    <col min="1" max="1" width="8.6328125" style="40" customWidth="1"/>
    <col min="2" max="2" width="22.90625" style="40" customWidth="1"/>
    <col min="3" max="3" width="8.6328125" style="111" customWidth="1"/>
    <col min="4" max="4" width="10.90625" style="40" customWidth="1"/>
    <col min="5" max="10" width="11.90625" style="40" customWidth="1"/>
    <col min="11" max="11" width="4.6328125" style="40" customWidth="1"/>
    <col min="12" max="12" width="20.6328125" style="40" customWidth="1"/>
    <col min="13" max="14" width="8.90625" style="40" customWidth="1"/>
    <col min="15" max="20" width="10.08984375" style="40" customWidth="1"/>
  </cols>
  <sheetData>
    <row r="1" spans="1:20">
      <c r="A1" s="16" t="s">
        <v>906</v>
      </c>
      <c r="B1" s="16"/>
      <c r="C1" s="58"/>
      <c r="D1" s="1"/>
      <c r="E1" s="1"/>
      <c r="F1" s="1"/>
      <c r="G1" s="1"/>
      <c r="K1" s="23" t="str">
        <f>A1</f>
        <v>6. XÃ NẬM SỎ</v>
      </c>
    </row>
    <row r="2" spans="1:20">
      <c r="A2" s="55"/>
      <c r="B2" s="55"/>
      <c r="C2" s="59"/>
      <c r="D2" s="1"/>
      <c r="E2" s="1"/>
      <c r="F2" s="32"/>
      <c r="G2" s="1"/>
      <c r="I2" s="32"/>
      <c r="T2" s="34" t="s">
        <v>897</v>
      </c>
    </row>
    <row r="3" spans="1:20" ht="28">
      <c r="A3" s="219" t="s">
        <v>3</v>
      </c>
      <c r="B3" s="219" t="s">
        <v>4</v>
      </c>
      <c r="C3" s="219" t="s">
        <v>5</v>
      </c>
      <c r="D3" s="219"/>
      <c r="E3" s="220" t="s">
        <v>10</v>
      </c>
      <c r="F3" s="221"/>
      <c r="G3" s="222"/>
      <c r="H3" s="223" t="s">
        <v>11</v>
      </c>
      <c r="I3" s="223"/>
      <c r="J3" s="20" t="s">
        <v>12</v>
      </c>
      <c r="K3" s="219" t="s">
        <v>3</v>
      </c>
      <c r="L3" s="219" t="s">
        <v>4</v>
      </c>
      <c r="M3" s="219" t="s">
        <v>5</v>
      </c>
      <c r="N3" s="219"/>
      <c r="O3" s="220" t="s">
        <v>10</v>
      </c>
      <c r="P3" s="221"/>
      <c r="Q3" s="222"/>
      <c r="R3" s="223" t="s">
        <v>11</v>
      </c>
      <c r="S3" s="223"/>
      <c r="T3" s="20" t="s">
        <v>12</v>
      </c>
    </row>
    <row r="4" spans="1:20">
      <c r="A4" s="219"/>
      <c r="B4" s="219"/>
      <c r="C4" s="19" t="s">
        <v>13</v>
      </c>
      <c r="D4" s="19" t="s">
        <v>14</v>
      </c>
      <c r="E4" s="19" t="s">
        <v>15</v>
      </c>
      <c r="F4" s="19" t="s">
        <v>16</v>
      </c>
      <c r="G4" s="19" t="s">
        <v>17</v>
      </c>
      <c r="H4" s="19" t="s">
        <v>15</v>
      </c>
      <c r="I4" s="19" t="s">
        <v>16</v>
      </c>
      <c r="J4" s="19" t="s">
        <v>15</v>
      </c>
      <c r="K4" s="219"/>
      <c r="L4" s="219"/>
      <c r="M4" s="19" t="s">
        <v>13</v>
      </c>
      <c r="N4" s="19" t="s">
        <v>14</v>
      </c>
      <c r="O4" s="19" t="s">
        <v>15</v>
      </c>
      <c r="P4" s="19" t="s">
        <v>16</v>
      </c>
      <c r="Q4" s="19" t="s">
        <v>17</v>
      </c>
      <c r="R4" s="19" t="s">
        <v>15</v>
      </c>
      <c r="S4" s="19" t="s">
        <v>16</v>
      </c>
      <c r="T4" s="19" t="s">
        <v>15</v>
      </c>
    </row>
    <row r="5" spans="1:20" ht="15.5">
      <c r="A5" s="19">
        <v>1</v>
      </c>
      <c r="B5" s="12" t="s">
        <v>313</v>
      </c>
      <c r="C5" s="19"/>
      <c r="D5" s="19"/>
      <c r="E5" s="46">
        <v>93</v>
      </c>
      <c r="F5" s="46">
        <v>67</v>
      </c>
      <c r="G5" s="46">
        <v>54</v>
      </c>
      <c r="H5" s="46">
        <v>77</v>
      </c>
      <c r="I5" s="46">
        <v>54</v>
      </c>
      <c r="J5" s="13">
        <v>43</v>
      </c>
      <c r="K5" s="19">
        <v>1</v>
      </c>
      <c r="L5" s="12" t="s">
        <v>313</v>
      </c>
      <c r="M5" s="19"/>
      <c r="N5" s="19"/>
      <c r="O5" s="46">
        <v>93</v>
      </c>
      <c r="P5" s="46">
        <v>67</v>
      </c>
      <c r="Q5" s="46">
        <v>54</v>
      </c>
      <c r="R5" s="46">
        <v>77</v>
      </c>
      <c r="S5" s="46">
        <v>54</v>
      </c>
      <c r="T5" s="13">
        <v>43</v>
      </c>
    </row>
    <row r="6" spans="1:20" ht="15.5">
      <c r="A6" s="21">
        <v>2</v>
      </c>
      <c r="B6" s="11" t="s">
        <v>314</v>
      </c>
      <c r="C6" s="22"/>
      <c r="D6" s="22"/>
      <c r="E6" s="46">
        <v>91</v>
      </c>
      <c r="F6" s="46">
        <v>67</v>
      </c>
      <c r="G6" s="46">
        <v>52</v>
      </c>
      <c r="H6" s="46">
        <v>77</v>
      </c>
      <c r="I6" s="46">
        <v>52</v>
      </c>
      <c r="J6" s="13">
        <v>44</v>
      </c>
      <c r="K6" s="21">
        <v>2</v>
      </c>
      <c r="L6" s="11" t="s">
        <v>314</v>
      </c>
      <c r="M6" s="22"/>
      <c r="N6" s="22"/>
      <c r="O6" s="46">
        <v>91</v>
      </c>
      <c r="P6" s="46">
        <v>67</v>
      </c>
      <c r="Q6" s="46">
        <v>52</v>
      </c>
      <c r="R6" s="46">
        <v>77</v>
      </c>
      <c r="S6" s="46">
        <v>52</v>
      </c>
      <c r="T6" s="13">
        <v>44</v>
      </c>
    </row>
    <row r="7" spans="1:20">
      <c r="A7" s="21"/>
      <c r="B7" s="22"/>
      <c r="C7" s="22"/>
      <c r="D7" s="22"/>
      <c r="E7" s="60"/>
      <c r="F7" s="61"/>
      <c r="G7" s="61"/>
      <c r="H7" s="61"/>
      <c r="I7" s="61"/>
      <c r="J7" s="61"/>
      <c r="K7" s="21"/>
      <c r="L7" s="22"/>
      <c r="M7" s="22"/>
      <c r="N7" s="22"/>
      <c r="O7" s="60"/>
      <c r="P7" s="61"/>
      <c r="Q7" s="61"/>
      <c r="R7" s="61"/>
      <c r="S7" s="61"/>
      <c r="T7" s="61"/>
    </row>
    <row r="14" spans="1:20">
      <c r="A14" s="16" t="s">
        <v>895</v>
      </c>
      <c r="B14" s="16"/>
      <c r="C14" s="17"/>
      <c r="D14" s="17"/>
      <c r="E14" s="16"/>
      <c r="F14" s="16"/>
      <c r="G14" s="16"/>
      <c r="H14" s="16"/>
      <c r="I14" s="18"/>
      <c r="J14" s="18"/>
      <c r="K14" s="30" t="str">
        <f>A14</f>
        <v>2. XÃ KHOEN ON</v>
      </c>
      <c r="L14" s="31"/>
      <c r="M14" s="18"/>
      <c r="N14" s="18"/>
      <c r="O14" s="18"/>
      <c r="P14" s="18"/>
      <c r="Q14" s="18"/>
      <c r="R14" s="18"/>
      <c r="S14" s="18"/>
      <c r="T14" s="18"/>
    </row>
    <row r="15" spans="1:20">
      <c r="A15" s="16"/>
      <c r="B15" s="16"/>
      <c r="C15" s="17"/>
      <c r="D15" s="17"/>
      <c r="E15" s="16"/>
      <c r="F15" s="16"/>
      <c r="G15" s="16"/>
      <c r="H15" s="18"/>
      <c r="I15" s="18"/>
      <c r="J15" s="18"/>
      <c r="K15" s="31"/>
      <c r="L15" s="32"/>
      <c r="M15" s="18"/>
      <c r="N15" s="18"/>
      <c r="O15" s="18"/>
      <c r="P15" s="18"/>
      <c r="Q15" s="18"/>
      <c r="R15" s="18"/>
      <c r="S15" s="18"/>
      <c r="T15" s="34"/>
    </row>
    <row r="16" spans="1:20" ht="28">
      <c r="A16" s="219" t="s">
        <v>3</v>
      </c>
      <c r="B16" s="219" t="s">
        <v>4</v>
      </c>
      <c r="C16" s="219" t="s">
        <v>5</v>
      </c>
      <c r="D16" s="219"/>
      <c r="E16" s="220" t="s">
        <v>10</v>
      </c>
      <c r="F16" s="221"/>
      <c r="G16" s="222"/>
      <c r="H16" s="223" t="s">
        <v>11</v>
      </c>
      <c r="I16" s="223"/>
      <c r="J16" s="20" t="s">
        <v>12</v>
      </c>
      <c r="K16" s="219" t="s">
        <v>3</v>
      </c>
      <c r="L16" s="219" t="s">
        <v>4</v>
      </c>
      <c r="M16" s="219" t="s">
        <v>5</v>
      </c>
      <c r="N16" s="219"/>
      <c r="O16" s="220" t="s">
        <v>10</v>
      </c>
      <c r="P16" s="221"/>
      <c r="Q16" s="222"/>
      <c r="R16" s="223" t="s">
        <v>11</v>
      </c>
      <c r="S16" s="223"/>
      <c r="T16" s="20" t="s">
        <v>12</v>
      </c>
    </row>
    <row r="17" spans="1:27">
      <c r="A17" s="219"/>
      <c r="B17" s="219"/>
      <c r="C17" s="19" t="s">
        <v>13</v>
      </c>
      <c r="D17" s="19" t="s">
        <v>14</v>
      </c>
      <c r="E17" s="19" t="s">
        <v>15</v>
      </c>
      <c r="F17" s="19" t="s">
        <v>16</v>
      </c>
      <c r="G17" s="19" t="s">
        <v>17</v>
      </c>
      <c r="H17" s="19" t="s">
        <v>15</v>
      </c>
      <c r="I17" s="19" t="s">
        <v>16</v>
      </c>
      <c r="J17" s="19" t="s">
        <v>15</v>
      </c>
      <c r="K17" s="219"/>
      <c r="L17" s="219"/>
      <c r="M17" s="19" t="s">
        <v>13</v>
      </c>
      <c r="N17" s="19" t="s">
        <v>14</v>
      </c>
      <c r="O17" s="19" t="s">
        <v>15</v>
      </c>
      <c r="P17" s="19" t="s">
        <v>16</v>
      </c>
      <c r="Q17" s="19" t="s">
        <v>17</v>
      </c>
      <c r="R17" s="19" t="s">
        <v>15</v>
      </c>
      <c r="S17" s="19" t="s">
        <v>16</v>
      </c>
      <c r="T17" s="19" t="s">
        <v>15</v>
      </c>
    </row>
    <row r="18" spans="1:27" ht="15.5">
      <c r="A18" s="19">
        <v>1</v>
      </c>
      <c r="B18" s="12" t="s">
        <v>35</v>
      </c>
      <c r="C18" s="19"/>
      <c r="D18" s="19"/>
      <c r="E18" s="13">
        <v>140</v>
      </c>
      <c r="F18" s="13">
        <v>120</v>
      </c>
      <c r="G18" s="14">
        <v>87</v>
      </c>
      <c r="H18" s="13">
        <v>97</v>
      </c>
      <c r="I18" s="14">
        <v>65</v>
      </c>
      <c r="J18" s="13">
        <v>65</v>
      </c>
      <c r="K18" s="19">
        <v>1</v>
      </c>
      <c r="L18" s="12" t="s">
        <v>35</v>
      </c>
      <c r="M18" s="19"/>
      <c r="N18" s="19"/>
      <c r="O18" s="13">
        <v>140</v>
      </c>
      <c r="P18" s="13">
        <v>120</v>
      </c>
      <c r="Q18" s="14">
        <v>87</v>
      </c>
      <c r="R18" s="13">
        <v>97</v>
      </c>
      <c r="S18" s="14">
        <v>65</v>
      </c>
      <c r="T18" s="13">
        <v>65</v>
      </c>
    </row>
    <row r="19" spans="1:27" ht="15.5">
      <c r="A19" s="21">
        <v>2</v>
      </c>
      <c r="B19" s="12" t="s">
        <v>36</v>
      </c>
      <c r="C19" s="22"/>
      <c r="D19" s="22"/>
      <c r="E19" s="14">
        <v>360</v>
      </c>
      <c r="F19" s="14">
        <v>250</v>
      </c>
      <c r="G19" s="14">
        <v>160</v>
      </c>
      <c r="H19" s="14">
        <v>180</v>
      </c>
      <c r="I19" s="14">
        <v>87</v>
      </c>
      <c r="J19" s="13">
        <v>65</v>
      </c>
      <c r="K19" s="21">
        <v>2</v>
      </c>
      <c r="L19" s="12" t="s">
        <v>36</v>
      </c>
      <c r="M19" s="22"/>
      <c r="N19" s="22"/>
      <c r="O19" s="14">
        <v>360</v>
      </c>
      <c r="P19" s="14">
        <v>250</v>
      </c>
      <c r="Q19" s="14">
        <v>160</v>
      </c>
      <c r="R19" s="14">
        <v>180</v>
      </c>
      <c r="S19" s="14">
        <v>87</v>
      </c>
      <c r="T19" s="13">
        <v>65</v>
      </c>
    </row>
    <row r="20" spans="1:27" ht="17" customHeight="1">
      <c r="A20" s="23" t="s">
        <v>896</v>
      </c>
      <c r="B20"/>
      <c r="C20"/>
      <c r="D20"/>
      <c r="E20"/>
      <c r="F20"/>
      <c r="G20"/>
      <c r="H20"/>
      <c r="I20"/>
      <c r="J20"/>
      <c r="K20" s="23" t="str">
        <f>A20</f>
        <v>3. XÃ THAN UYÊN</v>
      </c>
      <c r="L20"/>
      <c r="M20"/>
      <c r="N20"/>
      <c r="O20"/>
      <c r="P20"/>
      <c r="Q20"/>
      <c r="R20"/>
      <c r="S20"/>
      <c r="T20"/>
      <c r="U20" s="35"/>
      <c r="V20" s="35"/>
      <c r="W20" s="35"/>
      <c r="X20" s="35"/>
      <c r="Y20" s="35"/>
      <c r="Z20" s="35"/>
      <c r="AA20" s="40"/>
    </row>
    <row r="21" spans="1:27" ht="15.5">
      <c r="A21"/>
      <c r="B21"/>
      <c r="C21"/>
      <c r="D21"/>
      <c r="E21"/>
      <c r="F21"/>
      <c r="G21"/>
      <c r="H21"/>
      <c r="I21"/>
      <c r="J21"/>
      <c r="K21"/>
      <c r="L21"/>
      <c r="M21"/>
      <c r="N21"/>
      <c r="O21"/>
      <c r="P21"/>
      <c r="Q21"/>
      <c r="R21" s="36" t="s">
        <v>897</v>
      </c>
      <c r="S21"/>
      <c r="T21"/>
      <c r="U21" s="35"/>
      <c r="V21" s="35"/>
      <c r="W21" s="35"/>
      <c r="X21" s="37"/>
      <c r="Y21" s="35"/>
      <c r="Z21" s="35"/>
      <c r="AA21" s="40"/>
    </row>
    <row r="22" spans="1:27" ht="30">
      <c r="A22" s="217" t="s">
        <v>3</v>
      </c>
      <c r="B22" s="217" t="s">
        <v>4</v>
      </c>
      <c r="C22" s="217" t="s">
        <v>5</v>
      </c>
      <c r="D22" s="217"/>
      <c r="E22" s="224" t="s">
        <v>10</v>
      </c>
      <c r="F22" s="225"/>
      <c r="G22" s="226"/>
      <c r="H22" s="218" t="s">
        <v>11</v>
      </c>
      <c r="I22" s="218"/>
      <c r="J22" s="9" t="s">
        <v>12</v>
      </c>
      <c r="K22" s="217" t="s">
        <v>3</v>
      </c>
      <c r="L22" s="217" t="s">
        <v>4</v>
      </c>
      <c r="M22" s="217" t="s">
        <v>5</v>
      </c>
      <c r="N22" s="217"/>
      <c r="O22" s="224" t="s">
        <v>10</v>
      </c>
      <c r="P22" s="225"/>
      <c r="Q22" s="226"/>
      <c r="R22" s="218" t="s">
        <v>11</v>
      </c>
      <c r="S22" s="218"/>
      <c r="T22" s="9" t="s">
        <v>12</v>
      </c>
      <c r="U22" s="227" t="s">
        <v>898</v>
      </c>
      <c r="V22" s="227"/>
      <c r="W22" s="227"/>
      <c r="X22" s="227"/>
      <c r="Y22" s="227"/>
      <c r="Z22" s="227"/>
      <c r="AA22" s="240" t="s">
        <v>9</v>
      </c>
    </row>
    <row r="23" spans="1:27" ht="30">
      <c r="A23" s="217"/>
      <c r="B23" s="217"/>
      <c r="C23" s="8" t="s">
        <v>13</v>
      </c>
      <c r="D23" s="8" t="s">
        <v>14</v>
      </c>
      <c r="E23" s="8" t="s">
        <v>15</v>
      </c>
      <c r="F23" s="8" t="s">
        <v>16</v>
      </c>
      <c r="G23" s="8" t="s">
        <v>17</v>
      </c>
      <c r="H23" s="8" t="s">
        <v>15</v>
      </c>
      <c r="I23" s="8" t="s">
        <v>16</v>
      </c>
      <c r="J23" s="8" t="s">
        <v>15</v>
      </c>
      <c r="K23" s="217"/>
      <c r="L23" s="217"/>
      <c r="M23" s="8" t="s">
        <v>13</v>
      </c>
      <c r="N23" s="8" t="s">
        <v>14</v>
      </c>
      <c r="O23" s="8" t="s">
        <v>15</v>
      </c>
      <c r="P23" s="8" t="s">
        <v>16</v>
      </c>
      <c r="Q23" s="8" t="s">
        <v>17</v>
      </c>
      <c r="R23" s="8" t="s">
        <v>15</v>
      </c>
      <c r="S23" s="8" t="s">
        <v>16</v>
      </c>
      <c r="T23" s="8" t="s">
        <v>15</v>
      </c>
      <c r="U23" s="224" t="s">
        <v>10</v>
      </c>
      <c r="V23" s="225"/>
      <c r="W23" s="226"/>
      <c r="X23" s="224" t="s">
        <v>11</v>
      </c>
      <c r="Y23" s="226"/>
      <c r="Z23" s="9" t="s">
        <v>12</v>
      </c>
      <c r="AA23" s="240"/>
    </row>
    <row r="24" spans="1:27" ht="77.5">
      <c r="A24" s="24">
        <v>1</v>
      </c>
      <c r="B24" s="11" t="s">
        <v>39</v>
      </c>
      <c r="C24" s="11" t="s">
        <v>40</v>
      </c>
      <c r="D24" s="11" t="s">
        <v>41</v>
      </c>
      <c r="E24" s="25">
        <v>4200</v>
      </c>
      <c r="F24" s="25">
        <v>1330</v>
      </c>
      <c r="G24" s="25">
        <v>665</v>
      </c>
      <c r="H24" s="26"/>
      <c r="I24" s="26"/>
      <c r="J24" s="26"/>
      <c r="K24" s="24">
        <v>1</v>
      </c>
      <c r="L24" s="11" t="s">
        <v>39</v>
      </c>
      <c r="M24" s="11" t="s">
        <v>40</v>
      </c>
      <c r="N24" s="11" t="s">
        <v>41</v>
      </c>
      <c r="O24" s="25">
        <v>4200</v>
      </c>
      <c r="P24" s="25">
        <v>1330</v>
      </c>
      <c r="Q24" s="25">
        <v>665</v>
      </c>
      <c r="R24" s="26"/>
      <c r="S24" s="26"/>
      <c r="T24" s="26"/>
      <c r="U24" s="8" t="s">
        <v>15</v>
      </c>
      <c r="V24" s="8" t="s">
        <v>16</v>
      </c>
      <c r="W24" s="8" t="s">
        <v>17</v>
      </c>
      <c r="X24" s="8" t="s">
        <v>15</v>
      </c>
      <c r="Y24" s="8" t="s">
        <v>16</v>
      </c>
      <c r="Z24" s="8" t="s">
        <v>15</v>
      </c>
      <c r="AA24" s="240"/>
    </row>
    <row r="25" spans="1:27" ht="108.5">
      <c r="A25" s="24">
        <v>2</v>
      </c>
      <c r="B25" s="11" t="s">
        <v>39</v>
      </c>
      <c r="C25" s="11" t="s">
        <v>42</v>
      </c>
      <c r="D25" s="11" t="s">
        <v>43</v>
      </c>
      <c r="E25" s="25">
        <v>2940</v>
      </c>
      <c r="F25" s="25">
        <v>1050</v>
      </c>
      <c r="G25" s="25">
        <v>476</v>
      </c>
      <c r="H25" s="26"/>
      <c r="I25" s="26"/>
      <c r="J25" s="26"/>
      <c r="K25" s="24">
        <v>2</v>
      </c>
      <c r="L25" s="11" t="s">
        <v>39</v>
      </c>
      <c r="M25" s="11" t="s">
        <v>42</v>
      </c>
      <c r="N25" s="11" t="s">
        <v>43</v>
      </c>
      <c r="O25" s="25">
        <v>2940</v>
      </c>
      <c r="P25" s="25">
        <v>1050</v>
      </c>
      <c r="Q25" s="25">
        <v>476</v>
      </c>
      <c r="R25" s="26"/>
      <c r="S25" s="26"/>
      <c r="T25" s="26"/>
      <c r="U25" s="38"/>
      <c r="V25" s="38"/>
      <c r="W25" s="38"/>
      <c r="X25" s="38"/>
      <c r="Y25" s="38"/>
      <c r="Z25" s="38"/>
      <c r="AA25" s="42"/>
    </row>
    <row r="26" spans="1:27" ht="77.5">
      <c r="A26" s="24">
        <v>3</v>
      </c>
      <c r="B26" s="11" t="s">
        <v>39</v>
      </c>
      <c r="C26" s="11" t="s">
        <v>44</v>
      </c>
      <c r="D26" s="11" t="s">
        <v>45</v>
      </c>
      <c r="E26" s="25">
        <v>2590</v>
      </c>
      <c r="F26" s="25">
        <v>980</v>
      </c>
      <c r="G26" s="25">
        <v>399</v>
      </c>
      <c r="H26" s="26"/>
      <c r="I26" s="26"/>
      <c r="J26" s="26"/>
      <c r="K26" s="24">
        <v>3</v>
      </c>
      <c r="L26" s="11" t="s">
        <v>39</v>
      </c>
      <c r="M26" s="11" t="s">
        <v>44</v>
      </c>
      <c r="N26" s="11" t="s">
        <v>45</v>
      </c>
      <c r="O26" s="25">
        <v>2590</v>
      </c>
      <c r="P26" s="25">
        <v>980</v>
      </c>
      <c r="Q26" s="25">
        <v>399</v>
      </c>
      <c r="R26" s="26"/>
      <c r="S26" s="26"/>
      <c r="T26" s="26"/>
      <c r="U26" s="25"/>
      <c r="V26" s="25"/>
      <c r="W26" s="25"/>
      <c r="X26" s="39"/>
      <c r="Y26" s="26"/>
      <c r="Z26" s="26"/>
      <c r="AA26" s="42"/>
    </row>
    <row r="27" spans="1:27" ht="77.5">
      <c r="A27" s="24">
        <v>4</v>
      </c>
      <c r="B27" s="11" t="s">
        <v>39</v>
      </c>
      <c r="C27" s="11" t="s">
        <v>46</v>
      </c>
      <c r="D27" s="11" t="s">
        <v>47</v>
      </c>
      <c r="E27" s="25">
        <v>2170</v>
      </c>
      <c r="F27" s="25">
        <v>840</v>
      </c>
      <c r="G27" s="25">
        <v>350</v>
      </c>
      <c r="H27" s="26"/>
      <c r="I27" s="26"/>
      <c r="J27" s="26"/>
      <c r="K27" s="24">
        <v>4</v>
      </c>
      <c r="L27" s="11" t="s">
        <v>39</v>
      </c>
      <c r="M27" s="11" t="s">
        <v>46</v>
      </c>
      <c r="N27" s="11" t="s">
        <v>47</v>
      </c>
      <c r="O27" s="25">
        <v>2170</v>
      </c>
      <c r="P27" s="25">
        <v>840</v>
      </c>
      <c r="Q27" s="25">
        <v>350</v>
      </c>
      <c r="R27" s="26"/>
      <c r="S27" s="26"/>
      <c r="T27" s="26"/>
      <c r="U27" s="25"/>
      <c r="V27" s="25"/>
      <c r="W27" s="25"/>
      <c r="X27" s="39"/>
      <c r="Y27" s="26"/>
      <c r="Z27" s="26"/>
      <c r="AA27" s="42"/>
    </row>
    <row r="28" spans="1:27" ht="77.5">
      <c r="A28" s="24">
        <v>5</v>
      </c>
      <c r="B28" s="11" t="s">
        <v>39</v>
      </c>
      <c r="C28" s="11" t="s">
        <v>48</v>
      </c>
      <c r="D28" s="11" t="s">
        <v>49</v>
      </c>
      <c r="E28" s="25">
        <v>1960</v>
      </c>
      <c r="F28" s="25">
        <v>770</v>
      </c>
      <c r="G28" s="25">
        <v>315</v>
      </c>
      <c r="H28" s="26"/>
      <c r="I28" s="26"/>
      <c r="J28" s="26"/>
      <c r="K28" s="24">
        <v>5</v>
      </c>
      <c r="L28" s="11" t="s">
        <v>39</v>
      </c>
      <c r="M28" s="11" t="s">
        <v>48</v>
      </c>
      <c r="N28" s="11" t="s">
        <v>49</v>
      </c>
      <c r="O28" s="25">
        <v>1960</v>
      </c>
      <c r="P28" s="25">
        <v>770</v>
      </c>
      <c r="Q28" s="25">
        <v>315</v>
      </c>
      <c r="R28" s="26"/>
      <c r="S28" s="26"/>
      <c r="T28" s="26"/>
      <c r="U28" s="25"/>
      <c r="V28" s="25"/>
      <c r="W28" s="25"/>
      <c r="X28" s="39"/>
      <c r="Y28" s="26"/>
      <c r="Z28" s="26"/>
      <c r="AA28" s="42"/>
    </row>
    <row r="29" spans="1:27" ht="93">
      <c r="A29" s="24">
        <v>6</v>
      </c>
      <c r="B29" s="11" t="s">
        <v>39</v>
      </c>
      <c r="C29" s="11" t="s">
        <v>50</v>
      </c>
      <c r="D29" s="11" t="s">
        <v>51</v>
      </c>
      <c r="E29" s="14">
        <v>2590</v>
      </c>
      <c r="F29" s="27"/>
      <c r="G29" s="27"/>
      <c r="H29" s="27"/>
      <c r="I29" s="27"/>
      <c r="J29" s="27"/>
      <c r="K29" s="24">
        <v>6</v>
      </c>
      <c r="L29" s="11" t="s">
        <v>39</v>
      </c>
      <c r="M29" s="11" t="s">
        <v>50</v>
      </c>
      <c r="N29" s="11" t="s">
        <v>51</v>
      </c>
      <c r="O29" s="14">
        <v>2590</v>
      </c>
      <c r="P29" s="27"/>
      <c r="Q29" s="27"/>
      <c r="R29" s="27"/>
      <c r="S29" s="27"/>
      <c r="T29" s="27"/>
      <c r="U29" s="25"/>
      <c r="V29" s="25"/>
      <c r="W29" s="25"/>
      <c r="X29" s="39"/>
      <c r="Y29" s="26"/>
      <c r="Z29" s="26"/>
      <c r="AA29" s="42"/>
    </row>
    <row r="30" spans="1:27" ht="77.5">
      <c r="A30" s="24">
        <v>7</v>
      </c>
      <c r="B30" s="11" t="s">
        <v>52</v>
      </c>
      <c r="C30" s="11" t="s">
        <v>53</v>
      </c>
      <c r="D30" s="11" t="s">
        <v>54</v>
      </c>
      <c r="E30" s="25">
        <v>1190</v>
      </c>
      <c r="F30" s="25">
        <v>420</v>
      </c>
      <c r="G30" s="25">
        <v>230</v>
      </c>
      <c r="H30" s="26"/>
      <c r="I30" s="26"/>
      <c r="J30" s="26"/>
      <c r="K30" s="24">
        <v>7</v>
      </c>
      <c r="L30" s="11" t="s">
        <v>52</v>
      </c>
      <c r="M30" s="11" t="s">
        <v>53</v>
      </c>
      <c r="N30" s="11" t="s">
        <v>54</v>
      </c>
      <c r="O30" s="25">
        <v>1190</v>
      </c>
      <c r="P30" s="25">
        <v>420</v>
      </c>
      <c r="Q30" s="25">
        <v>230</v>
      </c>
      <c r="R30" s="26"/>
      <c r="S30" s="26"/>
      <c r="T30" s="26"/>
      <c r="U30" s="25"/>
      <c r="V30" s="25"/>
      <c r="W30" s="25"/>
      <c r="X30" s="39"/>
      <c r="Y30" s="26"/>
      <c r="Z30" s="26"/>
      <c r="AA30" s="42"/>
    </row>
    <row r="31" spans="1:27" ht="155">
      <c r="A31" s="24">
        <v>8</v>
      </c>
      <c r="B31" s="11" t="s">
        <v>52</v>
      </c>
      <c r="C31" s="11" t="s">
        <v>55</v>
      </c>
      <c r="D31" s="11" t="s">
        <v>56</v>
      </c>
      <c r="E31" s="25">
        <v>560</v>
      </c>
      <c r="F31" s="25">
        <v>224</v>
      </c>
      <c r="G31" s="25">
        <v>105</v>
      </c>
      <c r="H31" s="26"/>
      <c r="I31" s="26"/>
      <c r="J31" s="26"/>
      <c r="K31" s="24">
        <v>8</v>
      </c>
      <c r="L31" s="11" t="s">
        <v>52</v>
      </c>
      <c r="M31" s="11" t="s">
        <v>55</v>
      </c>
      <c r="N31" s="11" t="s">
        <v>56</v>
      </c>
      <c r="O31" s="25">
        <v>560</v>
      </c>
      <c r="P31" s="25">
        <v>224</v>
      </c>
      <c r="Q31" s="25">
        <v>105</v>
      </c>
      <c r="R31" s="26"/>
      <c r="S31" s="26"/>
      <c r="T31" s="26"/>
      <c r="U31" s="25"/>
      <c r="V31" s="25"/>
      <c r="W31" s="25"/>
      <c r="X31" s="39"/>
      <c r="Y31" s="26"/>
      <c r="Z31" s="26"/>
      <c r="AA31" s="42"/>
    </row>
    <row r="32" spans="1:27" ht="108.5">
      <c r="A32" s="24">
        <v>9</v>
      </c>
      <c r="B32" s="11" t="s">
        <v>57</v>
      </c>
      <c r="C32" s="11" t="s">
        <v>58</v>
      </c>
      <c r="D32" s="11" t="s">
        <v>59</v>
      </c>
      <c r="E32" s="25">
        <v>560</v>
      </c>
      <c r="F32" s="25">
        <v>260</v>
      </c>
      <c r="G32" s="25">
        <v>126</v>
      </c>
      <c r="H32" s="26"/>
      <c r="I32" s="26"/>
      <c r="J32" s="26"/>
      <c r="K32" s="24">
        <v>9</v>
      </c>
      <c r="L32" s="11" t="s">
        <v>57</v>
      </c>
      <c r="M32" s="11" t="s">
        <v>58</v>
      </c>
      <c r="N32" s="11" t="s">
        <v>59</v>
      </c>
      <c r="O32" s="25">
        <v>560</v>
      </c>
      <c r="P32" s="25">
        <v>260</v>
      </c>
      <c r="Q32" s="25">
        <v>126</v>
      </c>
      <c r="R32" s="26"/>
      <c r="S32" s="26"/>
      <c r="T32" s="26"/>
      <c r="U32" s="25"/>
      <c r="V32" s="25"/>
      <c r="W32" s="25"/>
      <c r="X32" s="39"/>
      <c r="Y32" s="26"/>
      <c r="Z32" s="26"/>
      <c r="AA32" s="42"/>
    </row>
    <row r="33" spans="1:27" ht="93">
      <c r="A33" s="24">
        <v>10</v>
      </c>
      <c r="B33" s="11" t="s">
        <v>57</v>
      </c>
      <c r="C33" s="11" t="s">
        <v>60</v>
      </c>
      <c r="D33" s="11" t="s">
        <v>49</v>
      </c>
      <c r="E33" s="25">
        <v>364</v>
      </c>
      <c r="F33" s="25">
        <v>175</v>
      </c>
      <c r="G33" s="25">
        <v>105</v>
      </c>
      <c r="H33" s="26"/>
      <c r="I33" s="26"/>
      <c r="J33" s="26"/>
      <c r="K33" s="24">
        <v>10</v>
      </c>
      <c r="L33" s="11" t="s">
        <v>57</v>
      </c>
      <c r="M33" s="11" t="s">
        <v>60</v>
      </c>
      <c r="N33" s="11" t="s">
        <v>49</v>
      </c>
      <c r="O33" s="25">
        <v>364</v>
      </c>
      <c r="P33" s="25">
        <v>175</v>
      </c>
      <c r="Q33" s="25">
        <v>105</v>
      </c>
      <c r="R33" s="26"/>
      <c r="S33" s="26"/>
      <c r="T33" s="26"/>
      <c r="U33" s="25"/>
      <c r="V33" s="25"/>
      <c r="W33" s="25"/>
      <c r="X33" s="39"/>
      <c r="Y33" s="26"/>
      <c r="Z33" s="26"/>
      <c r="AA33" s="42"/>
    </row>
    <row r="34" spans="1:27" ht="77.5">
      <c r="A34" s="24">
        <v>11</v>
      </c>
      <c r="B34" s="11" t="s">
        <v>61</v>
      </c>
      <c r="C34" s="11" t="s">
        <v>62</v>
      </c>
      <c r="D34" s="11" t="s">
        <v>63</v>
      </c>
      <c r="E34" s="25">
        <v>630</v>
      </c>
      <c r="F34" s="25">
        <v>252</v>
      </c>
      <c r="G34" s="25">
        <v>120</v>
      </c>
      <c r="H34" s="26"/>
      <c r="I34" s="26"/>
      <c r="J34" s="26"/>
      <c r="K34" s="24">
        <v>11</v>
      </c>
      <c r="L34" s="11" t="s">
        <v>61</v>
      </c>
      <c r="M34" s="11" t="s">
        <v>62</v>
      </c>
      <c r="N34" s="11" t="s">
        <v>63</v>
      </c>
      <c r="O34" s="25">
        <v>630</v>
      </c>
      <c r="P34" s="25">
        <v>252</v>
      </c>
      <c r="Q34" s="25">
        <v>120</v>
      </c>
      <c r="R34" s="26"/>
      <c r="S34" s="26"/>
      <c r="T34" s="26"/>
      <c r="U34" s="25"/>
      <c r="V34" s="25"/>
      <c r="W34" s="25"/>
      <c r="X34" s="39"/>
      <c r="Y34" s="26"/>
      <c r="Z34" s="26"/>
      <c r="AA34" s="42"/>
    </row>
    <row r="35" spans="1:27" ht="62">
      <c r="A35" s="24">
        <v>12</v>
      </c>
      <c r="B35" s="11" t="s">
        <v>64</v>
      </c>
      <c r="C35" s="11" t="s">
        <v>65</v>
      </c>
      <c r="D35" s="11" t="s">
        <v>66</v>
      </c>
      <c r="E35" s="25">
        <v>630</v>
      </c>
      <c r="F35" s="25">
        <v>252</v>
      </c>
      <c r="G35" s="25">
        <v>120</v>
      </c>
      <c r="H35" s="26"/>
      <c r="I35" s="26"/>
      <c r="J35" s="26"/>
      <c r="K35" s="24">
        <v>12</v>
      </c>
      <c r="L35" s="11" t="s">
        <v>64</v>
      </c>
      <c r="M35" s="11" t="s">
        <v>65</v>
      </c>
      <c r="N35" s="11" t="s">
        <v>66</v>
      </c>
      <c r="O35" s="25">
        <v>630</v>
      </c>
      <c r="P35" s="25">
        <v>252</v>
      </c>
      <c r="Q35" s="25">
        <v>120</v>
      </c>
      <c r="R35" s="26"/>
      <c r="S35" s="26"/>
      <c r="T35" s="26"/>
      <c r="U35" s="25"/>
      <c r="V35" s="25"/>
      <c r="W35" s="25"/>
      <c r="X35" s="39"/>
      <c r="Y35" s="26"/>
      <c r="Z35" s="26"/>
      <c r="AA35" s="42"/>
    </row>
    <row r="36" spans="1:27" ht="77.5">
      <c r="A36" s="24">
        <v>13</v>
      </c>
      <c r="B36" s="11" t="s">
        <v>67</v>
      </c>
      <c r="C36" s="11" t="s">
        <v>68</v>
      </c>
      <c r="D36" s="11" t="s">
        <v>69</v>
      </c>
      <c r="E36" s="25">
        <v>630</v>
      </c>
      <c r="F36" s="25">
        <v>252</v>
      </c>
      <c r="G36" s="25">
        <v>120</v>
      </c>
      <c r="H36" s="26"/>
      <c r="I36" s="26"/>
      <c r="J36" s="26"/>
      <c r="K36" s="24">
        <v>13</v>
      </c>
      <c r="L36" s="11" t="s">
        <v>67</v>
      </c>
      <c r="M36" s="11" t="s">
        <v>68</v>
      </c>
      <c r="N36" s="11" t="s">
        <v>69</v>
      </c>
      <c r="O36" s="25">
        <v>630</v>
      </c>
      <c r="P36" s="25">
        <v>252</v>
      </c>
      <c r="Q36" s="25">
        <v>120</v>
      </c>
      <c r="R36" s="26"/>
      <c r="S36" s="26"/>
      <c r="T36" s="26"/>
      <c r="U36" s="25"/>
      <c r="V36" s="25"/>
      <c r="W36" s="25"/>
      <c r="X36" s="39"/>
      <c r="Y36" s="26"/>
      <c r="Z36" s="26"/>
      <c r="AA36" s="42"/>
    </row>
    <row r="37" spans="1:27" ht="46.5">
      <c r="A37" s="24">
        <v>14</v>
      </c>
      <c r="B37" s="11" t="s">
        <v>70</v>
      </c>
      <c r="C37" s="11" t="s">
        <v>62</v>
      </c>
      <c r="D37" s="11" t="s">
        <v>71</v>
      </c>
      <c r="E37" s="25">
        <v>560</v>
      </c>
      <c r="F37" s="25">
        <v>224</v>
      </c>
      <c r="G37" s="25">
        <v>105</v>
      </c>
      <c r="H37" s="26"/>
      <c r="I37" s="26"/>
      <c r="J37" s="26"/>
      <c r="K37" s="24">
        <v>14</v>
      </c>
      <c r="L37" s="11" t="s">
        <v>70</v>
      </c>
      <c r="M37" s="11" t="s">
        <v>62</v>
      </c>
      <c r="N37" s="11" t="s">
        <v>71</v>
      </c>
      <c r="O37" s="25">
        <v>560</v>
      </c>
      <c r="P37" s="25">
        <v>224</v>
      </c>
      <c r="Q37" s="25">
        <v>105</v>
      </c>
      <c r="R37" s="26"/>
      <c r="S37" s="26"/>
      <c r="T37" s="26"/>
      <c r="U37" s="25"/>
      <c r="V37" s="25"/>
      <c r="W37" s="25"/>
      <c r="X37" s="39"/>
      <c r="Y37" s="26"/>
      <c r="Z37" s="26"/>
      <c r="AA37" s="42"/>
    </row>
    <row r="38" spans="1:27" ht="46.5">
      <c r="A38" s="24">
        <v>15</v>
      </c>
      <c r="B38" s="11" t="s">
        <v>72</v>
      </c>
      <c r="C38" s="11" t="s">
        <v>62</v>
      </c>
      <c r="D38" s="11" t="s">
        <v>73</v>
      </c>
      <c r="E38" s="25">
        <v>560</v>
      </c>
      <c r="F38" s="25">
        <v>224</v>
      </c>
      <c r="G38" s="25">
        <v>105</v>
      </c>
      <c r="H38" s="26"/>
      <c r="I38" s="26"/>
      <c r="J38" s="26"/>
      <c r="K38" s="24">
        <v>15</v>
      </c>
      <c r="L38" s="11" t="s">
        <v>72</v>
      </c>
      <c r="M38" s="11" t="s">
        <v>62</v>
      </c>
      <c r="N38" s="11" t="s">
        <v>73</v>
      </c>
      <c r="O38" s="25">
        <v>560</v>
      </c>
      <c r="P38" s="25">
        <v>224</v>
      </c>
      <c r="Q38" s="25">
        <v>105</v>
      </c>
      <c r="R38" s="26"/>
      <c r="S38" s="26"/>
      <c r="T38" s="26"/>
      <c r="U38" s="25"/>
      <c r="V38" s="25"/>
      <c r="W38" s="25"/>
      <c r="X38" s="39"/>
      <c r="Y38" s="26"/>
      <c r="Z38" s="26"/>
      <c r="AA38" s="42"/>
    </row>
    <row r="39" spans="1:27" ht="139.5">
      <c r="A39" s="24">
        <v>16</v>
      </c>
      <c r="B39" s="11" t="s">
        <v>74</v>
      </c>
      <c r="C39" s="11" t="s">
        <v>75</v>
      </c>
      <c r="D39" s="11" t="s">
        <v>76</v>
      </c>
      <c r="E39" s="25">
        <v>910</v>
      </c>
      <c r="F39" s="25">
        <v>210</v>
      </c>
      <c r="G39" s="25">
        <v>105</v>
      </c>
      <c r="H39" s="26"/>
      <c r="I39" s="26"/>
      <c r="J39" s="26"/>
      <c r="K39" s="24">
        <v>16</v>
      </c>
      <c r="L39" s="11" t="s">
        <v>74</v>
      </c>
      <c r="M39" s="11" t="s">
        <v>75</v>
      </c>
      <c r="N39" s="11" t="s">
        <v>76</v>
      </c>
      <c r="O39" s="25">
        <v>910</v>
      </c>
      <c r="P39" s="25">
        <v>210</v>
      </c>
      <c r="Q39" s="25">
        <v>105</v>
      </c>
      <c r="R39" s="26"/>
      <c r="S39" s="26"/>
      <c r="T39" s="26"/>
      <c r="U39" s="25"/>
      <c r="V39" s="25"/>
      <c r="W39" s="25"/>
      <c r="X39" s="39"/>
      <c r="Y39" s="26"/>
      <c r="Z39" s="26"/>
      <c r="AA39" s="42"/>
    </row>
    <row r="40" spans="1:27" ht="77.5">
      <c r="A40" s="24">
        <v>17</v>
      </c>
      <c r="B40" s="11" t="s">
        <v>74</v>
      </c>
      <c r="C40" s="11" t="s">
        <v>77</v>
      </c>
      <c r="D40" s="11" t="s">
        <v>78</v>
      </c>
      <c r="E40" s="25">
        <v>217</v>
      </c>
      <c r="F40" s="25">
        <v>147</v>
      </c>
      <c r="G40" s="25">
        <v>98</v>
      </c>
      <c r="H40" s="26"/>
      <c r="I40" s="26"/>
      <c r="J40" s="26"/>
      <c r="K40" s="24">
        <v>17</v>
      </c>
      <c r="L40" s="11" t="s">
        <v>74</v>
      </c>
      <c r="M40" s="11" t="s">
        <v>77</v>
      </c>
      <c r="N40" s="11" t="s">
        <v>78</v>
      </c>
      <c r="O40" s="25">
        <v>217</v>
      </c>
      <c r="P40" s="25">
        <v>147</v>
      </c>
      <c r="Q40" s="25">
        <v>98</v>
      </c>
      <c r="R40" s="26"/>
      <c r="S40" s="26"/>
      <c r="T40" s="26"/>
      <c r="U40" s="25"/>
      <c r="V40" s="25"/>
      <c r="W40" s="25"/>
      <c r="X40" s="39"/>
      <c r="Y40" s="26"/>
      <c r="Z40" s="26"/>
      <c r="AA40" s="42"/>
    </row>
    <row r="41" spans="1:27" ht="46.5">
      <c r="A41" s="24">
        <v>18</v>
      </c>
      <c r="B41" s="11" t="s">
        <v>79</v>
      </c>
      <c r="C41" s="11" t="s">
        <v>65</v>
      </c>
      <c r="D41" s="11" t="s">
        <v>80</v>
      </c>
      <c r="E41" s="25">
        <v>560</v>
      </c>
      <c r="F41" s="25">
        <v>224</v>
      </c>
      <c r="G41" s="25">
        <v>105</v>
      </c>
      <c r="H41" s="26"/>
      <c r="I41" s="26"/>
      <c r="J41" s="26"/>
      <c r="K41" s="24">
        <v>18</v>
      </c>
      <c r="L41" s="11" t="s">
        <v>79</v>
      </c>
      <c r="M41" s="11" t="s">
        <v>65</v>
      </c>
      <c r="N41" s="11" t="s">
        <v>80</v>
      </c>
      <c r="O41" s="25">
        <v>560</v>
      </c>
      <c r="P41" s="25">
        <v>224</v>
      </c>
      <c r="Q41" s="25">
        <v>105</v>
      </c>
      <c r="R41" s="26"/>
      <c r="S41" s="26"/>
      <c r="T41" s="26"/>
      <c r="U41" s="25"/>
      <c r="V41" s="25"/>
      <c r="W41" s="25"/>
      <c r="X41" s="39"/>
      <c r="Y41" s="26"/>
      <c r="Z41" s="26"/>
      <c r="AA41" s="42"/>
    </row>
    <row r="42" spans="1:27" ht="77.5">
      <c r="A42" s="24">
        <v>19</v>
      </c>
      <c r="B42" s="11" t="s">
        <v>81</v>
      </c>
      <c r="C42" s="11" t="s">
        <v>82</v>
      </c>
      <c r="D42" s="11" t="s">
        <v>83</v>
      </c>
      <c r="E42" s="25">
        <v>560</v>
      </c>
      <c r="F42" s="25">
        <v>224</v>
      </c>
      <c r="G42" s="25">
        <v>105</v>
      </c>
      <c r="H42" s="26"/>
      <c r="I42" s="26"/>
      <c r="J42" s="26"/>
      <c r="K42" s="24">
        <v>19</v>
      </c>
      <c r="L42" s="11" t="s">
        <v>81</v>
      </c>
      <c r="M42" s="11" t="s">
        <v>82</v>
      </c>
      <c r="N42" s="11" t="s">
        <v>83</v>
      </c>
      <c r="O42" s="25">
        <v>560</v>
      </c>
      <c r="P42" s="25">
        <v>224</v>
      </c>
      <c r="Q42" s="25">
        <v>105</v>
      </c>
      <c r="R42" s="26"/>
      <c r="S42" s="26"/>
      <c r="T42" s="26"/>
      <c r="U42" s="25"/>
      <c r="V42" s="25"/>
      <c r="W42" s="25"/>
      <c r="X42" s="39"/>
      <c r="Y42" s="26"/>
      <c r="Z42" s="26"/>
      <c r="AA42" s="42"/>
    </row>
    <row r="43" spans="1:27" ht="46.5">
      <c r="A43" s="24">
        <v>20</v>
      </c>
      <c r="B43" s="11" t="s">
        <v>81</v>
      </c>
      <c r="C43" s="11" t="s">
        <v>84</v>
      </c>
      <c r="D43" s="11" t="s">
        <v>85</v>
      </c>
      <c r="E43" s="25">
        <v>546</v>
      </c>
      <c r="F43" s="25">
        <v>224</v>
      </c>
      <c r="G43" s="25">
        <v>105</v>
      </c>
      <c r="H43" s="26"/>
      <c r="I43" s="26"/>
      <c r="J43" s="26"/>
      <c r="K43" s="24">
        <v>20</v>
      </c>
      <c r="L43" s="11" t="s">
        <v>81</v>
      </c>
      <c r="M43" s="11" t="s">
        <v>84</v>
      </c>
      <c r="N43" s="11" t="s">
        <v>85</v>
      </c>
      <c r="O43" s="25">
        <v>546</v>
      </c>
      <c r="P43" s="25">
        <v>224</v>
      </c>
      <c r="Q43" s="25">
        <v>105</v>
      </c>
      <c r="R43" s="26"/>
      <c r="S43" s="26"/>
      <c r="T43" s="26"/>
      <c r="U43" s="25"/>
      <c r="V43" s="25"/>
      <c r="W43" s="25"/>
      <c r="X43" s="39"/>
      <c r="Y43" s="26"/>
      <c r="Z43" s="26"/>
      <c r="AA43" s="42"/>
    </row>
    <row r="44" spans="1:27" ht="77.5">
      <c r="A44" s="24">
        <v>21</v>
      </c>
      <c r="B44" s="11" t="s">
        <v>81</v>
      </c>
      <c r="C44" s="11" t="s">
        <v>86</v>
      </c>
      <c r="D44" s="11" t="s">
        <v>87</v>
      </c>
      <c r="E44" s="25">
        <v>300</v>
      </c>
      <c r="F44" s="25">
        <v>168</v>
      </c>
      <c r="G44" s="25">
        <v>105</v>
      </c>
      <c r="H44" s="26"/>
      <c r="I44" s="26"/>
      <c r="J44" s="26"/>
      <c r="K44" s="24">
        <v>21</v>
      </c>
      <c r="L44" s="11" t="s">
        <v>81</v>
      </c>
      <c r="M44" s="11" t="s">
        <v>86</v>
      </c>
      <c r="N44" s="11" t="s">
        <v>87</v>
      </c>
      <c r="O44" s="25">
        <v>300</v>
      </c>
      <c r="P44" s="25">
        <v>168</v>
      </c>
      <c r="Q44" s="25">
        <v>105</v>
      </c>
      <c r="R44" s="26"/>
      <c r="S44" s="26"/>
      <c r="T44" s="26"/>
      <c r="U44" s="25"/>
      <c r="V44" s="25"/>
      <c r="W44" s="25"/>
      <c r="X44" s="39"/>
      <c r="Y44" s="26"/>
      <c r="Z44" s="26"/>
      <c r="AA44" s="42"/>
    </row>
    <row r="45" spans="1:27" ht="108.5">
      <c r="A45" s="24">
        <v>22</v>
      </c>
      <c r="B45" s="11" t="s">
        <v>88</v>
      </c>
      <c r="C45" s="11" t="s">
        <v>89</v>
      </c>
      <c r="D45" s="11" t="s">
        <v>90</v>
      </c>
      <c r="E45" s="25">
        <v>350</v>
      </c>
      <c r="F45" s="25">
        <v>175</v>
      </c>
      <c r="G45" s="25">
        <v>105</v>
      </c>
      <c r="H45" s="26"/>
      <c r="I45" s="26"/>
      <c r="J45" s="26"/>
      <c r="K45" s="24">
        <v>22</v>
      </c>
      <c r="L45" s="11" t="s">
        <v>88</v>
      </c>
      <c r="M45" s="11" t="s">
        <v>89</v>
      </c>
      <c r="N45" s="11" t="s">
        <v>90</v>
      </c>
      <c r="O45" s="25">
        <v>350</v>
      </c>
      <c r="P45" s="25">
        <v>175</v>
      </c>
      <c r="Q45" s="25">
        <v>105</v>
      </c>
      <c r="R45" s="26"/>
      <c r="S45" s="26"/>
      <c r="T45" s="26"/>
      <c r="U45" s="25"/>
      <c r="V45" s="25"/>
      <c r="W45" s="25"/>
      <c r="X45" s="39"/>
      <c r="Y45" s="26"/>
      <c r="Z45" s="26"/>
      <c r="AA45" s="42"/>
    </row>
    <row r="46" spans="1:27" ht="139.5">
      <c r="A46" s="24">
        <v>23</v>
      </c>
      <c r="B46" s="11" t="s">
        <v>91</v>
      </c>
      <c r="C46" s="11" t="s">
        <v>92</v>
      </c>
      <c r="D46" s="11" t="s">
        <v>93</v>
      </c>
      <c r="E46" s="25">
        <v>350</v>
      </c>
      <c r="F46" s="25">
        <v>175</v>
      </c>
      <c r="G46" s="25">
        <v>105</v>
      </c>
      <c r="H46" s="26"/>
      <c r="I46" s="26"/>
      <c r="J46" s="26"/>
      <c r="K46" s="24">
        <v>23</v>
      </c>
      <c r="L46" s="11" t="s">
        <v>91</v>
      </c>
      <c r="M46" s="11" t="s">
        <v>92</v>
      </c>
      <c r="N46" s="11" t="s">
        <v>93</v>
      </c>
      <c r="O46" s="25">
        <v>350</v>
      </c>
      <c r="P46" s="25">
        <v>175</v>
      </c>
      <c r="Q46" s="25">
        <v>105</v>
      </c>
      <c r="R46" s="26"/>
      <c r="S46" s="26"/>
      <c r="T46" s="26"/>
      <c r="U46" s="25"/>
      <c r="V46" s="25"/>
      <c r="W46" s="25"/>
      <c r="X46" s="39"/>
      <c r="Y46" s="26"/>
      <c r="Z46" s="26"/>
      <c r="AA46" s="42"/>
    </row>
    <row r="47" spans="1:27" ht="108.5">
      <c r="A47" s="24">
        <v>24</v>
      </c>
      <c r="B47" s="11" t="s">
        <v>94</v>
      </c>
      <c r="C47" s="11" t="s">
        <v>95</v>
      </c>
      <c r="D47" s="11" t="s">
        <v>96</v>
      </c>
      <c r="E47" s="25">
        <v>1610</v>
      </c>
      <c r="F47" s="25">
        <v>630</v>
      </c>
      <c r="G47" s="25">
        <v>294</v>
      </c>
      <c r="H47" s="26"/>
      <c r="I47" s="26"/>
      <c r="J47" s="26"/>
      <c r="K47" s="24">
        <v>24</v>
      </c>
      <c r="L47" s="11" t="s">
        <v>94</v>
      </c>
      <c r="M47" s="11" t="s">
        <v>95</v>
      </c>
      <c r="N47" s="11" t="s">
        <v>96</v>
      </c>
      <c r="O47" s="25">
        <v>1610</v>
      </c>
      <c r="P47" s="25">
        <v>630</v>
      </c>
      <c r="Q47" s="25">
        <v>294</v>
      </c>
      <c r="R47" s="26"/>
      <c r="S47" s="26"/>
      <c r="T47" s="26"/>
      <c r="U47" s="25"/>
      <c r="V47" s="25"/>
      <c r="W47" s="25"/>
      <c r="X47" s="39"/>
      <c r="Y47" s="26"/>
      <c r="Z47" s="26"/>
      <c r="AA47" s="42"/>
    </row>
    <row r="48" spans="1:27" ht="124">
      <c r="A48" s="24">
        <v>25</v>
      </c>
      <c r="B48" s="11" t="s">
        <v>94</v>
      </c>
      <c r="C48" s="11" t="s">
        <v>97</v>
      </c>
      <c r="D48" s="11" t="s">
        <v>98</v>
      </c>
      <c r="E48" s="25">
        <v>770</v>
      </c>
      <c r="F48" s="25">
        <v>350</v>
      </c>
      <c r="G48" s="25">
        <v>154</v>
      </c>
      <c r="H48" s="26"/>
      <c r="I48" s="26"/>
      <c r="J48" s="26"/>
      <c r="K48" s="24">
        <v>25</v>
      </c>
      <c r="L48" s="11" t="s">
        <v>94</v>
      </c>
      <c r="M48" s="11" t="s">
        <v>97</v>
      </c>
      <c r="N48" s="11" t="s">
        <v>98</v>
      </c>
      <c r="O48" s="25">
        <v>770</v>
      </c>
      <c r="P48" s="25">
        <v>350</v>
      </c>
      <c r="Q48" s="25">
        <v>154</v>
      </c>
      <c r="R48" s="26"/>
      <c r="S48" s="26"/>
      <c r="T48" s="26"/>
      <c r="U48" s="25"/>
      <c r="V48" s="25"/>
      <c r="W48" s="25"/>
      <c r="X48" s="39"/>
      <c r="Y48" s="26"/>
      <c r="Z48" s="26"/>
      <c r="AA48" s="42"/>
    </row>
    <row r="49" spans="1:27" ht="124">
      <c r="A49" s="24">
        <v>26</v>
      </c>
      <c r="B49" s="11" t="s">
        <v>94</v>
      </c>
      <c r="C49" s="11" t="s">
        <v>99</v>
      </c>
      <c r="D49" s="11" t="s">
        <v>49</v>
      </c>
      <c r="E49" s="25">
        <v>330</v>
      </c>
      <c r="F49" s="25">
        <v>175</v>
      </c>
      <c r="G49" s="25">
        <v>112</v>
      </c>
      <c r="H49" s="26"/>
      <c r="I49" s="26"/>
      <c r="J49" s="26"/>
      <c r="K49" s="24">
        <v>26</v>
      </c>
      <c r="L49" s="11" t="s">
        <v>94</v>
      </c>
      <c r="M49" s="11" t="s">
        <v>99</v>
      </c>
      <c r="N49" s="11" t="s">
        <v>49</v>
      </c>
      <c r="O49" s="25">
        <v>330</v>
      </c>
      <c r="P49" s="25">
        <v>175</v>
      </c>
      <c r="Q49" s="25">
        <v>112</v>
      </c>
      <c r="R49" s="26"/>
      <c r="S49" s="26"/>
      <c r="T49" s="26"/>
      <c r="U49" s="25"/>
      <c r="V49" s="25"/>
      <c r="W49" s="25"/>
      <c r="X49" s="39"/>
      <c r="Y49" s="26"/>
      <c r="Z49" s="26"/>
      <c r="AA49" s="42"/>
    </row>
    <row r="50" spans="1:27" ht="108.5">
      <c r="A50" s="24">
        <v>27</v>
      </c>
      <c r="B50" s="11" t="s">
        <v>100</v>
      </c>
      <c r="C50" s="11" t="s">
        <v>75</v>
      </c>
      <c r="D50" s="11" t="s">
        <v>101</v>
      </c>
      <c r="E50" s="25">
        <v>770</v>
      </c>
      <c r="F50" s="25">
        <v>350</v>
      </c>
      <c r="G50" s="25">
        <v>154</v>
      </c>
      <c r="H50" s="26"/>
      <c r="I50" s="26"/>
      <c r="J50" s="26"/>
      <c r="K50" s="24">
        <v>27</v>
      </c>
      <c r="L50" s="11" t="s">
        <v>100</v>
      </c>
      <c r="M50" s="11" t="s">
        <v>75</v>
      </c>
      <c r="N50" s="11" t="s">
        <v>101</v>
      </c>
      <c r="O50" s="25">
        <v>770</v>
      </c>
      <c r="P50" s="25">
        <v>350</v>
      </c>
      <c r="Q50" s="25">
        <v>154</v>
      </c>
      <c r="R50" s="26"/>
      <c r="S50" s="26"/>
      <c r="T50" s="26"/>
      <c r="U50" s="25"/>
      <c r="V50" s="25"/>
      <c r="W50" s="25"/>
      <c r="X50" s="39"/>
      <c r="Y50" s="26"/>
      <c r="Z50" s="26"/>
      <c r="AA50" s="42"/>
    </row>
    <row r="51" spans="1:27" ht="108.5">
      <c r="A51" s="24">
        <v>28</v>
      </c>
      <c r="B51" s="11" t="s">
        <v>102</v>
      </c>
      <c r="C51" s="11" t="s">
        <v>103</v>
      </c>
      <c r="D51" s="11" t="s">
        <v>104</v>
      </c>
      <c r="E51" s="25">
        <v>980</v>
      </c>
      <c r="F51" s="25">
        <v>350</v>
      </c>
      <c r="G51" s="25">
        <v>196</v>
      </c>
      <c r="H51" s="26"/>
      <c r="I51" s="26"/>
      <c r="J51" s="26"/>
      <c r="K51" s="24">
        <v>28</v>
      </c>
      <c r="L51" s="11" t="s">
        <v>102</v>
      </c>
      <c r="M51" s="11" t="s">
        <v>103</v>
      </c>
      <c r="N51" s="11" t="s">
        <v>104</v>
      </c>
      <c r="O51" s="25">
        <v>980</v>
      </c>
      <c r="P51" s="25">
        <v>350</v>
      </c>
      <c r="Q51" s="25">
        <v>196</v>
      </c>
      <c r="R51" s="26"/>
      <c r="S51" s="26"/>
      <c r="T51" s="26"/>
      <c r="U51" s="25"/>
      <c r="V51" s="25"/>
      <c r="W51" s="25"/>
      <c r="X51" s="39"/>
      <c r="Y51" s="26"/>
      <c r="Z51" s="26"/>
      <c r="AA51" s="42"/>
    </row>
    <row r="52" spans="1:27" ht="46.5">
      <c r="A52" s="24">
        <v>29</v>
      </c>
      <c r="B52" s="11" t="s">
        <v>102</v>
      </c>
      <c r="C52" s="11" t="s">
        <v>105</v>
      </c>
      <c r="D52" s="11" t="s">
        <v>106</v>
      </c>
      <c r="E52" s="25">
        <v>560</v>
      </c>
      <c r="F52" s="25">
        <v>224</v>
      </c>
      <c r="G52" s="25">
        <v>105</v>
      </c>
      <c r="H52" s="26"/>
      <c r="I52" s="26"/>
      <c r="J52" s="26"/>
      <c r="K52" s="24">
        <v>29</v>
      </c>
      <c r="L52" s="11" t="s">
        <v>102</v>
      </c>
      <c r="M52" s="11" t="s">
        <v>105</v>
      </c>
      <c r="N52" s="11" t="s">
        <v>106</v>
      </c>
      <c r="O52" s="25">
        <v>560</v>
      </c>
      <c r="P52" s="25">
        <v>224</v>
      </c>
      <c r="Q52" s="25">
        <v>105</v>
      </c>
      <c r="R52" s="26"/>
      <c r="S52" s="26"/>
      <c r="T52" s="26"/>
      <c r="U52" s="25"/>
      <c r="V52" s="25"/>
      <c r="W52" s="25"/>
      <c r="X52" s="39"/>
      <c r="Y52" s="26"/>
      <c r="Z52" s="26"/>
      <c r="AA52" s="42"/>
    </row>
    <row r="53" spans="1:27" ht="77.5">
      <c r="A53" s="24">
        <v>30</v>
      </c>
      <c r="B53" s="11" t="s">
        <v>102</v>
      </c>
      <c r="C53" s="11" t="s">
        <v>107</v>
      </c>
      <c r="D53" s="11" t="s">
        <v>108</v>
      </c>
      <c r="E53" s="25">
        <v>504</v>
      </c>
      <c r="F53" s="25">
        <v>196</v>
      </c>
      <c r="G53" s="25">
        <v>120</v>
      </c>
      <c r="H53" s="26"/>
      <c r="I53" s="26"/>
      <c r="J53" s="26"/>
      <c r="K53" s="24">
        <v>30</v>
      </c>
      <c r="L53" s="11" t="s">
        <v>102</v>
      </c>
      <c r="M53" s="11" t="s">
        <v>107</v>
      </c>
      <c r="N53" s="11" t="s">
        <v>108</v>
      </c>
      <c r="O53" s="25">
        <v>504</v>
      </c>
      <c r="P53" s="25">
        <v>196</v>
      </c>
      <c r="Q53" s="25">
        <v>120</v>
      </c>
      <c r="R53" s="26"/>
      <c r="S53" s="26"/>
      <c r="T53" s="26"/>
      <c r="U53" s="25"/>
      <c r="V53" s="25"/>
      <c r="W53" s="25"/>
      <c r="X53" s="39"/>
      <c r="Y53" s="26"/>
      <c r="Z53" s="26"/>
      <c r="AA53" s="42"/>
    </row>
    <row r="54" spans="1:27" ht="46.5">
      <c r="A54" s="24">
        <v>31</v>
      </c>
      <c r="B54" s="11" t="s">
        <v>109</v>
      </c>
      <c r="C54" s="11" t="s">
        <v>110</v>
      </c>
      <c r="D54" s="11" t="s">
        <v>111</v>
      </c>
      <c r="E54" s="25">
        <v>770</v>
      </c>
      <c r="F54" s="25">
        <v>350</v>
      </c>
      <c r="G54" s="25">
        <v>154</v>
      </c>
      <c r="H54" s="26"/>
      <c r="I54" s="26"/>
      <c r="J54" s="26"/>
      <c r="K54" s="24">
        <v>31</v>
      </c>
      <c r="L54" s="11" t="s">
        <v>109</v>
      </c>
      <c r="M54" s="11" t="s">
        <v>110</v>
      </c>
      <c r="N54" s="11" t="s">
        <v>111</v>
      </c>
      <c r="O54" s="25">
        <v>770</v>
      </c>
      <c r="P54" s="25">
        <v>350</v>
      </c>
      <c r="Q54" s="25">
        <v>154</v>
      </c>
      <c r="R54" s="26"/>
      <c r="S54" s="26"/>
      <c r="T54" s="26"/>
      <c r="U54" s="25"/>
      <c r="V54" s="25"/>
      <c r="W54" s="25"/>
      <c r="X54" s="39"/>
      <c r="Y54" s="26"/>
      <c r="Z54" s="26"/>
      <c r="AA54" s="42"/>
    </row>
    <row r="55" spans="1:27" ht="108.5">
      <c r="A55" s="24">
        <v>32</v>
      </c>
      <c r="B55" s="11" t="s">
        <v>112</v>
      </c>
      <c r="C55" s="11" t="s">
        <v>113</v>
      </c>
      <c r="D55" s="11" t="s">
        <v>114</v>
      </c>
      <c r="E55" s="25">
        <v>980</v>
      </c>
      <c r="F55" s="25">
        <v>350</v>
      </c>
      <c r="G55" s="25">
        <v>196</v>
      </c>
      <c r="H55" s="26"/>
      <c r="I55" s="26"/>
      <c r="J55" s="26"/>
      <c r="K55" s="24">
        <v>32</v>
      </c>
      <c r="L55" s="11" t="s">
        <v>112</v>
      </c>
      <c r="M55" s="11" t="s">
        <v>113</v>
      </c>
      <c r="N55" s="11" t="s">
        <v>114</v>
      </c>
      <c r="O55" s="25">
        <v>980</v>
      </c>
      <c r="P55" s="25">
        <v>350</v>
      </c>
      <c r="Q55" s="25">
        <v>196</v>
      </c>
      <c r="R55" s="26"/>
      <c r="S55" s="26"/>
      <c r="T55" s="26"/>
      <c r="U55" s="25"/>
      <c r="V55" s="25"/>
      <c r="W55" s="25"/>
      <c r="X55" s="39"/>
      <c r="Y55" s="26"/>
      <c r="Z55" s="26"/>
      <c r="AA55" s="42"/>
    </row>
    <row r="56" spans="1:27" ht="93">
      <c r="A56" s="24">
        <v>33</v>
      </c>
      <c r="B56" s="11" t="s">
        <v>115</v>
      </c>
      <c r="C56" s="11" t="s">
        <v>62</v>
      </c>
      <c r="D56" s="11" t="s">
        <v>116</v>
      </c>
      <c r="E56" s="25">
        <v>630</v>
      </c>
      <c r="F56" s="25">
        <v>252</v>
      </c>
      <c r="G56" s="25">
        <v>120</v>
      </c>
      <c r="H56" s="26"/>
      <c r="I56" s="26"/>
      <c r="J56" s="26"/>
      <c r="K56" s="24">
        <v>33</v>
      </c>
      <c r="L56" s="11" t="s">
        <v>115</v>
      </c>
      <c r="M56" s="11" t="s">
        <v>62</v>
      </c>
      <c r="N56" s="11" t="s">
        <v>116</v>
      </c>
      <c r="O56" s="25">
        <v>630</v>
      </c>
      <c r="P56" s="25">
        <v>252</v>
      </c>
      <c r="Q56" s="25">
        <v>120</v>
      </c>
      <c r="R56" s="26"/>
      <c r="S56" s="26"/>
      <c r="T56" s="26"/>
      <c r="U56" s="25"/>
      <c r="V56" s="25"/>
      <c r="W56" s="25"/>
      <c r="X56" s="39"/>
      <c r="Y56" s="26"/>
      <c r="Z56" s="26"/>
      <c r="AA56" s="42"/>
    </row>
    <row r="57" spans="1:27" ht="46.5">
      <c r="A57" s="24">
        <v>34</v>
      </c>
      <c r="B57" s="11" t="s">
        <v>117</v>
      </c>
      <c r="C57" s="11" t="s">
        <v>62</v>
      </c>
      <c r="D57" s="11" t="s">
        <v>118</v>
      </c>
      <c r="E57" s="25">
        <v>840</v>
      </c>
      <c r="F57" s="25">
        <v>350</v>
      </c>
      <c r="G57" s="25">
        <v>154</v>
      </c>
      <c r="H57" s="26"/>
      <c r="I57" s="26"/>
      <c r="J57" s="26"/>
      <c r="K57" s="24">
        <v>34</v>
      </c>
      <c r="L57" s="11" t="s">
        <v>117</v>
      </c>
      <c r="M57" s="11" t="s">
        <v>62</v>
      </c>
      <c r="N57" s="11" t="s">
        <v>118</v>
      </c>
      <c r="O57" s="25">
        <v>840</v>
      </c>
      <c r="P57" s="25">
        <v>350</v>
      </c>
      <c r="Q57" s="25">
        <v>154</v>
      </c>
      <c r="R57" s="26"/>
      <c r="S57" s="26"/>
      <c r="T57" s="26"/>
      <c r="U57" s="25"/>
      <c r="V57" s="25"/>
      <c r="W57" s="25"/>
      <c r="X57" s="39"/>
      <c r="Y57" s="26"/>
      <c r="Z57" s="26"/>
      <c r="AA57" s="42"/>
    </row>
    <row r="58" spans="1:27" ht="108.5">
      <c r="A58" s="24">
        <v>35</v>
      </c>
      <c r="B58" s="11" t="s">
        <v>119</v>
      </c>
      <c r="C58" s="11" t="s">
        <v>120</v>
      </c>
      <c r="D58" s="11" t="s">
        <v>121</v>
      </c>
      <c r="E58" s="25">
        <v>630</v>
      </c>
      <c r="F58" s="25">
        <v>252</v>
      </c>
      <c r="G58" s="25">
        <v>120</v>
      </c>
      <c r="H58" s="26"/>
      <c r="I58" s="26"/>
      <c r="J58" s="26"/>
      <c r="K58" s="24">
        <v>35</v>
      </c>
      <c r="L58" s="11" t="s">
        <v>119</v>
      </c>
      <c r="M58" s="11" t="s">
        <v>120</v>
      </c>
      <c r="N58" s="11" t="s">
        <v>121</v>
      </c>
      <c r="O58" s="25">
        <v>630</v>
      </c>
      <c r="P58" s="25">
        <v>252</v>
      </c>
      <c r="Q58" s="25">
        <v>120</v>
      </c>
      <c r="R58" s="26"/>
      <c r="S58" s="26"/>
      <c r="T58" s="26"/>
      <c r="U58" s="25"/>
      <c r="V58" s="25"/>
      <c r="W58" s="25"/>
      <c r="X58" s="26"/>
      <c r="Y58" s="26"/>
      <c r="Z58" s="26"/>
      <c r="AA58" s="42"/>
    </row>
    <row r="59" spans="1:27" ht="124">
      <c r="A59" s="24">
        <v>36</v>
      </c>
      <c r="B59" s="11" t="s">
        <v>122</v>
      </c>
      <c r="C59" s="11" t="s">
        <v>123</v>
      </c>
      <c r="D59" s="11" t="s">
        <v>124</v>
      </c>
      <c r="E59" s="25">
        <v>560</v>
      </c>
      <c r="F59" s="25">
        <v>224</v>
      </c>
      <c r="G59" s="25">
        <v>105</v>
      </c>
      <c r="H59" s="26"/>
      <c r="I59" s="26"/>
      <c r="J59" s="26"/>
      <c r="K59" s="24">
        <v>36</v>
      </c>
      <c r="L59" s="11" t="s">
        <v>122</v>
      </c>
      <c r="M59" s="11" t="s">
        <v>123</v>
      </c>
      <c r="N59" s="11" t="s">
        <v>124</v>
      </c>
      <c r="O59" s="25">
        <v>560</v>
      </c>
      <c r="P59" s="25">
        <v>224</v>
      </c>
      <c r="Q59" s="25">
        <v>105</v>
      </c>
      <c r="R59" s="26"/>
      <c r="S59" s="26"/>
      <c r="T59" s="26"/>
      <c r="U59" s="25"/>
      <c r="V59" s="25"/>
      <c r="W59" s="25"/>
      <c r="X59" s="39"/>
      <c r="Y59" s="26"/>
      <c r="Z59" s="26"/>
      <c r="AA59" s="42"/>
    </row>
    <row r="60" spans="1:27" ht="46.5">
      <c r="A60" s="24">
        <v>37</v>
      </c>
      <c r="B60" s="11" t="s">
        <v>125</v>
      </c>
      <c r="C60" s="11" t="s">
        <v>62</v>
      </c>
      <c r="D60" s="11" t="s">
        <v>126</v>
      </c>
      <c r="E60" s="25">
        <v>560</v>
      </c>
      <c r="F60" s="25">
        <v>224</v>
      </c>
      <c r="G60" s="25">
        <v>105</v>
      </c>
      <c r="H60" s="26"/>
      <c r="I60" s="26"/>
      <c r="J60" s="26"/>
      <c r="K60" s="24">
        <v>37</v>
      </c>
      <c r="L60" s="11" t="s">
        <v>125</v>
      </c>
      <c r="M60" s="11" t="s">
        <v>62</v>
      </c>
      <c r="N60" s="11" t="s">
        <v>126</v>
      </c>
      <c r="O60" s="25">
        <v>560</v>
      </c>
      <c r="P60" s="25">
        <v>224</v>
      </c>
      <c r="Q60" s="25">
        <v>105</v>
      </c>
      <c r="R60" s="26"/>
      <c r="S60" s="26"/>
      <c r="T60" s="26"/>
      <c r="U60" s="25"/>
      <c r="V60" s="25"/>
      <c r="W60" s="25"/>
      <c r="X60" s="39"/>
      <c r="Y60" s="26"/>
      <c r="Z60" s="26"/>
      <c r="AA60" s="42"/>
    </row>
    <row r="61" spans="1:27" ht="77.5">
      <c r="A61" s="24">
        <v>38</v>
      </c>
      <c r="B61" s="11" t="s">
        <v>127</v>
      </c>
      <c r="C61" s="11" t="s">
        <v>65</v>
      </c>
      <c r="D61" s="11" t="s">
        <v>128</v>
      </c>
      <c r="E61" s="25">
        <v>560</v>
      </c>
      <c r="F61" s="25">
        <v>224</v>
      </c>
      <c r="G61" s="25">
        <v>105</v>
      </c>
      <c r="H61" s="26"/>
      <c r="I61" s="26"/>
      <c r="J61" s="26"/>
      <c r="K61" s="24">
        <v>38</v>
      </c>
      <c r="L61" s="11" t="s">
        <v>127</v>
      </c>
      <c r="M61" s="11" t="s">
        <v>65</v>
      </c>
      <c r="N61" s="11" t="s">
        <v>128</v>
      </c>
      <c r="O61" s="25">
        <v>560</v>
      </c>
      <c r="P61" s="25">
        <v>224</v>
      </c>
      <c r="Q61" s="25">
        <v>105</v>
      </c>
      <c r="R61" s="26"/>
      <c r="S61" s="26"/>
      <c r="T61" s="26"/>
      <c r="U61" s="25"/>
      <c r="V61" s="25"/>
      <c r="W61" s="25"/>
      <c r="X61" s="39"/>
      <c r="Y61" s="26"/>
      <c r="Z61" s="26"/>
      <c r="AA61" s="42"/>
    </row>
    <row r="62" spans="1:27" ht="108.5">
      <c r="A62" s="24">
        <v>39</v>
      </c>
      <c r="B62" s="11" t="s">
        <v>127</v>
      </c>
      <c r="C62" s="11" t="s">
        <v>129</v>
      </c>
      <c r="D62" s="11" t="s">
        <v>130</v>
      </c>
      <c r="E62" s="25">
        <v>350</v>
      </c>
      <c r="F62" s="25">
        <v>175</v>
      </c>
      <c r="G62" s="25">
        <v>105</v>
      </c>
      <c r="H62" s="26"/>
      <c r="I62" s="26"/>
      <c r="J62" s="26"/>
      <c r="K62" s="24">
        <v>39</v>
      </c>
      <c r="L62" s="11" t="s">
        <v>127</v>
      </c>
      <c r="M62" s="11" t="s">
        <v>129</v>
      </c>
      <c r="N62" s="11" t="s">
        <v>130</v>
      </c>
      <c r="O62" s="25">
        <v>350</v>
      </c>
      <c r="P62" s="25">
        <v>175</v>
      </c>
      <c r="Q62" s="25">
        <v>105</v>
      </c>
      <c r="R62" s="26"/>
      <c r="S62" s="26"/>
      <c r="T62" s="26"/>
      <c r="U62" s="25"/>
      <c r="V62" s="25"/>
      <c r="W62" s="25"/>
      <c r="X62" s="39"/>
      <c r="Y62" s="26"/>
      <c r="Z62" s="26"/>
      <c r="AA62" s="42"/>
    </row>
    <row r="63" spans="1:27" ht="77.5">
      <c r="A63" s="24">
        <v>40</v>
      </c>
      <c r="B63" s="11" t="s">
        <v>131</v>
      </c>
      <c r="C63" s="11" t="s">
        <v>132</v>
      </c>
      <c r="D63" s="11" t="s">
        <v>133</v>
      </c>
      <c r="E63" s="25">
        <v>308</v>
      </c>
      <c r="F63" s="25">
        <v>160</v>
      </c>
      <c r="G63" s="25">
        <v>105</v>
      </c>
      <c r="H63" s="26"/>
      <c r="I63" s="26"/>
      <c r="J63" s="26"/>
      <c r="K63" s="24">
        <v>40</v>
      </c>
      <c r="L63" s="11" t="s">
        <v>131</v>
      </c>
      <c r="M63" s="11" t="s">
        <v>132</v>
      </c>
      <c r="N63" s="11" t="s">
        <v>133</v>
      </c>
      <c r="O63" s="25">
        <v>308</v>
      </c>
      <c r="P63" s="25">
        <v>160</v>
      </c>
      <c r="Q63" s="25">
        <v>105</v>
      </c>
      <c r="R63" s="26"/>
      <c r="S63" s="26"/>
      <c r="T63" s="26"/>
      <c r="U63" s="25"/>
      <c r="V63" s="25"/>
      <c r="W63" s="25"/>
      <c r="X63" s="39"/>
      <c r="Y63" s="26"/>
      <c r="Z63" s="26"/>
      <c r="AA63" s="42"/>
    </row>
    <row r="64" spans="1:27" ht="124">
      <c r="A64" s="24">
        <v>41</v>
      </c>
      <c r="B64" s="11" t="s">
        <v>134</v>
      </c>
      <c r="C64" s="11" t="s">
        <v>135</v>
      </c>
      <c r="D64" s="11" t="s">
        <v>82</v>
      </c>
      <c r="E64" s="25">
        <v>350</v>
      </c>
      <c r="F64" s="25">
        <v>175</v>
      </c>
      <c r="G64" s="25">
        <v>105</v>
      </c>
      <c r="H64" s="26"/>
      <c r="I64" s="26"/>
      <c r="J64" s="26"/>
      <c r="K64" s="24">
        <v>41</v>
      </c>
      <c r="L64" s="11" t="s">
        <v>134</v>
      </c>
      <c r="M64" s="11" t="s">
        <v>135</v>
      </c>
      <c r="N64" s="11" t="s">
        <v>82</v>
      </c>
      <c r="O64" s="25">
        <v>350</v>
      </c>
      <c r="P64" s="25">
        <v>175</v>
      </c>
      <c r="Q64" s="25">
        <v>105</v>
      </c>
      <c r="R64" s="26"/>
      <c r="S64" s="26"/>
      <c r="T64" s="26"/>
      <c r="U64" s="25"/>
      <c r="V64" s="25"/>
      <c r="W64" s="25"/>
      <c r="X64" s="39"/>
      <c r="Y64" s="26"/>
      <c r="Z64" s="26"/>
      <c r="AA64" s="42"/>
    </row>
    <row r="65" spans="1:27" ht="46.5">
      <c r="A65" s="24">
        <v>42</v>
      </c>
      <c r="B65" s="11" t="s">
        <v>136</v>
      </c>
      <c r="C65" s="11" t="s">
        <v>65</v>
      </c>
      <c r="D65" s="11" t="s">
        <v>137</v>
      </c>
      <c r="E65" s="25">
        <v>350</v>
      </c>
      <c r="F65" s="25">
        <v>175</v>
      </c>
      <c r="G65" s="25">
        <v>105</v>
      </c>
      <c r="H65" s="26"/>
      <c r="I65" s="26"/>
      <c r="J65" s="26"/>
      <c r="K65" s="24">
        <v>42</v>
      </c>
      <c r="L65" s="11" t="s">
        <v>136</v>
      </c>
      <c r="M65" s="11" t="s">
        <v>65</v>
      </c>
      <c r="N65" s="11" t="s">
        <v>137</v>
      </c>
      <c r="O65" s="25">
        <v>350</v>
      </c>
      <c r="P65" s="25">
        <v>175</v>
      </c>
      <c r="Q65" s="25">
        <v>105</v>
      </c>
      <c r="R65" s="26"/>
      <c r="S65" s="26"/>
      <c r="T65" s="26"/>
      <c r="U65" s="25"/>
      <c r="V65" s="25"/>
      <c r="W65" s="25"/>
      <c r="X65" s="39"/>
      <c r="Y65" s="26"/>
      <c r="Z65" s="26"/>
      <c r="AA65" s="42"/>
    </row>
    <row r="66" spans="1:27" ht="77.5">
      <c r="A66" s="24">
        <v>43</v>
      </c>
      <c r="B66" s="11" t="s">
        <v>138</v>
      </c>
      <c r="C66" s="11" t="s">
        <v>75</v>
      </c>
      <c r="D66" s="11" t="s">
        <v>139</v>
      </c>
      <c r="E66" s="25">
        <v>357</v>
      </c>
      <c r="F66" s="25">
        <v>175</v>
      </c>
      <c r="G66" s="25">
        <v>105</v>
      </c>
      <c r="H66" s="26"/>
      <c r="I66" s="26"/>
      <c r="J66" s="26"/>
      <c r="K66" s="24">
        <v>43</v>
      </c>
      <c r="L66" s="11" t="s">
        <v>138</v>
      </c>
      <c r="M66" s="11" t="s">
        <v>75</v>
      </c>
      <c r="N66" s="11" t="s">
        <v>139</v>
      </c>
      <c r="O66" s="25">
        <v>357</v>
      </c>
      <c r="P66" s="25">
        <v>175</v>
      </c>
      <c r="Q66" s="25">
        <v>105</v>
      </c>
      <c r="R66" s="26"/>
      <c r="S66" s="26"/>
      <c r="T66" s="26"/>
      <c r="U66" s="25"/>
      <c r="V66" s="25"/>
      <c r="W66" s="25"/>
      <c r="X66" s="39"/>
      <c r="Y66" s="26"/>
      <c r="Z66" s="26"/>
      <c r="AA66" s="42"/>
    </row>
    <row r="67" spans="1:27" ht="93">
      <c r="A67" s="24">
        <v>44</v>
      </c>
      <c r="B67" s="11" t="s">
        <v>140</v>
      </c>
      <c r="C67" s="11" t="s">
        <v>141</v>
      </c>
      <c r="D67" s="11" t="s">
        <v>142</v>
      </c>
      <c r="E67" s="25">
        <v>560</v>
      </c>
      <c r="F67" s="25">
        <v>430</v>
      </c>
      <c r="G67" s="25">
        <v>189</v>
      </c>
      <c r="H67" s="26"/>
      <c r="I67" s="26"/>
      <c r="J67" s="26"/>
      <c r="K67" s="24">
        <v>44</v>
      </c>
      <c r="L67" s="11" t="s">
        <v>140</v>
      </c>
      <c r="M67" s="11" t="s">
        <v>141</v>
      </c>
      <c r="N67" s="11" t="s">
        <v>142</v>
      </c>
      <c r="O67" s="25">
        <v>560</v>
      </c>
      <c r="P67" s="25">
        <v>430</v>
      </c>
      <c r="Q67" s="25">
        <v>189</v>
      </c>
      <c r="R67" s="26"/>
      <c r="S67" s="26"/>
      <c r="T67" s="26"/>
      <c r="U67" s="25"/>
      <c r="V67" s="25"/>
      <c r="W67" s="25"/>
      <c r="X67" s="39"/>
      <c r="Y67" s="26"/>
      <c r="Z67" s="26"/>
      <c r="AA67" s="42"/>
    </row>
    <row r="68" spans="1:27" ht="93">
      <c r="A68" s="24">
        <v>45</v>
      </c>
      <c r="B68" s="11" t="s">
        <v>140</v>
      </c>
      <c r="C68" s="11" t="s">
        <v>143</v>
      </c>
      <c r="D68" s="11" t="s">
        <v>144</v>
      </c>
      <c r="E68" s="25">
        <v>357</v>
      </c>
      <c r="F68" s="25">
        <v>175</v>
      </c>
      <c r="G68" s="25">
        <v>105</v>
      </c>
      <c r="H68" s="26"/>
      <c r="I68" s="26"/>
      <c r="J68" s="26"/>
      <c r="K68" s="24">
        <v>45</v>
      </c>
      <c r="L68" s="11" t="s">
        <v>140</v>
      </c>
      <c r="M68" s="11" t="s">
        <v>143</v>
      </c>
      <c r="N68" s="11" t="s">
        <v>144</v>
      </c>
      <c r="O68" s="25">
        <v>357</v>
      </c>
      <c r="P68" s="25">
        <v>175</v>
      </c>
      <c r="Q68" s="25">
        <v>105</v>
      </c>
      <c r="R68" s="26"/>
      <c r="S68" s="26"/>
      <c r="T68" s="26"/>
      <c r="U68" s="25"/>
      <c r="V68" s="25"/>
      <c r="W68" s="25"/>
      <c r="X68" s="39"/>
      <c r="Y68" s="26"/>
      <c r="Z68" s="26"/>
      <c r="AA68" s="42"/>
    </row>
    <row r="69" spans="1:27" ht="46.5">
      <c r="A69" s="24">
        <v>46</v>
      </c>
      <c r="B69" s="11" t="s">
        <v>145</v>
      </c>
      <c r="C69" s="11" t="s">
        <v>146</v>
      </c>
      <c r="D69" s="11" t="s">
        <v>147</v>
      </c>
      <c r="E69" s="25">
        <v>357</v>
      </c>
      <c r="F69" s="25">
        <v>175</v>
      </c>
      <c r="G69" s="25">
        <v>105</v>
      </c>
      <c r="H69" s="26"/>
      <c r="I69" s="26"/>
      <c r="J69" s="26"/>
      <c r="K69" s="24">
        <v>46</v>
      </c>
      <c r="L69" s="11" t="s">
        <v>145</v>
      </c>
      <c r="M69" s="11" t="s">
        <v>146</v>
      </c>
      <c r="N69" s="11" t="s">
        <v>147</v>
      </c>
      <c r="O69" s="25">
        <v>357</v>
      </c>
      <c r="P69" s="25">
        <v>175</v>
      </c>
      <c r="Q69" s="25">
        <v>105</v>
      </c>
      <c r="R69" s="26"/>
      <c r="S69" s="26"/>
      <c r="T69" s="26"/>
      <c r="U69" s="25"/>
      <c r="V69" s="25"/>
      <c r="W69" s="25"/>
      <c r="X69" s="39"/>
      <c r="Y69" s="26"/>
      <c r="Z69" s="26"/>
      <c r="AA69" s="42"/>
    </row>
    <row r="70" spans="1:27" ht="46.5">
      <c r="A70" s="24">
        <v>47</v>
      </c>
      <c r="B70" s="11" t="s">
        <v>148</v>
      </c>
      <c r="C70" s="11" t="s">
        <v>146</v>
      </c>
      <c r="D70" s="11" t="s">
        <v>118</v>
      </c>
      <c r="E70" s="25">
        <v>357</v>
      </c>
      <c r="F70" s="25">
        <v>175</v>
      </c>
      <c r="G70" s="25">
        <v>105</v>
      </c>
      <c r="H70" s="26"/>
      <c r="I70" s="26"/>
      <c r="J70" s="26"/>
      <c r="K70" s="24">
        <v>47</v>
      </c>
      <c r="L70" s="11" t="s">
        <v>148</v>
      </c>
      <c r="M70" s="11" t="s">
        <v>146</v>
      </c>
      <c r="N70" s="11" t="s">
        <v>118</v>
      </c>
      <c r="O70" s="25">
        <v>357</v>
      </c>
      <c r="P70" s="25">
        <v>175</v>
      </c>
      <c r="Q70" s="25">
        <v>105</v>
      </c>
      <c r="R70" s="26"/>
      <c r="S70" s="26"/>
      <c r="T70" s="26"/>
      <c r="U70" s="25"/>
      <c r="V70" s="25"/>
      <c r="W70" s="25"/>
      <c r="X70" s="39"/>
      <c r="Y70" s="26"/>
      <c r="Z70" s="26"/>
      <c r="AA70" s="42"/>
    </row>
    <row r="71" spans="1:27" ht="46.5">
      <c r="A71" s="24">
        <v>48</v>
      </c>
      <c r="B71" s="11" t="s">
        <v>149</v>
      </c>
      <c r="C71" s="11" t="s">
        <v>146</v>
      </c>
      <c r="D71" s="11" t="s">
        <v>150</v>
      </c>
      <c r="E71" s="25">
        <v>357</v>
      </c>
      <c r="F71" s="25">
        <v>175</v>
      </c>
      <c r="G71" s="25">
        <v>105</v>
      </c>
      <c r="H71" s="26"/>
      <c r="I71" s="26"/>
      <c r="J71" s="26"/>
      <c r="K71" s="24">
        <v>48</v>
      </c>
      <c r="L71" s="11" t="s">
        <v>149</v>
      </c>
      <c r="M71" s="11" t="s">
        <v>146</v>
      </c>
      <c r="N71" s="11" t="s">
        <v>150</v>
      </c>
      <c r="O71" s="25">
        <v>357</v>
      </c>
      <c r="P71" s="25">
        <v>175</v>
      </c>
      <c r="Q71" s="25">
        <v>105</v>
      </c>
      <c r="R71" s="26"/>
      <c r="S71" s="26"/>
      <c r="T71" s="26"/>
      <c r="U71" s="25"/>
      <c r="V71" s="25"/>
      <c r="W71" s="25"/>
      <c r="X71" s="39"/>
      <c r="Y71" s="26"/>
      <c r="Z71" s="26"/>
      <c r="AA71" s="42"/>
    </row>
    <row r="72" spans="1:27" ht="93">
      <c r="A72" s="24">
        <v>49</v>
      </c>
      <c r="B72" s="11" t="s">
        <v>151</v>
      </c>
      <c r="C72" s="11" t="s">
        <v>69</v>
      </c>
      <c r="D72" s="11" t="s">
        <v>152</v>
      </c>
      <c r="E72" s="25">
        <v>650</v>
      </c>
      <c r="F72" s="25">
        <v>252</v>
      </c>
      <c r="G72" s="25">
        <v>120</v>
      </c>
      <c r="H72" s="26"/>
      <c r="I72" s="26"/>
      <c r="J72" s="26"/>
      <c r="K72" s="24">
        <v>49</v>
      </c>
      <c r="L72" s="11" t="s">
        <v>151</v>
      </c>
      <c r="M72" s="11" t="s">
        <v>69</v>
      </c>
      <c r="N72" s="11" t="s">
        <v>152</v>
      </c>
      <c r="O72" s="25">
        <v>650</v>
      </c>
      <c r="P72" s="25">
        <v>252</v>
      </c>
      <c r="Q72" s="25">
        <v>120</v>
      </c>
      <c r="R72" s="26"/>
      <c r="S72" s="26"/>
      <c r="T72" s="26"/>
      <c r="U72" s="25"/>
      <c r="V72" s="25"/>
      <c r="W72" s="25"/>
      <c r="X72" s="39"/>
      <c r="Y72" s="26"/>
      <c r="Z72" s="26"/>
      <c r="AA72" s="42"/>
    </row>
    <row r="73" spans="1:27" ht="93">
      <c r="A73" s="24">
        <v>50</v>
      </c>
      <c r="B73" s="11" t="s">
        <v>153</v>
      </c>
      <c r="C73" s="11" t="s">
        <v>62</v>
      </c>
      <c r="D73" s="11" t="s">
        <v>154</v>
      </c>
      <c r="E73" s="25">
        <v>546</v>
      </c>
      <c r="F73" s="25">
        <v>260</v>
      </c>
      <c r="G73" s="25">
        <v>126</v>
      </c>
      <c r="H73" s="26"/>
      <c r="I73" s="26"/>
      <c r="J73" s="26"/>
      <c r="K73" s="24">
        <v>50</v>
      </c>
      <c r="L73" s="11" t="s">
        <v>153</v>
      </c>
      <c r="M73" s="11" t="s">
        <v>62</v>
      </c>
      <c r="N73" s="11" t="s">
        <v>154</v>
      </c>
      <c r="O73" s="25">
        <v>546</v>
      </c>
      <c r="P73" s="25">
        <v>260</v>
      </c>
      <c r="Q73" s="25">
        <v>126</v>
      </c>
      <c r="R73" s="26"/>
      <c r="S73" s="26"/>
      <c r="T73" s="26"/>
      <c r="U73" s="25"/>
      <c r="V73" s="25"/>
      <c r="W73" s="25"/>
      <c r="X73" s="39"/>
      <c r="Y73" s="26"/>
      <c r="Z73" s="26"/>
      <c r="AA73" s="42"/>
    </row>
    <row r="74" spans="1:27" ht="46.5">
      <c r="A74" s="24">
        <v>51</v>
      </c>
      <c r="B74" s="11" t="s">
        <v>155</v>
      </c>
      <c r="C74" s="11" t="s">
        <v>62</v>
      </c>
      <c r="D74" s="11" t="s">
        <v>156</v>
      </c>
      <c r="E74" s="25">
        <v>357</v>
      </c>
      <c r="F74" s="25">
        <v>175</v>
      </c>
      <c r="G74" s="25">
        <v>105</v>
      </c>
      <c r="H74" s="26"/>
      <c r="I74" s="26"/>
      <c r="J74" s="26"/>
      <c r="K74" s="24">
        <v>51</v>
      </c>
      <c r="L74" s="11" t="s">
        <v>155</v>
      </c>
      <c r="M74" s="11" t="s">
        <v>62</v>
      </c>
      <c r="N74" s="11" t="s">
        <v>156</v>
      </c>
      <c r="O74" s="25">
        <v>357</v>
      </c>
      <c r="P74" s="25">
        <v>175</v>
      </c>
      <c r="Q74" s="25">
        <v>105</v>
      </c>
      <c r="R74" s="26"/>
      <c r="S74" s="26"/>
      <c r="T74" s="26"/>
      <c r="U74" s="25"/>
      <c r="V74" s="25"/>
      <c r="W74" s="25"/>
      <c r="X74" s="39"/>
      <c r="Y74" s="26"/>
      <c r="Z74" s="26"/>
      <c r="AA74" s="42"/>
    </row>
    <row r="75" spans="1:27" ht="77.5">
      <c r="A75" s="24">
        <v>52</v>
      </c>
      <c r="B75" s="11" t="s">
        <v>157</v>
      </c>
      <c r="C75" s="11" t="s">
        <v>75</v>
      </c>
      <c r="D75" s="11" t="s">
        <v>158</v>
      </c>
      <c r="E75" s="25">
        <v>700</v>
      </c>
      <c r="F75" s="25">
        <v>280</v>
      </c>
      <c r="G75" s="25">
        <v>120</v>
      </c>
      <c r="H75" s="26"/>
      <c r="I75" s="26"/>
      <c r="J75" s="26"/>
      <c r="K75" s="24">
        <v>52</v>
      </c>
      <c r="L75" s="11" t="s">
        <v>157</v>
      </c>
      <c r="M75" s="11" t="s">
        <v>75</v>
      </c>
      <c r="N75" s="11" t="s">
        <v>158</v>
      </c>
      <c r="O75" s="25">
        <v>700</v>
      </c>
      <c r="P75" s="25">
        <v>280</v>
      </c>
      <c r="Q75" s="25">
        <v>120</v>
      </c>
      <c r="R75" s="26"/>
      <c r="S75" s="26"/>
      <c r="T75" s="26"/>
      <c r="U75" s="25"/>
      <c r="V75" s="25"/>
      <c r="W75" s="25"/>
      <c r="X75" s="26"/>
      <c r="Y75" s="26"/>
      <c r="Z75" s="26"/>
      <c r="AA75" s="42"/>
    </row>
    <row r="76" spans="1:27" ht="77.5">
      <c r="A76" s="24">
        <v>53</v>
      </c>
      <c r="B76" s="11" t="s">
        <v>159</v>
      </c>
      <c r="C76" s="11" t="s">
        <v>75</v>
      </c>
      <c r="D76" s="11" t="s">
        <v>160</v>
      </c>
      <c r="E76" s="25">
        <v>266</v>
      </c>
      <c r="F76" s="25">
        <v>133</v>
      </c>
      <c r="G76" s="25">
        <v>98</v>
      </c>
      <c r="H76" s="26"/>
      <c r="I76" s="26"/>
      <c r="J76" s="26"/>
      <c r="K76" s="24">
        <v>53</v>
      </c>
      <c r="L76" s="11" t="s">
        <v>159</v>
      </c>
      <c r="M76" s="11" t="s">
        <v>75</v>
      </c>
      <c r="N76" s="11" t="s">
        <v>160</v>
      </c>
      <c r="O76" s="25">
        <v>266</v>
      </c>
      <c r="P76" s="25">
        <v>133</v>
      </c>
      <c r="Q76" s="25">
        <v>98</v>
      </c>
      <c r="R76" s="26"/>
      <c r="S76" s="26"/>
      <c r="T76" s="26"/>
      <c r="U76" s="14"/>
      <c r="V76" s="38"/>
      <c r="W76" s="38"/>
      <c r="X76" s="38"/>
      <c r="Y76" s="38"/>
      <c r="Z76" s="38"/>
      <c r="AA76" s="42"/>
    </row>
    <row r="77" spans="1:27" ht="77.5">
      <c r="A77" s="24">
        <v>54</v>
      </c>
      <c r="B77" s="11" t="s">
        <v>161</v>
      </c>
      <c r="C77" s="11" t="s">
        <v>75</v>
      </c>
      <c r="D77" s="11" t="s">
        <v>162</v>
      </c>
      <c r="E77" s="25">
        <v>266</v>
      </c>
      <c r="F77" s="25">
        <v>133</v>
      </c>
      <c r="G77" s="25">
        <v>98</v>
      </c>
      <c r="H77" s="26"/>
      <c r="I77" s="26"/>
      <c r="J77" s="26"/>
      <c r="K77" s="24">
        <v>54</v>
      </c>
      <c r="L77" s="11" t="s">
        <v>161</v>
      </c>
      <c r="M77" s="11" t="s">
        <v>75</v>
      </c>
      <c r="N77" s="11" t="s">
        <v>162</v>
      </c>
      <c r="O77" s="25">
        <v>266</v>
      </c>
      <c r="P77" s="25">
        <v>133</v>
      </c>
      <c r="Q77" s="25">
        <v>98</v>
      </c>
      <c r="R77" s="26"/>
      <c r="S77" s="26"/>
      <c r="T77" s="26"/>
      <c r="U77" s="14"/>
      <c r="V77" s="38"/>
      <c r="W77" s="38"/>
      <c r="X77" s="38"/>
      <c r="Y77" s="38"/>
      <c r="Z77" s="38"/>
      <c r="AA77" s="42"/>
    </row>
    <row r="78" spans="1:27" ht="77.5">
      <c r="A78" s="24">
        <v>55</v>
      </c>
      <c r="B78" s="11" t="s">
        <v>163</v>
      </c>
      <c r="C78" s="11" t="s">
        <v>75</v>
      </c>
      <c r="D78" s="11" t="s">
        <v>162</v>
      </c>
      <c r="E78" s="25">
        <v>330</v>
      </c>
      <c r="F78" s="25">
        <v>175</v>
      </c>
      <c r="G78" s="25">
        <v>112</v>
      </c>
      <c r="H78" s="26"/>
      <c r="I78" s="26"/>
      <c r="J78" s="26"/>
      <c r="K78" s="24">
        <v>55</v>
      </c>
      <c r="L78" s="11" t="s">
        <v>163</v>
      </c>
      <c r="M78" s="11" t="s">
        <v>75</v>
      </c>
      <c r="N78" s="11" t="s">
        <v>162</v>
      </c>
      <c r="O78" s="25">
        <v>330</v>
      </c>
      <c r="P78" s="25">
        <v>175</v>
      </c>
      <c r="Q78" s="25">
        <v>112</v>
      </c>
      <c r="R78" s="26"/>
      <c r="S78" s="26"/>
      <c r="T78" s="26"/>
      <c r="U78" s="14"/>
      <c r="V78" s="38"/>
      <c r="W78" s="38"/>
      <c r="X78" s="38"/>
      <c r="Y78" s="38"/>
      <c r="Z78" s="38"/>
      <c r="AA78" s="42"/>
    </row>
    <row r="79" spans="1:27" ht="77.5">
      <c r="A79" s="24">
        <v>56</v>
      </c>
      <c r="B79" s="11" t="s">
        <v>164</v>
      </c>
      <c r="C79" s="11" t="s">
        <v>75</v>
      </c>
      <c r="D79" s="11" t="s">
        <v>165</v>
      </c>
      <c r="E79" s="25">
        <v>266</v>
      </c>
      <c r="F79" s="25">
        <v>133</v>
      </c>
      <c r="G79" s="25">
        <v>98</v>
      </c>
      <c r="H79" s="26"/>
      <c r="I79" s="26"/>
      <c r="J79" s="26"/>
      <c r="K79" s="24">
        <v>56</v>
      </c>
      <c r="L79" s="11" t="s">
        <v>164</v>
      </c>
      <c r="M79" s="11" t="s">
        <v>75</v>
      </c>
      <c r="N79" s="11" t="s">
        <v>165</v>
      </c>
      <c r="O79" s="25">
        <v>266</v>
      </c>
      <c r="P79" s="25">
        <v>133</v>
      </c>
      <c r="Q79" s="25">
        <v>98</v>
      </c>
      <c r="R79" s="26"/>
      <c r="S79" s="26"/>
      <c r="T79" s="26"/>
      <c r="U79" s="13"/>
      <c r="V79" s="13"/>
      <c r="W79" s="13"/>
      <c r="X79" s="46"/>
      <c r="Y79" s="46"/>
      <c r="Z79" s="13"/>
      <c r="AA79" s="42"/>
    </row>
    <row r="80" spans="1:27" ht="77.5">
      <c r="A80" s="24">
        <v>57</v>
      </c>
      <c r="B80" s="11" t="s">
        <v>166</v>
      </c>
      <c r="C80" s="11" t="s">
        <v>75</v>
      </c>
      <c r="D80" s="11" t="s">
        <v>167</v>
      </c>
      <c r="E80" s="25">
        <v>266</v>
      </c>
      <c r="F80" s="25">
        <v>133</v>
      </c>
      <c r="G80" s="25">
        <v>98</v>
      </c>
      <c r="H80" s="26"/>
      <c r="I80" s="26"/>
      <c r="J80" s="26"/>
      <c r="K80" s="24">
        <v>57</v>
      </c>
      <c r="L80" s="11" t="s">
        <v>166</v>
      </c>
      <c r="M80" s="11" t="s">
        <v>75</v>
      </c>
      <c r="N80" s="11" t="s">
        <v>167</v>
      </c>
      <c r="O80" s="25">
        <v>266</v>
      </c>
      <c r="P80" s="25">
        <v>133</v>
      </c>
      <c r="Q80" s="25">
        <v>98</v>
      </c>
      <c r="R80" s="26"/>
      <c r="S80" s="26"/>
      <c r="T80" s="26"/>
      <c r="U80" s="13"/>
      <c r="V80" s="13"/>
      <c r="W80" s="13"/>
      <c r="X80" s="46"/>
      <c r="Y80" s="46"/>
      <c r="Z80" s="13"/>
      <c r="AA80" s="42"/>
    </row>
    <row r="81" spans="1:27" ht="77.5">
      <c r="A81" s="24">
        <v>58</v>
      </c>
      <c r="B81" s="11" t="s">
        <v>168</v>
      </c>
      <c r="C81" s="11" t="s">
        <v>75</v>
      </c>
      <c r="D81" s="11" t="s">
        <v>169</v>
      </c>
      <c r="E81" s="25">
        <v>266</v>
      </c>
      <c r="F81" s="25">
        <v>133</v>
      </c>
      <c r="G81" s="25">
        <v>98</v>
      </c>
      <c r="H81" s="26"/>
      <c r="I81" s="26"/>
      <c r="J81" s="26"/>
      <c r="K81" s="24">
        <v>58</v>
      </c>
      <c r="L81" s="11" t="s">
        <v>168</v>
      </c>
      <c r="M81" s="11" t="s">
        <v>75</v>
      </c>
      <c r="N81" s="11" t="s">
        <v>169</v>
      </c>
      <c r="O81" s="25">
        <v>266</v>
      </c>
      <c r="P81" s="25">
        <v>133</v>
      </c>
      <c r="Q81" s="25">
        <v>98</v>
      </c>
      <c r="R81" s="26"/>
      <c r="S81" s="26"/>
      <c r="T81" s="26"/>
      <c r="U81" s="13"/>
      <c r="V81" s="13"/>
      <c r="W81" s="13"/>
      <c r="X81" s="46"/>
      <c r="Y81" s="46"/>
      <c r="Z81" s="13"/>
      <c r="AA81" s="42"/>
    </row>
    <row r="82" spans="1:27" ht="77.5">
      <c r="A82" s="24">
        <v>59</v>
      </c>
      <c r="B82" s="11" t="s">
        <v>170</v>
      </c>
      <c r="C82" s="11" t="s">
        <v>75</v>
      </c>
      <c r="D82" s="11" t="s">
        <v>171</v>
      </c>
      <c r="E82" s="25">
        <v>330</v>
      </c>
      <c r="F82" s="25">
        <v>175</v>
      </c>
      <c r="G82" s="25">
        <v>112</v>
      </c>
      <c r="H82" s="26"/>
      <c r="I82" s="26"/>
      <c r="J82" s="26"/>
      <c r="K82" s="24">
        <v>59</v>
      </c>
      <c r="L82" s="11" t="s">
        <v>170</v>
      </c>
      <c r="M82" s="11" t="s">
        <v>75</v>
      </c>
      <c r="N82" s="11" t="s">
        <v>171</v>
      </c>
      <c r="O82" s="25">
        <v>330</v>
      </c>
      <c r="P82" s="25">
        <v>175</v>
      </c>
      <c r="Q82" s="25">
        <v>112</v>
      </c>
      <c r="R82" s="26"/>
      <c r="S82" s="26"/>
      <c r="T82" s="26"/>
      <c r="U82" s="47"/>
      <c r="V82" s="47"/>
      <c r="W82" s="47"/>
      <c r="X82" s="47"/>
      <c r="Y82" s="47"/>
      <c r="Z82" s="47"/>
      <c r="AA82" s="42"/>
    </row>
    <row r="83" spans="1:27" ht="77.5">
      <c r="A83" s="24">
        <v>60</v>
      </c>
      <c r="B83" s="11" t="s">
        <v>172</v>
      </c>
      <c r="C83" s="11" t="s">
        <v>75</v>
      </c>
      <c r="D83" s="11" t="s">
        <v>173</v>
      </c>
      <c r="E83" s="25">
        <v>266</v>
      </c>
      <c r="F83" s="25">
        <v>133</v>
      </c>
      <c r="G83" s="25">
        <v>98</v>
      </c>
      <c r="H83" s="26"/>
      <c r="I83" s="26"/>
      <c r="J83" s="26"/>
      <c r="K83" s="24">
        <v>60</v>
      </c>
      <c r="L83" s="11" t="s">
        <v>172</v>
      </c>
      <c r="M83" s="11" t="s">
        <v>75</v>
      </c>
      <c r="N83" s="11" t="s">
        <v>173</v>
      </c>
      <c r="O83" s="25">
        <v>266</v>
      </c>
      <c r="P83" s="25">
        <v>133</v>
      </c>
      <c r="Q83" s="25">
        <v>98</v>
      </c>
      <c r="R83" s="26"/>
      <c r="S83" s="26"/>
      <c r="T83" s="26"/>
      <c r="U83" s="13"/>
      <c r="V83" s="13"/>
      <c r="W83" s="13"/>
      <c r="X83" s="13"/>
      <c r="Y83" s="13"/>
      <c r="Z83" s="13"/>
      <c r="AA83" s="42"/>
    </row>
    <row r="84" spans="1:27" ht="77.5">
      <c r="A84" s="24">
        <v>61</v>
      </c>
      <c r="B84" s="11" t="s">
        <v>174</v>
      </c>
      <c r="C84" s="11" t="s">
        <v>75</v>
      </c>
      <c r="D84" s="11" t="s">
        <v>118</v>
      </c>
      <c r="E84" s="25">
        <v>266</v>
      </c>
      <c r="F84" s="25">
        <v>133</v>
      </c>
      <c r="G84" s="25">
        <v>98</v>
      </c>
      <c r="H84" s="26"/>
      <c r="I84" s="26"/>
      <c r="J84" s="26"/>
      <c r="K84" s="24">
        <v>61</v>
      </c>
      <c r="L84" s="11" t="s">
        <v>174</v>
      </c>
      <c r="M84" s="11" t="s">
        <v>75</v>
      </c>
      <c r="N84" s="11" t="s">
        <v>118</v>
      </c>
      <c r="O84" s="25">
        <v>266</v>
      </c>
      <c r="P84" s="25">
        <v>133</v>
      </c>
      <c r="Q84" s="25">
        <v>98</v>
      </c>
      <c r="R84" s="26"/>
      <c r="S84" s="26"/>
      <c r="T84" s="26"/>
      <c r="U84" s="13"/>
      <c r="V84" s="13"/>
      <c r="W84" s="13"/>
      <c r="X84" s="13"/>
      <c r="Y84" s="13"/>
      <c r="Z84" s="13"/>
      <c r="AA84" s="42"/>
    </row>
    <row r="85" spans="1:27" ht="77.5">
      <c r="A85" s="24">
        <v>62</v>
      </c>
      <c r="B85" s="11" t="s">
        <v>175</v>
      </c>
      <c r="C85" s="11" t="s">
        <v>75</v>
      </c>
      <c r="D85" s="11" t="s">
        <v>118</v>
      </c>
      <c r="E85" s="25">
        <v>266</v>
      </c>
      <c r="F85" s="25">
        <v>133</v>
      </c>
      <c r="G85" s="25">
        <v>98</v>
      </c>
      <c r="H85" s="26"/>
      <c r="I85" s="26"/>
      <c r="J85" s="26"/>
      <c r="K85" s="24">
        <v>62</v>
      </c>
      <c r="L85" s="11" t="s">
        <v>175</v>
      </c>
      <c r="M85" s="11" t="s">
        <v>75</v>
      </c>
      <c r="N85" s="11" t="s">
        <v>118</v>
      </c>
      <c r="O85" s="25">
        <v>266</v>
      </c>
      <c r="P85" s="25">
        <v>133</v>
      </c>
      <c r="Q85" s="25">
        <v>98</v>
      </c>
      <c r="R85" s="26"/>
      <c r="S85" s="26"/>
      <c r="T85" s="26"/>
      <c r="U85" s="38"/>
      <c r="V85" s="38"/>
      <c r="W85" s="38"/>
      <c r="X85" s="38"/>
      <c r="Y85" s="38"/>
      <c r="Z85" s="38"/>
      <c r="AA85" s="42"/>
    </row>
    <row r="86" spans="1:27" ht="77.5">
      <c r="A86" s="24">
        <v>63</v>
      </c>
      <c r="B86" s="11" t="s">
        <v>176</v>
      </c>
      <c r="C86" s="11" t="s">
        <v>75</v>
      </c>
      <c r="D86" s="11" t="s">
        <v>177</v>
      </c>
      <c r="E86" s="25">
        <v>266</v>
      </c>
      <c r="F86" s="25">
        <v>133</v>
      </c>
      <c r="G86" s="25">
        <v>98</v>
      </c>
      <c r="H86" s="26"/>
      <c r="I86" s="26"/>
      <c r="J86" s="26"/>
      <c r="K86" s="24">
        <v>63</v>
      </c>
      <c r="L86" s="11" t="s">
        <v>176</v>
      </c>
      <c r="M86" s="11" t="s">
        <v>75</v>
      </c>
      <c r="N86" s="11" t="s">
        <v>177</v>
      </c>
      <c r="O86" s="25">
        <v>266</v>
      </c>
      <c r="P86" s="25">
        <v>133</v>
      </c>
      <c r="Q86" s="25">
        <v>98</v>
      </c>
      <c r="R86" s="26"/>
      <c r="S86" s="26"/>
      <c r="T86" s="26"/>
      <c r="U86" s="38"/>
      <c r="V86" s="38"/>
      <c r="W86" s="38"/>
      <c r="X86" s="38"/>
      <c r="Y86" s="38"/>
      <c r="Z86" s="38"/>
      <c r="AA86" s="42"/>
    </row>
    <row r="87" spans="1:27" ht="77.5">
      <c r="A87" s="24">
        <v>64</v>
      </c>
      <c r="B87" s="11" t="s">
        <v>178</v>
      </c>
      <c r="C87" s="11" t="s">
        <v>75</v>
      </c>
      <c r="D87" s="11" t="s">
        <v>179</v>
      </c>
      <c r="E87" s="25">
        <v>330</v>
      </c>
      <c r="F87" s="25">
        <v>175</v>
      </c>
      <c r="G87" s="25">
        <v>112</v>
      </c>
      <c r="H87" s="26"/>
      <c r="I87" s="26"/>
      <c r="J87" s="26"/>
      <c r="K87" s="24">
        <v>64</v>
      </c>
      <c r="L87" s="11" t="s">
        <v>178</v>
      </c>
      <c r="M87" s="11" t="s">
        <v>75</v>
      </c>
      <c r="N87" s="11" t="s">
        <v>179</v>
      </c>
      <c r="O87" s="25">
        <v>330</v>
      </c>
      <c r="P87" s="25">
        <v>175</v>
      </c>
      <c r="Q87" s="25">
        <v>112</v>
      </c>
      <c r="R87" s="26"/>
      <c r="S87" s="26"/>
      <c r="T87" s="26"/>
      <c r="U87" s="38"/>
      <c r="V87" s="38"/>
      <c r="W87" s="38"/>
      <c r="X87" s="38"/>
      <c r="Y87" s="38"/>
      <c r="Z87" s="38"/>
      <c r="AA87" s="42"/>
    </row>
    <row r="88" spans="1:27" ht="46.5">
      <c r="A88" s="24">
        <v>65</v>
      </c>
      <c r="B88" s="11" t="s">
        <v>180</v>
      </c>
      <c r="C88" s="11" t="s">
        <v>181</v>
      </c>
      <c r="D88" s="11" t="s">
        <v>118</v>
      </c>
      <c r="E88" s="25">
        <v>330</v>
      </c>
      <c r="F88" s="25">
        <v>175</v>
      </c>
      <c r="G88" s="25">
        <v>112</v>
      </c>
      <c r="H88" s="26"/>
      <c r="I88" s="26"/>
      <c r="J88" s="26"/>
      <c r="K88" s="24">
        <v>65</v>
      </c>
      <c r="L88" s="11" t="s">
        <v>180</v>
      </c>
      <c r="M88" s="11" t="s">
        <v>181</v>
      </c>
      <c r="N88" s="11" t="s">
        <v>118</v>
      </c>
      <c r="O88" s="25">
        <v>330</v>
      </c>
      <c r="P88" s="25">
        <v>175</v>
      </c>
      <c r="Q88" s="25">
        <v>112</v>
      </c>
      <c r="R88" s="26"/>
      <c r="S88" s="26"/>
      <c r="T88" s="26"/>
      <c r="U88" s="38"/>
      <c r="V88" s="38"/>
      <c r="W88" s="38"/>
      <c r="X88" s="38"/>
      <c r="Y88" s="38"/>
      <c r="Z88" s="38"/>
      <c r="AA88" s="42"/>
    </row>
    <row r="89" spans="1:27" ht="77.5">
      <c r="A89" s="24">
        <v>66</v>
      </c>
      <c r="B89" s="11" t="s">
        <v>182</v>
      </c>
      <c r="C89" s="11" t="s">
        <v>75</v>
      </c>
      <c r="D89" s="11" t="s">
        <v>177</v>
      </c>
      <c r="E89" s="25">
        <v>217</v>
      </c>
      <c r="F89" s="25">
        <v>147</v>
      </c>
      <c r="G89" s="25">
        <v>98</v>
      </c>
      <c r="H89" s="26"/>
      <c r="I89" s="26"/>
      <c r="J89" s="26"/>
      <c r="K89" s="24">
        <v>66</v>
      </c>
      <c r="L89" s="11" t="s">
        <v>182</v>
      </c>
      <c r="M89" s="11" t="s">
        <v>75</v>
      </c>
      <c r="N89" s="11" t="s">
        <v>177</v>
      </c>
      <c r="O89" s="25">
        <v>217</v>
      </c>
      <c r="P89" s="25">
        <v>147</v>
      </c>
      <c r="Q89" s="25">
        <v>98</v>
      </c>
      <c r="R89" s="26"/>
      <c r="S89" s="26"/>
      <c r="T89" s="26"/>
      <c r="U89" s="38"/>
      <c r="V89" s="38"/>
      <c r="W89" s="38"/>
      <c r="X89" s="38"/>
      <c r="Y89" s="38"/>
      <c r="Z89" s="38"/>
      <c r="AA89" s="42"/>
    </row>
    <row r="90" spans="1:27" ht="77.5">
      <c r="A90" s="24">
        <v>67</v>
      </c>
      <c r="B90" s="11" t="s">
        <v>183</v>
      </c>
      <c r="C90" s="11" t="s">
        <v>75</v>
      </c>
      <c r="D90" s="11" t="s">
        <v>184</v>
      </c>
      <c r="E90" s="25">
        <v>217</v>
      </c>
      <c r="F90" s="25">
        <v>147</v>
      </c>
      <c r="G90" s="25">
        <v>98</v>
      </c>
      <c r="H90" s="26"/>
      <c r="I90" s="26"/>
      <c r="J90" s="26"/>
      <c r="K90" s="24">
        <v>67</v>
      </c>
      <c r="L90" s="11" t="s">
        <v>183</v>
      </c>
      <c r="M90" s="11" t="s">
        <v>75</v>
      </c>
      <c r="N90" s="11" t="s">
        <v>184</v>
      </c>
      <c r="O90" s="25">
        <v>217</v>
      </c>
      <c r="P90" s="25">
        <v>147</v>
      </c>
      <c r="Q90" s="25">
        <v>98</v>
      </c>
      <c r="R90" s="26"/>
      <c r="S90" s="26"/>
      <c r="T90" s="26"/>
      <c r="U90" s="38"/>
      <c r="V90" s="38"/>
      <c r="W90" s="38"/>
      <c r="X90" s="38"/>
      <c r="Y90" s="38"/>
      <c r="Z90" s="38"/>
      <c r="AA90" s="42"/>
    </row>
    <row r="91" spans="1:27" ht="77.5">
      <c r="A91" s="24">
        <v>68</v>
      </c>
      <c r="B91" s="11" t="s">
        <v>185</v>
      </c>
      <c r="C91" s="11" t="s">
        <v>75</v>
      </c>
      <c r="D91" s="11" t="s">
        <v>83</v>
      </c>
      <c r="E91" s="25">
        <v>266</v>
      </c>
      <c r="F91" s="25">
        <v>133</v>
      </c>
      <c r="G91" s="25">
        <v>98</v>
      </c>
      <c r="H91" s="26"/>
      <c r="I91" s="26"/>
      <c r="J91" s="26"/>
      <c r="K91" s="24">
        <v>68</v>
      </c>
      <c r="L91" s="11" t="s">
        <v>185</v>
      </c>
      <c r="M91" s="11" t="s">
        <v>75</v>
      </c>
      <c r="N91" s="11" t="s">
        <v>83</v>
      </c>
      <c r="O91" s="25">
        <v>266</v>
      </c>
      <c r="P91" s="25">
        <v>133</v>
      </c>
      <c r="Q91" s="25">
        <v>98</v>
      </c>
      <c r="R91" s="26"/>
      <c r="S91" s="26"/>
      <c r="T91" s="26"/>
      <c r="U91" s="38"/>
      <c r="V91" s="38"/>
      <c r="W91" s="38"/>
      <c r="X91" s="38"/>
      <c r="Y91" s="38"/>
      <c r="Z91" s="38"/>
      <c r="AA91" s="42"/>
    </row>
    <row r="92" spans="1:27" ht="77.5">
      <c r="A92" s="24">
        <v>69</v>
      </c>
      <c r="B92" s="11" t="s">
        <v>186</v>
      </c>
      <c r="C92" s="11" t="s">
        <v>82</v>
      </c>
      <c r="D92" s="11" t="s">
        <v>187</v>
      </c>
      <c r="E92" s="25">
        <v>266</v>
      </c>
      <c r="F92" s="25">
        <v>133</v>
      </c>
      <c r="G92" s="25">
        <v>98</v>
      </c>
      <c r="H92" s="26"/>
      <c r="I92" s="26"/>
      <c r="J92" s="26"/>
      <c r="K92" s="24">
        <v>69</v>
      </c>
      <c r="L92" s="11" t="s">
        <v>186</v>
      </c>
      <c r="M92" s="11" t="s">
        <v>82</v>
      </c>
      <c r="N92" s="11" t="s">
        <v>187</v>
      </c>
      <c r="O92" s="25">
        <v>266</v>
      </c>
      <c r="P92" s="25">
        <v>133</v>
      </c>
      <c r="Q92" s="25">
        <v>98</v>
      </c>
      <c r="R92" s="26"/>
      <c r="S92" s="26"/>
      <c r="T92" s="26"/>
      <c r="U92" s="38"/>
      <c r="V92" s="38"/>
      <c r="W92" s="38"/>
      <c r="X92" s="38"/>
      <c r="Y92" s="38"/>
      <c r="Z92" s="38"/>
      <c r="AA92" s="42"/>
    </row>
    <row r="93" spans="1:27" ht="77.5">
      <c r="A93" s="24">
        <v>70</v>
      </c>
      <c r="B93" s="11" t="s">
        <v>188</v>
      </c>
      <c r="C93" s="11" t="s">
        <v>75</v>
      </c>
      <c r="D93" s="11" t="s">
        <v>189</v>
      </c>
      <c r="E93" s="25">
        <v>330</v>
      </c>
      <c r="F93" s="25">
        <v>175</v>
      </c>
      <c r="G93" s="25">
        <v>112</v>
      </c>
      <c r="H93" s="26"/>
      <c r="I93" s="26"/>
      <c r="J93" s="26"/>
      <c r="K93" s="24">
        <v>70</v>
      </c>
      <c r="L93" s="11" t="s">
        <v>188</v>
      </c>
      <c r="M93" s="11" t="s">
        <v>75</v>
      </c>
      <c r="N93" s="11" t="s">
        <v>189</v>
      </c>
      <c r="O93" s="25">
        <v>330</v>
      </c>
      <c r="P93" s="25">
        <v>175</v>
      </c>
      <c r="Q93" s="25">
        <v>112</v>
      </c>
      <c r="R93" s="26"/>
      <c r="S93" s="26"/>
      <c r="T93" s="26"/>
      <c r="U93" s="38"/>
      <c r="V93" s="38"/>
      <c r="W93" s="38"/>
      <c r="X93" s="38"/>
      <c r="Y93" s="38"/>
      <c r="Z93" s="38"/>
      <c r="AA93" s="42"/>
    </row>
    <row r="94" spans="1:27" ht="46.5">
      <c r="A94" s="24">
        <v>71</v>
      </c>
      <c r="B94" s="11" t="s">
        <v>190</v>
      </c>
      <c r="C94" s="11" t="s">
        <v>62</v>
      </c>
      <c r="D94" s="11" t="s">
        <v>191</v>
      </c>
      <c r="E94" s="25">
        <v>266</v>
      </c>
      <c r="F94" s="25">
        <v>133</v>
      </c>
      <c r="G94" s="25">
        <v>98</v>
      </c>
      <c r="H94" s="26"/>
      <c r="I94" s="26"/>
      <c r="J94" s="26"/>
      <c r="K94" s="24">
        <v>71</v>
      </c>
      <c r="L94" s="11" t="s">
        <v>190</v>
      </c>
      <c r="M94" s="11" t="s">
        <v>62</v>
      </c>
      <c r="N94" s="11" t="s">
        <v>191</v>
      </c>
      <c r="O94" s="25">
        <v>266</v>
      </c>
      <c r="P94" s="25">
        <v>133</v>
      </c>
      <c r="Q94" s="25">
        <v>98</v>
      </c>
      <c r="R94" s="26"/>
      <c r="S94" s="26"/>
      <c r="T94" s="26"/>
      <c r="U94" s="38"/>
      <c r="V94" s="38"/>
      <c r="W94" s="38"/>
      <c r="X94" s="38"/>
      <c r="Y94" s="38"/>
      <c r="Z94" s="38"/>
      <c r="AA94" s="42"/>
    </row>
    <row r="95" spans="1:27" ht="77.5">
      <c r="A95" s="24">
        <v>72</v>
      </c>
      <c r="B95" s="11" t="s">
        <v>192</v>
      </c>
      <c r="C95" s="11" t="s">
        <v>193</v>
      </c>
      <c r="D95" s="11" t="s">
        <v>118</v>
      </c>
      <c r="E95" s="25">
        <v>330</v>
      </c>
      <c r="F95" s="25">
        <v>175</v>
      </c>
      <c r="G95" s="25">
        <v>112</v>
      </c>
      <c r="H95" s="26"/>
      <c r="I95" s="26"/>
      <c r="J95" s="26"/>
      <c r="K95" s="24">
        <v>72</v>
      </c>
      <c r="L95" s="11" t="s">
        <v>192</v>
      </c>
      <c r="M95" s="11" t="s">
        <v>193</v>
      </c>
      <c r="N95" s="11" t="s">
        <v>118</v>
      </c>
      <c r="O95" s="25">
        <v>330</v>
      </c>
      <c r="P95" s="25">
        <v>175</v>
      </c>
      <c r="Q95" s="25">
        <v>112</v>
      </c>
      <c r="R95" s="26"/>
      <c r="S95" s="26"/>
      <c r="T95" s="26"/>
      <c r="U95" s="38"/>
      <c r="V95" s="38"/>
      <c r="W95" s="38"/>
      <c r="X95" s="38"/>
      <c r="Y95" s="38"/>
      <c r="Z95" s="38"/>
      <c r="AA95" s="42"/>
    </row>
    <row r="96" spans="1:27" ht="77.5">
      <c r="A96" s="24">
        <v>73</v>
      </c>
      <c r="B96" s="11" t="s">
        <v>194</v>
      </c>
      <c r="C96" s="11" t="s">
        <v>195</v>
      </c>
      <c r="D96" s="11" t="s">
        <v>196</v>
      </c>
      <c r="E96" s="25">
        <v>217</v>
      </c>
      <c r="F96" s="25">
        <v>147</v>
      </c>
      <c r="G96" s="25">
        <v>98</v>
      </c>
      <c r="H96" s="26"/>
      <c r="I96" s="26"/>
      <c r="J96" s="26"/>
      <c r="K96" s="24">
        <v>73</v>
      </c>
      <c r="L96" s="11" t="s">
        <v>194</v>
      </c>
      <c r="M96" s="11" t="s">
        <v>195</v>
      </c>
      <c r="N96" s="11" t="s">
        <v>196</v>
      </c>
      <c r="O96" s="25">
        <v>217</v>
      </c>
      <c r="P96" s="25">
        <v>147</v>
      </c>
      <c r="Q96" s="25">
        <v>98</v>
      </c>
      <c r="R96" s="26"/>
      <c r="S96" s="26"/>
      <c r="T96" s="26"/>
      <c r="U96" s="38"/>
      <c r="V96" s="38"/>
      <c r="W96" s="38"/>
      <c r="X96" s="38"/>
      <c r="Y96" s="38"/>
      <c r="Z96" s="38"/>
      <c r="AA96" s="42"/>
    </row>
    <row r="97" spans="1:27" ht="77.5">
      <c r="A97" s="24">
        <v>74</v>
      </c>
      <c r="B97" s="11" t="s">
        <v>197</v>
      </c>
      <c r="C97" s="11" t="s">
        <v>82</v>
      </c>
      <c r="D97" s="11" t="s">
        <v>198</v>
      </c>
      <c r="E97" s="25">
        <v>266</v>
      </c>
      <c r="F97" s="25">
        <v>168</v>
      </c>
      <c r="G97" s="25">
        <v>112</v>
      </c>
      <c r="H97" s="26"/>
      <c r="I97" s="26"/>
      <c r="J97" s="26"/>
      <c r="K97" s="24">
        <v>74</v>
      </c>
      <c r="L97" s="11" t="s">
        <v>197</v>
      </c>
      <c r="M97" s="11" t="s">
        <v>82</v>
      </c>
      <c r="N97" s="11" t="s">
        <v>198</v>
      </c>
      <c r="O97" s="25">
        <v>266</v>
      </c>
      <c r="P97" s="25">
        <v>168</v>
      </c>
      <c r="Q97" s="25">
        <v>112</v>
      </c>
      <c r="R97" s="26"/>
      <c r="S97" s="26"/>
      <c r="T97" s="26"/>
      <c r="U97" s="38"/>
      <c r="V97" s="38"/>
      <c r="W97" s="38"/>
      <c r="X97" s="38"/>
      <c r="Y97" s="38"/>
      <c r="Z97" s="38"/>
      <c r="AA97" s="42"/>
    </row>
    <row r="98" spans="1:27" ht="77.5">
      <c r="A98" s="24">
        <v>75</v>
      </c>
      <c r="B98" s="11" t="s">
        <v>199</v>
      </c>
      <c r="C98" s="11" t="s">
        <v>75</v>
      </c>
      <c r="D98" s="11" t="s">
        <v>167</v>
      </c>
      <c r="E98" s="25">
        <v>266</v>
      </c>
      <c r="F98" s="25">
        <v>168</v>
      </c>
      <c r="G98" s="25">
        <v>112</v>
      </c>
      <c r="H98" s="26"/>
      <c r="I98" s="26"/>
      <c r="J98" s="26"/>
      <c r="K98" s="24">
        <v>75</v>
      </c>
      <c r="L98" s="11" t="s">
        <v>199</v>
      </c>
      <c r="M98" s="11" t="s">
        <v>75</v>
      </c>
      <c r="N98" s="11" t="s">
        <v>167</v>
      </c>
      <c r="O98" s="25">
        <v>266</v>
      </c>
      <c r="P98" s="25">
        <v>168</v>
      </c>
      <c r="Q98" s="25">
        <v>112</v>
      </c>
      <c r="R98" s="26"/>
      <c r="S98" s="26"/>
      <c r="T98" s="26"/>
      <c r="U98" s="38"/>
      <c r="V98" s="38"/>
      <c r="W98" s="38"/>
      <c r="X98" s="38"/>
      <c r="Y98" s="38"/>
      <c r="Z98" s="38"/>
      <c r="AA98" s="42"/>
    </row>
    <row r="99" spans="1:27" ht="77.5">
      <c r="A99" s="24">
        <v>76</v>
      </c>
      <c r="B99" s="11" t="s">
        <v>200</v>
      </c>
      <c r="C99" s="11" t="s">
        <v>75</v>
      </c>
      <c r="D99" s="11" t="s">
        <v>201</v>
      </c>
      <c r="E99" s="25">
        <v>266</v>
      </c>
      <c r="F99" s="25">
        <v>168</v>
      </c>
      <c r="G99" s="25">
        <v>112</v>
      </c>
      <c r="H99" s="26"/>
      <c r="I99" s="26"/>
      <c r="J99" s="26"/>
      <c r="K99" s="24">
        <v>76</v>
      </c>
      <c r="L99" s="11" t="s">
        <v>200</v>
      </c>
      <c r="M99" s="11" t="s">
        <v>75</v>
      </c>
      <c r="N99" s="11" t="s">
        <v>201</v>
      </c>
      <c r="O99" s="25">
        <v>266</v>
      </c>
      <c r="P99" s="25">
        <v>168</v>
      </c>
      <c r="Q99" s="25">
        <v>112</v>
      </c>
      <c r="R99" s="26"/>
      <c r="S99" s="26"/>
      <c r="T99" s="26"/>
      <c r="U99" s="38"/>
      <c r="V99" s="38"/>
      <c r="W99" s="38"/>
      <c r="X99" s="38"/>
      <c r="Y99" s="38"/>
      <c r="Z99" s="38"/>
      <c r="AA99" s="42"/>
    </row>
    <row r="100" spans="1:27" ht="46.5">
      <c r="A100" s="24">
        <v>77</v>
      </c>
      <c r="B100" s="11" t="s">
        <v>202</v>
      </c>
      <c r="C100" s="11" t="s">
        <v>123</v>
      </c>
      <c r="D100" s="11" t="s">
        <v>162</v>
      </c>
      <c r="E100" s="25">
        <v>217</v>
      </c>
      <c r="F100" s="25">
        <v>147</v>
      </c>
      <c r="G100" s="25">
        <v>98</v>
      </c>
      <c r="H100" s="26"/>
      <c r="I100" s="26"/>
      <c r="J100" s="26"/>
      <c r="K100" s="24">
        <v>77</v>
      </c>
      <c r="L100" s="11" t="s">
        <v>202</v>
      </c>
      <c r="M100" s="11" t="s">
        <v>123</v>
      </c>
      <c r="N100" s="11" t="s">
        <v>162</v>
      </c>
      <c r="O100" s="25">
        <v>217</v>
      </c>
      <c r="P100" s="25">
        <v>147</v>
      </c>
      <c r="Q100" s="25">
        <v>98</v>
      </c>
      <c r="R100" s="26"/>
      <c r="S100" s="26"/>
      <c r="T100" s="26"/>
      <c r="U100" s="38"/>
      <c r="V100" s="38"/>
      <c r="W100" s="38"/>
      <c r="X100" s="38"/>
      <c r="Y100" s="38"/>
      <c r="Z100" s="38"/>
      <c r="AA100" s="42"/>
    </row>
    <row r="101" spans="1:27" ht="46.5">
      <c r="A101" s="24">
        <v>78</v>
      </c>
      <c r="B101" s="11" t="s">
        <v>203</v>
      </c>
      <c r="C101" s="11" t="s">
        <v>181</v>
      </c>
      <c r="D101" s="11" t="s">
        <v>165</v>
      </c>
      <c r="E101" s="25">
        <v>217</v>
      </c>
      <c r="F101" s="25">
        <v>147</v>
      </c>
      <c r="G101" s="25">
        <v>98</v>
      </c>
      <c r="H101" s="26"/>
      <c r="I101" s="26"/>
      <c r="J101" s="26"/>
      <c r="K101" s="24">
        <v>78</v>
      </c>
      <c r="L101" s="11" t="s">
        <v>203</v>
      </c>
      <c r="M101" s="11" t="s">
        <v>181</v>
      </c>
      <c r="N101" s="11" t="s">
        <v>165</v>
      </c>
      <c r="O101" s="25">
        <v>217</v>
      </c>
      <c r="P101" s="25">
        <v>147</v>
      </c>
      <c r="Q101" s="25">
        <v>98</v>
      </c>
      <c r="R101" s="26"/>
      <c r="S101" s="26"/>
      <c r="T101" s="26"/>
      <c r="U101" s="38"/>
      <c r="V101" s="38"/>
      <c r="W101" s="38"/>
      <c r="X101" s="38"/>
      <c r="Y101" s="38"/>
      <c r="Z101" s="38"/>
      <c r="AA101" s="42"/>
    </row>
    <row r="102" spans="1:27" ht="46.5">
      <c r="A102" s="24">
        <v>79</v>
      </c>
      <c r="B102" s="11" t="s">
        <v>204</v>
      </c>
      <c r="C102" s="11" t="s">
        <v>62</v>
      </c>
      <c r="D102" s="11" t="s">
        <v>160</v>
      </c>
      <c r="E102" s="25">
        <v>217</v>
      </c>
      <c r="F102" s="25">
        <v>147</v>
      </c>
      <c r="G102" s="25">
        <v>98</v>
      </c>
      <c r="H102" s="26"/>
      <c r="I102" s="26"/>
      <c r="J102" s="26"/>
      <c r="K102" s="24">
        <v>79</v>
      </c>
      <c r="L102" s="11" t="s">
        <v>204</v>
      </c>
      <c r="M102" s="11" t="s">
        <v>62</v>
      </c>
      <c r="N102" s="11" t="s">
        <v>160</v>
      </c>
      <c r="O102" s="25">
        <v>217</v>
      </c>
      <c r="P102" s="25">
        <v>147</v>
      </c>
      <c r="Q102" s="25">
        <v>98</v>
      </c>
      <c r="R102" s="26"/>
      <c r="S102" s="26"/>
      <c r="T102" s="26"/>
      <c r="U102" s="38"/>
      <c r="V102" s="38"/>
      <c r="W102" s="38"/>
      <c r="X102" s="38"/>
      <c r="Y102" s="38"/>
      <c r="Z102" s="38"/>
      <c r="AA102" s="42"/>
    </row>
    <row r="103" spans="1:27" ht="77.5">
      <c r="A103" s="24">
        <v>80</v>
      </c>
      <c r="B103" s="11" t="s">
        <v>205</v>
      </c>
      <c r="C103" s="11" t="s">
        <v>75</v>
      </c>
      <c r="D103" s="11" t="s">
        <v>118</v>
      </c>
      <c r="E103" s="25">
        <v>217</v>
      </c>
      <c r="F103" s="25">
        <v>147</v>
      </c>
      <c r="G103" s="25">
        <v>98</v>
      </c>
      <c r="H103" s="26"/>
      <c r="I103" s="26"/>
      <c r="J103" s="26"/>
      <c r="K103" s="24">
        <v>80</v>
      </c>
      <c r="L103" s="11" t="s">
        <v>205</v>
      </c>
      <c r="M103" s="11" t="s">
        <v>75</v>
      </c>
      <c r="N103" s="11" t="s">
        <v>118</v>
      </c>
      <c r="O103" s="25">
        <v>217</v>
      </c>
      <c r="P103" s="25">
        <v>147</v>
      </c>
      <c r="Q103" s="25">
        <v>98</v>
      </c>
      <c r="R103" s="26"/>
      <c r="S103" s="26"/>
      <c r="T103" s="26"/>
      <c r="U103" s="38"/>
      <c r="V103" s="38"/>
      <c r="W103" s="38"/>
      <c r="X103" s="38"/>
      <c r="Y103" s="38"/>
      <c r="Z103" s="38"/>
      <c r="AA103" s="42"/>
    </row>
    <row r="104" spans="1:27" ht="93">
      <c r="A104" s="24">
        <v>81</v>
      </c>
      <c r="B104" s="11" t="s">
        <v>206</v>
      </c>
      <c r="C104" s="11" t="s">
        <v>75</v>
      </c>
      <c r="D104" s="11" t="s">
        <v>207</v>
      </c>
      <c r="E104" s="25">
        <v>330</v>
      </c>
      <c r="F104" s="25">
        <v>175</v>
      </c>
      <c r="G104" s="25">
        <v>112</v>
      </c>
      <c r="H104" s="26"/>
      <c r="I104" s="26"/>
      <c r="J104" s="26"/>
      <c r="K104" s="24">
        <v>81</v>
      </c>
      <c r="L104" s="11" t="s">
        <v>206</v>
      </c>
      <c r="M104" s="11" t="s">
        <v>75</v>
      </c>
      <c r="N104" s="11" t="s">
        <v>207</v>
      </c>
      <c r="O104" s="25">
        <v>330</v>
      </c>
      <c r="P104" s="25">
        <v>175</v>
      </c>
      <c r="Q104" s="25">
        <v>112</v>
      </c>
      <c r="R104" s="26"/>
      <c r="S104" s="26"/>
      <c r="T104" s="26"/>
      <c r="U104" s="38"/>
      <c r="V104" s="38"/>
      <c r="W104" s="38"/>
      <c r="X104" s="38"/>
      <c r="Y104" s="38"/>
      <c r="Z104" s="38"/>
      <c r="AA104" s="42"/>
    </row>
    <row r="105" spans="1:27" ht="93">
      <c r="A105" s="24">
        <v>82</v>
      </c>
      <c r="B105" s="11" t="s">
        <v>208</v>
      </c>
      <c r="C105" s="11" t="s">
        <v>75</v>
      </c>
      <c r="D105" s="11" t="s">
        <v>209</v>
      </c>
      <c r="E105" s="25">
        <v>330</v>
      </c>
      <c r="F105" s="25">
        <v>175</v>
      </c>
      <c r="G105" s="25">
        <v>112</v>
      </c>
      <c r="H105" s="26"/>
      <c r="I105" s="26"/>
      <c r="J105" s="26"/>
      <c r="K105" s="24">
        <v>82</v>
      </c>
      <c r="L105" s="11" t="s">
        <v>208</v>
      </c>
      <c r="M105" s="11" t="s">
        <v>75</v>
      </c>
      <c r="N105" s="11" t="s">
        <v>209</v>
      </c>
      <c r="O105" s="25">
        <v>330</v>
      </c>
      <c r="P105" s="25">
        <v>175</v>
      </c>
      <c r="Q105" s="25">
        <v>112</v>
      </c>
      <c r="R105" s="26"/>
      <c r="S105" s="26"/>
      <c r="T105" s="26"/>
      <c r="U105" s="38"/>
      <c r="V105" s="38"/>
      <c r="W105" s="38"/>
      <c r="X105" s="38"/>
      <c r="Y105" s="38"/>
      <c r="Z105" s="38"/>
      <c r="AA105" s="42"/>
    </row>
    <row r="106" spans="1:27" ht="93">
      <c r="A106" s="24">
        <v>83</v>
      </c>
      <c r="B106" s="11" t="s">
        <v>210</v>
      </c>
      <c r="C106" s="11" t="s">
        <v>75</v>
      </c>
      <c r="D106" s="11" t="s">
        <v>211</v>
      </c>
      <c r="E106" s="25">
        <v>330</v>
      </c>
      <c r="F106" s="25">
        <v>175</v>
      </c>
      <c r="G106" s="25">
        <v>112</v>
      </c>
      <c r="H106" s="26"/>
      <c r="I106" s="26"/>
      <c r="J106" s="26"/>
      <c r="K106" s="24">
        <v>83</v>
      </c>
      <c r="L106" s="11" t="s">
        <v>210</v>
      </c>
      <c r="M106" s="11" t="s">
        <v>75</v>
      </c>
      <c r="N106" s="11" t="s">
        <v>211</v>
      </c>
      <c r="O106" s="25">
        <v>330</v>
      </c>
      <c r="P106" s="25">
        <v>175</v>
      </c>
      <c r="Q106" s="25">
        <v>112</v>
      </c>
      <c r="R106" s="26"/>
      <c r="S106" s="26"/>
      <c r="T106" s="26"/>
      <c r="U106" s="38"/>
      <c r="V106" s="38"/>
      <c r="W106" s="38"/>
      <c r="X106" s="38"/>
      <c r="Y106" s="38"/>
      <c r="Z106" s="38"/>
      <c r="AA106" s="42"/>
    </row>
    <row r="107" spans="1:27" ht="46.5">
      <c r="A107" s="24">
        <v>84</v>
      </c>
      <c r="B107" s="11" t="s">
        <v>212</v>
      </c>
      <c r="C107" s="11" t="s">
        <v>181</v>
      </c>
      <c r="D107" s="11" t="s">
        <v>201</v>
      </c>
      <c r="E107" s="25">
        <v>266</v>
      </c>
      <c r="F107" s="25">
        <v>133</v>
      </c>
      <c r="G107" s="25">
        <v>98</v>
      </c>
      <c r="H107" s="26"/>
      <c r="I107" s="26"/>
      <c r="J107" s="26"/>
      <c r="K107" s="24">
        <v>84</v>
      </c>
      <c r="L107" s="11" t="s">
        <v>212</v>
      </c>
      <c r="M107" s="11" t="s">
        <v>181</v>
      </c>
      <c r="N107" s="11" t="s">
        <v>201</v>
      </c>
      <c r="O107" s="25">
        <v>266</v>
      </c>
      <c r="P107" s="25">
        <v>133</v>
      </c>
      <c r="Q107" s="25">
        <v>98</v>
      </c>
      <c r="R107" s="26"/>
      <c r="S107" s="26"/>
      <c r="T107" s="26"/>
      <c r="U107" s="38"/>
      <c r="V107" s="38"/>
      <c r="W107" s="38"/>
      <c r="X107" s="38"/>
      <c r="Y107" s="38"/>
      <c r="Z107" s="38"/>
      <c r="AA107" s="42"/>
    </row>
    <row r="108" spans="1:27" ht="77.5">
      <c r="A108" s="24">
        <v>85</v>
      </c>
      <c r="B108" s="11" t="s">
        <v>213</v>
      </c>
      <c r="C108" s="11" t="s">
        <v>214</v>
      </c>
      <c r="D108" s="11" t="s">
        <v>215</v>
      </c>
      <c r="E108" s="25">
        <v>217</v>
      </c>
      <c r="F108" s="25">
        <v>147</v>
      </c>
      <c r="G108" s="25">
        <v>98</v>
      </c>
      <c r="H108" s="26"/>
      <c r="I108" s="26"/>
      <c r="J108" s="26"/>
      <c r="K108" s="24">
        <v>85</v>
      </c>
      <c r="L108" s="11" t="s">
        <v>213</v>
      </c>
      <c r="M108" s="11" t="s">
        <v>214</v>
      </c>
      <c r="N108" s="11" t="s">
        <v>215</v>
      </c>
      <c r="O108" s="25">
        <v>217</v>
      </c>
      <c r="P108" s="25">
        <v>147</v>
      </c>
      <c r="Q108" s="25">
        <v>98</v>
      </c>
      <c r="R108" s="26"/>
      <c r="S108" s="26"/>
      <c r="T108" s="26"/>
      <c r="U108" s="38"/>
      <c r="V108" s="38"/>
      <c r="W108" s="38"/>
      <c r="X108" s="38"/>
      <c r="Y108" s="38"/>
      <c r="Z108" s="38"/>
      <c r="AA108" s="42"/>
    </row>
    <row r="109" spans="1:27" ht="46.5">
      <c r="A109" s="24">
        <v>86</v>
      </c>
      <c r="B109" s="11" t="s">
        <v>216</v>
      </c>
      <c r="C109" s="11" t="s">
        <v>181</v>
      </c>
      <c r="D109" s="11" t="s">
        <v>198</v>
      </c>
      <c r="E109" s="25">
        <v>217</v>
      </c>
      <c r="F109" s="25">
        <v>147</v>
      </c>
      <c r="G109" s="25">
        <v>98</v>
      </c>
      <c r="H109" s="26"/>
      <c r="I109" s="26"/>
      <c r="J109" s="26"/>
      <c r="K109" s="24">
        <v>86</v>
      </c>
      <c r="L109" s="11" t="s">
        <v>216</v>
      </c>
      <c r="M109" s="11" t="s">
        <v>181</v>
      </c>
      <c r="N109" s="11" t="s">
        <v>198</v>
      </c>
      <c r="O109" s="25">
        <v>217</v>
      </c>
      <c r="P109" s="25">
        <v>147</v>
      </c>
      <c r="Q109" s="25">
        <v>98</v>
      </c>
      <c r="R109" s="26"/>
      <c r="S109" s="26"/>
      <c r="T109" s="26"/>
      <c r="U109" s="38"/>
      <c r="V109" s="38"/>
      <c r="W109" s="38"/>
      <c r="X109" s="38"/>
      <c r="Y109" s="38"/>
      <c r="Z109" s="38"/>
      <c r="AA109" s="42"/>
    </row>
    <row r="110" spans="1:27" ht="77.5">
      <c r="A110" s="24">
        <v>87</v>
      </c>
      <c r="B110" s="11" t="s">
        <v>217</v>
      </c>
      <c r="C110" s="11" t="s">
        <v>75</v>
      </c>
      <c r="D110" s="11" t="s">
        <v>167</v>
      </c>
      <c r="E110" s="25">
        <v>217</v>
      </c>
      <c r="F110" s="25">
        <v>147</v>
      </c>
      <c r="G110" s="25">
        <v>98</v>
      </c>
      <c r="H110" s="26"/>
      <c r="I110" s="26"/>
      <c r="J110" s="26"/>
      <c r="K110" s="24">
        <v>87</v>
      </c>
      <c r="L110" s="11" t="s">
        <v>217</v>
      </c>
      <c r="M110" s="11" t="s">
        <v>75</v>
      </c>
      <c r="N110" s="11" t="s">
        <v>167</v>
      </c>
      <c r="O110" s="25">
        <v>217</v>
      </c>
      <c r="P110" s="25">
        <v>147</v>
      </c>
      <c r="Q110" s="25">
        <v>98</v>
      </c>
      <c r="R110" s="26"/>
      <c r="S110" s="26"/>
      <c r="T110" s="26"/>
      <c r="U110" s="38"/>
      <c r="V110" s="38"/>
      <c r="W110" s="38"/>
      <c r="X110" s="38"/>
      <c r="Y110" s="38"/>
      <c r="Z110" s="38"/>
      <c r="AA110" s="42"/>
    </row>
    <row r="111" spans="1:27" ht="46.5">
      <c r="A111" s="24">
        <v>88</v>
      </c>
      <c r="B111" s="11" t="s">
        <v>218</v>
      </c>
      <c r="C111" s="11" t="s">
        <v>219</v>
      </c>
      <c r="D111" s="11" t="s">
        <v>123</v>
      </c>
      <c r="E111" s="25">
        <v>217</v>
      </c>
      <c r="F111" s="25">
        <v>147</v>
      </c>
      <c r="G111" s="25">
        <v>98</v>
      </c>
      <c r="H111" s="26"/>
      <c r="I111" s="26"/>
      <c r="J111" s="26"/>
      <c r="K111" s="24">
        <v>88</v>
      </c>
      <c r="L111" s="11" t="s">
        <v>218</v>
      </c>
      <c r="M111" s="11" t="s">
        <v>219</v>
      </c>
      <c r="N111" s="11" t="s">
        <v>123</v>
      </c>
      <c r="O111" s="25">
        <v>217</v>
      </c>
      <c r="P111" s="25">
        <v>147</v>
      </c>
      <c r="Q111" s="25">
        <v>98</v>
      </c>
      <c r="R111" s="26"/>
      <c r="S111" s="26"/>
      <c r="T111" s="26"/>
      <c r="U111" s="38"/>
      <c r="V111" s="38"/>
      <c r="W111" s="38"/>
      <c r="X111" s="38"/>
      <c r="Y111" s="38"/>
      <c r="Z111" s="38"/>
      <c r="AA111" s="42"/>
    </row>
    <row r="112" spans="1:27" ht="46.5">
      <c r="A112" s="24">
        <v>89</v>
      </c>
      <c r="B112" s="11" t="s">
        <v>220</v>
      </c>
      <c r="C112" s="11" t="s">
        <v>221</v>
      </c>
      <c r="D112" s="11" t="s">
        <v>123</v>
      </c>
      <c r="E112" s="25">
        <v>217</v>
      </c>
      <c r="F112" s="25">
        <v>147</v>
      </c>
      <c r="G112" s="25">
        <v>98</v>
      </c>
      <c r="H112" s="26"/>
      <c r="I112" s="26"/>
      <c r="J112" s="26"/>
      <c r="K112" s="24">
        <v>89</v>
      </c>
      <c r="L112" s="11" t="s">
        <v>220</v>
      </c>
      <c r="M112" s="11" t="s">
        <v>221</v>
      </c>
      <c r="N112" s="11" t="s">
        <v>123</v>
      </c>
      <c r="O112" s="25">
        <v>217</v>
      </c>
      <c r="P112" s="25">
        <v>147</v>
      </c>
      <c r="Q112" s="25">
        <v>98</v>
      </c>
      <c r="R112" s="26"/>
      <c r="S112" s="26"/>
      <c r="T112" s="26"/>
      <c r="U112" s="38"/>
      <c r="V112" s="38"/>
      <c r="W112" s="38"/>
      <c r="X112" s="38"/>
      <c r="Y112" s="38"/>
      <c r="Z112" s="38"/>
      <c r="AA112" s="42"/>
    </row>
    <row r="113" spans="1:27" ht="77.5">
      <c r="A113" s="24">
        <v>90</v>
      </c>
      <c r="B113" s="11" t="s">
        <v>222</v>
      </c>
      <c r="C113" s="11" t="s">
        <v>223</v>
      </c>
      <c r="D113" s="11" t="s">
        <v>167</v>
      </c>
      <c r="E113" s="25">
        <v>330</v>
      </c>
      <c r="F113" s="25">
        <v>175</v>
      </c>
      <c r="G113" s="25">
        <v>112</v>
      </c>
      <c r="H113" s="26"/>
      <c r="I113" s="26"/>
      <c r="J113" s="26"/>
      <c r="K113" s="24">
        <v>90</v>
      </c>
      <c r="L113" s="11" t="s">
        <v>222</v>
      </c>
      <c r="M113" s="11" t="s">
        <v>223</v>
      </c>
      <c r="N113" s="11" t="s">
        <v>167</v>
      </c>
      <c r="O113" s="25">
        <v>330</v>
      </c>
      <c r="P113" s="25">
        <v>175</v>
      </c>
      <c r="Q113" s="25">
        <v>112</v>
      </c>
      <c r="R113" s="26"/>
      <c r="S113" s="26"/>
      <c r="T113" s="26"/>
      <c r="U113" s="38"/>
      <c r="V113" s="38"/>
      <c r="W113" s="38"/>
      <c r="X113" s="38"/>
      <c r="Y113" s="38"/>
      <c r="Z113" s="38"/>
      <c r="AA113" s="42"/>
    </row>
    <row r="114" spans="1:27" ht="77.5">
      <c r="A114" s="24">
        <v>91</v>
      </c>
      <c r="B114" s="11" t="s">
        <v>224</v>
      </c>
      <c r="C114" s="11" t="s">
        <v>75</v>
      </c>
      <c r="D114" s="11" t="s">
        <v>171</v>
      </c>
      <c r="E114" s="25">
        <v>217</v>
      </c>
      <c r="F114" s="25">
        <v>147</v>
      </c>
      <c r="G114" s="25">
        <v>98</v>
      </c>
      <c r="H114" s="26"/>
      <c r="I114" s="26"/>
      <c r="J114" s="26"/>
      <c r="K114" s="24">
        <v>91</v>
      </c>
      <c r="L114" s="11" t="s">
        <v>224</v>
      </c>
      <c r="M114" s="11" t="s">
        <v>75</v>
      </c>
      <c r="N114" s="11" t="s">
        <v>171</v>
      </c>
      <c r="O114" s="25">
        <v>217</v>
      </c>
      <c r="P114" s="25">
        <v>147</v>
      </c>
      <c r="Q114" s="25">
        <v>98</v>
      </c>
      <c r="R114" s="26"/>
      <c r="S114" s="26"/>
      <c r="T114" s="26"/>
      <c r="U114" s="38"/>
      <c r="V114" s="38"/>
      <c r="W114" s="38"/>
      <c r="X114" s="38"/>
      <c r="Y114" s="38"/>
      <c r="Z114" s="38"/>
      <c r="AA114" s="42"/>
    </row>
    <row r="115" spans="1:27" ht="77.5">
      <c r="A115" s="24">
        <v>92</v>
      </c>
      <c r="B115" s="11" t="s">
        <v>225</v>
      </c>
      <c r="C115" s="11" t="s">
        <v>226</v>
      </c>
      <c r="D115" s="11" t="s">
        <v>177</v>
      </c>
      <c r="E115" s="25">
        <v>217</v>
      </c>
      <c r="F115" s="25">
        <v>147</v>
      </c>
      <c r="G115" s="25">
        <v>98</v>
      </c>
      <c r="H115" s="26"/>
      <c r="I115" s="26"/>
      <c r="J115" s="26"/>
      <c r="K115" s="24">
        <v>92</v>
      </c>
      <c r="L115" s="11" t="s">
        <v>225</v>
      </c>
      <c r="M115" s="11" t="s">
        <v>226</v>
      </c>
      <c r="N115" s="11" t="s">
        <v>177</v>
      </c>
      <c r="O115" s="25">
        <v>217</v>
      </c>
      <c r="P115" s="25">
        <v>147</v>
      </c>
      <c r="Q115" s="25">
        <v>98</v>
      </c>
      <c r="R115" s="26"/>
      <c r="S115" s="26"/>
      <c r="T115" s="26"/>
      <c r="U115" s="38"/>
      <c r="V115" s="38"/>
      <c r="W115" s="38"/>
      <c r="X115" s="38"/>
      <c r="Y115" s="38"/>
      <c r="Z115" s="38"/>
      <c r="AA115" s="42"/>
    </row>
    <row r="116" spans="1:27" ht="77.5">
      <c r="A116" s="24">
        <v>93</v>
      </c>
      <c r="B116" s="11" t="s">
        <v>227</v>
      </c>
      <c r="C116" s="11" t="s">
        <v>228</v>
      </c>
      <c r="D116" s="11" t="s">
        <v>118</v>
      </c>
      <c r="E116" s="25">
        <v>700</v>
      </c>
      <c r="F116" s="25">
        <v>280</v>
      </c>
      <c r="G116" s="25">
        <v>120</v>
      </c>
      <c r="H116" s="26"/>
      <c r="I116" s="26"/>
      <c r="J116" s="26"/>
      <c r="K116" s="24">
        <v>93</v>
      </c>
      <c r="L116" s="11" t="s">
        <v>227</v>
      </c>
      <c r="M116" s="11" t="s">
        <v>228</v>
      </c>
      <c r="N116" s="11" t="s">
        <v>118</v>
      </c>
      <c r="O116" s="25">
        <v>700</v>
      </c>
      <c r="P116" s="25">
        <v>280</v>
      </c>
      <c r="Q116" s="25">
        <v>120</v>
      </c>
      <c r="R116" s="26"/>
      <c r="S116" s="26"/>
      <c r="T116" s="26"/>
      <c r="U116" s="38"/>
      <c r="V116" s="38"/>
      <c r="W116" s="38"/>
      <c r="X116" s="38"/>
      <c r="Y116" s="38"/>
      <c r="Z116" s="38"/>
      <c r="AA116" s="42"/>
    </row>
    <row r="117" spans="1:27" ht="77.5">
      <c r="A117" s="24">
        <v>94</v>
      </c>
      <c r="B117" s="11" t="s">
        <v>229</v>
      </c>
      <c r="C117" s="11" t="s">
        <v>75</v>
      </c>
      <c r="D117" s="11" t="s">
        <v>162</v>
      </c>
      <c r="E117" s="25">
        <v>266</v>
      </c>
      <c r="F117" s="25">
        <v>133</v>
      </c>
      <c r="G117" s="25">
        <v>98</v>
      </c>
      <c r="H117" s="26"/>
      <c r="I117" s="26"/>
      <c r="J117" s="26"/>
      <c r="K117" s="24">
        <v>94</v>
      </c>
      <c r="L117" s="11" t="s">
        <v>229</v>
      </c>
      <c r="M117" s="11" t="s">
        <v>75</v>
      </c>
      <c r="N117" s="11" t="s">
        <v>162</v>
      </c>
      <c r="O117" s="25">
        <v>266</v>
      </c>
      <c r="P117" s="25">
        <v>133</v>
      </c>
      <c r="Q117" s="25">
        <v>98</v>
      </c>
      <c r="R117" s="26"/>
      <c r="S117" s="26"/>
      <c r="T117" s="26"/>
      <c r="U117" s="38"/>
      <c r="V117" s="38"/>
      <c r="W117" s="38"/>
      <c r="X117" s="38"/>
      <c r="Y117" s="38"/>
      <c r="Z117" s="38"/>
      <c r="AA117" s="42"/>
    </row>
    <row r="118" spans="1:27" ht="46.5">
      <c r="A118" s="24">
        <v>95</v>
      </c>
      <c r="B118" s="11" t="s">
        <v>230</v>
      </c>
      <c r="C118" s="11" t="s">
        <v>181</v>
      </c>
      <c r="D118" s="11" t="s">
        <v>231</v>
      </c>
      <c r="E118" s="25">
        <v>266</v>
      </c>
      <c r="F118" s="25">
        <v>133</v>
      </c>
      <c r="G118" s="25">
        <v>98</v>
      </c>
      <c r="H118" s="26"/>
      <c r="I118" s="26"/>
      <c r="J118" s="26"/>
      <c r="K118" s="24">
        <v>95</v>
      </c>
      <c r="L118" s="11" t="s">
        <v>230</v>
      </c>
      <c r="M118" s="11" t="s">
        <v>181</v>
      </c>
      <c r="N118" s="11" t="s">
        <v>231</v>
      </c>
      <c r="O118" s="25">
        <v>266</v>
      </c>
      <c r="P118" s="25">
        <v>133</v>
      </c>
      <c r="Q118" s="25">
        <v>98</v>
      </c>
      <c r="R118" s="26"/>
      <c r="S118" s="26"/>
      <c r="T118" s="26"/>
      <c r="U118" s="38"/>
      <c r="V118" s="38"/>
      <c r="W118" s="38"/>
      <c r="X118" s="38"/>
      <c r="Y118" s="38"/>
      <c r="Z118" s="38"/>
      <c r="AA118" s="42"/>
    </row>
    <row r="119" spans="1:27" ht="77.5">
      <c r="A119" s="24">
        <v>96</v>
      </c>
      <c r="B119" s="11" t="s">
        <v>232</v>
      </c>
      <c r="C119" s="11" t="s">
        <v>233</v>
      </c>
      <c r="D119" s="11" t="s">
        <v>201</v>
      </c>
      <c r="E119" s="25">
        <v>546</v>
      </c>
      <c r="F119" s="25">
        <v>224</v>
      </c>
      <c r="G119" s="25">
        <v>105</v>
      </c>
      <c r="H119" s="26"/>
      <c r="I119" s="26"/>
      <c r="J119" s="26"/>
      <c r="K119" s="24">
        <v>96</v>
      </c>
      <c r="L119" s="11" t="s">
        <v>232</v>
      </c>
      <c r="M119" s="11" t="s">
        <v>233</v>
      </c>
      <c r="N119" s="11" t="s">
        <v>201</v>
      </c>
      <c r="O119" s="25">
        <v>546</v>
      </c>
      <c r="P119" s="25">
        <v>224</v>
      </c>
      <c r="Q119" s="25">
        <v>105</v>
      </c>
      <c r="R119" s="26"/>
      <c r="S119" s="26"/>
      <c r="T119" s="26"/>
      <c r="U119" s="38"/>
      <c r="V119" s="38"/>
      <c r="W119" s="38"/>
      <c r="X119" s="38"/>
      <c r="Y119" s="38"/>
      <c r="Z119" s="38"/>
      <c r="AA119" s="42"/>
    </row>
    <row r="120" spans="1:27" ht="77.5">
      <c r="A120" s="24"/>
      <c r="B120" s="11"/>
      <c r="C120" s="11"/>
      <c r="D120" s="11"/>
      <c r="E120" s="25"/>
      <c r="F120" s="25"/>
      <c r="G120" s="25"/>
      <c r="H120" s="26"/>
      <c r="I120" s="26"/>
      <c r="J120" s="26"/>
      <c r="K120" s="24">
        <v>97</v>
      </c>
      <c r="L120" s="44" t="s">
        <v>243</v>
      </c>
      <c r="M120" s="44" t="s">
        <v>244</v>
      </c>
      <c r="N120" s="44" t="s">
        <v>245</v>
      </c>
      <c r="O120" s="45">
        <v>497</v>
      </c>
      <c r="P120" s="45">
        <v>308</v>
      </c>
      <c r="Q120" s="45">
        <v>175</v>
      </c>
      <c r="R120" s="26"/>
      <c r="S120" s="26"/>
      <c r="T120" s="26"/>
      <c r="U120" s="38"/>
      <c r="V120" s="38"/>
      <c r="W120" s="38"/>
      <c r="X120" s="38"/>
      <c r="Y120" s="38"/>
      <c r="Z120" s="38"/>
      <c r="AA120" s="42" t="s">
        <v>899</v>
      </c>
    </row>
    <row r="121" spans="1:27" ht="77.5">
      <c r="A121" s="24"/>
      <c r="B121" s="11"/>
      <c r="C121" s="11"/>
      <c r="D121" s="11"/>
      <c r="E121" s="25"/>
      <c r="F121" s="25"/>
      <c r="G121" s="25"/>
      <c r="H121" s="26"/>
      <c r="I121" s="26"/>
      <c r="J121" s="26"/>
      <c r="K121" s="24">
        <v>98</v>
      </c>
      <c r="L121" s="44" t="s">
        <v>247</v>
      </c>
      <c r="M121" s="44" t="s">
        <v>248</v>
      </c>
      <c r="N121" s="44" t="s">
        <v>249</v>
      </c>
      <c r="O121" s="45">
        <v>497</v>
      </c>
      <c r="P121" s="45">
        <v>308</v>
      </c>
      <c r="Q121" s="45">
        <v>175</v>
      </c>
      <c r="R121" s="26"/>
      <c r="S121" s="26"/>
      <c r="T121" s="26"/>
      <c r="U121" s="38"/>
      <c r="V121" s="38"/>
      <c r="W121" s="38"/>
      <c r="X121" s="38"/>
      <c r="Y121" s="38"/>
      <c r="Z121" s="38"/>
      <c r="AA121" s="42" t="s">
        <v>899</v>
      </c>
    </row>
    <row r="122" spans="1:27" ht="62">
      <c r="A122" s="24"/>
      <c r="B122" s="11"/>
      <c r="C122" s="11"/>
      <c r="D122" s="11"/>
      <c r="E122" s="25"/>
      <c r="F122" s="25"/>
      <c r="G122" s="25"/>
      <c r="H122" s="26"/>
      <c r="I122" s="26"/>
      <c r="J122" s="26"/>
      <c r="K122" s="24">
        <v>99</v>
      </c>
      <c r="L122" s="44" t="s">
        <v>250</v>
      </c>
      <c r="M122" s="44" t="s">
        <v>251</v>
      </c>
      <c r="N122" s="44" t="s">
        <v>252</v>
      </c>
      <c r="O122" s="45">
        <v>497</v>
      </c>
      <c r="P122" s="45">
        <v>308</v>
      </c>
      <c r="Q122" s="45">
        <v>175</v>
      </c>
      <c r="R122" s="26"/>
      <c r="S122" s="26"/>
      <c r="T122" s="26"/>
      <c r="U122" s="38"/>
      <c r="V122" s="38"/>
      <c r="W122" s="38"/>
      <c r="X122" s="38"/>
      <c r="Y122" s="38"/>
      <c r="Z122" s="38"/>
      <c r="AA122" s="42" t="s">
        <v>899</v>
      </c>
    </row>
    <row r="123" spans="1:27" ht="77.5">
      <c r="A123" s="24"/>
      <c r="B123" s="11"/>
      <c r="C123" s="11"/>
      <c r="D123" s="11"/>
      <c r="E123" s="25"/>
      <c r="F123" s="25"/>
      <c r="G123" s="25"/>
      <c r="H123" s="26"/>
      <c r="I123" s="26"/>
      <c r="J123" s="26"/>
      <c r="K123" s="24">
        <v>100</v>
      </c>
      <c r="L123" s="44" t="s">
        <v>253</v>
      </c>
      <c r="M123" s="44" t="s">
        <v>254</v>
      </c>
      <c r="N123" s="44" t="s">
        <v>255</v>
      </c>
      <c r="O123" s="45">
        <v>497</v>
      </c>
      <c r="P123" s="45">
        <v>308</v>
      </c>
      <c r="Q123" s="45">
        <v>175</v>
      </c>
      <c r="R123" s="26"/>
      <c r="S123" s="26"/>
      <c r="T123" s="26"/>
      <c r="U123" s="38"/>
      <c r="V123" s="38"/>
      <c r="W123" s="38"/>
      <c r="X123" s="38"/>
      <c r="Y123" s="38"/>
      <c r="Z123" s="38"/>
      <c r="AA123" s="42" t="s">
        <v>899</v>
      </c>
    </row>
    <row r="124" spans="1:27" ht="93">
      <c r="A124" s="24"/>
      <c r="B124" s="11"/>
      <c r="C124" s="11"/>
      <c r="D124" s="11"/>
      <c r="E124" s="25"/>
      <c r="F124" s="25"/>
      <c r="G124" s="25"/>
      <c r="H124" s="26"/>
      <c r="I124" s="26"/>
      <c r="J124" s="26"/>
      <c r="K124" s="24">
        <v>101</v>
      </c>
      <c r="L124" s="44" t="s">
        <v>256</v>
      </c>
      <c r="M124" s="44" t="s">
        <v>257</v>
      </c>
      <c r="N124" s="44" t="s">
        <v>258</v>
      </c>
      <c r="O124" s="45">
        <v>497</v>
      </c>
      <c r="P124" s="45">
        <v>308</v>
      </c>
      <c r="Q124" s="45">
        <v>175</v>
      </c>
      <c r="R124" s="26"/>
      <c r="S124" s="26"/>
      <c r="T124" s="26"/>
      <c r="U124" s="38"/>
      <c r="V124" s="38"/>
      <c r="W124" s="38"/>
      <c r="X124" s="38"/>
      <c r="Y124" s="38"/>
      <c r="Z124" s="38"/>
      <c r="AA124" s="42" t="s">
        <v>899</v>
      </c>
    </row>
    <row r="125" spans="1:27" ht="15.5">
      <c r="A125" s="24"/>
      <c r="B125" s="11"/>
      <c r="C125" s="11"/>
      <c r="D125" s="11"/>
      <c r="E125" s="25"/>
      <c r="F125" s="25"/>
      <c r="G125" s="25"/>
      <c r="H125" s="26"/>
      <c r="I125" s="26"/>
      <c r="J125" s="26"/>
      <c r="K125" s="24"/>
      <c r="L125" s="11"/>
      <c r="M125" s="11"/>
      <c r="N125" s="11"/>
      <c r="O125" s="25"/>
      <c r="P125" s="25"/>
      <c r="Q125" s="25"/>
      <c r="R125" s="26"/>
      <c r="S125" s="26"/>
      <c r="T125" s="26"/>
      <c r="U125" s="38"/>
      <c r="V125" s="38"/>
      <c r="W125" s="38"/>
      <c r="X125" s="38"/>
      <c r="Y125" s="38"/>
      <c r="Z125" s="38"/>
      <c r="AA125" s="42"/>
    </row>
    <row r="126" spans="1:27" ht="45">
      <c r="A126" s="15"/>
      <c r="B126" s="43" t="s">
        <v>259</v>
      </c>
      <c r="C126" s="12"/>
      <c r="D126" s="12"/>
      <c r="E126" s="25"/>
      <c r="F126" s="25"/>
      <c r="G126" s="25"/>
      <c r="H126" s="26"/>
      <c r="I126" s="26"/>
      <c r="J126" s="26"/>
      <c r="K126" s="15"/>
      <c r="L126" s="43" t="s">
        <v>259</v>
      </c>
      <c r="M126" s="12"/>
      <c r="N126" s="12"/>
      <c r="O126" s="25"/>
      <c r="P126" s="25"/>
      <c r="Q126" s="25"/>
      <c r="R126" s="26"/>
      <c r="S126" s="26"/>
      <c r="T126" s="26"/>
      <c r="U126" s="38"/>
      <c r="V126" s="38"/>
      <c r="W126" s="38"/>
      <c r="X126" s="38"/>
      <c r="Y126" s="38"/>
      <c r="Z126" s="38"/>
      <c r="AA126" s="42"/>
    </row>
    <row r="127" spans="1:27" ht="62">
      <c r="A127" s="10">
        <v>97</v>
      </c>
      <c r="B127" s="12" t="s">
        <v>20</v>
      </c>
      <c r="C127" s="12" t="s">
        <v>260</v>
      </c>
      <c r="D127" s="12" t="s">
        <v>261</v>
      </c>
      <c r="E127" s="25">
        <v>1330</v>
      </c>
      <c r="F127" s="25">
        <v>504</v>
      </c>
      <c r="G127" s="25">
        <v>196</v>
      </c>
      <c r="H127" s="26"/>
      <c r="I127" s="26"/>
      <c r="J127" s="26"/>
      <c r="K127" s="10">
        <v>102</v>
      </c>
      <c r="L127" s="12" t="s">
        <v>20</v>
      </c>
      <c r="M127" s="12" t="s">
        <v>260</v>
      </c>
      <c r="N127" s="12" t="s">
        <v>261</v>
      </c>
      <c r="O127" s="25">
        <v>1330</v>
      </c>
      <c r="P127" s="25">
        <v>504</v>
      </c>
      <c r="Q127" s="25">
        <v>196</v>
      </c>
      <c r="R127" s="26"/>
      <c r="S127" s="26"/>
      <c r="T127" s="26"/>
      <c r="U127" s="38"/>
      <c r="V127" s="38"/>
      <c r="W127" s="38"/>
      <c r="X127" s="38"/>
      <c r="Y127" s="38"/>
      <c r="Z127" s="38"/>
      <c r="AA127" s="48"/>
    </row>
    <row r="128" spans="1:27" ht="93">
      <c r="A128" s="10">
        <v>98</v>
      </c>
      <c r="B128" s="12" t="s">
        <v>20</v>
      </c>
      <c r="C128" s="12" t="s">
        <v>261</v>
      </c>
      <c r="D128" s="12" t="s">
        <v>262</v>
      </c>
      <c r="E128" s="25">
        <v>910</v>
      </c>
      <c r="F128" s="25">
        <v>357</v>
      </c>
      <c r="G128" s="25">
        <v>140</v>
      </c>
      <c r="H128" s="26"/>
      <c r="I128" s="26"/>
      <c r="J128" s="26"/>
      <c r="K128" s="10">
        <v>103</v>
      </c>
      <c r="L128" s="12" t="s">
        <v>20</v>
      </c>
      <c r="M128" s="12" t="s">
        <v>261</v>
      </c>
      <c r="N128" s="12" t="s">
        <v>262</v>
      </c>
      <c r="O128" s="25">
        <v>910</v>
      </c>
      <c r="P128" s="25">
        <v>357</v>
      </c>
      <c r="Q128" s="25">
        <v>140</v>
      </c>
      <c r="R128" s="26"/>
      <c r="S128" s="26"/>
      <c r="T128" s="26"/>
      <c r="U128" s="38"/>
      <c r="V128" s="38"/>
      <c r="W128" s="38"/>
      <c r="X128" s="38"/>
      <c r="Y128" s="38"/>
      <c r="Z128" s="38"/>
      <c r="AA128" s="48"/>
    </row>
    <row r="129" spans="1:27" ht="108.5">
      <c r="A129" s="10">
        <v>99</v>
      </c>
      <c r="B129" s="12" t="s">
        <v>20</v>
      </c>
      <c r="C129" s="12" t="s">
        <v>263</v>
      </c>
      <c r="D129" s="12" t="s">
        <v>264</v>
      </c>
      <c r="E129" s="25">
        <v>450</v>
      </c>
      <c r="F129" s="25">
        <v>238</v>
      </c>
      <c r="G129" s="25">
        <v>105</v>
      </c>
      <c r="H129" s="26"/>
      <c r="I129" s="26"/>
      <c r="J129" s="26"/>
      <c r="K129" s="10">
        <v>104</v>
      </c>
      <c r="L129" s="12" t="s">
        <v>20</v>
      </c>
      <c r="M129" s="12" t="s">
        <v>263</v>
      </c>
      <c r="N129" s="12" t="s">
        <v>264</v>
      </c>
      <c r="O129" s="25">
        <v>450</v>
      </c>
      <c r="P129" s="25">
        <v>238</v>
      </c>
      <c r="Q129" s="25">
        <v>105</v>
      </c>
      <c r="R129" s="26"/>
      <c r="S129" s="26"/>
      <c r="T129" s="26"/>
      <c r="U129" s="38"/>
      <c r="V129" s="38"/>
      <c r="W129" s="38"/>
      <c r="X129" s="38"/>
      <c r="Y129" s="38"/>
      <c r="Z129" s="38"/>
      <c r="AA129" s="48"/>
    </row>
    <row r="130" spans="1:27" ht="93">
      <c r="A130" s="10">
        <v>100</v>
      </c>
      <c r="B130" s="12" t="s">
        <v>265</v>
      </c>
      <c r="C130" s="12" t="s">
        <v>266</v>
      </c>
      <c r="D130" s="12" t="s">
        <v>267</v>
      </c>
      <c r="E130" s="25">
        <v>450</v>
      </c>
      <c r="F130" s="25">
        <v>252</v>
      </c>
      <c r="G130" s="25">
        <v>105</v>
      </c>
      <c r="H130" s="26"/>
      <c r="I130" s="26"/>
      <c r="J130" s="26"/>
      <c r="K130" s="10">
        <v>105</v>
      </c>
      <c r="L130" s="12" t="s">
        <v>265</v>
      </c>
      <c r="M130" s="12" t="s">
        <v>266</v>
      </c>
      <c r="N130" s="12" t="s">
        <v>267</v>
      </c>
      <c r="O130" s="25">
        <v>450</v>
      </c>
      <c r="P130" s="25">
        <v>252</v>
      </c>
      <c r="Q130" s="25">
        <v>105</v>
      </c>
      <c r="R130" s="26"/>
      <c r="S130" s="26"/>
      <c r="T130" s="26"/>
      <c r="U130" s="38"/>
      <c r="V130" s="38"/>
      <c r="W130" s="38"/>
      <c r="X130" s="38"/>
      <c r="Y130" s="38"/>
      <c r="Z130" s="38"/>
      <c r="AA130" s="48"/>
    </row>
    <row r="131" spans="1:27" ht="155">
      <c r="A131" s="10">
        <v>101</v>
      </c>
      <c r="B131" s="12" t="s">
        <v>265</v>
      </c>
      <c r="C131" s="12" t="s">
        <v>266</v>
      </c>
      <c r="D131" s="12" t="s">
        <v>268</v>
      </c>
      <c r="E131" s="25">
        <v>450</v>
      </c>
      <c r="F131" s="25">
        <v>252</v>
      </c>
      <c r="G131" s="25">
        <v>105</v>
      </c>
      <c r="H131" s="26"/>
      <c r="I131" s="26"/>
      <c r="J131" s="26"/>
      <c r="K131" s="10">
        <v>106</v>
      </c>
      <c r="L131" s="12" t="s">
        <v>265</v>
      </c>
      <c r="M131" s="12" t="s">
        <v>266</v>
      </c>
      <c r="N131" s="12" t="s">
        <v>268</v>
      </c>
      <c r="O131" s="25">
        <v>450</v>
      </c>
      <c r="P131" s="25">
        <v>252</v>
      </c>
      <c r="Q131" s="25">
        <v>105</v>
      </c>
      <c r="R131" s="26"/>
      <c r="S131" s="26"/>
      <c r="T131" s="26"/>
      <c r="U131" s="38"/>
      <c r="V131" s="38"/>
      <c r="W131" s="38"/>
      <c r="X131" s="38"/>
      <c r="Y131" s="38"/>
      <c r="Z131" s="38"/>
      <c r="AA131" s="48"/>
    </row>
    <row r="132" spans="1:27" ht="45">
      <c r="A132" s="49"/>
      <c r="B132" s="43" t="s">
        <v>269</v>
      </c>
      <c r="C132" s="12"/>
      <c r="D132" s="12"/>
      <c r="E132" s="25"/>
      <c r="F132" s="25"/>
      <c r="G132" s="25"/>
      <c r="H132" s="26"/>
      <c r="I132" s="26"/>
      <c r="J132" s="26"/>
      <c r="K132" s="49"/>
      <c r="L132" s="43" t="s">
        <v>269</v>
      </c>
      <c r="M132" s="12"/>
      <c r="N132" s="12"/>
      <c r="O132" s="25"/>
      <c r="P132" s="25"/>
      <c r="Q132" s="25"/>
      <c r="R132" s="26"/>
      <c r="S132" s="26"/>
      <c r="T132" s="26"/>
      <c r="U132" s="38"/>
      <c r="V132" s="38"/>
      <c r="W132" s="38"/>
      <c r="X132" s="38"/>
      <c r="Y132" s="38"/>
      <c r="Z132" s="38"/>
      <c r="AA132" s="42"/>
    </row>
    <row r="133" spans="1:27" ht="108.5">
      <c r="A133" s="50">
        <v>102</v>
      </c>
      <c r="B133" s="12" t="s">
        <v>20</v>
      </c>
      <c r="C133" s="12" t="s">
        <v>270</v>
      </c>
      <c r="D133" s="12" t="s">
        <v>271</v>
      </c>
      <c r="E133" s="25">
        <v>770</v>
      </c>
      <c r="F133" s="25">
        <v>385</v>
      </c>
      <c r="G133" s="25">
        <v>210</v>
      </c>
      <c r="H133" s="26"/>
      <c r="I133" s="26"/>
      <c r="J133" s="26"/>
      <c r="K133" s="50">
        <v>107</v>
      </c>
      <c r="L133" s="12" t="s">
        <v>20</v>
      </c>
      <c r="M133" s="12" t="s">
        <v>270</v>
      </c>
      <c r="N133" s="12" t="s">
        <v>271</v>
      </c>
      <c r="O133" s="25">
        <v>770</v>
      </c>
      <c r="P133" s="25">
        <v>385</v>
      </c>
      <c r="Q133" s="25">
        <v>210</v>
      </c>
      <c r="R133" s="26"/>
      <c r="S133" s="26"/>
      <c r="T133" s="26"/>
      <c r="U133" s="38"/>
      <c r="V133" s="38"/>
      <c r="W133" s="38"/>
      <c r="X133" s="38"/>
      <c r="Y133" s="38"/>
      <c r="Z133" s="38"/>
      <c r="AA133" s="42"/>
    </row>
    <row r="134" spans="1:27" ht="124">
      <c r="A134" s="50">
        <v>103</v>
      </c>
      <c r="B134" s="12" t="s">
        <v>20</v>
      </c>
      <c r="C134" s="12" t="s">
        <v>272</v>
      </c>
      <c r="D134" s="12" t="s">
        <v>273</v>
      </c>
      <c r="E134" s="25">
        <v>434</v>
      </c>
      <c r="F134" s="25">
        <v>252</v>
      </c>
      <c r="G134" s="25">
        <v>105</v>
      </c>
      <c r="H134" s="26"/>
      <c r="I134" s="26"/>
      <c r="J134" s="26"/>
      <c r="K134" s="50">
        <v>108</v>
      </c>
      <c r="L134" s="12" t="s">
        <v>20</v>
      </c>
      <c r="M134" s="12" t="s">
        <v>272</v>
      </c>
      <c r="N134" s="12" t="s">
        <v>273</v>
      </c>
      <c r="O134" s="25">
        <v>434</v>
      </c>
      <c r="P134" s="25">
        <v>252</v>
      </c>
      <c r="Q134" s="25">
        <v>105</v>
      </c>
      <c r="R134" s="26"/>
      <c r="S134" s="26"/>
      <c r="T134" s="26"/>
      <c r="U134" s="38"/>
      <c r="V134" s="38"/>
      <c r="W134" s="38"/>
      <c r="X134" s="38"/>
      <c r="Y134" s="38"/>
      <c r="Z134" s="38"/>
      <c r="AA134" s="42"/>
    </row>
    <row r="135" spans="1:27" ht="77.5">
      <c r="A135" s="50"/>
      <c r="B135" s="12"/>
      <c r="C135" s="12"/>
      <c r="D135" s="12"/>
      <c r="E135" s="25"/>
      <c r="F135" s="25"/>
      <c r="G135" s="25"/>
      <c r="H135" s="26"/>
      <c r="I135" s="26"/>
      <c r="J135" s="26"/>
      <c r="K135" s="50">
        <v>109</v>
      </c>
      <c r="L135" s="63" t="s">
        <v>274</v>
      </c>
      <c r="M135" s="63" t="s">
        <v>275</v>
      </c>
      <c r="N135" s="63" t="s">
        <v>276</v>
      </c>
      <c r="O135" s="64">
        <v>497</v>
      </c>
      <c r="P135" s="64">
        <v>308</v>
      </c>
      <c r="Q135" s="64">
        <v>175</v>
      </c>
      <c r="R135" s="73"/>
      <c r="S135" s="26"/>
      <c r="T135" s="26"/>
      <c r="U135" s="38"/>
      <c r="V135" s="38"/>
      <c r="W135" s="38"/>
      <c r="X135" s="38"/>
      <c r="Y135" s="38"/>
      <c r="Z135" s="38"/>
      <c r="AA135" s="42" t="s">
        <v>900</v>
      </c>
    </row>
    <row r="136" spans="1:27" ht="93">
      <c r="A136" s="50"/>
      <c r="B136" s="12"/>
      <c r="C136" s="12"/>
      <c r="D136" s="12"/>
      <c r="E136" s="25"/>
      <c r="F136" s="25"/>
      <c r="G136" s="25"/>
      <c r="H136" s="26"/>
      <c r="I136" s="26"/>
      <c r="J136" s="26"/>
      <c r="K136" s="50">
        <v>110</v>
      </c>
      <c r="L136" s="63" t="s">
        <v>277</v>
      </c>
      <c r="M136" s="63" t="s">
        <v>278</v>
      </c>
      <c r="N136" s="63" t="s">
        <v>279</v>
      </c>
      <c r="O136" s="64">
        <v>497</v>
      </c>
      <c r="P136" s="64">
        <v>308</v>
      </c>
      <c r="Q136" s="64">
        <v>175</v>
      </c>
      <c r="R136" s="73"/>
      <c r="S136" s="26"/>
      <c r="T136" s="26"/>
      <c r="U136" s="38"/>
      <c r="V136" s="38"/>
      <c r="W136" s="38"/>
      <c r="X136" s="38"/>
      <c r="Y136" s="38"/>
      <c r="Z136" s="38"/>
      <c r="AA136" s="42" t="s">
        <v>900</v>
      </c>
    </row>
    <row r="137" spans="1:27" ht="46.5">
      <c r="A137" s="50"/>
      <c r="B137" s="12"/>
      <c r="C137" s="12"/>
      <c r="D137" s="12"/>
      <c r="E137" s="25"/>
      <c r="F137" s="25"/>
      <c r="G137" s="25"/>
      <c r="H137" s="26"/>
      <c r="I137" s="26"/>
      <c r="J137" s="26"/>
      <c r="K137" s="50">
        <v>111</v>
      </c>
      <c r="L137" s="63" t="s">
        <v>280</v>
      </c>
      <c r="M137" s="63" t="s">
        <v>281</v>
      </c>
      <c r="N137" s="63" t="s">
        <v>282</v>
      </c>
      <c r="O137" s="64">
        <v>497</v>
      </c>
      <c r="P137" s="64">
        <v>308</v>
      </c>
      <c r="Q137" s="64">
        <v>175</v>
      </c>
      <c r="R137" s="73"/>
      <c r="S137" s="26"/>
      <c r="T137" s="26"/>
      <c r="U137" s="38"/>
      <c r="V137" s="38"/>
      <c r="W137" s="38"/>
      <c r="X137" s="38"/>
      <c r="Y137" s="38"/>
      <c r="Z137" s="38"/>
      <c r="AA137" s="42" t="s">
        <v>900</v>
      </c>
    </row>
    <row r="138" spans="1:27" ht="46.5">
      <c r="A138" s="50">
        <v>104</v>
      </c>
      <c r="B138" s="51" t="s">
        <v>289</v>
      </c>
      <c r="C138" s="52"/>
      <c r="D138" s="52"/>
      <c r="E138" s="13">
        <v>150</v>
      </c>
      <c r="F138" s="13"/>
      <c r="G138" s="13"/>
      <c r="H138" s="13"/>
      <c r="I138" s="13"/>
      <c r="J138" s="65"/>
      <c r="K138" s="50">
        <v>112</v>
      </c>
      <c r="L138" s="66" t="s">
        <v>289</v>
      </c>
      <c r="M138" s="67"/>
      <c r="N138" s="67"/>
      <c r="O138" s="47">
        <v>217</v>
      </c>
      <c r="P138" s="47"/>
      <c r="Q138" s="47"/>
      <c r="R138" s="47"/>
      <c r="S138" s="13"/>
      <c r="T138" s="65"/>
      <c r="U138" s="38"/>
      <c r="V138" s="38"/>
      <c r="W138" s="38"/>
      <c r="X138" s="38"/>
      <c r="Y138" s="38"/>
      <c r="Z138" s="38"/>
      <c r="AA138" s="42"/>
    </row>
    <row r="139" spans="1:27" ht="31">
      <c r="A139" s="50">
        <v>105</v>
      </c>
      <c r="B139" s="53" t="s">
        <v>291</v>
      </c>
      <c r="C139" s="52"/>
      <c r="D139" s="52"/>
      <c r="E139" s="13">
        <v>500</v>
      </c>
      <c r="F139" s="13">
        <v>310</v>
      </c>
      <c r="G139" s="13">
        <v>180</v>
      </c>
      <c r="H139" s="13">
        <v>290</v>
      </c>
      <c r="I139" s="13">
        <v>170</v>
      </c>
      <c r="J139" s="13">
        <v>91</v>
      </c>
      <c r="K139" s="68">
        <v>113</v>
      </c>
      <c r="L139" s="69" t="s">
        <v>291</v>
      </c>
      <c r="M139" s="70"/>
      <c r="N139" s="70"/>
      <c r="O139" s="71">
        <v>500</v>
      </c>
      <c r="P139" s="71">
        <v>310</v>
      </c>
      <c r="Q139" s="71">
        <v>180</v>
      </c>
      <c r="R139" s="71">
        <v>290</v>
      </c>
      <c r="S139" s="71">
        <v>170</v>
      </c>
      <c r="T139" s="71">
        <v>91</v>
      </c>
      <c r="U139" s="74"/>
      <c r="V139" s="38"/>
      <c r="W139" s="38"/>
      <c r="X139" s="38"/>
      <c r="Y139" s="38"/>
      <c r="Z139" s="38"/>
      <c r="AA139" s="42"/>
    </row>
    <row r="140" spans="1:27" ht="15.5">
      <c r="A140" s="50">
        <v>106</v>
      </c>
      <c r="B140" s="53" t="s">
        <v>901</v>
      </c>
      <c r="C140" s="52"/>
      <c r="D140" s="52"/>
      <c r="E140" s="54">
        <v>390</v>
      </c>
      <c r="F140" s="39">
        <v>250</v>
      </c>
      <c r="G140" s="39">
        <v>160</v>
      </c>
      <c r="H140" s="39">
        <v>180</v>
      </c>
      <c r="I140" s="39">
        <v>91</v>
      </c>
      <c r="J140" s="13">
        <v>67</v>
      </c>
      <c r="K140" s="50">
        <v>114</v>
      </c>
      <c r="L140" s="53" t="s">
        <v>901</v>
      </c>
      <c r="M140" s="52"/>
      <c r="N140" s="52"/>
      <c r="O140" s="54">
        <v>390</v>
      </c>
      <c r="P140" s="39">
        <v>250</v>
      </c>
      <c r="Q140" s="39">
        <v>160</v>
      </c>
      <c r="R140" s="39">
        <v>180</v>
      </c>
      <c r="S140" s="39">
        <v>91</v>
      </c>
      <c r="T140" s="13">
        <v>67</v>
      </c>
      <c r="U140" s="38"/>
      <c r="V140" s="38"/>
      <c r="W140" s="38"/>
      <c r="X140" s="38"/>
      <c r="Y140" s="38"/>
      <c r="Z140" s="38"/>
      <c r="AA140" s="42"/>
    </row>
    <row r="141" spans="1:27" ht="93">
      <c r="A141" s="50">
        <v>107</v>
      </c>
      <c r="B141" s="11" t="s">
        <v>234</v>
      </c>
      <c r="C141" s="11" t="s">
        <v>235</v>
      </c>
      <c r="D141" s="11" t="s">
        <v>236</v>
      </c>
      <c r="E141" s="14">
        <v>220</v>
      </c>
      <c r="F141" s="27"/>
      <c r="G141" s="27"/>
      <c r="H141" s="27"/>
      <c r="I141" s="27"/>
      <c r="J141" s="27"/>
      <c r="K141" s="50">
        <v>115</v>
      </c>
      <c r="L141" s="11" t="s">
        <v>234</v>
      </c>
      <c r="M141" s="11" t="s">
        <v>235</v>
      </c>
      <c r="N141" s="11" t="s">
        <v>236</v>
      </c>
      <c r="O141" s="14">
        <v>220</v>
      </c>
      <c r="P141" s="27"/>
      <c r="Q141" s="27"/>
      <c r="R141" s="27"/>
      <c r="S141" s="27"/>
      <c r="T141" s="27"/>
      <c r="U141" s="38"/>
      <c r="V141" s="38"/>
      <c r="W141" s="38"/>
      <c r="X141" s="38"/>
      <c r="Y141" s="38"/>
      <c r="Z141" s="38"/>
      <c r="AA141" s="42"/>
    </row>
    <row r="142" spans="1:27" ht="93">
      <c r="A142" s="50">
        <v>108</v>
      </c>
      <c r="B142" s="11" t="s">
        <v>237</v>
      </c>
      <c r="C142" s="11" t="s">
        <v>235</v>
      </c>
      <c r="D142" s="11" t="s">
        <v>238</v>
      </c>
      <c r="E142" s="14">
        <v>220</v>
      </c>
      <c r="F142" s="27"/>
      <c r="G142" s="27"/>
      <c r="H142" s="27"/>
      <c r="I142" s="27"/>
      <c r="J142" s="27"/>
      <c r="K142" s="50">
        <v>116</v>
      </c>
      <c r="L142" s="11" t="s">
        <v>237</v>
      </c>
      <c r="M142" s="11" t="s">
        <v>235</v>
      </c>
      <c r="N142" s="11" t="s">
        <v>238</v>
      </c>
      <c r="O142" s="14">
        <v>220</v>
      </c>
      <c r="P142" s="27"/>
      <c r="Q142" s="27"/>
      <c r="R142" s="27"/>
      <c r="S142" s="27"/>
      <c r="T142" s="27"/>
      <c r="U142" s="38"/>
      <c r="V142" s="38"/>
      <c r="W142" s="38"/>
      <c r="X142" s="38"/>
      <c r="Y142" s="38"/>
      <c r="Z142" s="38"/>
      <c r="AA142" s="42"/>
    </row>
    <row r="143" spans="1:27" ht="93">
      <c r="A143" s="50">
        <v>109</v>
      </c>
      <c r="B143" s="11" t="s">
        <v>239</v>
      </c>
      <c r="C143" s="11" t="s">
        <v>235</v>
      </c>
      <c r="D143" s="11" t="s">
        <v>240</v>
      </c>
      <c r="E143" s="14">
        <v>220</v>
      </c>
      <c r="F143" s="27"/>
      <c r="G143" s="27"/>
      <c r="H143" s="27"/>
      <c r="I143" s="27"/>
      <c r="J143" s="27"/>
      <c r="K143" s="50">
        <v>117</v>
      </c>
      <c r="L143" s="11" t="s">
        <v>239</v>
      </c>
      <c r="M143" s="11" t="s">
        <v>235</v>
      </c>
      <c r="N143" s="11" t="s">
        <v>240</v>
      </c>
      <c r="O143" s="14">
        <v>220</v>
      </c>
      <c r="P143" s="27"/>
      <c r="Q143" s="27"/>
      <c r="R143" s="27"/>
      <c r="S143" s="27"/>
      <c r="T143" s="27"/>
      <c r="U143" s="38"/>
      <c r="V143" s="38"/>
      <c r="W143" s="38"/>
      <c r="X143" s="38"/>
      <c r="Y143" s="38"/>
      <c r="Z143" s="38"/>
      <c r="AA143" s="42"/>
    </row>
    <row r="144" spans="1:27" ht="93">
      <c r="A144" s="50">
        <v>110</v>
      </c>
      <c r="B144" s="11" t="s">
        <v>241</v>
      </c>
      <c r="C144" s="11" t="s">
        <v>235</v>
      </c>
      <c r="D144" s="11" t="s">
        <v>242</v>
      </c>
      <c r="E144" s="14">
        <v>220</v>
      </c>
      <c r="F144" s="27"/>
      <c r="G144" s="27"/>
      <c r="H144" s="27"/>
      <c r="I144" s="27"/>
      <c r="J144" s="27"/>
      <c r="K144" s="50">
        <v>118</v>
      </c>
      <c r="L144" s="11" t="s">
        <v>241</v>
      </c>
      <c r="M144" s="11" t="s">
        <v>235</v>
      </c>
      <c r="N144" s="11" t="s">
        <v>242</v>
      </c>
      <c r="O144" s="14">
        <v>220</v>
      </c>
      <c r="P144" s="27"/>
      <c r="Q144" s="27"/>
      <c r="R144" s="27"/>
      <c r="S144" s="27"/>
      <c r="T144" s="27"/>
      <c r="U144" s="38"/>
      <c r="V144" s="38"/>
      <c r="W144" s="38"/>
      <c r="X144" s="38"/>
      <c r="Y144" s="38"/>
      <c r="Z144" s="38"/>
      <c r="AA144" s="42"/>
    </row>
    <row r="145" spans="1:27" s="1" customFormat="1" ht="19.25" customHeight="1">
      <c r="A145" s="55" t="s">
        <v>902</v>
      </c>
      <c r="K145" s="55" t="str">
        <f>A145</f>
        <v>4. XÃ MƯỜNG THAN</v>
      </c>
    </row>
    <row r="146" spans="1:27" s="1" customFormat="1" ht="14">
      <c r="R146" s="75" t="s">
        <v>897</v>
      </c>
    </row>
    <row r="147" spans="1:27" s="1" customFormat="1" ht="30">
      <c r="A147" s="217" t="s">
        <v>3</v>
      </c>
      <c r="B147" s="217" t="s">
        <v>4</v>
      </c>
      <c r="C147" s="217" t="s">
        <v>5</v>
      </c>
      <c r="D147" s="217"/>
      <c r="E147" s="224" t="s">
        <v>10</v>
      </c>
      <c r="F147" s="225"/>
      <c r="G147" s="226"/>
      <c r="H147" s="218" t="s">
        <v>11</v>
      </c>
      <c r="I147" s="218"/>
      <c r="J147" s="9" t="s">
        <v>12</v>
      </c>
      <c r="K147" s="217" t="s">
        <v>3</v>
      </c>
      <c r="L147" s="217" t="s">
        <v>4</v>
      </c>
      <c r="M147" s="217" t="s">
        <v>5</v>
      </c>
      <c r="N147" s="217"/>
      <c r="O147" s="224" t="s">
        <v>10</v>
      </c>
      <c r="P147" s="225"/>
      <c r="Q147" s="226"/>
      <c r="R147" s="218" t="s">
        <v>11</v>
      </c>
      <c r="S147" s="218"/>
      <c r="T147" s="9" t="s">
        <v>12</v>
      </c>
    </row>
    <row r="148" spans="1:27" s="1" customFormat="1" ht="15">
      <c r="A148" s="217"/>
      <c r="B148" s="217"/>
      <c r="C148" s="8" t="s">
        <v>13</v>
      </c>
      <c r="D148" s="8" t="s">
        <v>14</v>
      </c>
      <c r="E148" s="8" t="s">
        <v>15</v>
      </c>
      <c r="F148" s="8" t="s">
        <v>16</v>
      </c>
      <c r="G148" s="8" t="s">
        <v>17</v>
      </c>
      <c r="H148" s="8" t="s">
        <v>15</v>
      </c>
      <c r="I148" s="8" t="s">
        <v>16</v>
      </c>
      <c r="J148" s="8" t="s">
        <v>15</v>
      </c>
      <c r="K148" s="217"/>
      <c r="L148" s="217"/>
      <c r="M148" s="8" t="s">
        <v>13</v>
      </c>
      <c r="N148" s="8" t="s">
        <v>14</v>
      </c>
      <c r="O148" s="8" t="s">
        <v>15</v>
      </c>
      <c r="P148" s="8" t="s">
        <v>16</v>
      </c>
      <c r="Q148" s="8" t="s">
        <v>17</v>
      </c>
      <c r="R148" s="8" t="s">
        <v>15</v>
      </c>
      <c r="S148" s="8" t="s">
        <v>16</v>
      </c>
      <c r="T148" s="8" t="s">
        <v>15</v>
      </c>
    </row>
    <row r="149" spans="1:27" s="1" customFormat="1" ht="45">
      <c r="A149" s="10"/>
      <c r="B149" s="43" t="s">
        <v>295</v>
      </c>
      <c r="C149" s="12"/>
      <c r="D149" s="12"/>
      <c r="E149" s="25"/>
      <c r="F149" s="25"/>
      <c r="G149" s="25"/>
      <c r="H149" s="26"/>
      <c r="I149" s="26"/>
      <c r="J149" s="26"/>
      <c r="K149" s="8"/>
      <c r="L149" s="43" t="s">
        <v>295</v>
      </c>
      <c r="M149" s="12"/>
      <c r="N149" s="12"/>
      <c r="O149" s="25">
        <v>595</v>
      </c>
      <c r="P149" s="25">
        <v>320</v>
      </c>
      <c r="Q149" s="25">
        <v>189</v>
      </c>
      <c r="R149" s="26"/>
      <c r="S149" s="26"/>
      <c r="T149" s="26"/>
    </row>
    <row r="150" spans="1:27" s="1" customFormat="1" ht="62">
      <c r="A150" s="10">
        <v>4</v>
      </c>
      <c r="B150" s="12" t="s">
        <v>20</v>
      </c>
      <c r="C150" s="12" t="s">
        <v>296</v>
      </c>
      <c r="D150" s="12" t="s">
        <v>297</v>
      </c>
      <c r="E150" s="25">
        <v>434</v>
      </c>
      <c r="F150" s="25">
        <v>252</v>
      </c>
      <c r="G150" s="25">
        <v>105</v>
      </c>
      <c r="H150" s="54"/>
      <c r="I150" s="26"/>
      <c r="J150" s="13"/>
      <c r="K150" s="10">
        <v>1</v>
      </c>
      <c r="L150" s="12" t="s">
        <v>20</v>
      </c>
      <c r="M150" s="12" t="s">
        <v>296</v>
      </c>
      <c r="N150" s="12" t="s">
        <v>297</v>
      </c>
      <c r="O150" s="25">
        <v>434</v>
      </c>
      <c r="P150" s="25">
        <v>252</v>
      </c>
      <c r="Q150" s="25">
        <v>105</v>
      </c>
      <c r="R150" s="54"/>
      <c r="S150" s="26"/>
      <c r="T150" s="13"/>
    </row>
    <row r="151" spans="1:27" s="1" customFormat="1" ht="93">
      <c r="A151" s="10">
        <v>1</v>
      </c>
      <c r="B151" s="12" t="s">
        <v>20</v>
      </c>
      <c r="C151" s="12" t="s">
        <v>298</v>
      </c>
      <c r="D151" s="12" t="s">
        <v>299</v>
      </c>
      <c r="E151" s="25">
        <v>770</v>
      </c>
      <c r="F151" s="25">
        <v>385</v>
      </c>
      <c r="G151" s="25">
        <v>210</v>
      </c>
      <c r="H151" s="26"/>
      <c r="I151" s="26"/>
      <c r="J151" s="26"/>
      <c r="K151" s="10">
        <v>2</v>
      </c>
      <c r="L151" s="12" t="s">
        <v>20</v>
      </c>
      <c r="M151" s="12" t="s">
        <v>298</v>
      </c>
      <c r="N151" s="12" t="s">
        <v>299</v>
      </c>
      <c r="O151" s="25">
        <v>315</v>
      </c>
      <c r="P151" s="25">
        <v>133</v>
      </c>
      <c r="Q151" s="25">
        <v>90</v>
      </c>
      <c r="R151" s="26"/>
      <c r="S151" s="26"/>
      <c r="T151" s="26"/>
    </row>
    <row r="152" spans="1:27" s="1" customFormat="1" ht="62">
      <c r="A152" s="10">
        <v>3</v>
      </c>
      <c r="B152" s="12" t="s">
        <v>20</v>
      </c>
      <c r="C152" s="12" t="s">
        <v>299</v>
      </c>
      <c r="D152" s="12" t="s">
        <v>301</v>
      </c>
      <c r="E152" s="25">
        <v>434</v>
      </c>
      <c r="F152" s="25">
        <v>252</v>
      </c>
      <c r="G152" s="25">
        <v>105</v>
      </c>
      <c r="H152" s="26"/>
      <c r="I152" s="26"/>
      <c r="J152" s="26"/>
      <c r="K152" s="10">
        <v>3</v>
      </c>
      <c r="L152" s="12" t="s">
        <v>20</v>
      </c>
      <c r="M152" s="12" t="s">
        <v>299</v>
      </c>
      <c r="N152" s="12" t="s">
        <v>301</v>
      </c>
      <c r="O152" s="25">
        <v>287</v>
      </c>
      <c r="P152" s="25">
        <v>133</v>
      </c>
      <c r="Q152" s="25">
        <v>84</v>
      </c>
      <c r="R152" s="26"/>
      <c r="S152" s="26"/>
      <c r="T152" s="26"/>
    </row>
    <row r="153" spans="1:27" s="1" customFormat="1" ht="77.5">
      <c r="A153" s="10">
        <v>2</v>
      </c>
      <c r="B153" s="12" t="s">
        <v>302</v>
      </c>
      <c r="C153" s="12" t="s">
        <v>303</v>
      </c>
      <c r="D153" s="12" t="s">
        <v>304</v>
      </c>
      <c r="E153" s="25">
        <v>770</v>
      </c>
      <c r="F153" s="25">
        <v>385</v>
      </c>
      <c r="G153" s="25">
        <v>210</v>
      </c>
      <c r="H153" s="26"/>
      <c r="I153" s="26"/>
      <c r="J153" s="26"/>
      <c r="K153" s="10">
        <v>4</v>
      </c>
      <c r="L153" s="12" t="s">
        <v>302</v>
      </c>
      <c r="M153" s="12" t="s">
        <v>303</v>
      </c>
      <c r="N153" s="12" t="s">
        <v>304</v>
      </c>
      <c r="O153" s="25">
        <v>550</v>
      </c>
      <c r="P153" s="25">
        <v>310</v>
      </c>
      <c r="Q153" s="25">
        <v>182</v>
      </c>
      <c r="R153" s="26"/>
      <c r="S153" s="26"/>
      <c r="T153" s="26"/>
    </row>
    <row r="154" spans="1:27" s="1" customFormat="1" ht="15.5">
      <c r="A154" s="10">
        <v>5</v>
      </c>
      <c r="B154" s="15" t="s">
        <v>305</v>
      </c>
      <c r="C154" s="56"/>
      <c r="D154" s="56"/>
      <c r="E154" s="57">
        <v>510</v>
      </c>
      <c r="F154" s="57">
        <v>320</v>
      </c>
      <c r="G154" s="57">
        <v>180</v>
      </c>
      <c r="H154" s="57">
        <v>300</v>
      </c>
      <c r="I154" s="57">
        <v>180</v>
      </c>
      <c r="J154" s="13">
        <v>90</v>
      </c>
      <c r="K154" s="10">
        <v>5</v>
      </c>
      <c r="L154" s="15" t="s">
        <v>305</v>
      </c>
      <c r="M154" s="56"/>
      <c r="N154" s="56"/>
      <c r="O154" s="57">
        <v>510</v>
      </c>
      <c r="P154" s="57">
        <v>320</v>
      </c>
      <c r="Q154" s="57">
        <v>180</v>
      </c>
      <c r="R154" s="57">
        <v>300</v>
      </c>
      <c r="S154" s="57">
        <v>180</v>
      </c>
      <c r="T154" s="13">
        <v>90</v>
      </c>
    </row>
    <row r="155" spans="1:27" s="1" customFormat="1" ht="15.5">
      <c r="A155" s="10">
        <v>6</v>
      </c>
      <c r="B155" s="15" t="s">
        <v>306</v>
      </c>
      <c r="C155" s="56"/>
      <c r="D155" s="56"/>
      <c r="E155" s="13">
        <v>150</v>
      </c>
      <c r="F155" s="13">
        <v>130</v>
      </c>
      <c r="G155" s="13">
        <v>87</v>
      </c>
      <c r="H155" s="13">
        <v>100</v>
      </c>
      <c r="I155" s="13">
        <v>63</v>
      </c>
      <c r="J155" s="13">
        <v>63</v>
      </c>
      <c r="K155" s="10">
        <v>6</v>
      </c>
      <c r="L155" s="15" t="s">
        <v>306</v>
      </c>
      <c r="M155" s="56"/>
      <c r="N155" s="56"/>
      <c r="O155" s="13">
        <v>150</v>
      </c>
      <c r="P155" s="13">
        <v>130</v>
      </c>
      <c r="Q155" s="13">
        <v>87</v>
      </c>
      <c r="R155" s="13">
        <v>100</v>
      </c>
      <c r="S155" s="13">
        <v>63</v>
      </c>
      <c r="T155" s="13">
        <v>63</v>
      </c>
    </row>
    <row r="156" spans="1:27">
      <c r="A156" s="16" t="s">
        <v>903</v>
      </c>
      <c r="B156" s="16"/>
      <c r="C156" s="58"/>
      <c r="D156" s="1"/>
      <c r="E156" s="1"/>
      <c r="F156" s="1"/>
      <c r="G156" s="1"/>
      <c r="K156" s="23" t="str">
        <f>A156</f>
        <v>5. XÃ PẮC TA</v>
      </c>
      <c r="U156" s="40"/>
      <c r="V156" s="40"/>
      <c r="W156" s="40"/>
      <c r="X156" s="40"/>
      <c r="Y156" s="40"/>
      <c r="Z156" s="40"/>
    </row>
    <row r="157" spans="1:27">
      <c r="A157" s="55"/>
      <c r="B157" s="55"/>
      <c r="C157" s="59"/>
      <c r="D157" s="1"/>
      <c r="E157" s="1"/>
      <c r="F157" s="32"/>
      <c r="G157" s="1"/>
      <c r="I157" s="32"/>
      <c r="T157" s="34" t="s">
        <v>897</v>
      </c>
      <c r="U157" s="40"/>
      <c r="V157" s="40"/>
      <c r="W157" s="40"/>
      <c r="X157" s="40"/>
      <c r="Y157" s="40"/>
      <c r="Z157" s="34"/>
    </row>
    <row r="158" spans="1:27">
      <c r="A158" s="55"/>
      <c r="B158" s="55"/>
      <c r="C158" s="59"/>
      <c r="D158" s="1"/>
      <c r="E158" s="1"/>
      <c r="F158" s="32"/>
      <c r="G158" s="1"/>
      <c r="I158" s="32"/>
      <c r="T158" s="34"/>
      <c r="U158" s="228" t="s">
        <v>904</v>
      </c>
      <c r="V158" s="228"/>
      <c r="W158" s="228"/>
      <c r="X158" s="40"/>
      <c r="Y158" s="40"/>
      <c r="Z158" s="34"/>
    </row>
    <row r="159" spans="1:27" ht="28">
      <c r="A159" s="219" t="s">
        <v>3</v>
      </c>
      <c r="B159" s="219" t="s">
        <v>4</v>
      </c>
      <c r="C159" s="219" t="s">
        <v>5</v>
      </c>
      <c r="D159" s="219"/>
      <c r="E159" s="220" t="s">
        <v>10</v>
      </c>
      <c r="F159" s="221"/>
      <c r="G159" s="222"/>
      <c r="H159" s="223" t="s">
        <v>11</v>
      </c>
      <c r="I159" s="223"/>
      <c r="J159" s="20" t="s">
        <v>12</v>
      </c>
      <c r="K159" s="219" t="s">
        <v>3</v>
      </c>
      <c r="L159" s="219" t="s">
        <v>4</v>
      </c>
      <c r="M159" s="219" t="s">
        <v>5</v>
      </c>
      <c r="N159" s="219"/>
      <c r="O159" s="220" t="s">
        <v>10</v>
      </c>
      <c r="P159" s="221"/>
      <c r="Q159" s="222"/>
      <c r="R159" s="223" t="s">
        <v>11</v>
      </c>
      <c r="S159" s="223"/>
      <c r="T159" s="20" t="s">
        <v>12</v>
      </c>
      <c r="U159" s="220" t="s">
        <v>10</v>
      </c>
      <c r="V159" s="221"/>
      <c r="W159" s="222"/>
      <c r="X159" s="223" t="s">
        <v>11</v>
      </c>
      <c r="Y159" s="223"/>
      <c r="Z159" s="20" t="s">
        <v>12</v>
      </c>
      <c r="AA159" s="240" t="s">
        <v>9</v>
      </c>
    </row>
    <row r="160" spans="1:27">
      <c r="A160" s="219"/>
      <c r="B160" s="219"/>
      <c r="C160" s="19" t="s">
        <v>13</v>
      </c>
      <c r="D160" s="19" t="s">
        <v>14</v>
      </c>
      <c r="E160" s="19" t="s">
        <v>15</v>
      </c>
      <c r="F160" s="19" t="s">
        <v>16</v>
      </c>
      <c r="G160" s="19" t="s">
        <v>17</v>
      </c>
      <c r="H160" s="19" t="s">
        <v>15</v>
      </c>
      <c r="I160" s="19" t="s">
        <v>16</v>
      </c>
      <c r="J160" s="19" t="s">
        <v>15</v>
      </c>
      <c r="K160" s="219"/>
      <c r="L160" s="219"/>
      <c r="M160" s="19" t="s">
        <v>13</v>
      </c>
      <c r="N160" s="19" t="s">
        <v>14</v>
      </c>
      <c r="O160" s="19" t="s">
        <v>15</v>
      </c>
      <c r="P160" s="19" t="s">
        <v>16</v>
      </c>
      <c r="Q160" s="19" t="s">
        <v>17</v>
      </c>
      <c r="R160" s="19" t="s">
        <v>15</v>
      </c>
      <c r="S160" s="19" t="s">
        <v>16</v>
      </c>
      <c r="T160" s="19" t="s">
        <v>15</v>
      </c>
      <c r="U160" s="19" t="s">
        <v>15</v>
      </c>
      <c r="V160" s="19" t="s">
        <v>16</v>
      </c>
      <c r="W160" s="19" t="s">
        <v>17</v>
      </c>
      <c r="X160" s="19" t="s">
        <v>15</v>
      </c>
      <c r="Y160" s="19" t="s">
        <v>16</v>
      </c>
      <c r="Z160" s="19" t="s">
        <v>15</v>
      </c>
      <c r="AA160" s="240"/>
    </row>
    <row r="161" spans="1:27" ht="84">
      <c r="A161" s="19">
        <v>1</v>
      </c>
      <c r="B161" s="12" t="s">
        <v>309</v>
      </c>
      <c r="C161" s="19"/>
      <c r="D161" s="19"/>
      <c r="E161" s="14">
        <v>360</v>
      </c>
      <c r="F161" s="14">
        <v>220</v>
      </c>
      <c r="G161" s="14">
        <v>160</v>
      </c>
      <c r="H161" s="14">
        <v>200</v>
      </c>
      <c r="I161" s="14">
        <v>140</v>
      </c>
      <c r="J161" s="13">
        <v>87</v>
      </c>
      <c r="K161" s="19">
        <v>1</v>
      </c>
      <c r="L161" s="12" t="s">
        <v>309</v>
      </c>
      <c r="M161" s="19"/>
      <c r="N161" s="19"/>
      <c r="O161" s="14">
        <v>360</v>
      </c>
      <c r="P161" s="14">
        <v>220</v>
      </c>
      <c r="Q161" s="14">
        <v>160</v>
      </c>
      <c r="R161" s="14">
        <v>200</v>
      </c>
      <c r="S161" s="14">
        <v>140</v>
      </c>
      <c r="T161" s="13">
        <v>87</v>
      </c>
      <c r="U161" s="14">
        <v>352</v>
      </c>
      <c r="V161" s="14"/>
      <c r="W161" s="14"/>
      <c r="X161" s="14"/>
      <c r="Y161" s="14"/>
      <c r="Z161" s="13"/>
      <c r="AA161" s="22" t="s">
        <v>905</v>
      </c>
    </row>
    <row r="162" spans="1:27" ht="15.5">
      <c r="A162" s="21">
        <v>2</v>
      </c>
      <c r="B162" s="12" t="s">
        <v>310</v>
      </c>
      <c r="C162" s="22"/>
      <c r="D162" s="22"/>
      <c r="E162" s="14">
        <v>91</v>
      </c>
      <c r="F162" s="14">
        <v>67</v>
      </c>
      <c r="G162" s="14">
        <v>52</v>
      </c>
      <c r="H162" s="14">
        <v>77</v>
      </c>
      <c r="I162" s="14">
        <v>52</v>
      </c>
      <c r="J162" s="13">
        <v>44</v>
      </c>
      <c r="K162" s="21">
        <v>2</v>
      </c>
      <c r="L162" s="12" t="s">
        <v>310</v>
      </c>
      <c r="M162" s="22"/>
      <c r="N162" s="22"/>
      <c r="O162" s="14">
        <v>91</v>
      </c>
      <c r="P162" s="14">
        <v>67</v>
      </c>
      <c r="Q162" s="14">
        <v>52</v>
      </c>
      <c r="R162" s="14">
        <v>77</v>
      </c>
      <c r="S162" s="14">
        <v>52</v>
      </c>
      <c r="T162" s="13">
        <v>44</v>
      </c>
      <c r="U162" s="14"/>
      <c r="V162" s="14"/>
      <c r="W162" s="14"/>
      <c r="X162" s="14"/>
      <c r="Y162" s="14"/>
      <c r="Z162" s="13"/>
      <c r="AA162" s="42"/>
    </row>
    <row r="163" spans="1:27">
      <c r="A163" s="21"/>
      <c r="B163" s="22"/>
      <c r="C163" s="22"/>
      <c r="D163" s="22"/>
      <c r="E163" s="60"/>
      <c r="F163" s="61"/>
      <c r="G163" s="61"/>
      <c r="H163" s="61"/>
      <c r="I163" s="61"/>
      <c r="J163" s="61"/>
      <c r="K163" s="21"/>
      <c r="L163" s="22"/>
      <c r="M163" s="22"/>
      <c r="N163" s="22"/>
      <c r="O163" s="60"/>
      <c r="P163" s="61"/>
      <c r="Q163" s="61"/>
      <c r="R163" s="61"/>
      <c r="S163" s="61"/>
      <c r="T163" s="61"/>
      <c r="U163" s="60"/>
      <c r="V163" s="61"/>
      <c r="W163" s="61"/>
      <c r="X163" s="61"/>
      <c r="Y163" s="61"/>
      <c r="Z163" s="61"/>
      <c r="AA163" s="42"/>
    </row>
    <row r="164" spans="1:27">
      <c r="A164" s="16" t="s">
        <v>906</v>
      </c>
      <c r="B164" s="16"/>
      <c r="C164" s="58"/>
      <c r="D164" s="1"/>
      <c r="E164" s="1"/>
      <c r="F164" s="1"/>
      <c r="G164" s="1"/>
      <c r="K164" s="23" t="str">
        <f>A164</f>
        <v>6. XÃ NẬM SỎ</v>
      </c>
    </row>
    <row r="165" spans="1:27">
      <c r="A165" s="55"/>
      <c r="B165" s="55"/>
      <c r="C165" s="59"/>
      <c r="D165" s="1"/>
      <c r="E165" s="1"/>
      <c r="F165" s="32"/>
      <c r="G165" s="1"/>
      <c r="I165" s="32"/>
      <c r="T165" s="34" t="s">
        <v>897</v>
      </c>
    </row>
    <row r="166" spans="1:27" ht="28">
      <c r="A166" s="219" t="s">
        <v>3</v>
      </c>
      <c r="B166" s="219" t="s">
        <v>4</v>
      </c>
      <c r="C166" s="219" t="s">
        <v>5</v>
      </c>
      <c r="D166" s="219"/>
      <c r="E166" s="220" t="s">
        <v>10</v>
      </c>
      <c r="F166" s="221"/>
      <c r="G166" s="222"/>
      <c r="H166" s="223" t="s">
        <v>11</v>
      </c>
      <c r="I166" s="223"/>
      <c r="J166" s="20" t="s">
        <v>12</v>
      </c>
      <c r="K166" s="219" t="s">
        <v>3</v>
      </c>
      <c r="L166" s="219" t="s">
        <v>4</v>
      </c>
      <c r="M166" s="219" t="s">
        <v>5</v>
      </c>
      <c r="N166" s="219"/>
      <c r="O166" s="220" t="s">
        <v>10</v>
      </c>
      <c r="P166" s="221"/>
      <c r="Q166" s="222"/>
      <c r="R166" s="223" t="s">
        <v>11</v>
      </c>
      <c r="S166" s="223"/>
      <c r="T166" s="20" t="s">
        <v>12</v>
      </c>
    </row>
    <row r="167" spans="1:27">
      <c r="A167" s="219"/>
      <c r="B167" s="219"/>
      <c r="C167" s="19" t="s">
        <v>13</v>
      </c>
      <c r="D167" s="19" t="s">
        <v>14</v>
      </c>
      <c r="E167" s="19" t="s">
        <v>15</v>
      </c>
      <c r="F167" s="19" t="s">
        <v>16</v>
      </c>
      <c r="G167" s="19" t="s">
        <v>17</v>
      </c>
      <c r="H167" s="19" t="s">
        <v>15</v>
      </c>
      <c r="I167" s="19" t="s">
        <v>16</v>
      </c>
      <c r="J167" s="19" t="s">
        <v>15</v>
      </c>
      <c r="K167" s="219"/>
      <c r="L167" s="219"/>
      <c r="M167" s="19" t="s">
        <v>13</v>
      </c>
      <c r="N167" s="19" t="s">
        <v>14</v>
      </c>
      <c r="O167" s="19" t="s">
        <v>15</v>
      </c>
      <c r="P167" s="19" t="s">
        <v>16</v>
      </c>
      <c r="Q167" s="19" t="s">
        <v>17</v>
      </c>
      <c r="R167" s="19" t="s">
        <v>15</v>
      </c>
      <c r="S167" s="19" t="s">
        <v>16</v>
      </c>
      <c r="T167" s="19" t="s">
        <v>15</v>
      </c>
    </row>
    <row r="168" spans="1:27" ht="15.5">
      <c r="A168" s="19">
        <v>1</v>
      </c>
      <c r="B168" s="12" t="s">
        <v>313</v>
      </c>
      <c r="C168" s="19"/>
      <c r="D168" s="19"/>
      <c r="E168" s="46">
        <v>93</v>
      </c>
      <c r="F168" s="46">
        <v>67</v>
      </c>
      <c r="G168" s="46">
        <v>54</v>
      </c>
      <c r="H168" s="46">
        <v>77</v>
      </c>
      <c r="I168" s="46">
        <v>54</v>
      </c>
      <c r="J168" s="13">
        <v>43</v>
      </c>
      <c r="K168" s="19">
        <v>1</v>
      </c>
      <c r="L168" s="12" t="s">
        <v>313</v>
      </c>
      <c r="M168" s="19"/>
      <c r="N168" s="19"/>
      <c r="O168" s="46">
        <v>93</v>
      </c>
      <c r="P168" s="46">
        <v>67</v>
      </c>
      <c r="Q168" s="46">
        <v>54</v>
      </c>
      <c r="R168" s="46">
        <v>77</v>
      </c>
      <c r="S168" s="46">
        <v>54</v>
      </c>
      <c r="T168" s="13">
        <v>43</v>
      </c>
    </row>
    <row r="169" spans="1:27" ht="15.5">
      <c r="A169" s="21">
        <v>2</v>
      </c>
      <c r="B169" s="11" t="s">
        <v>314</v>
      </c>
      <c r="C169" s="22"/>
      <c r="D169" s="22"/>
      <c r="E169" s="46">
        <v>91</v>
      </c>
      <c r="F169" s="46">
        <v>67</v>
      </c>
      <c r="G169" s="46">
        <v>52</v>
      </c>
      <c r="H169" s="46">
        <v>77</v>
      </c>
      <c r="I169" s="46">
        <v>52</v>
      </c>
      <c r="J169" s="13">
        <v>44</v>
      </c>
      <c r="K169" s="21">
        <v>2</v>
      </c>
      <c r="L169" s="11" t="s">
        <v>314</v>
      </c>
      <c r="M169" s="22"/>
      <c r="N169" s="22"/>
      <c r="O169" s="46">
        <v>91</v>
      </c>
      <c r="P169" s="46">
        <v>67</v>
      </c>
      <c r="Q169" s="46">
        <v>52</v>
      </c>
      <c r="R169" s="46">
        <v>77</v>
      </c>
      <c r="S169" s="46">
        <v>52</v>
      </c>
      <c r="T169" s="13">
        <v>44</v>
      </c>
    </row>
    <row r="170" spans="1:27">
      <c r="A170" s="21"/>
      <c r="B170" s="22"/>
      <c r="C170" s="22"/>
      <c r="D170" s="22"/>
      <c r="E170" s="60"/>
      <c r="F170" s="61"/>
      <c r="G170" s="61"/>
      <c r="H170" s="61"/>
      <c r="I170" s="61"/>
      <c r="J170" s="61"/>
      <c r="K170" s="21"/>
      <c r="L170" s="22"/>
      <c r="M170" s="22"/>
      <c r="N170" s="22"/>
      <c r="O170" s="60"/>
      <c r="P170" s="61"/>
      <c r="Q170" s="61"/>
      <c r="R170" s="61"/>
      <c r="S170" s="61"/>
      <c r="T170" s="61"/>
    </row>
    <row r="171" spans="1:27" ht="15.5">
      <c r="A171" s="5" t="s">
        <v>907</v>
      </c>
      <c r="B171" s="5"/>
      <c r="C171" s="62"/>
      <c r="D171" s="3"/>
      <c r="E171" s="3"/>
      <c r="F171" s="3"/>
      <c r="G171" s="3"/>
      <c r="H171" s="35"/>
      <c r="I171" s="35"/>
      <c r="J171" s="35"/>
      <c r="K171" s="72" t="str">
        <f>A171</f>
        <v>7. XÃ TÂN UYÊN</v>
      </c>
      <c r="L171" s="35"/>
      <c r="M171" s="35"/>
      <c r="N171" s="35"/>
      <c r="O171" s="35"/>
      <c r="P171" s="35"/>
      <c r="Q171" s="35"/>
      <c r="R171" s="35"/>
      <c r="S171" s="35"/>
      <c r="T171" s="35"/>
      <c r="U171" s="35"/>
      <c r="V171" s="35"/>
      <c r="W171" s="35"/>
      <c r="X171" s="35"/>
      <c r="Y171" s="35"/>
      <c r="Z171" s="35"/>
      <c r="AA171" s="40"/>
    </row>
    <row r="172" spans="1:27" ht="15.5">
      <c r="A172" s="7"/>
      <c r="B172" s="7"/>
      <c r="C172" s="4"/>
      <c r="D172" s="3"/>
      <c r="E172" s="3"/>
      <c r="F172" s="29"/>
      <c r="G172" s="3"/>
      <c r="H172" s="35"/>
      <c r="I172" s="29"/>
      <c r="J172" s="35"/>
      <c r="K172" s="35"/>
      <c r="L172" s="35"/>
      <c r="M172" s="35"/>
      <c r="N172" s="35"/>
      <c r="O172" s="35"/>
      <c r="P172" s="35"/>
      <c r="Q172" s="35"/>
      <c r="R172" s="35"/>
      <c r="S172" s="35"/>
      <c r="T172" s="34" t="s">
        <v>897</v>
      </c>
      <c r="U172" s="35"/>
      <c r="V172" s="35"/>
      <c r="W172" s="35"/>
      <c r="X172" s="35"/>
      <c r="Y172" s="35"/>
      <c r="Z172" s="34" t="s">
        <v>897</v>
      </c>
      <c r="AA172" s="40"/>
    </row>
    <row r="173" spans="1:27" ht="30.65" customHeight="1">
      <c r="A173" s="229"/>
      <c r="B173" s="229"/>
      <c r="C173" s="229"/>
      <c r="D173" s="229"/>
      <c r="E173" s="229"/>
      <c r="F173" s="229"/>
      <c r="G173" s="229"/>
      <c r="H173" s="229"/>
      <c r="I173" s="229"/>
      <c r="J173" s="229"/>
      <c r="K173" s="230"/>
      <c r="L173" s="231"/>
      <c r="M173" s="231"/>
      <c r="N173" s="231"/>
      <c r="O173" s="231"/>
      <c r="P173" s="231"/>
      <c r="Q173" s="231"/>
      <c r="R173" s="231"/>
      <c r="S173" s="231"/>
      <c r="T173" s="232"/>
      <c r="U173" s="233" t="s">
        <v>908</v>
      </c>
      <c r="V173" s="233"/>
      <c r="W173" s="233"/>
      <c r="X173" s="233"/>
      <c r="Y173" s="233"/>
      <c r="Z173" s="233"/>
      <c r="AA173" s="40"/>
    </row>
    <row r="174" spans="1:27" ht="30">
      <c r="A174" s="217" t="s">
        <v>3</v>
      </c>
      <c r="B174" s="217" t="s">
        <v>4</v>
      </c>
      <c r="C174" s="217" t="s">
        <v>5</v>
      </c>
      <c r="D174" s="217"/>
      <c r="E174" s="218" t="s">
        <v>10</v>
      </c>
      <c r="F174" s="218"/>
      <c r="G174" s="218"/>
      <c r="H174" s="218" t="s">
        <v>11</v>
      </c>
      <c r="I174" s="218"/>
      <c r="J174" s="9" t="s">
        <v>12</v>
      </c>
      <c r="K174" s="238" t="s">
        <v>3</v>
      </c>
      <c r="L174" s="217" t="s">
        <v>4</v>
      </c>
      <c r="M174" s="217" t="s">
        <v>5</v>
      </c>
      <c r="N174" s="217"/>
      <c r="O174" s="224" t="s">
        <v>10</v>
      </c>
      <c r="P174" s="225"/>
      <c r="Q174" s="226"/>
      <c r="R174" s="218" t="s">
        <v>11</v>
      </c>
      <c r="S174" s="218"/>
      <c r="T174" s="9" t="s">
        <v>12</v>
      </c>
      <c r="U174" s="224" t="s">
        <v>10</v>
      </c>
      <c r="V174" s="225"/>
      <c r="W174" s="226"/>
      <c r="X174" s="218" t="s">
        <v>11</v>
      </c>
      <c r="Y174" s="218"/>
      <c r="Z174" s="9" t="s">
        <v>12</v>
      </c>
      <c r="AA174" s="41" t="s">
        <v>9</v>
      </c>
    </row>
    <row r="175" spans="1:27" ht="15">
      <c r="A175" s="217"/>
      <c r="B175" s="217"/>
      <c r="C175" s="8" t="s">
        <v>13</v>
      </c>
      <c r="D175" s="8" t="s">
        <v>14</v>
      </c>
      <c r="E175" s="8" t="s">
        <v>15</v>
      </c>
      <c r="F175" s="8" t="s">
        <v>16</v>
      </c>
      <c r="G175" s="8" t="s">
        <v>17</v>
      </c>
      <c r="H175" s="8" t="s">
        <v>15</v>
      </c>
      <c r="I175" s="8" t="s">
        <v>16</v>
      </c>
      <c r="J175" s="8" t="s">
        <v>15</v>
      </c>
      <c r="K175" s="238"/>
      <c r="L175" s="217"/>
      <c r="M175" s="8" t="s">
        <v>13</v>
      </c>
      <c r="N175" s="8" t="s">
        <v>14</v>
      </c>
      <c r="O175" s="8" t="s">
        <v>15</v>
      </c>
      <c r="P175" s="8" t="s">
        <v>16</v>
      </c>
      <c r="Q175" s="8" t="s">
        <v>17</v>
      </c>
      <c r="R175" s="8" t="s">
        <v>15</v>
      </c>
      <c r="S175" s="8" t="s">
        <v>16</v>
      </c>
      <c r="T175" s="8" t="s">
        <v>15</v>
      </c>
      <c r="U175" s="8" t="s">
        <v>15</v>
      </c>
      <c r="V175" s="8" t="s">
        <v>16</v>
      </c>
      <c r="W175" s="8" t="s">
        <v>17</v>
      </c>
      <c r="X175" s="8" t="s">
        <v>15</v>
      </c>
      <c r="Y175" s="8" t="s">
        <v>16</v>
      </c>
      <c r="Z175" s="8" t="s">
        <v>15</v>
      </c>
      <c r="AA175" s="48"/>
    </row>
    <row r="176" spans="1:27" ht="139.5">
      <c r="A176" s="10">
        <v>1</v>
      </c>
      <c r="B176" s="11" t="s">
        <v>317</v>
      </c>
      <c r="C176" s="11" t="s">
        <v>318</v>
      </c>
      <c r="D176" s="11" t="s">
        <v>319</v>
      </c>
      <c r="E176" s="25">
        <v>2940</v>
      </c>
      <c r="F176" s="25">
        <v>1610</v>
      </c>
      <c r="G176" s="25">
        <v>1330</v>
      </c>
      <c r="H176" s="26"/>
      <c r="I176" s="26"/>
      <c r="J176" s="26"/>
      <c r="K176" s="10">
        <v>1</v>
      </c>
      <c r="L176" s="11" t="s">
        <v>317</v>
      </c>
      <c r="M176" s="11" t="s">
        <v>318</v>
      </c>
      <c r="N176" s="11" t="s">
        <v>319</v>
      </c>
      <c r="O176" s="25">
        <v>2940</v>
      </c>
      <c r="P176" s="25">
        <v>1610</v>
      </c>
      <c r="Q176" s="25">
        <v>1330</v>
      </c>
      <c r="R176" s="26"/>
      <c r="S176" s="26"/>
      <c r="T176" s="26"/>
      <c r="U176" s="25"/>
      <c r="V176" s="25"/>
      <c r="W176" s="25"/>
      <c r="X176" s="26"/>
      <c r="Y176" s="26"/>
      <c r="Z176" s="26"/>
      <c r="AA176" s="48"/>
    </row>
    <row r="177" spans="1:27" ht="155">
      <c r="A177" s="10">
        <v>2</v>
      </c>
      <c r="B177" s="11" t="s">
        <v>317</v>
      </c>
      <c r="C177" s="11" t="s">
        <v>320</v>
      </c>
      <c r="D177" s="11" t="s">
        <v>321</v>
      </c>
      <c r="E177" s="25">
        <v>2030</v>
      </c>
      <c r="F177" s="25">
        <v>1260</v>
      </c>
      <c r="G177" s="25">
        <v>980</v>
      </c>
      <c r="H177" s="26"/>
      <c r="I177" s="26"/>
      <c r="J177" s="26"/>
      <c r="K177" s="10">
        <v>2</v>
      </c>
      <c r="L177" s="11" t="s">
        <v>317</v>
      </c>
      <c r="M177" s="11" t="s">
        <v>320</v>
      </c>
      <c r="N177" s="11" t="s">
        <v>321</v>
      </c>
      <c r="O177" s="25">
        <v>2030</v>
      </c>
      <c r="P177" s="25">
        <v>1260</v>
      </c>
      <c r="Q177" s="25">
        <v>980</v>
      </c>
      <c r="R177" s="26"/>
      <c r="S177" s="26"/>
      <c r="T177" s="26"/>
      <c r="U177" s="25"/>
      <c r="V177" s="25"/>
      <c r="W177" s="25"/>
      <c r="X177" s="26"/>
      <c r="Y177" s="26"/>
      <c r="Z177" s="26"/>
      <c r="AA177" s="48"/>
    </row>
    <row r="178" spans="1:27" ht="124">
      <c r="A178" s="10">
        <v>3</v>
      </c>
      <c r="B178" s="11" t="s">
        <v>317</v>
      </c>
      <c r="C178" s="11" t="s">
        <v>322</v>
      </c>
      <c r="D178" s="11" t="s">
        <v>323</v>
      </c>
      <c r="E178" s="25">
        <v>770</v>
      </c>
      <c r="F178" s="25">
        <v>420</v>
      </c>
      <c r="G178" s="25">
        <v>350</v>
      </c>
      <c r="H178" s="26"/>
      <c r="I178" s="26"/>
      <c r="J178" s="26"/>
      <c r="K178" s="10">
        <v>3</v>
      </c>
      <c r="L178" s="11" t="s">
        <v>317</v>
      </c>
      <c r="M178" s="11" t="s">
        <v>322</v>
      </c>
      <c r="N178" s="11" t="s">
        <v>323</v>
      </c>
      <c r="O178" s="25">
        <v>770</v>
      </c>
      <c r="P178" s="25">
        <v>420</v>
      </c>
      <c r="Q178" s="25">
        <v>350</v>
      </c>
      <c r="R178" s="26"/>
      <c r="S178" s="26"/>
      <c r="T178" s="26"/>
      <c r="U178" s="25"/>
      <c r="V178" s="25"/>
      <c r="W178" s="25"/>
      <c r="X178" s="26"/>
      <c r="Y178" s="26"/>
      <c r="Z178" s="26"/>
      <c r="AA178" s="48"/>
    </row>
    <row r="179" spans="1:27" ht="93">
      <c r="A179" s="10">
        <v>4</v>
      </c>
      <c r="B179" s="11" t="s">
        <v>317</v>
      </c>
      <c r="C179" s="11" t="s">
        <v>324</v>
      </c>
      <c r="D179" s="11" t="s">
        <v>325</v>
      </c>
      <c r="E179" s="25">
        <v>2170</v>
      </c>
      <c r="F179" s="25">
        <v>1260</v>
      </c>
      <c r="G179" s="25">
        <v>980</v>
      </c>
      <c r="H179" s="26"/>
      <c r="I179" s="26"/>
      <c r="J179" s="26"/>
      <c r="K179" s="10">
        <v>4</v>
      </c>
      <c r="L179" s="11" t="s">
        <v>317</v>
      </c>
      <c r="M179" s="11" t="s">
        <v>324</v>
      </c>
      <c r="N179" s="11" t="s">
        <v>325</v>
      </c>
      <c r="O179" s="25">
        <v>2170</v>
      </c>
      <c r="P179" s="25">
        <v>1260</v>
      </c>
      <c r="Q179" s="25">
        <v>980</v>
      </c>
      <c r="R179" s="26"/>
      <c r="S179" s="26"/>
      <c r="T179" s="26"/>
      <c r="U179" s="25"/>
      <c r="V179" s="25"/>
      <c r="W179" s="25"/>
      <c r="X179" s="26"/>
      <c r="Y179" s="26"/>
      <c r="Z179" s="26"/>
      <c r="AA179" s="48"/>
    </row>
    <row r="180" spans="1:27" ht="124">
      <c r="A180" s="10">
        <v>5</v>
      </c>
      <c r="B180" s="11" t="s">
        <v>317</v>
      </c>
      <c r="C180" s="11" t="s">
        <v>326</v>
      </c>
      <c r="D180" s="11" t="s">
        <v>327</v>
      </c>
      <c r="E180" s="25">
        <v>2030</v>
      </c>
      <c r="F180" s="25">
        <v>1260</v>
      </c>
      <c r="G180" s="25">
        <v>980</v>
      </c>
      <c r="H180" s="26"/>
      <c r="I180" s="26"/>
      <c r="J180" s="26"/>
      <c r="K180" s="10">
        <v>5</v>
      </c>
      <c r="L180" s="11" t="s">
        <v>317</v>
      </c>
      <c r="M180" s="11" t="s">
        <v>326</v>
      </c>
      <c r="N180" s="11" t="s">
        <v>327</v>
      </c>
      <c r="O180" s="25">
        <v>2030</v>
      </c>
      <c r="P180" s="25">
        <v>1260</v>
      </c>
      <c r="Q180" s="25">
        <v>980</v>
      </c>
      <c r="R180" s="26"/>
      <c r="S180" s="26"/>
      <c r="T180" s="26"/>
      <c r="U180" s="25"/>
      <c r="V180" s="25"/>
      <c r="W180" s="25"/>
      <c r="X180" s="26"/>
      <c r="Y180" s="26"/>
      <c r="Z180" s="26"/>
      <c r="AA180" s="48"/>
    </row>
    <row r="181" spans="1:27" ht="93">
      <c r="A181" s="10">
        <v>6</v>
      </c>
      <c r="B181" s="11" t="s">
        <v>328</v>
      </c>
      <c r="C181" s="11" t="s">
        <v>329</v>
      </c>
      <c r="D181" s="11" t="s">
        <v>330</v>
      </c>
      <c r="E181" s="25">
        <v>770</v>
      </c>
      <c r="F181" s="25">
        <v>420</v>
      </c>
      <c r="G181" s="25">
        <v>350</v>
      </c>
      <c r="H181" s="26"/>
      <c r="I181" s="26"/>
      <c r="J181" s="26"/>
      <c r="K181" s="10">
        <v>6</v>
      </c>
      <c r="L181" s="11" t="s">
        <v>328</v>
      </c>
      <c r="M181" s="11" t="s">
        <v>329</v>
      </c>
      <c r="N181" s="11" t="s">
        <v>330</v>
      </c>
      <c r="O181" s="25">
        <v>770</v>
      </c>
      <c r="P181" s="25">
        <v>420</v>
      </c>
      <c r="Q181" s="25">
        <v>350</v>
      </c>
      <c r="R181" s="26"/>
      <c r="S181" s="26"/>
      <c r="T181" s="26"/>
      <c r="U181" s="25"/>
      <c r="V181" s="25"/>
      <c r="W181" s="25"/>
      <c r="X181" s="26"/>
      <c r="Y181" s="26"/>
      <c r="Z181" s="26"/>
      <c r="AA181" s="48"/>
    </row>
    <row r="182" spans="1:27" ht="108.5">
      <c r="A182" s="10">
        <v>7</v>
      </c>
      <c r="B182" s="11" t="s">
        <v>328</v>
      </c>
      <c r="C182" s="11" t="s">
        <v>331</v>
      </c>
      <c r="D182" s="11" t="s">
        <v>332</v>
      </c>
      <c r="E182" s="25">
        <v>380</v>
      </c>
      <c r="F182" s="25">
        <v>294</v>
      </c>
      <c r="G182" s="25">
        <v>182</v>
      </c>
      <c r="H182" s="26"/>
      <c r="I182" s="26"/>
      <c r="J182" s="26"/>
      <c r="K182" s="10">
        <v>7</v>
      </c>
      <c r="L182" s="11" t="s">
        <v>328</v>
      </c>
      <c r="M182" s="11" t="s">
        <v>331</v>
      </c>
      <c r="N182" s="11" t="s">
        <v>332</v>
      </c>
      <c r="O182" s="25">
        <v>380</v>
      </c>
      <c r="P182" s="25">
        <v>294</v>
      </c>
      <c r="Q182" s="25">
        <v>182</v>
      </c>
      <c r="R182" s="26"/>
      <c r="S182" s="26"/>
      <c r="T182" s="26"/>
      <c r="U182" s="25"/>
      <c r="V182" s="25"/>
      <c r="W182" s="25"/>
      <c r="X182" s="26"/>
      <c r="Y182" s="26"/>
      <c r="Z182" s="26"/>
      <c r="AA182" s="48"/>
    </row>
    <row r="183" spans="1:27" ht="93">
      <c r="A183" s="10">
        <v>8</v>
      </c>
      <c r="B183" s="11" t="s">
        <v>333</v>
      </c>
      <c r="C183" s="11" t="s">
        <v>334</v>
      </c>
      <c r="D183" s="11" t="s">
        <v>335</v>
      </c>
      <c r="E183" s="25">
        <v>770</v>
      </c>
      <c r="F183" s="25">
        <v>420</v>
      </c>
      <c r="G183" s="25">
        <v>350</v>
      </c>
      <c r="H183" s="26"/>
      <c r="I183" s="26"/>
      <c r="J183" s="26"/>
      <c r="K183" s="10">
        <v>8</v>
      </c>
      <c r="L183" s="11" t="s">
        <v>333</v>
      </c>
      <c r="M183" s="11" t="s">
        <v>334</v>
      </c>
      <c r="N183" s="11" t="s">
        <v>335</v>
      </c>
      <c r="O183" s="25">
        <v>770</v>
      </c>
      <c r="P183" s="25">
        <v>420</v>
      </c>
      <c r="Q183" s="25">
        <v>350</v>
      </c>
      <c r="R183" s="26"/>
      <c r="S183" s="26"/>
      <c r="T183" s="26"/>
      <c r="U183" s="25"/>
      <c r="V183" s="25"/>
      <c r="W183" s="25"/>
      <c r="X183" s="26"/>
      <c r="Y183" s="26"/>
      <c r="Z183" s="26"/>
      <c r="AA183" s="48"/>
    </row>
    <row r="184" spans="1:27" ht="62">
      <c r="A184" s="10">
        <v>9</v>
      </c>
      <c r="B184" s="11" t="s">
        <v>336</v>
      </c>
      <c r="C184" s="11" t="s">
        <v>337</v>
      </c>
      <c r="D184" s="11" t="s">
        <v>330</v>
      </c>
      <c r="E184" s="25">
        <v>770</v>
      </c>
      <c r="F184" s="25">
        <v>420</v>
      </c>
      <c r="G184" s="25">
        <v>350</v>
      </c>
      <c r="H184" s="26"/>
      <c r="I184" s="26"/>
      <c r="J184" s="26"/>
      <c r="K184" s="10">
        <v>9</v>
      </c>
      <c r="L184" s="11" t="s">
        <v>336</v>
      </c>
      <c r="M184" s="11" t="s">
        <v>337</v>
      </c>
      <c r="N184" s="11" t="s">
        <v>330</v>
      </c>
      <c r="O184" s="25">
        <v>770</v>
      </c>
      <c r="P184" s="25">
        <v>420</v>
      </c>
      <c r="Q184" s="25">
        <v>350</v>
      </c>
      <c r="R184" s="26"/>
      <c r="S184" s="26"/>
      <c r="T184" s="26"/>
      <c r="U184" s="25"/>
      <c r="V184" s="25"/>
      <c r="W184" s="25"/>
      <c r="X184" s="26"/>
      <c r="Y184" s="26"/>
      <c r="Z184" s="26"/>
      <c r="AA184" s="48"/>
    </row>
    <row r="185" spans="1:27" ht="108.5">
      <c r="A185" s="10">
        <v>10</v>
      </c>
      <c r="B185" s="11" t="s">
        <v>338</v>
      </c>
      <c r="C185" s="11" t="s">
        <v>339</v>
      </c>
      <c r="D185" s="11" t="s">
        <v>340</v>
      </c>
      <c r="E185" s="25">
        <v>600</v>
      </c>
      <c r="F185" s="25">
        <v>400</v>
      </c>
      <c r="G185" s="25">
        <v>245</v>
      </c>
      <c r="H185" s="26"/>
      <c r="I185" s="26"/>
      <c r="J185" s="26"/>
      <c r="K185" s="10">
        <v>10</v>
      </c>
      <c r="L185" s="11" t="s">
        <v>338</v>
      </c>
      <c r="M185" s="11" t="s">
        <v>339</v>
      </c>
      <c r="N185" s="11" t="s">
        <v>340</v>
      </c>
      <c r="O185" s="25">
        <v>600</v>
      </c>
      <c r="P185" s="25">
        <v>400</v>
      </c>
      <c r="Q185" s="25">
        <v>245</v>
      </c>
      <c r="R185" s="26"/>
      <c r="S185" s="26"/>
      <c r="T185" s="26"/>
      <c r="U185" s="25"/>
      <c r="V185" s="25"/>
      <c r="W185" s="25"/>
      <c r="X185" s="26"/>
      <c r="Y185" s="26"/>
      <c r="Z185" s="26"/>
      <c r="AA185" s="48"/>
    </row>
    <row r="186" spans="1:27" ht="62">
      <c r="A186" s="10">
        <v>11</v>
      </c>
      <c r="B186" s="11" t="s">
        <v>341</v>
      </c>
      <c r="C186" s="11" t="s">
        <v>342</v>
      </c>
      <c r="D186" s="11" t="s">
        <v>115</v>
      </c>
      <c r="E186" s="25">
        <v>660</v>
      </c>
      <c r="F186" s="25">
        <v>434</v>
      </c>
      <c r="G186" s="25">
        <v>259</v>
      </c>
      <c r="H186" s="26"/>
      <c r="I186" s="26"/>
      <c r="J186" s="26"/>
      <c r="K186" s="10">
        <v>11</v>
      </c>
      <c r="L186" s="11" t="s">
        <v>341</v>
      </c>
      <c r="M186" s="11" t="s">
        <v>342</v>
      </c>
      <c r="N186" s="11" t="s">
        <v>115</v>
      </c>
      <c r="O186" s="25">
        <v>660</v>
      </c>
      <c r="P186" s="25">
        <v>434</v>
      </c>
      <c r="Q186" s="25">
        <v>259</v>
      </c>
      <c r="R186" s="26"/>
      <c r="S186" s="26"/>
      <c r="T186" s="26"/>
      <c r="U186" s="25"/>
      <c r="V186" s="25"/>
      <c r="W186" s="25"/>
      <c r="X186" s="26"/>
      <c r="Y186" s="26"/>
      <c r="Z186" s="26"/>
      <c r="AA186" s="48"/>
    </row>
    <row r="187" spans="1:27" ht="62">
      <c r="A187" s="10">
        <v>12</v>
      </c>
      <c r="B187" s="11" t="s">
        <v>115</v>
      </c>
      <c r="C187" s="11" t="s">
        <v>343</v>
      </c>
      <c r="D187" s="11" t="s">
        <v>341</v>
      </c>
      <c r="E187" s="25">
        <v>1050</v>
      </c>
      <c r="F187" s="25">
        <v>490</v>
      </c>
      <c r="G187" s="25">
        <v>350</v>
      </c>
      <c r="H187" s="26"/>
      <c r="I187" s="26"/>
      <c r="J187" s="26"/>
      <c r="K187" s="10">
        <v>12</v>
      </c>
      <c r="L187" s="11" t="s">
        <v>115</v>
      </c>
      <c r="M187" s="11" t="s">
        <v>343</v>
      </c>
      <c r="N187" s="11" t="s">
        <v>341</v>
      </c>
      <c r="O187" s="25">
        <v>1050</v>
      </c>
      <c r="P187" s="25">
        <v>490</v>
      </c>
      <c r="Q187" s="25">
        <v>350</v>
      </c>
      <c r="R187" s="26"/>
      <c r="S187" s="26"/>
      <c r="T187" s="26"/>
      <c r="U187" s="25"/>
      <c r="V187" s="25"/>
      <c r="W187" s="25"/>
      <c r="X187" s="26"/>
      <c r="Y187" s="26"/>
      <c r="Z187" s="26"/>
      <c r="AA187" s="48"/>
    </row>
    <row r="188" spans="1:27" ht="62">
      <c r="A188" s="10">
        <v>13</v>
      </c>
      <c r="B188" s="11" t="s">
        <v>344</v>
      </c>
      <c r="C188" s="11" t="s">
        <v>345</v>
      </c>
      <c r="D188" s="11" t="s">
        <v>346</v>
      </c>
      <c r="E188" s="25">
        <v>600</v>
      </c>
      <c r="F188" s="25">
        <v>400</v>
      </c>
      <c r="G188" s="25">
        <v>245</v>
      </c>
      <c r="H188" s="26"/>
      <c r="I188" s="26"/>
      <c r="J188" s="26"/>
      <c r="K188" s="10">
        <v>13</v>
      </c>
      <c r="L188" s="11" t="s">
        <v>344</v>
      </c>
      <c r="M188" s="11" t="s">
        <v>345</v>
      </c>
      <c r="N188" s="11" t="s">
        <v>346</v>
      </c>
      <c r="O188" s="25">
        <v>600</v>
      </c>
      <c r="P188" s="25">
        <v>400</v>
      </c>
      <c r="Q188" s="25">
        <v>245</v>
      </c>
      <c r="R188" s="26"/>
      <c r="S188" s="26"/>
      <c r="T188" s="26"/>
      <c r="U188" s="25"/>
      <c r="V188" s="25"/>
      <c r="W188" s="25"/>
      <c r="X188" s="26"/>
      <c r="Y188" s="26"/>
      <c r="Z188" s="26"/>
      <c r="AA188" s="48"/>
    </row>
    <row r="189" spans="1:27" ht="62">
      <c r="A189" s="10">
        <v>14</v>
      </c>
      <c r="B189" s="11" t="s">
        <v>344</v>
      </c>
      <c r="C189" s="11" t="s">
        <v>347</v>
      </c>
      <c r="D189" s="11" t="s">
        <v>348</v>
      </c>
      <c r="E189" s="25">
        <v>287</v>
      </c>
      <c r="F189" s="25">
        <v>190</v>
      </c>
      <c r="G189" s="25">
        <v>154</v>
      </c>
      <c r="H189" s="26"/>
      <c r="I189" s="26"/>
      <c r="J189" s="26"/>
      <c r="K189" s="10">
        <v>14</v>
      </c>
      <c r="L189" s="11" t="s">
        <v>344</v>
      </c>
      <c r="M189" s="11" t="s">
        <v>347</v>
      </c>
      <c r="N189" s="11" t="s">
        <v>348</v>
      </c>
      <c r="O189" s="25">
        <v>287</v>
      </c>
      <c r="P189" s="25">
        <v>190</v>
      </c>
      <c r="Q189" s="25">
        <v>154</v>
      </c>
      <c r="R189" s="26"/>
      <c r="S189" s="26"/>
      <c r="T189" s="26"/>
      <c r="U189" s="25"/>
      <c r="V189" s="25"/>
      <c r="W189" s="25"/>
      <c r="X189" s="26"/>
      <c r="Y189" s="26"/>
      <c r="Z189" s="26"/>
      <c r="AA189" s="48"/>
    </row>
    <row r="190" spans="1:27" ht="155">
      <c r="A190" s="10">
        <v>15</v>
      </c>
      <c r="B190" s="11" t="s">
        <v>349</v>
      </c>
      <c r="C190" s="11" t="s">
        <v>350</v>
      </c>
      <c r="D190" s="11" t="s">
        <v>351</v>
      </c>
      <c r="E190" s="25">
        <v>660</v>
      </c>
      <c r="F190" s="25">
        <v>390</v>
      </c>
      <c r="G190" s="25">
        <v>245</v>
      </c>
      <c r="H190" s="26"/>
      <c r="I190" s="26"/>
      <c r="J190" s="26"/>
      <c r="K190" s="10">
        <v>15</v>
      </c>
      <c r="L190" s="11" t="s">
        <v>349</v>
      </c>
      <c r="M190" s="11" t="s">
        <v>350</v>
      </c>
      <c r="N190" s="11" t="s">
        <v>351</v>
      </c>
      <c r="O190" s="25">
        <v>660</v>
      </c>
      <c r="P190" s="25">
        <v>390</v>
      </c>
      <c r="Q190" s="25">
        <v>245</v>
      </c>
      <c r="R190" s="26"/>
      <c r="S190" s="26"/>
      <c r="T190" s="26"/>
      <c r="U190" s="25"/>
      <c r="V190" s="25"/>
      <c r="W190" s="25"/>
      <c r="X190" s="26"/>
      <c r="Y190" s="26"/>
      <c r="Z190" s="26"/>
      <c r="AA190" s="48"/>
    </row>
    <row r="191" spans="1:27" ht="155">
      <c r="A191" s="10">
        <v>16</v>
      </c>
      <c r="B191" s="11" t="s">
        <v>352</v>
      </c>
      <c r="C191" s="11" t="s">
        <v>353</v>
      </c>
      <c r="D191" s="11" t="s">
        <v>354</v>
      </c>
      <c r="E191" s="25">
        <v>660</v>
      </c>
      <c r="F191" s="25">
        <v>390</v>
      </c>
      <c r="G191" s="25">
        <v>245</v>
      </c>
      <c r="H191" s="26"/>
      <c r="I191" s="26"/>
      <c r="J191" s="26"/>
      <c r="K191" s="10">
        <v>16</v>
      </c>
      <c r="L191" s="11" t="s">
        <v>352</v>
      </c>
      <c r="M191" s="11" t="s">
        <v>353</v>
      </c>
      <c r="N191" s="11" t="s">
        <v>354</v>
      </c>
      <c r="O191" s="25">
        <v>660</v>
      </c>
      <c r="P191" s="25">
        <v>390</v>
      </c>
      <c r="Q191" s="25">
        <v>245</v>
      </c>
      <c r="R191" s="26"/>
      <c r="S191" s="26"/>
      <c r="T191" s="26"/>
      <c r="U191" s="25"/>
      <c r="V191" s="25"/>
      <c r="W191" s="25"/>
      <c r="X191" s="26"/>
      <c r="Y191" s="26"/>
      <c r="Z191" s="26"/>
      <c r="AA191" s="48"/>
    </row>
    <row r="192" spans="1:27" ht="155">
      <c r="A192" s="10">
        <v>17</v>
      </c>
      <c r="B192" s="11" t="s">
        <v>355</v>
      </c>
      <c r="C192" s="11" t="s">
        <v>356</v>
      </c>
      <c r="D192" s="11" t="s">
        <v>357</v>
      </c>
      <c r="E192" s="25">
        <v>660</v>
      </c>
      <c r="F192" s="25">
        <v>390</v>
      </c>
      <c r="G192" s="25">
        <v>245</v>
      </c>
      <c r="H192" s="26"/>
      <c r="I192" s="26"/>
      <c r="J192" s="26"/>
      <c r="K192" s="10">
        <v>17</v>
      </c>
      <c r="L192" s="11" t="s">
        <v>355</v>
      </c>
      <c r="M192" s="11" t="s">
        <v>356</v>
      </c>
      <c r="N192" s="11" t="s">
        <v>357</v>
      </c>
      <c r="O192" s="25">
        <v>660</v>
      </c>
      <c r="P192" s="25">
        <v>390</v>
      </c>
      <c r="Q192" s="25">
        <v>245</v>
      </c>
      <c r="R192" s="26"/>
      <c r="S192" s="26"/>
      <c r="T192" s="26"/>
      <c r="U192" s="25"/>
      <c r="V192" s="25"/>
      <c r="W192" s="25"/>
      <c r="X192" s="26"/>
      <c r="Y192" s="26"/>
      <c r="Z192" s="26"/>
      <c r="AA192" s="48"/>
    </row>
    <row r="193" spans="1:27" ht="62">
      <c r="A193" s="10">
        <v>18</v>
      </c>
      <c r="B193" s="11" t="s">
        <v>357</v>
      </c>
      <c r="C193" s="11" t="s">
        <v>358</v>
      </c>
      <c r="D193" s="11" t="s">
        <v>359</v>
      </c>
      <c r="E193" s="25">
        <v>480</v>
      </c>
      <c r="F193" s="25">
        <v>310</v>
      </c>
      <c r="G193" s="25">
        <v>203</v>
      </c>
      <c r="H193" s="26"/>
      <c r="I193" s="26"/>
      <c r="J193" s="26"/>
      <c r="K193" s="10">
        <v>18</v>
      </c>
      <c r="L193" s="11" t="s">
        <v>357</v>
      </c>
      <c r="M193" s="11" t="s">
        <v>358</v>
      </c>
      <c r="N193" s="11" t="s">
        <v>359</v>
      </c>
      <c r="O193" s="25">
        <v>480</v>
      </c>
      <c r="P193" s="25">
        <v>310</v>
      </c>
      <c r="Q193" s="25">
        <v>203</v>
      </c>
      <c r="R193" s="26"/>
      <c r="S193" s="26"/>
      <c r="T193" s="26"/>
      <c r="U193" s="25"/>
      <c r="V193" s="25"/>
      <c r="W193" s="25"/>
      <c r="X193" s="26"/>
      <c r="Y193" s="26"/>
      <c r="Z193" s="26"/>
      <c r="AA193" s="48"/>
    </row>
    <row r="194" spans="1:27" ht="62">
      <c r="A194" s="10">
        <v>19</v>
      </c>
      <c r="B194" s="11" t="s">
        <v>360</v>
      </c>
      <c r="C194" s="11" t="s">
        <v>361</v>
      </c>
      <c r="D194" s="11" t="s">
        <v>362</v>
      </c>
      <c r="E194" s="25">
        <v>455</v>
      </c>
      <c r="F194" s="25">
        <v>294</v>
      </c>
      <c r="G194" s="25">
        <v>196</v>
      </c>
      <c r="H194" s="26"/>
      <c r="I194" s="26"/>
      <c r="J194" s="26"/>
      <c r="K194" s="10">
        <v>19</v>
      </c>
      <c r="L194" s="11" t="s">
        <v>360</v>
      </c>
      <c r="M194" s="11" t="s">
        <v>361</v>
      </c>
      <c r="N194" s="11" t="s">
        <v>362</v>
      </c>
      <c r="O194" s="25">
        <v>455</v>
      </c>
      <c r="P194" s="25">
        <v>294</v>
      </c>
      <c r="Q194" s="25">
        <v>196</v>
      </c>
      <c r="R194" s="26"/>
      <c r="S194" s="26"/>
      <c r="T194" s="26"/>
      <c r="U194" s="25"/>
      <c r="V194" s="25"/>
      <c r="W194" s="25"/>
      <c r="X194" s="26"/>
      <c r="Y194" s="26"/>
      <c r="Z194" s="26"/>
      <c r="AA194" s="48"/>
    </row>
    <row r="195" spans="1:27" ht="62">
      <c r="A195" s="10">
        <v>20</v>
      </c>
      <c r="B195" s="11" t="s">
        <v>330</v>
      </c>
      <c r="C195" s="11" t="s">
        <v>140</v>
      </c>
      <c r="D195" s="11" t="s">
        <v>363</v>
      </c>
      <c r="E195" s="25">
        <v>1400</v>
      </c>
      <c r="F195" s="25"/>
      <c r="G195" s="25"/>
      <c r="H195" s="26"/>
      <c r="I195" s="26"/>
      <c r="J195" s="26"/>
      <c r="K195" s="10">
        <v>20</v>
      </c>
      <c r="L195" s="11" t="s">
        <v>330</v>
      </c>
      <c r="M195" s="11" t="s">
        <v>140</v>
      </c>
      <c r="N195" s="11" t="s">
        <v>363</v>
      </c>
      <c r="O195" s="25">
        <v>1400</v>
      </c>
      <c r="P195" s="25"/>
      <c r="Q195" s="25"/>
      <c r="R195" s="26"/>
      <c r="S195" s="26"/>
      <c r="T195" s="26"/>
      <c r="U195" s="25"/>
      <c r="V195" s="25"/>
      <c r="W195" s="25"/>
      <c r="X195" s="26"/>
      <c r="Y195" s="26"/>
      <c r="Z195" s="26"/>
      <c r="AA195" s="48"/>
    </row>
    <row r="196" spans="1:27" ht="155">
      <c r="A196" s="10">
        <v>21</v>
      </c>
      <c r="B196" s="11" t="s">
        <v>330</v>
      </c>
      <c r="C196" s="11" t="s">
        <v>364</v>
      </c>
      <c r="D196" s="11" t="s">
        <v>365</v>
      </c>
      <c r="E196" s="25">
        <v>770</v>
      </c>
      <c r="F196" s="25">
        <v>420</v>
      </c>
      <c r="G196" s="25">
        <v>350</v>
      </c>
      <c r="H196" s="26"/>
      <c r="I196" s="26"/>
      <c r="J196" s="26"/>
      <c r="K196" s="10">
        <v>21</v>
      </c>
      <c r="L196" s="11" t="s">
        <v>330</v>
      </c>
      <c r="M196" s="11" t="s">
        <v>364</v>
      </c>
      <c r="N196" s="11" t="s">
        <v>365</v>
      </c>
      <c r="O196" s="25">
        <v>770</v>
      </c>
      <c r="P196" s="25">
        <v>420</v>
      </c>
      <c r="Q196" s="25">
        <v>350</v>
      </c>
      <c r="R196" s="26"/>
      <c r="S196" s="26"/>
      <c r="T196" s="26"/>
      <c r="U196" s="25"/>
      <c r="V196" s="25"/>
      <c r="W196" s="25"/>
      <c r="X196" s="26"/>
      <c r="Y196" s="26"/>
      <c r="Z196" s="26"/>
      <c r="AA196" s="48"/>
    </row>
    <row r="197" spans="1:27" ht="62">
      <c r="A197" s="10">
        <v>22</v>
      </c>
      <c r="B197" s="11" t="s">
        <v>366</v>
      </c>
      <c r="C197" s="11" t="s">
        <v>367</v>
      </c>
      <c r="D197" s="11" t="s">
        <v>368</v>
      </c>
      <c r="E197" s="25">
        <v>315</v>
      </c>
      <c r="F197" s="25">
        <v>210</v>
      </c>
      <c r="G197" s="25">
        <v>160</v>
      </c>
      <c r="H197" s="26"/>
      <c r="I197" s="26"/>
      <c r="J197" s="26"/>
      <c r="K197" s="10">
        <v>22</v>
      </c>
      <c r="L197" s="11" t="s">
        <v>366</v>
      </c>
      <c r="M197" s="11" t="s">
        <v>367</v>
      </c>
      <c r="N197" s="11" t="s">
        <v>368</v>
      </c>
      <c r="O197" s="25">
        <v>315</v>
      </c>
      <c r="P197" s="25">
        <v>210</v>
      </c>
      <c r="Q197" s="25">
        <v>160</v>
      </c>
      <c r="R197" s="26"/>
      <c r="S197" s="26"/>
      <c r="T197" s="26"/>
      <c r="U197" s="25"/>
      <c r="V197" s="25"/>
      <c r="W197" s="25"/>
      <c r="X197" s="26"/>
      <c r="Y197" s="26"/>
      <c r="Z197" s="26"/>
      <c r="AA197" s="48"/>
    </row>
    <row r="198" spans="1:27" ht="108.5">
      <c r="A198" s="10">
        <v>23</v>
      </c>
      <c r="B198" s="11" t="s">
        <v>369</v>
      </c>
      <c r="C198" s="11" t="s">
        <v>361</v>
      </c>
      <c r="D198" s="11" t="s">
        <v>370</v>
      </c>
      <c r="E198" s="25">
        <v>315</v>
      </c>
      <c r="F198" s="25">
        <v>210</v>
      </c>
      <c r="G198" s="25">
        <v>160</v>
      </c>
      <c r="H198" s="26"/>
      <c r="I198" s="26"/>
      <c r="J198" s="26"/>
      <c r="K198" s="10">
        <v>23</v>
      </c>
      <c r="L198" s="11" t="s">
        <v>369</v>
      </c>
      <c r="M198" s="11" t="s">
        <v>361</v>
      </c>
      <c r="N198" s="11" t="s">
        <v>370</v>
      </c>
      <c r="O198" s="25">
        <v>315</v>
      </c>
      <c r="P198" s="25">
        <v>210</v>
      </c>
      <c r="Q198" s="25">
        <v>160</v>
      </c>
      <c r="R198" s="26"/>
      <c r="S198" s="26"/>
      <c r="T198" s="26"/>
      <c r="U198" s="25"/>
      <c r="V198" s="25"/>
      <c r="W198" s="25"/>
      <c r="X198" s="26"/>
      <c r="Y198" s="26"/>
      <c r="Z198" s="26"/>
      <c r="AA198" s="48"/>
    </row>
    <row r="199" spans="1:27" ht="77.5">
      <c r="A199" s="10">
        <v>24</v>
      </c>
      <c r="B199" s="11" t="s">
        <v>371</v>
      </c>
      <c r="C199" s="11" t="s">
        <v>372</v>
      </c>
      <c r="D199" s="11" t="s">
        <v>373</v>
      </c>
      <c r="E199" s="25">
        <v>315</v>
      </c>
      <c r="F199" s="25">
        <v>210</v>
      </c>
      <c r="G199" s="25">
        <v>160</v>
      </c>
      <c r="H199" s="26"/>
      <c r="I199" s="26"/>
      <c r="J199" s="26"/>
      <c r="K199" s="10">
        <v>24</v>
      </c>
      <c r="L199" s="11" t="s">
        <v>371</v>
      </c>
      <c r="M199" s="11" t="s">
        <v>372</v>
      </c>
      <c r="N199" s="11" t="s">
        <v>373</v>
      </c>
      <c r="O199" s="25">
        <v>315</v>
      </c>
      <c r="P199" s="25">
        <v>210</v>
      </c>
      <c r="Q199" s="25">
        <v>160</v>
      </c>
      <c r="R199" s="26"/>
      <c r="S199" s="26"/>
      <c r="T199" s="26"/>
      <c r="U199" s="25"/>
      <c r="V199" s="25"/>
      <c r="W199" s="25"/>
      <c r="X199" s="26"/>
      <c r="Y199" s="26"/>
      <c r="Z199" s="26"/>
      <c r="AA199" s="48"/>
    </row>
    <row r="200" spans="1:27" ht="62">
      <c r="A200" s="10">
        <v>25</v>
      </c>
      <c r="B200" s="11" t="s">
        <v>140</v>
      </c>
      <c r="C200" s="11" t="s">
        <v>374</v>
      </c>
      <c r="D200" s="11" t="s">
        <v>330</v>
      </c>
      <c r="E200" s="25">
        <v>1400</v>
      </c>
      <c r="F200" s="25"/>
      <c r="G200" s="25"/>
      <c r="H200" s="26"/>
      <c r="I200" s="26"/>
      <c r="J200" s="26"/>
      <c r="K200" s="10">
        <v>25</v>
      </c>
      <c r="L200" s="11" t="s">
        <v>140</v>
      </c>
      <c r="M200" s="11" t="s">
        <v>374</v>
      </c>
      <c r="N200" s="11" t="s">
        <v>330</v>
      </c>
      <c r="O200" s="25">
        <v>1400</v>
      </c>
      <c r="P200" s="25"/>
      <c r="Q200" s="25"/>
      <c r="R200" s="26"/>
      <c r="S200" s="26"/>
      <c r="T200" s="26"/>
      <c r="U200" s="25"/>
      <c r="V200" s="25"/>
      <c r="W200" s="25"/>
      <c r="X200" s="26"/>
      <c r="Y200" s="26"/>
      <c r="Z200" s="26"/>
      <c r="AA200" s="48"/>
    </row>
    <row r="201" spans="1:27" ht="46.5">
      <c r="A201" s="10">
        <v>26</v>
      </c>
      <c r="B201" s="11" t="s">
        <v>375</v>
      </c>
      <c r="C201" s="11" t="s">
        <v>357</v>
      </c>
      <c r="D201" s="11" t="s">
        <v>376</v>
      </c>
      <c r="E201" s="25">
        <v>320</v>
      </c>
      <c r="F201" s="25">
        <v>168</v>
      </c>
      <c r="G201" s="25">
        <v>133</v>
      </c>
      <c r="H201" s="26"/>
      <c r="I201" s="26"/>
      <c r="J201" s="26"/>
      <c r="K201" s="10">
        <v>26</v>
      </c>
      <c r="L201" s="11" t="s">
        <v>375</v>
      </c>
      <c r="M201" s="11" t="s">
        <v>357</v>
      </c>
      <c r="N201" s="11" t="s">
        <v>376</v>
      </c>
      <c r="O201" s="25">
        <v>320</v>
      </c>
      <c r="P201" s="25">
        <v>168</v>
      </c>
      <c r="Q201" s="25">
        <v>133</v>
      </c>
      <c r="R201" s="26"/>
      <c r="S201" s="26"/>
      <c r="T201" s="26"/>
      <c r="U201" s="25"/>
      <c r="V201" s="25"/>
      <c r="W201" s="25"/>
      <c r="X201" s="26"/>
      <c r="Y201" s="26"/>
      <c r="Z201" s="26"/>
      <c r="AA201" s="48"/>
    </row>
    <row r="202" spans="1:27" ht="124">
      <c r="A202" s="10">
        <v>27</v>
      </c>
      <c r="B202" s="11" t="s">
        <v>377</v>
      </c>
      <c r="C202" s="11" t="s">
        <v>378</v>
      </c>
      <c r="D202" s="11" t="s">
        <v>379</v>
      </c>
      <c r="E202" s="25">
        <v>910</v>
      </c>
      <c r="F202" s="25"/>
      <c r="G202" s="25"/>
      <c r="H202" s="26"/>
      <c r="I202" s="26"/>
      <c r="J202" s="26"/>
      <c r="K202" s="10">
        <v>27</v>
      </c>
      <c r="L202" s="11" t="s">
        <v>377</v>
      </c>
      <c r="M202" s="11" t="s">
        <v>378</v>
      </c>
      <c r="N202" s="11" t="s">
        <v>379</v>
      </c>
      <c r="O202" s="25">
        <v>910</v>
      </c>
      <c r="P202" s="25"/>
      <c r="Q202" s="25"/>
      <c r="R202" s="26"/>
      <c r="S202" s="26"/>
      <c r="T202" s="26"/>
      <c r="U202" s="25"/>
      <c r="V202" s="25"/>
      <c r="W202" s="25"/>
      <c r="X202" s="26"/>
      <c r="Y202" s="26"/>
      <c r="Z202" s="26"/>
      <c r="AA202" s="48"/>
    </row>
    <row r="203" spans="1:27" ht="77.5">
      <c r="A203" s="10">
        <v>28</v>
      </c>
      <c r="B203" s="11" t="s">
        <v>112</v>
      </c>
      <c r="C203" s="11" t="s">
        <v>380</v>
      </c>
      <c r="D203" s="11" t="s">
        <v>381</v>
      </c>
      <c r="E203" s="25">
        <v>910</v>
      </c>
      <c r="F203" s="25"/>
      <c r="G203" s="25"/>
      <c r="H203" s="26"/>
      <c r="I203" s="26"/>
      <c r="J203" s="26"/>
      <c r="K203" s="10">
        <v>28</v>
      </c>
      <c r="L203" s="11" t="s">
        <v>112</v>
      </c>
      <c r="M203" s="11" t="s">
        <v>380</v>
      </c>
      <c r="N203" s="11" t="s">
        <v>381</v>
      </c>
      <c r="O203" s="25">
        <v>910</v>
      </c>
      <c r="P203" s="25"/>
      <c r="Q203" s="25"/>
      <c r="R203" s="26"/>
      <c r="S203" s="26"/>
      <c r="T203" s="26"/>
      <c r="U203" s="25"/>
      <c r="V203" s="25"/>
      <c r="W203" s="25"/>
      <c r="X203" s="26"/>
      <c r="Y203" s="26"/>
      <c r="Z203" s="26"/>
      <c r="AA203" s="48"/>
    </row>
    <row r="204" spans="1:27" ht="77.5">
      <c r="A204" s="10">
        <v>29</v>
      </c>
      <c r="B204" s="11" t="s">
        <v>376</v>
      </c>
      <c r="C204" s="11" t="s">
        <v>382</v>
      </c>
      <c r="D204" s="11" t="s">
        <v>383</v>
      </c>
      <c r="E204" s="25">
        <v>910</v>
      </c>
      <c r="F204" s="25"/>
      <c r="G204" s="25"/>
      <c r="H204" s="26"/>
      <c r="I204" s="26"/>
      <c r="J204" s="26"/>
      <c r="K204" s="10">
        <v>29</v>
      </c>
      <c r="L204" s="11" t="s">
        <v>376</v>
      </c>
      <c r="M204" s="11" t="s">
        <v>382</v>
      </c>
      <c r="N204" s="11" t="s">
        <v>383</v>
      </c>
      <c r="O204" s="25">
        <v>910</v>
      </c>
      <c r="P204" s="25"/>
      <c r="Q204" s="25"/>
      <c r="R204" s="26"/>
      <c r="S204" s="26"/>
      <c r="T204" s="26"/>
      <c r="U204" s="25"/>
      <c r="V204" s="25"/>
      <c r="W204" s="25"/>
      <c r="X204" s="26"/>
      <c r="Y204" s="26"/>
      <c r="Z204" s="26"/>
      <c r="AA204" s="48"/>
    </row>
    <row r="205" spans="1:27" ht="77.5">
      <c r="A205" s="10">
        <v>30</v>
      </c>
      <c r="B205" s="11" t="s">
        <v>384</v>
      </c>
      <c r="C205" s="11" t="s">
        <v>385</v>
      </c>
      <c r="D205" s="11" t="s">
        <v>386</v>
      </c>
      <c r="E205" s="25">
        <v>910</v>
      </c>
      <c r="F205" s="25"/>
      <c r="G205" s="25"/>
      <c r="H205" s="26"/>
      <c r="I205" s="26"/>
      <c r="J205" s="26"/>
      <c r="K205" s="10">
        <v>30</v>
      </c>
      <c r="L205" s="11" t="s">
        <v>384</v>
      </c>
      <c r="M205" s="11" t="s">
        <v>385</v>
      </c>
      <c r="N205" s="11" t="s">
        <v>386</v>
      </c>
      <c r="O205" s="25">
        <v>910</v>
      </c>
      <c r="P205" s="25"/>
      <c r="Q205" s="25"/>
      <c r="R205" s="26"/>
      <c r="S205" s="26"/>
      <c r="T205" s="26"/>
      <c r="U205" s="25"/>
      <c r="V205" s="25"/>
      <c r="W205" s="25"/>
      <c r="X205" s="26"/>
      <c r="Y205" s="26"/>
      <c r="Z205" s="26"/>
      <c r="AA205" s="48"/>
    </row>
    <row r="206" spans="1:27" ht="124">
      <c r="A206" s="10">
        <v>31</v>
      </c>
      <c r="B206" s="11" t="s">
        <v>387</v>
      </c>
      <c r="C206" s="11" t="s">
        <v>388</v>
      </c>
      <c r="D206" s="11" t="s">
        <v>389</v>
      </c>
      <c r="E206" s="25">
        <v>700</v>
      </c>
      <c r="F206" s="25"/>
      <c r="G206" s="25"/>
      <c r="H206" s="26"/>
      <c r="I206" s="26"/>
      <c r="J206" s="26"/>
      <c r="K206" s="10">
        <v>31</v>
      </c>
      <c r="L206" s="11" t="s">
        <v>387</v>
      </c>
      <c r="M206" s="11" t="s">
        <v>388</v>
      </c>
      <c r="N206" s="11" t="s">
        <v>389</v>
      </c>
      <c r="O206" s="25">
        <v>700</v>
      </c>
      <c r="P206" s="25"/>
      <c r="Q206" s="25"/>
      <c r="R206" s="26"/>
      <c r="S206" s="26"/>
      <c r="T206" s="26"/>
      <c r="U206" s="25"/>
      <c r="V206" s="25"/>
      <c r="W206" s="25"/>
      <c r="X206" s="26"/>
      <c r="Y206" s="26"/>
      <c r="Z206" s="26"/>
      <c r="AA206" s="48"/>
    </row>
    <row r="207" spans="1:27" ht="124">
      <c r="A207" s="10">
        <v>32</v>
      </c>
      <c r="B207" s="11" t="s">
        <v>390</v>
      </c>
      <c r="C207" s="11" t="s">
        <v>391</v>
      </c>
      <c r="D207" s="11" t="s">
        <v>389</v>
      </c>
      <c r="E207" s="25">
        <v>700</v>
      </c>
      <c r="F207" s="25"/>
      <c r="G207" s="25"/>
      <c r="H207" s="26"/>
      <c r="I207" s="26"/>
      <c r="J207" s="26"/>
      <c r="K207" s="10">
        <v>32</v>
      </c>
      <c r="L207" s="11" t="s">
        <v>390</v>
      </c>
      <c r="M207" s="11" t="s">
        <v>391</v>
      </c>
      <c r="N207" s="11" t="s">
        <v>389</v>
      </c>
      <c r="O207" s="25">
        <v>700</v>
      </c>
      <c r="P207" s="25"/>
      <c r="Q207" s="25"/>
      <c r="R207" s="26"/>
      <c r="S207" s="26"/>
      <c r="T207" s="26"/>
      <c r="U207" s="25"/>
      <c r="V207" s="25"/>
      <c r="W207" s="25"/>
      <c r="X207" s="26"/>
      <c r="Y207" s="26"/>
      <c r="Z207" s="26"/>
      <c r="AA207" s="48"/>
    </row>
    <row r="208" spans="1:27" ht="62">
      <c r="A208" s="10">
        <v>33</v>
      </c>
      <c r="B208" s="11" t="s">
        <v>392</v>
      </c>
      <c r="C208" s="11" t="s">
        <v>393</v>
      </c>
      <c r="D208" s="11" t="s">
        <v>112</v>
      </c>
      <c r="E208" s="25">
        <v>700</v>
      </c>
      <c r="F208" s="25"/>
      <c r="G208" s="25"/>
      <c r="H208" s="26"/>
      <c r="I208" s="26"/>
      <c r="J208" s="26"/>
      <c r="K208" s="10">
        <v>33</v>
      </c>
      <c r="L208" s="11" t="s">
        <v>392</v>
      </c>
      <c r="M208" s="11" t="s">
        <v>393</v>
      </c>
      <c r="N208" s="11" t="s">
        <v>112</v>
      </c>
      <c r="O208" s="25">
        <v>700</v>
      </c>
      <c r="P208" s="25"/>
      <c r="Q208" s="25"/>
      <c r="R208" s="26"/>
      <c r="S208" s="26"/>
      <c r="T208" s="26"/>
      <c r="U208" s="25"/>
      <c r="V208" s="25"/>
      <c r="W208" s="25"/>
      <c r="X208" s="26"/>
      <c r="Y208" s="26"/>
      <c r="Z208" s="26"/>
      <c r="AA208" s="48"/>
    </row>
    <row r="209" spans="1:27" ht="93">
      <c r="A209" s="10">
        <v>34</v>
      </c>
      <c r="B209" s="11" t="s">
        <v>392</v>
      </c>
      <c r="C209" s="11" t="s">
        <v>112</v>
      </c>
      <c r="D209" s="11" t="s">
        <v>394</v>
      </c>
      <c r="E209" s="25">
        <v>700</v>
      </c>
      <c r="F209" s="25"/>
      <c r="G209" s="25"/>
      <c r="H209" s="26"/>
      <c r="I209" s="26"/>
      <c r="J209" s="26"/>
      <c r="K209" s="10">
        <v>34</v>
      </c>
      <c r="L209" s="11" t="s">
        <v>392</v>
      </c>
      <c r="M209" s="11" t="s">
        <v>112</v>
      </c>
      <c r="N209" s="11" t="s">
        <v>394</v>
      </c>
      <c r="O209" s="25">
        <v>700</v>
      </c>
      <c r="P209" s="25"/>
      <c r="Q209" s="25"/>
      <c r="R209" s="26"/>
      <c r="S209" s="26"/>
      <c r="T209" s="26"/>
      <c r="U209" s="25"/>
      <c r="V209" s="25"/>
      <c r="W209" s="25"/>
      <c r="X209" s="26"/>
      <c r="Y209" s="26"/>
      <c r="Z209" s="26"/>
      <c r="AA209" s="48"/>
    </row>
    <row r="210" spans="1:27" ht="155">
      <c r="A210" s="10">
        <v>35</v>
      </c>
      <c r="B210" s="12" t="s">
        <v>20</v>
      </c>
      <c r="C210" s="12" t="s">
        <v>395</v>
      </c>
      <c r="D210" s="12" t="s">
        <v>396</v>
      </c>
      <c r="E210" s="25">
        <v>650</v>
      </c>
      <c r="F210" s="25">
        <v>390</v>
      </c>
      <c r="G210" s="25">
        <v>370</v>
      </c>
      <c r="H210" s="26"/>
      <c r="I210" s="26"/>
      <c r="J210" s="26"/>
      <c r="K210" s="10">
        <v>35</v>
      </c>
      <c r="L210" s="12" t="s">
        <v>20</v>
      </c>
      <c r="M210" s="12" t="s">
        <v>395</v>
      </c>
      <c r="N210" s="12" t="s">
        <v>396</v>
      </c>
      <c r="O210" s="25">
        <v>650</v>
      </c>
      <c r="P210" s="25">
        <v>390</v>
      </c>
      <c r="Q210" s="25">
        <v>370</v>
      </c>
      <c r="R210" s="26"/>
      <c r="S210" s="26"/>
      <c r="T210" s="26"/>
      <c r="U210" s="25"/>
      <c r="V210" s="25"/>
      <c r="W210" s="25"/>
      <c r="X210" s="26"/>
      <c r="Y210" s="26"/>
      <c r="Z210" s="26"/>
      <c r="AA210" s="48"/>
    </row>
    <row r="211" spans="1:27" ht="139.5">
      <c r="A211" s="10">
        <v>36</v>
      </c>
      <c r="B211" s="12" t="s">
        <v>20</v>
      </c>
      <c r="C211" s="12" t="s">
        <v>397</v>
      </c>
      <c r="D211" s="12" t="s">
        <v>398</v>
      </c>
      <c r="E211" s="25">
        <v>740</v>
      </c>
      <c r="F211" s="25">
        <v>430</v>
      </c>
      <c r="G211" s="25">
        <v>330</v>
      </c>
      <c r="H211" s="26"/>
      <c r="I211" s="26"/>
      <c r="J211" s="26"/>
      <c r="K211" s="10">
        <v>36</v>
      </c>
      <c r="L211" s="12" t="s">
        <v>20</v>
      </c>
      <c r="M211" s="12" t="s">
        <v>397</v>
      </c>
      <c r="N211" s="12" t="s">
        <v>398</v>
      </c>
      <c r="O211" s="25">
        <v>740</v>
      </c>
      <c r="P211" s="25">
        <v>430</v>
      </c>
      <c r="Q211" s="25">
        <v>330</v>
      </c>
      <c r="R211" s="26"/>
      <c r="S211" s="26"/>
      <c r="T211" s="26"/>
      <c r="U211" s="25"/>
      <c r="V211" s="25"/>
      <c r="W211" s="25"/>
      <c r="X211" s="26"/>
      <c r="Y211" s="26"/>
      <c r="Z211" s="26"/>
      <c r="AA211" s="48"/>
    </row>
    <row r="212" spans="1:27" ht="62">
      <c r="A212" s="10">
        <v>37</v>
      </c>
      <c r="B212" s="12" t="s">
        <v>399</v>
      </c>
      <c r="C212" s="12"/>
      <c r="D212" s="12"/>
      <c r="E212" s="25">
        <v>470</v>
      </c>
      <c r="F212" s="25">
        <v>260</v>
      </c>
      <c r="G212" s="25">
        <v>203</v>
      </c>
      <c r="H212" s="26"/>
      <c r="I212" s="26"/>
      <c r="J212" s="26"/>
      <c r="K212" s="10">
        <v>37</v>
      </c>
      <c r="L212" s="12" t="s">
        <v>399</v>
      </c>
      <c r="M212" s="12"/>
      <c r="N212" s="12"/>
      <c r="O212" s="25">
        <v>470</v>
      </c>
      <c r="P212" s="25">
        <v>260</v>
      </c>
      <c r="Q212" s="25">
        <v>203</v>
      </c>
      <c r="R212" s="26"/>
      <c r="S212" s="26"/>
      <c r="T212" s="26"/>
      <c r="U212" s="25"/>
      <c r="V212" s="25"/>
      <c r="W212" s="25"/>
      <c r="X212" s="26"/>
      <c r="Y212" s="26"/>
      <c r="Z212" s="26"/>
      <c r="AA212" s="48"/>
    </row>
    <row r="213" spans="1:27" ht="62">
      <c r="A213" s="10">
        <v>38</v>
      </c>
      <c r="B213" s="51" t="s">
        <v>400</v>
      </c>
      <c r="C213" s="51" t="s">
        <v>401</v>
      </c>
      <c r="D213" s="51" t="s">
        <v>402</v>
      </c>
      <c r="E213" s="13">
        <v>600</v>
      </c>
      <c r="F213" s="13">
        <v>400</v>
      </c>
      <c r="G213" s="13">
        <v>250</v>
      </c>
      <c r="H213" s="46"/>
      <c r="I213" s="46"/>
      <c r="J213" s="13"/>
      <c r="K213" s="10">
        <v>38</v>
      </c>
      <c r="L213" s="51" t="s">
        <v>400</v>
      </c>
      <c r="M213" s="51" t="s">
        <v>401</v>
      </c>
      <c r="N213" s="51" t="s">
        <v>402</v>
      </c>
      <c r="O213" s="13">
        <v>600</v>
      </c>
      <c r="P213" s="13">
        <v>400</v>
      </c>
      <c r="Q213" s="13">
        <v>250</v>
      </c>
      <c r="R213" s="46"/>
      <c r="S213" s="46"/>
      <c r="T213" s="13"/>
      <c r="U213" s="13"/>
      <c r="V213" s="13"/>
      <c r="W213" s="13"/>
      <c r="X213" s="46"/>
      <c r="Y213" s="46"/>
      <c r="Z213" s="13"/>
      <c r="AA213" s="48"/>
    </row>
    <row r="214" spans="1:27" ht="46.5">
      <c r="A214" s="10">
        <v>39</v>
      </c>
      <c r="B214" s="51" t="s">
        <v>403</v>
      </c>
      <c r="C214" s="51" t="s">
        <v>333</v>
      </c>
      <c r="D214" s="51" t="s">
        <v>404</v>
      </c>
      <c r="E214" s="13">
        <v>630</v>
      </c>
      <c r="F214" s="13">
        <v>370</v>
      </c>
      <c r="G214" s="13">
        <v>230</v>
      </c>
      <c r="H214" s="46"/>
      <c r="I214" s="46"/>
      <c r="J214" s="13"/>
      <c r="K214" s="10">
        <v>39</v>
      </c>
      <c r="L214" s="51" t="s">
        <v>403</v>
      </c>
      <c r="M214" s="51" t="s">
        <v>333</v>
      </c>
      <c r="N214" s="51" t="s">
        <v>404</v>
      </c>
      <c r="O214" s="13">
        <v>630</v>
      </c>
      <c r="P214" s="13">
        <v>370</v>
      </c>
      <c r="Q214" s="13">
        <v>230</v>
      </c>
      <c r="R214" s="46"/>
      <c r="S214" s="46"/>
      <c r="T214" s="13"/>
      <c r="U214" s="13"/>
      <c r="V214" s="13"/>
      <c r="W214" s="13"/>
      <c r="X214" s="46"/>
      <c r="Y214" s="46"/>
      <c r="Z214" s="13"/>
      <c r="AA214" s="48"/>
    </row>
    <row r="215" spans="1:27" ht="62">
      <c r="A215" s="10">
        <v>40</v>
      </c>
      <c r="B215" s="51" t="s">
        <v>64</v>
      </c>
      <c r="C215" s="51" t="s">
        <v>338</v>
      </c>
      <c r="D215" s="51" t="s">
        <v>400</v>
      </c>
      <c r="E215" s="13">
        <v>700</v>
      </c>
      <c r="F215" s="46"/>
      <c r="G215" s="46"/>
      <c r="H215" s="46"/>
      <c r="I215" s="46"/>
      <c r="J215" s="13"/>
      <c r="K215" s="10">
        <v>40</v>
      </c>
      <c r="L215" s="51" t="s">
        <v>64</v>
      </c>
      <c r="M215" s="51" t="s">
        <v>338</v>
      </c>
      <c r="N215" s="51" t="s">
        <v>400</v>
      </c>
      <c r="O215" s="13">
        <v>700</v>
      </c>
      <c r="P215" s="46"/>
      <c r="Q215" s="46"/>
      <c r="R215" s="46"/>
      <c r="S215" s="46"/>
      <c r="T215" s="13"/>
      <c r="U215" s="13"/>
      <c r="V215" s="46"/>
      <c r="W215" s="46"/>
      <c r="X215" s="46"/>
      <c r="Y215" s="46"/>
      <c r="Z215" s="13"/>
      <c r="AA215" s="48"/>
    </row>
    <row r="216" spans="1:27" ht="46.5">
      <c r="A216" s="10">
        <v>41</v>
      </c>
      <c r="B216" s="51" t="s">
        <v>405</v>
      </c>
      <c r="C216" s="51" t="s">
        <v>406</v>
      </c>
      <c r="D216" s="51" t="s">
        <v>64</v>
      </c>
      <c r="E216" s="13">
        <v>700</v>
      </c>
      <c r="F216" s="46"/>
      <c r="G216" s="46"/>
      <c r="H216" s="46"/>
      <c r="I216" s="46"/>
      <c r="J216" s="13"/>
      <c r="K216" s="10">
        <v>41</v>
      </c>
      <c r="L216" s="51" t="s">
        <v>405</v>
      </c>
      <c r="M216" s="51" t="s">
        <v>406</v>
      </c>
      <c r="N216" s="51" t="s">
        <v>64</v>
      </c>
      <c r="O216" s="13">
        <v>700</v>
      </c>
      <c r="P216" s="46"/>
      <c r="Q216" s="46"/>
      <c r="R216" s="46"/>
      <c r="S216" s="46"/>
      <c r="T216" s="13"/>
      <c r="U216" s="13"/>
      <c r="V216" s="46"/>
      <c r="W216" s="46"/>
      <c r="X216" s="46"/>
      <c r="Y216" s="46"/>
      <c r="Z216" s="13"/>
      <c r="AA216" s="48"/>
    </row>
    <row r="217" spans="1:27" ht="46.5">
      <c r="A217" s="10">
        <v>42</v>
      </c>
      <c r="B217" s="51" t="s">
        <v>407</v>
      </c>
      <c r="C217" s="51"/>
      <c r="D217" s="51"/>
      <c r="E217" s="13">
        <v>120</v>
      </c>
      <c r="F217" s="13"/>
      <c r="G217" s="13"/>
      <c r="H217" s="13"/>
      <c r="I217" s="13"/>
      <c r="J217" s="13"/>
      <c r="K217" s="10">
        <v>42</v>
      </c>
      <c r="L217" s="51" t="s">
        <v>407</v>
      </c>
      <c r="M217" s="51"/>
      <c r="N217" s="51"/>
      <c r="O217" s="13">
        <v>120</v>
      </c>
      <c r="P217" s="13"/>
      <c r="Q217" s="13"/>
      <c r="R217" s="13"/>
      <c r="S217" s="13"/>
      <c r="T217" s="13"/>
      <c r="U217" s="13"/>
      <c r="V217" s="13"/>
      <c r="W217" s="13"/>
      <c r="X217" s="13"/>
      <c r="Y217" s="13"/>
      <c r="Z217" s="13"/>
      <c r="AA217" s="48"/>
    </row>
    <row r="218" spans="1:27" ht="15.5">
      <c r="A218" s="10">
        <v>43</v>
      </c>
      <c r="B218" s="51" t="s">
        <v>408</v>
      </c>
      <c r="C218" s="51"/>
      <c r="D218" s="51"/>
      <c r="E218" s="13">
        <v>150</v>
      </c>
      <c r="F218" s="13">
        <v>110</v>
      </c>
      <c r="G218" s="13">
        <v>84</v>
      </c>
      <c r="H218" s="13">
        <v>110</v>
      </c>
      <c r="I218" s="13">
        <v>70</v>
      </c>
      <c r="J218" s="13">
        <v>52</v>
      </c>
      <c r="K218" s="10">
        <v>43</v>
      </c>
      <c r="L218" s="51" t="s">
        <v>408</v>
      </c>
      <c r="M218" s="51"/>
      <c r="N218" s="51"/>
      <c r="O218" s="13">
        <v>150</v>
      </c>
      <c r="P218" s="13">
        <v>110</v>
      </c>
      <c r="Q218" s="13">
        <v>84</v>
      </c>
      <c r="R218" s="13">
        <v>110</v>
      </c>
      <c r="S218" s="13">
        <v>70</v>
      </c>
      <c r="T218" s="13">
        <v>52</v>
      </c>
      <c r="U218" s="13"/>
      <c r="V218" s="13"/>
      <c r="W218" s="13"/>
      <c r="X218" s="13"/>
      <c r="Y218" s="13"/>
      <c r="Z218" s="13"/>
      <c r="AA218" s="48"/>
    </row>
    <row r="219" spans="1:27" ht="15.5">
      <c r="A219" s="10">
        <v>44</v>
      </c>
      <c r="B219" s="51" t="s">
        <v>409</v>
      </c>
      <c r="C219" s="51"/>
      <c r="D219" s="51"/>
      <c r="E219" s="13">
        <v>350</v>
      </c>
      <c r="F219" s="13">
        <v>220</v>
      </c>
      <c r="G219" s="13">
        <v>160</v>
      </c>
      <c r="H219" s="13">
        <v>200</v>
      </c>
      <c r="I219" s="13">
        <v>140</v>
      </c>
      <c r="J219" s="13">
        <v>84</v>
      </c>
      <c r="K219" s="10">
        <v>44</v>
      </c>
      <c r="L219" s="51" t="s">
        <v>409</v>
      </c>
      <c r="M219" s="51"/>
      <c r="N219" s="51"/>
      <c r="O219" s="13">
        <v>350</v>
      </c>
      <c r="P219" s="13">
        <v>220</v>
      </c>
      <c r="Q219" s="13">
        <v>160</v>
      </c>
      <c r="R219" s="13">
        <v>200</v>
      </c>
      <c r="S219" s="13">
        <v>140</v>
      </c>
      <c r="T219" s="13">
        <v>84</v>
      </c>
      <c r="U219" s="13"/>
      <c r="V219" s="13"/>
      <c r="W219" s="13"/>
      <c r="X219" s="13"/>
      <c r="Y219" s="13"/>
      <c r="Z219" s="13"/>
      <c r="AA219" s="48"/>
    </row>
    <row r="220" spans="1:27" ht="98.5">
      <c r="A220" s="10">
        <v>45</v>
      </c>
      <c r="B220" s="51" t="s">
        <v>410</v>
      </c>
      <c r="C220" s="51"/>
      <c r="D220" s="51"/>
      <c r="E220" s="13">
        <v>410</v>
      </c>
      <c r="F220" s="13">
        <v>280</v>
      </c>
      <c r="G220" s="13">
        <v>190</v>
      </c>
      <c r="H220" s="13">
        <v>220</v>
      </c>
      <c r="I220" s="13">
        <v>140</v>
      </c>
      <c r="J220" s="13">
        <v>98</v>
      </c>
      <c r="K220" s="10">
        <v>45</v>
      </c>
      <c r="L220" s="51" t="s">
        <v>410</v>
      </c>
      <c r="M220" s="51"/>
      <c r="N220" s="51"/>
      <c r="O220" s="13">
        <v>410</v>
      </c>
      <c r="P220" s="13">
        <v>280</v>
      </c>
      <c r="Q220" s="13">
        <v>190</v>
      </c>
      <c r="R220" s="13">
        <v>220</v>
      </c>
      <c r="S220" s="13">
        <v>140</v>
      </c>
      <c r="T220" s="13">
        <v>98</v>
      </c>
      <c r="U220" s="82">
        <v>722</v>
      </c>
      <c r="V220" s="82"/>
      <c r="W220" s="82"/>
      <c r="X220" s="82"/>
      <c r="Y220" s="82"/>
      <c r="Z220" s="82"/>
      <c r="AA220" s="83" t="s">
        <v>909</v>
      </c>
    </row>
    <row r="221" spans="1:27" ht="62">
      <c r="A221" s="10">
        <v>46</v>
      </c>
      <c r="B221" s="11" t="s">
        <v>411</v>
      </c>
      <c r="C221" s="11"/>
      <c r="D221" s="11"/>
      <c r="E221" s="76">
        <v>700</v>
      </c>
      <c r="F221" s="77"/>
      <c r="G221" s="77"/>
      <c r="H221" s="77"/>
      <c r="I221" s="77"/>
      <c r="J221" s="77"/>
      <c r="K221" s="10">
        <v>46</v>
      </c>
      <c r="L221" s="11" t="s">
        <v>411</v>
      </c>
      <c r="M221" s="11"/>
      <c r="N221" s="11"/>
      <c r="O221" s="76">
        <v>700</v>
      </c>
      <c r="P221" s="77"/>
      <c r="Q221" s="77"/>
      <c r="R221" s="77"/>
      <c r="S221" s="77"/>
      <c r="T221" s="77"/>
      <c r="U221" s="76"/>
      <c r="V221" s="77"/>
      <c r="W221" s="77"/>
      <c r="X221" s="77"/>
      <c r="Y221" s="77"/>
      <c r="Z221" s="77"/>
      <c r="AA221" s="48"/>
    </row>
    <row r="222" spans="1:27" ht="77.5">
      <c r="A222" s="10">
        <v>47</v>
      </c>
      <c r="B222" s="11" t="s">
        <v>412</v>
      </c>
      <c r="C222" s="11"/>
      <c r="D222" s="11"/>
      <c r="E222" s="78">
        <v>700</v>
      </c>
      <c r="F222" s="77"/>
      <c r="G222" s="77"/>
      <c r="H222" s="77"/>
      <c r="I222" s="77"/>
      <c r="J222" s="77"/>
      <c r="K222" s="10">
        <v>47</v>
      </c>
      <c r="L222" s="11" t="s">
        <v>412</v>
      </c>
      <c r="M222" s="11"/>
      <c r="N222" s="11"/>
      <c r="O222" s="78">
        <v>700</v>
      </c>
      <c r="P222" s="77"/>
      <c r="Q222" s="77"/>
      <c r="R222" s="77"/>
      <c r="S222" s="77"/>
      <c r="T222" s="77"/>
      <c r="U222" s="78"/>
      <c r="V222" s="77"/>
      <c r="W222" s="77"/>
      <c r="X222" s="77"/>
      <c r="Y222" s="77"/>
      <c r="Z222" s="77"/>
      <c r="AA222" s="48"/>
    </row>
    <row r="223" spans="1:27">
      <c r="A223" s="16" t="s">
        <v>910</v>
      </c>
      <c r="B223" s="16"/>
      <c r="C223" s="58"/>
      <c r="D223" s="1"/>
      <c r="E223" s="1"/>
      <c r="F223" s="1"/>
      <c r="G223" s="1"/>
      <c r="K223" s="23" t="str">
        <f>A223</f>
        <v>8. XÃ MƯỜNG KHOA</v>
      </c>
    </row>
    <row r="224" spans="1:27">
      <c r="A224" s="55"/>
      <c r="B224" s="55"/>
      <c r="C224" s="59"/>
      <c r="D224" s="1"/>
      <c r="E224" s="1"/>
      <c r="F224" s="32"/>
      <c r="G224" s="1"/>
      <c r="I224" s="32"/>
      <c r="T224" s="34" t="s">
        <v>897</v>
      </c>
    </row>
    <row r="225" spans="1:20" ht="28">
      <c r="A225" s="219" t="s">
        <v>3</v>
      </c>
      <c r="B225" s="219" t="s">
        <v>4</v>
      </c>
      <c r="C225" s="219" t="s">
        <v>5</v>
      </c>
      <c r="D225" s="219"/>
      <c r="E225" s="220" t="s">
        <v>10</v>
      </c>
      <c r="F225" s="221"/>
      <c r="G225" s="222"/>
      <c r="H225" s="223" t="s">
        <v>11</v>
      </c>
      <c r="I225" s="223"/>
      <c r="J225" s="20" t="s">
        <v>12</v>
      </c>
      <c r="K225" s="219" t="s">
        <v>3</v>
      </c>
      <c r="L225" s="219" t="s">
        <v>4</v>
      </c>
      <c r="M225" s="219" t="s">
        <v>5</v>
      </c>
      <c r="N225" s="219"/>
      <c r="O225" s="220" t="s">
        <v>10</v>
      </c>
      <c r="P225" s="221"/>
      <c r="Q225" s="222"/>
      <c r="R225" s="223" t="s">
        <v>11</v>
      </c>
      <c r="S225" s="223"/>
      <c r="T225" s="20" t="s">
        <v>12</v>
      </c>
    </row>
    <row r="226" spans="1:20">
      <c r="A226" s="219"/>
      <c r="B226" s="219"/>
      <c r="C226" s="19" t="s">
        <v>13</v>
      </c>
      <c r="D226" s="19" t="s">
        <v>14</v>
      </c>
      <c r="E226" s="19" t="s">
        <v>15</v>
      </c>
      <c r="F226" s="19" t="s">
        <v>16</v>
      </c>
      <c r="G226" s="19" t="s">
        <v>17</v>
      </c>
      <c r="H226" s="19" t="s">
        <v>15</v>
      </c>
      <c r="I226" s="19" t="s">
        <v>16</v>
      </c>
      <c r="J226" s="19" t="s">
        <v>15</v>
      </c>
      <c r="K226" s="219"/>
      <c r="L226" s="219"/>
      <c r="M226" s="19" t="s">
        <v>13</v>
      </c>
      <c r="N226" s="19" t="s">
        <v>14</v>
      </c>
      <c r="O226" s="19" t="s">
        <v>15</v>
      </c>
      <c r="P226" s="19" t="s">
        <v>16</v>
      </c>
      <c r="Q226" s="19" t="s">
        <v>17</v>
      </c>
      <c r="R226" s="19" t="s">
        <v>15</v>
      </c>
      <c r="S226" s="19" t="s">
        <v>16</v>
      </c>
      <c r="T226" s="19" t="s">
        <v>15</v>
      </c>
    </row>
    <row r="227" spans="1:20" ht="15.5">
      <c r="A227" s="19">
        <v>1</v>
      </c>
      <c r="B227" s="12" t="s">
        <v>415</v>
      </c>
      <c r="C227" s="19"/>
      <c r="D227" s="19"/>
      <c r="E227" s="14">
        <v>140</v>
      </c>
      <c r="F227" s="14">
        <v>110</v>
      </c>
      <c r="G227" s="14">
        <v>87</v>
      </c>
      <c r="H227" s="14">
        <v>110</v>
      </c>
      <c r="I227" s="14">
        <v>67</v>
      </c>
      <c r="J227" s="13">
        <v>54</v>
      </c>
      <c r="K227" s="19">
        <v>1</v>
      </c>
      <c r="L227" s="12" t="s">
        <v>415</v>
      </c>
      <c r="M227" s="19"/>
      <c r="N227" s="19"/>
      <c r="O227" s="14">
        <v>140</v>
      </c>
      <c r="P227" s="14">
        <v>110</v>
      </c>
      <c r="Q227" s="14">
        <v>87</v>
      </c>
      <c r="R227" s="14">
        <v>110</v>
      </c>
      <c r="S227" s="14">
        <v>67</v>
      </c>
      <c r="T227" s="13">
        <v>54</v>
      </c>
    </row>
    <row r="228" spans="1:20" ht="15.5">
      <c r="A228" s="21">
        <v>2</v>
      </c>
      <c r="B228" s="12" t="s">
        <v>416</v>
      </c>
      <c r="C228" s="22"/>
      <c r="D228" s="22"/>
      <c r="E228" s="14">
        <v>410</v>
      </c>
      <c r="F228" s="14">
        <v>280</v>
      </c>
      <c r="G228" s="14">
        <v>190</v>
      </c>
      <c r="H228" s="14">
        <v>220</v>
      </c>
      <c r="I228" s="14">
        <v>140</v>
      </c>
      <c r="J228" s="13">
        <v>97</v>
      </c>
      <c r="K228" s="21">
        <v>2</v>
      </c>
      <c r="L228" s="12" t="s">
        <v>416</v>
      </c>
      <c r="M228" s="22"/>
      <c r="N228" s="22"/>
      <c r="O228" s="14">
        <v>410</v>
      </c>
      <c r="P228" s="14">
        <v>280</v>
      </c>
      <c r="Q228" s="14">
        <v>190</v>
      </c>
      <c r="R228" s="14">
        <v>220</v>
      </c>
      <c r="S228" s="14">
        <v>140</v>
      </c>
      <c r="T228" s="13">
        <v>97</v>
      </c>
    </row>
    <row r="229" spans="1:20">
      <c r="A229" s="21"/>
      <c r="B229" s="22"/>
      <c r="C229" s="22"/>
      <c r="D229" s="22"/>
      <c r="E229" s="60"/>
      <c r="F229" s="61"/>
      <c r="G229" s="61"/>
      <c r="H229" s="61"/>
      <c r="I229" s="61"/>
      <c r="J229" s="61"/>
      <c r="K229" s="21"/>
      <c r="L229" s="22"/>
      <c r="M229" s="22"/>
      <c r="N229" s="22"/>
      <c r="O229" s="60"/>
      <c r="P229" s="61"/>
      <c r="Q229" s="61"/>
      <c r="R229" s="61"/>
      <c r="S229" s="61"/>
      <c r="T229" s="61"/>
    </row>
    <row r="230" spans="1:20" ht="15.5">
      <c r="A230" s="5" t="s">
        <v>911</v>
      </c>
      <c r="B230" s="5"/>
      <c r="C230" s="62"/>
      <c r="D230" s="3"/>
      <c r="E230" s="3"/>
      <c r="F230" s="3"/>
      <c r="G230" s="3"/>
      <c r="H230" s="35"/>
      <c r="I230" s="35"/>
      <c r="J230" s="35"/>
      <c r="K230" s="72" t="str">
        <f>A230</f>
        <v>9. XÃ BẢN BO</v>
      </c>
      <c r="L230" s="35"/>
      <c r="M230" s="35"/>
      <c r="N230" s="35"/>
      <c r="O230" s="35"/>
      <c r="P230" s="35"/>
      <c r="Q230" s="35"/>
      <c r="R230" s="35"/>
      <c r="S230" s="35"/>
      <c r="T230" s="35"/>
    </row>
    <row r="231" spans="1:20" ht="15.5">
      <c r="A231" s="7"/>
      <c r="B231" s="7"/>
      <c r="C231" s="4"/>
      <c r="D231" s="3"/>
      <c r="E231" s="3"/>
      <c r="F231" s="29"/>
      <c r="G231" s="3"/>
      <c r="H231" s="35"/>
      <c r="I231" s="29"/>
      <c r="J231" s="35"/>
      <c r="K231" s="35"/>
      <c r="L231" s="35"/>
      <c r="M231" s="35"/>
      <c r="N231" s="35"/>
      <c r="O231" s="35"/>
      <c r="P231" s="35"/>
      <c r="Q231" s="35"/>
      <c r="R231" s="35"/>
      <c r="S231" s="35"/>
      <c r="T231" s="34" t="s">
        <v>897</v>
      </c>
    </row>
    <row r="232" spans="1:20" ht="30">
      <c r="A232" s="217" t="s">
        <v>3</v>
      </c>
      <c r="B232" s="217" t="s">
        <v>4</v>
      </c>
      <c r="C232" s="217" t="s">
        <v>5</v>
      </c>
      <c r="D232" s="217"/>
      <c r="E232" s="224" t="s">
        <v>10</v>
      </c>
      <c r="F232" s="225"/>
      <c r="G232" s="226"/>
      <c r="H232" s="218" t="s">
        <v>11</v>
      </c>
      <c r="I232" s="218"/>
      <c r="J232" s="9" t="s">
        <v>12</v>
      </c>
      <c r="K232" s="217" t="s">
        <v>3</v>
      </c>
      <c r="L232" s="217" t="s">
        <v>4</v>
      </c>
      <c r="M232" s="217" t="s">
        <v>5</v>
      </c>
      <c r="N232" s="217"/>
      <c r="O232" s="224" t="s">
        <v>10</v>
      </c>
      <c r="P232" s="225"/>
      <c r="Q232" s="226"/>
      <c r="R232" s="218" t="s">
        <v>11</v>
      </c>
      <c r="S232" s="218"/>
      <c r="T232" s="9" t="s">
        <v>12</v>
      </c>
    </row>
    <row r="233" spans="1:20" ht="15">
      <c r="A233" s="217"/>
      <c r="B233" s="217"/>
      <c r="C233" s="8" t="s">
        <v>13</v>
      </c>
      <c r="D233" s="8" t="s">
        <v>14</v>
      </c>
      <c r="E233" s="8" t="s">
        <v>15</v>
      </c>
      <c r="F233" s="8" t="s">
        <v>16</v>
      </c>
      <c r="G233" s="8" t="s">
        <v>17</v>
      </c>
      <c r="H233" s="8" t="s">
        <v>15</v>
      </c>
      <c r="I233" s="8" t="s">
        <v>16</v>
      </c>
      <c r="J233" s="8" t="s">
        <v>15</v>
      </c>
      <c r="K233" s="217"/>
      <c r="L233" s="217"/>
      <c r="M233" s="8" t="s">
        <v>13</v>
      </c>
      <c r="N233" s="8" t="s">
        <v>14</v>
      </c>
      <c r="O233" s="8" t="s">
        <v>15</v>
      </c>
      <c r="P233" s="8" t="s">
        <v>16</v>
      </c>
      <c r="Q233" s="8" t="s">
        <v>17</v>
      </c>
      <c r="R233" s="8" t="s">
        <v>15</v>
      </c>
      <c r="S233" s="8" t="s">
        <v>16</v>
      </c>
      <c r="T233" s="8" t="s">
        <v>15</v>
      </c>
    </row>
    <row r="234" spans="1:20" ht="93">
      <c r="A234" s="10">
        <v>1</v>
      </c>
      <c r="B234" s="12" t="s">
        <v>20</v>
      </c>
      <c r="C234" s="12" t="s">
        <v>419</v>
      </c>
      <c r="D234" s="12" t="s">
        <v>420</v>
      </c>
      <c r="E234" s="13">
        <v>245</v>
      </c>
      <c r="F234" s="13">
        <v>70</v>
      </c>
      <c r="G234" s="13">
        <v>46</v>
      </c>
      <c r="H234" s="13"/>
      <c r="I234" s="13"/>
      <c r="J234" s="13"/>
      <c r="K234" s="10">
        <v>1</v>
      </c>
      <c r="L234" s="12" t="s">
        <v>20</v>
      </c>
      <c r="M234" s="12" t="s">
        <v>419</v>
      </c>
      <c r="N234" s="12" t="s">
        <v>420</v>
      </c>
      <c r="O234" s="13">
        <v>245</v>
      </c>
      <c r="P234" s="13">
        <v>70</v>
      </c>
      <c r="Q234" s="13">
        <v>46</v>
      </c>
      <c r="R234" s="13"/>
      <c r="S234" s="13"/>
      <c r="T234" s="13"/>
    </row>
    <row r="235" spans="1:20" ht="15.5">
      <c r="A235" s="10">
        <v>2</v>
      </c>
      <c r="B235" s="15" t="s">
        <v>421</v>
      </c>
      <c r="C235" s="12"/>
      <c r="D235" s="12"/>
      <c r="E235" s="13">
        <v>120</v>
      </c>
      <c r="F235" s="13">
        <v>71</v>
      </c>
      <c r="G235" s="13">
        <v>45</v>
      </c>
      <c r="H235" s="13">
        <v>79</v>
      </c>
      <c r="I235" s="13">
        <v>54</v>
      </c>
      <c r="J235" s="13">
        <v>54</v>
      </c>
      <c r="K235" s="10">
        <v>2</v>
      </c>
      <c r="L235" s="15" t="s">
        <v>421</v>
      </c>
      <c r="M235" s="12"/>
      <c r="N235" s="12"/>
      <c r="O235" s="13">
        <v>120</v>
      </c>
      <c r="P235" s="13">
        <v>71</v>
      </c>
      <c r="Q235" s="13">
        <v>45</v>
      </c>
      <c r="R235" s="13">
        <v>79</v>
      </c>
      <c r="S235" s="13">
        <v>54</v>
      </c>
      <c r="T235" s="13">
        <v>54</v>
      </c>
    </row>
    <row r="236" spans="1:20" ht="15.5">
      <c r="A236" s="10">
        <v>3</v>
      </c>
      <c r="B236" s="15" t="s">
        <v>422</v>
      </c>
      <c r="C236" s="12"/>
      <c r="D236" s="12"/>
      <c r="E236" s="13">
        <v>110</v>
      </c>
      <c r="F236" s="13">
        <v>67</v>
      </c>
      <c r="G236" s="13">
        <v>44</v>
      </c>
      <c r="H236" s="13">
        <v>77</v>
      </c>
      <c r="I236" s="13">
        <v>52</v>
      </c>
      <c r="J236" s="13">
        <v>52</v>
      </c>
      <c r="K236" s="10">
        <v>3</v>
      </c>
      <c r="L236" s="15" t="s">
        <v>422</v>
      </c>
      <c r="M236" s="12"/>
      <c r="N236" s="12"/>
      <c r="O236" s="13">
        <v>110</v>
      </c>
      <c r="P236" s="13">
        <v>67</v>
      </c>
      <c r="Q236" s="13">
        <v>44</v>
      </c>
      <c r="R236" s="13">
        <v>77</v>
      </c>
      <c r="S236" s="13">
        <v>52</v>
      </c>
      <c r="T236" s="13">
        <v>52</v>
      </c>
    </row>
    <row r="237" spans="1:20" ht="31">
      <c r="A237" s="10">
        <v>4</v>
      </c>
      <c r="B237" s="15" t="s">
        <v>423</v>
      </c>
      <c r="C237" s="79"/>
      <c r="D237" s="79"/>
      <c r="E237" s="13">
        <v>250</v>
      </c>
      <c r="F237" s="13"/>
      <c r="G237" s="13"/>
      <c r="H237" s="13"/>
      <c r="I237" s="13"/>
      <c r="J237" s="13"/>
      <c r="K237" s="10">
        <v>4</v>
      </c>
      <c r="L237" s="15" t="s">
        <v>423</v>
      </c>
      <c r="M237" s="79"/>
      <c r="N237" s="79"/>
      <c r="O237" s="13">
        <v>250</v>
      </c>
      <c r="P237" s="13"/>
      <c r="Q237" s="13"/>
      <c r="R237" s="13"/>
      <c r="S237" s="13"/>
      <c r="T237" s="13"/>
    </row>
    <row r="238" spans="1:20" ht="46.5">
      <c r="A238" s="10"/>
      <c r="B238" s="12"/>
      <c r="C238" s="12"/>
      <c r="D238" s="12"/>
      <c r="E238" s="25"/>
      <c r="F238" s="25"/>
      <c r="G238" s="25"/>
      <c r="H238" s="26"/>
      <c r="I238" s="26"/>
      <c r="J238" s="26"/>
      <c r="K238" s="81">
        <v>5</v>
      </c>
      <c r="L238" s="51" t="s">
        <v>424</v>
      </c>
      <c r="M238" s="8"/>
      <c r="N238" s="8"/>
      <c r="O238" s="25">
        <v>171.5</v>
      </c>
      <c r="P238" s="25">
        <v>49.98</v>
      </c>
      <c r="Q238" s="25">
        <v>31.85</v>
      </c>
      <c r="R238" s="26"/>
      <c r="S238" s="26"/>
      <c r="T238" s="26"/>
    </row>
    <row r="239" spans="1:20" ht="15.5">
      <c r="A239" s="10"/>
      <c r="B239" s="53"/>
      <c r="C239" s="8"/>
      <c r="D239" s="8"/>
      <c r="E239" s="13"/>
      <c r="F239" s="13"/>
      <c r="G239" s="13"/>
      <c r="H239" s="13"/>
      <c r="I239" s="13"/>
      <c r="J239" s="13"/>
      <c r="K239" s="8"/>
      <c r="L239" s="38"/>
      <c r="M239" s="8"/>
      <c r="N239" s="8"/>
      <c r="O239" s="13"/>
      <c r="P239" s="13"/>
      <c r="Q239" s="13"/>
      <c r="R239" s="13"/>
      <c r="S239" s="13"/>
      <c r="T239" s="13"/>
    </row>
    <row r="240" spans="1:20" ht="15.5">
      <c r="A240" s="10"/>
      <c r="B240" s="53"/>
      <c r="C240" s="11"/>
      <c r="D240" s="11"/>
      <c r="E240" s="13"/>
      <c r="F240" s="13"/>
      <c r="G240" s="13"/>
      <c r="H240" s="13"/>
      <c r="I240" s="13"/>
      <c r="J240" s="13"/>
      <c r="K240" s="80"/>
      <c r="L240" s="38"/>
      <c r="M240" s="11"/>
      <c r="N240" s="11"/>
      <c r="O240" s="13"/>
      <c r="P240" s="13"/>
      <c r="Q240" s="13"/>
      <c r="R240" s="13"/>
      <c r="S240" s="13"/>
      <c r="T240" s="13"/>
    </row>
    <row r="241" spans="1:20" ht="15.5">
      <c r="A241" s="80"/>
      <c r="B241" s="11"/>
      <c r="C241" s="11"/>
      <c r="D241" s="11"/>
      <c r="E241" s="13"/>
      <c r="F241" s="39"/>
      <c r="G241" s="39"/>
      <c r="H241" s="39"/>
      <c r="I241" s="39"/>
      <c r="J241" s="39"/>
      <c r="K241" s="80"/>
      <c r="L241" s="11"/>
      <c r="M241" s="11"/>
      <c r="N241" s="11"/>
      <c r="O241" s="13"/>
      <c r="P241" s="39"/>
      <c r="Q241" s="39"/>
      <c r="R241" s="39"/>
      <c r="S241" s="39"/>
      <c r="T241" s="39"/>
    </row>
    <row r="242" spans="1:20" ht="15.5">
      <c r="A242" s="5" t="s">
        <v>912</v>
      </c>
      <c r="B242" s="5"/>
      <c r="C242" s="62"/>
      <c r="D242" s="3"/>
      <c r="E242" s="3"/>
      <c r="F242" s="3"/>
      <c r="G242" s="3"/>
      <c r="H242" s="35"/>
      <c r="I242" s="35"/>
      <c r="J242" s="35"/>
      <c r="K242" s="72" t="str">
        <f>A242</f>
        <v>10. XÃ BÌNH LƯ</v>
      </c>
      <c r="L242" s="35"/>
      <c r="M242" s="35"/>
      <c r="N242" s="35"/>
      <c r="O242" s="35"/>
      <c r="P242" s="35"/>
      <c r="Q242" s="35"/>
      <c r="R242" s="35"/>
      <c r="S242" s="35"/>
      <c r="T242" s="35"/>
    </row>
    <row r="243" spans="1:20" ht="15.5">
      <c r="A243" s="7"/>
      <c r="B243" s="7"/>
      <c r="C243" s="4"/>
      <c r="D243" s="3"/>
      <c r="E243" s="3"/>
      <c r="F243" s="29"/>
      <c r="G243" s="3"/>
      <c r="H243" s="35"/>
      <c r="I243" s="29"/>
      <c r="J243" s="35"/>
      <c r="K243" s="35"/>
      <c r="L243" s="35"/>
      <c r="M243" s="35"/>
      <c r="N243" s="35"/>
      <c r="O243" s="35"/>
      <c r="P243" s="35"/>
      <c r="Q243" s="35"/>
      <c r="R243" s="35"/>
      <c r="S243" s="35"/>
      <c r="T243" s="34" t="s">
        <v>897</v>
      </c>
    </row>
    <row r="244" spans="1:20" ht="30">
      <c r="A244" s="217" t="s">
        <v>3</v>
      </c>
      <c r="B244" s="217" t="s">
        <v>4</v>
      </c>
      <c r="C244" s="217" t="s">
        <v>5</v>
      </c>
      <c r="D244" s="217"/>
      <c r="E244" s="224" t="s">
        <v>10</v>
      </c>
      <c r="F244" s="225"/>
      <c r="G244" s="226"/>
      <c r="H244" s="218" t="s">
        <v>11</v>
      </c>
      <c r="I244" s="218"/>
      <c r="J244" s="9" t="s">
        <v>12</v>
      </c>
      <c r="K244" s="217" t="s">
        <v>3</v>
      </c>
      <c r="L244" s="217" t="s">
        <v>4</v>
      </c>
      <c r="M244" s="217" t="s">
        <v>5</v>
      </c>
      <c r="N244" s="217"/>
      <c r="O244" s="224" t="s">
        <v>10</v>
      </c>
      <c r="P244" s="225"/>
      <c r="Q244" s="226"/>
      <c r="R244" s="218" t="s">
        <v>11</v>
      </c>
      <c r="S244" s="218"/>
      <c r="T244" s="9" t="s">
        <v>12</v>
      </c>
    </row>
    <row r="245" spans="1:20" ht="15">
      <c r="A245" s="217"/>
      <c r="B245" s="217"/>
      <c r="C245" s="8" t="s">
        <v>13</v>
      </c>
      <c r="D245" s="8" t="s">
        <v>14</v>
      </c>
      <c r="E245" s="8" t="s">
        <v>15</v>
      </c>
      <c r="F245" s="8" t="s">
        <v>16</v>
      </c>
      <c r="G245" s="8" t="s">
        <v>17</v>
      </c>
      <c r="H245" s="8" t="s">
        <v>15</v>
      </c>
      <c r="I245" s="8" t="s">
        <v>16</v>
      </c>
      <c r="J245" s="8" t="s">
        <v>15</v>
      </c>
      <c r="K245" s="217"/>
      <c r="L245" s="217"/>
      <c r="M245" s="8" t="s">
        <v>13</v>
      </c>
      <c r="N245" s="8" t="s">
        <v>14</v>
      </c>
      <c r="O245" s="8" t="s">
        <v>15</v>
      </c>
      <c r="P245" s="8" t="s">
        <v>16</v>
      </c>
      <c r="Q245" s="8" t="s">
        <v>17</v>
      </c>
      <c r="R245" s="8" t="s">
        <v>15</v>
      </c>
      <c r="S245" s="8" t="s">
        <v>16</v>
      </c>
      <c r="T245" s="8" t="s">
        <v>15</v>
      </c>
    </row>
    <row r="246" spans="1:20" ht="108.5">
      <c r="A246" s="10">
        <v>1</v>
      </c>
      <c r="B246" s="11" t="s">
        <v>384</v>
      </c>
      <c r="C246" s="11" t="s">
        <v>331</v>
      </c>
      <c r="D246" s="11" t="s">
        <v>427</v>
      </c>
      <c r="E246" s="25">
        <v>1960</v>
      </c>
      <c r="F246" s="25">
        <v>380</v>
      </c>
      <c r="G246" s="25">
        <v>245</v>
      </c>
      <c r="H246" s="26"/>
      <c r="I246" s="26"/>
      <c r="J246" s="26"/>
      <c r="K246" s="10">
        <v>1</v>
      </c>
      <c r="L246" s="11" t="s">
        <v>384</v>
      </c>
      <c r="M246" s="11" t="s">
        <v>331</v>
      </c>
      <c r="N246" s="11" t="s">
        <v>427</v>
      </c>
      <c r="O246" s="25">
        <v>1960</v>
      </c>
      <c r="P246" s="25">
        <v>380</v>
      </c>
      <c r="Q246" s="25">
        <v>245</v>
      </c>
      <c r="R246" s="26"/>
      <c r="S246" s="26"/>
      <c r="T246" s="26"/>
    </row>
    <row r="247" spans="1:20" ht="108.5">
      <c r="A247" s="10">
        <v>2</v>
      </c>
      <c r="B247" s="11" t="s">
        <v>384</v>
      </c>
      <c r="C247" s="11" t="s">
        <v>427</v>
      </c>
      <c r="D247" s="11" t="s">
        <v>428</v>
      </c>
      <c r="E247" s="25">
        <v>2030</v>
      </c>
      <c r="F247" s="25">
        <v>450</v>
      </c>
      <c r="G247" s="25">
        <v>238</v>
      </c>
      <c r="H247" s="26"/>
      <c r="I247" s="26"/>
      <c r="J247" s="26"/>
      <c r="K247" s="10">
        <v>2</v>
      </c>
      <c r="L247" s="11" t="s">
        <v>384</v>
      </c>
      <c r="M247" s="11" t="s">
        <v>427</v>
      </c>
      <c r="N247" s="11" t="s">
        <v>428</v>
      </c>
      <c r="O247" s="25">
        <v>2030</v>
      </c>
      <c r="P247" s="25">
        <v>450</v>
      </c>
      <c r="Q247" s="25">
        <v>238</v>
      </c>
      <c r="R247" s="26"/>
      <c r="S247" s="26"/>
      <c r="T247" s="26"/>
    </row>
    <row r="248" spans="1:20" ht="62">
      <c r="A248" s="10">
        <v>3</v>
      </c>
      <c r="B248" s="11" t="s">
        <v>384</v>
      </c>
      <c r="C248" s="11" t="s">
        <v>428</v>
      </c>
      <c r="D248" s="11" t="s">
        <v>429</v>
      </c>
      <c r="E248" s="25">
        <v>1470</v>
      </c>
      <c r="F248" s="25">
        <v>315</v>
      </c>
      <c r="G248" s="25">
        <v>182</v>
      </c>
      <c r="H248" s="26"/>
      <c r="I248" s="26"/>
      <c r="J248" s="26"/>
      <c r="K248" s="10">
        <v>3</v>
      </c>
      <c r="L248" s="11" t="s">
        <v>384</v>
      </c>
      <c r="M248" s="11" t="s">
        <v>428</v>
      </c>
      <c r="N248" s="11" t="s">
        <v>429</v>
      </c>
      <c r="O248" s="25">
        <v>1470</v>
      </c>
      <c r="P248" s="25">
        <v>315</v>
      </c>
      <c r="Q248" s="25">
        <v>182</v>
      </c>
      <c r="R248" s="26"/>
      <c r="S248" s="26"/>
      <c r="T248" s="26"/>
    </row>
    <row r="249" spans="1:20" ht="93">
      <c r="A249" s="10">
        <v>4</v>
      </c>
      <c r="B249" s="11" t="s">
        <v>384</v>
      </c>
      <c r="C249" s="11" t="s">
        <v>430</v>
      </c>
      <c r="D249" s="11" t="s">
        <v>331</v>
      </c>
      <c r="E249" s="25">
        <v>660</v>
      </c>
      <c r="F249" s="25">
        <v>182</v>
      </c>
      <c r="G249" s="25">
        <v>112</v>
      </c>
      <c r="H249" s="26"/>
      <c r="I249" s="26"/>
      <c r="J249" s="26"/>
      <c r="K249" s="10">
        <v>4</v>
      </c>
      <c r="L249" s="11" t="s">
        <v>384</v>
      </c>
      <c r="M249" s="11" t="s">
        <v>430</v>
      </c>
      <c r="N249" s="11" t="s">
        <v>331</v>
      </c>
      <c r="O249" s="25">
        <v>660</v>
      </c>
      <c r="P249" s="25">
        <v>182</v>
      </c>
      <c r="Q249" s="25">
        <v>112</v>
      </c>
      <c r="R249" s="26"/>
      <c r="S249" s="26"/>
      <c r="T249" s="26"/>
    </row>
    <row r="250" spans="1:20" ht="62">
      <c r="A250" s="10">
        <v>5</v>
      </c>
      <c r="B250" s="11" t="s">
        <v>431</v>
      </c>
      <c r="C250" s="11" t="s">
        <v>432</v>
      </c>
      <c r="D250" s="11" t="s">
        <v>433</v>
      </c>
      <c r="E250" s="25">
        <v>660</v>
      </c>
      <c r="F250" s="25">
        <v>182</v>
      </c>
      <c r="G250" s="25">
        <v>112</v>
      </c>
      <c r="H250" s="26"/>
      <c r="I250" s="26"/>
      <c r="J250" s="26"/>
      <c r="K250" s="10">
        <v>5</v>
      </c>
      <c r="L250" s="11" t="s">
        <v>431</v>
      </c>
      <c r="M250" s="11" t="s">
        <v>432</v>
      </c>
      <c r="N250" s="11" t="s">
        <v>433</v>
      </c>
      <c r="O250" s="25">
        <v>660</v>
      </c>
      <c r="P250" s="25">
        <v>182</v>
      </c>
      <c r="Q250" s="25">
        <v>112</v>
      </c>
      <c r="R250" s="26"/>
      <c r="S250" s="26"/>
      <c r="T250" s="26"/>
    </row>
    <row r="251" spans="1:20" ht="93">
      <c r="A251" s="10">
        <v>6</v>
      </c>
      <c r="B251" s="11" t="s">
        <v>434</v>
      </c>
      <c r="C251" s="11" t="s">
        <v>331</v>
      </c>
      <c r="D251" s="11" t="s">
        <v>435</v>
      </c>
      <c r="E251" s="25">
        <v>700</v>
      </c>
      <c r="F251" s="25">
        <v>182</v>
      </c>
      <c r="G251" s="25">
        <v>112</v>
      </c>
      <c r="H251" s="26"/>
      <c r="I251" s="26"/>
      <c r="J251" s="26"/>
      <c r="K251" s="10">
        <v>6</v>
      </c>
      <c r="L251" s="11" t="s">
        <v>434</v>
      </c>
      <c r="M251" s="11" t="s">
        <v>331</v>
      </c>
      <c r="N251" s="11" t="s">
        <v>435</v>
      </c>
      <c r="O251" s="25">
        <v>700</v>
      </c>
      <c r="P251" s="25">
        <v>182</v>
      </c>
      <c r="Q251" s="25">
        <v>112</v>
      </c>
      <c r="R251" s="26"/>
      <c r="S251" s="26"/>
      <c r="T251" s="26"/>
    </row>
    <row r="252" spans="1:20" ht="77.5">
      <c r="A252" s="10">
        <v>7</v>
      </c>
      <c r="B252" s="11" t="s">
        <v>436</v>
      </c>
      <c r="C252" s="11" t="s">
        <v>437</v>
      </c>
      <c r="D252" s="11" t="s">
        <v>438</v>
      </c>
      <c r="E252" s="25">
        <v>2520</v>
      </c>
      <c r="F252" s="25">
        <v>450</v>
      </c>
      <c r="G252" s="25">
        <v>245</v>
      </c>
      <c r="H252" s="26"/>
      <c r="I252" s="26"/>
      <c r="J252" s="26"/>
      <c r="K252" s="10">
        <v>7</v>
      </c>
      <c r="L252" s="11" t="s">
        <v>436</v>
      </c>
      <c r="M252" s="11" t="s">
        <v>437</v>
      </c>
      <c r="N252" s="11" t="s">
        <v>438</v>
      </c>
      <c r="O252" s="25">
        <v>2520</v>
      </c>
      <c r="P252" s="25">
        <v>450</v>
      </c>
      <c r="Q252" s="25">
        <v>245</v>
      </c>
      <c r="R252" s="26"/>
      <c r="S252" s="26"/>
      <c r="T252" s="26"/>
    </row>
    <row r="253" spans="1:20" ht="62">
      <c r="A253" s="10">
        <v>8</v>
      </c>
      <c r="B253" s="11" t="s">
        <v>330</v>
      </c>
      <c r="C253" s="11" t="s">
        <v>439</v>
      </c>
      <c r="D253" s="11" t="s">
        <v>432</v>
      </c>
      <c r="E253" s="25">
        <v>980</v>
      </c>
      <c r="F253" s="25">
        <v>238</v>
      </c>
      <c r="G253" s="25">
        <v>175</v>
      </c>
      <c r="H253" s="26"/>
      <c r="I253" s="26"/>
      <c r="J253" s="26"/>
      <c r="K253" s="10">
        <v>8</v>
      </c>
      <c r="L253" s="11" t="s">
        <v>330</v>
      </c>
      <c r="M253" s="11" t="s">
        <v>439</v>
      </c>
      <c r="N253" s="11" t="s">
        <v>432</v>
      </c>
      <c r="O253" s="25">
        <v>980</v>
      </c>
      <c r="P253" s="25">
        <v>238</v>
      </c>
      <c r="Q253" s="25">
        <v>175</v>
      </c>
      <c r="R253" s="26"/>
      <c r="S253" s="26"/>
      <c r="T253" s="26"/>
    </row>
    <row r="254" spans="1:20" ht="77.5">
      <c r="A254" s="10">
        <v>9</v>
      </c>
      <c r="B254" s="11" t="s">
        <v>330</v>
      </c>
      <c r="C254" s="11" t="s">
        <v>440</v>
      </c>
      <c r="D254" s="11" t="s">
        <v>441</v>
      </c>
      <c r="E254" s="25">
        <v>1610</v>
      </c>
      <c r="F254" s="25">
        <v>434</v>
      </c>
      <c r="G254" s="25">
        <v>189</v>
      </c>
      <c r="H254" s="26"/>
      <c r="I254" s="26"/>
      <c r="J254" s="26"/>
      <c r="K254" s="10">
        <v>9</v>
      </c>
      <c r="L254" s="11" t="s">
        <v>330</v>
      </c>
      <c r="M254" s="11" t="s">
        <v>440</v>
      </c>
      <c r="N254" s="11" t="s">
        <v>441</v>
      </c>
      <c r="O254" s="25">
        <v>1610</v>
      </c>
      <c r="P254" s="25">
        <v>434</v>
      </c>
      <c r="Q254" s="25">
        <v>189</v>
      </c>
      <c r="R254" s="26"/>
      <c r="S254" s="26"/>
      <c r="T254" s="26"/>
    </row>
    <row r="255" spans="1:20" ht="77.5">
      <c r="A255" s="10">
        <v>10</v>
      </c>
      <c r="B255" s="11" t="s">
        <v>330</v>
      </c>
      <c r="C255" s="11" t="s">
        <v>441</v>
      </c>
      <c r="D255" s="11" t="s">
        <v>428</v>
      </c>
      <c r="E255" s="25">
        <v>2310</v>
      </c>
      <c r="F255" s="25">
        <v>450</v>
      </c>
      <c r="G255" s="25">
        <v>203</v>
      </c>
      <c r="H255" s="26"/>
      <c r="I255" s="26"/>
      <c r="J255" s="26"/>
      <c r="K255" s="10">
        <v>10</v>
      </c>
      <c r="L255" s="11" t="s">
        <v>330</v>
      </c>
      <c r="M255" s="11" t="s">
        <v>441</v>
      </c>
      <c r="N255" s="11" t="s">
        <v>428</v>
      </c>
      <c r="O255" s="25">
        <v>2310</v>
      </c>
      <c r="P255" s="25">
        <v>450</v>
      </c>
      <c r="Q255" s="25">
        <v>203</v>
      </c>
      <c r="R255" s="26"/>
      <c r="S255" s="26"/>
      <c r="T255" s="26"/>
    </row>
    <row r="256" spans="1:20" ht="93">
      <c r="A256" s="10">
        <v>11</v>
      </c>
      <c r="B256" s="11" t="s">
        <v>330</v>
      </c>
      <c r="C256" s="11" t="s">
        <v>428</v>
      </c>
      <c r="D256" s="11" t="s">
        <v>442</v>
      </c>
      <c r="E256" s="25">
        <v>2310</v>
      </c>
      <c r="F256" s="25">
        <v>450</v>
      </c>
      <c r="G256" s="25">
        <v>203</v>
      </c>
      <c r="H256" s="26"/>
      <c r="I256" s="26"/>
      <c r="J256" s="26"/>
      <c r="K256" s="10">
        <v>11</v>
      </c>
      <c r="L256" s="11" t="s">
        <v>330</v>
      </c>
      <c r="M256" s="11" t="s">
        <v>428</v>
      </c>
      <c r="N256" s="11" t="s">
        <v>442</v>
      </c>
      <c r="O256" s="25">
        <v>2310</v>
      </c>
      <c r="P256" s="25">
        <v>450</v>
      </c>
      <c r="Q256" s="25">
        <v>203</v>
      </c>
      <c r="R256" s="26"/>
      <c r="S256" s="26"/>
      <c r="T256" s="26"/>
    </row>
    <row r="257" spans="1:20" ht="93">
      <c r="A257" s="10">
        <v>12</v>
      </c>
      <c r="B257" s="11" t="s">
        <v>330</v>
      </c>
      <c r="C257" s="11" t="s">
        <v>442</v>
      </c>
      <c r="D257" s="11" t="s">
        <v>443</v>
      </c>
      <c r="E257" s="25">
        <v>2170</v>
      </c>
      <c r="F257" s="25">
        <v>450</v>
      </c>
      <c r="G257" s="25">
        <v>203</v>
      </c>
      <c r="H257" s="26"/>
      <c r="I257" s="26"/>
      <c r="J257" s="26"/>
      <c r="K257" s="10">
        <v>12</v>
      </c>
      <c r="L257" s="11" t="s">
        <v>330</v>
      </c>
      <c r="M257" s="11" t="s">
        <v>442</v>
      </c>
      <c r="N257" s="11" t="s">
        <v>443</v>
      </c>
      <c r="O257" s="25">
        <v>2170</v>
      </c>
      <c r="P257" s="25">
        <v>450</v>
      </c>
      <c r="Q257" s="25">
        <v>203</v>
      </c>
      <c r="R257" s="26"/>
      <c r="S257" s="26"/>
      <c r="T257" s="26"/>
    </row>
    <row r="258" spans="1:20" ht="31">
      <c r="A258" s="10">
        <v>13</v>
      </c>
      <c r="B258" s="11" t="s">
        <v>444</v>
      </c>
      <c r="C258" s="11" t="s">
        <v>445</v>
      </c>
      <c r="D258" s="11" t="s">
        <v>348</v>
      </c>
      <c r="E258" s="25">
        <v>620</v>
      </c>
      <c r="F258" s="25"/>
      <c r="G258" s="25"/>
      <c r="H258" s="26"/>
      <c r="I258" s="26"/>
      <c r="J258" s="26"/>
      <c r="K258" s="10">
        <v>13</v>
      </c>
      <c r="L258" s="11" t="s">
        <v>444</v>
      </c>
      <c r="M258" s="11" t="s">
        <v>445</v>
      </c>
      <c r="N258" s="11" t="s">
        <v>348</v>
      </c>
      <c r="O258" s="25">
        <v>620</v>
      </c>
      <c r="P258" s="25"/>
      <c r="Q258" s="25"/>
      <c r="R258" s="26"/>
      <c r="S258" s="26"/>
      <c r="T258" s="26"/>
    </row>
    <row r="259" spans="1:20" ht="77.5">
      <c r="A259" s="10">
        <v>14</v>
      </c>
      <c r="B259" s="11" t="s">
        <v>446</v>
      </c>
      <c r="C259" s="11" t="s">
        <v>447</v>
      </c>
      <c r="D259" s="11" t="s">
        <v>377</v>
      </c>
      <c r="E259" s="25">
        <v>650</v>
      </c>
      <c r="F259" s="25"/>
      <c r="G259" s="25"/>
      <c r="H259" s="26"/>
      <c r="I259" s="26"/>
      <c r="J259" s="26"/>
      <c r="K259" s="10">
        <v>14</v>
      </c>
      <c r="L259" s="11" t="s">
        <v>446</v>
      </c>
      <c r="M259" s="11" t="s">
        <v>447</v>
      </c>
      <c r="N259" s="11" t="s">
        <v>377</v>
      </c>
      <c r="O259" s="25">
        <v>650</v>
      </c>
      <c r="P259" s="25"/>
      <c r="Q259" s="25"/>
      <c r="R259" s="26"/>
      <c r="S259" s="26"/>
      <c r="T259" s="26"/>
    </row>
    <row r="260" spans="1:20" ht="46.5">
      <c r="A260" s="10">
        <v>15</v>
      </c>
      <c r="B260" s="11" t="s">
        <v>377</v>
      </c>
      <c r="C260" s="11" t="s">
        <v>448</v>
      </c>
      <c r="D260" s="11" t="s">
        <v>446</v>
      </c>
      <c r="E260" s="25">
        <v>650</v>
      </c>
      <c r="F260" s="25"/>
      <c r="G260" s="25"/>
      <c r="H260" s="26"/>
      <c r="I260" s="26"/>
      <c r="J260" s="26"/>
      <c r="K260" s="10">
        <v>15</v>
      </c>
      <c r="L260" s="11" t="s">
        <v>377</v>
      </c>
      <c r="M260" s="11" t="s">
        <v>448</v>
      </c>
      <c r="N260" s="11" t="s">
        <v>446</v>
      </c>
      <c r="O260" s="25">
        <v>650</v>
      </c>
      <c r="P260" s="25"/>
      <c r="Q260" s="25"/>
      <c r="R260" s="26"/>
      <c r="S260" s="26"/>
      <c r="T260" s="26"/>
    </row>
    <row r="261" spans="1:20" ht="77.5">
      <c r="A261" s="10">
        <v>16</v>
      </c>
      <c r="B261" s="11" t="s">
        <v>448</v>
      </c>
      <c r="C261" s="11" t="s">
        <v>330</v>
      </c>
      <c r="D261" s="11" t="s">
        <v>449</v>
      </c>
      <c r="E261" s="25">
        <v>720</v>
      </c>
      <c r="F261" s="25">
        <v>190</v>
      </c>
      <c r="G261" s="25">
        <v>120</v>
      </c>
      <c r="H261" s="26"/>
      <c r="I261" s="26"/>
      <c r="J261" s="26"/>
      <c r="K261" s="10">
        <v>16</v>
      </c>
      <c r="L261" s="11" t="s">
        <v>448</v>
      </c>
      <c r="M261" s="11" t="s">
        <v>330</v>
      </c>
      <c r="N261" s="11" t="s">
        <v>449</v>
      </c>
      <c r="O261" s="25">
        <v>720</v>
      </c>
      <c r="P261" s="25">
        <v>190</v>
      </c>
      <c r="Q261" s="25">
        <v>120</v>
      </c>
      <c r="R261" s="26"/>
      <c r="S261" s="26"/>
      <c r="T261" s="26"/>
    </row>
    <row r="262" spans="1:20" ht="46.5">
      <c r="A262" s="10">
        <v>17</v>
      </c>
      <c r="B262" s="11" t="s">
        <v>357</v>
      </c>
      <c r="C262" s="11" t="s">
        <v>446</v>
      </c>
      <c r="D262" s="11" t="s">
        <v>450</v>
      </c>
      <c r="E262" s="25">
        <v>1050</v>
      </c>
      <c r="F262" s="25"/>
      <c r="G262" s="25"/>
      <c r="H262" s="26"/>
      <c r="I262" s="26"/>
      <c r="J262" s="26"/>
      <c r="K262" s="10">
        <v>17</v>
      </c>
      <c r="L262" s="11" t="s">
        <v>357</v>
      </c>
      <c r="M262" s="11" t="s">
        <v>446</v>
      </c>
      <c r="N262" s="11" t="s">
        <v>450</v>
      </c>
      <c r="O262" s="25">
        <v>1050</v>
      </c>
      <c r="P262" s="25"/>
      <c r="Q262" s="25"/>
      <c r="R262" s="26"/>
      <c r="S262" s="26"/>
      <c r="T262" s="26"/>
    </row>
    <row r="263" spans="1:20" ht="62">
      <c r="A263" s="10">
        <v>18</v>
      </c>
      <c r="B263" s="11" t="s">
        <v>357</v>
      </c>
      <c r="C263" s="11" t="s">
        <v>336</v>
      </c>
      <c r="D263" s="11" t="s">
        <v>328</v>
      </c>
      <c r="E263" s="25">
        <v>1260</v>
      </c>
      <c r="F263" s="25"/>
      <c r="G263" s="25"/>
      <c r="H263" s="26"/>
      <c r="I263" s="26"/>
      <c r="J263" s="26"/>
      <c r="K263" s="10">
        <v>18</v>
      </c>
      <c r="L263" s="11" t="s">
        <v>357</v>
      </c>
      <c r="M263" s="11" t="s">
        <v>336</v>
      </c>
      <c r="N263" s="11" t="s">
        <v>328</v>
      </c>
      <c r="O263" s="25">
        <v>1260</v>
      </c>
      <c r="P263" s="25"/>
      <c r="Q263" s="25"/>
      <c r="R263" s="26"/>
      <c r="S263" s="26"/>
      <c r="T263" s="26"/>
    </row>
    <row r="264" spans="1:20" ht="62">
      <c r="A264" s="10">
        <v>19</v>
      </c>
      <c r="B264" s="11" t="s">
        <v>451</v>
      </c>
      <c r="C264" s="11" t="s">
        <v>452</v>
      </c>
      <c r="D264" s="11" t="s">
        <v>328</v>
      </c>
      <c r="E264" s="25">
        <v>1260</v>
      </c>
      <c r="F264" s="25"/>
      <c r="G264" s="25"/>
      <c r="H264" s="26"/>
      <c r="I264" s="26"/>
      <c r="J264" s="26"/>
      <c r="K264" s="10">
        <v>19</v>
      </c>
      <c r="L264" s="11" t="s">
        <v>451</v>
      </c>
      <c r="M264" s="11" t="s">
        <v>452</v>
      </c>
      <c r="N264" s="11" t="s">
        <v>328</v>
      </c>
      <c r="O264" s="25">
        <v>1260</v>
      </c>
      <c r="P264" s="25"/>
      <c r="Q264" s="25"/>
      <c r="R264" s="26"/>
      <c r="S264" s="26"/>
      <c r="T264" s="26"/>
    </row>
    <row r="265" spans="1:20" ht="62">
      <c r="A265" s="10">
        <v>20</v>
      </c>
      <c r="B265" s="11" t="s">
        <v>57</v>
      </c>
      <c r="C265" s="11" t="s">
        <v>330</v>
      </c>
      <c r="D265" s="11" t="s">
        <v>328</v>
      </c>
      <c r="E265" s="25">
        <v>1190</v>
      </c>
      <c r="F265" s="25"/>
      <c r="G265" s="25"/>
      <c r="H265" s="26"/>
      <c r="I265" s="26"/>
      <c r="J265" s="26"/>
      <c r="K265" s="10">
        <v>20</v>
      </c>
      <c r="L265" s="11" t="s">
        <v>57</v>
      </c>
      <c r="M265" s="11" t="s">
        <v>330</v>
      </c>
      <c r="N265" s="11" t="s">
        <v>328</v>
      </c>
      <c r="O265" s="25">
        <v>1190</v>
      </c>
      <c r="P265" s="25"/>
      <c r="Q265" s="25"/>
      <c r="R265" s="26"/>
      <c r="S265" s="26"/>
      <c r="T265" s="26"/>
    </row>
    <row r="266" spans="1:20" ht="62">
      <c r="A266" s="10">
        <v>21</v>
      </c>
      <c r="B266" s="11" t="s">
        <v>57</v>
      </c>
      <c r="C266" s="11" t="s">
        <v>328</v>
      </c>
      <c r="D266" s="11" t="s">
        <v>336</v>
      </c>
      <c r="E266" s="25">
        <v>1050</v>
      </c>
      <c r="F266" s="25"/>
      <c r="G266" s="25"/>
      <c r="H266" s="26"/>
      <c r="I266" s="26"/>
      <c r="J266" s="26"/>
      <c r="K266" s="10">
        <v>21</v>
      </c>
      <c r="L266" s="11" t="s">
        <v>57</v>
      </c>
      <c r="M266" s="11" t="s">
        <v>328</v>
      </c>
      <c r="N266" s="11" t="s">
        <v>336</v>
      </c>
      <c r="O266" s="25">
        <v>1050</v>
      </c>
      <c r="P266" s="25"/>
      <c r="Q266" s="25"/>
      <c r="R266" s="26"/>
      <c r="S266" s="26"/>
      <c r="T266" s="26"/>
    </row>
    <row r="267" spans="1:20" ht="62">
      <c r="A267" s="10">
        <v>22</v>
      </c>
      <c r="B267" s="11" t="s">
        <v>328</v>
      </c>
      <c r="C267" s="11" t="s">
        <v>330</v>
      </c>
      <c r="D267" s="11" t="s">
        <v>57</v>
      </c>
      <c r="E267" s="25">
        <v>1050</v>
      </c>
      <c r="F267" s="25"/>
      <c r="G267" s="25"/>
      <c r="H267" s="26"/>
      <c r="I267" s="26"/>
      <c r="J267" s="26"/>
      <c r="K267" s="10">
        <v>22</v>
      </c>
      <c r="L267" s="11" t="s">
        <v>328</v>
      </c>
      <c r="M267" s="11" t="s">
        <v>330</v>
      </c>
      <c r="N267" s="11" t="s">
        <v>57</v>
      </c>
      <c r="O267" s="25">
        <v>1050</v>
      </c>
      <c r="P267" s="25"/>
      <c r="Q267" s="25"/>
      <c r="R267" s="26"/>
      <c r="S267" s="26"/>
      <c r="T267" s="26"/>
    </row>
    <row r="268" spans="1:20" ht="62">
      <c r="A268" s="10">
        <v>23</v>
      </c>
      <c r="B268" s="11" t="s">
        <v>328</v>
      </c>
      <c r="C268" s="11" t="s">
        <v>330</v>
      </c>
      <c r="D268" s="11" t="s">
        <v>384</v>
      </c>
      <c r="E268" s="25">
        <v>1190</v>
      </c>
      <c r="F268" s="25">
        <v>260</v>
      </c>
      <c r="G268" s="25">
        <v>133</v>
      </c>
      <c r="H268" s="26"/>
      <c r="I268" s="26"/>
      <c r="J268" s="26"/>
      <c r="K268" s="10">
        <v>23</v>
      </c>
      <c r="L268" s="11" t="s">
        <v>328</v>
      </c>
      <c r="M268" s="11" t="s">
        <v>330</v>
      </c>
      <c r="N268" s="11" t="s">
        <v>384</v>
      </c>
      <c r="O268" s="25">
        <v>1190</v>
      </c>
      <c r="P268" s="25">
        <v>260</v>
      </c>
      <c r="Q268" s="25">
        <v>133</v>
      </c>
      <c r="R268" s="26"/>
      <c r="S268" s="26"/>
      <c r="T268" s="26"/>
    </row>
    <row r="269" spans="1:20" ht="62">
      <c r="A269" s="10">
        <v>24</v>
      </c>
      <c r="B269" s="11" t="s">
        <v>452</v>
      </c>
      <c r="C269" s="11" t="s">
        <v>330</v>
      </c>
      <c r="D269" s="11" t="s">
        <v>57</v>
      </c>
      <c r="E269" s="25">
        <v>1050</v>
      </c>
      <c r="F269" s="25"/>
      <c r="G269" s="25"/>
      <c r="H269" s="26"/>
      <c r="I269" s="26"/>
      <c r="J269" s="26"/>
      <c r="K269" s="10">
        <v>24</v>
      </c>
      <c r="L269" s="11" t="s">
        <v>452</v>
      </c>
      <c r="M269" s="11" t="s">
        <v>330</v>
      </c>
      <c r="N269" s="11" t="s">
        <v>57</v>
      </c>
      <c r="O269" s="25">
        <v>1050</v>
      </c>
      <c r="P269" s="25"/>
      <c r="Q269" s="25"/>
      <c r="R269" s="26"/>
      <c r="S269" s="26"/>
      <c r="T269" s="26"/>
    </row>
    <row r="270" spans="1:20" ht="62">
      <c r="A270" s="10">
        <v>25</v>
      </c>
      <c r="B270" s="11" t="s">
        <v>452</v>
      </c>
      <c r="C270" s="11" t="s">
        <v>330</v>
      </c>
      <c r="D270" s="11" t="s">
        <v>384</v>
      </c>
      <c r="E270" s="25">
        <v>980</v>
      </c>
      <c r="F270" s="25">
        <v>238</v>
      </c>
      <c r="G270" s="25">
        <v>133</v>
      </c>
      <c r="H270" s="26"/>
      <c r="I270" s="26"/>
      <c r="J270" s="26"/>
      <c r="K270" s="10">
        <v>25</v>
      </c>
      <c r="L270" s="11" t="s">
        <v>452</v>
      </c>
      <c r="M270" s="11" t="s">
        <v>330</v>
      </c>
      <c r="N270" s="11" t="s">
        <v>384</v>
      </c>
      <c r="O270" s="25">
        <v>980</v>
      </c>
      <c r="P270" s="25">
        <v>238</v>
      </c>
      <c r="Q270" s="25">
        <v>133</v>
      </c>
      <c r="R270" s="26"/>
      <c r="S270" s="26"/>
      <c r="T270" s="26"/>
    </row>
    <row r="271" spans="1:20" ht="77.5">
      <c r="A271" s="10">
        <v>26</v>
      </c>
      <c r="B271" s="11" t="s">
        <v>112</v>
      </c>
      <c r="C271" s="11" t="s">
        <v>336</v>
      </c>
      <c r="D271" s="11" t="s">
        <v>453</v>
      </c>
      <c r="E271" s="25">
        <v>980</v>
      </c>
      <c r="F271" s="25"/>
      <c r="G271" s="25"/>
      <c r="H271" s="26"/>
      <c r="I271" s="26"/>
      <c r="J271" s="26"/>
      <c r="K271" s="10">
        <v>26</v>
      </c>
      <c r="L271" s="11" t="s">
        <v>112</v>
      </c>
      <c r="M271" s="11" t="s">
        <v>336</v>
      </c>
      <c r="N271" s="11" t="s">
        <v>453</v>
      </c>
      <c r="O271" s="25">
        <v>980</v>
      </c>
      <c r="P271" s="25"/>
      <c r="Q271" s="25"/>
      <c r="R271" s="26"/>
      <c r="S271" s="26"/>
      <c r="T271" s="26"/>
    </row>
    <row r="272" spans="1:20" ht="62">
      <c r="A272" s="10">
        <v>27</v>
      </c>
      <c r="B272" s="11" t="s">
        <v>454</v>
      </c>
      <c r="C272" s="11" t="s">
        <v>330</v>
      </c>
      <c r="D272" s="11" t="s">
        <v>57</v>
      </c>
      <c r="E272" s="25">
        <v>840</v>
      </c>
      <c r="F272" s="25"/>
      <c r="G272" s="25"/>
      <c r="H272" s="26"/>
      <c r="I272" s="26"/>
      <c r="J272" s="26"/>
      <c r="K272" s="10">
        <v>27</v>
      </c>
      <c r="L272" s="11" t="s">
        <v>454</v>
      </c>
      <c r="M272" s="11" t="s">
        <v>330</v>
      </c>
      <c r="N272" s="11" t="s">
        <v>57</v>
      </c>
      <c r="O272" s="25">
        <v>840</v>
      </c>
      <c r="P272" s="25"/>
      <c r="Q272" s="25"/>
      <c r="R272" s="26"/>
      <c r="S272" s="26"/>
      <c r="T272" s="26"/>
    </row>
    <row r="273" spans="1:20" ht="46.5">
      <c r="A273" s="10">
        <v>28</v>
      </c>
      <c r="B273" s="11" t="s">
        <v>390</v>
      </c>
      <c r="C273" s="11" t="s">
        <v>455</v>
      </c>
      <c r="D273" s="11" t="s">
        <v>446</v>
      </c>
      <c r="E273" s="25">
        <v>440</v>
      </c>
      <c r="F273" s="25"/>
      <c r="G273" s="25"/>
      <c r="H273" s="26"/>
      <c r="I273" s="26"/>
      <c r="J273" s="26"/>
      <c r="K273" s="10">
        <v>28</v>
      </c>
      <c r="L273" s="11" t="s">
        <v>390</v>
      </c>
      <c r="M273" s="11" t="s">
        <v>455</v>
      </c>
      <c r="N273" s="11" t="s">
        <v>446</v>
      </c>
      <c r="O273" s="25">
        <v>440</v>
      </c>
      <c r="P273" s="25"/>
      <c r="Q273" s="25"/>
      <c r="R273" s="26"/>
      <c r="S273" s="26"/>
      <c r="T273" s="26"/>
    </row>
    <row r="274" spans="1:20" ht="46.5">
      <c r="A274" s="10">
        <v>29</v>
      </c>
      <c r="B274" s="11" t="s">
        <v>390</v>
      </c>
      <c r="C274" s="11" t="s">
        <v>446</v>
      </c>
      <c r="D274" s="11" t="s">
        <v>448</v>
      </c>
      <c r="E274" s="25">
        <v>413</v>
      </c>
      <c r="F274" s="25"/>
      <c r="G274" s="25"/>
      <c r="H274" s="26"/>
      <c r="I274" s="26"/>
      <c r="J274" s="26"/>
      <c r="K274" s="10">
        <v>29</v>
      </c>
      <c r="L274" s="11" t="s">
        <v>390</v>
      </c>
      <c r="M274" s="11" t="s">
        <v>446</v>
      </c>
      <c r="N274" s="11" t="s">
        <v>448</v>
      </c>
      <c r="O274" s="25">
        <v>413</v>
      </c>
      <c r="P274" s="25"/>
      <c r="Q274" s="25"/>
      <c r="R274" s="26"/>
      <c r="S274" s="26"/>
      <c r="T274" s="26"/>
    </row>
    <row r="275" spans="1:20" ht="62">
      <c r="A275" s="10">
        <v>30</v>
      </c>
      <c r="B275" s="11" t="s">
        <v>456</v>
      </c>
      <c r="C275" s="11" t="s">
        <v>400</v>
      </c>
      <c r="D275" s="11" t="s">
        <v>328</v>
      </c>
      <c r="E275" s="25">
        <v>980</v>
      </c>
      <c r="F275" s="25"/>
      <c r="G275" s="25"/>
      <c r="H275" s="26"/>
      <c r="I275" s="26"/>
      <c r="J275" s="26"/>
      <c r="K275" s="10">
        <v>30</v>
      </c>
      <c r="L275" s="11" t="s">
        <v>456</v>
      </c>
      <c r="M275" s="11" t="s">
        <v>400</v>
      </c>
      <c r="N275" s="11" t="s">
        <v>328</v>
      </c>
      <c r="O275" s="25">
        <v>980</v>
      </c>
      <c r="P275" s="25"/>
      <c r="Q275" s="25"/>
      <c r="R275" s="26"/>
      <c r="S275" s="26"/>
      <c r="T275" s="26"/>
    </row>
    <row r="276" spans="1:20" ht="46.5">
      <c r="A276" s="10">
        <v>31</v>
      </c>
      <c r="B276" s="11" t="s">
        <v>456</v>
      </c>
      <c r="C276" s="11" t="s">
        <v>436</v>
      </c>
      <c r="D276" s="11" t="s">
        <v>452</v>
      </c>
      <c r="E276" s="25">
        <v>1820</v>
      </c>
      <c r="F276" s="25">
        <v>434</v>
      </c>
      <c r="G276" s="25">
        <v>230</v>
      </c>
      <c r="H276" s="26"/>
      <c r="I276" s="26"/>
      <c r="J276" s="26"/>
      <c r="K276" s="10">
        <v>31</v>
      </c>
      <c r="L276" s="11" t="s">
        <v>456</v>
      </c>
      <c r="M276" s="11" t="s">
        <v>436</v>
      </c>
      <c r="N276" s="11" t="s">
        <v>452</v>
      </c>
      <c r="O276" s="25">
        <v>1820</v>
      </c>
      <c r="P276" s="25">
        <v>434</v>
      </c>
      <c r="Q276" s="25">
        <v>230</v>
      </c>
      <c r="R276" s="26"/>
      <c r="S276" s="26"/>
      <c r="T276" s="26"/>
    </row>
    <row r="277" spans="1:20" ht="77.5">
      <c r="A277" s="10">
        <v>32</v>
      </c>
      <c r="B277" s="11" t="s">
        <v>400</v>
      </c>
      <c r="C277" s="11" t="s">
        <v>457</v>
      </c>
      <c r="D277" s="11" t="s">
        <v>330</v>
      </c>
      <c r="E277" s="25">
        <v>980</v>
      </c>
      <c r="F277" s="25"/>
      <c r="G277" s="25"/>
      <c r="H277" s="26"/>
      <c r="I277" s="26"/>
      <c r="J277" s="26"/>
      <c r="K277" s="10">
        <v>32</v>
      </c>
      <c r="L277" s="11" t="s">
        <v>400</v>
      </c>
      <c r="M277" s="11" t="s">
        <v>457</v>
      </c>
      <c r="N277" s="11" t="s">
        <v>330</v>
      </c>
      <c r="O277" s="25">
        <v>980</v>
      </c>
      <c r="P277" s="25"/>
      <c r="Q277" s="25"/>
      <c r="R277" s="26"/>
      <c r="S277" s="26"/>
      <c r="T277" s="26"/>
    </row>
    <row r="278" spans="1:20" ht="46.5">
      <c r="A278" s="10">
        <v>33</v>
      </c>
      <c r="B278" s="11" t="s">
        <v>400</v>
      </c>
      <c r="C278" s="11" t="s">
        <v>458</v>
      </c>
      <c r="D278" s="11" t="s">
        <v>384</v>
      </c>
      <c r="E278" s="25">
        <v>980</v>
      </c>
      <c r="F278" s="25"/>
      <c r="G278" s="25"/>
      <c r="H278" s="26"/>
      <c r="I278" s="26"/>
      <c r="J278" s="26"/>
      <c r="K278" s="10">
        <v>33</v>
      </c>
      <c r="L278" s="11" t="s">
        <v>400</v>
      </c>
      <c r="M278" s="11" t="s">
        <v>458</v>
      </c>
      <c r="N278" s="11" t="s">
        <v>384</v>
      </c>
      <c r="O278" s="25">
        <v>980</v>
      </c>
      <c r="P278" s="25"/>
      <c r="Q278" s="25"/>
      <c r="R278" s="26"/>
      <c r="S278" s="26"/>
      <c r="T278" s="26"/>
    </row>
    <row r="279" spans="1:20" ht="62">
      <c r="A279" s="10">
        <v>34</v>
      </c>
      <c r="B279" s="11" t="s">
        <v>74</v>
      </c>
      <c r="C279" s="11" t="s">
        <v>330</v>
      </c>
      <c r="D279" s="11" t="s">
        <v>328</v>
      </c>
      <c r="E279" s="25">
        <v>1260</v>
      </c>
      <c r="F279" s="25"/>
      <c r="G279" s="25"/>
      <c r="H279" s="26"/>
      <c r="I279" s="26"/>
      <c r="J279" s="26"/>
      <c r="K279" s="10">
        <v>34</v>
      </c>
      <c r="L279" s="11" t="s">
        <v>74</v>
      </c>
      <c r="M279" s="11" t="s">
        <v>330</v>
      </c>
      <c r="N279" s="11" t="s">
        <v>328</v>
      </c>
      <c r="O279" s="25">
        <v>1260</v>
      </c>
      <c r="P279" s="25"/>
      <c r="Q279" s="25"/>
      <c r="R279" s="26"/>
      <c r="S279" s="26"/>
      <c r="T279" s="26"/>
    </row>
    <row r="280" spans="1:20" ht="62">
      <c r="A280" s="10">
        <v>35</v>
      </c>
      <c r="B280" s="11" t="s">
        <v>336</v>
      </c>
      <c r="C280" s="11" t="s">
        <v>330</v>
      </c>
      <c r="D280" s="11" t="s">
        <v>57</v>
      </c>
      <c r="E280" s="25">
        <v>1050</v>
      </c>
      <c r="F280" s="25"/>
      <c r="G280" s="25"/>
      <c r="H280" s="26"/>
      <c r="I280" s="26"/>
      <c r="J280" s="26"/>
      <c r="K280" s="10">
        <v>35</v>
      </c>
      <c r="L280" s="11" t="s">
        <v>336</v>
      </c>
      <c r="M280" s="11" t="s">
        <v>330</v>
      </c>
      <c r="N280" s="11" t="s">
        <v>57</v>
      </c>
      <c r="O280" s="25">
        <v>1050</v>
      </c>
      <c r="P280" s="25"/>
      <c r="Q280" s="25"/>
      <c r="R280" s="26"/>
      <c r="S280" s="26"/>
      <c r="T280" s="26"/>
    </row>
    <row r="281" spans="1:20" ht="77.5">
      <c r="A281" s="10">
        <v>36</v>
      </c>
      <c r="B281" s="11" t="s">
        <v>459</v>
      </c>
      <c r="C281" s="11" t="s">
        <v>460</v>
      </c>
      <c r="D281" s="11" t="s">
        <v>461</v>
      </c>
      <c r="E281" s="25">
        <v>1820</v>
      </c>
      <c r="F281" s="25"/>
      <c r="G281" s="25"/>
      <c r="H281" s="26"/>
      <c r="I281" s="26"/>
      <c r="J281" s="26"/>
      <c r="K281" s="10">
        <v>36</v>
      </c>
      <c r="L281" s="11" t="s">
        <v>459</v>
      </c>
      <c r="M281" s="11" t="s">
        <v>460</v>
      </c>
      <c r="N281" s="11" t="s">
        <v>461</v>
      </c>
      <c r="O281" s="25">
        <v>1820</v>
      </c>
      <c r="P281" s="25"/>
      <c r="Q281" s="25"/>
      <c r="R281" s="26"/>
      <c r="S281" s="26"/>
      <c r="T281" s="26"/>
    </row>
    <row r="282" spans="1:20" ht="77.5">
      <c r="A282" s="10">
        <v>37</v>
      </c>
      <c r="B282" s="11" t="s">
        <v>459</v>
      </c>
      <c r="C282" s="11" t="s">
        <v>461</v>
      </c>
      <c r="D282" s="11" t="s">
        <v>330</v>
      </c>
      <c r="E282" s="25">
        <v>2030</v>
      </c>
      <c r="F282" s="25"/>
      <c r="G282" s="25"/>
      <c r="H282" s="26"/>
      <c r="I282" s="26"/>
      <c r="J282" s="26"/>
      <c r="K282" s="10">
        <v>37</v>
      </c>
      <c r="L282" s="11" t="s">
        <v>459</v>
      </c>
      <c r="M282" s="11" t="s">
        <v>461</v>
      </c>
      <c r="N282" s="11" t="s">
        <v>330</v>
      </c>
      <c r="O282" s="25">
        <v>2030</v>
      </c>
      <c r="P282" s="25"/>
      <c r="Q282" s="25"/>
      <c r="R282" s="26"/>
      <c r="S282" s="26"/>
      <c r="T282" s="26"/>
    </row>
    <row r="283" spans="1:20" ht="62">
      <c r="A283" s="10">
        <v>38</v>
      </c>
      <c r="B283" s="11" t="s">
        <v>462</v>
      </c>
      <c r="C283" s="11" t="s">
        <v>330</v>
      </c>
      <c r="D283" s="11" t="s">
        <v>459</v>
      </c>
      <c r="E283" s="25">
        <v>2030</v>
      </c>
      <c r="F283" s="25"/>
      <c r="G283" s="25"/>
      <c r="H283" s="26"/>
      <c r="I283" s="26"/>
      <c r="J283" s="26"/>
      <c r="K283" s="10">
        <v>38</v>
      </c>
      <c r="L283" s="11" t="s">
        <v>462</v>
      </c>
      <c r="M283" s="11" t="s">
        <v>330</v>
      </c>
      <c r="N283" s="11" t="s">
        <v>459</v>
      </c>
      <c r="O283" s="25">
        <v>2030</v>
      </c>
      <c r="P283" s="25"/>
      <c r="Q283" s="25"/>
      <c r="R283" s="26"/>
      <c r="S283" s="26"/>
      <c r="T283" s="26"/>
    </row>
    <row r="284" spans="1:20" ht="46.5">
      <c r="A284" s="10">
        <v>39</v>
      </c>
      <c r="B284" s="11" t="s">
        <v>338</v>
      </c>
      <c r="C284" s="11" t="s">
        <v>434</v>
      </c>
      <c r="D284" s="11" t="s">
        <v>463</v>
      </c>
      <c r="E284" s="25">
        <v>440</v>
      </c>
      <c r="F284" s="25">
        <v>168</v>
      </c>
      <c r="G284" s="25">
        <v>112</v>
      </c>
      <c r="H284" s="26"/>
      <c r="I284" s="26"/>
      <c r="J284" s="26"/>
      <c r="K284" s="10">
        <v>39</v>
      </c>
      <c r="L284" s="11" t="s">
        <v>338</v>
      </c>
      <c r="M284" s="11" t="s">
        <v>434</v>
      </c>
      <c r="N284" s="11" t="s">
        <v>463</v>
      </c>
      <c r="O284" s="25">
        <v>440</v>
      </c>
      <c r="P284" s="25">
        <v>168</v>
      </c>
      <c r="Q284" s="25">
        <v>112</v>
      </c>
      <c r="R284" s="26"/>
      <c r="S284" s="26"/>
      <c r="T284" s="26"/>
    </row>
    <row r="285" spans="1:20" ht="62">
      <c r="A285" s="10">
        <v>40</v>
      </c>
      <c r="B285" s="11" t="s">
        <v>463</v>
      </c>
      <c r="C285" s="11" t="s">
        <v>338</v>
      </c>
      <c r="D285" s="11" t="s">
        <v>434</v>
      </c>
      <c r="E285" s="25">
        <v>440</v>
      </c>
      <c r="F285" s="25">
        <v>168</v>
      </c>
      <c r="G285" s="25">
        <v>112</v>
      </c>
      <c r="H285" s="26"/>
      <c r="I285" s="26"/>
      <c r="J285" s="26"/>
      <c r="K285" s="10">
        <v>40</v>
      </c>
      <c r="L285" s="11" t="s">
        <v>463</v>
      </c>
      <c r="M285" s="11" t="s">
        <v>338</v>
      </c>
      <c r="N285" s="11" t="s">
        <v>434</v>
      </c>
      <c r="O285" s="25">
        <v>440</v>
      </c>
      <c r="P285" s="25">
        <v>168</v>
      </c>
      <c r="Q285" s="25">
        <v>112</v>
      </c>
      <c r="R285" s="26"/>
      <c r="S285" s="26"/>
      <c r="T285" s="26"/>
    </row>
    <row r="286" spans="1:20" ht="62">
      <c r="A286" s="10">
        <v>41</v>
      </c>
      <c r="B286" s="11" t="s">
        <v>115</v>
      </c>
      <c r="C286" s="11" t="s">
        <v>330</v>
      </c>
      <c r="D286" s="11" t="s">
        <v>464</v>
      </c>
      <c r="E286" s="25">
        <v>315</v>
      </c>
      <c r="F286" s="25">
        <v>238</v>
      </c>
      <c r="G286" s="25">
        <v>189</v>
      </c>
      <c r="H286" s="26"/>
      <c r="I286" s="26"/>
      <c r="J286" s="26"/>
      <c r="K286" s="10">
        <v>41</v>
      </c>
      <c r="L286" s="11" t="s">
        <v>115</v>
      </c>
      <c r="M286" s="11" t="s">
        <v>330</v>
      </c>
      <c r="N286" s="11" t="s">
        <v>464</v>
      </c>
      <c r="O286" s="25">
        <v>315</v>
      </c>
      <c r="P286" s="25">
        <v>238</v>
      </c>
      <c r="Q286" s="25">
        <v>189</v>
      </c>
      <c r="R286" s="26"/>
      <c r="S286" s="26"/>
      <c r="T286" s="26"/>
    </row>
    <row r="287" spans="1:20" ht="62">
      <c r="A287" s="10">
        <v>42</v>
      </c>
      <c r="B287" s="11" t="s">
        <v>115</v>
      </c>
      <c r="C287" s="11" t="s">
        <v>464</v>
      </c>
      <c r="D287" s="11" t="s">
        <v>81</v>
      </c>
      <c r="E287" s="25">
        <v>210</v>
      </c>
      <c r="F287" s="25">
        <v>175</v>
      </c>
      <c r="G287" s="25">
        <v>154</v>
      </c>
      <c r="H287" s="26"/>
      <c r="I287" s="26"/>
      <c r="J287" s="26"/>
      <c r="K287" s="10">
        <v>42</v>
      </c>
      <c r="L287" s="11" t="s">
        <v>115</v>
      </c>
      <c r="M287" s="11" t="s">
        <v>464</v>
      </c>
      <c r="N287" s="11" t="s">
        <v>81</v>
      </c>
      <c r="O287" s="25">
        <v>210</v>
      </c>
      <c r="P287" s="25">
        <v>175</v>
      </c>
      <c r="Q287" s="25">
        <v>154</v>
      </c>
      <c r="R287" s="26"/>
      <c r="S287" s="26"/>
      <c r="T287" s="26"/>
    </row>
    <row r="288" spans="1:20" ht="62">
      <c r="A288" s="10">
        <v>43</v>
      </c>
      <c r="B288" s="11" t="s">
        <v>465</v>
      </c>
      <c r="C288" s="11" t="s">
        <v>330</v>
      </c>
      <c r="D288" s="11" t="s">
        <v>464</v>
      </c>
      <c r="E288" s="25">
        <v>315</v>
      </c>
      <c r="F288" s="25">
        <v>238</v>
      </c>
      <c r="G288" s="25">
        <v>189</v>
      </c>
      <c r="H288" s="26"/>
      <c r="I288" s="26"/>
      <c r="J288" s="26"/>
      <c r="K288" s="10">
        <v>43</v>
      </c>
      <c r="L288" s="11" t="s">
        <v>465</v>
      </c>
      <c r="M288" s="11" t="s">
        <v>330</v>
      </c>
      <c r="N288" s="11" t="s">
        <v>464</v>
      </c>
      <c r="O288" s="25">
        <v>315</v>
      </c>
      <c r="P288" s="25">
        <v>238</v>
      </c>
      <c r="Q288" s="25">
        <v>189</v>
      </c>
      <c r="R288" s="26"/>
      <c r="S288" s="26"/>
      <c r="T288" s="26"/>
    </row>
    <row r="289" spans="1:20" ht="62">
      <c r="A289" s="10">
        <v>44</v>
      </c>
      <c r="B289" s="11" t="s">
        <v>465</v>
      </c>
      <c r="C289" s="11" t="s">
        <v>464</v>
      </c>
      <c r="D289" s="11" t="s">
        <v>81</v>
      </c>
      <c r="E289" s="25">
        <v>210</v>
      </c>
      <c r="F289" s="25">
        <v>175</v>
      </c>
      <c r="G289" s="25">
        <v>154</v>
      </c>
      <c r="H289" s="26"/>
      <c r="I289" s="26"/>
      <c r="J289" s="26"/>
      <c r="K289" s="10">
        <v>44</v>
      </c>
      <c r="L289" s="11" t="s">
        <v>465</v>
      </c>
      <c r="M289" s="11" t="s">
        <v>464</v>
      </c>
      <c r="N289" s="11" t="s">
        <v>81</v>
      </c>
      <c r="O289" s="25">
        <v>210</v>
      </c>
      <c r="P289" s="25">
        <v>175</v>
      </c>
      <c r="Q289" s="25">
        <v>154</v>
      </c>
      <c r="R289" s="26"/>
      <c r="S289" s="26"/>
      <c r="T289" s="26"/>
    </row>
    <row r="290" spans="1:20" ht="62">
      <c r="A290" s="10">
        <v>45</v>
      </c>
      <c r="B290" s="11" t="s">
        <v>466</v>
      </c>
      <c r="C290" s="11" t="s">
        <v>330</v>
      </c>
      <c r="D290" s="11" t="s">
        <v>464</v>
      </c>
      <c r="E290" s="25">
        <v>315</v>
      </c>
      <c r="F290" s="25">
        <v>238</v>
      </c>
      <c r="G290" s="25">
        <v>189</v>
      </c>
      <c r="H290" s="26"/>
      <c r="I290" s="26"/>
      <c r="J290" s="26"/>
      <c r="K290" s="10">
        <v>45</v>
      </c>
      <c r="L290" s="11" t="s">
        <v>466</v>
      </c>
      <c r="M290" s="11" t="s">
        <v>330</v>
      </c>
      <c r="N290" s="11" t="s">
        <v>464</v>
      </c>
      <c r="O290" s="25">
        <v>315</v>
      </c>
      <c r="P290" s="25">
        <v>238</v>
      </c>
      <c r="Q290" s="25">
        <v>189</v>
      </c>
      <c r="R290" s="26"/>
      <c r="S290" s="26"/>
      <c r="T290" s="26"/>
    </row>
    <row r="291" spans="1:20" ht="62">
      <c r="A291" s="10">
        <v>46</v>
      </c>
      <c r="B291" s="11" t="s">
        <v>466</v>
      </c>
      <c r="C291" s="11" t="s">
        <v>464</v>
      </c>
      <c r="D291" s="11" t="s">
        <v>81</v>
      </c>
      <c r="E291" s="25">
        <v>210</v>
      </c>
      <c r="F291" s="25">
        <v>175</v>
      </c>
      <c r="G291" s="25">
        <v>154</v>
      </c>
      <c r="H291" s="26"/>
      <c r="I291" s="26"/>
      <c r="J291" s="26"/>
      <c r="K291" s="10">
        <v>46</v>
      </c>
      <c r="L291" s="11" t="s">
        <v>466</v>
      </c>
      <c r="M291" s="11" t="s">
        <v>464</v>
      </c>
      <c r="N291" s="11" t="s">
        <v>81</v>
      </c>
      <c r="O291" s="25">
        <v>210</v>
      </c>
      <c r="P291" s="25">
        <v>175</v>
      </c>
      <c r="Q291" s="25">
        <v>154</v>
      </c>
      <c r="R291" s="26"/>
      <c r="S291" s="26"/>
      <c r="T291" s="26"/>
    </row>
    <row r="292" spans="1:20" ht="46.5">
      <c r="A292" s="10">
        <v>47</v>
      </c>
      <c r="B292" s="11" t="s">
        <v>464</v>
      </c>
      <c r="C292" s="11" t="s">
        <v>57</v>
      </c>
      <c r="D292" s="11" t="s">
        <v>81</v>
      </c>
      <c r="E292" s="25">
        <v>245</v>
      </c>
      <c r="F292" s="25"/>
      <c r="G292" s="25"/>
      <c r="H292" s="26"/>
      <c r="I292" s="26"/>
      <c r="J292" s="26"/>
      <c r="K292" s="10">
        <v>47</v>
      </c>
      <c r="L292" s="11" t="s">
        <v>464</v>
      </c>
      <c r="M292" s="11" t="s">
        <v>57</v>
      </c>
      <c r="N292" s="11" t="s">
        <v>81</v>
      </c>
      <c r="O292" s="25">
        <v>245</v>
      </c>
      <c r="P292" s="25"/>
      <c r="Q292" s="25"/>
      <c r="R292" s="26"/>
      <c r="S292" s="26"/>
      <c r="T292" s="26"/>
    </row>
    <row r="293" spans="1:20" ht="62">
      <c r="A293" s="10">
        <v>48</v>
      </c>
      <c r="B293" s="11" t="s">
        <v>467</v>
      </c>
      <c r="C293" s="11" t="s">
        <v>328</v>
      </c>
      <c r="D293" s="11" t="s">
        <v>454</v>
      </c>
      <c r="E293" s="25">
        <v>455</v>
      </c>
      <c r="F293" s="25"/>
      <c r="G293" s="25"/>
      <c r="H293" s="26"/>
      <c r="I293" s="26"/>
      <c r="J293" s="26"/>
      <c r="K293" s="10">
        <v>48</v>
      </c>
      <c r="L293" s="11" t="s">
        <v>467</v>
      </c>
      <c r="M293" s="11" t="s">
        <v>328</v>
      </c>
      <c r="N293" s="11" t="s">
        <v>454</v>
      </c>
      <c r="O293" s="25">
        <v>455</v>
      </c>
      <c r="P293" s="25"/>
      <c r="Q293" s="25"/>
      <c r="R293" s="26"/>
      <c r="S293" s="26"/>
      <c r="T293" s="26"/>
    </row>
    <row r="294" spans="1:20" ht="62">
      <c r="A294" s="10">
        <v>49</v>
      </c>
      <c r="B294" s="11" t="s">
        <v>387</v>
      </c>
      <c r="C294" s="11" t="s">
        <v>384</v>
      </c>
      <c r="D294" s="11" t="s">
        <v>330</v>
      </c>
      <c r="E294" s="25">
        <v>580</v>
      </c>
      <c r="F294" s="25"/>
      <c r="G294" s="25"/>
      <c r="H294" s="26"/>
      <c r="I294" s="26"/>
      <c r="J294" s="26"/>
      <c r="K294" s="10">
        <v>49</v>
      </c>
      <c r="L294" s="11" t="s">
        <v>387</v>
      </c>
      <c r="M294" s="11" t="s">
        <v>384</v>
      </c>
      <c r="N294" s="11" t="s">
        <v>330</v>
      </c>
      <c r="O294" s="25">
        <v>580</v>
      </c>
      <c r="P294" s="25"/>
      <c r="Q294" s="25"/>
      <c r="R294" s="26"/>
      <c r="S294" s="26"/>
      <c r="T294" s="26"/>
    </row>
    <row r="295" spans="1:20" ht="77.5">
      <c r="A295" s="10">
        <v>50</v>
      </c>
      <c r="B295" s="12" t="s">
        <v>468</v>
      </c>
      <c r="C295" s="12" t="s">
        <v>469</v>
      </c>
      <c r="D295" s="12" t="s">
        <v>470</v>
      </c>
      <c r="E295" s="25">
        <v>294</v>
      </c>
      <c r="F295" s="25">
        <v>126</v>
      </c>
      <c r="G295" s="25">
        <v>98</v>
      </c>
      <c r="H295" s="26"/>
      <c r="I295" s="26"/>
      <c r="J295" s="26"/>
      <c r="K295" s="10">
        <v>50</v>
      </c>
      <c r="L295" s="12" t="s">
        <v>468</v>
      </c>
      <c r="M295" s="12" t="s">
        <v>469</v>
      </c>
      <c r="N295" s="12" t="s">
        <v>470</v>
      </c>
      <c r="O295" s="25">
        <v>294</v>
      </c>
      <c r="P295" s="25">
        <v>126</v>
      </c>
      <c r="Q295" s="25">
        <v>98</v>
      </c>
      <c r="R295" s="26"/>
      <c r="S295" s="26"/>
      <c r="T295" s="26"/>
    </row>
    <row r="296" spans="1:20" ht="124">
      <c r="A296" s="10">
        <v>51</v>
      </c>
      <c r="B296" s="11" t="s">
        <v>471</v>
      </c>
      <c r="C296" s="11" t="s">
        <v>472</v>
      </c>
      <c r="D296" s="11" t="s">
        <v>473</v>
      </c>
      <c r="E296" s="14">
        <v>120</v>
      </c>
      <c r="F296" s="27"/>
      <c r="G296" s="27"/>
      <c r="H296" s="27"/>
      <c r="I296" s="27"/>
      <c r="J296" s="27"/>
      <c r="K296" s="10">
        <v>51</v>
      </c>
      <c r="L296" s="11" t="s">
        <v>471</v>
      </c>
      <c r="M296" s="11" t="s">
        <v>472</v>
      </c>
      <c r="N296" s="11" t="s">
        <v>473</v>
      </c>
      <c r="O296" s="14">
        <v>120</v>
      </c>
      <c r="P296" s="27"/>
      <c r="Q296" s="27"/>
      <c r="R296" s="27"/>
      <c r="S296" s="27"/>
      <c r="T296" s="27"/>
    </row>
    <row r="297" spans="1:20" ht="124">
      <c r="A297" s="10">
        <v>52</v>
      </c>
      <c r="B297" s="11" t="s">
        <v>369</v>
      </c>
      <c r="C297" s="11" t="s">
        <v>474</v>
      </c>
      <c r="D297" s="11" t="s">
        <v>475</v>
      </c>
      <c r="E297" s="14">
        <v>220</v>
      </c>
      <c r="F297" s="27"/>
      <c r="G297" s="27"/>
      <c r="H297" s="27"/>
      <c r="I297" s="27"/>
      <c r="J297" s="27"/>
      <c r="K297" s="10">
        <v>52</v>
      </c>
      <c r="L297" s="11" t="s">
        <v>369</v>
      </c>
      <c r="M297" s="11" t="s">
        <v>474</v>
      </c>
      <c r="N297" s="11" t="s">
        <v>475</v>
      </c>
      <c r="O297" s="14">
        <v>220</v>
      </c>
      <c r="P297" s="27"/>
      <c r="Q297" s="27"/>
      <c r="R297" s="27"/>
      <c r="S297" s="27"/>
      <c r="T297" s="27"/>
    </row>
    <row r="298" spans="1:20" ht="62">
      <c r="A298" s="10">
        <v>53</v>
      </c>
      <c r="B298" s="11" t="s">
        <v>476</v>
      </c>
      <c r="C298" s="234" t="s">
        <v>477</v>
      </c>
      <c r="D298" s="234"/>
      <c r="E298" s="14">
        <v>170</v>
      </c>
      <c r="F298" s="27"/>
      <c r="G298" s="27"/>
      <c r="H298" s="27"/>
      <c r="I298" s="27"/>
      <c r="J298" s="27"/>
      <c r="K298" s="10">
        <v>53</v>
      </c>
      <c r="L298" s="11" t="s">
        <v>476</v>
      </c>
      <c r="M298" s="234" t="s">
        <v>477</v>
      </c>
      <c r="N298" s="234"/>
      <c r="O298" s="14">
        <v>170</v>
      </c>
      <c r="P298" s="27"/>
      <c r="Q298" s="27"/>
      <c r="R298" s="27"/>
      <c r="S298" s="27"/>
      <c r="T298" s="27"/>
    </row>
    <row r="299" spans="1:20" ht="62">
      <c r="A299" s="10">
        <v>54</v>
      </c>
      <c r="B299" s="51" t="s">
        <v>478</v>
      </c>
      <c r="C299" s="51" t="s">
        <v>384</v>
      </c>
      <c r="D299" s="51" t="s">
        <v>479</v>
      </c>
      <c r="E299" s="13">
        <v>670</v>
      </c>
      <c r="F299" s="13">
        <v>180</v>
      </c>
      <c r="G299" s="13">
        <v>117</v>
      </c>
      <c r="H299" s="46"/>
      <c r="I299" s="46"/>
      <c r="J299" s="13"/>
      <c r="K299" s="10">
        <v>54</v>
      </c>
      <c r="L299" s="51" t="s">
        <v>478</v>
      </c>
      <c r="M299" s="51" t="s">
        <v>384</v>
      </c>
      <c r="N299" s="51" t="s">
        <v>479</v>
      </c>
      <c r="O299" s="13">
        <v>670</v>
      </c>
      <c r="P299" s="13">
        <v>180</v>
      </c>
      <c r="Q299" s="13">
        <v>117</v>
      </c>
      <c r="R299" s="46"/>
      <c r="S299" s="46"/>
      <c r="T299" s="13"/>
    </row>
    <row r="300" spans="1:20" ht="31">
      <c r="A300" s="10">
        <v>55</v>
      </c>
      <c r="B300" s="51" t="s">
        <v>480</v>
      </c>
      <c r="C300" s="51" t="s">
        <v>445</v>
      </c>
      <c r="D300" s="51" t="s">
        <v>348</v>
      </c>
      <c r="E300" s="13">
        <v>840</v>
      </c>
      <c r="F300" s="46"/>
      <c r="G300" s="46"/>
      <c r="H300" s="46"/>
      <c r="I300" s="46"/>
      <c r="J300" s="13"/>
      <c r="K300" s="10">
        <v>55</v>
      </c>
      <c r="L300" s="51" t="s">
        <v>480</v>
      </c>
      <c r="M300" s="51" t="s">
        <v>445</v>
      </c>
      <c r="N300" s="51" t="s">
        <v>348</v>
      </c>
      <c r="O300" s="13">
        <v>840</v>
      </c>
      <c r="P300" s="46"/>
      <c r="Q300" s="46"/>
      <c r="R300" s="46"/>
      <c r="S300" s="46"/>
      <c r="T300" s="13"/>
    </row>
    <row r="301" spans="1:20" ht="62">
      <c r="A301" s="10">
        <v>56</v>
      </c>
      <c r="B301" s="51" t="s">
        <v>81</v>
      </c>
      <c r="C301" s="51" t="s">
        <v>481</v>
      </c>
      <c r="D301" s="51" t="s">
        <v>471</v>
      </c>
      <c r="E301" s="13">
        <v>120</v>
      </c>
      <c r="F301" s="46"/>
      <c r="G301" s="46"/>
      <c r="H301" s="46"/>
      <c r="I301" s="46"/>
      <c r="J301" s="13"/>
      <c r="K301" s="10">
        <v>56</v>
      </c>
      <c r="L301" s="51" t="s">
        <v>81</v>
      </c>
      <c r="M301" s="51" t="s">
        <v>481</v>
      </c>
      <c r="N301" s="51" t="s">
        <v>471</v>
      </c>
      <c r="O301" s="13">
        <v>120</v>
      </c>
      <c r="P301" s="46"/>
      <c r="Q301" s="46"/>
      <c r="R301" s="46"/>
      <c r="S301" s="46"/>
      <c r="T301" s="13"/>
    </row>
    <row r="302" spans="1:20" ht="46.5">
      <c r="A302" s="10">
        <v>57</v>
      </c>
      <c r="B302" s="51" t="s">
        <v>482</v>
      </c>
      <c r="C302" s="51"/>
      <c r="D302" s="51"/>
      <c r="E302" s="13">
        <v>100</v>
      </c>
      <c r="F302" s="13"/>
      <c r="G302" s="13"/>
      <c r="H302" s="13"/>
      <c r="I302" s="13"/>
      <c r="J302" s="13"/>
      <c r="K302" s="10">
        <v>57</v>
      </c>
      <c r="L302" s="51" t="s">
        <v>482</v>
      </c>
      <c r="M302" s="51"/>
      <c r="N302" s="51"/>
      <c r="O302" s="13">
        <v>100</v>
      </c>
      <c r="P302" s="13"/>
      <c r="Q302" s="13"/>
      <c r="R302" s="13"/>
      <c r="S302" s="13"/>
      <c r="T302" s="13"/>
    </row>
    <row r="303" spans="1:20" ht="15.5">
      <c r="A303" s="10">
        <v>58</v>
      </c>
      <c r="B303" s="51" t="s">
        <v>483</v>
      </c>
      <c r="C303" s="51"/>
      <c r="D303" s="51"/>
      <c r="E303" s="13">
        <v>230</v>
      </c>
      <c r="F303" s="13">
        <v>69</v>
      </c>
      <c r="G303" s="13">
        <v>44</v>
      </c>
      <c r="H303" s="13">
        <v>77</v>
      </c>
      <c r="I303" s="13">
        <v>52</v>
      </c>
      <c r="J303" s="13">
        <v>52</v>
      </c>
      <c r="K303" s="10">
        <v>58</v>
      </c>
      <c r="L303" s="51" t="s">
        <v>483</v>
      </c>
      <c r="M303" s="51"/>
      <c r="N303" s="51"/>
      <c r="O303" s="13">
        <v>230</v>
      </c>
      <c r="P303" s="13">
        <v>69</v>
      </c>
      <c r="Q303" s="13">
        <v>44</v>
      </c>
      <c r="R303" s="13">
        <v>77</v>
      </c>
      <c r="S303" s="13">
        <v>52</v>
      </c>
      <c r="T303" s="13">
        <v>52</v>
      </c>
    </row>
    <row r="304" spans="1:20" ht="15.5">
      <c r="A304" s="10">
        <v>59</v>
      </c>
      <c r="B304" s="51" t="s">
        <v>484</v>
      </c>
      <c r="C304" s="51"/>
      <c r="D304" s="51"/>
      <c r="E304" s="13">
        <v>260</v>
      </c>
      <c r="F304" s="13">
        <v>140</v>
      </c>
      <c r="G304" s="13">
        <v>98</v>
      </c>
      <c r="H304" s="13">
        <v>180</v>
      </c>
      <c r="I304" s="13">
        <v>110</v>
      </c>
      <c r="J304" s="13">
        <v>63</v>
      </c>
      <c r="K304" s="10">
        <v>59</v>
      </c>
      <c r="L304" s="51" t="s">
        <v>484</v>
      </c>
      <c r="M304" s="51"/>
      <c r="N304" s="51"/>
      <c r="O304" s="13">
        <v>260</v>
      </c>
      <c r="P304" s="13">
        <v>140</v>
      </c>
      <c r="Q304" s="13">
        <v>98</v>
      </c>
      <c r="R304" s="13">
        <v>180</v>
      </c>
      <c r="S304" s="13">
        <v>110</v>
      </c>
      <c r="T304" s="13">
        <v>63</v>
      </c>
    </row>
    <row r="305" spans="1:20" ht="15.5">
      <c r="A305" s="5" t="s">
        <v>913</v>
      </c>
      <c r="B305" s="5"/>
      <c r="C305" s="62"/>
      <c r="D305" s="3"/>
      <c r="E305" s="3"/>
      <c r="F305" s="3"/>
      <c r="G305" s="3"/>
      <c r="H305" s="35"/>
      <c r="I305" s="35"/>
      <c r="J305" s="35"/>
      <c r="K305" s="72" t="str">
        <f>A305</f>
        <v>11. XÃ TẢ LÈNG</v>
      </c>
      <c r="L305" s="35"/>
      <c r="M305" s="35"/>
      <c r="N305" s="35"/>
      <c r="O305" s="35"/>
      <c r="P305" s="35"/>
      <c r="Q305" s="35"/>
      <c r="R305" s="35"/>
      <c r="S305" s="35"/>
      <c r="T305" s="35"/>
    </row>
    <row r="306" spans="1:20" ht="15.5">
      <c r="A306" s="7"/>
      <c r="B306" s="7"/>
      <c r="C306" s="4"/>
      <c r="D306" s="3"/>
      <c r="E306" s="3"/>
      <c r="F306" s="29"/>
      <c r="G306" s="3"/>
      <c r="H306" s="35"/>
      <c r="I306" s="29"/>
      <c r="J306" s="35"/>
      <c r="K306" s="35"/>
      <c r="L306" s="35"/>
      <c r="M306" s="35"/>
      <c r="N306" s="35"/>
      <c r="O306" s="35"/>
      <c r="P306" s="35"/>
      <c r="Q306" s="35"/>
      <c r="R306" s="35"/>
      <c r="S306" s="35"/>
      <c r="T306" s="34" t="s">
        <v>897</v>
      </c>
    </row>
    <row r="307" spans="1:20" ht="30">
      <c r="A307" s="217" t="s">
        <v>3</v>
      </c>
      <c r="B307" s="217" t="s">
        <v>4</v>
      </c>
      <c r="C307" s="217" t="s">
        <v>5</v>
      </c>
      <c r="D307" s="217"/>
      <c r="E307" s="224" t="s">
        <v>10</v>
      </c>
      <c r="F307" s="225"/>
      <c r="G307" s="226"/>
      <c r="H307" s="218" t="s">
        <v>11</v>
      </c>
      <c r="I307" s="218"/>
      <c r="J307" s="9" t="s">
        <v>12</v>
      </c>
      <c r="K307" s="217" t="s">
        <v>3</v>
      </c>
      <c r="L307" s="217" t="s">
        <v>4</v>
      </c>
      <c r="M307" s="217" t="s">
        <v>5</v>
      </c>
      <c r="N307" s="217"/>
      <c r="O307" s="224" t="s">
        <v>10</v>
      </c>
      <c r="P307" s="225"/>
      <c r="Q307" s="226"/>
      <c r="R307" s="218" t="s">
        <v>11</v>
      </c>
      <c r="S307" s="218"/>
      <c r="T307" s="9" t="s">
        <v>12</v>
      </c>
    </row>
    <row r="308" spans="1:20" ht="15">
      <c r="A308" s="217"/>
      <c r="B308" s="217"/>
      <c r="C308" s="8" t="s">
        <v>13</v>
      </c>
      <c r="D308" s="8" t="s">
        <v>14</v>
      </c>
      <c r="E308" s="8" t="s">
        <v>15</v>
      </c>
      <c r="F308" s="8" t="s">
        <v>16</v>
      </c>
      <c r="G308" s="8" t="s">
        <v>17</v>
      </c>
      <c r="H308" s="8" t="s">
        <v>15</v>
      </c>
      <c r="I308" s="8" t="s">
        <v>16</v>
      </c>
      <c r="J308" s="8" t="s">
        <v>15</v>
      </c>
      <c r="K308" s="217"/>
      <c r="L308" s="217"/>
      <c r="M308" s="8" t="s">
        <v>13</v>
      </c>
      <c r="N308" s="8" t="s">
        <v>14</v>
      </c>
      <c r="O308" s="8" t="s">
        <v>15</v>
      </c>
      <c r="P308" s="8" t="s">
        <v>16</v>
      </c>
      <c r="Q308" s="8" t="s">
        <v>17</v>
      </c>
      <c r="R308" s="8" t="s">
        <v>15</v>
      </c>
      <c r="S308" s="8" t="s">
        <v>16</v>
      </c>
      <c r="T308" s="8" t="s">
        <v>15</v>
      </c>
    </row>
    <row r="309" spans="1:20" ht="15.5">
      <c r="A309" s="10">
        <v>1</v>
      </c>
      <c r="B309" s="12" t="s">
        <v>488</v>
      </c>
      <c r="C309" s="12"/>
      <c r="D309" s="12"/>
      <c r="E309" s="13">
        <v>170</v>
      </c>
      <c r="F309" s="13">
        <v>69</v>
      </c>
      <c r="G309" s="13">
        <v>44</v>
      </c>
      <c r="H309" s="13">
        <v>77</v>
      </c>
      <c r="I309" s="13">
        <v>52</v>
      </c>
      <c r="J309" s="13">
        <v>52</v>
      </c>
      <c r="K309" s="10">
        <v>1</v>
      </c>
      <c r="L309" s="12" t="s">
        <v>488</v>
      </c>
      <c r="M309" s="13"/>
      <c r="N309" s="13"/>
      <c r="O309" s="13">
        <v>170</v>
      </c>
      <c r="P309" s="13">
        <v>69</v>
      </c>
      <c r="Q309" s="13">
        <v>44</v>
      </c>
      <c r="R309" s="13">
        <v>77</v>
      </c>
      <c r="S309" s="13">
        <v>52</v>
      </c>
      <c r="T309" s="13">
        <v>52</v>
      </c>
    </row>
    <row r="310" spans="1:20" ht="15.5">
      <c r="A310" s="10">
        <v>2</v>
      </c>
      <c r="B310" s="12" t="s">
        <v>489</v>
      </c>
      <c r="C310" s="12"/>
      <c r="D310" s="12"/>
      <c r="E310" s="13">
        <v>170</v>
      </c>
      <c r="F310" s="13">
        <v>68</v>
      </c>
      <c r="G310" s="13">
        <v>43</v>
      </c>
      <c r="H310" s="13">
        <v>76</v>
      </c>
      <c r="I310" s="13">
        <v>43</v>
      </c>
      <c r="J310" s="13">
        <v>43</v>
      </c>
      <c r="K310" s="10">
        <v>2</v>
      </c>
      <c r="L310" s="12" t="s">
        <v>489</v>
      </c>
      <c r="M310" s="8"/>
      <c r="N310" s="8"/>
      <c r="O310" s="13">
        <v>170</v>
      </c>
      <c r="P310" s="13">
        <v>68</v>
      </c>
      <c r="Q310" s="13">
        <v>43</v>
      </c>
      <c r="R310" s="13">
        <v>76</v>
      </c>
      <c r="S310" s="13">
        <v>43</v>
      </c>
      <c r="T310" s="13">
        <v>43</v>
      </c>
    </row>
    <row r="311" spans="1:20" ht="15.5">
      <c r="A311" s="10">
        <v>3</v>
      </c>
      <c r="B311" s="12" t="s">
        <v>490</v>
      </c>
      <c r="C311" s="12"/>
      <c r="D311" s="12"/>
      <c r="E311" s="13">
        <v>110</v>
      </c>
      <c r="F311" s="13">
        <v>67</v>
      </c>
      <c r="G311" s="13">
        <v>44</v>
      </c>
      <c r="H311" s="13">
        <v>74</v>
      </c>
      <c r="I311" s="13">
        <v>52</v>
      </c>
      <c r="J311" s="13">
        <v>52</v>
      </c>
      <c r="K311" s="10">
        <v>3</v>
      </c>
      <c r="L311" s="12" t="s">
        <v>490</v>
      </c>
      <c r="M311" s="8"/>
      <c r="N311" s="8"/>
      <c r="O311" s="13">
        <v>110</v>
      </c>
      <c r="P311" s="13">
        <v>67</v>
      </c>
      <c r="Q311" s="13">
        <v>44</v>
      </c>
      <c r="R311" s="13">
        <v>74</v>
      </c>
      <c r="S311" s="13">
        <v>52</v>
      </c>
      <c r="T311" s="13">
        <v>52</v>
      </c>
    </row>
    <row r="312" spans="1:20" ht="93">
      <c r="A312" s="80">
        <v>4</v>
      </c>
      <c r="B312" s="11" t="s">
        <v>491</v>
      </c>
      <c r="C312" s="11"/>
      <c r="D312" s="11"/>
      <c r="E312" s="13">
        <v>170</v>
      </c>
      <c r="F312" s="13"/>
      <c r="G312" s="13"/>
      <c r="H312" s="13"/>
      <c r="I312" s="13"/>
      <c r="J312" s="13"/>
      <c r="K312" s="80">
        <v>4</v>
      </c>
      <c r="L312" s="11" t="s">
        <v>491</v>
      </c>
      <c r="M312" s="13"/>
      <c r="N312" s="13"/>
      <c r="O312" s="13">
        <v>170</v>
      </c>
      <c r="P312" s="13"/>
      <c r="Q312" s="13"/>
      <c r="R312" s="13"/>
      <c r="S312" s="13"/>
      <c r="T312" s="13"/>
    </row>
    <row r="313" spans="1:20" ht="15.5">
      <c r="A313" s="5" t="s">
        <v>914</v>
      </c>
      <c r="B313" s="5"/>
      <c r="C313" s="62"/>
      <c r="D313" s="3"/>
      <c r="E313" s="3"/>
      <c r="F313" s="3"/>
      <c r="G313" s="3"/>
      <c r="H313" s="35"/>
      <c r="I313" s="35"/>
      <c r="J313" s="35"/>
      <c r="K313" s="72" t="str">
        <f>A313</f>
        <v>12. XÃ KHUN HÁ</v>
      </c>
      <c r="L313" s="35"/>
      <c r="M313" s="35"/>
      <c r="N313" s="35"/>
      <c r="O313" s="35"/>
      <c r="P313" s="35"/>
      <c r="Q313" s="35"/>
      <c r="R313" s="35"/>
      <c r="S313" s="35"/>
      <c r="T313" s="35"/>
    </row>
    <row r="314" spans="1:20" ht="15.5">
      <c r="A314" s="7"/>
      <c r="B314" s="7"/>
      <c r="C314" s="4"/>
      <c r="D314" s="3"/>
      <c r="E314" s="3"/>
      <c r="F314" s="29"/>
      <c r="G314" s="3"/>
      <c r="H314" s="35"/>
      <c r="I314" s="29"/>
      <c r="J314" s="35"/>
      <c r="K314" s="35"/>
      <c r="L314" s="35"/>
      <c r="M314" s="35"/>
      <c r="N314" s="35"/>
      <c r="O314" s="35"/>
      <c r="P314" s="35"/>
      <c r="Q314" s="35"/>
      <c r="R314" s="35"/>
      <c r="S314" s="35"/>
      <c r="T314" s="34" t="s">
        <v>897</v>
      </c>
    </row>
    <row r="315" spans="1:20" ht="30">
      <c r="A315" s="217" t="s">
        <v>3</v>
      </c>
      <c r="B315" s="217" t="s">
        <v>4</v>
      </c>
      <c r="C315" s="217" t="s">
        <v>5</v>
      </c>
      <c r="D315" s="217"/>
      <c r="E315" s="224" t="s">
        <v>10</v>
      </c>
      <c r="F315" s="225"/>
      <c r="G315" s="226"/>
      <c r="H315" s="218" t="s">
        <v>11</v>
      </c>
      <c r="I315" s="218"/>
      <c r="J315" s="9" t="s">
        <v>12</v>
      </c>
      <c r="K315" s="217" t="s">
        <v>3</v>
      </c>
      <c r="L315" s="217" t="s">
        <v>4</v>
      </c>
      <c r="M315" s="217" t="s">
        <v>5</v>
      </c>
      <c r="N315" s="217"/>
      <c r="O315" s="224" t="s">
        <v>10</v>
      </c>
      <c r="P315" s="225"/>
      <c r="Q315" s="226"/>
      <c r="R315" s="218" t="s">
        <v>11</v>
      </c>
      <c r="S315" s="218"/>
      <c r="T315" s="9" t="s">
        <v>12</v>
      </c>
    </row>
    <row r="316" spans="1:20" ht="15">
      <c r="A316" s="217"/>
      <c r="B316" s="217"/>
      <c r="C316" s="8" t="s">
        <v>13</v>
      </c>
      <c r="D316" s="8" t="s">
        <v>14</v>
      </c>
      <c r="E316" s="8" t="s">
        <v>15</v>
      </c>
      <c r="F316" s="8" t="s">
        <v>16</v>
      </c>
      <c r="G316" s="8" t="s">
        <v>17</v>
      </c>
      <c r="H316" s="8" t="s">
        <v>15</v>
      </c>
      <c r="I316" s="8" t="s">
        <v>16</v>
      </c>
      <c r="J316" s="8" t="s">
        <v>15</v>
      </c>
      <c r="K316" s="217"/>
      <c r="L316" s="217"/>
      <c r="M316" s="8" t="s">
        <v>13</v>
      </c>
      <c r="N316" s="8" t="s">
        <v>14</v>
      </c>
      <c r="O316" s="8" t="s">
        <v>15</v>
      </c>
      <c r="P316" s="8" t="s">
        <v>16</v>
      </c>
      <c r="Q316" s="8" t="s">
        <v>17</v>
      </c>
      <c r="R316" s="8" t="s">
        <v>15</v>
      </c>
      <c r="S316" s="8" t="s">
        <v>16</v>
      </c>
      <c r="T316" s="8" t="s">
        <v>15</v>
      </c>
    </row>
    <row r="317" spans="1:20" ht="155">
      <c r="A317" s="10">
        <v>1</v>
      </c>
      <c r="B317" s="12" t="s">
        <v>915</v>
      </c>
      <c r="C317" s="12" t="s">
        <v>916</v>
      </c>
      <c r="D317" s="12" t="s">
        <v>917</v>
      </c>
      <c r="E317" s="57">
        <v>266</v>
      </c>
      <c r="F317" s="57">
        <v>79</v>
      </c>
      <c r="G317" s="57">
        <v>68</v>
      </c>
      <c r="H317" s="57"/>
      <c r="I317" s="26"/>
      <c r="J317" s="26"/>
      <c r="K317" s="10">
        <v>1</v>
      </c>
      <c r="L317" s="12" t="s">
        <v>915</v>
      </c>
      <c r="M317" s="12" t="s">
        <v>916</v>
      </c>
      <c r="N317" s="12" t="s">
        <v>917</v>
      </c>
      <c r="O317" s="57">
        <v>266</v>
      </c>
      <c r="P317" s="57">
        <v>79</v>
      </c>
      <c r="Q317" s="57">
        <v>68</v>
      </c>
      <c r="R317" s="57"/>
      <c r="S317" s="26"/>
      <c r="T317" s="26"/>
    </row>
    <row r="318" spans="1:20" ht="15.5">
      <c r="A318" s="10">
        <v>2</v>
      </c>
      <c r="B318" s="15" t="s">
        <v>918</v>
      </c>
      <c r="C318" s="12"/>
      <c r="D318" s="12"/>
      <c r="E318" s="57">
        <v>100</v>
      </c>
      <c r="F318" s="57">
        <v>63</v>
      </c>
      <c r="G318" s="57">
        <v>42</v>
      </c>
      <c r="H318" s="57">
        <v>63</v>
      </c>
      <c r="I318" s="13">
        <v>42</v>
      </c>
      <c r="J318" s="13">
        <v>50</v>
      </c>
      <c r="K318" s="10">
        <v>2</v>
      </c>
      <c r="L318" s="15" t="s">
        <v>918</v>
      </c>
      <c r="M318" s="12"/>
      <c r="N318" s="12"/>
      <c r="O318" s="57">
        <v>100</v>
      </c>
      <c r="P318" s="57">
        <v>63</v>
      </c>
      <c r="Q318" s="57">
        <v>42</v>
      </c>
      <c r="R318" s="57">
        <v>63</v>
      </c>
      <c r="S318" s="13">
        <v>42</v>
      </c>
      <c r="T318" s="13">
        <v>50</v>
      </c>
    </row>
    <row r="319" spans="1:20" ht="15.5">
      <c r="A319" s="10">
        <v>3</v>
      </c>
      <c r="B319" s="15" t="s">
        <v>919</v>
      </c>
      <c r="C319" s="12"/>
      <c r="D319" s="12"/>
      <c r="E319" s="13">
        <v>110</v>
      </c>
      <c r="F319" s="13">
        <v>67</v>
      </c>
      <c r="G319" s="13">
        <v>44</v>
      </c>
      <c r="H319" s="13">
        <v>77</v>
      </c>
      <c r="I319" s="13">
        <v>52</v>
      </c>
      <c r="J319" s="13">
        <v>52</v>
      </c>
      <c r="K319" s="10">
        <v>3</v>
      </c>
      <c r="L319" s="15" t="s">
        <v>919</v>
      </c>
      <c r="M319" s="12"/>
      <c r="N319" s="12"/>
      <c r="O319" s="13">
        <v>110</v>
      </c>
      <c r="P319" s="13">
        <v>67</v>
      </c>
      <c r="Q319" s="13">
        <v>44</v>
      </c>
      <c r="R319" s="13">
        <v>77</v>
      </c>
      <c r="S319" s="13">
        <v>52</v>
      </c>
      <c r="T319" s="13">
        <v>52</v>
      </c>
    </row>
    <row r="320" spans="1:20" ht="31">
      <c r="A320" s="10">
        <v>4</v>
      </c>
      <c r="B320" s="11" t="s">
        <v>497</v>
      </c>
      <c r="C320" s="11"/>
      <c r="D320" s="11"/>
      <c r="E320" s="57">
        <v>170</v>
      </c>
      <c r="F320" s="13"/>
      <c r="G320" s="13"/>
      <c r="H320" s="13"/>
      <c r="I320" s="13"/>
      <c r="J320" s="13"/>
      <c r="K320" s="10">
        <v>4</v>
      </c>
      <c r="L320" s="11" t="s">
        <v>497</v>
      </c>
      <c r="M320" s="11"/>
      <c r="N320" s="11"/>
      <c r="O320" s="57">
        <v>170</v>
      </c>
      <c r="P320" s="13"/>
      <c r="Q320" s="13"/>
      <c r="R320" s="13"/>
      <c r="S320" s="13"/>
      <c r="T320" s="13"/>
    </row>
    <row r="321" spans="1:20" ht="46.5">
      <c r="A321" s="10">
        <v>5</v>
      </c>
      <c r="B321" s="11" t="s">
        <v>498</v>
      </c>
      <c r="C321" s="11"/>
      <c r="D321" s="11"/>
      <c r="E321" s="57">
        <v>170</v>
      </c>
      <c r="F321" s="25"/>
      <c r="G321" s="25"/>
      <c r="H321" s="26"/>
      <c r="I321" s="26"/>
      <c r="J321" s="26"/>
      <c r="K321" s="10">
        <v>5</v>
      </c>
      <c r="L321" s="11" t="s">
        <v>498</v>
      </c>
      <c r="M321" s="11"/>
      <c r="N321" s="11"/>
      <c r="O321" s="57">
        <v>170</v>
      </c>
      <c r="P321" s="25"/>
      <c r="Q321" s="25"/>
      <c r="R321" s="26"/>
      <c r="S321" s="26"/>
      <c r="T321" s="26"/>
    </row>
    <row r="322" spans="1:20" ht="15.5">
      <c r="A322" s="5" t="s">
        <v>920</v>
      </c>
      <c r="B322" s="5"/>
      <c r="C322" s="62"/>
      <c r="D322" s="3"/>
      <c r="E322" s="3"/>
      <c r="F322" s="3"/>
      <c r="G322" s="3"/>
      <c r="H322" s="35"/>
      <c r="I322" s="35"/>
      <c r="J322" s="35"/>
      <c r="K322" s="72" t="str">
        <f>A322</f>
        <v>13. XÃ SIN SUỐI HỒ</v>
      </c>
      <c r="L322" s="35"/>
      <c r="M322" s="35"/>
      <c r="N322" s="35"/>
      <c r="O322" s="35"/>
      <c r="P322" s="35"/>
      <c r="Q322" s="35"/>
      <c r="R322" s="35"/>
      <c r="S322" s="35"/>
      <c r="T322" s="35"/>
    </row>
    <row r="323" spans="1:20" ht="15.5">
      <c r="A323" s="7"/>
      <c r="B323" s="7"/>
      <c r="C323" s="4"/>
      <c r="D323" s="3"/>
      <c r="E323" s="3"/>
      <c r="F323" s="29"/>
      <c r="G323" s="3"/>
      <c r="H323" s="35"/>
      <c r="I323" s="29"/>
      <c r="J323" s="35"/>
      <c r="K323" s="35"/>
      <c r="L323" s="35"/>
      <c r="M323" s="35"/>
      <c r="N323" s="35"/>
      <c r="O323" s="35"/>
      <c r="P323" s="35"/>
      <c r="Q323" s="35"/>
      <c r="R323" s="35"/>
      <c r="S323" s="35"/>
      <c r="T323" s="34" t="s">
        <v>897</v>
      </c>
    </row>
    <row r="324" spans="1:20" ht="30">
      <c r="A324" s="217" t="s">
        <v>3</v>
      </c>
      <c r="B324" s="217" t="s">
        <v>4</v>
      </c>
      <c r="C324" s="217" t="s">
        <v>5</v>
      </c>
      <c r="D324" s="217"/>
      <c r="E324" s="224" t="s">
        <v>10</v>
      </c>
      <c r="F324" s="225"/>
      <c r="G324" s="226"/>
      <c r="H324" s="218" t="s">
        <v>11</v>
      </c>
      <c r="I324" s="218"/>
      <c r="J324" s="9" t="s">
        <v>12</v>
      </c>
      <c r="K324" s="217" t="s">
        <v>3</v>
      </c>
      <c r="L324" s="217" t="s">
        <v>4</v>
      </c>
      <c r="M324" s="217" t="s">
        <v>5</v>
      </c>
      <c r="N324" s="217"/>
      <c r="O324" s="224" t="s">
        <v>10</v>
      </c>
      <c r="P324" s="225"/>
      <c r="Q324" s="226"/>
      <c r="R324" s="218" t="s">
        <v>11</v>
      </c>
      <c r="S324" s="218"/>
      <c r="T324" s="9" t="s">
        <v>12</v>
      </c>
    </row>
    <row r="325" spans="1:20" ht="15">
      <c r="A325" s="217"/>
      <c r="B325" s="217"/>
      <c r="C325" s="8" t="s">
        <v>13</v>
      </c>
      <c r="D325" s="8" t="s">
        <v>14</v>
      </c>
      <c r="E325" s="8" t="s">
        <v>15</v>
      </c>
      <c r="F325" s="8" t="s">
        <v>16</v>
      </c>
      <c r="G325" s="8" t="s">
        <v>17</v>
      </c>
      <c r="H325" s="8" t="s">
        <v>15</v>
      </c>
      <c r="I325" s="8" t="s">
        <v>16</v>
      </c>
      <c r="J325" s="8" t="s">
        <v>15</v>
      </c>
      <c r="K325" s="217"/>
      <c r="L325" s="217"/>
      <c r="M325" s="8" t="s">
        <v>13</v>
      </c>
      <c r="N325" s="8" t="s">
        <v>14</v>
      </c>
      <c r="O325" s="8" t="s">
        <v>15</v>
      </c>
      <c r="P325" s="8" t="s">
        <v>16</v>
      </c>
      <c r="Q325" s="8" t="s">
        <v>17</v>
      </c>
      <c r="R325" s="8" t="s">
        <v>15</v>
      </c>
      <c r="S325" s="8" t="s">
        <v>16</v>
      </c>
      <c r="T325" s="8" t="s">
        <v>15</v>
      </c>
    </row>
    <row r="326" spans="1:20" ht="15.5">
      <c r="A326" s="81">
        <v>1</v>
      </c>
      <c r="B326" s="12" t="s">
        <v>503</v>
      </c>
      <c r="C326" s="8"/>
      <c r="D326" s="8"/>
      <c r="E326" s="84">
        <v>220</v>
      </c>
      <c r="F326" s="84">
        <v>130</v>
      </c>
      <c r="G326" s="84">
        <v>77</v>
      </c>
      <c r="H326" s="84">
        <v>110</v>
      </c>
      <c r="I326" s="84">
        <v>77</v>
      </c>
      <c r="J326" s="60">
        <v>52</v>
      </c>
      <c r="K326" s="81">
        <v>1</v>
      </c>
      <c r="L326" s="12" t="s">
        <v>503</v>
      </c>
      <c r="M326" s="8"/>
      <c r="N326" s="8"/>
      <c r="O326" s="84">
        <v>220</v>
      </c>
      <c r="P326" s="84">
        <v>130</v>
      </c>
      <c r="Q326" s="84">
        <v>77</v>
      </c>
      <c r="R326" s="84">
        <v>110</v>
      </c>
      <c r="S326" s="84">
        <v>77</v>
      </c>
      <c r="T326" s="60">
        <v>52</v>
      </c>
    </row>
    <row r="327" spans="1:20" ht="15.5">
      <c r="A327" s="80">
        <v>2</v>
      </c>
      <c r="B327" s="12" t="s">
        <v>504</v>
      </c>
      <c r="C327" s="11"/>
      <c r="D327" s="11"/>
      <c r="E327" s="84">
        <v>270</v>
      </c>
      <c r="F327" s="84">
        <v>140</v>
      </c>
      <c r="G327" s="84">
        <v>91</v>
      </c>
      <c r="H327" s="84">
        <v>158</v>
      </c>
      <c r="I327" s="84">
        <v>98</v>
      </c>
      <c r="J327" s="60">
        <v>63</v>
      </c>
      <c r="K327" s="80">
        <v>2</v>
      </c>
      <c r="L327" s="12" t="s">
        <v>504</v>
      </c>
      <c r="M327" s="11"/>
      <c r="N327" s="11"/>
      <c r="O327" s="84">
        <v>270</v>
      </c>
      <c r="P327" s="84">
        <v>140</v>
      </c>
      <c r="Q327" s="84">
        <v>91</v>
      </c>
      <c r="R327" s="84">
        <v>158</v>
      </c>
      <c r="S327" s="84">
        <v>98</v>
      </c>
      <c r="T327" s="60">
        <v>63</v>
      </c>
    </row>
    <row r="328" spans="1:20" ht="15.5">
      <c r="A328" s="81">
        <v>3</v>
      </c>
      <c r="B328" s="12" t="s">
        <v>505</v>
      </c>
      <c r="C328" s="11"/>
      <c r="D328" s="11"/>
      <c r="E328" s="85">
        <v>230</v>
      </c>
      <c r="F328" s="86">
        <v>68</v>
      </c>
      <c r="G328" s="85">
        <v>43</v>
      </c>
      <c r="H328" s="85">
        <v>76</v>
      </c>
      <c r="I328" s="85">
        <v>43</v>
      </c>
      <c r="J328" s="85">
        <v>43</v>
      </c>
      <c r="K328" s="81">
        <v>3</v>
      </c>
      <c r="L328" s="12" t="s">
        <v>505</v>
      </c>
      <c r="M328" s="11"/>
      <c r="N328" s="11"/>
      <c r="O328" s="85">
        <v>230</v>
      </c>
      <c r="P328" s="86">
        <v>68</v>
      </c>
      <c r="Q328" s="85">
        <v>43</v>
      </c>
      <c r="R328" s="85">
        <v>76</v>
      </c>
      <c r="S328" s="85">
        <v>43</v>
      </c>
      <c r="T328" s="85">
        <v>43</v>
      </c>
    </row>
    <row r="329" spans="1:20" ht="46.5">
      <c r="A329" s="80">
        <v>4</v>
      </c>
      <c r="B329" s="11" t="s">
        <v>506</v>
      </c>
      <c r="C329" s="11"/>
      <c r="D329" s="11"/>
      <c r="E329" s="84">
        <v>170</v>
      </c>
      <c r="F329" s="77"/>
      <c r="G329" s="77"/>
      <c r="H329" s="77"/>
      <c r="I329" s="77"/>
      <c r="J329" s="77"/>
      <c r="K329" s="80">
        <v>4</v>
      </c>
      <c r="L329" s="11" t="s">
        <v>506</v>
      </c>
      <c r="M329" s="11"/>
      <c r="N329" s="11"/>
      <c r="O329" s="84">
        <v>170</v>
      </c>
      <c r="P329" s="77"/>
      <c r="Q329" s="77"/>
      <c r="R329" s="77"/>
      <c r="S329" s="77"/>
      <c r="T329" s="77"/>
    </row>
    <row r="330" spans="1:20" ht="77.5">
      <c r="A330" s="81">
        <v>5</v>
      </c>
      <c r="B330" s="11" t="s">
        <v>507</v>
      </c>
      <c r="C330" s="11"/>
      <c r="D330" s="11"/>
      <c r="E330" s="84">
        <v>170</v>
      </c>
      <c r="F330" s="77"/>
      <c r="G330" s="77"/>
      <c r="H330" s="77"/>
      <c r="I330" s="77"/>
      <c r="J330" s="77"/>
      <c r="K330" s="81">
        <v>5</v>
      </c>
      <c r="L330" s="11" t="s">
        <v>507</v>
      </c>
      <c r="M330" s="38"/>
      <c r="N330" s="38"/>
      <c r="O330" s="84">
        <v>170</v>
      </c>
      <c r="P330" s="77"/>
      <c r="Q330" s="77"/>
      <c r="R330" s="77"/>
      <c r="S330" s="77"/>
      <c r="T330" s="77"/>
    </row>
    <row r="331" spans="1:20" s="2" customFormat="1">
      <c r="A331" s="16" t="s">
        <v>921</v>
      </c>
      <c r="B331" s="16"/>
      <c r="C331" s="58"/>
      <c r="D331" s="1"/>
      <c r="E331" s="1"/>
      <c r="F331" s="1"/>
      <c r="G331" s="1"/>
      <c r="H331" s="1"/>
      <c r="I331" s="1"/>
      <c r="J331" s="1"/>
      <c r="K331" s="55" t="str">
        <f>A331</f>
        <v>14. XÃ PHONG THỔ</v>
      </c>
      <c r="L331" s="1"/>
      <c r="M331" s="1"/>
      <c r="N331" s="1"/>
      <c r="O331" s="1"/>
      <c r="P331" s="1"/>
      <c r="Q331" s="1"/>
      <c r="R331" s="1"/>
      <c r="S331" s="1"/>
      <c r="T331" s="1"/>
    </row>
    <row r="332" spans="1:20" s="2" customFormat="1" ht="16.25" customHeight="1">
      <c r="A332" s="55"/>
      <c r="B332" s="55"/>
      <c r="C332" s="59"/>
      <c r="D332" s="1"/>
      <c r="E332" s="1"/>
      <c r="F332" s="32"/>
      <c r="G332" s="1"/>
      <c r="H332" s="1"/>
      <c r="I332" s="32"/>
      <c r="J332" s="1"/>
      <c r="K332" s="1"/>
      <c r="L332" s="1"/>
      <c r="M332" s="1"/>
      <c r="N332" s="1"/>
      <c r="O332" s="1"/>
      <c r="P332" s="1"/>
      <c r="Q332" s="1"/>
      <c r="R332" s="1"/>
      <c r="S332" s="1"/>
      <c r="T332" s="34" t="s">
        <v>897</v>
      </c>
    </row>
    <row r="333" spans="1:20" s="2" customFormat="1" ht="28">
      <c r="A333" s="219" t="s">
        <v>3</v>
      </c>
      <c r="B333" s="219" t="s">
        <v>4</v>
      </c>
      <c r="C333" s="219" t="s">
        <v>5</v>
      </c>
      <c r="D333" s="219"/>
      <c r="E333" s="220" t="s">
        <v>10</v>
      </c>
      <c r="F333" s="221"/>
      <c r="G333" s="222"/>
      <c r="H333" s="223" t="s">
        <v>11</v>
      </c>
      <c r="I333" s="223"/>
      <c r="J333" s="20" t="s">
        <v>12</v>
      </c>
      <c r="K333" s="219" t="s">
        <v>3</v>
      </c>
      <c r="L333" s="219" t="s">
        <v>4</v>
      </c>
      <c r="M333" s="219" t="s">
        <v>5</v>
      </c>
      <c r="N333" s="219"/>
      <c r="O333" s="220" t="s">
        <v>10</v>
      </c>
      <c r="P333" s="221"/>
      <c r="Q333" s="222"/>
      <c r="R333" s="223" t="s">
        <v>11</v>
      </c>
      <c r="S333" s="223"/>
      <c r="T333" s="20" t="s">
        <v>12</v>
      </c>
    </row>
    <row r="334" spans="1:20" s="2" customFormat="1">
      <c r="A334" s="219"/>
      <c r="B334" s="219"/>
      <c r="C334" s="19" t="s">
        <v>13</v>
      </c>
      <c r="D334" s="19" t="s">
        <v>14</v>
      </c>
      <c r="E334" s="19" t="s">
        <v>15</v>
      </c>
      <c r="F334" s="19" t="s">
        <v>16</v>
      </c>
      <c r="G334" s="19" t="s">
        <v>17</v>
      </c>
      <c r="H334" s="19" t="s">
        <v>15</v>
      </c>
      <c r="I334" s="19" t="s">
        <v>16</v>
      </c>
      <c r="J334" s="19" t="s">
        <v>15</v>
      </c>
      <c r="K334" s="219"/>
      <c r="L334" s="219"/>
      <c r="M334" s="19" t="s">
        <v>13</v>
      </c>
      <c r="N334" s="19" t="s">
        <v>14</v>
      </c>
      <c r="O334" s="19" t="s">
        <v>15</v>
      </c>
      <c r="P334" s="19" t="s">
        <v>16</v>
      </c>
      <c r="Q334" s="19" t="s">
        <v>17</v>
      </c>
      <c r="R334" s="19" t="s">
        <v>15</v>
      </c>
      <c r="S334" s="19" t="s">
        <v>16</v>
      </c>
      <c r="T334" s="19" t="s">
        <v>15</v>
      </c>
    </row>
    <row r="335" spans="1:20" s="2" customFormat="1" ht="56">
      <c r="A335" s="87">
        <v>1</v>
      </c>
      <c r="B335" s="22" t="s">
        <v>39</v>
      </c>
      <c r="C335" s="22" t="s">
        <v>510</v>
      </c>
      <c r="D335" s="22" t="s">
        <v>511</v>
      </c>
      <c r="E335" s="88">
        <v>2240</v>
      </c>
      <c r="F335" s="88"/>
      <c r="G335" s="88"/>
      <c r="H335" s="89"/>
      <c r="I335" s="89"/>
      <c r="J335" s="89"/>
      <c r="K335" s="87">
        <v>1</v>
      </c>
      <c r="L335" s="22" t="s">
        <v>39</v>
      </c>
      <c r="M335" s="22" t="s">
        <v>510</v>
      </c>
      <c r="N335" s="22" t="s">
        <v>511</v>
      </c>
      <c r="O335" s="88">
        <v>2240</v>
      </c>
      <c r="P335" s="88"/>
      <c r="Q335" s="88"/>
      <c r="R335" s="89"/>
      <c r="S335" s="89"/>
      <c r="T335" s="89"/>
    </row>
    <row r="336" spans="1:20" s="2" customFormat="1" ht="56">
      <c r="A336" s="87">
        <v>2</v>
      </c>
      <c r="B336" s="90" t="s">
        <v>39</v>
      </c>
      <c r="C336" s="90" t="s">
        <v>512</v>
      </c>
      <c r="D336" s="90" t="s">
        <v>513</v>
      </c>
      <c r="E336" s="60">
        <v>1750</v>
      </c>
      <c r="F336" s="60">
        <v>1080</v>
      </c>
      <c r="G336" s="60">
        <v>420</v>
      </c>
      <c r="H336" s="91"/>
      <c r="I336" s="91"/>
      <c r="J336" s="60"/>
      <c r="K336" s="87">
        <v>2</v>
      </c>
      <c r="L336" s="90" t="s">
        <v>39</v>
      </c>
      <c r="M336" s="90" t="s">
        <v>512</v>
      </c>
      <c r="N336" s="90" t="s">
        <v>513</v>
      </c>
      <c r="O336" s="60">
        <v>1750</v>
      </c>
      <c r="P336" s="60">
        <v>1080</v>
      </c>
      <c r="Q336" s="60">
        <v>420</v>
      </c>
      <c r="R336" s="91"/>
      <c r="S336" s="91"/>
      <c r="T336" s="60"/>
    </row>
    <row r="337" spans="1:20" s="2" customFormat="1" ht="126">
      <c r="A337" s="87">
        <v>3</v>
      </c>
      <c r="B337" s="90" t="s">
        <v>39</v>
      </c>
      <c r="C337" s="90" t="s">
        <v>513</v>
      </c>
      <c r="D337" s="90" t="s">
        <v>514</v>
      </c>
      <c r="E337" s="60">
        <v>980</v>
      </c>
      <c r="F337" s="60">
        <v>410</v>
      </c>
      <c r="G337" s="60">
        <v>200</v>
      </c>
      <c r="H337" s="91"/>
      <c r="I337" s="91"/>
      <c r="J337" s="60"/>
      <c r="K337" s="87">
        <v>3</v>
      </c>
      <c r="L337" s="90" t="s">
        <v>39</v>
      </c>
      <c r="M337" s="90" t="s">
        <v>513</v>
      </c>
      <c r="N337" s="90" t="s">
        <v>514</v>
      </c>
      <c r="O337" s="60">
        <v>980</v>
      </c>
      <c r="P337" s="60">
        <v>410</v>
      </c>
      <c r="Q337" s="60">
        <v>200</v>
      </c>
      <c r="R337" s="91"/>
      <c r="S337" s="91"/>
      <c r="T337" s="60"/>
    </row>
    <row r="338" spans="1:20" s="2" customFormat="1" ht="28">
      <c r="A338" s="87">
        <v>4</v>
      </c>
      <c r="B338" s="90" t="s">
        <v>39</v>
      </c>
      <c r="C338" s="90" t="s">
        <v>515</v>
      </c>
      <c r="D338" s="90" t="s">
        <v>516</v>
      </c>
      <c r="E338" s="60">
        <v>2170</v>
      </c>
      <c r="F338" s="92"/>
      <c r="G338" s="92"/>
      <c r="H338" s="91"/>
      <c r="I338" s="91"/>
      <c r="J338" s="60"/>
      <c r="K338" s="87">
        <v>4</v>
      </c>
      <c r="L338" s="90" t="s">
        <v>39</v>
      </c>
      <c r="M338" s="90" t="s">
        <v>515</v>
      </c>
      <c r="N338" s="90" t="s">
        <v>516</v>
      </c>
      <c r="O338" s="60">
        <v>2170</v>
      </c>
      <c r="P338" s="92"/>
      <c r="Q338" s="92"/>
      <c r="R338" s="91"/>
      <c r="S338" s="91"/>
      <c r="T338" s="60"/>
    </row>
    <row r="339" spans="1:20" s="2" customFormat="1" ht="28">
      <c r="A339" s="87">
        <v>5</v>
      </c>
      <c r="B339" s="90" t="s">
        <v>39</v>
      </c>
      <c r="C339" s="90" t="s">
        <v>516</v>
      </c>
      <c r="D339" s="90" t="s">
        <v>517</v>
      </c>
      <c r="E339" s="60">
        <v>1750</v>
      </c>
      <c r="F339" s="60">
        <v>1050</v>
      </c>
      <c r="G339" s="92"/>
      <c r="H339" s="91"/>
      <c r="I339" s="91"/>
      <c r="J339" s="60"/>
      <c r="K339" s="87">
        <v>5</v>
      </c>
      <c r="L339" s="90" t="s">
        <v>39</v>
      </c>
      <c r="M339" s="90" t="s">
        <v>516</v>
      </c>
      <c r="N339" s="90" t="s">
        <v>517</v>
      </c>
      <c r="O339" s="60">
        <v>1750</v>
      </c>
      <c r="P339" s="60">
        <v>1050</v>
      </c>
      <c r="Q339" s="92"/>
      <c r="R339" s="91"/>
      <c r="S339" s="91"/>
      <c r="T339" s="60"/>
    </row>
    <row r="340" spans="1:20" s="2" customFormat="1" ht="28">
      <c r="A340" s="87">
        <v>6</v>
      </c>
      <c r="B340" s="22" t="s">
        <v>468</v>
      </c>
      <c r="C340" s="22" t="s">
        <v>518</v>
      </c>
      <c r="D340" s="22" t="s">
        <v>519</v>
      </c>
      <c r="E340" s="93">
        <v>770</v>
      </c>
      <c r="F340" s="93">
        <v>510</v>
      </c>
      <c r="G340" s="93">
        <v>310</v>
      </c>
      <c r="H340" s="22"/>
      <c r="I340" s="22"/>
      <c r="J340" s="60"/>
      <c r="K340" s="87">
        <v>6</v>
      </c>
      <c r="L340" s="22" t="s">
        <v>468</v>
      </c>
      <c r="M340" s="22" t="s">
        <v>518</v>
      </c>
      <c r="N340" s="22" t="s">
        <v>519</v>
      </c>
      <c r="O340" s="93">
        <v>770</v>
      </c>
      <c r="P340" s="93">
        <v>510</v>
      </c>
      <c r="Q340" s="93">
        <v>310</v>
      </c>
      <c r="R340" s="22"/>
      <c r="S340" s="22"/>
      <c r="T340" s="60"/>
    </row>
    <row r="341" spans="1:20" s="2" customFormat="1" ht="84">
      <c r="A341" s="87">
        <v>7</v>
      </c>
      <c r="B341" s="22" t="s">
        <v>468</v>
      </c>
      <c r="C341" s="22" t="s">
        <v>520</v>
      </c>
      <c r="D341" s="22" t="s">
        <v>521</v>
      </c>
      <c r="E341" s="88">
        <v>550</v>
      </c>
      <c r="F341" s="88">
        <v>340</v>
      </c>
      <c r="G341" s="88">
        <v>230</v>
      </c>
      <c r="H341" s="89"/>
      <c r="I341" s="89"/>
      <c r="J341" s="89"/>
      <c r="K341" s="87">
        <v>7</v>
      </c>
      <c r="L341" s="22" t="s">
        <v>468</v>
      </c>
      <c r="M341" s="22" t="s">
        <v>520</v>
      </c>
      <c r="N341" s="22" t="s">
        <v>521</v>
      </c>
      <c r="O341" s="88">
        <v>550</v>
      </c>
      <c r="P341" s="88">
        <v>340</v>
      </c>
      <c r="Q341" s="88">
        <v>230</v>
      </c>
      <c r="R341" s="89"/>
      <c r="S341" s="89"/>
      <c r="T341" s="89"/>
    </row>
    <row r="342" spans="1:20" s="2" customFormat="1" ht="42">
      <c r="A342" s="87">
        <v>8</v>
      </c>
      <c r="B342" s="90" t="s">
        <v>468</v>
      </c>
      <c r="C342" s="90" t="s">
        <v>522</v>
      </c>
      <c r="D342" s="90" t="s">
        <v>523</v>
      </c>
      <c r="E342" s="60">
        <v>150</v>
      </c>
      <c r="F342" s="60">
        <v>90</v>
      </c>
      <c r="G342" s="60">
        <v>80</v>
      </c>
      <c r="H342" s="91"/>
      <c r="I342" s="91"/>
      <c r="J342" s="60"/>
      <c r="K342" s="87">
        <v>8</v>
      </c>
      <c r="L342" s="90" t="s">
        <v>468</v>
      </c>
      <c r="M342" s="90" t="s">
        <v>522</v>
      </c>
      <c r="N342" s="90" t="s">
        <v>523</v>
      </c>
      <c r="O342" s="60">
        <v>150</v>
      </c>
      <c r="P342" s="60">
        <v>90</v>
      </c>
      <c r="Q342" s="60">
        <v>80</v>
      </c>
      <c r="R342" s="91"/>
      <c r="S342" s="91"/>
      <c r="T342" s="60"/>
    </row>
    <row r="343" spans="1:20" s="2" customFormat="1" ht="98">
      <c r="A343" s="87">
        <v>9</v>
      </c>
      <c r="B343" s="22" t="s">
        <v>330</v>
      </c>
      <c r="C343" s="22" t="s">
        <v>524</v>
      </c>
      <c r="D343" s="22" t="s">
        <v>525</v>
      </c>
      <c r="E343" s="88">
        <v>910</v>
      </c>
      <c r="F343" s="88">
        <v>406</v>
      </c>
      <c r="G343" s="88">
        <v>210</v>
      </c>
      <c r="H343" s="89"/>
      <c r="I343" s="89"/>
      <c r="J343" s="89"/>
      <c r="K343" s="87">
        <v>9</v>
      </c>
      <c r="L343" s="22" t="s">
        <v>330</v>
      </c>
      <c r="M343" s="22" t="s">
        <v>524</v>
      </c>
      <c r="N343" s="22" t="s">
        <v>525</v>
      </c>
      <c r="O343" s="88">
        <v>910</v>
      </c>
      <c r="P343" s="88">
        <v>406</v>
      </c>
      <c r="Q343" s="88">
        <v>210</v>
      </c>
      <c r="R343" s="89"/>
      <c r="S343" s="89"/>
      <c r="T343" s="89"/>
    </row>
    <row r="344" spans="1:20" s="2" customFormat="1" ht="70">
      <c r="A344" s="87">
        <v>10</v>
      </c>
      <c r="B344" s="22" t="s">
        <v>330</v>
      </c>
      <c r="C344" s="22" t="s">
        <v>526</v>
      </c>
      <c r="D344" s="22" t="s">
        <v>510</v>
      </c>
      <c r="E344" s="88">
        <v>1540</v>
      </c>
      <c r="F344" s="88"/>
      <c r="G344" s="88"/>
      <c r="H344" s="89"/>
      <c r="I344" s="89"/>
      <c r="J344" s="89"/>
      <c r="K344" s="87">
        <v>10</v>
      </c>
      <c r="L344" s="22" t="s">
        <v>330</v>
      </c>
      <c r="M344" s="22" t="s">
        <v>526</v>
      </c>
      <c r="N344" s="22" t="s">
        <v>510</v>
      </c>
      <c r="O344" s="88">
        <v>1540</v>
      </c>
      <c r="P344" s="88"/>
      <c r="Q344" s="88"/>
      <c r="R344" s="89"/>
      <c r="S344" s="89"/>
      <c r="T344" s="89"/>
    </row>
    <row r="345" spans="1:20" s="2" customFormat="1" ht="28">
      <c r="A345" s="87">
        <v>11</v>
      </c>
      <c r="B345" s="22" t="s">
        <v>330</v>
      </c>
      <c r="C345" s="22" t="s">
        <v>510</v>
      </c>
      <c r="D345" s="22" t="s">
        <v>527</v>
      </c>
      <c r="E345" s="88">
        <v>1750</v>
      </c>
      <c r="F345" s="88"/>
      <c r="G345" s="88"/>
      <c r="H345" s="89"/>
      <c r="I345" s="89"/>
      <c r="J345" s="89"/>
      <c r="K345" s="87">
        <v>11</v>
      </c>
      <c r="L345" s="22" t="s">
        <v>330</v>
      </c>
      <c r="M345" s="22" t="s">
        <v>510</v>
      </c>
      <c r="N345" s="22" t="s">
        <v>527</v>
      </c>
      <c r="O345" s="88">
        <v>1750</v>
      </c>
      <c r="P345" s="88"/>
      <c r="Q345" s="88"/>
      <c r="R345" s="89"/>
      <c r="S345" s="89"/>
      <c r="T345" s="89"/>
    </row>
    <row r="346" spans="1:20" s="2" customFormat="1" ht="56">
      <c r="A346" s="87">
        <v>12</v>
      </c>
      <c r="B346" s="22" t="s">
        <v>528</v>
      </c>
      <c r="C346" s="22" t="s">
        <v>529</v>
      </c>
      <c r="D346" s="22" t="s">
        <v>529</v>
      </c>
      <c r="E346" s="94">
        <v>1330</v>
      </c>
      <c r="F346" s="88"/>
      <c r="G346" s="88"/>
      <c r="H346" s="89"/>
      <c r="I346" s="89"/>
      <c r="J346" s="89"/>
      <c r="K346" s="87">
        <v>12</v>
      </c>
      <c r="L346" s="22" t="s">
        <v>528</v>
      </c>
      <c r="M346" s="22" t="s">
        <v>529</v>
      </c>
      <c r="N346" s="22" t="s">
        <v>529</v>
      </c>
      <c r="O346" s="94">
        <v>1330</v>
      </c>
      <c r="P346" s="88"/>
      <c r="Q346" s="88"/>
      <c r="R346" s="89"/>
      <c r="S346" s="89"/>
      <c r="T346" s="89"/>
    </row>
    <row r="347" spans="1:20" s="2" customFormat="1" ht="56">
      <c r="A347" s="87">
        <v>13</v>
      </c>
      <c r="B347" s="22" t="s">
        <v>530</v>
      </c>
      <c r="C347" s="22" t="s">
        <v>529</v>
      </c>
      <c r="D347" s="22" t="s">
        <v>531</v>
      </c>
      <c r="E347" s="88">
        <v>1330</v>
      </c>
      <c r="F347" s="88"/>
      <c r="G347" s="88"/>
      <c r="H347" s="89"/>
      <c r="I347" s="89"/>
      <c r="J347" s="89"/>
      <c r="K347" s="87">
        <v>13</v>
      </c>
      <c r="L347" s="22" t="s">
        <v>530</v>
      </c>
      <c r="M347" s="22" t="s">
        <v>529</v>
      </c>
      <c r="N347" s="22" t="s">
        <v>531</v>
      </c>
      <c r="O347" s="88">
        <v>1330</v>
      </c>
      <c r="P347" s="88"/>
      <c r="Q347" s="88"/>
      <c r="R347" s="89"/>
      <c r="S347" s="89"/>
      <c r="T347" s="89"/>
    </row>
    <row r="348" spans="1:20" s="2" customFormat="1" ht="56">
      <c r="A348" s="87">
        <v>14</v>
      </c>
      <c r="B348" s="22" t="s">
        <v>530</v>
      </c>
      <c r="C348" s="22" t="s">
        <v>531</v>
      </c>
      <c r="D348" s="22" t="s">
        <v>532</v>
      </c>
      <c r="E348" s="88">
        <v>1330</v>
      </c>
      <c r="F348" s="88"/>
      <c r="G348" s="88"/>
      <c r="H348" s="89"/>
      <c r="I348" s="89"/>
      <c r="J348" s="89"/>
      <c r="K348" s="87">
        <v>14</v>
      </c>
      <c r="L348" s="22" t="s">
        <v>530</v>
      </c>
      <c r="M348" s="22" t="s">
        <v>531</v>
      </c>
      <c r="N348" s="22" t="s">
        <v>532</v>
      </c>
      <c r="O348" s="88">
        <v>1330</v>
      </c>
      <c r="P348" s="88"/>
      <c r="Q348" s="88"/>
      <c r="R348" s="89"/>
      <c r="S348" s="89"/>
      <c r="T348" s="89"/>
    </row>
    <row r="349" spans="1:20" s="2" customFormat="1" ht="56">
      <c r="A349" s="87">
        <v>15</v>
      </c>
      <c r="B349" s="22" t="s">
        <v>530</v>
      </c>
      <c r="C349" s="22" t="s">
        <v>529</v>
      </c>
      <c r="D349" s="22" t="s">
        <v>336</v>
      </c>
      <c r="E349" s="88">
        <v>1330</v>
      </c>
      <c r="F349" s="88"/>
      <c r="G349" s="88"/>
      <c r="H349" s="89"/>
      <c r="I349" s="89"/>
      <c r="J349" s="89"/>
      <c r="K349" s="87">
        <v>15</v>
      </c>
      <c r="L349" s="22" t="s">
        <v>530</v>
      </c>
      <c r="M349" s="22" t="s">
        <v>529</v>
      </c>
      <c r="N349" s="22" t="s">
        <v>336</v>
      </c>
      <c r="O349" s="88">
        <v>1330</v>
      </c>
      <c r="P349" s="88"/>
      <c r="Q349" s="88"/>
      <c r="R349" s="89"/>
      <c r="S349" s="89"/>
      <c r="T349" s="89"/>
    </row>
    <row r="350" spans="1:20" s="2" customFormat="1" ht="28">
      <c r="A350" s="87">
        <v>16</v>
      </c>
      <c r="B350" s="22" t="s">
        <v>530</v>
      </c>
      <c r="C350" s="22" t="s">
        <v>336</v>
      </c>
      <c r="D350" s="22" t="s">
        <v>405</v>
      </c>
      <c r="E350" s="88">
        <v>1050</v>
      </c>
      <c r="F350" s="88"/>
      <c r="G350" s="88"/>
      <c r="H350" s="89"/>
      <c r="I350" s="89"/>
      <c r="J350" s="89"/>
      <c r="K350" s="87">
        <v>16</v>
      </c>
      <c r="L350" s="22" t="s">
        <v>530</v>
      </c>
      <c r="M350" s="22" t="s">
        <v>336</v>
      </c>
      <c r="N350" s="22" t="s">
        <v>405</v>
      </c>
      <c r="O350" s="88">
        <v>1050</v>
      </c>
      <c r="P350" s="88"/>
      <c r="Q350" s="88"/>
      <c r="R350" s="89"/>
      <c r="S350" s="89"/>
      <c r="T350" s="89"/>
    </row>
    <row r="351" spans="1:20" s="2" customFormat="1" ht="56">
      <c r="A351" s="87">
        <v>17</v>
      </c>
      <c r="B351" s="90" t="s">
        <v>530</v>
      </c>
      <c r="C351" s="90" t="s">
        <v>405</v>
      </c>
      <c r="D351" s="90" t="s">
        <v>533</v>
      </c>
      <c r="E351" s="60">
        <v>840</v>
      </c>
      <c r="F351" s="92"/>
      <c r="G351" s="92"/>
      <c r="H351" s="91"/>
      <c r="I351" s="91"/>
      <c r="J351" s="60"/>
      <c r="K351" s="87">
        <v>17</v>
      </c>
      <c r="L351" s="90" t="s">
        <v>530</v>
      </c>
      <c r="M351" s="90" t="s">
        <v>405</v>
      </c>
      <c r="N351" s="90" t="s">
        <v>533</v>
      </c>
      <c r="O351" s="60">
        <v>840</v>
      </c>
      <c r="P351" s="92"/>
      <c r="Q351" s="92"/>
      <c r="R351" s="91"/>
      <c r="S351" s="91"/>
      <c r="T351" s="60"/>
    </row>
    <row r="352" spans="1:20" s="2" customFormat="1" ht="56">
      <c r="A352" s="87">
        <v>18</v>
      </c>
      <c r="B352" s="22" t="s">
        <v>531</v>
      </c>
      <c r="C352" s="22" t="s">
        <v>529</v>
      </c>
      <c r="D352" s="22" t="s">
        <v>530</v>
      </c>
      <c r="E352" s="88">
        <v>1330</v>
      </c>
      <c r="F352" s="88"/>
      <c r="G352" s="88"/>
      <c r="H352" s="89"/>
      <c r="I352" s="89"/>
      <c r="J352" s="89"/>
      <c r="K352" s="87">
        <v>18</v>
      </c>
      <c r="L352" s="22" t="s">
        <v>531</v>
      </c>
      <c r="M352" s="22" t="s">
        <v>529</v>
      </c>
      <c r="N352" s="22" t="s">
        <v>530</v>
      </c>
      <c r="O352" s="88">
        <v>1330</v>
      </c>
      <c r="P352" s="88"/>
      <c r="Q352" s="88"/>
      <c r="R352" s="89"/>
      <c r="S352" s="89"/>
      <c r="T352" s="89"/>
    </row>
    <row r="353" spans="1:20" s="2" customFormat="1" ht="56">
      <c r="A353" s="87">
        <v>19</v>
      </c>
      <c r="B353" s="22" t="s">
        <v>336</v>
      </c>
      <c r="C353" s="22" t="s">
        <v>534</v>
      </c>
      <c r="D353" s="22" t="s">
        <v>533</v>
      </c>
      <c r="E353" s="88">
        <v>1330</v>
      </c>
      <c r="F353" s="88"/>
      <c r="G353" s="88"/>
      <c r="H353" s="89"/>
      <c r="I353" s="89"/>
      <c r="J353" s="89"/>
      <c r="K353" s="87">
        <v>19</v>
      </c>
      <c r="L353" s="22" t="s">
        <v>336</v>
      </c>
      <c r="M353" s="22" t="s">
        <v>534</v>
      </c>
      <c r="N353" s="22" t="s">
        <v>533</v>
      </c>
      <c r="O353" s="88">
        <v>1330</v>
      </c>
      <c r="P353" s="88"/>
      <c r="Q353" s="88"/>
      <c r="R353" s="89"/>
      <c r="S353" s="89"/>
      <c r="T353" s="89"/>
    </row>
    <row r="354" spans="1:20" s="2" customFormat="1" ht="42">
      <c r="A354" s="87">
        <v>20</v>
      </c>
      <c r="B354" s="22" t="s">
        <v>405</v>
      </c>
      <c r="C354" s="22" t="s">
        <v>336</v>
      </c>
      <c r="D354" s="22" t="s">
        <v>530</v>
      </c>
      <c r="E354" s="88">
        <v>1050</v>
      </c>
      <c r="F354" s="88"/>
      <c r="G354" s="88"/>
      <c r="H354" s="89"/>
      <c r="I354" s="89"/>
      <c r="J354" s="89"/>
      <c r="K354" s="87">
        <v>20</v>
      </c>
      <c r="L354" s="22" t="s">
        <v>405</v>
      </c>
      <c r="M354" s="22" t="s">
        <v>336</v>
      </c>
      <c r="N354" s="22" t="s">
        <v>530</v>
      </c>
      <c r="O354" s="88">
        <v>1050</v>
      </c>
      <c r="P354" s="88"/>
      <c r="Q354" s="88"/>
      <c r="R354" s="89"/>
      <c r="S354" s="89"/>
      <c r="T354" s="89"/>
    </row>
    <row r="355" spans="1:20" s="2" customFormat="1" ht="70">
      <c r="A355" s="87">
        <v>21</v>
      </c>
      <c r="B355" s="22" t="s">
        <v>400</v>
      </c>
      <c r="C355" s="22" t="s">
        <v>535</v>
      </c>
      <c r="D355" s="22" t="s">
        <v>535</v>
      </c>
      <c r="E355" s="88">
        <v>1260</v>
      </c>
      <c r="F355" s="88"/>
      <c r="G355" s="88"/>
      <c r="H355" s="89"/>
      <c r="I355" s="89"/>
      <c r="J355" s="89"/>
      <c r="K355" s="87">
        <v>21</v>
      </c>
      <c r="L355" s="22" t="s">
        <v>400</v>
      </c>
      <c r="M355" s="22" t="s">
        <v>535</v>
      </c>
      <c r="N355" s="22" t="s">
        <v>535</v>
      </c>
      <c r="O355" s="88">
        <v>1260</v>
      </c>
      <c r="P355" s="88"/>
      <c r="Q355" s="88"/>
      <c r="R355" s="89"/>
      <c r="S355" s="89"/>
      <c r="T355" s="89"/>
    </row>
    <row r="356" spans="1:20" s="2" customFormat="1" ht="70">
      <c r="A356" s="87">
        <v>22</v>
      </c>
      <c r="B356" s="22" t="s">
        <v>465</v>
      </c>
      <c r="C356" s="22" t="s">
        <v>535</v>
      </c>
      <c r="D356" s="22" t="s">
        <v>535</v>
      </c>
      <c r="E356" s="88">
        <v>1260</v>
      </c>
      <c r="F356" s="88"/>
      <c r="G356" s="88"/>
      <c r="H356" s="89"/>
      <c r="I356" s="89"/>
      <c r="J356" s="89"/>
      <c r="K356" s="87">
        <v>22</v>
      </c>
      <c r="L356" s="22" t="s">
        <v>465</v>
      </c>
      <c r="M356" s="22" t="s">
        <v>535</v>
      </c>
      <c r="N356" s="22" t="s">
        <v>535</v>
      </c>
      <c r="O356" s="88">
        <v>1260</v>
      </c>
      <c r="P356" s="88"/>
      <c r="Q356" s="88"/>
      <c r="R356" s="89"/>
      <c r="S356" s="89"/>
      <c r="T356" s="89"/>
    </row>
    <row r="357" spans="1:20" s="2" customFormat="1" ht="56">
      <c r="A357" s="87">
        <v>23</v>
      </c>
      <c r="B357" s="22" t="s">
        <v>94</v>
      </c>
      <c r="C357" s="22" t="s">
        <v>536</v>
      </c>
      <c r="D357" s="22" t="s">
        <v>537</v>
      </c>
      <c r="E357" s="88">
        <v>840</v>
      </c>
      <c r="F357" s="88"/>
      <c r="G357" s="88"/>
      <c r="H357" s="89"/>
      <c r="I357" s="89"/>
      <c r="J357" s="89"/>
      <c r="K357" s="87">
        <v>23</v>
      </c>
      <c r="L357" s="22" t="s">
        <v>94</v>
      </c>
      <c r="M357" s="22" t="s">
        <v>536</v>
      </c>
      <c r="N357" s="22" t="s">
        <v>537</v>
      </c>
      <c r="O357" s="88">
        <v>840</v>
      </c>
      <c r="P357" s="88"/>
      <c r="Q357" s="88"/>
      <c r="R357" s="89"/>
      <c r="S357" s="89"/>
      <c r="T357" s="89"/>
    </row>
    <row r="358" spans="1:20" s="2" customFormat="1" ht="126">
      <c r="A358" s="87">
        <v>24</v>
      </c>
      <c r="B358" s="90" t="s">
        <v>538</v>
      </c>
      <c r="C358" s="90" t="s">
        <v>514</v>
      </c>
      <c r="D358" s="90" t="s">
        <v>539</v>
      </c>
      <c r="E358" s="60">
        <v>480</v>
      </c>
      <c r="F358" s="60">
        <v>290</v>
      </c>
      <c r="G358" s="60">
        <v>220</v>
      </c>
      <c r="H358" s="91"/>
      <c r="I358" s="91"/>
      <c r="J358" s="60"/>
      <c r="K358" s="87">
        <v>24</v>
      </c>
      <c r="L358" s="90" t="s">
        <v>538</v>
      </c>
      <c r="M358" s="90" t="s">
        <v>514</v>
      </c>
      <c r="N358" s="90" t="s">
        <v>539</v>
      </c>
      <c r="O358" s="60">
        <v>480</v>
      </c>
      <c r="P358" s="60">
        <v>290</v>
      </c>
      <c r="Q358" s="60">
        <v>220</v>
      </c>
      <c r="R358" s="91"/>
      <c r="S358" s="91"/>
      <c r="T358" s="60"/>
    </row>
    <row r="359" spans="1:20" s="2" customFormat="1" ht="70">
      <c r="A359" s="87">
        <v>25</v>
      </c>
      <c r="B359" s="90" t="s">
        <v>540</v>
      </c>
      <c r="C359" s="90" t="s">
        <v>541</v>
      </c>
      <c r="D359" s="90" t="s">
        <v>541</v>
      </c>
      <c r="E359" s="60">
        <v>1260</v>
      </c>
      <c r="F359" s="92"/>
      <c r="G359" s="92"/>
      <c r="H359" s="91"/>
      <c r="I359" s="91"/>
      <c r="J359" s="60"/>
      <c r="K359" s="87">
        <v>25</v>
      </c>
      <c r="L359" s="90" t="s">
        <v>540</v>
      </c>
      <c r="M359" s="90" t="s">
        <v>541</v>
      </c>
      <c r="N359" s="90" t="s">
        <v>541</v>
      </c>
      <c r="O359" s="60">
        <v>1260</v>
      </c>
      <c r="P359" s="92"/>
      <c r="Q359" s="92"/>
      <c r="R359" s="91"/>
      <c r="S359" s="91"/>
      <c r="T359" s="60"/>
    </row>
    <row r="360" spans="1:20" s="2" customFormat="1" ht="70">
      <c r="A360" s="87">
        <v>26</v>
      </c>
      <c r="B360" s="90" t="s">
        <v>74</v>
      </c>
      <c r="C360" s="90" t="s">
        <v>541</v>
      </c>
      <c r="D360" s="90" t="s">
        <v>541</v>
      </c>
      <c r="E360" s="60">
        <v>1260</v>
      </c>
      <c r="F360" s="92"/>
      <c r="G360" s="92"/>
      <c r="H360" s="91"/>
      <c r="I360" s="91"/>
      <c r="J360" s="60"/>
      <c r="K360" s="87">
        <v>26</v>
      </c>
      <c r="L360" s="90" t="s">
        <v>74</v>
      </c>
      <c r="M360" s="90" t="s">
        <v>541</v>
      </c>
      <c r="N360" s="90" t="s">
        <v>541</v>
      </c>
      <c r="O360" s="60">
        <v>1260</v>
      </c>
      <c r="P360" s="92"/>
      <c r="Q360" s="92"/>
      <c r="R360" s="91"/>
      <c r="S360" s="91"/>
      <c r="T360" s="60"/>
    </row>
    <row r="361" spans="1:20" s="2" customFormat="1" ht="70">
      <c r="A361" s="87">
        <v>27</v>
      </c>
      <c r="B361" s="90" t="s">
        <v>542</v>
      </c>
      <c r="C361" s="90" t="s">
        <v>541</v>
      </c>
      <c r="D361" s="90" t="s">
        <v>541</v>
      </c>
      <c r="E361" s="60">
        <v>1260</v>
      </c>
      <c r="F361" s="92"/>
      <c r="G361" s="92"/>
      <c r="H361" s="91"/>
      <c r="I361" s="91"/>
      <c r="J361" s="60"/>
      <c r="K361" s="87">
        <v>27</v>
      </c>
      <c r="L361" s="90" t="s">
        <v>542</v>
      </c>
      <c r="M361" s="90" t="s">
        <v>541</v>
      </c>
      <c r="N361" s="90" t="s">
        <v>541</v>
      </c>
      <c r="O361" s="60">
        <v>1260</v>
      </c>
      <c r="P361" s="92"/>
      <c r="Q361" s="92"/>
      <c r="R361" s="91"/>
      <c r="S361" s="91"/>
      <c r="T361" s="60"/>
    </row>
    <row r="362" spans="1:20" s="2" customFormat="1" ht="70">
      <c r="A362" s="87">
        <v>28</v>
      </c>
      <c r="B362" s="90" t="s">
        <v>543</v>
      </c>
      <c r="C362" s="90" t="s">
        <v>544</v>
      </c>
      <c r="D362" s="90" t="s">
        <v>545</v>
      </c>
      <c r="E362" s="60">
        <v>1260</v>
      </c>
      <c r="F362" s="92"/>
      <c r="G362" s="92"/>
      <c r="H362" s="91"/>
      <c r="I362" s="91"/>
      <c r="J362" s="60"/>
      <c r="K362" s="87">
        <v>28</v>
      </c>
      <c r="L362" s="90" t="s">
        <v>543</v>
      </c>
      <c r="M362" s="90" t="s">
        <v>544</v>
      </c>
      <c r="N362" s="90" t="s">
        <v>545</v>
      </c>
      <c r="O362" s="60">
        <v>1260</v>
      </c>
      <c r="P362" s="92"/>
      <c r="Q362" s="92"/>
      <c r="R362" s="91"/>
      <c r="S362" s="91"/>
      <c r="T362" s="60"/>
    </row>
    <row r="363" spans="1:20" s="2" customFormat="1" ht="70">
      <c r="A363" s="87">
        <v>29</v>
      </c>
      <c r="B363" s="22" t="s">
        <v>57</v>
      </c>
      <c r="C363" s="22" t="s">
        <v>331</v>
      </c>
      <c r="D363" s="22" t="s">
        <v>527</v>
      </c>
      <c r="E363" s="93">
        <v>1260</v>
      </c>
      <c r="F363" s="95"/>
      <c r="G363" s="95"/>
      <c r="H363" s="22"/>
      <c r="I363" s="22"/>
      <c r="J363" s="60"/>
      <c r="K363" s="87">
        <v>29</v>
      </c>
      <c r="L363" s="22" t="s">
        <v>57</v>
      </c>
      <c r="M363" s="22" t="s">
        <v>331</v>
      </c>
      <c r="N363" s="22" t="s">
        <v>527</v>
      </c>
      <c r="O363" s="93">
        <v>1260</v>
      </c>
      <c r="P363" s="95"/>
      <c r="Q363" s="95"/>
      <c r="R363" s="22"/>
      <c r="S363" s="22"/>
      <c r="T363" s="60"/>
    </row>
    <row r="364" spans="1:20" s="2" customFormat="1" ht="28">
      <c r="A364" s="87">
        <v>30</v>
      </c>
      <c r="B364" s="90" t="s">
        <v>546</v>
      </c>
      <c r="C364" s="90"/>
      <c r="D364" s="90"/>
      <c r="E364" s="60">
        <v>200</v>
      </c>
      <c r="F364" s="92"/>
      <c r="G364" s="92"/>
      <c r="H364" s="91"/>
      <c r="I364" s="91"/>
      <c r="J364" s="60"/>
      <c r="K364" s="87">
        <v>30</v>
      </c>
      <c r="L364" s="90" t="s">
        <v>546</v>
      </c>
      <c r="M364" s="90"/>
      <c r="N364" s="90"/>
      <c r="O364" s="60">
        <v>200</v>
      </c>
      <c r="P364" s="92"/>
      <c r="Q364" s="92"/>
      <c r="R364" s="91"/>
      <c r="S364" s="91"/>
      <c r="T364" s="60"/>
    </row>
    <row r="365" spans="1:20" s="2" customFormat="1" ht="42">
      <c r="A365" s="87">
        <v>31</v>
      </c>
      <c r="B365" s="90" t="s">
        <v>547</v>
      </c>
      <c r="C365" s="90"/>
      <c r="D365" s="90"/>
      <c r="E365" s="60">
        <v>80</v>
      </c>
      <c r="F365" s="60"/>
      <c r="G365" s="60"/>
      <c r="H365" s="60"/>
      <c r="I365" s="60"/>
      <c r="J365" s="60"/>
      <c r="K365" s="87">
        <v>31</v>
      </c>
      <c r="L365" s="90" t="s">
        <v>547</v>
      </c>
      <c r="M365" s="90"/>
      <c r="N365" s="90"/>
      <c r="O365" s="60">
        <v>80</v>
      </c>
      <c r="P365" s="60"/>
      <c r="Q365" s="60"/>
      <c r="R365" s="60"/>
      <c r="S365" s="60"/>
      <c r="T365" s="60"/>
    </row>
    <row r="366" spans="1:20" s="2" customFormat="1">
      <c r="A366" s="87">
        <v>32</v>
      </c>
      <c r="B366" s="90" t="s">
        <v>548</v>
      </c>
      <c r="C366" s="90"/>
      <c r="D366" s="90"/>
      <c r="E366" s="60">
        <v>530</v>
      </c>
      <c r="F366" s="60">
        <v>290</v>
      </c>
      <c r="G366" s="60">
        <v>180</v>
      </c>
      <c r="H366" s="60">
        <v>200</v>
      </c>
      <c r="I366" s="60">
        <v>130</v>
      </c>
      <c r="J366" s="60">
        <v>80</v>
      </c>
      <c r="K366" s="87">
        <v>32</v>
      </c>
      <c r="L366" s="90" t="s">
        <v>548</v>
      </c>
      <c r="M366" s="90"/>
      <c r="N366" s="90"/>
      <c r="O366" s="60">
        <v>530</v>
      </c>
      <c r="P366" s="60">
        <v>290</v>
      </c>
      <c r="Q366" s="60">
        <v>180</v>
      </c>
      <c r="R366" s="60">
        <v>200</v>
      </c>
      <c r="S366" s="60">
        <v>130</v>
      </c>
      <c r="T366" s="60">
        <v>80</v>
      </c>
    </row>
    <row r="367" spans="1:20" s="2" customFormat="1">
      <c r="A367" s="87">
        <v>33</v>
      </c>
      <c r="B367" s="90" t="s">
        <v>549</v>
      </c>
      <c r="C367" s="90"/>
      <c r="D367" s="90"/>
      <c r="E367" s="60">
        <v>320</v>
      </c>
      <c r="F367" s="60">
        <v>170</v>
      </c>
      <c r="G367" s="60">
        <v>110</v>
      </c>
      <c r="H367" s="60">
        <v>160</v>
      </c>
      <c r="I367" s="60">
        <v>120</v>
      </c>
      <c r="J367" s="60">
        <v>67</v>
      </c>
      <c r="K367" s="87">
        <v>33</v>
      </c>
      <c r="L367" s="90" t="s">
        <v>549</v>
      </c>
      <c r="M367" s="90"/>
      <c r="N367" s="90"/>
      <c r="O367" s="60">
        <v>320</v>
      </c>
      <c r="P367" s="60">
        <v>170</v>
      </c>
      <c r="Q367" s="60">
        <v>110</v>
      </c>
      <c r="R367" s="60">
        <v>160</v>
      </c>
      <c r="S367" s="60">
        <v>120</v>
      </c>
      <c r="T367" s="60">
        <v>67</v>
      </c>
    </row>
    <row r="368" spans="1:20" s="2" customFormat="1">
      <c r="A368" s="87">
        <v>34</v>
      </c>
      <c r="B368" s="90" t="s">
        <v>550</v>
      </c>
      <c r="C368" s="90"/>
      <c r="D368" s="90"/>
      <c r="E368" s="60">
        <v>270</v>
      </c>
      <c r="F368" s="60">
        <v>140</v>
      </c>
      <c r="G368" s="60">
        <v>91</v>
      </c>
      <c r="H368" s="84">
        <v>158</v>
      </c>
      <c r="I368" s="60">
        <v>100</v>
      </c>
      <c r="J368" s="60">
        <v>63</v>
      </c>
      <c r="K368" s="87">
        <v>34</v>
      </c>
      <c r="L368" s="90" t="s">
        <v>550</v>
      </c>
      <c r="M368" s="90"/>
      <c r="N368" s="90"/>
      <c r="O368" s="60">
        <v>270</v>
      </c>
      <c r="P368" s="60">
        <v>140</v>
      </c>
      <c r="Q368" s="60">
        <v>91</v>
      </c>
      <c r="R368" s="84">
        <v>158</v>
      </c>
      <c r="S368" s="60">
        <v>100</v>
      </c>
      <c r="T368" s="60">
        <v>63</v>
      </c>
    </row>
    <row r="369" spans="1:20" s="2" customFormat="1" ht="98">
      <c r="A369" s="87">
        <v>35</v>
      </c>
      <c r="B369" s="93" t="s">
        <v>551</v>
      </c>
      <c r="C369" s="93" t="s">
        <v>552</v>
      </c>
      <c r="D369" s="93" t="s">
        <v>553</v>
      </c>
      <c r="E369" s="42">
        <v>2100</v>
      </c>
      <c r="F369" s="42"/>
      <c r="G369" s="42"/>
      <c r="H369" s="42"/>
      <c r="I369" s="42"/>
      <c r="J369" s="42"/>
      <c r="K369" s="87">
        <v>35</v>
      </c>
      <c r="L369" s="93" t="s">
        <v>551</v>
      </c>
      <c r="M369" s="93" t="s">
        <v>552</v>
      </c>
      <c r="N369" s="93" t="s">
        <v>553</v>
      </c>
      <c r="O369" s="42">
        <v>2100</v>
      </c>
      <c r="P369" s="42"/>
      <c r="Q369" s="42"/>
      <c r="R369" s="42"/>
      <c r="S369" s="42"/>
      <c r="T369" s="42"/>
    </row>
    <row r="370" spans="1:20" s="2" customFormat="1" ht="28">
      <c r="A370" s="87">
        <v>36</v>
      </c>
      <c r="B370" s="90" t="s">
        <v>554</v>
      </c>
      <c r="C370" s="96"/>
      <c r="D370" s="42"/>
      <c r="E370" s="42"/>
      <c r="F370" s="42"/>
      <c r="G370" s="42"/>
      <c r="H370" s="42"/>
      <c r="I370" s="42"/>
      <c r="J370" s="42"/>
      <c r="K370" s="87">
        <v>36</v>
      </c>
      <c r="L370" s="90" t="s">
        <v>554</v>
      </c>
      <c r="M370" s="96"/>
      <c r="N370" s="42"/>
      <c r="O370" s="42"/>
      <c r="P370" s="42"/>
      <c r="Q370" s="42"/>
      <c r="R370" s="42"/>
      <c r="S370" s="42"/>
      <c r="T370" s="42"/>
    </row>
    <row r="371" spans="1:20" s="2" customFormat="1" ht="62">
      <c r="A371" s="87" t="s">
        <v>555</v>
      </c>
      <c r="B371" s="51" t="s">
        <v>556</v>
      </c>
      <c r="C371" s="51" t="s">
        <v>557</v>
      </c>
      <c r="D371" s="51" t="s">
        <v>558</v>
      </c>
      <c r="E371" s="13">
        <v>1600</v>
      </c>
      <c r="F371" s="13">
        <v>1000</v>
      </c>
      <c r="G371" s="13"/>
      <c r="H371" s="42"/>
      <c r="I371" s="42"/>
      <c r="J371" s="42"/>
      <c r="K371" s="87" t="s">
        <v>555</v>
      </c>
      <c r="L371" s="51" t="s">
        <v>556</v>
      </c>
      <c r="M371" s="51" t="s">
        <v>557</v>
      </c>
      <c r="N371" s="51" t="s">
        <v>558</v>
      </c>
      <c r="O371" s="13">
        <v>1600</v>
      </c>
      <c r="P371" s="13">
        <v>1000</v>
      </c>
      <c r="Q371" s="13"/>
      <c r="R371" s="42"/>
      <c r="S371" s="42"/>
      <c r="T371" s="42"/>
    </row>
    <row r="372" spans="1:20" s="2" customFormat="1" ht="62">
      <c r="A372" s="87" t="s">
        <v>559</v>
      </c>
      <c r="B372" s="51" t="s">
        <v>560</v>
      </c>
      <c r="C372" s="51" t="s">
        <v>561</v>
      </c>
      <c r="D372" s="51" t="s">
        <v>558</v>
      </c>
      <c r="E372" s="13">
        <v>600</v>
      </c>
      <c r="F372" s="13"/>
      <c r="G372" s="13"/>
      <c r="H372" s="42"/>
      <c r="I372" s="42"/>
      <c r="J372" s="42"/>
      <c r="K372" s="87" t="s">
        <v>559</v>
      </c>
      <c r="L372" s="51" t="s">
        <v>560</v>
      </c>
      <c r="M372" s="51" t="s">
        <v>561</v>
      </c>
      <c r="N372" s="51" t="s">
        <v>558</v>
      </c>
      <c r="O372" s="13">
        <v>600</v>
      </c>
      <c r="P372" s="13"/>
      <c r="Q372" s="13"/>
      <c r="R372" s="42"/>
      <c r="S372" s="42"/>
      <c r="T372" s="42"/>
    </row>
    <row r="373" spans="1:20" s="2" customFormat="1" ht="62">
      <c r="A373" s="87" t="s">
        <v>562</v>
      </c>
      <c r="B373" s="51" t="s">
        <v>563</v>
      </c>
      <c r="C373" s="51" t="s">
        <v>564</v>
      </c>
      <c r="D373" s="51" t="s">
        <v>558</v>
      </c>
      <c r="E373" s="13">
        <v>800</v>
      </c>
      <c r="F373" s="13"/>
      <c r="G373" s="13"/>
      <c r="H373" s="42"/>
      <c r="I373" s="42"/>
      <c r="J373" s="42"/>
      <c r="K373" s="87" t="s">
        <v>562</v>
      </c>
      <c r="L373" s="51" t="s">
        <v>563</v>
      </c>
      <c r="M373" s="51" t="s">
        <v>564</v>
      </c>
      <c r="N373" s="51" t="s">
        <v>558</v>
      </c>
      <c r="O373" s="13">
        <v>800</v>
      </c>
      <c r="P373" s="13"/>
      <c r="Q373" s="13"/>
      <c r="R373" s="42"/>
      <c r="S373" s="42"/>
      <c r="T373" s="42"/>
    </row>
    <row r="374" spans="1:20" s="2" customFormat="1" ht="62">
      <c r="A374" s="87" t="s">
        <v>565</v>
      </c>
      <c r="B374" s="51" t="s">
        <v>566</v>
      </c>
      <c r="C374" s="51" t="s">
        <v>567</v>
      </c>
      <c r="D374" s="51" t="s">
        <v>567</v>
      </c>
      <c r="E374" s="13">
        <v>800</v>
      </c>
      <c r="F374" s="13"/>
      <c r="G374" s="13"/>
      <c r="H374" s="42"/>
      <c r="I374" s="42"/>
      <c r="J374" s="42"/>
      <c r="K374" s="87" t="s">
        <v>565</v>
      </c>
      <c r="L374" s="51" t="s">
        <v>566</v>
      </c>
      <c r="M374" s="51" t="s">
        <v>567</v>
      </c>
      <c r="N374" s="51" t="s">
        <v>567</v>
      </c>
      <c r="O374" s="13">
        <v>800</v>
      </c>
      <c r="P374" s="13"/>
      <c r="Q374" s="13"/>
      <c r="R374" s="42"/>
      <c r="S374" s="42"/>
      <c r="T374" s="42"/>
    </row>
    <row r="375" spans="1:20" s="2" customFormat="1" ht="62">
      <c r="A375" s="87" t="s">
        <v>568</v>
      </c>
      <c r="B375" s="51" t="s">
        <v>569</v>
      </c>
      <c r="C375" s="51" t="s">
        <v>567</v>
      </c>
      <c r="D375" s="51" t="s">
        <v>567</v>
      </c>
      <c r="E375" s="13">
        <v>800</v>
      </c>
      <c r="F375" s="13"/>
      <c r="G375" s="13"/>
      <c r="H375" s="42"/>
      <c r="I375" s="42"/>
      <c r="J375" s="42"/>
      <c r="K375" s="87" t="s">
        <v>568</v>
      </c>
      <c r="L375" s="51" t="s">
        <v>569</v>
      </c>
      <c r="M375" s="51" t="s">
        <v>567</v>
      </c>
      <c r="N375" s="51" t="s">
        <v>567</v>
      </c>
      <c r="O375" s="13">
        <v>800</v>
      </c>
      <c r="P375" s="13"/>
      <c r="Q375" s="13"/>
      <c r="R375" s="42"/>
      <c r="S375" s="42"/>
      <c r="T375" s="42"/>
    </row>
    <row r="376" spans="1:20" s="2" customFormat="1" ht="62">
      <c r="A376" s="87" t="s">
        <v>570</v>
      </c>
      <c r="B376" s="51" t="s">
        <v>571</v>
      </c>
      <c r="C376" s="51" t="s">
        <v>572</v>
      </c>
      <c r="D376" s="51" t="s">
        <v>573</v>
      </c>
      <c r="E376" s="13">
        <v>600</v>
      </c>
      <c r="F376" s="13"/>
      <c r="G376" s="13"/>
      <c r="H376" s="42"/>
      <c r="I376" s="42"/>
      <c r="J376" s="42"/>
      <c r="K376" s="87" t="s">
        <v>570</v>
      </c>
      <c r="L376" s="51" t="s">
        <v>571</v>
      </c>
      <c r="M376" s="51" t="s">
        <v>572</v>
      </c>
      <c r="N376" s="51" t="s">
        <v>573</v>
      </c>
      <c r="O376" s="13">
        <v>600</v>
      </c>
      <c r="P376" s="13"/>
      <c r="Q376" s="13"/>
      <c r="R376" s="42"/>
      <c r="S376" s="42"/>
      <c r="T376" s="42"/>
    </row>
    <row r="377" spans="1:20" s="2" customFormat="1" ht="62">
      <c r="A377" s="87" t="s">
        <v>574</v>
      </c>
      <c r="B377" s="51" t="s">
        <v>575</v>
      </c>
      <c r="C377" s="51" t="s">
        <v>561</v>
      </c>
      <c r="D377" s="51" t="s">
        <v>572</v>
      </c>
      <c r="E377" s="13">
        <v>800</v>
      </c>
      <c r="F377" s="13"/>
      <c r="G377" s="13"/>
      <c r="H377" s="42"/>
      <c r="I377" s="42"/>
      <c r="J377" s="42"/>
      <c r="K377" s="87" t="s">
        <v>574</v>
      </c>
      <c r="L377" s="51" t="s">
        <v>575</v>
      </c>
      <c r="M377" s="51" t="s">
        <v>561</v>
      </c>
      <c r="N377" s="51" t="s">
        <v>572</v>
      </c>
      <c r="O377" s="13">
        <v>800</v>
      </c>
      <c r="P377" s="13"/>
      <c r="Q377" s="13"/>
      <c r="R377" s="42"/>
      <c r="S377" s="42"/>
      <c r="T377" s="42"/>
    </row>
    <row r="378" spans="1:20" s="2" customFormat="1" ht="62">
      <c r="A378" s="87" t="s">
        <v>576</v>
      </c>
      <c r="B378" s="51" t="s">
        <v>577</v>
      </c>
      <c r="C378" s="51" t="s">
        <v>561</v>
      </c>
      <c r="D378" s="51" t="s">
        <v>572</v>
      </c>
      <c r="E378" s="13">
        <v>800</v>
      </c>
      <c r="F378" s="13"/>
      <c r="G378" s="13"/>
      <c r="H378" s="42"/>
      <c r="I378" s="42"/>
      <c r="J378" s="42"/>
      <c r="K378" s="87" t="s">
        <v>576</v>
      </c>
      <c r="L378" s="51" t="s">
        <v>577</v>
      </c>
      <c r="M378" s="51" t="s">
        <v>561</v>
      </c>
      <c r="N378" s="51" t="s">
        <v>572</v>
      </c>
      <c r="O378" s="13">
        <v>800</v>
      </c>
      <c r="P378" s="13"/>
      <c r="Q378" s="13"/>
      <c r="R378" s="42"/>
      <c r="S378" s="42"/>
      <c r="T378" s="42"/>
    </row>
    <row r="379" spans="1:20" s="2" customFormat="1" ht="62">
      <c r="A379" s="87" t="s">
        <v>578</v>
      </c>
      <c r="B379" s="51" t="s">
        <v>579</v>
      </c>
      <c r="C379" s="51" t="s">
        <v>561</v>
      </c>
      <c r="D379" s="51" t="s">
        <v>572</v>
      </c>
      <c r="E379" s="13">
        <v>800</v>
      </c>
      <c r="F379" s="13"/>
      <c r="G379" s="13"/>
      <c r="H379" s="42"/>
      <c r="I379" s="42"/>
      <c r="J379" s="42"/>
      <c r="K379" s="87" t="s">
        <v>578</v>
      </c>
      <c r="L379" s="51" t="s">
        <v>579</v>
      </c>
      <c r="M379" s="51" t="s">
        <v>561</v>
      </c>
      <c r="N379" s="51" t="s">
        <v>572</v>
      </c>
      <c r="O379" s="13">
        <v>800</v>
      </c>
      <c r="P379" s="13"/>
      <c r="Q379" s="13"/>
      <c r="R379" s="42"/>
      <c r="S379" s="42"/>
      <c r="T379" s="42"/>
    </row>
    <row r="380" spans="1:20" s="2" customFormat="1" ht="62">
      <c r="A380" s="87" t="s">
        <v>580</v>
      </c>
      <c r="B380" s="51" t="s">
        <v>581</v>
      </c>
      <c r="C380" s="51" t="s">
        <v>572</v>
      </c>
      <c r="D380" s="51" t="s">
        <v>567</v>
      </c>
      <c r="E380" s="13">
        <v>800</v>
      </c>
      <c r="F380" s="13"/>
      <c r="G380" s="13"/>
      <c r="H380" s="42"/>
      <c r="I380" s="42"/>
      <c r="J380" s="42"/>
      <c r="K380" s="87" t="s">
        <v>580</v>
      </c>
      <c r="L380" s="51" t="s">
        <v>581</v>
      </c>
      <c r="M380" s="51" t="s">
        <v>572</v>
      </c>
      <c r="N380" s="51" t="s">
        <v>567</v>
      </c>
      <c r="O380" s="13">
        <v>800</v>
      </c>
      <c r="P380" s="13"/>
      <c r="Q380" s="13"/>
      <c r="R380" s="42"/>
      <c r="S380" s="42"/>
      <c r="T380" s="42"/>
    </row>
    <row r="381" spans="1:20" s="2" customFormat="1" ht="62">
      <c r="A381" s="87" t="s">
        <v>582</v>
      </c>
      <c r="B381" s="51" t="s">
        <v>583</v>
      </c>
      <c r="C381" s="51" t="s">
        <v>572</v>
      </c>
      <c r="D381" s="51" t="s">
        <v>567</v>
      </c>
      <c r="E381" s="13">
        <v>600</v>
      </c>
      <c r="F381" s="13"/>
      <c r="G381" s="13"/>
      <c r="H381" s="42"/>
      <c r="I381" s="42"/>
      <c r="J381" s="42"/>
      <c r="K381" s="87" t="s">
        <v>582</v>
      </c>
      <c r="L381" s="51" t="s">
        <v>583</v>
      </c>
      <c r="M381" s="51" t="s">
        <v>572</v>
      </c>
      <c r="N381" s="51" t="s">
        <v>567</v>
      </c>
      <c r="O381" s="13">
        <v>600</v>
      </c>
      <c r="P381" s="13"/>
      <c r="Q381" s="13"/>
      <c r="R381" s="42"/>
      <c r="S381" s="42"/>
      <c r="T381" s="42"/>
    </row>
    <row r="382" spans="1:20" s="2" customFormat="1" ht="62">
      <c r="A382" s="87" t="s">
        <v>584</v>
      </c>
      <c r="B382" s="51" t="s">
        <v>585</v>
      </c>
      <c r="C382" s="51" t="s">
        <v>586</v>
      </c>
      <c r="D382" s="51" t="s">
        <v>573</v>
      </c>
      <c r="E382" s="13">
        <v>600</v>
      </c>
      <c r="F382" s="13"/>
      <c r="G382" s="13"/>
      <c r="H382" s="42"/>
      <c r="I382" s="42"/>
      <c r="J382" s="42"/>
      <c r="K382" s="87" t="s">
        <v>584</v>
      </c>
      <c r="L382" s="51" t="s">
        <v>585</v>
      </c>
      <c r="M382" s="51" t="s">
        <v>586</v>
      </c>
      <c r="N382" s="51" t="s">
        <v>573</v>
      </c>
      <c r="O382" s="13">
        <v>600</v>
      </c>
      <c r="P382" s="13"/>
      <c r="Q382" s="13"/>
      <c r="R382" s="42"/>
      <c r="S382" s="42"/>
      <c r="T382" s="42"/>
    </row>
    <row r="383" spans="1:20" s="2" customFormat="1" ht="62">
      <c r="A383" s="87" t="s">
        <v>587</v>
      </c>
      <c r="B383" s="51" t="s">
        <v>588</v>
      </c>
      <c r="C383" s="51" t="s">
        <v>586</v>
      </c>
      <c r="D383" s="51" t="s">
        <v>573</v>
      </c>
      <c r="E383" s="13">
        <v>600</v>
      </c>
      <c r="F383" s="13"/>
      <c r="G383" s="13"/>
      <c r="H383" s="42"/>
      <c r="I383" s="42"/>
      <c r="J383" s="42"/>
      <c r="K383" s="87" t="s">
        <v>587</v>
      </c>
      <c r="L383" s="51" t="s">
        <v>588</v>
      </c>
      <c r="M383" s="51" t="s">
        <v>586</v>
      </c>
      <c r="N383" s="51" t="s">
        <v>573</v>
      </c>
      <c r="O383" s="13">
        <v>600</v>
      </c>
      <c r="P383" s="13"/>
      <c r="Q383" s="13"/>
      <c r="R383" s="42"/>
      <c r="S383" s="42"/>
      <c r="T383" s="42"/>
    </row>
    <row r="384" spans="1:20" s="2" customFormat="1" ht="62">
      <c r="A384" s="87" t="s">
        <v>589</v>
      </c>
      <c r="B384" s="51" t="s">
        <v>590</v>
      </c>
      <c r="C384" s="51" t="s">
        <v>561</v>
      </c>
      <c r="D384" s="51" t="s">
        <v>591</v>
      </c>
      <c r="E384" s="13">
        <v>800</v>
      </c>
      <c r="F384" s="13"/>
      <c r="G384" s="13"/>
      <c r="H384" s="42"/>
      <c r="I384" s="42"/>
      <c r="J384" s="42"/>
      <c r="K384" s="87" t="s">
        <v>589</v>
      </c>
      <c r="L384" s="51" t="s">
        <v>590</v>
      </c>
      <c r="M384" s="51" t="s">
        <v>561</v>
      </c>
      <c r="N384" s="51" t="s">
        <v>591</v>
      </c>
      <c r="O384" s="13">
        <v>800</v>
      </c>
      <c r="P384" s="13"/>
      <c r="Q384" s="13"/>
      <c r="R384" s="42"/>
      <c r="S384" s="42"/>
      <c r="T384" s="42"/>
    </row>
    <row r="385" spans="1:20">
      <c r="A385" s="16" t="s">
        <v>922</v>
      </c>
      <c r="B385" s="16"/>
      <c r="C385" s="58"/>
      <c r="D385" s="1"/>
      <c r="E385" s="1"/>
      <c r="F385" s="1"/>
      <c r="G385" s="1"/>
      <c r="K385" s="23" t="str">
        <f>A385</f>
        <v>15. XÃ DÀO SAN</v>
      </c>
    </row>
    <row r="386" spans="1:20">
      <c r="A386" s="55"/>
      <c r="B386" s="55"/>
      <c r="C386" s="59"/>
      <c r="D386" s="1"/>
      <c r="E386" s="1"/>
      <c r="F386" s="32"/>
      <c r="G386" s="1"/>
      <c r="I386" s="32"/>
      <c r="T386" s="34" t="s">
        <v>897</v>
      </c>
    </row>
    <row r="387" spans="1:20" ht="28">
      <c r="A387" s="219" t="s">
        <v>3</v>
      </c>
      <c r="B387" s="219" t="s">
        <v>4</v>
      </c>
      <c r="C387" s="219" t="s">
        <v>5</v>
      </c>
      <c r="D387" s="219"/>
      <c r="E387" s="220" t="s">
        <v>10</v>
      </c>
      <c r="F387" s="221"/>
      <c r="G387" s="222"/>
      <c r="H387" s="223" t="s">
        <v>11</v>
      </c>
      <c r="I387" s="223"/>
      <c r="J387" s="20" t="s">
        <v>12</v>
      </c>
      <c r="K387" s="219" t="s">
        <v>3</v>
      </c>
      <c r="L387" s="219" t="s">
        <v>4</v>
      </c>
      <c r="M387" s="219" t="s">
        <v>5</v>
      </c>
      <c r="N387" s="219"/>
      <c r="O387" s="220" t="s">
        <v>10</v>
      </c>
      <c r="P387" s="221"/>
      <c r="Q387" s="222"/>
      <c r="R387" s="223" t="s">
        <v>11</v>
      </c>
      <c r="S387" s="223"/>
      <c r="T387" s="20" t="s">
        <v>12</v>
      </c>
    </row>
    <row r="388" spans="1:20">
      <c r="A388" s="219"/>
      <c r="B388" s="219"/>
      <c r="C388" s="19" t="s">
        <v>13</v>
      </c>
      <c r="D388" s="19" t="s">
        <v>14</v>
      </c>
      <c r="E388" s="19" t="s">
        <v>15</v>
      </c>
      <c r="F388" s="19" t="s">
        <v>16</v>
      </c>
      <c r="G388" s="19" t="s">
        <v>17</v>
      </c>
      <c r="H388" s="19" t="s">
        <v>15</v>
      </c>
      <c r="I388" s="19" t="s">
        <v>16</v>
      </c>
      <c r="J388" s="19" t="s">
        <v>15</v>
      </c>
      <c r="K388" s="219"/>
      <c r="L388" s="219"/>
      <c r="M388" s="19" t="s">
        <v>13</v>
      </c>
      <c r="N388" s="19" t="s">
        <v>14</v>
      </c>
      <c r="O388" s="19" t="s">
        <v>15</v>
      </c>
      <c r="P388" s="19" t="s">
        <v>16</v>
      </c>
      <c r="Q388" s="19" t="s">
        <v>17</v>
      </c>
      <c r="R388" s="19" t="s">
        <v>15</v>
      </c>
      <c r="S388" s="19" t="s">
        <v>16</v>
      </c>
      <c r="T388" s="19" t="s">
        <v>15</v>
      </c>
    </row>
    <row r="389" spans="1:20" ht="15.5">
      <c r="A389" s="19">
        <v>1</v>
      </c>
      <c r="B389" s="12" t="s">
        <v>594</v>
      </c>
      <c r="C389" s="19"/>
      <c r="D389" s="19"/>
      <c r="E389" s="13">
        <v>270</v>
      </c>
      <c r="F389" s="13">
        <v>140</v>
      </c>
      <c r="G389" s="13">
        <v>91</v>
      </c>
      <c r="H389" s="13">
        <v>160</v>
      </c>
      <c r="I389" s="13">
        <v>98</v>
      </c>
      <c r="J389" s="13">
        <v>63</v>
      </c>
      <c r="K389" s="19">
        <v>1</v>
      </c>
      <c r="L389" s="12" t="s">
        <v>594</v>
      </c>
      <c r="M389" s="19"/>
      <c r="N389" s="19"/>
      <c r="O389" s="13">
        <v>270</v>
      </c>
      <c r="P389" s="13">
        <v>140</v>
      </c>
      <c r="Q389" s="13">
        <v>91</v>
      </c>
      <c r="R389" s="13">
        <v>160</v>
      </c>
      <c r="S389" s="13">
        <v>98</v>
      </c>
      <c r="T389" s="13">
        <v>63</v>
      </c>
    </row>
    <row r="390" spans="1:20" ht="31">
      <c r="A390" s="21">
        <v>2</v>
      </c>
      <c r="B390" s="12" t="s">
        <v>595</v>
      </c>
      <c r="C390" s="22"/>
      <c r="D390" s="22"/>
      <c r="E390" s="14">
        <v>220</v>
      </c>
      <c r="F390" s="14">
        <v>120</v>
      </c>
      <c r="G390" s="14">
        <v>77</v>
      </c>
      <c r="H390" s="14">
        <v>110</v>
      </c>
      <c r="I390" s="14">
        <v>77</v>
      </c>
      <c r="J390" s="13">
        <v>52</v>
      </c>
      <c r="K390" s="21">
        <v>2</v>
      </c>
      <c r="L390" s="12" t="s">
        <v>595</v>
      </c>
      <c r="M390" s="22"/>
      <c r="N390" s="22"/>
      <c r="O390" s="14">
        <v>220</v>
      </c>
      <c r="P390" s="14">
        <v>120</v>
      </c>
      <c r="Q390" s="14">
        <v>77</v>
      </c>
      <c r="R390" s="14">
        <v>110</v>
      </c>
      <c r="S390" s="14">
        <v>77</v>
      </c>
      <c r="T390" s="13">
        <v>52</v>
      </c>
    </row>
    <row r="391" spans="1:20">
      <c r="A391" s="16" t="s">
        <v>923</v>
      </c>
      <c r="B391" s="16"/>
      <c r="C391" s="17"/>
      <c r="D391" s="17"/>
      <c r="E391" s="16"/>
      <c r="F391" s="16"/>
      <c r="G391" s="16"/>
      <c r="H391" s="16"/>
      <c r="I391" s="18"/>
      <c r="J391" s="18"/>
      <c r="K391" s="30" t="str">
        <f>A391</f>
        <v>16. XÃ SÌ LỞ LẦU</v>
      </c>
      <c r="L391" s="31"/>
      <c r="M391" s="18"/>
      <c r="N391" s="18"/>
      <c r="O391" s="18"/>
      <c r="P391" s="18"/>
      <c r="Q391" s="18"/>
      <c r="R391" s="18"/>
      <c r="S391" s="18"/>
      <c r="T391" s="18"/>
    </row>
    <row r="392" spans="1:20">
      <c r="A392" s="16"/>
      <c r="B392" s="16"/>
      <c r="C392" s="17"/>
      <c r="D392" s="17"/>
      <c r="E392" s="16"/>
      <c r="F392" s="16"/>
      <c r="G392" s="16"/>
      <c r="H392" s="18"/>
      <c r="I392" s="18"/>
      <c r="J392" s="18"/>
      <c r="K392" s="31"/>
      <c r="L392" s="32"/>
      <c r="M392" s="18"/>
      <c r="N392" s="18"/>
      <c r="O392" s="18"/>
      <c r="P392" s="18"/>
      <c r="Q392" s="18"/>
      <c r="R392" s="18"/>
      <c r="S392" s="18"/>
      <c r="T392" s="34" t="s">
        <v>897</v>
      </c>
    </row>
    <row r="393" spans="1:20" ht="28">
      <c r="A393" s="219" t="s">
        <v>3</v>
      </c>
      <c r="B393" s="219" t="s">
        <v>4</v>
      </c>
      <c r="C393" s="219" t="s">
        <v>5</v>
      </c>
      <c r="D393" s="219"/>
      <c r="E393" s="220" t="s">
        <v>10</v>
      </c>
      <c r="F393" s="221"/>
      <c r="G393" s="222"/>
      <c r="H393" s="223" t="s">
        <v>11</v>
      </c>
      <c r="I393" s="223"/>
      <c r="J393" s="20" t="s">
        <v>12</v>
      </c>
      <c r="K393" s="219" t="s">
        <v>3</v>
      </c>
      <c r="L393" s="219" t="s">
        <v>4</v>
      </c>
      <c r="M393" s="219" t="s">
        <v>5</v>
      </c>
      <c r="N393" s="219"/>
      <c r="O393" s="220" t="s">
        <v>10</v>
      </c>
      <c r="P393" s="221"/>
      <c r="Q393" s="222"/>
      <c r="R393" s="223" t="s">
        <v>11</v>
      </c>
      <c r="S393" s="223"/>
      <c r="T393" s="20" t="s">
        <v>12</v>
      </c>
    </row>
    <row r="394" spans="1:20">
      <c r="A394" s="219"/>
      <c r="B394" s="219"/>
      <c r="C394" s="19" t="s">
        <v>13</v>
      </c>
      <c r="D394" s="19" t="s">
        <v>14</v>
      </c>
      <c r="E394" s="19" t="s">
        <v>15</v>
      </c>
      <c r="F394" s="19" t="s">
        <v>16</v>
      </c>
      <c r="G394" s="19" t="s">
        <v>17</v>
      </c>
      <c r="H394" s="19" t="s">
        <v>15</v>
      </c>
      <c r="I394" s="19" t="s">
        <v>16</v>
      </c>
      <c r="J394" s="19" t="s">
        <v>15</v>
      </c>
      <c r="K394" s="219"/>
      <c r="L394" s="219"/>
      <c r="M394" s="19" t="s">
        <v>13</v>
      </c>
      <c r="N394" s="19" t="s">
        <v>14</v>
      </c>
      <c r="O394" s="19" t="s">
        <v>15</v>
      </c>
      <c r="P394" s="19" t="s">
        <v>16</v>
      </c>
      <c r="Q394" s="19" t="s">
        <v>17</v>
      </c>
      <c r="R394" s="19" t="s">
        <v>15</v>
      </c>
      <c r="S394" s="19" t="s">
        <v>16</v>
      </c>
      <c r="T394" s="19" t="s">
        <v>15</v>
      </c>
    </row>
    <row r="395" spans="1:20" ht="28">
      <c r="A395" s="19">
        <v>1</v>
      </c>
      <c r="B395" s="97" t="s">
        <v>598</v>
      </c>
      <c r="C395" s="19"/>
      <c r="D395" s="19"/>
      <c r="E395" s="60">
        <v>230</v>
      </c>
      <c r="F395" s="60">
        <v>120</v>
      </c>
      <c r="G395" s="60">
        <v>77</v>
      </c>
      <c r="H395" s="60">
        <v>110</v>
      </c>
      <c r="I395" s="60">
        <v>77</v>
      </c>
      <c r="J395" s="60">
        <v>54</v>
      </c>
      <c r="K395" s="19">
        <v>1</v>
      </c>
      <c r="L395" s="97" t="s">
        <v>598</v>
      </c>
      <c r="M395" s="19"/>
      <c r="N395" s="19"/>
      <c r="O395" s="13">
        <v>230</v>
      </c>
      <c r="P395" s="13">
        <v>120</v>
      </c>
      <c r="Q395" s="13">
        <v>77</v>
      </c>
      <c r="R395" s="13">
        <v>110</v>
      </c>
      <c r="S395" s="13">
        <v>77</v>
      </c>
      <c r="T395" s="13">
        <v>54</v>
      </c>
    </row>
    <row r="396" spans="1:20" ht="28">
      <c r="A396" s="21">
        <v>2</v>
      </c>
      <c r="B396" s="97" t="s">
        <v>599</v>
      </c>
      <c r="C396" s="22"/>
      <c r="D396" s="22"/>
      <c r="E396" s="60">
        <v>220</v>
      </c>
      <c r="F396" s="60">
        <v>120</v>
      </c>
      <c r="G396" s="60">
        <v>77</v>
      </c>
      <c r="H396" s="60">
        <v>110</v>
      </c>
      <c r="I396" s="60">
        <v>77</v>
      </c>
      <c r="J396" s="60">
        <v>52</v>
      </c>
      <c r="K396" s="21">
        <v>2</v>
      </c>
      <c r="L396" s="97" t="s">
        <v>599</v>
      </c>
      <c r="M396" s="22"/>
      <c r="N396" s="22"/>
      <c r="O396" s="13">
        <v>220</v>
      </c>
      <c r="P396" s="13">
        <v>120</v>
      </c>
      <c r="Q396" s="13">
        <v>77</v>
      </c>
      <c r="R396" s="13">
        <v>110</v>
      </c>
      <c r="S396" s="13">
        <v>77</v>
      </c>
      <c r="T396" s="13">
        <v>52</v>
      </c>
    </row>
    <row r="397" spans="1:20">
      <c r="A397" s="16" t="s">
        <v>924</v>
      </c>
      <c r="B397" s="16"/>
      <c r="C397" s="17"/>
      <c r="D397" s="17"/>
      <c r="E397" s="16"/>
      <c r="F397" s="16"/>
      <c r="G397" s="16"/>
      <c r="H397" s="16"/>
      <c r="I397" s="18"/>
      <c r="J397" s="18"/>
      <c r="K397" s="30" t="str">
        <f>A397</f>
        <v>17. XÃ KHỔNG LÀO</v>
      </c>
      <c r="L397" s="31"/>
      <c r="M397" s="18"/>
      <c r="N397" s="18"/>
      <c r="O397" s="18"/>
      <c r="P397" s="18"/>
      <c r="Q397" s="18"/>
      <c r="R397" s="18"/>
      <c r="S397" s="18"/>
      <c r="T397" s="18"/>
    </row>
    <row r="398" spans="1:20">
      <c r="A398" s="16"/>
      <c r="B398" s="16"/>
      <c r="C398" s="17"/>
      <c r="D398" s="17"/>
      <c r="E398" s="16"/>
      <c r="F398" s="16"/>
      <c r="G398" s="16"/>
      <c r="H398" s="18"/>
      <c r="I398" s="18"/>
      <c r="J398" s="18"/>
      <c r="K398" s="31"/>
      <c r="L398" s="32"/>
      <c r="M398" s="18"/>
      <c r="N398" s="18"/>
      <c r="O398" s="18"/>
      <c r="P398" s="18"/>
      <c r="Q398" s="18"/>
      <c r="R398" s="18"/>
      <c r="S398" s="18"/>
      <c r="T398" s="34" t="s">
        <v>897</v>
      </c>
    </row>
    <row r="399" spans="1:20" ht="28">
      <c r="A399" s="219" t="s">
        <v>3</v>
      </c>
      <c r="B399" s="219" t="s">
        <v>4</v>
      </c>
      <c r="C399" s="219" t="s">
        <v>5</v>
      </c>
      <c r="D399" s="219"/>
      <c r="E399" s="220" t="s">
        <v>10</v>
      </c>
      <c r="F399" s="221"/>
      <c r="G399" s="222"/>
      <c r="H399" s="223" t="s">
        <v>11</v>
      </c>
      <c r="I399" s="223"/>
      <c r="J399" s="20" t="s">
        <v>12</v>
      </c>
      <c r="K399" s="219" t="s">
        <v>3</v>
      </c>
      <c r="L399" s="219" t="s">
        <v>4</v>
      </c>
      <c r="M399" s="219" t="s">
        <v>5</v>
      </c>
      <c r="N399" s="219"/>
      <c r="O399" s="220" t="s">
        <v>10</v>
      </c>
      <c r="P399" s="221"/>
      <c r="Q399" s="222"/>
      <c r="R399" s="223" t="s">
        <v>11</v>
      </c>
      <c r="S399" s="223"/>
      <c r="T399" s="20" t="s">
        <v>12</v>
      </c>
    </row>
    <row r="400" spans="1:20">
      <c r="A400" s="219"/>
      <c r="B400" s="219"/>
      <c r="C400" s="19" t="s">
        <v>13</v>
      </c>
      <c r="D400" s="19" t="s">
        <v>14</v>
      </c>
      <c r="E400" s="19" t="s">
        <v>15</v>
      </c>
      <c r="F400" s="19" t="s">
        <v>16</v>
      </c>
      <c r="G400" s="19" t="s">
        <v>17</v>
      </c>
      <c r="H400" s="19" t="s">
        <v>15</v>
      </c>
      <c r="I400" s="19" t="s">
        <v>16</v>
      </c>
      <c r="J400" s="19" t="s">
        <v>15</v>
      </c>
      <c r="K400" s="219"/>
      <c r="L400" s="219"/>
      <c r="M400" s="19" t="s">
        <v>13</v>
      </c>
      <c r="N400" s="19" t="s">
        <v>14</v>
      </c>
      <c r="O400" s="19" t="s">
        <v>15</v>
      </c>
      <c r="P400" s="19" t="s">
        <v>16</v>
      </c>
      <c r="Q400" s="19" t="s">
        <v>17</v>
      </c>
      <c r="R400" s="19" t="s">
        <v>15</v>
      </c>
      <c r="S400" s="19" t="s">
        <v>16</v>
      </c>
      <c r="T400" s="19" t="s">
        <v>15</v>
      </c>
    </row>
    <row r="401" spans="1:20" ht="15.5">
      <c r="A401" s="19">
        <v>1</v>
      </c>
      <c r="B401" s="12" t="s">
        <v>602</v>
      </c>
      <c r="C401" s="19"/>
      <c r="D401" s="19"/>
      <c r="E401" s="13">
        <v>340</v>
      </c>
      <c r="F401" s="13">
        <v>180</v>
      </c>
      <c r="G401" s="13">
        <v>110</v>
      </c>
      <c r="H401" s="13">
        <v>160</v>
      </c>
      <c r="I401" s="13">
        <v>120</v>
      </c>
      <c r="J401" s="13">
        <v>67</v>
      </c>
      <c r="K401" s="19">
        <v>1</v>
      </c>
      <c r="L401" s="12" t="s">
        <v>602</v>
      </c>
      <c r="M401" s="19"/>
      <c r="N401" s="19"/>
      <c r="O401" s="13">
        <v>340</v>
      </c>
      <c r="P401" s="13">
        <v>180</v>
      </c>
      <c r="Q401" s="13">
        <v>110</v>
      </c>
      <c r="R401" s="13">
        <v>160</v>
      </c>
      <c r="S401" s="13">
        <v>120</v>
      </c>
      <c r="T401" s="13">
        <v>67</v>
      </c>
    </row>
    <row r="402" spans="1:20" ht="31">
      <c r="A402" s="21">
        <v>2</v>
      </c>
      <c r="B402" s="12" t="s">
        <v>603</v>
      </c>
      <c r="C402" s="22"/>
      <c r="D402" s="22"/>
      <c r="E402" s="13">
        <v>320</v>
      </c>
      <c r="F402" s="13">
        <v>170</v>
      </c>
      <c r="G402" s="13">
        <v>110</v>
      </c>
      <c r="H402" s="13">
        <v>160</v>
      </c>
      <c r="I402" s="13">
        <v>120</v>
      </c>
      <c r="J402" s="13">
        <v>67</v>
      </c>
      <c r="K402" s="21">
        <v>2</v>
      </c>
      <c r="L402" s="12" t="s">
        <v>603</v>
      </c>
      <c r="M402" s="22"/>
      <c r="N402" s="22"/>
      <c r="O402" s="13">
        <v>320</v>
      </c>
      <c r="P402" s="13">
        <v>170</v>
      </c>
      <c r="Q402" s="13">
        <v>110</v>
      </c>
      <c r="R402" s="13">
        <v>160</v>
      </c>
      <c r="S402" s="13">
        <v>120</v>
      </c>
      <c r="T402" s="13">
        <v>67</v>
      </c>
    </row>
    <row r="403" spans="1:20">
      <c r="A403" s="16" t="s">
        <v>925</v>
      </c>
      <c r="B403" s="16"/>
      <c r="C403" s="17"/>
      <c r="D403" s="17"/>
      <c r="E403" s="16"/>
      <c r="F403" s="16"/>
      <c r="G403" s="16"/>
      <c r="H403" s="16"/>
      <c r="I403" s="18"/>
      <c r="J403" s="18"/>
      <c r="K403" s="30" t="str">
        <f>A403</f>
        <v>18. XÃ TỦA SÍN CHẢI</v>
      </c>
      <c r="L403" s="31"/>
      <c r="M403" s="18"/>
      <c r="N403" s="18"/>
      <c r="O403" s="18"/>
      <c r="P403" s="18"/>
      <c r="Q403" s="18"/>
      <c r="R403" s="18"/>
      <c r="S403" s="18"/>
      <c r="T403" s="18"/>
    </row>
    <row r="404" spans="1:20">
      <c r="A404" s="16"/>
      <c r="B404" s="16"/>
      <c r="C404" s="17"/>
      <c r="D404" s="17"/>
      <c r="E404" s="16"/>
      <c r="F404" s="16"/>
      <c r="G404" s="16"/>
      <c r="H404" s="18"/>
      <c r="I404" s="18"/>
      <c r="J404" s="18"/>
      <c r="K404" s="31"/>
      <c r="L404" s="32"/>
      <c r="M404" s="18"/>
      <c r="N404" s="18"/>
      <c r="O404" s="18"/>
      <c r="P404" s="18"/>
      <c r="Q404" s="18"/>
      <c r="R404" s="18"/>
      <c r="S404" s="18"/>
      <c r="T404" s="34" t="s">
        <v>897</v>
      </c>
    </row>
    <row r="405" spans="1:20" ht="28">
      <c r="A405" s="219" t="s">
        <v>3</v>
      </c>
      <c r="B405" s="219" t="s">
        <v>4</v>
      </c>
      <c r="C405" s="219" t="s">
        <v>5</v>
      </c>
      <c r="D405" s="219"/>
      <c r="E405" s="220" t="s">
        <v>10</v>
      </c>
      <c r="F405" s="221"/>
      <c r="G405" s="222"/>
      <c r="H405" s="223" t="s">
        <v>11</v>
      </c>
      <c r="I405" s="223"/>
      <c r="J405" s="20" t="s">
        <v>12</v>
      </c>
      <c r="K405" s="219" t="s">
        <v>3</v>
      </c>
      <c r="L405" s="219" t="s">
        <v>4</v>
      </c>
      <c r="M405" s="219" t="s">
        <v>5</v>
      </c>
      <c r="N405" s="219"/>
      <c r="O405" s="220" t="s">
        <v>10</v>
      </c>
      <c r="P405" s="221"/>
      <c r="Q405" s="222"/>
      <c r="R405" s="223" t="s">
        <v>11</v>
      </c>
      <c r="S405" s="223"/>
      <c r="T405" s="20" t="s">
        <v>12</v>
      </c>
    </row>
    <row r="406" spans="1:20">
      <c r="A406" s="219"/>
      <c r="B406" s="219"/>
      <c r="C406" s="19" t="s">
        <v>13</v>
      </c>
      <c r="D406" s="19" t="s">
        <v>14</v>
      </c>
      <c r="E406" s="19" t="s">
        <v>15</v>
      </c>
      <c r="F406" s="19" t="s">
        <v>16</v>
      </c>
      <c r="G406" s="19" t="s">
        <v>17</v>
      </c>
      <c r="H406" s="19" t="s">
        <v>15</v>
      </c>
      <c r="I406" s="19" t="s">
        <v>16</v>
      </c>
      <c r="J406" s="19" t="s">
        <v>15</v>
      </c>
      <c r="K406" s="219"/>
      <c r="L406" s="219"/>
      <c r="M406" s="19" t="s">
        <v>13</v>
      </c>
      <c r="N406" s="19" t="s">
        <v>14</v>
      </c>
      <c r="O406" s="19" t="s">
        <v>15</v>
      </c>
      <c r="P406" s="19" t="s">
        <v>16</v>
      </c>
      <c r="Q406" s="19" t="s">
        <v>17</v>
      </c>
      <c r="R406" s="19" t="s">
        <v>15</v>
      </c>
      <c r="S406" s="19" t="s">
        <v>16</v>
      </c>
      <c r="T406" s="19" t="s">
        <v>15</v>
      </c>
    </row>
    <row r="407" spans="1:20" ht="15.5">
      <c r="A407" s="19">
        <v>1</v>
      </c>
      <c r="B407" s="48" t="s">
        <v>606</v>
      </c>
      <c r="C407" s="19"/>
      <c r="D407" s="19"/>
      <c r="E407" s="14">
        <v>130</v>
      </c>
      <c r="F407" s="14">
        <v>77</v>
      </c>
      <c r="G407" s="14">
        <v>43</v>
      </c>
      <c r="H407" s="14">
        <v>65</v>
      </c>
      <c r="I407" s="14">
        <v>43</v>
      </c>
      <c r="J407" s="13">
        <v>43</v>
      </c>
      <c r="K407" s="19">
        <v>1</v>
      </c>
      <c r="L407" s="48" t="s">
        <v>606</v>
      </c>
      <c r="M407" s="19"/>
      <c r="N407" s="19"/>
      <c r="O407" s="14">
        <v>130</v>
      </c>
      <c r="P407" s="14">
        <v>77</v>
      </c>
      <c r="Q407" s="14">
        <v>43</v>
      </c>
      <c r="R407" s="14">
        <v>65</v>
      </c>
      <c r="S407" s="14">
        <v>43</v>
      </c>
      <c r="T407" s="13">
        <v>43</v>
      </c>
    </row>
    <row r="408" spans="1:20" ht="15.5">
      <c r="A408" s="21">
        <v>2</v>
      </c>
      <c r="B408" s="48" t="s">
        <v>607</v>
      </c>
      <c r="C408" s="22"/>
      <c r="D408" s="22"/>
      <c r="E408" s="14">
        <v>84</v>
      </c>
      <c r="F408" s="14">
        <v>44</v>
      </c>
      <c r="G408" s="14">
        <v>42</v>
      </c>
      <c r="H408" s="14">
        <v>44</v>
      </c>
      <c r="I408" s="14">
        <v>42</v>
      </c>
      <c r="J408" s="13">
        <v>42</v>
      </c>
      <c r="K408" s="21">
        <v>2</v>
      </c>
      <c r="L408" s="48" t="s">
        <v>607</v>
      </c>
      <c r="M408" s="22"/>
      <c r="N408" s="22"/>
      <c r="O408" s="14">
        <v>84</v>
      </c>
      <c r="P408" s="14">
        <v>44</v>
      </c>
      <c r="Q408" s="14">
        <v>42</v>
      </c>
      <c r="R408" s="14">
        <v>44</v>
      </c>
      <c r="S408" s="14">
        <v>42</v>
      </c>
      <c r="T408" s="13">
        <v>42</v>
      </c>
    </row>
    <row r="409" spans="1:20">
      <c r="A409" s="16" t="s">
        <v>926</v>
      </c>
      <c r="B409" s="16"/>
      <c r="C409" s="17"/>
      <c r="D409" s="17"/>
      <c r="E409" s="16"/>
      <c r="F409" s="16"/>
      <c r="G409" s="16"/>
      <c r="H409" s="16"/>
      <c r="I409" s="18"/>
      <c r="J409" s="18"/>
      <c r="K409" s="30" t="str">
        <f>A409</f>
        <v>19. XÃ SÌN  HỒ</v>
      </c>
      <c r="L409" s="31"/>
      <c r="M409" s="18"/>
      <c r="N409" s="18"/>
      <c r="O409" s="18"/>
      <c r="P409" s="18"/>
      <c r="Q409" s="18"/>
      <c r="R409" s="18"/>
      <c r="S409" s="18"/>
      <c r="T409" s="18"/>
    </row>
    <row r="410" spans="1:20">
      <c r="A410" s="16"/>
      <c r="B410" s="16"/>
      <c r="C410" s="17"/>
      <c r="D410" s="17"/>
      <c r="E410" s="16"/>
      <c r="F410" s="16"/>
      <c r="G410" s="16"/>
      <c r="H410" s="18"/>
      <c r="I410" s="18"/>
      <c r="J410" s="18"/>
      <c r="K410" s="31"/>
      <c r="L410" s="32"/>
      <c r="M410" s="18"/>
      <c r="N410" s="18"/>
      <c r="O410" s="18"/>
      <c r="P410" s="18"/>
      <c r="Q410" s="18"/>
      <c r="R410" s="18"/>
      <c r="S410" s="18"/>
      <c r="T410" s="34" t="s">
        <v>897</v>
      </c>
    </row>
    <row r="411" spans="1:20" ht="28">
      <c r="A411" s="219" t="s">
        <v>3</v>
      </c>
      <c r="B411" s="219" t="s">
        <v>4</v>
      </c>
      <c r="C411" s="219" t="s">
        <v>5</v>
      </c>
      <c r="D411" s="219"/>
      <c r="E411" s="223" t="s">
        <v>10</v>
      </c>
      <c r="F411" s="223"/>
      <c r="G411" s="223"/>
      <c r="H411" s="223" t="s">
        <v>11</v>
      </c>
      <c r="I411" s="223"/>
      <c r="J411" s="20" t="s">
        <v>12</v>
      </c>
      <c r="K411" s="239" t="s">
        <v>3</v>
      </c>
      <c r="L411" s="219" t="s">
        <v>4</v>
      </c>
      <c r="M411" s="219" t="s">
        <v>5</v>
      </c>
      <c r="N411" s="219"/>
      <c r="O411" s="220" t="s">
        <v>10</v>
      </c>
      <c r="P411" s="221"/>
      <c r="Q411" s="222"/>
      <c r="R411" s="223" t="s">
        <v>11</v>
      </c>
      <c r="S411" s="223"/>
      <c r="T411" s="20" t="s">
        <v>12</v>
      </c>
    </row>
    <row r="412" spans="1:20">
      <c r="A412" s="219"/>
      <c r="B412" s="219"/>
      <c r="C412" s="19" t="s">
        <v>13</v>
      </c>
      <c r="D412" s="19" t="s">
        <v>14</v>
      </c>
      <c r="E412" s="19" t="s">
        <v>15</v>
      </c>
      <c r="F412" s="19" t="s">
        <v>16</v>
      </c>
      <c r="G412" s="19" t="s">
        <v>17</v>
      </c>
      <c r="H412" s="19" t="s">
        <v>15</v>
      </c>
      <c r="I412" s="19" t="s">
        <v>16</v>
      </c>
      <c r="J412" s="19" t="s">
        <v>15</v>
      </c>
      <c r="K412" s="239"/>
      <c r="L412" s="219"/>
      <c r="M412" s="19" t="s">
        <v>13</v>
      </c>
      <c r="N412" s="19" t="s">
        <v>14</v>
      </c>
      <c r="O412" s="19" t="s">
        <v>15</v>
      </c>
      <c r="P412" s="19" t="s">
        <v>16</v>
      </c>
      <c r="Q412" s="19" t="s">
        <v>17</v>
      </c>
      <c r="R412" s="19" t="s">
        <v>15</v>
      </c>
      <c r="S412" s="19" t="s">
        <v>16</v>
      </c>
      <c r="T412" s="19" t="s">
        <v>15</v>
      </c>
    </row>
    <row r="413" spans="1:20" ht="62">
      <c r="A413" s="87">
        <v>1</v>
      </c>
      <c r="B413" s="11" t="s">
        <v>330</v>
      </c>
      <c r="C413" s="11" t="s">
        <v>610</v>
      </c>
      <c r="D413" s="11" t="s">
        <v>611</v>
      </c>
      <c r="E413" s="25">
        <v>1120</v>
      </c>
      <c r="F413" s="25">
        <v>620</v>
      </c>
      <c r="G413" s="25">
        <v>238</v>
      </c>
      <c r="H413" s="26"/>
      <c r="I413" s="26"/>
      <c r="J413" s="26"/>
      <c r="K413" s="87">
        <v>1</v>
      </c>
      <c r="L413" s="11" t="s">
        <v>330</v>
      </c>
      <c r="M413" s="11" t="s">
        <v>610</v>
      </c>
      <c r="N413" s="11" t="s">
        <v>611</v>
      </c>
      <c r="O413" s="25">
        <v>1120</v>
      </c>
      <c r="P413" s="25">
        <v>620</v>
      </c>
      <c r="Q413" s="25">
        <v>238</v>
      </c>
      <c r="R413" s="26"/>
      <c r="S413" s="26"/>
      <c r="T413" s="26"/>
    </row>
    <row r="414" spans="1:20" ht="46.5">
      <c r="A414" s="87">
        <v>2</v>
      </c>
      <c r="B414" s="11" t="s">
        <v>330</v>
      </c>
      <c r="C414" s="11" t="s">
        <v>611</v>
      </c>
      <c r="D414" s="11" t="s">
        <v>612</v>
      </c>
      <c r="E414" s="25">
        <v>1120</v>
      </c>
      <c r="F414" s="25">
        <v>620</v>
      </c>
      <c r="G414" s="25">
        <v>238</v>
      </c>
      <c r="H414" s="26"/>
      <c r="I414" s="26"/>
      <c r="J414" s="26"/>
      <c r="K414" s="87">
        <v>2</v>
      </c>
      <c r="L414" s="11" t="s">
        <v>330</v>
      </c>
      <c r="M414" s="11" t="s">
        <v>611</v>
      </c>
      <c r="N414" s="11" t="s">
        <v>612</v>
      </c>
      <c r="O414" s="25">
        <v>1120</v>
      </c>
      <c r="P414" s="25">
        <v>620</v>
      </c>
      <c r="Q414" s="25">
        <v>238</v>
      </c>
      <c r="R414" s="26"/>
      <c r="S414" s="26"/>
      <c r="T414" s="26"/>
    </row>
    <row r="415" spans="1:20" ht="108.5">
      <c r="A415" s="87">
        <v>3</v>
      </c>
      <c r="B415" s="51" t="s">
        <v>330</v>
      </c>
      <c r="C415" s="51" t="s">
        <v>613</v>
      </c>
      <c r="D415" s="51" t="s">
        <v>614</v>
      </c>
      <c r="E415" s="13">
        <v>860</v>
      </c>
      <c r="F415" s="13">
        <v>380</v>
      </c>
      <c r="G415" s="13">
        <v>200</v>
      </c>
      <c r="H415" s="46"/>
      <c r="I415" s="46"/>
      <c r="J415" s="13"/>
      <c r="K415" s="87">
        <v>3</v>
      </c>
      <c r="L415" s="51" t="s">
        <v>330</v>
      </c>
      <c r="M415" s="51" t="s">
        <v>613</v>
      </c>
      <c r="N415" s="51" t="s">
        <v>614</v>
      </c>
      <c r="O415" s="13">
        <v>860</v>
      </c>
      <c r="P415" s="13">
        <v>380</v>
      </c>
      <c r="Q415" s="13">
        <v>200</v>
      </c>
      <c r="R415" s="46"/>
      <c r="S415" s="46"/>
      <c r="T415" s="13"/>
    </row>
    <row r="416" spans="1:20" ht="155">
      <c r="A416" s="87">
        <v>4</v>
      </c>
      <c r="B416" s="11" t="s">
        <v>330</v>
      </c>
      <c r="C416" s="11" t="s">
        <v>615</v>
      </c>
      <c r="D416" s="11" t="s">
        <v>616</v>
      </c>
      <c r="E416" s="25">
        <v>329</v>
      </c>
      <c r="F416" s="25">
        <v>170</v>
      </c>
      <c r="G416" s="25">
        <v>118</v>
      </c>
      <c r="H416" s="26"/>
      <c r="I416" s="26"/>
      <c r="J416" s="26"/>
      <c r="K416" s="87">
        <v>4</v>
      </c>
      <c r="L416" s="11" t="s">
        <v>330</v>
      </c>
      <c r="M416" s="11" t="s">
        <v>615</v>
      </c>
      <c r="N416" s="11" t="s">
        <v>616</v>
      </c>
      <c r="O416" s="25">
        <v>329</v>
      </c>
      <c r="P416" s="25">
        <v>170</v>
      </c>
      <c r="Q416" s="25">
        <v>118</v>
      </c>
      <c r="R416" s="26"/>
      <c r="S416" s="26"/>
      <c r="T416" s="26"/>
    </row>
    <row r="417" spans="1:20" ht="77.5">
      <c r="A417" s="87">
        <v>5</v>
      </c>
      <c r="B417" s="11" t="s">
        <v>330</v>
      </c>
      <c r="C417" s="11" t="s">
        <v>617</v>
      </c>
      <c r="D417" s="11" t="s">
        <v>618</v>
      </c>
      <c r="E417" s="25">
        <v>860</v>
      </c>
      <c r="F417" s="25">
        <v>380</v>
      </c>
      <c r="G417" s="25">
        <v>196</v>
      </c>
      <c r="H417" s="26"/>
      <c r="I417" s="26"/>
      <c r="J417" s="26"/>
      <c r="K417" s="87">
        <v>5</v>
      </c>
      <c r="L417" s="11" t="s">
        <v>330</v>
      </c>
      <c r="M417" s="11" t="s">
        <v>617</v>
      </c>
      <c r="N417" s="11" t="s">
        <v>618</v>
      </c>
      <c r="O417" s="25">
        <v>860</v>
      </c>
      <c r="P417" s="25">
        <v>380</v>
      </c>
      <c r="Q417" s="25">
        <v>196</v>
      </c>
      <c r="R417" s="26"/>
      <c r="S417" s="26"/>
      <c r="T417" s="26"/>
    </row>
    <row r="418" spans="1:20" ht="108.5">
      <c r="A418" s="87">
        <v>6</v>
      </c>
      <c r="B418" s="11" t="s">
        <v>330</v>
      </c>
      <c r="C418" s="11" t="s">
        <v>619</v>
      </c>
      <c r="D418" s="11" t="s">
        <v>620</v>
      </c>
      <c r="E418" s="25">
        <v>450</v>
      </c>
      <c r="F418" s="25">
        <v>238</v>
      </c>
      <c r="G418" s="25">
        <v>126</v>
      </c>
      <c r="H418" s="26"/>
      <c r="I418" s="26"/>
      <c r="J418" s="26"/>
      <c r="K418" s="87">
        <v>6</v>
      </c>
      <c r="L418" s="11" t="s">
        <v>330</v>
      </c>
      <c r="M418" s="11" t="s">
        <v>619</v>
      </c>
      <c r="N418" s="11" t="s">
        <v>620</v>
      </c>
      <c r="O418" s="25">
        <v>450</v>
      </c>
      <c r="P418" s="25">
        <v>238</v>
      </c>
      <c r="Q418" s="25">
        <v>126</v>
      </c>
      <c r="R418" s="26"/>
      <c r="S418" s="26"/>
      <c r="T418" s="26"/>
    </row>
    <row r="419" spans="1:20" ht="77.5">
      <c r="A419" s="87">
        <v>7</v>
      </c>
      <c r="B419" s="11" t="s">
        <v>330</v>
      </c>
      <c r="C419" s="11" t="s">
        <v>621</v>
      </c>
      <c r="D419" s="11" t="s">
        <v>622</v>
      </c>
      <c r="E419" s="13">
        <v>350</v>
      </c>
      <c r="F419" s="13">
        <v>180</v>
      </c>
      <c r="G419" s="13">
        <v>118</v>
      </c>
      <c r="H419" s="46"/>
      <c r="I419" s="46"/>
      <c r="J419" s="13"/>
      <c r="K419" s="87">
        <v>7</v>
      </c>
      <c r="L419" s="11" t="s">
        <v>330</v>
      </c>
      <c r="M419" s="11" t="s">
        <v>621</v>
      </c>
      <c r="N419" s="11" t="s">
        <v>622</v>
      </c>
      <c r="O419" s="13">
        <v>350</v>
      </c>
      <c r="P419" s="13">
        <v>180</v>
      </c>
      <c r="Q419" s="13">
        <v>118</v>
      </c>
      <c r="R419" s="46"/>
      <c r="S419" s="46"/>
      <c r="T419" s="13"/>
    </row>
    <row r="420" spans="1:20" ht="108.5">
      <c r="A420" s="87">
        <v>8</v>
      </c>
      <c r="B420" s="11" t="s">
        <v>112</v>
      </c>
      <c r="C420" s="11" t="s">
        <v>623</v>
      </c>
      <c r="D420" s="11" t="s">
        <v>624</v>
      </c>
      <c r="E420" s="25">
        <v>860</v>
      </c>
      <c r="F420" s="25">
        <v>380</v>
      </c>
      <c r="G420" s="25">
        <v>196</v>
      </c>
      <c r="H420" s="26"/>
      <c r="I420" s="26"/>
      <c r="J420" s="26"/>
      <c r="K420" s="87">
        <v>8</v>
      </c>
      <c r="L420" s="11" t="s">
        <v>112</v>
      </c>
      <c r="M420" s="11" t="s">
        <v>623</v>
      </c>
      <c r="N420" s="11" t="s">
        <v>624</v>
      </c>
      <c r="O420" s="25">
        <v>860</v>
      </c>
      <c r="P420" s="25">
        <v>380</v>
      </c>
      <c r="Q420" s="25">
        <v>196</v>
      </c>
      <c r="R420" s="26"/>
      <c r="S420" s="26"/>
      <c r="T420" s="26"/>
    </row>
    <row r="421" spans="1:20" ht="93">
      <c r="A421" s="87">
        <v>9</v>
      </c>
      <c r="B421" s="11" t="s">
        <v>112</v>
      </c>
      <c r="C421" s="11" t="s">
        <v>625</v>
      </c>
      <c r="D421" s="11" t="s">
        <v>626</v>
      </c>
      <c r="E421" s="13">
        <v>640</v>
      </c>
      <c r="F421" s="13">
        <v>320</v>
      </c>
      <c r="G421" s="13">
        <v>200</v>
      </c>
      <c r="H421" s="46"/>
      <c r="I421" s="46"/>
      <c r="J421" s="13"/>
      <c r="K421" s="87">
        <v>9</v>
      </c>
      <c r="L421" s="11" t="s">
        <v>112</v>
      </c>
      <c r="M421" s="11" t="s">
        <v>625</v>
      </c>
      <c r="N421" s="11" t="s">
        <v>626</v>
      </c>
      <c r="O421" s="13">
        <v>640</v>
      </c>
      <c r="P421" s="13">
        <v>320</v>
      </c>
      <c r="Q421" s="13">
        <v>200</v>
      </c>
      <c r="R421" s="46"/>
      <c r="S421" s="46"/>
      <c r="T421" s="13"/>
    </row>
    <row r="422" spans="1:20" ht="77.5">
      <c r="A422" s="87">
        <v>10</v>
      </c>
      <c r="B422" s="11" t="s">
        <v>405</v>
      </c>
      <c r="C422" s="11" t="s">
        <v>330</v>
      </c>
      <c r="D422" s="11" t="s">
        <v>627</v>
      </c>
      <c r="E422" s="25">
        <v>640</v>
      </c>
      <c r="F422" s="25">
        <v>315</v>
      </c>
      <c r="G422" s="25">
        <v>196</v>
      </c>
      <c r="H422" s="26"/>
      <c r="I422" s="26"/>
      <c r="J422" s="26"/>
      <c r="K422" s="87">
        <v>10</v>
      </c>
      <c r="L422" s="11" t="s">
        <v>405</v>
      </c>
      <c r="M422" s="11" t="s">
        <v>330</v>
      </c>
      <c r="N422" s="11" t="s">
        <v>627</v>
      </c>
      <c r="O422" s="25">
        <v>640</v>
      </c>
      <c r="P422" s="25">
        <v>315</v>
      </c>
      <c r="Q422" s="25">
        <v>196</v>
      </c>
      <c r="R422" s="26"/>
      <c r="S422" s="26"/>
      <c r="T422" s="26"/>
    </row>
    <row r="423" spans="1:20" ht="93">
      <c r="A423" s="87">
        <v>11</v>
      </c>
      <c r="B423" s="51" t="s">
        <v>405</v>
      </c>
      <c r="C423" s="51" t="s">
        <v>628</v>
      </c>
      <c r="D423" s="51" t="s">
        <v>357</v>
      </c>
      <c r="E423" s="13">
        <v>460</v>
      </c>
      <c r="F423" s="13">
        <v>250</v>
      </c>
      <c r="G423" s="13">
        <v>130</v>
      </c>
      <c r="H423" s="46"/>
      <c r="I423" s="46"/>
      <c r="J423" s="13"/>
      <c r="K423" s="87">
        <v>11</v>
      </c>
      <c r="L423" s="51" t="s">
        <v>405</v>
      </c>
      <c r="M423" s="51" t="s">
        <v>628</v>
      </c>
      <c r="N423" s="51" t="s">
        <v>357</v>
      </c>
      <c r="O423" s="13">
        <v>460</v>
      </c>
      <c r="P423" s="13">
        <v>250</v>
      </c>
      <c r="Q423" s="13">
        <v>130</v>
      </c>
      <c r="R423" s="46"/>
      <c r="S423" s="46"/>
      <c r="T423" s="13"/>
    </row>
    <row r="424" spans="1:20" ht="93">
      <c r="A424" s="87">
        <v>12</v>
      </c>
      <c r="B424" s="11" t="s">
        <v>629</v>
      </c>
      <c r="C424" s="11" t="s">
        <v>630</v>
      </c>
      <c r="D424" s="11" t="s">
        <v>631</v>
      </c>
      <c r="E424" s="25">
        <v>1120</v>
      </c>
      <c r="F424" s="25">
        <v>620</v>
      </c>
      <c r="G424" s="25">
        <v>238</v>
      </c>
      <c r="H424" s="26"/>
      <c r="I424" s="26"/>
      <c r="J424" s="26"/>
      <c r="K424" s="87">
        <v>12</v>
      </c>
      <c r="L424" s="11" t="s">
        <v>629</v>
      </c>
      <c r="M424" s="11" t="s">
        <v>630</v>
      </c>
      <c r="N424" s="11" t="s">
        <v>631</v>
      </c>
      <c r="O424" s="25">
        <v>1120</v>
      </c>
      <c r="P424" s="25">
        <v>620</v>
      </c>
      <c r="Q424" s="25">
        <v>238</v>
      </c>
      <c r="R424" s="26"/>
      <c r="S424" s="26"/>
      <c r="T424" s="26"/>
    </row>
    <row r="425" spans="1:20" ht="77.5">
      <c r="A425" s="87">
        <v>13</v>
      </c>
      <c r="B425" s="11" t="s">
        <v>629</v>
      </c>
      <c r="C425" s="11" t="s">
        <v>631</v>
      </c>
      <c r="D425" s="11" t="s">
        <v>632</v>
      </c>
      <c r="E425" s="25">
        <v>640</v>
      </c>
      <c r="F425" s="25">
        <v>315</v>
      </c>
      <c r="G425" s="25">
        <v>196</v>
      </c>
      <c r="H425" s="26"/>
      <c r="I425" s="26"/>
      <c r="J425" s="26"/>
      <c r="K425" s="87">
        <v>13</v>
      </c>
      <c r="L425" s="11" t="s">
        <v>629</v>
      </c>
      <c r="M425" s="11" t="s">
        <v>631</v>
      </c>
      <c r="N425" s="11" t="s">
        <v>632</v>
      </c>
      <c r="O425" s="25">
        <v>640</v>
      </c>
      <c r="P425" s="25">
        <v>315</v>
      </c>
      <c r="Q425" s="25">
        <v>196</v>
      </c>
      <c r="R425" s="26"/>
      <c r="S425" s="26"/>
      <c r="T425" s="26"/>
    </row>
    <row r="426" spans="1:20" ht="62">
      <c r="A426" s="87">
        <v>14</v>
      </c>
      <c r="B426" s="11" t="s">
        <v>400</v>
      </c>
      <c r="C426" s="11" t="s">
        <v>330</v>
      </c>
      <c r="D426" s="11" t="s">
        <v>633</v>
      </c>
      <c r="E426" s="25">
        <v>330</v>
      </c>
      <c r="F426" s="25">
        <v>196</v>
      </c>
      <c r="G426" s="25">
        <v>112</v>
      </c>
      <c r="H426" s="26"/>
      <c r="I426" s="26"/>
      <c r="J426" s="26"/>
      <c r="K426" s="87">
        <v>14</v>
      </c>
      <c r="L426" s="11" t="s">
        <v>400</v>
      </c>
      <c r="M426" s="11" t="s">
        <v>330</v>
      </c>
      <c r="N426" s="11" t="s">
        <v>633</v>
      </c>
      <c r="O426" s="25">
        <v>330</v>
      </c>
      <c r="P426" s="25">
        <v>196</v>
      </c>
      <c r="Q426" s="25">
        <v>112</v>
      </c>
      <c r="R426" s="26"/>
      <c r="S426" s="26"/>
      <c r="T426" s="26"/>
    </row>
    <row r="427" spans="1:20" ht="62">
      <c r="A427" s="87">
        <v>15</v>
      </c>
      <c r="B427" s="11" t="s">
        <v>528</v>
      </c>
      <c r="C427" s="11" t="s">
        <v>629</v>
      </c>
      <c r="D427" s="11" t="s">
        <v>317</v>
      </c>
      <c r="E427" s="25">
        <v>490</v>
      </c>
      <c r="F427" s="25">
        <v>252</v>
      </c>
      <c r="G427" s="25">
        <v>133</v>
      </c>
      <c r="H427" s="26"/>
      <c r="I427" s="26"/>
      <c r="J427" s="26"/>
      <c r="K427" s="87">
        <v>15</v>
      </c>
      <c r="L427" s="11" t="s">
        <v>528</v>
      </c>
      <c r="M427" s="11" t="s">
        <v>629</v>
      </c>
      <c r="N427" s="11" t="s">
        <v>317</v>
      </c>
      <c r="O427" s="25">
        <v>490</v>
      </c>
      <c r="P427" s="25">
        <v>252</v>
      </c>
      <c r="Q427" s="25">
        <v>133</v>
      </c>
      <c r="R427" s="26"/>
      <c r="S427" s="26"/>
      <c r="T427" s="26"/>
    </row>
    <row r="428" spans="1:20" ht="108.5">
      <c r="A428" s="87">
        <v>16</v>
      </c>
      <c r="B428" s="51" t="s">
        <v>528</v>
      </c>
      <c r="C428" s="51" t="s">
        <v>317</v>
      </c>
      <c r="D428" s="51" t="s">
        <v>634</v>
      </c>
      <c r="E428" s="13">
        <v>400</v>
      </c>
      <c r="F428" s="13">
        <v>180</v>
      </c>
      <c r="G428" s="13">
        <v>117</v>
      </c>
      <c r="H428" s="46"/>
      <c r="I428" s="46"/>
      <c r="J428" s="13"/>
      <c r="K428" s="87">
        <v>16</v>
      </c>
      <c r="L428" s="51" t="s">
        <v>528</v>
      </c>
      <c r="M428" s="51" t="s">
        <v>317</v>
      </c>
      <c r="N428" s="51" t="s">
        <v>634</v>
      </c>
      <c r="O428" s="13">
        <v>400</v>
      </c>
      <c r="P428" s="13">
        <v>180</v>
      </c>
      <c r="Q428" s="13">
        <v>117</v>
      </c>
      <c r="R428" s="46"/>
      <c r="S428" s="46"/>
      <c r="T428" s="13"/>
    </row>
    <row r="429" spans="1:20" ht="108.5">
      <c r="A429" s="87">
        <v>17</v>
      </c>
      <c r="B429" s="11" t="s">
        <v>465</v>
      </c>
      <c r="C429" s="11" t="s">
        <v>635</v>
      </c>
      <c r="D429" s="11" t="s">
        <v>636</v>
      </c>
      <c r="E429" s="25">
        <v>450</v>
      </c>
      <c r="F429" s="25">
        <v>238</v>
      </c>
      <c r="G429" s="25">
        <v>126</v>
      </c>
      <c r="H429" s="26"/>
      <c r="I429" s="26"/>
      <c r="J429" s="26"/>
      <c r="K429" s="87">
        <v>17</v>
      </c>
      <c r="L429" s="11" t="s">
        <v>465</v>
      </c>
      <c r="M429" s="11" t="s">
        <v>635</v>
      </c>
      <c r="N429" s="11" t="s">
        <v>636</v>
      </c>
      <c r="O429" s="25">
        <v>450</v>
      </c>
      <c r="P429" s="25">
        <v>238</v>
      </c>
      <c r="Q429" s="25">
        <v>126</v>
      </c>
      <c r="R429" s="26"/>
      <c r="S429" s="26"/>
      <c r="T429" s="26"/>
    </row>
    <row r="430" spans="1:20" ht="139.5">
      <c r="A430" s="87">
        <v>18</v>
      </c>
      <c r="B430" s="11" t="s">
        <v>317</v>
      </c>
      <c r="C430" s="11" t="s">
        <v>637</v>
      </c>
      <c r="D430" s="11" t="s">
        <v>638</v>
      </c>
      <c r="E430" s="25">
        <v>1260</v>
      </c>
      <c r="F430" s="25">
        <v>840</v>
      </c>
      <c r="G430" s="25">
        <v>434</v>
      </c>
      <c r="H430" s="26"/>
      <c r="I430" s="26"/>
      <c r="J430" s="26"/>
      <c r="K430" s="87">
        <v>18</v>
      </c>
      <c r="L430" s="11" t="s">
        <v>317</v>
      </c>
      <c r="M430" s="11" t="s">
        <v>637</v>
      </c>
      <c r="N430" s="11" t="s">
        <v>638</v>
      </c>
      <c r="O430" s="25">
        <v>1260</v>
      </c>
      <c r="P430" s="25">
        <v>840</v>
      </c>
      <c r="Q430" s="25">
        <v>434</v>
      </c>
      <c r="R430" s="26"/>
      <c r="S430" s="26"/>
      <c r="T430" s="26"/>
    </row>
    <row r="431" spans="1:20" ht="77.5">
      <c r="A431" s="87">
        <v>19</v>
      </c>
      <c r="B431" s="11" t="s">
        <v>317</v>
      </c>
      <c r="C431" s="11" t="s">
        <v>639</v>
      </c>
      <c r="D431" s="11" t="s">
        <v>640</v>
      </c>
      <c r="E431" s="25">
        <v>1190</v>
      </c>
      <c r="F431" s="25">
        <v>650</v>
      </c>
      <c r="G431" s="25">
        <v>420</v>
      </c>
      <c r="H431" s="26"/>
      <c r="I431" s="26"/>
      <c r="J431" s="26"/>
      <c r="K431" s="87">
        <v>19</v>
      </c>
      <c r="L431" s="11" t="s">
        <v>317</v>
      </c>
      <c r="M431" s="11" t="s">
        <v>639</v>
      </c>
      <c r="N431" s="11" t="s">
        <v>640</v>
      </c>
      <c r="O431" s="25">
        <v>1190</v>
      </c>
      <c r="P431" s="25">
        <v>650</v>
      </c>
      <c r="Q431" s="25">
        <v>420</v>
      </c>
      <c r="R431" s="26"/>
      <c r="S431" s="26"/>
      <c r="T431" s="26"/>
    </row>
    <row r="432" spans="1:20" ht="62">
      <c r="A432" s="87">
        <v>20</v>
      </c>
      <c r="B432" s="11" t="s">
        <v>317</v>
      </c>
      <c r="C432" s="11" t="s">
        <v>640</v>
      </c>
      <c r="D432" s="11" t="s">
        <v>330</v>
      </c>
      <c r="E432" s="25">
        <v>1120</v>
      </c>
      <c r="F432" s="25">
        <v>570</v>
      </c>
      <c r="G432" s="25">
        <v>350</v>
      </c>
      <c r="H432" s="26"/>
      <c r="I432" s="26"/>
      <c r="J432" s="26"/>
      <c r="K432" s="87">
        <v>20</v>
      </c>
      <c r="L432" s="11" t="s">
        <v>317</v>
      </c>
      <c r="M432" s="11" t="s">
        <v>640</v>
      </c>
      <c r="N432" s="11" t="s">
        <v>330</v>
      </c>
      <c r="O432" s="25">
        <v>1120</v>
      </c>
      <c r="P432" s="25">
        <v>570</v>
      </c>
      <c r="Q432" s="25">
        <v>350</v>
      </c>
      <c r="R432" s="26"/>
      <c r="S432" s="26"/>
      <c r="T432" s="26"/>
    </row>
    <row r="433" spans="1:20" ht="62">
      <c r="A433" s="87">
        <v>21</v>
      </c>
      <c r="B433" s="11" t="s">
        <v>456</v>
      </c>
      <c r="C433" s="11" t="s">
        <v>330</v>
      </c>
      <c r="D433" s="11" t="s">
        <v>112</v>
      </c>
      <c r="E433" s="25">
        <v>450</v>
      </c>
      <c r="F433" s="25">
        <v>238</v>
      </c>
      <c r="G433" s="25">
        <v>126</v>
      </c>
      <c r="H433" s="26"/>
      <c r="I433" s="26"/>
      <c r="J433" s="26"/>
      <c r="K433" s="87">
        <v>21</v>
      </c>
      <c r="L433" s="11" t="s">
        <v>456</v>
      </c>
      <c r="M433" s="11" t="s">
        <v>330</v>
      </c>
      <c r="N433" s="11" t="s">
        <v>112</v>
      </c>
      <c r="O433" s="25">
        <v>450</v>
      </c>
      <c r="P433" s="25">
        <v>238</v>
      </c>
      <c r="Q433" s="25">
        <v>126</v>
      </c>
      <c r="R433" s="26"/>
      <c r="S433" s="26"/>
      <c r="T433" s="26"/>
    </row>
    <row r="434" spans="1:20" ht="62">
      <c r="A434" s="87">
        <v>22</v>
      </c>
      <c r="B434" s="11" t="s">
        <v>641</v>
      </c>
      <c r="C434" s="11" t="s">
        <v>330</v>
      </c>
      <c r="D434" s="11" t="s">
        <v>357</v>
      </c>
      <c r="E434" s="25">
        <v>266</v>
      </c>
      <c r="F434" s="25">
        <v>133</v>
      </c>
      <c r="G434" s="25">
        <v>98</v>
      </c>
      <c r="H434" s="26"/>
      <c r="I434" s="26"/>
      <c r="J434" s="26"/>
      <c r="K434" s="87">
        <v>22</v>
      </c>
      <c r="L434" s="11" t="s">
        <v>641</v>
      </c>
      <c r="M434" s="11" t="s">
        <v>330</v>
      </c>
      <c r="N434" s="11" t="s">
        <v>357</v>
      </c>
      <c r="O434" s="25">
        <v>266</v>
      </c>
      <c r="P434" s="25">
        <v>133</v>
      </c>
      <c r="Q434" s="25">
        <v>98</v>
      </c>
      <c r="R434" s="26"/>
      <c r="S434" s="26"/>
      <c r="T434" s="26"/>
    </row>
    <row r="435" spans="1:20" ht="108.5">
      <c r="A435" s="87">
        <v>23</v>
      </c>
      <c r="B435" s="11" t="s">
        <v>357</v>
      </c>
      <c r="C435" s="11" t="s">
        <v>642</v>
      </c>
      <c r="D435" s="11" t="s">
        <v>643</v>
      </c>
      <c r="E435" s="25">
        <v>252</v>
      </c>
      <c r="F435" s="25">
        <v>133</v>
      </c>
      <c r="G435" s="25">
        <v>90</v>
      </c>
      <c r="H435" s="26"/>
      <c r="I435" s="26"/>
      <c r="J435" s="26"/>
      <c r="K435" s="87">
        <v>23</v>
      </c>
      <c r="L435" s="11" t="s">
        <v>357</v>
      </c>
      <c r="M435" s="11" t="s">
        <v>642</v>
      </c>
      <c r="N435" s="11" t="s">
        <v>643</v>
      </c>
      <c r="O435" s="25">
        <v>252</v>
      </c>
      <c r="P435" s="25">
        <v>133</v>
      </c>
      <c r="Q435" s="25">
        <v>90</v>
      </c>
      <c r="R435" s="26"/>
      <c r="S435" s="26"/>
      <c r="T435" s="26"/>
    </row>
    <row r="436" spans="1:20" ht="46.5">
      <c r="A436" s="87">
        <v>24</v>
      </c>
      <c r="B436" s="11" t="s">
        <v>644</v>
      </c>
      <c r="C436" s="11" t="s">
        <v>357</v>
      </c>
      <c r="D436" s="11" t="s">
        <v>317</v>
      </c>
      <c r="E436" s="25">
        <v>252</v>
      </c>
      <c r="F436" s="25">
        <v>133</v>
      </c>
      <c r="G436" s="25">
        <v>90</v>
      </c>
      <c r="H436" s="26"/>
      <c r="I436" s="26"/>
      <c r="J436" s="26"/>
      <c r="K436" s="87">
        <v>24</v>
      </c>
      <c r="L436" s="11" t="s">
        <v>644</v>
      </c>
      <c r="M436" s="11" t="s">
        <v>357</v>
      </c>
      <c r="N436" s="11" t="s">
        <v>317</v>
      </c>
      <c r="O436" s="25">
        <v>252</v>
      </c>
      <c r="P436" s="25">
        <v>133</v>
      </c>
      <c r="Q436" s="25">
        <v>90</v>
      </c>
      <c r="R436" s="26"/>
      <c r="S436" s="26"/>
      <c r="T436" s="26"/>
    </row>
    <row r="437" spans="1:20" ht="46.5">
      <c r="A437" s="87">
        <v>25</v>
      </c>
      <c r="B437" s="11" t="s">
        <v>645</v>
      </c>
      <c r="C437" s="11" t="s">
        <v>357</v>
      </c>
      <c r="D437" s="11" t="s">
        <v>317</v>
      </c>
      <c r="E437" s="25">
        <v>252</v>
      </c>
      <c r="F437" s="25">
        <v>133</v>
      </c>
      <c r="G437" s="25">
        <v>90</v>
      </c>
      <c r="H437" s="26"/>
      <c r="I437" s="26"/>
      <c r="J437" s="26"/>
      <c r="K437" s="87">
        <v>25</v>
      </c>
      <c r="L437" s="11" t="s">
        <v>645</v>
      </c>
      <c r="M437" s="11" t="s">
        <v>357</v>
      </c>
      <c r="N437" s="11" t="s">
        <v>317</v>
      </c>
      <c r="O437" s="25">
        <v>252</v>
      </c>
      <c r="P437" s="25">
        <v>133</v>
      </c>
      <c r="Q437" s="25">
        <v>90</v>
      </c>
      <c r="R437" s="26"/>
      <c r="S437" s="26"/>
      <c r="T437" s="26"/>
    </row>
    <row r="438" spans="1:20" ht="62">
      <c r="A438" s="87">
        <v>26</v>
      </c>
      <c r="B438" s="11" t="s">
        <v>646</v>
      </c>
      <c r="C438" s="11" t="s">
        <v>629</v>
      </c>
      <c r="D438" s="11" t="s">
        <v>647</v>
      </c>
      <c r="E438" s="25">
        <v>640</v>
      </c>
      <c r="F438" s="25">
        <v>315</v>
      </c>
      <c r="G438" s="25">
        <v>196</v>
      </c>
      <c r="H438" s="26"/>
      <c r="I438" s="26"/>
      <c r="J438" s="26"/>
      <c r="K438" s="87">
        <v>26</v>
      </c>
      <c r="L438" s="11" t="s">
        <v>646</v>
      </c>
      <c r="M438" s="11" t="s">
        <v>629</v>
      </c>
      <c r="N438" s="11" t="s">
        <v>647</v>
      </c>
      <c r="O438" s="25">
        <v>640</v>
      </c>
      <c r="P438" s="25">
        <v>315</v>
      </c>
      <c r="Q438" s="25">
        <v>196</v>
      </c>
      <c r="R438" s="26"/>
      <c r="S438" s="26"/>
      <c r="T438" s="26"/>
    </row>
    <row r="439" spans="1:20" ht="108.5">
      <c r="A439" s="87">
        <v>27</v>
      </c>
      <c r="B439" s="11" t="s">
        <v>646</v>
      </c>
      <c r="C439" s="11" t="s">
        <v>648</v>
      </c>
      <c r="D439" s="11" t="s">
        <v>649</v>
      </c>
      <c r="E439" s="25">
        <v>390</v>
      </c>
      <c r="F439" s="25">
        <v>190</v>
      </c>
      <c r="G439" s="25">
        <v>112</v>
      </c>
      <c r="H439" s="26"/>
      <c r="I439" s="26"/>
      <c r="J439" s="26"/>
      <c r="K439" s="87">
        <v>27</v>
      </c>
      <c r="L439" s="11" t="s">
        <v>646</v>
      </c>
      <c r="M439" s="11" t="s">
        <v>648</v>
      </c>
      <c r="N439" s="11" t="s">
        <v>649</v>
      </c>
      <c r="O439" s="25">
        <v>390</v>
      </c>
      <c r="P439" s="25">
        <v>190</v>
      </c>
      <c r="Q439" s="25">
        <v>112</v>
      </c>
      <c r="R439" s="26"/>
      <c r="S439" s="26"/>
      <c r="T439" s="26"/>
    </row>
    <row r="440" spans="1:20" ht="77.5">
      <c r="A440" s="87">
        <v>28</v>
      </c>
      <c r="B440" s="11" t="s">
        <v>646</v>
      </c>
      <c r="C440" s="11" t="s">
        <v>650</v>
      </c>
      <c r="D440" s="11" t="s">
        <v>651</v>
      </c>
      <c r="E440" s="25">
        <v>266</v>
      </c>
      <c r="F440" s="25">
        <v>133</v>
      </c>
      <c r="G440" s="25">
        <v>98</v>
      </c>
      <c r="H440" s="26"/>
      <c r="I440" s="26"/>
      <c r="J440" s="26"/>
      <c r="K440" s="87">
        <v>28</v>
      </c>
      <c r="L440" s="11" t="s">
        <v>646</v>
      </c>
      <c r="M440" s="11" t="s">
        <v>650</v>
      </c>
      <c r="N440" s="11" t="s">
        <v>651</v>
      </c>
      <c r="O440" s="25">
        <v>266</v>
      </c>
      <c r="P440" s="25">
        <v>133</v>
      </c>
      <c r="Q440" s="25">
        <v>98</v>
      </c>
      <c r="R440" s="26"/>
      <c r="S440" s="26"/>
      <c r="T440" s="26"/>
    </row>
    <row r="441" spans="1:20" ht="93">
      <c r="A441" s="87">
        <v>29</v>
      </c>
      <c r="B441" s="11" t="s">
        <v>646</v>
      </c>
      <c r="C441" s="11" t="s">
        <v>652</v>
      </c>
      <c r="D441" s="11" t="s">
        <v>653</v>
      </c>
      <c r="E441" s="25">
        <v>266</v>
      </c>
      <c r="F441" s="25">
        <v>133</v>
      </c>
      <c r="G441" s="25">
        <v>98</v>
      </c>
      <c r="H441" s="26"/>
      <c r="I441" s="26"/>
      <c r="J441" s="26"/>
      <c r="K441" s="87">
        <v>29</v>
      </c>
      <c r="L441" s="11" t="s">
        <v>646</v>
      </c>
      <c r="M441" s="11" t="s">
        <v>652</v>
      </c>
      <c r="N441" s="11" t="s">
        <v>653</v>
      </c>
      <c r="O441" s="25">
        <v>266</v>
      </c>
      <c r="P441" s="25">
        <v>133</v>
      </c>
      <c r="Q441" s="25">
        <v>98</v>
      </c>
      <c r="R441" s="26"/>
      <c r="S441" s="26"/>
      <c r="T441" s="26"/>
    </row>
    <row r="442" spans="1:20" ht="46.5">
      <c r="A442" s="87">
        <v>30</v>
      </c>
      <c r="B442" s="11" t="s">
        <v>646</v>
      </c>
      <c r="C442" s="11" t="s">
        <v>317</v>
      </c>
      <c r="D442" s="11" t="s">
        <v>654</v>
      </c>
      <c r="E442" s="25">
        <v>266</v>
      </c>
      <c r="F442" s="25">
        <v>133</v>
      </c>
      <c r="G442" s="25">
        <v>98</v>
      </c>
      <c r="H442" s="26"/>
      <c r="I442" s="26"/>
      <c r="J442" s="26"/>
      <c r="K442" s="87">
        <v>30</v>
      </c>
      <c r="L442" s="11" t="s">
        <v>646</v>
      </c>
      <c r="M442" s="11" t="s">
        <v>317</v>
      </c>
      <c r="N442" s="11" t="s">
        <v>654</v>
      </c>
      <c r="O442" s="25">
        <v>266</v>
      </c>
      <c r="P442" s="25">
        <v>133</v>
      </c>
      <c r="Q442" s="25">
        <v>98</v>
      </c>
      <c r="R442" s="26"/>
      <c r="S442" s="26"/>
      <c r="T442" s="26"/>
    </row>
    <row r="443" spans="1:20" ht="217">
      <c r="A443" s="87">
        <v>31</v>
      </c>
      <c r="B443" s="11" t="s">
        <v>646</v>
      </c>
      <c r="C443" s="11" t="s">
        <v>317</v>
      </c>
      <c r="D443" s="11" t="s">
        <v>655</v>
      </c>
      <c r="E443" s="25">
        <v>850</v>
      </c>
      <c r="F443" s="25">
        <v>510</v>
      </c>
      <c r="G443" s="25">
        <v>259</v>
      </c>
      <c r="H443" s="26"/>
      <c r="I443" s="26"/>
      <c r="J443" s="26"/>
      <c r="K443" s="87">
        <v>31</v>
      </c>
      <c r="L443" s="11" t="s">
        <v>646</v>
      </c>
      <c r="M443" s="11" t="s">
        <v>317</v>
      </c>
      <c r="N443" s="11" t="s">
        <v>655</v>
      </c>
      <c r="O443" s="25">
        <v>850</v>
      </c>
      <c r="P443" s="25">
        <v>510</v>
      </c>
      <c r="Q443" s="25">
        <v>259</v>
      </c>
      <c r="R443" s="26"/>
      <c r="S443" s="26"/>
      <c r="T443" s="26"/>
    </row>
    <row r="444" spans="1:20" ht="77.5">
      <c r="A444" s="87">
        <v>32</v>
      </c>
      <c r="B444" s="11" t="s">
        <v>646</v>
      </c>
      <c r="C444" s="11" t="s">
        <v>656</v>
      </c>
      <c r="D444" s="11" t="s">
        <v>657</v>
      </c>
      <c r="E444" s="25">
        <v>238</v>
      </c>
      <c r="F444" s="25">
        <v>112</v>
      </c>
      <c r="G444" s="25">
        <v>90</v>
      </c>
      <c r="H444" s="26"/>
      <c r="I444" s="26"/>
      <c r="J444" s="26"/>
      <c r="K444" s="87">
        <v>32</v>
      </c>
      <c r="L444" s="11" t="s">
        <v>646</v>
      </c>
      <c r="M444" s="11" t="s">
        <v>656</v>
      </c>
      <c r="N444" s="11" t="s">
        <v>657</v>
      </c>
      <c r="O444" s="25">
        <v>238</v>
      </c>
      <c r="P444" s="25">
        <v>112</v>
      </c>
      <c r="Q444" s="25">
        <v>90</v>
      </c>
      <c r="R444" s="26"/>
      <c r="S444" s="26"/>
      <c r="T444" s="26"/>
    </row>
    <row r="445" spans="1:20" ht="93">
      <c r="A445" s="87">
        <v>33</v>
      </c>
      <c r="B445" s="11" t="s">
        <v>646</v>
      </c>
      <c r="C445" s="11" t="s">
        <v>331</v>
      </c>
      <c r="D445" s="11" t="s">
        <v>658</v>
      </c>
      <c r="E445" s="25">
        <v>238</v>
      </c>
      <c r="F445" s="25">
        <v>112</v>
      </c>
      <c r="G445" s="25">
        <v>90</v>
      </c>
      <c r="H445" s="26"/>
      <c r="I445" s="26"/>
      <c r="J445" s="26"/>
      <c r="K445" s="87">
        <v>33</v>
      </c>
      <c r="L445" s="11" t="s">
        <v>646</v>
      </c>
      <c r="M445" s="11" t="s">
        <v>331</v>
      </c>
      <c r="N445" s="11" t="s">
        <v>658</v>
      </c>
      <c r="O445" s="25">
        <v>238</v>
      </c>
      <c r="P445" s="25">
        <v>112</v>
      </c>
      <c r="Q445" s="25">
        <v>90</v>
      </c>
      <c r="R445" s="26"/>
      <c r="S445" s="26"/>
      <c r="T445" s="26"/>
    </row>
    <row r="446" spans="1:20" ht="77.5">
      <c r="A446" s="87">
        <v>34</v>
      </c>
      <c r="B446" s="51" t="s">
        <v>667</v>
      </c>
      <c r="C446" s="51" t="s">
        <v>668</v>
      </c>
      <c r="D446" s="51" t="s">
        <v>669</v>
      </c>
      <c r="E446" s="13">
        <v>450</v>
      </c>
      <c r="F446" s="13">
        <v>240</v>
      </c>
      <c r="G446" s="13">
        <v>130</v>
      </c>
      <c r="H446" s="46"/>
      <c r="I446" s="46"/>
      <c r="J446" s="13"/>
      <c r="K446" s="87">
        <v>34</v>
      </c>
      <c r="L446" s="51" t="s">
        <v>667</v>
      </c>
      <c r="M446" s="51" t="s">
        <v>668</v>
      </c>
      <c r="N446" s="51" t="s">
        <v>669</v>
      </c>
      <c r="O446" s="13">
        <v>450</v>
      </c>
      <c r="P446" s="13">
        <v>240</v>
      </c>
      <c r="Q446" s="13">
        <v>130</v>
      </c>
      <c r="R446" s="46"/>
      <c r="S446" s="46"/>
      <c r="T446" s="13"/>
    </row>
    <row r="447" spans="1:20" ht="46.5">
      <c r="A447" s="87">
        <v>35</v>
      </c>
      <c r="B447" s="51" t="s">
        <v>670</v>
      </c>
      <c r="C447" s="51"/>
      <c r="D447" s="51"/>
      <c r="E447" s="13">
        <v>150</v>
      </c>
      <c r="F447" s="13"/>
      <c r="G447" s="13"/>
      <c r="H447" s="13"/>
      <c r="I447" s="13"/>
      <c r="J447" s="13"/>
      <c r="K447" s="87">
        <v>35</v>
      </c>
      <c r="L447" s="51" t="s">
        <v>670</v>
      </c>
      <c r="M447" s="51"/>
      <c r="N447" s="51"/>
      <c r="O447" s="13">
        <v>150</v>
      </c>
      <c r="P447" s="13"/>
      <c r="Q447" s="13"/>
      <c r="R447" s="13"/>
      <c r="S447" s="13"/>
      <c r="T447" s="13"/>
    </row>
    <row r="448" spans="1:20" ht="46.5">
      <c r="A448" s="87">
        <v>36</v>
      </c>
      <c r="B448" s="51" t="s">
        <v>671</v>
      </c>
      <c r="C448" s="51"/>
      <c r="D448" s="51"/>
      <c r="E448" s="13">
        <v>120</v>
      </c>
      <c r="F448" s="13">
        <v>77</v>
      </c>
      <c r="G448" s="13">
        <v>44</v>
      </c>
      <c r="H448" s="13">
        <v>67</v>
      </c>
      <c r="I448" s="14">
        <v>42</v>
      </c>
      <c r="J448" s="13">
        <v>42</v>
      </c>
      <c r="K448" s="87">
        <v>36</v>
      </c>
      <c r="L448" s="51" t="s">
        <v>671</v>
      </c>
      <c r="M448" s="51"/>
      <c r="N448" s="51"/>
      <c r="O448" s="13">
        <v>120</v>
      </c>
      <c r="P448" s="13">
        <v>77</v>
      </c>
      <c r="Q448" s="13">
        <v>44</v>
      </c>
      <c r="R448" s="13">
        <v>67</v>
      </c>
      <c r="S448" s="14">
        <v>42</v>
      </c>
      <c r="T448" s="13">
        <v>42</v>
      </c>
    </row>
    <row r="449" spans="1:20" ht="26">
      <c r="A449" s="87">
        <v>37</v>
      </c>
      <c r="B449" s="79" t="s">
        <v>646</v>
      </c>
      <c r="C449" s="79" t="s">
        <v>661</v>
      </c>
      <c r="D449" s="79" t="s">
        <v>662</v>
      </c>
      <c r="E449" s="76">
        <v>470</v>
      </c>
      <c r="F449" s="76">
        <v>240</v>
      </c>
      <c r="G449" s="76">
        <v>190</v>
      </c>
      <c r="H449" s="77"/>
      <c r="I449" s="77"/>
      <c r="J449" s="77"/>
      <c r="K449" s="87">
        <v>37</v>
      </c>
      <c r="L449" s="79" t="s">
        <v>646</v>
      </c>
      <c r="M449" s="79" t="s">
        <v>661</v>
      </c>
      <c r="N449" s="79" t="s">
        <v>662</v>
      </c>
      <c r="O449" s="76">
        <v>470</v>
      </c>
      <c r="P449" s="76">
        <v>240</v>
      </c>
      <c r="Q449" s="76">
        <v>190</v>
      </c>
      <c r="R449" s="77"/>
      <c r="S449" s="77"/>
      <c r="T449" s="77"/>
    </row>
    <row r="450" spans="1:20" ht="65">
      <c r="A450" s="87">
        <v>38</v>
      </c>
      <c r="B450" s="79" t="s">
        <v>646</v>
      </c>
      <c r="C450" s="79" t="s">
        <v>659</v>
      </c>
      <c r="D450" s="79" t="s">
        <v>660</v>
      </c>
      <c r="E450" s="76">
        <v>470</v>
      </c>
      <c r="F450" s="76">
        <v>240</v>
      </c>
      <c r="G450" s="76">
        <v>190</v>
      </c>
      <c r="H450" s="77"/>
      <c r="I450" s="77"/>
      <c r="J450" s="77"/>
      <c r="K450" s="87">
        <v>38</v>
      </c>
      <c r="L450" s="79" t="s">
        <v>646</v>
      </c>
      <c r="M450" s="79" t="s">
        <v>659</v>
      </c>
      <c r="N450" s="79" t="s">
        <v>660</v>
      </c>
      <c r="O450" s="76">
        <v>470</v>
      </c>
      <c r="P450" s="76">
        <v>240</v>
      </c>
      <c r="Q450" s="76">
        <v>190</v>
      </c>
      <c r="R450" s="77"/>
      <c r="S450" s="77"/>
      <c r="T450" s="77"/>
    </row>
    <row r="451" spans="1:20" ht="156">
      <c r="A451" s="87">
        <v>39</v>
      </c>
      <c r="B451" s="79" t="s">
        <v>646</v>
      </c>
      <c r="C451" s="79" t="s">
        <v>663</v>
      </c>
      <c r="D451" s="79" t="s">
        <v>664</v>
      </c>
      <c r="E451" s="76">
        <v>470</v>
      </c>
      <c r="F451" s="76">
        <v>240</v>
      </c>
      <c r="G451" s="76">
        <v>190</v>
      </c>
      <c r="H451" s="77"/>
      <c r="I451" s="77"/>
      <c r="J451" s="77"/>
      <c r="K451" s="87">
        <v>39</v>
      </c>
      <c r="L451" s="79" t="s">
        <v>646</v>
      </c>
      <c r="M451" s="79" t="s">
        <v>663</v>
      </c>
      <c r="N451" s="79" t="s">
        <v>664</v>
      </c>
      <c r="O451" s="76">
        <v>470</v>
      </c>
      <c r="P451" s="76">
        <v>240</v>
      </c>
      <c r="Q451" s="76">
        <v>190</v>
      </c>
      <c r="R451" s="77"/>
      <c r="S451" s="77"/>
      <c r="T451" s="77"/>
    </row>
    <row r="452" spans="1:20" ht="260">
      <c r="A452" s="87">
        <v>40</v>
      </c>
      <c r="B452" s="79" t="s">
        <v>646</v>
      </c>
      <c r="C452" s="79" t="s">
        <v>665</v>
      </c>
      <c r="D452" s="79" t="s">
        <v>666</v>
      </c>
      <c r="E452" s="76">
        <v>470</v>
      </c>
      <c r="F452" s="76">
        <v>230</v>
      </c>
      <c r="G452" s="76">
        <v>190</v>
      </c>
      <c r="H452" s="77"/>
      <c r="I452" s="77"/>
      <c r="J452" s="77"/>
      <c r="K452" s="87">
        <v>40</v>
      </c>
      <c r="L452" s="79" t="s">
        <v>646</v>
      </c>
      <c r="M452" s="79" t="s">
        <v>665</v>
      </c>
      <c r="N452" s="79" t="s">
        <v>666</v>
      </c>
      <c r="O452" s="76">
        <v>470</v>
      </c>
      <c r="P452" s="76">
        <v>230</v>
      </c>
      <c r="Q452" s="76">
        <v>190</v>
      </c>
      <c r="R452" s="77"/>
      <c r="S452" s="77"/>
      <c r="T452" s="77"/>
    </row>
    <row r="453" spans="1:20">
      <c r="A453" s="16" t="s">
        <v>927</v>
      </c>
      <c r="B453" s="16"/>
      <c r="C453" s="17"/>
      <c r="D453" s="17"/>
      <c r="E453" s="16"/>
      <c r="F453" s="16"/>
      <c r="G453" s="16"/>
      <c r="H453" s="16"/>
      <c r="I453" s="18"/>
      <c r="J453" s="18"/>
      <c r="K453" s="30" t="str">
        <f>A453</f>
        <v>20. XÃ HỒNG THU</v>
      </c>
      <c r="L453" s="31"/>
      <c r="M453" s="18"/>
      <c r="N453" s="18"/>
      <c r="O453" s="18"/>
      <c r="P453" s="18"/>
      <c r="Q453" s="18"/>
      <c r="R453" s="18"/>
      <c r="S453" s="18"/>
      <c r="T453" s="18"/>
    </row>
    <row r="454" spans="1:20">
      <c r="A454" s="16"/>
      <c r="B454" s="16"/>
      <c r="C454" s="17"/>
      <c r="D454" s="17"/>
      <c r="E454" s="16"/>
      <c r="F454" s="16"/>
      <c r="G454" s="16"/>
      <c r="H454" s="18"/>
      <c r="I454" s="18"/>
      <c r="J454" s="18"/>
      <c r="K454" s="31"/>
      <c r="L454" s="32"/>
      <c r="M454" s="18"/>
      <c r="N454" s="18"/>
      <c r="O454" s="18"/>
      <c r="P454" s="18"/>
      <c r="Q454" s="18"/>
      <c r="R454" s="18"/>
      <c r="S454" s="18"/>
      <c r="T454" s="34" t="s">
        <v>897</v>
      </c>
    </row>
    <row r="455" spans="1:20" ht="28">
      <c r="A455" s="219" t="s">
        <v>3</v>
      </c>
      <c r="B455" s="219" t="s">
        <v>4</v>
      </c>
      <c r="C455" s="219" t="s">
        <v>5</v>
      </c>
      <c r="D455" s="219"/>
      <c r="E455" s="220" t="s">
        <v>10</v>
      </c>
      <c r="F455" s="221"/>
      <c r="G455" s="222"/>
      <c r="H455" s="223" t="s">
        <v>11</v>
      </c>
      <c r="I455" s="223"/>
      <c r="J455" s="20" t="s">
        <v>12</v>
      </c>
      <c r="K455" s="219" t="s">
        <v>3</v>
      </c>
      <c r="L455" s="219" t="s">
        <v>4</v>
      </c>
      <c r="M455" s="219" t="s">
        <v>5</v>
      </c>
      <c r="N455" s="219"/>
      <c r="O455" s="220" t="s">
        <v>10</v>
      </c>
      <c r="P455" s="221"/>
      <c r="Q455" s="222"/>
      <c r="R455" s="223" t="s">
        <v>11</v>
      </c>
      <c r="S455" s="223"/>
      <c r="T455" s="20" t="s">
        <v>12</v>
      </c>
    </row>
    <row r="456" spans="1:20">
      <c r="A456" s="219"/>
      <c r="B456" s="219"/>
      <c r="C456" s="19" t="s">
        <v>13</v>
      </c>
      <c r="D456" s="19" t="s">
        <v>14</v>
      </c>
      <c r="E456" s="19" t="s">
        <v>15</v>
      </c>
      <c r="F456" s="19" t="s">
        <v>16</v>
      </c>
      <c r="G456" s="19" t="s">
        <v>17</v>
      </c>
      <c r="H456" s="19" t="s">
        <v>15</v>
      </c>
      <c r="I456" s="19" t="s">
        <v>16</v>
      </c>
      <c r="J456" s="19" t="s">
        <v>15</v>
      </c>
      <c r="K456" s="219"/>
      <c r="L456" s="219"/>
      <c r="M456" s="19" t="s">
        <v>13</v>
      </c>
      <c r="N456" s="19" t="s">
        <v>14</v>
      </c>
      <c r="O456" s="19" t="s">
        <v>15</v>
      </c>
      <c r="P456" s="19" t="s">
        <v>16</v>
      </c>
      <c r="Q456" s="19" t="s">
        <v>17</v>
      </c>
      <c r="R456" s="19" t="s">
        <v>15</v>
      </c>
      <c r="S456" s="19" t="s">
        <v>16</v>
      </c>
      <c r="T456" s="19" t="s">
        <v>15</v>
      </c>
    </row>
    <row r="457" spans="1:20" ht="31">
      <c r="A457" s="19">
        <v>1</v>
      </c>
      <c r="B457" s="12" t="s">
        <v>674</v>
      </c>
      <c r="C457" s="19"/>
      <c r="D457" s="19"/>
      <c r="E457" s="46">
        <v>120</v>
      </c>
      <c r="F457" s="46">
        <v>77</v>
      </c>
      <c r="G457" s="14">
        <v>42</v>
      </c>
      <c r="H457" s="46">
        <v>67</v>
      </c>
      <c r="I457" s="14">
        <v>42</v>
      </c>
      <c r="J457" s="13">
        <v>42</v>
      </c>
      <c r="K457" s="19">
        <v>1</v>
      </c>
      <c r="L457" s="12" t="s">
        <v>674</v>
      </c>
      <c r="M457" s="19"/>
      <c r="N457" s="19"/>
      <c r="O457" s="46">
        <v>120</v>
      </c>
      <c r="P457" s="46">
        <v>77</v>
      </c>
      <c r="Q457" s="14">
        <v>42</v>
      </c>
      <c r="R457" s="46">
        <v>67</v>
      </c>
      <c r="S457" s="14">
        <v>42</v>
      </c>
      <c r="T457" s="13">
        <v>42</v>
      </c>
    </row>
    <row r="458" spans="1:20" ht="15.5">
      <c r="A458" s="21">
        <v>2</v>
      </c>
      <c r="B458" s="12" t="s">
        <v>675</v>
      </c>
      <c r="C458" s="22"/>
      <c r="D458" s="22"/>
      <c r="E458" s="46">
        <v>130</v>
      </c>
      <c r="F458" s="46">
        <v>77</v>
      </c>
      <c r="G458" s="46">
        <v>43</v>
      </c>
      <c r="H458" s="46">
        <v>65</v>
      </c>
      <c r="I458" s="46">
        <v>43</v>
      </c>
      <c r="J458" s="13">
        <v>43</v>
      </c>
      <c r="K458" s="21">
        <v>2</v>
      </c>
      <c r="L458" s="12" t="s">
        <v>675</v>
      </c>
      <c r="M458" s="22"/>
      <c r="N458" s="22"/>
      <c r="O458" s="46">
        <v>130</v>
      </c>
      <c r="P458" s="46">
        <v>77</v>
      </c>
      <c r="Q458" s="46">
        <v>43</v>
      </c>
      <c r="R458" s="46">
        <v>65</v>
      </c>
      <c r="S458" s="46">
        <v>43</v>
      </c>
      <c r="T458" s="13">
        <v>43</v>
      </c>
    </row>
    <row r="459" spans="1:20">
      <c r="A459" s="16" t="s">
        <v>928</v>
      </c>
      <c r="B459" s="16"/>
      <c r="C459" s="17"/>
      <c r="D459" s="17"/>
      <c r="E459" s="16"/>
      <c r="F459" s="16"/>
      <c r="G459" s="16"/>
      <c r="H459" s="16"/>
      <c r="I459" s="18"/>
      <c r="J459" s="18"/>
      <c r="K459" s="30" t="str">
        <f>A459</f>
        <v>21. XÃ NẬM TĂM</v>
      </c>
      <c r="L459" s="31"/>
      <c r="M459" s="18"/>
      <c r="N459" s="18"/>
      <c r="O459" s="18"/>
      <c r="P459" s="18"/>
      <c r="Q459" s="18"/>
      <c r="R459" s="18"/>
      <c r="S459" s="18"/>
      <c r="T459" s="18"/>
    </row>
    <row r="460" spans="1:20">
      <c r="A460" s="16"/>
      <c r="B460" s="16"/>
      <c r="C460" s="17"/>
      <c r="D460" s="17"/>
      <c r="E460" s="16"/>
      <c r="F460" s="16"/>
      <c r="G460" s="16"/>
      <c r="H460" s="18"/>
      <c r="I460" s="18"/>
      <c r="J460" s="18"/>
      <c r="K460" s="31"/>
      <c r="L460" s="32"/>
      <c r="M460" s="18"/>
      <c r="N460" s="18"/>
      <c r="O460" s="18"/>
      <c r="P460" s="18"/>
      <c r="Q460" s="18"/>
      <c r="R460" s="18"/>
      <c r="S460" s="18"/>
      <c r="T460" s="34" t="s">
        <v>897</v>
      </c>
    </row>
    <row r="461" spans="1:20" ht="28">
      <c r="A461" s="219" t="s">
        <v>3</v>
      </c>
      <c r="B461" s="219" t="s">
        <v>4</v>
      </c>
      <c r="C461" s="219" t="s">
        <v>5</v>
      </c>
      <c r="D461" s="219"/>
      <c r="E461" s="220" t="s">
        <v>10</v>
      </c>
      <c r="F461" s="221"/>
      <c r="G461" s="222"/>
      <c r="H461" s="223" t="s">
        <v>11</v>
      </c>
      <c r="I461" s="223"/>
      <c r="J461" s="20" t="s">
        <v>12</v>
      </c>
      <c r="K461" s="219" t="s">
        <v>3</v>
      </c>
      <c r="L461" s="219" t="s">
        <v>4</v>
      </c>
      <c r="M461" s="219" t="s">
        <v>5</v>
      </c>
      <c r="N461" s="219"/>
      <c r="O461" s="220" t="s">
        <v>10</v>
      </c>
      <c r="P461" s="221"/>
      <c r="Q461" s="222"/>
      <c r="R461" s="223" t="s">
        <v>11</v>
      </c>
      <c r="S461" s="223"/>
      <c r="T461" s="20" t="s">
        <v>12</v>
      </c>
    </row>
    <row r="462" spans="1:20">
      <c r="A462" s="219"/>
      <c r="B462" s="219"/>
      <c r="C462" s="19" t="s">
        <v>13</v>
      </c>
      <c r="D462" s="19" t="s">
        <v>14</v>
      </c>
      <c r="E462" s="19" t="s">
        <v>15</v>
      </c>
      <c r="F462" s="19" t="s">
        <v>16</v>
      </c>
      <c r="G462" s="19" t="s">
        <v>17</v>
      </c>
      <c r="H462" s="19" t="s">
        <v>15</v>
      </c>
      <c r="I462" s="19" t="s">
        <v>16</v>
      </c>
      <c r="J462" s="19" t="s">
        <v>15</v>
      </c>
      <c r="K462" s="219"/>
      <c r="L462" s="219"/>
      <c r="M462" s="19" t="s">
        <v>13</v>
      </c>
      <c r="N462" s="19" t="s">
        <v>14</v>
      </c>
      <c r="O462" s="19" t="s">
        <v>15</v>
      </c>
      <c r="P462" s="19" t="s">
        <v>16</v>
      </c>
      <c r="Q462" s="19" t="s">
        <v>17</v>
      </c>
      <c r="R462" s="19" t="s">
        <v>15</v>
      </c>
      <c r="S462" s="19" t="s">
        <v>16</v>
      </c>
      <c r="T462" s="19" t="s">
        <v>15</v>
      </c>
    </row>
    <row r="463" spans="1:20" ht="15.5">
      <c r="A463" s="19">
        <v>1</v>
      </c>
      <c r="B463" s="12" t="s">
        <v>678</v>
      </c>
      <c r="C463" s="19"/>
      <c r="D463" s="19"/>
      <c r="E463" s="14">
        <v>260</v>
      </c>
      <c r="F463" s="14">
        <v>110</v>
      </c>
      <c r="G463" s="14">
        <v>67</v>
      </c>
      <c r="H463" s="14">
        <v>87</v>
      </c>
      <c r="I463" s="14">
        <v>54</v>
      </c>
      <c r="J463" s="13">
        <v>43</v>
      </c>
      <c r="K463" s="19">
        <v>1</v>
      </c>
      <c r="L463" s="12" t="s">
        <v>678</v>
      </c>
      <c r="M463" s="19"/>
      <c r="N463" s="19"/>
      <c r="O463" s="14">
        <v>260</v>
      </c>
      <c r="P463" s="14">
        <v>110</v>
      </c>
      <c r="Q463" s="14">
        <v>67</v>
      </c>
      <c r="R463" s="14">
        <v>87</v>
      </c>
      <c r="S463" s="14">
        <v>54</v>
      </c>
      <c r="T463" s="13">
        <v>43</v>
      </c>
    </row>
    <row r="464" spans="1:20" ht="31">
      <c r="A464" s="21">
        <v>2</v>
      </c>
      <c r="B464" s="12" t="s">
        <v>679</v>
      </c>
      <c r="C464" s="22"/>
      <c r="D464" s="22"/>
      <c r="E464" s="14">
        <v>120</v>
      </c>
      <c r="F464" s="14">
        <v>77</v>
      </c>
      <c r="G464" s="14">
        <v>44</v>
      </c>
      <c r="H464" s="14">
        <v>67</v>
      </c>
      <c r="I464" s="14">
        <v>42</v>
      </c>
      <c r="J464" s="13">
        <v>42</v>
      </c>
      <c r="K464" s="21">
        <v>2</v>
      </c>
      <c r="L464" s="12" t="s">
        <v>679</v>
      </c>
      <c r="M464" s="22"/>
      <c r="N464" s="22"/>
      <c r="O464" s="14">
        <v>120</v>
      </c>
      <c r="P464" s="14">
        <v>77</v>
      </c>
      <c r="Q464" s="14">
        <v>44</v>
      </c>
      <c r="R464" s="14">
        <v>67</v>
      </c>
      <c r="S464" s="14">
        <v>42</v>
      </c>
      <c r="T464" s="13">
        <v>42</v>
      </c>
    </row>
    <row r="465" spans="1:20">
      <c r="A465" s="16" t="s">
        <v>929</v>
      </c>
      <c r="B465" s="16"/>
      <c r="C465" s="17"/>
      <c r="D465" s="17"/>
      <c r="E465" s="16"/>
      <c r="F465" s="16"/>
      <c r="G465" s="16"/>
      <c r="H465" s="16"/>
      <c r="I465" s="18"/>
      <c r="J465" s="18"/>
      <c r="K465" s="30" t="str">
        <f>A465</f>
        <v>22. XÃ PU SAM CÁP</v>
      </c>
      <c r="L465" s="31"/>
      <c r="M465" s="18"/>
      <c r="N465" s="18"/>
      <c r="O465" s="18"/>
      <c r="P465" s="18"/>
      <c r="Q465" s="18"/>
      <c r="R465" s="18"/>
      <c r="S465" s="18"/>
      <c r="T465" s="18"/>
    </row>
    <row r="466" spans="1:20">
      <c r="A466" s="16"/>
      <c r="B466" s="16"/>
      <c r="C466" s="17"/>
      <c r="D466" s="17"/>
      <c r="E466" s="16"/>
      <c r="F466" s="16"/>
      <c r="G466" s="16"/>
      <c r="H466" s="18"/>
      <c r="I466" s="18"/>
      <c r="J466" s="18"/>
      <c r="K466" s="31"/>
      <c r="L466" s="32"/>
      <c r="M466" s="18"/>
      <c r="N466" s="18"/>
      <c r="O466" s="18"/>
      <c r="P466" s="18"/>
      <c r="Q466" s="18"/>
      <c r="R466" s="18"/>
      <c r="S466" s="18"/>
      <c r="T466" s="34" t="s">
        <v>897</v>
      </c>
    </row>
    <row r="467" spans="1:20" ht="28">
      <c r="A467" s="219" t="s">
        <v>3</v>
      </c>
      <c r="B467" s="219" t="s">
        <v>4</v>
      </c>
      <c r="C467" s="219" t="s">
        <v>5</v>
      </c>
      <c r="D467" s="219"/>
      <c r="E467" s="220" t="s">
        <v>10</v>
      </c>
      <c r="F467" s="221"/>
      <c r="G467" s="222"/>
      <c r="H467" s="223" t="s">
        <v>11</v>
      </c>
      <c r="I467" s="223"/>
      <c r="J467" s="20" t="s">
        <v>12</v>
      </c>
      <c r="K467" s="219" t="s">
        <v>3</v>
      </c>
      <c r="L467" s="219" t="s">
        <v>4</v>
      </c>
      <c r="M467" s="219" t="s">
        <v>5</v>
      </c>
      <c r="N467" s="219"/>
      <c r="O467" s="220" t="s">
        <v>10</v>
      </c>
      <c r="P467" s="221"/>
      <c r="Q467" s="222"/>
      <c r="R467" s="223" t="s">
        <v>11</v>
      </c>
      <c r="S467" s="223"/>
      <c r="T467" s="20" t="s">
        <v>12</v>
      </c>
    </row>
    <row r="468" spans="1:20">
      <c r="A468" s="219"/>
      <c r="B468" s="219"/>
      <c r="C468" s="19" t="s">
        <v>13</v>
      </c>
      <c r="D468" s="19" t="s">
        <v>14</v>
      </c>
      <c r="E468" s="19" t="s">
        <v>15</v>
      </c>
      <c r="F468" s="19" t="s">
        <v>16</v>
      </c>
      <c r="G468" s="19" t="s">
        <v>17</v>
      </c>
      <c r="H468" s="19" t="s">
        <v>15</v>
      </c>
      <c r="I468" s="19" t="s">
        <v>16</v>
      </c>
      <c r="J468" s="19" t="s">
        <v>15</v>
      </c>
      <c r="K468" s="219"/>
      <c r="L468" s="219"/>
      <c r="M468" s="19" t="s">
        <v>13</v>
      </c>
      <c r="N468" s="19" t="s">
        <v>14</v>
      </c>
      <c r="O468" s="19" t="s">
        <v>15</v>
      </c>
      <c r="P468" s="19" t="s">
        <v>16</v>
      </c>
      <c r="Q468" s="19" t="s">
        <v>17</v>
      </c>
      <c r="R468" s="19" t="s">
        <v>15</v>
      </c>
      <c r="S468" s="19" t="s">
        <v>16</v>
      </c>
      <c r="T468" s="19" t="s">
        <v>15</v>
      </c>
    </row>
    <row r="469" spans="1:20" ht="31">
      <c r="A469" s="19">
        <v>1</v>
      </c>
      <c r="B469" s="12" t="s">
        <v>682</v>
      </c>
      <c r="C469" s="19"/>
      <c r="D469" s="19"/>
      <c r="E469" s="14">
        <v>130</v>
      </c>
      <c r="F469" s="14">
        <v>77</v>
      </c>
      <c r="G469" s="14">
        <v>43</v>
      </c>
      <c r="H469" s="14">
        <v>65</v>
      </c>
      <c r="I469" s="14">
        <v>43</v>
      </c>
      <c r="J469" s="13">
        <v>43</v>
      </c>
      <c r="K469" s="19">
        <v>1</v>
      </c>
      <c r="L469" s="12" t="s">
        <v>682</v>
      </c>
      <c r="M469" s="19"/>
      <c r="N469" s="19"/>
      <c r="O469" s="14">
        <v>130</v>
      </c>
      <c r="P469" s="14">
        <v>77</v>
      </c>
      <c r="Q469" s="14">
        <v>43</v>
      </c>
      <c r="R469" s="14">
        <v>65</v>
      </c>
      <c r="S469" s="14">
        <v>43</v>
      </c>
      <c r="T469" s="13">
        <v>43</v>
      </c>
    </row>
    <row r="470" spans="1:20" ht="15.5">
      <c r="A470" s="21">
        <v>2</v>
      </c>
      <c r="B470" s="12" t="s">
        <v>683</v>
      </c>
      <c r="C470" s="22"/>
      <c r="D470" s="22"/>
      <c r="E470" s="14">
        <v>84</v>
      </c>
      <c r="F470" s="14">
        <v>44</v>
      </c>
      <c r="G470" s="14">
        <v>42</v>
      </c>
      <c r="H470" s="14">
        <v>44</v>
      </c>
      <c r="I470" s="14">
        <v>42</v>
      </c>
      <c r="J470" s="13">
        <v>42</v>
      </c>
      <c r="K470" s="21">
        <v>2</v>
      </c>
      <c r="L470" s="12" t="s">
        <v>683</v>
      </c>
      <c r="M470" s="22"/>
      <c r="N470" s="22"/>
      <c r="O470" s="14">
        <v>84</v>
      </c>
      <c r="P470" s="14">
        <v>44</v>
      </c>
      <c r="Q470" s="14">
        <v>42</v>
      </c>
      <c r="R470" s="14">
        <v>44</v>
      </c>
      <c r="S470" s="14">
        <v>42</v>
      </c>
      <c r="T470" s="13">
        <v>42</v>
      </c>
    </row>
    <row r="471" spans="1:20">
      <c r="A471" s="16" t="s">
        <v>930</v>
      </c>
      <c r="B471" s="16"/>
      <c r="C471" s="17"/>
      <c r="D471" s="17"/>
      <c r="E471" s="16"/>
      <c r="F471" s="16"/>
      <c r="G471" s="16"/>
      <c r="H471" s="16"/>
      <c r="I471" s="18"/>
      <c r="J471" s="18"/>
      <c r="K471" s="30" t="str">
        <f>A471</f>
        <v>23. XÃ NẬM CUỔI</v>
      </c>
      <c r="L471" s="31"/>
      <c r="M471" s="18"/>
      <c r="N471" s="18"/>
      <c r="O471" s="18"/>
      <c r="P471" s="18"/>
      <c r="Q471" s="18"/>
      <c r="R471" s="18"/>
      <c r="S471" s="18"/>
      <c r="T471" s="18"/>
    </row>
    <row r="472" spans="1:20">
      <c r="A472" s="16"/>
      <c r="B472" s="16"/>
      <c r="C472" s="17"/>
      <c r="D472" s="17"/>
      <c r="E472" s="16"/>
      <c r="F472" s="16"/>
      <c r="G472" s="16"/>
      <c r="H472" s="18"/>
      <c r="I472" s="18"/>
      <c r="J472" s="18"/>
      <c r="K472" s="31"/>
      <c r="L472" s="32"/>
      <c r="M472" s="18"/>
      <c r="N472" s="18"/>
      <c r="O472" s="18"/>
      <c r="P472" s="18"/>
      <c r="Q472" s="18"/>
      <c r="R472" s="18"/>
      <c r="S472" s="18"/>
      <c r="T472" s="34" t="s">
        <v>897</v>
      </c>
    </row>
    <row r="473" spans="1:20" ht="28">
      <c r="A473" s="219" t="s">
        <v>3</v>
      </c>
      <c r="B473" s="219" t="s">
        <v>4</v>
      </c>
      <c r="C473" s="219" t="s">
        <v>5</v>
      </c>
      <c r="D473" s="219"/>
      <c r="E473" s="220" t="s">
        <v>10</v>
      </c>
      <c r="F473" s="221"/>
      <c r="G473" s="222"/>
      <c r="H473" s="223" t="s">
        <v>11</v>
      </c>
      <c r="I473" s="223"/>
      <c r="J473" s="20" t="s">
        <v>12</v>
      </c>
      <c r="K473" s="219" t="s">
        <v>3</v>
      </c>
      <c r="L473" s="219" t="s">
        <v>4</v>
      </c>
      <c r="M473" s="219" t="s">
        <v>5</v>
      </c>
      <c r="N473" s="219"/>
      <c r="O473" s="220" t="s">
        <v>10</v>
      </c>
      <c r="P473" s="221"/>
      <c r="Q473" s="222"/>
      <c r="R473" s="223" t="s">
        <v>11</v>
      </c>
      <c r="S473" s="223"/>
      <c r="T473" s="20" t="s">
        <v>12</v>
      </c>
    </row>
    <row r="474" spans="1:20">
      <c r="A474" s="219"/>
      <c r="B474" s="219"/>
      <c r="C474" s="19" t="s">
        <v>13</v>
      </c>
      <c r="D474" s="19" t="s">
        <v>14</v>
      </c>
      <c r="E474" s="19" t="s">
        <v>15</v>
      </c>
      <c r="F474" s="19" t="s">
        <v>16</v>
      </c>
      <c r="G474" s="19" t="s">
        <v>17</v>
      </c>
      <c r="H474" s="19" t="s">
        <v>15</v>
      </c>
      <c r="I474" s="19" t="s">
        <v>16</v>
      </c>
      <c r="J474" s="19" t="s">
        <v>15</v>
      </c>
      <c r="K474" s="219"/>
      <c r="L474" s="219"/>
      <c r="M474" s="19" t="s">
        <v>13</v>
      </c>
      <c r="N474" s="19" t="s">
        <v>14</v>
      </c>
      <c r="O474" s="19" t="s">
        <v>15</v>
      </c>
      <c r="P474" s="19" t="s">
        <v>16</v>
      </c>
      <c r="Q474" s="19" t="s">
        <v>17</v>
      </c>
      <c r="R474" s="19" t="s">
        <v>15</v>
      </c>
      <c r="S474" s="19" t="s">
        <v>16</v>
      </c>
      <c r="T474" s="19" t="s">
        <v>15</v>
      </c>
    </row>
    <row r="475" spans="1:20" ht="15.5">
      <c r="A475" s="19">
        <v>1</v>
      </c>
      <c r="B475" s="12" t="s">
        <v>686</v>
      </c>
      <c r="C475" s="19"/>
      <c r="D475" s="19"/>
      <c r="E475" s="14">
        <v>84</v>
      </c>
      <c r="F475" s="14">
        <v>44</v>
      </c>
      <c r="G475" s="14">
        <v>42</v>
      </c>
      <c r="H475" s="14">
        <v>44</v>
      </c>
      <c r="I475" s="14">
        <v>42</v>
      </c>
      <c r="J475" s="13">
        <v>42</v>
      </c>
      <c r="K475" s="19">
        <v>1</v>
      </c>
      <c r="L475" s="12" t="s">
        <v>686</v>
      </c>
      <c r="M475" s="19"/>
      <c r="N475" s="19"/>
      <c r="O475" s="14">
        <v>84</v>
      </c>
      <c r="P475" s="14">
        <v>44</v>
      </c>
      <c r="Q475" s="14">
        <v>42</v>
      </c>
      <c r="R475" s="14">
        <v>44</v>
      </c>
      <c r="S475" s="14">
        <v>42</v>
      </c>
      <c r="T475" s="13">
        <v>42</v>
      </c>
    </row>
    <row r="476" spans="1:20" ht="15.5">
      <c r="A476" s="21">
        <v>2</v>
      </c>
      <c r="B476" s="12" t="s">
        <v>687</v>
      </c>
      <c r="C476" s="22"/>
      <c r="D476" s="22"/>
      <c r="E476" s="14">
        <v>130</v>
      </c>
      <c r="F476" s="13">
        <v>77</v>
      </c>
      <c r="G476" s="13">
        <v>43</v>
      </c>
      <c r="H476" s="13">
        <v>65</v>
      </c>
      <c r="I476" s="14">
        <v>43</v>
      </c>
      <c r="J476" s="13">
        <v>43</v>
      </c>
      <c r="K476" s="21">
        <v>2</v>
      </c>
      <c r="L476" s="12" t="s">
        <v>687</v>
      </c>
      <c r="M476" s="22"/>
      <c r="N476" s="22"/>
      <c r="O476" s="14">
        <v>130</v>
      </c>
      <c r="P476" s="13">
        <v>77</v>
      </c>
      <c r="Q476" s="13">
        <v>43</v>
      </c>
      <c r="R476" s="13">
        <v>65</v>
      </c>
      <c r="S476" s="14">
        <v>43</v>
      </c>
      <c r="T476" s="13">
        <v>43</v>
      </c>
    </row>
    <row r="477" spans="1:20">
      <c r="A477" s="16" t="s">
        <v>931</v>
      </c>
      <c r="B477" s="16"/>
      <c r="C477" s="17"/>
      <c r="D477" s="17"/>
      <c r="E477" s="16"/>
      <c r="F477" s="16"/>
      <c r="G477" s="16"/>
      <c r="H477" s="16"/>
      <c r="I477" s="18"/>
      <c r="J477" s="18"/>
      <c r="K477" s="30" t="str">
        <f>A477</f>
        <v>24. XÃ NẬM MẠ</v>
      </c>
      <c r="L477" s="31"/>
      <c r="M477" s="18"/>
      <c r="N477" s="18"/>
      <c r="O477" s="18"/>
      <c r="P477" s="18"/>
      <c r="Q477" s="18"/>
      <c r="R477" s="18"/>
      <c r="S477" s="18"/>
      <c r="T477" s="18"/>
    </row>
    <row r="478" spans="1:20">
      <c r="A478" s="16"/>
      <c r="B478" s="16"/>
      <c r="C478" s="17"/>
      <c r="D478" s="17"/>
      <c r="E478" s="16"/>
      <c r="F478" s="16"/>
      <c r="G478" s="16"/>
      <c r="H478" s="18"/>
      <c r="I478" s="18"/>
      <c r="J478" s="18"/>
      <c r="K478" s="31"/>
      <c r="L478" s="32"/>
      <c r="M478" s="18"/>
      <c r="N478" s="18"/>
      <c r="O478" s="18"/>
      <c r="P478" s="18"/>
      <c r="Q478" s="18"/>
      <c r="R478" s="18"/>
      <c r="S478" s="18"/>
      <c r="T478" s="34" t="s">
        <v>897</v>
      </c>
    </row>
    <row r="479" spans="1:20" ht="28">
      <c r="A479" s="219" t="s">
        <v>3</v>
      </c>
      <c r="B479" s="219" t="s">
        <v>4</v>
      </c>
      <c r="C479" s="219" t="s">
        <v>5</v>
      </c>
      <c r="D479" s="219"/>
      <c r="E479" s="220" t="s">
        <v>10</v>
      </c>
      <c r="F479" s="221"/>
      <c r="G479" s="222"/>
      <c r="H479" s="223" t="s">
        <v>11</v>
      </c>
      <c r="I479" s="223"/>
      <c r="J479" s="20" t="s">
        <v>12</v>
      </c>
      <c r="K479" s="219" t="s">
        <v>3</v>
      </c>
      <c r="L479" s="219" t="s">
        <v>4</v>
      </c>
      <c r="M479" s="219" t="s">
        <v>5</v>
      </c>
      <c r="N479" s="219"/>
      <c r="O479" s="220" t="s">
        <v>10</v>
      </c>
      <c r="P479" s="221"/>
      <c r="Q479" s="222"/>
      <c r="R479" s="223" t="s">
        <v>11</v>
      </c>
      <c r="S479" s="223"/>
      <c r="T479" s="20" t="s">
        <v>12</v>
      </c>
    </row>
    <row r="480" spans="1:20">
      <c r="A480" s="219"/>
      <c r="B480" s="219"/>
      <c r="C480" s="19" t="s">
        <v>13</v>
      </c>
      <c r="D480" s="19" t="s">
        <v>14</v>
      </c>
      <c r="E480" s="19" t="s">
        <v>15</v>
      </c>
      <c r="F480" s="19" t="s">
        <v>16</v>
      </c>
      <c r="G480" s="19" t="s">
        <v>17</v>
      </c>
      <c r="H480" s="19" t="s">
        <v>15</v>
      </c>
      <c r="I480" s="19" t="s">
        <v>16</v>
      </c>
      <c r="J480" s="19" t="s">
        <v>15</v>
      </c>
      <c r="K480" s="219"/>
      <c r="L480" s="219"/>
      <c r="M480" s="19" t="s">
        <v>13</v>
      </c>
      <c r="N480" s="19" t="s">
        <v>14</v>
      </c>
      <c r="O480" s="19" t="s">
        <v>15</v>
      </c>
      <c r="P480" s="19" t="s">
        <v>16</v>
      </c>
      <c r="Q480" s="19" t="s">
        <v>17</v>
      </c>
      <c r="R480" s="19" t="s">
        <v>15</v>
      </c>
      <c r="S480" s="19" t="s">
        <v>16</v>
      </c>
      <c r="T480" s="19" t="s">
        <v>15</v>
      </c>
    </row>
    <row r="481" spans="1:20" ht="45">
      <c r="A481" s="19">
        <v>1</v>
      </c>
      <c r="B481" s="43" t="s">
        <v>690</v>
      </c>
      <c r="C481" s="19"/>
      <c r="D481" s="19"/>
      <c r="E481" s="46">
        <v>130</v>
      </c>
      <c r="F481" s="46">
        <v>77</v>
      </c>
      <c r="G481" s="46">
        <v>43</v>
      </c>
      <c r="H481" s="46">
        <v>65</v>
      </c>
      <c r="I481" s="46">
        <v>43</v>
      </c>
      <c r="J481" s="13">
        <v>43</v>
      </c>
      <c r="K481" s="19"/>
      <c r="L481" s="43"/>
      <c r="M481" s="19"/>
      <c r="N481" s="19"/>
      <c r="O481" s="46">
        <v>130</v>
      </c>
      <c r="P481" s="46">
        <v>77</v>
      </c>
      <c r="Q481" s="46">
        <v>43</v>
      </c>
      <c r="R481" s="46">
        <v>65</v>
      </c>
      <c r="S481" s="46">
        <v>43</v>
      </c>
      <c r="T481" s="13">
        <v>43</v>
      </c>
    </row>
    <row r="482" spans="1:20" ht="15">
      <c r="A482" s="5" t="s">
        <v>932</v>
      </c>
      <c r="B482" s="5"/>
      <c r="C482" s="6"/>
      <c r="D482" s="6"/>
      <c r="E482" s="5"/>
      <c r="F482" s="5"/>
      <c r="G482" s="5"/>
      <c r="H482" s="5"/>
      <c r="I482" s="7"/>
      <c r="J482" s="7"/>
      <c r="K482" s="28" t="str">
        <f>A482</f>
        <v>25. XÃ LÊ LỢI</v>
      </c>
      <c r="L482" s="29"/>
      <c r="M482" s="7"/>
      <c r="N482" s="7"/>
      <c r="O482" s="7"/>
      <c r="P482" s="7"/>
      <c r="Q482" s="7"/>
      <c r="R482" s="7"/>
      <c r="S482" s="7"/>
      <c r="T482" s="7"/>
    </row>
    <row r="483" spans="1:20" ht="15.5">
      <c r="A483" s="5"/>
      <c r="B483" s="5"/>
      <c r="C483" s="6"/>
      <c r="D483" s="6"/>
      <c r="E483" s="5"/>
      <c r="F483" s="5"/>
      <c r="G483" s="5"/>
      <c r="H483" s="7"/>
      <c r="I483" s="7"/>
      <c r="J483" s="7"/>
      <c r="K483" s="29"/>
      <c r="L483" s="29"/>
      <c r="M483" s="7"/>
      <c r="N483" s="7"/>
      <c r="O483" s="7"/>
      <c r="P483" s="7"/>
      <c r="Q483" s="7"/>
      <c r="R483" s="7"/>
      <c r="S483" s="7"/>
      <c r="T483" s="33" t="s">
        <v>897</v>
      </c>
    </row>
    <row r="484" spans="1:20" ht="30">
      <c r="A484" s="217" t="s">
        <v>3</v>
      </c>
      <c r="B484" s="217" t="s">
        <v>4</v>
      </c>
      <c r="C484" s="217" t="s">
        <v>5</v>
      </c>
      <c r="D484" s="217"/>
      <c r="E484" s="218" t="s">
        <v>10</v>
      </c>
      <c r="F484" s="218"/>
      <c r="G484" s="218"/>
      <c r="H484" s="218" t="s">
        <v>11</v>
      </c>
      <c r="I484" s="218"/>
      <c r="J484" s="9" t="s">
        <v>12</v>
      </c>
      <c r="K484" s="217" t="s">
        <v>3</v>
      </c>
      <c r="L484" s="217" t="s">
        <v>4</v>
      </c>
      <c r="M484" s="217" t="s">
        <v>5</v>
      </c>
      <c r="N484" s="217"/>
      <c r="O484" s="218" t="s">
        <v>10</v>
      </c>
      <c r="P484" s="218"/>
      <c r="Q484" s="218"/>
      <c r="R484" s="218" t="s">
        <v>11</v>
      </c>
      <c r="S484" s="218"/>
      <c r="T484" s="9" t="s">
        <v>12</v>
      </c>
    </row>
    <row r="485" spans="1:20" ht="15">
      <c r="A485" s="217"/>
      <c r="B485" s="217"/>
      <c r="C485" s="8" t="s">
        <v>13</v>
      </c>
      <c r="D485" s="8" t="s">
        <v>14</v>
      </c>
      <c r="E485" s="8" t="s">
        <v>15</v>
      </c>
      <c r="F485" s="8" t="s">
        <v>16</v>
      </c>
      <c r="G485" s="8" t="s">
        <v>17</v>
      </c>
      <c r="H485" s="8" t="s">
        <v>15</v>
      </c>
      <c r="I485" s="8" t="s">
        <v>16</v>
      </c>
      <c r="J485" s="8" t="s">
        <v>15</v>
      </c>
      <c r="K485" s="217"/>
      <c r="L485" s="217"/>
      <c r="M485" s="8" t="s">
        <v>13</v>
      </c>
      <c r="N485" s="8" t="s">
        <v>14</v>
      </c>
      <c r="O485" s="8" t="s">
        <v>15</v>
      </c>
      <c r="P485" s="8" t="s">
        <v>16</v>
      </c>
      <c r="Q485" s="8" t="s">
        <v>17</v>
      </c>
      <c r="R485" s="8" t="s">
        <v>15</v>
      </c>
      <c r="S485" s="8" t="s">
        <v>16</v>
      </c>
      <c r="T485" s="8" t="s">
        <v>15</v>
      </c>
    </row>
    <row r="486" spans="1:20" ht="15.5">
      <c r="A486" s="10">
        <v>1</v>
      </c>
      <c r="B486" s="12" t="s">
        <v>693</v>
      </c>
      <c r="C486" s="12"/>
      <c r="D486" s="12"/>
      <c r="E486" s="14">
        <v>91</v>
      </c>
      <c r="F486" s="14">
        <v>64</v>
      </c>
      <c r="G486" s="14">
        <v>44</v>
      </c>
      <c r="H486" s="14">
        <v>63</v>
      </c>
      <c r="I486" s="14">
        <v>42</v>
      </c>
      <c r="J486" s="13">
        <v>42</v>
      </c>
      <c r="K486" s="10">
        <v>1</v>
      </c>
      <c r="L486" s="12" t="s">
        <v>693</v>
      </c>
      <c r="M486" s="13"/>
      <c r="N486" s="13"/>
      <c r="O486" s="14">
        <v>91</v>
      </c>
      <c r="P486" s="14">
        <v>64</v>
      </c>
      <c r="Q486" s="14">
        <v>44</v>
      </c>
      <c r="R486" s="14">
        <v>63</v>
      </c>
      <c r="S486" s="14">
        <v>42</v>
      </c>
      <c r="T486" s="13">
        <v>42</v>
      </c>
    </row>
    <row r="487" spans="1:20" ht="15.5">
      <c r="A487" s="10">
        <v>2</v>
      </c>
      <c r="B487" s="12" t="s">
        <v>694</v>
      </c>
      <c r="C487" s="12"/>
      <c r="D487" s="12"/>
      <c r="E487" s="13">
        <v>70</v>
      </c>
      <c r="F487" s="13">
        <v>42</v>
      </c>
      <c r="G487" s="14">
        <v>32</v>
      </c>
      <c r="H487" s="14">
        <v>42</v>
      </c>
      <c r="I487" s="13">
        <v>32</v>
      </c>
      <c r="J487" s="13">
        <v>32</v>
      </c>
      <c r="K487" s="10">
        <v>2</v>
      </c>
      <c r="L487" s="12" t="s">
        <v>694</v>
      </c>
      <c r="M487" s="13"/>
      <c r="N487" s="13"/>
      <c r="O487" s="13">
        <v>70</v>
      </c>
      <c r="P487" s="13">
        <v>42</v>
      </c>
      <c r="Q487" s="14">
        <v>32</v>
      </c>
      <c r="R487" s="14">
        <v>42</v>
      </c>
      <c r="S487" s="13">
        <v>32</v>
      </c>
      <c r="T487" s="13">
        <v>32</v>
      </c>
    </row>
    <row r="488" spans="1:20" ht="15.5">
      <c r="A488" s="10">
        <v>3</v>
      </c>
      <c r="B488" s="12" t="s">
        <v>695</v>
      </c>
      <c r="C488" s="12"/>
      <c r="D488" s="12"/>
      <c r="E488" s="13">
        <v>259</v>
      </c>
      <c r="F488" s="13">
        <v>113</v>
      </c>
      <c r="G488" s="13">
        <v>65</v>
      </c>
      <c r="H488" s="13">
        <v>87</v>
      </c>
      <c r="I488" s="13">
        <v>54</v>
      </c>
      <c r="J488" s="13">
        <v>43</v>
      </c>
      <c r="K488" s="10">
        <v>3</v>
      </c>
      <c r="L488" s="12" t="s">
        <v>695</v>
      </c>
      <c r="M488" s="13"/>
      <c r="N488" s="13"/>
      <c r="O488" s="13">
        <v>259</v>
      </c>
      <c r="P488" s="13">
        <v>113</v>
      </c>
      <c r="Q488" s="13">
        <v>65</v>
      </c>
      <c r="R488" s="13">
        <v>87</v>
      </c>
      <c r="S488" s="13">
        <v>54</v>
      </c>
      <c r="T488" s="13">
        <v>43</v>
      </c>
    </row>
    <row r="489" spans="1:20" ht="15.5">
      <c r="A489" s="10">
        <v>4</v>
      </c>
      <c r="B489" s="12" t="s">
        <v>696</v>
      </c>
      <c r="C489" s="52"/>
      <c r="D489" s="52"/>
      <c r="E489" s="27">
        <v>110</v>
      </c>
      <c r="F489" s="27">
        <v>70</v>
      </c>
      <c r="G489" s="27">
        <v>54</v>
      </c>
      <c r="H489" s="27">
        <v>67</v>
      </c>
      <c r="I489" s="27">
        <v>42</v>
      </c>
      <c r="J489" s="27">
        <v>42</v>
      </c>
      <c r="K489" s="10">
        <v>4</v>
      </c>
      <c r="L489" s="12" t="s">
        <v>696</v>
      </c>
      <c r="M489" s="27"/>
      <c r="N489" s="27"/>
      <c r="O489" s="27">
        <v>110</v>
      </c>
      <c r="P489" s="27">
        <v>70</v>
      </c>
      <c r="Q489" s="27">
        <v>54</v>
      </c>
      <c r="R489" s="27">
        <v>67</v>
      </c>
      <c r="S489" s="27">
        <v>42</v>
      </c>
      <c r="T489" s="27">
        <v>42</v>
      </c>
    </row>
    <row r="490" spans="1:20" ht="15">
      <c r="A490" s="5" t="s">
        <v>933</v>
      </c>
      <c r="B490" s="5"/>
      <c r="C490" s="6"/>
      <c r="D490" s="6"/>
      <c r="E490" s="5"/>
      <c r="F490" s="5"/>
      <c r="G490" s="5"/>
      <c r="H490" s="5"/>
      <c r="I490" s="7"/>
      <c r="J490" s="7"/>
      <c r="K490" s="28" t="str">
        <f>A490</f>
        <v>26. XÃ NẬM HÀNG</v>
      </c>
      <c r="L490" s="29"/>
      <c r="M490" s="7"/>
      <c r="N490" s="7"/>
      <c r="O490" s="7"/>
      <c r="P490" s="7"/>
      <c r="Q490" s="7"/>
      <c r="R490" s="7"/>
      <c r="S490" s="7"/>
      <c r="T490" s="7"/>
    </row>
    <row r="491" spans="1:20" ht="15.5">
      <c r="A491" s="5"/>
      <c r="B491" s="5"/>
      <c r="C491" s="6"/>
      <c r="D491" s="6"/>
      <c r="E491" s="5"/>
      <c r="F491" s="5"/>
      <c r="G491" s="5"/>
      <c r="H491" s="7"/>
      <c r="I491" s="7"/>
      <c r="J491" s="7"/>
      <c r="K491" s="29"/>
      <c r="L491" s="29"/>
      <c r="M491" s="7"/>
      <c r="N491" s="7"/>
      <c r="O491" s="7"/>
      <c r="P491" s="7"/>
      <c r="Q491" s="7"/>
      <c r="R491" s="7"/>
      <c r="S491" s="7"/>
      <c r="T491" s="33" t="s">
        <v>897</v>
      </c>
    </row>
    <row r="492" spans="1:20" ht="30">
      <c r="A492" s="217" t="s">
        <v>3</v>
      </c>
      <c r="B492" s="217" t="s">
        <v>4</v>
      </c>
      <c r="C492" s="217" t="s">
        <v>5</v>
      </c>
      <c r="D492" s="217"/>
      <c r="E492" s="218" t="s">
        <v>10</v>
      </c>
      <c r="F492" s="218"/>
      <c r="G492" s="218"/>
      <c r="H492" s="218" t="s">
        <v>11</v>
      </c>
      <c r="I492" s="218"/>
      <c r="J492" s="9" t="s">
        <v>12</v>
      </c>
      <c r="K492" s="217" t="s">
        <v>3</v>
      </c>
      <c r="L492" s="217" t="s">
        <v>4</v>
      </c>
      <c r="M492" s="217" t="s">
        <v>5</v>
      </c>
      <c r="N492" s="217"/>
      <c r="O492" s="218" t="s">
        <v>10</v>
      </c>
      <c r="P492" s="218"/>
      <c r="Q492" s="218"/>
      <c r="R492" s="218" t="s">
        <v>11</v>
      </c>
      <c r="S492" s="218"/>
      <c r="T492" s="9" t="s">
        <v>12</v>
      </c>
    </row>
    <row r="493" spans="1:20" ht="15">
      <c r="A493" s="217"/>
      <c r="B493" s="217"/>
      <c r="C493" s="8" t="s">
        <v>13</v>
      </c>
      <c r="D493" s="8" t="s">
        <v>14</v>
      </c>
      <c r="E493" s="8" t="s">
        <v>15</v>
      </c>
      <c r="F493" s="8" t="s">
        <v>16</v>
      </c>
      <c r="G493" s="8" t="s">
        <v>17</v>
      </c>
      <c r="H493" s="8" t="s">
        <v>15</v>
      </c>
      <c r="I493" s="8" t="s">
        <v>16</v>
      </c>
      <c r="J493" s="8" t="s">
        <v>15</v>
      </c>
      <c r="K493" s="217"/>
      <c r="L493" s="217"/>
      <c r="M493" s="8" t="s">
        <v>13</v>
      </c>
      <c r="N493" s="8" t="s">
        <v>14</v>
      </c>
      <c r="O493" s="8" t="s">
        <v>15</v>
      </c>
      <c r="P493" s="8" t="s">
        <v>16</v>
      </c>
      <c r="Q493" s="8" t="s">
        <v>17</v>
      </c>
      <c r="R493" s="8" t="s">
        <v>15</v>
      </c>
      <c r="S493" s="8" t="s">
        <v>16</v>
      </c>
      <c r="T493" s="8" t="s">
        <v>15</v>
      </c>
    </row>
    <row r="494" spans="1:20" ht="93">
      <c r="A494" s="10">
        <v>1</v>
      </c>
      <c r="B494" s="11" t="s">
        <v>699</v>
      </c>
      <c r="C494" s="11" t="s">
        <v>700</v>
      </c>
      <c r="D494" s="11" t="s">
        <v>701</v>
      </c>
      <c r="E494" s="25">
        <v>620</v>
      </c>
      <c r="F494" s="25">
        <v>500</v>
      </c>
      <c r="G494" s="25">
        <v>287</v>
      </c>
      <c r="H494" s="26"/>
      <c r="I494" s="26"/>
      <c r="J494" s="26"/>
      <c r="K494" s="10">
        <v>1</v>
      </c>
      <c r="L494" s="11" t="s">
        <v>699</v>
      </c>
      <c r="M494" s="11" t="s">
        <v>700</v>
      </c>
      <c r="N494" s="11" t="s">
        <v>701</v>
      </c>
      <c r="O494" s="25">
        <v>620</v>
      </c>
      <c r="P494" s="25">
        <v>500</v>
      </c>
      <c r="Q494" s="25">
        <v>287</v>
      </c>
      <c r="R494" s="26"/>
      <c r="S494" s="26"/>
      <c r="T494" s="26"/>
    </row>
    <row r="495" spans="1:20" ht="93">
      <c r="A495" s="10">
        <v>2</v>
      </c>
      <c r="B495" s="11" t="s">
        <v>699</v>
      </c>
      <c r="C495" s="11" t="s">
        <v>702</v>
      </c>
      <c r="D495" s="11" t="s">
        <v>703</v>
      </c>
      <c r="E495" s="14">
        <v>620</v>
      </c>
      <c r="F495" s="27"/>
      <c r="G495" s="27"/>
      <c r="H495" s="27"/>
      <c r="I495" s="27"/>
      <c r="J495" s="27"/>
      <c r="K495" s="10">
        <v>2</v>
      </c>
      <c r="L495" s="11" t="s">
        <v>699</v>
      </c>
      <c r="M495" s="11" t="s">
        <v>702</v>
      </c>
      <c r="N495" s="11" t="s">
        <v>703</v>
      </c>
      <c r="O495" s="14">
        <v>620</v>
      </c>
      <c r="P495" s="27"/>
      <c r="Q495" s="27"/>
      <c r="R495" s="27"/>
      <c r="S495" s="27"/>
      <c r="T495" s="27"/>
    </row>
    <row r="496" spans="1:20" ht="77.5">
      <c r="A496" s="10">
        <v>3</v>
      </c>
      <c r="B496" s="11" t="s">
        <v>699</v>
      </c>
      <c r="C496" s="11" t="s">
        <v>703</v>
      </c>
      <c r="D496" s="11" t="s">
        <v>704</v>
      </c>
      <c r="E496" s="25">
        <v>980</v>
      </c>
      <c r="F496" s="25">
        <v>840</v>
      </c>
      <c r="G496" s="25">
        <v>490</v>
      </c>
      <c r="H496" s="26"/>
      <c r="I496" s="26"/>
      <c r="J496" s="26"/>
      <c r="K496" s="10">
        <v>3</v>
      </c>
      <c r="L496" s="11" t="s">
        <v>699</v>
      </c>
      <c r="M496" s="11" t="s">
        <v>703</v>
      </c>
      <c r="N496" s="11" t="s">
        <v>704</v>
      </c>
      <c r="O496" s="25">
        <v>980</v>
      </c>
      <c r="P496" s="25">
        <v>840</v>
      </c>
      <c r="Q496" s="25">
        <v>490</v>
      </c>
      <c r="R496" s="26"/>
      <c r="S496" s="26"/>
      <c r="T496" s="26"/>
    </row>
    <row r="497" spans="1:20" ht="77.5">
      <c r="A497" s="10">
        <v>4</v>
      </c>
      <c r="B497" s="11" t="s">
        <v>349</v>
      </c>
      <c r="C497" s="11" t="s">
        <v>705</v>
      </c>
      <c r="D497" s="11" t="s">
        <v>706</v>
      </c>
      <c r="E497" s="25">
        <v>300</v>
      </c>
      <c r="F497" s="25">
        <v>196</v>
      </c>
      <c r="G497" s="25">
        <v>133</v>
      </c>
      <c r="H497" s="26"/>
      <c r="I497" s="26"/>
      <c r="J497" s="26"/>
      <c r="K497" s="10">
        <v>4</v>
      </c>
      <c r="L497" s="11" t="s">
        <v>349</v>
      </c>
      <c r="M497" s="11" t="s">
        <v>705</v>
      </c>
      <c r="N497" s="11" t="s">
        <v>706</v>
      </c>
      <c r="O497" s="25">
        <v>300</v>
      </c>
      <c r="P497" s="25">
        <v>196</v>
      </c>
      <c r="Q497" s="25">
        <v>133</v>
      </c>
      <c r="R497" s="26"/>
      <c r="S497" s="26"/>
      <c r="T497" s="26"/>
    </row>
    <row r="498" spans="1:20" ht="62">
      <c r="A498" s="10">
        <v>5</v>
      </c>
      <c r="B498" s="11" t="s">
        <v>349</v>
      </c>
      <c r="C498" s="11" t="s">
        <v>707</v>
      </c>
      <c r="D498" s="11" t="s">
        <v>699</v>
      </c>
      <c r="E498" s="25">
        <v>364</v>
      </c>
      <c r="F498" s="25">
        <v>252</v>
      </c>
      <c r="G498" s="25">
        <v>160</v>
      </c>
      <c r="H498" s="26"/>
      <c r="I498" s="26"/>
      <c r="J498" s="26"/>
      <c r="K498" s="10">
        <v>5</v>
      </c>
      <c r="L498" s="11" t="s">
        <v>349</v>
      </c>
      <c r="M498" s="11" t="s">
        <v>707</v>
      </c>
      <c r="N498" s="11" t="s">
        <v>699</v>
      </c>
      <c r="O498" s="25">
        <v>364</v>
      </c>
      <c r="P498" s="25">
        <v>252</v>
      </c>
      <c r="Q498" s="25">
        <v>160</v>
      </c>
      <c r="R498" s="26"/>
      <c r="S498" s="26"/>
      <c r="T498" s="26"/>
    </row>
    <row r="499" spans="1:20" ht="77.5">
      <c r="A499" s="10">
        <v>6</v>
      </c>
      <c r="B499" s="11" t="s">
        <v>464</v>
      </c>
      <c r="C499" s="11" t="s">
        <v>708</v>
      </c>
      <c r="D499" s="11" t="s">
        <v>709</v>
      </c>
      <c r="E499" s="25">
        <v>590</v>
      </c>
      <c r="F499" s="25">
        <v>450</v>
      </c>
      <c r="G499" s="25">
        <v>322</v>
      </c>
      <c r="H499" s="26"/>
      <c r="I499" s="26"/>
      <c r="J499" s="26"/>
      <c r="K499" s="10">
        <v>6</v>
      </c>
      <c r="L499" s="11" t="s">
        <v>464</v>
      </c>
      <c r="M499" s="11" t="s">
        <v>708</v>
      </c>
      <c r="N499" s="11" t="s">
        <v>709</v>
      </c>
      <c r="O499" s="25">
        <v>590</v>
      </c>
      <c r="P499" s="25">
        <v>450</v>
      </c>
      <c r="Q499" s="25">
        <v>322</v>
      </c>
      <c r="R499" s="26"/>
      <c r="S499" s="26"/>
      <c r="T499" s="26"/>
    </row>
    <row r="500" spans="1:20" ht="62">
      <c r="A500" s="10">
        <v>7</v>
      </c>
      <c r="B500" s="11" t="s">
        <v>710</v>
      </c>
      <c r="C500" s="11" t="s">
        <v>711</v>
      </c>
      <c r="D500" s="11" t="s">
        <v>712</v>
      </c>
      <c r="E500" s="25">
        <v>590</v>
      </c>
      <c r="F500" s="25">
        <v>450</v>
      </c>
      <c r="G500" s="25">
        <v>322</v>
      </c>
      <c r="H500" s="26"/>
      <c r="I500" s="26"/>
      <c r="J500" s="26"/>
      <c r="K500" s="10">
        <v>7</v>
      </c>
      <c r="L500" s="11" t="s">
        <v>710</v>
      </c>
      <c r="M500" s="11" t="s">
        <v>711</v>
      </c>
      <c r="N500" s="11" t="s">
        <v>712</v>
      </c>
      <c r="O500" s="25">
        <v>590</v>
      </c>
      <c r="P500" s="25">
        <v>450</v>
      </c>
      <c r="Q500" s="25">
        <v>322</v>
      </c>
      <c r="R500" s="26"/>
      <c r="S500" s="26"/>
      <c r="T500" s="26"/>
    </row>
    <row r="501" spans="1:20" ht="93">
      <c r="A501" s="10">
        <v>8</v>
      </c>
      <c r="B501" s="11" t="s">
        <v>710</v>
      </c>
      <c r="C501" s="11" t="s">
        <v>713</v>
      </c>
      <c r="D501" s="11" t="s">
        <v>714</v>
      </c>
      <c r="E501" s="25">
        <v>590</v>
      </c>
      <c r="F501" s="25">
        <v>450</v>
      </c>
      <c r="G501" s="25">
        <v>322</v>
      </c>
      <c r="H501" s="26"/>
      <c r="I501" s="26"/>
      <c r="J501" s="26"/>
      <c r="K501" s="10">
        <v>8</v>
      </c>
      <c r="L501" s="11" t="s">
        <v>710</v>
      </c>
      <c r="M501" s="11" t="s">
        <v>713</v>
      </c>
      <c r="N501" s="11" t="s">
        <v>714</v>
      </c>
      <c r="O501" s="25">
        <v>590</v>
      </c>
      <c r="P501" s="25">
        <v>450</v>
      </c>
      <c r="Q501" s="25">
        <v>322</v>
      </c>
      <c r="R501" s="26"/>
      <c r="S501" s="26"/>
      <c r="T501" s="26"/>
    </row>
    <row r="502" spans="1:20" ht="93">
      <c r="A502" s="10">
        <v>9</v>
      </c>
      <c r="B502" s="11" t="s">
        <v>710</v>
      </c>
      <c r="C502" s="11" t="s">
        <v>715</v>
      </c>
      <c r="D502" s="11" t="s">
        <v>716</v>
      </c>
      <c r="E502" s="25">
        <v>190</v>
      </c>
      <c r="F502" s="25">
        <v>119</v>
      </c>
      <c r="G502" s="25">
        <v>105</v>
      </c>
      <c r="H502" s="26"/>
      <c r="I502" s="26"/>
      <c r="J502" s="26"/>
      <c r="K502" s="10">
        <v>9</v>
      </c>
      <c r="L502" s="11" t="s">
        <v>710</v>
      </c>
      <c r="M502" s="11" t="s">
        <v>715</v>
      </c>
      <c r="N502" s="11" t="s">
        <v>716</v>
      </c>
      <c r="O502" s="25">
        <v>190</v>
      </c>
      <c r="P502" s="25">
        <v>119</v>
      </c>
      <c r="Q502" s="25">
        <v>105</v>
      </c>
      <c r="R502" s="26"/>
      <c r="S502" s="26"/>
      <c r="T502" s="26"/>
    </row>
    <row r="503" spans="1:20" ht="124">
      <c r="A503" s="10">
        <v>10</v>
      </c>
      <c r="B503" s="11" t="s">
        <v>710</v>
      </c>
      <c r="C503" s="11" t="s">
        <v>717</v>
      </c>
      <c r="D503" s="11" t="s">
        <v>718</v>
      </c>
      <c r="E503" s="25">
        <v>245</v>
      </c>
      <c r="F503" s="25">
        <v>182</v>
      </c>
      <c r="G503" s="25">
        <v>126</v>
      </c>
      <c r="H503" s="26"/>
      <c r="I503" s="26"/>
      <c r="J503" s="26"/>
      <c r="K503" s="10">
        <v>10</v>
      </c>
      <c r="L503" s="11" t="s">
        <v>710</v>
      </c>
      <c r="M503" s="11" t="s">
        <v>717</v>
      </c>
      <c r="N503" s="11" t="s">
        <v>718</v>
      </c>
      <c r="O503" s="25">
        <v>245</v>
      </c>
      <c r="P503" s="25">
        <v>182</v>
      </c>
      <c r="Q503" s="25">
        <v>126</v>
      </c>
      <c r="R503" s="26"/>
      <c r="S503" s="26"/>
      <c r="T503" s="26"/>
    </row>
    <row r="504" spans="1:20" ht="77.5">
      <c r="A504" s="10">
        <v>11</v>
      </c>
      <c r="B504" s="11" t="s">
        <v>376</v>
      </c>
      <c r="C504" s="11" t="s">
        <v>719</v>
      </c>
      <c r="D504" s="11" t="s">
        <v>709</v>
      </c>
      <c r="E504" s="25">
        <v>840</v>
      </c>
      <c r="F504" s="25"/>
      <c r="G504" s="25"/>
      <c r="H504" s="26"/>
      <c r="I504" s="26"/>
      <c r="J504" s="26"/>
      <c r="K504" s="10">
        <v>11</v>
      </c>
      <c r="L504" s="11" t="s">
        <v>376</v>
      </c>
      <c r="M504" s="11" t="s">
        <v>719</v>
      </c>
      <c r="N504" s="11" t="s">
        <v>709</v>
      </c>
      <c r="O504" s="25">
        <v>840</v>
      </c>
      <c r="P504" s="25"/>
      <c r="Q504" s="25"/>
      <c r="R504" s="26"/>
      <c r="S504" s="26"/>
      <c r="T504" s="26"/>
    </row>
    <row r="505" spans="1:20" ht="93">
      <c r="A505" s="10">
        <v>12</v>
      </c>
      <c r="B505" s="11" t="s">
        <v>102</v>
      </c>
      <c r="C505" s="11" t="s">
        <v>331</v>
      </c>
      <c r="D505" s="11" t="s">
        <v>720</v>
      </c>
      <c r="E505" s="25">
        <v>520</v>
      </c>
      <c r="F505" s="25">
        <v>413</v>
      </c>
      <c r="G505" s="25">
        <v>238</v>
      </c>
      <c r="H505" s="26"/>
      <c r="I505" s="26"/>
      <c r="J505" s="26"/>
      <c r="K505" s="10">
        <v>12</v>
      </c>
      <c r="L505" s="11" t="s">
        <v>102</v>
      </c>
      <c r="M505" s="11" t="s">
        <v>331</v>
      </c>
      <c r="N505" s="11" t="s">
        <v>720</v>
      </c>
      <c r="O505" s="25">
        <v>520</v>
      </c>
      <c r="P505" s="25">
        <v>413</v>
      </c>
      <c r="Q505" s="25">
        <v>238</v>
      </c>
      <c r="R505" s="26"/>
      <c r="S505" s="26"/>
      <c r="T505" s="26"/>
    </row>
    <row r="506" spans="1:20" ht="108.5">
      <c r="A506" s="10">
        <v>13</v>
      </c>
      <c r="B506" s="11" t="s">
        <v>369</v>
      </c>
      <c r="C506" s="11" t="s">
        <v>721</v>
      </c>
      <c r="D506" s="11" t="s">
        <v>722</v>
      </c>
      <c r="E506" s="25">
        <v>280</v>
      </c>
      <c r="F506" s="25">
        <v>190</v>
      </c>
      <c r="G506" s="25">
        <v>154</v>
      </c>
      <c r="H506" s="26"/>
      <c r="I506" s="26"/>
      <c r="J506" s="26"/>
      <c r="K506" s="10">
        <v>13</v>
      </c>
      <c r="L506" s="11" t="s">
        <v>369</v>
      </c>
      <c r="M506" s="11" t="s">
        <v>721</v>
      </c>
      <c r="N506" s="11" t="s">
        <v>722</v>
      </c>
      <c r="O506" s="25">
        <v>280</v>
      </c>
      <c r="P506" s="25">
        <v>190</v>
      </c>
      <c r="Q506" s="25">
        <v>154</v>
      </c>
      <c r="R506" s="26"/>
      <c r="S506" s="26"/>
      <c r="T506" s="26"/>
    </row>
    <row r="507" spans="1:20" ht="93">
      <c r="A507" s="10">
        <v>14</v>
      </c>
      <c r="B507" s="11" t="s">
        <v>471</v>
      </c>
      <c r="C507" s="11" t="s">
        <v>721</v>
      </c>
      <c r="D507" s="11" t="s">
        <v>723</v>
      </c>
      <c r="E507" s="25">
        <v>280</v>
      </c>
      <c r="F507" s="25">
        <v>190</v>
      </c>
      <c r="G507" s="25">
        <v>154</v>
      </c>
      <c r="H507" s="26"/>
      <c r="I507" s="26"/>
      <c r="J507" s="26"/>
      <c r="K507" s="10">
        <v>14</v>
      </c>
      <c r="L507" s="11" t="s">
        <v>471</v>
      </c>
      <c r="M507" s="11" t="s">
        <v>721</v>
      </c>
      <c r="N507" s="11" t="s">
        <v>723</v>
      </c>
      <c r="O507" s="25">
        <v>280</v>
      </c>
      <c r="P507" s="25">
        <v>190</v>
      </c>
      <c r="Q507" s="25">
        <v>154</v>
      </c>
      <c r="R507" s="26"/>
      <c r="S507" s="26"/>
      <c r="T507" s="26"/>
    </row>
    <row r="508" spans="1:20" ht="93">
      <c r="A508" s="10">
        <v>15</v>
      </c>
      <c r="B508" s="11" t="s">
        <v>724</v>
      </c>
      <c r="C508" s="11" t="s">
        <v>331</v>
      </c>
      <c r="D508" s="11" t="s">
        <v>725</v>
      </c>
      <c r="E508" s="25">
        <v>196</v>
      </c>
      <c r="F508" s="25">
        <v>133</v>
      </c>
      <c r="G508" s="25">
        <v>105</v>
      </c>
      <c r="H508" s="26"/>
      <c r="I508" s="26"/>
      <c r="J508" s="26"/>
      <c r="K508" s="10">
        <v>15</v>
      </c>
      <c r="L508" s="11" t="s">
        <v>724</v>
      </c>
      <c r="M508" s="11" t="s">
        <v>331</v>
      </c>
      <c r="N508" s="11" t="s">
        <v>725</v>
      </c>
      <c r="O508" s="25">
        <v>196</v>
      </c>
      <c r="P508" s="25">
        <v>133</v>
      </c>
      <c r="Q508" s="25">
        <v>105</v>
      </c>
      <c r="R508" s="26"/>
      <c r="S508" s="26"/>
      <c r="T508" s="26"/>
    </row>
    <row r="509" spans="1:20" ht="93">
      <c r="A509" s="10">
        <v>16</v>
      </c>
      <c r="B509" s="11" t="s">
        <v>724</v>
      </c>
      <c r="C509" s="11" t="s">
        <v>726</v>
      </c>
      <c r="D509" s="11" t="s">
        <v>721</v>
      </c>
      <c r="E509" s="25">
        <v>190</v>
      </c>
      <c r="F509" s="25">
        <v>119</v>
      </c>
      <c r="G509" s="25">
        <v>105</v>
      </c>
      <c r="H509" s="26"/>
      <c r="I509" s="26"/>
      <c r="J509" s="26"/>
      <c r="K509" s="10">
        <v>16</v>
      </c>
      <c r="L509" s="11" t="s">
        <v>724</v>
      </c>
      <c r="M509" s="11" t="s">
        <v>726</v>
      </c>
      <c r="N509" s="11" t="s">
        <v>721</v>
      </c>
      <c r="O509" s="25">
        <v>190</v>
      </c>
      <c r="P509" s="25">
        <v>119</v>
      </c>
      <c r="Q509" s="25">
        <v>105</v>
      </c>
      <c r="R509" s="26"/>
      <c r="S509" s="26"/>
      <c r="T509" s="26"/>
    </row>
    <row r="510" spans="1:20" ht="93">
      <c r="A510" s="10">
        <v>17</v>
      </c>
      <c r="B510" s="11" t="s">
        <v>81</v>
      </c>
      <c r="C510" s="11" t="s">
        <v>727</v>
      </c>
      <c r="D510" s="11" t="s">
        <v>728</v>
      </c>
      <c r="E510" s="25">
        <v>245</v>
      </c>
      <c r="F510" s="25">
        <v>160</v>
      </c>
      <c r="G510" s="25">
        <v>120</v>
      </c>
      <c r="H510" s="26"/>
      <c r="I510" s="26"/>
      <c r="J510" s="26"/>
      <c r="K510" s="10">
        <v>17</v>
      </c>
      <c r="L510" s="11" t="s">
        <v>81</v>
      </c>
      <c r="M510" s="11" t="s">
        <v>727</v>
      </c>
      <c r="N510" s="11" t="s">
        <v>728</v>
      </c>
      <c r="O510" s="25">
        <v>245</v>
      </c>
      <c r="P510" s="25">
        <v>160</v>
      </c>
      <c r="Q510" s="25">
        <v>120</v>
      </c>
      <c r="R510" s="26"/>
      <c r="S510" s="26"/>
      <c r="T510" s="26"/>
    </row>
    <row r="511" spans="1:20" ht="77.5">
      <c r="A511" s="10">
        <v>18</v>
      </c>
      <c r="B511" s="11" t="s">
        <v>81</v>
      </c>
      <c r="C511" s="11" t="s">
        <v>729</v>
      </c>
      <c r="D511" s="11" t="s">
        <v>730</v>
      </c>
      <c r="E511" s="25">
        <v>182</v>
      </c>
      <c r="F511" s="25">
        <v>140</v>
      </c>
      <c r="G511" s="25">
        <v>98</v>
      </c>
      <c r="H511" s="26"/>
      <c r="I511" s="26"/>
      <c r="J511" s="26"/>
      <c r="K511" s="10">
        <v>18</v>
      </c>
      <c r="L511" s="11" t="s">
        <v>81</v>
      </c>
      <c r="M511" s="11" t="s">
        <v>729</v>
      </c>
      <c r="N511" s="11" t="s">
        <v>730</v>
      </c>
      <c r="O511" s="25">
        <v>182</v>
      </c>
      <c r="P511" s="25">
        <v>140</v>
      </c>
      <c r="Q511" s="25">
        <v>98</v>
      </c>
      <c r="R511" s="26"/>
      <c r="S511" s="26"/>
      <c r="T511" s="26"/>
    </row>
    <row r="512" spans="1:20" ht="93">
      <c r="A512" s="10">
        <v>19</v>
      </c>
      <c r="B512" s="11" t="s">
        <v>338</v>
      </c>
      <c r="C512" s="11" t="s">
        <v>721</v>
      </c>
      <c r="D512" s="11" t="s">
        <v>731</v>
      </c>
      <c r="E512" s="25">
        <v>245</v>
      </c>
      <c r="F512" s="25">
        <v>160</v>
      </c>
      <c r="G512" s="25">
        <v>120</v>
      </c>
      <c r="H512" s="26"/>
      <c r="I512" s="26"/>
      <c r="J512" s="26"/>
      <c r="K512" s="10">
        <v>19</v>
      </c>
      <c r="L512" s="11" t="s">
        <v>338</v>
      </c>
      <c r="M512" s="11" t="s">
        <v>721</v>
      </c>
      <c r="N512" s="11" t="s">
        <v>731</v>
      </c>
      <c r="O512" s="25">
        <v>245</v>
      </c>
      <c r="P512" s="25">
        <v>160</v>
      </c>
      <c r="Q512" s="25">
        <v>120</v>
      </c>
      <c r="R512" s="26"/>
      <c r="S512" s="26"/>
      <c r="T512" s="26"/>
    </row>
    <row r="513" spans="1:20" ht="93">
      <c r="A513" s="10">
        <v>20</v>
      </c>
      <c r="B513" s="11" t="s">
        <v>732</v>
      </c>
      <c r="C513" s="11" t="s">
        <v>727</v>
      </c>
      <c r="D513" s="11" t="s">
        <v>733</v>
      </c>
      <c r="E513" s="25">
        <v>280</v>
      </c>
      <c r="F513" s="25">
        <v>190</v>
      </c>
      <c r="G513" s="25">
        <v>126</v>
      </c>
      <c r="H513" s="26"/>
      <c r="I513" s="26"/>
      <c r="J513" s="26"/>
      <c r="K513" s="10">
        <v>20</v>
      </c>
      <c r="L513" s="11" t="s">
        <v>732</v>
      </c>
      <c r="M513" s="11" t="s">
        <v>727</v>
      </c>
      <c r="N513" s="11" t="s">
        <v>733</v>
      </c>
      <c r="O513" s="25">
        <v>280</v>
      </c>
      <c r="P513" s="25">
        <v>190</v>
      </c>
      <c r="Q513" s="25">
        <v>126</v>
      </c>
      <c r="R513" s="26"/>
      <c r="S513" s="26"/>
      <c r="T513" s="26"/>
    </row>
    <row r="514" spans="1:20" ht="77.5">
      <c r="A514" s="10">
        <v>21</v>
      </c>
      <c r="B514" s="11" t="s">
        <v>734</v>
      </c>
      <c r="C514" s="11" t="s">
        <v>735</v>
      </c>
      <c r="D514" s="11" t="s">
        <v>736</v>
      </c>
      <c r="E514" s="25">
        <v>280</v>
      </c>
      <c r="F514" s="25">
        <v>190</v>
      </c>
      <c r="G514" s="25">
        <v>126</v>
      </c>
      <c r="H514" s="26"/>
      <c r="I514" s="26"/>
      <c r="J514" s="26"/>
      <c r="K514" s="10">
        <v>21</v>
      </c>
      <c r="L514" s="11" t="s">
        <v>734</v>
      </c>
      <c r="M514" s="11" t="s">
        <v>735</v>
      </c>
      <c r="N514" s="11" t="s">
        <v>736</v>
      </c>
      <c r="O514" s="25">
        <v>280</v>
      </c>
      <c r="P514" s="25">
        <v>190</v>
      </c>
      <c r="Q514" s="25">
        <v>126</v>
      </c>
      <c r="R514" s="26"/>
      <c r="S514" s="26"/>
      <c r="T514" s="26"/>
    </row>
    <row r="515" spans="1:20" ht="77.5">
      <c r="A515" s="10">
        <v>22</v>
      </c>
      <c r="B515" s="51" t="s">
        <v>357</v>
      </c>
      <c r="C515" s="51" t="s">
        <v>719</v>
      </c>
      <c r="D515" s="51" t="s">
        <v>709</v>
      </c>
      <c r="E515" s="57">
        <v>840</v>
      </c>
      <c r="F515" s="57">
        <v>370</v>
      </c>
      <c r="G515" s="57">
        <v>260</v>
      </c>
      <c r="H515" s="46"/>
      <c r="I515" s="46"/>
      <c r="J515" s="13"/>
      <c r="K515" s="10">
        <v>22</v>
      </c>
      <c r="L515" s="51" t="s">
        <v>357</v>
      </c>
      <c r="M515" s="51" t="s">
        <v>719</v>
      </c>
      <c r="N515" s="51" t="s">
        <v>709</v>
      </c>
      <c r="O515" s="57">
        <v>840</v>
      </c>
      <c r="P515" s="57">
        <v>370</v>
      </c>
      <c r="Q515" s="57">
        <v>260</v>
      </c>
      <c r="R515" s="46"/>
      <c r="S515" s="46"/>
      <c r="T515" s="13"/>
    </row>
    <row r="516" spans="1:20" ht="77.5">
      <c r="A516" s="10">
        <v>23</v>
      </c>
      <c r="B516" s="51" t="s">
        <v>328</v>
      </c>
      <c r="C516" s="51" t="s">
        <v>719</v>
      </c>
      <c r="D516" s="51" t="s">
        <v>737</v>
      </c>
      <c r="E516" s="57">
        <v>840</v>
      </c>
      <c r="F516" s="46"/>
      <c r="G516" s="46"/>
      <c r="H516" s="46"/>
      <c r="I516" s="46"/>
      <c r="J516" s="13"/>
      <c r="K516" s="10">
        <v>23</v>
      </c>
      <c r="L516" s="51" t="s">
        <v>328</v>
      </c>
      <c r="M516" s="51" t="s">
        <v>719</v>
      </c>
      <c r="N516" s="51" t="s">
        <v>737</v>
      </c>
      <c r="O516" s="57">
        <v>840</v>
      </c>
      <c r="P516" s="46"/>
      <c r="Q516" s="46"/>
      <c r="R516" s="46"/>
      <c r="S516" s="46"/>
      <c r="T516" s="13"/>
    </row>
    <row r="517" spans="1:20" ht="77.5">
      <c r="A517" s="10">
        <v>24</v>
      </c>
      <c r="B517" s="51" t="s">
        <v>738</v>
      </c>
      <c r="C517" s="51" t="s">
        <v>713</v>
      </c>
      <c r="D517" s="51" t="s">
        <v>737</v>
      </c>
      <c r="E517" s="57">
        <v>840</v>
      </c>
      <c r="F517" s="46"/>
      <c r="G517" s="46"/>
      <c r="H517" s="46"/>
      <c r="I517" s="46"/>
      <c r="J517" s="13"/>
      <c r="K517" s="10">
        <v>24</v>
      </c>
      <c r="L517" s="51" t="s">
        <v>738</v>
      </c>
      <c r="M517" s="51" t="s">
        <v>713</v>
      </c>
      <c r="N517" s="51" t="s">
        <v>737</v>
      </c>
      <c r="O517" s="57">
        <v>840</v>
      </c>
      <c r="P517" s="46"/>
      <c r="Q517" s="46"/>
      <c r="R517" s="46"/>
      <c r="S517" s="46"/>
      <c r="T517" s="13"/>
    </row>
    <row r="518" spans="1:20" ht="77.5">
      <c r="A518" s="10">
        <v>25</v>
      </c>
      <c r="B518" s="98" t="s">
        <v>451</v>
      </c>
      <c r="C518" s="98" t="s">
        <v>739</v>
      </c>
      <c r="D518" s="98" t="s">
        <v>657</v>
      </c>
      <c r="E518" s="99">
        <v>840</v>
      </c>
      <c r="F518" s="100"/>
      <c r="G518" s="100"/>
      <c r="H518" s="100"/>
      <c r="I518" s="100"/>
      <c r="J518" s="13"/>
      <c r="K518" s="10">
        <v>25</v>
      </c>
      <c r="L518" s="98" t="s">
        <v>451</v>
      </c>
      <c r="M518" s="98" t="s">
        <v>739</v>
      </c>
      <c r="N518" s="98" t="s">
        <v>657</v>
      </c>
      <c r="O518" s="99">
        <v>840</v>
      </c>
      <c r="P518" s="100"/>
      <c r="Q518" s="100"/>
      <c r="R518" s="100"/>
      <c r="S518" s="100"/>
      <c r="T518" s="13"/>
    </row>
    <row r="519" spans="1:20" ht="62">
      <c r="A519" s="10">
        <v>26</v>
      </c>
      <c r="B519" s="51" t="s">
        <v>452</v>
      </c>
      <c r="C519" s="51" t="s">
        <v>740</v>
      </c>
      <c r="D519" s="51" t="s">
        <v>741</v>
      </c>
      <c r="E519" s="57">
        <v>590</v>
      </c>
      <c r="F519" s="46"/>
      <c r="G519" s="46"/>
      <c r="H519" s="46"/>
      <c r="I519" s="46"/>
      <c r="J519" s="13"/>
      <c r="K519" s="10">
        <v>26</v>
      </c>
      <c r="L519" s="51" t="s">
        <v>452</v>
      </c>
      <c r="M519" s="51" t="s">
        <v>740</v>
      </c>
      <c r="N519" s="51" t="s">
        <v>741</v>
      </c>
      <c r="O519" s="57">
        <v>590</v>
      </c>
      <c r="P519" s="46"/>
      <c r="Q519" s="46"/>
      <c r="R519" s="46"/>
      <c r="S519" s="46"/>
      <c r="T519" s="13"/>
    </row>
    <row r="520" spans="1:20" ht="77.5">
      <c r="A520" s="10">
        <v>27</v>
      </c>
      <c r="B520" s="51" t="s">
        <v>330</v>
      </c>
      <c r="C520" s="51" t="s">
        <v>709</v>
      </c>
      <c r="D520" s="51" t="s">
        <v>742</v>
      </c>
      <c r="E520" s="57">
        <v>520</v>
      </c>
      <c r="F520" s="57">
        <v>410</v>
      </c>
      <c r="G520" s="57">
        <v>240</v>
      </c>
      <c r="H520" s="46"/>
      <c r="I520" s="46"/>
      <c r="J520" s="13"/>
      <c r="K520" s="10">
        <v>27</v>
      </c>
      <c r="L520" s="51" t="s">
        <v>330</v>
      </c>
      <c r="M520" s="51" t="s">
        <v>709</v>
      </c>
      <c r="N520" s="51" t="s">
        <v>742</v>
      </c>
      <c r="O520" s="57">
        <v>520</v>
      </c>
      <c r="P520" s="57">
        <v>410</v>
      </c>
      <c r="Q520" s="57">
        <v>240</v>
      </c>
      <c r="R520" s="46"/>
      <c r="S520" s="46"/>
      <c r="T520" s="13"/>
    </row>
    <row r="521" spans="1:20" ht="46.5">
      <c r="A521" s="10">
        <v>28</v>
      </c>
      <c r="B521" s="51" t="s">
        <v>743</v>
      </c>
      <c r="C521" s="51"/>
      <c r="D521" s="51"/>
      <c r="E521" s="57">
        <v>112</v>
      </c>
      <c r="F521" s="13"/>
      <c r="G521" s="13"/>
      <c r="H521" s="13"/>
      <c r="I521" s="13"/>
      <c r="J521" s="13"/>
      <c r="K521" s="10">
        <v>28</v>
      </c>
      <c r="L521" s="51" t="s">
        <v>743</v>
      </c>
      <c r="M521" s="51"/>
      <c r="N521" s="51"/>
      <c r="O521" s="57">
        <v>112</v>
      </c>
      <c r="P521" s="13"/>
      <c r="Q521" s="13"/>
      <c r="R521" s="13"/>
      <c r="S521" s="13"/>
      <c r="T521" s="13"/>
    </row>
    <row r="522" spans="1:20" ht="15.5">
      <c r="A522" s="10">
        <v>29</v>
      </c>
      <c r="B522" s="51" t="s">
        <v>744</v>
      </c>
      <c r="C522" s="51"/>
      <c r="D522" s="51"/>
      <c r="E522" s="13">
        <v>112</v>
      </c>
      <c r="F522" s="13">
        <v>70</v>
      </c>
      <c r="G522" s="13">
        <v>54</v>
      </c>
      <c r="H522" s="13">
        <v>67</v>
      </c>
      <c r="I522" s="14">
        <v>42</v>
      </c>
      <c r="J522" s="13">
        <v>42</v>
      </c>
      <c r="K522" s="10">
        <v>29</v>
      </c>
      <c r="L522" s="51" t="s">
        <v>744</v>
      </c>
      <c r="M522" s="51"/>
      <c r="N522" s="51"/>
      <c r="O522" s="13">
        <v>112</v>
      </c>
      <c r="P522" s="13">
        <v>70</v>
      </c>
      <c r="Q522" s="13">
        <v>54</v>
      </c>
      <c r="R522" s="13">
        <v>67</v>
      </c>
      <c r="S522" s="14">
        <v>42</v>
      </c>
      <c r="T522" s="13">
        <v>42</v>
      </c>
    </row>
    <row r="523" spans="1:20" ht="15.5">
      <c r="A523" s="10">
        <v>30</v>
      </c>
      <c r="B523" s="101" t="s">
        <v>745</v>
      </c>
      <c r="C523" s="101"/>
      <c r="D523" s="101"/>
      <c r="E523" s="57">
        <v>91</v>
      </c>
      <c r="F523" s="57">
        <v>62</v>
      </c>
      <c r="G523" s="102">
        <v>42</v>
      </c>
      <c r="H523" s="102">
        <v>63</v>
      </c>
      <c r="I523" s="102">
        <v>42</v>
      </c>
      <c r="J523" s="57">
        <v>42</v>
      </c>
      <c r="K523" s="10">
        <v>30</v>
      </c>
      <c r="L523" s="101" t="s">
        <v>745</v>
      </c>
      <c r="M523" s="101"/>
      <c r="N523" s="101"/>
      <c r="O523" s="57">
        <v>91</v>
      </c>
      <c r="P523" s="57">
        <v>62</v>
      </c>
      <c r="Q523" s="102">
        <v>42</v>
      </c>
      <c r="R523" s="102">
        <v>63</v>
      </c>
      <c r="S523" s="102">
        <v>42</v>
      </c>
      <c r="T523" s="57">
        <v>42</v>
      </c>
    </row>
    <row r="524" spans="1:20" ht="77.5">
      <c r="A524" s="10">
        <v>31</v>
      </c>
      <c r="B524" s="11" t="s">
        <v>74</v>
      </c>
      <c r="C524" s="11" t="s">
        <v>746</v>
      </c>
      <c r="D524" s="11" t="s">
        <v>747</v>
      </c>
      <c r="E524" s="14">
        <v>590</v>
      </c>
      <c r="F524" s="27"/>
      <c r="G524" s="27"/>
      <c r="H524" s="27"/>
      <c r="I524" s="27"/>
      <c r="J524" s="27"/>
      <c r="K524" s="10">
        <v>31</v>
      </c>
      <c r="L524" s="11" t="s">
        <v>74</v>
      </c>
      <c r="M524" s="11" t="s">
        <v>746</v>
      </c>
      <c r="N524" s="11" t="s">
        <v>747</v>
      </c>
      <c r="O524" s="14">
        <v>590</v>
      </c>
      <c r="P524" s="27"/>
      <c r="Q524" s="27"/>
      <c r="R524" s="27"/>
      <c r="S524" s="27"/>
      <c r="T524" s="27"/>
    </row>
    <row r="525" spans="1:20" ht="93">
      <c r="A525" s="10">
        <v>32</v>
      </c>
      <c r="B525" s="11" t="s">
        <v>748</v>
      </c>
      <c r="C525" s="11" t="s">
        <v>747</v>
      </c>
      <c r="D525" s="11" t="s">
        <v>749</v>
      </c>
      <c r="E525" s="14">
        <v>840</v>
      </c>
      <c r="F525" s="27"/>
      <c r="G525" s="27"/>
      <c r="H525" s="27"/>
      <c r="I525" s="27"/>
      <c r="J525" s="27"/>
      <c r="K525" s="10">
        <v>32</v>
      </c>
      <c r="L525" s="11" t="s">
        <v>748</v>
      </c>
      <c r="M525" s="11" t="s">
        <v>747</v>
      </c>
      <c r="N525" s="11" t="s">
        <v>749</v>
      </c>
      <c r="O525" s="14">
        <v>840</v>
      </c>
      <c r="P525" s="27"/>
      <c r="Q525" s="27"/>
      <c r="R525" s="27"/>
      <c r="S525" s="27"/>
      <c r="T525" s="27"/>
    </row>
    <row r="526" spans="1:20" ht="77.5">
      <c r="A526" s="10">
        <v>33</v>
      </c>
      <c r="B526" s="11" t="s">
        <v>750</v>
      </c>
      <c r="C526" s="11" t="s">
        <v>751</v>
      </c>
      <c r="D526" s="11" t="s">
        <v>752</v>
      </c>
      <c r="E526" s="14">
        <v>840</v>
      </c>
      <c r="F526" s="27"/>
      <c r="G526" s="27"/>
      <c r="H526" s="27"/>
      <c r="I526" s="27"/>
      <c r="J526" s="27"/>
      <c r="K526" s="10">
        <v>33</v>
      </c>
      <c r="L526" s="11" t="s">
        <v>750</v>
      </c>
      <c r="M526" s="11" t="s">
        <v>751</v>
      </c>
      <c r="N526" s="11" t="s">
        <v>752</v>
      </c>
      <c r="O526" s="14">
        <v>840</v>
      </c>
      <c r="P526" s="27"/>
      <c r="Q526" s="27"/>
      <c r="R526" s="27"/>
      <c r="S526" s="27"/>
      <c r="T526" s="27"/>
    </row>
    <row r="527" spans="1:20" ht="93">
      <c r="A527" s="10">
        <v>34</v>
      </c>
      <c r="B527" s="11" t="s">
        <v>753</v>
      </c>
      <c r="C527" s="11" t="s">
        <v>719</v>
      </c>
      <c r="D527" s="11" t="s">
        <v>754</v>
      </c>
      <c r="E527" s="14">
        <v>840</v>
      </c>
      <c r="F527" s="27"/>
      <c r="G527" s="27"/>
      <c r="H527" s="27"/>
      <c r="I527" s="27"/>
      <c r="J527" s="27"/>
      <c r="K527" s="10">
        <v>34</v>
      </c>
      <c r="L527" s="11" t="s">
        <v>753</v>
      </c>
      <c r="M527" s="11" t="s">
        <v>719</v>
      </c>
      <c r="N527" s="11" t="s">
        <v>754</v>
      </c>
      <c r="O527" s="14">
        <v>840</v>
      </c>
      <c r="P527" s="27"/>
      <c r="Q527" s="27"/>
      <c r="R527" s="27"/>
      <c r="S527" s="27"/>
      <c r="T527" s="27"/>
    </row>
    <row r="528" spans="1:20" ht="93">
      <c r="A528" s="10">
        <v>35</v>
      </c>
      <c r="B528" s="11" t="s">
        <v>755</v>
      </c>
      <c r="C528" s="11" t="s">
        <v>719</v>
      </c>
      <c r="D528" s="11" t="s">
        <v>754</v>
      </c>
      <c r="E528" s="14">
        <v>840</v>
      </c>
      <c r="F528" s="27"/>
      <c r="G528" s="27"/>
      <c r="H528" s="27"/>
      <c r="I528" s="27"/>
      <c r="J528" s="27"/>
      <c r="K528" s="10">
        <v>35</v>
      </c>
      <c r="L528" s="11" t="s">
        <v>755</v>
      </c>
      <c r="M528" s="11" t="s">
        <v>719</v>
      </c>
      <c r="N528" s="11" t="s">
        <v>754</v>
      </c>
      <c r="O528" s="14">
        <v>840</v>
      </c>
      <c r="P528" s="27"/>
      <c r="Q528" s="27"/>
      <c r="R528" s="27"/>
      <c r="S528" s="27"/>
      <c r="T528" s="27"/>
    </row>
    <row r="529" spans="1:20" ht="77.5">
      <c r="A529" s="10">
        <v>36</v>
      </c>
      <c r="B529" s="11" t="s">
        <v>756</v>
      </c>
      <c r="C529" s="11" t="s">
        <v>719</v>
      </c>
      <c r="D529" s="11" t="s">
        <v>441</v>
      </c>
      <c r="E529" s="14">
        <v>840</v>
      </c>
      <c r="F529" s="27"/>
      <c r="G529" s="27"/>
      <c r="H529" s="27"/>
      <c r="I529" s="27"/>
      <c r="J529" s="27"/>
      <c r="K529" s="10">
        <v>36</v>
      </c>
      <c r="L529" s="11" t="s">
        <v>756</v>
      </c>
      <c r="M529" s="11" t="s">
        <v>719</v>
      </c>
      <c r="N529" s="11" t="s">
        <v>441</v>
      </c>
      <c r="O529" s="14">
        <v>840</v>
      </c>
      <c r="P529" s="27"/>
      <c r="Q529" s="27"/>
      <c r="R529" s="27"/>
      <c r="S529" s="27"/>
      <c r="T529" s="27"/>
    </row>
    <row r="530" spans="1:20" ht="15">
      <c r="A530" s="5" t="s">
        <v>934</v>
      </c>
      <c r="B530" s="5"/>
      <c r="C530" s="6"/>
      <c r="D530" s="6"/>
      <c r="E530" s="5"/>
      <c r="F530" s="5"/>
      <c r="G530" s="5"/>
      <c r="H530" s="5"/>
      <c r="I530" s="7"/>
      <c r="J530" s="7"/>
      <c r="K530" s="28" t="str">
        <f>A530</f>
        <v>27. XÃ MƯỜNG MÔ</v>
      </c>
      <c r="L530" s="29"/>
      <c r="M530" s="7"/>
      <c r="N530" s="7"/>
      <c r="O530" s="7"/>
      <c r="P530" s="7"/>
      <c r="Q530" s="7"/>
      <c r="R530" s="7"/>
      <c r="S530" s="7"/>
      <c r="T530" s="7"/>
    </row>
    <row r="531" spans="1:20" ht="15.5">
      <c r="A531" s="5"/>
      <c r="B531" s="5"/>
      <c r="C531" s="6"/>
      <c r="D531" s="6"/>
      <c r="E531" s="5"/>
      <c r="F531" s="5"/>
      <c r="G531" s="5"/>
      <c r="H531" s="7"/>
      <c r="I531" s="7"/>
      <c r="J531" s="7"/>
      <c r="K531" s="29"/>
      <c r="L531" s="29"/>
      <c r="M531" s="7"/>
      <c r="N531" s="7"/>
      <c r="O531" s="7"/>
      <c r="P531" s="7"/>
      <c r="Q531" s="7"/>
      <c r="R531" s="7"/>
      <c r="S531" s="7"/>
      <c r="T531" s="33" t="s">
        <v>897</v>
      </c>
    </row>
    <row r="532" spans="1:20" ht="30">
      <c r="A532" s="217" t="s">
        <v>3</v>
      </c>
      <c r="B532" s="217" t="s">
        <v>4</v>
      </c>
      <c r="C532" s="217" t="s">
        <v>5</v>
      </c>
      <c r="D532" s="217"/>
      <c r="E532" s="218" t="s">
        <v>10</v>
      </c>
      <c r="F532" s="218"/>
      <c r="G532" s="218"/>
      <c r="H532" s="218" t="s">
        <v>11</v>
      </c>
      <c r="I532" s="218"/>
      <c r="J532" s="9" t="s">
        <v>12</v>
      </c>
      <c r="K532" s="217" t="s">
        <v>3</v>
      </c>
      <c r="L532" s="217" t="s">
        <v>4</v>
      </c>
      <c r="M532" s="217" t="s">
        <v>5</v>
      </c>
      <c r="N532" s="217"/>
      <c r="O532" s="218" t="s">
        <v>10</v>
      </c>
      <c r="P532" s="218"/>
      <c r="Q532" s="218"/>
      <c r="R532" s="218" t="s">
        <v>11</v>
      </c>
      <c r="S532" s="218"/>
      <c r="T532" s="9" t="s">
        <v>12</v>
      </c>
    </row>
    <row r="533" spans="1:20" ht="15">
      <c r="A533" s="217"/>
      <c r="B533" s="217"/>
      <c r="C533" s="8" t="s">
        <v>13</v>
      </c>
      <c r="D533" s="8" t="s">
        <v>14</v>
      </c>
      <c r="E533" s="8" t="s">
        <v>15</v>
      </c>
      <c r="F533" s="8" t="s">
        <v>16</v>
      </c>
      <c r="G533" s="8" t="s">
        <v>17</v>
      </c>
      <c r="H533" s="8" t="s">
        <v>15</v>
      </c>
      <c r="I533" s="8" t="s">
        <v>16</v>
      </c>
      <c r="J533" s="8" t="s">
        <v>15</v>
      </c>
      <c r="K533" s="217"/>
      <c r="L533" s="217"/>
      <c r="M533" s="8" t="s">
        <v>13</v>
      </c>
      <c r="N533" s="8" t="s">
        <v>14</v>
      </c>
      <c r="O533" s="8" t="s">
        <v>15</v>
      </c>
      <c r="P533" s="8" t="s">
        <v>16</v>
      </c>
      <c r="Q533" s="8" t="s">
        <v>17</v>
      </c>
      <c r="R533" s="8" t="s">
        <v>15</v>
      </c>
      <c r="S533" s="8" t="s">
        <v>16</v>
      </c>
      <c r="T533" s="8" t="s">
        <v>15</v>
      </c>
    </row>
    <row r="534" spans="1:20" ht="15.5">
      <c r="A534" s="10">
        <v>1</v>
      </c>
      <c r="B534" s="12" t="s">
        <v>759</v>
      </c>
      <c r="C534" s="12"/>
      <c r="D534" s="12"/>
      <c r="E534" s="14">
        <v>111</v>
      </c>
      <c r="F534" s="14">
        <v>71</v>
      </c>
      <c r="G534" s="14">
        <v>56</v>
      </c>
      <c r="H534" s="14">
        <v>65</v>
      </c>
      <c r="I534" s="14">
        <v>43</v>
      </c>
      <c r="J534" s="13">
        <v>43</v>
      </c>
      <c r="K534" s="10">
        <v>1</v>
      </c>
      <c r="L534" s="12" t="s">
        <v>759</v>
      </c>
      <c r="M534" s="13"/>
      <c r="N534" s="13"/>
      <c r="O534" s="14">
        <v>111</v>
      </c>
      <c r="P534" s="14">
        <v>71</v>
      </c>
      <c r="Q534" s="14">
        <v>56</v>
      </c>
      <c r="R534" s="14">
        <v>65</v>
      </c>
      <c r="S534" s="14">
        <v>43</v>
      </c>
      <c r="T534" s="13">
        <v>43</v>
      </c>
    </row>
    <row r="535" spans="1:20" ht="15.5">
      <c r="A535" s="10">
        <v>2</v>
      </c>
      <c r="B535" s="12" t="s">
        <v>760</v>
      </c>
      <c r="C535" s="12"/>
      <c r="D535" s="12"/>
      <c r="E535" s="14">
        <v>70</v>
      </c>
      <c r="F535" s="14">
        <v>42</v>
      </c>
      <c r="G535" s="14">
        <v>32</v>
      </c>
      <c r="H535" s="14">
        <v>42</v>
      </c>
      <c r="I535" s="14">
        <v>32</v>
      </c>
      <c r="J535" s="13">
        <v>32</v>
      </c>
      <c r="K535" s="10">
        <v>2</v>
      </c>
      <c r="L535" s="12" t="s">
        <v>760</v>
      </c>
      <c r="M535" s="13"/>
      <c r="N535" s="13"/>
      <c r="O535" s="14">
        <v>70</v>
      </c>
      <c r="P535" s="14">
        <v>42</v>
      </c>
      <c r="Q535" s="14">
        <v>32</v>
      </c>
      <c r="R535" s="14">
        <v>42</v>
      </c>
      <c r="S535" s="14">
        <v>32</v>
      </c>
      <c r="T535" s="13">
        <v>32</v>
      </c>
    </row>
    <row r="536" spans="1:20" ht="15">
      <c r="A536" s="5" t="s">
        <v>935</v>
      </c>
      <c r="B536" s="5"/>
      <c r="C536" s="6"/>
      <c r="D536" s="6"/>
      <c r="E536" s="5"/>
      <c r="F536" s="5"/>
      <c r="G536" s="5"/>
      <c r="H536" s="5"/>
      <c r="I536" s="7"/>
      <c r="J536" s="7"/>
      <c r="K536" s="28" t="str">
        <f>A536</f>
        <v>28. XÃ HUA BUM</v>
      </c>
      <c r="L536" s="29"/>
      <c r="M536" s="7"/>
      <c r="N536" s="7"/>
      <c r="O536" s="7"/>
      <c r="P536" s="7"/>
      <c r="Q536" s="7"/>
      <c r="R536" s="7"/>
      <c r="S536" s="7"/>
      <c r="T536" s="7"/>
    </row>
    <row r="537" spans="1:20" ht="15.5">
      <c r="A537" s="5"/>
      <c r="B537" s="5"/>
      <c r="C537" s="6"/>
      <c r="D537" s="6"/>
      <c r="E537" s="5"/>
      <c r="F537" s="5"/>
      <c r="G537" s="5"/>
      <c r="H537" s="7"/>
      <c r="I537" s="7"/>
      <c r="J537" s="7"/>
      <c r="K537" s="29"/>
      <c r="L537" s="29"/>
      <c r="M537" s="7"/>
      <c r="N537" s="7"/>
      <c r="O537" s="7"/>
      <c r="P537" s="7"/>
      <c r="Q537" s="7"/>
      <c r="R537" s="7"/>
      <c r="S537" s="7"/>
      <c r="T537" s="33" t="s">
        <v>897</v>
      </c>
    </row>
    <row r="538" spans="1:20" ht="30">
      <c r="A538" s="217" t="s">
        <v>3</v>
      </c>
      <c r="B538" s="217" t="s">
        <v>4</v>
      </c>
      <c r="C538" s="217" t="s">
        <v>5</v>
      </c>
      <c r="D538" s="217"/>
      <c r="E538" s="218" t="s">
        <v>10</v>
      </c>
      <c r="F538" s="218"/>
      <c r="G538" s="218"/>
      <c r="H538" s="218" t="s">
        <v>11</v>
      </c>
      <c r="I538" s="218"/>
      <c r="J538" s="9" t="s">
        <v>12</v>
      </c>
      <c r="K538" s="217" t="s">
        <v>3</v>
      </c>
      <c r="L538" s="217" t="s">
        <v>4</v>
      </c>
      <c r="M538" s="217" t="s">
        <v>5</v>
      </c>
      <c r="N538" s="217"/>
      <c r="O538" s="218" t="s">
        <v>10</v>
      </c>
      <c r="P538" s="218"/>
      <c r="Q538" s="218"/>
      <c r="R538" s="218" t="s">
        <v>11</v>
      </c>
      <c r="S538" s="218"/>
      <c r="T538" s="9" t="s">
        <v>12</v>
      </c>
    </row>
    <row r="539" spans="1:20" ht="15">
      <c r="A539" s="217"/>
      <c r="B539" s="217"/>
      <c r="C539" s="8" t="s">
        <v>13</v>
      </c>
      <c r="D539" s="8" t="s">
        <v>14</v>
      </c>
      <c r="E539" s="8" t="s">
        <v>15</v>
      </c>
      <c r="F539" s="8" t="s">
        <v>16</v>
      </c>
      <c r="G539" s="8" t="s">
        <v>17</v>
      </c>
      <c r="H539" s="8" t="s">
        <v>15</v>
      </c>
      <c r="I539" s="8" t="s">
        <v>16</v>
      </c>
      <c r="J539" s="8" t="s">
        <v>15</v>
      </c>
      <c r="K539" s="217"/>
      <c r="L539" s="217"/>
      <c r="M539" s="8" t="s">
        <v>13</v>
      </c>
      <c r="N539" s="8" t="s">
        <v>14</v>
      </c>
      <c r="O539" s="8" t="s">
        <v>15</v>
      </c>
      <c r="P539" s="8" t="s">
        <v>16</v>
      </c>
      <c r="Q539" s="8" t="s">
        <v>17</v>
      </c>
      <c r="R539" s="8" t="s">
        <v>15</v>
      </c>
      <c r="S539" s="8" t="s">
        <v>16</v>
      </c>
      <c r="T539" s="8" t="s">
        <v>15</v>
      </c>
    </row>
    <row r="540" spans="1:20" ht="15.5">
      <c r="A540" s="10">
        <v>1</v>
      </c>
      <c r="B540" s="12" t="s">
        <v>763</v>
      </c>
      <c r="C540" s="12"/>
      <c r="D540" s="12"/>
      <c r="E540" s="14">
        <v>95</v>
      </c>
      <c r="F540" s="14">
        <v>68</v>
      </c>
      <c r="G540" s="14">
        <v>43</v>
      </c>
      <c r="H540" s="14">
        <v>65</v>
      </c>
      <c r="I540" s="14">
        <v>43</v>
      </c>
      <c r="J540" s="13">
        <v>43</v>
      </c>
      <c r="K540" s="10">
        <v>1</v>
      </c>
      <c r="L540" s="12" t="s">
        <v>763</v>
      </c>
      <c r="M540" s="13"/>
      <c r="N540" s="13"/>
      <c r="O540" s="14">
        <v>95</v>
      </c>
      <c r="P540" s="14">
        <v>68</v>
      </c>
      <c r="Q540" s="14">
        <v>43</v>
      </c>
      <c r="R540" s="14">
        <v>65</v>
      </c>
      <c r="S540" s="14">
        <v>43</v>
      </c>
      <c r="T540" s="13">
        <v>43</v>
      </c>
    </row>
    <row r="541" spans="1:20" ht="46.5">
      <c r="A541" s="10">
        <v>2</v>
      </c>
      <c r="B541" s="12" t="s">
        <v>764</v>
      </c>
      <c r="C541" s="12"/>
      <c r="D541" s="12"/>
      <c r="E541" s="14">
        <v>98</v>
      </c>
      <c r="F541" s="14">
        <v>62</v>
      </c>
      <c r="G541" s="14">
        <v>44</v>
      </c>
      <c r="H541" s="14">
        <v>63</v>
      </c>
      <c r="I541" s="14">
        <v>42</v>
      </c>
      <c r="J541" s="13">
        <v>42</v>
      </c>
      <c r="K541" s="10">
        <v>2</v>
      </c>
      <c r="L541" s="12" t="s">
        <v>764</v>
      </c>
      <c r="M541" s="13"/>
      <c r="N541" s="13"/>
      <c r="O541" s="14">
        <v>98</v>
      </c>
      <c r="P541" s="14">
        <v>62</v>
      </c>
      <c r="Q541" s="14">
        <v>44</v>
      </c>
      <c r="R541" s="14">
        <v>63</v>
      </c>
      <c r="S541" s="14">
        <v>42</v>
      </c>
      <c r="T541" s="13">
        <v>42</v>
      </c>
    </row>
    <row r="542" spans="1:20" ht="15">
      <c r="A542" s="5" t="s">
        <v>936</v>
      </c>
      <c r="B542" s="5"/>
      <c r="C542" s="6"/>
      <c r="D542" s="6"/>
      <c r="E542" s="5"/>
      <c r="F542" s="5"/>
      <c r="G542" s="5"/>
      <c r="H542" s="5"/>
      <c r="I542" s="7"/>
      <c r="J542" s="7"/>
      <c r="K542" s="28" t="str">
        <f>A542</f>
        <v>29. XÃ PA TẦN</v>
      </c>
      <c r="L542" s="29"/>
      <c r="M542" s="7"/>
      <c r="N542" s="7"/>
      <c r="O542" s="7"/>
      <c r="P542" s="7"/>
      <c r="Q542" s="7"/>
      <c r="R542" s="7"/>
      <c r="S542" s="7"/>
      <c r="T542" s="7"/>
    </row>
    <row r="543" spans="1:20" ht="15.5">
      <c r="A543" s="5"/>
      <c r="B543" s="5"/>
      <c r="C543" s="6"/>
      <c r="D543" s="6"/>
      <c r="E543" s="5"/>
      <c r="F543" s="5"/>
      <c r="G543" s="5"/>
      <c r="H543" s="7"/>
      <c r="I543" s="7"/>
      <c r="J543" s="7"/>
      <c r="K543" s="29"/>
      <c r="L543" s="29"/>
      <c r="M543" s="7"/>
      <c r="N543" s="7"/>
      <c r="O543" s="7"/>
      <c r="P543" s="7"/>
      <c r="Q543" s="7"/>
      <c r="R543" s="7"/>
      <c r="S543" s="7"/>
      <c r="T543" s="33" t="s">
        <v>897</v>
      </c>
    </row>
    <row r="544" spans="1:20" ht="30">
      <c r="A544" s="217" t="s">
        <v>3</v>
      </c>
      <c r="B544" s="217" t="s">
        <v>4</v>
      </c>
      <c r="C544" s="217" t="s">
        <v>5</v>
      </c>
      <c r="D544" s="217"/>
      <c r="E544" s="218" t="s">
        <v>10</v>
      </c>
      <c r="F544" s="218"/>
      <c r="G544" s="218"/>
      <c r="H544" s="218" t="s">
        <v>11</v>
      </c>
      <c r="I544" s="218"/>
      <c r="J544" s="9" t="s">
        <v>12</v>
      </c>
      <c r="K544" s="217" t="s">
        <v>3</v>
      </c>
      <c r="L544" s="217" t="s">
        <v>4</v>
      </c>
      <c r="M544" s="217" t="s">
        <v>5</v>
      </c>
      <c r="N544" s="217"/>
      <c r="O544" s="218" t="s">
        <v>10</v>
      </c>
      <c r="P544" s="218"/>
      <c r="Q544" s="218"/>
      <c r="R544" s="218" t="s">
        <v>11</v>
      </c>
      <c r="S544" s="218"/>
      <c r="T544" s="9" t="s">
        <v>12</v>
      </c>
    </row>
    <row r="545" spans="1:21" ht="15">
      <c r="A545" s="217"/>
      <c r="B545" s="217"/>
      <c r="C545" s="8" t="s">
        <v>13</v>
      </c>
      <c r="D545" s="8" t="s">
        <v>14</v>
      </c>
      <c r="E545" s="8" t="s">
        <v>15</v>
      </c>
      <c r="F545" s="8" t="s">
        <v>16</v>
      </c>
      <c r="G545" s="8" t="s">
        <v>17</v>
      </c>
      <c r="H545" s="8" t="s">
        <v>15</v>
      </c>
      <c r="I545" s="8" t="s">
        <v>16</v>
      </c>
      <c r="J545" s="8" t="s">
        <v>15</v>
      </c>
      <c r="K545" s="217"/>
      <c r="L545" s="217"/>
      <c r="M545" s="8" t="s">
        <v>13</v>
      </c>
      <c r="N545" s="8" t="s">
        <v>14</v>
      </c>
      <c r="O545" s="8" t="s">
        <v>15</v>
      </c>
      <c r="P545" s="8" t="s">
        <v>16</v>
      </c>
      <c r="Q545" s="8" t="s">
        <v>17</v>
      </c>
      <c r="R545" s="8" t="s">
        <v>15</v>
      </c>
      <c r="S545" s="8" t="s">
        <v>16</v>
      </c>
      <c r="T545" s="8" t="s">
        <v>15</v>
      </c>
    </row>
    <row r="546" spans="1:21" ht="15.5">
      <c r="A546" s="10">
        <v>1</v>
      </c>
      <c r="B546" s="12" t="s">
        <v>767</v>
      </c>
      <c r="C546" s="12"/>
      <c r="D546" s="12"/>
      <c r="E546" s="13">
        <v>260</v>
      </c>
      <c r="F546" s="13">
        <v>110</v>
      </c>
      <c r="G546" s="13">
        <v>67</v>
      </c>
      <c r="H546" s="13">
        <v>87</v>
      </c>
      <c r="I546" s="13">
        <v>54</v>
      </c>
      <c r="J546" s="13">
        <v>43</v>
      </c>
      <c r="K546" s="10">
        <v>1</v>
      </c>
      <c r="L546" s="12" t="s">
        <v>767</v>
      </c>
      <c r="M546" s="13"/>
      <c r="N546" s="13"/>
      <c r="O546" s="13">
        <v>260</v>
      </c>
      <c r="P546" s="13">
        <v>110</v>
      </c>
      <c r="Q546" s="13">
        <v>67</v>
      </c>
      <c r="R546" s="13">
        <v>87</v>
      </c>
      <c r="S546" s="13">
        <v>54</v>
      </c>
      <c r="T546" s="13">
        <v>43</v>
      </c>
    </row>
    <row r="547" spans="1:21" ht="15.5">
      <c r="A547" s="10">
        <v>2</v>
      </c>
      <c r="B547" s="12" t="s">
        <v>768</v>
      </c>
      <c r="C547" s="12"/>
      <c r="D547" s="12"/>
      <c r="E547" s="13">
        <v>69</v>
      </c>
      <c r="F547" s="14">
        <v>42</v>
      </c>
      <c r="G547" s="14">
        <v>32</v>
      </c>
      <c r="H547" s="14">
        <v>42</v>
      </c>
      <c r="I547" s="14">
        <v>32</v>
      </c>
      <c r="J547" s="13">
        <v>32</v>
      </c>
      <c r="K547" s="10">
        <v>2</v>
      </c>
      <c r="L547" s="12" t="s">
        <v>768</v>
      </c>
      <c r="M547" s="13"/>
      <c r="N547" s="13"/>
      <c r="O547" s="13">
        <v>69</v>
      </c>
      <c r="P547" s="14">
        <v>42</v>
      </c>
      <c r="Q547" s="14">
        <v>32</v>
      </c>
      <c r="R547" s="14">
        <v>42</v>
      </c>
      <c r="S547" s="14">
        <v>32</v>
      </c>
      <c r="T547" s="13">
        <v>32</v>
      </c>
    </row>
    <row r="548" spans="1:21" ht="15.5">
      <c r="A548" s="10">
        <v>3</v>
      </c>
      <c r="B548" s="12" t="s">
        <v>769</v>
      </c>
      <c r="C548" s="12"/>
      <c r="D548" s="12"/>
      <c r="E548" s="13">
        <v>95</v>
      </c>
      <c r="F548" s="13">
        <v>68</v>
      </c>
      <c r="G548" s="13">
        <v>43</v>
      </c>
      <c r="H548" s="13">
        <v>65</v>
      </c>
      <c r="I548" s="13">
        <v>43</v>
      </c>
      <c r="J548" s="13">
        <v>43</v>
      </c>
      <c r="K548" s="10">
        <v>3</v>
      </c>
      <c r="L548" s="12" t="s">
        <v>769</v>
      </c>
      <c r="M548" s="13"/>
      <c r="N548" s="13"/>
      <c r="O548" s="13">
        <v>95</v>
      </c>
      <c r="P548" s="13">
        <v>68</v>
      </c>
      <c r="Q548" s="13">
        <v>43</v>
      </c>
      <c r="R548" s="13">
        <v>65</v>
      </c>
      <c r="S548" s="13">
        <v>43</v>
      </c>
      <c r="T548" s="13">
        <v>43</v>
      </c>
    </row>
    <row r="549" spans="1:21" ht="15">
      <c r="A549" s="5" t="s">
        <v>937</v>
      </c>
      <c r="B549" s="5"/>
      <c r="C549" s="6"/>
      <c r="D549" s="6"/>
      <c r="E549" s="5"/>
      <c r="F549" s="5"/>
      <c r="G549" s="5"/>
      <c r="H549" s="5"/>
      <c r="I549" s="7"/>
      <c r="J549" s="7"/>
      <c r="K549" s="28" t="str">
        <f>A549</f>
        <v>30. XÃ BUM NƯA</v>
      </c>
      <c r="L549" s="29"/>
      <c r="M549" s="7"/>
      <c r="N549" s="7"/>
      <c r="O549" s="7"/>
      <c r="P549" s="7"/>
      <c r="Q549" s="7"/>
      <c r="R549" s="7"/>
      <c r="S549" s="7"/>
      <c r="T549" s="7"/>
    </row>
    <row r="550" spans="1:21" ht="15.5">
      <c r="A550" s="5"/>
      <c r="B550" s="5"/>
      <c r="C550" s="6"/>
      <c r="D550" s="6"/>
      <c r="E550" s="5"/>
      <c r="F550" s="5"/>
      <c r="G550" s="5"/>
      <c r="H550" s="7"/>
      <c r="I550" s="7"/>
      <c r="J550" s="7"/>
      <c r="K550" s="29"/>
      <c r="L550" s="29"/>
      <c r="M550" s="7"/>
      <c r="N550" s="7"/>
      <c r="O550" s="7"/>
      <c r="P550" s="7"/>
      <c r="Q550" s="7"/>
      <c r="R550" s="7"/>
      <c r="S550" s="7"/>
      <c r="T550" s="33" t="s">
        <v>897</v>
      </c>
    </row>
    <row r="551" spans="1:21" ht="30">
      <c r="A551" s="217" t="s">
        <v>3</v>
      </c>
      <c r="B551" s="217" t="s">
        <v>4</v>
      </c>
      <c r="C551" s="217" t="s">
        <v>5</v>
      </c>
      <c r="D551" s="217"/>
      <c r="E551" s="218" t="s">
        <v>10</v>
      </c>
      <c r="F551" s="218"/>
      <c r="G551" s="218"/>
      <c r="H551" s="218" t="s">
        <v>11</v>
      </c>
      <c r="I551" s="218"/>
      <c r="J551" s="9" t="s">
        <v>12</v>
      </c>
      <c r="K551" s="217" t="s">
        <v>3</v>
      </c>
      <c r="L551" s="217" t="s">
        <v>4</v>
      </c>
      <c r="M551" s="217" t="s">
        <v>5</v>
      </c>
      <c r="N551" s="217"/>
      <c r="O551" s="218" t="s">
        <v>10</v>
      </c>
      <c r="P551" s="218"/>
      <c r="Q551" s="218"/>
      <c r="R551" s="218" t="s">
        <v>11</v>
      </c>
      <c r="S551" s="218"/>
      <c r="T551" s="9" t="s">
        <v>12</v>
      </c>
    </row>
    <row r="552" spans="1:21" ht="15">
      <c r="A552" s="217"/>
      <c r="B552" s="217"/>
      <c r="C552" s="8" t="s">
        <v>13</v>
      </c>
      <c r="D552" s="8" t="s">
        <v>14</v>
      </c>
      <c r="E552" s="8" t="s">
        <v>15</v>
      </c>
      <c r="F552" s="8" t="s">
        <v>16</v>
      </c>
      <c r="G552" s="8" t="s">
        <v>17</v>
      </c>
      <c r="H552" s="8" t="s">
        <v>15</v>
      </c>
      <c r="I552" s="8" t="s">
        <v>16</v>
      </c>
      <c r="J552" s="8" t="s">
        <v>15</v>
      </c>
      <c r="K552" s="217"/>
      <c r="L552" s="217"/>
      <c r="M552" s="8" t="s">
        <v>13</v>
      </c>
      <c r="N552" s="8" t="s">
        <v>14</v>
      </c>
      <c r="O552" s="8" t="s">
        <v>15</v>
      </c>
      <c r="P552" s="8" t="s">
        <v>16</v>
      </c>
      <c r="Q552" s="8" t="s">
        <v>17</v>
      </c>
      <c r="R552" s="8" t="s">
        <v>15</v>
      </c>
      <c r="S552" s="8" t="s">
        <v>16</v>
      </c>
      <c r="T552" s="8" t="s">
        <v>15</v>
      </c>
    </row>
    <row r="553" spans="1:21" ht="15.5">
      <c r="A553" s="10">
        <v>1</v>
      </c>
      <c r="B553" s="12" t="s">
        <v>772</v>
      </c>
      <c r="C553" s="12"/>
      <c r="D553" s="12"/>
      <c r="E553" s="14">
        <v>120</v>
      </c>
      <c r="F553" s="13">
        <v>83</v>
      </c>
      <c r="G553" s="14">
        <v>56</v>
      </c>
      <c r="H553" s="13">
        <v>76</v>
      </c>
      <c r="I553" s="13">
        <v>43</v>
      </c>
      <c r="J553" s="13">
        <v>43</v>
      </c>
      <c r="K553" s="10">
        <v>1</v>
      </c>
      <c r="L553" s="12" t="s">
        <v>772</v>
      </c>
      <c r="M553" s="13"/>
      <c r="N553" s="13"/>
      <c r="O553" s="14">
        <v>120</v>
      </c>
      <c r="P553" s="13">
        <v>83</v>
      </c>
      <c r="Q553" s="14">
        <v>56</v>
      </c>
      <c r="R553" s="13">
        <v>76</v>
      </c>
      <c r="S553" s="13">
        <v>43</v>
      </c>
      <c r="T553" s="13">
        <v>43</v>
      </c>
    </row>
    <row r="554" spans="1:21" ht="15.5">
      <c r="A554" s="10">
        <v>2</v>
      </c>
      <c r="B554" s="12" t="s">
        <v>773</v>
      </c>
      <c r="C554" s="12"/>
      <c r="D554" s="12"/>
      <c r="E554" s="14">
        <v>77</v>
      </c>
      <c r="F554" s="14">
        <v>52</v>
      </c>
      <c r="G554" s="14">
        <v>42</v>
      </c>
      <c r="H554" s="14">
        <v>63</v>
      </c>
      <c r="I554" s="14">
        <v>32</v>
      </c>
      <c r="J554" s="13">
        <v>32</v>
      </c>
      <c r="K554" s="10">
        <v>2</v>
      </c>
      <c r="L554" s="12" t="s">
        <v>773</v>
      </c>
      <c r="M554" s="13"/>
      <c r="N554" s="13"/>
      <c r="O554" s="14">
        <v>77</v>
      </c>
      <c r="P554" s="14">
        <v>52</v>
      </c>
      <c r="Q554" s="14">
        <v>42</v>
      </c>
      <c r="R554" s="14">
        <v>63</v>
      </c>
      <c r="S554" s="14">
        <v>32</v>
      </c>
      <c r="T554" s="13">
        <v>32</v>
      </c>
    </row>
    <row r="555" spans="1:21" ht="15">
      <c r="A555" s="5" t="s">
        <v>938</v>
      </c>
      <c r="B555" s="5"/>
      <c r="C555" s="6"/>
      <c r="D555" s="6"/>
      <c r="E555" s="5"/>
      <c r="F555" s="5"/>
      <c r="G555" s="5"/>
      <c r="H555" s="5"/>
      <c r="I555" s="7"/>
      <c r="J555" s="7"/>
      <c r="K555" s="28" t="str">
        <f>A555</f>
        <v>31. XÃ BUM TỞ</v>
      </c>
      <c r="L555" s="29"/>
      <c r="M555" s="7"/>
      <c r="N555" s="7"/>
      <c r="O555" s="7"/>
      <c r="P555" s="7"/>
      <c r="Q555" s="7"/>
      <c r="R555" s="7"/>
      <c r="S555" s="7"/>
      <c r="T555" s="7"/>
    </row>
    <row r="556" spans="1:21" ht="15.5">
      <c r="A556" s="5"/>
      <c r="B556" s="5"/>
      <c r="C556" s="6"/>
      <c r="D556" s="6"/>
      <c r="E556" s="5"/>
      <c r="F556" s="5"/>
      <c r="G556" s="5"/>
      <c r="H556" s="7"/>
      <c r="I556" s="7"/>
      <c r="J556" s="7"/>
      <c r="K556" s="29"/>
      <c r="L556" s="29"/>
      <c r="M556" s="7"/>
      <c r="N556" s="7"/>
      <c r="O556" s="7"/>
      <c r="P556" s="7"/>
      <c r="Q556" s="7"/>
      <c r="R556" s="7"/>
      <c r="S556" s="7"/>
      <c r="T556" s="33" t="s">
        <v>897</v>
      </c>
    </row>
    <row r="557" spans="1:21" ht="30">
      <c r="A557" s="217" t="s">
        <v>3</v>
      </c>
      <c r="B557" s="217" t="s">
        <v>4</v>
      </c>
      <c r="C557" s="217" t="s">
        <v>5</v>
      </c>
      <c r="D557" s="217"/>
      <c r="E557" s="218" t="s">
        <v>10</v>
      </c>
      <c r="F557" s="218"/>
      <c r="G557" s="218"/>
      <c r="H557" s="218" t="s">
        <v>11</v>
      </c>
      <c r="I557" s="218"/>
      <c r="J557" s="9" t="s">
        <v>12</v>
      </c>
      <c r="K557" s="217" t="s">
        <v>3</v>
      </c>
      <c r="L557" s="217" t="s">
        <v>4</v>
      </c>
      <c r="M557" s="217" t="s">
        <v>5</v>
      </c>
      <c r="N557" s="217"/>
      <c r="O557" s="218" t="s">
        <v>10</v>
      </c>
      <c r="P557" s="218"/>
      <c r="Q557" s="218"/>
      <c r="R557" s="218" t="s">
        <v>11</v>
      </c>
      <c r="S557" s="218"/>
      <c r="T557" s="9" t="s">
        <v>12</v>
      </c>
      <c r="U557" s="104" t="s">
        <v>9</v>
      </c>
    </row>
    <row r="558" spans="1:21" ht="15">
      <c r="A558" s="217"/>
      <c r="B558" s="217"/>
      <c r="C558" s="8" t="s">
        <v>13</v>
      </c>
      <c r="D558" s="8" t="s">
        <v>14</v>
      </c>
      <c r="E558" s="8" t="s">
        <v>15</v>
      </c>
      <c r="F558" s="8" t="s">
        <v>16</v>
      </c>
      <c r="G558" s="8" t="s">
        <v>17</v>
      </c>
      <c r="H558" s="8" t="s">
        <v>15</v>
      </c>
      <c r="I558" s="8" t="s">
        <v>16</v>
      </c>
      <c r="J558" s="8" t="s">
        <v>15</v>
      </c>
      <c r="K558" s="217"/>
      <c r="L558" s="217"/>
      <c r="M558" s="8" t="s">
        <v>13</v>
      </c>
      <c r="N558" s="8" t="s">
        <v>14</v>
      </c>
      <c r="O558" s="8" t="s">
        <v>15</v>
      </c>
      <c r="P558" s="8" t="s">
        <v>16</v>
      </c>
      <c r="Q558" s="8" t="s">
        <v>17</v>
      </c>
      <c r="R558" s="8" t="s">
        <v>15</v>
      </c>
      <c r="S558" s="8" t="s">
        <v>16</v>
      </c>
      <c r="T558" s="8" t="s">
        <v>15</v>
      </c>
      <c r="U558" s="105"/>
    </row>
    <row r="559" spans="1:21" ht="46.5">
      <c r="A559" s="10">
        <v>1</v>
      </c>
      <c r="B559" s="11" t="s">
        <v>39</v>
      </c>
      <c r="C559" s="11" t="s">
        <v>776</v>
      </c>
      <c r="D559" s="11" t="s">
        <v>777</v>
      </c>
      <c r="E559" s="25">
        <v>750</v>
      </c>
      <c r="F559" s="25">
        <v>435</v>
      </c>
      <c r="G559" s="25">
        <v>372</v>
      </c>
      <c r="H559" s="26"/>
      <c r="I559" s="26"/>
      <c r="J559" s="26"/>
      <c r="K559" s="10">
        <v>1</v>
      </c>
      <c r="L559" s="11" t="s">
        <v>39</v>
      </c>
      <c r="M559" s="11" t="s">
        <v>776</v>
      </c>
      <c r="N559" s="11" t="s">
        <v>777</v>
      </c>
      <c r="O559" s="25">
        <v>750</v>
      </c>
      <c r="P559" s="25">
        <v>435</v>
      </c>
      <c r="Q559" s="25">
        <v>372</v>
      </c>
      <c r="R559" s="26"/>
      <c r="S559" s="26"/>
      <c r="T559" s="26"/>
      <c r="U559" s="105"/>
    </row>
    <row r="560" spans="1:21" ht="77.5">
      <c r="A560" s="10">
        <v>2</v>
      </c>
      <c r="B560" s="11" t="s">
        <v>39</v>
      </c>
      <c r="C560" s="11" t="s">
        <v>778</v>
      </c>
      <c r="D560" s="11" t="s">
        <v>779</v>
      </c>
      <c r="E560" s="25">
        <v>950</v>
      </c>
      <c r="F560" s="25">
        <v>500</v>
      </c>
      <c r="G560" s="25">
        <v>340</v>
      </c>
      <c r="H560" s="26"/>
      <c r="I560" s="26"/>
      <c r="J560" s="26"/>
      <c r="K560" s="10">
        <v>2</v>
      </c>
      <c r="L560" s="11" t="s">
        <v>39</v>
      </c>
      <c r="M560" s="11" t="s">
        <v>778</v>
      </c>
      <c r="N560" s="11" t="s">
        <v>779</v>
      </c>
      <c r="O560" s="25">
        <v>950</v>
      </c>
      <c r="P560" s="25">
        <v>500</v>
      </c>
      <c r="Q560" s="25">
        <v>340</v>
      </c>
      <c r="R560" s="26"/>
      <c r="S560" s="26"/>
      <c r="T560" s="26"/>
      <c r="U560" s="105"/>
    </row>
    <row r="561" spans="1:21" ht="124">
      <c r="A561" s="10">
        <v>3</v>
      </c>
      <c r="B561" s="11" t="s">
        <v>39</v>
      </c>
      <c r="C561" s="11" t="s">
        <v>780</v>
      </c>
      <c r="D561" s="11" t="s">
        <v>781</v>
      </c>
      <c r="E561" s="25">
        <v>750</v>
      </c>
      <c r="F561" s="25">
        <v>435</v>
      </c>
      <c r="G561" s="25">
        <v>372</v>
      </c>
      <c r="H561" s="26"/>
      <c r="I561" s="26"/>
      <c r="J561" s="26"/>
      <c r="K561" s="10">
        <v>3</v>
      </c>
      <c r="L561" s="11" t="s">
        <v>39</v>
      </c>
      <c r="M561" s="11" t="s">
        <v>780</v>
      </c>
      <c r="N561" s="11" t="s">
        <v>781</v>
      </c>
      <c r="O561" s="25">
        <v>750</v>
      </c>
      <c r="P561" s="25">
        <v>435</v>
      </c>
      <c r="Q561" s="25">
        <v>372</v>
      </c>
      <c r="R561" s="26"/>
      <c r="S561" s="26"/>
      <c r="T561" s="26"/>
      <c r="U561" s="105"/>
    </row>
    <row r="562" spans="1:21" ht="93">
      <c r="A562" s="10">
        <v>4</v>
      </c>
      <c r="B562" s="11" t="s">
        <v>39</v>
      </c>
      <c r="C562" s="11" t="s">
        <v>782</v>
      </c>
      <c r="D562" s="11" t="s">
        <v>783</v>
      </c>
      <c r="E562" s="27">
        <v>860</v>
      </c>
      <c r="F562" s="27">
        <v>470</v>
      </c>
      <c r="G562" s="27">
        <v>356</v>
      </c>
      <c r="H562" s="27"/>
      <c r="I562" s="27"/>
      <c r="J562" s="27"/>
      <c r="K562" s="10">
        <v>4</v>
      </c>
      <c r="L562" s="11" t="s">
        <v>39</v>
      </c>
      <c r="M562" s="11" t="s">
        <v>782</v>
      </c>
      <c r="N562" s="11" t="s">
        <v>783</v>
      </c>
      <c r="O562" s="27">
        <v>860</v>
      </c>
      <c r="P562" s="27">
        <v>470</v>
      </c>
      <c r="Q562" s="27">
        <v>356</v>
      </c>
      <c r="R562" s="27"/>
      <c r="S562" s="27"/>
      <c r="T562" s="27"/>
      <c r="U562" s="105"/>
    </row>
    <row r="563" spans="1:21" ht="46.5">
      <c r="A563" s="10">
        <v>5</v>
      </c>
      <c r="B563" s="11" t="s">
        <v>39</v>
      </c>
      <c r="C563" s="11" t="s">
        <v>784</v>
      </c>
      <c r="D563" s="11" t="s">
        <v>785</v>
      </c>
      <c r="E563" s="25">
        <v>860</v>
      </c>
      <c r="F563" s="25">
        <v>470</v>
      </c>
      <c r="G563" s="25">
        <v>356</v>
      </c>
      <c r="H563" s="26"/>
      <c r="I563" s="26"/>
      <c r="J563" s="26"/>
      <c r="K563" s="10">
        <v>5</v>
      </c>
      <c r="L563" s="11" t="s">
        <v>39</v>
      </c>
      <c r="M563" s="11" t="s">
        <v>784</v>
      </c>
      <c r="N563" s="11" t="s">
        <v>785</v>
      </c>
      <c r="O563" s="25">
        <v>860</v>
      </c>
      <c r="P563" s="25">
        <v>470</v>
      </c>
      <c r="Q563" s="25">
        <v>356</v>
      </c>
      <c r="R563" s="26"/>
      <c r="S563" s="26"/>
      <c r="T563" s="26"/>
      <c r="U563" s="105"/>
    </row>
    <row r="564" spans="1:21" ht="62">
      <c r="A564" s="10">
        <v>6</v>
      </c>
      <c r="B564" s="11" t="s">
        <v>39</v>
      </c>
      <c r="C564" s="11" t="s">
        <v>786</v>
      </c>
      <c r="D564" s="11" t="s">
        <v>939</v>
      </c>
      <c r="E564" s="25">
        <v>620</v>
      </c>
      <c r="F564" s="25">
        <v>396</v>
      </c>
      <c r="G564" s="25">
        <v>356</v>
      </c>
      <c r="H564" s="26"/>
      <c r="I564" s="26"/>
      <c r="J564" s="26"/>
      <c r="K564" s="10">
        <v>6</v>
      </c>
      <c r="L564" s="11" t="s">
        <v>39</v>
      </c>
      <c r="M564" s="11" t="s">
        <v>786</v>
      </c>
      <c r="N564" s="103" t="s">
        <v>787</v>
      </c>
      <c r="O564" s="25">
        <v>620</v>
      </c>
      <c r="P564" s="25">
        <v>396</v>
      </c>
      <c r="Q564" s="25">
        <v>356</v>
      </c>
      <c r="R564" s="26"/>
      <c r="S564" s="26"/>
      <c r="T564" s="26"/>
      <c r="U564" s="106" t="s">
        <v>940</v>
      </c>
    </row>
    <row r="565" spans="1:21" ht="93">
      <c r="A565" s="10">
        <v>7</v>
      </c>
      <c r="B565" s="11" t="s">
        <v>530</v>
      </c>
      <c r="C565" s="11" t="s">
        <v>790</v>
      </c>
      <c r="D565" s="11" t="s">
        <v>791</v>
      </c>
      <c r="E565" s="27">
        <v>860</v>
      </c>
      <c r="F565" s="27">
        <v>470</v>
      </c>
      <c r="G565" s="27">
        <v>356</v>
      </c>
      <c r="H565" s="27"/>
      <c r="I565" s="27"/>
      <c r="J565" s="27"/>
      <c r="K565" s="10">
        <v>7</v>
      </c>
      <c r="L565" s="11" t="s">
        <v>530</v>
      </c>
      <c r="M565" s="11" t="s">
        <v>790</v>
      </c>
      <c r="N565" s="11" t="s">
        <v>791</v>
      </c>
      <c r="O565" s="27">
        <v>860</v>
      </c>
      <c r="P565" s="27">
        <v>470</v>
      </c>
      <c r="Q565" s="27">
        <v>356</v>
      </c>
      <c r="R565" s="27"/>
      <c r="S565" s="27"/>
      <c r="T565" s="27"/>
      <c r="U565" s="105"/>
    </row>
    <row r="566" spans="1:21" ht="108.5">
      <c r="A566" s="10">
        <v>8</v>
      </c>
      <c r="B566" s="11" t="s">
        <v>530</v>
      </c>
      <c r="C566" s="11" t="s">
        <v>792</v>
      </c>
      <c r="D566" s="11" t="s">
        <v>793</v>
      </c>
      <c r="E566" s="13">
        <v>860</v>
      </c>
      <c r="F566" s="13">
        <v>470</v>
      </c>
      <c r="G566" s="13">
        <v>356</v>
      </c>
      <c r="H566" s="13"/>
      <c r="I566" s="13"/>
      <c r="J566" s="13"/>
      <c r="K566" s="10">
        <v>8</v>
      </c>
      <c r="L566" s="11" t="s">
        <v>530</v>
      </c>
      <c r="M566" s="11" t="s">
        <v>792</v>
      </c>
      <c r="N566" s="11" t="s">
        <v>793</v>
      </c>
      <c r="O566" s="13">
        <v>860</v>
      </c>
      <c r="P566" s="13">
        <v>470</v>
      </c>
      <c r="Q566" s="13">
        <v>356</v>
      </c>
      <c r="R566" s="13"/>
      <c r="S566" s="13"/>
      <c r="T566" s="13"/>
      <c r="U566" s="105"/>
    </row>
    <row r="567" spans="1:21" ht="77.5">
      <c r="A567" s="10">
        <v>9</v>
      </c>
      <c r="B567" s="11" t="s">
        <v>530</v>
      </c>
      <c r="C567" s="11" t="s">
        <v>794</v>
      </c>
      <c r="D567" s="11" t="s">
        <v>795</v>
      </c>
      <c r="E567" s="27">
        <v>790</v>
      </c>
      <c r="F567" s="27">
        <v>435</v>
      </c>
      <c r="G567" s="27">
        <v>340</v>
      </c>
      <c r="H567" s="27"/>
      <c r="I567" s="27"/>
      <c r="J567" s="27"/>
      <c r="K567" s="10">
        <v>9</v>
      </c>
      <c r="L567" s="11" t="s">
        <v>530</v>
      </c>
      <c r="M567" s="11" t="s">
        <v>794</v>
      </c>
      <c r="N567" s="11" t="s">
        <v>795</v>
      </c>
      <c r="O567" s="27">
        <v>790</v>
      </c>
      <c r="P567" s="27">
        <v>435</v>
      </c>
      <c r="Q567" s="27">
        <v>340</v>
      </c>
      <c r="R567" s="27"/>
      <c r="S567" s="27"/>
      <c r="T567" s="27"/>
      <c r="U567" s="105"/>
    </row>
    <row r="568" spans="1:21" ht="77.5">
      <c r="A568" s="10">
        <v>10</v>
      </c>
      <c r="B568" s="11" t="s">
        <v>530</v>
      </c>
      <c r="C568" s="11" t="s">
        <v>789</v>
      </c>
      <c r="D568" s="11" t="s">
        <v>790</v>
      </c>
      <c r="E568" s="27">
        <v>860</v>
      </c>
      <c r="F568" s="27">
        <v>470</v>
      </c>
      <c r="G568" s="27">
        <v>356</v>
      </c>
      <c r="H568" s="27"/>
      <c r="I568" s="27"/>
      <c r="J568" s="27"/>
      <c r="K568" s="10">
        <v>10</v>
      </c>
      <c r="L568" s="11" t="s">
        <v>530</v>
      </c>
      <c r="M568" s="11" t="s">
        <v>789</v>
      </c>
      <c r="N568" s="11" t="s">
        <v>790</v>
      </c>
      <c r="O568" s="27">
        <v>860</v>
      </c>
      <c r="P568" s="27">
        <v>470</v>
      </c>
      <c r="Q568" s="27">
        <v>356</v>
      </c>
      <c r="R568" s="27"/>
      <c r="S568" s="27"/>
      <c r="T568" s="27"/>
      <c r="U568" s="105"/>
    </row>
    <row r="569" spans="1:21" ht="93">
      <c r="A569" s="10">
        <v>11</v>
      </c>
      <c r="B569" s="11" t="s">
        <v>384</v>
      </c>
      <c r="C569" s="11" t="s">
        <v>796</v>
      </c>
      <c r="D569" s="11" t="s">
        <v>797</v>
      </c>
      <c r="E569" s="13">
        <v>860</v>
      </c>
      <c r="F569" s="13">
        <v>470</v>
      </c>
      <c r="G569" s="13">
        <v>356</v>
      </c>
      <c r="H569" s="13"/>
      <c r="I569" s="13"/>
      <c r="J569" s="13"/>
      <c r="K569" s="10">
        <v>11</v>
      </c>
      <c r="L569" s="11" t="s">
        <v>384</v>
      </c>
      <c r="M569" s="11" t="s">
        <v>796</v>
      </c>
      <c r="N569" s="11" t="s">
        <v>797</v>
      </c>
      <c r="O569" s="13">
        <v>860</v>
      </c>
      <c r="P569" s="13">
        <v>470</v>
      </c>
      <c r="Q569" s="13">
        <v>356</v>
      </c>
      <c r="R569" s="13"/>
      <c r="S569" s="13"/>
      <c r="T569" s="13"/>
      <c r="U569" s="105"/>
    </row>
    <row r="570" spans="1:21" ht="93">
      <c r="A570" s="10">
        <v>12</v>
      </c>
      <c r="B570" s="11" t="s">
        <v>798</v>
      </c>
      <c r="C570" s="11" t="s">
        <v>799</v>
      </c>
      <c r="D570" s="11" t="s">
        <v>800</v>
      </c>
      <c r="E570" s="27">
        <v>860</v>
      </c>
      <c r="F570" s="27">
        <v>470</v>
      </c>
      <c r="G570" s="27">
        <v>356</v>
      </c>
      <c r="H570" s="27"/>
      <c r="I570" s="27"/>
      <c r="J570" s="27"/>
      <c r="K570" s="10">
        <v>12</v>
      </c>
      <c r="L570" s="11" t="s">
        <v>798</v>
      </c>
      <c r="M570" s="11" t="s">
        <v>799</v>
      </c>
      <c r="N570" s="11" t="s">
        <v>800</v>
      </c>
      <c r="O570" s="27">
        <v>860</v>
      </c>
      <c r="P570" s="27">
        <v>470</v>
      </c>
      <c r="Q570" s="27">
        <v>356</v>
      </c>
      <c r="R570" s="27"/>
      <c r="S570" s="27"/>
      <c r="T570" s="27"/>
      <c r="U570" s="105"/>
    </row>
    <row r="571" spans="1:21" ht="77.5">
      <c r="A571" s="10">
        <v>13</v>
      </c>
      <c r="B571" s="11" t="s">
        <v>646</v>
      </c>
      <c r="C571" s="11" t="s">
        <v>530</v>
      </c>
      <c r="D571" s="11" t="s">
        <v>941</v>
      </c>
      <c r="E571" s="27">
        <v>620</v>
      </c>
      <c r="F571" s="27">
        <v>396</v>
      </c>
      <c r="G571" s="27">
        <v>340</v>
      </c>
      <c r="H571" s="27"/>
      <c r="I571" s="27"/>
      <c r="J571" s="27"/>
      <c r="K571" s="10">
        <v>13</v>
      </c>
      <c r="L571" s="11" t="s">
        <v>646</v>
      </c>
      <c r="M571" s="11" t="s">
        <v>530</v>
      </c>
      <c r="N571" s="103" t="s">
        <v>801</v>
      </c>
      <c r="O571" s="27">
        <v>620</v>
      </c>
      <c r="P571" s="27">
        <v>396</v>
      </c>
      <c r="Q571" s="27">
        <v>340</v>
      </c>
      <c r="R571" s="27"/>
      <c r="S571" s="27"/>
      <c r="T571" s="27"/>
      <c r="U571" s="27" t="s">
        <v>940</v>
      </c>
    </row>
    <row r="572" spans="1:21" ht="93">
      <c r="A572" s="10">
        <v>14</v>
      </c>
      <c r="B572" s="11" t="s">
        <v>646</v>
      </c>
      <c r="C572" s="11" t="s">
        <v>39</v>
      </c>
      <c r="D572" s="11" t="s">
        <v>942</v>
      </c>
      <c r="E572" s="27">
        <v>620</v>
      </c>
      <c r="F572" s="27">
        <v>396</v>
      </c>
      <c r="G572" s="27">
        <v>340</v>
      </c>
      <c r="H572" s="27"/>
      <c r="I572" s="27"/>
      <c r="J572" s="27"/>
      <c r="K572" s="10">
        <v>14</v>
      </c>
      <c r="L572" s="11" t="s">
        <v>646</v>
      </c>
      <c r="M572" s="103" t="s">
        <v>802</v>
      </c>
      <c r="N572" s="103" t="s">
        <v>803</v>
      </c>
      <c r="O572" s="27">
        <v>620</v>
      </c>
      <c r="P572" s="27">
        <v>396</v>
      </c>
      <c r="Q572" s="27">
        <v>340</v>
      </c>
      <c r="R572" s="27"/>
      <c r="S572" s="27"/>
      <c r="T572" s="27"/>
      <c r="U572" s="107" t="s">
        <v>943</v>
      </c>
    </row>
    <row r="573" spans="1:21" ht="93">
      <c r="A573" s="10">
        <v>15</v>
      </c>
      <c r="B573" s="11" t="s">
        <v>646</v>
      </c>
      <c r="C573" s="11" t="s">
        <v>805</v>
      </c>
      <c r="D573" s="11" t="s">
        <v>944</v>
      </c>
      <c r="E573" s="27">
        <v>660</v>
      </c>
      <c r="F573" s="27">
        <v>430</v>
      </c>
      <c r="G573" s="27">
        <v>333</v>
      </c>
      <c r="H573" s="27"/>
      <c r="I573" s="27"/>
      <c r="J573" s="27"/>
      <c r="K573" s="10">
        <v>15</v>
      </c>
      <c r="L573" s="11" t="s">
        <v>646</v>
      </c>
      <c r="M573" s="11" t="s">
        <v>805</v>
      </c>
      <c r="N573" s="103" t="s">
        <v>806</v>
      </c>
      <c r="O573" s="27">
        <v>660</v>
      </c>
      <c r="P573" s="27">
        <v>430</v>
      </c>
      <c r="Q573" s="27">
        <v>333</v>
      </c>
      <c r="R573" s="27"/>
      <c r="S573" s="27"/>
      <c r="T573" s="27"/>
      <c r="U573" s="27" t="s">
        <v>945</v>
      </c>
    </row>
    <row r="574" spans="1:21" ht="93">
      <c r="A574" s="10">
        <v>16</v>
      </c>
      <c r="B574" s="11" t="s">
        <v>646</v>
      </c>
      <c r="C574" s="11" t="s">
        <v>807</v>
      </c>
      <c r="D574" s="11" t="s">
        <v>808</v>
      </c>
      <c r="E574" s="27">
        <v>620</v>
      </c>
      <c r="F574" s="27">
        <v>396</v>
      </c>
      <c r="G574" s="27">
        <v>340</v>
      </c>
      <c r="H574" s="27"/>
      <c r="I574" s="27"/>
      <c r="J574" s="27"/>
      <c r="K574" s="10">
        <v>16</v>
      </c>
      <c r="L574" s="11" t="s">
        <v>646</v>
      </c>
      <c r="M574" s="11" t="s">
        <v>807</v>
      </c>
      <c r="N574" s="11" t="s">
        <v>808</v>
      </c>
      <c r="O574" s="27">
        <v>620</v>
      </c>
      <c r="P574" s="27">
        <v>396</v>
      </c>
      <c r="Q574" s="27">
        <v>340</v>
      </c>
      <c r="R574" s="27"/>
      <c r="S574" s="27"/>
      <c r="T574" s="27"/>
      <c r="U574" s="105"/>
    </row>
    <row r="575" spans="1:21" ht="77.5">
      <c r="A575" s="10">
        <v>17</v>
      </c>
      <c r="B575" s="11" t="s">
        <v>646</v>
      </c>
      <c r="C575" s="11" t="s">
        <v>809</v>
      </c>
      <c r="D575" s="11" t="s">
        <v>810</v>
      </c>
      <c r="E575" s="27">
        <v>660</v>
      </c>
      <c r="F575" s="27">
        <v>430</v>
      </c>
      <c r="G575" s="27">
        <v>333</v>
      </c>
      <c r="H575" s="27"/>
      <c r="I575" s="27"/>
      <c r="J575" s="27"/>
      <c r="K575" s="10">
        <v>17</v>
      </c>
      <c r="L575" s="11" t="s">
        <v>646</v>
      </c>
      <c r="M575" s="11" t="s">
        <v>809</v>
      </c>
      <c r="N575" s="11" t="s">
        <v>810</v>
      </c>
      <c r="O575" s="27">
        <v>660</v>
      </c>
      <c r="P575" s="27">
        <v>430</v>
      </c>
      <c r="Q575" s="27">
        <v>333</v>
      </c>
      <c r="R575" s="27"/>
      <c r="S575" s="27"/>
      <c r="T575" s="27"/>
      <c r="U575" s="105"/>
    </row>
    <row r="576" spans="1:21" ht="62">
      <c r="A576" s="10">
        <v>18</v>
      </c>
      <c r="B576" s="11" t="s">
        <v>646</v>
      </c>
      <c r="C576" s="11" t="s">
        <v>39</v>
      </c>
      <c r="D576" s="11" t="s">
        <v>330</v>
      </c>
      <c r="E576" s="27">
        <v>620</v>
      </c>
      <c r="F576" s="27">
        <v>396</v>
      </c>
      <c r="G576" s="27">
        <v>340</v>
      </c>
      <c r="H576" s="27"/>
      <c r="I576" s="27"/>
      <c r="J576" s="27"/>
      <c r="K576" s="10">
        <v>18</v>
      </c>
      <c r="L576" s="11" t="s">
        <v>646</v>
      </c>
      <c r="M576" s="11" t="s">
        <v>39</v>
      </c>
      <c r="N576" s="11" t="s">
        <v>330</v>
      </c>
      <c r="O576" s="27">
        <v>620</v>
      </c>
      <c r="P576" s="27">
        <v>396</v>
      </c>
      <c r="Q576" s="27">
        <v>340</v>
      </c>
      <c r="R576" s="27"/>
      <c r="S576" s="27"/>
      <c r="T576" s="27"/>
      <c r="U576" s="105"/>
    </row>
    <row r="577" spans="1:21" ht="93">
      <c r="A577" s="10">
        <v>19</v>
      </c>
      <c r="B577" s="11" t="s">
        <v>646</v>
      </c>
      <c r="C577" s="11" t="s">
        <v>530</v>
      </c>
      <c r="D577" s="11" t="s">
        <v>946</v>
      </c>
      <c r="E577" s="27">
        <v>475</v>
      </c>
      <c r="F577" s="27"/>
      <c r="G577" s="27"/>
      <c r="H577" s="27"/>
      <c r="I577" s="27"/>
      <c r="J577" s="27"/>
      <c r="K577" s="10">
        <v>19</v>
      </c>
      <c r="L577" s="11" t="s">
        <v>646</v>
      </c>
      <c r="M577" s="11" t="s">
        <v>530</v>
      </c>
      <c r="N577" s="103" t="s">
        <v>811</v>
      </c>
      <c r="O577" s="27">
        <v>475</v>
      </c>
      <c r="P577" s="27"/>
      <c r="Q577" s="27"/>
      <c r="R577" s="27"/>
      <c r="S577" s="27"/>
      <c r="T577" s="27"/>
      <c r="U577" s="27" t="s">
        <v>945</v>
      </c>
    </row>
    <row r="578" spans="1:21" ht="77.5">
      <c r="A578" s="10">
        <v>20</v>
      </c>
      <c r="B578" s="11" t="s">
        <v>646</v>
      </c>
      <c r="C578" s="11" t="s">
        <v>330</v>
      </c>
      <c r="D578" s="11" t="s">
        <v>947</v>
      </c>
      <c r="E578" s="27">
        <v>950</v>
      </c>
      <c r="F578" s="27">
        <v>500</v>
      </c>
      <c r="G578" s="27">
        <v>380</v>
      </c>
      <c r="H578" s="27"/>
      <c r="I578" s="27"/>
      <c r="J578" s="27"/>
      <c r="K578" s="10">
        <v>20</v>
      </c>
      <c r="L578" s="11" t="s">
        <v>646</v>
      </c>
      <c r="M578" s="11" t="s">
        <v>330</v>
      </c>
      <c r="N578" s="11" t="s">
        <v>947</v>
      </c>
      <c r="O578" s="27">
        <v>950</v>
      </c>
      <c r="P578" s="27">
        <v>500</v>
      </c>
      <c r="Q578" s="27">
        <v>380</v>
      </c>
      <c r="R578" s="27"/>
      <c r="S578" s="27"/>
      <c r="T578" s="27"/>
      <c r="U578" s="105"/>
    </row>
    <row r="579" spans="1:21" ht="77.5">
      <c r="A579" s="10"/>
      <c r="B579" s="11"/>
      <c r="C579" s="11"/>
      <c r="D579" s="11"/>
      <c r="E579" s="27"/>
      <c r="F579" s="27"/>
      <c r="G579" s="27"/>
      <c r="H579" s="27"/>
      <c r="I579" s="27"/>
      <c r="J579" s="27"/>
      <c r="K579" s="10">
        <v>21</v>
      </c>
      <c r="L579" s="103" t="s">
        <v>646</v>
      </c>
      <c r="M579" s="103" t="s">
        <v>813</v>
      </c>
      <c r="N579" s="103" t="s">
        <v>814</v>
      </c>
      <c r="O579" s="108">
        <v>700</v>
      </c>
      <c r="P579" s="108">
        <v>490</v>
      </c>
      <c r="Q579" s="108">
        <v>350</v>
      </c>
      <c r="R579" s="27"/>
      <c r="S579" s="27"/>
      <c r="T579" s="27"/>
      <c r="U579" s="27" t="s">
        <v>900</v>
      </c>
    </row>
    <row r="580" spans="1:21" ht="108.5">
      <c r="A580" s="10">
        <v>21</v>
      </c>
      <c r="B580" s="11" t="s">
        <v>815</v>
      </c>
      <c r="C580" s="11" t="s">
        <v>816</v>
      </c>
      <c r="D580" s="11" t="s">
        <v>817</v>
      </c>
      <c r="E580" s="27">
        <v>620</v>
      </c>
      <c r="F580" s="27">
        <v>396</v>
      </c>
      <c r="G580" s="27">
        <v>340</v>
      </c>
      <c r="H580" s="27"/>
      <c r="I580" s="27"/>
      <c r="J580" s="27"/>
      <c r="K580" s="10">
        <v>22</v>
      </c>
      <c r="L580" s="11" t="s">
        <v>815</v>
      </c>
      <c r="M580" s="11" t="s">
        <v>816</v>
      </c>
      <c r="N580" s="11" t="s">
        <v>817</v>
      </c>
      <c r="O580" s="27">
        <v>620</v>
      </c>
      <c r="P580" s="27">
        <v>396</v>
      </c>
      <c r="Q580" s="27">
        <v>340</v>
      </c>
      <c r="R580" s="27"/>
      <c r="S580" s="27"/>
      <c r="T580" s="27"/>
      <c r="U580" s="105"/>
    </row>
    <row r="581" spans="1:21" ht="108.5">
      <c r="A581" s="10">
        <v>22</v>
      </c>
      <c r="B581" s="11" t="s">
        <v>818</v>
      </c>
      <c r="C581" s="11" t="s">
        <v>819</v>
      </c>
      <c r="D581" s="11" t="s">
        <v>820</v>
      </c>
      <c r="E581" s="27">
        <v>620</v>
      </c>
      <c r="F581" s="27">
        <v>396</v>
      </c>
      <c r="G581" s="27">
        <v>340</v>
      </c>
      <c r="H581" s="27"/>
      <c r="I581" s="27"/>
      <c r="J581" s="27"/>
      <c r="K581" s="10">
        <v>23</v>
      </c>
      <c r="L581" s="11" t="s">
        <v>818</v>
      </c>
      <c r="M581" s="11" t="s">
        <v>819</v>
      </c>
      <c r="N581" s="11" t="s">
        <v>820</v>
      </c>
      <c r="O581" s="27">
        <v>620</v>
      </c>
      <c r="P581" s="27">
        <v>396</v>
      </c>
      <c r="Q581" s="27">
        <v>340</v>
      </c>
      <c r="R581" s="27"/>
      <c r="S581" s="27"/>
      <c r="T581" s="27"/>
      <c r="U581" s="105"/>
    </row>
    <row r="582" spans="1:21" ht="108.5">
      <c r="A582" s="10">
        <v>23</v>
      </c>
      <c r="B582" s="11" t="s">
        <v>821</v>
      </c>
      <c r="C582" s="11" t="s">
        <v>822</v>
      </c>
      <c r="D582" s="11" t="s">
        <v>823</v>
      </c>
      <c r="E582" s="27">
        <v>620</v>
      </c>
      <c r="F582" s="27">
        <v>396</v>
      </c>
      <c r="G582" s="27">
        <v>340</v>
      </c>
      <c r="H582" s="27"/>
      <c r="I582" s="27"/>
      <c r="J582" s="27"/>
      <c r="K582" s="10">
        <v>24</v>
      </c>
      <c r="L582" s="11" t="s">
        <v>821</v>
      </c>
      <c r="M582" s="11" t="s">
        <v>822</v>
      </c>
      <c r="N582" s="11" t="s">
        <v>823</v>
      </c>
      <c r="O582" s="27">
        <v>620</v>
      </c>
      <c r="P582" s="27">
        <v>396</v>
      </c>
      <c r="Q582" s="27">
        <v>340</v>
      </c>
      <c r="R582" s="27"/>
      <c r="S582" s="27"/>
      <c r="T582" s="27"/>
      <c r="U582" s="105"/>
    </row>
    <row r="583" spans="1:21" ht="108.5">
      <c r="A583" s="10">
        <v>24</v>
      </c>
      <c r="B583" s="11" t="s">
        <v>824</v>
      </c>
      <c r="C583" s="11" t="s">
        <v>825</v>
      </c>
      <c r="D583" s="11" t="s">
        <v>948</v>
      </c>
      <c r="E583" s="27">
        <v>620</v>
      </c>
      <c r="F583" s="27">
        <v>396</v>
      </c>
      <c r="G583" s="27">
        <v>340</v>
      </c>
      <c r="H583" s="27"/>
      <c r="I583" s="27"/>
      <c r="J583" s="27"/>
      <c r="K583" s="10">
        <v>25</v>
      </c>
      <c r="L583" s="11" t="s">
        <v>824</v>
      </c>
      <c r="M583" s="11" t="s">
        <v>825</v>
      </c>
      <c r="N583" s="11" t="s">
        <v>948</v>
      </c>
      <c r="O583" s="27">
        <v>620</v>
      </c>
      <c r="P583" s="27">
        <v>396</v>
      </c>
      <c r="Q583" s="27">
        <v>340</v>
      </c>
      <c r="R583" s="27"/>
      <c r="S583" s="27"/>
      <c r="T583" s="27"/>
      <c r="U583" s="105"/>
    </row>
    <row r="584" spans="1:21" ht="108.5">
      <c r="A584" s="10">
        <v>25</v>
      </c>
      <c r="B584" s="11" t="s">
        <v>828</v>
      </c>
      <c r="C584" s="11" t="s">
        <v>829</v>
      </c>
      <c r="D584" s="11" t="s">
        <v>830</v>
      </c>
      <c r="E584" s="27">
        <v>620</v>
      </c>
      <c r="F584" s="27">
        <v>396</v>
      </c>
      <c r="G584" s="27">
        <v>340</v>
      </c>
      <c r="H584" s="27"/>
      <c r="I584" s="27"/>
      <c r="J584" s="27"/>
      <c r="K584" s="10">
        <v>26</v>
      </c>
      <c r="L584" s="11" t="s">
        <v>828</v>
      </c>
      <c r="M584" s="11" t="s">
        <v>829</v>
      </c>
      <c r="N584" s="11" t="s">
        <v>830</v>
      </c>
      <c r="O584" s="27">
        <v>620</v>
      </c>
      <c r="P584" s="27">
        <v>396</v>
      </c>
      <c r="Q584" s="27">
        <v>340</v>
      </c>
      <c r="R584" s="27"/>
      <c r="S584" s="27"/>
      <c r="T584" s="27"/>
      <c r="U584" s="105"/>
    </row>
    <row r="585" spans="1:21" ht="108.5">
      <c r="A585" s="10">
        <v>26</v>
      </c>
      <c r="B585" s="11" t="s">
        <v>64</v>
      </c>
      <c r="C585" s="11" t="s">
        <v>831</v>
      </c>
      <c r="D585" s="11" t="s">
        <v>949</v>
      </c>
      <c r="E585" s="27">
        <v>620</v>
      </c>
      <c r="F585" s="27">
        <v>396</v>
      </c>
      <c r="G585" s="27">
        <v>340</v>
      </c>
      <c r="H585" s="27"/>
      <c r="I585" s="27"/>
      <c r="J585" s="27"/>
      <c r="K585" s="10">
        <v>27</v>
      </c>
      <c r="L585" s="11" t="s">
        <v>64</v>
      </c>
      <c r="M585" s="11" t="s">
        <v>831</v>
      </c>
      <c r="N585" s="11" t="s">
        <v>949</v>
      </c>
      <c r="O585" s="27">
        <v>620</v>
      </c>
      <c r="P585" s="27">
        <v>396</v>
      </c>
      <c r="Q585" s="27">
        <v>340</v>
      </c>
      <c r="R585" s="27"/>
      <c r="S585" s="27"/>
      <c r="T585" s="27"/>
      <c r="U585" s="105"/>
    </row>
    <row r="586" spans="1:21" ht="108.5">
      <c r="A586" s="10">
        <v>27</v>
      </c>
      <c r="B586" s="11" t="s">
        <v>833</v>
      </c>
      <c r="C586" s="11" t="s">
        <v>834</v>
      </c>
      <c r="D586" s="11" t="s">
        <v>835</v>
      </c>
      <c r="E586" s="27">
        <v>620</v>
      </c>
      <c r="F586" s="27">
        <v>396</v>
      </c>
      <c r="G586" s="27">
        <v>340</v>
      </c>
      <c r="H586" s="27"/>
      <c r="I586" s="27"/>
      <c r="J586" s="27"/>
      <c r="K586" s="10">
        <v>28</v>
      </c>
      <c r="L586" s="11" t="s">
        <v>833</v>
      </c>
      <c r="M586" s="11" t="s">
        <v>834</v>
      </c>
      <c r="N586" s="11" t="s">
        <v>835</v>
      </c>
      <c r="O586" s="27">
        <v>620</v>
      </c>
      <c r="P586" s="27">
        <v>396</v>
      </c>
      <c r="Q586" s="27">
        <v>340</v>
      </c>
      <c r="R586" s="27"/>
      <c r="S586" s="27"/>
      <c r="T586" s="27"/>
      <c r="U586" s="105"/>
    </row>
    <row r="587" spans="1:21" ht="108.5">
      <c r="A587" s="10">
        <v>28</v>
      </c>
      <c r="B587" s="11" t="s">
        <v>456</v>
      </c>
      <c r="C587" s="11" t="s">
        <v>836</v>
      </c>
      <c r="D587" s="11" t="s">
        <v>837</v>
      </c>
      <c r="E587" s="27">
        <v>620</v>
      </c>
      <c r="F587" s="27">
        <v>396</v>
      </c>
      <c r="G587" s="27">
        <v>340</v>
      </c>
      <c r="H587" s="27"/>
      <c r="I587" s="27"/>
      <c r="J587" s="27"/>
      <c r="K587" s="10">
        <v>29</v>
      </c>
      <c r="L587" s="11" t="s">
        <v>456</v>
      </c>
      <c r="M587" s="11" t="s">
        <v>836</v>
      </c>
      <c r="N587" s="11" t="s">
        <v>837</v>
      </c>
      <c r="O587" s="27">
        <v>620</v>
      </c>
      <c r="P587" s="27">
        <v>396</v>
      </c>
      <c r="Q587" s="27">
        <v>340</v>
      </c>
      <c r="R587" s="27"/>
      <c r="S587" s="27"/>
      <c r="T587" s="27"/>
      <c r="U587" s="105"/>
    </row>
    <row r="588" spans="1:21" ht="108.5">
      <c r="A588" s="10">
        <v>29</v>
      </c>
      <c r="B588" s="11" t="s">
        <v>838</v>
      </c>
      <c r="C588" s="11" t="s">
        <v>839</v>
      </c>
      <c r="D588" s="11" t="s">
        <v>834</v>
      </c>
      <c r="E588" s="27">
        <v>475</v>
      </c>
      <c r="F588" s="27"/>
      <c r="G588" s="27"/>
      <c r="H588" s="27"/>
      <c r="I588" s="27"/>
      <c r="J588" s="27"/>
      <c r="K588" s="10">
        <v>30</v>
      </c>
      <c r="L588" s="11" t="s">
        <v>838</v>
      </c>
      <c r="M588" s="11" t="s">
        <v>839</v>
      </c>
      <c r="N588" s="11" t="s">
        <v>834</v>
      </c>
      <c r="O588" s="27">
        <v>475</v>
      </c>
      <c r="P588" s="27"/>
      <c r="Q588" s="27"/>
      <c r="R588" s="27"/>
      <c r="S588" s="27"/>
      <c r="T588" s="27"/>
      <c r="U588" s="105"/>
    </row>
    <row r="589" spans="1:21" ht="124">
      <c r="A589" s="10">
        <v>30</v>
      </c>
      <c r="B589" s="11" t="s">
        <v>841</v>
      </c>
      <c r="C589" s="11" t="s">
        <v>842</v>
      </c>
      <c r="D589" s="11" t="s">
        <v>843</v>
      </c>
      <c r="E589" s="27">
        <v>475</v>
      </c>
      <c r="F589" s="27"/>
      <c r="G589" s="27"/>
      <c r="H589" s="27"/>
      <c r="I589" s="27"/>
      <c r="J589" s="27"/>
      <c r="K589" s="10">
        <v>31</v>
      </c>
      <c r="L589" s="11" t="s">
        <v>841</v>
      </c>
      <c r="M589" s="11" t="s">
        <v>842</v>
      </c>
      <c r="N589" s="11" t="s">
        <v>843</v>
      </c>
      <c r="O589" s="27">
        <v>475</v>
      </c>
      <c r="P589" s="27"/>
      <c r="Q589" s="27"/>
      <c r="R589" s="27"/>
      <c r="S589" s="27"/>
      <c r="T589" s="27"/>
      <c r="U589" s="105"/>
    </row>
    <row r="590" spans="1:21" ht="93">
      <c r="A590" s="10">
        <v>31</v>
      </c>
      <c r="B590" s="11" t="s">
        <v>841</v>
      </c>
      <c r="C590" s="11" t="s">
        <v>843</v>
      </c>
      <c r="D590" s="11" t="s">
        <v>844</v>
      </c>
      <c r="E590" s="27">
        <v>475</v>
      </c>
      <c r="F590" s="27">
        <v>340</v>
      </c>
      <c r="G590" s="27">
        <v>272</v>
      </c>
      <c r="H590" s="27"/>
      <c r="I590" s="27"/>
      <c r="J590" s="27"/>
      <c r="K590" s="10">
        <v>32</v>
      </c>
      <c r="L590" s="11" t="s">
        <v>841</v>
      </c>
      <c r="M590" s="11" t="s">
        <v>843</v>
      </c>
      <c r="N590" s="11" t="s">
        <v>844</v>
      </c>
      <c r="O590" s="27">
        <v>475</v>
      </c>
      <c r="P590" s="27">
        <v>340</v>
      </c>
      <c r="Q590" s="27">
        <v>272</v>
      </c>
      <c r="R590" s="27"/>
      <c r="S590" s="27"/>
      <c r="T590" s="27"/>
      <c r="U590" s="105"/>
    </row>
    <row r="591" spans="1:21" ht="139.5">
      <c r="A591" s="10">
        <v>32</v>
      </c>
      <c r="B591" s="11" t="s">
        <v>845</v>
      </c>
      <c r="C591" s="11" t="s">
        <v>950</v>
      </c>
      <c r="D591" s="11" t="s">
        <v>951</v>
      </c>
      <c r="E591" s="27">
        <v>860</v>
      </c>
      <c r="F591" s="27">
        <v>470</v>
      </c>
      <c r="G591" s="27">
        <v>372</v>
      </c>
      <c r="H591" s="27"/>
      <c r="I591" s="27"/>
      <c r="J591" s="27"/>
      <c r="K591" s="10">
        <v>33</v>
      </c>
      <c r="L591" s="11" t="s">
        <v>845</v>
      </c>
      <c r="M591" s="11" t="s">
        <v>950</v>
      </c>
      <c r="N591" s="11" t="s">
        <v>951</v>
      </c>
      <c r="O591" s="27">
        <v>860</v>
      </c>
      <c r="P591" s="27">
        <v>470</v>
      </c>
      <c r="Q591" s="27">
        <v>372</v>
      </c>
      <c r="R591" s="27"/>
      <c r="S591" s="27"/>
      <c r="T591" s="27"/>
      <c r="U591" s="105"/>
    </row>
    <row r="592" spans="1:21" ht="124">
      <c r="A592" s="10">
        <v>33</v>
      </c>
      <c r="B592" s="11" t="s">
        <v>330</v>
      </c>
      <c r="C592" s="11" t="s">
        <v>952</v>
      </c>
      <c r="D592" s="11" t="s">
        <v>850</v>
      </c>
      <c r="E592" s="27">
        <v>1310</v>
      </c>
      <c r="F592" s="27"/>
      <c r="G592" s="27"/>
      <c r="H592" s="27"/>
      <c r="I592" s="27"/>
      <c r="J592" s="27"/>
      <c r="K592" s="10">
        <v>34</v>
      </c>
      <c r="L592" s="11" t="s">
        <v>330</v>
      </c>
      <c r="M592" s="103" t="s">
        <v>849</v>
      </c>
      <c r="N592" s="11" t="s">
        <v>850</v>
      </c>
      <c r="O592" s="27">
        <v>1310</v>
      </c>
      <c r="P592" s="27"/>
      <c r="Q592" s="27"/>
      <c r="R592" s="27"/>
      <c r="S592" s="27"/>
      <c r="T592" s="27"/>
      <c r="U592" s="27" t="s">
        <v>953</v>
      </c>
    </row>
    <row r="593" spans="1:21" ht="108.5">
      <c r="A593" s="10"/>
      <c r="B593" s="11"/>
      <c r="C593" s="11"/>
      <c r="D593" s="11"/>
      <c r="E593" s="27"/>
      <c r="F593" s="27"/>
      <c r="G593" s="27"/>
      <c r="H593" s="27"/>
      <c r="I593" s="27"/>
      <c r="J593" s="27"/>
      <c r="K593" s="10">
        <v>35</v>
      </c>
      <c r="L593" s="103" t="s">
        <v>338</v>
      </c>
      <c r="M593" s="103" t="s">
        <v>852</v>
      </c>
      <c r="N593" s="103" t="s">
        <v>853</v>
      </c>
      <c r="O593" s="109">
        <v>700</v>
      </c>
      <c r="P593" s="109"/>
      <c r="Q593" s="109"/>
      <c r="R593" s="109"/>
      <c r="S593" s="109"/>
      <c r="T593" s="109"/>
      <c r="U593" s="109" t="s">
        <v>900</v>
      </c>
    </row>
    <row r="594" spans="1:21" ht="108.5">
      <c r="A594" s="10">
        <v>34</v>
      </c>
      <c r="B594" s="11" t="s">
        <v>854</v>
      </c>
      <c r="C594" s="11" t="s">
        <v>855</v>
      </c>
      <c r="D594" s="11" t="s">
        <v>856</v>
      </c>
      <c r="E594" s="27">
        <v>950</v>
      </c>
      <c r="F594" s="27">
        <v>500</v>
      </c>
      <c r="G594" s="27">
        <v>435</v>
      </c>
      <c r="H594" s="27"/>
      <c r="I594" s="27"/>
      <c r="J594" s="27"/>
      <c r="K594" s="10">
        <v>36</v>
      </c>
      <c r="L594" s="11" t="s">
        <v>854</v>
      </c>
      <c r="M594" s="11" t="s">
        <v>855</v>
      </c>
      <c r="N594" s="11" t="s">
        <v>856</v>
      </c>
      <c r="O594" s="27">
        <v>950</v>
      </c>
      <c r="P594" s="27">
        <v>500</v>
      </c>
      <c r="Q594" s="27">
        <v>435</v>
      </c>
      <c r="R594" s="27"/>
      <c r="S594" s="27"/>
      <c r="T594" s="27"/>
      <c r="U594" s="105"/>
    </row>
    <row r="595" spans="1:21" ht="93">
      <c r="A595" s="10">
        <v>35</v>
      </c>
      <c r="B595" s="11" t="s">
        <v>465</v>
      </c>
      <c r="C595" s="11" t="s">
        <v>857</v>
      </c>
      <c r="D595" s="11" t="s">
        <v>858</v>
      </c>
      <c r="E595" s="27">
        <v>620</v>
      </c>
      <c r="F595" s="27">
        <v>396</v>
      </c>
      <c r="G595" s="27">
        <v>340</v>
      </c>
      <c r="H595" s="27"/>
      <c r="I595" s="27"/>
      <c r="J595" s="27"/>
      <c r="K595" s="10">
        <v>37</v>
      </c>
      <c r="L595" s="11" t="s">
        <v>465</v>
      </c>
      <c r="M595" s="11" t="s">
        <v>857</v>
      </c>
      <c r="N595" s="11" t="s">
        <v>858</v>
      </c>
      <c r="O595" s="27">
        <v>620</v>
      </c>
      <c r="P595" s="27">
        <v>396</v>
      </c>
      <c r="Q595" s="27">
        <v>340</v>
      </c>
      <c r="R595" s="27"/>
      <c r="S595" s="27"/>
      <c r="T595" s="27"/>
      <c r="U595" s="105"/>
    </row>
    <row r="596" spans="1:21" ht="77.5">
      <c r="A596" s="10">
        <v>36</v>
      </c>
      <c r="B596" s="11" t="s">
        <v>859</v>
      </c>
      <c r="C596" s="11" t="s">
        <v>954</v>
      </c>
      <c r="D596" s="11" t="s">
        <v>841</v>
      </c>
      <c r="E596" s="27">
        <v>1170</v>
      </c>
      <c r="F596" s="27">
        <v>580</v>
      </c>
      <c r="G596" s="27">
        <v>435</v>
      </c>
      <c r="H596" s="27"/>
      <c r="I596" s="27"/>
      <c r="J596" s="27"/>
      <c r="K596" s="10">
        <v>38</v>
      </c>
      <c r="L596" s="11" t="s">
        <v>859</v>
      </c>
      <c r="M596" s="103" t="s">
        <v>845</v>
      </c>
      <c r="N596" s="103" t="s">
        <v>844</v>
      </c>
      <c r="O596" s="27">
        <v>1170</v>
      </c>
      <c r="P596" s="27">
        <v>580</v>
      </c>
      <c r="Q596" s="27">
        <v>435</v>
      </c>
      <c r="R596" s="27"/>
      <c r="S596" s="27"/>
      <c r="T596" s="27"/>
      <c r="U596" s="27" t="s">
        <v>940</v>
      </c>
    </row>
    <row r="597" spans="1:21" ht="46.5">
      <c r="A597" s="10">
        <v>37</v>
      </c>
      <c r="B597" s="11" t="s">
        <v>861</v>
      </c>
      <c r="C597" s="11" t="s">
        <v>954</v>
      </c>
      <c r="D597" s="11" t="s">
        <v>841</v>
      </c>
      <c r="E597" s="27">
        <v>1170</v>
      </c>
      <c r="F597" s="27">
        <v>580</v>
      </c>
      <c r="G597" s="27">
        <v>435</v>
      </c>
      <c r="H597" s="27"/>
      <c r="I597" s="27"/>
      <c r="J597" s="27"/>
      <c r="K597" s="10">
        <v>39</v>
      </c>
      <c r="L597" s="11" t="s">
        <v>861</v>
      </c>
      <c r="M597" s="103" t="s">
        <v>845</v>
      </c>
      <c r="N597" s="103" t="s">
        <v>862</v>
      </c>
      <c r="O597" s="27">
        <v>1170</v>
      </c>
      <c r="P597" s="27">
        <v>580</v>
      </c>
      <c r="Q597" s="27">
        <v>435</v>
      </c>
      <c r="R597" s="27"/>
      <c r="S597" s="27"/>
      <c r="T597" s="27"/>
      <c r="U597" s="27" t="s">
        <v>940</v>
      </c>
    </row>
    <row r="598" spans="1:21" ht="77.5">
      <c r="A598" s="10">
        <v>38</v>
      </c>
      <c r="B598" s="11" t="s">
        <v>392</v>
      </c>
      <c r="C598" s="11" t="s">
        <v>330</v>
      </c>
      <c r="D598" s="11" t="s">
        <v>863</v>
      </c>
      <c r="E598" s="27">
        <v>1080</v>
      </c>
      <c r="F598" s="27">
        <v>540</v>
      </c>
      <c r="G598" s="27">
        <v>412</v>
      </c>
      <c r="H598" s="27"/>
      <c r="I598" s="27"/>
      <c r="J598" s="27"/>
      <c r="K598" s="10">
        <v>40</v>
      </c>
      <c r="L598" s="11" t="s">
        <v>392</v>
      </c>
      <c r="M598" s="11" t="s">
        <v>330</v>
      </c>
      <c r="N598" s="11" t="s">
        <v>863</v>
      </c>
      <c r="O598" s="27">
        <v>1080</v>
      </c>
      <c r="P598" s="27">
        <v>540</v>
      </c>
      <c r="Q598" s="27">
        <v>412</v>
      </c>
      <c r="R598" s="27"/>
      <c r="S598" s="27"/>
      <c r="T598" s="27"/>
      <c r="U598" s="105"/>
    </row>
    <row r="599" spans="1:21" ht="77.5">
      <c r="A599" s="10">
        <v>39</v>
      </c>
      <c r="B599" s="11" t="s">
        <v>336</v>
      </c>
      <c r="C599" s="11" t="s">
        <v>864</v>
      </c>
      <c r="D599" s="11" t="s">
        <v>863</v>
      </c>
      <c r="E599" s="27">
        <v>1310</v>
      </c>
      <c r="F599" s="27">
        <v>640</v>
      </c>
      <c r="G599" s="27">
        <v>456</v>
      </c>
      <c r="H599" s="27"/>
      <c r="I599" s="27"/>
      <c r="J599" s="27"/>
      <c r="K599" s="10">
        <v>41</v>
      </c>
      <c r="L599" s="11" t="s">
        <v>336</v>
      </c>
      <c r="M599" s="11" t="s">
        <v>864</v>
      </c>
      <c r="N599" s="11" t="s">
        <v>863</v>
      </c>
      <c r="O599" s="27">
        <v>1310</v>
      </c>
      <c r="P599" s="27">
        <v>640</v>
      </c>
      <c r="Q599" s="27">
        <v>456</v>
      </c>
      <c r="R599" s="27"/>
      <c r="S599" s="27"/>
      <c r="T599" s="27"/>
      <c r="U599" s="105"/>
    </row>
    <row r="600" spans="1:21" ht="93">
      <c r="A600" s="10">
        <v>40</v>
      </c>
      <c r="B600" s="11" t="s">
        <v>464</v>
      </c>
      <c r="C600" s="11" t="s">
        <v>865</v>
      </c>
      <c r="D600" s="11" t="s">
        <v>866</v>
      </c>
      <c r="E600" s="27">
        <v>860</v>
      </c>
      <c r="F600" s="27">
        <v>470</v>
      </c>
      <c r="G600" s="27">
        <v>356</v>
      </c>
      <c r="H600" s="27"/>
      <c r="I600" s="27"/>
      <c r="J600" s="27"/>
      <c r="K600" s="10">
        <v>42</v>
      </c>
      <c r="L600" s="11" t="s">
        <v>464</v>
      </c>
      <c r="M600" s="11" t="s">
        <v>865</v>
      </c>
      <c r="N600" s="11" t="s">
        <v>866</v>
      </c>
      <c r="O600" s="27">
        <v>860</v>
      </c>
      <c r="P600" s="27">
        <v>470</v>
      </c>
      <c r="Q600" s="27">
        <v>356</v>
      </c>
      <c r="R600" s="27"/>
      <c r="S600" s="27"/>
      <c r="T600" s="27"/>
      <c r="U600" s="105"/>
    </row>
    <row r="601" spans="1:21" ht="46.5">
      <c r="A601" s="10">
        <v>41</v>
      </c>
      <c r="B601" s="51" t="s">
        <v>870</v>
      </c>
      <c r="C601" s="52"/>
      <c r="D601" s="52"/>
      <c r="E601" s="13">
        <v>120</v>
      </c>
      <c r="F601" s="13"/>
      <c r="G601" s="13"/>
      <c r="H601" s="13"/>
      <c r="I601" s="13"/>
      <c r="J601" s="13"/>
      <c r="K601" s="10">
        <v>43</v>
      </c>
      <c r="L601" s="51" t="s">
        <v>870</v>
      </c>
      <c r="M601" s="52"/>
      <c r="N601" s="52"/>
      <c r="O601" s="13">
        <v>120</v>
      </c>
      <c r="P601" s="13"/>
      <c r="Q601" s="13"/>
      <c r="R601" s="13"/>
      <c r="S601" s="13"/>
      <c r="T601" s="13"/>
      <c r="U601" s="105"/>
    </row>
    <row r="602" spans="1:21" ht="15.5">
      <c r="A602" s="10">
        <v>42</v>
      </c>
      <c r="B602" s="51" t="s">
        <v>871</v>
      </c>
      <c r="C602" s="52"/>
      <c r="D602" s="52"/>
      <c r="E602" s="14">
        <v>120</v>
      </c>
      <c r="F602" s="14">
        <v>84</v>
      </c>
      <c r="G602" s="14">
        <v>54</v>
      </c>
      <c r="H602" s="14">
        <v>77</v>
      </c>
      <c r="I602" s="14">
        <v>44</v>
      </c>
      <c r="J602" s="13">
        <v>44</v>
      </c>
      <c r="K602" s="10">
        <v>44</v>
      </c>
      <c r="L602" s="51" t="s">
        <v>871</v>
      </c>
      <c r="M602" s="52"/>
      <c r="N602" s="52"/>
      <c r="O602" s="14">
        <v>120</v>
      </c>
      <c r="P602" s="14">
        <v>84</v>
      </c>
      <c r="Q602" s="14">
        <v>54</v>
      </c>
      <c r="R602" s="14">
        <v>77</v>
      </c>
      <c r="S602" s="14">
        <v>44</v>
      </c>
      <c r="T602" s="13">
        <v>44</v>
      </c>
      <c r="U602" s="105"/>
    </row>
    <row r="603" spans="1:21" ht="15.5">
      <c r="A603" s="10">
        <v>43</v>
      </c>
      <c r="B603" s="51" t="s">
        <v>872</v>
      </c>
      <c r="C603" s="52"/>
      <c r="D603" s="52"/>
      <c r="E603" s="14">
        <v>100</v>
      </c>
      <c r="F603" s="14">
        <v>63</v>
      </c>
      <c r="G603" s="14">
        <v>44</v>
      </c>
      <c r="H603" s="14">
        <v>63</v>
      </c>
      <c r="I603" s="14">
        <v>42</v>
      </c>
      <c r="J603" s="13">
        <v>42</v>
      </c>
      <c r="K603" s="10">
        <v>45</v>
      </c>
      <c r="L603" s="51" t="s">
        <v>872</v>
      </c>
      <c r="M603" s="52"/>
      <c r="N603" s="52"/>
      <c r="O603" s="14">
        <v>100</v>
      </c>
      <c r="P603" s="14">
        <v>63</v>
      </c>
      <c r="Q603" s="14">
        <v>44</v>
      </c>
      <c r="R603" s="14">
        <v>63</v>
      </c>
      <c r="S603" s="14">
        <v>42</v>
      </c>
      <c r="T603" s="13">
        <v>42</v>
      </c>
      <c r="U603" s="105"/>
    </row>
    <row r="604" spans="1:21" ht="15">
      <c r="A604" s="5" t="s">
        <v>955</v>
      </c>
      <c r="B604" s="5"/>
      <c r="C604" s="6"/>
      <c r="D604" s="6"/>
      <c r="E604" s="5"/>
      <c r="F604" s="5"/>
      <c r="G604" s="5"/>
      <c r="H604" s="5"/>
      <c r="I604" s="7"/>
      <c r="J604" s="7"/>
      <c r="K604" s="28" t="str">
        <f>A604</f>
        <v>32. XÃ MƯỜNG TÈ</v>
      </c>
      <c r="L604" s="29"/>
      <c r="M604" s="7"/>
      <c r="N604" s="7"/>
      <c r="O604" s="7"/>
      <c r="P604" s="7"/>
      <c r="Q604" s="7"/>
      <c r="R604" s="7"/>
      <c r="S604" s="7"/>
      <c r="T604" s="7"/>
    </row>
    <row r="605" spans="1:21" ht="15.5">
      <c r="A605" s="5"/>
      <c r="B605" s="5"/>
      <c r="C605" s="6"/>
      <c r="D605" s="6"/>
      <c r="E605" s="5"/>
      <c r="F605" s="5"/>
      <c r="G605" s="5"/>
      <c r="H605" s="7"/>
      <c r="I605" s="7"/>
      <c r="J605" s="7"/>
      <c r="K605" s="29"/>
      <c r="L605" s="29"/>
      <c r="M605" s="7"/>
      <c r="N605" s="7"/>
      <c r="O605" s="7"/>
      <c r="P605" s="7"/>
      <c r="Q605" s="7"/>
      <c r="R605" s="7"/>
      <c r="S605" s="7"/>
      <c r="T605" s="33" t="s">
        <v>897</v>
      </c>
    </row>
    <row r="606" spans="1:21" ht="30">
      <c r="A606" s="217" t="s">
        <v>3</v>
      </c>
      <c r="B606" s="217" t="s">
        <v>4</v>
      </c>
      <c r="C606" s="217" t="s">
        <v>5</v>
      </c>
      <c r="D606" s="217"/>
      <c r="E606" s="218" t="s">
        <v>10</v>
      </c>
      <c r="F606" s="218"/>
      <c r="G606" s="218"/>
      <c r="H606" s="218" t="s">
        <v>11</v>
      </c>
      <c r="I606" s="218"/>
      <c r="J606" s="9" t="s">
        <v>12</v>
      </c>
      <c r="K606" s="217" t="s">
        <v>3</v>
      </c>
      <c r="L606" s="217" t="s">
        <v>4</v>
      </c>
      <c r="M606" s="217" t="s">
        <v>5</v>
      </c>
      <c r="N606" s="217"/>
      <c r="O606" s="218" t="s">
        <v>10</v>
      </c>
      <c r="P606" s="218"/>
      <c r="Q606" s="218"/>
      <c r="R606" s="218" t="s">
        <v>11</v>
      </c>
      <c r="S606" s="218"/>
      <c r="T606" s="9" t="s">
        <v>12</v>
      </c>
    </row>
    <row r="607" spans="1:21" ht="15">
      <c r="A607" s="217"/>
      <c r="B607" s="217"/>
      <c r="C607" s="8" t="s">
        <v>13</v>
      </c>
      <c r="D607" s="8" t="s">
        <v>14</v>
      </c>
      <c r="E607" s="8" t="s">
        <v>15</v>
      </c>
      <c r="F607" s="8" t="s">
        <v>16</v>
      </c>
      <c r="G607" s="8" t="s">
        <v>17</v>
      </c>
      <c r="H607" s="8" t="s">
        <v>15</v>
      </c>
      <c r="I607" s="8" t="s">
        <v>16</v>
      </c>
      <c r="J607" s="8" t="s">
        <v>15</v>
      </c>
      <c r="K607" s="217"/>
      <c r="L607" s="217"/>
      <c r="M607" s="8" t="s">
        <v>13</v>
      </c>
      <c r="N607" s="8" t="s">
        <v>14</v>
      </c>
      <c r="O607" s="8" t="s">
        <v>15</v>
      </c>
      <c r="P607" s="8" t="s">
        <v>16</v>
      </c>
      <c r="Q607" s="8" t="s">
        <v>17</v>
      </c>
      <c r="R607" s="8" t="s">
        <v>15</v>
      </c>
      <c r="S607" s="8" t="s">
        <v>16</v>
      </c>
      <c r="T607" s="8" t="s">
        <v>15</v>
      </c>
    </row>
    <row r="608" spans="1:21" ht="15.5">
      <c r="A608" s="10">
        <v>1</v>
      </c>
      <c r="B608" s="12" t="s">
        <v>875</v>
      </c>
      <c r="C608" s="12"/>
      <c r="D608" s="12"/>
      <c r="E608" s="14">
        <v>120</v>
      </c>
      <c r="F608" s="14">
        <v>84</v>
      </c>
      <c r="G608" s="14">
        <v>54</v>
      </c>
      <c r="H608" s="14">
        <v>77</v>
      </c>
      <c r="I608" s="14">
        <v>44</v>
      </c>
      <c r="J608" s="13">
        <v>44</v>
      </c>
      <c r="K608" s="10">
        <v>1</v>
      </c>
      <c r="L608" s="12" t="s">
        <v>875</v>
      </c>
      <c r="M608" s="13"/>
      <c r="N608" s="13"/>
      <c r="O608" s="14">
        <v>120</v>
      </c>
      <c r="P608" s="14">
        <v>84</v>
      </c>
      <c r="Q608" s="14">
        <v>54</v>
      </c>
      <c r="R608" s="14">
        <v>77</v>
      </c>
      <c r="S608" s="14">
        <v>44</v>
      </c>
      <c r="T608" s="13">
        <v>44</v>
      </c>
    </row>
    <row r="609" spans="1:20" ht="15.5">
      <c r="A609" s="10">
        <v>2</v>
      </c>
      <c r="B609" s="12" t="s">
        <v>876</v>
      </c>
      <c r="C609" s="12"/>
      <c r="D609" s="12"/>
      <c r="E609" s="14">
        <v>110</v>
      </c>
      <c r="F609" s="14">
        <v>64</v>
      </c>
      <c r="G609" s="13">
        <v>43</v>
      </c>
      <c r="H609" s="14">
        <v>65</v>
      </c>
      <c r="I609" s="14">
        <v>43</v>
      </c>
      <c r="J609" s="13">
        <v>43</v>
      </c>
      <c r="K609" s="10">
        <v>2</v>
      </c>
      <c r="L609" s="12" t="s">
        <v>876</v>
      </c>
      <c r="M609" s="13"/>
      <c r="N609" s="13"/>
      <c r="O609" s="14">
        <v>110</v>
      </c>
      <c r="P609" s="14">
        <v>64</v>
      </c>
      <c r="Q609" s="13">
        <v>43</v>
      </c>
      <c r="R609" s="14">
        <v>65</v>
      </c>
      <c r="S609" s="14">
        <v>43</v>
      </c>
      <c r="T609" s="13">
        <v>43</v>
      </c>
    </row>
    <row r="610" spans="1:20" ht="15">
      <c r="A610" s="5" t="s">
        <v>956</v>
      </c>
      <c r="B610" s="5"/>
      <c r="C610" s="6"/>
      <c r="D610" s="6"/>
      <c r="E610" s="5"/>
      <c r="F610" s="5"/>
      <c r="G610" s="5"/>
      <c r="H610" s="5"/>
      <c r="I610" s="7"/>
      <c r="J610" s="7"/>
      <c r="K610" s="28" t="str">
        <f>A610</f>
        <v>33. XÃ THU LŨM</v>
      </c>
      <c r="L610" s="29"/>
      <c r="M610" s="7"/>
      <c r="N610" s="7"/>
      <c r="O610" s="7"/>
      <c r="P610" s="7"/>
      <c r="Q610" s="7"/>
      <c r="R610" s="7"/>
      <c r="S610" s="7"/>
      <c r="T610" s="7"/>
    </row>
    <row r="611" spans="1:20" ht="15.5">
      <c r="A611" s="5"/>
      <c r="B611" s="5"/>
      <c r="C611" s="6"/>
      <c r="D611" s="6"/>
      <c r="E611" s="5"/>
      <c r="F611" s="5"/>
      <c r="G611" s="5"/>
      <c r="H611" s="7"/>
      <c r="I611" s="7"/>
      <c r="J611" s="7"/>
      <c r="K611" s="29"/>
      <c r="L611" s="29"/>
      <c r="M611" s="7"/>
      <c r="N611" s="7"/>
      <c r="O611" s="7"/>
      <c r="P611" s="7"/>
      <c r="Q611" s="7"/>
      <c r="R611" s="7"/>
      <c r="S611" s="7"/>
      <c r="T611" s="33" t="s">
        <v>897</v>
      </c>
    </row>
    <row r="612" spans="1:20" ht="30">
      <c r="A612" s="217" t="s">
        <v>3</v>
      </c>
      <c r="B612" s="217" t="s">
        <v>4</v>
      </c>
      <c r="C612" s="217" t="s">
        <v>5</v>
      </c>
      <c r="D612" s="217"/>
      <c r="E612" s="218" t="s">
        <v>10</v>
      </c>
      <c r="F612" s="218"/>
      <c r="G612" s="218"/>
      <c r="H612" s="218" t="s">
        <v>11</v>
      </c>
      <c r="I612" s="218"/>
      <c r="J612" s="9" t="s">
        <v>12</v>
      </c>
      <c r="K612" s="217" t="s">
        <v>3</v>
      </c>
      <c r="L612" s="217" t="s">
        <v>4</v>
      </c>
      <c r="M612" s="217" t="s">
        <v>5</v>
      </c>
      <c r="N612" s="217"/>
      <c r="O612" s="218" t="s">
        <v>10</v>
      </c>
      <c r="P612" s="218"/>
      <c r="Q612" s="218"/>
      <c r="R612" s="218" t="s">
        <v>11</v>
      </c>
      <c r="S612" s="218"/>
      <c r="T612" s="9" t="s">
        <v>12</v>
      </c>
    </row>
    <row r="613" spans="1:20" ht="15">
      <c r="A613" s="217"/>
      <c r="B613" s="217"/>
      <c r="C613" s="8" t="s">
        <v>13</v>
      </c>
      <c r="D613" s="8" t="s">
        <v>14</v>
      </c>
      <c r="E613" s="8" t="s">
        <v>15</v>
      </c>
      <c r="F613" s="8" t="s">
        <v>16</v>
      </c>
      <c r="G613" s="8" t="s">
        <v>17</v>
      </c>
      <c r="H613" s="8" t="s">
        <v>15</v>
      </c>
      <c r="I613" s="8" t="s">
        <v>16</v>
      </c>
      <c r="J613" s="8" t="s">
        <v>15</v>
      </c>
      <c r="K613" s="217"/>
      <c r="L613" s="217"/>
      <c r="M613" s="8" t="s">
        <v>13</v>
      </c>
      <c r="N613" s="8" t="s">
        <v>14</v>
      </c>
      <c r="O613" s="8" t="s">
        <v>15</v>
      </c>
      <c r="P613" s="8" t="s">
        <v>16</v>
      </c>
      <c r="Q613" s="8" t="s">
        <v>17</v>
      </c>
      <c r="R613" s="8" t="s">
        <v>15</v>
      </c>
      <c r="S613" s="8" t="s">
        <v>16</v>
      </c>
      <c r="T613" s="8" t="s">
        <v>15</v>
      </c>
    </row>
    <row r="614" spans="1:20" ht="15.5">
      <c r="A614" s="10">
        <v>1</v>
      </c>
      <c r="B614" s="11" t="s">
        <v>879</v>
      </c>
      <c r="C614" s="12"/>
      <c r="D614" s="12"/>
      <c r="E614" s="13">
        <v>110</v>
      </c>
      <c r="F614" s="13">
        <v>68</v>
      </c>
      <c r="G614" s="13">
        <v>43</v>
      </c>
      <c r="H614" s="13">
        <v>65</v>
      </c>
      <c r="I614" s="13">
        <v>43</v>
      </c>
      <c r="J614" s="13">
        <v>43</v>
      </c>
      <c r="K614" s="10">
        <v>1</v>
      </c>
      <c r="L614" s="11" t="s">
        <v>879</v>
      </c>
      <c r="M614" s="13"/>
      <c r="N614" s="13"/>
      <c r="O614" s="13">
        <v>110</v>
      </c>
      <c r="P614" s="13">
        <v>68</v>
      </c>
      <c r="Q614" s="13">
        <v>43</v>
      </c>
      <c r="R614" s="13">
        <v>65</v>
      </c>
      <c r="S614" s="13">
        <v>43</v>
      </c>
      <c r="T614" s="13">
        <v>43</v>
      </c>
    </row>
    <row r="615" spans="1:20" ht="15.5">
      <c r="A615" s="10">
        <v>2</v>
      </c>
      <c r="B615" s="12" t="s">
        <v>880</v>
      </c>
      <c r="C615" s="12"/>
      <c r="D615" s="12"/>
      <c r="E615" s="13">
        <v>98</v>
      </c>
      <c r="F615" s="13">
        <v>62</v>
      </c>
      <c r="G615" s="13">
        <v>44</v>
      </c>
      <c r="H615" s="14">
        <v>63</v>
      </c>
      <c r="I615" s="14">
        <v>42</v>
      </c>
      <c r="J615" s="13">
        <v>42</v>
      </c>
      <c r="K615" s="10">
        <v>2</v>
      </c>
      <c r="L615" s="12" t="s">
        <v>880</v>
      </c>
      <c r="M615" s="13"/>
      <c r="N615" s="13"/>
      <c r="O615" s="13">
        <v>98</v>
      </c>
      <c r="P615" s="13">
        <v>62</v>
      </c>
      <c r="Q615" s="13">
        <v>44</v>
      </c>
      <c r="R615" s="14">
        <v>63</v>
      </c>
      <c r="S615" s="14">
        <v>42</v>
      </c>
      <c r="T615" s="13">
        <v>42</v>
      </c>
    </row>
    <row r="616" spans="1:20" ht="15.5">
      <c r="A616" s="10"/>
      <c r="B616" s="15"/>
      <c r="C616" s="12"/>
      <c r="D616" s="12"/>
      <c r="E616" s="13"/>
      <c r="F616" s="13"/>
      <c r="G616" s="13"/>
      <c r="H616" s="13"/>
      <c r="I616" s="13"/>
      <c r="J616" s="13"/>
      <c r="K616" s="13"/>
      <c r="L616" s="13"/>
      <c r="M616" s="13"/>
      <c r="N616" s="13"/>
      <c r="O616" s="13"/>
      <c r="P616" s="13"/>
      <c r="Q616" s="13"/>
      <c r="R616" s="13"/>
      <c r="S616" s="13"/>
      <c r="T616" s="13"/>
    </row>
    <row r="617" spans="1:20" ht="15">
      <c r="A617" s="5" t="s">
        <v>957</v>
      </c>
      <c r="B617" s="5"/>
      <c r="C617" s="6"/>
      <c r="D617" s="6"/>
      <c r="E617" s="5"/>
      <c r="F617" s="5"/>
      <c r="G617" s="5"/>
      <c r="H617" s="5"/>
      <c r="I617" s="7"/>
      <c r="J617" s="7"/>
      <c r="K617" s="28" t="str">
        <f>A617</f>
        <v>34. XÃ PA Ủ</v>
      </c>
      <c r="L617" s="29"/>
      <c r="M617" s="7"/>
      <c r="N617" s="7"/>
      <c r="O617" s="7"/>
      <c r="P617" s="7"/>
      <c r="Q617" s="7"/>
      <c r="R617" s="7"/>
      <c r="S617" s="7"/>
      <c r="T617" s="7"/>
    </row>
    <row r="618" spans="1:20" ht="15.5">
      <c r="A618" s="5"/>
      <c r="B618" s="5"/>
      <c r="C618" s="6"/>
      <c r="D618" s="6"/>
      <c r="E618" s="5"/>
      <c r="F618" s="5"/>
      <c r="G618" s="5"/>
      <c r="H618" s="7"/>
      <c r="I618" s="7"/>
      <c r="J618" s="7"/>
      <c r="K618" s="29"/>
      <c r="L618" s="29"/>
      <c r="M618" s="7"/>
      <c r="N618" s="7"/>
      <c r="O618" s="7"/>
      <c r="P618" s="7"/>
      <c r="Q618" s="7"/>
      <c r="R618" s="7"/>
      <c r="S618" s="7"/>
      <c r="T618" s="33" t="s">
        <v>897</v>
      </c>
    </row>
    <row r="619" spans="1:20" ht="30">
      <c r="A619" s="217" t="s">
        <v>3</v>
      </c>
      <c r="B619" s="217" t="s">
        <v>4</v>
      </c>
      <c r="C619" s="217" t="s">
        <v>5</v>
      </c>
      <c r="D619" s="217"/>
      <c r="E619" s="218" t="s">
        <v>10</v>
      </c>
      <c r="F619" s="218"/>
      <c r="G619" s="218"/>
      <c r="H619" s="218" t="s">
        <v>11</v>
      </c>
      <c r="I619" s="218"/>
      <c r="J619" s="9" t="s">
        <v>12</v>
      </c>
      <c r="K619" s="217" t="s">
        <v>3</v>
      </c>
      <c r="L619" s="217" t="s">
        <v>4</v>
      </c>
      <c r="M619" s="217" t="s">
        <v>5</v>
      </c>
      <c r="N619" s="217"/>
      <c r="O619" s="218" t="s">
        <v>10</v>
      </c>
      <c r="P619" s="218"/>
      <c r="Q619" s="218"/>
      <c r="R619" s="218" t="s">
        <v>11</v>
      </c>
      <c r="S619" s="218"/>
      <c r="T619" s="9" t="s">
        <v>12</v>
      </c>
    </row>
    <row r="620" spans="1:20" ht="15">
      <c r="A620" s="217"/>
      <c r="B620" s="217"/>
      <c r="C620" s="8" t="s">
        <v>13</v>
      </c>
      <c r="D620" s="8" t="s">
        <v>14</v>
      </c>
      <c r="E620" s="8" t="s">
        <v>15</v>
      </c>
      <c r="F620" s="8" t="s">
        <v>16</v>
      </c>
      <c r="G620" s="8" t="s">
        <v>17</v>
      </c>
      <c r="H620" s="8" t="s">
        <v>15</v>
      </c>
      <c r="I620" s="8" t="s">
        <v>16</v>
      </c>
      <c r="J620" s="8" t="s">
        <v>15</v>
      </c>
      <c r="K620" s="217"/>
      <c r="L620" s="217"/>
      <c r="M620" s="8" t="s">
        <v>13</v>
      </c>
      <c r="N620" s="8" t="s">
        <v>14</v>
      </c>
      <c r="O620" s="8" t="s">
        <v>15</v>
      </c>
      <c r="P620" s="8" t="s">
        <v>16</v>
      </c>
      <c r="Q620" s="8" t="s">
        <v>17</v>
      </c>
      <c r="R620" s="8" t="s">
        <v>15</v>
      </c>
      <c r="S620" s="8" t="s">
        <v>16</v>
      </c>
      <c r="T620" s="8" t="s">
        <v>15</v>
      </c>
    </row>
    <row r="621" spans="1:20" ht="15.5">
      <c r="A621" s="10">
        <v>1</v>
      </c>
      <c r="B621" s="12" t="s">
        <v>883</v>
      </c>
      <c r="C621" s="12"/>
      <c r="D621" s="12"/>
      <c r="E621" s="14">
        <v>84</v>
      </c>
      <c r="F621" s="14">
        <v>54</v>
      </c>
      <c r="G621" s="14">
        <v>43</v>
      </c>
      <c r="H621" s="14">
        <v>65</v>
      </c>
      <c r="I621" s="14">
        <v>33</v>
      </c>
      <c r="J621" s="13">
        <v>33</v>
      </c>
      <c r="K621" s="10">
        <v>1</v>
      </c>
      <c r="L621" s="12" t="s">
        <v>883</v>
      </c>
      <c r="M621" s="13"/>
      <c r="N621" s="13"/>
      <c r="O621" s="14">
        <v>84</v>
      </c>
      <c r="P621" s="14">
        <v>54</v>
      </c>
      <c r="Q621" s="14">
        <v>43</v>
      </c>
      <c r="R621" s="14">
        <v>65</v>
      </c>
      <c r="S621" s="14">
        <v>33</v>
      </c>
      <c r="T621" s="13">
        <v>33</v>
      </c>
    </row>
    <row r="622" spans="1:20" ht="15.5">
      <c r="A622" s="10">
        <v>2</v>
      </c>
      <c r="B622" s="12" t="s">
        <v>884</v>
      </c>
      <c r="C622" s="12"/>
      <c r="D622" s="12"/>
      <c r="E622" s="13">
        <v>77</v>
      </c>
      <c r="F622" s="13">
        <v>52</v>
      </c>
      <c r="G622" s="14">
        <v>42</v>
      </c>
      <c r="H622" s="14">
        <v>63</v>
      </c>
      <c r="I622" s="13">
        <v>32</v>
      </c>
      <c r="J622" s="13">
        <v>32</v>
      </c>
      <c r="K622" s="10">
        <v>2</v>
      </c>
      <c r="L622" s="12" t="s">
        <v>884</v>
      </c>
      <c r="M622" s="13"/>
      <c r="N622" s="13"/>
      <c r="O622" s="13">
        <v>77</v>
      </c>
      <c r="P622" s="13">
        <v>52</v>
      </c>
      <c r="Q622" s="14">
        <v>42</v>
      </c>
      <c r="R622" s="14">
        <v>63</v>
      </c>
      <c r="S622" s="13">
        <v>32</v>
      </c>
      <c r="T622" s="13">
        <v>32</v>
      </c>
    </row>
    <row r="623" spans="1:20" ht="15">
      <c r="A623" s="5" t="s">
        <v>958</v>
      </c>
      <c r="B623" s="5"/>
      <c r="C623" s="6"/>
      <c r="D623" s="6"/>
      <c r="E623" s="5"/>
      <c r="F623" s="5"/>
      <c r="G623" s="5"/>
      <c r="H623" s="5"/>
      <c r="I623" s="7"/>
      <c r="J623" s="7"/>
      <c r="K623" s="28" t="str">
        <f>A623</f>
        <v>35. XÃ MÙ CẢ</v>
      </c>
      <c r="L623" s="29"/>
      <c r="M623" s="7"/>
      <c r="N623" s="7"/>
      <c r="O623" s="7"/>
      <c r="P623" s="7"/>
      <c r="Q623" s="7"/>
      <c r="R623" s="7"/>
      <c r="S623" s="7"/>
      <c r="T623" s="7"/>
    </row>
    <row r="624" spans="1:20" ht="15.5">
      <c r="A624" s="5"/>
      <c r="B624" s="5"/>
      <c r="C624" s="6"/>
      <c r="D624" s="6"/>
      <c r="E624" s="5"/>
      <c r="F624" s="5"/>
      <c r="G624" s="5"/>
      <c r="H624" s="7"/>
      <c r="I624" s="7"/>
      <c r="J624" s="7"/>
      <c r="K624" s="29"/>
      <c r="L624" s="29"/>
      <c r="M624" s="7"/>
      <c r="N624" s="7"/>
      <c r="O624" s="7"/>
      <c r="P624" s="7"/>
      <c r="Q624" s="7"/>
      <c r="R624" s="7"/>
      <c r="S624" s="7"/>
      <c r="T624" s="33" t="s">
        <v>897</v>
      </c>
    </row>
    <row r="625" spans="1:20" ht="30">
      <c r="A625" s="217" t="s">
        <v>3</v>
      </c>
      <c r="B625" s="217" t="s">
        <v>4</v>
      </c>
      <c r="C625" s="217" t="s">
        <v>5</v>
      </c>
      <c r="D625" s="217"/>
      <c r="E625" s="218" t="s">
        <v>10</v>
      </c>
      <c r="F625" s="218"/>
      <c r="G625" s="218"/>
      <c r="H625" s="218" t="s">
        <v>11</v>
      </c>
      <c r="I625" s="218"/>
      <c r="J625" s="9" t="s">
        <v>12</v>
      </c>
      <c r="K625" s="217" t="s">
        <v>3</v>
      </c>
      <c r="L625" s="217" t="s">
        <v>4</v>
      </c>
      <c r="M625" s="217" t="s">
        <v>5</v>
      </c>
      <c r="N625" s="217"/>
      <c r="O625" s="218" t="s">
        <v>10</v>
      </c>
      <c r="P625" s="218"/>
      <c r="Q625" s="218"/>
      <c r="R625" s="218" t="s">
        <v>11</v>
      </c>
      <c r="S625" s="218"/>
      <c r="T625" s="9" t="s">
        <v>12</v>
      </c>
    </row>
    <row r="626" spans="1:20" ht="15">
      <c r="A626" s="217"/>
      <c r="B626" s="217"/>
      <c r="C626" s="8" t="s">
        <v>13</v>
      </c>
      <c r="D626" s="8" t="s">
        <v>14</v>
      </c>
      <c r="E626" s="8" t="s">
        <v>15</v>
      </c>
      <c r="F626" s="8" t="s">
        <v>16</v>
      </c>
      <c r="G626" s="8" t="s">
        <v>17</v>
      </c>
      <c r="H626" s="8" t="s">
        <v>15</v>
      </c>
      <c r="I626" s="8" t="s">
        <v>16</v>
      </c>
      <c r="J626" s="8" t="s">
        <v>15</v>
      </c>
      <c r="K626" s="217"/>
      <c r="L626" s="217"/>
      <c r="M626" s="8" t="s">
        <v>13</v>
      </c>
      <c r="N626" s="8" t="s">
        <v>14</v>
      </c>
      <c r="O626" s="8" t="s">
        <v>15</v>
      </c>
      <c r="P626" s="8" t="s">
        <v>16</v>
      </c>
      <c r="Q626" s="8" t="s">
        <v>17</v>
      </c>
      <c r="R626" s="8" t="s">
        <v>15</v>
      </c>
      <c r="S626" s="8" t="s">
        <v>16</v>
      </c>
      <c r="T626" s="8" t="s">
        <v>15</v>
      </c>
    </row>
    <row r="627" spans="1:20" ht="15.5">
      <c r="A627" s="10">
        <v>1</v>
      </c>
      <c r="B627" s="11" t="s">
        <v>887</v>
      </c>
      <c r="C627" s="12"/>
      <c r="D627" s="12"/>
      <c r="E627" s="13">
        <v>79</v>
      </c>
      <c r="F627" s="14">
        <v>54</v>
      </c>
      <c r="G627" s="14">
        <v>43</v>
      </c>
      <c r="H627" s="14">
        <v>65</v>
      </c>
      <c r="I627" s="13">
        <v>33</v>
      </c>
      <c r="J627" s="13">
        <v>33</v>
      </c>
      <c r="K627" s="10">
        <v>1</v>
      </c>
      <c r="L627" s="11" t="s">
        <v>887</v>
      </c>
      <c r="M627" s="13"/>
      <c r="N627" s="13"/>
      <c r="O627" s="13">
        <v>79</v>
      </c>
      <c r="P627" s="14">
        <v>54</v>
      </c>
      <c r="Q627" s="14">
        <v>43</v>
      </c>
      <c r="R627" s="14">
        <v>65</v>
      </c>
      <c r="S627" s="13">
        <v>33</v>
      </c>
      <c r="T627" s="13">
        <v>33</v>
      </c>
    </row>
    <row r="628" spans="1:20" ht="15">
      <c r="A628" s="5" t="s">
        <v>959</v>
      </c>
      <c r="B628" s="5"/>
      <c r="C628" s="6"/>
      <c r="D628" s="6"/>
      <c r="E628" s="5"/>
      <c r="F628" s="5"/>
      <c r="G628" s="5"/>
      <c r="H628" s="5"/>
      <c r="I628" s="7"/>
      <c r="J628" s="7"/>
      <c r="K628" s="28" t="str">
        <f>A628</f>
        <v>36. XÃ TÀ TỔNG</v>
      </c>
      <c r="L628" s="29"/>
      <c r="M628" s="7"/>
      <c r="N628" s="7"/>
      <c r="O628" s="7"/>
      <c r="P628" s="7"/>
      <c r="Q628" s="7"/>
      <c r="R628" s="7"/>
      <c r="S628" s="7"/>
      <c r="T628" s="7"/>
    </row>
    <row r="629" spans="1:20" ht="15.5">
      <c r="A629" s="5"/>
      <c r="B629" s="5"/>
      <c r="C629" s="6"/>
      <c r="D629" s="6"/>
      <c r="E629" s="5"/>
      <c r="F629" s="5"/>
      <c r="G629" s="5"/>
      <c r="H629" s="7"/>
      <c r="I629" s="7"/>
      <c r="J629" s="7"/>
      <c r="K629" s="29"/>
      <c r="L629" s="29"/>
      <c r="M629" s="7"/>
      <c r="N629" s="7"/>
      <c r="O629" s="7"/>
      <c r="P629" s="7"/>
      <c r="Q629" s="7"/>
      <c r="R629" s="7"/>
      <c r="S629" s="7"/>
      <c r="T629" s="33" t="s">
        <v>897</v>
      </c>
    </row>
    <row r="630" spans="1:20" ht="30">
      <c r="A630" s="217" t="s">
        <v>3</v>
      </c>
      <c r="B630" s="217" t="s">
        <v>4</v>
      </c>
      <c r="C630" s="217" t="s">
        <v>5</v>
      </c>
      <c r="D630" s="217"/>
      <c r="E630" s="218" t="s">
        <v>10</v>
      </c>
      <c r="F630" s="218"/>
      <c r="G630" s="218"/>
      <c r="H630" s="218" t="s">
        <v>11</v>
      </c>
      <c r="I630" s="218"/>
      <c r="J630" s="9" t="s">
        <v>12</v>
      </c>
      <c r="K630" s="217" t="s">
        <v>3</v>
      </c>
      <c r="L630" s="217" t="s">
        <v>4</v>
      </c>
      <c r="M630" s="217" t="s">
        <v>5</v>
      </c>
      <c r="N630" s="217"/>
      <c r="O630" s="218" t="s">
        <v>10</v>
      </c>
      <c r="P630" s="218"/>
      <c r="Q630" s="218"/>
      <c r="R630" s="218" t="s">
        <v>11</v>
      </c>
      <c r="S630" s="218"/>
      <c r="T630" s="9" t="s">
        <v>12</v>
      </c>
    </row>
    <row r="631" spans="1:20" ht="15">
      <c r="A631" s="217"/>
      <c r="B631" s="217"/>
      <c r="C631" s="8" t="s">
        <v>13</v>
      </c>
      <c r="D631" s="8" t="s">
        <v>14</v>
      </c>
      <c r="E631" s="8" t="s">
        <v>15</v>
      </c>
      <c r="F631" s="8" t="s">
        <v>16</v>
      </c>
      <c r="G631" s="8" t="s">
        <v>17</v>
      </c>
      <c r="H631" s="8" t="s">
        <v>15</v>
      </c>
      <c r="I631" s="8" t="s">
        <v>16</v>
      </c>
      <c r="J631" s="8" t="s">
        <v>15</v>
      </c>
      <c r="K631" s="217"/>
      <c r="L631" s="217"/>
      <c r="M631" s="8" t="s">
        <v>13</v>
      </c>
      <c r="N631" s="8" t="s">
        <v>14</v>
      </c>
      <c r="O631" s="8" t="s">
        <v>15</v>
      </c>
      <c r="P631" s="8" t="s">
        <v>16</v>
      </c>
      <c r="Q631" s="8" t="s">
        <v>17</v>
      </c>
      <c r="R631" s="8" t="s">
        <v>15</v>
      </c>
      <c r="S631" s="8" t="s">
        <v>16</v>
      </c>
      <c r="T631" s="8" t="s">
        <v>15</v>
      </c>
    </row>
    <row r="632" spans="1:20" ht="15.5">
      <c r="A632" s="10">
        <v>1</v>
      </c>
      <c r="B632" s="11" t="s">
        <v>890</v>
      </c>
      <c r="C632" s="12"/>
      <c r="D632" s="12"/>
      <c r="E632" s="13">
        <v>79</v>
      </c>
      <c r="F632" s="14">
        <v>54</v>
      </c>
      <c r="G632" s="14">
        <v>43</v>
      </c>
      <c r="H632" s="14">
        <v>65</v>
      </c>
      <c r="I632" s="13">
        <v>33</v>
      </c>
      <c r="J632" s="13">
        <v>33</v>
      </c>
      <c r="K632" s="10">
        <v>1</v>
      </c>
      <c r="L632" s="11" t="s">
        <v>890</v>
      </c>
      <c r="M632" s="13"/>
      <c r="N632" s="13"/>
      <c r="O632" s="13">
        <v>79</v>
      </c>
      <c r="P632" s="14">
        <v>54</v>
      </c>
      <c r="Q632" s="14">
        <v>43</v>
      </c>
      <c r="R632" s="14">
        <v>65</v>
      </c>
      <c r="S632" s="13">
        <v>33</v>
      </c>
      <c r="T632" s="13">
        <v>33</v>
      </c>
    </row>
  </sheetData>
  <mergeCells count="375">
    <mergeCell ref="AA22:AA24"/>
    <mergeCell ref="AA159:AA160"/>
    <mergeCell ref="B538:B539"/>
    <mergeCell ref="B544:B545"/>
    <mergeCell ref="B551:B552"/>
    <mergeCell ref="B557:B558"/>
    <mergeCell ref="B606:B607"/>
    <mergeCell ref="B612:B613"/>
    <mergeCell ref="B619:B620"/>
    <mergeCell ref="B625:B626"/>
    <mergeCell ref="B630:B631"/>
    <mergeCell ref="B411:B412"/>
    <mergeCell ref="B455:B456"/>
    <mergeCell ref="B461:B462"/>
    <mergeCell ref="B467:B468"/>
    <mergeCell ref="B473:B474"/>
    <mergeCell ref="B479:B480"/>
    <mergeCell ref="B484:B485"/>
    <mergeCell ref="B492:B493"/>
    <mergeCell ref="B532:B533"/>
    <mergeCell ref="B244:B245"/>
    <mergeCell ref="B307:B308"/>
    <mergeCell ref="B315:B316"/>
    <mergeCell ref="B324:B325"/>
    <mergeCell ref="B333:B334"/>
    <mergeCell ref="B387:B388"/>
    <mergeCell ref="B393:B394"/>
    <mergeCell ref="B399:B400"/>
    <mergeCell ref="B405:B406"/>
    <mergeCell ref="B3:B4"/>
    <mergeCell ref="B16:B17"/>
    <mergeCell ref="B22:B23"/>
    <mergeCell ref="B147:B148"/>
    <mergeCell ref="B159:B160"/>
    <mergeCell ref="B166:B167"/>
    <mergeCell ref="B174:B175"/>
    <mergeCell ref="B225:B226"/>
    <mergeCell ref="B232:B233"/>
    <mergeCell ref="A538:A539"/>
    <mergeCell ref="A544:A545"/>
    <mergeCell ref="A551:A552"/>
    <mergeCell ref="A557:A558"/>
    <mergeCell ref="A606:A607"/>
    <mergeCell ref="A612:A613"/>
    <mergeCell ref="A619:A620"/>
    <mergeCell ref="A625:A626"/>
    <mergeCell ref="A630:A631"/>
    <mergeCell ref="A411:A412"/>
    <mergeCell ref="A455:A456"/>
    <mergeCell ref="A461:A462"/>
    <mergeCell ref="A467:A468"/>
    <mergeCell ref="A473:A474"/>
    <mergeCell ref="A479:A480"/>
    <mergeCell ref="A484:A485"/>
    <mergeCell ref="A492:A493"/>
    <mergeCell ref="A532:A533"/>
    <mergeCell ref="A244:A245"/>
    <mergeCell ref="A307:A308"/>
    <mergeCell ref="A315:A316"/>
    <mergeCell ref="A324:A325"/>
    <mergeCell ref="A333:A334"/>
    <mergeCell ref="A387:A388"/>
    <mergeCell ref="A393:A394"/>
    <mergeCell ref="A399:A400"/>
    <mergeCell ref="A405:A406"/>
    <mergeCell ref="A3:A4"/>
    <mergeCell ref="A16:A17"/>
    <mergeCell ref="A22:A23"/>
    <mergeCell ref="A147:A148"/>
    <mergeCell ref="A159:A160"/>
    <mergeCell ref="A166:A167"/>
    <mergeCell ref="A174:A175"/>
    <mergeCell ref="A225:A226"/>
    <mergeCell ref="A232:A233"/>
    <mergeCell ref="C625:D625"/>
    <mergeCell ref="E625:G625"/>
    <mergeCell ref="H625:I625"/>
    <mergeCell ref="M625:N625"/>
    <mergeCell ref="O625:Q625"/>
    <mergeCell ref="R625:S625"/>
    <mergeCell ref="C630:D630"/>
    <mergeCell ref="E630:G630"/>
    <mergeCell ref="H630:I630"/>
    <mergeCell ref="M630:N630"/>
    <mergeCell ref="O630:Q630"/>
    <mergeCell ref="R630:S630"/>
    <mergeCell ref="K625:K626"/>
    <mergeCell ref="K630:K631"/>
    <mergeCell ref="L625:L626"/>
    <mergeCell ref="L630:L631"/>
    <mergeCell ref="C612:D612"/>
    <mergeCell ref="E612:G612"/>
    <mergeCell ref="H612:I612"/>
    <mergeCell ref="M612:N612"/>
    <mergeCell ref="O612:Q612"/>
    <mergeCell ref="R612:S612"/>
    <mergeCell ref="C619:D619"/>
    <mergeCell ref="E619:G619"/>
    <mergeCell ref="H619:I619"/>
    <mergeCell ref="M619:N619"/>
    <mergeCell ref="O619:Q619"/>
    <mergeCell ref="R619:S619"/>
    <mergeCell ref="K612:K613"/>
    <mergeCell ref="K619:K620"/>
    <mergeCell ref="L612:L613"/>
    <mergeCell ref="L619:L620"/>
    <mergeCell ref="C557:D557"/>
    <mergeCell ref="E557:G557"/>
    <mergeCell ref="H557:I557"/>
    <mergeCell ref="M557:N557"/>
    <mergeCell ref="O557:Q557"/>
    <mergeCell ref="R557:S557"/>
    <mergeCell ref="C606:D606"/>
    <mergeCell ref="E606:G606"/>
    <mergeCell ref="H606:I606"/>
    <mergeCell ref="M606:N606"/>
    <mergeCell ref="O606:Q606"/>
    <mergeCell ref="R606:S606"/>
    <mergeCell ref="K557:K558"/>
    <mergeCell ref="K606:K607"/>
    <mergeCell ref="L557:L558"/>
    <mergeCell ref="L606:L607"/>
    <mergeCell ref="C544:D544"/>
    <mergeCell ref="E544:G544"/>
    <mergeCell ref="H544:I544"/>
    <mergeCell ref="M544:N544"/>
    <mergeCell ref="O544:Q544"/>
    <mergeCell ref="R544:S544"/>
    <mergeCell ref="C551:D551"/>
    <mergeCell ref="E551:G551"/>
    <mergeCell ref="H551:I551"/>
    <mergeCell ref="M551:N551"/>
    <mergeCell ref="O551:Q551"/>
    <mergeCell ref="R551:S551"/>
    <mergeCell ref="K544:K545"/>
    <mergeCell ref="K551:K552"/>
    <mergeCell ref="L544:L545"/>
    <mergeCell ref="L551:L552"/>
    <mergeCell ref="C532:D532"/>
    <mergeCell ref="E532:G532"/>
    <mergeCell ref="H532:I532"/>
    <mergeCell ref="M532:N532"/>
    <mergeCell ref="O532:Q532"/>
    <mergeCell ref="R532:S532"/>
    <mergeCell ref="C538:D538"/>
    <mergeCell ref="E538:G538"/>
    <mergeCell ref="H538:I538"/>
    <mergeCell ref="M538:N538"/>
    <mergeCell ref="O538:Q538"/>
    <mergeCell ref="R538:S538"/>
    <mergeCell ref="K532:K533"/>
    <mergeCell ref="K538:K539"/>
    <mergeCell ref="L532:L533"/>
    <mergeCell ref="L538:L539"/>
    <mergeCell ref="C484:D484"/>
    <mergeCell ref="E484:G484"/>
    <mergeCell ref="H484:I484"/>
    <mergeCell ref="M484:N484"/>
    <mergeCell ref="O484:Q484"/>
    <mergeCell ref="R484:S484"/>
    <mergeCell ref="C492:D492"/>
    <mergeCell ref="E492:G492"/>
    <mergeCell ref="H492:I492"/>
    <mergeCell ref="M492:N492"/>
    <mergeCell ref="O492:Q492"/>
    <mergeCell ref="R492:S492"/>
    <mergeCell ref="K484:K485"/>
    <mergeCell ref="K492:K493"/>
    <mergeCell ref="L484:L485"/>
    <mergeCell ref="L492:L493"/>
    <mergeCell ref="C473:D473"/>
    <mergeCell ref="E473:G473"/>
    <mergeCell ref="H473:I473"/>
    <mergeCell ref="M473:N473"/>
    <mergeCell ref="O473:Q473"/>
    <mergeCell ref="R473:S473"/>
    <mergeCell ref="C479:D479"/>
    <mergeCell ref="E479:G479"/>
    <mergeCell ref="H479:I479"/>
    <mergeCell ref="M479:N479"/>
    <mergeCell ref="O479:Q479"/>
    <mergeCell ref="R479:S479"/>
    <mergeCell ref="K473:K474"/>
    <mergeCell ref="K479:K480"/>
    <mergeCell ref="L473:L474"/>
    <mergeCell ref="L479:L480"/>
    <mergeCell ref="C461:D461"/>
    <mergeCell ref="E461:G461"/>
    <mergeCell ref="H461:I461"/>
    <mergeCell ref="M461:N461"/>
    <mergeCell ref="O461:Q461"/>
    <mergeCell ref="R461:S461"/>
    <mergeCell ref="C467:D467"/>
    <mergeCell ref="E467:G467"/>
    <mergeCell ref="H467:I467"/>
    <mergeCell ref="M467:N467"/>
    <mergeCell ref="O467:Q467"/>
    <mergeCell ref="R467:S467"/>
    <mergeCell ref="K461:K462"/>
    <mergeCell ref="K467:K468"/>
    <mergeCell ref="L461:L462"/>
    <mergeCell ref="L467:L468"/>
    <mergeCell ref="C411:D411"/>
    <mergeCell ref="E411:G411"/>
    <mergeCell ref="H411:I411"/>
    <mergeCell ref="M411:N411"/>
    <mergeCell ref="O411:Q411"/>
    <mergeCell ref="R411:S411"/>
    <mergeCell ref="C455:D455"/>
    <mergeCell ref="E455:G455"/>
    <mergeCell ref="H455:I455"/>
    <mergeCell ref="M455:N455"/>
    <mergeCell ref="O455:Q455"/>
    <mergeCell ref="R455:S455"/>
    <mergeCell ref="K411:K412"/>
    <mergeCell ref="K455:K456"/>
    <mergeCell ref="L411:L412"/>
    <mergeCell ref="L455:L456"/>
    <mergeCell ref="C399:D399"/>
    <mergeCell ref="E399:G399"/>
    <mergeCell ref="H399:I399"/>
    <mergeCell ref="M399:N399"/>
    <mergeCell ref="O399:Q399"/>
    <mergeCell ref="R399:S399"/>
    <mergeCell ref="C405:D405"/>
    <mergeCell ref="E405:G405"/>
    <mergeCell ref="H405:I405"/>
    <mergeCell ref="M405:N405"/>
    <mergeCell ref="O405:Q405"/>
    <mergeCell ref="R405:S405"/>
    <mergeCell ref="K399:K400"/>
    <mergeCell ref="K405:K406"/>
    <mergeCell ref="L399:L400"/>
    <mergeCell ref="L405:L406"/>
    <mergeCell ref="C387:D387"/>
    <mergeCell ref="E387:G387"/>
    <mergeCell ref="H387:I387"/>
    <mergeCell ref="M387:N387"/>
    <mergeCell ref="O387:Q387"/>
    <mergeCell ref="R387:S387"/>
    <mergeCell ref="C393:D393"/>
    <mergeCell ref="E393:G393"/>
    <mergeCell ref="H393:I393"/>
    <mergeCell ref="M393:N393"/>
    <mergeCell ref="O393:Q393"/>
    <mergeCell ref="R393:S393"/>
    <mergeCell ref="K387:K388"/>
    <mergeCell ref="K393:K394"/>
    <mergeCell ref="L387:L388"/>
    <mergeCell ref="L393:L394"/>
    <mergeCell ref="C324:D324"/>
    <mergeCell ref="E324:G324"/>
    <mergeCell ref="H324:I324"/>
    <mergeCell ref="M324:N324"/>
    <mergeCell ref="O324:Q324"/>
    <mergeCell ref="R324:S324"/>
    <mergeCell ref="C333:D333"/>
    <mergeCell ref="E333:G333"/>
    <mergeCell ref="H333:I333"/>
    <mergeCell ref="M333:N333"/>
    <mergeCell ref="O333:Q333"/>
    <mergeCell ref="R333:S333"/>
    <mergeCell ref="K324:K325"/>
    <mergeCell ref="K333:K334"/>
    <mergeCell ref="L324:L325"/>
    <mergeCell ref="L333:L334"/>
    <mergeCell ref="C298:D298"/>
    <mergeCell ref="M298:N298"/>
    <mergeCell ref="C307:D307"/>
    <mergeCell ref="E307:G307"/>
    <mergeCell ref="H307:I307"/>
    <mergeCell ref="M307:N307"/>
    <mergeCell ref="O307:Q307"/>
    <mergeCell ref="R307:S307"/>
    <mergeCell ref="C315:D315"/>
    <mergeCell ref="E315:G315"/>
    <mergeCell ref="H315:I315"/>
    <mergeCell ref="M315:N315"/>
    <mergeCell ref="O315:Q315"/>
    <mergeCell ref="R315:S315"/>
    <mergeCell ref="K307:K308"/>
    <mergeCell ref="K315:K316"/>
    <mergeCell ref="L307:L308"/>
    <mergeCell ref="L315:L316"/>
    <mergeCell ref="C232:D232"/>
    <mergeCell ref="E232:G232"/>
    <mergeCell ref="H232:I232"/>
    <mergeCell ref="M232:N232"/>
    <mergeCell ref="O232:Q232"/>
    <mergeCell ref="R232:S232"/>
    <mergeCell ref="C244:D244"/>
    <mergeCell ref="E244:G244"/>
    <mergeCell ref="H244:I244"/>
    <mergeCell ref="M244:N244"/>
    <mergeCell ref="O244:Q244"/>
    <mergeCell ref="R244:S244"/>
    <mergeCell ref="K232:K233"/>
    <mergeCell ref="K244:K245"/>
    <mergeCell ref="L232:L233"/>
    <mergeCell ref="L244:L245"/>
    <mergeCell ref="C174:D174"/>
    <mergeCell ref="E174:G174"/>
    <mergeCell ref="H174:I174"/>
    <mergeCell ref="M174:N174"/>
    <mergeCell ref="O174:Q174"/>
    <mergeCell ref="R174:S174"/>
    <mergeCell ref="U174:W174"/>
    <mergeCell ref="X174:Y174"/>
    <mergeCell ref="C225:D225"/>
    <mergeCell ref="E225:G225"/>
    <mergeCell ref="H225:I225"/>
    <mergeCell ref="M225:N225"/>
    <mergeCell ref="O225:Q225"/>
    <mergeCell ref="R225:S225"/>
    <mergeCell ref="K174:K175"/>
    <mergeCell ref="K225:K226"/>
    <mergeCell ref="L174:L175"/>
    <mergeCell ref="L225:L226"/>
    <mergeCell ref="X159:Y159"/>
    <mergeCell ref="C166:D166"/>
    <mergeCell ref="E166:G166"/>
    <mergeCell ref="H166:I166"/>
    <mergeCell ref="M166:N166"/>
    <mergeCell ref="O166:Q166"/>
    <mergeCell ref="R166:S166"/>
    <mergeCell ref="A173:J173"/>
    <mergeCell ref="K173:T173"/>
    <mergeCell ref="U173:Z173"/>
    <mergeCell ref="K159:K160"/>
    <mergeCell ref="K166:K167"/>
    <mergeCell ref="L159:L160"/>
    <mergeCell ref="L166:L167"/>
    <mergeCell ref="C147:D147"/>
    <mergeCell ref="E147:G147"/>
    <mergeCell ref="H147:I147"/>
    <mergeCell ref="M147:N147"/>
    <mergeCell ref="O147:Q147"/>
    <mergeCell ref="R147:S147"/>
    <mergeCell ref="U158:W158"/>
    <mergeCell ref="C159:D159"/>
    <mergeCell ref="E159:G159"/>
    <mergeCell ref="H159:I159"/>
    <mergeCell ref="M159:N159"/>
    <mergeCell ref="O159:Q159"/>
    <mergeCell ref="R159:S159"/>
    <mergeCell ref="U159:W159"/>
    <mergeCell ref="K147:K148"/>
    <mergeCell ref="L147:L148"/>
    <mergeCell ref="C22:D22"/>
    <mergeCell ref="E22:G22"/>
    <mergeCell ref="H22:I22"/>
    <mergeCell ref="M22:N22"/>
    <mergeCell ref="O22:Q22"/>
    <mergeCell ref="R22:S22"/>
    <mergeCell ref="U22:Z22"/>
    <mergeCell ref="U23:W23"/>
    <mergeCell ref="X23:Y23"/>
    <mergeCell ref="K22:K23"/>
    <mergeCell ref="L22:L23"/>
    <mergeCell ref="C3:D3"/>
    <mergeCell ref="E3:G3"/>
    <mergeCell ref="H3:I3"/>
    <mergeCell ref="M3:N3"/>
    <mergeCell ref="O3:Q3"/>
    <mergeCell ref="R3:S3"/>
    <mergeCell ref="C16:D16"/>
    <mergeCell ref="E16:G16"/>
    <mergeCell ref="H16:I16"/>
    <mergeCell ref="M16:N16"/>
    <mergeCell ref="O16:Q16"/>
    <mergeCell ref="R16:S16"/>
    <mergeCell ref="K3:K4"/>
    <mergeCell ref="K16:K17"/>
    <mergeCell ref="L3:L4"/>
    <mergeCell ref="L16:L17"/>
  </mergeCells>
  <pageMargins left="0.27559055118110198" right="0.35433070866141703" top="0.47244094488188998" bottom="0.35433070866141703" header="0.118110236220472" footer="0.118110236220472"/>
  <pageSetup paperSize="9" scale="62" fitToHeight="0" orientation="landscape" useFirstPageNumber="1"/>
  <headerFooter>
    <oddHeader>&amp;C&amp;P</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4" tint="-0.249977111117893"/>
    <pageSetUpPr fitToPage="1"/>
  </sheetPr>
  <dimension ref="A1:AA632"/>
  <sheetViews>
    <sheetView view="pageBreakPreview" zoomScale="60" zoomScaleNormal="60" workbookViewId="0">
      <selection activeCell="O637" sqref="O637"/>
    </sheetView>
  </sheetViews>
  <sheetFormatPr defaultColWidth="9" defaultRowHeight="14.5"/>
  <cols>
    <col min="1" max="1" width="8.6328125" style="40" customWidth="1"/>
    <col min="2" max="2" width="22.6328125" style="40" customWidth="1"/>
    <col min="3" max="3" width="21.08984375" style="111" customWidth="1"/>
    <col min="4" max="4" width="22.36328125" style="40" customWidth="1"/>
    <col min="5" max="10" width="11.90625" style="40" customWidth="1"/>
    <col min="11" max="11" width="4.6328125" style="40" customWidth="1"/>
    <col min="12" max="12" width="27.6328125" style="40" customWidth="1"/>
    <col min="13" max="14" width="21" style="40" customWidth="1"/>
    <col min="15" max="22" width="10.08984375" style="40" customWidth="1"/>
    <col min="23" max="26" width="10.08984375" style="40" hidden="1" customWidth="1"/>
    <col min="27" max="27" width="28.08984375" style="40" customWidth="1"/>
  </cols>
  <sheetData>
    <row r="1" spans="1:27" ht="15.5">
      <c r="A1" s="5" t="s">
        <v>907</v>
      </c>
      <c r="B1" s="5"/>
      <c r="C1" s="62"/>
      <c r="D1" s="3"/>
      <c r="E1" s="3"/>
      <c r="F1" s="3"/>
      <c r="G1" s="3"/>
      <c r="H1" s="35"/>
      <c r="I1" s="35"/>
      <c r="J1" s="35"/>
      <c r="K1" s="72" t="str">
        <f>A1</f>
        <v>7. XÃ TÂN UYÊN</v>
      </c>
      <c r="L1" s="35"/>
      <c r="M1" s="35"/>
      <c r="N1" s="35"/>
      <c r="O1" s="35"/>
      <c r="P1" s="35"/>
      <c r="Q1" s="35"/>
      <c r="R1" s="35"/>
      <c r="S1" s="35"/>
      <c r="T1" s="35"/>
      <c r="U1" s="35"/>
      <c r="V1" s="35"/>
      <c r="W1" s="35"/>
      <c r="X1" s="35"/>
      <c r="Y1" s="35"/>
      <c r="Z1" s="35"/>
    </row>
    <row r="2" spans="1:27" ht="15.5">
      <c r="A2" s="7"/>
      <c r="B2" s="7"/>
      <c r="C2" s="4"/>
      <c r="D2" s="3"/>
      <c r="E2" s="3"/>
      <c r="F2" s="29"/>
      <c r="G2" s="3"/>
      <c r="H2" s="35"/>
      <c r="I2" s="29"/>
      <c r="J2" s="35"/>
      <c r="K2" s="35"/>
      <c r="L2" s="35"/>
      <c r="M2" s="35"/>
      <c r="N2" s="35"/>
      <c r="O2" s="35"/>
      <c r="P2" s="35"/>
      <c r="Q2" s="35"/>
      <c r="R2" s="35"/>
      <c r="S2" s="35"/>
      <c r="T2" s="34" t="s">
        <v>897</v>
      </c>
      <c r="U2" s="35"/>
      <c r="V2" s="35"/>
      <c r="W2" s="35"/>
      <c r="X2" s="35"/>
      <c r="Y2" s="35"/>
      <c r="Z2" s="34" t="s">
        <v>897</v>
      </c>
    </row>
    <row r="3" spans="1:27" ht="30.65" customHeight="1">
      <c r="A3" s="229"/>
      <c r="B3" s="229"/>
      <c r="C3" s="229"/>
      <c r="D3" s="229"/>
      <c r="E3" s="229"/>
      <c r="F3" s="229"/>
      <c r="G3" s="229"/>
      <c r="H3" s="229"/>
      <c r="I3" s="229"/>
      <c r="J3" s="229"/>
      <c r="K3" s="230"/>
      <c r="L3" s="231"/>
      <c r="M3" s="231"/>
      <c r="N3" s="231"/>
      <c r="O3" s="231"/>
      <c r="P3" s="231"/>
      <c r="Q3" s="231"/>
      <c r="R3" s="231"/>
      <c r="S3" s="231"/>
      <c r="T3" s="232"/>
      <c r="U3" s="233" t="s">
        <v>908</v>
      </c>
      <c r="V3" s="233"/>
      <c r="W3" s="233"/>
      <c r="X3" s="233"/>
      <c r="Y3" s="233"/>
      <c r="Z3" s="233"/>
    </row>
    <row r="4" spans="1:27" ht="30">
      <c r="A4" s="217" t="s">
        <v>3</v>
      </c>
      <c r="B4" s="217" t="s">
        <v>4</v>
      </c>
      <c r="C4" s="217" t="s">
        <v>5</v>
      </c>
      <c r="D4" s="217"/>
      <c r="E4" s="218" t="s">
        <v>10</v>
      </c>
      <c r="F4" s="218"/>
      <c r="G4" s="218"/>
      <c r="H4" s="218" t="s">
        <v>11</v>
      </c>
      <c r="I4" s="218"/>
      <c r="J4" s="9" t="s">
        <v>12</v>
      </c>
      <c r="K4" s="238" t="s">
        <v>3</v>
      </c>
      <c r="L4" s="217" t="s">
        <v>4</v>
      </c>
      <c r="M4" s="217" t="s">
        <v>5</v>
      </c>
      <c r="N4" s="217"/>
      <c r="O4" s="224" t="s">
        <v>10</v>
      </c>
      <c r="P4" s="225"/>
      <c r="Q4" s="226"/>
      <c r="R4" s="218" t="s">
        <v>11</v>
      </c>
      <c r="S4" s="218"/>
      <c r="T4" s="9" t="s">
        <v>12</v>
      </c>
      <c r="U4" s="224" t="s">
        <v>10</v>
      </c>
      <c r="V4" s="225"/>
      <c r="W4" s="226"/>
      <c r="X4" s="218" t="s">
        <v>11</v>
      </c>
      <c r="Y4" s="218"/>
      <c r="Z4" s="9" t="s">
        <v>12</v>
      </c>
      <c r="AA4" s="41" t="s">
        <v>9</v>
      </c>
    </row>
    <row r="5" spans="1:27" ht="15">
      <c r="A5" s="217"/>
      <c r="B5" s="217"/>
      <c r="C5" s="8" t="s">
        <v>13</v>
      </c>
      <c r="D5" s="8" t="s">
        <v>14</v>
      </c>
      <c r="E5" s="8" t="s">
        <v>15</v>
      </c>
      <c r="F5" s="8" t="s">
        <v>16</v>
      </c>
      <c r="G5" s="8" t="s">
        <v>17</v>
      </c>
      <c r="H5" s="8" t="s">
        <v>15</v>
      </c>
      <c r="I5" s="8" t="s">
        <v>16</v>
      </c>
      <c r="J5" s="8" t="s">
        <v>15</v>
      </c>
      <c r="K5" s="238"/>
      <c r="L5" s="217"/>
      <c r="M5" s="8" t="s">
        <v>13</v>
      </c>
      <c r="N5" s="8" t="s">
        <v>14</v>
      </c>
      <c r="O5" s="8" t="s">
        <v>15</v>
      </c>
      <c r="P5" s="8" t="s">
        <v>16</v>
      </c>
      <c r="Q5" s="8" t="s">
        <v>17</v>
      </c>
      <c r="R5" s="8" t="s">
        <v>15</v>
      </c>
      <c r="S5" s="8" t="s">
        <v>16</v>
      </c>
      <c r="T5" s="8" t="s">
        <v>15</v>
      </c>
      <c r="U5" s="8" t="s">
        <v>15</v>
      </c>
      <c r="V5" s="8" t="s">
        <v>16</v>
      </c>
      <c r="W5" s="8" t="s">
        <v>17</v>
      </c>
      <c r="X5" s="8" t="s">
        <v>15</v>
      </c>
      <c r="Y5" s="8" t="s">
        <v>16</v>
      </c>
      <c r="Z5" s="8" t="s">
        <v>15</v>
      </c>
      <c r="AA5" s="48"/>
    </row>
    <row r="6" spans="1:27" ht="46.5">
      <c r="A6" s="10">
        <v>1</v>
      </c>
      <c r="B6" s="11" t="s">
        <v>317</v>
      </c>
      <c r="C6" s="11" t="s">
        <v>318</v>
      </c>
      <c r="D6" s="11" t="s">
        <v>319</v>
      </c>
      <c r="E6" s="25">
        <v>2940</v>
      </c>
      <c r="F6" s="25">
        <v>1610</v>
      </c>
      <c r="G6" s="25">
        <v>1330</v>
      </c>
      <c r="H6" s="26"/>
      <c r="I6" s="26"/>
      <c r="J6" s="26"/>
      <c r="K6" s="10">
        <v>1</v>
      </c>
      <c r="L6" s="11" t="s">
        <v>317</v>
      </c>
      <c r="M6" s="11" t="s">
        <v>318</v>
      </c>
      <c r="N6" s="11" t="s">
        <v>319</v>
      </c>
      <c r="O6" s="25">
        <v>2940</v>
      </c>
      <c r="P6" s="25">
        <v>1610</v>
      </c>
      <c r="Q6" s="25">
        <v>1330</v>
      </c>
      <c r="R6" s="26"/>
      <c r="S6" s="26"/>
      <c r="T6" s="26"/>
      <c r="U6" s="25"/>
      <c r="V6" s="25"/>
      <c r="W6" s="25"/>
      <c r="X6" s="26"/>
      <c r="Y6" s="26"/>
      <c r="Z6" s="26"/>
      <c r="AA6" s="48"/>
    </row>
    <row r="7" spans="1:27" ht="62">
      <c r="A7" s="10">
        <v>2</v>
      </c>
      <c r="B7" s="11" t="s">
        <v>317</v>
      </c>
      <c r="C7" s="11" t="s">
        <v>320</v>
      </c>
      <c r="D7" s="11" t="s">
        <v>321</v>
      </c>
      <c r="E7" s="25">
        <v>2030</v>
      </c>
      <c r="F7" s="25">
        <v>1260</v>
      </c>
      <c r="G7" s="25">
        <v>980</v>
      </c>
      <c r="H7" s="26"/>
      <c r="I7" s="26"/>
      <c r="J7" s="26"/>
      <c r="K7" s="10">
        <v>2</v>
      </c>
      <c r="L7" s="11" t="s">
        <v>317</v>
      </c>
      <c r="M7" s="11" t="s">
        <v>320</v>
      </c>
      <c r="N7" s="11" t="s">
        <v>321</v>
      </c>
      <c r="O7" s="25">
        <v>2030</v>
      </c>
      <c r="P7" s="25">
        <v>1260</v>
      </c>
      <c r="Q7" s="25">
        <v>980</v>
      </c>
      <c r="R7" s="26"/>
      <c r="S7" s="26"/>
      <c r="T7" s="26"/>
      <c r="U7" s="25"/>
      <c r="V7" s="25"/>
      <c r="W7" s="25"/>
      <c r="X7" s="26"/>
      <c r="Y7" s="26"/>
      <c r="Z7" s="26"/>
      <c r="AA7" s="48"/>
    </row>
    <row r="8" spans="1:27" ht="46.5">
      <c r="A8" s="10">
        <v>3</v>
      </c>
      <c r="B8" s="11" t="s">
        <v>317</v>
      </c>
      <c r="C8" s="11" t="s">
        <v>322</v>
      </c>
      <c r="D8" s="11" t="s">
        <v>323</v>
      </c>
      <c r="E8" s="25">
        <v>770</v>
      </c>
      <c r="F8" s="25">
        <v>420</v>
      </c>
      <c r="G8" s="25">
        <v>350</v>
      </c>
      <c r="H8" s="26"/>
      <c r="I8" s="26"/>
      <c r="J8" s="26"/>
      <c r="K8" s="10">
        <v>3</v>
      </c>
      <c r="L8" s="11" t="s">
        <v>317</v>
      </c>
      <c r="M8" s="11" t="s">
        <v>322</v>
      </c>
      <c r="N8" s="11" t="s">
        <v>323</v>
      </c>
      <c r="O8" s="25">
        <v>770</v>
      </c>
      <c r="P8" s="25">
        <v>420</v>
      </c>
      <c r="Q8" s="25">
        <v>350</v>
      </c>
      <c r="R8" s="26"/>
      <c r="S8" s="26"/>
      <c r="T8" s="26"/>
      <c r="U8" s="25"/>
      <c r="V8" s="25"/>
      <c r="W8" s="25"/>
      <c r="X8" s="26"/>
      <c r="Y8" s="26"/>
      <c r="Z8" s="26"/>
      <c r="AA8" s="48"/>
    </row>
    <row r="9" spans="1:27" ht="31">
      <c r="A9" s="10">
        <v>4</v>
      </c>
      <c r="B9" s="11" t="s">
        <v>317</v>
      </c>
      <c r="C9" s="11" t="s">
        <v>324</v>
      </c>
      <c r="D9" s="11" t="s">
        <v>325</v>
      </c>
      <c r="E9" s="25">
        <v>2170</v>
      </c>
      <c r="F9" s="25">
        <v>1260</v>
      </c>
      <c r="G9" s="25">
        <v>980</v>
      </c>
      <c r="H9" s="26"/>
      <c r="I9" s="26"/>
      <c r="J9" s="26"/>
      <c r="K9" s="10">
        <v>4</v>
      </c>
      <c r="L9" s="11" t="s">
        <v>317</v>
      </c>
      <c r="M9" s="11" t="s">
        <v>324</v>
      </c>
      <c r="N9" s="11" t="s">
        <v>325</v>
      </c>
      <c r="O9" s="25">
        <v>2170</v>
      </c>
      <c r="P9" s="25">
        <v>1260</v>
      </c>
      <c r="Q9" s="25">
        <v>980</v>
      </c>
      <c r="R9" s="26"/>
      <c r="S9" s="26"/>
      <c r="T9" s="26"/>
      <c r="U9" s="25"/>
      <c r="V9" s="25"/>
      <c r="W9" s="25"/>
      <c r="X9" s="26"/>
      <c r="Y9" s="26"/>
      <c r="Z9" s="26"/>
      <c r="AA9" s="48"/>
    </row>
    <row r="10" spans="1:27" ht="46.5">
      <c r="A10" s="10">
        <v>5</v>
      </c>
      <c r="B10" s="11" t="s">
        <v>317</v>
      </c>
      <c r="C10" s="11" t="s">
        <v>326</v>
      </c>
      <c r="D10" s="11" t="s">
        <v>327</v>
      </c>
      <c r="E10" s="25">
        <v>2030</v>
      </c>
      <c r="F10" s="25">
        <v>1260</v>
      </c>
      <c r="G10" s="25">
        <v>980</v>
      </c>
      <c r="H10" s="26"/>
      <c r="I10" s="26"/>
      <c r="J10" s="26"/>
      <c r="K10" s="10">
        <v>5</v>
      </c>
      <c r="L10" s="11" t="s">
        <v>317</v>
      </c>
      <c r="M10" s="11" t="s">
        <v>326</v>
      </c>
      <c r="N10" s="11" t="s">
        <v>327</v>
      </c>
      <c r="O10" s="25">
        <v>2030</v>
      </c>
      <c r="P10" s="25">
        <v>1260</v>
      </c>
      <c r="Q10" s="25">
        <v>980</v>
      </c>
      <c r="R10" s="26"/>
      <c r="S10" s="26"/>
      <c r="T10" s="26"/>
      <c r="U10" s="25"/>
      <c r="V10" s="25"/>
      <c r="W10" s="25"/>
      <c r="X10" s="26"/>
      <c r="Y10" s="26"/>
      <c r="Z10" s="26"/>
      <c r="AA10" s="48"/>
    </row>
    <row r="11" spans="1:27" ht="31">
      <c r="A11" s="10">
        <v>6</v>
      </c>
      <c r="B11" s="11" t="s">
        <v>328</v>
      </c>
      <c r="C11" s="11" t="s">
        <v>329</v>
      </c>
      <c r="D11" s="11" t="s">
        <v>330</v>
      </c>
      <c r="E11" s="25">
        <v>770</v>
      </c>
      <c r="F11" s="25">
        <v>420</v>
      </c>
      <c r="G11" s="25">
        <v>350</v>
      </c>
      <c r="H11" s="26"/>
      <c r="I11" s="26"/>
      <c r="J11" s="26"/>
      <c r="K11" s="10">
        <v>6</v>
      </c>
      <c r="L11" s="11" t="s">
        <v>328</v>
      </c>
      <c r="M11" s="11" t="s">
        <v>329</v>
      </c>
      <c r="N11" s="11" t="s">
        <v>330</v>
      </c>
      <c r="O11" s="25">
        <v>770</v>
      </c>
      <c r="P11" s="25">
        <v>420</v>
      </c>
      <c r="Q11" s="25">
        <v>350</v>
      </c>
      <c r="R11" s="26"/>
      <c r="S11" s="26"/>
      <c r="T11" s="26"/>
      <c r="U11" s="25"/>
      <c r="V11" s="25"/>
      <c r="W11" s="25"/>
      <c r="X11" s="26"/>
      <c r="Y11" s="26"/>
      <c r="Z11" s="26"/>
      <c r="AA11" s="48"/>
    </row>
    <row r="12" spans="1:27" ht="46.5">
      <c r="A12" s="10">
        <v>7</v>
      </c>
      <c r="B12" s="11" t="s">
        <v>328</v>
      </c>
      <c r="C12" s="11" t="s">
        <v>331</v>
      </c>
      <c r="D12" s="11" t="s">
        <v>332</v>
      </c>
      <c r="E12" s="25">
        <v>380</v>
      </c>
      <c r="F12" s="25">
        <v>294</v>
      </c>
      <c r="G12" s="25">
        <v>182</v>
      </c>
      <c r="H12" s="26"/>
      <c r="I12" s="26"/>
      <c r="J12" s="26"/>
      <c r="K12" s="10">
        <v>7</v>
      </c>
      <c r="L12" s="11" t="s">
        <v>328</v>
      </c>
      <c r="M12" s="11" t="s">
        <v>331</v>
      </c>
      <c r="N12" s="11" t="s">
        <v>332</v>
      </c>
      <c r="O12" s="25">
        <v>380</v>
      </c>
      <c r="P12" s="25">
        <v>294</v>
      </c>
      <c r="Q12" s="25">
        <v>182</v>
      </c>
      <c r="R12" s="26"/>
      <c r="S12" s="26"/>
      <c r="T12" s="26"/>
      <c r="U12" s="25"/>
      <c r="V12" s="25"/>
      <c r="W12" s="25"/>
      <c r="X12" s="26"/>
      <c r="Y12" s="26"/>
      <c r="Z12" s="26"/>
      <c r="AA12" s="48"/>
    </row>
    <row r="13" spans="1:27" ht="31">
      <c r="A13" s="10">
        <v>8</v>
      </c>
      <c r="B13" s="11" t="s">
        <v>333</v>
      </c>
      <c r="C13" s="11" t="s">
        <v>334</v>
      </c>
      <c r="D13" s="11" t="s">
        <v>335</v>
      </c>
      <c r="E13" s="25">
        <v>770</v>
      </c>
      <c r="F13" s="25">
        <v>420</v>
      </c>
      <c r="G13" s="25">
        <v>350</v>
      </c>
      <c r="H13" s="26"/>
      <c r="I13" s="26"/>
      <c r="J13" s="26"/>
      <c r="K13" s="10">
        <v>8</v>
      </c>
      <c r="L13" s="11" t="s">
        <v>333</v>
      </c>
      <c r="M13" s="11" t="s">
        <v>334</v>
      </c>
      <c r="N13" s="11" t="s">
        <v>335</v>
      </c>
      <c r="O13" s="25">
        <v>770</v>
      </c>
      <c r="P13" s="25">
        <v>420</v>
      </c>
      <c r="Q13" s="25">
        <v>350</v>
      </c>
      <c r="R13" s="26"/>
      <c r="S13" s="26"/>
      <c r="T13" s="26"/>
      <c r="U13" s="25"/>
      <c r="V13" s="25"/>
      <c r="W13" s="25"/>
      <c r="X13" s="26"/>
      <c r="Y13" s="26"/>
      <c r="Z13" s="26"/>
      <c r="AA13" s="48"/>
    </row>
    <row r="14" spans="1:27">
      <c r="A14" s="16" t="s">
        <v>895</v>
      </c>
      <c r="B14" s="16"/>
      <c r="C14" s="17"/>
      <c r="D14" s="17"/>
      <c r="E14" s="16"/>
      <c r="F14" s="16"/>
      <c r="G14" s="16"/>
      <c r="H14" s="16"/>
      <c r="I14" s="18"/>
      <c r="J14" s="18"/>
      <c r="K14" s="30" t="str">
        <f>A14</f>
        <v>2. XÃ KHOEN ON</v>
      </c>
      <c r="L14" s="31"/>
      <c r="M14" s="18"/>
      <c r="N14" s="18"/>
      <c r="O14" s="18"/>
      <c r="P14" s="18"/>
      <c r="Q14" s="18"/>
      <c r="R14" s="18"/>
      <c r="S14" s="18"/>
      <c r="T14" s="18"/>
      <c r="U14"/>
      <c r="V14"/>
      <c r="W14"/>
      <c r="X14"/>
      <c r="Y14"/>
      <c r="Z14"/>
      <c r="AA14"/>
    </row>
    <row r="15" spans="1:27">
      <c r="A15" s="16"/>
      <c r="B15" s="16"/>
      <c r="C15" s="17"/>
      <c r="D15" s="17"/>
      <c r="E15" s="16"/>
      <c r="F15" s="16"/>
      <c r="G15" s="16"/>
      <c r="H15" s="18"/>
      <c r="I15" s="18"/>
      <c r="J15" s="18"/>
      <c r="K15" s="31"/>
      <c r="L15" s="32"/>
      <c r="M15" s="18"/>
      <c r="N15" s="18"/>
      <c r="O15" s="18"/>
      <c r="P15" s="18"/>
      <c r="Q15" s="18"/>
      <c r="R15" s="18"/>
      <c r="S15" s="18"/>
      <c r="T15" s="34"/>
      <c r="U15"/>
      <c r="V15"/>
      <c r="W15"/>
      <c r="X15"/>
      <c r="Y15"/>
      <c r="Z15"/>
      <c r="AA15"/>
    </row>
    <row r="16" spans="1:27" ht="28">
      <c r="A16" s="219" t="s">
        <v>3</v>
      </c>
      <c r="B16" s="219" t="s">
        <v>4</v>
      </c>
      <c r="C16" s="219" t="s">
        <v>5</v>
      </c>
      <c r="D16" s="219"/>
      <c r="E16" s="220" t="s">
        <v>10</v>
      </c>
      <c r="F16" s="221"/>
      <c r="G16" s="222"/>
      <c r="H16" s="223" t="s">
        <v>11</v>
      </c>
      <c r="I16" s="223"/>
      <c r="J16" s="20" t="s">
        <v>12</v>
      </c>
      <c r="K16" s="219" t="s">
        <v>3</v>
      </c>
      <c r="L16" s="219" t="s">
        <v>4</v>
      </c>
      <c r="M16" s="219" t="s">
        <v>5</v>
      </c>
      <c r="N16" s="219"/>
      <c r="O16" s="220" t="s">
        <v>10</v>
      </c>
      <c r="P16" s="221"/>
      <c r="Q16" s="222"/>
      <c r="R16" s="223" t="s">
        <v>11</v>
      </c>
      <c r="S16" s="223"/>
      <c r="T16" s="20" t="s">
        <v>12</v>
      </c>
      <c r="U16"/>
      <c r="V16"/>
      <c r="W16"/>
      <c r="X16"/>
      <c r="Y16"/>
      <c r="Z16"/>
      <c r="AA16"/>
    </row>
    <row r="17" spans="1:27">
      <c r="A17" s="219"/>
      <c r="B17" s="219"/>
      <c r="C17" s="19" t="s">
        <v>13</v>
      </c>
      <c r="D17" s="19" t="s">
        <v>14</v>
      </c>
      <c r="E17" s="19" t="s">
        <v>15</v>
      </c>
      <c r="F17" s="19" t="s">
        <v>16</v>
      </c>
      <c r="G17" s="19" t="s">
        <v>17</v>
      </c>
      <c r="H17" s="19" t="s">
        <v>15</v>
      </c>
      <c r="I17" s="19" t="s">
        <v>16</v>
      </c>
      <c r="J17" s="19" t="s">
        <v>15</v>
      </c>
      <c r="K17" s="219"/>
      <c r="L17" s="219"/>
      <c r="M17" s="19" t="s">
        <v>13</v>
      </c>
      <c r="N17" s="19" t="s">
        <v>14</v>
      </c>
      <c r="O17" s="19" t="s">
        <v>15</v>
      </c>
      <c r="P17" s="19" t="s">
        <v>16</v>
      </c>
      <c r="Q17" s="19" t="s">
        <v>17</v>
      </c>
      <c r="R17" s="19" t="s">
        <v>15</v>
      </c>
      <c r="S17" s="19" t="s">
        <v>16</v>
      </c>
      <c r="T17" s="19" t="s">
        <v>15</v>
      </c>
      <c r="U17"/>
      <c r="V17"/>
      <c r="W17"/>
      <c r="X17"/>
      <c r="Y17"/>
      <c r="Z17"/>
      <c r="AA17"/>
    </row>
    <row r="18" spans="1:27" ht="15.5">
      <c r="A18" s="19">
        <v>1</v>
      </c>
      <c r="B18" s="12" t="s">
        <v>35</v>
      </c>
      <c r="C18" s="19"/>
      <c r="D18" s="19"/>
      <c r="E18" s="13">
        <v>140</v>
      </c>
      <c r="F18" s="13">
        <v>120</v>
      </c>
      <c r="G18" s="14">
        <v>87</v>
      </c>
      <c r="H18" s="13">
        <v>97</v>
      </c>
      <c r="I18" s="14">
        <v>65</v>
      </c>
      <c r="J18" s="13">
        <v>65</v>
      </c>
      <c r="K18" s="19">
        <v>1</v>
      </c>
      <c r="L18" s="12" t="s">
        <v>35</v>
      </c>
      <c r="M18" s="19"/>
      <c r="N18" s="19"/>
      <c r="O18" s="13">
        <v>140</v>
      </c>
      <c r="P18" s="13">
        <v>120</v>
      </c>
      <c r="Q18" s="14">
        <v>87</v>
      </c>
      <c r="R18" s="13">
        <v>97</v>
      </c>
      <c r="S18" s="14">
        <v>65</v>
      </c>
      <c r="T18" s="13">
        <v>65</v>
      </c>
      <c r="U18"/>
      <c r="V18"/>
      <c r="W18"/>
      <c r="X18"/>
      <c r="Y18"/>
      <c r="Z18"/>
      <c r="AA18"/>
    </row>
    <row r="19" spans="1:27" ht="15.5">
      <c r="A19" s="21">
        <v>2</v>
      </c>
      <c r="B19" s="12" t="s">
        <v>36</v>
      </c>
      <c r="C19" s="22"/>
      <c r="D19" s="22"/>
      <c r="E19" s="14">
        <v>360</v>
      </c>
      <c r="F19" s="14">
        <v>250</v>
      </c>
      <c r="G19" s="14">
        <v>160</v>
      </c>
      <c r="H19" s="14">
        <v>180</v>
      </c>
      <c r="I19" s="14">
        <v>87</v>
      </c>
      <c r="J19" s="13">
        <v>65</v>
      </c>
      <c r="K19" s="21">
        <v>2</v>
      </c>
      <c r="L19" s="12" t="s">
        <v>36</v>
      </c>
      <c r="M19" s="22"/>
      <c r="N19" s="22"/>
      <c r="O19" s="14">
        <v>360</v>
      </c>
      <c r="P19" s="14">
        <v>250</v>
      </c>
      <c r="Q19" s="14">
        <v>160</v>
      </c>
      <c r="R19" s="14">
        <v>180</v>
      </c>
      <c r="S19" s="14">
        <v>87</v>
      </c>
      <c r="T19" s="13">
        <v>65</v>
      </c>
      <c r="U19"/>
      <c r="V19"/>
      <c r="W19"/>
      <c r="X19"/>
      <c r="Y19"/>
      <c r="Z19"/>
      <c r="AA19"/>
    </row>
    <row r="20" spans="1:27" ht="17" customHeight="1">
      <c r="A20" s="23" t="s">
        <v>896</v>
      </c>
      <c r="B20"/>
      <c r="C20"/>
      <c r="D20"/>
      <c r="E20"/>
      <c r="F20"/>
      <c r="G20"/>
      <c r="H20"/>
      <c r="I20"/>
      <c r="J20"/>
      <c r="K20" s="23" t="str">
        <f>A20</f>
        <v>3. XÃ THAN UYÊN</v>
      </c>
      <c r="L20"/>
      <c r="M20"/>
      <c r="N20"/>
      <c r="O20"/>
      <c r="P20"/>
      <c r="Q20"/>
      <c r="R20"/>
      <c r="S20"/>
      <c r="T20"/>
      <c r="U20" s="35"/>
      <c r="V20" s="35"/>
      <c r="W20" s="35"/>
      <c r="X20" s="35"/>
      <c r="Y20" s="35"/>
      <c r="Z20" s="35"/>
    </row>
    <row r="21" spans="1:27" ht="15.5">
      <c r="A21"/>
      <c r="B21"/>
      <c r="C21"/>
      <c r="D21"/>
      <c r="E21"/>
      <c r="F21"/>
      <c r="G21"/>
      <c r="H21"/>
      <c r="I21"/>
      <c r="J21"/>
      <c r="K21"/>
      <c r="L21"/>
      <c r="M21"/>
      <c r="N21"/>
      <c r="O21"/>
      <c r="P21"/>
      <c r="Q21"/>
      <c r="R21" s="36" t="s">
        <v>897</v>
      </c>
      <c r="S21"/>
      <c r="T21"/>
      <c r="U21" s="35"/>
      <c r="V21" s="35"/>
      <c r="W21" s="35"/>
      <c r="X21" s="37"/>
      <c r="Y21" s="35"/>
      <c r="Z21" s="35"/>
    </row>
    <row r="22" spans="1:27" ht="30">
      <c r="A22" s="217" t="s">
        <v>3</v>
      </c>
      <c r="B22" s="217" t="s">
        <v>4</v>
      </c>
      <c r="C22" s="217" t="s">
        <v>5</v>
      </c>
      <c r="D22" s="217"/>
      <c r="E22" s="224" t="s">
        <v>10</v>
      </c>
      <c r="F22" s="225"/>
      <c r="G22" s="226"/>
      <c r="H22" s="218" t="s">
        <v>11</v>
      </c>
      <c r="I22" s="218"/>
      <c r="J22" s="9" t="s">
        <v>12</v>
      </c>
      <c r="K22" s="217" t="s">
        <v>3</v>
      </c>
      <c r="L22" s="217" t="s">
        <v>4</v>
      </c>
      <c r="M22" s="217" t="s">
        <v>5</v>
      </c>
      <c r="N22" s="217"/>
      <c r="O22" s="224" t="s">
        <v>10</v>
      </c>
      <c r="P22" s="225"/>
      <c r="Q22" s="226"/>
      <c r="R22" s="218" t="s">
        <v>11</v>
      </c>
      <c r="S22" s="218"/>
      <c r="T22" s="9" t="s">
        <v>12</v>
      </c>
      <c r="U22" s="227" t="s">
        <v>898</v>
      </c>
      <c r="V22" s="227"/>
      <c r="W22" s="227"/>
      <c r="X22" s="227"/>
      <c r="Y22" s="227"/>
      <c r="Z22" s="227"/>
      <c r="AA22" s="240" t="s">
        <v>9</v>
      </c>
    </row>
    <row r="23" spans="1:27" ht="30">
      <c r="A23" s="217"/>
      <c r="B23" s="217"/>
      <c r="C23" s="8" t="s">
        <v>13</v>
      </c>
      <c r="D23" s="8" t="s">
        <v>14</v>
      </c>
      <c r="E23" s="8" t="s">
        <v>15</v>
      </c>
      <c r="F23" s="8" t="s">
        <v>16</v>
      </c>
      <c r="G23" s="8" t="s">
        <v>17</v>
      </c>
      <c r="H23" s="8" t="s">
        <v>15</v>
      </c>
      <c r="I23" s="8" t="s">
        <v>16</v>
      </c>
      <c r="J23" s="8" t="s">
        <v>15</v>
      </c>
      <c r="K23" s="217"/>
      <c r="L23" s="217"/>
      <c r="M23" s="8" t="s">
        <v>13</v>
      </c>
      <c r="N23" s="8" t="s">
        <v>14</v>
      </c>
      <c r="O23" s="8" t="s">
        <v>15</v>
      </c>
      <c r="P23" s="8" t="s">
        <v>16</v>
      </c>
      <c r="Q23" s="8" t="s">
        <v>17</v>
      </c>
      <c r="R23" s="8" t="s">
        <v>15</v>
      </c>
      <c r="S23" s="8" t="s">
        <v>16</v>
      </c>
      <c r="T23" s="8" t="s">
        <v>15</v>
      </c>
      <c r="U23" s="224" t="s">
        <v>10</v>
      </c>
      <c r="V23" s="225"/>
      <c r="W23" s="226"/>
      <c r="X23" s="224" t="s">
        <v>11</v>
      </c>
      <c r="Y23" s="226"/>
      <c r="Z23" s="9" t="s">
        <v>12</v>
      </c>
      <c r="AA23" s="240"/>
    </row>
    <row r="24" spans="1:27" ht="46.5">
      <c r="A24" s="24">
        <v>1</v>
      </c>
      <c r="B24" s="11" t="s">
        <v>39</v>
      </c>
      <c r="C24" s="11" t="s">
        <v>40</v>
      </c>
      <c r="D24" s="11" t="s">
        <v>41</v>
      </c>
      <c r="E24" s="25">
        <v>4200</v>
      </c>
      <c r="F24" s="25">
        <v>1330</v>
      </c>
      <c r="G24" s="25">
        <v>665</v>
      </c>
      <c r="H24" s="26"/>
      <c r="I24" s="26"/>
      <c r="J24" s="26"/>
      <c r="K24" s="24">
        <v>1</v>
      </c>
      <c r="L24" s="11" t="s">
        <v>39</v>
      </c>
      <c r="M24" s="11" t="s">
        <v>40</v>
      </c>
      <c r="N24" s="11" t="s">
        <v>41</v>
      </c>
      <c r="O24" s="25">
        <v>4200</v>
      </c>
      <c r="P24" s="25">
        <v>1330</v>
      </c>
      <c r="Q24" s="25">
        <v>665</v>
      </c>
      <c r="R24" s="26"/>
      <c r="S24" s="26"/>
      <c r="T24" s="26"/>
      <c r="U24" s="8" t="s">
        <v>15</v>
      </c>
      <c r="V24" s="8" t="s">
        <v>16</v>
      </c>
      <c r="W24" s="8" t="s">
        <v>17</v>
      </c>
      <c r="X24" s="8" t="s">
        <v>15</v>
      </c>
      <c r="Y24" s="8" t="s">
        <v>16</v>
      </c>
      <c r="Z24" s="8" t="s">
        <v>15</v>
      </c>
      <c r="AA24" s="240"/>
    </row>
    <row r="25" spans="1:27" ht="46.5">
      <c r="A25" s="24">
        <v>2</v>
      </c>
      <c r="B25" s="11" t="s">
        <v>39</v>
      </c>
      <c r="C25" s="11" t="s">
        <v>42</v>
      </c>
      <c r="D25" s="11" t="s">
        <v>43</v>
      </c>
      <c r="E25" s="25">
        <v>2940</v>
      </c>
      <c r="F25" s="25">
        <v>1050</v>
      </c>
      <c r="G25" s="25">
        <v>476</v>
      </c>
      <c r="H25" s="26"/>
      <c r="I25" s="26"/>
      <c r="J25" s="26"/>
      <c r="K25" s="24">
        <v>2</v>
      </c>
      <c r="L25" s="11" t="s">
        <v>39</v>
      </c>
      <c r="M25" s="11" t="s">
        <v>42</v>
      </c>
      <c r="N25" s="11" t="s">
        <v>43</v>
      </c>
      <c r="O25" s="25">
        <v>2940</v>
      </c>
      <c r="P25" s="25">
        <v>1050</v>
      </c>
      <c r="Q25" s="25">
        <v>476</v>
      </c>
      <c r="R25" s="26"/>
      <c r="S25" s="26"/>
      <c r="T25" s="26"/>
      <c r="U25" s="38"/>
      <c r="V25" s="38"/>
      <c r="W25" s="38"/>
      <c r="X25" s="38"/>
      <c r="Y25" s="38"/>
      <c r="Z25" s="38"/>
      <c r="AA25" s="42"/>
    </row>
    <row r="26" spans="1:27" ht="46.5">
      <c r="A26" s="24">
        <v>3</v>
      </c>
      <c r="B26" s="11" t="s">
        <v>39</v>
      </c>
      <c r="C26" s="11" t="s">
        <v>44</v>
      </c>
      <c r="D26" s="11" t="s">
        <v>45</v>
      </c>
      <c r="E26" s="25">
        <v>2590</v>
      </c>
      <c r="F26" s="25">
        <v>980</v>
      </c>
      <c r="G26" s="25">
        <v>399</v>
      </c>
      <c r="H26" s="26"/>
      <c r="I26" s="26"/>
      <c r="J26" s="26"/>
      <c r="K26" s="24">
        <v>3</v>
      </c>
      <c r="L26" s="11" t="s">
        <v>39</v>
      </c>
      <c r="M26" s="11" t="s">
        <v>44</v>
      </c>
      <c r="N26" s="11" t="s">
        <v>45</v>
      </c>
      <c r="O26" s="25">
        <v>2590</v>
      </c>
      <c r="P26" s="25">
        <v>980</v>
      </c>
      <c r="Q26" s="25">
        <v>399</v>
      </c>
      <c r="R26" s="26"/>
      <c r="S26" s="26"/>
      <c r="T26" s="26"/>
      <c r="U26" s="25"/>
      <c r="V26" s="25"/>
      <c r="W26" s="25"/>
      <c r="X26" s="39"/>
      <c r="Y26" s="26"/>
      <c r="Z26" s="26"/>
      <c r="AA26" s="42"/>
    </row>
    <row r="27" spans="1:27" ht="46.5">
      <c r="A27" s="24">
        <v>4</v>
      </c>
      <c r="B27" s="11" t="s">
        <v>39</v>
      </c>
      <c r="C27" s="11" t="s">
        <v>46</v>
      </c>
      <c r="D27" s="11" t="s">
        <v>47</v>
      </c>
      <c r="E27" s="25">
        <v>2170</v>
      </c>
      <c r="F27" s="25">
        <v>840</v>
      </c>
      <c r="G27" s="25">
        <v>350</v>
      </c>
      <c r="H27" s="26"/>
      <c r="I27" s="26"/>
      <c r="J27" s="26"/>
      <c r="K27" s="24">
        <v>4</v>
      </c>
      <c r="L27" s="11" t="s">
        <v>39</v>
      </c>
      <c r="M27" s="11" t="s">
        <v>46</v>
      </c>
      <c r="N27" s="11" t="s">
        <v>47</v>
      </c>
      <c r="O27" s="25">
        <v>2170</v>
      </c>
      <c r="P27" s="25">
        <v>840</v>
      </c>
      <c r="Q27" s="25">
        <v>350</v>
      </c>
      <c r="R27" s="26"/>
      <c r="S27" s="26"/>
      <c r="T27" s="26"/>
      <c r="U27" s="25"/>
      <c r="V27" s="25"/>
      <c r="W27" s="25"/>
      <c r="X27" s="39"/>
      <c r="Y27" s="26"/>
      <c r="Z27" s="26"/>
      <c r="AA27" s="42"/>
    </row>
    <row r="28" spans="1:27" ht="31">
      <c r="A28" s="24">
        <v>5</v>
      </c>
      <c r="B28" s="11" t="s">
        <v>39</v>
      </c>
      <c r="C28" s="11" t="s">
        <v>48</v>
      </c>
      <c r="D28" s="11" t="s">
        <v>49</v>
      </c>
      <c r="E28" s="25">
        <v>1960</v>
      </c>
      <c r="F28" s="25">
        <v>770</v>
      </c>
      <c r="G28" s="25">
        <v>315</v>
      </c>
      <c r="H28" s="26"/>
      <c r="I28" s="26"/>
      <c r="J28" s="26"/>
      <c r="K28" s="24">
        <v>5</v>
      </c>
      <c r="L28" s="11" t="s">
        <v>39</v>
      </c>
      <c r="M28" s="11" t="s">
        <v>48</v>
      </c>
      <c r="N28" s="11" t="s">
        <v>49</v>
      </c>
      <c r="O28" s="25">
        <v>1960</v>
      </c>
      <c r="P28" s="25">
        <v>770</v>
      </c>
      <c r="Q28" s="25">
        <v>315</v>
      </c>
      <c r="R28" s="26"/>
      <c r="S28" s="26"/>
      <c r="T28" s="26"/>
      <c r="U28" s="25"/>
      <c r="V28" s="25"/>
      <c r="W28" s="25"/>
      <c r="X28" s="39"/>
      <c r="Y28" s="26"/>
      <c r="Z28" s="26"/>
      <c r="AA28" s="42"/>
    </row>
    <row r="29" spans="1:27" ht="31">
      <c r="A29" s="24">
        <v>6</v>
      </c>
      <c r="B29" s="11" t="s">
        <v>39</v>
      </c>
      <c r="C29" s="11" t="s">
        <v>50</v>
      </c>
      <c r="D29" s="11" t="s">
        <v>51</v>
      </c>
      <c r="E29" s="14">
        <v>2590</v>
      </c>
      <c r="F29" s="27"/>
      <c r="G29" s="27"/>
      <c r="H29" s="27"/>
      <c r="I29" s="27"/>
      <c r="J29" s="27"/>
      <c r="K29" s="24">
        <v>6</v>
      </c>
      <c r="L29" s="11" t="s">
        <v>39</v>
      </c>
      <c r="M29" s="11" t="s">
        <v>50</v>
      </c>
      <c r="N29" s="11" t="s">
        <v>51</v>
      </c>
      <c r="O29" s="14">
        <v>2590</v>
      </c>
      <c r="P29" s="27"/>
      <c r="Q29" s="27"/>
      <c r="R29" s="27"/>
      <c r="S29" s="27"/>
      <c r="T29" s="27"/>
      <c r="U29" s="25"/>
      <c r="V29" s="25"/>
      <c r="W29" s="25"/>
      <c r="X29" s="39"/>
      <c r="Y29" s="26"/>
      <c r="Z29" s="26"/>
      <c r="AA29" s="42"/>
    </row>
    <row r="30" spans="1:27" ht="46.5">
      <c r="A30" s="24">
        <v>7</v>
      </c>
      <c r="B30" s="11" t="s">
        <v>52</v>
      </c>
      <c r="C30" s="11" t="s">
        <v>53</v>
      </c>
      <c r="D30" s="11" t="s">
        <v>54</v>
      </c>
      <c r="E30" s="25">
        <v>1190</v>
      </c>
      <c r="F30" s="25">
        <v>420</v>
      </c>
      <c r="G30" s="25">
        <v>230</v>
      </c>
      <c r="H30" s="26"/>
      <c r="I30" s="26"/>
      <c r="J30" s="26"/>
      <c r="K30" s="24">
        <v>7</v>
      </c>
      <c r="L30" s="11" t="s">
        <v>52</v>
      </c>
      <c r="M30" s="11" t="s">
        <v>53</v>
      </c>
      <c r="N30" s="11" t="s">
        <v>54</v>
      </c>
      <c r="O30" s="25">
        <v>1190</v>
      </c>
      <c r="P30" s="25">
        <v>420</v>
      </c>
      <c r="Q30" s="25">
        <v>230</v>
      </c>
      <c r="R30" s="26"/>
      <c r="S30" s="26"/>
      <c r="T30" s="26"/>
      <c r="U30" s="25"/>
      <c r="V30" s="25"/>
      <c r="W30" s="25"/>
      <c r="X30" s="39"/>
      <c r="Y30" s="26"/>
      <c r="Z30" s="26"/>
      <c r="AA30" s="42"/>
    </row>
    <row r="31" spans="1:27" ht="62">
      <c r="A31" s="24">
        <v>8</v>
      </c>
      <c r="B31" s="11" t="s">
        <v>52</v>
      </c>
      <c r="C31" s="11" t="s">
        <v>55</v>
      </c>
      <c r="D31" s="11" t="s">
        <v>56</v>
      </c>
      <c r="E31" s="25">
        <v>560</v>
      </c>
      <c r="F31" s="25">
        <v>224</v>
      </c>
      <c r="G31" s="25">
        <v>105</v>
      </c>
      <c r="H31" s="26"/>
      <c r="I31" s="26"/>
      <c r="J31" s="26"/>
      <c r="K31" s="24">
        <v>8</v>
      </c>
      <c r="L31" s="11" t="s">
        <v>52</v>
      </c>
      <c r="M31" s="11" t="s">
        <v>55</v>
      </c>
      <c r="N31" s="11" t="s">
        <v>56</v>
      </c>
      <c r="O31" s="25">
        <v>560</v>
      </c>
      <c r="P31" s="25">
        <v>224</v>
      </c>
      <c r="Q31" s="25">
        <v>105</v>
      </c>
      <c r="R31" s="26"/>
      <c r="S31" s="26"/>
      <c r="T31" s="26"/>
      <c r="U31" s="25"/>
      <c r="V31" s="25"/>
      <c r="W31" s="25"/>
      <c r="X31" s="39"/>
      <c r="Y31" s="26"/>
      <c r="Z31" s="26"/>
      <c r="AA31" s="42"/>
    </row>
    <row r="32" spans="1:27" ht="46.5">
      <c r="A32" s="24">
        <v>9</v>
      </c>
      <c r="B32" s="11" t="s">
        <v>57</v>
      </c>
      <c r="C32" s="11" t="s">
        <v>58</v>
      </c>
      <c r="D32" s="11" t="s">
        <v>59</v>
      </c>
      <c r="E32" s="25">
        <v>560</v>
      </c>
      <c r="F32" s="25">
        <v>260</v>
      </c>
      <c r="G32" s="25">
        <v>126</v>
      </c>
      <c r="H32" s="26"/>
      <c r="I32" s="26"/>
      <c r="J32" s="26"/>
      <c r="K32" s="24">
        <v>9</v>
      </c>
      <c r="L32" s="11" t="s">
        <v>57</v>
      </c>
      <c r="M32" s="11" t="s">
        <v>58</v>
      </c>
      <c r="N32" s="11" t="s">
        <v>59</v>
      </c>
      <c r="O32" s="25">
        <v>560</v>
      </c>
      <c r="P32" s="25">
        <v>260</v>
      </c>
      <c r="Q32" s="25">
        <v>126</v>
      </c>
      <c r="R32" s="26"/>
      <c r="S32" s="26"/>
      <c r="T32" s="26"/>
      <c r="U32" s="25"/>
      <c r="V32" s="25"/>
      <c r="W32" s="25"/>
      <c r="X32" s="39"/>
      <c r="Y32" s="26"/>
      <c r="Z32" s="26"/>
      <c r="AA32" s="42"/>
    </row>
    <row r="33" spans="1:27" ht="46.5">
      <c r="A33" s="24">
        <v>10</v>
      </c>
      <c r="B33" s="11" t="s">
        <v>57</v>
      </c>
      <c r="C33" s="11" t="s">
        <v>60</v>
      </c>
      <c r="D33" s="11" t="s">
        <v>49</v>
      </c>
      <c r="E33" s="25">
        <v>364</v>
      </c>
      <c r="F33" s="25">
        <v>175</v>
      </c>
      <c r="G33" s="25">
        <v>105</v>
      </c>
      <c r="H33" s="26"/>
      <c r="I33" s="26"/>
      <c r="J33" s="26"/>
      <c r="K33" s="24">
        <v>10</v>
      </c>
      <c r="L33" s="11" t="s">
        <v>57</v>
      </c>
      <c r="M33" s="11" t="s">
        <v>60</v>
      </c>
      <c r="N33" s="11" t="s">
        <v>49</v>
      </c>
      <c r="O33" s="25">
        <v>364</v>
      </c>
      <c r="P33" s="25">
        <v>175</v>
      </c>
      <c r="Q33" s="25">
        <v>105</v>
      </c>
      <c r="R33" s="26"/>
      <c r="S33" s="26"/>
      <c r="T33" s="26"/>
      <c r="U33" s="25"/>
      <c r="V33" s="25"/>
      <c r="W33" s="25"/>
      <c r="X33" s="39"/>
      <c r="Y33" s="26"/>
      <c r="Z33" s="26"/>
      <c r="AA33" s="42"/>
    </row>
    <row r="34" spans="1:27" ht="31">
      <c r="A34" s="24">
        <v>11</v>
      </c>
      <c r="B34" s="11" t="s">
        <v>61</v>
      </c>
      <c r="C34" s="11" t="s">
        <v>62</v>
      </c>
      <c r="D34" s="11" t="s">
        <v>63</v>
      </c>
      <c r="E34" s="25">
        <v>630</v>
      </c>
      <c r="F34" s="25">
        <v>252</v>
      </c>
      <c r="G34" s="25">
        <v>120</v>
      </c>
      <c r="H34" s="26"/>
      <c r="I34" s="26"/>
      <c r="J34" s="26"/>
      <c r="K34" s="24">
        <v>11</v>
      </c>
      <c r="L34" s="11" t="s">
        <v>61</v>
      </c>
      <c r="M34" s="11" t="s">
        <v>62</v>
      </c>
      <c r="N34" s="11" t="s">
        <v>63</v>
      </c>
      <c r="O34" s="25">
        <v>630</v>
      </c>
      <c r="P34" s="25">
        <v>252</v>
      </c>
      <c r="Q34" s="25">
        <v>120</v>
      </c>
      <c r="R34" s="26"/>
      <c r="S34" s="26"/>
      <c r="T34" s="26"/>
      <c r="U34" s="25"/>
      <c r="V34" s="25"/>
      <c r="W34" s="25"/>
      <c r="X34" s="39"/>
      <c r="Y34" s="26"/>
      <c r="Z34" s="26"/>
      <c r="AA34" s="42"/>
    </row>
    <row r="35" spans="1:27" ht="31">
      <c r="A35" s="24">
        <v>12</v>
      </c>
      <c r="B35" s="11" t="s">
        <v>64</v>
      </c>
      <c r="C35" s="11" t="s">
        <v>65</v>
      </c>
      <c r="D35" s="11" t="s">
        <v>66</v>
      </c>
      <c r="E35" s="25">
        <v>630</v>
      </c>
      <c r="F35" s="25">
        <v>252</v>
      </c>
      <c r="G35" s="25">
        <v>120</v>
      </c>
      <c r="H35" s="26"/>
      <c r="I35" s="26"/>
      <c r="J35" s="26"/>
      <c r="K35" s="24">
        <v>12</v>
      </c>
      <c r="L35" s="11" t="s">
        <v>64</v>
      </c>
      <c r="M35" s="11" t="s">
        <v>65</v>
      </c>
      <c r="N35" s="11" t="s">
        <v>66</v>
      </c>
      <c r="O35" s="25">
        <v>630</v>
      </c>
      <c r="P35" s="25">
        <v>252</v>
      </c>
      <c r="Q35" s="25">
        <v>120</v>
      </c>
      <c r="R35" s="26"/>
      <c r="S35" s="26"/>
      <c r="T35" s="26"/>
      <c r="U35" s="25"/>
      <c r="V35" s="25"/>
      <c r="W35" s="25"/>
      <c r="X35" s="39"/>
      <c r="Y35" s="26"/>
      <c r="Z35" s="26"/>
      <c r="AA35" s="42"/>
    </row>
    <row r="36" spans="1:27" ht="31">
      <c r="A36" s="24">
        <v>13</v>
      </c>
      <c r="B36" s="11" t="s">
        <v>67</v>
      </c>
      <c r="C36" s="11" t="s">
        <v>68</v>
      </c>
      <c r="D36" s="11" t="s">
        <v>69</v>
      </c>
      <c r="E36" s="25">
        <v>630</v>
      </c>
      <c r="F36" s="25">
        <v>252</v>
      </c>
      <c r="G36" s="25">
        <v>120</v>
      </c>
      <c r="H36" s="26"/>
      <c r="I36" s="26"/>
      <c r="J36" s="26"/>
      <c r="K36" s="24">
        <v>13</v>
      </c>
      <c r="L36" s="11" t="s">
        <v>67</v>
      </c>
      <c r="M36" s="11" t="s">
        <v>68</v>
      </c>
      <c r="N36" s="11" t="s">
        <v>69</v>
      </c>
      <c r="O36" s="25">
        <v>630</v>
      </c>
      <c r="P36" s="25">
        <v>252</v>
      </c>
      <c r="Q36" s="25">
        <v>120</v>
      </c>
      <c r="R36" s="26"/>
      <c r="S36" s="26"/>
      <c r="T36" s="26"/>
      <c r="U36" s="25"/>
      <c r="V36" s="25"/>
      <c r="W36" s="25"/>
      <c r="X36" s="39"/>
      <c r="Y36" s="26"/>
      <c r="Z36" s="26"/>
      <c r="AA36" s="42"/>
    </row>
    <row r="37" spans="1:27" ht="31">
      <c r="A37" s="24">
        <v>14</v>
      </c>
      <c r="B37" s="11" t="s">
        <v>70</v>
      </c>
      <c r="C37" s="11" t="s">
        <v>62</v>
      </c>
      <c r="D37" s="11" t="s">
        <v>71</v>
      </c>
      <c r="E37" s="25">
        <v>560</v>
      </c>
      <c r="F37" s="25">
        <v>224</v>
      </c>
      <c r="G37" s="25">
        <v>105</v>
      </c>
      <c r="H37" s="26"/>
      <c r="I37" s="26"/>
      <c r="J37" s="26"/>
      <c r="K37" s="24">
        <v>14</v>
      </c>
      <c r="L37" s="11" t="s">
        <v>70</v>
      </c>
      <c r="M37" s="11" t="s">
        <v>62</v>
      </c>
      <c r="N37" s="11" t="s">
        <v>71</v>
      </c>
      <c r="O37" s="25">
        <v>560</v>
      </c>
      <c r="P37" s="25">
        <v>224</v>
      </c>
      <c r="Q37" s="25">
        <v>105</v>
      </c>
      <c r="R37" s="26"/>
      <c r="S37" s="26"/>
      <c r="T37" s="26"/>
      <c r="U37" s="25"/>
      <c r="V37" s="25"/>
      <c r="W37" s="25"/>
      <c r="X37" s="39"/>
      <c r="Y37" s="26"/>
      <c r="Z37" s="26"/>
      <c r="AA37" s="42"/>
    </row>
    <row r="38" spans="1:27" ht="31">
      <c r="A38" s="24">
        <v>15</v>
      </c>
      <c r="B38" s="11" t="s">
        <v>72</v>
      </c>
      <c r="C38" s="11" t="s">
        <v>62</v>
      </c>
      <c r="D38" s="11" t="s">
        <v>73</v>
      </c>
      <c r="E38" s="25">
        <v>560</v>
      </c>
      <c r="F38" s="25">
        <v>224</v>
      </c>
      <c r="G38" s="25">
        <v>105</v>
      </c>
      <c r="H38" s="26"/>
      <c r="I38" s="26"/>
      <c r="J38" s="26"/>
      <c r="K38" s="24">
        <v>15</v>
      </c>
      <c r="L38" s="11" t="s">
        <v>72</v>
      </c>
      <c r="M38" s="11" t="s">
        <v>62</v>
      </c>
      <c r="N38" s="11" t="s">
        <v>73</v>
      </c>
      <c r="O38" s="25">
        <v>560</v>
      </c>
      <c r="P38" s="25">
        <v>224</v>
      </c>
      <c r="Q38" s="25">
        <v>105</v>
      </c>
      <c r="R38" s="26"/>
      <c r="S38" s="26"/>
      <c r="T38" s="26"/>
      <c r="U38" s="25"/>
      <c r="V38" s="25"/>
      <c r="W38" s="25"/>
      <c r="X38" s="39"/>
      <c r="Y38" s="26"/>
      <c r="Z38" s="26"/>
      <c r="AA38" s="42"/>
    </row>
    <row r="39" spans="1:27" ht="46.5">
      <c r="A39" s="24">
        <v>16</v>
      </c>
      <c r="B39" s="11" t="s">
        <v>74</v>
      </c>
      <c r="C39" s="11" t="s">
        <v>75</v>
      </c>
      <c r="D39" s="11" t="s">
        <v>76</v>
      </c>
      <c r="E39" s="25">
        <v>910</v>
      </c>
      <c r="F39" s="25">
        <v>210</v>
      </c>
      <c r="G39" s="25">
        <v>105</v>
      </c>
      <c r="H39" s="26"/>
      <c r="I39" s="26"/>
      <c r="J39" s="26"/>
      <c r="K39" s="24">
        <v>16</v>
      </c>
      <c r="L39" s="11" t="s">
        <v>74</v>
      </c>
      <c r="M39" s="11" t="s">
        <v>75</v>
      </c>
      <c r="N39" s="11" t="s">
        <v>76</v>
      </c>
      <c r="O39" s="25">
        <v>910</v>
      </c>
      <c r="P39" s="25">
        <v>210</v>
      </c>
      <c r="Q39" s="25">
        <v>105</v>
      </c>
      <c r="R39" s="26"/>
      <c r="S39" s="26"/>
      <c r="T39" s="26"/>
      <c r="U39" s="25"/>
      <c r="V39" s="25"/>
      <c r="W39" s="25"/>
      <c r="X39" s="39"/>
      <c r="Y39" s="26"/>
      <c r="Z39" s="26"/>
      <c r="AA39" s="42"/>
    </row>
    <row r="40" spans="1:27" ht="31">
      <c r="A40" s="24">
        <v>17</v>
      </c>
      <c r="B40" s="11" t="s">
        <v>74</v>
      </c>
      <c r="C40" s="11" t="s">
        <v>77</v>
      </c>
      <c r="D40" s="11" t="s">
        <v>78</v>
      </c>
      <c r="E40" s="25">
        <v>217</v>
      </c>
      <c r="F40" s="25">
        <v>147</v>
      </c>
      <c r="G40" s="25">
        <v>98</v>
      </c>
      <c r="H40" s="26"/>
      <c r="I40" s="26"/>
      <c r="J40" s="26"/>
      <c r="K40" s="24">
        <v>17</v>
      </c>
      <c r="L40" s="11" t="s">
        <v>74</v>
      </c>
      <c r="M40" s="11" t="s">
        <v>77</v>
      </c>
      <c r="N40" s="11" t="s">
        <v>78</v>
      </c>
      <c r="O40" s="25">
        <v>217</v>
      </c>
      <c r="P40" s="25">
        <v>147</v>
      </c>
      <c r="Q40" s="25">
        <v>98</v>
      </c>
      <c r="R40" s="26"/>
      <c r="S40" s="26"/>
      <c r="T40" s="26"/>
      <c r="U40" s="25"/>
      <c r="V40" s="25"/>
      <c r="W40" s="25"/>
      <c r="X40" s="39"/>
      <c r="Y40" s="26"/>
      <c r="Z40" s="26"/>
      <c r="AA40" s="42"/>
    </row>
    <row r="41" spans="1:27" ht="31">
      <c r="A41" s="24">
        <v>18</v>
      </c>
      <c r="B41" s="11" t="s">
        <v>79</v>
      </c>
      <c r="C41" s="11" t="s">
        <v>65</v>
      </c>
      <c r="D41" s="11" t="s">
        <v>80</v>
      </c>
      <c r="E41" s="25">
        <v>560</v>
      </c>
      <c r="F41" s="25">
        <v>224</v>
      </c>
      <c r="G41" s="25">
        <v>105</v>
      </c>
      <c r="H41" s="26"/>
      <c r="I41" s="26"/>
      <c r="J41" s="26"/>
      <c r="K41" s="24">
        <v>18</v>
      </c>
      <c r="L41" s="11" t="s">
        <v>79</v>
      </c>
      <c r="M41" s="11" t="s">
        <v>65</v>
      </c>
      <c r="N41" s="11" t="s">
        <v>80</v>
      </c>
      <c r="O41" s="25">
        <v>560</v>
      </c>
      <c r="P41" s="25">
        <v>224</v>
      </c>
      <c r="Q41" s="25">
        <v>105</v>
      </c>
      <c r="R41" s="26"/>
      <c r="S41" s="26"/>
      <c r="T41" s="26"/>
      <c r="U41" s="25"/>
      <c r="V41" s="25"/>
      <c r="W41" s="25"/>
      <c r="X41" s="39"/>
      <c r="Y41" s="26"/>
      <c r="Z41" s="26"/>
      <c r="AA41" s="42"/>
    </row>
    <row r="42" spans="1:27" ht="31">
      <c r="A42" s="24">
        <v>19</v>
      </c>
      <c r="B42" s="11" t="s">
        <v>81</v>
      </c>
      <c r="C42" s="11" t="s">
        <v>82</v>
      </c>
      <c r="D42" s="11" t="s">
        <v>83</v>
      </c>
      <c r="E42" s="25">
        <v>560</v>
      </c>
      <c r="F42" s="25">
        <v>224</v>
      </c>
      <c r="G42" s="25">
        <v>105</v>
      </c>
      <c r="H42" s="26"/>
      <c r="I42" s="26"/>
      <c r="J42" s="26"/>
      <c r="K42" s="24">
        <v>19</v>
      </c>
      <c r="L42" s="11" t="s">
        <v>81</v>
      </c>
      <c r="M42" s="11" t="s">
        <v>82</v>
      </c>
      <c r="N42" s="11" t="s">
        <v>83</v>
      </c>
      <c r="O42" s="25">
        <v>560</v>
      </c>
      <c r="P42" s="25">
        <v>224</v>
      </c>
      <c r="Q42" s="25">
        <v>105</v>
      </c>
      <c r="R42" s="26"/>
      <c r="S42" s="26"/>
      <c r="T42" s="26"/>
      <c r="U42" s="25"/>
      <c r="V42" s="25"/>
      <c r="W42" s="25"/>
      <c r="X42" s="39"/>
      <c r="Y42" s="26"/>
      <c r="Z42" s="26"/>
      <c r="AA42" s="42"/>
    </row>
    <row r="43" spans="1:27" ht="31">
      <c r="A43" s="24">
        <v>20</v>
      </c>
      <c r="B43" s="11" t="s">
        <v>81</v>
      </c>
      <c r="C43" s="11" t="s">
        <v>84</v>
      </c>
      <c r="D43" s="11" t="s">
        <v>85</v>
      </c>
      <c r="E43" s="25">
        <v>546</v>
      </c>
      <c r="F43" s="25">
        <v>224</v>
      </c>
      <c r="G43" s="25">
        <v>105</v>
      </c>
      <c r="H43" s="26"/>
      <c r="I43" s="26"/>
      <c r="J43" s="26"/>
      <c r="K43" s="24">
        <v>20</v>
      </c>
      <c r="L43" s="11" t="s">
        <v>81</v>
      </c>
      <c r="M43" s="11" t="s">
        <v>84</v>
      </c>
      <c r="N43" s="11" t="s">
        <v>85</v>
      </c>
      <c r="O43" s="25">
        <v>546</v>
      </c>
      <c r="P43" s="25">
        <v>224</v>
      </c>
      <c r="Q43" s="25">
        <v>105</v>
      </c>
      <c r="R43" s="26"/>
      <c r="S43" s="26"/>
      <c r="T43" s="26"/>
      <c r="U43" s="25"/>
      <c r="V43" s="25"/>
      <c r="W43" s="25"/>
      <c r="X43" s="39"/>
      <c r="Y43" s="26"/>
      <c r="Z43" s="26"/>
      <c r="AA43" s="42"/>
    </row>
    <row r="44" spans="1:27" ht="31">
      <c r="A44" s="24">
        <v>21</v>
      </c>
      <c r="B44" s="11" t="s">
        <v>81</v>
      </c>
      <c r="C44" s="11" t="s">
        <v>86</v>
      </c>
      <c r="D44" s="11" t="s">
        <v>87</v>
      </c>
      <c r="E44" s="25">
        <v>300</v>
      </c>
      <c r="F44" s="25">
        <v>168</v>
      </c>
      <c r="G44" s="25">
        <v>105</v>
      </c>
      <c r="H44" s="26"/>
      <c r="I44" s="26"/>
      <c r="J44" s="26"/>
      <c r="K44" s="24">
        <v>21</v>
      </c>
      <c r="L44" s="11" t="s">
        <v>81</v>
      </c>
      <c r="M44" s="11" t="s">
        <v>86</v>
      </c>
      <c r="N44" s="11" t="s">
        <v>87</v>
      </c>
      <c r="O44" s="25">
        <v>300</v>
      </c>
      <c r="P44" s="25">
        <v>168</v>
      </c>
      <c r="Q44" s="25">
        <v>105</v>
      </c>
      <c r="R44" s="26"/>
      <c r="S44" s="26"/>
      <c r="T44" s="26"/>
      <c r="U44" s="25"/>
      <c r="V44" s="25"/>
      <c r="W44" s="25"/>
      <c r="X44" s="39"/>
      <c r="Y44" s="26"/>
      <c r="Z44" s="26"/>
      <c r="AA44" s="42"/>
    </row>
    <row r="45" spans="1:27" ht="46.5">
      <c r="A45" s="24">
        <v>22</v>
      </c>
      <c r="B45" s="11" t="s">
        <v>88</v>
      </c>
      <c r="C45" s="11" t="s">
        <v>89</v>
      </c>
      <c r="D45" s="11" t="s">
        <v>90</v>
      </c>
      <c r="E45" s="25">
        <v>350</v>
      </c>
      <c r="F45" s="25">
        <v>175</v>
      </c>
      <c r="G45" s="25">
        <v>105</v>
      </c>
      <c r="H45" s="26"/>
      <c r="I45" s="26"/>
      <c r="J45" s="26"/>
      <c r="K45" s="24">
        <v>22</v>
      </c>
      <c r="L45" s="11" t="s">
        <v>88</v>
      </c>
      <c r="M45" s="11" t="s">
        <v>89</v>
      </c>
      <c r="N45" s="11" t="s">
        <v>90</v>
      </c>
      <c r="O45" s="25">
        <v>350</v>
      </c>
      <c r="P45" s="25">
        <v>175</v>
      </c>
      <c r="Q45" s="25">
        <v>105</v>
      </c>
      <c r="R45" s="26"/>
      <c r="S45" s="26"/>
      <c r="T45" s="26"/>
      <c r="U45" s="25"/>
      <c r="V45" s="25"/>
      <c r="W45" s="25"/>
      <c r="X45" s="39"/>
      <c r="Y45" s="26"/>
      <c r="Z45" s="26"/>
      <c r="AA45" s="42"/>
    </row>
    <row r="46" spans="1:27" ht="46.5">
      <c r="A46" s="24">
        <v>23</v>
      </c>
      <c r="B46" s="11" t="s">
        <v>91</v>
      </c>
      <c r="C46" s="11" t="s">
        <v>92</v>
      </c>
      <c r="D46" s="11" t="s">
        <v>93</v>
      </c>
      <c r="E46" s="25">
        <v>350</v>
      </c>
      <c r="F46" s="25">
        <v>175</v>
      </c>
      <c r="G46" s="25">
        <v>105</v>
      </c>
      <c r="H46" s="26"/>
      <c r="I46" s="26"/>
      <c r="J46" s="26"/>
      <c r="K46" s="24">
        <v>23</v>
      </c>
      <c r="L46" s="11" t="s">
        <v>91</v>
      </c>
      <c r="M46" s="11" t="s">
        <v>92</v>
      </c>
      <c r="N46" s="11" t="s">
        <v>93</v>
      </c>
      <c r="O46" s="25">
        <v>350</v>
      </c>
      <c r="P46" s="25">
        <v>175</v>
      </c>
      <c r="Q46" s="25">
        <v>105</v>
      </c>
      <c r="R46" s="26"/>
      <c r="S46" s="26"/>
      <c r="T46" s="26"/>
      <c r="U46" s="25"/>
      <c r="V46" s="25"/>
      <c r="W46" s="25"/>
      <c r="X46" s="39"/>
      <c r="Y46" s="26"/>
      <c r="Z46" s="26"/>
      <c r="AA46" s="42"/>
    </row>
    <row r="47" spans="1:27" ht="46.5">
      <c r="A47" s="24">
        <v>24</v>
      </c>
      <c r="B47" s="11" t="s">
        <v>94</v>
      </c>
      <c r="C47" s="11" t="s">
        <v>95</v>
      </c>
      <c r="D47" s="11" t="s">
        <v>96</v>
      </c>
      <c r="E47" s="25">
        <v>1610</v>
      </c>
      <c r="F47" s="25">
        <v>630</v>
      </c>
      <c r="G47" s="25">
        <v>294</v>
      </c>
      <c r="H47" s="26"/>
      <c r="I47" s="26"/>
      <c r="J47" s="26"/>
      <c r="K47" s="24">
        <v>24</v>
      </c>
      <c r="L47" s="11" t="s">
        <v>94</v>
      </c>
      <c r="M47" s="11" t="s">
        <v>95</v>
      </c>
      <c r="N47" s="11" t="s">
        <v>96</v>
      </c>
      <c r="O47" s="25">
        <v>1610</v>
      </c>
      <c r="P47" s="25">
        <v>630</v>
      </c>
      <c r="Q47" s="25">
        <v>294</v>
      </c>
      <c r="R47" s="26"/>
      <c r="S47" s="26"/>
      <c r="T47" s="26"/>
      <c r="U47" s="25"/>
      <c r="V47" s="25"/>
      <c r="W47" s="25"/>
      <c r="X47" s="39"/>
      <c r="Y47" s="26"/>
      <c r="Z47" s="26"/>
      <c r="AA47" s="42"/>
    </row>
    <row r="48" spans="1:27" ht="46.5">
      <c r="A48" s="24">
        <v>25</v>
      </c>
      <c r="B48" s="11" t="s">
        <v>94</v>
      </c>
      <c r="C48" s="11" t="s">
        <v>97</v>
      </c>
      <c r="D48" s="11" t="s">
        <v>98</v>
      </c>
      <c r="E48" s="25">
        <v>770</v>
      </c>
      <c r="F48" s="25">
        <v>350</v>
      </c>
      <c r="G48" s="25">
        <v>154</v>
      </c>
      <c r="H48" s="26"/>
      <c r="I48" s="26"/>
      <c r="J48" s="26"/>
      <c r="K48" s="24">
        <v>25</v>
      </c>
      <c r="L48" s="11" t="s">
        <v>94</v>
      </c>
      <c r="M48" s="11" t="s">
        <v>97</v>
      </c>
      <c r="N48" s="11" t="s">
        <v>98</v>
      </c>
      <c r="O48" s="25">
        <v>770</v>
      </c>
      <c r="P48" s="25">
        <v>350</v>
      </c>
      <c r="Q48" s="25">
        <v>154</v>
      </c>
      <c r="R48" s="26"/>
      <c r="S48" s="26"/>
      <c r="T48" s="26"/>
      <c r="U48" s="25"/>
      <c r="V48" s="25"/>
      <c r="W48" s="25"/>
      <c r="X48" s="39"/>
      <c r="Y48" s="26"/>
      <c r="Z48" s="26"/>
      <c r="AA48" s="42"/>
    </row>
    <row r="49" spans="1:27" ht="46.5">
      <c r="A49" s="24">
        <v>26</v>
      </c>
      <c r="B49" s="11" t="s">
        <v>94</v>
      </c>
      <c r="C49" s="11" t="s">
        <v>99</v>
      </c>
      <c r="D49" s="11" t="s">
        <v>49</v>
      </c>
      <c r="E49" s="25">
        <v>330</v>
      </c>
      <c r="F49" s="25">
        <v>175</v>
      </c>
      <c r="G49" s="25">
        <v>112</v>
      </c>
      <c r="H49" s="26"/>
      <c r="I49" s="26"/>
      <c r="J49" s="26"/>
      <c r="K49" s="24">
        <v>26</v>
      </c>
      <c r="L49" s="11" t="s">
        <v>94</v>
      </c>
      <c r="M49" s="11" t="s">
        <v>99</v>
      </c>
      <c r="N49" s="11" t="s">
        <v>49</v>
      </c>
      <c r="O49" s="25">
        <v>330</v>
      </c>
      <c r="P49" s="25">
        <v>175</v>
      </c>
      <c r="Q49" s="25">
        <v>112</v>
      </c>
      <c r="R49" s="26"/>
      <c r="S49" s="26"/>
      <c r="T49" s="26"/>
      <c r="U49" s="25"/>
      <c r="V49" s="25"/>
      <c r="W49" s="25"/>
      <c r="X49" s="39"/>
      <c r="Y49" s="26"/>
      <c r="Z49" s="26"/>
      <c r="AA49" s="42"/>
    </row>
    <row r="50" spans="1:27" ht="46.5">
      <c r="A50" s="24">
        <v>27</v>
      </c>
      <c r="B50" s="11" t="s">
        <v>100</v>
      </c>
      <c r="C50" s="11" t="s">
        <v>75</v>
      </c>
      <c r="D50" s="11" t="s">
        <v>101</v>
      </c>
      <c r="E50" s="25">
        <v>770</v>
      </c>
      <c r="F50" s="25">
        <v>350</v>
      </c>
      <c r="G50" s="25">
        <v>154</v>
      </c>
      <c r="H50" s="26"/>
      <c r="I50" s="26"/>
      <c r="J50" s="26"/>
      <c r="K50" s="24">
        <v>27</v>
      </c>
      <c r="L50" s="11" t="s">
        <v>100</v>
      </c>
      <c r="M50" s="11" t="s">
        <v>75</v>
      </c>
      <c r="N50" s="11" t="s">
        <v>101</v>
      </c>
      <c r="O50" s="25">
        <v>770</v>
      </c>
      <c r="P50" s="25">
        <v>350</v>
      </c>
      <c r="Q50" s="25">
        <v>154</v>
      </c>
      <c r="R50" s="26"/>
      <c r="S50" s="26"/>
      <c r="T50" s="26"/>
      <c r="U50" s="25"/>
      <c r="V50" s="25"/>
      <c r="W50" s="25"/>
      <c r="X50" s="39"/>
      <c r="Y50" s="26"/>
      <c r="Z50" s="26"/>
      <c r="AA50" s="42"/>
    </row>
    <row r="51" spans="1:27" ht="46.5">
      <c r="A51" s="24">
        <v>28</v>
      </c>
      <c r="B51" s="11" t="s">
        <v>102</v>
      </c>
      <c r="C51" s="11" t="s">
        <v>103</v>
      </c>
      <c r="D51" s="11" t="s">
        <v>104</v>
      </c>
      <c r="E51" s="25">
        <v>980</v>
      </c>
      <c r="F51" s="25">
        <v>350</v>
      </c>
      <c r="G51" s="25">
        <v>196</v>
      </c>
      <c r="H51" s="26"/>
      <c r="I51" s="26"/>
      <c r="J51" s="26"/>
      <c r="K51" s="24">
        <v>28</v>
      </c>
      <c r="L51" s="11" t="s">
        <v>102</v>
      </c>
      <c r="M51" s="11" t="s">
        <v>103</v>
      </c>
      <c r="N51" s="11" t="s">
        <v>104</v>
      </c>
      <c r="O51" s="25">
        <v>980</v>
      </c>
      <c r="P51" s="25">
        <v>350</v>
      </c>
      <c r="Q51" s="25">
        <v>196</v>
      </c>
      <c r="R51" s="26"/>
      <c r="S51" s="26"/>
      <c r="T51" s="26"/>
      <c r="U51" s="25"/>
      <c r="V51" s="25"/>
      <c r="W51" s="25"/>
      <c r="X51" s="39"/>
      <c r="Y51" s="26"/>
      <c r="Z51" s="26"/>
      <c r="AA51" s="42"/>
    </row>
    <row r="52" spans="1:27" ht="31">
      <c r="A52" s="24">
        <v>29</v>
      </c>
      <c r="B52" s="11" t="s">
        <v>102</v>
      </c>
      <c r="C52" s="11" t="s">
        <v>105</v>
      </c>
      <c r="D52" s="11" t="s">
        <v>106</v>
      </c>
      <c r="E52" s="25">
        <v>560</v>
      </c>
      <c r="F52" s="25">
        <v>224</v>
      </c>
      <c r="G52" s="25">
        <v>105</v>
      </c>
      <c r="H52" s="26"/>
      <c r="I52" s="26"/>
      <c r="J52" s="26"/>
      <c r="K52" s="24">
        <v>29</v>
      </c>
      <c r="L52" s="11" t="s">
        <v>102</v>
      </c>
      <c r="M52" s="11" t="s">
        <v>105</v>
      </c>
      <c r="N52" s="11" t="s">
        <v>106</v>
      </c>
      <c r="O52" s="25">
        <v>560</v>
      </c>
      <c r="P52" s="25">
        <v>224</v>
      </c>
      <c r="Q52" s="25">
        <v>105</v>
      </c>
      <c r="R52" s="26"/>
      <c r="S52" s="26"/>
      <c r="T52" s="26"/>
      <c r="U52" s="25"/>
      <c r="V52" s="25"/>
      <c r="W52" s="25"/>
      <c r="X52" s="39"/>
      <c r="Y52" s="26"/>
      <c r="Z52" s="26"/>
      <c r="AA52" s="42"/>
    </row>
    <row r="53" spans="1:27" ht="31">
      <c r="A53" s="24">
        <v>30</v>
      </c>
      <c r="B53" s="11" t="s">
        <v>102</v>
      </c>
      <c r="C53" s="11" t="s">
        <v>107</v>
      </c>
      <c r="D53" s="11" t="s">
        <v>108</v>
      </c>
      <c r="E53" s="25">
        <v>504</v>
      </c>
      <c r="F53" s="25">
        <v>196</v>
      </c>
      <c r="G53" s="25">
        <v>120</v>
      </c>
      <c r="H53" s="26"/>
      <c r="I53" s="26"/>
      <c r="J53" s="26"/>
      <c r="K53" s="24">
        <v>30</v>
      </c>
      <c r="L53" s="11" t="s">
        <v>102</v>
      </c>
      <c r="M53" s="11" t="s">
        <v>107</v>
      </c>
      <c r="N53" s="11" t="s">
        <v>108</v>
      </c>
      <c r="O53" s="25">
        <v>504</v>
      </c>
      <c r="P53" s="25">
        <v>196</v>
      </c>
      <c r="Q53" s="25">
        <v>120</v>
      </c>
      <c r="R53" s="26"/>
      <c r="S53" s="26"/>
      <c r="T53" s="26"/>
      <c r="U53" s="25"/>
      <c r="V53" s="25"/>
      <c r="W53" s="25"/>
      <c r="X53" s="39"/>
      <c r="Y53" s="26"/>
      <c r="Z53" s="26"/>
      <c r="AA53" s="42"/>
    </row>
    <row r="54" spans="1:27" ht="31">
      <c r="A54" s="24">
        <v>31</v>
      </c>
      <c r="B54" s="11" t="s">
        <v>109</v>
      </c>
      <c r="C54" s="11" t="s">
        <v>110</v>
      </c>
      <c r="D54" s="11" t="s">
        <v>111</v>
      </c>
      <c r="E54" s="25">
        <v>770</v>
      </c>
      <c r="F54" s="25">
        <v>350</v>
      </c>
      <c r="G54" s="25">
        <v>154</v>
      </c>
      <c r="H54" s="26"/>
      <c r="I54" s="26"/>
      <c r="J54" s="26"/>
      <c r="K54" s="24">
        <v>31</v>
      </c>
      <c r="L54" s="11" t="s">
        <v>109</v>
      </c>
      <c r="M54" s="11" t="s">
        <v>110</v>
      </c>
      <c r="N54" s="11" t="s">
        <v>111</v>
      </c>
      <c r="O54" s="25">
        <v>770</v>
      </c>
      <c r="P54" s="25">
        <v>350</v>
      </c>
      <c r="Q54" s="25">
        <v>154</v>
      </c>
      <c r="R54" s="26"/>
      <c r="S54" s="26"/>
      <c r="T54" s="26"/>
      <c r="U54" s="25"/>
      <c r="V54" s="25"/>
      <c r="W54" s="25"/>
      <c r="X54" s="39"/>
      <c r="Y54" s="26"/>
      <c r="Z54" s="26"/>
      <c r="AA54" s="42"/>
    </row>
    <row r="55" spans="1:27" ht="46.5">
      <c r="A55" s="24">
        <v>32</v>
      </c>
      <c r="B55" s="11" t="s">
        <v>112</v>
      </c>
      <c r="C55" s="11" t="s">
        <v>113</v>
      </c>
      <c r="D55" s="11" t="s">
        <v>114</v>
      </c>
      <c r="E55" s="25">
        <v>980</v>
      </c>
      <c r="F55" s="25">
        <v>350</v>
      </c>
      <c r="G55" s="25">
        <v>196</v>
      </c>
      <c r="H55" s="26"/>
      <c r="I55" s="26"/>
      <c r="J55" s="26"/>
      <c r="K55" s="24">
        <v>32</v>
      </c>
      <c r="L55" s="11" t="s">
        <v>112</v>
      </c>
      <c r="M55" s="11" t="s">
        <v>113</v>
      </c>
      <c r="N55" s="11" t="s">
        <v>114</v>
      </c>
      <c r="O55" s="25">
        <v>980</v>
      </c>
      <c r="P55" s="25">
        <v>350</v>
      </c>
      <c r="Q55" s="25">
        <v>196</v>
      </c>
      <c r="R55" s="26"/>
      <c r="S55" s="26"/>
      <c r="T55" s="26"/>
      <c r="U55" s="25"/>
      <c r="V55" s="25"/>
      <c r="W55" s="25"/>
      <c r="X55" s="39"/>
      <c r="Y55" s="26"/>
      <c r="Z55" s="26"/>
      <c r="AA55" s="42"/>
    </row>
    <row r="56" spans="1:27" ht="31">
      <c r="A56" s="24">
        <v>33</v>
      </c>
      <c r="B56" s="11" t="s">
        <v>115</v>
      </c>
      <c r="C56" s="11" t="s">
        <v>62</v>
      </c>
      <c r="D56" s="11" t="s">
        <v>116</v>
      </c>
      <c r="E56" s="25">
        <v>630</v>
      </c>
      <c r="F56" s="25">
        <v>252</v>
      </c>
      <c r="G56" s="25">
        <v>120</v>
      </c>
      <c r="H56" s="26"/>
      <c r="I56" s="26"/>
      <c r="J56" s="26"/>
      <c r="K56" s="24">
        <v>33</v>
      </c>
      <c r="L56" s="11" t="s">
        <v>115</v>
      </c>
      <c r="M56" s="11" t="s">
        <v>62</v>
      </c>
      <c r="N56" s="11" t="s">
        <v>116</v>
      </c>
      <c r="O56" s="25">
        <v>630</v>
      </c>
      <c r="P56" s="25">
        <v>252</v>
      </c>
      <c r="Q56" s="25">
        <v>120</v>
      </c>
      <c r="R56" s="26"/>
      <c r="S56" s="26"/>
      <c r="T56" s="26"/>
      <c r="U56" s="25"/>
      <c r="V56" s="25"/>
      <c r="W56" s="25"/>
      <c r="X56" s="39"/>
      <c r="Y56" s="26"/>
      <c r="Z56" s="26"/>
      <c r="AA56" s="42"/>
    </row>
    <row r="57" spans="1:27" ht="31">
      <c r="A57" s="24">
        <v>34</v>
      </c>
      <c r="B57" s="11" t="s">
        <v>117</v>
      </c>
      <c r="C57" s="11" t="s">
        <v>62</v>
      </c>
      <c r="D57" s="11" t="s">
        <v>118</v>
      </c>
      <c r="E57" s="25">
        <v>840</v>
      </c>
      <c r="F57" s="25">
        <v>350</v>
      </c>
      <c r="G57" s="25">
        <v>154</v>
      </c>
      <c r="H57" s="26"/>
      <c r="I57" s="26"/>
      <c r="J57" s="26"/>
      <c r="K57" s="24">
        <v>34</v>
      </c>
      <c r="L57" s="11" t="s">
        <v>117</v>
      </c>
      <c r="M57" s="11" t="s">
        <v>62</v>
      </c>
      <c r="N57" s="11" t="s">
        <v>118</v>
      </c>
      <c r="O57" s="25">
        <v>840</v>
      </c>
      <c r="P57" s="25">
        <v>350</v>
      </c>
      <c r="Q57" s="25">
        <v>154</v>
      </c>
      <c r="R57" s="26"/>
      <c r="S57" s="26"/>
      <c r="T57" s="26"/>
      <c r="U57" s="25"/>
      <c r="V57" s="25"/>
      <c r="W57" s="25"/>
      <c r="X57" s="39"/>
      <c r="Y57" s="26"/>
      <c r="Z57" s="26"/>
      <c r="AA57" s="42"/>
    </row>
    <row r="58" spans="1:27" ht="31">
      <c r="A58" s="24">
        <v>35</v>
      </c>
      <c r="B58" s="11" t="s">
        <v>119</v>
      </c>
      <c r="C58" s="11" t="s">
        <v>120</v>
      </c>
      <c r="D58" s="11" t="s">
        <v>121</v>
      </c>
      <c r="E58" s="25">
        <v>630</v>
      </c>
      <c r="F58" s="25">
        <v>252</v>
      </c>
      <c r="G58" s="25">
        <v>120</v>
      </c>
      <c r="H58" s="26"/>
      <c r="I58" s="26"/>
      <c r="J58" s="26"/>
      <c r="K58" s="24">
        <v>35</v>
      </c>
      <c r="L58" s="11" t="s">
        <v>119</v>
      </c>
      <c r="M58" s="11" t="s">
        <v>120</v>
      </c>
      <c r="N58" s="11" t="s">
        <v>121</v>
      </c>
      <c r="O58" s="25">
        <v>630</v>
      </c>
      <c r="P58" s="25">
        <v>252</v>
      </c>
      <c r="Q58" s="25">
        <v>120</v>
      </c>
      <c r="R58" s="26"/>
      <c r="S58" s="26"/>
      <c r="T58" s="26"/>
      <c r="U58" s="25"/>
      <c r="V58" s="25"/>
      <c r="W58" s="25"/>
      <c r="X58" s="26"/>
      <c r="Y58" s="26"/>
      <c r="Z58" s="26"/>
      <c r="AA58" s="42"/>
    </row>
    <row r="59" spans="1:27" ht="46.5">
      <c r="A59" s="24">
        <v>36</v>
      </c>
      <c r="B59" s="11" t="s">
        <v>122</v>
      </c>
      <c r="C59" s="11" t="s">
        <v>123</v>
      </c>
      <c r="D59" s="11" t="s">
        <v>124</v>
      </c>
      <c r="E59" s="25">
        <v>560</v>
      </c>
      <c r="F59" s="25">
        <v>224</v>
      </c>
      <c r="G59" s="25">
        <v>105</v>
      </c>
      <c r="H59" s="26"/>
      <c r="I59" s="26"/>
      <c r="J59" s="26"/>
      <c r="K59" s="24">
        <v>36</v>
      </c>
      <c r="L59" s="11" t="s">
        <v>122</v>
      </c>
      <c r="M59" s="11" t="s">
        <v>123</v>
      </c>
      <c r="N59" s="11" t="s">
        <v>124</v>
      </c>
      <c r="O59" s="25">
        <v>560</v>
      </c>
      <c r="P59" s="25">
        <v>224</v>
      </c>
      <c r="Q59" s="25">
        <v>105</v>
      </c>
      <c r="R59" s="26"/>
      <c r="S59" s="26"/>
      <c r="T59" s="26"/>
      <c r="U59" s="25"/>
      <c r="V59" s="25"/>
      <c r="W59" s="25"/>
      <c r="X59" s="39"/>
      <c r="Y59" s="26"/>
      <c r="Z59" s="26"/>
      <c r="AA59" s="42"/>
    </row>
    <row r="60" spans="1:27" ht="31">
      <c r="A60" s="24">
        <v>37</v>
      </c>
      <c r="B60" s="11" t="s">
        <v>125</v>
      </c>
      <c r="C60" s="11" t="s">
        <v>62</v>
      </c>
      <c r="D60" s="11" t="s">
        <v>126</v>
      </c>
      <c r="E60" s="25">
        <v>560</v>
      </c>
      <c r="F60" s="25">
        <v>224</v>
      </c>
      <c r="G60" s="25">
        <v>105</v>
      </c>
      <c r="H60" s="26"/>
      <c r="I60" s="26"/>
      <c r="J60" s="26"/>
      <c r="K60" s="24">
        <v>37</v>
      </c>
      <c r="L60" s="11" t="s">
        <v>125</v>
      </c>
      <c r="M60" s="11" t="s">
        <v>62</v>
      </c>
      <c r="N60" s="11" t="s">
        <v>126</v>
      </c>
      <c r="O60" s="25">
        <v>560</v>
      </c>
      <c r="P60" s="25">
        <v>224</v>
      </c>
      <c r="Q60" s="25">
        <v>105</v>
      </c>
      <c r="R60" s="26"/>
      <c r="S60" s="26"/>
      <c r="T60" s="26"/>
      <c r="U60" s="25"/>
      <c r="V60" s="25"/>
      <c r="W60" s="25"/>
      <c r="X60" s="39"/>
      <c r="Y60" s="26"/>
      <c r="Z60" s="26"/>
      <c r="AA60" s="42"/>
    </row>
    <row r="61" spans="1:27" ht="31">
      <c r="A61" s="24">
        <v>38</v>
      </c>
      <c r="B61" s="11" t="s">
        <v>127</v>
      </c>
      <c r="C61" s="11" t="s">
        <v>65</v>
      </c>
      <c r="D61" s="11" t="s">
        <v>128</v>
      </c>
      <c r="E61" s="25">
        <v>560</v>
      </c>
      <c r="F61" s="25">
        <v>224</v>
      </c>
      <c r="G61" s="25">
        <v>105</v>
      </c>
      <c r="H61" s="26"/>
      <c r="I61" s="26"/>
      <c r="J61" s="26"/>
      <c r="K61" s="24">
        <v>38</v>
      </c>
      <c r="L61" s="11" t="s">
        <v>127</v>
      </c>
      <c r="M61" s="11" t="s">
        <v>65</v>
      </c>
      <c r="N61" s="11" t="s">
        <v>128</v>
      </c>
      <c r="O61" s="25">
        <v>560</v>
      </c>
      <c r="P61" s="25">
        <v>224</v>
      </c>
      <c r="Q61" s="25">
        <v>105</v>
      </c>
      <c r="R61" s="26"/>
      <c r="S61" s="26"/>
      <c r="T61" s="26"/>
      <c r="U61" s="25"/>
      <c r="V61" s="25"/>
      <c r="W61" s="25"/>
      <c r="X61" s="39"/>
      <c r="Y61" s="26"/>
      <c r="Z61" s="26"/>
      <c r="AA61" s="42"/>
    </row>
    <row r="62" spans="1:27" ht="46.5">
      <c r="A62" s="24">
        <v>39</v>
      </c>
      <c r="B62" s="11" t="s">
        <v>127</v>
      </c>
      <c r="C62" s="11" t="s">
        <v>129</v>
      </c>
      <c r="D62" s="11" t="s">
        <v>130</v>
      </c>
      <c r="E62" s="25">
        <v>350</v>
      </c>
      <c r="F62" s="25">
        <v>175</v>
      </c>
      <c r="G62" s="25">
        <v>105</v>
      </c>
      <c r="H62" s="26"/>
      <c r="I62" s="26"/>
      <c r="J62" s="26"/>
      <c r="K62" s="24">
        <v>39</v>
      </c>
      <c r="L62" s="11" t="s">
        <v>127</v>
      </c>
      <c r="M62" s="11" t="s">
        <v>129</v>
      </c>
      <c r="N62" s="11" t="s">
        <v>130</v>
      </c>
      <c r="O62" s="25">
        <v>350</v>
      </c>
      <c r="P62" s="25">
        <v>175</v>
      </c>
      <c r="Q62" s="25">
        <v>105</v>
      </c>
      <c r="R62" s="26"/>
      <c r="S62" s="26"/>
      <c r="T62" s="26"/>
      <c r="U62" s="25"/>
      <c r="V62" s="25"/>
      <c r="W62" s="25"/>
      <c r="X62" s="39"/>
      <c r="Y62" s="26"/>
      <c r="Z62" s="26"/>
      <c r="AA62" s="42"/>
    </row>
    <row r="63" spans="1:27" ht="31">
      <c r="A63" s="24">
        <v>40</v>
      </c>
      <c r="B63" s="11" t="s">
        <v>131</v>
      </c>
      <c r="C63" s="11" t="s">
        <v>132</v>
      </c>
      <c r="D63" s="11" t="s">
        <v>133</v>
      </c>
      <c r="E63" s="25">
        <v>308</v>
      </c>
      <c r="F63" s="25">
        <v>160</v>
      </c>
      <c r="G63" s="25">
        <v>105</v>
      </c>
      <c r="H63" s="26"/>
      <c r="I63" s="26"/>
      <c r="J63" s="26"/>
      <c r="K63" s="24">
        <v>40</v>
      </c>
      <c r="L63" s="11" t="s">
        <v>131</v>
      </c>
      <c r="M63" s="11" t="s">
        <v>132</v>
      </c>
      <c r="N63" s="11" t="s">
        <v>133</v>
      </c>
      <c r="O63" s="25">
        <v>308</v>
      </c>
      <c r="P63" s="25">
        <v>160</v>
      </c>
      <c r="Q63" s="25">
        <v>105</v>
      </c>
      <c r="R63" s="26"/>
      <c r="S63" s="26"/>
      <c r="T63" s="26"/>
      <c r="U63" s="25"/>
      <c r="V63" s="25"/>
      <c r="W63" s="25"/>
      <c r="X63" s="39"/>
      <c r="Y63" s="26"/>
      <c r="Z63" s="26"/>
      <c r="AA63" s="42"/>
    </row>
    <row r="64" spans="1:27" ht="46.5">
      <c r="A64" s="24">
        <v>41</v>
      </c>
      <c r="B64" s="11" t="s">
        <v>134</v>
      </c>
      <c r="C64" s="11" t="s">
        <v>135</v>
      </c>
      <c r="D64" s="11" t="s">
        <v>82</v>
      </c>
      <c r="E64" s="25">
        <v>350</v>
      </c>
      <c r="F64" s="25">
        <v>175</v>
      </c>
      <c r="G64" s="25">
        <v>105</v>
      </c>
      <c r="H64" s="26"/>
      <c r="I64" s="26"/>
      <c r="J64" s="26"/>
      <c r="K64" s="24">
        <v>41</v>
      </c>
      <c r="L64" s="11" t="s">
        <v>134</v>
      </c>
      <c r="M64" s="11" t="s">
        <v>135</v>
      </c>
      <c r="N64" s="11" t="s">
        <v>82</v>
      </c>
      <c r="O64" s="25">
        <v>350</v>
      </c>
      <c r="P64" s="25">
        <v>175</v>
      </c>
      <c r="Q64" s="25">
        <v>105</v>
      </c>
      <c r="R64" s="26"/>
      <c r="S64" s="26"/>
      <c r="T64" s="26"/>
      <c r="U64" s="25"/>
      <c r="V64" s="25"/>
      <c r="W64" s="25"/>
      <c r="X64" s="39"/>
      <c r="Y64" s="26"/>
      <c r="Z64" s="26"/>
      <c r="AA64" s="42"/>
    </row>
    <row r="65" spans="1:27" ht="31">
      <c r="A65" s="24">
        <v>42</v>
      </c>
      <c r="B65" s="11" t="s">
        <v>136</v>
      </c>
      <c r="C65" s="11" t="s">
        <v>65</v>
      </c>
      <c r="D65" s="11" t="s">
        <v>137</v>
      </c>
      <c r="E65" s="25">
        <v>350</v>
      </c>
      <c r="F65" s="25">
        <v>175</v>
      </c>
      <c r="G65" s="25">
        <v>105</v>
      </c>
      <c r="H65" s="26"/>
      <c r="I65" s="26"/>
      <c r="J65" s="26"/>
      <c r="K65" s="24">
        <v>42</v>
      </c>
      <c r="L65" s="11" t="s">
        <v>136</v>
      </c>
      <c r="M65" s="11" t="s">
        <v>65</v>
      </c>
      <c r="N65" s="11" t="s">
        <v>137</v>
      </c>
      <c r="O65" s="25">
        <v>350</v>
      </c>
      <c r="P65" s="25">
        <v>175</v>
      </c>
      <c r="Q65" s="25">
        <v>105</v>
      </c>
      <c r="R65" s="26"/>
      <c r="S65" s="26"/>
      <c r="T65" s="26"/>
      <c r="U65" s="25"/>
      <c r="V65" s="25"/>
      <c r="W65" s="25"/>
      <c r="X65" s="39"/>
      <c r="Y65" s="26"/>
      <c r="Z65" s="26"/>
      <c r="AA65" s="42"/>
    </row>
    <row r="66" spans="1:27" ht="31">
      <c r="A66" s="24">
        <v>43</v>
      </c>
      <c r="B66" s="11" t="s">
        <v>138</v>
      </c>
      <c r="C66" s="11" t="s">
        <v>75</v>
      </c>
      <c r="D66" s="11" t="s">
        <v>139</v>
      </c>
      <c r="E66" s="25">
        <v>357</v>
      </c>
      <c r="F66" s="25">
        <v>175</v>
      </c>
      <c r="G66" s="25">
        <v>105</v>
      </c>
      <c r="H66" s="26"/>
      <c r="I66" s="26"/>
      <c r="J66" s="26"/>
      <c r="K66" s="24">
        <v>43</v>
      </c>
      <c r="L66" s="11" t="s">
        <v>138</v>
      </c>
      <c r="M66" s="11" t="s">
        <v>75</v>
      </c>
      <c r="N66" s="11" t="s">
        <v>139</v>
      </c>
      <c r="O66" s="25">
        <v>357</v>
      </c>
      <c r="P66" s="25">
        <v>175</v>
      </c>
      <c r="Q66" s="25">
        <v>105</v>
      </c>
      <c r="R66" s="26"/>
      <c r="S66" s="26"/>
      <c r="T66" s="26"/>
      <c r="U66" s="25"/>
      <c r="V66" s="25"/>
      <c r="W66" s="25"/>
      <c r="X66" s="39"/>
      <c r="Y66" s="26"/>
      <c r="Z66" s="26"/>
      <c r="AA66" s="42"/>
    </row>
    <row r="67" spans="1:27" ht="31">
      <c r="A67" s="24">
        <v>44</v>
      </c>
      <c r="B67" s="11" t="s">
        <v>140</v>
      </c>
      <c r="C67" s="11" t="s">
        <v>141</v>
      </c>
      <c r="D67" s="11" t="s">
        <v>142</v>
      </c>
      <c r="E67" s="25">
        <v>560</v>
      </c>
      <c r="F67" s="25">
        <v>430</v>
      </c>
      <c r="G67" s="25">
        <v>189</v>
      </c>
      <c r="H67" s="26"/>
      <c r="I67" s="26"/>
      <c r="J67" s="26"/>
      <c r="K67" s="24">
        <v>44</v>
      </c>
      <c r="L67" s="11" t="s">
        <v>140</v>
      </c>
      <c r="M67" s="11" t="s">
        <v>141</v>
      </c>
      <c r="N67" s="11" t="s">
        <v>142</v>
      </c>
      <c r="O67" s="25">
        <v>560</v>
      </c>
      <c r="P67" s="25">
        <v>430</v>
      </c>
      <c r="Q67" s="25">
        <v>189</v>
      </c>
      <c r="R67" s="26"/>
      <c r="S67" s="26"/>
      <c r="T67" s="26"/>
      <c r="U67" s="25"/>
      <c r="V67" s="25"/>
      <c r="W67" s="25"/>
      <c r="X67" s="39"/>
      <c r="Y67" s="26"/>
      <c r="Z67" s="26"/>
      <c r="AA67" s="42"/>
    </row>
    <row r="68" spans="1:27" ht="46.5">
      <c r="A68" s="24">
        <v>45</v>
      </c>
      <c r="B68" s="11" t="s">
        <v>140</v>
      </c>
      <c r="C68" s="11" t="s">
        <v>143</v>
      </c>
      <c r="D68" s="11" t="s">
        <v>144</v>
      </c>
      <c r="E68" s="25">
        <v>357</v>
      </c>
      <c r="F68" s="25">
        <v>175</v>
      </c>
      <c r="G68" s="25">
        <v>105</v>
      </c>
      <c r="H68" s="26"/>
      <c r="I68" s="26"/>
      <c r="J68" s="26"/>
      <c r="K68" s="24">
        <v>45</v>
      </c>
      <c r="L68" s="11" t="s">
        <v>140</v>
      </c>
      <c r="M68" s="11" t="s">
        <v>143</v>
      </c>
      <c r="N68" s="11" t="s">
        <v>144</v>
      </c>
      <c r="O68" s="25">
        <v>357</v>
      </c>
      <c r="P68" s="25">
        <v>175</v>
      </c>
      <c r="Q68" s="25">
        <v>105</v>
      </c>
      <c r="R68" s="26"/>
      <c r="S68" s="26"/>
      <c r="T68" s="26"/>
      <c r="U68" s="25"/>
      <c r="V68" s="25"/>
      <c r="W68" s="25"/>
      <c r="X68" s="39"/>
      <c r="Y68" s="26"/>
      <c r="Z68" s="26"/>
      <c r="AA68" s="42"/>
    </row>
    <row r="69" spans="1:27" ht="31">
      <c r="A69" s="24">
        <v>46</v>
      </c>
      <c r="B69" s="11" t="s">
        <v>145</v>
      </c>
      <c r="C69" s="11" t="s">
        <v>146</v>
      </c>
      <c r="D69" s="11" t="s">
        <v>147</v>
      </c>
      <c r="E69" s="25">
        <v>357</v>
      </c>
      <c r="F69" s="25">
        <v>175</v>
      </c>
      <c r="G69" s="25">
        <v>105</v>
      </c>
      <c r="H69" s="26"/>
      <c r="I69" s="26"/>
      <c r="J69" s="26"/>
      <c r="K69" s="24">
        <v>46</v>
      </c>
      <c r="L69" s="11" t="s">
        <v>145</v>
      </c>
      <c r="M69" s="11" t="s">
        <v>146</v>
      </c>
      <c r="N69" s="11" t="s">
        <v>147</v>
      </c>
      <c r="O69" s="25">
        <v>357</v>
      </c>
      <c r="P69" s="25">
        <v>175</v>
      </c>
      <c r="Q69" s="25">
        <v>105</v>
      </c>
      <c r="R69" s="26"/>
      <c r="S69" s="26"/>
      <c r="T69" s="26"/>
      <c r="U69" s="25"/>
      <c r="V69" s="25"/>
      <c r="W69" s="25"/>
      <c r="X69" s="39"/>
      <c r="Y69" s="26"/>
      <c r="Z69" s="26"/>
      <c r="AA69" s="42"/>
    </row>
    <row r="70" spans="1:27" ht="31">
      <c r="A70" s="24">
        <v>47</v>
      </c>
      <c r="B70" s="11" t="s">
        <v>148</v>
      </c>
      <c r="C70" s="11" t="s">
        <v>146</v>
      </c>
      <c r="D70" s="11" t="s">
        <v>118</v>
      </c>
      <c r="E70" s="25">
        <v>357</v>
      </c>
      <c r="F70" s="25">
        <v>175</v>
      </c>
      <c r="G70" s="25">
        <v>105</v>
      </c>
      <c r="H70" s="26"/>
      <c r="I70" s="26"/>
      <c r="J70" s="26"/>
      <c r="K70" s="24">
        <v>47</v>
      </c>
      <c r="L70" s="11" t="s">
        <v>148</v>
      </c>
      <c r="M70" s="11" t="s">
        <v>146</v>
      </c>
      <c r="N70" s="11" t="s">
        <v>118</v>
      </c>
      <c r="O70" s="25">
        <v>357</v>
      </c>
      <c r="P70" s="25">
        <v>175</v>
      </c>
      <c r="Q70" s="25">
        <v>105</v>
      </c>
      <c r="R70" s="26"/>
      <c r="S70" s="26"/>
      <c r="T70" s="26"/>
      <c r="U70" s="25"/>
      <c r="V70" s="25"/>
      <c r="W70" s="25"/>
      <c r="X70" s="39"/>
      <c r="Y70" s="26"/>
      <c r="Z70" s="26"/>
      <c r="AA70" s="42"/>
    </row>
    <row r="71" spans="1:27" ht="31">
      <c r="A71" s="24">
        <v>48</v>
      </c>
      <c r="B71" s="11" t="s">
        <v>149</v>
      </c>
      <c r="C71" s="11" t="s">
        <v>146</v>
      </c>
      <c r="D71" s="11" t="s">
        <v>150</v>
      </c>
      <c r="E71" s="25">
        <v>357</v>
      </c>
      <c r="F71" s="25">
        <v>175</v>
      </c>
      <c r="G71" s="25">
        <v>105</v>
      </c>
      <c r="H71" s="26"/>
      <c r="I71" s="26"/>
      <c r="J71" s="26"/>
      <c r="K71" s="24">
        <v>48</v>
      </c>
      <c r="L71" s="11" t="s">
        <v>149</v>
      </c>
      <c r="M71" s="11" t="s">
        <v>146</v>
      </c>
      <c r="N71" s="11" t="s">
        <v>150</v>
      </c>
      <c r="O71" s="25">
        <v>357</v>
      </c>
      <c r="P71" s="25">
        <v>175</v>
      </c>
      <c r="Q71" s="25">
        <v>105</v>
      </c>
      <c r="R71" s="26"/>
      <c r="S71" s="26"/>
      <c r="T71" s="26"/>
      <c r="U71" s="25"/>
      <c r="V71" s="25"/>
      <c r="W71" s="25"/>
      <c r="X71" s="39"/>
      <c r="Y71" s="26"/>
      <c r="Z71" s="26"/>
      <c r="AA71" s="42"/>
    </row>
    <row r="72" spans="1:27" ht="46.5">
      <c r="A72" s="24">
        <v>49</v>
      </c>
      <c r="B72" s="11" t="s">
        <v>151</v>
      </c>
      <c r="C72" s="11" t="s">
        <v>69</v>
      </c>
      <c r="D72" s="11" t="s">
        <v>152</v>
      </c>
      <c r="E72" s="25">
        <v>650</v>
      </c>
      <c r="F72" s="25">
        <v>252</v>
      </c>
      <c r="G72" s="25">
        <v>120</v>
      </c>
      <c r="H72" s="26"/>
      <c r="I72" s="26"/>
      <c r="J72" s="26"/>
      <c r="K72" s="24">
        <v>49</v>
      </c>
      <c r="L72" s="11" t="s">
        <v>151</v>
      </c>
      <c r="M72" s="11" t="s">
        <v>69</v>
      </c>
      <c r="N72" s="11" t="s">
        <v>152</v>
      </c>
      <c r="O72" s="25">
        <v>650</v>
      </c>
      <c r="P72" s="25">
        <v>252</v>
      </c>
      <c r="Q72" s="25">
        <v>120</v>
      </c>
      <c r="R72" s="26"/>
      <c r="S72" s="26"/>
      <c r="T72" s="26"/>
      <c r="U72" s="25"/>
      <c r="V72" s="25"/>
      <c r="W72" s="25"/>
      <c r="X72" s="39"/>
      <c r="Y72" s="26"/>
      <c r="Z72" s="26"/>
      <c r="AA72" s="42"/>
    </row>
    <row r="73" spans="1:27" ht="31">
      <c r="A73" s="24">
        <v>50</v>
      </c>
      <c r="B73" s="11" t="s">
        <v>153</v>
      </c>
      <c r="C73" s="11" t="s">
        <v>62</v>
      </c>
      <c r="D73" s="11" t="s">
        <v>154</v>
      </c>
      <c r="E73" s="25">
        <v>546</v>
      </c>
      <c r="F73" s="25">
        <v>260</v>
      </c>
      <c r="G73" s="25">
        <v>126</v>
      </c>
      <c r="H73" s="26"/>
      <c r="I73" s="26"/>
      <c r="J73" s="26"/>
      <c r="K73" s="24">
        <v>50</v>
      </c>
      <c r="L73" s="11" t="s">
        <v>153</v>
      </c>
      <c r="M73" s="11" t="s">
        <v>62</v>
      </c>
      <c r="N73" s="11" t="s">
        <v>154</v>
      </c>
      <c r="O73" s="25">
        <v>546</v>
      </c>
      <c r="P73" s="25">
        <v>260</v>
      </c>
      <c r="Q73" s="25">
        <v>126</v>
      </c>
      <c r="R73" s="26"/>
      <c r="S73" s="26"/>
      <c r="T73" s="26"/>
      <c r="U73" s="25"/>
      <c r="V73" s="25"/>
      <c r="W73" s="25"/>
      <c r="X73" s="39"/>
      <c r="Y73" s="26"/>
      <c r="Z73" s="26"/>
      <c r="AA73" s="42"/>
    </row>
    <row r="74" spans="1:27" ht="31">
      <c r="A74" s="24">
        <v>51</v>
      </c>
      <c r="B74" s="11" t="s">
        <v>155</v>
      </c>
      <c r="C74" s="11" t="s">
        <v>62</v>
      </c>
      <c r="D74" s="11" t="s">
        <v>156</v>
      </c>
      <c r="E74" s="25">
        <v>357</v>
      </c>
      <c r="F74" s="25">
        <v>175</v>
      </c>
      <c r="G74" s="25">
        <v>105</v>
      </c>
      <c r="H74" s="26"/>
      <c r="I74" s="26"/>
      <c r="J74" s="26"/>
      <c r="K74" s="24">
        <v>51</v>
      </c>
      <c r="L74" s="11" t="s">
        <v>155</v>
      </c>
      <c r="M74" s="11" t="s">
        <v>62</v>
      </c>
      <c r="N74" s="11" t="s">
        <v>156</v>
      </c>
      <c r="O74" s="25">
        <v>357</v>
      </c>
      <c r="P74" s="25">
        <v>175</v>
      </c>
      <c r="Q74" s="25">
        <v>105</v>
      </c>
      <c r="R74" s="26"/>
      <c r="S74" s="26"/>
      <c r="T74" s="26"/>
      <c r="U74" s="25"/>
      <c r="V74" s="25"/>
      <c r="W74" s="25"/>
      <c r="X74" s="39"/>
      <c r="Y74" s="26"/>
      <c r="Z74" s="26"/>
      <c r="AA74" s="42"/>
    </row>
    <row r="75" spans="1:27" ht="31">
      <c r="A75" s="24">
        <v>52</v>
      </c>
      <c r="B75" s="11" t="s">
        <v>157</v>
      </c>
      <c r="C75" s="11" t="s">
        <v>75</v>
      </c>
      <c r="D75" s="11" t="s">
        <v>158</v>
      </c>
      <c r="E75" s="25">
        <v>700</v>
      </c>
      <c r="F75" s="25">
        <v>280</v>
      </c>
      <c r="G75" s="25">
        <v>120</v>
      </c>
      <c r="H75" s="26"/>
      <c r="I75" s="26"/>
      <c r="J75" s="26"/>
      <c r="K75" s="24">
        <v>52</v>
      </c>
      <c r="L75" s="11" t="s">
        <v>157</v>
      </c>
      <c r="M75" s="11" t="s">
        <v>75</v>
      </c>
      <c r="N75" s="11" t="s">
        <v>158</v>
      </c>
      <c r="O75" s="25">
        <v>700</v>
      </c>
      <c r="P75" s="25">
        <v>280</v>
      </c>
      <c r="Q75" s="25">
        <v>120</v>
      </c>
      <c r="R75" s="26"/>
      <c r="S75" s="26"/>
      <c r="T75" s="26"/>
      <c r="U75" s="25"/>
      <c r="V75" s="25"/>
      <c r="W75" s="25"/>
      <c r="X75" s="26"/>
      <c r="Y75" s="26"/>
      <c r="Z75" s="26"/>
      <c r="AA75" s="42"/>
    </row>
    <row r="76" spans="1:27" ht="31">
      <c r="A76" s="24">
        <v>53</v>
      </c>
      <c r="B76" s="11" t="s">
        <v>159</v>
      </c>
      <c r="C76" s="11" t="s">
        <v>75</v>
      </c>
      <c r="D76" s="11" t="s">
        <v>160</v>
      </c>
      <c r="E76" s="25">
        <v>266</v>
      </c>
      <c r="F76" s="25">
        <v>133</v>
      </c>
      <c r="G76" s="25">
        <v>98</v>
      </c>
      <c r="H76" s="26"/>
      <c r="I76" s="26"/>
      <c r="J76" s="26"/>
      <c r="K76" s="24">
        <v>53</v>
      </c>
      <c r="L76" s="11" t="s">
        <v>159</v>
      </c>
      <c r="M76" s="11" t="s">
        <v>75</v>
      </c>
      <c r="N76" s="11" t="s">
        <v>160</v>
      </c>
      <c r="O76" s="25">
        <v>266</v>
      </c>
      <c r="P76" s="25">
        <v>133</v>
      </c>
      <c r="Q76" s="25">
        <v>98</v>
      </c>
      <c r="R76" s="26"/>
      <c r="S76" s="26"/>
      <c r="T76" s="26"/>
      <c r="U76" s="14"/>
      <c r="V76" s="38"/>
      <c r="W76" s="38"/>
      <c r="X76" s="38"/>
      <c r="Y76" s="38"/>
      <c r="Z76" s="38"/>
      <c r="AA76" s="42"/>
    </row>
    <row r="77" spans="1:27" ht="31">
      <c r="A77" s="24">
        <v>54</v>
      </c>
      <c r="B77" s="11" t="s">
        <v>161</v>
      </c>
      <c r="C77" s="11" t="s">
        <v>75</v>
      </c>
      <c r="D77" s="11" t="s">
        <v>162</v>
      </c>
      <c r="E77" s="25">
        <v>266</v>
      </c>
      <c r="F77" s="25">
        <v>133</v>
      </c>
      <c r="G77" s="25">
        <v>98</v>
      </c>
      <c r="H77" s="26"/>
      <c r="I77" s="26"/>
      <c r="J77" s="26"/>
      <c r="K77" s="24">
        <v>54</v>
      </c>
      <c r="L77" s="11" t="s">
        <v>161</v>
      </c>
      <c r="M77" s="11" t="s">
        <v>75</v>
      </c>
      <c r="N77" s="11" t="s">
        <v>162</v>
      </c>
      <c r="O77" s="25">
        <v>266</v>
      </c>
      <c r="P77" s="25">
        <v>133</v>
      </c>
      <c r="Q77" s="25">
        <v>98</v>
      </c>
      <c r="R77" s="26"/>
      <c r="S77" s="26"/>
      <c r="T77" s="26"/>
      <c r="U77" s="14"/>
      <c r="V77" s="38"/>
      <c r="W77" s="38"/>
      <c r="X77" s="38"/>
      <c r="Y77" s="38"/>
      <c r="Z77" s="38"/>
      <c r="AA77" s="42"/>
    </row>
    <row r="78" spans="1:27" ht="31">
      <c r="A78" s="24">
        <v>55</v>
      </c>
      <c r="B78" s="11" t="s">
        <v>163</v>
      </c>
      <c r="C78" s="11" t="s">
        <v>75</v>
      </c>
      <c r="D78" s="11" t="s">
        <v>162</v>
      </c>
      <c r="E78" s="25">
        <v>330</v>
      </c>
      <c r="F78" s="25">
        <v>175</v>
      </c>
      <c r="G78" s="25">
        <v>112</v>
      </c>
      <c r="H78" s="26"/>
      <c r="I78" s="26"/>
      <c r="J78" s="26"/>
      <c r="K78" s="24">
        <v>55</v>
      </c>
      <c r="L78" s="11" t="s">
        <v>163</v>
      </c>
      <c r="M78" s="11" t="s">
        <v>75</v>
      </c>
      <c r="N78" s="11" t="s">
        <v>162</v>
      </c>
      <c r="O78" s="25">
        <v>330</v>
      </c>
      <c r="P78" s="25">
        <v>175</v>
      </c>
      <c r="Q78" s="25">
        <v>112</v>
      </c>
      <c r="R78" s="26"/>
      <c r="S78" s="26"/>
      <c r="T78" s="26"/>
      <c r="U78" s="14"/>
      <c r="V78" s="38"/>
      <c r="W78" s="38"/>
      <c r="X78" s="38"/>
      <c r="Y78" s="38"/>
      <c r="Z78" s="38"/>
      <c r="AA78" s="42"/>
    </row>
    <row r="79" spans="1:27" ht="31">
      <c r="A79" s="24">
        <v>56</v>
      </c>
      <c r="B79" s="11" t="s">
        <v>164</v>
      </c>
      <c r="C79" s="11" t="s">
        <v>75</v>
      </c>
      <c r="D79" s="11" t="s">
        <v>165</v>
      </c>
      <c r="E79" s="25">
        <v>266</v>
      </c>
      <c r="F79" s="25">
        <v>133</v>
      </c>
      <c r="G79" s="25">
        <v>98</v>
      </c>
      <c r="H79" s="26"/>
      <c r="I79" s="26"/>
      <c r="J79" s="26"/>
      <c r="K79" s="24">
        <v>56</v>
      </c>
      <c r="L79" s="11" t="s">
        <v>164</v>
      </c>
      <c r="M79" s="11" t="s">
        <v>75</v>
      </c>
      <c r="N79" s="11" t="s">
        <v>165</v>
      </c>
      <c r="O79" s="25">
        <v>266</v>
      </c>
      <c r="P79" s="25">
        <v>133</v>
      </c>
      <c r="Q79" s="25">
        <v>98</v>
      </c>
      <c r="R79" s="26"/>
      <c r="S79" s="26"/>
      <c r="T79" s="26"/>
      <c r="U79" s="13"/>
      <c r="V79" s="13"/>
      <c r="W79" s="13"/>
      <c r="X79" s="46"/>
      <c r="Y79" s="46"/>
      <c r="Z79" s="13"/>
      <c r="AA79" s="42"/>
    </row>
    <row r="80" spans="1:27" ht="31">
      <c r="A80" s="24">
        <v>57</v>
      </c>
      <c r="B80" s="11" t="s">
        <v>166</v>
      </c>
      <c r="C80" s="11" t="s">
        <v>75</v>
      </c>
      <c r="D80" s="11" t="s">
        <v>167</v>
      </c>
      <c r="E80" s="25">
        <v>266</v>
      </c>
      <c r="F80" s="25">
        <v>133</v>
      </c>
      <c r="G80" s="25">
        <v>98</v>
      </c>
      <c r="H80" s="26"/>
      <c r="I80" s="26"/>
      <c r="J80" s="26"/>
      <c r="K80" s="24">
        <v>57</v>
      </c>
      <c r="L80" s="11" t="s">
        <v>166</v>
      </c>
      <c r="M80" s="11" t="s">
        <v>75</v>
      </c>
      <c r="N80" s="11" t="s">
        <v>167</v>
      </c>
      <c r="O80" s="25">
        <v>266</v>
      </c>
      <c r="P80" s="25">
        <v>133</v>
      </c>
      <c r="Q80" s="25">
        <v>98</v>
      </c>
      <c r="R80" s="26"/>
      <c r="S80" s="26"/>
      <c r="T80" s="26"/>
      <c r="U80" s="13"/>
      <c r="V80" s="13"/>
      <c r="W80" s="13"/>
      <c r="X80" s="46"/>
      <c r="Y80" s="46"/>
      <c r="Z80" s="13"/>
      <c r="AA80" s="42"/>
    </row>
    <row r="81" spans="1:27" ht="31">
      <c r="A81" s="24">
        <v>58</v>
      </c>
      <c r="B81" s="11" t="s">
        <v>168</v>
      </c>
      <c r="C81" s="11" t="s">
        <v>75</v>
      </c>
      <c r="D81" s="11" t="s">
        <v>169</v>
      </c>
      <c r="E81" s="25">
        <v>266</v>
      </c>
      <c r="F81" s="25">
        <v>133</v>
      </c>
      <c r="G81" s="25">
        <v>98</v>
      </c>
      <c r="H81" s="26"/>
      <c r="I81" s="26"/>
      <c r="J81" s="26"/>
      <c r="K81" s="24">
        <v>58</v>
      </c>
      <c r="L81" s="11" t="s">
        <v>168</v>
      </c>
      <c r="M81" s="11" t="s">
        <v>75</v>
      </c>
      <c r="N81" s="11" t="s">
        <v>169</v>
      </c>
      <c r="O81" s="25">
        <v>266</v>
      </c>
      <c r="P81" s="25">
        <v>133</v>
      </c>
      <c r="Q81" s="25">
        <v>98</v>
      </c>
      <c r="R81" s="26"/>
      <c r="S81" s="26"/>
      <c r="T81" s="26"/>
      <c r="U81" s="13"/>
      <c r="V81" s="13"/>
      <c r="W81" s="13"/>
      <c r="X81" s="46"/>
      <c r="Y81" s="46"/>
      <c r="Z81" s="13"/>
      <c r="AA81" s="42"/>
    </row>
    <row r="82" spans="1:27" ht="31">
      <c r="A82" s="24">
        <v>59</v>
      </c>
      <c r="B82" s="11" t="s">
        <v>170</v>
      </c>
      <c r="C82" s="11" t="s">
        <v>75</v>
      </c>
      <c r="D82" s="11" t="s">
        <v>171</v>
      </c>
      <c r="E82" s="25">
        <v>330</v>
      </c>
      <c r="F82" s="25">
        <v>175</v>
      </c>
      <c r="G82" s="25">
        <v>112</v>
      </c>
      <c r="H82" s="26"/>
      <c r="I82" s="26"/>
      <c r="J82" s="26"/>
      <c r="K82" s="24">
        <v>59</v>
      </c>
      <c r="L82" s="11" t="s">
        <v>170</v>
      </c>
      <c r="M82" s="11" t="s">
        <v>75</v>
      </c>
      <c r="N82" s="11" t="s">
        <v>171</v>
      </c>
      <c r="O82" s="25">
        <v>330</v>
      </c>
      <c r="P82" s="25">
        <v>175</v>
      </c>
      <c r="Q82" s="25">
        <v>112</v>
      </c>
      <c r="R82" s="26"/>
      <c r="S82" s="26"/>
      <c r="T82" s="26"/>
      <c r="U82" s="47"/>
      <c r="V82" s="47"/>
      <c r="W82" s="47"/>
      <c r="X82" s="47"/>
      <c r="Y82" s="47"/>
      <c r="Z82" s="47"/>
      <c r="AA82" s="42"/>
    </row>
    <row r="83" spans="1:27" ht="31">
      <c r="A83" s="24">
        <v>60</v>
      </c>
      <c r="B83" s="11" t="s">
        <v>172</v>
      </c>
      <c r="C83" s="11" t="s">
        <v>75</v>
      </c>
      <c r="D83" s="11" t="s">
        <v>173</v>
      </c>
      <c r="E83" s="25">
        <v>266</v>
      </c>
      <c r="F83" s="25">
        <v>133</v>
      </c>
      <c r="G83" s="25">
        <v>98</v>
      </c>
      <c r="H83" s="26"/>
      <c r="I83" s="26"/>
      <c r="J83" s="26"/>
      <c r="K83" s="24">
        <v>60</v>
      </c>
      <c r="L83" s="11" t="s">
        <v>172</v>
      </c>
      <c r="M83" s="11" t="s">
        <v>75</v>
      </c>
      <c r="N83" s="11" t="s">
        <v>173</v>
      </c>
      <c r="O83" s="25">
        <v>266</v>
      </c>
      <c r="P83" s="25">
        <v>133</v>
      </c>
      <c r="Q83" s="25">
        <v>98</v>
      </c>
      <c r="R83" s="26"/>
      <c r="S83" s="26"/>
      <c r="T83" s="26"/>
      <c r="U83" s="13"/>
      <c r="V83" s="13"/>
      <c r="W83" s="13"/>
      <c r="X83" s="13"/>
      <c r="Y83" s="13"/>
      <c r="Z83" s="13"/>
      <c r="AA83" s="42"/>
    </row>
    <row r="84" spans="1:27" ht="31">
      <c r="A84" s="24">
        <v>61</v>
      </c>
      <c r="B84" s="11" t="s">
        <v>174</v>
      </c>
      <c r="C84" s="11" t="s">
        <v>75</v>
      </c>
      <c r="D84" s="11" t="s">
        <v>118</v>
      </c>
      <c r="E84" s="25">
        <v>266</v>
      </c>
      <c r="F84" s="25">
        <v>133</v>
      </c>
      <c r="G84" s="25">
        <v>98</v>
      </c>
      <c r="H84" s="26"/>
      <c r="I84" s="26"/>
      <c r="J84" s="26"/>
      <c r="K84" s="24">
        <v>61</v>
      </c>
      <c r="L84" s="11" t="s">
        <v>174</v>
      </c>
      <c r="M84" s="11" t="s">
        <v>75</v>
      </c>
      <c r="N84" s="11" t="s">
        <v>118</v>
      </c>
      <c r="O84" s="25">
        <v>266</v>
      </c>
      <c r="P84" s="25">
        <v>133</v>
      </c>
      <c r="Q84" s="25">
        <v>98</v>
      </c>
      <c r="R84" s="26"/>
      <c r="S84" s="26"/>
      <c r="T84" s="26"/>
      <c r="U84" s="13"/>
      <c r="V84" s="13"/>
      <c r="W84" s="13"/>
      <c r="X84" s="13"/>
      <c r="Y84" s="13"/>
      <c r="Z84" s="13"/>
      <c r="AA84" s="42"/>
    </row>
    <row r="85" spans="1:27" ht="31">
      <c r="A85" s="24">
        <v>62</v>
      </c>
      <c r="B85" s="11" t="s">
        <v>175</v>
      </c>
      <c r="C85" s="11" t="s">
        <v>75</v>
      </c>
      <c r="D85" s="11" t="s">
        <v>118</v>
      </c>
      <c r="E85" s="25">
        <v>266</v>
      </c>
      <c r="F85" s="25">
        <v>133</v>
      </c>
      <c r="G85" s="25">
        <v>98</v>
      </c>
      <c r="H85" s="26"/>
      <c r="I85" s="26"/>
      <c r="J85" s="26"/>
      <c r="K85" s="24">
        <v>62</v>
      </c>
      <c r="L85" s="11" t="s">
        <v>175</v>
      </c>
      <c r="M85" s="11" t="s">
        <v>75</v>
      </c>
      <c r="N85" s="11" t="s">
        <v>118</v>
      </c>
      <c r="O85" s="25">
        <v>266</v>
      </c>
      <c r="P85" s="25">
        <v>133</v>
      </c>
      <c r="Q85" s="25">
        <v>98</v>
      </c>
      <c r="R85" s="26"/>
      <c r="S85" s="26"/>
      <c r="T85" s="26"/>
      <c r="U85" s="38"/>
      <c r="V85" s="38"/>
      <c r="W85" s="38"/>
      <c r="X85" s="38"/>
      <c r="Y85" s="38"/>
      <c r="Z85" s="38"/>
      <c r="AA85" s="42"/>
    </row>
    <row r="86" spans="1:27" ht="31">
      <c r="A86" s="24">
        <v>63</v>
      </c>
      <c r="B86" s="11" t="s">
        <v>176</v>
      </c>
      <c r="C86" s="11" t="s">
        <v>75</v>
      </c>
      <c r="D86" s="11" t="s">
        <v>177</v>
      </c>
      <c r="E86" s="25">
        <v>266</v>
      </c>
      <c r="F86" s="25">
        <v>133</v>
      </c>
      <c r="G86" s="25">
        <v>98</v>
      </c>
      <c r="H86" s="26"/>
      <c r="I86" s="26"/>
      <c r="J86" s="26"/>
      <c r="K86" s="24">
        <v>63</v>
      </c>
      <c r="L86" s="11" t="s">
        <v>176</v>
      </c>
      <c r="M86" s="11" t="s">
        <v>75</v>
      </c>
      <c r="N86" s="11" t="s">
        <v>177</v>
      </c>
      <c r="O86" s="25">
        <v>266</v>
      </c>
      <c r="P86" s="25">
        <v>133</v>
      </c>
      <c r="Q86" s="25">
        <v>98</v>
      </c>
      <c r="R86" s="26"/>
      <c r="S86" s="26"/>
      <c r="T86" s="26"/>
      <c r="U86" s="38"/>
      <c r="V86" s="38"/>
      <c r="W86" s="38"/>
      <c r="X86" s="38"/>
      <c r="Y86" s="38"/>
      <c r="Z86" s="38"/>
      <c r="AA86" s="42"/>
    </row>
    <row r="87" spans="1:27" ht="31">
      <c r="A87" s="24">
        <v>64</v>
      </c>
      <c r="B87" s="11" t="s">
        <v>178</v>
      </c>
      <c r="C87" s="11" t="s">
        <v>75</v>
      </c>
      <c r="D87" s="11" t="s">
        <v>179</v>
      </c>
      <c r="E87" s="25">
        <v>330</v>
      </c>
      <c r="F87" s="25">
        <v>175</v>
      </c>
      <c r="G87" s="25">
        <v>112</v>
      </c>
      <c r="H87" s="26"/>
      <c r="I87" s="26"/>
      <c r="J87" s="26"/>
      <c r="K87" s="24">
        <v>64</v>
      </c>
      <c r="L87" s="11" t="s">
        <v>178</v>
      </c>
      <c r="M87" s="11" t="s">
        <v>75</v>
      </c>
      <c r="N87" s="11" t="s">
        <v>179</v>
      </c>
      <c r="O87" s="25">
        <v>330</v>
      </c>
      <c r="P87" s="25">
        <v>175</v>
      </c>
      <c r="Q87" s="25">
        <v>112</v>
      </c>
      <c r="R87" s="26"/>
      <c r="S87" s="26"/>
      <c r="T87" s="26"/>
      <c r="U87" s="38"/>
      <c r="V87" s="38"/>
      <c r="W87" s="38"/>
      <c r="X87" s="38"/>
      <c r="Y87" s="38"/>
      <c r="Z87" s="38"/>
      <c r="AA87" s="42"/>
    </row>
    <row r="88" spans="1:27" ht="31">
      <c r="A88" s="24">
        <v>65</v>
      </c>
      <c r="B88" s="11" t="s">
        <v>180</v>
      </c>
      <c r="C88" s="11" t="s">
        <v>181</v>
      </c>
      <c r="D88" s="11" t="s">
        <v>118</v>
      </c>
      <c r="E88" s="25">
        <v>330</v>
      </c>
      <c r="F88" s="25">
        <v>175</v>
      </c>
      <c r="G88" s="25">
        <v>112</v>
      </c>
      <c r="H88" s="26"/>
      <c r="I88" s="26"/>
      <c r="J88" s="26"/>
      <c r="K88" s="24">
        <v>65</v>
      </c>
      <c r="L88" s="11" t="s">
        <v>180</v>
      </c>
      <c r="M88" s="11" t="s">
        <v>181</v>
      </c>
      <c r="N88" s="11" t="s">
        <v>118</v>
      </c>
      <c r="O88" s="25">
        <v>330</v>
      </c>
      <c r="P88" s="25">
        <v>175</v>
      </c>
      <c r="Q88" s="25">
        <v>112</v>
      </c>
      <c r="R88" s="26"/>
      <c r="S88" s="26"/>
      <c r="T88" s="26"/>
      <c r="U88" s="38"/>
      <c r="V88" s="38"/>
      <c r="W88" s="38"/>
      <c r="X88" s="38"/>
      <c r="Y88" s="38"/>
      <c r="Z88" s="38"/>
      <c r="AA88" s="42"/>
    </row>
    <row r="89" spans="1:27" ht="31">
      <c r="A89" s="24">
        <v>66</v>
      </c>
      <c r="B89" s="11" t="s">
        <v>182</v>
      </c>
      <c r="C89" s="11" t="s">
        <v>75</v>
      </c>
      <c r="D89" s="11" t="s">
        <v>177</v>
      </c>
      <c r="E89" s="25">
        <v>217</v>
      </c>
      <c r="F89" s="25">
        <v>147</v>
      </c>
      <c r="G89" s="25">
        <v>98</v>
      </c>
      <c r="H89" s="26"/>
      <c r="I89" s="26"/>
      <c r="J89" s="26"/>
      <c r="K89" s="24">
        <v>66</v>
      </c>
      <c r="L89" s="11" t="s">
        <v>182</v>
      </c>
      <c r="M89" s="11" t="s">
        <v>75</v>
      </c>
      <c r="N89" s="11" t="s">
        <v>177</v>
      </c>
      <c r="O89" s="25">
        <v>217</v>
      </c>
      <c r="P89" s="25">
        <v>147</v>
      </c>
      <c r="Q89" s="25">
        <v>98</v>
      </c>
      <c r="R89" s="26"/>
      <c r="S89" s="26"/>
      <c r="T89" s="26"/>
      <c r="U89" s="38"/>
      <c r="V89" s="38"/>
      <c r="W89" s="38"/>
      <c r="X89" s="38"/>
      <c r="Y89" s="38"/>
      <c r="Z89" s="38"/>
      <c r="AA89" s="42"/>
    </row>
    <row r="90" spans="1:27" ht="31">
      <c r="A90" s="24">
        <v>67</v>
      </c>
      <c r="B90" s="11" t="s">
        <v>183</v>
      </c>
      <c r="C90" s="11" t="s">
        <v>75</v>
      </c>
      <c r="D90" s="11" t="s">
        <v>184</v>
      </c>
      <c r="E90" s="25">
        <v>217</v>
      </c>
      <c r="F90" s="25">
        <v>147</v>
      </c>
      <c r="G90" s="25">
        <v>98</v>
      </c>
      <c r="H90" s="26"/>
      <c r="I90" s="26"/>
      <c r="J90" s="26"/>
      <c r="K90" s="24">
        <v>67</v>
      </c>
      <c r="L90" s="11" t="s">
        <v>183</v>
      </c>
      <c r="M90" s="11" t="s">
        <v>75</v>
      </c>
      <c r="N90" s="11" t="s">
        <v>184</v>
      </c>
      <c r="O90" s="25">
        <v>217</v>
      </c>
      <c r="P90" s="25">
        <v>147</v>
      </c>
      <c r="Q90" s="25">
        <v>98</v>
      </c>
      <c r="R90" s="26"/>
      <c r="S90" s="26"/>
      <c r="T90" s="26"/>
      <c r="U90" s="38"/>
      <c r="V90" s="38"/>
      <c r="W90" s="38"/>
      <c r="X90" s="38"/>
      <c r="Y90" s="38"/>
      <c r="Z90" s="38"/>
      <c r="AA90" s="42"/>
    </row>
    <row r="91" spans="1:27" ht="31">
      <c r="A91" s="24">
        <v>68</v>
      </c>
      <c r="B91" s="11" t="s">
        <v>185</v>
      </c>
      <c r="C91" s="11" t="s">
        <v>75</v>
      </c>
      <c r="D91" s="11" t="s">
        <v>83</v>
      </c>
      <c r="E91" s="25">
        <v>266</v>
      </c>
      <c r="F91" s="25">
        <v>133</v>
      </c>
      <c r="G91" s="25">
        <v>98</v>
      </c>
      <c r="H91" s="26"/>
      <c r="I91" s="26"/>
      <c r="J91" s="26"/>
      <c r="K91" s="24">
        <v>68</v>
      </c>
      <c r="L91" s="11" t="s">
        <v>185</v>
      </c>
      <c r="M91" s="11" t="s">
        <v>75</v>
      </c>
      <c r="N91" s="11" t="s">
        <v>83</v>
      </c>
      <c r="O91" s="25">
        <v>266</v>
      </c>
      <c r="P91" s="25">
        <v>133</v>
      </c>
      <c r="Q91" s="25">
        <v>98</v>
      </c>
      <c r="R91" s="26"/>
      <c r="S91" s="26"/>
      <c r="T91" s="26"/>
      <c r="U91" s="38"/>
      <c r="V91" s="38"/>
      <c r="W91" s="38"/>
      <c r="X91" s="38"/>
      <c r="Y91" s="38"/>
      <c r="Z91" s="38"/>
      <c r="AA91" s="42"/>
    </row>
    <row r="92" spans="1:27" ht="31">
      <c r="A92" s="24">
        <v>69</v>
      </c>
      <c r="B92" s="11" t="s">
        <v>186</v>
      </c>
      <c r="C92" s="11" t="s">
        <v>82</v>
      </c>
      <c r="D92" s="11" t="s">
        <v>187</v>
      </c>
      <c r="E92" s="25">
        <v>266</v>
      </c>
      <c r="F92" s="25">
        <v>133</v>
      </c>
      <c r="G92" s="25">
        <v>98</v>
      </c>
      <c r="H92" s="26"/>
      <c r="I92" s="26"/>
      <c r="J92" s="26"/>
      <c r="K92" s="24">
        <v>69</v>
      </c>
      <c r="L92" s="11" t="s">
        <v>186</v>
      </c>
      <c r="M92" s="11" t="s">
        <v>82</v>
      </c>
      <c r="N92" s="11" t="s">
        <v>187</v>
      </c>
      <c r="O92" s="25">
        <v>266</v>
      </c>
      <c r="P92" s="25">
        <v>133</v>
      </c>
      <c r="Q92" s="25">
        <v>98</v>
      </c>
      <c r="R92" s="26"/>
      <c r="S92" s="26"/>
      <c r="T92" s="26"/>
      <c r="U92" s="38"/>
      <c r="V92" s="38"/>
      <c r="W92" s="38"/>
      <c r="X92" s="38"/>
      <c r="Y92" s="38"/>
      <c r="Z92" s="38"/>
      <c r="AA92" s="42"/>
    </row>
    <row r="93" spans="1:27" ht="31">
      <c r="A93" s="24">
        <v>70</v>
      </c>
      <c r="B93" s="11" t="s">
        <v>188</v>
      </c>
      <c r="C93" s="11" t="s">
        <v>75</v>
      </c>
      <c r="D93" s="11" t="s">
        <v>189</v>
      </c>
      <c r="E93" s="25">
        <v>330</v>
      </c>
      <c r="F93" s="25">
        <v>175</v>
      </c>
      <c r="G93" s="25">
        <v>112</v>
      </c>
      <c r="H93" s="26"/>
      <c r="I93" s="26"/>
      <c r="J93" s="26"/>
      <c r="K93" s="24">
        <v>70</v>
      </c>
      <c r="L93" s="11" t="s">
        <v>188</v>
      </c>
      <c r="M93" s="11" t="s">
        <v>75</v>
      </c>
      <c r="N93" s="11" t="s">
        <v>189</v>
      </c>
      <c r="O93" s="25">
        <v>330</v>
      </c>
      <c r="P93" s="25">
        <v>175</v>
      </c>
      <c r="Q93" s="25">
        <v>112</v>
      </c>
      <c r="R93" s="26"/>
      <c r="S93" s="26"/>
      <c r="T93" s="26"/>
      <c r="U93" s="38"/>
      <c r="V93" s="38"/>
      <c r="W93" s="38"/>
      <c r="X93" s="38"/>
      <c r="Y93" s="38"/>
      <c r="Z93" s="38"/>
      <c r="AA93" s="42"/>
    </row>
    <row r="94" spans="1:27" ht="31">
      <c r="A94" s="24">
        <v>71</v>
      </c>
      <c r="B94" s="11" t="s">
        <v>190</v>
      </c>
      <c r="C94" s="11" t="s">
        <v>62</v>
      </c>
      <c r="D94" s="11" t="s">
        <v>191</v>
      </c>
      <c r="E94" s="25">
        <v>266</v>
      </c>
      <c r="F94" s="25">
        <v>133</v>
      </c>
      <c r="G94" s="25">
        <v>98</v>
      </c>
      <c r="H94" s="26"/>
      <c r="I94" s="26"/>
      <c r="J94" s="26"/>
      <c r="K94" s="24">
        <v>71</v>
      </c>
      <c r="L94" s="11" t="s">
        <v>190</v>
      </c>
      <c r="M94" s="11" t="s">
        <v>62</v>
      </c>
      <c r="N94" s="11" t="s">
        <v>191</v>
      </c>
      <c r="O94" s="25">
        <v>266</v>
      </c>
      <c r="P94" s="25">
        <v>133</v>
      </c>
      <c r="Q94" s="25">
        <v>98</v>
      </c>
      <c r="R94" s="26"/>
      <c r="S94" s="26"/>
      <c r="T94" s="26"/>
      <c r="U94" s="38"/>
      <c r="V94" s="38"/>
      <c r="W94" s="38"/>
      <c r="X94" s="38"/>
      <c r="Y94" s="38"/>
      <c r="Z94" s="38"/>
      <c r="AA94" s="42"/>
    </row>
    <row r="95" spans="1:27" ht="31">
      <c r="A95" s="24">
        <v>72</v>
      </c>
      <c r="B95" s="11" t="s">
        <v>192</v>
      </c>
      <c r="C95" s="11" t="s">
        <v>193</v>
      </c>
      <c r="D95" s="11" t="s">
        <v>118</v>
      </c>
      <c r="E95" s="25">
        <v>330</v>
      </c>
      <c r="F95" s="25">
        <v>175</v>
      </c>
      <c r="G95" s="25">
        <v>112</v>
      </c>
      <c r="H95" s="26"/>
      <c r="I95" s="26"/>
      <c r="J95" s="26"/>
      <c r="K95" s="24">
        <v>72</v>
      </c>
      <c r="L95" s="11" t="s">
        <v>192</v>
      </c>
      <c r="M95" s="11" t="s">
        <v>193</v>
      </c>
      <c r="N95" s="11" t="s">
        <v>118</v>
      </c>
      <c r="O95" s="25">
        <v>330</v>
      </c>
      <c r="P95" s="25">
        <v>175</v>
      </c>
      <c r="Q95" s="25">
        <v>112</v>
      </c>
      <c r="R95" s="26"/>
      <c r="S95" s="26"/>
      <c r="T95" s="26"/>
      <c r="U95" s="38"/>
      <c r="V95" s="38"/>
      <c r="W95" s="38"/>
      <c r="X95" s="38"/>
      <c r="Y95" s="38"/>
      <c r="Z95" s="38"/>
      <c r="AA95" s="42"/>
    </row>
    <row r="96" spans="1:27" ht="31">
      <c r="A96" s="24">
        <v>73</v>
      </c>
      <c r="B96" s="11" t="s">
        <v>194</v>
      </c>
      <c r="C96" s="11" t="s">
        <v>195</v>
      </c>
      <c r="D96" s="11" t="s">
        <v>196</v>
      </c>
      <c r="E96" s="25">
        <v>217</v>
      </c>
      <c r="F96" s="25">
        <v>147</v>
      </c>
      <c r="G96" s="25">
        <v>98</v>
      </c>
      <c r="H96" s="26"/>
      <c r="I96" s="26"/>
      <c r="J96" s="26"/>
      <c r="K96" s="24">
        <v>73</v>
      </c>
      <c r="L96" s="11" t="s">
        <v>194</v>
      </c>
      <c r="M96" s="11" t="s">
        <v>195</v>
      </c>
      <c r="N96" s="11" t="s">
        <v>196</v>
      </c>
      <c r="O96" s="25">
        <v>217</v>
      </c>
      <c r="P96" s="25">
        <v>147</v>
      </c>
      <c r="Q96" s="25">
        <v>98</v>
      </c>
      <c r="R96" s="26"/>
      <c r="S96" s="26"/>
      <c r="T96" s="26"/>
      <c r="U96" s="38"/>
      <c r="V96" s="38"/>
      <c r="W96" s="38"/>
      <c r="X96" s="38"/>
      <c r="Y96" s="38"/>
      <c r="Z96" s="38"/>
      <c r="AA96" s="42"/>
    </row>
    <row r="97" spans="1:27" ht="31">
      <c r="A97" s="24">
        <v>74</v>
      </c>
      <c r="B97" s="11" t="s">
        <v>197</v>
      </c>
      <c r="C97" s="11" t="s">
        <v>82</v>
      </c>
      <c r="D97" s="11" t="s">
        <v>198</v>
      </c>
      <c r="E97" s="25">
        <v>266</v>
      </c>
      <c r="F97" s="25">
        <v>168</v>
      </c>
      <c r="G97" s="25">
        <v>112</v>
      </c>
      <c r="H97" s="26"/>
      <c r="I97" s="26"/>
      <c r="J97" s="26"/>
      <c r="K97" s="24">
        <v>74</v>
      </c>
      <c r="L97" s="11" t="s">
        <v>197</v>
      </c>
      <c r="M97" s="11" t="s">
        <v>82</v>
      </c>
      <c r="N97" s="11" t="s">
        <v>198</v>
      </c>
      <c r="O97" s="25">
        <v>266</v>
      </c>
      <c r="P97" s="25">
        <v>168</v>
      </c>
      <c r="Q97" s="25">
        <v>112</v>
      </c>
      <c r="R97" s="26"/>
      <c r="S97" s="26"/>
      <c r="T97" s="26"/>
      <c r="U97" s="38"/>
      <c r="V97" s="38"/>
      <c r="W97" s="38"/>
      <c r="X97" s="38"/>
      <c r="Y97" s="38"/>
      <c r="Z97" s="38"/>
      <c r="AA97" s="42"/>
    </row>
    <row r="98" spans="1:27" ht="31">
      <c r="A98" s="24">
        <v>75</v>
      </c>
      <c r="B98" s="11" t="s">
        <v>199</v>
      </c>
      <c r="C98" s="11" t="s">
        <v>75</v>
      </c>
      <c r="D98" s="11" t="s">
        <v>167</v>
      </c>
      <c r="E98" s="25">
        <v>266</v>
      </c>
      <c r="F98" s="25">
        <v>168</v>
      </c>
      <c r="G98" s="25">
        <v>112</v>
      </c>
      <c r="H98" s="26"/>
      <c r="I98" s="26"/>
      <c r="J98" s="26"/>
      <c r="K98" s="24">
        <v>75</v>
      </c>
      <c r="L98" s="11" t="s">
        <v>199</v>
      </c>
      <c r="M98" s="11" t="s">
        <v>75</v>
      </c>
      <c r="N98" s="11" t="s">
        <v>167</v>
      </c>
      <c r="O98" s="25">
        <v>266</v>
      </c>
      <c r="P98" s="25">
        <v>168</v>
      </c>
      <c r="Q98" s="25">
        <v>112</v>
      </c>
      <c r="R98" s="26"/>
      <c r="S98" s="26"/>
      <c r="T98" s="26"/>
      <c r="U98" s="38"/>
      <c r="V98" s="38"/>
      <c r="W98" s="38"/>
      <c r="X98" s="38"/>
      <c r="Y98" s="38"/>
      <c r="Z98" s="38"/>
      <c r="AA98" s="42"/>
    </row>
    <row r="99" spans="1:27" ht="31">
      <c r="A99" s="24">
        <v>76</v>
      </c>
      <c r="B99" s="11" t="s">
        <v>200</v>
      </c>
      <c r="C99" s="11" t="s">
        <v>75</v>
      </c>
      <c r="D99" s="11" t="s">
        <v>201</v>
      </c>
      <c r="E99" s="25">
        <v>266</v>
      </c>
      <c r="F99" s="25">
        <v>168</v>
      </c>
      <c r="G99" s="25">
        <v>112</v>
      </c>
      <c r="H99" s="26"/>
      <c r="I99" s="26"/>
      <c r="J99" s="26"/>
      <c r="K99" s="24">
        <v>76</v>
      </c>
      <c r="L99" s="11" t="s">
        <v>200</v>
      </c>
      <c r="M99" s="11" t="s">
        <v>75</v>
      </c>
      <c r="N99" s="11" t="s">
        <v>201</v>
      </c>
      <c r="O99" s="25">
        <v>266</v>
      </c>
      <c r="P99" s="25">
        <v>168</v>
      </c>
      <c r="Q99" s="25">
        <v>112</v>
      </c>
      <c r="R99" s="26"/>
      <c r="S99" s="26"/>
      <c r="T99" s="26"/>
      <c r="U99" s="38"/>
      <c r="V99" s="38"/>
      <c r="W99" s="38"/>
      <c r="X99" s="38"/>
      <c r="Y99" s="38"/>
      <c r="Z99" s="38"/>
      <c r="AA99" s="42"/>
    </row>
    <row r="100" spans="1:27" ht="31">
      <c r="A100" s="24">
        <v>77</v>
      </c>
      <c r="B100" s="11" t="s">
        <v>202</v>
      </c>
      <c r="C100" s="11" t="s">
        <v>123</v>
      </c>
      <c r="D100" s="11" t="s">
        <v>162</v>
      </c>
      <c r="E100" s="25">
        <v>217</v>
      </c>
      <c r="F100" s="25">
        <v>147</v>
      </c>
      <c r="G100" s="25">
        <v>98</v>
      </c>
      <c r="H100" s="26"/>
      <c r="I100" s="26"/>
      <c r="J100" s="26"/>
      <c r="K100" s="24">
        <v>77</v>
      </c>
      <c r="L100" s="11" t="s">
        <v>202</v>
      </c>
      <c r="M100" s="11" t="s">
        <v>123</v>
      </c>
      <c r="N100" s="11" t="s">
        <v>162</v>
      </c>
      <c r="O100" s="25">
        <v>217</v>
      </c>
      <c r="P100" s="25">
        <v>147</v>
      </c>
      <c r="Q100" s="25">
        <v>98</v>
      </c>
      <c r="R100" s="26"/>
      <c r="S100" s="26"/>
      <c r="T100" s="26"/>
      <c r="U100" s="38"/>
      <c r="V100" s="38"/>
      <c r="W100" s="38"/>
      <c r="X100" s="38"/>
      <c r="Y100" s="38"/>
      <c r="Z100" s="38"/>
      <c r="AA100" s="42"/>
    </row>
    <row r="101" spans="1:27" ht="31">
      <c r="A101" s="24">
        <v>78</v>
      </c>
      <c r="B101" s="11" t="s">
        <v>203</v>
      </c>
      <c r="C101" s="11" t="s">
        <v>181</v>
      </c>
      <c r="D101" s="11" t="s">
        <v>165</v>
      </c>
      <c r="E101" s="25">
        <v>217</v>
      </c>
      <c r="F101" s="25">
        <v>147</v>
      </c>
      <c r="G101" s="25">
        <v>98</v>
      </c>
      <c r="H101" s="26"/>
      <c r="I101" s="26"/>
      <c r="J101" s="26"/>
      <c r="K101" s="24">
        <v>78</v>
      </c>
      <c r="L101" s="11" t="s">
        <v>203</v>
      </c>
      <c r="M101" s="11" t="s">
        <v>181</v>
      </c>
      <c r="N101" s="11" t="s">
        <v>165</v>
      </c>
      <c r="O101" s="25">
        <v>217</v>
      </c>
      <c r="P101" s="25">
        <v>147</v>
      </c>
      <c r="Q101" s="25">
        <v>98</v>
      </c>
      <c r="R101" s="26"/>
      <c r="S101" s="26"/>
      <c r="T101" s="26"/>
      <c r="U101" s="38"/>
      <c r="V101" s="38"/>
      <c r="W101" s="38"/>
      <c r="X101" s="38"/>
      <c r="Y101" s="38"/>
      <c r="Z101" s="38"/>
      <c r="AA101" s="42"/>
    </row>
    <row r="102" spans="1:27" ht="31">
      <c r="A102" s="24">
        <v>79</v>
      </c>
      <c r="B102" s="11" t="s">
        <v>204</v>
      </c>
      <c r="C102" s="11" t="s">
        <v>62</v>
      </c>
      <c r="D102" s="11" t="s">
        <v>160</v>
      </c>
      <c r="E102" s="25">
        <v>217</v>
      </c>
      <c r="F102" s="25">
        <v>147</v>
      </c>
      <c r="G102" s="25">
        <v>98</v>
      </c>
      <c r="H102" s="26"/>
      <c r="I102" s="26"/>
      <c r="J102" s="26"/>
      <c r="K102" s="24">
        <v>79</v>
      </c>
      <c r="L102" s="11" t="s">
        <v>204</v>
      </c>
      <c r="M102" s="11" t="s">
        <v>62</v>
      </c>
      <c r="N102" s="11" t="s">
        <v>160</v>
      </c>
      <c r="O102" s="25">
        <v>217</v>
      </c>
      <c r="P102" s="25">
        <v>147</v>
      </c>
      <c r="Q102" s="25">
        <v>98</v>
      </c>
      <c r="R102" s="26"/>
      <c r="S102" s="26"/>
      <c r="T102" s="26"/>
      <c r="U102" s="38"/>
      <c r="V102" s="38"/>
      <c r="W102" s="38"/>
      <c r="X102" s="38"/>
      <c r="Y102" s="38"/>
      <c r="Z102" s="38"/>
      <c r="AA102" s="42"/>
    </row>
    <row r="103" spans="1:27" ht="31">
      <c r="A103" s="24">
        <v>80</v>
      </c>
      <c r="B103" s="11" t="s">
        <v>205</v>
      </c>
      <c r="C103" s="11" t="s">
        <v>75</v>
      </c>
      <c r="D103" s="11" t="s">
        <v>118</v>
      </c>
      <c r="E103" s="25">
        <v>217</v>
      </c>
      <c r="F103" s="25">
        <v>147</v>
      </c>
      <c r="G103" s="25">
        <v>98</v>
      </c>
      <c r="H103" s="26"/>
      <c r="I103" s="26"/>
      <c r="J103" s="26"/>
      <c r="K103" s="24">
        <v>80</v>
      </c>
      <c r="L103" s="11" t="s">
        <v>205</v>
      </c>
      <c r="M103" s="11" t="s">
        <v>75</v>
      </c>
      <c r="N103" s="11" t="s">
        <v>118</v>
      </c>
      <c r="O103" s="25">
        <v>217</v>
      </c>
      <c r="P103" s="25">
        <v>147</v>
      </c>
      <c r="Q103" s="25">
        <v>98</v>
      </c>
      <c r="R103" s="26"/>
      <c r="S103" s="26"/>
      <c r="T103" s="26"/>
      <c r="U103" s="38"/>
      <c r="V103" s="38"/>
      <c r="W103" s="38"/>
      <c r="X103" s="38"/>
      <c r="Y103" s="38"/>
      <c r="Z103" s="38"/>
      <c r="AA103" s="42"/>
    </row>
    <row r="104" spans="1:27" ht="31">
      <c r="A104" s="24">
        <v>81</v>
      </c>
      <c r="B104" s="11" t="s">
        <v>206</v>
      </c>
      <c r="C104" s="11" t="s">
        <v>75</v>
      </c>
      <c r="D104" s="11" t="s">
        <v>207</v>
      </c>
      <c r="E104" s="25">
        <v>330</v>
      </c>
      <c r="F104" s="25">
        <v>175</v>
      </c>
      <c r="G104" s="25">
        <v>112</v>
      </c>
      <c r="H104" s="26"/>
      <c r="I104" s="26"/>
      <c r="J104" s="26"/>
      <c r="K104" s="24">
        <v>81</v>
      </c>
      <c r="L104" s="11" t="s">
        <v>206</v>
      </c>
      <c r="M104" s="11" t="s">
        <v>75</v>
      </c>
      <c r="N104" s="11" t="s">
        <v>207</v>
      </c>
      <c r="O104" s="25">
        <v>330</v>
      </c>
      <c r="P104" s="25">
        <v>175</v>
      </c>
      <c r="Q104" s="25">
        <v>112</v>
      </c>
      <c r="R104" s="26"/>
      <c r="S104" s="26"/>
      <c r="T104" s="26"/>
      <c r="U104" s="38"/>
      <c r="V104" s="38"/>
      <c r="W104" s="38"/>
      <c r="X104" s="38"/>
      <c r="Y104" s="38"/>
      <c r="Z104" s="38"/>
      <c r="AA104" s="42"/>
    </row>
    <row r="105" spans="1:27" ht="46.5">
      <c r="A105" s="24">
        <v>82</v>
      </c>
      <c r="B105" s="11" t="s">
        <v>208</v>
      </c>
      <c r="C105" s="11" t="s">
        <v>75</v>
      </c>
      <c r="D105" s="11" t="s">
        <v>209</v>
      </c>
      <c r="E105" s="25">
        <v>330</v>
      </c>
      <c r="F105" s="25">
        <v>175</v>
      </c>
      <c r="G105" s="25">
        <v>112</v>
      </c>
      <c r="H105" s="26"/>
      <c r="I105" s="26"/>
      <c r="J105" s="26"/>
      <c r="K105" s="24">
        <v>82</v>
      </c>
      <c r="L105" s="11" t="s">
        <v>208</v>
      </c>
      <c r="M105" s="11" t="s">
        <v>75</v>
      </c>
      <c r="N105" s="11" t="s">
        <v>209</v>
      </c>
      <c r="O105" s="25">
        <v>330</v>
      </c>
      <c r="P105" s="25">
        <v>175</v>
      </c>
      <c r="Q105" s="25">
        <v>112</v>
      </c>
      <c r="R105" s="26"/>
      <c r="S105" s="26"/>
      <c r="T105" s="26"/>
      <c r="U105" s="38"/>
      <c r="V105" s="38"/>
      <c r="W105" s="38"/>
      <c r="X105" s="38"/>
      <c r="Y105" s="38"/>
      <c r="Z105" s="38"/>
      <c r="AA105" s="42"/>
    </row>
    <row r="106" spans="1:27" ht="46.5">
      <c r="A106" s="24">
        <v>83</v>
      </c>
      <c r="B106" s="11" t="s">
        <v>210</v>
      </c>
      <c r="C106" s="11" t="s">
        <v>75</v>
      </c>
      <c r="D106" s="11" t="s">
        <v>211</v>
      </c>
      <c r="E106" s="25">
        <v>330</v>
      </c>
      <c r="F106" s="25">
        <v>175</v>
      </c>
      <c r="G106" s="25">
        <v>112</v>
      </c>
      <c r="H106" s="26"/>
      <c r="I106" s="26"/>
      <c r="J106" s="26"/>
      <c r="K106" s="24">
        <v>83</v>
      </c>
      <c r="L106" s="11" t="s">
        <v>210</v>
      </c>
      <c r="M106" s="11" t="s">
        <v>75</v>
      </c>
      <c r="N106" s="11" t="s">
        <v>211</v>
      </c>
      <c r="O106" s="25">
        <v>330</v>
      </c>
      <c r="P106" s="25">
        <v>175</v>
      </c>
      <c r="Q106" s="25">
        <v>112</v>
      </c>
      <c r="R106" s="26"/>
      <c r="S106" s="26"/>
      <c r="T106" s="26"/>
      <c r="U106" s="38"/>
      <c r="V106" s="38"/>
      <c r="W106" s="38"/>
      <c r="X106" s="38"/>
      <c r="Y106" s="38"/>
      <c r="Z106" s="38"/>
      <c r="AA106" s="42"/>
    </row>
    <row r="107" spans="1:27" ht="31">
      <c r="A107" s="24">
        <v>84</v>
      </c>
      <c r="B107" s="11" t="s">
        <v>212</v>
      </c>
      <c r="C107" s="11" t="s">
        <v>181</v>
      </c>
      <c r="D107" s="11" t="s">
        <v>201</v>
      </c>
      <c r="E107" s="25">
        <v>266</v>
      </c>
      <c r="F107" s="25">
        <v>133</v>
      </c>
      <c r="G107" s="25">
        <v>98</v>
      </c>
      <c r="H107" s="26"/>
      <c r="I107" s="26"/>
      <c r="J107" s="26"/>
      <c r="K107" s="24">
        <v>84</v>
      </c>
      <c r="L107" s="11" t="s">
        <v>212</v>
      </c>
      <c r="M107" s="11" t="s">
        <v>181</v>
      </c>
      <c r="N107" s="11" t="s">
        <v>201</v>
      </c>
      <c r="O107" s="25">
        <v>266</v>
      </c>
      <c r="P107" s="25">
        <v>133</v>
      </c>
      <c r="Q107" s="25">
        <v>98</v>
      </c>
      <c r="R107" s="26"/>
      <c r="S107" s="26"/>
      <c r="T107" s="26"/>
      <c r="U107" s="38"/>
      <c r="V107" s="38"/>
      <c r="W107" s="38"/>
      <c r="X107" s="38"/>
      <c r="Y107" s="38"/>
      <c r="Z107" s="38"/>
      <c r="AA107" s="42"/>
    </row>
    <row r="108" spans="1:27" ht="31">
      <c r="A108" s="24">
        <v>85</v>
      </c>
      <c r="B108" s="11" t="s">
        <v>213</v>
      </c>
      <c r="C108" s="11" t="s">
        <v>214</v>
      </c>
      <c r="D108" s="11" t="s">
        <v>215</v>
      </c>
      <c r="E108" s="25">
        <v>217</v>
      </c>
      <c r="F108" s="25">
        <v>147</v>
      </c>
      <c r="G108" s="25">
        <v>98</v>
      </c>
      <c r="H108" s="26"/>
      <c r="I108" s="26"/>
      <c r="J108" s="26"/>
      <c r="K108" s="24">
        <v>85</v>
      </c>
      <c r="L108" s="11" t="s">
        <v>213</v>
      </c>
      <c r="M108" s="11" t="s">
        <v>214</v>
      </c>
      <c r="N108" s="11" t="s">
        <v>215</v>
      </c>
      <c r="O108" s="25">
        <v>217</v>
      </c>
      <c r="P108" s="25">
        <v>147</v>
      </c>
      <c r="Q108" s="25">
        <v>98</v>
      </c>
      <c r="R108" s="26"/>
      <c r="S108" s="26"/>
      <c r="T108" s="26"/>
      <c r="U108" s="38"/>
      <c r="V108" s="38"/>
      <c r="W108" s="38"/>
      <c r="X108" s="38"/>
      <c r="Y108" s="38"/>
      <c r="Z108" s="38"/>
      <c r="AA108" s="42"/>
    </row>
    <row r="109" spans="1:27" ht="31">
      <c r="A109" s="24">
        <v>86</v>
      </c>
      <c r="B109" s="11" t="s">
        <v>216</v>
      </c>
      <c r="C109" s="11" t="s">
        <v>181</v>
      </c>
      <c r="D109" s="11" t="s">
        <v>198</v>
      </c>
      <c r="E109" s="25">
        <v>217</v>
      </c>
      <c r="F109" s="25">
        <v>147</v>
      </c>
      <c r="G109" s="25">
        <v>98</v>
      </c>
      <c r="H109" s="26"/>
      <c r="I109" s="26"/>
      <c r="J109" s="26"/>
      <c r="K109" s="24">
        <v>86</v>
      </c>
      <c r="L109" s="11" t="s">
        <v>216</v>
      </c>
      <c r="M109" s="11" t="s">
        <v>181</v>
      </c>
      <c r="N109" s="11" t="s">
        <v>198</v>
      </c>
      <c r="O109" s="25">
        <v>217</v>
      </c>
      <c r="P109" s="25">
        <v>147</v>
      </c>
      <c r="Q109" s="25">
        <v>98</v>
      </c>
      <c r="R109" s="26"/>
      <c r="S109" s="26"/>
      <c r="T109" s="26"/>
      <c r="U109" s="38"/>
      <c r="V109" s="38"/>
      <c r="W109" s="38"/>
      <c r="X109" s="38"/>
      <c r="Y109" s="38"/>
      <c r="Z109" s="38"/>
      <c r="AA109" s="42"/>
    </row>
    <row r="110" spans="1:27" ht="31">
      <c r="A110" s="24">
        <v>87</v>
      </c>
      <c r="B110" s="11" t="s">
        <v>217</v>
      </c>
      <c r="C110" s="11" t="s">
        <v>75</v>
      </c>
      <c r="D110" s="11" t="s">
        <v>167</v>
      </c>
      <c r="E110" s="25">
        <v>217</v>
      </c>
      <c r="F110" s="25">
        <v>147</v>
      </c>
      <c r="G110" s="25">
        <v>98</v>
      </c>
      <c r="H110" s="26"/>
      <c r="I110" s="26"/>
      <c r="J110" s="26"/>
      <c r="K110" s="24">
        <v>87</v>
      </c>
      <c r="L110" s="11" t="s">
        <v>217</v>
      </c>
      <c r="M110" s="11" t="s">
        <v>75</v>
      </c>
      <c r="N110" s="11" t="s">
        <v>167</v>
      </c>
      <c r="O110" s="25">
        <v>217</v>
      </c>
      <c r="P110" s="25">
        <v>147</v>
      </c>
      <c r="Q110" s="25">
        <v>98</v>
      </c>
      <c r="R110" s="26"/>
      <c r="S110" s="26"/>
      <c r="T110" s="26"/>
      <c r="U110" s="38"/>
      <c r="V110" s="38"/>
      <c r="W110" s="38"/>
      <c r="X110" s="38"/>
      <c r="Y110" s="38"/>
      <c r="Z110" s="38"/>
      <c r="AA110" s="42"/>
    </row>
    <row r="111" spans="1:27" ht="31">
      <c r="A111" s="24">
        <v>88</v>
      </c>
      <c r="B111" s="11" t="s">
        <v>218</v>
      </c>
      <c r="C111" s="11" t="s">
        <v>219</v>
      </c>
      <c r="D111" s="11" t="s">
        <v>123</v>
      </c>
      <c r="E111" s="25">
        <v>217</v>
      </c>
      <c r="F111" s="25">
        <v>147</v>
      </c>
      <c r="G111" s="25">
        <v>98</v>
      </c>
      <c r="H111" s="26"/>
      <c r="I111" s="26"/>
      <c r="J111" s="26"/>
      <c r="K111" s="24">
        <v>88</v>
      </c>
      <c r="L111" s="11" t="s">
        <v>218</v>
      </c>
      <c r="M111" s="11" t="s">
        <v>219</v>
      </c>
      <c r="N111" s="11" t="s">
        <v>123</v>
      </c>
      <c r="O111" s="25">
        <v>217</v>
      </c>
      <c r="P111" s="25">
        <v>147</v>
      </c>
      <c r="Q111" s="25">
        <v>98</v>
      </c>
      <c r="R111" s="26"/>
      <c r="S111" s="26"/>
      <c r="T111" s="26"/>
      <c r="U111" s="38"/>
      <c r="V111" s="38"/>
      <c r="W111" s="38"/>
      <c r="X111" s="38"/>
      <c r="Y111" s="38"/>
      <c r="Z111" s="38"/>
      <c r="AA111" s="42"/>
    </row>
    <row r="112" spans="1:27" ht="31">
      <c r="A112" s="24">
        <v>89</v>
      </c>
      <c r="B112" s="11" t="s">
        <v>220</v>
      </c>
      <c r="C112" s="11" t="s">
        <v>221</v>
      </c>
      <c r="D112" s="11" t="s">
        <v>123</v>
      </c>
      <c r="E112" s="25">
        <v>217</v>
      </c>
      <c r="F112" s="25">
        <v>147</v>
      </c>
      <c r="G112" s="25">
        <v>98</v>
      </c>
      <c r="H112" s="26"/>
      <c r="I112" s="26"/>
      <c r="J112" s="26"/>
      <c r="K112" s="24">
        <v>89</v>
      </c>
      <c r="L112" s="11" t="s">
        <v>220</v>
      </c>
      <c r="M112" s="11" t="s">
        <v>221</v>
      </c>
      <c r="N112" s="11" t="s">
        <v>123</v>
      </c>
      <c r="O112" s="25">
        <v>217</v>
      </c>
      <c r="P112" s="25">
        <v>147</v>
      </c>
      <c r="Q112" s="25">
        <v>98</v>
      </c>
      <c r="R112" s="26"/>
      <c r="S112" s="26"/>
      <c r="T112" s="26"/>
      <c r="U112" s="38"/>
      <c r="V112" s="38"/>
      <c r="W112" s="38"/>
      <c r="X112" s="38"/>
      <c r="Y112" s="38"/>
      <c r="Z112" s="38"/>
      <c r="AA112" s="42"/>
    </row>
    <row r="113" spans="1:27" ht="31">
      <c r="A113" s="24">
        <v>90</v>
      </c>
      <c r="B113" s="11" t="s">
        <v>222</v>
      </c>
      <c r="C113" s="11" t="s">
        <v>223</v>
      </c>
      <c r="D113" s="11" t="s">
        <v>167</v>
      </c>
      <c r="E113" s="25">
        <v>330</v>
      </c>
      <c r="F113" s="25">
        <v>175</v>
      </c>
      <c r="G113" s="25">
        <v>112</v>
      </c>
      <c r="H113" s="26"/>
      <c r="I113" s="26"/>
      <c r="J113" s="26"/>
      <c r="K113" s="24">
        <v>90</v>
      </c>
      <c r="L113" s="11" t="s">
        <v>222</v>
      </c>
      <c r="M113" s="11" t="s">
        <v>223</v>
      </c>
      <c r="N113" s="11" t="s">
        <v>167</v>
      </c>
      <c r="O113" s="25">
        <v>330</v>
      </c>
      <c r="P113" s="25">
        <v>175</v>
      </c>
      <c r="Q113" s="25">
        <v>112</v>
      </c>
      <c r="R113" s="26"/>
      <c r="S113" s="26"/>
      <c r="T113" s="26"/>
      <c r="U113" s="38"/>
      <c r="V113" s="38"/>
      <c r="W113" s="38"/>
      <c r="X113" s="38"/>
      <c r="Y113" s="38"/>
      <c r="Z113" s="38"/>
      <c r="AA113" s="42"/>
    </row>
    <row r="114" spans="1:27" ht="31">
      <c r="A114" s="24">
        <v>91</v>
      </c>
      <c r="B114" s="11" t="s">
        <v>224</v>
      </c>
      <c r="C114" s="11" t="s">
        <v>75</v>
      </c>
      <c r="D114" s="11" t="s">
        <v>171</v>
      </c>
      <c r="E114" s="25">
        <v>217</v>
      </c>
      <c r="F114" s="25">
        <v>147</v>
      </c>
      <c r="G114" s="25">
        <v>98</v>
      </c>
      <c r="H114" s="26"/>
      <c r="I114" s="26"/>
      <c r="J114" s="26"/>
      <c r="K114" s="24">
        <v>91</v>
      </c>
      <c r="L114" s="11" t="s">
        <v>224</v>
      </c>
      <c r="M114" s="11" t="s">
        <v>75</v>
      </c>
      <c r="N114" s="11" t="s">
        <v>171</v>
      </c>
      <c r="O114" s="25">
        <v>217</v>
      </c>
      <c r="P114" s="25">
        <v>147</v>
      </c>
      <c r="Q114" s="25">
        <v>98</v>
      </c>
      <c r="R114" s="26"/>
      <c r="S114" s="26"/>
      <c r="T114" s="26"/>
      <c r="U114" s="38"/>
      <c r="V114" s="38"/>
      <c r="W114" s="38"/>
      <c r="X114" s="38"/>
      <c r="Y114" s="38"/>
      <c r="Z114" s="38"/>
      <c r="AA114" s="42"/>
    </row>
    <row r="115" spans="1:27" ht="31">
      <c r="A115" s="24">
        <v>92</v>
      </c>
      <c r="B115" s="11" t="s">
        <v>225</v>
      </c>
      <c r="C115" s="11" t="s">
        <v>226</v>
      </c>
      <c r="D115" s="11" t="s">
        <v>177</v>
      </c>
      <c r="E115" s="25">
        <v>217</v>
      </c>
      <c r="F115" s="25">
        <v>147</v>
      </c>
      <c r="G115" s="25">
        <v>98</v>
      </c>
      <c r="H115" s="26"/>
      <c r="I115" s="26"/>
      <c r="J115" s="26"/>
      <c r="K115" s="24">
        <v>92</v>
      </c>
      <c r="L115" s="11" t="s">
        <v>225</v>
      </c>
      <c r="M115" s="11" t="s">
        <v>226</v>
      </c>
      <c r="N115" s="11" t="s">
        <v>177</v>
      </c>
      <c r="O115" s="25">
        <v>217</v>
      </c>
      <c r="P115" s="25">
        <v>147</v>
      </c>
      <c r="Q115" s="25">
        <v>98</v>
      </c>
      <c r="R115" s="26"/>
      <c r="S115" s="26"/>
      <c r="T115" s="26"/>
      <c r="U115" s="38"/>
      <c r="V115" s="38"/>
      <c r="W115" s="38"/>
      <c r="X115" s="38"/>
      <c r="Y115" s="38"/>
      <c r="Z115" s="38"/>
      <c r="AA115" s="42"/>
    </row>
    <row r="116" spans="1:27" ht="31">
      <c r="A116" s="24">
        <v>93</v>
      </c>
      <c r="B116" s="11" t="s">
        <v>227</v>
      </c>
      <c r="C116" s="11" t="s">
        <v>228</v>
      </c>
      <c r="D116" s="11" t="s">
        <v>118</v>
      </c>
      <c r="E116" s="25">
        <v>700</v>
      </c>
      <c r="F116" s="25">
        <v>280</v>
      </c>
      <c r="G116" s="25">
        <v>120</v>
      </c>
      <c r="H116" s="26"/>
      <c r="I116" s="26"/>
      <c r="J116" s="26"/>
      <c r="K116" s="24">
        <v>93</v>
      </c>
      <c r="L116" s="11" t="s">
        <v>227</v>
      </c>
      <c r="M116" s="11" t="s">
        <v>228</v>
      </c>
      <c r="N116" s="11" t="s">
        <v>118</v>
      </c>
      <c r="O116" s="25">
        <v>700</v>
      </c>
      <c r="P116" s="25">
        <v>280</v>
      </c>
      <c r="Q116" s="25">
        <v>120</v>
      </c>
      <c r="R116" s="26"/>
      <c r="S116" s="26"/>
      <c r="T116" s="26"/>
      <c r="U116" s="38"/>
      <c r="V116" s="38"/>
      <c r="W116" s="38"/>
      <c r="X116" s="38"/>
      <c r="Y116" s="38"/>
      <c r="Z116" s="38"/>
      <c r="AA116" s="42"/>
    </row>
    <row r="117" spans="1:27" ht="31">
      <c r="A117" s="24">
        <v>94</v>
      </c>
      <c r="B117" s="11" t="s">
        <v>229</v>
      </c>
      <c r="C117" s="11" t="s">
        <v>75</v>
      </c>
      <c r="D117" s="11" t="s">
        <v>162</v>
      </c>
      <c r="E117" s="25">
        <v>266</v>
      </c>
      <c r="F117" s="25">
        <v>133</v>
      </c>
      <c r="G117" s="25">
        <v>98</v>
      </c>
      <c r="H117" s="26"/>
      <c r="I117" s="26"/>
      <c r="J117" s="26"/>
      <c r="K117" s="24">
        <v>94</v>
      </c>
      <c r="L117" s="11" t="s">
        <v>229</v>
      </c>
      <c r="M117" s="11" t="s">
        <v>75</v>
      </c>
      <c r="N117" s="11" t="s">
        <v>162</v>
      </c>
      <c r="O117" s="25">
        <v>266</v>
      </c>
      <c r="P117" s="25">
        <v>133</v>
      </c>
      <c r="Q117" s="25">
        <v>98</v>
      </c>
      <c r="R117" s="26"/>
      <c r="S117" s="26"/>
      <c r="T117" s="26"/>
      <c r="U117" s="38"/>
      <c r="V117" s="38"/>
      <c r="W117" s="38"/>
      <c r="X117" s="38"/>
      <c r="Y117" s="38"/>
      <c r="Z117" s="38"/>
      <c r="AA117" s="42"/>
    </row>
    <row r="118" spans="1:27" ht="31">
      <c r="A118" s="24">
        <v>95</v>
      </c>
      <c r="B118" s="11" t="s">
        <v>230</v>
      </c>
      <c r="C118" s="11" t="s">
        <v>181</v>
      </c>
      <c r="D118" s="11" t="s">
        <v>231</v>
      </c>
      <c r="E118" s="25">
        <v>266</v>
      </c>
      <c r="F118" s="25">
        <v>133</v>
      </c>
      <c r="G118" s="25">
        <v>98</v>
      </c>
      <c r="H118" s="26"/>
      <c r="I118" s="26"/>
      <c r="J118" s="26"/>
      <c r="K118" s="24">
        <v>95</v>
      </c>
      <c r="L118" s="11" t="s">
        <v>230</v>
      </c>
      <c r="M118" s="11" t="s">
        <v>181</v>
      </c>
      <c r="N118" s="11" t="s">
        <v>231</v>
      </c>
      <c r="O118" s="25">
        <v>266</v>
      </c>
      <c r="P118" s="25">
        <v>133</v>
      </c>
      <c r="Q118" s="25">
        <v>98</v>
      </c>
      <c r="R118" s="26"/>
      <c r="S118" s="26"/>
      <c r="T118" s="26"/>
      <c r="U118" s="38"/>
      <c r="V118" s="38"/>
      <c r="W118" s="38"/>
      <c r="X118" s="38"/>
      <c r="Y118" s="38"/>
      <c r="Z118" s="38"/>
      <c r="AA118" s="42"/>
    </row>
    <row r="119" spans="1:27" ht="31">
      <c r="A119" s="24">
        <v>96</v>
      </c>
      <c r="B119" s="11" t="s">
        <v>232</v>
      </c>
      <c r="C119" s="11" t="s">
        <v>233</v>
      </c>
      <c r="D119" s="11" t="s">
        <v>201</v>
      </c>
      <c r="E119" s="25">
        <v>546</v>
      </c>
      <c r="F119" s="25">
        <v>224</v>
      </c>
      <c r="G119" s="25">
        <v>105</v>
      </c>
      <c r="H119" s="26"/>
      <c r="I119" s="26"/>
      <c r="J119" s="26"/>
      <c r="K119" s="24">
        <v>96</v>
      </c>
      <c r="L119" s="11" t="s">
        <v>232</v>
      </c>
      <c r="M119" s="11" t="s">
        <v>233</v>
      </c>
      <c r="N119" s="11" t="s">
        <v>201</v>
      </c>
      <c r="O119" s="25">
        <v>546</v>
      </c>
      <c r="P119" s="25">
        <v>224</v>
      </c>
      <c r="Q119" s="25">
        <v>105</v>
      </c>
      <c r="R119" s="26"/>
      <c r="S119" s="26"/>
      <c r="T119" s="26"/>
      <c r="U119" s="38"/>
      <c r="V119" s="38"/>
      <c r="W119" s="38"/>
      <c r="X119" s="38"/>
      <c r="Y119" s="38"/>
      <c r="Z119" s="38"/>
      <c r="AA119" s="42"/>
    </row>
    <row r="120" spans="1:27" ht="46.5">
      <c r="A120" s="24"/>
      <c r="B120" s="11"/>
      <c r="C120" s="11"/>
      <c r="D120" s="11"/>
      <c r="E120" s="25"/>
      <c r="F120" s="25"/>
      <c r="G120" s="25"/>
      <c r="H120" s="26"/>
      <c r="I120" s="26"/>
      <c r="J120" s="26"/>
      <c r="K120" s="24">
        <v>97</v>
      </c>
      <c r="L120" s="44" t="s">
        <v>243</v>
      </c>
      <c r="M120" s="44" t="s">
        <v>244</v>
      </c>
      <c r="N120" s="44" t="s">
        <v>245</v>
      </c>
      <c r="O120" s="45">
        <v>497</v>
      </c>
      <c r="P120" s="45">
        <v>308</v>
      </c>
      <c r="Q120" s="45">
        <v>175</v>
      </c>
      <c r="R120" s="26"/>
      <c r="S120" s="26"/>
      <c r="T120" s="26"/>
      <c r="U120" s="38"/>
      <c r="V120" s="38"/>
      <c r="W120" s="38"/>
      <c r="X120" s="38"/>
      <c r="Y120" s="38"/>
      <c r="Z120" s="38"/>
      <c r="AA120" s="42" t="s">
        <v>899</v>
      </c>
    </row>
    <row r="121" spans="1:27" ht="31">
      <c r="A121" s="24"/>
      <c r="B121" s="11"/>
      <c r="C121" s="11"/>
      <c r="D121" s="11"/>
      <c r="E121" s="25"/>
      <c r="F121" s="25"/>
      <c r="G121" s="25"/>
      <c r="H121" s="26"/>
      <c r="I121" s="26"/>
      <c r="J121" s="26"/>
      <c r="K121" s="24">
        <v>98</v>
      </c>
      <c r="L121" s="44" t="s">
        <v>247</v>
      </c>
      <c r="M121" s="44" t="s">
        <v>248</v>
      </c>
      <c r="N121" s="44" t="s">
        <v>249</v>
      </c>
      <c r="O121" s="45">
        <v>497</v>
      </c>
      <c r="P121" s="45">
        <v>308</v>
      </c>
      <c r="Q121" s="45">
        <v>175</v>
      </c>
      <c r="R121" s="26"/>
      <c r="S121" s="26"/>
      <c r="T121" s="26"/>
      <c r="U121" s="38"/>
      <c r="V121" s="38"/>
      <c r="W121" s="38"/>
      <c r="X121" s="38"/>
      <c r="Y121" s="38"/>
      <c r="Z121" s="38"/>
      <c r="AA121" s="42" t="s">
        <v>899</v>
      </c>
    </row>
    <row r="122" spans="1:27" ht="31">
      <c r="A122" s="24"/>
      <c r="B122" s="11"/>
      <c r="C122" s="11"/>
      <c r="D122" s="11"/>
      <c r="E122" s="25"/>
      <c r="F122" s="25"/>
      <c r="G122" s="25"/>
      <c r="H122" s="26"/>
      <c r="I122" s="26"/>
      <c r="J122" s="26"/>
      <c r="K122" s="24">
        <v>99</v>
      </c>
      <c r="L122" s="44" t="s">
        <v>250</v>
      </c>
      <c r="M122" s="44" t="s">
        <v>251</v>
      </c>
      <c r="N122" s="44" t="s">
        <v>252</v>
      </c>
      <c r="O122" s="45">
        <v>497</v>
      </c>
      <c r="P122" s="45">
        <v>308</v>
      </c>
      <c r="Q122" s="45">
        <v>175</v>
      </c>
      <c r="R122" s="26"/>
      <c r="S122" s="26"/>
      <c r="T122" s="26"/>
      <c r="U122" s="38"/>
      <c r="V122" s="38"/>
      <c r="W122" s="38"/>
      <c r="X122" s="38"/>
      <c r="Y122" s="38"/>
      <c r="Z122" s="38"/>
      <c r="AA122" s="42" t="s">
        <v>899</v>
      </c>
    </row>
    <row r="123" spans="1:27" ht="31">
      <c r="A123" s="24"/>
      <c r="B123" s="11"/>
      <c r="C123" s="11"/>
      <c r="D123" s="11"/>
      <c r="E123" s="25"/>
      <c r="F123" s="25"/>
      <c r="G123" s="25"/>
      <c r="H123" s="26"/>
      <c r="I123" s="26"/>
      <c r="J123" s="26"/>
      <c r="K123" s="24">
        <v>100</v>
      </c>
      <c r="L123" s="44" t="s">
        <v>253</v>
      </c>
      <c r="M123" s="44" t="s">
        <v>254</v>
      </c>
      <c r="N123" s="44" t="s">
        <v>255</v>
      </c>
      <c r="O123" s="45">
        <v>497</v>
      </c>
      <c r="P123" s="45">
        <v>308</v>
      </c>
      <c r="Q123" s="45">
        <v>175</v>
      </c>
      <c r="R123" s="26"/>
      <c r="S123" s="26"/>
      <c r="T123" s="26"/>
      <c r="U123" s="38"/>
      <c r="V123" s="38"/>
      <c r="W123" s="38"/>
      <c r="X123" s="38"/>
      <c r="Y123" s="38"/>
      <c r="Z123" s="38"/>
      <c r="AA123" s="42" t="s">
        <v>899</v>
      </c>
    </row>
    <row r="124" spans="1:27" ht="46.5">
      <c r="A124" s="24"/>
      <c r="B124" s="11"/>
      <c r="C124" s="11"/>
      <c r="D124" s="11"/>
      <c r="E124" s="25"/>
      <c r="F124" s="25"/>
      <c r="G124" s="25"/>
      <c r="H124" s="26"/>
      <c r="I124" s="26"/>
      <c r="J124" s="26"/>
      <c r="K124" s="24">
        <v>101</v>
      </c>
      <c r="L124" s="44" t="s">
        <v>256</v>
      </c>
      <c r="M124" s="44" t="s">
        <v>257</v>
      </c>
      <c r="N124" s="44" t="s">
        <v>258</v>
      </c>
      <c r="O124" s="45">
        <v>497</v>
      </c>
      <c r="P124" s="45">
        <v>308</v>
      </c>
      <c r="Q124" s="45">
        <v>175</v>
      </c>
      <c r="R124" s="26"/>
      <c r="S124" s="26"/>
      <c r="T124" s="26"/>
      <c r="U124" s="38"/>
      <c r="V124" s="38"/>
      <c r="W124" s="38"/>
      <c r="X124" s="38"/>
      <c r="Y124" s="38"/>
      <c r="Z124" s="38"/>
      <c r="AA124" s="42" t="s">
        <v>899</v>
      </c>
    </row>
    <row r="125" spans="1:27" ht="15.5">
      <c r="A125" s="24"/>
      <c r="B125" s="11"/>
      <c r="C125" s="11"/>
      <c r="D125" s="11"/>
      <c r="E125" s="25"/>
      <c r="F125" s="25"/>
      <c r="G125" s="25"/>
      <c r="H125" s="26"/>
      <c r="I125" s="26"/>
      <c r="J125" s="26"/>
      <c r="K125" s="24"/>
      <c r="L125" s="11"/>
      <c r="M125" s="11"/>
      <c r="N125" s="11"/>
      <c r="O125" s="25"/>
      <c r="P125" s="25"/>
      <c r="Q125" s="25"/>
      <c r="R125" s="26"/>
      <c r="S125" s="26"/>
      <c r="T125" s="26"/>
      <c r="U125" s="38"/>
      <c r="V125" s="38"/>
      <c r="W125" s="38"/>
      <c r="X125" s="38"/>
      <c r="Y125" s="38"/>
      <c r="Z125" s="38"/>
      <c r="AA125" s="42"/>
    </row>
    <row r="126" spans="1:27" ht="30">
      <c r="A126" s="15"/>
      <c r="B126" s="43" t="s">
        <v>259</v>
      </c>
      <c r="C126" s="12"/>
      <c r="D126" s="12"/>
      <c r="E126" s="25"/>
      <c r="F126" s="25"/>
      <c r="G126" s="25"/>
      <c r="H126" s="26"/>
      <c r="I126" s="26"/>
      <c r="J126" s="26"/>
      <c r="K126" s="15"/>
      <c r="L126" s="43" t="s">
        <v>259</v>
      </c>
      <c r="M126" s="12"/>
      <c r="N126" s="12"/>
      <c r="O126" s="25"/>
      <c r="P126" s="25"/>
      <c r="Q126" s="25"/>
      <c r="R126" s="26"/>
      <c r="S126" s="26"/>
      <c r="T126" s="26"/>
      <c r="U126" s="38"/>
      <c r="V126" s="38"/>
      <c r="W126" s="38"/>
      <c r="X126" s="38"/>
      <c r="Y126" s="38"/>
      <c r="Z126" s="38"/>
      <c r="AA126" s="42"/>
    </row>
    <row r="127" spans="1:27" ht="31">
      <c r="A127" s="10">
        <v>97</v>
      </c>
      <c r="B127" s="12" t="s">
        <v>20</v>
      </c>
      <c r="C127" s="12" t="s">
        <v>260</v>
      </c>
      <c r="D127" s="12" t="s">
        <v>261</v>
      </c>
      <c r="E127" s="25">
        <v>1330</v>
      </c>
      <c r="F127" s="25">
        <v>504</v>
      </c>
      <c r="G127" s="25">
        <v>196</v>
      </c>
      <c r="H127" s="26"/>
      <c r="I127" s="26"/>
      <c r="J127" s="26"/>
      <c r="K127" s="10">
        <v>102</v>
      </c>
      <c r="L127" s="12" t="s">
        <v>20</v>
      </c>
      <c r="M127" s="12" t="s">
        <v>260</v>
      </c>
      <c r="N127" s="12" t="s">
        <v>261</v>
      </c>
      <c r="O127" s="25">
        <v>1330</v>
      </c>
      <c r="P127" s="25">
        <v>504</v>
      </c>
      <c r="Q127" s="25">
        <v>196</v>
      </c>
      <c r="R127" s="26"/>
      <c r="S127" s="26"/>
      <c r="T127" s="26"/>
      <c r="U127" s="38"/>
      <c r="V127" s="38"/>
      <c r="W127" s="38"/>
      <c r="X127" s="38"/>
      <c r="Y127" s="38"/>
      <c r="Z127" s="38"/>
      <c r="AA127" s="48"/>
    </row>
    <row r="128" spans="1:27" ht="31">
      <c r="A128" s="10">
        <v>98</v>
      </c>
      <c r="B128" s="12" t="s">
        <v>20</v>
      </c>
      <c r="C128" s="12" t="s">
        <v>261</v>
      </c>
      <c r="D128" s="12" t="s">
        <v>262</v>
      </c>
      <c r="E128" s="25">
        <v>910</v>
      </c>
      <c r="F128" s="25">
        <v>357</v>
      </c>
      <c r="G128" s="25">
        <v>140</v>
      </c>
      <c r="H128" s="26"/>
      <c r="I128" s="26"/>
      <c r="J128" s="26"/>
      <c r="K128" s="10">
        <v>103</v>
      </c>
      <c r="L128" s="12" t="s">
        <v>20</v>
      </c>
      <c r="M128" s="12" t="s">
        <v>261</v>
      </c>
      <c r="N128" s="12" t="s">
        <v>262</v>
      </c>
      <c r="O128" s="25">
        <v>910</v>
      </c>
      <c r="P128" s="25">
        <v>357</v>
      </c>
      <c r="Q128" s="25">
        <v>140</v>
      </c>
      <c r="R128" s="26"/>
      <c r="S128" s="26"/>
      <c r="T128" s="26"/>
      <c r="U128" s="38"/>
      <c r="V128" s="38"/>
      <c r="W128" s="38"/>
      <c r="X128" s="38"/>
      <c r="Y128" s="38"/>
      <c r="Z128" s="38"/>
      <c r="AA128" s="48"/>
    </row>
    <row r="129" spans="1:27" ht="31">
      <c r="A129" s="10">
        <v>99</v>
      </c>
      <c r="B129" s="12" t="s">
        <v>20</v>
      </c>
      <c r="C129" s="12" t="s">
        <v>263</v>
      </c>
      <c r="D129" s="12" t="s">
        <v>264</v>
      </c>
      <c r="E129" s="25">
        <v>450</v>
      </c>
      <c r="F129" s="25">
        <v>238</v>
      </c>
      <c r="G129" s="25">
        <v>105</v>
      </c>
      <c r="H129" s="26"/>
      <c r="I129" s="26"/>
      <c r="J129" s="26"/>
      <c r="K129" s="10">
        <v>104</v>
      </c>
      <c r="L129" s="12" t="s">
        <v>20</v>
      </c>
      <c r="M129" s="12" t="s">
        <v>263</v>
      </c>
      <c r="N129" s="12" t="s">
        <v>264</v>
      </c>
      <c r="O129" s="25">
        <v>450</v>
      </c>
      <c r="P129" s="25">
        <v>238</v>
      </c>
      <c r="Q129" s="25">
        <v>105</v>
      </c>
      <c r="R129" s="26"/>
      <c r="S129" s="26"/>
      <c r="T129" s="26"/>
      <c r="U129" s="38"/>
      <c r="V129" s="38"/>
      <c r="W129" s="38"/>
      <c r="X129" s="38"/>
      <c r="Y129" s="38"/>
      <c r="Z129" s="38"/>
      <c r="AA129" s="48"/>
    </row>
    <row r="130" spans="1:27" ht="31">
      <c r="A130" s="10">
        <v>100</v>
      </c>
      <c r="B130" s="12" t="s">
        <v>265</v>
      </c>
      <c r="C130" s="12" t="s">
        <v>266</v>
      </c>
      <c r="D130" s="12" t="s">
        <v>267</v>
      </c>
      <c r="E130" s="25">
        <v>450</v>
      </c>
      <c r="F130" s="25">
        <v>252</v>
      </c>
      <c r="G130" s="25">
        <v>105</v>
      </c>
      <c r="H130" s="26"/>
      <c r="I130" s="26"/>
      <c r="J130" s="26"/>
      <c r="K130" s="10">
        <v>105</v>
      </c>
      <c r="L130" s="12" t="s">
        <v>265</v>
      </c>
      <c r="M130" s="12" t="s">
        <v>266</v>
      </c>
      <c r="N130" s="12" t="s">
        <v>267</v>
      </c>
      <c r="O130" s="25">
        <v>450</v>
      </c>
      <c r="P130" s="25">
        <v>252</v>
      </c>
      <c r="Q130" s="25">
        <v>105</v>
      </c>
      <c r="R130" s="26"/>
      <c r="S130" s="26"/>
      <c r="T130" s="26"/>
      <c r="U130" s="38"/>
      <c r="V130" s="38"/>
      <c r="W130" s="38"/>
      <c r="X130" s="38"/>
      <c r="Y130" s="38"/>
      <c r="Z130" s="38"/>
      <c r="AA130" s="48"/>
    </row>
    <row r="131" spans="1:27" ht="62">
      <c r="A131" s="10">
        <v>101</v>
      </c>
      <c r="B131" s="12" t="s">
        <v>265</v>
      </c>
      <c r="C131" s="12" t="s">
        <v>266</v>
      </c>
      <c r="D131" s="12" t="s">
        <v>268</v>
      </c>
      <c r="E131" s="25">
        <v>450</v>
      </c>
      <c r="F131" s="25">
        <v>252</v>
      </c>
      <c r="G131" s="25">
        <v>105</v>
      </c>
      <c r="H131" s="26"/>
      <c r="I131" s="26"/>
      <c r="J131" s="26"/>
      <c r="K131" s="10">
        <v>106</v>
      </c>
      <c r="L131" s="12" t="s">
        <v>265</v>
      </c>
      <c r="M131" s="12" t="s">
        <v>266</v>
      </c>
      <c r="N131" s="12" t="s">
        <v>268</v>
      </c>
      <c r="O131" s="25">
        <v>450</v>
      </c>
      <c r="P131" s="25">
        <v>252</v>
      </c>
      <c r="Q131" s="25">
        <v>105</v>
      </c>
      <c r="R131" s="26"/>
      <c r="S131" s="26"/>
      <c r="T131" s="26"/>
      <c r="U131" s="38"/>
      <c r="V131" s="38"/>
      <c r="W131" s="38"/>
      <c r="X131" s="38"/>
      <c r="Y131" s="38"/>
      <c r="Z131" s="38"/>
      <c r="AA131" s="48"/>
    </row>
    <row r="132" spans="1:27" ht="30">
      <c r="A132" s="49"/>
      <c r="B132" s="43" t="s">
        <v>269</v>
      </c>
      <c r="C132" s="12"/>
      <c r="D132" s="12"/>
      <c r="E132" s="25"/>
      <c r="F132" s="25"/>
      <c r="G132" s="25"/>
      <c r="H132" s="26"/>
      <c r="I132" s="26"/>
      <c r="J132" s="26"/>
      <c r="K132" s="49"/>
      <c r="L132" s="43" t="s">
        <v>269</v>
      </c>
      <c r="M132" s="12"/>
      <c r="N132" s="12"/>
      <c r="O132" s="25"/>
      <c r="P132" s="25"/>
      <c r="Q132" s="25"/>
      <c r="R132" s="26"/>
      <c r="S132" s="26"/>
      <c r="T132" s="26"/>
      <c r="U132" s="38"/>
      <c r="V132" s="38"/>
      <c r="W132" s="38"/>
      <c r="X132" s="38"/>
      <c r="Y132" s="38"/>
      <c r="Z132" s="38"/>
      <c r="AA132" s="42"/>
    </row>
    <row r="133" spans="1:27" ht="46.5">
      <c r="A133" s="50">
        <v>102</v>
      </c>
      <c r="B133" s="12" t="s">
        <v>20</v>
      </c>
      <c r="C133" s="12" t="s">
        <v>270</v>
      </c>
      <c r="D133" s="12" t="s">
        <v>271</v>
      </c>
      <c r="E133" s="25">
        <v>770</v>
      </c>
      <c r="F133" s="25">
        <v>385</v>
      </c>
      <c r="G133" s="25">
        <v>210</v>
      </c>
      <c r="H133" s="26"/>
      <c r="I133" s="26"/>
      <c r="J133" s="26"/>
      <c r="K133" s="50">
        <v>107</v>
      </c>
      <c r="L133" s="12" t="s">
        <v>20</v>
      </c>
      <c r="M133" s="12" t="s">
        <v>270</v>
      </c>
      <c r="N133" s="12" t="s">
        <v>271</v>
      </c>
      <c r="O133" s="25">
        <v>770</v>
      </c>
      <c r="P133" s="25">
        <v>385</v>
      </c>
      <c r="Q133" s="25">
        <v>210</v>
      </c>
      <c r="R133" s="26"/>
      <c r="S133" s="26"/>
      <c r="T133" s="26"/>
      <c r="U133" s="38"/>
      <c r="V133" s="38"/>
      <c r="W133" s="38"/>
      <c r="X133" s="38"/>
      <c r="Y133" s="38"/>
      <c r="Z133" s="38"/>
      <c r="AA133" s="42"/>
    </row>
    <row r="134" spans="1:27" ht="46.5">
      <c r="A134" s="50">
        <v>103</v>
      </c>
      <c r="B134" s="12" t="s">
        <v>20</v>
      </c>
      <c r="C134" s="12" t="s">
        <v>272</v>
      </c>
      <c r="D134" s="12" t="s">
        <v>273</v>
      </c>
      <c r="E134" s="25">
        <v>434</v>
      </c>
      <c r="F134" s="25">
        <v>252</v>
      </c>
      <c r="G134" s="25">
        <v>105</v>
      </c>
      <c r="H134" s="26"/>
      <c r="I134" s="26"/>
      <c r="J134" s="26"/>
      <c r="K134" s="50">
        <v>108</v>
      </c>
      <c r="L134" s="12" t="s">
        <v>20</v>
      </c>
      <c r="M134" s="12" t="s">
        <v>272</v>
      </c>
      <c r="N134" s="12" t="s">
        <v>273</v>
      </c>
      <c r="O134" s="25">
        <v>434</v>
      </c>
      <c r="P134" s="25">
        <v>252</v>
      </c>
      <c r="Q134" s="25">
        <v>105</v>
      </c>
      <c r="R134" s="26"/>
      <c r="S134" s="26"/>
      <c r="T134" s="26"/>
      <c r="U134" s="38"/>
      <c r="V134" s="38"/>
      <c r="W134" s="38"/>
      <c r="X134" s="38"/>
      <c r="Y134" s="38"/>
      <c r="Z134" s="38"/>
      <c r="AA134" s="42"/>
    </row>
    <row r="135" spans="1:27" ht="31">
      <c r="A135" s="50"/>
      <c r="B135" s="12"/>
      <c r="C135" s="12"/>
      <c r="D135" s="12"/>
      <c r="E135" s="25"/>
      <c r="F135" s="25"/>
      <c r="G135" s="25"/>
      <c r="H135" s="26"/>
      <c r="I135" s="26"/>
      <c r="J135" s="26"/>
      <c r="K135" s="50">
        <v>109</v>
      </c>
      <c r="L135" s="63" t="s">
        <v>274</v>
      </c>
      <c r="M135" s="63" t="s">
        <v>275</v>
      </c>
      <c r="N135" s="63" t="s">
        <v>276</v>
      </c>
      <c r="O135" s="64">
        <v>497</v>
      </c>
      <c r="P135" s="64">
        <v>308</v>
      </c>
      <c r="Q135" s="64">
        <v>175</v>
      </c>
      <c r="R135" s="73"/>
      <c r="S135" s="26"/>
      <c r="T135" s="26"/>
      <c r="U135" s="38"/>
      <c r="V135" s="38"/>
      <c r="W135" s="38"/>
      <c r="X135" s="38"/>
      <c r="Y135" s="38"/>
      <c r="Z135" s="38"/>
      <c r="AA135" s="42" t="s">
        <v>900</v>
      </c>
    </row>
    <row r="136" spans="1:27" ht="31">
      <c r="A136" s="50"/>
      <c r="B136" s="12"/>
      <c r="C136" s="12"/>
      <c r="D136" s="12"/>
      <c r="E136" s="25"/>
      <c r="F136" s="25"/>
      <c r="G136" s="25"/>
      <c r="H136" s="26"/>
      <c r="I136" s="26"/>
      <c r="J136" s="26"/>
      <c r="K136" s="50">
        <v>110</v>
      </c>
      <c r="L136" s="63" t="s">
        <v>277</v>
      </c>
      <c r="M136" s="63" t="s">
        <v>278</v>
      </c>
      <c r="N136" s="63" t="s">
        <v>279</v>
      </c>
      <c r="O136" s="64">
        <v>497</v>
      </c>
      <c r="P136" s="64">
        <v>308</v>
      </c>
      <c r="Q136" s="64">
        <v>175</v>
      </c>
      <c r="R136" s="73"/>
      <c r="S136" s="26"/>
      <c r="T136" s="26"/>
      <c r="U136" s="38"/>
      <c r="V136" s="38"/>
      <c r="W136" s="38"/>
      <c r="X136" s="38"/>
      <c r="Y136" s="38"/>
      <c r="Z136" s="38"/>
      <c r="AA136" s="42" t="s">
        <v>900</v>
      </c>
    </row>
    <row r="137" spans="1:27" ht="15.5">
      <c r="A137" s="50"/>
      <c r="B137" s="12"/>
      <c r="C137" s="12"/>
      <c r="D137" s="12"/>
      <c r="E137" s="25"/>
      <c r="F137" s="25"/>
      <c r="G137" s="25"/>
      <c r="H137" s="26"/>
      <c r="I137" s="26"/>
      <c r="J137" s="26"/>
      <c r="K137" s="50">
        <v>111</v>
      </c>
      <c r="L137" s="63" t="s">
        <v>280</v>
      </c>
      <c r="M137" s="63" t="s">
        <v>281</v>
      </c>
      <c r="N137" s="63" t="s">
        <v>282</v>
      </c>
      <c r="O137" s="64">
        <v>497</v>
      </c>
      <c r="P137" s="64">
        <v>308</v>
      </c>
      <c r="Q137" s="64">
        <v>175</v>
      </c>
      <c r="R137" s="73"/>
      <c r="S137" s="26"/>
      <c r="T137" s="26"/>
      <c r="U137" s="38"/>
      <c r="V137" s="38"/>
      <c r="W137" s="38"/>
      <c r="X137" s="38"/>
      <c r="Y137" s="38"/>
      <c r="Z137" s="38"/>
      <c r="AA137" s="42" t="s">
        <v>900</v>
      </c>
    </row>
    <row r="138" spans="1:27" ht="46.5">
      <c r="A138" s="50">
        <v>104</v>
      </c>
      <c r="B138" s="51" t="s">
        <v>289</v>
      </c>
      <c r="C138" s="52"/>
      <c r="D138" s="52"/>
      <c r="E138" s="13">
        <v>150</v>
      </c>
      <c r="F138" s="13"/>
      <c r="G138" s="13"/>
      <c r="H138" s="13"/>
      <c r="I138" s="13"/>
      <c r="J138" s="65"/>
      <c r="K138" s="50">
        <v>112</v>
      </c>
      <c r="L138" s="66" t="s">
        <v>289</v>
      </c>
      <c r="M138" s="67"/>
      <c r="N138" s="67"/>
      <c r="O138" s="47">
        <v>217</v>
      </c>
      <c r="P138" s="47"/>
      <c r="Q138" s="47"/>
      <c r="R138" s="47"/>
      <c r="S138" s="13"/>
      <c r="T138" s="65"/>
      <c r="U138" s="38"/>
      <c r="V138" s="38"/>
      <c r="W138" s="38"/>
      <c r="X138" s="38"/>
      <c r="Y138" s="38"/>
      <c r="Z138" s="38"/>
      <c r="AA138" s="42"/>
    </row>
    <row r="139" spans="1:27" ht="31">
      <c r="A139" s="50">
        <v>105</v>
      </c>
      <c r="B139" s="53" t="s">
        <v>291</v>
      </c>
      <c r="C139" s="52"/>
      <c r="D139" s="52"/>
      <c r="E139" s="13">
        <v>500</v>
      </c>
      <c r="F139" s="13">
        <v>310</v>
      </c>
      <c r="G139" s="13">
        <v>180</v>
      </c>
      <c r="H139" s="13">
        <v>290</v>
      </c>
      <c r="I139" s="13">
        <v>170</v>
      </c>
      <c r="J139" s="13">
        <v>91</v>
      </c>
      <c r="K139" s="68">
        <v>113</v>
      </c>
      <c r="L139" s="69" t="s">
        <v>291</v>
      </c>
      <c r="M139" s="70"/>
      <c r="N139" s="70"/>
      <c r="O139" s="71">
        <v>500</v>
      </c>
      <c r="P139" s="71">
        <v>310</v>
      </c>
      <c r="Q139" s="71">
        <v>180</v>
      </c>
      <c r="R139" s="71">
        <v>290</v>
      </c>
      <c r="S139" s="71">
        <v>170</v>
      </c>
      <c r="T139" s="71">
        <v>91</v>
      </c>
      <c r="U139" s="74"/>
      <c r="V139" s="38"/>
      <c r="W139" s="38"/>
      <c r="X139" s="38"/>
      <c r="Y139" s="38"/>
      <c r="Z139" s="38"/>
      <c r="AA139" s="42"/>
    </row>
    <row r="140" spans="1:27" ht="15.5">
      <c r="A140" s="50">
        <v>106</v>
      </c>
      <c r="B140" s="53" t="s">
        <v>901</v>
      </c>
      <c r="C140" s="52"/>
      <c r="D140" s="52"/>
      <c r="E140" s="54">
        <v>390</v>
      </c>
      <c r="F140" s="39">
        <v>250</v>
      </c>
      <c r="G140" s="39">
        <v>160</v>
      </c>
      <c r="H140" s="39">
        <v>180</v>
      </c>
      <c r="I140" s="39">
        <v>91</v>
      </c>
      <c r="J140" s="13">
        <v>67</v>
      </c>
      <c r="K140" s="50">
        <v>114</v>
      </c>
      <c r="L140" s="53" t="s">
        <v>901</v>
      </c>
      <c r="M140" s="52"/>
      <c r="N140" s="52"/>
      <c r="O140" s="54">
        <v>390</v>
      </c>
      <c r="P140" s="39">
        <v>250</v>
      </c>
      <c r="Q140" s="39">
        <v>160</v>
      </c>
      <c r="R140" s="39">
        <v>180</v>
      </c>
      <c r="S140" s="39">
        <v>91</v>
      </c>
      <c r="T140" s="13">
        <v>67</v>
      </c>
      <c r="U140" s="38"/>
      <c r="V140" s="38"/>
      <c r="W140" s="38"/>
      <c r="X140" s="38"/>
      <c r="Y140" s="38"/>
      <c r="Z140" s="38"/>
      <c r="AA140" s="42"/>
    </row>
    <row r="141" spans="1:27" ht="31">
      <c r="A141" s="50">
        <v>107</v>
      </c>
      <c r="B141" s="11" t="s">
        <v>234</v>
      </c>
      <c r="C141" s="11" t="s">
        <v>235</v>
      </c>
      <c r="D141" s="11" t="s">
        <v>236</v>
      </c>
      <c r="E141" s="14">
        <v>220</v>
      </c>
      <c r="F141" s="27"/>
      <c r="G141" s="27"/>
      <c r="H141" s="27"/>
      <c r="I141" s="27"/>
      <c r="J141" s="27"/>
      <c r="K141" s="50">
        <v>115</v>
      </c>
      <c r="L141" s="11" t="s">
        <v>234</v>
      </c>
      <c r="M141" s="11" t="s">
        <v>235</v>
      </c>
      <c r="N141" s="11" t="s">
        <v>236</v>
      </c>
      <c r="O141" s="14">
        <v>220</v>
      </c>
      <c r="P141" s="27"/>
      <c r="Q141" s="27"/>
      <c r="R141" s="27"/>
      <c r="S141" s="27"/>
      <c r="T141" s="27"/>
      <c r="U141" s="38"/>
      <c r="V141" s="38"/>
      <c r="W141" s="38"/>
      <c r="X141" s="38"/>
      <c r="Y141" s="38"/>
      <c r="Z141" s="38"/>
      <c r="AA141" s="42"/>
    </row>
    <row r="142" spans="1:27" ht="31">
      <c r="A142" s="50">
        <v>108</v>
      </c>
      <c r="B142" s="11" t="s">
        <v>237</v>
      </c>
      <c r="C142" s="11" t="s">
        <v>235</v>
      </c>
      <c r="D142" s="11" t="s">
        <v>238</v>
      </c>
      <c r="E142" s="14">
        <v>220</v>
      </c>
      <c r="F142" s="27"/>
      <c r="G142" s="27"/>
      <c r="H142" s="27"/>
      <c r="I142" s="27"/>
      <c r="J142" s="27"/>
      <c r="K142" s="50">
        <v>116</v>
      </c>
      <c r="L142" s="11" t="s">
        <v>237</v>
      </c>
      <c r="M142" s="11" t="s">
        <v>235</v>
      </c>
      <c r="N142" s="11" t="s">
        <v>238</v>
      </c>
      <c r="O142" s="14">
        <v>220</v>
      </c>
      <c r="P142" s="27"/>
      <c r="Q142" s="27"/>
      <c r="R142" s="27"/>
      <c r="S142" s="27"/>
      <c r="T142" s="27"/>
      <c r="U142" s="38"/>
      <c r="V142" s="38"/>
      <c r="W142" s="38"/>
      <c r="X142" s="38"/>
      <c r="Y142" s="38"/>
      <c r="Z142" s="38"/>
      <c r="AA142" s="42"/>
    </row>
    <row r="143" spans="1:27" ht="31">
      <c r="A143" s="50">
        <v>109</v>
      </c>
      <c r="B143" s="11" t="s">
        <v>239</v>
      </c>
      <c r="C143" s="11" t="s">
        <v>235</v>
      </c>
      <c r="D143" s="11" t="s">
        <v>240</v>
      </c>
      <c r="E143" s="14">
        <v>220</v>
      </c>
      <c r="F143" s="27"/>
      <c r="G143" s="27"/>
      <c r="H143" s="27"/>
      <c r="I143" s="27"/>
      <c r="J143" s="27"/>
      <c r="K143" s="50">
        <v>117</v>
      </c>
      <c r="L143" s="11" t="s">
        <v>239</v>
      </c>
      <c r="M143" s="11" t="s">
        <v>235</v>
      </c>
      <c r="N143" s="11" t="s">
        <v>240</v>
      </c>
      <c r="O143" s="14">
        <v>220</v>
      </c>
      <c r="P143" s="27"/>
      <c r="Q143" s="27"/>
      <c r="R143" s="27"/>
      <c r="S143" s="27"/>
      <c r="T143" s="27"/>
      <c r="U143" s="38"/>
      <c r="V143" s="38"/>
      <c r="W143" s="38"/>
      <c r="X143" s="38"/>
      <c r="Y143" s="38"/>
      <c r="Z143" s="38"/>
      <c r="AA143" s="42"/>
    </row>
    <row r="144" spans="1:27" ht="31">
      <c r="A144" s="50">
        <v>110</v>
      </c>
      <c r="B144" s="11" t="s">
        <v>241</v>
      </c>
      <c r="C144" s="11" t="s">
        <v>235</v>
      </c>
      <c r="D144" s="11" t="s">
        <v>242</v>
      </c>
      <c r="E144" s="14">
        <v>220</v>
      </c>
      <c r="F144" s="27"/>
      <c r="G144" s="27"/>
      <c r="H144" s="27"/>
      <c r="I144" s="27"/>
      <c r="J144" s="27"/>
      <c r="K144" s="50">
        <v>118</v>
      </c>
      <c r="L144" s="11" t="s">
        <v>241</v>
      </c>
      <c r="M144" s="11" t="s">
        <v>235</v>
      </c>
      <c r="N144" s="11" t="s">
        <v>242</v>
      </c>
      <c r="O144" s="14">
        <v>220</v>
      </c>
      <c r="P144" s="27"/>
      <c r="Q144" s="27"/>
      <c r="R144" s="27"/>
      <c r="S144" s="27"/>
      <c r="T144" s="27"/>
      <c r="U144" s="38"/>
      <c r="V144" s="38"/>
      <c r="W144" s="38"/>
      <c r="X144" s="38"/>
      <c r="Y144" s="38"/>
      <c r="Z144" s="38"/>
      <c r="AA144" s="42"/>
    </row>
    <row r="145" spans="1:27" s="1" customFormat="1" ht="19.25" customHeight="1">
      <c r="A145" s="55" t="s">
        <v>902</v>
      </c>
      <c r="K145" s="55" t="str">
        <f>A145</f>
        <v>4. XÃ MƯỜNG THAN</v>
      </c>
    </row>
    <row r="146" spans="1:27" s="1" customFormat="1" ht="14">
      <c r="R146" s="75" t="s">
        <v>897</v>
      </c>
    </row>
    <row r="147" spans="1:27" s="1" customFormat="1" ht="30">
      <c r="A147" s="217" t="s">
        <v>3</v>
      </c>
      <c r="B147" s="217" t="s">
        <v>4</v>
      </c>
      <c r="C147" s="217" t="s">
        <v>5</v>
      </c>
      <c r="D147" s="217"/>
      <c r="E147" s="224" t="s">
        <v>10</v>
      </c>
      <c r="F147" s="225"/>
      <c r="G147" s="226"/>
      <c r="H147" s="218" t="s">
        <v>11</v>
      </c>
      <c r="I147" s="218"/>
      <c r="J147" s="9" t="s">
        <v>12</v>
      </c>
      <c r="K147" s="217" t="s">
        <v>3</v>
      </c>
      <c r="L147" s="217" t="s">
        <v>4</v>
      </c>
      <c r="M147" s="217" t="s">
        <v>5</v>
      </c>
      <c r="N147" s="217"/>
      <c r="O147" s="224" t="s">
        <v>10</v>
      </c>
      <c r="P147" s="225"/>
      <c r="Q147" s="226"/>
      <c r="R147" s="218" t="s">
        <v>11</v>
      </c>
      <c r="S147" s="218"/>
      <c r="T147" s="9" t="s">
        <v>12</v>
      </c>
    </row>
    <row r="148" spans="1:27" s="1" customFormat="1" ht="15">
      <c r="A148" s="217"/>
      <c r="B148" s="217"/>
      <c r="C148" s="8" t="s">
        <v>13</v>
      </c>
      <c r="D148" s="8" t="s">
        <v>14</v>
      </c>
      <c r="E148" s="8" t="s">
        <v>15</v>
      </c>
      <c r="F148" s="8" t="s">
        <v>16</v>
      </c>
      <c r="G148" s="8" t="s">
        <v>17</v>
      </c>
      <c r="H148" s="8" t="s">
        <v>15</v>
      </c>
      <c r="I148" s="8" t="s">
        <v>16</v>
      </c>
      <c r="J148" s="8" t="s">
        <v>15</v>
      </c>
      <c r="K148" s="217"/>
      <c r="L148" s="217"/>
      <c r="M148" s="8" t="s">
        <v>13</v>
      </c>
      <c r="N148" s="8" t="s">
        <v>14</v>
      </c>
      <c r="O148" s="8" t="s">
        <v>15</v>
      </c>
      <c r="P148" s="8" t="s">
        <v>16</v>
      </c>
      <c r="Q148" s="8" t="s">
        <v>17</v>
      </c>
      <c r="R148" s="8" t="s">
        <v>15</v>
      </c>
      <c r="S148" s="8" t="s">
        <v>16</v>
      </c>
      <c r="T148" s="8" t="s">
        <v>15</v>
      </c>
    </row>
    <row r="149" spans="1:27" s="1" customFormat="1" ht="30">
      <c r="A149" s="10"/>
      <c r="B149" s="43" t="s">
        <v>295</v>
      </c>
      <c r="C149" s="12"/>
      <c r="D149" s="12"/>
      <c r="E149" s="25"/>
      <c r="F149" s="25"/>
      <c r="G149" s="25"/>
      <c r="H149" s="26"/>
      <c r="I149" s="26"/>
      <c r="J149" s="26"/>
      <c r="K149" s="8"/>
      <c r="L149" s="43" t="s">
        <v>295</v>
      </c>
      <c r="M149" s="12"/>
      <c r="N149" s="12"/>
      <c r="O149" s="25">
        <v>595</v>
      </c>
      <c r="P149" s="25">
        <v>320</v>
      </c>
      <c r="Q149" s="25">
        <v>189</v>
      </c>
      <c r="R149" s="26"/>
      <c r="S149" s="26"/>
      <c r="T149" s="26"/>
    </row>
    <row r="150" spans="1:27" s="1" customFormat="1" ht="31">
      <c r="A150" s="10">
        <v>4</v>
      </c>
      <c r="B150" s="12" t="s">
        <v>20</v>
      </c>
      <c r="C150" s="12" t="s">
        <v>296</v>
      </c>
      <c r="D150" s="12" t="s">
        <v>297</v>
      </c>
      <c r="E150" s="25">
        <v>434</v>
      </c>
      <c r="F150" s="25">
        <v>252</v>
      </c>
      <c r="G150" s="25">
        <v>105</v>
      </c>
      <c r="H150" s="54"/>
      <c r="I150" s="26"/>
      <c r="J150" s="13"/>
      <c r="K150" s="10">
        <v>1</v>
      </c>
      <c r="L150" s="12" t="s">
        <v>20</v>
      </c>
      <c r="M150" s="12" t="s">
        <v>296</v>
      </c>
      <c r="N150" s="12" t="s">
        <v>297</v>
      </c>
      <c r="O150" s="25">
        <v>434</v>
      </c>
      <c r="P150" s="25">
        <v>252</v>
      </c>
      <c r="Q150" s="25">
        <v>105</v>
      </c>
      <c r="R150" s="54"/>
      <c r="S150" s="26"/>
      <c r="T150" s="13"/>
    </row>
    <row r="151" spans="1:27" s="1" customFormat="1" ht="31">
      <c r="A151" s="10">
        <v>1</v>
      </c>
      <c r="B151" s="12" t="s">
        <v>20</v>
      </c>
      <c r="C151" s="12" t="s">
        <v>298</v>
      </c>
      <c r="D151" s="12" t="s">
        <v>299</v>
      </c>
      <c r="E151" s="25">
        <v>770</v>
      </c>
      <c r="F151" s="25">
        <v>385</v>
      </c>
      <c r="G151" s="25">
        <v>210</v>
      </c>
      <c r="H151" s="26"/>
      <c r="I151" s="26"/>
      <c r="J151" s="26"/>
      <c r="K151" s="10">
        <v>2</v>
      </c>
      <c r="L151" s="12" t="s">
        <v>20</v>
      </c>
      <c r="M151" s="12" t="s">
        <v>298</v>
      </c>
      <c r="N151" s="12" t="s">
        <v>299</v>
      </c>
      <c r="O151" s="25">
        <v>315</v>
      </c>
      <c r="P151" s="25">
        <v>133</v>
      </c>
      <c r="Q151" s="25">
        <v>90</v>
      </c>
      <c r="R151" s="26"/>
      <c r="S151" s="26"/>
      <c r="T151" s="26"/>
    </row>
    <row r="152" spans="1:27" s="1" customFormat="1" ht="31">
      <c r="A152" s="10">
        <v>3</v>
      </c>
      <c r="B152" s="12" t="s">
        <v>20</v>
      </c>
      <c r="C152" s="12" t="s">
        <v>299</v>
      </c>
      <c r="D152" s="12" t="s">
        <v>301</v>
      </c>
      <c r="E152" s="25">
        <v>434</v>
      </c>
      <c r="F152" s="25">
        <v>252</v>
      </c>
      <c r="G152" s="25">
        <v>105</v>
      </c>
      <c r="H152" s="26"/>
      <c r="I152" s="26"/>
      <c r="J152" s="26"/>
      <c r="K152" s="10">
        <v>3</v>
      </c>
      <c r="L152" s="12" t="s">
        <v>20</v>
      </c>
      <c r="M152" s="12" t="s">
        <v>299</v>
      </c>
      <c r="N152" s="12" t="s">
        <v>301</v>
      </c>
      <c r="O152" s="25">
        <v>287</v>
      </c>
      <c r="P152" s="25">
        <v>133</v>
      </c>
      <c r="Q152" s="25">
        <v>84</v>
      </c>
      <c r="R152" s="26"/>
      <c r="S152" s="26"/>
      <c r="T152" s="26"/>
    </row>
    <row r="153" spans="1:27" s="1" customFormat="1" ht="31">
      <c r="A153" s="10">
        <v>2</v>
      </c>
      <c r="B153" s="12" t="s">
        <v>302</v>
      </c>
      <c r="C153" s="12" t="s">
        <v>303</v>
      </c>
      <c r="D153" s="12" t="s">
        <v>304</v>
      </c>
      <c r="E153" s="25">
        <v>770</v>
      </c>
      <c r="F153" s="25">
        <v>385</v>
      </c>
      <c r="G153" s="25">
        <v>210</v>
      </c>
      <c r="H153" s="26"/>
      <c r="I153" s="26"/>
      <c r="J153" s="26"/>
      <c r="K153" s="10">
        <v>4</v>
      </c>
      <c r="L153" s="12" t="s">
        <v>302</v>
      </c>
      <c r="M153" s="12" t="s">
        <v>303</v>
      </c>
      <c r="N153" s="12" t="s">
        <v>304</v>
      </c>
      <c r="O153" s="25">
        <v>550</v>
      </c>
      <c r="P153" s="25">
        <v>310</v>
      </c>
      <c r="Q153" s="25">
        <v>182</v>
      </c>
      <c r="R153" s="26"/>
      <c r="S153" s="26"/>
      <c r="T153" s="26"/>
    </row>
    <row r="154" spans="1:27" s="1" customFormat="1" ht="15.5">
      <c r="A154" s="10">
        <v>5</v>
      </c>
      <c r="B154" s="15" t="s">
        <v>305</v>
      </c>
      <c r="C154" s="56"/>
      <c r="D154" s="56"/>
      <c r="E154" s="57">
        <v>510</v>
      </c>
      <c r="F154" s="57">
        <v>320</v>
      </c>
      <c r="G154" s="57">
        <v>180</v>
      </c>
      <c r="H154" s="57">
        <v>300</v>
      </c>
      <c r="I154" s="57">
        <v>180</v>
      </c>
      <c r="J154" s="13">
        <v>90</v>
      </c>
      <c r="K154" s="10">
        <v>5</v>
      </c>
      <c r="L154" s="15" t="s">
        <v>305</v>
      </c>
      <c r="M154" s="56"/>
      <c r="N154" s="56"/>
      <c r="O154" s="57">
        <v>510</v>
      </c>
      <c r="P154" s="57">
        <v>320</v>
      </c>
      <c r="Q154" s="57">
        <v>180</v>
      </c>
      <c r="R154" s="57">
        <v>300</v>
      </c>
      <c r="S154" s="57">
        <v>180</v>
      </c>
      <c r="T154" s="13">
        <v>90</v>
      </c>
    </row>
    <row r="155" spans="1:27" s="1" customFormat="1" ht="15.5">
      <c r="A155" s="10">
        <v>6</v>
      </c>
      <c r="B155" s="15" t="s">
        <v>306</v>
      </c>
      <c r="C155" s="56"/>
      <c r="D155" s="56"/>
      <c r="E155" s="13">
        <v>150</v>
      </c>
      <c r="F155" s="13">
        <v>130</v>
      </c>
      <c r="G155" s="13">
        <v>87</v>
      </c>
      <c r="H155" s="13">
        <v>100</v>
      </c>
      <c r="I155" s="13">
        <v>63</v>
      </c>
      <c r="J155" s="13">
        <v>63</v>
      </c>
      <c r="K155" s="10">
        <v>6</v>
      </c>
      <c r="L155" s="15" t="s">
        <v>306</v>
      </c>
      <c r="M155" s="56"/>
      <c r="N155" s="56"/>
      <c r="O155" s="13">
        <v>150</v>
      </c>
      <c r="P155" s="13">
        <v>130</v>
      </c>
      <c r="Q155" s="13">
        <v>87</v>
      </c>
      <c r="R155" s="13">
        <v>100</v>
      </c>
      <c r="S155" s="13">
        <v>63</v>
      </c>
      <c r="T155" s="13">
        <v>63</v>
      </c>
    </row>
    <row r="156" spans="1:27">
      <c r="A156" s="16" t="s">
        <v>903</v>
      </c>
      <c r="B156" s="16"/>
      <c r="C156" s="58"/>
      <c r="D156" s="1"/>
      <c r="E156" s="1"/>
      <c r="F156" s="1"/>
      <c r="G156" s="1"/>
      <c r="K156" s="23" t="str">
        <f>A156</f>
        <v>5. XÃ PẮC TA</v>
      </c>
      <c r="AA156"/>
    </row>
    <row r="157" spans="1:27">
      <c r="A157" s="55"/>
      <c r="B157" s="55"/>
      <c r="C157" s="59"/>
      <c r="D157" s="1"/>
      <c r="E157" s="1"/>
      <c r="F157" s="32"/>
      <c r="G157" s="1"/>
      <c r="I157" s="32"/>
      <c r="T157" s="34" t="s">
        <v>897</v>
      </c>
      <c r="Z157" s="34"/>
      <c r="AA157"/>
    </row>
    <row r="158" spans="1:27">
      <c r="A158" s="55"/>
      <c r="B158" s="55"/>
      <c r="C158" s="59"/>
      <c r="D158" s="1"/>
      <c r="E158" s="1"/>
      <c r="F158" s="32"/>
      <c r="G158" s="1"/>
      <c r="I158" s="32"/>
      <c r="T158" s="34"/>
      <c r="U158" s="228" t="s">
        <v>904</v>
      </c>
      <c r="V158" s="228"/>
      <c r="W158" s="228"/>
      <c r="Z158" s="34"/>
      <c r="AA158"/>
    </row>
    <row r="159" spans="1:27" ht="28">
      <c r="A159" s="219" t="s">
        <v>3</v>
      </c>
      <c r="B159" s="219" t="s">
        <v>4</v>
      </c>
      <c r="C159" s="219" t="s">
        <v>5</v>
      </c>
      <c r="D159" s="219"/>
      <c r="E159" s="220" t="s">
        <v>10</v>
      </c>
      <c r="F159" s="221"/>
      <c r="G159" s="222"/>
      <c r="H159" s="223" t="s">
        <v>11</v>
      </c>
      <c r="I159" s="223"/>
      <c r="J159" s="20" t="s">
        <v>12</v>
      </c>
      <c r="K159" s="219" t="s">
        <v>3</v>
      </c>
      <c r="L159" s="219" t="s">
        <v>4</v>
      </c>
      <c r="M159" s="219" t="s">
        <v>5</v>
      </c>
      <c r="N159" s="219"/>
      <c r="O159" s="220" t="s">
        <v>10</v>
      </c>
      <c r="P159" s="221"/>
      <c r="Q159" s="222"/>
      <c r="R159" s="223" t="s">
        <v>11</v>
      </c>
      <c r="S159" s="223"/>
      <c r="T159" s="20" t="s">
        <v>12</v>
      </c>
      <c r="U159" s="220" t="s">
        <v>10</v>
      </c>
      <c r="V159" s="221"/>
      <c r="W159" s="222"/>
      <c r="X159" s="223" t="s">
        <v>11</v>
      </c>
      <c r="Y159" s="223"/>
      <c r="Z159" s="20" t="s">
        <v>12</v>
      </c>
      <c r="AA159" s="240" t="s">
        <v>9</v>
      </c>
    </row>
    <row r="160" spans="1:27">
      <c r="A160" s="219"/>
      <c r="B160" s="219"/>
      <c r="C160" s="19" t="s">
        <v>13</v>
      </c>
      <c r="D160" s="19" t="s">
        <v>14</v>
      </c>
      <c r="E160" s="19" t="s">
        <v>15</v>
      </c>
      <c r="F160" s="19" t="s">
        <v>16</v>
      </c>
      <c r="G160" s="19" t="s">
        <v>17</v>
      </c>
      <c r="H160" s="19" t="s">
        <v>15</v>
      </c>
      <c r="I160" s="19" t="s">
        <v>16</v>
      </c>
      <c r="J160" s="19" t="s">
        <v>15</v>
      </c>
      <c r="K160" s="219"/>
      <c r="L160" s="219"/>
      <c r="M160" s="19" t="s">
        <v>13</v>
      </c>
      <c r="N160" s="19" t="s">
        <v>14</v>
      </c>
      <c r="O160" s="19" t="s">
        <v>15</v>
      </c>
      <c r="P160" s="19" t="s">
        <v>16</v>
      </c>
      <c r="Q160" s="19" t="s">
        <v>17</v>
      </c>
      <c r="R160" s="19" t="s">
        <v>15</v>
      </c>
      <c r="S160" s="19" t="s">
        <v>16</v>
      </c>
      <c r="T160" s="19" t="s">
        <v>15</v>
      </c>
      <c r="U160" s="19" t="s">
        <v>15</v>
      </c>
      <c r="V160" s="19" t="s">
        <v>16</v>
      </c>
      <c r="W160" s="19" t="s">
        <v>17</v>
      </c>
      <c r="X160" s="19" t="s">
        <v>15</v>
      </c>
      <c r="Y160" s="19" t="s">
        <v>16</v>
      </c>
      <c r="Z160" s="19" t="s">
        <v>15</v>
      </c>
      <c r="AA160" s="240"/>
    </row>
    <row r="161" spans="1:27" ht="28">
      <c r="A161" s="19">
        <v>1</v>
      </c>
      <c r="B161" s="12" t="s">
        <v>309</v>
      </c>
      <c r="C161" s="19"/>
      <c r="D161" s="19"/>
      <c r="E161" s="14">
        <v>360</v>
      </c>
      <c r="F161" s="14">
        <v>220</v>
      </c>
      <c r="G161" s="14">
        <v>160</v>
      </c>
      <c r="H161" s="14">
        <v>200</v>
      </c>
      <c r="I161" s="14">
        <v>140</v>
      </c>
      <c r="J161" s="13">
        <v>87</v>
      </c>
      <c r="K161" s="19">
        <v>1</v>
      </c>
      <c r="L161" s="12" t="s">
        <v>309</v>
      </c>
      <c r="M161" s="19"/>
      <c r="N161" s="19"/>
      <c r="O161" s="14">
        <v>360</v>
      </c>
      <c r="P161" s="14">
        <v>220</v>
      </c>
      <c r="Q161" s="14">
        <v>160</v>
      </c>
      <c r="R161" s="14">
        <v>200</v>
      </c>
      <c r="S161" s="14">
        <v>140</v>
      </c>
      <c r="T161" s="13">
        <v>87</v>
      </c>
      <c r="U161" s="14">
        <v>352</v>
      </c>
      <c r="V161" s="14"/>
      <c r="W161" s="14"/>
      <c r="X161" s="14"/>
      <c r="Y161" s="14"/>
      <c r="Z161" s="13"/>
      <c r="AA161" s="22" t="s">
        <v>905</v>
      </c>
    </row>
    <row r="162" spans="1:27" ht="15.5">
      <c r="A162" s="21">
        <v>2</v>
      </c>
      <c r="B162" s="12" t="s">
        <v>310</v>
      </c>
      <c r="C162" s="22"/>
      <c r="D162" s="22"/>
      <c r="E162" s="14">
        <v>91</v>
      </c>
      <c r="F162" s="14">
        <v>67</v>
      </c>
      <c r="G162" s="14">
        <v>52</v>
      </c>
      <c r="H162" s="14">
        <v>77</v>
      </c>
      <c r="I162" s="14">
        <v>52</v>
      </c>
      <c r="J162" s="13">
        <v>44</v>
      </c>
      <c r="K162" s="21">
        <v>2</v>
      </c>
      <c r="L162" s="12" t="s">
        <v>310</v>
      </c>
      <c r="M162" s="22"/>
      <c r="N162" s="22"/>
      <c r="O162" s="14">
        <v>91</v>
      </c>
      <c r="P162" s="14">
        <v>67</v>
      </c>
      <c r="Q162" s="14">
        <v>52</v>
      </c>
      <c r="R162" s="14">
        <v>77</v>
      </c>
      <c r="S162" s="14">
        <v>52</v>
      </c>
      <c r="T162" s="13">
        <v>44</v>
      </c>
      <c r="U162" s="14"/>
      <c r="V162" s="14"/>
      <c r="W162" s="14"/>
      <c r="X162" s="14"/>
      <c r="Y162" s="14"/>
      <c r="Z162" s="13"/>
      <c r="AA162" s="42"/>
    </row>
    <row r="163" spans="1:27">
      <c r="A163" s="21"/>
      <c r="B163" s="22"/>
      <c r="C163" s="22"/>
      <c r="D163" s="22"/>
      <c r="E163" s="60"/>
      <c r="F163" s="61"/>
      <c r="G163" s="61"/>
      <c r="H163" s="61"/>
      <c r="I163" s="61"/>
      <c r="J163" s="61"/>
      <c r="K163" s="21"/>
      <c r="L163" s="22"/>
      <c r="M163" s="22"/>
      <c r="N163" s="22"/>
      <c r="O163" s="60"/>
      <c r="P163" s="61"/>
      <c r="Q163" s="61"/>
      <c r="R163" s="61"/>
      <c r="S163" s="61"/>
      <c r="T163" s="61"/>
      <c r="U163" s="60"/>
      <c r="V163" s="61"/>
      <c r="W163" s="61"/>
      <c r="X163" s="61"/>
      <c r="Y163" s="61"/>
      <c r="Z163" s="61"/>
      <c r="AA163" s="42"/>
    </row>
    <row r="164" spans="1:27">
      <c r="A164" s="16" t="s">
        <v>906</v>
      </c>
      <c r="B164" s="16"/>
      <c r="C164" s="58"/>
      <c r="D164" s="1"/>
      <c r="E164" s="1"/>
      <c r="F164" s="1"/>
      <c r="G164" s="1"/>
      <c r="K164" s="23" t="str">
        <f>A164</f>
        <v>6. XÃ NẬM SỎ</v>
      </c>
      <c r="U164"/>
      <c r="V164"/>
      <c r="W164"/>
      <c r="X164"/>
      <c r="Y164"/>
      <c r="Z164"/>
      <c r="AA164"/>
    </row>
    <row r="165" spans="1:27">
      <c r="A165" s="55"/>
      <c r="B165" s="55"/>
      <c r="C165" s="59"/>
      <c r="D165" s="1"/>
      <c r="E165" s="1"/>
      <c r="F165" s="32"/>
      <c r="G165" s="1"/>
      <c r="I165" s="32"/>
      <c r="T165" s="34" t="s">
        <v>897</v>
      </c>
      <c r="U165"/>
      <c r="V165"/>
      <c r="W165"/>
      <c r="X165"/>
      <c r="Y165"/>
      <c r="Z165"/>
      <c r="AA165"/>
    </row>
    <row r="166" spans="1:27" ht="28">
      <c r="A166" s="219" t="s">
        <v>3</v>
      </c>
      <c r="B166" s="219" t="s">
        <v>4</v>
      </c>
      <c r="C166" s="219" t="s">
        <v>5</v>
      </c>
      <c r="D166" s="219"/>
      <c r="E166" s="220" t="s">
        <v>10</v>
      </c>
      <c r="F166" s="221"/>
      <c r="G166" s="222"/>
      <c r="H166" s="223" t="s">
        <v>11</v>
      </c>
      <c r="I166" s="223"/>
      <c r="J166" s="20" t="s">
        <v>12</v>
      </c>
      <c r="K166" s="219" t="s">
        <v>3</v>
      </c>
      <c r="L166" s="219" t="s">
        <v>4</v>
      </c>
      <c r="M166" s="219" t="s">
        <v>5</v>
      </c>
      <c r="N166" s="219"/>
      <c r="O166" s="220" t="s">
        <v>10</v>
      </c>
      <c r="P166" s="221"/>
      <c r="Q166" s="222"/>
      <c r="R166" s="223" t="s">
        <v>11</v>
      </c>
      <c r="S166" s="223"/>
      <c r="T166" s="20" t="s">
        <v>12</v>
      </c>
      <c r="U166"/>
      <c r="V166"/>
      <c r="W166"/>
      <c r="X166"/>
      <c r="Y166"/>
      <c r="Z166"/>
      <c r="AA166"/>
    </row>
    <row r="167" spans="1:27">
      <c r="A167" s="219"/>
      <c r="B167" s="219"/>
      <c r="C167" s="19" t="s">
        <v>13</v>
      </c>
      <c r="D167" s="19" t="s">
        <v>14</v>
      </c>
      <c r="E167" s="19" t="s">
        <v>15</v>
      </c>
      <c r="F167" s="19" t="s">
        <v>16</v>
      </c>
      <c r="G167" s="19" t="s">
        <v>17</v>
      </c>
      <c r="H167" s="19" t="s">
        <v>15</v>
      </c>
      <c r="I167" s="19" t="s">
        <v>16</v>
      </c>
      <c r="J167" s="19" t="s">
        <v>15</v>
      </c>
      <c r="K167" s="219"/>
      <c r="L167" s="219"/>
      <c r="M167" s="19" t="s">
        <v>13</v>
      </c>
      <c r="N167" s="19" t="s">
        <v>14</v>
      </c>
      <c r="O167" s="19" t="s">
        <v>15</v>
      </c>
      <c r="P167" s="19" t="s">
        <v>16</v>
      </c>
      <c r="Q167" s="19" t="s">
        <v>17</v>
      </c>
      <c r="R167" s="19" t="s">
        <v>15</v>
      </c>
      <c r="S167" s="19" t="s">
        <v>16</v>
      </c>
      <c r="T167" s="19" t="s">
        <v>15</v>
      </c>
      <c r="U167"/>
      <c r="V167"/>
      <c r="W167"/>
      <c r="X167"/>
      <c r="Y167"/>
      <c r="Z167"/>
      <c r="AA167"/>
    </row>
    <row r="168" spans="1:27" ht="15.5">
      <c r="A168" s="19">
        <v>1</v>
      </c>
      <c r="B168" s="12" t="s">
        <v>313</v>
      </c>
      <c r="C168" s="19"/>
      <c r="D168" s="19"/>
      <c r="E168" s="46">
        <v>93</v>
      </c>
      <c r="F168" s="46">
        <v>67</v>
      </c>
      <c r="G168" s="46">
        <v>54</v>
      </c>
      <c r="H168" s="46">
        <v>77</v>
      </c>
      <c r="I168" s="46">
        <v>54</v>
      </c>
      <c r="J168" s="13">
        <v>43</v>
      </c>
      <c r="K168" s="19">
        <v>1</v>
      </c>
      <c r="L168" s="12" t="s">
        <v>313</v>
      </c>
      <c r="M168" s="19"/>
      <c r="N168" s="19"/>
      <c r="O168" s="46">
        <v>93</v>
      </c>
      <c r="P168" s="46">
        <v>67</v>
      </c>
      <c r="Q168" s="46">
        <v>54</v>
      </c>
      <c r="R168" s="46">
        <v>77</v>
      </c>
      <c r="S168" s="46">
        <v>54</v>
      </c>
      <c r="T168" s="13">
        <v>43</v>
      </c>
      <c r="U168"/>
      <c r="V168"/>
      <c r="W168"/>
      <c r="X168"/>
      <c r="Y168"/>
      <c r="Z168"/>
      <c r="AA168"/>
    </row>
    <row r="169" spans="1:27" ht="15.5">
      <c r="A169" s="21">
        <v>2</v>
      </c>
      <c r="B169" s="11" t="s">
        <v>314</v>
      </c>
      <c r="C169" s="22"/>
      <c r="D169" s="22"/>
      <c r="E169" s="46">
        <v>91</v>
      </c>
      <c r="F169" s="46">
        <v>67</v>
      </c>
      <c r="G169" s="46">
        <v>52</v>
      </c>
      <c r="H169" s="46">
        <v>77</v>
      </c>
      <c r="I169" s="46">
        <v>52</v>
      </c>
      <c r="J169" s="13">
        <v>44</v>
      </c>
      <c r="K169" s="21">
        <v>2</v>
      </c>
      <c r="L169" s="11" t="s">
        <v>314</v>
      </c>
      <c r="M169" s="22"/>
      <c r="N169" s="22"/>
      <c r="O169" s="46">
        <v>91</v>
      </c>
      <c r="P169" s="46">
        <v>67</v>
      </c>
      <c r="Q169" s="46">
        <v>52</v>
      </c>
      <c r="R169" s="46">
        <v>77</v>
      </c>
      <c r="S169" s="46">
        <v>52</v>
      </c>
      <c r="T169" s="13">
        <v>44</v>
      </c>
      <c r="U169"/>
      <c r="V169"/>
      <c r="W169"/>
      <c r="X169"/>
      <c r="Y169"/>
      <c r="Z169"/>
      <c r="AA169"/>
    </row>
    <row r="170" spans="1:27">
      <c r="A170" s="21"/>
      <c r="B170" s="22"/>
      <c r="C170" s="22"/>
      <c r="D170" s="22"/>
      <c r="E170" s="60"/>
      <c r="F170" s="61"/>
      <c r="G170" s="61"/>
      <c r="H170" s="61"/>
      <c r="I170" s="61"/>
      <c r="J170" s="61"/>
      <c r="K170" s="21"/>
      <c r="L170" s="22"/>
      <c r="M170" s="22"/>
      <c r="N170" s="22"/>
      <c r="O170" s="60"/>
      <c r="P170" s="61"/>
      <c r="Q170" s="61"/>
      <c r="R170" s="61"/>
      <c r="S170" s="61"/>
      <c r="T170" s="61"/>
      <c r="U170"/>
      <c r="V170"/>
      <c r="W170"/>
      <c r="X170"/>
      <c r="Y170"/>
      <c r="Z170"/>
      <c r="AA170"/>
    </row>
    <row r="171" spans="1:27" ht="15.5">
      <c r="A171" s="5" t="s">
        <v>907</v>
      </c>
      <c r="B171" s="5"/>
      <c r="C171" s="62"/>
      <c r="D171" s="3"/>
      <c r="E171" s="3"/>
      <c r="F171" s="3"/>
      <c r="G171" s="3"/>
      <c r="H171" s="35"/>
      <c r="I171" s="35"/>
      <c r="J171" s="35"/>
      <c r="K171" s="72" t="str">
        <f>A171</f>
        <v>7. XÃ TÂN UYÊN</v>
      </c>
      <c r="L171" s="35"/>
      <c r="M171" s="35"/>
      <c r="N171" s="35"/>
      <c r="O171" s="35"/>
      <c r="P171" s="35"/>
      <c r="Q171" s="35"/>
      <c r="R171" s="35"/>
      <c r="S171" s="35"/>
      <c r="T171" s="35"/>
      <c r="U171" s="35"/>
      <c r="V171" s="35"/>
      <c r="W171" s="35"/>
      <c r="X171" s="35"/>
      <c r="Y171" s="35"/>
      <c r="Z171" s="35"/>
    </row>
    <row r="172" spans="1:27" ht="15.5">
      <c r="A172" s="7"/>
      <c r="B172" s="7"/>
      <c r="C172" s="4"/>
      <c r="D172" s="3"/>
      <c r="E172" s="3"/>
      <c r="F172" s="29"/>
      <c r="G172" s="3"/>
      <c r="H172" s="35"/>
      <c r="I172" s="29"/>
      <c r="J172" s="35"/>
      <c r="K172" s="35"/>
      <c r="L172" s="35"/>
      <c r="M172" s="35"/>
      <c r="N172" s="35"/>
      <c r="O172" s="35"/>
      <c r="P172" s="35"/>
      <c r="Q172" s="35"/>
      <c r="R172" s="35"/>
      <c r="S172" s="35"/>
      <c r="T172" s="34" t="s">
        <v>897</v>
      </c>
      <c r="U172" s="35"/>
      <c r="V172" s="35"/>
      <c r="W172" s="35"/>
      <c r="X172" s="35"/>
      <c r="Y172" s="35"/>
      <c r="Z172" s="34" t="s">
        <v>897</v>
      </c>
    </row>
    <row r="173" spans="1:27" ht="30.65" customHeight="1">
      <c r="A173" s="229"/>
      <c r="B173" s="229"/>
      <c r="C173" s="229"/>
      <c r="D173" s="229"/>
      <c r="E173" s="229"/>
      <c r="F173" s="229"/>
      <c r="G173" s="229"/>
      <c r="H173" s="229"/>
      <c r="I173" s="229"/>
      <c r="J173" s="229"/>
      <c r="K173" s="230"/>
      <c r="L173" s="231"/>
      <c r="M173" s="231"/>
      <c r="N173" s="231"/>
      <c r="O173" s="231"/>
      <c r="P173" s="231"/>
      <c r="Q173" s="231"/>
      <c r="R173" s="231"/>
      <c r="S173" s="231"/>
      <c r="T173" s="232"/>
      <c r="U173" s="233" t="s">
        <v>908</v>
      </c>
      <c r="V173" s="233"/>
      <c r="W173" s="233"/>
      <c r="X173" s="233"/>
      <c r="Y173" s="233"/>
      <c r="Z173" s="233"/>
    </row>
    <row r="174" spans="1:27" ht="30">
      <c r="A174" s="217" t="s">
        <v>3</v>
      </c>
      <c r="B174" s="217" t="s">
        <v>4</v>
      </c>
      <c r="C174" s="217" t="s">
        <v>5</v>
      </c>
      <c r="D174" s="217"/>
      <c r="E174" s="218" t="s">
        <v>10</v>
      </c>
      <c r="F174" s="218"/>
      <c r="G174" s="218"/>
      <c r="H174" s="218" t="s">
        <v>11</v>
      </c>
      <c r="I174" s="218"/>
      <c r="J174" s="9" t="s">
        <v>12</v>
      </c>
      <c r="K174" s="238" t="s">
        <v>3</v>
      </c>
      <c r="L174" s="217" t="s">
        <v>4</v>
      </c>
      <c r="M174" s="217" t="s">
        <v>5</v>
      </c>
      <c r="N174" s="217"/>
      <c r="O174" s="224" t="s">
        <v>10</v>
      </c>
      <c r="P174" s="225"/>
      <c r="Q174" s="226"/>
      <c r="R174" s="218" t="s">
        <v>11</v>
      </c>
      <c r="S174" s="218"/>
      <c r="T174" s="9" t="s">
        <v>12</v>
      </c>
      <c r="U174" s="224" t="s">
        <v>10</v>
      </c>
      <c r="V174" s="225"/>
      <c r="W174" s="226"/>
      <c r="X174" s="218" t="s">
        <v>11</v>
      </c>
      <c r="Y174" s="218"/>
      <c r="Z174" s="9" t="s">
        <v>12</v>
      </c>
      <c r="AA174" s="41" t="s">
        <v>9</v>
      </c>
    </row>
    <row r="175" spans="1:27" ht="15">
      <c r="A175" s="217"/>
      <c r="B175" s="217"/>
      <c r="C175" s="8" t="s">
        <v>13</v>
      </c>
      <c r="D175" s="8" t="s">
        <v>14</v>
      </c>
      <c r="E175" s="8" t="s">
        <v>15</v>
      </c>
      <c r="F175" s="8" t="s">
        <v>16</v>
      </c>
      <c r="G175" s="8" t="s">
        <v>17</v>
      </c>
      <c r="H175" s="8" t="s">
        <v>15</v>
      </c>
      <c r="I175" s="8" t="s">
        <v>16</v>
      </c>
      <c r="J175" s="8" t="s">
        <v>15</v>
      </c>
      <c r="K175" s="238"/>
      <c r="L175" s="217"/>
      <c r="M175" s="8" t="s">
        <v>13</v>
      </c>
      <c r="N175" s="8" t="s">
        <v>14</v>
      </c>
      <c r="O175" s="8" t="s">
        <v>15</v>
      </c>
      <c r="P175" s="8" t="s">
        <v>16</v>
      </c>
      <c r="Q175" s="8" t="s">
        <v>17</v>
      </c>
      <c r="R175" s="8" t="s">
        <v>15</v>
      </c>
      <c r="S175" s="8" t="s">
        <v>16</v>
      </c>
      <c r="T175" s="8" t="s">
        <v>15</v>
      </c>
      <c r="U175" s="8" t="s">
        <v>15</v>
      </c>
      <c r="V175" s="8" t="s">
        <v>16</v>
      </c>
      <c r="W175" s="8" t="s">
        <v>17</v>
      </c>
      <c r="X175" s="8" t="s">
        <v>15</v>
      </c>
      <c r="Y175" s="8" t="s">
        <v>16</v>
      </c>
      <c r="Z175" s="8" t="s">
        <v>15</v>
      </c>
      <c r="AA175" s="48"/>
    </row>
    <row r="176" spans="1:27" ht="46.5">
      <c r="A176" s="10">
        <v>1</v>
      </c>
      <c r="B176" s="11" t="s">
        <v>317</v>
      </c>
      <c r="C176" s="11" t="s">
        <v>318</v>
      </c>
      <c r="D176" s="11" t="s">
        <v>319</v>
      </c>
      <c r="E176" s="25">
        <v>2940</v>
      </c>
      <c r="F176" s="25">
        <v>1610</v>
      </c>
      <c r="G176" s="25">
        <v>1330</v>
      </c>
      <c r="H176" s="26"/>
      <c r="I176" s="26"/>
      <c r="J176" s="26"/>
      <c r="K176" s="10">
        <v>1</v>
      </c>
      <c r="L176" s="11" t="s">
        <v>317</v>
      </c>
      <c r="M176" s="11" t="s">
        <v>318</v>
      </c>
      <c r="N176" s="11" t="s">
        <v>319</v>
      </c>
      <c r="O176" s="25">
        <v>2940</v>
      </c>
      <c r="P176" s="25">
        <v>1610</v>
      </c>
      <c r="Q176" s="25">
        <v>1330</v>
      </c>
      <c r="R176" s="26"/>
      <c r="S176" s="26"/>
      <c r="T176" s="26"/>
      <c r="U176" s="25"/>
      <c r="V176" s="25"/>
      <c r="W176" s="25"/>
      <c r="X176" s="26"/>
      <c r="Y176" s="26"/>
      <c r="Z176" s="26"/>
      <c r="AA176" s="48"/>
    </row>
    <row r="177" spans="1:27" ht="62">
      <c r="A177" s="10">
        <v>2</v>
      </c>
      <c r="B177" s="11" t="s">
        <v>317</v>
      </c>
      <c r="C177" s="11" t="s">
        <v>320</v>
      </c>
      <c r="D177" s="11" t="s">
        <v>321</v>
      </c>
      <c r="E177" s="25">
        <v>2030</v>
      </c>
      <c r="F177" s="25">
        <v>1260</v>
      </c>
      <c r="G177" s="25">
        <v>980</v>
      </c>
      <c r="H177" s="26"/>
      <c r="I177" s="26"/>
      <c r="J177" s="26"/>
      <c r="K177" s="10">
        <v>2</v>
      </c>
      <c r="L177" s="11" t="s">
        <v>317</v>
      </c>
      <c r="M177" s="11" t="s">
        <v>320</v>
      </c>
      <c r="N177" s="11" t="s">
        <v>321</v>
      </c>
      <c r="O177" s="25">
        <v>2030</v>
      </c>
      <c r="P177" s="25">
        <v>1260</v>
      </c>
      <c r="Q177" s="25">
        <v>980</v>
      </c>
      <c r="R177" s="26"/>
      <c r="S177" s="26"/>
      <c r="T177" s="26"/>
      <c r="U177" s="25"/>
      <c r="V177" s="25"/>
      <c r="W177" s="25"/>
      <c r="X177" s="26"/>
      <c r="Y177" s="26"/>
      <c r="Z177" s="26"/>
      <c r="AA177" s="48"/>
    </row>
    <row r="178" spans="1:27" ht="46.5">
      <c r="A178" s="10">
        <v>3</v>
      </c>
      <c r="B178" s="11" t="s">
        <v>317</v>
      </c>
      <c r="C178" s="11" t="s">
        <v>322</v>
      </c>
      <c r="D178" s="11" t="s">
        <v>323</v>
      </c>
      <c r="E178" s="25">
        <v>770</v>
      </c>
      <c r="F178" s="25">
        <v>420</v>
      </c>
      <c r="G178" s="25">
        <v>350</v>
      </c>
      <c r="H178" s="26"/>
      <c r="I178" s="26"/>
      <c r="J178" s="26"/>
      <c r="K178" s="10">
        <v>3</v>
      </c>
      <c r="L178" s="11" t="s">
        <v>317</v>
      </c>
      <c r="M178" s="11" t="s">
        <v>322</v>
      </c>
      <c r="N178" s="11" t="s">
        <v>323</v>
      </c>
      <c r="O178" s="25">
        <v>770</v>
      </c>
      <c r="P178" s="25">
        <v>420</v>
      </c>
      <c r="Q178" s="25">
        <v>350</v>
      </c>
      <c r="R178" s="26"/>
      <c r="S178" s="26"/>
      <c r="T178" s="26"/>
      <c r="U178" s="25"/>
      <c r="V178" s="25"/>
      <c r="W178" s="25"/>
      <c r="X178" s="26"/>
      <c r="Y178" s="26"/>
      <c r="Z178" s="26"/>
      <c r="AA178" s="48"/>
    </row>
    <row r="179" spans="1:27" ht="31">
      <c r="A179" s="10">
        <v>4</v>
      </c>
      <c r="B179" s="11" t="s">
        <v>317</v>
      </c>
      <c r="C179" s="11" t="s">
        <v>324</v>
      </c>
      <c r="D179" s="11" t="s">
        <v>325</v>
      </c>
      <c r="E179" s="25">
        <v>2170</v>
      </c>
      <c r="F179" s="25">
        <v>1260</v>
      </c>
      <c r="G179" s="25">
        <v>980</v>
      </c>
      <c r="H179" s="26"/>
      <c r="I179" s="26"/>
      <c r="J179" s="26"/>
      <c r="K179" s="10">
        <v>4</v>
      </c>
      <c r="L179" s="11" t="s">
        <v>317</v>
      </c>
      <c r="M179" s="11" t="s">
        <v>324</v>
      </c>
      <c r="N179" s="11" t="s">
        <v>325</v>
      </c>
      <c r="O179" s="25">
        <v>2170</v>
      </c>
      <c r="P179" s="25">
        <v>1260</v>
      </c>
      <c r="Q179" s="25">
        <v>980</v>
      </c>
      <c r="R179" s="26"/>
      <c r="S179" s="26"/>
      <c r="T179" s="26"/>
      <c r="U179" s="25"/>
      <c r="V179" s="25"/>
      <c r="W179" s="25"/>
      <c r="X179" s="26"/>
      <c r="Y179" s="26"/>
      <c r="Z179" s="26"/>
      <c r="AA179" s="48"/>
    </row>
    <row r="180" spans="1:27" ht="46.5">
      <c r="A180" s="10">
        <v>5</v>
      </c>
      <c r="B180" s="11" t="s">
        <v>317</v>
      </c>
      <c r="C180" s="11" t="s">
        <v>326</v>
      </c>
      <c r="D180" s="11" t="s">
        <v>327</v>
      </c>
      <c r="E180" s="25">
        <v>2030</v>
      </c>
      <c r="F180" s="25">
        <v>1260</v>
      </c>
      <c r="G180" s="25">
        <v>980</v>
      </c>
      <c r="H180" s="26"/>
      <c r="I180" s="26"/>
      <c r="J180" s="26"/>
      <c r="K180" s="10">
        <v>5</v>
      </c>
      <c r="L180" s="11" t="s">
        <v>317</v>
      </c>
      <c r="M180" s="11" t="s">
        <v>326</v>
      </c>
      <c r="N180" s="11" t="s">
        <v>327</v>
      </c>
      <c r="O180" s="25">
        <v>2030</v>
      </c>
      <c r="P180" s="25">
        <v>1260</v>
      </c>
      <c r="Q180" s="25">
        <v>980</v>
      </c>
      <c r="R180" s="26"/>
      <c r="S180" s="26"/>
      <c r="T180" s="26"/>
      <c r="U180" s="25"/>
      <c r="V180" s="25"/>
      <c r="W180" s="25"/>
      <c r="X180" s="26"/>
      <c r="Y180" s="26"/>
      <c r="Z180" s="26"/>
      <c r="AA180" s="48"/>
    </row>
    <row r="181" spans="1:27" ht="31">
      <c r="A181" s="10">
        <v>6</v>
      </c>
      <c r="B181" s="11" t="s">
        <v>328</v>
      </c>
      <c r="C181" s="11" t="s">
        <v>329</v>
      </c>
      <c r="D181" s="11" t="s">
        <v>330</v>
      </c>
      <c r="E181" s="25">
        <v>770</v>
      </c>
      <c r="F181" s="25">
        <v>420</v>
      </c>
      <c r="G181" s="25">
        <v>350</v>
      </c>
      <c r="H181" s="26"/>
      <c r="I181" s="26"/>
      <c r="J181" s="26"/>
      <c r="K181" s="10">
        <v>6</v>
      </c>
      <c r="L181" s="11" t="s">
        <v>328</v>
      </c>
      <c r="M181" s="11" t="s">
        <v>329</v>
      </c>
      <c r="N181" s="11" t="s">
        <v>330</v>
      </c>
      <c r="O181" s="25">
        <v>770</v>
      </c>
      <c r="P181" s="25">
        <v>420</v>
      </c>
      <c r="Q181" s="25">
        <v>350</v>
      </c>
      <c r="R181" s="26"/>
      <c r="S181" s="26"/>
      <c r="T181" s="26"/>
      <c r="U181" s="25"/>
      <c r="V181" s="25"/>
      <c r="W181" s="25"/>
      <c r="X181" s="26"/>
      <c r="Y181" s="26"/>
      <c r="Z181" s="26"/>
      <c r="AA181" s="48"/>
    </row>
    <row r="182" spans="1:27" ht="46.5">
      <c r="A182" s="10">
        <v>7</v>
      </c>
      <c r="B182" s="11" t="s">
        <v>328</v>
      </c>
      <c r="C182" s="11" t="s">
        <v>331</v>
      </c>
      <c r="D182" s="11" t="s">
        <v>332</v>
      </c>
      <c r="E182" s="25">
        <v>380</v>
      </c>
      <c r="F182" s="25">
        <v>294</v>
      </c>
      <c r="G182" s="25">
        <v>182</v>
      </c>
      <c r="H182" s="26"/>
      <c r="I182" s="26"/>
      <c r="J182" s="26"/>
      <c r="K182" s="10">
        <v>7</v>
      </c>
      <c r="L182" s="11" t="s">
        <v>328</v>
      </c>
      <c r="M182" s="11" t="s">
        <v>331</v>
      </c>
      <c r="N182" s="11" t="s">
        <v>332</v>
      </c>
      <c r="O182" s="25">
        <v>380</v>
      </c>
      <c r="P182" s="25">
        <v>294</v>
      </c>
      <c r="Q182" s="25">
        <v>182</v>
      </c>
      <c r="R182" s="26"/>
      <c r="S182" s="26"/>
      <c r="T182" s="26"/>
      <c r="U182" s="25"/>
      <c r="V182" s="25"/>
      <c r="W182" s="25"/>
      <c r="X182" s="26"/>
      <c r="Y182" s="26"/>
      <c r="Z182" s="26"/>
      <c r="AA182" s="48"/>
    </row>
    <row r="183" spans="1:27" ht="31">
      <c r="A183" s="10">
        <v>8</v>
      </c>
      <c r="B183" s="11" t="s">
        <v>333</v>
      </c>
      <c r="C183" s="11" t="s">
        <v>334</v>
      </c>
      <c r="D183" s="11" t="s">
        <v>335</v>
      </c>
      <c r="E183" s="25">
        <v>770</v>
      </c>
      <c r="F183" s="25">
        <v>420</v>
      </c>
      <c r="G183" s="25">
        <v>350</v>
      </c>
      <c r="H183" s="26"/>
      <c r="I183" s="26"/>
      <c r="J183" s="26"/>
      <c r="K183" s="10">
        <v>8</v>
      </c>
      <c r="L183" s="11" t="s">
        <v>333</v>
      </c>
      <c r="M183" s="11" t="s">
        <v>334</v>
      </c>
      <c r="N183" s="11" t="s">
        <v>335</v>
      </c>
      <c r="O183" s="25">
        <v>770</v>
      </c>
      <c r="P183" s="25">
        <v>420</v>
      </c>
      <c r="Q183" s="25">
        <v>350</v>
      </c>
      <c r="R183" s="26"/>
      <c r="S183" s="26"/>
      <c r="T183" s="26"/>
      <c r="U183" s="25"/>
      <c r="V183" s="25"/>
      <c r="W183" s="25"/>
      <c r="X183" s="26"/>
      <c r="Y183" s="26"/>
      <c r="Z183" s="26"/>
      <c r="AA183" s="48"/>
    </row>
    <row r="184" spans="1:27" ht="31">
      <c r="A184" s="10">
        <v>9</v>
      </c>
      <c r="B184" s="11" t="s">
        <v>336</v>
      </c>
      <c r="C184" s="11" t="s">
        <v>337</v>
      </c>
      <c r="D184" s="11" t="s">
        <v>330</v>
      </c>
      <c r="E184" s="25">
        <v>770</v>
      </c>
      <c r="F184" s="25">
        <v>420</v>
      </c>
      <c r="G184" s="25">
        <v>350</v>
      </c>
      <c r="H184" s="26"/>
      <c r="I184" s="26"/>
      <c r="J184" s="26"/>
      <c r="K184" s="10">
        <v>9</v>
      </c>
      <c r="L184" s="11" t="s">
        <v>336</v>
      </c>
      <c r="M184" s="11" t="s">
        <v>337</v>
      </c>
      <c r="N184" s="11" t="s">
        <v>330</v>
      </c>
      <c r="O184" s="25">
        <v>770</v>
      </c>
      <c r="P184" s="25">
        <v>420</v>
      </c>
      <c r="Q184" s="25">
        <v>350</v>
      </c>
      <c r="R184" s="26"/>
      <c r="S184" s="26"/>
      <c r="T184" s="26"/>
      <c r="U184" s="25"/>
      <c r="V184" s="25"/>
      <c r="W184" s="25"/>
      <c r="X184" s="26"/>
      <c r="Y184" s="26"/>
      <c r="Z184" s="26"/>
      <c r="AA184" s="48"/>
    </row>
    <row r="185" spans="1:27" ht="46.5">
      <c r="A185" s="10">
        <v>10</v>
      </c>
      <c r="B185" s="11" t="s">
        <v>338</v>
      </c>
      <c r="C185" s="11" t="s">
        <v>339</v>
      </c>
      <c r="D185" s="11" t="s">
        <v>340</v>
      </c>
      <c r="E185" s="25">
        <v>600</v>
      </c>
      <c r="F185" s="25">
        <v>400</v>
      </c>
      <c r="G185" s="25">
        <v>245</v>
      </c>
      <c r="H185" s="26"/>
      <c r="I185" s="26"/>
      <c r="J185" s="26"/>
      <c r="K185" s="10">
        <v>10</v>
      </c>
      <c r="L185" s="11" t="s">
        <v>338</v>
      </c>
      <c r="M185" s="11" t="s">
        <v>339</v>
      </c>
      <c r="N185" s="11" t="s">
        <v>340</v>
      </c>
      <c r="O185" s="25">
        <v>600</v>
      </c>
      <c r="P185" s="25">
        <v>400</v>
      </c>
      <c r="Q185" s="25">
        <v>245</v>
      </c>
      <c r="R185" s="26"/>
      <c r="S185" s="26"/>
      <c r="T185" s="26"/>
      <c r="U185" s="25"/>
      <c r="V185" s="25"/>
      <c r="W185" s="25"/>
      <c r="X185" s="26"/>
      <c r="Y185" s="26"/>
      <c r="Z185" s="26"/>
      <c r="AA185" s="48"/>
    </row>
    <row r="186" spans="1:27" ht="31">
      <c r="A186" s="10">
        <v>11</v>
      </c>
      <c r="B186" s="11" t="s">
        <v>341</v>
      </c>
      <c r="C186" s="11" t="s">
        <v>342</v>
      </c>
      <c r="D186" s="11" t="s">
        <v>115</v>
      </c>
      <c r="E186" s="25">
        <v>660</v>
      </c>
      <c r="F186" s="25">
        <v>434</v>
      </c>
      <c r="G186" s="25">
        <v>259</v>
      </c>
      <c r="H186" s="26"/>
      <c r="I186" s="26"/>
      <c r="J186" s="26"/>
      <c r="K186" s="10">
        <v>11</v>
      </c>
      <c r="L186" s="11" t="s">
        <v>341</v>
      </c>
      <c r="M186" s="11" t="s">
        <v>342</v>
      </c>
      <c r="N186" s="11" t="s">
        <v>115</v>
      </c>
      <c r="O186" s="25">
        <v>660</v>
      </c>
      <c r="P186" s="25">
        <v>434</v>
      </c>
      <c r="Q186" s="25">
        <v>259</v>
      </c>
      <c r="R186" s="26"/>
      <c r="S186" s="26"/>
      <c r="T186" s="26"/>
      <c r="U186" s="25"/>
      <c r="V186" s="25"/>
      <c r="W186" s="25"/>
      <c r="X186" s="26"/>
      <c r="Y186" s="26"/>
      <c r="Z186" s="26"/>
      <c r="AA186" s="48"/>
    </row>
    <row r="187" spans="1:27" ht="31">
      <c r="A187" s="10">
        <v>12</v>
      </c>
      <c r="B187" s="11" t="s">
        <v>115</v>
      </c>
      <c r="C187" s="11" t="s">
        <v>343</v>
      </c>
      <c r="D187" s="11" t="s">
        <v>341</v>
      </c>
      <c r="E187" s="25">
        <v>1050</v>
      </c>
      <c r="F187" s="25">
        <v>490</v>
      </c>
      <c r="G187" s="25">
        <v>350</v>
      </c>
      <c r="H187" s="26"/>
      <c r="I187" s="26"/>
      <c r="J187" s="26"/>
      <c r="K187" s="10">
        <v>12</v>
      </c>
      <c r="L187" s="11" t="s">
        <v>115</v>
      </c>
      <c r="M187" s="11" t="s">
        <v>343</v>
      </c>
      <c r="N187" s="11" t="s">
        <v>341</v>
      </c>
      <c r="O187" s="25">
        <v>1050</v>
      </c>
      <c r="P187" s="25">
        <v>490</v>
      </c>
      <c r="Q187" s="25">
        <v>350</v>
      </c>
      <c r="R187" s="26"/>
      <c r="S187" s="26"/>
      <c r="T187" s="26"/>
      <c r="U187" s="25"/>
      <c r="V187" s="25"/>
      <c r="W187" s="25"/>
      <c r="X187" s="26"/>
      <c r="Y187" s="26"/>
      <c r="Z187" s="26"/>
      <c r="AA187" s="48"/>
    </row>
    <row r="188" spans="1:27" ht="31">
      <c r="A188" s="10">
        <v>13</v>
      </c>
      <c r="B188" s="11" t="s">
        <v>344</v>
      </c>
      <c r="C188" s="11" t="s">
        <v>345</v>
      </c>
      <c r="D188" s="11" t="s">
        <v>346</v>
      </c>
      <c r="E188" s="25">
        <v>600</v>
      </c>
      <c r="F188" s="25">
        <v>400</v>
      </c>
      <c r="G188" s="25">
        <v>245</v>
      </c>
      <c r="H188" s="26"/>
      <c r="I188" s="26"/>
      <c r="J188" s="26"/>
      <c r="K188" s="10">
        <v>13</v>
      </c>
      <c r="L188" s="11" t="s">
        <v>344</v>
      </c>
      <c r="M188" s="11" t="s">
        <v>345</v>
      </c>
      <c r="N188" s="11" t="s">
        <v>346</v>
      </c>
      <c r="O188" s="25">
        <v>600</v>
      </c>
      <c r="P188" s="25">
        <v>400</v>
      </c>
      <c r="Q188" s="25">
        <v>245</v>
      </c>
      <c r="R188" s="26"/>
      <c r="S188" s="26"/>
      <c r="T188" s="26"/>
      <c r="U188" s="25"/>
      <c r="V188" s="25"/>
      <c r="W188" s="25"/>
      <c r="X188" s="26"/>
      <c r="Y188" s="26"/>
      <c r="Z188" s="26"/>
      <c r="AA188" s="48"/>
    </row>
    <row r="189" spans="1:27" ht="15.5">
      <c r="A189" s="10">
        <v>14</v>
      </c>
      <c r="B189" s="11" t="s">
        <v>344</v>
      </c>
      <c r="C189" s="11" t="s">
        <v>347</v>
      </c>
      <c r="D189" s="11" t="s">
        <v>348</v>
      </c>
      <c r="E189" s="25">
        <v>287</v>
      </c>
      <c r="F189" s="25">
        <v>190</v>
      </c>
      <c r="G189" s="25">
        <v>154</v>
      </c>
      <c r="H189" s="26"/>
      <c r="I189" s="26"/>
      <c r="J189" s="26"/>
      <c r="K189" s="10">
        <v>14</v>
      </c>
      <c r="L189" s="11" t="s">
        <v>344</v>
      </c>
      <c r="M189" s="11" t="s">
        <v>347</v>
      </c>
      <c r="N189" s="11" t="s">
        <v>348</v>
      </c>
      <c r="O189" s="25">
        <v>287</v>
      </c>
      <c r="P189" s="25">
        <v>190</v>
      </c>
      <c r="Q189" s="25">
        <v>154</v>
      </c>
      <c r="R189" s="26"/>
      <c r="S189" s="26"/>
      <c r="T189" s="26"/>
      <c r="U189" s="25"/>
      <c r="V189" s="25"/>
      <c r="W189" s="25"/>
      <c r="X189" s="26"/>
      <c r="Y189" s="26"/>
      <c r="Z189" s="26"/>
      <c r="AA189" s="48"/>
    </row>
    <row r="190" spans="1:27" ht="62">
      <c r="A190" s="10">
        <v>15</v>
      </c>
      <c r="B190" s="11" t="s">
        <v>349</v>
      </c>
      <c r="C190" s="11" t="s">
        <v>350</v>
      </c>
      <c r="D190" s="11" t="s">
        <v>351</v>
      </c>
      <c r="E190" s="25">
        <v>660</v>
      </c>
      <c r="F190" s="25">
        <v>390</v>
      </c>
      <c r="G190" s="25">
        <v>245</v>
      </c>
      <c r="H190" s="26"/>
      <c r="I190" s="26"/>
      <c r="J190" s="26"/>
      <c r="K190" s="10">
        <v>15</v>
      </c>
      <c r="L190" s="11" t="s">
        <v>349</v>
      </c>
      <c r="M190" s="11" t="s">
        <v>350</v>
      </c>
      <c r="N190" s="11" t="s">
        <v>351</v>
      </c>
      <c r="O190" s="25">
        <v>660</v>
      </c>
      <c r="P190" s="25">
        <v>390</v>
      </c>
      <c r="Q190" s="25">
        <v>245</v>
      </c>
      <c r="R190" s="26"/>
      <c r="S190" s="26"/>
      <c r="T190" s="26"/>
      <c r="U190" s="25"/>
      <c r="V190" s="25"/>
      <c r="W190" s="25"/>
      <c r="X190" s="26"/>
      <c r="Y190" s="26"/>
      <c r="Z190" s="26"/>
      <c r="AA190" s="48"/>
    </row>
    <row r="191" spans="1:27" ht="62">
      <c r="A191" s="10">
        <v>16</v>
      </c>
      <c r="B191" s="11" t="s">
        <v>352</v>
      </c>
      <c r="C191" s="11" t="s">
        <v>353</v>
      </c>
      <c r="D191" s="11" t="s">
        <v>354</v>
      </c>
      <c r="E191" s="25">
        <v>660</v>
      </c>
      <c r="F191" s="25">
        <v>390</v>
      </c>
      <c r="G191" s="25">
        <v>245</v>
      </c>
      <c r="H191" s="26"/>
      <c r="I191" s="26"/>
      <c r="J191" s="26"/>
      <c r="K191" s="10">
        <v>16</v>
      </c>
      <c r="L191" s="11" t="s">
        <v>352</v>
      </c>
      <c r="M191" s="11" t="s">
        <v>353</v>
      </c>
      <c r="N191" s="11" t="s">
        <v>354</v>
      </c>
      <c r="O191" s="25">
        <v>660</v>
      </c>
      <c r="P191" s="25">
        <v>390</v>
      </c>
      <c r="Q191" s="25">
        <v>245</v>
      </c>
      <c r="R191" s="26"/>
      <c r="S191" s="26"/>
      <c r="T191" s="26"/>
      <c r="U191" s="25"/>
      <c r="V191" s="25"/>
      <c r="W191" s="25"/>
      <c r="X191" s="26"/>
      <c r="Y191" s="26"/>
      <c r="Z191" s="26"/>
      <c r="AA191" s="48"/>
    </row>
    <row r="192" spans="1:27" ht="62">
      <c r="A192" s="10">
        <v>17</v>
      </c>
      <c r="B192" s="11" t="s">
        <v>355</v>
      </c>
      <c r="C192" s="11" t="s">
        <v>356</v>
      </c>
      <c r="D192" s="11" t="s">
        <v>357</v>
      </c>
      <c r="E192" s="25">
        <v>660</v>
      </c>
      <c r="F192" s="25">
        <v>390</v>
      </c>
      <c r="G192" s="25">
        <v>245</v>
      </c>
      <c r="H192" s="26"/>
      <c r="I192" s="26"/>
      <c r="J192" s="26"/>
      <c r="K192" s="10">
        <v>17</v>
      </c>
      <c r="L192" s="11" t="s">
        <v>355</v>
      </c>
      <c r="M192" s="11" t="s">
        <v>356</v>
      </c>
      <c r="N192" s="11" t="s">
        <v>357</v>
      </c>
      <c r="O192" s="25">
        <v>660</v>
      </c>
      <c r="P192" s="25">
        <v>390</v>
      </c>
      <c r="Q192" s="25">
        <v>245</v>
      </c>
      <c r="R192" s="26"/>
      <c r="S192" s="26"/>
      <c r="T192" s="26"/>
      <c r="U192" s="25"/>
      <c r="V192" s="25"/>
      <c r="W192" s="25"/>
      <c r="X192" s="26"/>
      <c r="Y192" s="26"/>
      <c r="Z192" s="26"/>
      <c r="AA192" s="48"/>
    </row>
    <row r="193" spans="1:27" ht="31">
      <c r="A193" s="10">
        <v>18</v>
      </c>
      <c r="B193" s="11" t="s">
        <v>357</v>
      </c>
      <c r="C193" s="11" t="s">
        <v>358</v>
      </c>
      <c r="D193" s="11" t="s">
        <v>359</v>
      </c>
      <c r="E193" s="25">
        <v>480</v>
      </c>
      <c r="F193" s="25">
        <v>310</v>
      </c>
      <c r="G193" s="25">
        <v>203</v>
      </c>
      <c r="H193" s="26"/>
      <c r="I193" s="26"/>
      <c r="J193" s="26"/>
      <c r="K193" s="10">
        <v>18</v>
      </c>
      <c r="L193" s="11" t="s">
        <v>357</v>
      </c>
      <c r="M193" s="11" t="s">
        <v>358</v>
      </c>
      <c r="N193" s="11" t="s">
        <v>359</v>
      </c>
      <c r="O193" s="25">
        <v>480</v>
      </c>
      <c r="P193" s="25">
        <v>310</v>
      </c>
      <c r="Q193" s="25">
        <v>203</v>
      </c>
      <c r="R193" s="26"/>
      <c r="S193" s="26"/>
      <c r="T193" s="26"/>
      <c r="U193" s="25"/>
      <c r="V193" s="25"/>
      <c r="W193" s="25"/>
      <c r="X193" s="26"/>
      <c r="Y193" s="26"/>
      <c r="Z193" s="26"/>
      <c r="AA193" s="48"/>
    </row>
    <row r="194" spans="1:27" ht="31">
      <c r="A194" s="10">
        <v>19</v>
      </c>
      <c r="B194" s="11" t="s">
        <v>360</v>
      </c>
      <c r="C194" s="11" t="s">
        <v>361</v>
      </c>
      <c r="D194" s="11" t="s">
        <v>362</v>
      </c>
      <c r="E194" s="25">
        <v>455</v>
      </c>
      <c r="F194" s="25">
        <v>294</v>
      </c>
      <c r="G194" s="25">
        <v>196</v>
      </c>
      <c r="H194" s="26"/>
      <c r="I194" s="26"/>
      <c r="J194" s="26"/>
      <c r="K194" s="10">
        <v>19</v>
      </c>
      <c r="L194" s="11" t="s">
        <v>360</v>
      </c>
      <c r="M194" s="11" t="s">
        <v>361</v>
      </c>
      <c r="N194" s="11" t="s">
        <v>362</v>
      </c>
      <c r="O194" s="25">
        <v>455</v>
      </c>
      <c r="P194" s="25">
        <v>294</v>
      </c>
      <c r="Q194" s="25">
        <v>196</v>
      </c>
      <c r="R194" s="26"/>
      <c r="S194" s="26"/>
      <c r="T194" s="26"/>
      <c r="U194" s="25"/>
      <c r="V194" s="25"/>
      <c r="W194" s="25"/>
      <c r="X194" s="26"/>
      <c r="Y194" s="26"/>
      <c r="Z194" s="26"/>
      <c r="AA194" s="48"/>
    </row>
    <row r="195" spans="1:27" ht="31">
      <c r="A195" s="10">
        <v>20</v>
      </c>
      <c r="B195" s="11" t="s">
        <v>330</v>
      </c>
      <c r="C195" s="11" t="s">
        <v>140</v>
      </c>
      <c r="D195" s="11" t="s">
        <v>363</v>
      </c>
      <c r="E195" s="25">
        <v>1400</v>
      </c>
      <c r="F195" s="25"/>
      <c r="G195" s="25"/>
      <c r="H195" s="26"/>
      <c r="I195" s="26"/>
      <c r="J195" s="26"/>
      <c r="K195" s="10">
        <v>20</v>
      </c>
      <c r="L195" s="11" t="s">
        <v>330</v>
      </c>
      <c r="M195" s="11" t="s">
        <v>140</v>
      </c>
      <c r="N195" s="11" t="s">
        <v>363</v>
      </c>
      <c r="O195" s="25">
        <v>1400</v>
      </c>
      <c r="P195" s="25"/>
      <c r="Q195" s="25"/>
      <c r="R195" s="26"/>
      <c r="S195" s="26"/>
      <c r="T195" s="26"/>
      <c r="U195" s="25"/>
      <c r="V195" s="25"/>
      <c r="W195" s="25"/>
      <c r="X195" s="26"/>
      <c r="Y195" s="26"/>
      <c r="Z195" s="26"/>
      <c r="AA195" s="48"/>
    </row>
    <row r="196" spans="1:27" ht="62">
      <c r="A196" s="10">
        <v>21</v>
      </c>
      <c r="B196" s="11" t="s">
        <v>330</v>
      </c>
      <c r="C196" s="11" t="s">
        <v>364</v>
      </c>
      <c r="D196" s="11" t="s">
        <v>365</v>
      </c>
      <c r="E196" s="25">
        <v>770</v>
      </c>
      <c r="F196" s="25">
        <v>420</v>
      </c>
      <c r="G196" s="25">
        <v>350</v>
      </c>
      <c r="H196" s="26"/>
      <c r="I196" s="26"/>
      <c r="J196" s="26"/>
      <c r="K196" s="10">
        <v>21</v>
      </c>
      <c r="L196" s="11" t="s">
        <v>330</v>
      </c>
      <c r="M196" s="11" t="s">
        <v>364</v>
      </c>
      <c r="N196" s="11" t="s">
        <v>365</v>
      </c>
      <c r="O196" s="25">
        <v>770</v>
      </c>
      <c r="P196" s="25">
        <v>420</v>
      </c>
      <c r="Q196" s="25">
        <v>350</v>
      </c>
      <c r="R196" s="26"/>
      <c r="S196" s="26"/>
      <c r="T196" s="26"/>
      <c r="U196" s="25"/>
      <c r="V196" s="25"/>
      <c r="W196" s="25"/>
      <c r="X196" s="26"/>
      <c r="Y196" s="26"/>
      <c r="Z196" s="26"/>
      <c r="AA196" s="48"/>
    </row>
    <row r="197" spans="1:27" ht="31">
      <c r="A197" s="10">
        <v>22</v>
      </c>
      <c r="B197" s="11" t="s">
        <v>366</v>
      </c>
      <c r="C197" s="11" t="s">
        <v>367</v>
      </c>
      <c r="D197" s="11" t="s">
        <v>368</v>
      </c>
      <c r="E197" s="25">
        <v>315</v>
      </c>
      <c r="F197" s="25">
        <v>210</v>
      </c>
      <c r="G197" s="25">
        <v>160</v>
      </c>
      <c r="H197" s="26"/>
      <c r="I197" s="26"/>
      <c r="J197" s="26"/>
      <c r="K197" s="10">
        <v>22</v>
      </c>
      <c r="L197" s="11" t="s">
        <v>366</v>
      </c>
      <c r="M197" s="11" t="s">
        <v>367</v>
      </c>
      <c r="N197" s="11" t="s">
        <v>368</v>
      </c>
      <c r="O197" s="25">
        <v>315</v>
      </c>
      <c r="P197" s="25">
        <v>210</v>
      </c>
      <c r="Q197" s="25">
        <v>160</v>
      </c>
      <c r="R197" s="26"/>
      <c r="S197" s="26"/>
      <c r="T197" s="26"/>
      <c r="U197" s="25"/>
      <c r="V197" s="25"/>
      <c r="W197" s="25"/>
      <c r="X197" s="26"/>
      <c r="Y197" s="26"/>
      <c r="Z197" s="26"/>
      <c r="AA197" s="48"/>
    </row>
    <row r="198" spans="1:27" ht="46.5">
      <c r="A198" s="10">
        <v>23</v>
      </c>
      <c r="B198" s="11" t="s">
        <v>369</v>
      </c>
      <c r="C198" s="11" t="s">
        <v>361</v>
      </c>
      <c r="D198" s="11" t="s">
        <v>370</v>
      </c>
      <c r="E198" s="25">
        <v>315</v>
      </c>
      <c r="F198" s="25">
        <v>210</v>
      </c>
      <c r="G198" s="25">
        <v>160</v>
      </c>
      <c r="H198" s="26"/>
      <c r="I198" s="26"/>
      <c r="J198" s="26"/>
      <c r="K198" s="10">
        <v>23</v>
      </c>
      <c r="L198" s="11" t="s">
        <v>369</v>
      </c>
      <c r="M198" s="11" t="s">
        <v>361</v>
      </c>
      <c r="N198" s="11" t="s">
        <v>370</v>
      </c>
      <c r="O198" s="25">
        <v>315</v>
      </c>
      <c r="P198" s="25">
        <v>210</v>
      </c>
      <c r="Q198" s="25">
        <v>160</v>
      </c>
      <c r="R198" s="26"/>
      <c r="S198" s="26"/>
      <c r="T198" s="26"/>
      <c r="U198" s="25"/>
      <c r="V198" s="25"/>
      <c r="W198" s="25"/>
      <c r="X198" s="26"/>
      <c r="Y198" s="26"/>
      <c r="Z198" s="26"/>
      <c r="AA198" s="48"/>
    </row>
    <row r="199" spans="1:27" ht="31">
      <c r="A199" s="10">
        <v>24</v>
      </c>
      <c r="B199" s="11" t="s">
        <v>371</v>
      </c>
      <c r="C199" s="11" t="s">
        <v>372</v>
      </c>
      <c r="D199" s="11" t="s">
        <v>373</v>
      </c>
      <c r="E199" s="25">
        <v>315</v>
      </c>
      <c r="F199" s="25">
        <v>210</v>
      </c>
      <c r="G199" s="25">
        <v>160</v>
      </c>
      <c r="H199" s="26"/>
      <c r="I199" s="26"/>
      <c r="J199" s="26"/>
      <c r="K199" s="10">
        <v>24</v>
      </c>
      <c r="L199" s="11" t="s">
        <v>371</v>
      </c>
      <c r="M199" s="11" t="s">
        <v>372</v>
      </c>
      <c r="N199" s="11" t="s">
        <v>373</v>
      </c>
      <c r="O199" s="25">
        <v>315</v>
      </c>
      <c r="P199" s="25">
        <v>210</v>
      </c>
      <c r="Q199" s="25">
        <v>160</v>
      </c>
      <c r="R199" s="26"/>
      <c r="S199" s="26"/>
      <c r="T199" s="26"/>
      <c r="U199" s="25"/>
      <c r="V199" s="25"/>
      <c r="W199" s="25"/>
      <c r="X199" s="26"/>
      <c r="Y199" s="26"/>
      <c r="Z199" s="26"/>
      <c r="AA199" s="48"/>
    </row>
    <row r="200" spans="1:27" ht="31">
      <c r="A200" s="10">
        <v>25</v>
      </c>
      <c r="B200" s="11" t="s">
        <v>140</v>
      </c>
      <c r="C200" s="11" t="s">
        <v>374</v>
      </c>
      <c r="D200" s="11" t="s">
        <v>330</v>
      </c>
      <c r="E200" s="25">
        <v>1400</v>
      </c>
      <c r="F200" s="25"/>
      <c r="G200" s="25"/>
      <c r="H200" s="26"/>
      <c r="I200" s="26"/>
      <c r="J200" s="26"/>
      <c r="K200" s="10">
        <v>25</v>
      </c>
      <c r="L200" s="11" t="s">
        <v>140</v>
      </c>
      <c r="M200" s="11" t="s">
        <v>374</v>
      </c>
      <c r="N200" s="11" t="s">
        <v>330</v>
      </c>
      <c r="O200" s="25">
        <v>1400</v>
      </c>
      <c r="P200" s="25"/>
      <c r="Q200" s="25"/>
      <c r="R200" s="26"/>
      <c r="S200" s="26"/>
      <c r="T200" s="26"/>
      <c r="U200" s="25"/>
      <c r="V200" s="25"/>
      <c r="W200" s="25"/>
      <c r="X200" s="26"/>
      <c r="Y200" s="26"/>
      <c r="Z200" s="26"/>
      <c r="AA200" s="48"/>
    </row>
    <row r="201" spans="1:27" ht="15.5">
      <c r="A201" s="10">
        <v>26</v>
      </c>
      <c r="B201" s="11" t="s">
        <v>375</v>
      </c>
      <c r="C201" s="11" t="s">
        <v>357</v>
      </c>
      <c r="D201" s="11" t="s">
        <v>376</v>
      </c>
      <c r="E201" s="25">
        <v>320</v>
      </c>
      <c r="F201" s="25">
        <v>168</v>
      </c>
      <c r="G201" s="25">
        <v>133</v>
      </c>
      <c r="H201" s="26"/>
      <c r="I201" s="26"/>
      <c r="J201" s="26"/>
      <c r="K201" s="10">
        <v>26</v>
      </c>
      <c r="L201" s="11" t="s">
        <v>375</v>
      </c>
      <c r="M201" s="11" t="s">
        <v>357</v>
      </c>
      <c r="N201" s="11" t="s">
        <v>376</v>
      </c>
      <c r="O201" s="25">
        <v>320</v>
      </c>
      <c r="P201" s="25">
        <v>168</v>
      </c>
      <c r="Q201" s="25">
        <v>133</v>
      </c>
      <c r="R201" s="26"/>
      <c r="S201" s="26"/>
      <c r="T201" s="26"/>
      <c r="U201" s="25"/>
      <c r="V201" s="25"/>
      <c r="W201" s="25"/>
      <c r="X201" s="26"/>
      <c r="Y201" s="26"/>
      <c r="Z201" s="26"/>
      <c r="AA201" s="48"/>
    </row>
    <row r="202" spans="1:27" ht="46.5">
      <c r="A202" s="10">
        <v>27</v>
      </c>
      <c r="B202" s="11" t="s">
        <v>377</v>
      </c>
      <c r="C202" s="11" t="s">
        <v>378</v>
      </c>
      <c r="D202" s="11" t="s">
        <v>379</v>
      </c>
      <c r="E202" s="25">
        <v>910</v>
      </c>
      <c r="F202" s="25"/>
      <c r="G202" s="25"/>
      <c r="H202" s="26"/>
      <c r="I202" s="26"/>
      <c r="J202" s="26"/>
      <c r="K202" s="10">
        <v>27</v>
      </c>
      <c r="L202" s="11" t="s">
        <v>377</v>
      </c>
      <c r="M202" s="11" t="s">
        <v>378</v>
      </c>
      <c r="N202" s="11" t="s">
        <v>379</v>
      </c>
      <c r="O202" s="25">
        <v>910</v>
      </c>
      <c r="P202" s="25"/>
      <c r="Q202" s="25"/>
      <c r="R202" s="26"/>
      <c r="S202" s="26"/>
      <c r="T202" s="26"/>
      <c r="U202" s="25"/>
      <c r="V202" s="25"/>
      <c r="W202" s="25"/>
      <c r="X202" s="26"/>
      <c r="Y202" s="26"/>
      <c r="Z202" s="26"/>
      <c r="AA202" s="48"/>
    </row>
    <row r="203" spans="1:27" ht="31">
      <c r="A203" s="10">
        <v>28</v>
      </c>
      <c r="B203" s="11" t="s">
        <v>112</v>
      </c>
      <c r="C203" s="11" t="s">
        <v>380</v>
      </c>
      <c r="D203" s="11" t="s">
        <v>381</v>
      </c>
      <c r="E203" s="25">
        <v>910</v>
      </c>
      <c r="F203" s="25"/>
      <c r="G203" s="25"/>
      <c r="H203" s="26"/>
      <c r="I203" s="26"/>
      <c r="J203" s="26"/>
      <c r="K203" s="10">
        <v>28</v>
      </c>
      <c r="L203" s="11" t="s">
        <v>112</v>
      </c>
      <c r="M203" s="11" t="s">
        <v>380</v>
      </c>
      <c r="N203" s="11" t="s">
        <v>381</v>
      </c>
      <c r="O203" s="25">
        <v>910</v>
      </c>
      <c r="P203" s="25"/>
      <c r="Q203" s="25"/>
      <c r="R203" s="26"/>
      <c r="S203" s="26"/>
      <c r="T203" s="26"/>
      <c r="U203" s="25"/>
      <c r="V203" s="25"/>
      <c r="W203" s="25"/>
      <c r="X203" s="26"/>
      <c r="Y203" s="26"/>
      <c r="Z203" s="26"/>
      <c r="AA203" s="48"/>
    </row>
    <row r="204" spans="1:27" ht="31">
      <c r="A204" s="10">
        <v>29</v>
      </c>
      <c r="B204" s="11" t="s">
        <v>376</v>
      </c>
      <c r="C204" s="11" t="s">
        <v>382</v>
      </c>
      <c r="D204" s="11" t="s">
        <v>383</v>
      </c>
      <c r="E204" s="25">
        <v>910</v>
      </c>
      <c r="F204" s="25"/>
      <c r="G204" s="25"/>
      <c r="H204" s="26"/>
      <c r="I204" s="26"/>
      <c r="J204" s="26"/>
      <c r="K204" s="10">
        <v>29</v>
      </c>
      <c r="L204" s="11" t="s">
        <v>376</v>
      </c>
      <c r="M204" s="11" t="s">
        <v>382</v>
      </c>
      <c r="N204" s="11" t="s">
        <v>383</v>
      </c>
      <c r="O204" s="25">
        <v>910</v>
      </c>
      <c r="P204" s="25"/>
      <c r="Q204" s="25"/>
      <c r="R204" s="26"/>
      <c r="S204" s="26"/>
      <c r="T204" s="26"/>
      <c r="U204" s="25"/>
      <c r="V204" s="25"/>
      <c r="W204" s="25"/>
      <c r="X204" s="26"/>
      <c r="Y204" s="26"/>
      <c r="Z204" s="26"/>
      <c r="AA204" s="48"/>
    </row>
    <row r="205" spans="1:27" ht="31">
      <c r="A205" s="10">
        <v>30</v>
      </c>
      <c r="B205" s="11" t="s">
        <v>384</v>
      </c>
      <c r="C205" s="11" t="s">
        <v>385</v>
      </c>
      <c r="D205" s="11" t="s">
        <v>386</v>
      </c>
      <c r="E205" s="25">
        <v>910</v>
      </c>
      <c r="F205" s="25"/>
      <c r="G205" s="25"/>
      <c r="H205" s="26"/>
      <c r="I205" s="26"/>
      <c r="J205" s="26"/>
      <c r="K205" s="10">
        <v>30</v>
      </c>
      <c r="L205" s="11" t="s">
        <v>384</v>
      </c>
      <c r="M205" s="11" t="s">
        <v>385</v>
      </c>
      <c r="N205" s="11" t="s">
        <v>386</v>
      </c>
      <c r="O205" s="25">
        <v>910</v>
      </c>
      <c r="P205" s="25"/>
      <c r="Q205" s="25"/>
      <c r="R205" s="26"/>
      <c r="S205" s="26"/>
      <c r="T205" s="26"/>
      <c r="U205" s="25"/>
      <c r="V205" s="25"/>
      <c r="W205" s="25"/>
      <c r="X205" s="26"/>
      <c r="Y205" s="26"/>
      <c r="Z205" s="26"/>
      <c r="AA205" s="48"/>
    </row>
    <row r="206" spans="1:27" ht="46.5">
      <c r="A206" s="10">
        <v>31</v>
      </c>
      <c r="B206" s="11" t="s">
        <v>387</v>
      </c>
      <c r="C206" s="11" t="s">
        <v>388</v>
      </c>
      <c r="D206" s="11" t="s">
        <v>389</v>
      </c>
      <c r="E206" s="25">
        <v>700</v>
      </c>
      <c r="F206" s="25"/>
      <c r="G206" s="25"/>
      <c r="H206" s="26"/>
      <c r="I206" s="26"/>
      <c r="J206" s="26"/>
      <c r="K206" s="10">
        <v>31</v>
      </c>
      <c r="L206" s="11" t="s">
        <v>387</v>
      </c>
      <c r="M206" s="11" t="s">
        <v>388</v>
      </c>
      <c r="N206" s="11" t="s">
        <v>389</v>
      </c>
      <c r="O206" s="25">
        <v>700</v>
      </c>
      <c r="P206" s="25"/>
      <c r="Q206" s="25"/>
      <c r="R206" s="26"/>
      <c r="S206" s="26"/>
      <c r="T206" s="26"/>
      <c r="U206" s="25"/>
      <c r="V206" s="25"/>
      <c r="W206" s="25"/>
      <c r="X206" s="26"/>
      <c r="Y206" s="26"/>
      <c r="Z206" s="26"/>
      <c r="AA206" s="48"/>
    </row>
    <row r="207" spans="1:27" ht="46.5">
      <c r="A207" s="10">
        <v>32</v>
      </c>
      <c r="B207" s="11" t="s">
        <v>390</v>
      </c>
      <c r="C207" s="11" t="s">
        <v>391</v>
      </c>
      <c r="D207" s="11" t="s">
        <v>389</v>
      </c>
      <c r="E207" s="25">
        <v>700</v>
      </c>
      <c r="F207" s="25"/>
      <c r="G207" s="25"/>
      <c r="H207" s="26"/>
      <c r="I207" s="26"/>
      <c r="J207" s="26"/>
      <c r="K207" s="10">
        <v>32</v>
      </c>
      <c r="L207" s="11" t="s">
        <v>390</v>
      </c>
      <c r="M207" s="11" t="s">
        <v>391</v>
      </c>
      <c r="N207" s="11" t="s">
        <v>389</v>
      </c>
      <c r="O207" s="25">
        <v>700</v>
      </c>
      <c r="P207" s="25"/>
      <c r="Q207" s="25"/>
      <c r="R207" s="26"/>
      <c r="S207" s="26"/>
      <c r="T207" s="26"/>
      <c r="U207" s="25"/>
      <c r="V207" s="25"/>
      <c r="W207" s="25"/>
      <c r="X207" s="26"/>
      <c r="Y207" s="26"/>
      <c r="Z207" s="26"/>
      <c r="AA207" s="48"/>
    </row>
    <row r="208" spans="1:27" ht="31">
      <c r="A208" s="10">
        <v>33</v>
      </c>
      <c r="B208" s="11" t="s">
        <v>392</v>
      </c>
      <c r="C208" s="11" t="s">
        <v>393</v>
      </c>
      <c r="D208" s="11" t="s">
        <v>112</v>
      </c>
      <c r="E208" s="25">
        <v>700</v>
      </c>
      <c r="F208" s="25"/>
      <c r="G208" s="25"/>
      <c r="H208" s="26"/>
      <c r="I208" s="26"/>
      <c r="J208" s="26"/>
      <c r="K208" s="10">
        <v>33</v>
      </c>
      <c r="L208" s="11" t="s">
        <v>392</v>
      </c>
      <c r="M208" s="11" t="s">
        <v>393</v>
      </c>
      <c r="N208" s="11" t="s">
        <v>112</v>
      </c>
      <c r="O208" s="25">
        <v>700</v>
      </c>
      <c r="P208" s="25"/>
      <c r="Q208" s="25"/>
      <c r="R208" s="26"/>
      <c r="S208" s="26"/>
      <c r="T208" s="26"/>
      <c r="U208" s="25"/>
      <c r="V208" s="25"/>
      <c r="W208" s="25"/>
      <c r="X208" s="26"/>
      <c r="Y208" s="26"/>
      <c r="Z208" s="26"/>
      <c r="AA208" s="48"/>
    </row>
    <row r="209" spans="1:27" ht="31">
      <c r="A209" s="10">
        <v>34</v>
      </c>
      <c r="B209" s="11" t="s">
        <v>392</v>
      </c>
      <c r="C209" s="11" t="s">
        <v>112</v>
      </c>
      <c r="D209" s="11" t="s">
        <v>394</v>
      </c>
      <c r="E209" s="25">
        <v>700</v>
      </c>
      <c r="F209" s="25"/>
      <c r="G209" s="25"/>
      <c r="H209" s="26"/>
      <c r="I209" s="26"/>
      <c r="J209" s="26"/>
      <c r="K209" s="10">
        <v>34</v>
      </c>
      <c r="L209" s="11" t="s">
        <v>392</v>
      </c>
      <c r="M209" s="11" t="s">
        <v>112</v>
      </c>
      <c r="N209" s="11" t="s">
        <v>394</v>
      </c>
      <c r="O209" s="25">
        <v>700</v>
      </c>
      <c r="P209" s="25"/>
      <c r="Q209" s="25"/>
      <c r="R209" s="26"/>
      <c r="S209" s="26"/>
      <c r="T209" s="26"/>
      <c r="U209" s="25"/>
      <c r="V209" s="25"/>
      <c r="W209" s="25"/>
      <c r="X209" s="26"/>
      <c r="Y209" s="26"/>
      <c r="Z209" s="26"/>
      <c r="AA209" s="48"/>
    </row>
    <row r="210" spans="1:27" ht="62">
      <c r="A210" s="10">
        <v>35</v>
      </c>
      <c r="B210" s="12" t="s">
        <v>20</v>
      </c>
      <c r="C210" s="12" t="s">
        <v>395</v>
      </c>
      <c r="D210" s="12" t="s">
        <v>396</v>
      </c>
      <c r="E210" s="25">
        <v>650</v>
      </c>
      <c r="F210" s="25">
        <v>390</v>
      </c>
      <c r="G210" s="25">
        <v>370</v>
      </c>
      <c r="H210" s="26"/>
      <c r="I210" s="26"/>
      <c r="J210" s="26"/>
      <c r="K210" s="10">
        <v>35</v>
      </c>
      <c r="L210" s="12" t="s">
        <v>20</v>
      </c>
      <c r="M210" s="12" t="s">
        <v>395</v>
      </c>
      <c r="N210" s="12" t="s">
        <v>396</v>
      </c>
      <c r="O210" s="25">
        <v>650</v>
      </c>
      <c r="P210" s="25">
        <v>390</v>
      </c>
      <c r="Q210" s="25">
        <v>370</v>
      </c>
      <c r="R210" s="26"/>
      <c r="S210" s="26"/>
      <c r="T210" s="26"/>
      <c r="U210" s="25"/>
      <c r="V210" s="25"/>
      <c r="W210" s="25"/>
      <c r="X210" s="26"/>
      <c r="Y210" s="26"/>
      <c r="Z210" s="26"/>
      <c r="AA210" s="48"/>
    </row>
    <row r="211" spans="1:27" ht="46.5">
      <c r="A211" s="10">
        <v>36</v>
      </c>
      <c r="B211" s="12" t="s">
        <v>20</v>
      </c>
      <c r="C211" s="12" t="s">
        <v>397</v>
      </c>
      <c r="D211" s="12" t="s">
        <v>398</v>
      </c>
      <c r="E211" s="25">
        <v>740</v>
      </c>
      <c r="F211" s="25">
        <v>430</v>
      </c>
      <c r="G211" s="25">
        <v>330</v>
      </c>
      <c r="H211" s="26"/>
      <c r="I211" s="26"/>
      <c r="J211" s="26"/>
      <c r="K211" s="10">
        <v>36</v>
      </c>
      <c r="L211" s="12" t="s">
        <v>20</v>
      </c>
      <c r="M211" s="12" t="s">
        <v>397</v>
      </c>
      <c r="N211" s="12" t="s">
        <v>398</v>
      </c>
      <c r="O211" s="25">
        <v>740</v>
      </c>
      <c r="P211" s="25">
        <v>430</v>
      </c>
      <c r="Q211" s="25">
        <v>330</v>
      </c>
      <c r="R211" s="26"/>
      <c r="S211" s="26"/>
      <c r="T211" s="26"/>
      <c r="U211" s="25"/>
      <c r="V211" s="25"/>
      <c r="W211" s="25"/>
      <c r="X211" s="26"/>
      <c r="Y211" s="26"/>
      <c r="Z211" s="26"/>
      <c r="AA211" s="48"/>
    </row>
    <row r="212" spans="1:27" ht="62">
      <c r="A212" s="10">
        <v>37</v>
      </c>
      <c r="B212" s="12" t="s">
        <v>399</v>
      </c>
      <c r="C212" s="12"/>
      <c r="D212" s="12"/>
      <c r="E212" s="25">
        <v>470</v>
      </c>
      <c r="F212" s="25">
        <v>260</v>
      </c>
      <c r="G212" s="25">
        <v>203</v>
      </c>
      <c r="H212" s="26"/>
      <c r="I212" s="26"/>
      <c r="J212" s="26"/>
      <c r="K212" s="10">
        <v>37</v>
      </c>
      <c r="L212" s="12" t="s">
        <v>399</v>
      </c>
      <c r="M212" s="12"/>
      <c r="N212" s="12"/>
      <c r="O212" s="25">
        <v>470</v>
      </c>
      <c r="P212" s="25">
        <v>260</v>
      </c>
      <c r="Q212" s="25">
        <v>203</v>
      </c>
      <c r="R212" s="26"/>
      <c r="S212" s="26"/>
      <c r="T212" s="26"/>
      <c r="U212" s="25"/>
      <c r="V212" s="25"/>
      <c r="W212" s="25"/>
      <c r="X212" s="26"/>
      <c r="Y212" s="26"/>
      <c r="Z212" s="26"/>
      <c r="AA212" s="48"/>
    </row>
    <row r="213" spans="1:27" ht="31">
      <c r="A213" s="10">
        <v>38</v>
      </c>
      <c r="B213" s="51" t="s">
        <v>400</v>
      </c>
      <c r="C213" s="51" t="s">
        <v>401</v>
      </c>
      <c r="D213" s="51" t="s">
        <v>402</v>
      </c>
      <c r="E213" s="13">
        <v>600</v>
      </c>
      <c r="F213" s="13">
        <v>400</v>
      </c>
      <c r="G213" s="13">
        <v>250</v>
      </c>
      <c r="H213" s="46"/>
      <c r="I213" s="46"/>
      <c r="J213" s="13"/>
      <c r="K213" s="10">
        <v>38</v>
      </c>
      <c r="L213" s="51" t="s">
        <v>400</v>
      </c>
      <c r="M213" s="51" t="s">
        <v>401</v>
      </c>
      <c r="N213" s="51" t="s">
        <v>402</v>
      </c>
      <c r="O213" s="13">
        <v>600</v>
      </c>
      <c r="P213" s="13">
        <v>400</v>
      </c>
      <c r="Q213" s="13">
        <v>250</v>
      </c>
      <c r="R213" s="46"/>
      <c r="S213" s="46"/>
      <c r="T213" s="13"/>
      <c r="U213" s="13"/>
      <c r="V213" s="13"/>
      <c r="W213" s="13"/>
      <c r="X213" s="46"/>
      <c r="Y213" s="46"/>
      <c r="Z213" s="13"/>
      <c r="AA213" s="48"/>
    </row>
    <row r="214" spans="1:27" ht="15.5">
      <c r="A214" s="10">
        <v>39</v>
      </c>
      <c r="B214" s="51" t="s">
        <v>403</v>
      </c>
      <c r="C214" s="51" t="s">
        <v>333</v>
      </c>
      <c r="D214" s="51" t="s">
        <v>404</v>
      </c>
      <c r="E214" s="13">
        <v>630</v>
      </c>
      <c r="F214" s="13">
        <v>370</v>
      </c>
      <c r="G214" s="13">
        <v>230</v>
      </c>
      <c r="H214" s="46"/>
      <c r="I214" s="46"/>
      <c r="J214" s="13"/>
      <c r="K214" s="10">
        <v>39</v>
      </c>
      <c r="L214" s="51" t="s">
        <v>403</v>
      </c>
      <c r="M214" s="51" t="s">
        <v>333</v>
      </c>
      <c r="N214" s="51" t="s">
        <v>404</v>
      </c>
      <c r="O214" s="13">
        <v>630</v>
      </c>
      <c r="P214" s="13">
        <v>370</v>
      </c>
      <c r="Q214" s="13">
        <v>230</v>
      </c>
      <c r="R214" s="46"/>
      <c r="S214" s="46"/>
      <c r="T214" s="13"/>
      <c r="U214" s="13"/>
      <c r="V214" s="13"/>
      <c r="W214" s="13"/>
      <c r="X214" s="46"/>
      <c r="Y214" s="46"/>
      <c r="Z214" s="13"/>
      <c r="AA214" s="48"/>
    </row>
    <row r="215" spans="1:27" ht="31">
      <c r="A215" s="10">
        <v>40</v>
      </c>
      <c r="B215" s="51" t="s">
        <v>64</v>
      </c>
      <c r="C215" s="51" t="s">
        <v>338</v>
      </c>
      <c r="D215" s="51" t="s">
        <v>400</v>
      </c>
      <c r="E215" s="13">
        <v>700</v>
      </c>
      <c r="F215" s="46"/>
      <c r="G215" s="46"/>
      <c r="H215" s="46"/>
      <c r="I215" s="46"/>
      <c r="J215" s="13"/>
      <c r="K215" s="10">
        <v>40</v>
      </c>
      <c r="L215" s="51" t="s">
        <v>64</v>
      </c>
      <c r="M215" s="51" t="s">
        <v>338</v>
      </c>
      <c r="N215" s="51" t="s">
        <v>400</v>
      </c>
      <c r="O215" s="13">
        <v>700</v>
      </c>
      <c r="P215" s="46"/>
      <c r="Q215" s="46"/>
      <c r="R215" s="46"/>
      <c r="S215" s="46"/>
      <c r="T215" s="13"/>
      <c r="U215" s="13"/>
      <c r="V215" s="46"/>
      <c r="W215" s="46"/>
      <c r="X215" s="46"/>
      <c r="Y215" s="46"/>
      <c r="Z215" s="13"/>
      <c r="AA215" s="48"/>
    </row>
    <row r="216" spans="1:27" ht="15.5">
      <c r="A216" s="10">
        <v>41</v>
      </c>
      <c r="B216" s="51" t="s">
        <v>405</v>
      </c>
      <c r="C216" s="51" t="s">
        <v>406</v>
      </c>
      <c r="D216" s="51" t="s">
        <v>64</v>
      </c>
      <c r="E216" s="13">
        <v>700</v>
      </c>
      <c r="F216" s="46"/>
      <c r="G216" s="46"/>
      <c r="H216" s="46"/>
      <c r="I216" s="46"/>
      <c r="J216" s="13"/>
      <c r="K216" s="10">
        <v>41</v>
      </c>
      <c r="L216" s="51" t="s">
        <v>405</v>
      </c>
      <c r="M216" s="51" t="s">
        <v>406</v>
      </c>
      <c r="N216" s="51" t="s">
        <v>64</v>
      </c>
      <c r="O216" s="13">
        <v>700</v>
      </c>
      <c r="P216" s="46"/>
      <c r="Q216" s="46"/>
      <c r="R216" s="46"/>
      <c r="S216" s="46"/>
      <c r="T216" s="13"/>
      <c r="U216" s="13"/>
      <c r="V216" s="46"/>
      <c r="W216" s="46"/>
      <c r="X216" s="46"/>
      <c r="Y216" s="46"/>
      <c r="Z216" s="13"/>
      <c r="AA216" s="48"/>
    </row>
    <row r="217" spans="1:27" ht="46.5">
      <c r="A217" s="10">
        <v>42</v>
      </c>
      <c r="B217" s="51" t="s">
        <v>407</v>
      </c>
      <c r="C217" s="51"/>
      <c r="D217" s="51"/>
      <c r="E217" s="13">
        <v>120</v>
      </c>
      <c r="F217" s="13"/>
      <c r="G217" s="13"/>
      <c r="H217" s="13"/>
      <c r="I217" s="13"/>
      <c r="J217" s="13"/>
      <c r="K217" s="10">
        <v>42</v>
      </c>
      <c r="L217" s="51" t="s">
        <v>407</v>
      </c>
      <c r="M217" s="51"/>
      <c r="N217" s="51"/>
      <c r="O217" s="13">
        <v>120</v>
      </c>
      <c r="P217" s="13"/>
      <c r="Q217" s="13"/>
      <c r="R217" s="13"/>
      <c r="S217" s="13"/>
      <c r="T217" s="13"/>
      <c r="U217" s="13"/>
      <c r="V217" s="13"/>
      <c r="W217" s="13"/>
      <c r="X217" s="13"/>
      <c r="Y217" s="13"/>
      <c r="Z217" s="13"/>
      <c r="AA217" s="48"/>
    </row>
    <row r="218" spans="1:27" ht="15.5">
      <c r="A218" s="10">
        <v>43</v>
      </c>
      <c r="B218" s="51" t="s">
        <v>408</v>
      </c>
      <c r="C218" s="51"/>
      <c r="D218" s="51"/>
      <c r="E218" s="13">
        <v>150</v>
      </c>
      <c r="F218" s="13">
        <v>110</v>
      </c>
      <c r="G218" s="13">
        <v>84</v>
      </c>
      <c r="H218" s="13">
        <v>110</v>
      </c>
      <c r="I218" s="13">
        <v>70</v>
      </c>
      <c r="J218" s="13">
        <v>52</v>
      </c>
      <c r="K218" s="10">
        <v>43</v>
      </c>
      <c r="L218" s="51" t="s">
        <v>408</v>
      </c>
      <c r="M218" s="51"/>
      <c r="N218" s="51"/>
      <c r="O218" s="13">
        <v>150</v>
      </c>
      <c r="P218" s="13">
        <v>110</v>
      </c>
      <c r="Q218" s="13">
        <v>84</v>
      </c>
      <c r="R218" s="13">
        <v>110</v>
      </c>
      <c r="S218" s="13">
        <v>70</v>
      </c>
      <c r="T218" s="13">
        <v>52</v>
      </c>
      <c r="U218" s="13"/>
      <c r="V218" s="13"/>
      <c r="W218" s="13"/>
      <c r="X218" s="13"/>
      <c r="Y218" s="13"/>
      <c r="Z218" s="13"/>
      <c r="AA218" s="48"/>
    </row>
    <row r="219" spans="1:27" ht="15.5">
      <c r="A219" s="10">
        <v>44</v>
      </c>
      <c r="B219" s="51" t="s">
        <v>409</v>
      </c>
      <c r="C219" s="51"/>
      <c r="D219" s="51"/>
      <c r="E219" s="13">
        <v>350</v>
      </c>
      <c r="F219" s="13">
        <v>220</v>
      </c>
      <c r="G219" s="13">
        <v>160</v>
      </c>
      <c r="H219" s="13">
        <v>200</v>
      </c>
      <c r="I219" s="13">
        <v>140</v>
      </c>
      <c r="J219" s="13">
        <v>84</v>
      </c>
      <c r="K219" s="10">
        <v>44</v>
      </c>
      <c r="L219" s="51" t="s">
        <v>409</v>
      </c>
      <c r="M219" s="51"/>
      <c r="N219" s="51"/>
      <c r="O219" s="13">
        <v>350</v>
      </c>
      <c r="P219" s="13">
        <v>220</v>
      </c>
      <c r="Q219" s="13">
        <v>160</v>
      </c>
      <c r="R219" s="13">
        <v>200</v>
      </c>
      <c r="S219" s="13">
        <v>140</v>
      </c>
      <c r="T219" s="13">
        <v>84</v>
      </c>
      <c r="U219" s="13"/>
      <c r="V219" s="13"/>
      <c r="W219" s="13"/>
      <c r="X219" s="13"/>
      <c r="Y219" s="13"/>
      <c r="Z219" s="13"/>
      <c r="AA219" s="48"/>
    </row>
    <row r="220" spans="1:27" ht="28.5">
      <c r="A220" s="10">
        <v>45</v>
      </c>
      <c r="B220" s="51" t="s">
        <v>410</v>
      </c>
      <c r="C220" s="51"/>
      <c r="D220" s="51"/>
      <c r="E220" s="13">
        <v>410</v>
      </c>
      <c r="F220" s="13">
        <v>280</v>
      </c>
      <c r="G220" s="13">
        <v>190</v>
      </c>
      <c r="H220" s="13">
        <v>220</v>
      </c>
      <c r="I220" s="13">
        <v>140</v>
      </c>
      <c r="J220" s="13">
        <v>98</v>
      </c>
      <c r="K220" s="10">
        <v>45</v>
      </c>
      <c r="L220" s="51" t="s">
        <v>410</v>
      </c>
      <c r="M220" s="51"/>
      <c r="N220" s="51"/>
      <c r="O220" s="13">
        <v>410</v>
      </c>
      <c r="P220" s="13">
        <v>280</v>
      </c>
      <c r="Q220" s="13">
        <v>190</v>
      </c>
      <c r="R220" s="13">
        <v>220</v>
      </c>
      <c r="S220" s="13">
        <v>140</v>
      </c>
      <c r="T220" s="13">
        <v>98</v>
      </c>
      <c r="U220" s="82">
        <v>722</v>
      </c>
      <c r="V220" s="82"/>
      <c r="W220" s="82"/>
      <c r="X220" s="82"/>
      <c r="Y220" s="82"/>
      <c r="Z220" s="82"/>
      <c r="AA220" s="83" t="s">
        <v>909</v>
      </c>
    </row>
    <row r="221" spans="1:27" ht="46.5">
      <c r="A221" s="10">
        <v>46</v>
      </c>
      <c r="B221" s="11" t="s">
        <v>411</v>
      </c>
      <c r="C221" s="11"/>
      <c r="D221" s="11"/>
      <c r="E221" s="76">
        <v>700</v>
      </c>
      <c r="F221" s="77"/>
      <c r="G221" s="77"/>
      <c r="H221" s="77"/>
      <c r="I221" s="77"/>
      <c r="J221" s="77"/>
      <c r="K221" s="10">
        <v>46</v>
      </c>
      <c r="L221" s="11" t="s">
        <v>411</v>
      </c>
      <c r="M221" s="11"/>
      <c r="N221" s="11"/>
      <c r="O221" s="76">
        <v>700</v>
      </c>
      <c r="P221" s="77"/>
      <c r="Q221" s="77"/>
      <c r="R221" s="77"/>
      <c r="S221" s="77"/>
      <c r="T221" s="77"/>
      <c r="U221" s="76"/>
      <c r="V221" s="77"/>
      <c r="W221" s="77"/>
      <c r="X221" s="77"/>
      <c r="Y221" s="77"/>
      <c r="Z221" s="77"/>
      <c r="AA221" s="48"/>
    </row>
    <row r="222" spans="1:27" ht="62">
      <c r="A222" s="10">
        <v>47</v>
      </c>
      <c r="B222" s="11" t="s">
        <v>412</v>
      </c>
      <c r="C222" s="11"/>
      <c r="D222" s="11"/>
      <c r="E222" s="78">
        <v>700</v>
      </c>
      <c r="F222" s="77"/>
      <c r="G222" s="77"/>
      <c r="H222" s="77"/>
      <c r="I222" s="77"/>
      <c r="J222" s="77"/>
      <c r="K222" s="10">
        <v>47</v>
      </c>
      <c r="L222" s="11" t="s">
        <v>412</v>
      </c>
      <c r="M222" s="11"/>
      <c r="N222" s="11"/>
      <c r="O222" s="78">
        <v>700</v>
      </c>
      <c r="P222" s="77"/>
      <c r="Q222" s="77"/>
      <c r="R222" s="77"/>
      <c r="S222" s="77"/>
      <c r="T222" s="77"/>
      <c r="U222" s="78"/>
      <c r="V222" s="77"/>
      <c r="W222" s="77"/>
      <c r="X222" s="77"/>
      <c r="Y222" s="77"/>
      <c r="Z222" s="77"/>
      <c r="AA222" s="48"/>
    </row>
    <row r="223" spans="1:27">
      <c r="A223" s="16" t="s">
        <v>910</v>
      </c>
      <c r="B223" s="16"/>
      <c r="C223" s="58"/>
      <c r="D223" s="1"/>
      <c r="E223" s="1"/>
      <c r="F223" s="1"/>
      <c r="G223" s="1"/>
      <c r="K223" s="23" t="str">
        <f>A223</f>
        <v>8. XÃ MƯỜNG KHOA</v>
      </c>
      <c r="U223"/>
      <c r="V223"/>
      <c r="W223"/>
      <c r="X223"/>
      <c r="Y223"/>
      <c r="Z223"/>
      <c r="AA223"/>
    </row>
    <row r="224" spans="1:27">
      <c r="A224" s="55"/>
      <c r="B224" s="55"/>
      <c r="C224" s="59"/>
      <c r="D224" s="1"/>
      <c r="E224" s="1"/>
      <c r="F224" s="32"/>
      <c r="G224" s="1"/>
      <c r="I224" s="32"/>
      <c r="T224" s="34" t="s">
        <v>897</v>
      </c>
      <c r="U224"/>
      <c r="V224"/>
      <c r="W224"/>
      <c r="X224"/>
      <c r="Y224"/>
      <c r="Z224"/>
      <c r="AA224"/>
    </row>
    <row r="225" spans="1:27" ht="28">
      <c r="A225" s="219" t="s">
        <v>3</v>
      </c>
      <c r="B225" s="219" t="s">
        <v>4</v>
      </c>
      <c r="C225" s="219" t="s">
        <v>5</v>
      </c>
      <c r="D225" s="219"/>
      <c r="E225" s="220" t="s">
        <v>10</v>
      </c>
      <c r="F225" s="221"/>
      <c r="G225" s="222"/>
      <c r="H225" s="223" t="s">
        <v>11</v>
      </c>
      <c r="I225" s="223"/>
      <c r="J225" s="20" t="s">
        <v>12</v>
      </c>
      <c r="K225" s="219" t="s">
        <v>3</v>
      </c>
      <c r="L225" s="219" t="s">
        <v>4</v>
      </c>
      <c r="M225" s="219" t="s">
        <v>5</v>
      </c>
      <c r="N225" s="219"/>
      <c r="O225" s="220" t="s">
        <v>10</v>
      </c>
      <c r="P225" s="221"/>
      <c r="Q225" s="222"/>
      <c r="R225" s="223" t="s">
        <v>11</v>
      </c>
      <c r="S225" s="223"/>
      <c r="T225" s="20" t="s">
        <v>12</v>
      </c>
      <c r="U225"/>
      <c r="V225"/>
      <c r="W225"/>
      <c r="X225"/>
      <c r="Y225"/>
      <c r="Z225"/>
      <c r="AA225"/>
    </row>
    <row r="226" spans="1:27">
      <c r="A226" s="219"/>
      <c r="B226" s="219"/>
      <c r="C226" s="19" t="s">
        <v>13</v>
      </c>
      <c r="D226" s="19" t="s">
        <v>14</v>
      </c>
      <c r="E226" s="19" t="s">
        <v>15</v>
      </c>
      <c r="F226" s="19" t="s">
        <v>16</v>
      </c>
      <c r="G226" s="19" t="s">
        <v>17</v>
      </c>
      <c r="H226" s="19" t="s">
        <v>15</v>
      </c>
      <c r="I226" s="19" t="s">
        <v>16</v>
      </c>
      <c r="J226" s="19" t="s">
        <v>15</v>
      </c>
      <c r="K226" s="219"/>
      <c r="L226" s="219"/>
      <c r="M226" s="19" t="s">
        <v>13</v>
      </c>
      <c r="N226" s="19" t="s">
        <v>14</v>
      </c>
      <c r="O226" s="19" t="s">
        <v>15</v>
      </c>
      <c r="P226" s="19" t="s">
        <v>16</v>
      </c>
      <c r="Q226" s="19" t="s">
        <v>17</v>
      </c>
      <c r="R226" s="19" t="s">
        <v>15</v>
      </c>
      <c r="S226" s="19" t="s">
        <v>16</v>
      </c>
      <c r="T226" s="19" t="s">
        <v>15</v>
      </c>
      <c r="U226"/>
      <c r="V226"/>
      <c r="W226"/>
      <c r="X226"/>
      <c r="Y226"/>
      <c r="Z226"/>
      <c r="AA226"/>
    </row>
    <row r="227" spans="1:27" ht="15.5">
      <c r="A227" s="19">
        <v>1</v>
      </c>
      <c r="B227" s="12" t="s">
        <v>415</v>
      </c>
      <c r="C227" s="19"/>
      <c r="D227" s="19"/>
      <c r="E227" s="14">
        <v>140</v>
      </c>
      <c r="F227" s="14">
        <v>110</v>
      </c>
      <c r="G227" s="14">
        <v>87</v>
      </c>
      <c r="H227" s="14">
        <v>110</v>
      </c>
      <c r="I227" s="14">
        <v>67</v>
      </c>
      <c r="J227" s="13">
        <v>54</v>
      </c>
      <c r="K227" s="19">
        <v>1</v>
      </c>
      <c r="L227" s="12" t="s">
        <v>415</v>
      </c>
      <c r="M227" s="19"/>
      <c r="N227" s="19"/>
      <c r="O227" s="14">
        <v>140</v>
      </c>
      <c r="P227" s="14">
        <v>110</v>
      </c>
      <c r="Q227" s="14">
        <v>87</v>
      </c>
      <c r="R227" s="14">
        <v>110</v>
      </c>
      <c r="S227" s="14">
        <v>67</v>
      </c>
      <c r="T227" s="13">
        <v>54</v>
      </c>
      <c r="U227"/>
      <c r="V227"/>
      <c r="W227"/>
      <c r="X227"/>
      <c r="Y227"/>
      <c r="Z227"/>
      <c r="AA227"/>
    </row>
    <row r="228" spans="1:27" ht="15.5">
      <c r="A228" s="21">
        <v>2</v>
      </c>
      <c r="B228" s="12" t="s">
        <v>416</v>
      </c>
      <c r="C228" s="22"/>
      <c r="D228" s="22"/>
      <c r="E228" s="14">
        <v>410</v>
      </c>
      <c r="F228" s="14">
        <v>280</v>
      </c>
      <c r="G228" s="14">
        <v>190</v>
      </c>
      <c r="H228" s="14">
        <v>220</v>
      </c>
      <c r="I228" s="14">
        <v>140</v>
      </c>
      <c r="J228" s="13">
        <v>97</v>
      </c>
      <c r="K228" s="21">
        <v>2</v>
      </c>
      <c r="L228" s="12" t="s">
        <v>416</v>
      </c>
      <c r="M228" s="22"/>
      <c r="N228" s="22"/>
      <c r="O228" s="14">
        <v>410</v>
      </c>
      <c r="P228" s="14">
        <v>280</v>
      </c>
      <c r="Q228" s="14">
        <v>190</v>
      </c>
      <c r="R228" s="14">
        <v>220</v>
      </c>
      <c r="S228" s="14">
        <v>140</v>
      </c>
      <c r="T228" s="13">
        <v>97</v>
      </c>
      <c r="U228"/>
      <c r="V228"/>
      <c r="W228"/>
      <c r="X228"/>
      <c r="Y228"/>
      <c r="Z228"/>
      <c r="AA228"/>
    </row>
    <row r="229" spans="1:27">
      <c r="A229" s="21"/>
      <c r="B229" s="22"/>
      <c r="C229" s="22"/>
      <c r="D229" s="22"/>
      <c r="E229" s="60"/>
      <c r="F229" s="61"/>
      <c r="G229" s="61"/>
      <c r="H229" s="61"/>
      <c r="I229" s="61"/>
      <c r="J229" s="61"/>
      <c r="K229" s="21"/>
      <c r="L229" s="22"/>
      <c r="M229" s="22"/>
      <c r="N229" s="22"/>
      <c r="O229" s="60"/>
      <c r="P229" s="61"/>
      <c r="Q229" s="61"/>
      <c r="R229" s="61"/>
      <c r="S229" s="61"/>
      <c r="T229" s="61"/>
      <c r="U229"/>
      <c r="V229"/>
      <c r="W229"/>
      <c r="X229"/>
      <c r="Y229"/>
      <c r="Z229"/>
      <c r="AA229"/>
    </row>
    <row r="230" spans="1:27" ht="15.5">
      <c r="A230" s="5" t="s">
        <v>911</v>
      </c>
      <c r="B230" s="5"/>
      <c r="C230" s="62"/>
      <c r="D230" s="3"/>
      <c r="E230" s="3"/>
      <c r="F230" s="3"/>
      <c r="G230" s="3"/>
      <c r="H230" s="35"/>
      <c r="I230" s="35"/>
      <c r="J230" s="35"/>
      <c r="K230" s="72" t="str">
        <f>A230</f>
        <v>9. XÃ BẢN BO</v>
      </c>
      <c r="L230" s="35"/>
      <c r="M230" s="35"/>
      <c r="N230" s="35"/>
      <c r="O230" s="35"/>
      <c r="P230" s="35"/>
      <c r="Q230" s="35"/>
      <c r="R230" s="35"/>
      <c r="S230" s="35"/>
      <c r="T230" s="35"/>
      <c r="U230"/>
      <c r="V230"/>
      <c r="W230"/>
      <c r="X230"/>
      <c r="Y230"/>
      <c r="Z230"/>
      <c r="AA230"/>
    </row>
    <row r="231" spans="1:27" ht="15.5">
      <c r="A231" s="7"/>
      <c r="B231" s="7"/>
      <c r="C231" s="4"/>
      <c r="D231" s="3"/>
      <c r="E231" s="3"/>
      <c r="F231" s="29"/>
      <c r="G231" s="3"/>
      <c r="H231" s="35"/>
      <c r="I231" s="29"/>
      <c r="J231" s="35"/>
      <c r="K231" s="35"/>
      <c r="L231" s="35"/>
      <c r="M231" s="35"/>
      <c r="N231" s="35"/>
      <c r="O231" s="35"/>
      <c r="P231" s="35"/>
      <c r="Q231" s="35"/>
      <c r="R231" s="35"/>
      <c r="S231" s="35"/>
      <c r="T231" s="34" t="s">
        <v>897</v>
      </c>
      <c r="U231"/>
      <c r="V231"/>
      <c r="W231"/>
      <c r="X231"/>
      <c r="Y231"/>
      <c r="Z231"/>
      <c r="AA231"/>
    </row>
    <row r="232" spans="1:27" ht="30">
      <c r="A232" s="217" t="s">
        <v>3</v>
      </c>
      <c r="B232" s="217" t="s">
        <v>4</v>
      </c>
      <c r="C232" s="217" t="s">
        <v>5</v>
      </c>
      <c r="D232" s="217"/>
      <c r="E232" s="224" t="s">
        <v>10</v>
      </c>
      <c r="F232" s="225"/>
      <c r="G232" s="226"/>
      <c r="H232" s="218" t="s">
        <v>11</v>
      </c>
      <c r="I232" s="218"/>
      <c r="J232" s="9" t="s">
        <v>12</v>
      </c>
      <c r="K232" s="217" t="s">
        <v>3</v>
      </c>
      <c r="L232" s="217" t="s">
        <v>4</v>
      </c>
      <c r="M232" s="217" t="s">
        <v>5</v>
      </c>
      <c r="N232" s="217"/>
      <c r="O232" s="224" t="s">
        <v>10</v>
      </c>
      <c r="P232" s="225"/>
      <c r="Q232" s="226"/>
      <c r="R232" s="218" t="s">
        <v>11</v>
      </c>
      <c r="S232" s="218"/>
      <c r="T232" s="9" t="s">
        <v>12</v>
      </c>
      <c r="U232"/>
      <c r="V232"/>
      <c r="W232"/>
      <c r="X232"/>
      <c r="Y232"/>
      <c r="Z232"/>
      <c r="AA232"/>
    </row>
    <row r="233" spans="1:27" ht="15">
      <c r="A233" s="217"/>
      <c r="B233" s="217"/>
      <c r="C233" s="8" t="s">
        <v>13</v>
      </c>
      <c r="D233" s="8" t="s">
        <v>14</v>
      </c>
      <c r="E233" s="8" t="s">
        <v>15</v>
      </c>
      <c r="F233" s="8" t="s">
        <v>16</v>
      </c>
      <c r="G233" s="8" t="s">
        <v>17</v>
      </c>
      <c r="H233" s="8" t="s">
        <v>15</v>
      </c>
      <c r="I233" s="8" t="s">
        <v>16</v>
      </c>
      <c r="J233" s="8" t="s">
        <v>15</v>
      </c>
      <c r="K233" s="217"/>
      <c r="L233" s="217"/>
      <c r="M233" s="8" t="s">
        <v>13</v>
      </c>
      <c r="N233" s="8" t="s">
        <v>14</v>
      </c>
      <c r="O233" s="8" t="s">
        <v>15</v>
      </c>
      <c r="P233" s="8" t="s">
        <v>16</v>
      </c>
      <c r="Q233" s="8" t="s">
        <v>17</v>
      </c>
      <c r="R233" s="8" t="s">
        <v>15</v>
      </c>
      <c r="S233" s="8" t="s">
        <v>16</v>
      </c>
      <c r="T233" s="8" t="s">
        <v>15</v>
      </c>
      <c r="U233"/>
      <c r="V233"/>
      <c r="W233"/>
      <c r="X233"/>
      <c r="Y233"/>
      <c r="Z233"/>
      <c r="AA233"/>
    </row>
    <row r="234" spans="1:27" ht="31">
      <c r="A234" s="10">
        <v>1</v>
      </c>
      <c r="B234" s="12" t="s">
        <v>20</v>
      </c>
      <c r="C234" s="12" t="s">
        <v>419</v>
      </c>
      <c r="D234" s="12" t="s">
        <v>420</v>
      </c>
      <c r="E234" s="13">
        <v>245</v>
      </c>
      <c r="F234" s="13">
        <v>70</v>
      </c>
      <c r="G234" s="13">
        <v>46</v>
      </c>
      <c r="H234" s="13"/>
      <c r="I234" s="13"/>
      <c r="J234" s="13"/>
      <c r="K234" s="10">
        <v>1</v>
      </c>
      <c r="L234" s="12" t="s">
        <v>20</v>
      </c>
      <c r="M234" s="12" t="s">
        <v>419</v>
      </c>
      <c r="N234" s="12" t="s">
        <v>420</v>
      </c>
      <c r="O234" s="13">
        <v>245</v>
      </c>
      <c r="P234" s="13">
        <v>70</v>
      </c>
      <c r="Q234" s="13">
        <v>46</v>
      </c>
      <c r="R234" s="13"/>
      <c r="S234" s="13"/>
      <c r="T234" s="13"/>
      <c r="U234"/>
      <c r="V234"/>
      <c r="W234"/>
      <c r="X234"/>
      <c r="Y234"/>
      <c r="Z234"/>
      <c r="AA234"/>
    </row>
    <row r="235" spans="1:27" ht="15.5">
      <c r="A235" s="10">
        <v>2</v>
      </c>
      <c r="B235" s="15" t="s">
        <v>421</v>
      </c>
      <c r="C235" s="12"/>
      <c r="D235" s="12"/>
      <c r="E235" s="13">
        <v>120</v>
      </c>
      <c r="F235" s="13">
        <v>71</v>
      </c>
      <c r="G235" s="13">
        <v>45</v>
      </c>
      <c r="H235" s="13">
        <v>79</v>
      </c>
      <c r="I235" s="13">
        <v>54</v>
      </c>
      <c r="J235" s="13">
        <v>54</v>
      </c>
      <c r="K235" s="10">
        <v>2</v>
      </c>
      <c r="L235" s="15" t="s">
        <v>421</v>
      </c>
      <c r="M235" s="12"/>
      <c r="N235" s="12"/>
      <c r="O235" s="13">
        <v>120</v>
      </c>
      <c r="P235" s="13">
        <v>71</v>
      </c>
      <c r="Q235" s="13">
        <v>45</v>
      </c>
      <c r="R235" s="13">
        <v>79</v>
      </c>
      <c r="S235" s="13">
        <v>54</v>
      </c>
      <c r="T235" s="13">
        <v>54</v>
      </c>
      <c r="U235"/>
      <c r="V235"/>
      <c r="W235"/>
      <c r="X235"/>
      <c r="Y235"/>
      <c r="Z235"/>
      <c r="AA235"/>
    </row>
    <row r="236" spans="1:27" ht="15.5">
      <c r="A236" s="10">
        <v>3</v>
      </c>
      <c r="B236" s="15" t="s">
        <v>422</v>
      </c>
      <c r="C236" s="12"/>
      <c r="D236" s="12"/>
      <c r="E236" s="13">
        <v>110</v>
      </c>
      <c r="F236" s="13">
        <v>67</v>
      </c>
      <c r="G236" s="13">
        <v>44</v>
      </c>
      <c r="H236" s="13">
        <v>77</v>
      </c>
      <c r="I236" s="13">
        <v>52</v>
      </c>
      <c r="J236" s="13">
        <v>52</v>
      </c>
      <c r="K236" s="10">
        <v>3</v>
      </c>
      <c r="L236" s="15" t="s">
        <v>422</v>
      </c>
      <c r="M236" s="12"/>
      <c r="N236" s="12"/>
      <c r="O236" s="13">
        <v>110</v>
      </c>
      <c r="P236" s="13">
        <v>67</v>
      </c>
      <c r="Q236" s="13">
        <v>44</v>
      </c>
      <c r="R236" s="13">
        <v>77</v>
      </c>
      <c r="S236" s="13">
        <v>52</v>
      </c>
      <c r="T236" s="13">
        <v>52</v>
      </c>
      <c r="U236"/>
      <c r="V236"/>
      <c r="W236"/>
      <c r="X236"/>
      <c r="Y236"/>
      <c r="Z236"/>
      <c r="AA236"/>
    </row>
    <row r="237" spans="1:27" ht="31">
      <c r="A237" s="10">
        <v>4</v>
      </c>
      <c r="B237" s="15" t="s">
        <v>423</v>
      </c>
      <c r="C237" s="79"/>
      <c r="D237" s="79"/>
      <c r="E237" s="13">
        <v>250</v>
      </c>
      <c r="F237" s="13"/>
      <c r="G237" s="13"/>
      <c r="H237" s="13"/>
      <c r="I237" s="13"/>
      <c r="J237" s="13"/>
      <c r="K237" s="10">
        <v>4</v>
      </c>
      <c r="L237" s="15" t="s">
        <v>423</v>
      </c>
      <c r="M237" s="79"/>
      <c r="N237" s="79"/>
      <c r="O237" s="13">
        <v>250</v>
      </c>
      <c r="P237" s="13"/>
      <c r="Q237" s="13"/>
      <c r="R237" s="13"/>
      <c r="S237" s="13"/>
      <c r="T237" s="13"/>
      <c r="U237"/>
      <c r="V237"/>
      <c r="W237"/>
      <c r="X237"/>
      <c r="Y237"/>
      <c r="Z237"/>
      <c r="AA237"/>
    </row>
    <row r="238" spans="1:27" ht="31">
      <c r="A238" s="10"/>
      <c r="B238" s="12"/>
      <c r="C238" s="12"/>
      <c r="D238" s="12"/>
      <c r="E238" s="25"/>
      <c r="F238" s="25"/>
      <c r="G238" s="25"/>
      <c r="H238" s="26"/>
      <c r="I238" s="26"/>
      <c r="J238" s="26"/>
      <c r="K238" s="81">
        <v>5</v>
      </c>
      <c r="L238" s="51" t="s">
        <v>424</v>
      </c>
      <c r="M238" s="8"/>
      <c r="N238" s="8"/>
      <c r="O238" s="25">
        <v>171.5</v>
      </c>
      <c r="P238" s="25">
        <v>49.98</v>
      </c>
      <c r="Q238" s="25">
        <v>31.85</v>
      </c>
      <c r="R238" s="26"/>
      <c r="S238" s="26"/>
      <c r="T238" s="26"/>
      <c r="U238"/>
      <c r="V238"/>
      <c r="W238"/>
      <c r="X238"/>
      <c r="Y238"/>
      <c r="Z238"/>
      <c r="AA238"/>
    </row>
    <row r="239" spans="1:27" ht="15.5">
      <c r="A239" s="10"/>
      <c r="B239" s="53"/>
      <c r="C239" s="8"/>
      <c r="D239" s="8"/>
      <c r="E239" s="13"/>
      <c r="F239" s="13"/>
      <c r="G239" s="13"/>
      <c r="H239" s="13"/>
      <c r="I239" s="13"/>
      <c r="J239" s="13"/>
      <c r="K239" s="8"/>
      <c r="L239" s="38"/>
      <c r="M239" s="8"/>
      <c r="N239" s="8"/>
      <c r="O239" s="13"/>
      <c r="P239" s="13"/>
      <c r="Q239" s="13"/>
      <c r="R239" s="13"/>
      <c r="S239" s="13"/>
      <c r="T239" s="13"/>
      <c r="U239"/>
      <c r="V239"/>
      <c r="W239"/>
      <c r="X239"/>
      <c r="Y239"/>
      <c r="Z239"/>
      <c r="AA239"/>
    </row>
    <row r="240" spans="1:27" ht="15.5">
      <c r="A240" s="10"/>
      <c r="B240" s="53"/>
      <c r="C240" s="11"/>
      <c r="D240" s="11"/>
      <c r="E240" s="13"/>
      <c r="F240" s="13"/>
      <c r="G240" s="13"/>
      <c r="H240" s="13"/>
      <c r="I240" s="13"/>
      <c r="J240" s="13"/>
      <c r="K240" s="80"/>
      <c r="L240" s="38"/>
      <c r="M240" s="11"/>
      <c r="N240" s="11"/>
      <c r="O240" s="13"/>
      <c r="P240" s="13"/>
      <c r="Q240" s="13"/>
      <c r="R240" s="13"/>
      <c r="S240" s="13"/>
      <c r="T240" s="13"/>
      <c r="U240"/>
      <c r="V240"/>
      <c r="W240"/>
      <c r="X240"/>
      <c r="Y240"/>
      <c r="Z240"/>
      <c r="AA240"/>
    </row>
    <row r="241" spans="1:27" ht="15.5">
      <c r="A241" s="80"/>
      <c r="B241" s="11"/>
      <c r="C241" s="11"/>
      <c r="D241" s="11"/>
      <c r="E241" s="13"/>
      <c r="F241" s="39"/>
      <c r="G241" s="39"/>
      <c r="H241" s="39"/>
      <c r="I241" s="39"/>
      <c r="J241" s="39"/>
      <c r="K241" s="80"/>
      <c r="L241" s="11"/>
      <c r="M241" s="11"/>
      <c r="N241" s="11"/>
      <c r="O241" s="13"/>
      <c r="P241" s="39"/>
      <c r="Q241" s="39"/>
      <c r="R241" s="39"/>
      <c r="S241" s="39"/>
      <c r="T241" s="39"/>
      <c r="U241"/>
      <c r="V241"/>
      <c r="W241"/>
      <c r="X241"/>
      <c r="Y241"/>
      <c r="Z241"/>
      <c r="AA241"/>
    </row>
    <row r="242" spans="1:27" ht="15.5">
      <c r="A242" s="5" t="s">
        <v>912</v>
      </c>
      <c r="B242" s="5"/>
      <c r="C242" s="62"/>
      <c r="D242" s="3"/>
      <c r="E242" s="3"/>
      <c r="F242" s="3"/>
      <c r="G242" s="3"/>
      <c r="H242" s="35"/>
      <c r="I242" s="35"/>
      <c r="J242" s="35"/>
      <c r="K242" s="72" t="str">
        <f>A242</f>
        <v>10. XÃ BÌNH LƯ</v>
      </c>
      <c r="L242" s="35"/>
      <c r="M242" s="35"/>
      <c r="N242" s="35"/>
      <c r="O242" s="35"/>
      <c r="P242" s="35"/>
      <c r="Q242" s="35"/>
      <c r="R242" s="35"/>
      <c r="S242" s="35"/>
      <c r="T242" s="35"/>
      <c r="U242"/>
      <c r="V242"/>
      <c r="W242"/>
      <c r="X242"/>
      <c r="Y242"/>
      <c r="Z242"/>
      <c r="AA242"/>
    </row>
    <row r="243" spans="1:27" ht="15.5">
      <c r="A243" s="7"/>
      <c r="B243" s="7"/>
      <c r="C243" s="4"/>
      <c r="D243" s="3"/>
      <c r="E243" s="3"/>
      <c r="F243" s="29"/>
      <c r="G243" s="3"/>
      <c r="H243" s="35"/>
      <c r="I243" s="29"/>
      <c r="J243" s="35"/>
      <c r="K243" s="35"/>
      <c r="L243" s="35"/>
      <c r="M243" s="35"/>
      <c r="N243" s="35"/>
      <c r="O243" s="35"/>
      <c r="P243" s="35"/>
      <c r="Q243" s="35"/>
      <c r="R243" s="35"/>
      <c r="S243" s="35"/>
      <c r="T243" s="34" t="s">
        <v>897</v>
      </c>
      <c r="U243"/>
      <c r="V243"/>
      <c r="W243"/>
      <c r="X243"/>
      <c r="Y243"/>
      <c r="Z243"/>
      <c r="AA243"/>
    </row>
    <row r="244" spans="1:27" ht="30">
      <c r="A244" s="217" t="s">
        <v>3</v>
      </c>
      <c r="B244" s="217" t="s">
        <v>4</v>
      </c>
      <c r="C244" s="217" t="s">
        <v>5</v>
      </c>
      <c r="D244" s="217"/>
      <c r="E244" s="224" t="s">
        <v>10</v>
      </c>
      <c r="F244" s="225"/>
      <c r="G244" s="226"/>
      <c r="H244" s="218" t="s">
        <v>11</v>
      </c>
      <c r="I244" s="218"/>
      <c r="J244" s="9" t="s">
        <v>12</v>
      </c>
      <c r="K244" s="217" t="s">
        <v>3</v>
      </c>
      <c r="L244" s="217" t="s">
        <v>4</v>
      </c>
      <c r="M244" s="217" t="s">
        <v>5</v>
      </c>
      <c r="N244" s="217"/>
      <c r="O244" s="224" t="s">
        <v>10</v>
      </c>
      <c r="P244" s="225"/>
      <c r="Q244" s="226"/>
      <c r="R244" s="218" t="s">
        <v>11</v>
      </c>
      <c r="S244" s="218"/>
      <c r="T244" s="9" t="s">
        <v>12</v>
      </c>
      <c r="U244"/>
      <c r="V244"/>
      <c r="W244"/>
      <c r="X244"/>
      <c r="Y244"/>
      <c r="Z244"/>
      <c r="AA244"/>
    </row>
    <row r="245" spans="1:27" ht="15">
      <c r="A245" s="217"/>
      <c r="B245" s="217"/>
      <c r="C245" s="8" t="s">
        <v>13</v>
      </c>
      <c r="D245" s="8" t="s">
        <v>14</v>
      </c>
      <c r="E245" s="8" t="s">
        <v>15</v>
      </c>
      <c r="F245" s="8" t="s">
        <v>16</v>
      </c>
      <c r="G245" s="8" t="s">
        <v>17</v>
      </c>
      <c r="H245" s="8" t="s">
        <v>15</v>
      </c>
      <c r="I245" s="8" t="s">
        <v>16</v>
      </c>
      <c r="J245" s="8" t="s">
        <v>15</v>
      </c>
      <c r="K245" s="217"/>
      <c r="L245" s="217"/>
      <c r="M245" s="8" t="s">
        <v>13</v>
      </c>
      <c r="N245" s="8" t="s">
        <v>14</v>
      </c>
      <c r="O245" s="8" t="s">
        <v>15</v>
      </c>
      <c r="P245" s="8" t="s">
        <v>16</v>
      </c>
      <c r="Q245" s="8" t="s">
        <v>17</v>
      </c>
      <c r="R245" s="8" t="s">
        <v>15</v>
      </c>
      <c r="S245" s="8" t="s">
        <v>16</v>
      </c>
      <c r="T245" s="8" t="s">
        <v>15</v>
      </c>
      <c r="U245"/>
      <c r="V245"/>
      <c r="W245"/>
      <c r="X245"/>
      <c r="Y245"/>
      <c r="Z245"/>
      <c r="AA245"/>
    </row>
    <row r="246" spans="1:27" ht="46.5">
      <c r="A246" s="10">
        <v>1</v>
      </c>
      <c r="B246" s="11" t="s">
        <v>384</v>
      </c>
      <c r="C246" s="11" t="s">
        <v>331</v>
      </c>
      <c r="D246" s="11" t="s">
        <v>427</v>
      </c>
      <c r="E246" s="25">
        <v>1960</v>
      </c>
      <c r="F246" s="25">
        <v>380</v>
      </c>
      <c r="G246" s="25">
        <v>245</v>
      </c>
      <c r="H246" s="26"/>
      <c r="I246" s="26"/>
      <c r="J246" s="26"/>
      <c r="K246" s="10">
        <v>1</v>
      </c>
      <c r="L246" s="11" t="s">
        <v>384</v>
      </c>
      <c r="M246" s="11" t="s">
        <v>331</v>
      </c>
      <c r="N246" s="11" t="s">
        <v>427</v>
      </c>
      <c r="O246" s="25">
        <v>1960</v>
      </c>
      <c r="P246" s="25">
        <v>380</v>
      </c>
      <c r="Q246" s="25">
        <v>245</v>
      </c>
      <c r="R246" s="26"/>
      <c r="S246" s="26"/>
      <c r="T246" s="26"/>
      <c r="U246"/>
      <c r="V246"/>
      <c r="W246"/>
      <c r="X246"/>
      <c r="Y246"/>
      <c r="Z246"/>
      <c r="AA246"/>
    </row>
    <row r="247" spans="1:27" ht="46.5">
      <c r="A247" s="10">
        <v>2</v>
      </c>
      <c r="B247" s="11" t="s">
        <v>384</v>
      </c>
      <c r="C247" s="11" t="s">
        <v>427</v>
      </c>
      <c r="D247" s="11" t="s">
        <v>428</v>
      </c>
      <c r="E247" s="25">
        <v>2030</v>
      </c>
      <c r="F247" s="25">
        <v>450</v>
      </c>
      <c r="G247" s="25">
        <v>238</v>
      </c>
      <c r="H247" s="26"/>
      <c r="I247" s="26"/>
      <c r="J247" s="26"/>
      <c r="K247" s="10">
        <v>2</v>
      </c>
      <c r="L247" s="11" t="s">
        <v>384</v>
      </c>
      <c r="M247" s="11" t="s">
        <v>427</v>
      </c>
      <c r="N247" s="11" t="s">
        <v>428</v>
      </c>
      <c r="O247" s="25">
        <v>2030</v>
      </c>
      <c r="P247" s="25">
        <v>450</v>
      </c>
      <c r="Q247" s="25">
        <v>238</v>
      </c>
      <c r="R247" s="26"/>
      <c r="S247" s="26"/>
      <c r="T247" s="26"/>
      <c r="U247"/>
      <c r="V247"/>
      <c r="W247"/>
      <c r="X247"/>
      <c r="Y247"/>
      <c r="Z247"/>
      <c r="AA247"/>
    </row>
    <row r="248" spans="1:27" ht="15.5">
      <c r="A248" s="10">
        <v>3</v>
      </c>
      <c r="B248" s="11" t="s">
        <v>384</v>
      </c>
      <c r="C248" s="11" t="s">
        <v>428</v>
      </c>
      <c r="D248" s="11" t="s">
        <v>429</v>
      </c>
      <c r="E248" s="25">
        <v>1470</v>
      </c>
      <c r="F248" s="25">
        <v>315</v>
      </c>
      <c r="G248" s="25">
        <v>182</v>
      </c>
      <c r="H248" s="26"/>
      <c r="I248" s="26"/>
      <c r="J248" s="26"/>
      <c r="K248" s="10">
        <v>3</v>
      </c>
      <c r="L248" s="11" t="s">
        <v>384</v>
      </c>
      <c r="M248" s="11" t="s">
        <v>428</v>
      </c>
      <c r="N248" s="11" t="s">
        <v>429</v>
      </c>
      <c r="O248" s="25">
        <v>1470</v>
      </c>
      <c r="P248" s="25">
        <v>315</v>
      </c>
      <c r="Q248" s="25">
        <v>182</v>
      </c>
      <c r="R248" s="26"/>
      <c r="S248" s="26"/>
      <c r="T248" s="26"/>
      <c r="U248"/>
      <c r="V248"/>
      <c r="W248"/>
      <c r="X248"/>
      <c r="Y248"/>
      <c r="Z248"/>
      <c r="AA248"/>
    </row>
    <row r="249" spans="1:27" ht="31">
      <c r="A249" s="10">
        <v>4</v>
      </c>
      <c r="B249" s="11" t="s">
        <v>384</v>
      </c>
      <c r="C249" s="11" t="s">
        <v>430</v>
      </c>
      <c r="D249" s="11" t="s">
        <v>331</v>
      </c>
      <c r="E249" s="25">
        <v>660</v>
      </c>
      <c r="F249" s="25">
        <v>182</v>
      </c>
      <c r="G249" s="25">
        <v>112</v>
      </c>
      <c r="H249" s="26"/>
      <c r="I249" s="26"/>
      <c r="J249" s="26"/>
      <c r="K249" s="10">
        <v>4</v>
      </c>
      <c r="L249" s="11" t="s">
        <v>384</v>
      </c>
      <c r="M249" s="11" t="s">
        <v>430</v>
      </c>
      <c r="N249" s="11" t="s">
        <v>331</v>
      </c>
      <c r="O249" s="25">
        <v>660</v>
      </c>
      <c r="P249" s="25">
        <v>182</v>
      </c>
      <c r="Q249" s="25">
        <v>112</v>
      </c>
      <c r="R249" s="26"/>
      <c r="S249" s="26"/>
      <c r="T249" s="26"/>
      <c r="U249"/>
      <c r="V249"/>
      <c r="W249"/>
      <c r="X249"/>
      <c r="Y249"/>
      <c r="Z249"/>
      <c r="AA249"/>
    </row>
    <row r="250" spans="1:27" ht="31">
      <c r="A250" s="10">
        <v>5</v>
      </c>
      <c r="B250" s="11" t="s">
        <v>431</v>
      </c>
      <c r="C250" s="11" t="s">
        <v>432</v>
      </c>
      <c r="D250" s="11" t="s">
        <v>433</v>
      </c>
      <c r="E250" s="25">
        <v>660</v>
      </c>
      <c r="F250" s="25">
        <v>182</v>
      </c>
      <c r="G250" s="25">
        <v>112</v>
      </c>
      <c r="H250" s="26"/>
      <c r="I250" s="26"/>
      <c r="J250" s="26"/>
      <c r="K250" s="10">
        <v>5</v>
      </c>
      <c r="L250" s="11" t="s">
        <v>431</v>
      </c>
      <c r="M250" s="11" t="s">
        <v>432</v>
      </c>
      <c r="N250" s="11" t="s">
        <v>433</v>
      </c>
      <c r="O250" s="25">
        <v>660</v>
      </c>
      <c r="P250" s="25">
        <v>182</v>
      </c>
      <c r="Q250" s="25">
        <v>112</v>
      </c>
      <c r="R250" s="26"/>
      <c r="S250" s="26"/>
      <c r="T250" s="26"/>
      <c r="U250"/>
      <c r="V250"/>
      <c r="W250"/>
      <c r="X250"/>
      <c r="Y250"/>
      <c r="Z250"/>
      <c r="AA250"/>
    </row>
    <row r="251" spans="1:27" ht="31">
      <c r="A251" s="10">
        <v>6</v>
      </c>
      <c r="B251" s="11" t="s">
        <v>434</v>
      </c>
      <c r="C251" s="11" t="s">
        <v>331</v>
      </c>
      <c r="D251" s="11" t="s">
        <v>435</v>
      </c>
      <c r="E251" s="25">
        <v>700</v>
      </c>
      <c r="F251" s="25">
        <v>182</v>
      </c>
      <c r="G251" s="25">
        <v>112</v>
      </c>
      <c r="H251" s="26"/>
      <c r="I251" s="26"/>
      <c r="J251" s="26"/>
      <c r="K251" s="10">
        <v>6</v>
      </c>
      <c r="L251" s="11" t="s">
        <v>434</v>
      </c>
      <c r="M251" s="11" t="s">
        <v>331</v>
      </c>
      <c r="N251" s="11" t="s">
        <v>435</v>
      </c>
      <c r="O251" s="25">
        <v>700</v>
      </c>
      <c r="P251" s="25">
        <v>182</v>
      </c>
      <c r="Q251" s="25">
        <v>112</v>
      </c>
      <c r="R251" s="26"/>
      <c r="S251" s="26"/>
      <c r="T251" s="26"/>
      <c r="U251"/>
      <c r="V251"/>
      <c r="W251"/>
      <c r="X251"/>
      <c r="Y251"/>
      <c r="Z251"/>
      <c r="AA251"/>
    </row>
    <row r="252" spans="1:27" ht="31">
      <c r="A252" s="10">
        <v>7</v>
      </c>
      <c r="B252" s="11" t="s">
        <v>436</v>
      </c>
      <c r="C252" s="11" t="s">
        <v>437</v>
      </c>
      <c r="D252" s="11" t="s">
        <v>438</v>
      </c>
      <c r="E252" s="25">
        <v>2520</v>
      </c>
      <c r="F252" s="25">
        <v>450</v>
      </c>
      <c r="G252" s="25">
        <v>245</v>
      </c>
      <c r="H252" s="26"/>
      <c r="I252" s="26"/>
      <c r="J252" s="26"/>
      <c r="K252" s="10">
        <v>7</v>
      </c>
      <c r="L252" s="11" t="s">
        <v>436</v>
      </c>
      <c r="M252" s="11" t="s">
        <v>437</v>
      </c>
      <c r="N252" s="11" t="s">
        <v>438</v>
      </c>
      <c r="O252" s="25">
        <v>2520</v>
      </c>
      <c r="P252" s="25">
        <v>450</v>
      </c>
      <c r="Q252" s="25">
        <v>245</v>
      </c>
      <c r="R252" s="26"/>
      <c r="S252" s="26"/>
      <c r="T252" s="26"/>
      <c r="U252"/>
      <c r="V252"/>
      <c r="W252"/>
      <c r="X252"/>
      <c r="Y252"/>
      <c r="Z252"/>
      <c r="AA252"/>
    </row>
    <row r="253" spans="1:27" ht="31">
      <c r="A253" s="10">
        <v>8</v>
      </c>
      <c r="B253" s="11" t="s">
        <v>330</v>
      </c>
      <c r="C253" s="11" t="s">
        <v>439</v>
      </c>
      <c r="D253" s="11" t="s">
        <v>432</v>
      </c>
      <c r="E253" s="25">
        <v>980</v>
      </c>
      <c r="F253" s="25">
        <v>238</v>
      </c>
      <c r="G253" s="25">
        <v>175</v>
      </c>
      <c r="H253" s="26"/>
      <c r="I253" s="26"/>
      <c r="J253" s="26"/>
      <c r="K253" s="10">
        <v>8</v>
      </c>
      <c r="L253" s="11" t="s">
        <v>330</v>
      </c>
      <c r="M253" s="11" t="s">
        <v>439</v>
      </c>
      <c r="N253" s="11" t="s">
        <v>432</v>
      </c>
      <c r="O253" s="25">
        <v>980</v>
      </c>
      <c r="P253" s="25">
        <v>238</v>
      </c>
      <c r="Q253" s="25">
        <v>175</v>
      </c>
      <c r="R253" s="26"/>
      <c r="S253" s="26"/>
      <c r="T253" s="26"/>
      <c r="U253"/>
      <c r="V253"/>
      <c r="W253"/>
      <c r="X253"/>
      <c r="Y253"/>
      <c r="Z253"/>
      <c r="AA253"/>
    </row>
    <row r="254" spans="1:27" ht="31">
      <c r="A254" s="10">
        <v>9</v>
      </c>
      <c r="B254" s="11" t="s">
        <v>330</v>
      </c>
      <c r="C254" s="11" t="s">
        <v>440</v>
      </c>
      <c r="D254" s="11" t="s">
        <v>441</v>
      </c>
      <c r="E254" s="25">
        <v>1610</v>
      </c>
      <c r="F254" s="25">
        <v>434</v>
      </c>
      <c r="G254" s="25">
        <v>189</v>
      </c>
      <c r="H254" s="26"/>
      <c r="I254" s="26"/>
      <c r="J254" s="26"/>
      <c r="K254" s="10">
        <v>9</v>
      </c>
      <c r="L254" s="11" t="s">
        <v>330</v>
      </c>
      <c r="M254" s="11" t="s">
        <v>440</v>
      </c>
      <c r="N254" s="11" t="s">
        <v>441</v>
      </c>
      <c r="O254" s="25">
        <v>1610</v>
      </c>
      <c r="P254" s="25">
        <v>434</v>
      </c>
      <c r="Q254" s="25">
        <v>189</v>
      </c>
      <c r="R254" s="26"/>
      <c r="S254" s="26"/>
      <c r="T254" s="26"/>
      <c r="U254"/>
      <c r="V254"/>
      <c r="W254"/>
      <c r="X254"/>
      <c r="Y254"/>
      <c r="Z254"/>
      <c r="AA254"/>
    </row>
    <row r="255" spans="1:27" ht="31">
      <c r="A255" s="10">
        <v>10</v>
      </c>
      <c r="B255" s="11" t="s">
        <v>330</v>
      </c>
      <c r="C255" s="11" t="s">
        <v>441</v>
      </c>
      <c r="D255" s="11" t="s">
        <v>428</v>
      </c>
      <c r="E255" s="25">
        <v>2310</v>
      </c>
      <c r="F255" s="25">
        <v>450</v>
      </c>
      <c r="G255" s="25">
        <v>203</v>
      </c>
      <c r="H255" s="26"/>
      <c r="I255" s="26"/>
      <c r="J255" s="26"/>
      <c r="K255" s="10">
        <v>10</v>
      </c>
      <c r="L255" s="11" t="s">
        <v>330</v>
      </c>
      <c r="M255" s="11" t="s">
        <v>441</v>
      </c>
      <c r="N255" s="11" t="s">
        <v>428</v>
      </c>
      <c r="O255" s="25">
        <v>2310</v>
      </c>
      <c r="P255" s="25">
        <v>450</v>
      </c>
      <c r="Q255" s="25">
        <v>203</v>
      </c>
      <c r="R255" s="26"/>
      <c r="S255" s="26"/>
      <c r="T255" s="26"/>
      <c r="U255"/>
      <c r="V255"/>
      <c r="W255"/>
      <c r="X255"/>
      <c r="Y255"/>
      <c r="Z255"/>
      <c r="AA255"/>
    </row>
    <row r="256" spans="1:27" ht="31">
      <c r="A256" s="10">
        <v>11</v>
      </c>
      <c r="B256" s="11" t="s">
        <v>330</v>
      </c>
      <c r="C256" s="11" t="s">
        <v>428</v>
      </c>
      <c r="D256" s="11" t="s">
        <v>442</v>
      </c>
      <c r="E256" s="25">
        <v>2310</v>
      </c>
      <c r="F256" s="25">
        <v>450</v>
      </c>
      <c r="G256" s="25">
        <v>203</v>
      </c>
      <c r="H256" s="26"/>
      <c r="I256" s="26"/>
      <c r="J256" s="26"/>
      <c r="K256" s="10">
        <v>11</v>
      </c>
      <c r="L256" s="11" t="s">
        <v>330</v>
      </c>
      <c r="M256" s="11" t="s">
        <v>428</v>
      </c>
      <c r="N256" s="11" t="s">
        <v>442</v>
      </c>
      <c r="O256" s="25">
        <v>2310</v>
      </c>
      <c r="P256" s="25">
        <v>450</v>
      </c>
      <c r="Q256" s="25">
        <v>203</v>
      </c>
      <c r="R256" s="26"/>
      <c r="S256" s="26"/>
      <c r="T256" s="26"/>
      <c r="U256"/>
      <c r="V256"/>
      <c r="W256"/>
      <c r="X256"/>
      <c r="Y256"/>
      <c r="Z256"/>
      <c r="AA256"/>
    </row>
    <row r="257" spans="1:27" ht="31">
      <c r="A257" s="10">
        <v>12</v>
      </c>
      <c r="B257" s="11" t="s">
        <v>330</v>
      </c>
      <c r="C257" s="11" t="s">
        <v>442</v>
      </c>
      <c r="D257" s="11" t="s">
        <v>443</v>
      </c>
      <c r="E257" s="25">
        <v>2170</v>
      </c>
      <c r="F257" s="25">
        <v>450</v>
      </c>
      <c r="G257" s="25">
        <v>203</v>
      </c>
      <c r="H257" s="26"/>
      <c r="I257" s="26"/>
      <c r="J257" s="26"/>
      <c r="K257" s="10">
        <v>12</v>
      </c>
      <c r="L257" s="11" t="s">
        <v>330</v>
      </c>
      <c r="M257" s="11" t="s">
        <v>442</v>
      </c>
      <c r="N257" s="11" t="s">
        <v>443</v>
      </c>
      <c r="O257" s="25">
        <v>2170</v>
      </c>
      <c r="P257" s="25">
        <v>450</v>
      </c>
      <c r="Q257" s="25">
        <v>203</v>
      </c>
      <c r="R257" s="26"/>
      <c r="S257" s="26"/>
      <c r="T257" s="26"/>
      <c r="U257"/>
      <c r="V257"/>
      <c r="W257"/>
      <c r="X257"/>
      <c r="Y257"/>
      <c r="Z257"/>
      <c r="AA257"/>
    </row>
    <row r="258" spans="1:27" ht="31">
      <c r="A258" s="10">
        <v>13</v>
      </c>
      <c r="B258" s="11" t="s">
        <v>444</v>
      </c>
      <c r="C258" s="11" t="s">
        <v>445</v>
      </c>
      <c r="D258" s="11" t="s">
        <v>348</v>
      </c>
      <c r="E258" s="25">
        <v>620</v>
      </c>
      <c r="F258" s="25"/>
      <c r="G258" s="25"/>
      <c r="H258" s="26"/>
      <c r="I258" s="26"/>
      <c r="J258" s="26"/>
      <c r="K258" s="10">
        <v>13</v>
      </c>
      <c r="L258" s="11" t="s">
        <v>444</v>
      </c>
      <c r="M258" s="11" t="s">
        <v>445</v>
      </c>
      <c r="N258" s="11" t="s">
        <v>348</v>
      </c>
      <c r="O258" s="25">
        <v>620</v>
      </c>
      <c r="P258" s="25"/>
      <c r="Q258" s="25"/>
      <c r="R258" s="26"/>
      <c r="S258" s="26"/>
      <c r="T258" s="26"/>
      <c r="U258"/>
      <c r="V258"/>
      <c r="W258"/>
      <c r="X258"/>
      <c r="Y258"/>
      <c r="Z258"/>
      <c r="AA258"/>
    </row>
    <row r="259" spans="1:27" ht="31">
      <c r="A259" s="10">
        <v>14</v>
      </c>
      <c r="B259" s="11" t="s">
        <v>446</v>
      </c>
      <c r="C259" s="11" t="s">
        <v>447</v>
      </c>
      <c r="D259" s="11" t="s">
        <v>377</v>
      </c>
      <c r="E259" s="25">
        <v>650</v>
      </c>
      <c r="F259" s="25"/>
      <c r="G259" s="25"/>
      <c r="H259" s="26"/>
      <c r="I259" s="26"/>
      <c r="J259" s="26"/>
      <c r="K259" s="10">
        <v>14</v>
      </c>
      <c r="L259" s="11" t="s">
        <v>446</v>
      </c>
      <c r="M259" s="11" t="s">
        <v>447</v>
      </c>
      <c r="N259" s="11" t="s">
        <v>377</v>
      </c>
      <c r="O259" s="25">
        <v>650</v>
      </c>
      <c r="P259" s="25"/>
      <c r="Q259" s="25"/>
      <c r="R259" s="26"/>
      <c r="S259" s="26"/>
      <c r="T259" s="26"/>
      <c r="U259"/>
      <c r="V259"/>
      <c r="W259"/>
      <c r="X259"/>
      <c r="Y259"/>
      <c r="Z259"/>
      <c r="AA259"/>
    </row>
    <row r="260" spans="1:27" ht="31">
      <c r="A260" s="10">
        <v>15</v>
      </c>
      <c r="B260" s="11" t="s">
        <v>377</v>
      </c>
      <c r="C260" s="11" t="s">
        <v>448</v>
      </c>
      <c r="D260" s="11" t="s">
        <v>446</v>
      </c>
      <c r="E260" s="25">
        <v>650</v>
      </c>
      <c r="F260" s="25"/>
      <c r="G260" s="25"/>
      <c r="H260" s="26"/>
      <c r="I260" s="26"/>
      <c r="J260" s="26"/>
      <c r="K260" s="10">
        <v>15</v>
      </c>
      <c r="L260" s="11" t="s">
        <v>377</v>
      </c>
      <c r="M260" s="11" t="s">
        <v>448</v>
      </c>
      <c r="N260" s="11" t="s">
        <v>446</v>
      </c>
      <c r="O260" s="25">
        <v>650</v>
      </c>
      <c r="P260" s="25"/>
      <c r="Q260" s="25"/>
      <c r="R260" s="26"/>
      <c r="S260" s="26"/>
      <c r="T260" s="26"/>
      <c r="U260"/>
      <c r="V260"/>
      <c r="W260"/>
      <c r="X260"/>
      <c r="Y260"/>
      <c r="Z260"/>
      <c r="AA260"/>
    </row>
    <row r="261" spans="1:27" ht="31">
      <c r="A261" s="10">
        <v>16</v>
      </c>
      <c r="B261" s="11" t="s">
        <v>448</v>
      </c>
      <c r="C261" s="11" t="s">
        <v>330</v>
      </c>
      <c r="D261" s="11" t="s">
        <v>449</v>
      </c>
      <c r="E261" s="25">
        <v>720</v>
      </c>
      <c r="F261" s="25">
        <v>190</v>
      </c>
      <c r="G261" s="25">
        <v>120</v>
      </c>
      <c r="H261" s="26"/>
      <c r="I261" s="26"/>
      <c r="J261" s="26"/>
      <c r="K261" s="10">
        <v>16</v>
      </c>
      <c r="L261" s="11" t="s">
        <v>448</v>
      </c>
      <c r="M261" s="11" t="s">
        <v>330</v>
      </c>
      <c r="N261" s="11" t="s">
        <v>449</v>
      </c>
      <c r="O261" s="25">
        <v>720</v>
      </c>
      <c r="P261" s="25">
        <v>190</v>
      </c>
      <c r="Q261" s="25">
        <v>120</v>
      </c>
      <c r="R261" s="26"/>
      <c r="S261" s="26"/>
      <c r="T261" s="26"/>
      <c r="U261"/>
      <c r="V261"/>
      <c r="W261"/>
      <c r="X261"/>
      <c r="Y261"/>
      <c r="Z261"/>
      <c r="AA261"/>
    </row>
    <row r="262" spans="1:27" ht="15.5">
      <c r="A262" s="10">
        <v>17</v>
      </c>
      <c r="B262" s="11" t="s">
        <v>357</v>
      </c>
      <c r="C262" s="11" t="s">
        <v>446</v>
      </c>
      <c r="D262" s="11" t="s">
        <v>450</v>
      </c>
      <c r="E262" s="25">
        <v>1050</v>
      </c>
      <c r="F262" s="25"/>
      <c r="G262" s="25"/>
      <c r="H262" s="26"/>
      <c r="I262" s="26"/>
      <c r="J262" s="26"/>
      <c r="K262" s="10">
        <v>17</v>
      </c>
      <c r="L262" s="11" t="s">
        <v>357</v>
      </c>
      <c r="M262" s="11" t="s">
        <v>446</v>
      </c>
      <c r="N262" s="11" t="s">
        <v>450</v>
      </c>
      <c r="O262" s="25">
        <v>1050</v>
      </c>
      <c r="P262" s="25"/>
      <c r="Q262" s="25"/>
      <c r="R262" s="26"/>
      <c r="S262" s="26"/>
      <c r="T262" s="26"/>
      <c r="U262"/>
      <c r="V262"/>
      <c r="W262"/>
      <c r="X262"/>
      <c r="Y262"/>
      <c r="Z262"/>
      <c r="AA262"/>
    </row>
    <row r="263" spans="1:27" ht="31">
      <c r="A263" s="10">
        <v>18</v>
      </c>
      <c r="B263" s="11" t="s">
        <v>357</v>
      </c>
      <c r="C263" s="11" t="s">
        <v>336</v>
      </c>
      <c r="D263" s="11" t="s">
        <v>328</v>
      </c>
      <c r="E263" s="25">
        <v>1260</v>
      </c>
      <c r="F263" s="25"/>
      <c r="G263" s="25"/>
      <c r="H263" s="26"/>
      <c r="I263" s="26"/>
      <c r="J263" s="26"/>
      <c r="K263" s="10">
        <v>18</v>
      </c>
      <c r="L263" s="11" t="s">
        <v>357</v>
      </c>
      <c r="M263" s="11" t="s">
        <v>336</v>
      </c>
      <c r="N263" s="11" t="s">
        <v>328</v>
      </c>
      <c r="O263" s="25">
        <v>1260</v>
      </c>
      <c r="P263" s="25"/>
      <c r="Q263" s="25"/>
      <c r="R263" s="26"/>
      <c r="S263" s="26"/>
      <c r="T263" s="26"/>
      <c r="U263"/>
      <c r="V263"/>
      <c r="W263"/>
      <c r="X263"/>
      <c r="Y263"/>
      <c r="Z263"/>
      <c r="AA263"/>
    </row>
    <row r="264" spans="1:27" ht="31">
      <c r="A264" s="10">
        <v>19</v>
      </c>
      <c r="B264" s="11" t="s">
        <v>451</v>
      </c>
      <c r="C264" s="11" t="s">
        <v>452</v>
      </c>
      <c r="D264" s="11" t="s">
        <v>328</v>
      </c>
      <c r="E264" s="25">
        <v>1260</v>
      </c>
      <c r="F264" s="25"/>
      <c r="G264" s="25"/>
      <c r="H264" s="26"/>
      <c r="I264" s="26"/>
      <c r="J264" s="26"/>
      <c r="K264" s="10">
        <v>19</v>
      </c>
      <c r="L264" s="11" t="s">
        <v>451</v>
      </c>
      <c r="M264" s="11" t="s">
        <v>452</v>
      </c>
      <c r="N264" s="11" t="s">
        <v>328</v>
      </c>
      <c r="O264" s="25">
        <v>1260</v>
      </c>
      <c r="P264" s="25"/>
      <c r="Q264" s="25"/>
      <c r="R264" s="26"/>
      <c r="S264" s="26"/>
      <c r="T264" s="26"/>
      <c r="U264"/>
      <c r="V264"/>
      <c r="W264"/>
      <c r="X264"/>
      <c r="Y264"/>
      <c r="Z264"/>
      <c r="AA264"/>
    </row>
    <row r="265" spans="1:27" ht="31">
      <c r="A265" s="10">
        <v>20</v>
      </c>
      <c r="B265" s="11" t="s">
        <v>57</v>
      </c>
      <c r="C265" s="11" t="s">
        <v>330</v>
      </c>
      <c r="D265" s="11" t="s">
        <v>328</v>
      </c>
      <c r="E265" s="25">
        <v>1190</v>
      </c>
      <c r="F265" s="25"/>
      <c r="G265" s="25"/>
      <c r="H265" s="26"/>
      <c r="I265" s="26"/>
      <c r="J265" s="26"/>
      <c r="K265" s="10">
        <v>20</v>
      </c>
      <c r="L265" s="11" t="s">
        <v>57</v>
      </c>
      <c r="M265" s="11" t="s">
        <v>330</v>
      </c>
      <c r="N265" s="11" t="s">
        <v>328</v>
      </c>
      <c r="O265" s="25">
        <v>1190</v>
      </c>
      <c r="P265" s="25"/>
      <c r="Q265" s="25"/>
      <c r="R265" s="26"/>
      <c r="S265" s="26"/>
      <c r="T265" s="26"/>
      <c r="U265"/>
      <c r="V265"/>
      <c r="W265"/>
      <c r="X265"/>
      <c r="Y265"/>
      <c r="Z265"/>
      <c r="AA265"/>
    </row>
    <row r="266" spans="1:27" ht="31">
      <c r="A266" s="10">
        <v>21</v>
      </c>
      <c r="B266" s="11" t="s">
        <v>57</v>
      </c>
      <c r="C266" s="11" t="s">
        <v>328</v>
      </c>
      <c r="D266" s="11" t="s">
        <v>336</v>
      </c>
      <c r="E266" s="25">
        <v>1050</v>
      </c>
      <c r="F266" s="25"/>
      <c r="G266" s="25"/>
      <c r="H266" s="26"/>
      <c r="I266" s="26"/>
      <c r="J266" s="26"/>
      <c r="K266" s="10">
        <v>21</v>
      </c>
      <c r="L266" s="11" t="s">
        <v>57</v>
      </c>
      <c r="M266" s="11" t="s">
        <v>328</v>
      </c>
      <c r="N266" s="11" t="s">
        <v>336</v>
      </c>
      <c r="O266" s="25">
        <v>1050</v>
      </c>
      <c r="P266" s="25"/>
      <c r="Q266" s="25"/>
      <c r="R266" s="26"/>
      <c r="S266" s="26"/>
      <c r="T266" s="26"/>
      <c r="U266"/>
      <c r="V266"/>
      <c r="W266"/>
      <c r="X266"/>
      <c r="Y266"/>
      <c r="Z266"/>
      <c r="AA266"/>
    </row>
    <row r="267" spans="1:27" ht="31">
      <c r="A267" s="10">
        <v>22</v>
      </c>
      <c r="B267" s="11" t="s">
        <v>328</v>
      </c>
      <c r="C267" s="11" t="s">
        <v>330</v>
      </c>
      <c r="D267" s="11" t="s">
        <v>57</v>
      </c>
      <c r="E267" s="25">
        <v>1050</v>
      </c>
      <c r="F267" s="25"/>
      <c r="G267" s="25"/>
      <c r="H267" s="26"/>
      <c r="I267" s="26"/>
      <c r="J267" s="26"/>
      <c r="K267" s="10">
        <v>22</v>
      </c>
      <c r="L267" s="11" t="s">
        <v>328</v>
      </c>
      <c r="M267" s="11" t="s">
        <v>330</v>
      </c>
      <c r="N267" s="11" t="s">
        <v>57</v>
      </c>
      <c r="O267" s="25">
        <v>1050</v>
      </c>
      <c r="P267" s="25"/>
      <c r="Q267" s="25"/>
      <c r="R267" s="26"/>
      <c r="S267" s="26"/>
      <c r="T267" s="26"/>
      <c r="U267"/>
      <c r="V267"/>
      <c r="W267"/>
      <c r="X267"/>
      <c r="Y267"/>
      <c r="Z267"/>
      <c r="AA267"/>
    </row>
    <row r="268" spans="1:27" ht="31">
      <c r="A268" s="10">
        <v>23</v>
      </c>
      <c r="B268" s="11" t="s">
        <v>328</v>
      </c>
      <c r="C268" s="11" t="s">
        <v>330</v>
      </c>
      <c r="D268" s="11" t="s">
        <v>384</v>
      </c>
      <c r="E268" s="25">
        <v>1190</v>
      </c>
      <c r="F268" s="25">
        <v>260</v>
      </c>
      <c r="G268" s="25">
        <v>133</v>
      </c>
      <c r="H268" s="26"/>
      <c r="I268" s="26"/>
      <c r="J268" s="26"/>
      <c r="K268" s="10">
        <v>23</v>
      </c>
      <c r="L268" s="11" t="s">
        <v>328</v>
      </c>
      <c r="M268" s="11" t="s">
        <v>330</v>
      </c>
      <c r="N268" s="11" t="s">
        <v>384</v>
      </c>
      <c r="O268" s="25">
        <v>1190</v>
      </c>
      <c r="P268" s="25">
        <v>260</v>
      </c>
      <c r="Q268" s="25">
        <v>133</v>
      </c>
      <c r="R268" s="26"/>
      <c r="S268" s="26"/>
      <c r="T268" s="26"/>
      <c r="U268"/>
      <c r="V268"/>
      <c r="W268"/>
      <c r="X268"/>
      <c r="Y268"/>
      <c r="Z268"/>
      <c r="AA268"/>
    </row>
    <row r="269" spans="1:27" ht="31">
      <c r="A269" s="10">
        <v>24</v>
      </c>
      <c r="B269" s="11" t="s">
        <v>452</v>
      </c>
      <c r="C269" s="11" t="s">
        <v>330</v>
      </c>
      <c r="D269" s="11" t="s">
        <v>57</v>
      </c>
      <c r="E269" s="25">
        <v>1050</v>
      </c>
      <c r="F269" s="25"/>
      <c r="G269" s="25"/>
      <c r="H269" s="26"/>
      <c r="I269" s="26"/>
      <c r="J269" s="26"/>
      <c r="K269" s="10">
        <v>24</v>
      </c>
      <c r="L269" s="11" t="s">
        <v>452</v>
      </c>
      <c r="M269" s="11" t="s">
        <v>330</v>
      </c>
      <c r="N269" s="11" t="s">
        <v>57</v>
      </c>
      <c r="O269" s="25">
        <v>1050</v>
      </c>
      <c r="P269" s="25"/>
      <c r="Q269" s="25"/>
      <c r="R269" s="26"/>
      <c r="S269" s="26"/>
      <c r="T269" s="26"/>
      <c r="U269"/>
      <c r="V269"/>
      <c r="W269"/>
      <c r="X269"/>
      <c r="Y269"/>
      <c r="Z269"/>
      <c r="AA269"/>
    </row>
    <row r="270" spans="1:27" ht="31">
      <c r="A270" s="10">
        <v>25</v>
      </c>
      <c r="B270" s="11" t="s">
        <v>452</v>
      </c>
      <c r="C270" s="11" t="s">
        <v>330</v>
      </c>
      <c r="D270" s="11" t="s">
        <v>384</v>
      </c>
      <c r="E270" s="25">
        <v>980</v>
      </c>
      <c r="F270" s="25">
        <v>238</v>
      </c>
      <c r="G270" s="25">
        <v>133</v>
      </c>
      <c r="H270" s="26"/>
      <c r="I270" s="26"/>
      <c r="J270" s="26"/>
      <c r="K270" s="10">
        <v>25</v>
      </c>
      <c r="L270" s="11" t="s">
        <v>452</v>
      </c>
      <c r="M270" s="11" t="s">
        <v>330</v>
      </c>
      <c r="N270" s="11" t="s">
        <v>384</v>
      </c>
      <c r="O270" s="25">
        <v>980</v>
      </c>
      <c r="P270" s="25">
        <v>238</v>
      </c>
      <c r="Q270" s="25">
        <v>133</v>
      </c>
      <c r="R270" s="26"/>
      <c r="S270" s="26"/>
      <c r="T270" s="26"/>
      <c r="U270"/>
      <c r="V270"/>
      <c r="W270"/>
      <c r="X270"/>
      <c r="Y270"/>
      <c r="Z270"/>
      <c r="AA270"/>
    </row>
    <row r="271" spans="1:27" ht="31">
      <c r="A271" s="10">
        <v>26</v>
      </c>
      <c r="B271" s="11" t="s">
        <v>112</v>
      </c>
      <c r="C271" s="11" t="s">
        <v>336</v>
      </c>
      <c r="D271" s="11" t="s">
        <v>453</v>
      </c>
      <c r="E271" s="25">
        <v>980</v>
      </c>
      <c r="F271" s="25"/>
      <c r="G271" s="25"/>
      <c r="H271" s="26"/>
      <c r="I271" s="26"/>
      <c r="J271" s="26"/>
      <c r="K271" s="10">
        <v>26</v>
      </c>
      <c r="L271" s="11" t="s">
        <v>112</v>
      </c>
      <c r="M271" s="11" t="s">
        <v>336</v>
      </c>
      <c r="N271" s="11" t="s">
        <v>453</v>
      </c>
      <c r="O271" s="25">
        <v>980</v>
      </c>
      <c r="P271" s="25"/>
      <c r="Q271" s="25"/>
      <c r="R271" s="26"/>
      <c r="S271" s="26"/>
      <c r="T271" s="26"/>
      <c r="U271"/>
      <c r="V271"/>
      <c r="W271"/>
      <c r="X271"/>
      <c r="Y271"/>
      <c r="Z271"/>
      <c r="AA271"/>
    </row>
    <row r="272" spans="1:27" ht="31">
      <c r="A272" s="10">
        <v>27</v>
      </c>
      <c r="B272" s="11" t="s">
        <v>454</v>
      </c>
      <c r="C272" s="11" t="s">
        <v>330</v>
      </c>
      <c r="D272" s="11" t="s">
        <v>57</v>
      </c>
      <c r="E272" s="25">
        <v>840</v>
      </c>
      <c r="F272" s="25"/>
      <c r="G272" s="25"/>
      <c r="H272" s="26"/>
      <c r="I272" s="26"/>
      <c r="J272" s="26"/>
      <c r="K272" s="10">
        <v>27</v>
      </c>
      <c r="L272" s="11" t="s">
        <v>454</v>
      </c>
      <c r="M272" s="11" t="s">
        <v>330</v>
      </c>
      <c r="N272" s="11" t="s">
        <v>57</v>
      </c>
      <c r="O272" s="25">
        <v>840</v>
      </c>
      <c r="P272" s="25"/>
      <c r="Q272" s="25"/>
      <c r="R272" s="26"/>
      <c r="S272" s="26"/>
      <c r="T272" s="26"/>
      <c r="U272"/>
      <c r="V272"/>
      <c r="W272"/>
      <c r="X272"/>
      <c r="Y272"/>
      <c r="Z272"/>
      <c r="AA272"/>
    </row>
    <row r="273" spans="1:27" ht="15.5">
      <c r="A273" s="10">
        <v>28</v>
      </c>
      <c r="B273" s="11" t="s">
        <v>390</v>
      </c>
      <c r="C273" s="11" t="s">
        <v>455</v>
      </c>
      <c r="D273" s="11" t="s">
        <v>446</v>
      </c>
      <c r="E273" s="25">
        <v>440</v>
      </c>
      <c r="F273" s="25"/>
      <c r="G273" s="25"/>
      <c r="H273" s="26"/>
      <c r="I273" s="26"/>
      <c r="J273" s="26"/>
      <c r="K273" s="10">
        <v>28</v>
      </c>
      <c r="L273" s="11" t="s">
        <v>390</v>
      </c>
      <c r="M273" s="11" t="s">
        <v>455</v>
      </c>
      <c r="N273" s="11" t="s">
        <v>446</v>
      </c>
      <c r="O273" s="25">
        <v>440</v>
      </c>
      <c r="P273" s="25"/>
      <c r="Q273" s="25"/>
      <c r="R273" s="26"/>
      <c r="S273" s="26"/>
      <c r="T273" s="26"/>
      <c r="U273"/>
      <c r="V273"/>
      <c r="W273"/>
      <c r="X273"/>
      <c r="Y273"/>
      <c r="Z273"/>
      <c r="AA273"/>
    </row>
    <row r="274" spans="1:27" ht="31">
      <c r="A274" s="10">
        <v>29</v>
      </c>
      <c r="B274" s="11" t="s">
        <v>390</v>
      </c>
      <c r="C274" s="11" t="s">
        <v>446</v>
      </c>
      <c r="D274" s="11" t="s">
        <v>448</v>
      </c>
      <c r="E274" s="25">
        <v>413</v>
      </c>
      <c r="F274" s="25"/>
      <c r="G274" s="25"/>
      <c r="H274" s="26"/>
      <c r="I274" s="26"/>
      <c r="J274" s="26"/>
      <c r="K274" s="10">
        <v>29</v>
      </c>
      <c r="L274" s="11" t="s">
        <v>390</v>
      </c>
      <c r="M274" s="11" t="s">
        <v>446</v>
      </c>
      <c r="N274" s="11" t="s">
        <v>448</v>
      </c>
      <c r="O274" s="25">
        <v>413</v>
      </c>
      <c r="P274" s="25"/>
      <c r="Q274" s="25"/>
      <c r="R274" s="26"/>
      <c r="S274" s="26"/>
      <c r="T274" s="26"/>
      <c r="U274"/>
      <c r="V274"/>
      <c r="W274"/>
      <c r="X274"/>
      <c r="Y274"/>
      <c r="Z274"/>
      <c r="AA274"/>
    </row>
    <row r="275" spans="1:27" ht="31">
      <c r="A275" s="10">
        <v>30</v>
      </c>
      <c r="B275" s="11" t="s">
        <v>456</v>
      </c>
      <c r="C275" s="11" t="s">
        <v>400</v>
      </c>
      <c r="D275" s="11" t="s">
        <v>328</v>
      </c>
      <c r="E275" s="25">
        <v>980</v>
      </c>
      <c r="F275" s="25"/>
      <c r="G275" s="25"/>
      <c r="H275" s="26"/>
      <c r="I275" s="26"/>
      <c r="J275" s="26"/>
      <c r="K275" s="10">
        <v>30</v>
      </c>
      <c r="L275" s="11" t="s">
        <v>456</v>
      </c>
      <c r="M275" s="11" t="s">
        <v>400</v>
      </c>
      <c r="N275" s="11" t="s">
        <v>328</v>
      </c>
      <c r="O275" s="25">
        <v>980</v>
      </c>
      <c r="P275" s="25"/>
      <c r="Q275" s="25"/>
      <c r="R275" s="26"/>
      <c r="S275" s="26"/>
      <c r="T275" s="26"/>
      <c r="U275"/>
      <c r="V275"/>
      <c r="W275"/>
      <c r="X275"/>
      <c r="Y275"/>
      <c r="Z275"/>
      <c r="AA275"/>
    </row>
    <row r="276" spans="1:27" ht="15.5">
      <c r="A276" s="10">
        <v>31</v>
      </c>
      <c r="B276" s="11" t="s">
        <v>456</v>
      </c>
      <c r="C276" s="11" t="s">
        <v>436</v>
      </c>
      <c r="D276" s="11" t="s">
        <v>452</v>
      </c>
      <c r="E276" s="25">
        <v>1820</v>
      </c>
      <c r="F276" s="25">
        <v>434</v>
      </c>
      <c r="G276" s="25">
        <v>230</v>
      </c>
      <c r="H276" s="26"/>
      <c r="I276" s="26"/>
      <c r="J276" s="26"/>
      <c r="K276" s="10">
        <v>31</v>
      </c>
      <c r="L276" s="11" t="s">
        <v>456</v>
      </c>
      <c r="M276" s="11" t="s">
        <v>436</v>
      </c>
      <c r="N276" s="11" t="s">
        <v>452</v>
      </c>
      <c r="O276" s="25">
        <v>1820</v>
      </c>
      <c r="P276" s="25">
        <v>434</v>
      </c>
      <c r="Q276" s="25">
        <v>230</v>
      </c>
      <c r="R276" s="26"/>
      <c r="S276" s="26"/>
      <c r="T276" s="26"/>
      <c r="U276"/>
      <c r="V276"/>
      <c r="W276"/>
      <c r="X276"/>
      <c r="Y276"/>
      <c r="Z276"/>
      <c r="AA276"/>
    </row>
    <row r="277" spans="1:27" ht="31">
      <c r="A277" s="10">
        <v>32</v>
      </c>
      <c r="B277" s="11" t="s">
        <v>400</v>
      </c>
      <c r="C277" s="11" t="s">
        <v>457</v>
      </c>
      <c r="D277" s="11" t="s">
        <v>330</v>
      </c>
      <c r="E277" s="25">
        <v>980</v>
      </c>
      <c r="F277" s="25"/>
      <c r="G277" s="25"/>
      <c r="H277" s="26"/>
      <c r="I277" s="26"/>
      <c r="J277" s="26"/>
      <c r="K277" s="10">
        <v>32</v>
      </c>
      <c r="L277" s="11" t="s">
        <v>400</v>
      </c>
      <c r="M277" s="11" t="s">
        <v>457</v>
      </c>
      <c r="N277" s="11" t="s">
        <v>330</v>
      </c>
      <c r="O277" s="25">
        <v>980</v>
      </c>
      <c r="P277" s="25"/>
      <c r="Q277" s="25"/>
      <c r="R277" s="26"/>
      <c r="S277" s="26"/>
      <c r="T277" s="26"/>
      <c r="U277"/>
      <c r="V277"/>
      <c r="W277"/>
      <c r="X277"/>
      <c r="Y277"/>
      <c r="Z277"/>
      <c r="AA277"/>
    </row>
    <row r="278" spans="1:27" ht="15.5">
      <c r="A278" s="10">
        <v>33</v>
      </c>
      <c r="B278" s="11" t="s">
        <v>400</v>
      </c>
      <c r="C278" s="11" t="s">
        <v>458</v>
      </c>
      <c r="D278" s="11" t="s">
        <v>384</v>
      </c>
      <c r="E278" s="25">
        <v>980</v>
      </c>
      <c r="F278" s="25"/>
      <c r="G278" s="25"/>
      <c r="H278" s="26"/>
      <c r="I278" s="26"/>
      <c r="J278" s="26"/>
      <c r="K278" s="10">
        <v>33</v>
      </c>
      <c r="L278" s="11" t="s">
        <v>400</v>
      </c>
      <c r="M278" s="11" t="s">
        <v>458</v>
      </c>
      <c r="N278" s="11" t="s">
        <v>384</v>
      </c>
      <c r="O278" s="25">
        <v>980</v>
      </c>
      <c r="P278" s="25"/>
      <c r="Q278" s="25"/>
      <c r="R278" s="26"/>
      <c r="S278" s="26"/>
      <c r="T278" s="26"/>
      <c r="U278"/>
      <c r="V278"/>
      <c r="W278"/>
      <c r="X278"/>
      <c r="Y278"/>
      <c r="Z278"/>
      <c r="AA278"/>
    </row>
    <row r="279" spans="1:27" ht="31">
      <c r="A279" s="10">
        <v>34</v>
      </c>
      <c r="B279" s="11" t="s">
        <v>74</v>
      </c>
      <c r="C279" s="11" t="s">
        <v>330</v>
      </c>
      <c r="D279" s="11" t="s">
        <v>328</v>
      </c>
      <c r="E279" s="25">
        <v>1260</v>
      </c>
      <c r="F279" s="25"/>
      <c r="G279" s="25"/>
      <c r="H279" s="26"/>
      <c r="I279" s="26"/>
      <c r="J279" s="26"/>
      <c r="K279" s="10">
        <v>34</v>
      </c>
      <c r="L279" s="11" t="s">
        <v>74</v>
      </c>
      <c r="M279" s="11" t="s">
        <v>330</v>
      </c>
      <c r="N279" s="11" t="s">
        <v>328</v>
      </c>
      <c r="O279" s="25">
        <v>1260</v>
      </c>
      <c r="P279" s="25"/>
      <c r="Q279" s="25"/>
      <c r="R279" s="26"/>
      <c r="S279" s="26"/>
      <c r="T279" s="26"/>
      <c r="U279"/>
      <c r="V279"/>
      <c r="W279"/>
      <c r="X279"/>
      <c r="Y279"/>
      <c r="Z279"/>
      <c r="AA279"/>
    </row>
    <row r="280" spans="1:27" ht="31">
      <c r="A280" s="10">
        <v>35</v>
      </c>
      <c r="B280" s="11" t="s">
        <v>336</v>
      </c>
      <c r="C280" s="11" t="s">
        <v>330</v>
      </c>
      <c r="D280" s="11" t="s">
        <v>57</v>
      </c>
      <c r="E280" s="25">
        <v>1050</v>
      </c>
      <c r="F280" s="25"/>
      <c r="G280" s="25"/>
      <c r="H280" s="26"/>
      <c r="I280" s="26"/>
      <c r="J280" s="26"/>
      <c r="K280" s="10">
        <v>35</v>
      </c>
      <c r="L280" s="11" t="s">
        <v>336</v>
      </c>
      <c r="M280" s="11" t="s">
        <v>330</v>
      </c>
      <c r="N280" s="11" t="s">
        <v>57</v>
      </c>
      <c r="O280" s="25">
        <v>1050</v>
      </c>
      <c r="P280" s="25"/>
      <c r="Q280" s="25"/>
      <c r="R280" s="26"/>
      <c r="S280" s="26"/>
      <c r="T280" s="26"/>
      <c r="U280"/>
      <c r="V280"/>
      <c r="W280"/>
      <c r="X280"/>
      <c r="Y280"/>
      <c r="Z280"/>
      <c r="AA280"/>
    </row>
    <row r="281" spans="1:27" ht="31">
      <c r="A281" s="10">
        <v>36</v>
      </c>
      <c r="B281" s="11" t="s">
        <v>459</v>
      </c>
      <c r="C281" s="11" t="s">
        <v>460</v>
      </c>
      <c r="D281" s="11" t="s">
        <v>461</v>
      </c>
      <c r="E281" s="25">
        <v>1820</v>
      </c>
      <c r="F281" s="25"/>
      <c r="G281" s="25"/>
      <c r="H281" s="26"/>
      <c r="I281" s="26"/>
      <c r="J281" s="26"/>
      <c r="K281" s="10">
        <v>36</v>
      </c>
      <c r="L281" s="11" t="s">
        <v>459</v>
      </c>
      <c r="M281" s="11" t="s">
        <v>460</v>
      </c>
      <c r="N281" s="11" t="s">
        <v>461</v>
      </c>
      <c r="O281" s="25">
        <v>1820</v>
      </c>
      <c r="P281" s="25"/>
      <c r="Q281" s="25"/>
      <c r="R281" s="26"/>
      <c r="S281" s="26"/>
      <c r="T281" s="26"/>
      <c r="U281"/>
      <c r="V281"/>
      <c r="W281"/>
      <c r="X281"/>
      <c r="Y281"/>
      <c r="Z281"/>
      <c r="AA281"/>
    </row>
    <row r="282" spans="1:27" ht="31">
      <c r="A282" s="10">
        <v>37</v>
      </c>
      <c r="B282" s="11" t="s">
        <v>459</v>
      </c>
      <c r="C282" s="11" t="s">
        <v>461</v>
      </c>
      <c r="D282" s="11" t="s">
        <v>330</v>
      </c>
      <c r="E282" s="25">
        <v>2030</v>
      </c>
      <c r="F282" s="25"/>
      <c r="G282" s="25"/>
      <c r="H282" s="26"/>
      <c r="I282" s="26"/>
      <c r="J282" s="26"/>
      <c r="K282" s="10">
        <v>37</v>
      </c>
      <c r="L282" s="11" t="s">
        <v>459</v>
      </c>
      <c r="M282" s="11" t="s">
        <v>461</v>
      </c>
      <c r="N282" s="11" t="s">
        <v>330</v>
      </c>
      <c r="O282" s="25">
        <v>2030</v>
      </c>
      <c r="P282" s="25"/>
      <c r="Q282" s="25"/>
      <c r="R282" s="26"/>
      <c r="S282" s="26"/>
      <c r="T282" s="26"/>
      <c r="U282"/>
      <c r="V282"/>
      <c r="W282"/>
      <c r="X282"/>
      <c r="Y282"/>
      <c r="Z282"/>
      <c r="AA282"/>
    </row>
    <row r="283" spans="1:27" ht="31">
      <c r="A283" s="10">
        <v>38</v>
      </c>
      <c r="B283" s="11" t="s">
        <v>462</v>
      </c>
      <c r="C283" s="11" t="s">
        <v>330</v>
      </c>
      <c r="D283" s="11" t="s">
        <v>459</v>
      </c>
      <c r="E283" s="25">
        <v>2030</v>
      </c>
      <c r="F283" s="25"/>
      <c r="G283" s="25"/>
      <c r="H283" s="26"/>
      <c r="I283" s="26"/>
      <c r="J283" s="26"/>
      <c r="K283" s="10">
        <v>38</v>
      </c>
      <c r="L283" s="11" t="s">
        <v>462</v>
      </c>
      <c r="M283" s="11" t="s">
        <v>330</v>
      </c>
      <c r="N283" s="11" t="s">
        <v>459</v>
      </c>
      <c r="O283" s="25">
        <v>2030</v>
      </c>
      <c r="P283" s="25"/>
      <c r="Q283" s="25"/>
      <c r="R283" s="26"/>
      <c r="S283" s="26"/>
      <c r="T283" s="26"/>
      <c r="U283"/>
      <c r="V283"/>
      <c r="W283"/>
      <c r="X283"/>
      <c r="Y283"/>
      <c r="Z283"/>
      <c r="AA283"/>
    </row>
    <row r="284" spans="1:27" ht="31">
      <c r="A284" s="10">
        <v>39</v>
      </c>
      <c r="B284" s="11" t="s">
        <v>338</v>
      </c>
      <c r="C284" s="11" t="s">
        <v>434</v>
      </c>
      <c r="D284" s="11" t="s">
        <v>463</v>
      </c>
      <c r="E284" s="25">
        <v>440</v>
      </c>
      <c r="F284" s="25">
        <v>168</v>
      </c>
      <c r="G284" s="25">
        <v>112</v>
      </c>
      <c r="H284" s="26"/>
      <c r="I284" s="26"/>
      <c r="J284" s="26"/>
      <c r="K284" s="10">
        <v>39</v>
      </c>
      <c r="L284" s="11" t="s">
        <v>338</v>
      </c>
      <c r="M284" s="11" t="s">
        <v>434</v>
      </c>
      <c r="N284" s="11" t="s">
        <v>463</v>
      </c>
      <c r="O284" s="25">
        <v>440</v>
      </c>
      <c r="P284" s="25">
        <v>168</v>
      </c>
      <c r="Q284" s="25">
        <v>112</v>
      </c>
      <c r="R284" s="26"/>
      <c r="S284" s="26"/>
      <c r="T284" s="26"/>
      <c r="U284"/>
      <c r="V284"/>
      <c r="W284"/>
      <c r="X284"/>
      <c r="Y284"/>
      <c r="Z284"/>
      <c r="AA284"/>
    </row>
    <row r="285" spans="1:27" ht="31">
      <c r="A285" s="10">
        <v>40</v>
      </c>
      <c r="B285" s="11" t="s">
        <v>463</v>
      </c>
      <c r="C285" s="11" t="s">
        <v>338</v>
      </c>
      <c r="D285" s="11" t="s">
        <v>434</v>
      </c>
      <c r="E285" s="25">
        <v>440</v>
      </c>
      <c r="F285" s="25">
        <v>168</v>
      </c>
      <c r="G285" s="25">
        <v>112</v>
      </c>
      <c r="H285" s="26"/>
      <c r="I285" s="26"/>
      <c r="J285" s="26"/>
      <c r="K285" s="10">
        <v>40</v>
      </c>
      <c r="L285" s="11" t="s">
        <v>463</v>
      </c>
      <c r="M285" s="11" t="s">
        <v>338</v>
      </c>
      <c r="N285" s="11" t="s">
        <v>434</v>
      </c>
      <c r="O285" s="25">
        <v>440</v>
      </c>
      <c r="P285" s="25">
        <v>168</v>
      </c>
      <c r="Q285" s="25">
        <v>112</v>
      </c>
      <c r="R285" s="26"/>
      <c r="S285" s="26"/>
      <c r="T285" s="26"/>
      <c r="U285"/>
      <c r="V285"/>
      <c r="W285"/>
      <c r="X285"/>
      <c r="Y285"/>
      <c r="Z285"/>
      <c r="AA285"/>
    </row>
    <row r="286" spans="1:27" ht="31">
      <c r="A286" s="10">
        <v>41</v>
      </c>
      <c r="B286" s="11" t="s">
        <v>115</v>
      </c>
      <c r="C286" s="11" t="s">
        <v>330</v>
      </c>
      <c r="D286" s="11" t="s">
        <v>464</v>
      </c>
      <c r="E286" s="25">
        <v>315</v>
      </c>
      <c r="F286" s="25">
        <v>238</v>
      </c>
      <c r="G286" s="25">
        <v>189</v>
      </c>
      <c r="H286" s="26"/>
      <c r="I286" s="26"/>
      <c r="J286" s="26"/>
      <c r="K286" s="10">
        <v>41</v>
      </c>
      <c r="L286" s="11" t="s">
        <v>115</v>
      </c>
      <c r="M286" s="11" t="s">
        <v>330</v>
      </c>
      <c r="N286" s="11" t="s">
        <v>464</v>
      </c>
      <c r="O286" s="25">
        <v>315</v>
      </c>
      <c r="P286" s="25">
        <v>238</v>
      </c>
      <c r="Q286" s="25">
        <v>189</v>
      </c>
      <c r="R286" s="26"/>
      <c r="S286" s="26"/>
      <c r="T286" s="26"/>
      <c r="U286"/>
      <c r="V286"/>
      <c r="W286"/>
      <c r="X286"/>
      <c r="Y286"/>
      <c r="Z286"/>
      <c r="AA286"/>
    </row>
    <row r="287" spans="1:27" ht="31">
      <c r="A287" s="10">
        <v>42</v>
      </c>
      <c r="B287" s="11" t="s">
        <v>115</v>
      </c>
      <c r="C287" s="11" t="s">
        <v>464</v>
      </c>
      <c r="D287" s="11" t="s">
        <v>81</v>
      </c>
      <c r="E287" s="25">
        <v>210</v>
      </c>
      <c r="F287" s="25">
        <v>175</v>
      </c>
      <c r="G287" s="25">
        <v>154</v>
      </c>
      <c r="H287" s="26"/>
      <c r="I287" s="26"/>
      <c r="J287" s="26"/>
      <c r="K287" s="10">
        <v>42</v>
      </c>
      <c r="L287" s="11" t="s">
        <v>115</v>
      </c>
      <c r="M287" s="11" t="s">
        <v>464</v>
      </c>
      <c r="N287" s="11" t="s">
        <v>81</v>
      </c>
      <c r="O287" s="25">
        <v>210</v>
      </c>
      <c r="P287" s="25">
        <v>175</v>
      </c>
      <c r="Q287" s="25">
        <v>154</v>
      </c>
      <c r="R287" s="26"/>
      <c r="S287" s="26"/>
      <c r="T287" s="26"/>
      <c r="U287"/>
      <c r="V287"/>
      <c r="W287"/>
      <c r="X287"/>
      <c r="Y287"/>
      <c r="Z287"/>
      <c r="AA287"/>
    </row>
    <row r="288" spans="1:27" ht="31">
      <c r="A288" s="10">
        <v>43</v>
      </c>
      <c r="B288" s="11" t="s">
        <v>465</v>
      </c>
      <c r="C288" s="11" t="s">
        <v>330</v>
      </c>
      <c r="D288" s="11" t="s">
        <v>464</v>
      </c>
      <c r="E288" s="25">
        <v>315</v>
      </c>
      <c r="F288" s="25">
        <v>238</v>
      </c>
      <c r="G288" s="25">
        <v>189</v>
      </c>
      <c r="H288" s="26"/>
      <c r="I288" s="26"/>
      <c r="J288" s="26"/>
      <c r="K288" s="10">
        <v>43</v>
      </c>
      <c r="L288" s="11" t="s">
        <v>465</v>
      </c>
      <c r="M288" s="11" t="s">
        <v>330</v>
      </c>
      <c r="N288" s="11" t="s">
        <v>464</v>
      </c>
      <c r="O288" s="25">
        <v>315</v>
      </c>
      <c r="P288" s="25">
        <v>238</v>
      </c>
      <c r="Q288" s="25">
        <v>189</v>
      </c>
      <c r="R288" s="26"/>
      <c r="S288" s="26"/>
      <c r="T288" s="26"/>
      <c r="U288"/>
      <c r="V288"/>
      <c r="W288"/>
      <c r="X288"/>
      <c r="Y288"/>
      <c r="Z288"/>
      <c r="AA288"/>
    </row>
    <row r="289" spans="1:27" ht="31">
      <c r="A289" s="10">
        <v>44</v>
      </c>
      <c r="B289" s="11" t="s">
        <v>465</v>
      </c>
      <c r="C289" s="11" t="s">
        <v>464</v>
      </c>
      <c r="D289" s="11" t="s">
        <v>81</v>
      </c>
      <c r="E289" s="25">
        <v>210</v>
      </c>
      <c r="F289" s="25">
        <v>175</v>
      </c>
      <c r="G289" s="25">
        <v>154</v>
      </c>
      <c r="H289" s="26"/>
      <c r="I289" s="26"/>
      <c r="J289" s="26"/>
      <c r="K289" s="10">
        <v>44</v>
      </c>
      <c r="L289" s="11" t="s">
        <v>465</v>
      </c>
      <c r="M289" s="11" t="s">
        <v>464</v>
      </c>
      <c r="N289" s="11" t="s">
        <v>81</v>
      </c>
      <c r="O289" s="25">
        <v>210</v>
      </c>
      <c r="P289" s="25">
        <v>175</v>
      </c>
      <c r="Q289" s="25">
        <v>154</v>
      </c>
      <c r="R289" s="26"/>
      <c r="S289" s="26"/>
      <c r="T289" s="26"/>
      <c r="U289"/>
      <c r="V289"/>
      <c r="W289"/>
      <c r="X289"/>
      <c r="Y289"/>
      <c r="Z289"/>
      <c r="AA289"/>
    </row>
    <row r="290" spans="1:27" ht="31">
      <c r="A290" s="10">
        <v>45</v>
      </c>
      <c r="B290" s="11" t="s">
        <v>466</v>
      </c>
      <c r="C290" s="11" t="s">
        <v>330</v>
      </c>
      <c r="D290" s="11" t="s">
        <v>464</v>
      </c>
      <c r="E290" s="25">
        <v>315</v>
      </c>
      <c r="F290" s="25">
        <v>238</v>
      </c>
      <c r="G290" s="25">
        <v>189</v>
      </c>
      <c r="H290" s="26"/>
      <c r="I290" s="26"/>
      <c r="J290" s="26"/>
      <c r="K290" s="10">
        <v>45</v>
      </c>
      <c r="L290" s="11" t="s">
        <v>466</v>
      </c>
      <c r="M290" s="11" t="s">
        <v>330</v>
      </c>
      <c r="N290" s="11" t="s">
        <v>464</v>
      </c>
      <c r="O290" s="25">
        <v>315</v>
      </c>
      <c r="P290" s="25">
        <v>238</v>
      </c>
      <c r="Q290" s="25">
        <v>189</v>
      </c>
      <c r="R290" s="26"/>
      <c r="S290" s="26"/>
      <c r="T290" s="26"/>
      <c r="U290"/>
      <c r="V290"/>
      <c r="W290"/>
      <c r="X290"/>
      <c r="Y290"/>
      <c r="Z290"/>
      <c r="AA290"/>
    </row>
    <row r="291" spans="1:27" ht="31">
      <c r="A291" s="10">
        <v>46</v>
      </c>
      <c r="B291" s="11" t="s">
        <v>466</v>
      </c>
      <c r="C291" s="11" t="s">
        <v>464</v>
      </c>
      <c r="D291" s="11" t="s">
        <v>81</v>
      </c>
      <c r="E291" s="25">
        <v>210</v>
      </c>
      <c r="F291" s="25">
        <v>175</v>
      </c>
      <c r="G291" s="25">
        <v>154</v>
      </c>
      <c r="H291" s="26"/>
      <c r="I291" s="26"/>
      <c r="J291" s="26"/>
      <c r="K291" s="10">
        <v>46</v>
      </c>
      <c r="L291" s="11" t="s">
        <v>466</v>
      </c>
      <c r="M291" s="11" t="s">
        <v>464</v>
      </c>
      <c r="N291" s="11" t="s">
        <v>81</v>
      </c>
      <c r="O291" s="25">
        <v>210</v>
      </c>
      <c r="P291" s="25">
        <v>175</v>
      </c>
      <c r="Q291" s="25">
        <v>154</v>
      </c>
      <c r="R291" s="26"/>
      <c r="S291" s="26"/>
      <c r="T291" s="26"/>
      <c r="U291"/>
      <c r="V291"/>
      <c r="W291"/>
      <c r="X291"/>
      <c r="Y291"/>
      <c r="Z291"/>
      <c r="AA291"/>
    </row>
    <row r="292" spans="1:27" ht="15.5">
      <c r="A292" s="10">
        <v>47</v>
      </c>
      <c r="B292" s="11" t="s">
        <v>464</v>
      </c>
      <c r="C292" s="11" t="s">
        <v>57</v>
      </c>
      <c r="D292" s="11" t="s">
        <v>81</v>
      </c>
      <c r="E292" s="25">
        <v>245</v>
      </c>
      <c r="F292" s="25"/>
      <c r="G292" s="25"/>
      <c r="H292" s="26"/>
      <c r="I292" s="26"/>
      <c r="J292" s="26"/>
      <c r="K292" s="10">
        <v>47</v>
      </c>
      <c r="L292" s="11" t="s">
        <v>464</v>
      </c>
      <c r="M292" s="11" t="s">
        <v>57</v>
      </c>
      <c r="N292" s="11" t="s">
        <v>81</v>
      </c>
      <c r="O292" s="25">
        <v>245</v>
      </c>
      <c r="P292" s="25"/>
      <c r="Q292" s="25"/>
      <c r="R292" s="26"/>
      <c r="S292" s="26"/>
      <c r="T292" s="26"/>
      <c r="U292"/>
      <c r="V292"/>
      <c r="W292"/>
      <c r="X292"/>
      <c r="Y292"/>
      <c r="Z292"/>
      <c r="AA292"/>
    </row>
    <row r="293" spans="1:27" ht="31">
      <c r="A293" s="10">
        <v>48</v>
      </c>
      <c r="B293" s="11" t="s">
        <v>467</v>
      </c>
      <c r="C293" s="11" t="s">
        <v>328</v>
      </c>
      <c r="D293" s="11" t="s">
        <v>454</v>
      </c>
      <c r="E293" s="25">
        <v>455</v>
      </c>
      <c r="F293" s="25"/>
      <c r="G293" s="25"/>
      <c r="H293" s="26"/>
      <c r="I293" s="26"/>
      <c r="J293" s="26"/>
      <c r="K293" s="10">
        <v>48</v>
      </c>
      <c r="L293" s="11" t="s">
        <v>467</v>
      </c>
      <c r="M293" s="11" t="s">
        <v>328</v>
      </c>
      <c r="N293" s="11" t="s">
        <v>454</v>
      </c>
      <c r="O293" s="25">
        <v>455</v>
      </c>
      <c r="P293" s="25"/>
      <c r="Q293" s="25"/>
      <c r="R293" s="26"/>
      <c r="S293" s="26"/>
      <c r="T293" s="26"/>
      <c r="U293"/>
      <c r="V293"/>
      <c r="W293"/>
      <c r="X293"/>
      <c r="Y293"/>
      <c r="Z293"/>
      <c r="AA293"/>
    </row>
    <row r="294" spans="1:27" ht="31">
      <c r="A294" s="10">
        <v>49</v>
      </c>
      <c r="B294" s="11" t="s">
        <v>387</v>
      </c>
      <c r="C294" s="11" t="s">
        <v>384</v>
      </c>
      <c r="D294" s="11" t="s">
        <v>330</v>
      </c>
      <c r="E294" s="25">
        <v>580</v>
      </c>
      <c r="F294" s="25"/>
      <c r="G294" s="25"/>
      <c r="H294" s="26"/>
      <c r="I294" s="26"/>
      <c r="J294" s="26"/>
      <c r="K294" s="10">
        <v>49</v>
      </c>
      <c r="L294" s="11" t="s">
        <v>387</v>
      </c>
      <c r="M294" s="11" t="s">
        <v>384</v>
      </c>
      <c r="N294" s="11" t="s">
        <v>330</v>
      </c>
      <c r="O294" s="25">
        <v>580</v>
      </c>
      <c r="P294" s="25"/>
      <c r="Q294" s="25"/>
      <c r="R294" s="26"/>
      <c r="S294" s="26"/>
      <c r="T294" s="26"/>
      <c r="U294"/>
      <c r="V294"/>
      <c r="W294"/>
      <c r="X294"/>
      <c r="Y294"/>
      <c r="Z294"/>
      <c r="AA294"/>
    </row>
    <row r="295" spans="1:27" ht="31">
      <c r="A295" s="10">
        <v>50</v>
      </c>
      <c r="B295" s="12" t="s">
        <v>468</v>
      </c>
      <c r="C295" s="12" t="s">
        <v>469</v>
      </c>
      <c r="D295" s="12" t="s">
        <v>470</v>
      </c>
      <c r="E295" s="25">
        <v>294</v>
      </c>
      <c r="F295" s="25">
        <v>126</v>
      </c>
      <c r="G295" s="25">
        <v>98</v>
      </c>
      <c r="H295" s="26"/>
      <c r="I295" s="26"/>
      <c r="J295" s="26"/>
      <c r="K295" s="10">
        <v>50</v>
      </c>
      <c r="L295" s="12" t="s">
        <v>468</v>
      </c>
      <c r="M295" s="12" t="s">
        <v>469</v>
      </c>
      <c r="N295" s="12" t="s">
        <v>470</v>
      </c>
      <c r="O295" s="25">
        <v>294</v>
      </c>
      <c r="P295" s="25">
        <v>126</v>
      </c>
      <c r="Q295" s="25">
        <v>98</v>
      </c>
      <c r="R295" s="26"/>
      <c r="S295" s="26"/>
      <c r="T295" s="26"/>
      <c r="U295"/>
      <c r="V295"/>
      <c r="W295"/>
      <c r="X295"/>
      <c r="Y295"/>
      <c r="Z295"/>
      <c r="AA295"/>
    </row>
    <row r="296" spans="1:27" ht="46.5">
      <c r="A296" s="10">
        <v>51</v>
      </c>
      <c r="B296" s="11" t="s">
        <v>471</v>
      </c>
      <c r="C296" s="11" t="s">
        <v>472</v>
      </c>
      <c r="D296" s="11" t="s">
        <v>473</v>
      </c>
      <c r="E296" s="14">
        <v>120</v>
      </c>
      <c r="F296" s="27"/>
      <c r="G296" s="27"/>
      <c r="H296" s="27"/>
      <c r="I296" s="27"/>
      <c r="J296" s="27"/>
      <c r="K296" s="10">
        <v>51</v>
      </c>
      <c r="L296" s="11" t="s">
        <v>471</v>
      </c>
      <c r="M296" s="11" t="s">
        <v>472</v>
      </c>
      <c r="N296" s="11" t="s">
        <v>473</v>
      </c>
      <c r="O296" s="14">
        <v>120</v>
      </c>
      <c r="P296" s="27"/>
      <c r="Q296" s="27"/>
      <c r="R296" s="27"/>
      <c r="S296" s="27"/>
      <c r="T296" s="27"/>
      <c r="U296"/>
      <c r="V296"/>
      <c r="W296"/>
      <c r="X296"/>
      <c r="Y296"/>
      <c r="Z296"/>
      <c r="AA296"/>
    </row>
    <row r="297" spans="1:27" ht="46.5">
      <c r="A297" s="10">
        <v>52</v>
      </c>
      <c r="B297" s="11" t="s">
        <v>369</v>
      </c>
      <c r="C297" s="11" t="s">
        <v>474</v>
      </c>
      <c r="D297" s="11" t="s">
        <v>475</v>
      </c>
      <c r="E297" s="14">
        <v>220</v>
      </c>
      <c r="F297" s="27"/>
      <c r="G297" s="27"/>
      <c r="H297" s="27"/>
      <c r="I297" s="27"/>
      <c r="J297" s="27"/>
      <c r="K297" s="10">
        <v>52</v>
      </c>
      <c r="L297" s="11" t="s">
        <v>369</v>
      </c>
      <c r="M297" s="11" t="s">
        <v>474</v>
      </c>
      <c r="N297" s="11" t="s">
        <v>475</v>
      </c>
      <c r="O297" s="14">
        <v>220</v>
      </c>
      <c r="P297" s="27"/>
      <c r="Q297" s="27"/>
      <c r="R297" s="27"/>
      <c r="S297" s="27"/>
      <c r="T297" s="27"/>
      <c r="U297"/>
      <c r="V297"/>
      <c r="W297"/>
      <c r="X297"/>
      <c r="Y297"/>
      <c r="Z297"/>
      <c r="AA297"/>
    </row>
    <row r="298" spans="1:27" ht="62">
      <c r="A298" s="10">
        <v>53</v>
      </c>
      <c r="B298" s="11" t="s">
        <v>476</v>
      </c>
      <c r="C298" s="234" t="s">
        <v>477</v>
      </c>
      <c r="D298" s="234"/>
      <c r="E298" s="14">
        <v>170</v>
      </c>
      <c r="F298" s="27"/>
      <c r="G298" s="27"/>
      <c r="H298" s="27"/>
      <c r="I298" s="27"/>
      <c r="J298" s="27"/>
      <c r="K298" s="10">
        <v>53</v>
      </c>
      <c r="L298" s="11" t="s">
        <v>476</v>
      </c>
      <c r="M298" s="234" t="s">
        <v>477</v>
      </c>
      <c r="N298" s="234"/>
      <c r="O298" s="14">
        <v>170</v>
      </c>
      <c r="P298" s="27"/>
      <c r="Q298" s="27"/>
      <c r="R298" s="27"/>
      <c r="S298" s="27"/>
      <c r="T298" s="27"/>
      <c r="U298"/>
      <c r="V298"/>
      <c r="W298"/>
      <c r="X298"/>
      <c r="Y298"/>
      <c r="Z298"/>
      <c r="AA298"/>
    </row>
    <row r="299" spans="1:27" ht="31">
      <c r="A299" s="10">
        <v>54</v>
      </c>
      <c r="B299" s="51" t="s">
        <v>478</v>
      </c>
      <c r="C299" s="51" t="s">
        <v>384</v>
      </c>
      <c r="D299" s="51" t="s">
        <v>479</v>
      </c>
      <c r="E299" s="13">
        <v>670</v>
      </c>
      <c r="F299" s="13">
        <v>180</v>
      </c>
      <c r="G299" s="13">
        <v>117</v>
      </c>
      <c r="H299" s="46"/>
      <c r="I299" s="46"/>
      <c r="J299" s="13"/>
      <c r="K299" s="10">
        <v>54</v>
      </c>
      <c r="L299" s="51" t="s">
        <v>478</v>
      </c>
      <c r="M299" s="51" t="s">
        <v>384</v>
      </c>
      <c r="N299" s="51" t="s">
        <v>479</v>
      </c>
      <c r="O299" s="13">
        <v>670</v>
      </c>
      <c r="P299" s="13">
        <v>180</v>
      </c>
      <c r="Q299" s="13">
        <v>117</v>
      </c>
      <c r="R299" s="46"/>
      <c r="S299" s="46"/>
      <c r="T299" s="13"/>
      <c r="U299"/>
      <c r="V299"/>
      <c r="W299"/>
      <c r="X299"/>
      <c r="Y299"/>
      <c r="Z299"/>
      <c r="AA299"/>
    </row>
    <row r="300" spans="1:27" ht="15.5">
      <c r="A300" s="10">
        <v>55</v>
      </c>
      <c r="B300" s="51" t="s">
        <v>480</v>
      </c>
      <c r="C300" s="51" t="s">
        <v>445</v>
      </c>
      <c r="D300" s="51" t="s">
        <v>348</v>
      </c>
      <c r="E300" s="13">
        <v>840</v>
      </c>
      <c r="F300" s="46"/>
      <c r="G300" s="46"/>
      <c r="H300" s="46"/>
      <c r="I300" s="46"/>
      <c r="J300" s="13"/>
      <c r="K300" s="10">
        <v>55</v>
      </c>
      <c r="L300" s="51" t="s">
        <v>480</v>
      </c>
      <c r="M300" s="51" t="s">
        <v>445</v>
      </c>
      <c r="N300" s="51" t="s">
        <v>348</v>
      </c>
      <c r="O300" s="13">
        <v>840</v>
      </c>
      <c r="P300" s="46"/>
      <c r="Q300" s="46"/>
      <c r="R300" s="46"/>
      <c r="S300" s="46"/>
      <c r="T300" s="13"/>
      <c r="U300"/>
      <c r="V300"/>
      <c r="W300"/>
      <c r="X300"/>
      <c r="Y300"/>
      <c r="Z300"/>
      <c r="AA300"/>
    </row>
    <row r="301" spans="1:27" ht="31">
      <c r="A301" s="10">
        <v>56</v>
      </c>
      <c r="B301" s="51" t="s">
        <v>81</v>
      </c>
      <c r="C301" s="51" t="s">
        <v>481</v>
      </c>
      <c r="D301" s="51" t="s">
        <v>471</v>
      </c>
      <c r="E301" s="13">
        <v>120</v>
      </c>
      <c r="F301" s="46"/>
      <c r="G301" s="46"/>
      <c r="H301" s="46"/>
      <c r="I301" s="46"/>
      <c r="J301" s="13"/>
      <c r="K301" s="10">
        <v>56</v>
      </c>
      <c r="L301" s="51" t="s">
        <v>81</v>
      </c>
      <c r="M301" s="51" t="s">
        <v>481</v>
      </c>
      <c r="N301" s="51" t="s">
        <v>471</v>
      </c>
      <c r="O301" s="13">
        <v>120</v>
      </c>
      <c r="P301" s="46"/>
      <c r="Q301" s="46"/>
      <c r="R301" s="46"/>
      <c r="S301" s="46"/>
      <c r="T301" s="13"/>
      <c r="U301"/>
      <c r="V301"/>
      <c r="W301"/>
      <c r="X301"/>
      <c r="Y301"/>
      <c r="Z301"/>
      <c r="AA301"/>
    </row>
    <row r="302" spans="1:27" ht="46.5">
      <c r="A302" s="10">
        <v>57</v>
      </c>
      <c r="B302" s="51" t="s">
        <v>482</v>
      </c>
      <c r="C302" s="51"/>
      <c r="D302" s="51"/>
      <c r="E302" s="13">
        <v>100</v>
      </c>
      <c r="F302" s="13"/>
      <c r="G302" s="13"/>
      <c r="H302" s="13"/>
      <c r="I302" s="13"/>
      <c r="J302" s="13"/>
      <c r="K302" s="10">
        <v>57</v>
      </c>
      <c r="L302" s="51" t="s">
        <v>482</v>
      </c>
      <c r="M302" s="51"/>
      <c r="N302" s="51"/>
      <c r="O302" s="13">
        <v>100</v>
      </c>
      <c r="P302" s="13"/>
      <c r="Q302" s="13"/>
      <c r="R302" s="13"/>
      <c r="S302" s="13"/>
      <c r="T302" s="13"/>
      <c r="U302"/>
      <c r="V302"/>
      <c r="W302"/>
      <c r="X302"/>
      <c r="Y302"/>
      <c r="Z302"/>
      <c r="AA302"/>
    </row>
    <row r="303" spans="1:27" ht="15.5">
      <c r="A303" s="10">
        <v>58</v>
      </c>
      <c r="B303" s="51" t="s">
        <v>483</v>
      </c>
      <c r="C303" s="51"/>
      <c r="D303" s="51"/>
      <c r="E303" s="13">
        <v>230</v>
      </c>
      <c r="F303" s="13">
        <v>69</v>
      </c>
      <c r="G303" s="13">
        <v>44</v>
      </c>
      <c r="H303" s="13">
        <v>77</v>
      </c>
      <c r="I303" s="13">
        <v>52</v>
      </c>
      <c r="J303" s="13">
        <v>52</v>
      </c>
      <c r="K303" s="10">
        <v>58</v>
      </c>
      <c r="L303" s="51" t="s">
        <v>483</v>
      </c>
      <c r="M303" s="51"/>
      <c r="N303" s="51"/>
      <c r="O303" s="13">
        <v>230</v>
      </c>
      <c r="P303" s="13">
        <v>69</v>
      </c>
      <c r="Q303" s="13">
        <v>44</v>
      </c>
      <c r="R303" s="13">
        <v>77</v>
      </c>
      <c r="S303" s="13">
        <v>52</v>
      </c>
      <c r="T303" s="13">
        <v>52</v>
      </c>
      <c r="U303"/>
      <c r="V303"/>
      <c r="W303"/>
      <c r="X303"/>
      <c r="Y303"/>
      <c r="Z303"/>
      <c r="AA303"/>
    </row>
    <row r="304" spans="1:27" ht="15.5">
      <c r="A304" s="10">
        <v>59</v>
      </c>
      <c r="B304" s="51" t="s">
        <v>484</v>
      </c>
      <c r="C304" s="51"/>
      <c r="D304" s="51"/>
      <c r="E304" s="13">
        <v>260</v>
      </c>
      <c r="F304" s="13">
        <v>140</v>
      </c>
      <c r="G304" s="13">
        <v>98</v>
      </c>
      <c r="H304" s="13">
        <v>180</v>
      </c>
      <c r="I304" s="13">
        <v>110</v>
      </c>
      <c r="J304" s="13">
        <v>63</v>
      </c>
      <c r="K304" s="10">
        <v>59</v>
      </c>
      <c r="L304" s="51" t="s">
        <v>484</v>
      </c>
      <c r="M304" s="51"/>
      <c r="N304" s="51"/>
      <c r="O304" s="13">
        <v>260</v>
      </c>
      <c r="P304" s="13">
        <v>140</v>
      </c>
      <c r="Q304" s="13">
        <v>98</v>
      </c>
      <c r="R304" s="13">
        <v>180</v>
      </c>
      <c r="S304" s="13">
        <v>110</v>
      </c>
      <c r="T304" s="13">
        <v>63</v>
      </c>
      <c r="U304"/>
      <c r="V304"/>
      <c r="W304"/>
      <c r="X304"/>
      <c r="Y304"/>
      <c r="Z304"/>
      <c r="AA304"/>
    </row>
    <row r="305" spans="1:27" ht="15.5">
      <c r="A305" s="5" t="s">
        <v>913</v>
      </c>
      <c r="B305" s="5"/>
      <c r="C305" s="62"/>
      <c r="D305" s="3"/>
      <c r="E305" s="3"/>
      <c r="F305" s="3"/>
      <c r="G305" s="3"/>
      <c r="H305" s="35"/>
      <c r="I305" s="35"/>
      <c r="J305" s="35"/>
      <c r="K305" s="72" t="str">
        <f>A305</f>
        <v>11. XÃ TẢ LÈNG</v>
      </c>
      <c r="L305" s="35"/>
      <c r="M305" s="35"/>
      <c r="N305" s="35"/>
      <c r="O305" s="35"/>
      <c r="P305" s="35"/>
      <c r="Q305" s="35"/>
      <c r="R305" s="35"/>
      <c r="S305" s="35"/>
      <c r="T305" s="35"/>
      <c r="U305"/>
      <c r="V305"/>
      <c r="W305"/>
      <c r="X305"/>
      <c r="Y305"/>
      <c r="Z305"/>
      <c r="AA305"/>
    </row>
    <row r="306" spans="1:27" ht="15.5">
      <c r="A306" s="7"/>
      <c r="B306" s="7"/>
      <c r="C306" s="4"/>
      <c r="D306" s="3"/>
      <c r="E306" s="3"/>
      <c r="F306" s="29"/>
      <c r="G306" s="3"/>
      <c r="H306" s="35"/>
      <c r="I306" s="29"/>
      <c r="J306" s="35"/>
      <c r="K306" s="35"/>
      <c r="L306" s="35"/>
      <c r="M306" s="35"/>
      <c r="N306" s="35"/>
      <c r="O306" s="35"/>
      <c r="P306" s="35"/>
      <c r="Q306" s="35"/>
      <c r="R306" s="35"/>
      <c r="S306" s="35"/>
      <c r="T306" s="34" t="s">
        <v>897</v>
      </c>
      <c r="U306"/>
      <c r="V306"/>
      <c r="W306"/>
      <c r="X306"/>
      <c r="Y306"/>
      <c r="Z306"/>
      <c r="AA306"/>
    </row>
    <row r="307" spans="1:27" ht="30">
      <c r="A307" s="217" t="s">
        <v>3</v>
      </c>
      <c r="B307" s="217" t="s">
        <v>4</v>
      </c>
      <c r="C307" s="217" t="s">
        <v>5</v>
      </c>
      <c r="D307" s="217"/>
      <c r="E307" s="224" t="s">
        <v>10</v>
      </c>
      <c r="F307" s="225"/>
      <c r="G307" s="226"/>
      <c r="H307" s="218" t="s">
        <v>11</v>
      </c>
      <c r="I307" s="218"/>
      <c r="J307" s="9" t="s">
        <v>12</v>
      </c>
      <c r="K307" s="217" t="s">
        <v>3</v>
      </c>
      <c r="L307" s="217" t="s">
        <v>4</v>
      </c>
      <c r="M307" s="217" t="s">
        <v>5</v>
      </c>
      <c r="N307" s="217"/>
      <c r="O307" s="224" t="s">
        <v>10</v>
      </c>
      <c r="P307" s="225"/>
      <c r="Q307" s="226"/>
      <c r="R307" s="218" t="s">
        <v>11</v>
      </c>
      <c r="S307" s="218"/>
      <c r="T307" s="9" t="s">
        <v>12</v>
      </c>
      <c r="U307"/>
      <c r="V307"/>
      <c r="W307"/>
      <c r="X307"/>
      <c r="Y307"/>
      <c r="Z307"/>
      <c r="AA307"/>
    </row>
    <row r="308" spans="1:27" ht="15">
      <c r="A308" s="217"/>
      <c r="B308" s="217"/>
      <c r="C308" s="8" t="s">
        <v>13</v>
      </c>
      <c r="D308" s="8" t="s">
        <v>14</v>
      </c>
      <c r="E308" s="8" t="s">
        <v>15</v>
      </c>
      <c r="F308" s="8" t="s">
        <v>16</v>
      </c>
      <c r="G308" s="8" t="s">
        <v>17</v>
      </c>
      <c r="H308" s="8" t="s">
        <v>15</v>
      </c>
      <c r="I308" s="8" t="s">
        <v>16</v>
      </c>
      <c r="J308" s="8" t="s">
        <v>15</v>
      </c>
      <c r="K308" s="217"/>
      <c r="L308" s="217"/>
      <c r="M308" s="8" t="s">
        <v>13</v>
      </c>
      <c r="N308" s="8" t="s">
        <v>14</v>
      </c>
      <c r="O308" s="8" t="s">
        <v>15</v>
      </c>
      <c r="P308" s="8" t="s">
        <v>16</v>
      </c>
      <c r="Q308" s="8" t="s">
        <v>17</v>
      </c>
      <c r="R308" s="8" t="s">
        <v>15</v>
      </c>
      <c r="S308" s="8" t="s">
        <v>16</v>
      </c>
      <c r="T308" s="8" t="s">
        <v>15</v>
      </c>
      <c r="U308"/>
      <c r="V308"/>
      <c r="W308"/>
      <c r="X308"/>
      <c r="Y308"/>
      <c r="Z308"/>
      <c r="AA308"/>
    </row>
    <row r="309" spans="1:27" ht="15.5">
      <c r="A309" s="10">
        <v>1</v>
      </c>
      <c r="B309" s="12" t="s">
        <v>488</v>
      </c>
      <c r="C309" s="12"/>
      <c r="D309" s="12"/>
      <c r="E309" s="13">
        <v>170</v>
      </c>
      <c r="F309" s="13">
        <v>69</v>
      </c>
      <c r="G309" s="13">
        <v>44</v>
      </c>
      <c r="H309" s="13">
        <v>77</v>
      </c>
      <c r="I309" s="13">
        <v>52</v>
      </c>
      <c r="J309" s="13">
        <v>52</v>
      </c>
      <c r="K309" s="10">
        <v>1</v>
      </c>
      <c r="L309" s="12" t="s">
        <v>488</v>
      </c>
      <c r="M309" s="13"/>
      <c r="N309" s="13"/>
      <c r="O309" s="13">
        <v>170</v>
      </c>
      <c r="P309" s="13">
        <v>69</v>
      </c>
      <c r="Q309" s="13">
        <v>44</v>
      </c>
      <c r="R309" s="13">
        <v>77</v>
      </c>
      <c r="S309" s="13">
        <v>52</v>
      </c>
      <c r="T309" s="13">
        <v>52</v>
      </c>
      <c r="U309"/>
      <c r="V309"/>
      <c r="W309"/>
      <c r="X309"/>
      <c r="Y309"/>
      <c r="Z309"/>
      <c r="AA309"/>
    </row>
    <row r="310" spans="1:27" ht="15.5">
      <c r="A310" s="10">
        <v>2</v>
      </c>
      <c r="B310" s="12" t="s">
        <v>489</v>
      </c>
      <c r="C310" s="12"/>
      <c r="D310" s="12"/>
      <c r="E310" s="13">
        <v>170</v>
      </c>
      <c r="F310" s="13">
        <v>68</v>
      </c>
      <c r="G310" s="13">
        <v>43</v>
      </c>
      <c r="H310" s="13">
        <v>76</v>
      </c>
      <c r="I310" s="13">
        <v>43</v>
      </c>
      <c r="J310" s="13">
        <v>43</v>
      </c>
      <c r="K310" s="10">
        <v>2</v>
      </c>
      <c r="L310" s="12" t="s">
        <v>489</v>
      </c>
      <c r="M310" s="8"/>
      <c r="N310" s="8"/>
      <c r="O310" s="13">
        <v>170</v>
      </c>
      <c r="P310" s="13">
        <v>68</v>
      </c>
      <c r="Q310" s="13">
        <v>43</v>
      </c>
      <c r="R310" s="13">
        <v>76</v>
      </c>
      <c r="S310" s="13">
        <v>43</v>
      </c>
      <c r="T310" s="13">
        <v>43</v>
      </c>
      <c r="U310"/>
      <c r="V310"/>
      <c r="W310"/>
      <c r="X310"/>
      <c r="Y310"/>
      <c r="Z310"/>
      <c r="AA310"/>
    </row>
    <row r="311" spans="1:27" ht="15.5">
      <c r="A311" s="10">
        <v>3</v>
      </c>
      <c r="B311" s="12" t="s">
        <v>490</v>
      </c>
      <c r="C311" s="12"/>
      <c r="D311" s="12"/>
      <c r="E311" s="13">
        <v>110</v>
      </c>
      <c r="F311" s="13">
        <v>67</v>
      </c>
      <c r="G311" s="13">
        <v>44</v>
      </c>
      <c r="H311" s="13">
        <v>74</v>
      </c>
      <c r="I311" s="13">
        <v>52</v>
      </c>
      <c r="J311" s="13">
        <v>52</v>
      </c>
      <c r="K311" s="10">
        <v>3</v>
      </c>
      <c r="L311" s="12" t="s">
        <v>490</v>
      </c>
      <c r="M311" s="8"/>
      <c r="N311" s="8"/>
      <c r="O311" s="13">
        <v>110</v>
      </c>
      <c r="P311" s="13">
        <v>67</v>
      </c>
      <c r="Q311" s="13">
        <v>44</v>
      </c>
      <c r="R311" s="13">
        <v>74</v>
      </c>
      <c r="S311" s="13">
        <v>52</v>
      </c>
      <c r="T311" s="13">
        <v>52</v>
      </c>
      <c r="U311"/>
      <c r="V311"/>
      <c r="W311"/>
      <c r="X311"/>
      <c r="Y311"/>
      <c r="Z311"/>
      <c r="AA311"/>
    </row>
    <row r="312" spans="1:27" ht="93">
      <c r="A312" s="80">
        <v>4</v>
      </c>
      <c r="B312" s="11" t="s">
        <v>491</v>
      </c>
      <c r="C312" s="11"/>
      <c r="D312" s="11"/>
      <c r="E312" s="13">
        <v>170</v>
      </c>
      <c r="F312" s="13"/>
      <c r="G312" s="13"/>
      <c r="H312" s="13"/>
      <c r="I312" s="13"/>
      <c r="J312" s="13"/>
      <c r="K312" s="80">
        <v>4</v>
      </c>
      <c r="L312" s="11" t="s">
        <v>491</v>
      </c>
      <c r="M312" s="13"/>
      <c r="N312" s="13"/>
      <c r="O312" s="13">
        <v>170</v>
      </c>
      <c r="P312" s="13"/>
      <c r="Q312" s="13"/>
      <c r="R312" s="13"/>
      <c r="S312" s="13"/>
      <c r="T312" s="13"/>
      <c r="U312"/>
      <c r="V312"/>
      <c r="W312"/>
      <c r="X312"/>
      <c r="Y312"/>
      <c r="Z312"/>
      <c r="AA312"/>
    </row>
    <row r="313" spans="1:27" ht="15.5">
      <c r="A313" s="5" t="s">
        <v>914</v>
      </c>
      <c r="B313" s="5"/>
      <c r="C313" s="62"/>
      <c r="D313" s="3"/>
      <c r="E313" s="3"/>
      <c r="F313" s="3"/>
      <c r="G313" s="3"/>
      <c r="H313" s="35"/>
      <c r="I313" s="35"/>
      <c r="J313" s="35"/>
      <c r="K313" s="72" t="str">
        <f>A313</f>
        <v>12. XÃ KHUN HÁ</v>
      </c>
      <c r="L313" s="35"/>
      <c r="M313" s="35"/>
      <c r="N313" s="35"/>
      <c r="O313" s="35"/>
      <c r="P313" s="35"/>
      <c r="Q313" s="35"/>
      <c r="R313" s="35"/>
      <c r="S313" s="35"/>
      <c r="T313" s="35"/>
      <c r="U313"/>
      <c r="V313"/>
      <c r="W313"/>
      <c r="X313"/>
      <c r="Y313"/>
      <c r="Z313"/>
      <c r="AA313"/>
    </row>
    <row r="314" spans="1:27" ht="15.5">
      <c r="A314" s="7"/>
      <c r="B314" s="7"/>
      <c r="C314" s="4"/>
      <c r="D314" s="3"/>
      <c r="E314" s="3"/>
      <c r="F314" s="29"/>
      <c r="G314" s="3"/>
      <c r="H314" s="35"/>
      <c r="I314" s="29"/>
      <c r="J314" s="35"/>
      <c r="K314" s="35"/>
      <c r="L314" s="35"/>
      <c r="M314" s="35"/>
      <c r="N314" s="35"/>
      <c r="O314" s="35"/>
      <c r="P314" s="35"/>
      <c r="Q314" s="35"/>
      <c r="R314" s="35"/>
      <c r="S314" s="35"/>
      <c r="T314" s="34" t="s">
        <v>897</v>
      </c>
      <c r="U314"/>
      <c r="V314"/>
      <c r="W314"/>
      <c r="X314"/>
      <c r="Y314"/>
      <c r="Z314"/>
      <c r="AA314"/>
    </row>
    <row r="315" spans="1:27" ht="30">
      <c r="A315" s="217" t="s">
        <v>3</v>
      </c>
      <c r="B315" s="217" t="s">
        <v>4</v>
      </c>
      <c r="C315" s="217" t="s">
        <v>5</v>
      </c>
      <c r="D315" s="217"/>
      <c r="E315" s="224" t="s">
        <v>10</v>
      </c>
      <c r="F315" s="225"/>
      <c r="G315" s="226"/>
      <c r="H315" s="218" t="s">
        <v>11</v>
      </c>
      <c r="I315" s="218"/>
      <c r="J315" s="9" t="s">
        <v>12</v>
      </c>
      <c r="K315" s="217" t="s">
        <v>3</v>
      </c>
      <c r="L315" s="217" t="s">
        <v>4</v>
      </c>
      <c r="M315" s="217" t="s">
        <v>5</v>
      </c>
      <c r="N315" s="217"/>
      <c r="O315" s="224" t="s">
        <v>10</v>
      </c>
      <c r="P315" s="225"/>
      <c r="Q315" s="226"/>
      <c r="R315" s="218" t="s">
        <v>11</v>
      </c>
      <c r="S315" s="218"/>
      <c r="T315" s="9" t="s">
        <v>12</v>
      </c>
      <c r="U315"/>
      <c r="V315"/>
      <c r="W315"/>
      <c r="X315"/>
      <c r="Y315"/>
      <c r="Z315"/>
      <c r="AA315"/>
    </row>
    <row r="316" spans="1:27" ht="15">
      <c r="A316" s="217"/>
      <c r="B316" s="217"/>
      <c r="C316" s="8" t="s">
        <v>13</v>
      </c>
      <c r="D316" s="8" t="s">
        <v>14</v>
      </c>
      <c r="E316" s="8" t="s">
        <v>15</v>
      </c>
      <c r="F316" s="8" t="s">
        <v>16</v>
      </c>
      <c r="G316" s="8" t="s">
        <v>17</v>
      </c>
      <c r="H316" s="8" t="s">
        <v>15</v>
      </c>
      <c r="I316" s="8" t="s">
        <v>16</v>
      </c>
      <c r="J316" s="8" t="s">
        <v>15</v>
      </c>
      <c r="K316" s="217"/>
      <c r="L316" s="217"/>
      <c r="M316" s="8" t="s">
        <v>13</v>
      </c>
      <c r="N316" s="8" t="s">
        <v>14</v>
      </c>
      <c r="O316" s="8" t="s">
        <v>15</v>
      </c>
      <c r="P316" s="8" t="s">
        <v>16</v>
      </c>
      <c r="Q316" s="8" t="s">
        <v>17</v>
      </c>
      <c r="R316" s="8" t="s">
        <v>15</v>
      </c>
      <c r="S316" s="8" t="s">
        <v>16</v>
      </c>
      <c r="T316" s="8" t="s">
        <v>15</v>
      </c>
      <c r="U316"/>
      <c r="V316"/>
      <c r="W316"/>
      <c r="X316"/>
      <c r="Y316"/>
      <c r="Z316"/>
      <c r="AA316"/>
    </row>
    <row r="317" spans="1:27" ht="46.5">
      <c r="A317" s="10">
        <v>1</v>
      </c>
      <c r="B317" s="12" t="s">
        <v>915</v>
      </c>
      <c r="C317" s="12" t="s">
        <v>916</v>
      </c>
      <c r="D317" s="12" t="s">
        <v>917</v>
      </c>
      <c r="E317" s="57">
        <v>266</v>
      </c>
      <c r="F317" s="57">
        <v>79</v>
      </c>
      <c r="G317" s="57">
        <v>68</v>
      </c>
      <c r="H317" s="57"/>
      <c r="I317" s="26"/>
      <c r="J317" s="26"/>
      <c r="K317" s="10">
        <v>1</v>
      </c>
      <c r="L317" s="12" t="s">
        <v>915</v>
      </c>
      <c r="M317" s="12" t="s">
        <v>916</v>
      </c>
      <c r="N317" s="12" t="s">
        <v>917</v>
      </c>
      <c r="O317" s="57">
        <v>266</v>
      </c>
      <c r="P317" s="57">
        <v>79</v>
      </c>
      <c r="Q317" s="57">
        <v>68</v>
      </c>
      <c r="R317" s="57"/>
      <c r="S317" s="26"/>
      <c r="T317" s="26"/>
      <c r="U317"/>
      <c r="V317"/>
      <c r="W317"/>
      <c r="X317"/>
      <c r="Y317"/>
      <c r="Z317"/>
      <c r="AA317"/>
    </row>
    <row r="318" spans="1:27" ht="15.5">
      <c r="A318" s="10">
        <v>2</v>
      </c>
      <c r="B318" s="15" t="s">
        <v>918</v>
      </c>
      <c r="C318" s="12"/>
      <c r="D318" s="12"/>
      <c r="E318" s="57">
        <v>100</v>
      </c>
      <c r="F318" s="57">
        <v>63</v>
      </c>
      <c r="G318" s="57">
        <v>42</v>
      </c>
      <c r="H318" s="57">
        <v>63</v>
      </c>
      <c r="I318" s="13">
        <v>42</v>
      </c>
      <c r="J318" s="13">
        <v>50</v>
      </c>
      <c r="K318" s="10">
        <v>2</v>
      </c>
      <c r="L318" s="15" t="s">
        <v>918</v>
      </c>
      <c r="M318" s="12"/>
      <c r="N318" s="12"/>
      <c r="O318" s="57">
        <v>100</v>
      </c>
      <c r="P318" s="57">
        <v>63</v>
      </c>
      <c r="Q318" s="57">
        <v>42</v>
      </c>
      <c r="R318" s="57">
        <v>63</v>
      </c>
      <c r="S318" s="13">
        <v>42</v>
      </c>
      <c r="T318" s="13">
        <v>50</v>
      </c>
      <c r="U318"/>
      <c r="V318"/>
      <c r="W318"/>
      <c r="X318"/>
      <c r="Y318"/>
      <c r="Z318"/>
      <c r="AA318"/>
    </row>
    <row r="319" spans="1:27" ht="15.5">
      <c r="A319" s="10">
        <v>3</v>
      </c>
      <c r="B319" s="15" t="s">
        <v>919</v>
      </c>
      <c r="C319" s="12"/>
      <c r="D319" s="12"/>
      <c r="E319" s="13">
        <v>110</v>
      </c>
      <c r="F319" s="13">
        <v>67</v>
      </c>
      <c r="G319" s="13">
        <v>44</v>
      </c>
      <c r="H319" s="13">
        <v>77</v>
      </c>
      <c r="I319" s="13">
        <v>52</v>
      </c>
      <c r="J319" s="13">
        <v>52</v>
      </c>
      <c r="K319" s="10">
        <v>3</v>
      </c>
      <c r="L319" s="15" t="s">
        <v>919</v>
      </c>
      <c r="M319" s="12"/>
      <c r="N319" s="12"/>
      <c r="O319" s="13">
        <v>110</v>
      </c>
      <c r="P319" s="13">
        <v>67</v>
      </c>
      <c r="Q319" s="13">
        <v>44</v>
      </c>
      <c r="R319" s="13">
        <v>77</v>
      </c>
      <c r="S319" s="13">
        <v>52</v>
      </c>
      <c r="T319" s="13">
        <v>52</v>
      </c>
      <c r="U319"/>
      <c r="V319"/>
      <c r="W319"/>
      <c r="X319"/>
      <c r="Y319"/>
      <c r="Z319"/>
      <c r="AA319"/>
    </row>
    <row r="320" spans="1:27" ht="31">
      <c r="A320" s="10">
        <v>4</v>
      </c>
      <c r="B320" s="11" t="s">
        <v>497</v>
      </c>
      <c r="C320" s="11"/>
      <c r="D320" s="11"/>
      <c r="E320" s="57">
        <v>170</v>
      </c>
      <c r="F320" s="13"/>
      <c r="G320" s="13"/>
      <c r="H320" s="13"/>
      <c r="I320" s="13"/>
      <c r="J320" s="13"/>
      <c r="K320" s="10">
        <v>4</v>
      </c>
      <c r="L320" s="11" t="s">
        <v>497</v>
      </c>
      <c r="M320" s="11"/>
      <c r="N320" s="11"/>
      <c r="O320" s="57">
        <v>170</v>
      </c>
      <c r="P320" s="13"/>
      <c r="Q320" s="13"/>
      <c r="R320" s="13"/>
      <c r="S320" s="13"/>
      <c r="T320" s="13"/>
      <c r="U320"/>
      <c r="V320"/>
      <c r="W320"/>
      <c r="X320"/>
      <c r="Y320"/>
      <c r="Z320"/>
      <c r="AA320"/>
    </row>
    <row r="321" spans="1:27" ht="46.5">
      <c r="A321" s="10">
        <v>5</v>
      </c>
      <c r="B321" s="11" t="s">
        <v>498</v>
      </c>
      <c r="C321" s="11"/>
      <c r="D321" s="11"/>
      <c r="E321" s="57">
        <v>170</v>
      </c>
      <c r="F321" s="25"/>
      <c r="G321" s="25"/>
      <c r="H321" s="26"/>
      <c r="I321" s="26"/>
      <c r="J321" s="26"/>
      <c r="K321" s="10">
        <v>5</v>
      </c>
      <c r="L321" s="11" t="s">
        <v>498</v>
      </c>
      <c r="M321" s="11"/>
      <c r="N321" s="11"/>
      <c r="O321" s="57">
        <v>170</v>
      </c>
      <c r="P321" s="25"/>
      <c r="Q321" s="25"/>
      <c r="R321" s="26"/>
      <c r="S321" s="26"/>
      <c r="T321" s="26"/>
      <c r="U321"/>
      <c r="V321"/>
      <c r="W321"/>
      <c r="X321"/>
      <c r="Y321"/>
      <c r="Z321"/>
      <c r="AA321"/>
    </row>
    <row r="322" spans="1:27" ht="15.5">
      <c r="A322" s="5" t="s">
        <v>920</v>
      </c>
      <c r="B322" s="5"/>
      <c r="C322" s="62"/>
      <c r="D322" s="3"/>
      <c r="E322" s="3"/>
      <c r="F322" s="3"/>
      <c r="G322" s="3"/>
      <c r="H322" s="35"/>
      <c r="I322" s="35"/>
      <c r="J322" s="35"/>
      <c r="K322" s="72" t="str">
        <f>A322</f>
        <v>13. XÃ SIN SUỐI HỒ</v>
      </c>
      <c r="L322" s="35"/>
      <c r="M322" s="35"/>
      <c r="N322" s="35"/>
      <c r="O322" s="35"/>
      <c r="P322" s="35"/>
      <c r="Q322" s="35"/>
      <c r="R322" s="35"/>
      <c r="S322" s="35"/>
      <c r="T322" s="35"/>
      <c r="U322"/>
      <c r="V322"/>
      <c r="W322"/>
      <c r="X322"/>
      <c r="Y322"/>
      <c r="Z322"/>
      <c r="AA322"/>
    </row>
    <row r="323" spans="1:27" ht="15.5">
      <c r="A323" s="7"/>
      <c r="B323" s="7"/>
      <c r="C323" s="4"/>
      <c r="D323" s="3"/>
      <c r="E323" s="3"/>
      <c r="F323" s="29"/>
      <c r="G323" s="3"/>
      <c r="H323" s="35"/>
      <c r="I323" s="29"/>
      <c r="J323" s="35"/>
      <c r="K323" s="35"/>
      <c r="L323" s="35"/>
      <c r="M323" s="35"/>
      <c r="N323" s="35"/>
      <c r="O323" s="35"/>
      <c r="P323" s="35"/>
      <c r="Q323" s="35"/>
      <c r="R323" s="35"/>
      <c r="S323" s="35"/>
      <c r="T323" s="34" t="s">
        <v>897</v>
      </c>
      <c r="U323"/>
      <c r="V323"/>
      <c r="W323"/>
      <c r="X323"/>
      <c r="Y323"/>
      <c r="Z323"/>
      <c r="AA323"/>
    </row>
    <row r="324" spans="1:27" ht="30">
      <c r="A324" s="217" t="s">
        <v>3</v>
      </c>
      <c r="B324" s="217" t="s">
        <v>4</v>
      </c>
      <c r="C324" s="217" t="s">
        <v>5</v>
      </c>
      <c r="D324" s="217"/>
      <c r="E324" s="224" t="s">
        <v>10</v>
      </c>
      <c r="F324" s="225"/>
      <c r="G324" s="226"/>
      <c r="H324" s="218" t="s">
        <v>11</v>
      </c>
      <c r="I324" s="218"/>
      <c r="J324" s="9" t="s">
        <v>12</v>
      </c>
      <c r="K324" s="217" t="s">
        <v>3</v>
      </c>
      <c r="L324" s="217" t="s">
        <v>4</v>
      </c>
      <c r="M324" s="217" t="s">
        <v>5</v>
      </c>
      <c r="N324" s="217"/>
      <c r="O324" s="224" t="s">
        <v>10</v>
      </c>
      <c r="P324" s="225"/>
      <c r="Q324" s="226"/>
      <c r="R324" s="218" t="s">
        <v>11</v>
      </c>
      <c r="S324" s="218"/>
      <c r="T324" s="9" t="s">
        <v>12</v>
      </c>
      <c r="U324"/>
      <c r="V324"/>
      <c r="W324"/>
      <c r="X324"/>
      <c r="Y324"/>
      <c r="Z324"/>
      <c r="AA324"/>
    </row>
    <row r="325" spans="1:27" ht="15">
      <c r="A325" s="217"/>
      <c r="B325" s="217"/>
      <c r="C325" s="8" t="s">
        <v>13</v>
      </c>
      <c r="D325" s="8" t="s">
        <v>14</v>
      </c>
      <c r="E325" s="8" t="s">
        <v>15</v>
      </c>
      <c r="F325" s="8" t="s">
        <v>16</v>
      </c>
      <c r="G325" s="8" t="s">
        <v>17</v>
      </c>
      <c r="H325" s="8" t="s">
        <v>15</v>
      </c>
      <c r="I325" s="8" t="s">
        <v>16</v>
      </c>
      <c r="J325" s="8" t="s">
        <v>15</v>
      </c>
      <c r="K325" s="217"/>
      <c r="L325" s="217"/>
      <c r="M325" s="8" t="s">
        <v>13</v>
      </c>
      <c r="N325" s="8" t="s">
        <v>14</v>
      </c>
      <c r="O325" s="8" t="s">
        <v>15</v>
      </c>
      <c r="P325" s="8" t="s">
        <v>16</v>
      </c>
      <c r="Q325" s="8" t="s">
        <v>17</v>
      </c>
      <c r="R325" s="8" t="s">
        <v>15</v>
      </c>
      <c r="S325" s="8" t="s">
        <v>16</v>
      </c>
      <c r="T325" s="8" t="s">
        <v>15</v>
      </c>
      <c r="U325"/>
      <c r="V325"/>
      <c r="W325"/>
      <c r="X325"/>
      <c r="Y325"/>
      <c r="Z325"/>
      <c r="AA325"/>
    </row>
    <row r="326" spans="1:27" ht="15.5">
      <c r="A326" s="81">
        <v>1</v>
      </c>
      <c r="B326" s="12" t="s">
        <v>503</v>
      </c>
      <c r="C326" s="8"/>
      <c r="D326" s="8"/>
      <c r="E326" s="84">
        <v>220</v>
      </c>
      <c r="F326" s="84">
        <v>130</v>
      </c>
      <c r="G326" s="84">
        <v>77</v>
      </c>
      <c r="H326" s="84">
        <v>110</v>
      </c>
      <c r="I326" s="84">
        <v>77</v>
      </c>
      <c r="J326" s="60">
        <v>52</v>
      </c>
      <c r="K326" s="81">
        <v>1</v>
      </c>
      <c r="L326" s="12" t="s">
        <v>503</v>
      </c>
      <c r="M326" s="8"/>
      <c r="N326" s="8"/>
      <c r="O326" s="84">
        <v>220</v>
      </c>
      <c r="P326" s="84">
        <v>130</v>
      </c>
      <c r="Q326" s="84">
        <v>77</v>
      </c>
      <c r="R326" s="84">
        <v>110</v>
      </c>
      <c r="S326" s="84">
        <v>77</v>
      </c>
      <c r="T326" s="60">
        <v>52</v>
      </c>
      <c r="U326"/>
      <c r="V326"/>
      <c r="W326"/>
      <c r="X326"/>
      <c r="Y326"/>
      <c r="Z326"/>
      <c r="AA326"/>
    </row>
    <row r="327" spans="1:27" ht="15.5">
      <c r="A327" s="80">
        <v>2</v>
      </c>
      <c r="B327" s="12" t="s">
        <v>504</v>
      </c>
      <c r="C327" s="11"/>
      <c r="D327" s="11"/>
      <c r="E327" s="84">
        <v>270</v>
      </c>
      <c r="F327" s="84">
        <v>140</v>
      </c>
      <c r="G327" s="84">
        <v>91</v>
      </c>
      <c r="H327" s="84">
        <v>158</v>
      </c>
      <c r="I327" s="84">
        <v>98</v>
      </c>
      <c r="J327" s="60">
        <v>63</v>
      </c>
      <c r="K327" s="80">
        <v>2</v>
      </c>
      <c r="L327" s="12" t="s">
        <v>504</v>
      </c>
      <c r="M327" s="11"/>
      <c r="N327" s="11"/>
      <c r="O327" s="84">
        <v>270</v>
      </c>
      <c r="P327" s="84">
        <v>140</v>
      </c>
      <c r="Q327" s="84">
        <v>91</v>
      </c>
      <c r="R327" s="84">
        <v>158</v>
      </c>
      <c r="S327" s="84">
        <v>98</v>
      </c>
      <c r="T327" s="60">
        <v>63</v>
      </c>
      <c r="U327"/>
      <c r="V327"/>
      <c r="W327"/>
      <c r="X327"/>
      <c r="Y327"/>
      <c r="Z327"/>
      <c r="AA327"/>
    </row>
    <row r="328" spans="1:27" ht="15.5">
      <c r="A328" s="81">
        <v>3</v>
      </c>
      <c r="B328" s="12" t="s">
        <v>505</v>
      </c>
      <c r="C328" s="11"/>
      <c r="D328" s="11"/>
      <c r="E328" s="85">
        <v>230</v>
      </c>
      <c r="F328" s="86">
        <v>68</v>
      </c>
      <c r="G328" s="85">
        <v>43</v>
      </c>
      <c r="H328" s="85">
        <v>76</v>
      </c>
      <c r="I328" s="85">
        <v>43</v>
      </c>
      <c r="J328" s="85">
        <v>43</v>
      </c>
      <c r="K328" s="81">
        <v>3</v>
      </c>
      <c r="L328" s="12" t="s">
        <v>505</v>
      </c>
      <c r="M328" s="11"/>
      <c r="N328" s="11"/>
      <c r="O328" s="85">
        <v>230</v>
      </c>
      <c r="P328" s="86">
        <v>68</v>
      </c>
      <c r="Q328" s="85">
        <v>43</v>
      </c>
      <c r="R328" s="85">
        <v>76</v>
      </c>
      <c r="S328" s="85">
        <v>43</v>
      </c>
      <c r="T328" s="85">
        <v>43</v>
      </c>
      <c r="U328"/>
      <c r="V328"/>
      <c r="W328"/>
      <c r="X328"/>
      <c r="Y328"/>
      <c r="Z328"/>
      <c r="AA328"/>
    </row>
    <row r="329" spans="1:27" ht="31">
      <c r="A329" s="80">
        <v>4</v>
      </c>
      <c r="B329" s="11" t="s">
        <v>506</v>
      </c>
      <c r="C329" s="11"/>
      <c r="D329" s="11"/>
      <c r="E329" s="84">
        <v>170</v>
      </c>
      <c r="F329" s="77"/>
      <c r="G329" s="77"/>
      <c r="H329" s="77"/>
      <c r="I329" s="77"/>
      <c r="J329" s="77"/>
      <c r="K329" s="80">
        <v>4</v>
      </c>
      <c r="L329" s="11" t="s">
        <v>506</v>
      </c>
      <c r="M329" s="11"/>
      <c r="N329" s="11"/>
      <c r="O329" s="84">
        <v>170</v>
      </c>
      <c r="P329" s="77"/>
      <c r="Q329" s="77"/>
      <c r="R329" s="77"/>
      <c r="S329" s="77"/>
      <c r="T329" s="77"/>
      <c r="U329"/>
      <c r="V329"/>
      <c r="W329"/>
      <c r="X329"/>
      <c r="Y329"/>
      <c r="Z329"/>
      <c r="AA329"/>
    </row>
    <row r="330" spans="1:27" ht="62">
      <c r="A330" s="81">
        <v>5</v>
      </c>
      <c r="B330" s="11" t="s">
        <v>507</v>
      </c>
      <c r="C330" s="11"/>
      <c r="D330" s="11"/>
      <c r="E330" s="84">
        <v>170</v>
      </c>
      <c r="F330" s="77"/>
      <c r="G330" s="77"/>
      <c r="H330" s="77"/>
      <c r="I330" s="77"/>
      <c r="J330" s="77"/>
      <c r="K330" s="81">
        <v>5</v>
      </c>
      <c r="L330" s="11" t="s">
        <v>507</v>
      </c>
      <c r="M330" s="38"/>
      <c r="N330" s="38"/>
      <c r="O330" s="84">
        <v>170</v>
      </c>
      <c r="P330" s="77"/>
      <c r="Q330" s="77"/>
      <c r="R330" s="77"/>
      <c r="S330" s="77"/>
      <c r="T330" s="77"/>
      <c r="U330"/>
      <c r="V330"/>
      <c r="W330"/>
      <c r="X330"/>
      <c r="Y330"/>
      <c r="Z330"/>
      <c r="AA330"/>
    </row>
    <row r="331" spans="1:27" s="2" customFormat="1">
      <c r="A331" s="16" t="s">
        <v>921</v>
      </c>
      <c r="B331" s="16"/>
      <c r="C331" s="58"/>
      <c r="D331" s="1"/>
      <c r="E331" s="1"/>
      <c r="F331" s="1"/>
      <c r="G331" s="1"/>
      <c r="H331" s="1"/>
      <c r="I331" s="1"/>
      <c r="J331" s="1"/>
      <c r="K331" s="55" t="str">
        <f>A331</f>
        <v>14. XÃ PHONG THỔ</v>
      </c>
      <c r="L331" s="1"/>
      <c r="M331" s="1"/>
      <c r="N331" s="1"/>
      <c r="O331" s="1"/>
      <c r="P331" s="1"/>
      <c r="Q331" s="1"/>
      <c r="R331" s="1"/>
      <c r="S331" s="1"/>
      <c r="T331" s="1"/>
    </row>
    <row r="332" spans="1:27" s="2" customFormat="1" ht="16.25" customHeight="1">
      <c r="A332" s="55"/>
      <c r="B332" s="55"/>
      <c r="C332" s="59"/>
      <c r="D332" s="1"/>
      <c r="E332" s="1"/>
      <c r="F332" s="32"/>
      <c r="G332" s="1"/>
      <c r="H332" s="1"/>
      <c r="I332" s="32"/>
      <c r="J332" s="1"/>
      <c r="K332" s="1"/>
      <c r="L332" s="1"/>
      <c r="M332" s="1"/>
      <c r="N332" s="1"/>
      <c r="O332" s="1"/>
      <c r="P332" s="1"/>
      <c r="Q332" s="1"/>
      <c r="R332" s="1"/>
      <c r="S332" s="1"/>
      <c r="T332" s="34" t="s">
        <v>897</v>
      </c>
    </row>
    <row r="333" spans="1:27" s="2" customFormat="1" ht="28">
      <c r="A333" s="219" t="s">
        <v>3</v>
      </c>
      <c r="B333" s="219" t="s">
        <v>4</v>
      </c>
      <c r="C333" s="219" t="s">
        <v>5</v>
      </c>
      <c r="D333" s="219"/>
      <c r="E333" s="220" t="s">
        <v>10</v>
      </c>
      <c r="F333" s="221"/>
      <c r="G333" s="222"/>
      <c r="H333" s="223" t="s">
        <v>11</v>
      </c>
      <c r="I333" s="223"/>
      <c r="J333" s="20" t="s">
        <v>12</v>
      </c>
      <c r="K333" s="219" t="s">
        <v>3</v>
      </c>
      <c r="L333" s="219" t="s">
        <v>4</v>
      </c>
      <c r="M333" s="219" t="s">
        <v>5</v>
      </c>
      <c r="N333" s="219"/>
      <c r="O333" s="220" t="s">
        <v>10</v>
      </c>
      <c r="P333" s="221"/>
      <c r="Q333" s="222"/>
      <c r="R333" s="223" t="s">
        <v>11</v>
      </c>
      <c r="S333" s="223"/>
      <c r="T333" s="20" t="s">
        <v>12</v>
      </c>
    </row>
    <row r="334" spans="1:27" s="2" customFormat="1">
      <c r="A334" s="219"/>
      <c r="B334" s="219"/>
      <c r="C334" s="19" t="s">
        <v>13</v>
      </c>
      <c r="D334" s="19" t="s">
        <v>14</v>
      </c>
      <c r="E334" s="19" t="s">
        <v>15</v>
      </c>
      <c r="F334" s="19" t="s">
        <v>16</v>
      </c>
      <c r="G334" s="19" t="s">
        <v>17</v>
      </c>
      <c r="H334" s="19" t="s">
        <v>15</v>
      </c>
      <c r="I334" s="19" t="s">
        <v>16</v>
      </c>
      <c r="J334" s="19" t="s">
        <v>15</v>
      </c>
      <c r="K334" s="219"/>
      <c r="L334" s="219"/>
      <c r="M334" s="19" t="s">
        <v>13</v>
      </c>
      <c r="N334" s="19" t="s">
        <v>14</v>
      </c>
      <c r="O334" s="19" t="s">
        <v>15</v>
      </c>
      <c r="P334" s="19" t="s">
        <v>16</v>
      </c>
      <c r="Q334" s="19" t="s">
        <v>17</v>
      </c>
      <c r="R334" s="19" t="s">
        <v>15</v>
      </c>
      <c r="S334" s="19" t="s">
        <v>16</v>
      </c>
      <c r="T334" s="19" t="s">
        <v>15</v>
      </c>
    </row>
    <row r="335" spans="1:27" s="2" customFormat="1" ht="28">
      <c r="A335" s="87">
        <v>1</v>
      </c>
      <c r="B335" s="22" t="s">
        <v>39</v>
      </c>
      <c r="C335" s="22" t="s">
        <v>510</v>
      </c>
      <c r="D335" s="22" t="s">
        <v>511</v>
      </c>
      <c r="E335" s="88">
        <v>2240</v>
      </c>
      <c r="F335" s="88"/>
      <c r="G335" s="88"/>
      <c r="H335" s="89"/>
      <c r="I335" s="89"/>
      <c r="J335" s="89"/>
      <c r="K335" s="87">
        <v>1</v>
      </c>
      <c r="L335" s="22" t="s">
        <v>39</v>
      </c>
      <c r="M335" s="22" t="s">
        <v>510</v>
      </c>
      <c r="N335" s="22" t="s">
        <v>511</v>
      </c>
      <c r="O335" s="88">
        <v>2240</v>
      </c>
      <c r="P335" s="88"/>
      <c r="Q335" s="88"/>
      <c r="R335" s="89"/>
      <c r="S335" s="89"/>
      <c r="T335" s="89"/>
    </row>
    <row r="336" spans="1:27" s="2" customFormat="1" ht="28">
      <c r="A336" s="87">
        <v>2</v>
      </c>
      <c r="B336" s="90" t="s">
        <v>39</v>
      </c>
      <c r="C336" s="90" t="s">
        <v>512</v>
      </c>
      <c r="D336" s="90" t="s">
        <v>513</v>
      </c>
      <c r="E336" s="60">
        <v>1750</v>
      </c>
      <c r="F336" s="60">
        <v>1080</v>
      </c>
      <c r="G336" s="60">
        <v>420</v>
      </c>
      <c r="H336" s="91"/>
      <c r="I336" s="91"/>
      <c r="J336" s="60"/>
      <c r="K336" s="87">
        <v>2</v>
      </c>
      <c r="L336" s="90" t="s">
        <v>39</v>
      </c>
      <c r="M336" s="90" t="s">
        <v>512</v>
      </c>
      <c r="N336" s="90" t="s">
        <v>513</v>
      </c>
      <c r="O336" s="60">
        <v>1750</v>
      </c>
      <c r="P336" s="60">
        <v>1080</v>
      </c>
      <c r="Q336" s="60">
        <v>420</v>
      </c>
      <c r="R336" s="91"/>
      <c r="S336" s="91"/>
      <c r="T336" s="60"/>
    </row>
    <row r="337" spans="1:20" s="2" customFormat="1" ht="42">
      <c r="A337" s="87">
        <v>3</v>
      </c>
      <c r="B337" s="90" t="s">
        <v>39</v>
      </c>
      <c r="C337" s="90" t="s">
        <v>513</v>
      </c>
      <c r="D337" s="90" t="s">
        <v>514</v>
      </c>
      <c r="E337" s="60">
        <v>980</v>
      </c>
      <c r="F337" s="60">
        <v>410</v>
      </c>
      <c r="G337" s="60">
        <v>200</v>
      </c>
      <c r="H337" s="91"/>
      <c r="I337" s="91"/>
      <c r="J337" s="60"/>
      <c r="K337" s="87">
        <v>3</v>
      </c>
      <c r="L337" s="90" t="s">
        <v>39</v>
      </c>
      <c r="M337" s="90" t="s">
        <v>513</v>
      </c>
      <c r="N337" s="90" t="s">
        <v>514</v>
      </c>
      <c r="O337" s="60">
        <v>980</v>
      </c>
      <c r="P337" s="60">
        <v>410</v>
      </c>
      <c r="Q337" s="60">
        <v>200</v>
      </c>
      <c r="R337" s="91"/>
      <c r="S337" s="91"/>
      <c r="T337" s="60"/>
    </row>
    <row r="338" spans="1:20" s="2" customFormat="1">
      <c r="A338" s="87">
        <v>4</v>
      </c>
      <c r="B338" s="90" t="s">
        <v>39</v>
      </c>
      <c r="C338" s="90" t="s">
        <v>515</v>
      </c>
      <c r="D338" s="90" t="s">
        <v>516</v>
      </c>
      <c r="E338" s="60">
        <v>2170</v>
      </c>
      <c r="F338" s="92"/>
      <c r="G338" s="92"/>
      <c r="H338" s="91"/>
      <c r="I338" s="91"/>
      <c r="J338" s="60"/>
      <c r="K338" s="87">
        <v>4</v>
      </c>
      <c r="L338" s="90" t="s">
        <v>39</v>
      </c>
      <c r="M338" s="90" t="s">
        <v>515</v>
      </c>
      <c r="N338" s="90" t="s">
        <v>516</v>
      </c>
      <c r="O338" s="60">
        <v>2170</v>
      </c>
      <c r="P338" s="92"/>
      <c r="Q338" s="92"/>
      <c r="R338" s="91"/>
      <c r="S338" s="91"/>
      <c r="T338" s="60"/>
    </row>
    <row r="339" spans="1:20" s="2" customFormat="1">
      <c r="A339" s="87">
        <v>5</v>
      </c>
      <c r="B339" s="90" t="s">
        <v>39</v>
      </c>
      <c r="C339" s="90" t="s">
        <v>516</v>
      </c>
      <c r="D339" s="90" t="s">
        <v>517</v>
      </c>
      <c r="E339" s="60">
        <v>1750</v>
      </c>
      <c r="F339" s="60">
        <v>1050</v>
      </c>
      <c r="G339" s="92"/>
      <c r="H339" s="91"/>
      <c r="I339" s="91"/>
      <c r="J339" s="60"/>
      <c r="K339" s="87">
        <v>5</v>
      </c>
      <c r="L339" s="90" t="s">
        <v>39</v>
      </c>
      <c r="M339" s="90" t="s">
        <v>516</v>
      </c>
      <c r="N339" s="90" t="s">
        <v>517</v>
      </c>
      <c r="O339" s="60">
        <v>1750</v>
      </c>
      <c r="P339" s="60">
        <v>1050</v>
      </c>
      <c r="Q339" s="92"/>
      <c r="R339" s="91"/>
      <c r="S339" s="91"/>
      <c r="T339" s="60"/>
    </row>
    <row r="340" spans="1:20" s="2" customFormat="1">
      <c r="A340" s="87">
        <v>6</v>
      </c>
      <c r="B340" s="22" t="s">
        <v>468</v>
      </c>
      <c r="C340" s="22" t="s">
        <v>518</v>
      </c>
      <c r="D340" s="22" t="s">
        <v>519</v>
      </c>
      <c r="E340" s="93">
        <v>770</v>
      </c>
      <c r="F340" s="93">
        <v>510</v>
      </c>
      <c r="G340" s="93">
        <v>310</v>
      </c>
      <c r="H340" s="22"/>
      <c r="I340" s="22"/>
      <c r="J340" s="60"/>
      <c r="K340" s="87">
        <v>6</v>
      </c>
      <c r="L340" s="22" t="s">
        <v>468</v>
      </c>
      <c r="M340" s="22" t="s">
        <v>518</v>
      </c>
      <c r="N340" s="22" t="s">
        <v>519</v>
      </c>
      <c r="O340" s="93">
        <v>770</v>
      </c>
      <c r="P340" s="93">
        <v>510</v>
      </c>
      <c r="Q340" s="93">
        <v>310</v>
      </c>
      <c r="R340" s="22"/>
      <c r="S340" s="22"/>
      <c r="T340" s="60"/>
    </row>
    <row r="341" spans="1:20" s="2" customFormat="1" ht="42">
      <c r="A341" s="87">
        <v>7</v>
      </c>
      <c r="B341" s="22" t="s">
        <v>468</v>
      </c>
      <c r="C341" s="22" t="s">
        <v>520</v>
      </c>
      <c r="D341" s="22" t="s">
        <v>521</v>
      </c>
      <c r="E341" s="88">
        <v>550</v>
      </c>
      <c r="F341" s="88">
        <v>340</v>
      </c>
      <c r="G341" s="88">
        <v>230</v>
      </c>
      <c r="H341" s="89"/>
      <c r="I341" s="89"/>
      <c r="J341" s="89"/>
      <c r="K341" s="87">
        <v>7</v>
      </c>
      <c r="L341" s="22" t="s">
        <v>468</v>
      </c>
      <c r="M341" s="22" t="s">
        <v>520</v>
      </c>
      <c r="N341" s="22" t="s">
        <v>521</v>
      </c>
      <c r="O341" s="88">
        <v>550</v>
      </c>
      <c r="P341" s="88">
        <v>340</v>
      </c>
      <c r="Q341" s="88">
        <v>230</v>
      </c>
      <c r="R341" s="89"/>
      <c r="S341" s="89"/>
      <c r="T341" s="89"/>
    </row>
    <row r="342" spans="1:20" s="2" customFormat="1">
      <c r="A342" s="87">
        <v>8</v>
      </c>
      <c r="B342" s="90" t="s">
        <v>468</v>
      </c>
      <c r="C342" s="90" t="s">
        <v>522</v>
      </c>
      <c r="D342" s="90" t="s">
        <v>523</v>
      </c>
      <c r="E342" s="60">
        <v>150</v>
      </c>
      <c r="F342" s="60">
        <v>90</v>
      </c>
      <c r="G342" s="60">
        <v>80</v>
      </c>
      <c r="H342" s="91"/>
      <c r="I342" s="91"/>
      <c r="J342" s="60"/>
      <c r="K342" s="87">
        <v>8</v>
      </c>
      <c r="L342" s="90" t="s">
        <v>468</v>
      </c>
      <c r="M342" s="90" t="s">
        <v>522</v>
      </c>
      <c r="N342" s="90" t="s">
        <v>523</v>
      </c>
      <c r="O342" s="60">
        <v>150</v>
      </c>
      <c r="P342" s="60">
        <v>90</v>
      </c>
      <c r="Q342" s="60">
        <v>80</v>
      </c>
      <c r="R342" s="91"/>
      <c r="S342" s="91"/>
      <c r="T342" s="60"/>
    </row>
    <row r="343" spans="1:20" s="2" customFormat="1" ht="42">
      <c r="A343" s="87">
        <v>9</v>
      </c>
      <c r="B343" s="22" t="s">
        <v>330</v>
      </c>
      <c r="C343" s="22" t="s">
        <v>524</v>
      </c>
      <c r="D343" s="22" t="s">
        <v>525</v>
      </c>
      <c r="E343" s="88">
        <v>910</v>
      </c>
      <c r="F343" s="88">
        <v>406</v>
      </c>
      <c r="G343" s="88">
        <v>210</v>
      </c>
      <c r="H343" s="89"/>
      <c r="I343" s="89"/>
      <c r="J343" s="89"/>
      <c r="K343" s="87">
        <v>9</v>
      </c>
      <c r="L343" s="22" t="s">
        <v>330</v>
      </c>
      <c r="M343" s="22" t="s">
        <v>524</v>
      </c>
      <c r="N343" s="22" t="s">
        <v>525</v>
      </c>
      <c r="O343" s="88">
        <v>910</v>
      </c>
      <c r="P343" s="88">
        <v>406</v>
      </c>
      <c r="Q343" s="88">
        <v>210</v>
      </c>
      <c r="R343" s="89"/>
      <c r="S343" s="89"/>
      <c r="T343" s="89"/>
    </row>
    <row r="344" spans="1:20" s="2" customFormat="1" ht="28">
      <c r="A344" s="87">
        <v>10</v>
      </c>
      <c r="B344" s="22" t="s">
        <v>330</v>
      </c>
      <c r="C344" s="22" t="s">
        <v>526</v>
      </c>
      <c r="D344" s="22" t="s">
        <v>510</v>
      </c>
      <c r="E344" s="88">
        <v>1540</v>
      </c>
      <c r="F344" s="88"/>
      <c r="G344" s="88"/>
      <c r="H344" s="89"/>
      <c r="I344" s="89"/>
      <c r="J344" s="89"/>
      <c r="K344" s="87">
        <v>10</v>
      </c>
      <c r="L344" s="22" t="s">
        <v>330</v>
      </c>
      <c r="M344" s="22" t="s">
        <v>526</v>
      </c>
      <c r="N344" s="22" t="s">
        <v>510</v>
      </c>
      <c r="O344" s="88">
        <v>1540</v>
      </c>
      <c r="P344" s="88"/>
      <c r="Q344" s="88"/>
      <c r="R344" s="89"/>
      <c r="S344" s="89"/>
      <c r="T344" s="89"/>
    </row>
    <row r="345" spans="1:20" s="2" customFormat="1">
      <c r="A345" s="87">
        <v>11</v>
      </c>
      <c r="B345" s="22" t="s">
        <v>330</v>
      </c>
      <c r="C345" s="22" t="s">
        <v>510</v>
      </c>
      <c r="D345" s="22" t="s">
        <v>527</v>
      </c>
      <c r="E345" s="88">
        <v>1750</v>
      </c>
      <c r="F345" s="88"/>
      <c r="G345" s="88"/>
      <c r="H345" s="89"/>
      <c r="I345" s="89"/>
      <c r="J345" s="89"/>
      <c r="K345" s="87">
        <v>11</v>
      </c>
      <c r="L345" s="22" t="s">
        <v>330</v>
      </c>
      <c r="M345" s="22" t="s">
        <v>510</v>
      </c>
      <c r="N345" s="22" t="s">
        <v>527</v>
      </c>
      <c r="O345" s="88">
        <v>1750</v>
      </c>
      <c r="P345" s="88"/>
      <c r="Q345" s="88"/>
      <c r="R345" s="89"/>
      <c r="S345" s="89"/>
      <c r="T345" s="89"/>
    </row>
    <row r="346" spans="1:20" s="2" customFormat="1" ht="28">
      <c r="A346" s="87">
        <v>12</v>
      </c>
      <c r="B346" s="22" t="s">
        <v>528</v>
      </c>
      <c r="C346" s="22" t="s">
        <v>529</v>
      </c>
      <c r="D346" s="22" t="s">
        <v>529</v>
      </c>
      <c r="E346" s="94">
        <v>1330</v>
      </c>
      <c r="F346" s="88"/>
      <c r="G346" s="88"/>
      <c r="H346" s="89"/>
      <c r="I346" s="89"/>
      <c r="J346" s="89"/>
      <c r="K346" s="87">
        <v>12</v>
      </c>
      <c r="L346" s="22" t="s">
        <v>528</v>
      </c>
      <c r="M346" s="22" t="s">
        <v>529</v>
      </c>
      <c r="N346" s="22" t="s">
        <v>529</v>
      </c>
      <c r="O346" s="94">
        <v>1330</v>
      </c>
      <c r="P346" s="88"/>
      <c r="Q346" s="88"/>
      <c r="R346" s="89"/>
      <c r="S346" s="89"/>
      <c r="T346" s="89"/>
    </row>
    <row r="347" spans="1:20" s="2" customFormat="1" ht="28">
      <c r="A347" s="87">
        <v>13</v>
      </c>
      <c r="B347" s="22" t="s">
        <v>530</v>
      </c>
      <c r="C347" s="22" t="s">
        <v>529</v>
      </c>
      <c r="D347" s="22" t="s">
        <v>531</v>
      </c>
      <c r="E347" s="88">
        <v>1330</v>
      </c>
      <c r="F347" s="88"/>
      <c r="G347" s="88"/>
      <c r="H347" s="89"/>
      <c r="I347" s="89"/>
      <c r="J347" s="89"/>
      <c r="K347" s="87">
        <v>13</v>
      </c>
      <c r="L347" s="22" t="s">
        <v>530</v>
      </c>
      <c r="M347" s="22" t="s">
        <v>529</v>
      </c>
      <c r="N347" s="22" t="s">
        <v>531</v>
      </c>
      <c r="O347" s="88">
        <v>1330</v>
      </c>
      <c r="P347" s="88"/>
      <c r="Q347" s="88"/>
      <c r="R347" s="89"/>
      <c r="S347" s="89"/>
      <c r="T347" s="89"/>
    </row>
    <row r="348" spans="1:20" s="2" customFormat="1" ht="28">
      <c r="A348" s="87">
        <v>14</v>
      </c>
      <c r="B348" s="22" t="s">
        <v>530</v>
      </c>
      <c r="C348" s="22" t="s">
        <v>531</v>
      </c>
      <c r="D348" s="22" t="s">
        <v>532</v>
      </c>
      <c r="E348" s="88">
        <v>1330</v>
      </c>
      <c r="F348" s="88"/>
      <c r="G348" s="88"/>
      <c r="H348" s="89"/>
      <c r="I348" s="89"/>
      <c r="J348" s="89"/>
      <c r="K348" s="87">
        <v>14</v>
      </c>
      <c r="L348" s="22" t="s">
        <v>530</v>
      </c>
      <c r="M348" s="22" t="s">
        <v>531</v>
      </c>
      <c r="N348" s="22" t="s">
        <v>532</v>
      </c>
      <c r="O348" s="88">
        <v>1330</v>
      </c>
      <c r="P348" s="88"/>
      <c r="Q348" s="88"/>
      <c r="R348" s="89"/>
      <c r="S348" s="89"/>
      <c r="T348" s="89"/>
    </row>
    <row r="349" spans="1:20" s="2" customFormat="1" ht="28">
      <c r="A349" s="87">
        <v>15</v>
      </c>
      <c r="B349" s="22" t="s">
        <v>530</v>
      </c>
      <c r="C349" s="22" t="s">
        <v>529</v>
      </c>
      <c r="D349" s="22" t="s">
        <v>336</v>
      </c>
      <c r="E349" s="88">
        <v>1330</v>
      </c>
      <c r="F349" s="88"/>
      <c r="G349" s="88"/>
      <c r="H349" s="89"/>
      <c r="I349" s="89"/>
      <c r="J349" s="89"/>
      <c r="K349" s="87">
        <v>15</v>
      </c>
      <c r="L349" s="22" t="s">
        <v>530</v>
      </c>
      <c r="M349" s="22" t="s">
        <v>529</v>
      </c>
      <c r="N349" s="22" t="s">
        <v>336</v>
      </c>
      <c r="O349" s="88">
        <v>1330</v>
      </c>
      <c r="P349" s="88"/>
      <c r="Q349" s="88"/>
      <c r="R349" s="89"/>
      <c r="S349" s="89"/>
      <c r="T349" s="89"/>
    </row>
    <row r="350" spans="1:20" s="2" customFormat="1">
      <c r="A350" s="87">
        <v>16</v>
      </c>
      <c r="B350" s="22" t="s">
        <v>530</v>
      </c>
      <c r="C350" s="22" t="s">
        <v>336</v>
      </c>
      <c r="D350" s="22" t="s">
        <v>405</v>
      </c>
      <c r="E350" s="88">
        <v>1050</v>
      </c>
      <c r="F350" s="88"/>
      <c r="G350" s="88"/>
      <c r="H350" s="89"/>
      <c r="I350" s="89"/>
      <c r="J350" s="89"/>
      <c r="K350" s="87">
        <v>16</v>
      </c>
      <c r="L350" s="22" t="s">
        <v>530</v>
      </c>
      <c r="M350" s="22" t="s">
        <v>336</v>
      </c>
      <c r="N350" s="22" t="s">
        <v>405</v>
      </c>
      <c r="O350" s="88">
        <v>1050</v>
      </c>
      <c r="P350" s="88"/>
      <c r="Q350" s="88"/>
      <c r="R350" s="89"/>
      <c r="S350" s="89"/>
      <c r="T350" s="89"/>
    </row>
    <row r="351" spans="1:20" s="2" customFormat="1">
      <c r="A351" s="87">
        <v>17</v>
      </c>
      <c r="B351" s="90" t="s">
        <v>530</v>
      </c>
      <c r="C351" s="90" t="s">
        <v>405</v>
      </c>
      <c r="D351" s="90" t="s">
        <v>533</v>
      </c>
      <c r="E351" s="60">
        <v>840</v>
      </c>
      <c r="F351" s="92"/>
      <c r="G351" s="92"/>
      <c r="H351" s="91"/>
      <c r="I351" s="91"/>
      <c r="J351" s="60"/>
      <c r="K351" s="87">
        <v>17</v>
      </c>
      <c r="L351" s="90" t="s">
        <v>530</v>
      </c>
      <c r="M351" s="90" t="s">
        <v>405</v>
      </c>
      <c r="N351" s="90" t="s">
        <v>533</v>
      </c>
      <c r="O351" s="60">
        <v>840</v>
      </c>
      <c r="P351" s="92"/>
      <c r="Q351" s="92"/>
      <c r="R351" s="91"/>
      <c r="S351" s="91"/>
      <c r="T351" s="60"/>
    </row>
    <row r="352" spans="1:20" s="2" customFormat="1" ht="28">
      <c r="A352" s="87">
        <v>18</v>
      </c>
      <c r="B352" s="22" t="s">
        <v>531</v>
      </c>
      <c r="C352" s="22" t="s">
        <v>529</v>
      </c>
      <c r="D352" s="22" t="s">
        <v>530</v>
      </c>
      <c r="E352" s="88">
        <v>1330</v>
      </c>
      <c r="F352" s="88"/>
      <c r="G352" s="88"/>
      <c r="H352" s="89"/>
      <c r="I352" s="89"/>
      <c r="J352" s="89"/>
      <c r="K352" s="87">
        <v>18</v>
      </c>
      <c r="L352" s="22" t="s">
        <v>531</v>
      </c>
      <c r="M352" s="22" t="s">
        <v>529</v>
      </c>
      <c r="N352" s="22" t="s">
        <v>530</v>
      </c>
      <c r="O352" s="88">
        <v>1330</v>
      </c>
      <c r="P352" s="88"/>
      <c r="Q352" s="88"/>
      <c r="R352" s="89"/>
      <c r="S352" s="89"/>
      <c r="T352" s="89"/>
    </row>
    <row r="353" spans="1:20" s="2" customFormat="1">
      <c r="A353" s="87">
        <v>19</v>
      </c>
      <c r="B353" s="22" t="s">
        <v>336</v>
      </c>
      <c r="C353" s="22" t="s">
        <v>534</v>
      </c>
      <c r="D353" s="22" t="s">
        <v>533</v>
      </c>
      <c r="E353" s="88">
        <v>1330</v>
      </c>
      <c r="F353" s="88"/>
      <c r="G353" s="88"/>
      <c r="H353" s="89"/>
      <c r="I353" s="89"/>
      <c r="J353" s="89"/>
      <c r="K353" s="87">
        <v>19</v>
      </c>
      <c r="L353" s="22" t="s">
        <v>336</v>
      </c>
      <c r="M353" s="22" t="s">
        <v>534</v>
      </c>
      <c r="N353" s="22" t="s">
        <v>533</v>
      </c>
      <c r="O353" s="88">
        <v>1330</v>
      </c>
      <c r="P353" s="88"/>
      <c r="Q353" s="88"/>
      <c r="R353" s="89"/>
      <c r="S353" s="89"/>
      <c r="T353" s="89"/>
    </row>
    <row r="354" spans="1:20" s="2" customFormat="1">
      <c r="A354" s="87">
        <v>20</v>
      </c>
      <c r="B354" s="22" t="s">
        <v>405</v>
      </c>
      <c r="C354" s="22" t="s">
        <v>336</v>
      </c>
      <c r="D354" s="22" t="s">
        <v>530</v>
      </c>
      <c r="E354" s="88">
        <v>1050</v>
      </c>
      <c r="F354" s="88"/>
      <c r="G354" s="88"/>
      <c r="H354" s="89"/>
      <c r="I354" s="89"/>
      <c r="J354" s="89"/>
      <c r="K354" s="87">
        <v>20</v>
      </c>
      <c r="L354" s="22" t="s">
        <v>405</v>
      </c>
      <c r="M354" s="22" t="s">
        <v>336</v>
      </c>
      <c r="N354" s="22" t="s">
        <v>530</v>
      </c>
      <c r="O354" s="88">
        <v>1050</v>
      </c>
      <c r="P354" s="88"/>
      <c r="Q354" s="88"/>
      <c r="R354" s="89"/>
      <c r="S354" s="89"/>
      <c r="T354" s="89"/>
    </row>
    <row r="355" spans="1:20" s="2" customFormat="1" ht="28">
      <c r="A355" s="87">
        <v>21</v>
      </c>
      <c r="B355" s="22" t="s">
        <v>400</v>
      </c>
      <c r="C355" s="22" t="s">
        <v>535</v>
      </c>
      <c r="D355" s="22" t="s">
        <v>535</v>
      </c>
      <c r="E355" s="88">
        <v>1260</v>
      </c>
      <c r="F355" s="88"/>
      <c r="G355" s="88"/>
      <c r="H355" s="89"/>
      <c r="I355" s="89"/>
      <c r="J355" s="89"/>
      <c r="K355" s="87">
        <v>21</v>
      </c>
      <c r="L355" s="22" t="s">
        <v>400</v>
      </c>
      <c r="M355" s="22" t="s">
        <v>535</v>
      </c>
      <c r="N355" s="22" t="s">
        <v>535</v>
      </c>
      <c r="O355" s="88">
        <v>1260</v>
      </c>
      <c r="P355" s="88"/>
      <c r="Q355" s="88"/>
      <c r="R355" s="89"/>
      <c r="S355" s="89"/>
      <c r="T355" s="89"/>
    </row>
    <row r="356" spans="1:20" s="2" customFormat="1" ht="28">
      <c r="A356" s="87">
        <v>22</v>
      </c>
      <c r="B356" s="22" t="s">
        <v>465</v>
      </c>
      <c r="C356" s="22" t="s">
        <v>535</v>
      </c>
      <c r="D356" s="22" t="s">
        <v>535</v>
      </c>
      <c r="E356" s="88">
        <v>1260</v>
      </c>
      <c r="F356" s="88"/>
      <c r="G356" s="88"/>
      <c r="H356" s="89"/>
      <c r="I356" s="89"/>
      <c r="J356" s="89"/>
      <c r="K356" s="87">
        <v>22</v>
      </c>
      <c r="L356" s="22" t="s">
        <v>465</v>
      </c>
      <c r="M356" s="22" t="s">
        <v>535</v>
      </c>
      <c r="N356" s="22" t="s">
        <v>535</v>
      </c>
      <c r="O356" s="88">
        <v>1260</v>
      </c>
      <c r="P356" s="88"/>
      <c r="Q356" s="88"/>
      <c r="R356" s="89"/>
      <c r="S356" s="89"/>
      <c r="T356" s="89"/>
    </row>
    <row r="357" spans="1:20" s="2" customFormat="1" ht="28">
      <c r="A357" s="87">
        <v>23</v>
      </c>
      <c r="B357" s="22" t="s">
        <v>94</v>
      </c>
      <c r="C357" s="22" t="s">
        <v>536</v>
      </c>
      <c r="D357" s="22" t="s">
        <v>537</v>
      </c>
      <c r="E357" s="88">
        <v>840</v>
      </c>
      <c r="F357" s="88"/>
      <c r="G357" s="88"/>
      <c r="H357" s="89"/>
      <c r="I357" s="89"/>
      <c r="J357" s="89"/>
      <c r="K357" s="87">
        <v>23</v>
      </c>
      <c r="L357" s="22" t="s">
        <v>94</v>
      </c>
      <c r="M357" s="22" t="s">
        <v>536</v>
      </c>
      <c r="N357" s="22" t="s">
        <v>537</v>
      </c>
      <c r="O357" s="88">
        <v>840</v>
      </c>
      <c r="P357" s="88"/>
      <c r="Q357" s="88"/>
      <c r="R357" s="89"/>
      <c r="S357" s="89"/>
      <c r="T357" s="89"/>
    </row>
    <row r="358" spans="1:20" s="2" customFormat="1" ht="42">
      <c r="A358" s="87">
        <v>24</v>
      </c>
      <c r="B358" s="90" t="s">
        <v>538</v>
      </c>
      <c r="C358" s="90" t="s">
        <v>514</v>
      </c>
      <c r="D358" s="90" t="s">
        <v>539</v>
      </c>
      <c r="E358" s="60">
        <v>480</v>
      </c>
      <c r="F358" s="60">
        <v>290</v>
      </c>
      <c r="G358" s="60">
        <v>220</v>
      </c>
      <c r="H358" s="91"/>
      <c r="I358" s="91"/>
      <c r="J358" s="60"/>
      <c r="K358" s="87">
        <v>24</v>
      </c>
      <c r="L358" s="90" t="s">
        <v>538</v>
      </c>
      <c r="M358" s="90" t="s">
        <v>514</v>
      </c>
      <c r="N358" s="90" t="s">
        <v>539</v>
      </c>
      <c r="O358" s="60">
        <v>480</v>
      </c>
      <c r="P358" s="60">
        <v>290</v>
      </c>
      <c r="Q358" s="60">
        <v>220</v>
      </c>
      <c r="R358" s="91"/>
      <c r="S358" s="91"/>
      <c r="T358" s="60"/>
    </row>
    <row r="359" spans="1:20" s="2" customFormat="1" ht="28">
      <c r="A359" s="87">
        <v>25</v>
      </c>
      <c r="B359" s="90" t="s">
        <v>540</v>
      </c>
      <c r="C359" s="90" t="s">
        <v>541</v>
      </c>
      <c r="D359" s="90" t="s">
        <v>541</v>
      </c>
      <c r="E359" s="60">
        <v>1260</v>
      </c>
      <c r="F359" s="92"/>
      <c r="G359" s="92"/>
      <c r="H359" s="91"/>
      <c r="I359" s="91"/>
      <c r="J359" s="60"/>
      <c r="K359" s="87">
        <v>25</v>
      </c>
      <c r="L359" s="90" t="s">
        <v>540</v>
      </c>
      <c r="M359" s="90" t="s">
        <v>541</v>
      </c>
      <c r="N359" s="90" t="s">
        <v>541</v>
      </c>
      <c r="O359" s="60">
        <v>1260</v>
      </c>
      <c r="P359" s="92"/>
      <c r="Q359" s="92"/>
      <c r="R359" s="91"/>
      <c r="S359" s="91"/>
      <c r="T359" s="60"/>
    </row>
    <row r="360" spans="1:20" s="2" customFormat="1" ht="28">
      <c r="A360" s="87">
        <v>26</v>
      </c>
      <c r="B360" s="90" t="s">
        <v>74</v>
      </c>
      <c r="C360" s="90" t="s">
        <v>541</v>
      </c>
      <c r="D360" s="90" t="s">
        <v>541</v>
      </c>
      <c r="E360" s="60">
        <v>1260</v>
      </c>
      <c r="F360" s="92"/>
      <c r="G360" s="92"/>
      <c r="H360" s="91"/>
      <c r="I360" s="91"/>
      <c r="J360" s="60"/>
      <c r="K360" s="87">
        <v>26</v>
      </c>
      <c r="L360" s="90" t="s">
        <v>74</v>
      </c>
      <c r="M360" s="90" t="s">
        <v>541</v>
      </c>
      <c r="N360" s="90" t="s">
        <v>541</v>
      </c>
      <c r="O360" s="60">
        <v>1260</v>
      </c>
      <c r="P360" s="92"/>
      <c r="Q360" s="92"/>
      <c r="R360" s="91"/>
      <c r="S360" s="91"/>
      <c r="T360" s="60"/>
    </row>
    <row r="361" spans="1:20" s="2" customFormat="1" ht="28">
      <c r="A361" s="87">
        <v>27</v>
      </c>
      <c r="B361" s="90" t="s">
        <v>542</v>
      </c>
      <c r="C361" s="90" t="s">
        <v>541</v>
      </c>
      <c r="D361" s="90" t="s">
        <v>541</v>
      </c>
      <c r="E361" s="60">
        <v>1260</v>
      </c>
      <c r="F361" s="92"/>
      <c r="G361" s="92"/>
      <c r="H361" s="91"/>
      <c r="I361" s="91"/>
      <c r="J361" s="60"/>
      <c r="K361" s="87">
        <v>27</v>
      </c>
      <c r="L361" s="90" t="s">
        <v>542</v>
      </c>
      <c r="M361" s="90" t="s">
        <v>541</v>
      </c>
      <c r="N361" s="90" t="s">
        <v>541</v>
      </c>
      <c r="O361" s="60">
        <v>1260</v>
      </c>
      <c r="P361" s="92"/>
      <c r="Q361" s="92"/>
      <c r="R361" s="91"/>
      <c r="S361" s="91"/>
      <c r="T361" s="60"/>
    </row>
    <row r="362" spans="1:20" s="2" customFormat="1" ht="28">
      <c r="A362" s="87">
        <v>28</v>
      </c>
      <c r="B362" s="90" t="s">
        <v>543</v>
      </c>
      <c r="C362" s="90" t="s">
        <v>544</v>
      </c>
      <c r="D362" s="90" t="s">
        <v>545</v>
      </c>
      <c r="E362" s="60">
        <v>1260</v>
      </c>
      <c r="F362" s="92"/>
      <c r="G362" s="92"/>
      <c r="H362" s="91"/>
      <c r="I362" s="91"/>
      <c r="J362" s="60"/>
      <c r="K362" s="87">
        <v>28</v>
      </c>
      <c r="L362" s="90" t="s">
        <v>543</v>
      </c>
      <c r="M362" s="90" t="s">
        <v>544</v>
      </c>
      <c r="N362" s="90" t="s">
        <v>545</v>
      </c>
      <c r="O362" s="60">
        <v>1260</v>
      </c>
      <c r="P362" s="92"/>
      <c r="Q362" s="92"/>
      <c r="R362" s="91"/>
      <c r="S362" s="91"/>
      <c r="T362" s="60"/>
    </row>
    <row r="363" spans="1:20" s="2" customFormat="1" ht="28">
      <c r="A363" s="87">
        <v>29</v>
      </c>
      <c r="B363" s="22" t="s">
        <v>57</v>
      </c>
      <c r="C363" s="22" t="s">
        <v>331</v>
      </c>
      <c r="D363" s="22" t="s">
        <v>527</v>
      </c>
      <c r="E363" s="93">
        <v>1260</v>
      </c>
      <c r="F363" s="95"/>
      <c r="G363" s="95"/>
      <c r="H363" s="22"/>
      <c r="I363" s="22"/>
      <c r="J363" s="60"/>
      <c r="K363" s="87">
        <v>29</v>
      </c>
      <c r="L363" s="22" t="s">
        <v>57</v>
      </c>
      <c r="M363" s="22" t="s">
        <v>331</v>
      </c>
      <c r="N363" s="22" t="s">
        <v>527</v>
      </c>
      <c r="O363" s="93">
        <v>1260</v>
      </c>
      <c r="P363" s="95"/>
      <c r="Q363" s="95"/>
      <c r="R363" s="22"/>
      <c r="S363" s="22"/>
      <c r="T363" s="60"/>
    </row>
    <row r="364" spans="1:20" s="2" customFormat="1" ht="28">
      <c r="A364" s="87">
        <v>30</v>
      </c>
      <c r="B364" s="90" t="s">
        <v>546</v>
      </c>
      <c r="C364" s="90"/>
      <c r="D364" s="90"/>
      <c r="E364" s="60">
        <v>200</v>
      </c>
      <c r="F364" s="92"/>
      <c r="G364" s="92"/>
      <c r="H364" s="91"/>
      <c r="I364" s="91"/>
      <c r="J364" s="60"/>
      <c r="K364" s="87">
        <v>30</v>
      </c>
      <c r="L364" s="90" t="s">
        <v>546</v>
      </c>
      <c r="M364" s="90"/>
      <c r="N364" s="90"/>
      <c r="O364" s="60">
        <v>200</v>
      </c>
      <c r="P364" s="92"/>
      <c r="Q364" s="92"/>
      <c r="R364" s="91"/>
      <c r="S364" s="91"/>
      <c r="T364" s="60"/>
    </row>
    <row r="365" spans="1:20" s="2" customFormat="1" ht="28">
      <c r="A365" s="87">
        <v>31</v>
      </c>
      <c r="B365" s="90" t="s">
        <v>547</v>
      </c>
      <c r="C365" s="90"/>
      <c r="D365" s="90"/>
      <c r="E365" s="60">
        <v>80</v>
      </c>
      <c r="F365" s="60"/>
      <c r="G365" s="60"/>
      <c r="H365" s="60"/>
      <c r="I365" s="60"/>
      <c r="J365" s="60"/>
      <c r="K365" s="87">
        <v>31</v>
      </c>
      <c r="L365" s="90" t="s">
        <v>547</v>
      </c>
      <c r="M365" s="90"/>
      <c r="N365" s="90"/>
      <c r="O365" s="60">
        <v>80</v>
      </c>
      <c r="P365" s="60"/>
      <c r="Q365" s="60"/>
      <c r="R365" s="60"/>
      <c r="S365" s="60"/>
      <c r="T365" s="60"/>
    </row>
    <row r="366" spans="1:20" s="2" customFormat="1">
      <c r="A366" s="87">
        <v>32</v>
      </c>
      <c r="B366" s="90" t="s">
        <v>548</v>
      </c>
      <c r="C366" s="90"/>
      <c r="D366" s="90"/>
      <c r="E366" s="60">
        <v>530</v>
      </c>
      <c r="F366" s="60">
        <v>290</v>
      </c>
      <c r="G366" s="60">
        <v>180</v>
      </c>
      <c r="H366" s="60">
        <v>200</v>
      </c>
      <c r="I366" s="60">
        <v>130</v>
      </c>
      <c r="J366" s="60">
        <v>80</v>
      </c>
      <c r="K366" s="87">
        <v>32</v>
      </c>
      <c r="L366" s="90" t="s">
        <v>548</v>
      </c>
      <c r="M366" s="90"/>
      <c r="N366" s="90"/>
      <c r="O366" s="60">
        <v>530</v>
      </c>
      <c r="P366" s="60">
        <v>290</v>
      </c>
      <c r="Q366" s="60">
        <v>180</v>
      </c>
      <c r="R366" s="60">
        <v>200</v>
      </c>
      <c r="S366" s="60">
        <v>130</v>
      </c>
      <c r="T366" s="60">
        <v>80</v>
      </c>
    </row>
    <row r="367" spans="1:20" s="2" customFormat="1">
      <c r="A367" s="87">
        <v>33</v>
      </c>
      <c r="B367" s="90" t="s">
        <v>549</v>
      </c>
      <c r="C367" s="90"/>
      <c r="D367" s="90"/>
      <c r="E367" s="60">
        <v>320</v>
      </c>
      <c r="F367" s="60">
        <v>170</v>
      </c>
      <c r="G367" s="60">
        <v>110</v>
      </c>
      <c r="H367" s="60">
        <v>160</v>
      </c>
      <c r="I367" s="60">
        <v>120</v>
      </c>
      <c r="J367" s="60">
        <v>67</v>
      </c>
      <c r="K367" s="87">
        <v>33</v>
      </c>
      <c r="L367" s="90" t="s">
        <v>549</v>
      </c>
      <c r="M367" s="90"/>
      <c r="N367" s="90"/>
      <c r="O367" s="60">
        <v>320</v>
      </c>
      <c r="P367" s="60">
        <v>170</v>
      </c>
      <c r="Q367" s="60">
        <v>110</v>
      </c>
      <c r="R367" s="60">
        <v>160</v>
      </c>
      <c r="S367" s="60">
        <v>120</v>
      </c>
      <c r="T367" s="60">
        <v>67</v>
      </c>
    </row>
    <row r="368" spans="1:20" s="2" customFormat="1">
      <c r="A368" s="87">
        <v>34</v>
      </c>
      <c r="B368" s="90" t="s">
        <v>550</v>
      </c>
      <c r="C368" s="90"/>
      <c r="D368" s="90"/>
      <c r="E368" s="60">
        <v>270</v>
      </c>
      <c r="F368" s="60">
        <v>140</v>
      </c>
      <c r="G368" s="60">
        <v>91</v>
      </c>
      <c r="H368" s="84">
        <v>158</v>
      </c>
      <c r="I368" s="60">
        <v>100</v>
      </c>
      <c r="J368" s="60">
        <v>63</v>
      </c>
      <c r="K368" s="87">
        <v>34</v>
      </c>
      <c r="L368" s="90" t="s">
        <v>550</v>
      </c>
      <c r="M368" s="90"/>
      <c r="N368" s="90"/>
      <c r="O368" s="60">
        <v>270</v>
      </c>
      <c r="P368" s="60">
        <v>140</v>
      </c>
      <c r="Q368" s="60">
        <v>91</v>
      </c>
      <c r="R368" s="84">
        <v>158</v>
      </c>
      <c r="S368" s="60">
        <v>100</v>
      </c>
      <c r="T368" s="60">
        <v>63</v>
      </c>
    </row>
    <row r="369" spans="1:20" s="2" customFormat="1" ht="42">
      <c r="A369" s="87">
        <v>35</v>
      </c>
      <c r="B369" s="93" t="s">
        <v>551</v>
      </c>
      <c r="C369" s="93" t="s">
        <v>552</v>
      </c>
      <c r="D369" s="93" t="s">
        <v>553</v>
      </c>
      <c r="E369" s="42">
        <v>2100</v>
      </c>
      <c r="F369" s="42"/>
      <c r="G369" s="42"/>
      <c r="H369" s="42"/>
      <c r="I369" s="42"/>
      <c r="J369" s="42"/>
      <c r="K369" s="87">
        <v>35</v>
      </c>
      <c r="L369" s="93" t="s">
        <v>551</v>
      </c>
      <c r="M369" s="93" t="s">
        <v>552</v>
      </c>
      <c r="N369" s="93" t="s">
        <v>553</v>
      </c>
      <c r="O369" s="42">
        <v>2100</v>
      </c>
      <c r="P369" s="42"/>
      <c r="Q369" s="42"/>
      <c r="R369" s="42"/>
      <c r="S369" s="42"/>
      <c r="T369" s="42"/>
    </row>
    <row r="370" spans="1:20" s="2" customFormat="1" ht="28">
      <c r="A370" s="87">
        <v>36</v>
      </c>
      <c r="B370" s="90" t="s">
        <v>554</v>
      </c>
      <c r="C370" s="96"/>
      <c r="D370" s="42"/>
      <c r="E370" s="42"/>
      <c r="F370" s="42"/>
      <c r="G370" s="42"/>
      <c r="H370" s="42"/>
      <c r="I370" s="42"/>
      <c r="J370" s="42"/>
      <c r="K370" s="87">
        <v>36</v>
      </c>
      <c r="L370" s="90" t="s">
        <v>554</v>
      </c>
      <c r="M370" s="96"/>
      <c r="N370" s="42"/>
      <c r="O370" s="42"/>
      <c r="P370" s="42"/>
      <c r="Q370" s="42"/>
      <c r="R370" s="42"/>
      <c r="S370" s="42"/>
      <c r="T370" s="42"/>
    </row>
    <row r="371" spans="1:20" s="2" customFormat="1" ht="31">
      <c r="A371" s="87" t="s">
        <v>555</v>
      </c>
      <c r="B371" s="51" t="s">
        <v>556</v>
      </c>
      <c r="C371" s="51" t="s">
        <v>557</v>
      </c>
      <c r="D371" s="51" t="s">
        <v>558</v>
      </c>
      <c r="E371" s="13">
        <v>1600</v>
      </c>
      <c r="F371" s="13">
        <v>1000</v>
      </c>
      <c r="G371" s="13"/>
      <c r="H371" s="42"/>
      <c r="I371" s="42"/>
      <c r="J371" s="42"/>
      <c r="K371" s="87" t="s">
        <v>555</v>
      </c>
      <c r="L371" s="51" t="s">
        <v>556</v>
      </c>
      <c r="M371" s="51" t="s">
        <v>557</v>
      </c>
      <c r="N371" s="51" t="s">
        <v>558</v>
      </c>
      <c r="O371" s="13">
        <v>1600</v>
      </c>
      <c r="P371" s="13">
        <v>1000</v>
      </c>
      <c r="Q371" s="13"/>
      <c r="R371" s="42"/>
      <c r="S371" s="42"/>
      <c r="T371" s="42"/>
    </row>
    <row r="372" spans="1:20" s="2" customFormat="1" ht="31">
      <c r="A372" s="87" t="s">
        <v>559</v>
      </c>
      <c r="B372" s="51" t="s">
        <v>560</v>
      </c>
      <c r="C372" s="51" t="s">
        <v>561</v>
      </c>
      <c r="D372" s="51" t="s">
        <v>558</v>
      </c>
      <c r="E372" s="13">
        <v>600</v>
      </c>
      <c r="F372" s="13"/>
      <c r="G372" s="13"/>
      <c r="H372" s="42"/>
      <c r="I372" s="42"/>
      <c r="J372" s="42"/>
      <c r="K372" s="87" t="s">
        <v>559</v>
      </c>
      <c r="L372" s="51" t="s">
        <v>560</v>
      </c>
      <c r="M372" s="51" t="s">
        <v>561</v>
      </c>
      <c r="N372" s="51" t="s">
        <v>558</v>
      </c>
      <c r="O372" s="13">
        <v>600</v>
      </c>
      <c r="P372" s="13"/>
      <c r="Q372" s="13"/>
      <c r="R372" s="42"/>
      <c r="S372" s="42"/>
      <c r="T372" s="42"/>
    </row>
    <row r="373" spans="1:20" s="2" customFormat="1" ht="31">
      <c r="A373" s="87" t="s">
        <v>562</v>
      </c>
      <c r="B373" s="51" t="s">
        <v>563</v>
      </c>
      <c r="C373" s="51" t="s">
        <v>564</v>
      </c>
      <c r="D373" s="51" t="s">
        <v>558</v>
      </c>
      <c r="E373" s="13">
        <v>800</v>
      </c>
      <c r="F373" s="13"/>
      <c r="G373" s="13"/>
      <c r="H373" s="42"/>
      <c r="I373" s="42"/>
      <c r="J373" s="42"/>
      <c r="K373" s="87" t="s">
        <v>562</v>
      </c>
      <c r="L373" s="51" t="s">
        <v>563</v>
      </c>
      <c r="M373" s="51" t="s">
        <v>564</v>
      </c>
      <c r="N373" s="51" t="s">
        <v>558</v>
      </c>
      <c r="O373" s="13">
        <v>800</v>
      </c>
      <c r="P373" s="13"/>
      <c r="Q373" s="13"/>
      <c r="R373" s="42"/>
      <c r="S373" s="42"/>
      <c r="T373" s="42"/>
    </row>
    <row r="374" spans="1:20" s="2" customFormat="1" ht="15.5">
      <c r="A374" s="87" t="s">
        <v>565</v>
      </c>
      <c r="B374" s="51" t="s">
        <v>566</v>
      </c>
      <c r="C374" s="51" t="s">
        <v>567</v>
      </c>
      <c r="D374" s="51" t="s">
        <v>567</v>
      </c>
      <c r="E374" s="13">
        <v>800</v>
      </c>
      <c r="F374" s="13"/>
      <c r="G374" s="13"/>
      <c r="H374" s="42"/>
      <c r="I374" s="42"/>
      <c r="J374" s="42"/>
      <c r="K374" s="87" t="s">
        <v>565</v>
      </c>
      <c r="L374" s="51" t="s">
        <v>566</v>
      </c>
      <c r="M374" s="51" t="s">
        <v>567</v>
      </c>
      <c r="N374" s="51" t="s">
        <v>567</v>
      </c>
      <c r="O374" s="13">
        <v>800</v>
      </c>
      <c r="P374" s="13"/>
      <c r="Q374" s="13"/>
      <c r="R374" s="42"/>
      <c r="S374" s="42"/>
      <c r="T374" s="42"/>
    </row>
    <row r="375" spans="1:20" s="2" customFormat="1" ht="15.5">
      <c r="A375" s="87" t="s">
        <v>568</v>
      </c>
      <c r="B375" s="51" t="s">
        <v>569</v>
      </c>
      <c r="C375" s="51" t="s">
        <v>567</v>
      </c>
      <c r="D375" s="51" t="s">
        <v>567</v>
      </c>
      <c r="E375" s="13">
        <v>800</v>
      </c>
      <c r="F375" s="13"/>
      <c r="G375" s="13"/>
      <c r="H375" s="42"/>
      <c r="I375" s="42"/>
      <c r="J375" s="42"/>
      <c r="K375" s="87" t="s">
        <v>568</v>
      </c>
      <c r="L375" s="51" t="s">
        <v>569</v>
      </c>
      <c r="M375" s="51" t="s">
        <v>567</v>
      </c>
      <c r="N375" s="51" t="s">
        <v>567</v>
      </c>
      <c r="O375" s="13">
        <v>800</v>
      </c>
      <c r="P375" s="13"/>
      <c r="Q375" s="13"/>
      <c r="R375" s="42"/>
      <c r="S375" s="42"/>
      <c r="T375" s="42"/>
    </row>
    <row r="376" spans="1:20" s="2" customFormat="1" ht="15.5">
      <c r="A376" s="87" t="s">
        <v>570</v>
      </c>
      <c r="B376" s="51" t="s">
        <v>571</v>
      </c>
      <c r="C376" s="51" t="s">
        <v>572</v>
      </c>
      <c r="D376" s="51" t="s">
        <v>573</v>
      </c>
      <c r="E376" s="13">
        <v>600</v>
      </c>
      <c r="F376" s="13"/>
      <c r="G376" s="13"/>
      <c r="H376" s="42"/>
      <c r="I376" s="42"/>
      <c r="J376" s="42"/>
      <c r="K376" s="87" t="s">
        <v>570</v>
      </c>
      <c r="L376" s="51" t="s">
        <v>571</v>
      </c>
      <c r="M376" s="51" t="s">
        <v>572</v>
      </c>
      <c r="N376" s="51" t="s">
        <v>573</v>
      </c>
      <c r="O376" s="13">
        <v>600</v>
      </c>
      <c r="P376" s="13"/>
      <c r="Q376" s="13"/>
      <c r="R376" s="42"/>
      <c r="S376" s="42"/>
      <c r="T376" s="42"/>
    </row>
    <row r="377" spans="1:20" s="2" customFormat="1" ht="15.5">
      <c r="A377" s="87" t="s">
        <v>574</v>
      </c>
      <c r="B377" s="51" t="s">
        <v>575</v>
      </c>
      <c r="C377" s="51" t="s">
        <v>561</v>
      </c>
      <c r="D377" s="51" t="s">
        <v>572</v>
      </c>
      <c r="E377" s="13">
        <v>800</v>
      </c>
      <c r="F377" s="13"/>
      <c r="G377" s="13"/>
      <c r="H377" s="42"/>
      <c r="I377" s="42"/>
      <c r="J377" s="42"/>
      <c r="K377" s="87" t="s">
        <v>574</v>
      </c>
      <c r="L377" s="51" t="s">
        <v>575</v>
      </c>
      <c r="M377" s="51" t="s">
        <v>561</v>
      </c>
      <c r="N377" s="51" t="s">
        <v>572</v>
      </c>
      <c r="O377" s="13">
        <v>800</v>
      </c>
      <c r="P377" s="13"/>
      <c r="Q377" s="13"/>
      <c r="R377" s="42"/>
      <c r="S377" s="42"/>
      <c r="T377" s="42"/>
    </row>
    <row r="378" spans="1:20" s="2" customFormat="1" ht="15.5">
      <c r="A378" s="87" t="s">
        <v>576</v>
      </c>
      <c r="B378" s="51" t="s">
        <v>577</v>
      </c>
      <c r="C378" s="51" t="s">
        <v>561</v>
      </c>
      <c r="D378" s="51" t="s">
        <v>572</v>
      </c>
      <c r="E378" s="13">
        <v>800</v>
      </c>
      <c r="F378" s="13"/>
      <c r="G378" s="13"/>
      <c r="H378" s="42"/>
      <c r="I378" s="42"/>
      <c r="J378" s="42"/>
      <c r="K378" s="87" t="s">
        <v>576</v>
      </c>
      <c r="L378" s="51" t="s">
        <v>577</v>
      </c>
      <c r="M378" s="51" t="s">
        <v>561</v>
      </c>
      <c r="N378" s="51" t="s">
        <v>572</v>
      </c>
      <c r="O378" s="13">
        <v>800</v>
      </c>
      <c r="P378" s="13"/>
      <c r="Q378" s="13"/>
      <c r="R378" s="42"/>
      <c r="S378" s="42"/>
      <c r="T378" s="42"/>
    </row>
    <row r="379" spans="1:20" s="2" customFormat="1" ht="15.5">
      <c r="A379" s="87" t="s">
        <v>578</v>
      </c>
      <c r="B379" s="51" t="s">
        <v>579</v>
      </c>
      <c r="C379" s="51" t="s">
        <v>561</v>
      </c>
      <c r="D379" s="51" t="s">
        <v>572</v>
      </c>
      <c r="E379" s="13">
        <v>800</v>
      </c>
      <c r="F379" s="13"/>
      <c r="G379" s="13"/>
      <c r="H379" s="42"/>
      <c r="I379" s="42"/>
      <c r="J379" s="42"/>
      <c r="K379" s="87" t="s">
        <v>578</v>
      </c>
      <c r="L379" s="51" t="s">
        <v>579</v>
      </c>
      <c r="M379" s="51" t="s">
        <v>561</v>
      </c>
      <c r="N379" s="51" t="s">
        <v>572</v>
      </c>
      <c r="O379" s="13">
        <v>800</v>
      </c>
      <c r="P379" s="13"/>
      <c r="Q379" s="13"/>
      <c r="R379" s="42"/>
      <c r="S379" s="42"/>
      <c r="T379" s="42"/>
    </row>
    <row r="380" spans="1:20" s="2" customFormat="1" ht="15.5">
      <c r="A380" s="87" t="s">
        <v>580</v>
      </c>
      <c r="B380" s="51" t="s">
        <v>581</v>
      </c>
      <c r="C380" s="51" t="s">
        <v>572</v>
      </c>
      <c r="D380" s="51" t="s">
        <v>567</v>
      </c>
      <c r="E380" s="13">
        <v>800</v>
      </c>
      <c r="F380" s="13"/>
      <c r="G380" s="13"/>
      <c r="H380" s="42"/>
      <c r="I380" s="42"/>
      <c r="J380" s="42"/>
      <c r="K380" s="87" t="s">
        <v>580</v>
      </c>
      <c r="L380" s="51" t="s">
        <v>581</v>
      </c>
      <c r="M380" s="51" t="s">
        <v>572</v>
      </c>
      <c r="N380" s="51" t="s">
        <v>567</v>
      </c>
      <c r="O380" s="13">
        <v>800</v>
      </c>
      <c r="P380" s="13"/>
      <c r="Q380" s="13"/>
      <c r="R380" s="42"/>
      <c r="S380" s="42"/>
      <c r="T380" s="42"/>
    </row>
    <row r="381" spans="1:20" s="2" customFormat="1" ht="15.5">
      <c r="A381" s="87" t="s">
        <v>582</v>
      </c>
      <c r="B381" s="51" t="s">
        <v>583</v>
      </c>
      <c r="C381" s="51" t="s">
        <v>572</v>
      </c>
      <c r="D381" s="51" t="s">
        <v>567</v>
      </c>
      <c r="E381" s="13">
        <v>600</v>
      </c>
      <c r="F381" s="13"/>
      <c r="G381" s="13"/>
      <c r="H381" s="42"/>
      <c r="I381" s="42"/>
      <c r="J381" s="42"/>
      <c r="K381" s="87" t="s">
        <v>582</v>
      </c>
      <c r="L381" s="51" t="s">
        <v>583</v>
      </c>
      <c r="M381" s="51" t="s">
        <v>572</v>
      </c>
      <c r="N381" s="51" t="s">
        <v>567</v>
      </c>
      <c r="O381" s="13">
        <v>600</v>
      </c>
      <c r="P381" s="13"/>
      <c r="Q381" s="13"/>
      <c r="R381" s="42"/>
      <c r="S381" s="42"/>
      <c r="T381" s="42"/>
    </row>
    <row r="382" spans="1:20" s="2" customFormat="1" ht="15.5">
      <c r="A382" s="87" t="s">
        <v>584</v>
      </c>
      <c r="B382" s="51" t="s">
        <v>585</v>
      </c>
      <c r="C382" s="51" t="s">
        <v>586</v>
      </c>
      <c r="D382" s="51" t="s">
        <v>573</v>
      </c>
      <c r="E382" s="13">
        <v>600</v>
      </c>
      <c r="F382" s="13"/>
      <c r="G382" s="13"/>
      <c r="H382" s="42"/>
      <c r="I382" s="42"/>
      <c r="J382" s="42"/>
      <c r="K382" s="87" t="s">
        <v>584</v>
      </c>
      <c r="L382" s="51" t="s">
        <v>585</v>
      </c>
      <c r="M382" s="51" t="s">
        <v>586</v>
      </c>
      <c r="N382" s="51" t="s">
        <v>573</v>
      </c>
      <c r="O382" s="13">
        <v>600</v>
      </c>
      <c r="P382" s="13"/>
      <c r="Q382" s="13"/>
      <c r="R382" s="42"/>
      <c r="S382" s="42"/>
      <c r="T382" s="42"/>
    </row>
    <row r="383" spans="1:20" s="2" customFormat="1" ht="15.5">
      <c r="A383" s="87" t="s">
        <v>587</v>
      </c>
      <c r="B383" s="51" t="s">
        <v>588</v>
      </c>
      <c r="C383" s="51" t="s">
        <v>586</v>
      </c>
      <c r="D383" s="51" t="s">
        <v>573</v>
      </c>
      <c r="E383" s="13">
        <v>600</v>
      </c>
      <c r="F383" s="13"/>
      <c r="G383" s="13"/>
      <c r="H383" s="42"/>
      <c r="I383" s="42"/>
      <c r="J383" s="42"/>
      <c r="K383" s="87" t="s">
        <v>587</v>
      </c>
      <c r="L383" s="51" t="s">
        <v>588</v>
      </c>
      <c r="M383" s="51" t="s">
        <v>586</v>
      </c>
      <c r="N383" s="51" t="s">
        <v>573</v>
      </c>
      <c r="O383" s="13">
        <v>600</v>
      </c>
      <c r="P383" s="13"/>
      <c r="Q383" s="13"/>
      <c r="R383" s="42"/>
      <c r="S383" s="42"/>
      <c r="T383" s="42"/>
    </row>
    <row r="384" spans="1:20" s="2" customFormat="1" ht="15.5">
      <c r="A384" s="87" t="s">
        <v>589</v>
      </c>
      <c r="B384" s="51" t="s">
        <v>590</v>
      </c>
      <c r="C384" s="51" t="s">
        <v>561</v>
      </c>
      <c r="D384" s="51" t="s">
        <v>591</v>
      </c>
      <c r="E384" s="13">
        <v>800</v>
      </c>
      <c r="F384" s="13"/>
      <c r="G384" s="13"/>
      <c r="H384" s="42"/>
      <c r="I384" s="42"/>
      <c r="J384" s="42"/>
      <c r="K384" s="87" t="s">
        <v>589</v>
      </c>
      <c r="L384" s="51" t="s">
        <v>590</v>
      </c>
      <c r="M384" s="51" t="s">
        <v>561</v>
      </c>
      <c r="N384" s="51" t="s">
        <v>591</v>
      </c>
      <c r="O384" s="13">
        <v>800</v>
      </c>
      <c r="P384" s="13"/>
      <c r="Q384" s="13"/>
      <c r="R384" s="42"/>
      <c r="S384" s="42"/>
      <c r="T384" s="42"/>
    </row>
    <row r="385" spans="1:27">
      <c r="A385" s="16" t="s">
        <v>922</v>
      </c>
      <c r="B385" s="16"/>
      <c r="C385" s="58"/>
      <c r="D385" s="1"/>
      <c r="E385" s="1"/>
      <c r="F385" s="1"/>
      <c r="G385" s="1"/>
      <c r="K385" s="23" t="str">
        <f>A385</f>
        <v>15. XÃ DÀO SAN</v>
      </c>
      <c r="U385"/>
      <c r="V385"/>
      <c r="W385"/>
      <c r="X385"/>
      <c r="Y385"/>
      <c r="Z385"/>
      <c r="AA385"/>
    </row>
    <row r="386" spans="1:27">
      <c r="A386" s="55"/>
      <c r="B386" s="55"/>
      <c r="C386" s="59"/>
      <c r="D386" s="1"/>
      <c r="E386" s="1"/>
      <c r="F386" s="32"/>
      <c r="G386" s="1"/>
      <c r="I386" s="32"/>
      <c r="T386" s="34" t="s">
        <v>897</v>
      </c>
      <c r="U386"/>
      <c r="V386"/>
      <c r="W386"/>
      <c r="X386"/>
      <c r="Y386"/>
      <c r="Z386"/>
      <c r="AA386"/>
    </row>
    <row r="387" spans="1:27" ht="28">
      <c r="A387" s="219" t="s">
        <v>3</v>
      </c>
      <c r="B387" s="219" t="s">
        <v>4</v>
      </c>
      <c r="C387" s="219" t="s">
        <v>5</v>
      </c>
      <c r="D387" s="219"/>
      <c r="E387" s="220" t="s">
        <v>10</v>
      </c>
      <c r="F387" s="221"/>
      <c r="G387" s="222"/>
      <c r="H387" s="223" t="s">
        <v>11</v>
      </c>
      <c r="I387" s="223"/>
      <c r="J387" s="20" t="s">
        <v>12</v>
      </c>
      <c r="K387" s="219" t="s">
        <v>3</v>
      </c>
      <c r="L387" s="219" t="s">
        <v>4</v>
      </c>
      <c r="M387" s="219" t="s">
        <v>5</v>
      </c>
      <c r="N387" s="219"/>
      <c r="O387" s="220" t="s">
        <v>10</v>
      </c>
      <c r="P387" s="221"/>
      <c r="Q387" s="222"/>
      <c r="R387" s="223" t="s">
        <v>11</v>
      </c>
      <c r="S387" s="223"/>
      <c r="T387" s="20" t="s">
        <v>12</v>
      </c>
      <c r="U387"/>
      <c r="V387"/>
      <c r="W387"/>
      <c r="X387"/>
      <c r="Y387"/>
      <c r="Z387"/>
      <c r="AA387"/>
    </row>
    <row r="388" spans="1:27">
      <c r="A388" s="219"/>
      <c r="B388" s="219"/>
      <c r="C388" s="19" t="s">
        <v>13</v>
      </c>
      <c r="D388" s="19" t="s">
        <v>14</v>
      </c>
      <c r="E388" s="19" t="s">
        <v>15</v>
      </c>
      <c r="F388" s="19" t="s">
        <v>16</v>
      </c>
      <c r="G388" s="19" t="s">
        <v>17</v>
      </c>
      <c r="H388" s="19" t="s">
        <v>15</v>
      </c>
      <c r="I388" s="19" t="s">
        <v>16</v>
      </c>
      <c r="J388" s="19" t="s">
        <v>15</v>
      </c>
      <c r="K388" s="219"/>
      <c r="L388" s="219"/>
      <c r="M388" s="19" t="s">
        <v>13</v>
      </c>
      <c r="N388" s="19" t="s">
        <v>14</v>
      </c>
      <c r="O388" s="19" t="s">
        <v>15</v>
      </c>
      <c r="P388" s="19" t="s">
        <v>16</v>
      </c>
      <c r="Q388" s="19" t="s">
        <v>17</v>
      </c>
      <c r="R388" s="19" t="s">
        <v>15</v>
      </c>
      <c r="S388" s="19" t="s">
        <v>16</v>
      </c>
      <c r="T388" s="19" t="s">
        <v>15</v>
      </c>
      <c r="U388"/>
      <c r="V388"/>
      <c r="W388"/>
      <c r="X388"/>
      <c r="Y388"/>
      <c r="Z388"/>
      <c r="AA388"/>
    </row>
    <row r="389" spans="1:27" ht="15.5">
      <c r="A389" s="19">
        <v>1</v>
      </c>
      <c r="B389" s="12" t="s">
        <v>594</v>
      </c>
      <c r="C389" s="19"/>
      <c r="D389" s="19"/>
      <c r="E389" s="13">
        <v>270</v>
      </c>
      <c r="F389" s="13">
        <v>140</v>
      </c>
      <c r="G389" s="13">
        <v>91</v>
      </c>
      <c r="H389" s="13">
        <v>160</v>
      </c>
      <c r="I389" s="13">
        <v>98</v>
      </c>
      <c r="J389" s="13">
        <v>63</v>
      </c>
      <c r="K389" s="19">
        <v>1</v>
      </c>
      <c r="L389" s="12" t="s">
        <v>594</v>
      </c>
      <c r="M389" s="19"/>
      <c r="N389" s="19"/>
      <c r="O389" s="13">
        <v>270</v>
      </c>
      <c r="P389" s="13">
        <v>140</v>
      </c>
      <c r="Q389" s="13">
        <v>91</v>
      </c>
      <c r="R389" s="13">
        <v>160</v>
      </c>
      <c r="S389" s="13">
        <v>98</v>
      </c>
      <c r="T389" s="13">
        <v>63</v>
      </c>
      <c r="U389"/>
      <c r="V389"/>
      <c r="W389"/>
      <c r="X389"/>
      <c r="Y389"/>
      <c r="Z389"/>
      <c r="AA389"/>
    </row>
    <row r="390" spans="1:27" ht="31">
      <c r="A390" s="21">
        <v>2</v>
      </c>
      <c r="B390" s="12" t="s">
        <v>595</v>
      </c>
      <c r="C390" s="22"/>
      <c r="D390" s="22"/>
      <c r="E390" s="14">
        <v>220</v>
      </c>
      <c r="F390" s="14">
        <v>120</v>
      </c>
      <c r="G390" s="14">
        <v>77</v>
      </c>
      <c r="H390" s="14">
        <v>110</v>
      </c>
      <c r="I390" s="14">
        <v>77</v>
      </c>
      <c r="J390" s="13">
        <v>52</v>
      </c>
      <c r="K390" s="21">
        <v>2</v>
      </c>
      <c r="L390" s="12" t="s">
        <v>595</v>
      </c>
      <c r="M390" s="22"/>
      <c r="N390" s="22"/>
      <c r="O390" s="14">
        <v>220</v>
      </c>
      <c r="P390" s="14">
        <v>120</v>
      </c>
      <c r="Q390" s="14">
        <v>77</v>
      </c>
      <c r="R390" s="14">
        <v>110</v>
      </c>
      <c r="S390" s="14">
        <v>77</v>
      </c>
      <c r="T390" s="13">
        <v>52</v>
      </c>
      <c r="U390"/>
      <c r="V390"/>
      <c r="W390"/>
      <c r="X390"/>
      <c r="Y390"/>
      <c r="Z390"/>
      <c r="AA390"/>
    </row>
    <row r="391" spans="1:27">
      <c r="A391" s="16" t="s">
        <v>923</v>
      </c>
      <c r="B391" s="16"/>
      <c r="C391" s="17"/>
      <c r="D391" s="17"/>
      <c r="E391" s="16"/>
      <c r="F391" s="16"/>
      <c r="G391" s="16"/>
      <c r="H391" s="16"/>
      <c r="I391" s="18"/>
      <c r="J391" s="18"/>
      <c r="K391" s="30" t="str">
        <f>A391</f>
        <v>16. XÃ SÌ LỞ LẦU</v>
      </c>
      <c r="L391" s="31"/>
      <c r="M391" s="18"/>
      <c r="N391" s="18"/>
      <c r="O391" s="18"/>
      <c r="P391" s="18"/>
      <c r="Q391" s="18"/>
      <c r="R391" s="18"/>
      <c r="S391" s="18"/>
      <c r="T391" s="18"/>
      <c r="U391"/>
      <c r="V391"/>
      <c r="W391"/>
      <c r="X391"/>
      <c r="Y391"/>
      <c r="Z391"/>
      <c r="AA391"/>
    </row>
    <row r="392" spans="1:27">
      <c r="A392" s="16"/>
      <c r="B392" s="16"/>
      <c r="C392" s="17"/>
      <c r="D392" s="17"/>
      <c r="E392" s="16"/>
      <c r="F392" s="16"/>
      <c r="G392" s="16"/>
      <c r="H392" s="18"/>
      <c r="I392" s="18"/>
      <c r="J392" s="18"/>
      <c r="K392" s="31"/>
      <c r="L392" s="32"/>
      <c r="M392" s="18"/>
      <c r="N392" s="18"/>
      <c r="O392" s="18"/>
      <c r="P392" s="18"/>
      <c r="Q392" s="18"/>
      <c r="R392" s="18"/>
      <c r="S392" s="18"/>
      <c r="T392" s="34" t="s">
        <v>897</v>
      </c>
      <c r="U392"/>
      <c r="V392"/>
      <c r="W392"/>
      <c r="X392"/>
      <c r="Y392"/>
      <c r="Z392"/>
      <c r="AA392"/>
    </row>
    <row r="393" spans="1:27" ht="28">
      <c r="A393" s="219" t="s">
        <v>3</v>
      </c>
      <c r="B393" s="219" t="s">
        <v>4</v>
      </c>
      <c r="C393" s="219" t="s">
        <v>5</v>
      </c>
      <c r="D393" s="219"/>
      <c r="E393" s="220" t="s">
        <v>10</v>
      </c>
      <c r="F393" s="221"/>
      <c r="G393" s="222"/>
      <c r="H393" s="223" t="s">
        <v>11</v>
      </c>
      <c r="I393" s="223"/>
      <c r="J393" s="20" t="s">
        <v>12</v>
      </c>
      <c r="K393" s="219" t="s">
        <v>3</v>
      </c>
      <c r="L393" s="219" t="s">
        <v>4</v>
      </c>
      <c r="M393" s="219" t="s">
        <v>5</v>
      </c>
      <c r="N393" s="219"/>
      <c r="O393" s="220" t="s">
        <v>10</v>
      </c>
      <c r="P393" s="221"/>
      <c r="Q393" s="222"/>
      <c r="R393" s="223" t="s">
        <v>11</v>
      </c>
      <c r="S393" s="223"/>
      <c r="T393" s="20" t="s">
        <v>12</v>
      </c>
      <c r="U393"/>
      <c r="V393"/>
      <c r="W393"/>
      <c r="X393"/>
      <c r="Y393"/>
      <c r="Z393"/>
      <c r="AA393"/>
    </row>
    <row r="394" spans="1:27">
      <c r="A394" s="219"/>
      <c r="B394" s="219"/>
      <c r="C394" s="19" t="s">
        <v>13</v>
      </c>
      <c r="D394" s="19" t="s">
        <v>14</v>
      </c>
      <c r="E394" s="19" t="s">
        <v>15</v>
      </c>
      <c r="F394" s="19" t="s">
        <v>16</v>
      </c>
      <c r="G394" s="19" t="s">
        <v>17</v>
      </c>
      <c r="H394" s="19" t="s">
        <v>15</v>
      </c>
      <c r="I394" s="19" t="s">
        <v>16</v>
      </c>
      <c r="J394" s="19" t="s">
        <v>15</v>
      </c>
      <c r="K394" s="219"/>
      <c r="L394" s="219"/>
      <c r="M394" s="19" t="s">
        <v>13</v>
      </c>
      <c r="N394" s="19" t="s">
        <v>14</v>
      </c>
      <c r="O394" s="19" t="s">
        <v>15</v>
      </c>
      <c r="P394" s="19" t="s">
        <v>16</v>
      </c>
      <c r="Q394" s="19" t="s">
        <v>17</v>
      </c>
      <c r="R394" s="19" t="s">
        <v>15</v>
      </c>
      <c r="S394" s="19" t="s">
        <v>16</v>
      </c>
      <c r="T394" s="19" t="s">
        <v>15</v>
      </c>
      <c r="U394"/>
      <c r="V394"/>
      <c r="W394"/>
      <c r="X394"/>
      <c r="Y394"/>
      <c r="Z394"/>
      <c r="AA394"/>
    </row>
    <row r="395" spans="1:27" ht="28">
      <c r="A395" s="19">
        <v>1</v>
      </c>
      <c r="B395" s="97" t="s">
        <v>598</v>
      </c>
      <c r="C395" s="19"/>
      <c r="D395" s="19"/>
      <c r="E395" s="60">
        <v>230</v>
      </c>
      <c r="F395" s="60">
        <v>120</v>
      </c>
      <c r="G395" s="60">
        <v>77</v>
      </c>
      <c r="H395" s="60">
        <v>110</v>
      </c>
      <c r="I395" s="60">
        <v>77</v>
      </c>
      <c r="J395" s="60">
        <v>54</v>
      </c>
      <c r="K395" s="19">
        <v>1</v>
      </c>
      <c r="L395" s="97" t="s">
        <v>598</v>
      </c>
      <c r="M395" s="19"/>
      <c r="N395" s="19"/>
      <c r="O395" s="13">
        <v>230</v>
      </c>
      <c r="P395" s="13">
        <v>120</v>
      </c>
      <c r="Q395" s="13">
        <v>77</v>
      </c>
      <c r="R395" s="13">
        <v>110</v>
      </c>
      <c r="S395" s="13">
        <v>77</v>
      </c>
      <c r="T395" s="13">
        <v>54</v>
      </c>
      <c r="U395"/>
      <c r="V395"/>
      <c r="W395"/>
      <c r="X395"/>
      <c r="Y395"/>
      <c r="Z395"/>
      <c r="AA395"/>
    </row>
    <row r="396" spans="1:27" ht="28">
      <c r="A396" s="21">
        <v>2</v>
      </c>
      <c r="B396" s="97" t="s">
        <v>599</v>
      </c>
      <c r="C396" s="22"/>
      <c r="D396" s="22"/>
      <c r="E396" s="60">
        <v>220</v>
      </c>
      <c r="F396" s="60">
        <v>120</v>
      </c>
      <c r="G396" s="60">
        <v>77</v>
      </c>
      <c r="H396" s="60">
        <v>110</v>
      </c>
      <c r="I396" s="60">
        <v>77</v>
      </c>
      <c r="J396" s="60">
        <v>52</v>
      </c>
      <c r="K396" s="21">
        <v>2</v>
      </c>
      <c r="L396" s="97" t="s">
        <v>599</v>
      </c>
      <c r="M396" s="22"/>
      <c r="N396" s="22"/>
      <c r="O396" s="13">
        <v>220</v>
      </c>
      <c r="P396" s="13">
        <v>120</v>
      </c>
      <c r="Q396" s="13">
        <v>77</v>
      </c>
      <c r="R396" s="13">
        <v>110</v>
      </c>
      <c r="S396" s="13">
        <v>77</v>
      </c>
      <c r="T396" s="13">
        <v>52</v>
      </c>
      <c r="U396"/>
      <c r="V396"/>
      <c r="W396"/>
      <c r="X396"/>
      <c r="Y396"/>
      <c r="Z396"/>
      <c r="AA396"/>
    </row>
    <row r="397" spans="1:27">
      <c r="A397" s="16" t="s">
        <v>924</v>
      </c>
      <c r="B397" s="16"/>
      <c r="C397" s="17"/>
      <c r="D397" s="17"/>
      <c r="E397" s="16"/>
      <c r="F397" s="16"/>
      <c r="G397" s="16"/>
      <c r="H397" s="16"/>
      <c r="I397" s="18"/>
      <c r="J397" s="18"/>
      <c r="K397" s="30" t="str">
        <f>A397</f>
        <v>17. XÃ KHỔNG LÀO</v>
      </c>
      <c r="L397" s="31"/>
      <c r="M397" s="18"/>
      <c r="N397" s="18"/>
      <c r="O397" s="18"/>
      <c r="P397" s="18"/>
      <c r="Q397" s="18"/>
      <c r="R397" s="18"/>
      <c r="S397" s="18"/>
      <c r="T397" s="18"/>
      <c r="U397"/>
      <c r="V397"/>
      <c r="W397"/>
      <c r="X397"/>
      <c r="Y397"/>
      <c r="Z397"/>
      <c r="AA397"/>
    </row>
    <row r="398" spans="1:27">
      <c r="A398" s="16"/>
      <c r="B398" s="16"/>
      <c r="C398" s="17"/>
      <c r="D398" s="17"/>
      <c r="E398" s="16"/>
      <c r="F398" s="16"/>
      <c r="G398" s="16"/>
      <c r="H398" s="18"/>
      <c r="I398" s="18"/>
      <c r="J398" s="18"/>
      <c r="K398" s="31"/>
      <c r="L398" s="32"/>
      <c r="M398" s="18"/>
      <c r="N398" s="18"/>
      <c r="O398" s="18"/>
      <c r="P398" s="18"/>
      <c r="Q398" s="18"/>
      <c r="R398" s="18"/>
      <c r="S398" s="18"/>
      <c r="T398" s="34" t="s">
        <v>897</v>
      </c>
      <c r="U398"/>
      <c r="V398"/>
      <c r="W398"/>
      <c r="X398"/>
      <c r="Y398"/>
      <c r="Z398"/>
      <c r="AA398"/>
    </row>
    <row r="399" spans="1:27" ht="28">
      <c r="A399" s="219" t="s">
        <v>3</v>
      </c>
      <c r="B399" s="219" t="s">
        <v>4</v>
      </c>
      <c r="C399" s="219" t="s">
        <v>5</v>
      </c>
      <c r="D399" s="219"/>
      <c r="E399" s="220" t="s">
        <v>10</v>
      </c>
      <c r="F399" s="221"/>
      <c r="G399" s="222"/>
      <c r="H399" s="223" t="s">
        <v>11</v>
      </c>
      <c r="I399" s="223"/>
      <c r="J399" s="20" t="s">
        <v>12</v>
      </c>
      <c r="K399" s="219" t="s">
        <v>3</v>
      </c>
      <c r="L399" s="219" t="s">
        <v>4</v>
      </c>
      <c r="M399" s="219" t="s">
        <v>5</v>
      </c>
      <c r="N399" s="219"/>
      <c r="O399" s="220" t="s">
        <v>10</v>
      </c>
      <c r="P399" s="221"/>
      <c r="Q399" s="222"/>
      <c r="R399" s="223" t="s">
        <v>11</v>
      </c>
      <c r="S399" s="223"/>
      <c r="T399" s="20" t="s">
        <v>12</v>
      </c>
      <c r="U399"/>
      <c r="V399"/>
      <c r="W399"/>
      <c r="X399"/>
      <c r="Y399"/>
      <c r="Z399"/>
      <c r="AA399"/>
    </row>
    <row r="400" spans="1:27">
      <c r="A400" s="219"/>
      <c r="B400" s="219"/>
      <c r="C400" s="19" t="s">
        <v>13</v>
      </c>
      <c r="D400" s="19" t="s">
        <v>14</v>
      </c>
      <c r="E400" s="19" t="s">
        <v>15</v>
      </c>
      <c r="F400" s="19" t="s">
        <v>16</v>
      </c>
      <c r="G400" s="19" t="s">
        <v>17</v>
      </c>
      <c r="H400" s="19" t="s">
        <v>15</v>
      </c>
      <c r="I400" s="19" t="s">
        <v>16</v>
      </c>
      <c r="J400" s="19" t="s">
        <v>15</v>
      </c>
      <c r="K400" s="219"/>
      <c r="L400" s="219"/>
      <c r="M400" s="19" t="s">
        <v>13</v>
      </c>
      <c r="N400" s="19" t="s">
        <v>14</v>
      </c>
      <c r="O400" s="19" t="s">
        <v>15</v>
      </c>
      <c r="P400" s="19" t="s">
        <v>16</v>
      </c>
      <c r="Q400" s="19" t="s">
        <v>17</v>
      </c>
      <c r="R400" s="19" t="s">
        <v>15</v>
      </c>
      <c r="S400" s="19" t="s">
        <v>16</v>
      </c>
      <c r="T400" s="19" t="s">
        <v>15</v>
      </c>
      <c r="U400"/>
      <c r="V400"/>
      <c r="W400"/>
      <c r="X400"/>
      <c r="Y400"/>
      <c r="Z400"/>
      <c r="AA400"/>
    </row>
    <row r="401" spans="1:27" ht="15.5">
      <c r="A401" s="19">
        <v>1</v>
      </c>
      <c r="B401" s="12" t="s">
        <v>602</v>
      </c>
      <c r="C401" s="19"/>
      <c r="D401" s="19"/>
      <c r="E401" s="13">
        <v>340</v>
      </c>
      <c r="F401" s="13">
        <v>180</v>
      </c>
      <c r="G401" s="13">
        <v>110</v>
      </c>
      <c r="H401" s="13">
        <v>160</v>
      </c>
      <c r="I401" s="13">
        <v>120</v>
      </c>
      <c r="J401" s="13">
        <v>67</v>
      </c>
      <c r="K401" s="19">
        <v>1</v>
      </c>
      <c r="L401" s="12" t="s">
        <v>602</v>
      </c>
      <c r="M401" s="19"/>
      <c r="N401" s="19"/>
      <c r="O401" s="13">
        <v>340</v>
      </c>
      <c r="P401" s="13">
        <v>180</v>
      </c>
      <c r="Q401" s="13">
        <v>110</v>
      </c>
      <c r="R401" s="13">
        <v>160</v>
      </c>
      <c r="S401" s="13">
        <v>120</v>
      </c>
      <c r="T401" s="13">
        <v>67</v>
      </c>
      <c r="U401"/>
      <c r="V401"/>
      <c r="W401"/>
      <c r="X401"/>
      <c r="Y401"/>
      <c r="Z401"/>
      <c r="AA401"/>
    </row>
    <row r="402" spans="1:27" ht="31">
      <c r="A402" s="21">
        <v>2</v>
      </c>
      <c r="B402" s="12" t="s">
        <v>603</v>
      </c>
      <c r="C402" s="22"/>
      <c r="D402" s="22"/>
      <c r="E402" s="13">
        <v>320</v>
      </c>
      <c r="F402" s="13">
        <v>170</v>
      </c>
      <c r="G402" s="13">
        <v>110</v>
      </c>
      <c r="H402" s="13">
        <v>160</v>
      </c>
      <c r="I402" s="13">
        <v>120</v>
      </c>
      <c r="J402" s="13">
        <v>67</v>
      </c>
      <c r="K402" s="21">
        <v>2</v>
      </c>
      <c r="L402" s="12" t="s">
        <v>603</v>
      </c>
      <c r="M402" s="22"/>
      <c r="N402" s="22"/>
      <c r="O402" s="13">
        <v>320</v>
      </c>
      <c r="P402" s="13">
        <v>170</v>
      </c>
      <c r="Q402" s="13">
        <v>110</v>
      </c>
      <c r="R402" s="13">
        <v>160</v>
      </c>
      <c r="S402" s="13">
        <v>120</v>
      </c>
      <c r="T402" s="13">
        <v>67</v>
      </c>
      <c r="U402"/>
      <c r="V402"/>
      <c r="W402"/>
      <c r="X402"/>
      <c r="Y402"/>
      <c r="Z402"/>
      <c r="AA402"/>
    </row>
    <row r="403" spans="1:27">
      <c r="A403" s="16" t="s">
        <v>925</v>
      </c>
      <c r="B403" s="16"/>
      <c r="C403" s="17"/>
      <c r="D403" s="17"/>
      <c r="E403" s="16"/>
      <c r="F403" s="16"/>
      <c r="G403" s="16"/>
      <c r="H403" s="16"/>
      <c r="I403" s="18"/>
      <c r="J403" s="18"/>
      <c r="K403" s="30" t="str">
        <f>A403</f>
        <v>18. XÃ TỦA SÍN CHẢI</v>
      </c>
      <c r="L403" s="31"/>
      <c r="M403" s="18"/>
      <c r="N403" s="18"/>
      <c r="O403" s="18"/>
      <c r="P403" s="18"/>
      <c r="Q403" s="18"/>
      <c r="R403" s="18"/>
      <c r="S403" s="18"/>
      <c r="T403" s="18"/>
      <c r="U403"/>
      <c r="V403"/>
      <c r="W403"/>
      <c r="X403"/>
      <c r="Y403"/>
      <c r="Z403"/>
      <c r="AA403"/>
    </row>
    <row r="404" spans="1:27">
      <c r="A404" s="16"/>
      <c r="B404" s="16"/>
      <c r="C404" s="17"/>
      <c r="D404" s="17"/>
      <c r="E404" s="16"/>
      <c r="F404" s="16"/>
      <c r="G404" s="16"/>
      <c r="H404" s="18"/>
      <c r="I404" s="18"/>
      <c r="J404" s="18"/>
      <c r="K404" s="31"/>
      <c r="L404" s="32"/>
      <c r="M404" s="18"/>
      <c r="N404" s="18"/>
      <c r="O404" s="18"/>
      <c r="P404" s="18"/>
      <c r="Q404" s="18"/>
      <c r="R404" s="18"/>
      <c r="S404" s="18"/>
      <c r="T404" s="34" t="s">
        <v>897</v>
      </c>
      <c r="U404"/>
      <c r="V404"/>
      <c r="W404"/>
      <c r="X404"/>
      <c r="Y404"/>
      <c r="Z404"/>
      <c r="AA404"/>
    </row>
    <row r="405" spans="1:27" ht="28">
      <c r="A405" s="219" t="s">
        <v>3</v>
      </c>
      <c r="B405" s="219" t="s">
        <v>4</v>
      </c>
      <c r="C405" s="219" t="s">
        <v>5</v>
      </c>
      <c r="D405" s="219"/>
      <c r="E405" s="220" t="s">
        <v>10</v>
      </c>
      <c r="F405" s="221"/>
      <c r="G405" s="222"/>
      <c r="H405" s="223" t="s">
        <v>11</v>
      </c>
      <c r="I405" s="223"/>
      <c r="J405" s="20" t="s">
        <v>12</v>
      </c>
      <c r="K405" s="219" t="s">
        <v>3</v>
      </c>
      <c r="L405" s="219" t="s">
        <v>4</v>
      </c>
      <c r="M405" s="219" t="s">
        <v>5</v>
      </c>
      <c r="N405" s="219"/>
      <c r="O405" s="220" t="s">
        <v>10</v>
      </c>
      <c r="P405" s="221"/>
      <c r="Q405" s="222"/>
      <c r="R405" s="223" t="s">
        <v>11</v>
      </c>
      <c r="S405" s="223"/>
      <c r="T405" s="20" t="s">
        <v>12</v>
      </c>
      <c r="U405"/>
      <c r="V405"/>
      <c r="W405"/>
      <c r="X405"/>
      <c r="Y405"/>
      <c r="Z405"/>
      <c r="AA405"/>
    </row>
    <row r="406" spans="1:27">
      <c r="A406" s="219"/>
      <c r="B406" s="219"/>
      <c r="C406" s="19" t="s">
        <v>13</v>
      </c>
      <c r="D406" s="19" t="s">
        <v>14</v>
      </c>
      <c r="E406" s="19" t="s">
        <v>15</v>
      </c>
      <c r="F406" s="19" t="s">
        <v>16</v>
      </c>
      <c r="G406" s="19" t="s">
        <v>17</v>
      </c>
      <c r="H406" s="19" t="s">
        <v>15</v>
      </c>
      <c r="I406" s="19" t="s">
        <v>16</v>
      </c>
      <c r="J406" s="19" t="s">
        <v>15</v>
      </c>
      <c r="K406" s="219"/>
      <c r="L406" s="219"/>
      <c r="M406" s="19" t="s">
        <v>13</v>
      </c>
      <c r="N406" s="19" t="s">
        <v>14</v>
      </c>
      <c r="O406" s="19" t="s">
        <v>15</v>
      </c>
      <c r="P406" s="19" t="s">
        <v>16</v>
      </c>
      <c r="Q406" s="19" t="s">
        <v>17</v>
      </c>
      <c r="R406" s="19" t="s">
        <v>15</v>
      </c>
      <c r="S406" s="19" t="s">
        <v>16</v>
      </c>
      <c r="T406" s="19" t="s">
        <v>15</v>
      </c>
      <c r="U406"/>
      <c r="V406"/>
      <c r="W406"/>
      <c r="X406"/>
      <c r="Y406"/>
      <c r="Z406"/>
      <c r="AA406"/>
    </row>
    <row r="407" spans="1:27" ht="15.5">
      <c r="A407" s="19">
        <v>1</v>
      </c>
      <c r="B407" s="48" t="s">
        <v>606</v>
      </c>
      <c r="C407" s="19"/>
      <c r="D407" s="19"/>
      <c r="E407" s="14">
        <v>130</v>
      </c>
      <c r="F407" s="14">
        <v>77</v>
      </c>
      <c r="G407" s="14">
        <v>43</v>
      </c>
      <c r="H407" s="14">
        <v>65</v>
      </c>
      <c r="I407" s="14">
        <v>43</v>
      </c>
      <c r="J407" s="13">
        <v>43</v>
      </c>
      <c r="K407" s="19">
        <v>1</v>
      </c>
      <c r="L407" s="48" t="s">
        <v>606</v>
      </c>
      <c r="M407" s="19"/>
      <c r="N407" s="19"/>
      <c r="O407" s="14">
        <v>130</v>
      </c>
      <c r="P407" s="14">
        <v>77</v>
      </c>
      <c r="Q407" s="14">
        <v>43</v>
      </c>
      <c r="R407" s="14">
        <v>65</v>
      </c>
      <c r="S407" s="14">
        <v>43</v>
      </c>
      <c r="T407" s="13">
        <v>43</v>
      </c>
      <c r="U407"/>
      <c r="V407"/>
      <c r="W407"/>
      <c r="X407"/>
      <c r="Y407"/>
      <c r="Z407"/>
      <c r="AA407"/>
    </row>
    <row r="408" spans="1:27" ht="15.5">
      <c r="A408" s="21">
        <v>2</v>
      </c>
      <c r="B408" s="48" t="s">
        <v>607</v>
      </c>
      <c r="C408" s="22"/>
      <c r="D408" s="22"/>
      <c r="E408" s="14">
        <v>84</v>
      </c>
      <c r="F408" s="14">
        <v>44</v>
      </c>
      <c r="G408" s="14">
        <v>42</v>
      </c>
      <c r="H408" s="14">
        <v>44</v>
      </c>
      <c r="I408" s="14">
        <v>42</v>
      </c>
      <c r="J408" s="13">
        <v>42</v>
      </c>
      <c r="K408" s="21">
        <v>2</v>
      </c>
      <c r="L408" s="48" t="s">
        <v>607</v>
      </c>
      <c r="M408" s="22"/>
      <c r="N408" s="22"/>
      <c r="O408" s="14">
        <v>84</v>
      </c>
      <c r="P408" s="14">
        <v>44</v>
      </c>
      <c r="Q408" s="14">
        <v>42</v>
      </c>
      <c r="R408" s="14">
        <v>44</v>
      </c>
      <c r="S408" s="14">
        <v>42</v>
      </c>
      <c r="T408" s="13">
        <v>42</v>
      </c>
      <c r="U408"/>
      <c r="V408"/>
      <c r="W408"/>
      <c r="X408"/>
      <c r="Y408"/>
      <c r="Z408"/>
      <c r="AA408"/>
    </row>
    <row r="409" spans="1:27">
      <c r="A409" s="16" t="s">
        <v>926</v>
      </c>
      <c r="B409" s="16"/>
      <c r="C409" s="17"/>
      <c r="D409" s="17"/>
      <c r="E409" s="16"/>
      <c r="F409" s="16"/>
      <c r="G409" s="16"/>
      <c r="H409" s="16"/>
      <c r="I409" s="18"/>
      <c r="J409" s="18"/>
      <c r="K409" s="30" t="str">
        <f>A409</f>
        <v>19. XÃ SÌN  HỒ</v>
      </c>
      <c r="L409" s="31"/>
      <c r="M409" s="18"/>
      <c r="N409" s="18"/>
      <c r="O409" s="18"/>
      <c r="P409" s="18"/>
      <c r="Q409" s="18"/>
      <c r="R409" s="18"/>
      <c r="S409" s="18"/>
      <c r="T409" s="18"/>
      <c r="U409"/>
      <c r="V409"/>
      <c r="W409"/>
      <c r="X409"/>
      <c r="Y409"/>
      <c r="Z409"/>
      <c r="AA409"/>
    </row>
    <row r="410" spans="1:27">
      <c r="A410" s="16"/>
      <c r="B410" s="16"/>
      <c r="C410" s="17"/>
      <c r="D410" s="17"/>
      <c r="E410" s="16"/>
      <c r="F410" s="16"/>
      <c r="G410" s="16"/>
      <c r="H410" s="18"/>
      <c r="I410" s="18"/>
      <c r="J410" s="18"/>
      <c r="K410" s="31"/>
      <c r="L410" s="32"/>
      <c r="M410" s="18"/>
      <c r="N410" s="18"/>
      <c r="O410" s="18"/>
      <c r="P410" s="18"/>
      <c r="Q410" s="18"/>
      <c r="R410" s="18"/>
      <c r="S410" s="18"/>
      <c r="T410" s="34" t="s">
        <v>897</v>
      </c>
      <c r="U410"/>
      <c r="V410"/>
      <c r="W410"/>
      <c r="X410"/>
      <c r="Y410"/>
      <c r="Z410"/>
      <c r="AA410"/>
    </row>
    <row r="411" spans="1:27" ht="28">
      <c r="A411" s="219" t="s">
        <v>3</v>
      </c>
      <c r="B411" s="219" t="s">
        <v>4</v>
      </c>
      <c r="C411" s="219" t="s">
        <v>5</v>
      </c>
      <c r="D411" s="219"/>
      <c r="E411" s="223" t="s">
        <v>10</v>
      </c>
      <c r="F411" s="223"/>
      <c r="G411" s="223"/>
      <c r="H411" s="223" t="s">
        <v>11</v>
      </c>
      <c r="I411" s="223"/>
      <c r="J411" s="20" t="s">
        <v>12</v>
      </c>
      <c r="K411" s="239" t="s">
        <v>3</v>
      </c>
      <c r="L411" s="219" t="s">
        <v>4</v>
      </c>
      <c r="M411" s="219" t="s">
        <v>5</v>
      </c>
      <c r="N411" s="219"/>
      <c r="O411" s="220" t="s">
        <v>10</v>
      </c>
      <c r="P411" s="221"/>
      <c r="Q411" s="222"/>
      <c r="R411" s="223" t="s">
        <v>11</v>
      </c>
      <c r="S411" s="223"/>
      <c r="T411" s="20" t="s">
        <v>12</v>
      </c>
      <c r="U411"/>
      <c r="V411"/>
      <c r="W411"/>
      <c r="X411"/>
      <c r="Y411"/>
      <c r="Z411"/>
      <c r="AA411"/>
    </row>
    <row r="412" spans="1:27">
      <c r="A412" s="219"/>
      <c r="B412" s="219"/>
      <c r="C412" s="19" t="s">
        <v>13</v>
      </c>
      <c r="D412" s="19" t="s">
        <v>14</v>
      </c>
      <c r="E412" s="19" t="s">
        <v>15</v>
      </c>
      <c r="F412" s="19" t="s">
        <v>16</v>
      </c>
      <c r="G412" s="19" t="s">
        <v>17</v>
      </c>
      <c r="H412" s="19" t="s">
        <v>15</v>
      </c>
      <c r="I412" s="19" t="s">
        <v>16</v>
      </c>
      <c r="J412" s="19" t="s">
        <v>15</v>
      </c>
      <c r="K412" s="239"/>
      <c r="L412" s="219"/>
      <c r="M412" s="19" t="s">
        <v>13</v>
      </c>
      <c r="N412" s="19" t="s">
        <v>14</v>
      </c>
      <c r="O412" s="19" t="s">
        <v>15</v>
      </c>
      <c r="P412" s="19" t="s">
        <v>16</v>
      </c>
      <c r="Q412" s="19" t="s">
        <v>17</v>
      </c>
      <c r="R412" s="19" t="s">
        <v>15</v>
      </c>
      <c r="S412" s="19" t="s">
        <v>16</v>
      </c>
      <c r="T412" s="19" t="s">
        <v>15</v>
      </c>
      <c r="U412"/>
      <c r="V412"/>
      <c r="W412"/>
      <c r="X412"/>
      <c r="Y412"/>
      <c r="Z412"/>
      <c r="AA412"/>
    </row>
    <row r="413" spans="1:27" ht="15.5">
      <c r="A413" s="87">
        <v>1</v>
      </c>
      <c r="B413" s="11" t="s">
        <v>330</v>
      </c>
      <c r="C413" s="11" t="s">
        <v>610</v>
      </c>
      <c r="D413" s="11" t="s">
        <v>611</v>
      </c>
      <c r="E413" s="25">
        <v>1120</v>
      </c>
      <c r="F413" s="25">
        <v>620</v>
      </c>
      <c r="G413" s="25">
        <v>238</v>
      </c>
      <c r="H413" s="26"/>
      <c r="I413" s="26"/>
      <c r="J413" s="26"/>
      <c r="K413" s="87">
        <v>1</v>
      </c>
      <c r="L413" s="11" t="s">
        <v>330</v>
      </c>
      <c r="M413" s="11" t="s">
        <v>610</v>
      </c>
      <c r="N413" s="11" t="s">
        <v>611</v>
      </c>
      <c r="O413" s="25">
        <v>1120</v>
      </c>
      <c r="P413" s="25">
        <v>620</v>
      </c>
      <c r="Q413" s="25">
        <v>238</v>
      </c>
      <c r="R413" s="26"/>
      <c r="S413" s="26"/>
      <c r="T413" s="26"/>
      <c r="U413"/>
      <c r="V413"/>
      <c r="W413"/>
      <c r="X413"/>
      <c r="Y413"/>
      <c r="Z413"/>
      <c r="AA413"/>
    </row>
    <row r="414" spans="1:27" ht="15.5">
      <c r="A414" s="87">
        <v>2</v>
      </c>
      <c r="B414" s="11" t="s">
        <v>330</v>
      </c>
      <c r="C414" s="11" t="s">
        <v>611</v>
      </c>
      <c r="D414" s="11" t="s">
        <v>612</v>
      </c>
      <c r="E414" s="25">
        <v>1120</v>
      </c>
      <c r="F414" s="25">
        <v>620</v>
      </c>
      <c r="G414" s="25">
        <v>238</v>
      </c>
      <c r="H414" s="26"/>
      <c r="I414" s="26"/>
      <c r="J414" s="26"/>
      <c r="K414" s="87">
        <v>2</v>
      </c>
      <c r="L414" s="11" t="s">
        <v>330</v>
      </c>
      <c r="M414" s="11" t="s">
        <v>611</v>
      </c>
      <c r="N414" s="11" t="s">
        <v>612</v>
      </c>
      <c r="O414" s="25">
        <v>1120</v>
      </c>
      <c r="P414" s="25">
        <v>620</v>
      </c>
      <c r="Q414" s="25">
        <v>238</v>
      </c>
      <c r="R414" s="26"/>
      <c r="S414" s="26"/>
      <c r="T414" s="26"/>
      <c r="U414"/>
      <c r="V414"/>
      <c r="W414"/>
      <c r="X414"/>
      <c r="Y414"/>
      <c r="Z414"/>
      <c r="AA414"/>
    </row>
    <row r="415" spans="1:27" ht="31">
      <c r="A415" s="87">
        <v>3</v>
      </c>
      <c r="B415" s="51" t="s">
        <v>330</v>
      </c>
      <c r="C415" s="51" t="s">
        <v>613</v>
      </c>
      <c r="D415" s="51" t="s">
        <v>614</v>
      </c>
      <c r="E415" s="13">
        <v>860</v>
      </c>
      <c r="F415" s="13">
        <v>380</v>
      </c>
      <c r="G415" s="13">
        <v>200</v>
      </c>
      <c r="H415" s="46"/>
      <c r="I415" s="46"/>
      <c r="J415" s="13"/>
      <c r="K415" s="87">
        <v>3</v>
      </c>
      <c r="L415" s="51" t="s">
        <v>330</v>
      </c>
      <c r="M415" s="51" t="s">
        <v>613</v>
      </c>
      <c r="N415" s="51" t="s">
        <v>614</v>
      </c>
      <c r="O415" s="13">
        <v>860</v>
      </c>
      <c r="P415" s="13">
        <v>380</v>
      </c>
      <c r="Q415" s="13">
        <v>200</v>
      </c>
      <c r="R415" s="46"/>
      <c r="S415" s="46"/>
      <c r="T415" s="13"/>
      <c r="U415"/>
      <c r="V415"/>
      <c r="W415"/>
      <c r="X415"/>
      <c r="Y415"/>
      <c r="Z415"/>
      <c r="AA415"/>
    </row>
    <row r="416" spans="1:27" ht="62">
      <c r="A416" s="87">
        <v>4</v>
      </c>
      <c r="B416" s="11" t="s">
        <v>330</v>
      </c>
      <c r="C416" s="11" t="s">
        <v>615</v>
      </c>
      <c r="D416" s="11" t="s">
        <v>616</v>
      </c>
      <c r="E416" s="25">
        <v>329</v>
      </c>
      <c r="F416" s="25">
        <v>170</v>
      </c>
      <c r="G416" s="25">
        <v>118</v>
      </c>
      <c r="H416" s="26"/>
      <c r="I416" s="26"/>
      <c r="J416" s="26"/>
      <c r="K416" s="87">
        <v>4</v>
      </c>
      <c r="L416" s="11" t="s">
        <v>330</v>
      </c>
      <c r="M416" s="11" t="s">
        <v>615</v>
      </c>
      <c r="N416" s="11" t="s">
        <v>616</v>
      </c>
      <c r="O416" s="25">
        <v>329</v>
      </c>
      <c r="P416" s="25">
        <v>170</v>
      </c>
      <c r="Q416" s="25">
        <v>118</v>
      </c>
      <c r="R416" s="26"/>
      <c r="S416" s="26"/>
      <c r="T416" s="26"/>
      <c r="U416"/>
      <c r="V416"/>
      <c r="W416"/>
      <c r="X416"/>
      <c r="Y416"/>
      <c r="Z416"/>
      <c r="AA416"/>
    </row>
    <row r="417" spans="1:27" ht="31">
      <c r="A417" s="87">
        <v>5</v>
      </c>
      <c r="B417" s="11" t="s">
        <v>330</v>
      </c>
      <c r="C417" s="11" t="s">
        <v>617</v>
      </c>
      <c r="D417" s="11" t="s">
        <v>618</v>
      </c>
      <c r="E417" s="25">
        <v>860</v>
      </c>
      <c r="F417" s="25">
        <v>380</v>
      </c>
      <c r="G417" s="25">
        <v>196</v>
      </c>
      <c r="H417" s="26"/>
      <c r="I417" s="26"/>
      <c r="J417" s="26"/>
      <c r="K417" s="87">
        <v>5</v>
      </c>
      <c r="L417" s="11" t="s">
        <v>330</v>
      </c>
      <c r="M417" s="11" t="s">
        <v>617</v>
      </c>
      <c r="N417" s="11" t="s">
        <v>618</v>
      </c>
      <c r="O417" s="25">
        <v>860</v>
      </c>
      <c r="P417" s="25">
        <v>380</v>
      </c>
      <c r="Q417" s="25">
        <v>196</v>
      </c>
      <c r="R417" s="26"/>
      <c r="S417" s="26"/>
      <c r="T417" s="26"/>
      <c r="U417"/>
      <c r="V417"/>
      <c r="W417"/>
      <c r="X417"/>
      <c r="Y417"/>
      <c r="Z417"/>
      <c r="AA417"/>
    </row>
    <row r="418" spans="1:27" ht="31">
      <c r="A418" s="87">
        <v>6</v>
      </c>
      <c r="B418" s="11" t="s">
        <v>330</v>
      </c>
      <c r="C418" s="11" t="s">
        <v>619</v>
      </c>
      <c r="D418" s="11" t="s">
        <v>620</v>
      </c>
      <c r="E418" s="25">
        <v>450</v>
      </c>
      <c r="F418" s="25">
        <v>238</v>
      </c>
      <c r="G418" s="25">
        <v>126</v>
      </c>
      <c r="H418" s="26"/>
      <c r="I418" s="26"/>
      <c r="J418" s="26"/>
      <c r="K418" s="87">
        <v>6</v>
      </c>
      <c r="L418" s="11" t="s">
        <v>330</v>
      </c>
      <c r="M418" s="11" t="s">
        <v>619</v>
      </c>
      <c r="N418" s="11" t="s">
        <v>620</v>
      </c>
      <c r="O418" s="25">
        <v>450</v>
      </c>
      <c r="P418" s="25">
        <v>238</v>
      </c>
      <c r="Q418" s="25">
        <v>126</v>
      </c>
      <c r="R418" s="26"/>
      <c r="S418" s="26"/>
      <c r="T418" s="26"/>
      <c r="U418"/>
      <c r="V418"/>
      <c r="W418"/>
      <c r="X418"/>
      <c r="Y418"/>
      <c r="Z418"/>
      <c r="AA418"/>
    </row>
    <row r="419" spans="1:27" ht="31">
      <c r="A419" s="87">
        <v>7</v>
      </c>
      <c r="B419" s="11" t="s">
        <v>330</v>
      </c>
      <c r="C419" s="11" t="s">
        <v>621</v>
      </c>
      <c r="D419" s="11" t="s">
        <v>622</v>
      </c>
      <c r="E419" s="13">
        <v>350</v>
      </c>
      <c r="F419" s="13">
        <v>180</v>
      </c>
      <c r="G419" s="13">
        <v>118</v>
      </c>
      <c r="H419" s="46"/>
      <c r="I419" s="46"/>
      <c r="J419" s="13"/>
      <c r="K419" s="87">
        <v>7</v>
      </c>
      <c r="L419" s="11" t="s">
        <v>330</v>
      </c>
      <c r="M419" s="11" t="s">
        <v>621</v>
      </c>
      <c r="N419" s="11" t="s">
        <v>622</v>
      </c>
      <c r="O419" s="13">
        <v>350</v>
      </c>
      <c r="P419" s="13">
        <v>180</v>
      </c>
      <c r="Q419" s="13">
        <v>118</v>
      </c>
      <c r="R419" s="46"/>
      <c r="S419" s="46"/>
      <c r="T419" s="13"/>
      <c r="U419"/>
      <c r="V419"/>
      <c r="W419"/>
      <c r="X419"/>
      <c r="Y419"/>
      <c r="Z419"/>
      <c r="AA419"/>
    </row>
    <row r="420" spans="1:27" ht="46.5">
      <c r="A420" s="87">
        <v>8</v>
      </c>
      <c r="B420" s="11" t="s">
        <v>112</v>
      </c>
      <c r="C420" s="11" t="s">
        <v>623</v>
      </c>
      <c r="D420" s="11" t="s">
        <v>624</v>
      </c>
      <c r="E420" s="25">
        <v>860</v>
      </c>
      <c r="F420" s="25">
        <v>380</v>
      </c>
      <c r="G420" s="25">
        <v>196</v>
      </c>
      <c r="H420" s="26"/>
      <c r="I420" s="26"/>
      <c r="J420" s="26"/>
      <c r="K420" s="87">
        <v>8</v>
      </c>
      <c r="L420" s="11" t="s">
        <v>112</v>
      </c>
      <c r="M420" s="11" t="s">
        <v>623</v>
      </c>
      <c r="N420" s="11" t="s">
        <v>624</v>
      </c>
      <c r="O420" s="25">
        <v>860</v>
      </c>
      <c r="P420" s="25">
        <v>380</v>
      </c>
      <c r="Q420" s="25">
        <v>196</v>
      </c>
      <c r="R420" s="26"/>
      <c r="S420" s="26"/>
      <c r="T420" s="26"/>
      <c r="U420"/>
      <c r="V420"/>
      <c r="W420"/>
      <c r="X420"/>
      <c r="Y420"/>
      <c r="Z420"/>
      <c r="AA420"/>
    </row>
    <row r="421" spans="1:27" ht="46.5">
      <c r="A421" s="87">
        <v>9</v>
      </c>
      <c r="B421" s="11" t="s">
        <v>112</v>
      </c>
      <c r="C421" s="11" t="s">
        <v>625</v>
      </c>
      <c r="D421" s="11" t="s">
        <v>626</v>
      </c>
      <c r="E421" s="13">
        <v>640</v>
      </c>
      <c r="F421" s="13">
        <v>320</v>
      </c>
      <c r="G421" s="13">
        <v>200</v>
      </c>
      <c r="H421" s="46"/>
      <c r="I421" s="46"/>
      <c r="J421" s="13"/>
      <c r="K421" s="87">
        <v>9</v>
      </c>
      <c r="L421" s="11" t="s">
        <v>112</v>
      </c>
      <c r="M421" s="11" t="s">
        <v>625</v>
      </c>
      <c r="N421" s="11" t="s">
        <v>626</v>
      </c>
      <c r="O421" s="13">
        <v>640</v>
      </c>
      <c r="P421" s="13">
        <v>320</v>
      </c>
      <c r="Q421" s="13">
        <v>200</v>
      </c>
      <c r="R421" s="46"/>
      <c r="S421" s="46"/>
      <c r="T421" s="13"/>
      <c r="U421"/>
      <c r="V421"/>
      <c r="W421"/>
      <c r="X421"/>
      <c r="Y421"/>
      <c r="Z421"/>
      <c r="AA421"/>
    </row>
    <row r="422" spans="1:27" ht="31">
      <c r="A422" s="87">
        <v>10</v>
      </c>
      <c r="B422" s="11" t="s">
        <v>405</v>
      </c>
      <c r="C422" s="11" t="s">
        <v>330</v>
      </c>
      <c r="D422" s="11" t="s">
        <v>627</v>
      </c>
      <c r="E422" s="25">
        <v>640</v>
      </c>
      <c r="F422" s="25">
        <v>315</v>
      </c>
      <c r="G422" s="25">
        <v>196</v>
      </c>
      <c r="H422" s="26"/>
      <c r="I422" s="26"/>
      <c r="J422" s="26"/>
      <c r="K422" s="87">
        <v>10</v>
      </c>
      <c r="L422" s="11" t="s">
        <v>405</v>
      </c>
      <c r="M422" s="11" t="s">
        <v>330</v>
      </c>
      <c r="N422" s="11" t="s">
        <v>627</v>
      </c>
      <c r="O422" s="25">
        <v>640</v>
      </c>
      <c r="P422" s="25">
        <v>315</v>
      </c>
      <c r="Q422" s="25">
        <v>196</v>
      </c>
      <c r="R422" s="26"/>
      <c r="S422" s="26"/>
      <c r="T422" s="26"/>
      <c r="U422"/>
      <c r="V422"/>
      <c r="W422"/>
      <c r="X422"/>
      <c r="Y422"/>
      <c r="Z422"/>
      <c r="AA422"/>
    </row>
    <row r="423" spans="1:27" ht="31">
      <c r="A423" s="87">
        <v>11</v>
      </c>
      <c r="B423" s="51" t="s">
        <v>405</v>
      </c>
      <c r="C423" s="51" t="s">
        <v>628</v>
      </c>
      <c r="D423" s="51" t="s">
        <v>357</v>
      </c>
      <c r="E423" s="13">
        <v>460</v>
      </c>
      <c r="F423" s="13">
        <v>250</v>
      </c>
      <c r="G423" s="13">
        <v>130</v>
      </c>
      <c r="H423" s="46"/>
      <c r="I423" s="46"/>
      <c r="J423" s="13"/>
      <c r="K423" s="87">
        <v>11</v>
      </c>
      <c r="L423" s="51" t="s">
        <v>405</v>
      </c>
      <c r="M423" s="51" t="s">
        <v>628</v>
      </c>
      <c r="N423" s="51" t="s">
        <v>357</v>
      </c>
      <c r="O423" s="13">
        <v>460</v>
      </c>
      <c r="P423" s="13">
        <v>250</v>
      </c>
      <c r="Q423" s="13">
        <v>130</v>
      </c>
      <c r="R423" s="46"/>
      <c r="S423" s="46"/>
      <c r="T423" s="13"/>
      <c r="U423"/>
      <c r="V423"/>
      <c r="W423"/>
      <c r="X423"/>
      <c r="Y423"/>
      <c r="Z423"/>
      <c r="AA423"/>
    </row>
    <row r="424" spans="1:27" ht="31">
      <c r="A424" s="87">
        <v>12</v>
      </c>
      <c r="B424" s="11" t="s">
        <v>629</v>
      </c>
      <c r="C424" s="11" t="s">
        <v>630</v>
      </c>
      <c r="D424" s="11" t="s">
        <v>631</v>
      </c>
      <c r="E424" s="25">
        <v>1120</v>
      </c>
      <c r="F424" s="25">
        <v>620</v>
      </c>
      <c r="G424" s="25">
        <v>238</v>
      </c>
      <c r="H424" s="26"/>
      <c r="I424" s="26"/>
      <c r="J424" s="26"/>
      <c r="K424" s="87">
        <v>12</v>
      </c>
      <c r="L424" s="11" t="s">
        <v>629</v>
      </c>
      <c r="M424" s="11" t="s">
        <v>630</v>
      </c>
      <c r="N424" s="11" t="s">
        <v>631</v>
      </c>
      <c r="O424" s="25">
        <v>1120</v>
      </c>
      <c r="P424" s="25">
        <v>620</v>
      </c>
      <c r="Q424" s="25">
        <v>238</v>
      </c>
      <c r="R424" s="26"/>
      <c r="S424" s="26"/>
      <c r="T424" s="26"/>
      <c r="U424"/>
      <c r="V424"/>
      <c r="W424"/>
      <c r="X424"/>
      <c r="Y424"/>
      <c r="Z424"/>
      <c r="AA424"/>
    </row>
    <row r="425" spans="1:27" ht="31">
      <c r="A425" s="87">
        <v>13</v>
      </c>
      <c r="B425" s="11" t="s">
        <v>629</v>
      </c>
      <c r="C425" s="11" t="s">
        <v>631</v>
      </c>
      <c r="D425" s="11" t="s">
        <v>632</v>
      </c>
      <c r="E425" s="25">
        <v>640</v>
      </c>
      <c r="F425" s="25">
        <v>315</v>
      </c>
      <c r="G425" s="25">
        <v>196</v>
      </c>
      <c r="H425" s="26"/>
      <c r="I425" s="26"/>
      <c r="J425" s="26"/>
      <c r="K425" s="87">
        <v>13</v>
      </c>
      <c r="L425" s="11" t="s">
        <v>629</v>
      </c>
      <c r="M425" s="11" t="s">
        <v>631</v>
      </c>
      <c r="N425" s="11" t="s">
        <v>632</v>
      </c>
      <c r="O425" s="25">
        <v>640</v>
      </c>
      <c r="P425" s="25">
        <v>315</v>
      </c>
      <c r="Q425" s="25">
        <v>196</v>
      </c>
      <c r="R425" s="26"/>
      <c r="S425" s="26"/>
      <c r="T425" s="26"/>
      <c r="U425"/>
      <c r="V425"/>
      <c r="W425"/>
      <c r="X425"/>
      <c r="Y425"/>
      <c r="Z425"/>
      <c r="AA425"/>
    </row>
    <row r="426" spans="1:27" ht="31">
      <c r="A426" s="87">
        <v>14</v>
      </c>
      <c r="B426" s="11" t="s">
        <v>400</v>
      </c>
      <c r="C426" s="11" t="s">
        <v>330</v>
      </c>
      <c r="D426" s="11" t="s">
        <v>633</v>
      </c>
      <c r="E426" s="25">
        <v>330</v>
      </c>
      <c r="F426" s="25">
        <v>196</v>
      </c>
      <c r="G426" s="25">
        <v>112</v>
      </c>
      <c r="H426" s="26"/>
      <c r="I426" s="26"/>
      <c r="J426" s="26"/>
      <c r="K426" s="87">
        <v>14</v>
      </c>
      <c r="L426" s="11" t="s">
        <v>400</v>
      </c>
      <c r="M426" s="11" t="s">
        <v>330</v>
      </c>
      <c r="N426" s="11" t="s">
        <v>633</v>
      </c>
      <c r="O426" s="25">
        <v>330</v>
      </c>
      <c r="P426" s="25">
        <v>196</v>
      </c>
      <c r="Q426" s="25">
        <v>112</v>
      </c>
      <c r="R426" s="26"/>
      <c r="S426" s="26"/>
      <c r="T426" s="26"/>
      <c r="U426"/>
      <c r="V426"/>
      <c r="W426"/>
      <c r="X426"/>
      <c r="Y426"/>
      <c r="Z426"/>
      <c r="AA426"/>
    </row>
    <row r="427" spans="1:27" ht="15.5">
      <c r="A427" s="87">
        <v>15</v>
      </c>
      <c r="B427" s="11" t="s">
        <v>528</v>
      </c>
      <c r="C427" s="11" t="s">
        <v>629</v>
      </c>
      <c r="D427" s="11" t="s">
        <v>317</v>
      </c>
      <c r="E427" s="25">
        <v>490</v>
      </c>
      <c r="F427" s="25">
        <v>252</v>
      </c>
      <c r="G427" s="25">
        <v>133</v>
      </c>
      <c r="H427" s="26"/>
      <c r="I427" s="26"/>
      <c r="J427" s="26"/>
      <c r="K427" s="87">
        <v>15</v>
      </c>
      <c r="L427" s="11" t="s">
        <v>528</v>
      </c>
      <c r="M427" s="11" t="s">
        <v>629</v>
      </c>
      <c r="N427" s="11" t="s">
        <v>317</v>
      </c>
      <c r="O427" s="25">
        <v>490</v>
      </c>
      <c r="P427" s="25">
        <v>252</v>
      </c>
      <c r="Q427" s="25">
        <v>133</v>
      </c>
      <c r="R427" s="26"/>
      <c r="S427" s="26"/>
      <c r="T427" s="26"/>
      <c r="U427"/>
      <c r="V427"/>
      <c r="W427"/>
      <c r="X427"/>
      <c r="Y427"/>
      <c r="Z427"/>
      <c r="AA427"/>
    </row>
    <row r="428" spans="1:27" ht="46.5">
      <c r="A428" s="87">
        <v>16</v>
      </c>
      <c r="B428" s="51" t="s">
        <v>528</v>
      </c>
      <c r="C428" s="51" t="s">
        <v>317</v>
      </c>
      <c r="D428" s="51" t="s">
        <v>634</v>
      </c>
      <c r="E428" s="13">
        <v>400</v>
      </c>
      <c r="F428" s="13">
        <v>180</v>
      </c>
      <c r="G428" s="13">
        <v>117</v>
      </c>
      <c r="H428" s="46"/>
      <c r="I428" s="46"/>
      <c r="J428" s="13"/>
      <c r="K428" s="87">
        <v>16</v>
      </c>
      <c r="L428" s="51" t="s">
        <v>528</v>
      </c>
      <c r="M428" s="51" t="s">
        <v>317</v>
      </c>
      <c r="N428" s="51" t="s">
        <v>634</v>
      </c>
      <c r="O428" s="13">
        <v>400</v>
      </c>
      <c r="P428" s="13">
        <v>180</v>
      </c>
      <c r="Q428" s="13">
        <v>117</v>
      </c>
      <c r="R428" s="46"/>
      <c r="S428" s="46"/>
      <c r="T428" s="13"/>
      <c r="U428"/>
      <c r="V428"/>
      <c r="W428"/>
      <c r="X428"/>
      <c r="Y428"/>
      <c r="Z428"/>
      <c r="AA428"/>
    </row>
    <row r="429" spans="1:27" ht="46.5">
      <c r="A429" s="87">
        <v>17</v>
      </c>
      <c r="B429" s="11" t="s">
        <v>465</v>
      </c>
      <c r="C429" s="11" t="s">
        <v>635</v>
      </c>
      <c r="D429" s="11" t="s">
        <v>636</v>
      </c>
      <c r="E429" s="25">
        <v>450</v>
      </c>
      <c r="F429" s="25">
        <v>238</v>
      </c>
      <c r="G429" s="25">
        <v>126</v>
      </c>
      <c r="H429" s="26"/>
      <c r="I429" s="26"/>
      <c r="J429" s="26"/>
      <c r="K429" s="87">
        <v>17</v>
      </c>
      <c r="L429" s="11" t="s">
        <v>465</v>
      </c>
      <c r="M429" s="11" t="s">
        <v>635</v>
      </c>
      <c r="N429" s="11" t="s">
        <v>636</v>
      </c>
      <c r="O429" s="25">
        <v>450</v>
      </c>
      <c r="P429" s="25">
        <v>238</v>
      </c>
      <c r="Q429" s="25">
        <v>126</v>
      </c>
      <c r="R429" s="26"/>
      <c r="S429" s="26"/>
      <c r="T429" s="26"/>
      <c r="U429"/>
      <c r="V429"/>
      <c r="W429"/>
      <c r="X429"/>
      <c r="Y429"/>
      <c r="Z429"/>
      <c r="AA429"/>
    </row>
    <row r="430" spans="1:27" ht="46.5">
      <c r="A430" s="87">
        <v>18</v>
      </c>
      <c r="B430" s="11" t="s">
        <v>317</v>
      </c>
      <c r="C430" s="11" t="s">
        <v>637</v>
      </c>
      <c r="D430" s="11" t="s">
        <v>638</v>
      </c>
      <c r="E430" s="25">
        <v>1260</v>
      </c>
      <c r="F430" s="25">
        <v>840</v>
      </c>
      <c r="G430" s="25">
        <v>434</v>
      </c>
      <c r="H430" s="26"/>
      <c r="I430" s="26"/>
      <c r="J430" s="26"/>
      <c r="K430" s="87">
        <v>18</v>
      </c>
      <c r="L430" s="11" t="s">
        <v>317</v>
      </c>
      <c r="M430" s="11" t="s">
        <v>637</v>
      </c>
      <c r="N430" s="11" t="s">
        <v>638</v>
      </c>
      <c r="O430" s="25">
        <v>1260</v>
      </c>
      <c r="P430" s="25">
        <v>840</v>
      </c>
      <c r="Q430" s="25">
        <v>434</v>
      </c>
      <c r="R430" s="26"/>
      <c r="S430" s="26"/>
      <c r="T430" s="26"/>
      <c r="U430"/>
      <c r="V430"/>
      <c r="W430"/>
      <c r="X430"/>
      <c r="Y430"/>
      <c r="Z430"/>
      <c r="AA430"/>
    </row>
    <row r="431" spans="1:27" ht="31">
      <c r="A431" s="87">
        <v>19</v>
      </c>
      <c r="B431" s="11" t="s">
        <v>317</v>
      </c>
      <c r="C431" s="11" t="s">
        <v>639</v>
      </c>
      <c r="D431" s="11" t="s">
        <v>640</v>
      </c>
      <c r="E431" s="25">
        <v>1190</v>
      </c>
      <c r="F431" s="25">
        <v>650</v>
      </c>
      <c r="G431" s="25">
        <v>420</v>
      </c>
      <c r="H431" s="26"/>
      <c r="I431" s="26"/>
      <c r="J431" s="26"/>
      <c r="K431" s="87">
        <v>19</v>
      </c>
      <c r="L431" s="11" t="s">
        <v>317</v>
      </c>
      <c r="M431" s="11" t="s">
        <v>639</v>
      </c>
      <c r="N431" s="11" t="s">
        <v>640</v>
      </c>
      <c r="O431" s="25">
        <v>1190</v>
      </c>
      <c r="P431" s="25">
        <v>650</v>
      </c>
      <c r="Q431" s="25">
        <v>420</v>
      </c>
      <c r="R431" s="26"/>
      <c r="S431" s="26"/>
      <c r="T431" s="26"/>
      <c r="U431"/>
      <c r="V431"/>
      <c r="W431"/>
      <c r="X431"/>
      <c r="Y431"/>
      <c r="Z431"/>
      <c r="AA431"/>
    </row>
    <row r="432" spans="1:27" ht="31">
      <c r="A432" s="87">
        <v>20</v>
      </c>
      <c r="B432" s="11" t="s">
        <v>317</v>
      </c>
      <c r="C432" s="11" t="s">
        <v>640</v>
      </c>
      <c r="D432" s="11" t="s">
        <v>330</v>
      </c>
      <c r="E432" s="25">
        <v>1120</v>
      </c>
      <c r="F432" s="25">
        <v>570</v>
      </c>
      <c r="G432" s="25">
        <v>350</v>
      </c>
      <c r="H432" s="26"/>
      <c r="I432" s="26"/>
      <c r="J432" s="26"/>
      <c r="K432" s="87">
        <v>20</v>
      </c>
      <c r="L432" s="11" t="s">
        <v>317</v>
      </c>
      <c r="M432" s="11" t="s">
        <v>640</v>
      </c>
      <c r="N432" s="11" t="s">
        <v>330</v>
      </c>
      <c r="O432" s="25">
        <v>1120</v>
      </c>
      <c r="P432" s="25">
        <v>570</v>
      </c>
      <c r="Q432" s="25">
        <v>350</v>
      </c>
      <c r="R432" s="26"/>
      <c r="S432" s="26"/>
      <c r="T432" s="26"/>
      <c r="U432"/>
      <c r="V432"/>
      <c r="W432"/>
      <c r="X432"/>
      <c r="Y432"/>
      <c r="Z432"/>
      <c r="AA432"/>
    </row>
    <row r="433" spans="1:27" ht="31">
      <c r="A433" s="87">
        <v>21</v>
      </c>
      <c r="B433" s="11" t="s">
        <v>456</v>
      </c>
      <c r="C433" s="11" t="s">
        <v>330</v>
      </c>
      <c r="D433" s="11" t="s">
        <v>112</v>
      </c>
      <c r="E433" s="25">
        <v>450</v>
      </c>
      <c r="F433" s="25">
        <v>238</v>
      </c>
      <c r="G433" s="25">
        <v>126</v>
      </c>
      <c r="H433" s="26"/>
      <c r="I433" s="26"/>
      <c r="J433" s="26"/>
      <c r="K433" s="87">
        <v>21</v>
      </c>
      <c r="L433" s="11" t="s">
        <v>456</v>
      </c>
      <c r="M433" s="11" t="s">
        <v>330</v>
      </c>
      <c r="N433" s="11" t="s">
        <v>112</v>
      </c>
      <c r="O433" s="25">
        <v>450</v>
      </c>
      <c r="P433" s="25">
        <v>238</v>
      </c>
      <c r="Q433" s="25">
        <v>126</v>
      </c>
      <c r="R433" s="26"/>
      <c r="S433" s="26"/>
      <c r="T433" s="26"/>
      <c r="U433"/>
      <c r="V433"/>
      <c r="W433"/>
      <c r="X433"/>
      <c r="Y433"/>
      <c r="Z433"/>
      <c r="AA433"/>
    </row>
    <row r="434" spans="1:27" ht="31">
      <c r="A434" s="87">
        <v>22</v>
      </c>
      <c r="B434" s="11" t="s">
        <v>641</v>
      </c>
      <c r="C434" s="11" t="s">
        <v>330</v>
      </c>
      <c r="D434" s="11" t="s">
        <v>357</v>
      </c>
      <c r="E434" s="25">
        <v>266</v>
      </c>
      <c r="F434" s="25">
        <v>133</v>
      </c>
      <c r="G434" s="25">
        <v>98</v>
      </c>
      <c r="H434" s="26"/>
      <c r="I434" s="26"/>
      <c r="J434" s="26"/>
      <c r="K434" s="87">
        <v>22</v>
      </c>
      <c r="L434" s="11" t="s">
        <v>641</v>
      </c>
      <c r="M434" s="11" t="s">
        <v>330</v>
      </c>
      <c r="N434" s="11" t="s">
        <v>357</v>
      </c>
      <c r="O434" s="25">
        <v>266</v>
      </c>
      <c r="P434" s="25">
        <v>133</v>
      </c>
      <c r="Q434" s="25">
        <v>98</v>
      </c>
      <c r="R434" s="26"/>
      <c r="S434" s="26"/>
      <c r="T434" s="26"/>
      <c r="U434"/>
      <c r="V434"/>
      <c r="W434"/>
      <c r="X434"/>
      <c r="Y434"/>
      <c r="Z434"/>
      <c r="AA434"/>
    </row>
    <row r="435" spans="1:27" ht="46.5">
      <c r="A435" s="87">
        <v>23</v>
      </c>
      <c r="B435" s="11" t="s">
        <v>357</v>
      </c>
      <c r="C435" s="11" t="s">
        <v>642</v>
      </c>
      <c r="D435" s="11" t="s">
        <v>643</v>
      </c>
      <c r="E435" s="25">
        <v>252</v>
      </c>
      <c r="F435" s="25">
        <v>133</v>
      </c>
      <c r="G435" s="25">
        <v>90</v>
      </c>
      <c r="H435" s="26"/>
      <c r="I435" s="26"/>
      <c r="J435" s="26"/>
      <c r="K435" s="87">
        <v>23</v>
      </c>
      <c r="L435" s="11" t="s">
        <v>357</v>
      </c>
      <c r="M435" s="11" t="s">
        <v>642</v>
      </c>
      <c r="N435" s="11" t="s">
        <v>643</v>
      </c>
      <c r="O435" s="25">
        <v>252</v>
      </c>
      <c r="P435" s="25">
        <v>133</v>
      </c>
      <c r="Q435" s="25">
        <v>90</v>
      </c>
      <c r="R435" s="26"/>
      <c r="S435" s="26"/>
      <c r="T435" s="26"/>
      <c r="U435"/>
      <c r="V435"/>
      <c r="W435"/>
      <c r="X435"/>
      <c r="Y435"/>
      <c r="Z435"/>
      <c r="AA435"/>
    </row>
    <row r="436" spans="1:27" ht="15.5">
      <c r="A436" s="87">
        <v>24</v>
      </c>
      <c r="B436" s="11" t="s">
        <v>644</v>
      </c>
      <c r="C436" s="11" t="s">
        <v>357</v>
      </c>
      <c r="D436" s="11" t="s">
        <v>317</v>
      </c>
      <c r="E436" s="25">
        <v>252</v>
      </c>
      <c r="F436" s="25">
        <v>133</v>
      </c>
      <c r="G436" s="25">
        <v>90</v>
      </c>
      <c r="H436" s="26"/>
      <c r="I436" s="26"/>
      <c r="J436" s="26"/>
      <c r="K436" s="87">
        <v>24</v>
      </c>
      <c r="L436" s="11" t="s">
        <v>644</v>
      </c>
      <c r="M436" s="11" t="s">
        <v>357</v>
      </c>
      <c r="N436" s="11" t="s">
        <v>317</v>
      </c>
      <c r="O436" s="25">
        <v>252</v>
      </c>
      <c r="P436" s="25">
        <v>133</v>
      </c>
      <c r="Q436" s="25">
        <v>90</v>
      </c>
      <c r="R436" s="26"/>
      <c r="S436" s="26"/>
      <c r="T436" s="26"/>
      <c r="U436"/>
      <c r="V436"/>
      <c r="W436"/>
      <c r="X436"/>
      <c r="Y436"/>
      <c r="Z436"/>
      <c r="AA436"/>
    </row>
    <row r="437" spans="1:27" ht="15.5">
      <c r="A437" s="87">
        <v>25</v>
      </c>
      <c r="B437" s="11" t="s">
        <v>645</v>
      </c>
      <c r="C437" s="11" t="s">
        <v>357</v>
      </c>
      <c r="D437" s="11" t="s">
        <v>317</v>
      </c>
      <c r="E437" s="25">
        <v>252</v>
      </c>
      <c r="F437" s="25">
        <v>133</v>
      </c>
      <c r="G437" s="25">
        <v>90</v>
      </c>
      <c r="H437" s="26"/>
      <c r="I437" s="26"/>
      <c r="J437" s="26"/>
      <c r="K437" s="87">
        <v>25</v>
      </c>
      <c r="L437" s="11" t="s">
        <v>645</v>
      </c>
      <c r="M437" s="11" t="s">
        <v>357</v>
      </c>
      <c r="N437" s="11" t="s">
        <v>317</v>
      </c>
      <c r="O437" s="25">
        <v>252</v>
      </c>
      <c r="P437" s="25">
        <v>133</v>
      </c>
      <c r="Q437" s="25">
        <v>90</v>
      </c>
      <c r="R437" s="26"/>
      <c r="S437" s="26"/>
      <c r="T437" s="26"/>
      <c r="U437"/>
      <c r="V437"/>
      <c r="W437"/>
      <c r="X437"/>
      <c r="Y437"/>
      <c r="Z437"/>
      <c r="AA437"/>
    </row>
    <row r="438" spans="1:27" ht="31">
      <c r="A438" s="87">
        <v>26</v>
      </c>
      <c r="B438" s="11" t="s">
        <v>646</v>
      </c>
      <c r="C438" s="11" t="s">
        <v>629</v>
      </c>
      <c r="D438" s="11" t="s">
        <v>647</v>
      </c>
      <c r="E438" s="25">
        <v>640</v>
      </c>
      <c r="F438" s="25">
        <v>315</v>
      </c>
      <c r="G438" s="25">
        <v>196</v>
      </c>
      <c r="H438" s="26"/>
      <c r="I438" s="26"/>
      <c r="J438" s="26"/>
      <c r="K438" s="87">
        <v>26</v>
      </c>
      <c r="L438" s="11" t="s">
        <v>646</v>
      </c>
      <c r="M438" s="11" t="s">
        <v>629</v>
      </c>
      <c r="N438" s="11" t="s">
        <v>647</v>
      </c>
      <c r="O438" s="25">
        <v>640</v>
      </c>
      <c r="P438" s="25">
        <v>315</v>
      </c>
      <c r="Q438" s="25">
        <v>196</v>
      </c>
      <c r="R438" s="26"/>
      <c r="S438" s="26"/>
      <c r="T438" s="26"/>
      <c r="U438"/>
      <c r="V438"/>
      <c r="W438"/>
      <c r="X438"/>
      <c r="Y438"/>
      <c r="Z438"/>
      <c r="AA438"/>
    </row>
    <row r="439" spans="1:27" ht="31">
      <c r="A439" s="87">
        <v>27</v>
      </c>
      <c r="B439" s="11" t="s">
        <v>646</v>
      </c>
      <c r="C439" s="11" t="s">
        <v>648</v>
      </c>
      <c r="D439" s="11" t="s">
        <v>649</v>
      </c>
      <c r="E439" s="25">
        <v>390</v>
      </c>
      <c r="F439" s="25">
        <v>190</v>
      </c>
      <c r="G439" s="25">
        <v>112</v>
      </c>
      <c r="H439" s="26"/>
      <c r="I439" s="26"/>
      <c r="J439" s="26"/>
      <c r="K439" s="87">
        <v>27</v>
      </c>
      <c r="L439" s="11" t="s">
        <v>646</v>
      </c>
      <c r="M439" s="11" t="s">
        <v>648</v>
      </c>
      <c r="N439" s="11" t="s">
        <v>649</v>
      </c>
      <c r="O439" s="25">
        <v>390</v>
      </c>
      <c r="P439" s="25">
        <v>190</v>
      </c>
      <c r="Q439" s="25">
        <v>112</v>
      </c>
      <c r="R439" s="26"/>
      <c r="S439" s="26"/>
      <c r="T439" s="26"/>
      <c r="U439"/>
      <c r="V439"/>
      <c r="W439"/>
      <c r="X439"/>
      <c r="Y439"/>
      <c r="Z439"/>
      <c r="AA439"/>
    </row>
    <row r="440" spans="1:27" ht="31">
      <c r="A440" s="87">
        <v>28</v>
      </c>
      <c r="B440" s="11" t="s">
        <v>646</v>
      </c>
      <c r="C440" s="11" t="s">
        <v>650</v>
      </c>
      <c r="D440" s="11" t="s">
        <v>651</v>
      </c>
      <c r="E440" s="25">
        <v>266</v>
      </c>
      <c r="F440" s="25">
        <v>133</v>
      </c>
      <c r="G440" s="25">
        <v>98</v>
      </c>
      <c r="H440" s="26"/>
      <c r="I440" s="26"/>
      <c r="J440" s="26"/>
      <c r="K440" s="87">
        <v>28</v>
      </c>
      <c r="L440" s="11" t="s">
        <v>646</v>
      </c>
      <c r="M440" s="11" t="s">
        <v>650</v>
      </c>
      <c r="N440" s="11" t="s">
        <v>651</v>
      </c>
      <c r="O440" s="25">
        <v>266</v>
      </c>
      <c r="P440" s="25">
        <v>133</v>
      </c>
      <c r="Q440" s="25">
        <v>98</v>
      </c>
      <c r="R440" s="26"/>
      <c r="S440" s="26"/>
      <c r="T440" s="26"/>
      <c r="U440"/>
      <c r="V440"/>
      <c r="W440"/>
      <c r="X440"/>
      <c r="Y440"/>
      <c r="Z440"/>
      <c r="AA440"/>
    </row>
    <row r="441" spans="1:27" ht="46.5">
      <c r="A441" s="87">
        <v>29</v>
      </c>
      <c r="B441" s="11" t="s">
        <v>646</v>
      </c>
      <c r="C441" s="11" t="s">
        <v>652</v>
      </c>
      <c r="D441" s="11" t="s">
        <v>653</v>
      </c>
      <c r="E441" s="25">
        <v>266</v>
      </c>
      <c r="F441" s="25">
        <v>133</v>
      </c>
      <c r="G441" s="25">
        <v>98</v>
      </c>
      <c r="H441" s="26"/>
      <c r="I441" s="26"/>
      <c r="J441" s="26"/>
      <c r="K441" s="87">
        <v>29</v>
      </c>
      <c r="L441" s="11" t="s">
        <v>646</v>
      </c>
      <c r="M441" s="11" t="s">
        <v>652</v>
      </c>
      <c r="N441" s="11" t="s">
        <v>653</v>
      </c>
      <c r="O441" s="25">
        <v>266</v>
      </c>
      <c r="P441" s="25">
        <v>133</v>
      </c>
      <c r="Q441" s="25">
        <v>98</v>
      </c>
      <c r="R441" s="26"/>
      <c r="S441" s="26"/>
      <c r="T441" s="26"/>
      <c r="U441"/>
      <c r="V441"/>
      <c r="W441"/>
      <c r="X441"/>
      <c r="Y441"/>
      <c r="Z441"/>
      <c r="AA441"/>
    </row>
    <row r="442" spans="1:27" ht="15.5">
      <c r="A442" s="87">
        <v>30</v>
      </c>
      <c r="B442" s="11" t="s">
        <v>646</v>
      </c>
      <c r="C442" s="11" t="s">
        <v>317</v>
      </c>
      <c r="D442" s="11" t="s">
        <v>654</v>
      </c>
      <c r="E442" s="25">
        <v>266</v>
      </c>
      <c r="F442" s="25">
        <v>133</v>
      </c>
      <c r="G442" s="25">
        <v>98</v>
      </c>
      <c r="H442" s="26"/>
      <c r="I442" s="26"/>
      <c r="J442" s="26"/>
      <c r="K442" s="87">
        <v>30</v>
      </c>
      <c r="L442" s="11" t="s">
        <v>646</v>
      </c>
      <c r="M442" s="11" t="s">
        <v>317</v>
      </c>
      <c r="N442" s="11" t="s">
        <v>654</v>
      </c>
      <c r="O442" s="25">
        <v>266</v>
      </c>
      <c r="P442" s="25">
        <v>133</v>
      </c>
      <c r="Q442" s="25">
        <v>98</v>
      </c>
      <c r="R442" s="26"/>
      <c r="S442" s="26"/>
      <c r="T442" s="26"/>
      <c r="U442"/>
      <c r="V442"/>
      <c r="W442"/>
      <c r="X442"/>
      <c r="Y442"/>
      <c r="Z442"/>
      <c r="AA442"/>
    </row>
    <row r="443" spans="1:27" ht="77.5">
      <c r="A443" s="87">
        <v>31</v>
      </c>
      <c r="B443" s="11" t="s">
        <v>646</v>
      </c>
      <c r="C443" s="11" t="s">
        <v>317</v>
      </c>
      <c r="D443" s="11" t="s">
        <v>655</v>
      </c>
      <c r="E443" s="25">
        <v>850</v>
      </c>
      <c r="F443" s="25">
        <v>510</v>
      </c>
      <c r="G443" s="25">
        <v>259</v>
      </c>
      <c r="H443" s="26"/>
      <c r="I443" s="26"/>
      <c r="J443" s="26"/>
      <c r="K443" s="87">
        <v>31</v>
      </c>
      <c r="L443" s="11" t="s">
        <v>646</v>
      </c>
      <c r="M443" s="11" t="s">
        <v>317</v>
      </c>
      <c r="N443" s="11" t="s">
        <v>655</v>
      </c>
      <c r="O443" s="25">
        <v>850</v>
      </c>
      <c r="P443" s="25">
        <v>510</v>
      </c>
      <c r="Q443" s="25">
        <v>259</v>
      </c>
      <c r="R443" s="26"/>
      <c r="S443" s="26"/>
      <c r="T443" s="26"/>
      <c r="U443"/>
      <c r="V443"/>
      <c r="W443"/>
      <c r="X443"/>
      <c r="Y443"/>
      <c r="Z443"/>
      <c r="AA443"/>
    </row>
    <row r="444" spans="1:27" ht="31">
      <c r="A444" s="87">
        <v>32</v>
      </c>
      <c r="B444" s="11" t="s">
        <v>646</v>
      </c>
      <c r="C444" s="11" t="s">
        <v>656</v>
      </c>
      <c r="D444" s="11" t="s">
        <v>657</v>
      </c>
      <c r="E444" s="25">
        <v>238</v>
      </c>
      <c r="F444" s="25">
        <v>112</v>
      </c>
      <c r="G444" s="25">
        <v>90</v>
      </c>
      <c r="H444" s="26"/>
      <c r="I444" s="26"/>
      <c r="J444" s="26"/>
      <c r="K444" s="87">
        <v>32</v>
      </c>
      <c r="L444" s="11" t="s">
        <v>646</v>
      </c>
      <c r="M444" s="11" t="s">
        <v>656</v>
      </c>
      <c r="N444" s="11" t="s">
        <v>657</v>
      </c>
      <c r="O444" s="25">
        <v>238</v>
      </c>
      <c r="P444" s="25">
        <v>112</v>
      </c>
      <c r="Q444" s="25">
        <v>90</v>
      </c>
      <c r="R444" s="26"/>
      <c r="S444" s="26"/>
      <c r="T444" s="26"/>
      <c r="U444"/>
      <c r="V444"/>
      <c r="W444"/>
      <c r="X444"/>
      <c r="Y444"/>
      <c r="Z444"/>
      <c r="AA444"/>
    </row>
    <row r="445" spans="1:27" ht="31">
      <c r="A445" s="87">
        <v>33</v>
      </c>
      <c r="B445" s="11" t="s">
        <v>646</v>
      </c>
      <c r="C445" s="11" t="s">
        <v>331</v>
      </c>
      <c r="D445" s="11" t="s">
        <v>658</v>
      </c>
      <c r="E445" s="25">
        <v>238</v>
      </c>
      <c r="F445" s="25">
        <v>112</v>
      </c>
      <c r="G445" s="25">
        <v>90</v>
      </c>
      <c r="H445" s="26"/>
      <c r="I445" s="26"/>
      <c r="J445" s="26"/>
      <c r="K445" s="87">
        <v>33</v>
      </c>
      <c r="L445" s="11" t="s">
        <v>646</v>
      </c>
      <c r="M445" s="11" t="s">
        <v>331</v>
      </c>
      <c r="N445" s="11" t="s">
        <v>658</v>
      </c>
      <c r="O445" s="25">
        <v>238</v>
      </c>
      <c r="P445" s="25">
        <v>112</v>
      </c>
      <c r="Q445" s="25">
        <v>90</v>
      </c>
      <c r="R445" s="26"/>
      <c r="S445" s="26"/>
      <c r="T445" s="26"/>
      <c r="U445"/>
      <c r="V445"/>
      <c r="W445"/>
      <c r="X445"/>
      <c r="Y445"/>
      <c r="Z445"/>
      <c r="AA445"/>
    </row>
    <row r="446" spans="1:27" ht="31">
      <c r="A446" s="87">
        <v>34</v>
      </c>
      <c r="B446" s="51" t="s">
        <v>667</v>
      </c>
      <c r="C446" s="51" t="s">
        <v>668</v>
      </c>
      <c r="D446" s="51" t="s">
        <v>669</v>
      </c>
      <c r="E446" s="13">
        <v>450</v>
      </c>
      <c r="F446" s="13">
        <v>240</v>
      </c>
      <c r="G446" s="13">
        <v>130</v>
      </c>
      <c r="H446" s="46"/>
      <c r="I446" s="46"/>
      <c r="J446" s="13"/>
      <c r="K446" s="87">
        <v>34</v>
      </c>
      <c r="L446" s="51" t="s">
        <v>667</v>
      </c>
      <c r="M446" s="51" t="s">
        <v>668</v>
      </c>
      <c r="N446" s="51" t="s">
        <v>669</v>
      </c>
      <c r="O446" s="13">
        <v>450</v>
      </c>
      <c r="P446" s="13">
        <v>240</v>
      </c>
      <c r="Q446" s="13">
        <v>130</v>
      </c>
      <c r="R446" s="46"/>
      <c r="S446" s="46"/>
      <c r="T446" s="13"/>
      <c r="U446"/>
      <c r="V446"/>
      <c r="W446"/>
      <c r="X446"/>
      <c r="Y446"/>
      <c r="Z446"/>
      <c r="AA446"/>
    </row>
    <row r="447" spans="1:27" ht="46.5">
      <c r="A447" s="87">
        <v>35</v>
      </c>
      <c r="B447" s="51" t="s">
        <v>670</v>
      </c>
      <c r="C447" s="51"/>
      <c r="D447" s="51"/>
      <c r="E447" s="13">
        <v>150</v>
      </c>
      <c r="F447" s="13"/>
      <c r="G447" s="13"/>
      <c r="H447" s="13"/>
      <c r="I447" s="13"/>
      <c r="J447" s="13"/>
      <c r="K447" s="87">
        <v>35</v>
      </c>
      <c r="L447" s="51" t="s">
        <v>670</v>
      </c>
      <c r="M447" s="51"/>
      <c r="N447" s="51"/>
      <c r="O447" s="13">
        <v>150</v>
      </c>
      <c r="P447" s="13"/>
      <c r="Q447" s="13"/>
      <c r="R447" s="13"/>
      <c r="S447" s="13"/>
      <c r="T447" s="13"/>
      <c r="U447"/>
      <c r="V447"/>
      <c r="W447"/>
      <c r="X447"/>
      <c r="Y447"/>
      <c r="Z447"/>
      <c r="AA447"/>
    </row>
    <row r="448" spans="1:27" ht="46.5">
      <c r="A448" s="87">
        <v>36</v>
      </c>
      <c r="B448" s="51" t="s">
        <v>671</v>
      </c>
      <c r="C448" s="51"/>
      <c r="D448" s="51"/>
      <c r="E448" s="13">
        <v>120</v>
      </c>
      <c r="F448" s="13">
        <v>77</v>
      </c>
      <c r="G448" s="13">
        <v>44</v>
      </c>
      <c r="H448" s="13">
        <v>67</v>
      </c>
      <c r="I448" s="14">
        <v>42</v>
      </c>
      <c r="J448" s="13">
        <v>42</v>
      </c>
      <c r="K448" s="87">
        <v>36</v>
      </c>
      <c r="L448" s="51" t="s">
        <v>671</v>
      </c>
      <c r="M448" s="51"/>
      <c r="N448" s="51"/>
      <c r="O448" s="13">
        <v>120</v>
      </c>
      <c r="P448" s="13">
        <v>77</v>
      </c>
      <c r="Q448" s="13">
        <v>44</v>
      </c>
      <c r="R448" s="13">
        <v>67</v>
      </c>
      <c r="S448" s="14">
        <v>42</v>
      </c>
      <c r="T448" s="13">
        <v>42</v>
      </c>
      <c r="U448"/>
      <c r="V448"/>
      <c r="W448"/>
      <c r="X448"/>
      <c r="Y448"/>
      <c r="Z448"/>
      <c r="AA448"/>
    </row>
    <row r="449" spans="1:27">
      <c r="A449" s="87">
        <v>37</v>
      </c>
      <c r="B449" s="79" t="s">
        <v>646</v>
      </c>
      <c r="C449" s="79" t="s">
        <v>661</v>
      </c>
      <c r="D449" s="79" t="s">
        <v>662</v>
      </c>
      <c r="E449" s="76">
        <v>470</v>
      </c>
      <c r="F449" s="76">
        <v>240</v>
      </c>
      <c r="G449" s="76">
        <v>190</v>
      </c>
      <c r="H449" s="77"/>
      <c r="I449" s="77"/>
      <c r="J449" s="77"/>
      <c r="K449" s="87">
        <v>37</v>
      </c>
      <c r="L449" s="79" t="s">
        <v>646</v>
      </c>
      <c r="M449" s="79" t="s">
        <v>661</v>
      </c>
      <c r="N449" s="79" t="s">
        <v>662</v>
      </c>
      <c r="O449" s="76">
        <v>470</v>
      </c>
      <c r="P449" s="76">
        <v>240</v>
      </c>
      <c r="Q449" s="76">
        <v>190</v>
      </c>
      <c r="R449" s="77"/>
      <c r="S449" s="77"/>
      <c r="T449" s="77"/>
      <c r="U449"/>
      <c r="V449"/>
      <c r="W449"/>
      <c r="X449"/>
      <c r="Y449"/>
      <c r="Z449"/>
      <c r="AA449"/>
    </row>
    <row r="450" spans="1:27" ht="26">
      <c r="A450" s="87">
        <v>38</v>
      </c>
      <c r="B450" s="79" t="s">
        <v>646</v>
      </c>
      <c r="C450" s="79" t="s">
        <v>659</v>
      </c>
      <c r="D450" s="79" t="s">
        <v>660</v>
      </c>
      <c r="E450" s="76">
        <v>470</v>
      </c>
      <c r="F450" s="76">
        <v>240</v>
      </c>
      <c r="G450" s="76">
        <v>190</v>
      </c>
      <c r="H450" s="77"/>
      <c r="I450" s="77"/>
      <c r="J450" s="77"/>
      <c r="K450" s="87">
        <v>38</v>
      </c>
      <c r="L450" s="79" t="s">
        <v>646</v>
      </c>
      <c r="M450" s="79" t="s">
        <v>659</v>
      </c>
      <c r="N450" s="79" t="s">
        <v>660</v>
      </c>
      <c r="O450" s="76">
        <v>470</v>
      </c>
      <c r="P450" s="76">
        <v>240</v>
      </c>
      <c r="Q450" s="76">
        <v>190</v>
      </c>
      <c r="R450" s="77"/>
      <c r="S450" s="77"/>
      <c r="T450" s="77"/>
      <c r="U450"/>
      <c r="V450"/>
      <c r="W450"/>
      <c r="X450"/>
      <c r="Y450"/>
      <c r="Z450"/>
      <c r="AA450"/>
    </row>
    <row r="451" spans="1:27" ht="52">
      <c r="A451" s="87">
        <v>39</v>
      </c>
      <c r="B451" s="79" t="s">
        <v>646</v>
      </c>
      <c r="C451" s="79" t="s">
        <v>663</v>
      </c>
      <c r="D451" s="79" t="s">
        <v>664</v>
      </c>
      <c r="E451" s="76">
        <v>470</v>
      </c>
      <c r="F451" s="76">
        <v>240</v>
      </c>
      <c r="G451" s="76">
        <v>190</v>
      </c>
      <c r="H451" s="77"/>
      <c r="I451" s="77"/>
      <c r="J451" s="77"/>
      <c r="K451" s="87">
        <v>39</v>
      </c>
      <c r="L451" s="79" t="s">
        <v>646</v>
      </c>
      <c r="M451" s="79" t="s">
        <v>663</v>
      </c>
      <c r="N451" s="79" t="s">
        <v>664</v>
      </c>
      <c r="O451" s="76">
        <v>470</v>
      </c>
      <c r="P451" s="76">
        <v>240</v>
      </c>
      <c r="Q451" s="76">
        <v>190</v>
      </c>
      <c r="R451" s="77"/>
      <c r="S451" s="77"/>
      <c r="T451" s="77"/>
      <c r="U451"/>
      <c r="V451"/>
      <c r="W451"/>
      <c r="X451"/>
      <c r="Y451"/>
      <c r="Z451"/>
      <c r="AA451"/>
    </row>
    <row r="452" spans="1:27" ht="104">
      <c r="A452" s="87">
        <v>40</v>
      </c>
      <c r="B452" s="79" t="s">
        <v>646</v>
      </c>
      <c r="C452" s="79" t="s">
        <v>665</v>
      </c>
      <c r="D452" s="79" t="s">
        <v>666</v>
      </c>
      <c r="E452" s="76">
        <v>470</v>
      </c>
      <c r="F452" s="76">
        <v>230</v>
      </c>
      <c r="G452" s="76">
        <v>190</v>
      </c>
      <c r="H452" s="77"/>
      <c r="I452" s="77"/>
      <c r="J452" s="77"/>
      <c r="K452" s="87">
        <v>40</v>
      </c>
      <c r="L452" s="79" t="s">
        <v>646</v>
      </c>
      <c r="M452" s="79" t="s">
        <v>665</v>
      </c>
      <c r="N452" s="79" t="s">
        <v>666</v>
      </c>
      <c r="O452" s="76">
        <v>470</v>
      </c>
      <c r="P452" s="76">
        <v>230</v>
      </c>
      <c r="Q452" s="76">
        <v>190</v>
      </c>
      <c r="R452" s="77"/>
      <c r="S452" s="77"/>
      <c r="T452" s="77"/>
      <c r="U452"/>
      <c r="V452"/>
      <c r="W452"/>
      <c r="X452"/>
      <c r="Y452"/>
      <c r="Z452"/>
      <c r="AA452"/>
    </row>
    <row r="453" spans="1:27">
      <c r="A453" s="16" t="s">
        <v>927</v>
      </c>
      <c r="B453" s="16"/>
      <c r="C453" s="17"/>
      <c r="D453" s="17"/>
      <c r="E453" s="16"/>
      <c r="F453" s="16"/>
      <c r="G453" s="16"/>
      <c r="H453" s="16"/>
      <c r="I453" s="18"/>
      <c r="J453" s="18"/>
      <c r="K453" s="30" t="str">
        <f>A453</f>
        <v>20. XÃ HỒNG THU</v>
      </c>
      <c r="L453" s="31"/>
      <c r="M453" s="18"/>
      <c r="N453" s="18"/>
      <c r="O453" s="18"/>
      <c r="P453" s="18"/>
      <c r="Q453" s="18"/>
      <c r="R453" s="18"/>
      <c r="S453" s="18"/>
      <c r="T453" s="18"/>
      <c r="U453"/>
      <c r="V453"/>
      <c r="W453"/>
      <c r="X453"/>
      <c r="Y453"/>
      <c r="Z453"/>
      <c r="AA453"/>
    </row>
    <row r="454" spans="1:27">
      <c r="A454" s="16"/>
      <c r="B454" s="16"/>
      <c r="C454" s="17"/>
      <c r="D454" s="17"/>
      <c r="E454" s="16"/>
      <c r="F454" s="16"/>
      <c r="G454" s="16"/>
      <c r="H454" s="18"/>
      <c r="I454" s="18"/>
      <c r="J454" s="18"/>
      <c r="K454" s="31"/>
      <c r="L454" s="32"/>
      <c r="M454" s="18"/>
      <c r="N454" s="18"/>
      <c r="O454" s="18"/>
      <c r="P454" s="18"/>
      <c r="Q454" s="18"/>
      <c r="R454" s="18"/>
      <c r="S454" s="18"/>
      <c r="T454" s="34" t="s">
        <v>897</v>
      </c>
      <c r="U454"/>
      <c r="V454"/>
      <c r="W454"/>
      <c r="X454"/>
      <c r="Y454"/>
      <c r="Z454"/>
      <c r="AA454"/>
    </row>
    <row r="455" spans="1:27" ht="28">
      <c r="A455" s="219" t="s">
        <v>3</v>
      </c>
      <c r="B455" s="219" t="s">
        <v>4</v>
      </c>
      <c r="C455" s="219" t="s">
        <v>5</v>
      </c>
      <c r="D455" s="219"/>
      <c r="E455" s="220" t="s">
        <v>10</v>
      </c>
      <c r="F455" s="221"/>
      <c r="G455" s="222"/>
      <c r="H455" s="223" t="s">
        <v>11</v>
      </c>
      <c r="I455" s="223"/>
      <c r="J455" s="20" t="s">
        <v>12</v>
      </c>
      <c r="K455" s="219" t="s">
        <v>3</v>
      </c>
      <c r="L455" s="219" t="s">
        <v>4</v>
      </c>
      <c r="M455" s="219" t="s">
        <v>5</v>
      </c>
      <c r="N455" s="219"/>
      <c r="O455" s="220" t="s">
        <v>10</v>
      </c>
      <c r="P455" s="221"/>
      <c r="Q455" s="222"/>
      <c r="R455" s="223" t="s">
        <v>11</v>
      </c>
      <c r="S455" s="223"/>
      <c r="T455" s="20" t="s">
        <v>12</v>
      </c>
      <c r="U455"/>
      <c r="V455"/>
      <c r="W455"/>
      <c r="X455"/>
      <c r="Y455"/>
      <c r="Z455"/>
      <c r="AA455"/>
    </row>
    <row r="456" spans="1:27">
      <c r="A456" s="219"/>
      <c r="B456" s="219"/>
      <c r="C456" s="19" t="s">
        <v>13</v>
      </c>
      <c r="D456" s="19" t="s">
        <v>14</v>
      </c>
      <c r="E456" s="19" t="s">
        <v>15</v>
      </c>
      <c r="F456" s="19" t="s">
        <v>16</v>
      </c>
      <c r="G456" s="19" t="s">
        <v>17</v>
      </c>
      <c r="H456" s="19" t="s">
        <v>15</v>
      </c>
      <c r="I456" s="19" t="s">
        <v>16</v>
      </c>
      <c r="J456" s="19" t="s">
        <v>15</v>
      </c>
      <c r="K456" s="219"/>
      <c r="L456" s="219"/>
      <c r="M456" s="19" t="s">
        <v>13</v>
      </c>
      <c r="N456" s="19" t="s">
        <v>14</v>
      </c>
      <c r="O456" s="19" t="s">
        <v>15</v>
      </c>
      <c r="P456" s="19" t="s">
        <v>16</v>
      </c>
      <c r="Q456" s="19" t="s">
        <v>17</v>
      </c>
      <c r="R456" s="19" t="s">
        <v>15</v>
      </c>
      <c r="S456" s="19" t="s">
        <v>16</v>
      </c>
      <c r="T456" s="19" t="s">
        <v>15</v>
      </c>
      <c r="U456"/>
      <c r="V456"/>
      <c r="W456"/>
      <c r="X456"/>
      <c r="Y456"/>
      <c r="Z456"/>
      <c r="AA456"/>
    </row>
    <row r="457" spans="1:27" ht="31">
      <c r="A457" s="19">
        <v>1</v>
      </c>
      <c r="B457" s="12" t="s">
        <v>674</v>
      </c>
      <c r="C457" s="19"/>
      <c r="D457" s="19"/>
      <c r="E457" s="46">
        <v>120</v>
      </c>
      <c r="F457" s="46">
        <v>77</v>
      </c>
      <c r="G457" s="14">
        <v>42</v>
      </c>
      <c r="H457" s="46">
        <v>67</v>
      </c>
      <c r="I457" s="14">
        <v>42</v>
      </c>
      <c r="J457" s="13">
        <v>42</v>
      </c>
      <c r="K457" s="19">
        <v>1</v>
      </c>
      <c r="L457" s="12" t="s">
        <v>674</v>
      </c>
      <c r="M457" s="19"/>
      <c r="N457" s="19"/>
      <c r="O457" s="46">
        <v>120</v>
      </c>
      <c r="P457" s="46">
        <v>77</v>
      </c>
      <c r="Q457" s="14">
        <v>42</v>
      </c>
      <c r="R457" s="46">
        <v>67</v>
      </c>
      <c r="S457" s="14">
        <v>42</v>
      </c>
      <c r="T457" s="13">
        <v>42</v>
      </c>
      <c r="U457"/>
      <c r="V457"/>
      <c r="W457"/>
      <c r="X457"/>
      <c r="Y457"/>
      <c r="Z457"/>
      <c r="AA457"/>
    </row>
    <row r="458" spans="1:27" ht="15.5">
      <c r="A458" s="21">
        <v>2</v>
      </c>
      <c r="B458" s="12" t="s">
        <v>675</v>
      </c>
      <c r="C458" s="22"/>
      <c r="D458" s="22"/>
      <c r="E458" s="46">
        <v>130</v>
      </c>
      <c r="F458" s="46">
        <v>77</v>
      </c>
      <c r="G458" s="46">
        <v>43</v>
      </c>
      <c r="H458" s="46">
        <v>65</v>
      </c>
      <c r="I458" s="46">
        <v>43</v>
      </c>
      <c r="J458" s="13">
        <v>43</v>
      </c>
      <c r="K458" s="21">
        <v>2</v>
      </c>
      <c r="L458" s="12" t="s">
        <v>675</v>
      </c>
      <c r="M458" s="22"/>
      <c r="N458" s="22"/>
      <c r="O458" s="46">
        <v>130</v>
      </c>
      <c r="P458" s="46">
        <v>77</v>
      </c>
      <c r="Q458" s="46">
        <v>43</v>
      </c>
      <c r="R458" s="46">
        <v>65</v>
      </c>
      <c r="S458" s="46">
        <v>43</v>
      </c>
      <c r="T458" s="13">
        <v>43</v>
      </c>
      <c r="U458"/>
      <c r="V458"/>
      <c r="W458"/>
      <c r="X458"/>
      <c r="Y458"/>
      <c r="Z458"/>
      <c r="AA458"/>
    </row>
    <row r="459" spans="1:27">
      <c r="A459" s="16" t="s">
        <v>928</v>
      </c>
      <c r="B459" s="16"/>
      <c r="C459" s="17"/>
      <c r="D459" s="17"/>
      <c r="E459" s="16"/>
      <c r="F459" s="16"/>
      <c r="G459" s="16"/>
      <c r="H459" s="16"/>
      <c r="I459" s="18"/>
      <c r="J459" s="18"/>
      <c r="K459" s="30" t="str">
        <f>A459</f>
        <v>21. XÃ NẬM TĂM</v>
      </c>
      <c r="L459" s="31"/>
      <c r="M459" s="18"/>
      <c r="N459" s="18"/>
      <c r="O459" s="18"/>
      <c r="P459" s="18"/>
      <c r="Q459" s="18"/>
      <c r="R459" s="18"/>
      <c r="S459" s="18"/>
      <c r="T459" s="18"/>
      <c r="U459"/>
      <c r="V459"/>
      <c r="W459"/>
      <c r="X459"/>
      <c r="Y459"/>
      <c r="Z459"/>
      <c r="AA459"/>
    </row>
    <row r="460" spans="1:27">
      <c r="A460" s="16"/>
      <c r="B460" s="16"/>
      <c r="C460" s="17"/>
      <c r="D460" s="17"/>
      <c r="E460" s="16"/>
      <c r="F460" s="16"/>
      <c r="G460" s="16"/>
      <c r="H460" s="18"/>
      <c r="I460" s="18"/>
      <c r="J460" s="18"/>
      <c r="K460" s="31"/>
      <c r="L460" s="32"/>
      <c r="M460" s="18"/>
      <c r="N460" s="18"/>
      <c r="O460" s="18"/>
      <c r="P460" s="18"/>
      <c r="Q460" s="18"/>
      <c r="R460" s="18"/>
      <c r="S460" s="18"/>
      <c r="T460" s="34" t="s">
        <v>897</v>
      </c>
      <c r="U460"/>
      <c r="V460"/>
      <c r="W460"/>
      <c r="X460"/>
      <c r="Y460"/>
      <c r="Z460"/>
      <c r="AA460"/>
    </row>
    <row r="461" spans="1:27" ht="28">
      <c r="A461" s="219" t="s">
        <v>3</v>
      </c>
      <c r="B461" s="219" t="s">
        <v>4</v>
      </c>
      <c r="C461" s="219" t="s">
        <v>5</v>
      </c>
      <c r="D461" s="219"/>
      <c r="E461" s="220" t="s">
        <v>10</v>
      </c>
      <c r="F461" s="221"/>
      <c r="G461" s="222"/>
      <c r="H461" s="223" t="s">
        <v>11</v>
      </c>
      <c r="I461" s="223"/>
      <c r="J461" s="20" t="s">
        <v>12</v>
      </c>
      <c r="K461" s="219" t="s">
        <v>3</v>
      </c>
      <c r="L461" s="219" t="s">
        <v>4</v>
      </c>
      <c r="M461" s="219" t="s">
        <v>5</v>
      </c>
      <c r="N461" s="219"/>
      <c r="O461" s="220" t="s">
        <v>10</v>
      </c>
      <c r="P461" s="221"/>
      <c r="Q461" s="222"/>
      <c r="R461" s="223" t="s">
        <v>11</v>
      </c>
      <c r="S461" s="223"/>
      <c r="T461" s="20" t="s">
        <v>12</v>
      </c>
      <c r="U461"/>
      <c r="V461"/>
      <c r="W461"/>
      <c r="X461"/>
      <c r="Y461"/>
      <c r="Z461"/>
      <c r="AA461"/>
    </row>
    <row r="462" spans="1:27">
      <c r="A462" s="219"/>
      <c r="B462" s="219"/>
      <c r="C462" s="19" t="s">
        <v>13</v>
      </c>
      <c r="D462" s="19" t="s">
        <v>14</v>
      </c>
      <c r="E462" s="19" t="s">
        <v>15</v>
      </c>
      <c r="F462" s="19" t="s">
        <v>16</v>
      </c>
      <c r="G462" s="19" t="s">
        <v>17</v>
      </c>
      <c r="H462" s="19" t="s">
        <v>15</v>
      </c>
      <c r="I462" s="19" t="s">
        <v>16</v>
      </c>
      <c r="J462" s="19" t="s">
        <v>15</v>
      </c>
      <c r="K462" s="219"/>
      <c r="L462" s="219"/>
      <c r="M462" s="19" t="s">
        <v>13</v>
      </c>
      <c r="N462" s="19" t="s">
        <v>14</v>
      </c>
      <c r="O462" s="19" t="s">
        <v>15</v>
      </c>
      <c r="P462" s="19" t="s">
        <v>16</v>
      </c>
      <c r="Q462" s="19" t="s">
        <v>17</v>
      </c>
      <c r="R462" s="19" t="s">
        <v>15</v>
      </c>
      <c r="S462" s="19" t="s">
        <v>16</v>
      </c>
      <c r="T462" s="19" t="s">
        <v>15</v>
      </c>
      <c r="U462"/>
      <c r="V462"/>
      <c r="W462"/>
      <c r="X462"/>
      <c r="Y462"/>
      <c r="Z462"/>
      <c r="AA462"/>
    </row>
    <row r="463" spans="1:27" ht="15.5">
      <c r="A463" s="19">
        <v>1</v>
      </c>
      <c r="B463" s="12" t="s">
        <v>678</v>
      </c>
      <c r="C463" s="19"/>
      <c r="D463" s="19"/>
      <c r="E463" s="14">
        <v>260</v>
      </c>
      <c r="F463" s="14">
        <v>110</v>
      </c>
      <c r="G463" s="14">
        <v>67</v>
      </c>
      <c r="H463" s="14">
        <v>87</v>
      </c>
      <c r="I463" s="14">
        <v>54</v>
      </c>
      <c r="J463" s="13">
        <v>43</v>
      </c>
      <c r="K463" s="19">
        <v>1</v>
      </c>
      <c r="L463" s="12" t="s">
        <v>678</v>
      </c>
      <c r="M463" s="19"/>
      <c r="N463" s="19"/>
      <c r="O463" s="14">
        <v>260</v>
      </c>
      <c r="P463" s="14">
        <v>110</v>
      </c>
      <c r="Q463" s="14">
        <v>67</v>
      </c>
      <c r="R463" s="14">
        <v>87</v>
      </c>
      <c r="S463" s="14">
        <v>54</v>
      </c>
      <c r="T463" s="13">
        <v>43</v>
      </c>
      <c r="U463"/>
      <c r="V463"/>
      <c r="W463"/>
      <c r="X463"/>
      <c r="Y463"/>
      <c r="Z463"/>
      <c r="AA463"/>
    </row>
    <row r="464" spans="1:27" ht="31">
      <c r="A464" s="21">
        <v>2</v>
      </c>
      <c r="B464" s="12" t="s">
        <v>679</v>
      </c>
      <c r="C464" s="22"/>
      <c r="D464" s="22"/>
      <c r="E464" s="14">
        <v>120</v>
      </c>
      <c r="F464" s="14">
        <v>77</v>
      </c>
      <c r="G464" s="14">
        <v>44</v>
      </c>
      <c r="H464" s="14">
        <v>67</v>
      </c>
      <c r="I464" s="14">
        <v>42</v>
      </c>
      <c r="J464" s="13">
        <v>42</v>
      </c>
      <c r="K464" s="21">
        <v>2</v>
      </c>
      <c r="L464" s="12" t="s">
        <v>679</v>
      </c>
      <c r="M464" s="22"/>
      <c r="N464" s="22"/>
      <c r="O464" s="14">
        <v>120</v>
      </c>
      <c r="P464" s="14">
        <v>77</v>
      </c>
      <c r="Q464" s="14">
        <v>44</v>
      </c>
      <c r="R464" s="14">
        <v>67</v>
      </c>
      <c r="S464" s="14">
        <v>42</v>
      </c>
      <c r="T464" s="13">
        <v>42</v>
      </c>
      <c r="U464"/>
      <c r="V464"/>
      <c r="W464"/>
      <c r="X464"/>
      <c r="Y464"/>
      <c r="Z464"/>
      <c r="AA464"/>
    </row>
    <row r="465" spans="1:27">
      <c r="A465" s="16" t="s">
        <v>929</v>
      </c>
      <c r="B465" s="16"/>
      <c r="C465" s="17"/>
      <c r="D465" s="17"/>
      <c r="E465" s="16"/>
      <c r="F465" s="16"/>
      <c r="G465" s="16"/>
      <c r="H465" s="16"/>
      <c r="I465" s="18"/>
      <c r="J465" s="18"/>
      <c r="K465" s="30" t="str">
        <f>A465</f>
        <v>22. XÃ PU SAM CÁP</v>
      </c>
      <c r="L465" s="31"/>
      <c r="M465" s="18"/>
      <c r="N465" s="18"/>
      <c r="O465" s="18"/>
      <c r="P465" s="18"/>
      <c r="Q465" s="18"/>
      <c r="R465" s="18"/>
      <c r="S465" s="18"/>
      <c r="T465" s="18"/>
      <c r="U465"/>
      <c r="V465"/>
      <c r="W465"/>
      <c r="X465"/>
      <c r="Y465"/>
      <c r="Z465"/>
      <c r="AA465"/>
    </row>
    <row r="466" spans="1:27">
      <c r="A466" s="16"/>
      <c r="B466" s="16"/>
      <c r="C466" s="17"/>
      <c r="D466" s="17"/>
      <c r="E466" s="16"/>
      <c r="F466" s="16"/>
      <c r="G466" s="16"/>
      <c r="H466" s="18"/>
      <c r="I466" s="18"/>
      <c r="J466" s="18"/>
      <c r="K466" s="31"/>
      <c r="L466" s="32"/>
      <c r="M466" s="18"/>
      <c r="N466" s="18"/>
      <c r="O466" s="18"/>
      <c r="P466" s="18"/>
      <c r="Q466" s="18"/>
      <c r="R466" s="18"/>
      <c r="S466" s="18"/>
      <c r="T466" s="34" t="s">
        <v>897</v>
      </c>
      <c r="U466"/>
      <c r="V466"/>
      <c r="W466"/>
      <c r="X466"/>
      <c r="Y466"/>
      <c r="Z466"/>
      <c r="AA466"/>
    </row>
    <row r="467" spans="1:27" ht="28">
      <c r="A467" s="219" t="s">
        <v>3</v>
      </c>
      <c r="B467" s="219" t="s">
        <v>4</v>
      </c>
      <c r="C467" s="219" t="s">
        <v>5</v>
      </c>
      <c r="D467" s="219"/>
      <c r="E467" s="220" t="s">
        <v>10</v>
      </c>
      <c r="F467" s="221"/>
      <c r="G467" s="222"/>
      <c r="H467" s="223" t="s">
        <v>11</v>
      </c>
      <c r="I467" s="223"/>
      <c r="J467" s="20" t="s">
        <v>12</v>
      </c>
      <c r="K467" s="219" t="s">
        <v>3</v>
      </c>
      <c r="L467" s="219" t="s">
        <v>4</v>
      </c>
      <c r="M467" s="219" t="s">
        <v>5</v>
      </c>
      <c r="N467" s="219"/>
      <c r="O467" s="220" t="s">
        <v>10</v>
      </c>
      <c r="P467" s="221"/>
      <c r="Q467" s="222"/>
      <c r="R467" s="223" t="s">
        <v>11</v>
      </c>
      <c r="S467" s="223"/>
      <c r="T467" s="20" t="s">
        <v>12</v>
      </c>
      <c r="U467"/>
      <c r="V467"/>
      <c r="W467"/>
      <c r="X467"/>
      <c r="Y467"/>
      <c r="Z467"/>
      <c r="AA467"/>
    </row>
    <row r="468" spans="1:27">
      <c r="A468" s="219"/>
      <c r="B468" s="219"/>
      <c r="C468" s="19" t="s">
        <v>13</v>
      </c>
      <c r="D468" s="19" t="s">
        <v>14</v>
      </c>
      <c r="E468" s="19" t="s">
        <v>15</v>
      </c>
      <c r="F468" s="19" t="s">
        <v>16</v>
      </c>
      <c r="G468" s="19" t="s">
        <v>17</v>
      </c>
      <c r="H468" s="19" t="s">
        <v>15</v>
      </c>
      <c r="I468" s="19" t="s">
        <v>16</v>
      </c>
      <c r="J468" s="19" t="s">
        <v>15</v>
      </c>
      <c r="K468" s="219"/>
      <c r="L468" s="219"/>
      <c r="M468" s="19" t="s">
        <v>13</v>
      </c>
      <c r="N468" s="19" t="s">
        <v>14</v>
      </c>
      <c r="O468" s="19" t="s">
        <v>15</v>
      </c>
      <c r="P468" s="19" t="s">
        <v>16</v>
      </c>
      <c r="Q468" s="19" t="s">
        <v>17</v>
      </c>
      <c r="R468" s="19" t="s">
        <v>15</v>
      </c>
      <c r="S468" s="19" t="s">
        <v>16</v>
      </c>
      <c r="T468" s="19" t="s">
        <v>15</v>
      </c>
      <c r="U468"/>
      <c r="V468"/>
      <c r="W468"/>
      <c r="X468"/>
      <c r="Y468"/>
      <c r="Z468"/>
      <c r="AA468"/>
    </row>
    <row r="469" spans="1:27" ht="31">
      <c r="A469" s="19">
        <v>1</v>
      </c>
      <c r="B469" s="12" t="s">
        <v>682</v>
      </c>
      <c r="C469" s="19"/>
      <c r="D469" s="19"/>
      <c r="E469" s="14">
        <v>130</v>
      </c>
      <c r="F469" s="14">
        <v>77</v>
      </c>
      <c r="G469" s="14">
        <v>43</v>
      </c>
      <c r="H469" s="14">
        <v>65</v>
      </c>
      <c r="I469" s="14">
        <v>43</v>
      </c>
      <c r="J469" s="13">
        <v>43</v>
      </c>
      <c r="K469" s="19">
        <v>1</v>
      </c>
      <c r="L469" s="12" t="s">
        <v>682</v>
      </c>
      <c r="M469" s="19"/>
      <c r="N469" s="19"/>
      <c r="O469" s="14">
        <v>130</v>
      </c>
      <c r="P469" s="14">
        <v>77</v>
      </c>
      <c r="Q469" s="14">
        <v>43</v>
      </c>
      <c r="R469" s="14">
        <v>65</v>
      </c>
      <c r="S469" s="14">
        <v>43</v>
      </c>
      <c r="T469" s="13">
        <v>43</v>
      </c>
      <c r="U469"/>
      <c r="V469"/>
      <c r="W469"/>
      <c r="X469"/>
      <c r="Y469"/>
      <c r="Z469"/>
      <c r="AA469"/>
    </row>
    <row r="470" spans="1:27" ht="15.5">
      <c r="A470" s="21">
        <v>2</v>
      </c>
      <c r="B470" s="12" t="s">
        <v>683</v>
      </c>
      <c r="C470" s="22"/>
      <c r="D470" s="22"/>
      <c r="E470" s="14">
        <v>84</v>
      </c>
      <c r="F470" s="14">
        <v>44</v>
      </c>
      <c r="G470" s="14">
        <v>42</v>
      </c>
      <c r="H470" s="14">
        <v>44</v>
      </c>
      <c r="I470" s="14">
        <v>42</v>
      </c>
      <c r="J470" s="13">
        <v>42</v>
      </c>
      <c r="K470" s="21">
        <v>2</v>
      </c>
      <c r="L470" s="12" t="s">
        <v>683</v>
      </c>
      <c r="M470" s="22"/>
      <c r="N470" s="22"/>
      <c r="O470" s="14">
        <v>84</v>
      </c>
      <c r="P470" s="14">
        <v>44</v>
      </c>
      <c r="Q470" s="14">
        <v>42</v>
      </c>
      <c r="R470" s="14">
        <v>44</v>
      </c>
      <c r="S470" s="14">
        <v>42</v>
      </c>
      <c r="T470" s="13">
        <v>42</v>
      </c>
      <c r="U470"/>
      <c r="V470"/>
      <c r="W470"/>
      <c r="X470"/>
      <c r="Y470"/>
      <c r="Z470"/>
      <c r="AA470"/>
    </row>
    <row r="471" spans="1:27">
      <c r="A471" s="16" t="s">
        <v>930</v>
      </c>
      <c r="B471" s="16"/>
      <c r="C471" s="17"/>
      <c r="D471" s="17"/>
      <c r="E471" s="16"/>
      <c r="F471" s="16"/>
      <c r="G471" s="16"/>
      <c r="H471" s="16"/>
      <c r="I471" s="18"/>
      <c r="J471" s="18"/>
      <c r="K471" s="30" t="str">
        <f>A471</f>
        <v>23. XÃ NẬM CUỔI</v>
      </c>
      <c r="L471" s="31"/>
      <c r="M471" s="18"/>
      <c r="N471" s="18"/>
      <c r="O471" s="18"/>
      <c r="P471" s="18"/>
      <c r="Q471" s="18"/>
      <c r="R471" s="18"/>
      <c r="S471" s="18"/>
      <c r="T471" s="18"/>
      <c r="U471"/>
      <c r="V471"/>
      <c r="W471"/>
      <c r="X471"/>
      <c r="Y471"/>
      <c r="Z471"/>
      <c r="AA471"/>
    </row>
    <row r="472" spans="1:27">
      <c r="A472" s="16"/>
      <c r="B472" s="16"/>
      <c r="C472" s="17"/>
      <c r="D472" s="17"/>
      <c r="E472" s="16"/>
      <c r="F472" s="16"/>
      <c r="G472" s="16"/>
      <c r="H472" s="18"/>
      <c r="I472" s="18"/>
      <c r="J472" s="18"/>
      <c r="K472" s="31"/>
      <c r="L472" s="32"/>
      <c r="M472" s="18"/>
      <c r="N472" s="18"/>
      <c r="O472" s="18"/>
      <c r="P472" s="18"/>
      <c r="Q472" s="18"/>
      <c r="R472" s="18"/>
      <c r="S472" s="18"/>
      <c r="T472" s="34" t="s">
        <v>897</v>
      </c>
      <c r="U472"/>
      <c r="V472"/>
      <c r="W472"/>
      <c r="X472"/>
      <c r="Y472"/>
      <c r="Z472"/>
      <c r="AA472"/>
    </row>
    <row r="473" spans="1:27" ht="28">
      <c r="A473" s="219" t="s">
        <v>3</v>
      </c>
      <c r="B473" s="219" t="s">
        <v>4</v>
      </c>
      <c r="C473" s="219" t="s">
        <v>5</v>
      </c>
      <c r="D473" s="219"/>
      <c r="E473" s="220" t="s">
        <v>10</v>
      </c>
      <c r="F473" s="221"/>
      <c r="G473" s="222"/>
      <c r="H473" s="223" t="s">
        <v>11</v>
      </c>
      <c r="I473" s="223"/>
      <c r="J473" s="20" t="s">
        <v>12</v>
      </c>
      <c r="K473" s="219" t="s">
        <v>3</v>
      </c>
      <c r="L473" s="219" t="s">
        <v>4</v>
      </c>
      <c r="M473" s="219" t="s">
        <v>5</v>
      </c>
      <c r="N473" s="219"/>
      <c r="O473" s="220" t="s">
        <v>10</v>
      </c>
      <c r="P473" s="221"/>
      <c r="Q473" s="222"/>
      <c r="R473" s="223" t="s">
        <v>11</v>
      </c>
      <c r="S473" s="223"/>
      <c r="T473" s="20" t="s">
        <v>12</v>
      </c>
      <c r="U473"/>
      <c r="V473"/>
      <c r="W473"/>
      <c r="X473"/>
      <c r="Y473"/>
      <c r="Z473"/>
      <c r="AA473"/>
    </row>
    <row r="474" spans="1:27">
      <c r="A474" s="219"/>
      <c r="B474" s="219"/>
      <c r="C474" s="19" t="s">
        <v>13</v>
      </c>
      <c r="D474" s="19" t="s">
        <v>14</v>
      </c>
      <c r="E474" s="19" t="s">
        <v>15</v>
      </c>
      <c r="F474" s="19" t="s">
        <v>16</v>
      </c>
      <c r="G474" s="19" t="s">
        <v>17</v>
      </c>
      <c r="H474" s="19" t="s">
        <v>15</v>
      </c>
      <c r="I474" s="19" t="s">
        <v>16</v>
      </c>
      <c r="J474" s="19" t="s">
        <v>15</v>
      </c>
      <c r="K474" s="219"/>
      <c r="L474" s="219"/>
      <c r="M474" s="19" t="s">
        <v>13</v>
      </c>
      <c r="N474" s="19" t="s">
        <v>14</v>
      </c>
      <c r="O474" s="19" t="s">
        <v>15</v>
      </c>
      <c r="P474" s="19" t="s">
        <v>16</v>
      </c>
      <c r="Q474" s="19" t="s">
        <v>17</v>
      </c>
      <c r="R474" s="19" t="s">
        <v>15</v>
      </c>
      <c r="S474" s="19" t="s">
        <v>16</v>
      </c>
      <c r="T474" s="19" t="s">
        <v>15</v>
      </c>
      <c r="U474"/>
      <c r="V474"/>
      <c r="W474"/>
      <c r="X474"/>
      <c r="Y474"/>
      <c r="Z474"/>
      <c r="AA474"/>
    </row>
    <row r="475" spans="1:27" ht="15.5">
      <c r="A475" s="19">
        <v>1</v>
      </c>
      <c r="B475" s="12" t="s">
        <v>686</v>
      </c>
      <c r="C475" s="19"/>
      <c r="D475" s="19"/>
      <c r="E475" s="14">
        <v>84</v>
      </c>
      <c r="F475" s="14">
        <v>44</v>
      </c>
      <c r="G475" s="14">
        <v>42</v>
      </c>
      <c r="H475" s="14">
        <v>44</v>
      </c>
      <c r="I475" s="14">
        <v>42</v>
      </c>
      <c r="J475" s="13">
        <v>42</v>
      </c>
      <c r="K475" s="19">
        <v>1</v>
      </c>
      <c r="L475" s="12" t="s">
        <v>686</v>
      </c>
      <c r="M475" s="19"/>
      <c r="N475" s="19"/>
      <c r="O475" s="14">
        <v>84</v>
      </c>
      <c r="P475" s="14">
        <v>44</v>
      </c>
      <c r="Q475" s="14">
        <v>42</v>
      </c>
      <c r="R475" s="14">
        <v>44</v>
      </c>
      <c r="S475" s="14">
        <v>42</v>
      </c>
      <c r="T475" s="13">
        <v>42</v>
      </c>
      <c r="U475"/>
      <c r="V475"/>
      <c r="W475"/>
      <c r="X475"/>
      <c r="Y475"/>
      <c r="Z475"/>
      <c r="AA475"/>
    </row>
    <row r="476" spans="1:27" ht="15.5">
      <c r="A476" s="21">
        <v>2</v>
      </c>
      <c r="B476" s="12" t="s">
        <v>687</v>
      </c>
      <c r="C476" s="22"/>
      <c r="D476" s="22"/>
      <c r="E476" s="14">
        <v>130</v>
      </c>
      <c r="F476" s="13">
        <v>77</v>
      </c>
      <c r="G476" s="13">
        <v>43</v>
      </c>
      <c r="H476" s="13">
        <v>65</v>
      </c>
      <c r="I476" s="14">
        <v>43</v>
      </c>
      <c r="J476" s="13">
        <v>43</v>
      </c>
      <c r="K476" s="21">
        <v>2</v>
      </c>
      <c r="L476" s="12" t="s">
        <v>687</v>
      </c>
      <c r="M476" s="22"/>
      <c r="N476" s="22"/>
      <c r="O476" s="14">
        <v>130</v>
      </c>
      <c r="P476" s="13">
        <v>77</v>
      </c>
      <c r="Q476" s="13">
        <v>43</v>
      </c>
      <c r="R476" s="13">
        <v>65</v>
      </c>
      <c r="S476" s="14">
        <v>43</v>
      </c>
      <c r="T476" s="13">
        <v>43</v>
      </c>
      <c r="U476"/>
      <c r="V476"/>
      <c r="W476"/>
      <c r="X476"/>
      <c r="Y476"/>
      <c r="Z476"/>
      <c r="AA476"/>
    </row>
    <row r="477" spans="1:27">
      <c r="A477" s="16" t="s">
        <v>931</v>
      </c>
      <c r="B477" s="16"/>
      <c r="C477" s="17"/>
      <c r="D477" s="17"/>
      <c r="E477" s="16"/>
      <c r="F477" s="16"/>
      <c r="G477" s="16"/>
      <c r="H477" s="16"/>
      <c r="I477" s="18"/>
      <c r="J477" s="18"/>
      <c r="K477" s="30" t="str">
        <f>A477</f>
        <v>24. XÃ NẬM MẠ</v>
      </c>
      <c r="L477" s="31"/>
      <c r="M477" s="18"/>
      <c r="N477" s="18"/>
      <c r="O477" s="18"/>
      <c r="P477" s="18"/>
      <c r="Q477" s="18"/>
      <c r="R477" s="18"/>
      <c r="S477" s="18"/>
      <c r="T477" s="18"/>
      <c r="U477"/>
      <c r="V477"/>
      <c r="W477"/>
      <c r="X477"/>
      <c r="Y477"/>
      <c r="Z477"/>
      <c r="AA477"/>
    </row>
    <row r="478" spans="1:27">
      <c r="A478" s="16"/>
      <c r="B478" s="16"/>
      <c r="C478" s="17"/>
      <c r="D478" s="17"/>
      <c r="E478" s="16"/>
      <c r="F478" s="16"/>
      <c r="G478" s="16"/>
      <c r="H478" s="18"/>
      <c r="I478" s="18"/>
      <c r="J478" s="18"/>
      <c r="K478" s="31"/>
      <c r="L478" s="32"/>
      <c r="M478" s="18"/>
      <c r="N478" s="18"/>
      <c r="O478" s="18"/>
      <c r="P478" s="18"/>
      <c r="Q478" s="18"/>
      <c r="R478" s="18"/>
      <c r="S478" s="18"/>
      <c r="T478" s="34" t="s">
        <v>897</v>
      </c>
      <c r="U478"/>
      <c r="V478"/>
      <c r="W478"/>
      <c r="X478"/>
      <c r="Y478"/>
      <c r="Z478"/>
      <c r="AA478"/>
    </row>
    <row r="479" spans="1:27" ht="28">
      <c r="A479" s="219" t="s">
        <v>3</v>
      </c>
      <c r="B479" s="219" t="s">
        <v>4</v>
      </c>
      <c r="C479" s="219" t="s">
        <v>5</v>
      </c>
      <c r="D479" s="219"/>
      <c r="E479" s="220" t="s">
        <v>10</v>
      </c>
      <c r="F479" s="221"/>
      <c r="G479" s="222"/>
      <c r="H479" s="223" t="s">
        <v>11</v>
      </c>
      <c r="I479" s="223"/>
      <c r="J479" s="20" t="s">
        <v>12</v>
      </c>
      <c r="K479" s="219" t="s">
        <v>3</v>
      </c>
      <c r="L479" s="219" t="s">
        <v>4</v>
      </c>
      <c r="M479" s="219" t="s">
        <v>5</v>
      </c>
      <c r="N479" s="219"/>
      <c r="O479" s="220" t="s">
        <v>10</v>
      </c>
      <c r="P479" s="221"/>
      <c r="Q479" s="222"/>
      <c r="R479" s="223" t="s">
        <v>11</v>
      </c>
      <c r="S479" s="223"/>
      <c r="T479" s="20" t="s">
        <v>12</v>
      </c>
      <c r="U479"/>
      <c r="V479"/>
      <c r="W479"/>
      <c r="X479"/>
      <c r="Y479"/>
      <c r="Z479"/>
      <c r="AA479"/>
    </row>
    <row r="480" spans="1:27">
      <c r="A480" s="219"/>
      <c r="B480" s="219"/>
      <c r="C480" s="19" t="s">
        <v>13</v>
      </c>
      <c r="D480" s="19" t="s">
        <v>14</v>
      </c>
      <c r="E480" s="19" t="s">
        <v>15</v>
      </c>
      <c r="F480" s="19" t="s">
        <v>16</v>
      </c>
      <c r="G480" s="19" t="s">
        <v>17</v>
      </c>
      <c r="H480" s="19" t="s">
        <v>15</v>
      </c>
      <c r="I480" s="19" t="s">
        <v>16</v>
      </c>
      <c r="J480" s="19" t="s">
        <v>15</v>
      </c>
      <c r="K480" s="219"/>
      <c r="L480" s="219"/>
      <c r="M480" s="19" t="s">
        <v>13</v>
      </c>
      <c r="N480" s="19" t="s">
        <v>14</v>
      </c>
      <c r="O480" s="19" t="s">
        <v>15</v>
      </c>
      <c r="P480" s="19" t="s">
        <v>16</v>
      </c>
      <c r="Q480" s="19" t="s">
        <v>17</v>
      </c>
      <c r="R480" s="19" t="s">
        <v>15</v>
      </c>
      <c r="S480" s="19" t="s">
        <v>16</v>
      </c>
      <c r="T480" s="19" t="s">
        <v>15</v>
      </c>
      <c r="U480"/>
      <c r="V480"/>
      <c r="W480"/>
      <c r="X480"/>
      <c r="Y480"/>
      <c r="Z480"/>
      <c r="AA480"/>
    </row>
    <row r="481" spans="1:27" ht="45">
      <c r="A481" s="19">
        <v>1</v>
      </c>
      <c r="B481" s="43" t="s">
        <v>690</v>
      </c>
      <c r="C481" s="19"/>
      <c r="D481" s="19"/>
      <c r="E481" s="46">
        <v>130</v>
      </c>
      <c r="F481" s="46">
        <v>77</v>
      </c>
      <c r="G481" s="46">
        <v>43</v>
      </c>
      <c r="H481" s="46">
        <v>65</v>
      </c>
      <c r="I481" s="46">
        <v>43</v>
      </c>
      <c r="J481" s="13">
        <v>43</v>
      </c>
      <c r="K481" s="19"/>
      <c r="L481" s="43"/>
      <c r="M481" s="19"/>
      <c r="N481" s="19"/>
      <c r="O481" s="46">
        <v>130</v>
      </c>
      <c r="P481" s="46">
        <v>77</v>
      </c>
      <c r="Q481" s="46">
        <v>43</v>
      </c>
      <c r="R481" s="46">
        <v>65</v>
      </c>
      <c r="S481" s="46">
        <v>43</v>
      </c>
      <c r="T481" s="13">
        <v>43</v>
      </c>
      <c r="U481"/>
      <c r="V481"/>
      <c r="W481"/>
      <c r="X481"/>
      <c r="Y481"/>
      <c r="Z481"/>
      <c r="AA481"/>
    </row>
    <row r="482" spans="1:27" ht="15">
      <c r="A482" s="5" t="s">
        <v>932</v>
      </c>
      <c r="B482" s="5"/>
      <c r="C482" s="6"/>
      <c r="D482" s="6"/>
      <c r="E482" s="5"/>
      <c r="F482" s="5"/>
      <c r="G482" s="5"/>
      <c r="H482" s="5"/>
      <c r="I482" s="7"/>
      <c r="J482" s="7"/>
      <c r="K482" s="28" t="str">
        <f>A482</f>
        <v>25. XÃ LÊ LỢI</v>
      </c>
      <c r="L482" s="29"/>
      <c r="M482" s="7"/>
      <c r="N482" s="7"/>
      <c r="O482" s="7"/>
      <c r="P482" s="7"/>
      <c r="Q482" s="7"/>
      <c r="R482" s="7"/>
      <c r="S482" s="7"/>
      <c r="T482" s="7"/>
      <c r="U482"/>
      <c r="V482"/>
      <c r="W482"/>
      <c r="X482"/>
      <c r="Y482"/>
      <c r="Z482"/>
      <c r="AA482"/>
    </row>
    <row r="483" spans="1:27" ht="15.5">
      <c r="A483" s="5"/>
      <c r="B483" s="5"/>
      <c r="C483" s="6"/>
      <c r="D483" s="6"/>
      <c r="E483" s="5"/>
      <c r="F483" s="5"/>
      <c r="G483" s="5"/>
      <c r="H483" s="7"/>
      <c r="I483" s="7"/>
      <c r="J483" s="7"/>
      <c r="K483" s="29"/>
      <c r="L483" s="29"/>
      <c r="M483" s="7"/>
      <c r="N483" s="7"/>
      <c r="O483" s="7"/>
      <c r="P483" s="7"/>
      <c r="Q483" s="7"/>
      <c r="R483" s="7"/>
      <c r="S483" s="7"/>
      <c r="T483" s="33" t="s">
        <v>897</v>
      </c>
      <c r="U483"/>
      <c r="V483"/>
      <c r="W483"/>
      <c r="X483"/>
      <c r="Y483"/>
      <c r="Z483"/>
      <c r="AA483"/>
    </row>
    <row r="484" spans="1:27" ht="30">
      <c r="A484" s="217" t="s">
        <v>3</v>
      </c>
      <c r="B484" s="217" t="s">
        <v>4</v>
      </c>
      <c r="C484" s="217" t="s">
        <v>5</v>
      </c>
      <c r="D484" s="217"/>
      <c r="E484" s="218" t="s">
        <v>10</v>
      </c>
      <c r="F484" s="218"/>
      <c r="G484" s="218"/>
      <c r="H484" s="218" t="s">
        <v>11</v>
      </c>
      <c r="I484" s="218"/>
      <c r="J484" s="9" t="s">
        <v>12</v>
      </c>
      <c r="K484" s="217" t="s">
        <v>3</v>
      </c>
      <c r="L484" s="217" t="s">
        <v>4</v>
      </c>
      <c r="M484" s="217" t="s">
        <v>5</v>
      </c>
      <c r="N484" s="217"/>
      <c r="O484" s="218" t="s">
        <v>10</v>
      </c>
      <c r="P484" s="218"/>
      <c r="Q484" s="218"/>
      <c r="R484" s="218" t="s">
        <v>11</v>
      </c>
      <c r="S484" s="218"/>
      <c r="T484" s="9" t="s">
        <v>12</v>
      </c>
      <c r="U484"/>
      <c r="V484"/>
      <c r="W484"/>
      <c r="X484"/>
      <c r="Y484"/>
      <c r="Z484"/>
      <c r="AA484"/>
    </row>
    <row r="485" spans="1:27" ht="15">
      <c r="A485" s="217"/>
      <c r="B485" s="217"/>
      <c r="C485" s="8" t="s">
        <v>13</v>
      </c>
      <c r="D485" s="8" t="s">
        <v>14</v>
      </c>
      <c r="E485" s="8" t="s">
        <v>15</v>
      </c>
      <c r="F485" s="8" t="s">
        <v>16</v>
      </c>
      <c r="G485" s="8" t="s">
        <v>17</v>
      </c>
      <c r="H485" s="8" t="s">
        <v>15</v>
      </c>
      <c r="I485" s="8" t="s">
        <v>16</v>
      </c>
      <c r="J485" s="8" t="s">
        <v>15</v>
      </c>
      <c r="K485" s="217"/>
      <c r="L485" s="217"/>
      <c r="M485" s="8" t="s">
        <v>13</v>
      </c>
      <c r="N485" s="8" t="s">
        <v>14</v>
      </c>
      <c r="O485" s="8" t="s">
        <v>15</v>
      </c>
      <c r="P485" s="8" t="s">
        <v>16</v>
      </c>
      <c r="Q485" s="8" t="s">
        <v>17</v>
      </c>
      <c r="R485" s="8" t="s">
        <v>15</v>
      </c>
      <c r="S485" s="8" t="s">
        <v>16</v>
      </c>
      <c r="T485" s="8" t="s">
        <v>15</v>
      </c>
      <c r="U485"/>
      <c r="V485"/>
      <c r="W485"/>
      <c r="X485"/>
      <c r="Y485"/>
      <c r="Z485"/>
      <c r="AA485"/>
    </row>
    <row r="486" spans="1:27" ht="15.5">
      <c r="A486" s="10">
        <v>1</v>
      </c>
      <c r="B486" s="12" t="s">
        <v>693</v>
      </c>
      <c r="C486" s="12"/>
      <c r="D486" s="12"/>
      <c r="E486" s="14">
        <v>91</v>
      </c>
      <c r="F486" s="14">
        <v>64</v>
      </c>
      <c r="G486" s="14">
        <v>44</v>
      </c>
      <c r="H486" s="14">
        <v>63</v>
      </c>
      <c r="I486" s="14">
        <v>42</v>
      </c>
      <c r="J486" s="13">
        <v>42</v>
      </c>
      <c r="K486" s="10">
        <v>1</v>
      </c>
      <c r="L486" s="12" t="s">
        <v>693</v>
      </c>
      <c r="M486" s="13"/>
      <c r="N486" s="13"/>
      <c r="O486" s="14">
        <v>91</v>
      </c>
      <c r="P486" s="14">
        <v>64</v>
      </c>
      <c r="Q486" s="14">
        <v>44</v>
      </c>
      <c r="R486" s="14">
        <v>63</v>
      </c>
      <c r="S486" s="14">
        <v>42</v>
      </c>
      <c r="T486" s="13">
        <v>42</v>
      </c>
      <c r="U486"/>
      <c r="V486"/>
      <c r="W486"/>
      <c r="X486"/>
      <c r="Y486"/>
      <c r="Z486"/>
      <c r="AA486"/>
    </row>
    <row r="487" spans="1:27" ht="15.5">
      <c r="A487" s="10">
        <v>2</v>
      </c>
      <c r="B487" s="12" t="s">
        <v>694</v>
      </c>
      <c r="C487" s="12"/>
      <c r="D487" s="12"/>
      <c r="E487" s="13">
        <v>70</v>
      </c>
      <c r="F487" s="13">
        <v>42</v>
      </c>
      <c r="G487" s="14">
        <v>32</v>
      </c>
      <c r="H487" s="14">
        <v>42</v>
      </c>
      <c r="I487" s="13">
        <v>32</v>
      </c>
      <c r="J487" s="13">
        <v>32</v>
      </c>
      <c r="K487" s="10">
        <v>2</v>
      </c>
      <c r="L487" s="12" t="s">
        <v>694</v>
      </c>
      <c r="M487" s="13"/>
      <c r="N487" s="13"/>
      <c r="O487" s="13">
        <v>70</v>
      </c>
      <c r="P487" s="13">
        <v>42</v>
      </c>
      <c r="Q487" s="14">
        <v>32</v>
      </c>
      <c r="R487" s="14">
        <v>42</v>
      </c>
      <c r="S487" s="13">
        <v>32</v>
      </c>
      <c r="T487" s="13">
        <v>32</v>
      </c>
      <c r="U487"/>
      <c r="V487"/>
      <c r="W487"/>
      <c r="X487"/>
      <c r="Y487"/>
      <c r="Z487"/>
      <c r="AA487"/>
    </row>
    <row r="488" spans="1:27" ht="15.5">
      <c r="A488" s="10">
        <v>3</v>
      </c>
      <c r="B488" s="12" t="s">
        <v>695</v>
      </c>
      <c r="C488" s="12"/>
      <c r="D488" s="12"/>
      <c r="E488" s="13">
        <v>259</v>
      </c>
      <c r="F488" s="13">
        <v>113</v>
      </c>
      <c r="G488" s="13">
        <v>65</v>
      </c>
      <c r="H488" s="13">
        <v>87</v>
      </c>
      <c r="I488" s="13">
        <v>54</v>
      </c>
      <c r="J488" s="13">
        <v>43</v>
      </c>
      <c r="K488" s="10">
        <v>3</v>
      </c>
      <c r="L488" s="12" t="s">
        <v>695</v>
      </c>
      <c r="M488" s="13"/>
      <c r="N488" s="13"/>
      <c r="O488" s="13">
        <v>259</v>
      </c>
      <c r="P488" s="13">
        <v>113</v>
      </c>
      <c r="Q488" s="13">
        <v>65</v>
      </c>
      <c r="R488" s="13">
        <v>87</v>
      </c>
      <c r="S488" s="13">
        <v>54</v>
      </c>
      <c r="T488" s="13">
        <v>43</v>
      </c>
      <c r="U488"/>
      <c r="V488"/>
      <c r="W488"/>
      <c r="X488"/>
      <c r="Y488"/>
      <c r="Z488"/>
      <c r="AA488"/>
    </row>
    <row r="489" spans="1:27" ht="15.5">
      <c r="A489" s="10">
        <v>4</v>
      </c>
      <c r="B489" s="12" t="s">
        <v>696</v>
      </c>
      <c r="C489" s="52"/>
      <c r="D489" s="52"/>
      <c r="E489" s="27">
        <v>110</v>
      </c>
      <c r="F489" s="27">
        <v>70</v>
      </c>
      <c r="G489" s="27">
        <v>54</v>
      </c>
      <c r="H489" s="27">
        <v>67</v>
      </c>
      <c r="I489" s="27">
        <v>42</v>
      </c>
      <c r="J489" s="27">
        <v>42</v>
      </c>
      <c r="K489" s="10">
        <v>4</v>
      </c>
      <c r="L489" s="12" t="s">
        <v>696</v>
      </c>
      <c r="M489" s="27"/>
      <c r="N489" s="27"/>
      <c r="O489" s="27">
        <v>110</v>
      </c>
      <c r="P489" s="27">
        <v>70</v>
      </c>
      <c r="Q489" s="27">
        <v>54</v>
      </c>
      <c r="R489" s="27">
        <v>67</v>
      </c>
      <c r="S489" s="27">
        <v>42</v>
      </c>
      <c r="T489" s="27">
        <v>42</v>
      </c>
      <c r="U489"/>
      <c r="V489"/>
      <c r="W489"/>
      <c r="X489"/>
      <c r="Y489"/>
      <c r="Z489"/>
      <c r="AA489"/>
    </row>
    <row r="490" spans="1:27" ht="15">
      <c r="A490" s="5" t="s">
        <v>933</v>
      </c>
      <c r="B490" s="5"/>
      <c r="C490" s="6"/>
      <c r="D490" s="6"/>
      <c r="E490" s="5"/>
      <c r="F490" s="5"/>
      <c r="G490" s="5"/>
      <c r="H490" s="5"/>
      <c r="I490" s="7"/>
      <c r="J490" s="7"/>
      <c r="K490" s="28" t="str">
        <f>A490</f>
        <v>26. XÃ NẬM HÀNG</v>
      </c>
      <c r="L490" s="29"/>
      <c r="M490" s="7"/>
      <c r="N490" s="7"/>
      <c r="O490" s="7"/>
      <c r="P490" s="7"/>
      <c r="Q490" s="7"/>
      <c r="R490" s="7"/>
      <c r="S490" s="7"/>
      <c r="T490" s="7"/>
      <c r="U490"/>
      <c r="V490"/>
      <c r="W490"/>
      <c r="X490"/>
      <c r="Y490"/>
      <c r="Z490"/>
      <c r="AA490"/>
    </row>
    <row r="491" spans="1:27" ht="15.5">
      <c r="A491" s="5"/>
      <c r="B491" s="5"/>
      <c r="C491" s="6"/>
      <c r="D491" s="6"/>
      <c r="E491" s="5"/>
      <c r="F491" s="5"/>
      <c r="G491" s="5"/>
      <c r="H491" s="7"/>
      <c r="I491" s="7"/>
      <c r="J491" s="7"/>
      <c r="K491" s="29"/>
      <c r="L491" s="29"/>
      <c r="M491" s="7"/>
      <c r="N491" s="7"/>
      <c r="O491" s="7"/>
      <c r="P491" s="7"/>
      <c r="Q491" s="7"/>
      <c r="R491" s="7"/>
      <c r="S491" s="7"/>
      <c r="T491" s="33" t="s">
        <v>897</v>
      </c>
      <c r="U491"/>
      <c r="V491"/>
      <c r="W491"/>
      <c r="X491"/>
      <c r="Y491"/>
      <c r="Z491"/>
      <c r="AA491"/>
    </row>
    <row r="492" spans="1:27" ht="30">
      <c r="A492" s="217" t="s">
        <v>3</v>
      </c>
      <c r="B492" s="217" t="s">
        <v>4</v>
      </c>
      <c r="C492" s="217" t="s">
        <v>5</v>
      </c>
      <c r="D492" s="217"/>
      <c r="E492" s="218" t="s">
        <v>10</v>
      </c>
      <c r="F492" s="218"/>
      <c r="G492" s="218"/>
      <c r="H492" s="218" t="s">
        <v>11</v>
      </c>
      <c r="I492" s="218"/>
      <c r="J492" s="9" t="s">
        <v>12</v>
      </c>
      <c r="K492" s="217" t="s">
        <v>3</v>
      </c>
      <c r="L492" s="217" t="s">
        <v>4</v>
      </c>
      <c r="M492" s="217" t="s">
        <v>5</v>
      </c>
      <c r="N492" s="217"/>
      <c r="O492" s="218" t="s">
        <v>10</v>
      </c>
      <c r="P492" s="218"/>
      <c r="Q492" s="218"/>
      <c r="R492" s="218" t="s">
        <v>11</v>
      </c>
      <c r="S492" s="218"/>
      <c r="T492" s="9" t="s">
        <v>12</v>
      </c>
      <c r="U492"/>
      <c r="V492"/>
      <c r="W492"/>
      <c r="X492"/>
      <c r="Y492"/>
      <c r="Z492"/>
      <c r="AA492"/>
    </row>
    <row r="493" spans="1:27" ht="15">
      <c r="A493" s="217"/>
      <c r="B493" s="217"/>
      <c r="C493" s="8" t="s">
        <v>13</v>
      </c>
      <c r="D493" s="8" t="s">
        <v>14</v>
      </c>
      <c r="E493" s="8" t="s">
        <v>15</v>
      </c>
      <c r="F493" s="8" t="s">
        <v>16</v>
      </c>
      <c r="G493" s="8" t="s">
        <v>17</v>
      </c>
      <c r="H493" s="8" t="s">
        <v>15</v>
      </c>
      <c r="I493" s="8" t="s">
        <v>16</v>
      </c>
      <c r="J493" s="8" t="s">
        <v>15</v>
      </c>
      <c r="K493" s="217"/>
      <c r="L493" s="217"/>
      <c r="M493" s="8" t="s">
        <v>13</v>
      </c>
      <c r="N493" s="8" t="s">
        <v>14</v>
      </c>
      <c r="O493" s="8" t="s">
        <v>15</v>
      </c>
      <c r="P493" s="8" t="s">
        <v>16</v>
      </c>
      <c r="Q493" s="8" t="s">
        <v>17</v>
      </c>
      <c r="R493" s="8" t="s">
        <v>15</v>
      </c>
      <c r="S493" s="8" t="s">
        <v>16</v>
      </c>
      <c r="T493" s="8" t="s">
        <v>15</v>
      </c>
      <c r="U493"/>
      <c r="V493"/>
      <c r="W493"/>
      <c r="X493"/>
      <c r="Y493"/>
      <c r="Z493"/>
      <c r="AA493"/>
    </row>
    <row r="494" spans="1:27" ht="31">
      <c r="A494" s="10">
        <v>1</v>
      </c>
      <c r="B494" s="11" t="s">
        <v>699</v>
      </c>
      <c r="C494" s="11" t="s">
        <v>700</v>
      </c>
      <c r="D494" s="11" t="s">
        <v>701</v>
      </c>
      <c r="E494" s="25">
        <v>620</v>
      </c>
      <c r="F494" s="25">
        <v>500</v>
      </c>
      <c r="G494" s="25">
        <v>287</v>
      </c>
      <c r="H494" s="26"/>
      <c r="I494" s="26"/>
      <c r="J494" s="26"/>
      <c r="K494" s="10">
        <v>1</v>
      </c>
      <c r="L494" s="11" t="s">
        <v>699</v>
      </c>
      <c r="M494" s="11" t="s">
        <v>700</v>
      </c>
      <c r="N494" s="11" t="s">
        <v>701</v>
      </c>
      <c r="O494" s="25">
        <v>620</v>
      </c>
      <c r="P494" s="25">
        <v>500</v>
      </c>
      <c r="Q494" s="25">
        <v>287</v>
      </c>
      <c r="R494" s="26"/>
      <c r="S494" s="26"/>
      <c r="T494" s="26"/>
      <c r="U494"/>
      <c r="V494"/>
      <c r="W494"/>
      <c r="X494"/>
      <c r="Y494"/>
      <c r="Z494"/>
      <c r="AA494"/>
    </row>
    <row r="495" spans="1:27" ht="31">
      <c r="A495" s="10">
        <v>2</v>
      </c>
      <c r="B495" s="11" t="s">
        <v>699</v>
      </c>
      <c r="C495" s="11" t="s">
        <v>702</v>
      </c>
      <c r="D495" s="11" t="s">
        <v>703</v>
      </c>
      <c r="E495" s="14">
        <v>620</v>
      </c>
      <c r="F495" s="27"/>
      <c r="G495" s="27"/>
      <c r="H495" s="27"/>
      <c r="I495" s="27"/>
      <c r="J495" s="27"/>
      <c r="K495" s="10">
        <v>2</v>
      </c>
      <c r="L495" s="11" t="s">
        <v>699</v>
      </c>
      <c r="M495" s="11" t="s">
        <v>702</v>
      </c>
      <c r="N495" s="11" t="s">
        <v>703</v>
      </c>
      <c r="O495" s="14">
        <v>620</v>
      </c>
      <c r="P495" s="27"/>
      <c r="Q495" s="27"/>
      <c r="R495" s="27"/>
      <c r="S495" s="27"/>
      <c r="T495" s="27"/>
      <c r="U495"/>
      <c r="V495"/>
      <c r="W495"/>
      <c r="X495"/>
      <c r="Y495"/>
      <c r="Z495"/>
      <c r="AA495"/>
    </row>
    <row r="496" spans="1:27" ht="31">
      <c r="A496" s="10">
        <v>3</v>
      </c>
      <c r="B496" s="11" t="s">
        <v>699</v>
      </c>
      <c r="C496" s="11" t="s">
        <v>703</v>
      </c>
      <c r="D496" s="11" t="s">
        <v>704</v>
      </c>
      <c r="E496" s="25">
        <v>980</v>
      </c>
      <c r="F496" s="25">
        <v>840</v>
      </c>
      <c r="G496" s="25">
        <v>490</v>
      </c>
      <c r="H496" s="26"/>
      <c r="I496" s="26"/>
      <c r="J496" s="26"/>
      <c r="K496" s="10">
        <v>3</v>
      </c>
      <c r="L496" s="11" t="s">
        <v>699</v>
      </c>
      <c r="M496" s="11" t="s">
        <v>703</v>
      </c>
      <c r="N496" s="11" t="s">
        <v>704</v>
      </c>
      <c r="O496" s="25">
        <v>980</v>
      </c>
      <c r="P496" s="25">
        <v>840</v>
      </c>
      <c r="Q496" s="25">
        <v>490</v>
      </c>
      <c r="R496" s="26"/>
      <c r="S496" s="26"/>
      <c r="T496" s="26"/>
      <c r="U496"/>
      <c r="V496"/>
      <c r="W496"/>
      <c r="X496"/>
      <c r="Y496"/>
      <c r="Z496"/>
      <c r="AA496"/>
    </row>
    <row r="497" spans="1:27" ht="31">
      <c r="A497" s="10">
        <v>4</v>
      </c>
      <c r="B497" s="11" t="s">
        <v>349</v>
      </c>
      <c r="C497" s="11" t="s">
        <v>705</v>
      </c>
      <c r="D497" s="11" t="s">
        <v>706</v>
      </c>
      <c r="E497" s="25">
        <v>300</v>
      </c>
      <c r="F497" s="25">
        <v>196</v>
      </c>
      <c r="G497" s="25">
        <v>133</v>
      </c>
      <c r="H497" s="26"/>
      <c r="I497" s="26"/>
      <c r="J497" s="26"/>
      <c r="K497" s="10">
        <v>4</v>
      </c>
      <c r="L497" s="11" t="s">
        <v>349</v>
      </c>
      <c r="M497" s="11" t="s">
        <v>705</v>
      </c>
      <c r="N497" s="11" t="s">
        <v>706</v>
      </c>
      <c r="O497" s="25">
        <v>300</v>
      </c>
      <c r="P497" s="25">
        <v>196</v>
      </c>
      <c r="Q497" s="25">
        <v>133</v>
      </c>
      <c r="R497" s="26"/>
      <c r="S497" s="26"/>
      <c r="T497" s="26"/>
      <c r="U497"/>
      <c r="V497"/>
      <c r="W497"/>
      <c r="X497"/>
      <c r="Y497"/>
      <c r="Z497"/>
      <c r="AA497"/>
    </row>
    <row r="498" spans="1:27" ht="31">
      <c r="A498" s="10">
        <v>5</v>
      </c>
      <c r="B498" s="11" t="s">
        <v>349</v>
      </c>
      <c r="C498" s="11" t="s">
        <v>707</v>
      </c>
      <c r="D498" s="11" t="s">
        <v>699</v>
      </c>
      <c r="E498" s="25">
        <v>364</v>
      </c>
      <c r="F498" s="25">
        <v>252</v>
      </c>
      <c r="G498" s="25">
        <v>160</v>
      </c>
      <c r="H498" s="26"/>
      <c r="I498" s="26"/>
      <c r="J498" s="26"/>
      <c r="K498" s="10">
        <v>5</v>
      </c>
      <c r="L498" s="11" t="s">
        <v>349</v>
      </c>
      <c r="M498" s="11" t="s">
        <v>707</v>
      </c>
      <c r="N498" s="11" t="s">
        <v>699</v>
      </c>
      <c r="O498" s="25">
        <v>364</v>
      </c>
      <c r="P498" s="25">
        <v>252</v>
      </c>
      <c r="Q498" s="25">
        <v>160</v>
      </c>
      <c r="R498" s="26"/>
      <c r="S498" s="26"/>
      <c r="T498" s="26"/>
      <c r="U498"/>
      <c r="V498"/>
      <c r="W498"/>
      <c r="X498"/>
      <c r="Y498"/>
      <c r="Z498"/>
      <c r="AA498"/>
    </row>
    <row r="499" spans="1:27" ht="31">
      <c r="A499" s="10">
        <v>6</v>
      </c>
      <c r="B499" s="11" t="s">
        <v>464</v>
      </c>
      <c r="C499" s="11" t="s">
        <v>708</v>
      </c>
      <c r="D499" s="11" t="s">
        <v>709</v>
      </c>
      <c r="E499" s="25">
        <v>590</v>
      </c>
      <c r="F499" s="25">
        <v>450</v>
      </c>
      <c r="G499" s="25">
        <v>322</v>
      </c>
      <c r="H499" s="26"/>
      <c r="I499" s="26"/>
      <c r="J499" s="26"/>
      <c r="K499" s="10">
        <v>6</v>
      </c>
      <c r="L499" s="11" t="s">
        <v>464</v>
      </c>
      <c r="M499" s="11" t="s">
        <v>708</v>
      </c>
      <c r="N499" s="11" t="s">
        <v>709</v>
      </c>
      <c r="O499" s="25">
        <v>590</v>
      </c>
      <c r="P499" s="25">
        <v>450</v>
      </c>
      <c r="Q499" s="25">
        <v>322</v>
      </c>
      <c r="R499" s="26"/>
      <c r="S499" s="26"/>
      <c r="T499" s="26"/>
      <c r="U499"/>
      <c r="V499"/>
      <c r="W499"/>
      <c r="X499"/>
      <c r="Y499"/>
      <c r="Z499"/>
      <c r="AA499"/>
    </row>
    <row r="500" spans="1:27" ht="31">
      <c r="A500" s="10">
        <v>7</v>
      </c>
      <c r="B500" s="11" t="s">
        <v>710</v>
      </c>
      <c r="C500" s="11" t="s">
        <v>711</v>
      </c>
      <c r="D500" s="11" t="s">
        <v>712</v>
      </c>
      <c r="E500" s="25">
        <v>590</v>
      </c>
      <c r="F500" s="25">
        <v>450</v>
      </c>
      <c r="G500" s="25">
        <v>322</v>
      </c>
      <c r="H500" s="26"/>
      <c r="I500" s="26"/>
      <c r="J500" s="26"/>
      <c r="K500" s="10">
        <v>7</v>
      </c>
      <c r="L500" s="11" t="s">
        <v>710</v>
      </c>
      <c r="M500" s="11" t="s">
        <v>711</v>
      </c>
      <c r="N500" s="11" t="s">
        <v>712</v>
      </c>
      <c r="O500" s="25">
        <v>590</v>
      </c>
      <c r="P500" s="25">
        <v>450</v>
      </c>
      <c r="Q500" s="25">
        <v>322</v>
      </c>
      <c r="R500" s="26"/>
      <c r="S500" s="26"/>
      <c r="T500" s="26"/>
      <c r="U500"/>
      <c r="V500"/>
      <c r="W500"/>
      <c r="X500"/>
      <c r="Y500"/>
      <c r="Z500"/>
      <c r="AA500"/>
    </row>
    <row r="501" spans="1:27" ht="31">
      <c r="A501" s="10">
        <v>8</v>
      </c>
      <c r="B501" s="11" t="s">
        <v>710</v>
      </c>
      <c r="C501" s="11" t="s">
        <v>713</v>
      </c>
      <c r="D501" s="11" t="s">
        <v>714</v>
      </c>
      <c r="E501" s="25">
        <v>590</v>
      </c>
      <c r="F501" s="25">
        <v>450</v>
      </c>
      <c r="G501" s="25">
        <v>322</v>
      </c>
      <c r="H501" s="26"/>
      <c r="I501" s="26"/>
      <c r="J501" s="26"/>
      <c r="K501" s="10">
        <v>8</v>
      </c>
      <c r="L501" s="11" t="s">
        <v>710</v>
      </c>
      <c r="M501" s="11" t="s">
        <v>713</v>
      </c>
      <c r="N501" s="11" t="s">
        <v>714</v>
      </c>
      <c r="O501" s="25">
        <v>590</v>
      </c>
      <c r="P501" s="25">
        <v>450</v>
      </c>
      <c r="Q501" s="25">
        <v>322</v>
      </c>
      <c r="R501" s="26"/>
      <c r="S501" s="26"/>
      <c r="T501" s="26"/>
      <c r="U501"/>
      <c r="V501"/>
      <c r="W501"/>
      <c r="X501"/>
      <c r="Y501"/>
      <c r="Z501"/>
      <c r="AA501"/>
    </row>
    <row r="502" spans="1:27" ht="31">
      <c r="A502" s="10">
        <v>9</v>
      </c>
      <c r="B502" s="11" t="s">
        <v>710</v>
      </c>
      <c r="C502" s="11" t="s">
        <v>715</v>
      </c>
      <c r="D502" s="11" t="s">
        <v>716</v>
      </c>
      <c r="E502" s="25">
        <v>190</v>
      </c>
      <c r="F502" s="25">
        <v>119</v>
      </c>
      <c r="G502" s="25">
        <v>105</v>
      </c>
      <c r="H502" s="26"/>
      <c r="I502" s="26"/>
      <c r="J502" s="26"/>
      <c r="K502" s="10">
        <v>9</v>
      </c>
      <c r="L502" s="11" t="s">
        <v>710</v>
      </c>
      <c r="M502" s="11" t="s">
        <v>715</v>
      </c>
      <c r="N502" s="11" t="s">
        <v>716</v>
      </c>
      <c r="O502" s="25">
        <v>190</v>
      </c>
      <c r="P502" s="25">
        <v>119</v>
      </c>
      <c r="Q502" s="25">
        <v>105</v>
      </c>
      <c r="R502" s="26"/>
      <c r="S502" s="26"/>
      <c r="T502" s="26"/>
      <c r="U502"/>
      <c r="V502"/>
      <c r="W502"/>
      <c r="X502"/>
      <c r="Y502"/>
      <c r="Z502"/>
      <c r="AA502"/>
    </row>
    <row r="503" spans="1:27" ht="46.5">
      <c r="A503" s="10">
        <v>10</v>
      </c>
      <c r="B503" s="11" t="s">
        <v>710</v>
      </c>
      <c r="C503" s="11" t="s">
        <v>717</v>
      </c>
      <c r="D503" s="11" t="s">
        <v>718</v>
      </c>
      <c r="E503" s="25">
        <v>245</v>
      </c>
      <c r="F503" s="25">
        <v>182</v>
      </c>
      <c r="G503" s="25">
        <v>126</v>
      </c>
      <c r="H503" s="26"/>
      <c r="I503" s="26"/>
      <c r="J503" s="26"/>
      <c r="K503" s="10">
        <v>10</v>
      </c>
      <c r="L503" s="11" t="s">
        <v>710</v>
      </c>
      <c r="M503" s="11" t="s">
        <v>717</v>
      </c>
      <c r="N503" s="11" t="s">
        <v>718</v>
      </c>
      <c r="O503" s="25">
        <v>245</v>
      </c>
      <c r="P503" s="25">
        <v>182</v>
      </c>
      <c r="Q503" s="25">
        <v>126</v>
      </c>
      <c r="R503" s="26"/>
      <c r="S503" s="26"/>
      <c r="T503" s="26"/>
      <c r="U503"/>
      <c r="V503"/>
      <c r="W503"/>
      <c r="X503"/>
      <c r="Y503"/>
      <c r="Z503"/>
      <c r="AA503"/>
    </row>
    <row r="504" spans="1:27" ht="31">
      <c r="A504" s="10">
        <v>11</v>
      </c>
      <c r="B504" s="11" t="s">
        <v>376</v>
      </c>
      <c r="C504" s="11" t="s">
        <v>719</v>
      </c>
      <c r="D504" s="11" t="s">
        <v>709</v>
      </c>
      <c r="E504" s="25">
        <v>840</v>
      </c>
      <c r="F504" s="25"/>
      <c r="G504" s="25"/>
      <c r="H504" s="26"/>
      <c r="I504" s="26"/>
      <c r="J504" s="26"/>
      <c r="K504" s="10">
        <v>11</v>
      </c>
      <c r="L504" s="11" t="s">
        <v>376</v>
      </c>
      <c r="M504" s="11" t="s">
        <v>719</v>
      </c>
      <c r="N504" s="11" t="s">
        <v>709</v>
      </c>
      <c r="O504" s="25">
        <v>840</v>
      </c>
      <c r="P504" s="25"/>
      <c r="Q504" s="25"/>
      <c r="R504" s="26"/>
      <c r="S504" s="26"/>
      <c r="T504" s="26"/>
      <c r="U504"/>
      <c r="V504"/>
      <c r="W504"/>
      <c r="X504"/>
      <c r="Y504"/>
      <c r="Z504"/>
      <c r="AA504"/>
    </row>
    <row r="505" spans="1:27" ht="31">
      <c r="A505" s="10">
        <v>12</v>
      </c>
      <c r="B505" s="11" t="s">
        <v>102</v>
      </c>
      <c r="C505" s="11" t="s">
        <v>331</v>
      </c>
      <c r="D505" s="11" t="s">
        <v>720</v>
      </c>
      <c r="E505" s="25">
        <v>520</v>
      </c>
      <c r="F505" s="25">
        <v>413</v>
      </c>
      <c r="G505" s="25">
        <v>238</v>
      </c>
      <c r="H505" s="26"/>
      <c r="I505" s="26"/>
      <c r="J505" s="26"/>
      <c r="K505" s="10">
        <v>12</v>
      </c>
      <c r="L505" s="11" t="s">
        <v>102</v>
      </c>
      <c r="M505" s="11" t="s">
        <v>331</v>
      </c>
      <c r="N505" s="11" t="s">
        <v>720</v>
      </c>
      <c r="O505" s="25">
        <v>520</v>
      </c>
      <c r="P505" s="25">
        <v>413</v>
      </c>
      <c r="Q505" s="25">
        <v>238</v>
      </c>
      <c r="R505" s="26"/>
      <c r="S505" s="26"/>
      <c r="T505" s="26"/>
      <c r="U505"/>
      <c r="V505"/>
      <c r="W505"/>
      <c r="X505"/>
      <c r="Y505"/>
      <c r="Z505"/>
      <c r="AA505"/>
    </row>
    <row r="506" spans="1:27" ht="31">
      <c r="A506" s="10">
        <v>13</v>
      </c>
      <c r="B506" s="11" t="s">
        <v>369</v>
      </c>
      <c r="C506" s="11" t="s">
        <v>721</v>
      </c>
      <c r="D506" s="11" t="s">
        <v>722</v>
      </c>
      <c r="E506" s="25">
        <v>280</v>
      </c>
      <c r="F506" s="25">
        <v>190</v>
      </c>
      <c r="G506" s="25">
        <v>154</v>
      </c>
      <c r="H506" s="26"/>
      <c r="I506" s="26"/>
      <c r="J506" s="26"/>
      <c r="K506" s="10">
        <v>13</v>
      </c>
      <c r="L506" s="11" t="s">
        <v>369</v>
      </c>
      <c r="M506" s="11" t="s">
        <v>721</v>
      </c>
      <c r="N506" s="11" t="s">
        <v>722</v>
      </c>
      <c r="O506" s="25">
        <v>280</v>
      </c>
      <c r="P506" s="25">
        <v>190</v>
      </c>
      <c r="Q506" s="25">
        <v>154</v>
      </c>
      <c r="R506" s="26"/>
      <c r="S506" s="26"/>
      <c r="T506" s="26"/>
      <c r="U506"/>
      <c r="V506"/>
      <c r="W506"/>
      <c r="X506"/>
      <c r="Y506"/>
      <c r="Z506"/>
      <c r="AA506"/>
    </row>
    <row r="507" spans="1:27" ht="31">
      <c r="A507" s="10">
        <v>14</v>
      </c>
      <c r="B507" s="11" t="s">
        <v>471</v>
      </c>
      <c r="C507" s="11" t="s">
        <v>721</v>
      </c>
      <c r="D507" s="11" t="s">
        <v>723</v>
      </c>
      <c r="E507" s="25">
        <v>280</v>
      </c>
      <c r="F507" s="25">
        <v>190</v>
      </c>
      <c r="G507" s="25">
        <v>154</v>
      </c>
      <c r="H507" s="26"/>
      <c r="I507" s="26"/>
      <c r="J507" s="26"/>
      <c r="K507" s="10">
        <v>14</v>
      </c>
      <c r="L507" s="11" t="s">
        <v>471</v>
      </c>
      <c r="M507" s="11" t="s">
        <v>721</v>
      </c>
      <c r="N507" s="11" t="s">
        <v>723</v>
      </c>
      <c r="O507" s="25">
        <v>280</v>
      </c>
      <c r="P507" s="25">
        <v>190</v>
      </c>
      <c r="Q507" s="25">
        <v>154</v>
      </c>
      <c r="R507" s="26"/>
      <c r="S507" s="26"/>
      <c r="T507" s="26"/>
      <c r="U507"/>
      <c r="V507"/>
      <c r="W507"/>
      <c r="X507"/>
      <c r="Y507"/>
      <c r="Z507"/>
      <c r="AA507"/>
    </row>
    <row r="508" spans="1:27" ht="31">
      <c r="A508" s="10">
        <v>15</v>
      </c>
      <c r="B508" s="11" t="s">
        <v>724</v>
      </c>
      <c r="C508" s="11" t="s">
        <v>331</v>
      </c>
      <c r="D508" s="11" t="s">
        <v>725</v>
      </c>
      <c r="E508" s="25">
        <v>196</v>
      </c>
      <c r="F508" s="25">
        <v>133</v>
      </c>
      <c r="G508" s="25">
        <v>105</v>
      </c>
      <c r="H508" s="26"/>
      <c r="I508" s="26"/>
      <c r="J508" s="26"/>
      <c r="K508" s="10">
        <v>15</v>
      </c>
      <c r="L508" s="11" t="s">
        <v>724</v>
      </c>
      <c r="M508" s="11" t="s">
        <v>331</v>
      </c>
      <c r="N508" s="11" t="s">
        <v>725</v>
      </c>
      <c r="O508" s="25">
        <v>196</v>
      </c>
      <c r="P508" s="25">
        <v>133</v>
      </c>
      <c r="Q508" s="25">
        <v>105</v>
      </c>
      <c r="R508" s="26"/>
      <c r="S508" s="26"/>
      <c r="T508" s="26"/>
      <c r="U508"/>
      <c r="V508"/>
      <c r="W508"/>
      <c r="X508"/>
      <c r="Y508"/>
      <c r="Z508"/>
      <c r="AA508"/>
    </row>
    <row r="509" spans="1:27" ht="31">
      <c r="A509" s="10">
        <v>16</v>
      </c>
      <c r="B509" s="11" t="s">
        <v>724</v>
      </c>
      <c r="C509" s="11" t="s">
        <v>726</v>
      </c>
      <c r="D509" s="11" t="s">
        <v>721</v>
      </c>
      <c r="E509" s="25">
        <v>190</v>
      </c>
      <c r="F509" s="25">
        <v>119</v>
      </c>
      <c r="G509" s="25">
        <v>105</v>
      </c>
      <c r="H509" s="26"/>
      <c r="I509" s="26"/>
      <c r="J509" s="26"/>
      <c r="K509" s="10">
        <v>16</v>
      </c>
      <c r="L509" s="11" t="s">
        <v>724</v>
      </c>
      <c r="M509" s="11" t="s">
        <v>726</v>
      </c>
      <c r="N509" s="11" t="s">
        <v>721</v>
      </c>
      <c r="O509" s="25">
        <v>190</v>
      </c>
      <c r="P509" s="25">
        <v>119</v>
      </c>
      <c r="Q509" s="25">
        <v>105</v>
      </c>
      <c r="R509" s="26"/>
      <c r="S509" s="26"/>
      <c r="T509" s="26"/>
      <c r="U509"/>
      <c r="V509"/>
      <c r="W509"/>
      <c r="X509"/>
      <c r="Y509"/>
      <c r="Z509"/>
      <c r="AA509"/>
    </row>
    <row r="510" spans="1:27" ht="46.5">
      <c r="A510" s="10">
        <v>17</v>
      </c>
      <c r="B510" s="11" t="s">
        <v>81</v>
      </c>
      <c r="C510" s="11" t="s">
        <v>727</v>
      </c>
      <c r="D510" s="11" t="s">
        <v>728</v>
      </c>
      <c r="E510" s="25">
        <v>245</v>
      </c>
      <c r="F510" s="25">
        <v>160</v>
      </c>
      <c r="G510" s="25">
        <v>120</v>
      </c>
      <c r="H510" s="26"/>
      <c r="I510" s="26"/>
      <c r="J510" s="26"/>
      <c r="K510" s="10">
        <v>17</v>
      </c>
      <c r="L510" s="11" t="s">
        <v>81</v>
      </c>
      <c r="M510" s="11" t="s">
        <v>727</v>
      </c>
      <c r="N510" s="11" t="s">
        <v>728</v>
      </c>
      <c r="O510" s="25">
        <v>245</v>
      </c>
      <c r="P510" s="25">
        <v>160</v>
      </c>
      <c r="Q510" s="25">
        <v>120</v>
      </c>
      <c r="R510" s="26"/>
      <c r="S510" s="26"/>
      <c r="T510" s="26"/>
      <c r="U510"/>
      <c r="V510"/>
      <c r="W510"/>
      <c r="X510"/>
      <c r="Y510"/>
      <c r="Z510"/>
      <c r="AA510"/>
    </row>
    <row r="511" spans="1:27" ht="31">
      <c r="A511" s="10">
        <v>18</v>
      </c>
      <c r="B511" s="11" t="s">
        <v>81</v>
      </c>
      <c r="C511" s="11" t="s">
        <v>729</v>
      </c>
      <c r="D511" s="11" t="s">
        <v>730</v>
      </c>
      <c r="E511" s="25">
        <v>182</v>
      </c>
      <c r="F511" s="25">
        <v>140</v>
      </c>
      <c r="G511" s="25">
        <v>98</v>
      </c>
      <c r="H511" s="26"/>
      <c r="I511" s="26"/>
      <c r="J511" s="26"/>
      <c r="K511" s="10">
        <v>18</v>
      </c>
      <c r="L511" s="11" t="s">
        <v>81</v>
      </c>
      <c r="M511" s="11" t="s">
        <v>729</v>
      </c>
      <c r="N511" s="11" t="s">
        <v>730</v>
      </c>
      <c r="O511" s="25">
        <v>182</v>
      </c>
      <c r="P511" s="25">
        <v>140</v>
      </c>
      <c r="Q511" s="25">
        <v>98</v>
      </c>
      <c r="R511" s="26"/>
      <c r="S511" s="26"/>
      <c r="T511" s="26"/>
      <c r="U511"/>
      <c r="V511"/>
      <c r="W511"/>
      <c r="X511"/>
      <c r="Y511"/>
      <c r="Z511"/>
      <c r="AA511"/>
    </row>
    <row r="512" spans="1:27" ht="31">
      <c r="A512" s="10">
        <v>19</v>
      </c>
      <c r="B512" s="11" t="s">
        <v>338</v>
      </c>
      <c r="C512" s="11" t="s">
        <v>721</v>
      </c>
      <c r="D512" s="11" t="s">
        <v>731</v>
      </c>
      <c r="E512" s="25">
        <v>245</v>
      </c>
      <c r="F512" s="25">
        <v>160</v>
      </c>
      <c r="G512" s="25">
        <v>120</v>
      </c>
      <c r="H512" s="26"/>
      <c r="I512" s="26"/>
      <c r="J512" s="26"/>
      <c r="K512" s="10">
        <v>19</v>
      </c>
      <c r="L512" s="11" t="s">
        <v>338</v>
      </c>
      <c r="M512" s="11" t="s">
        <v>721</v>
      </c>
      <c r="N512" s="11" t="s">
        <v>731</v>
      </c>
      <c r="O512" s="25">
        <v>245</v>
      </c>
      <c r="P512" s="25">
        <v>160</v>
      </c>
      <c r="Q512" s="25">
        <v>120</v>
      </c>
      <c r="R512" s="26"/>
      <c r="S512" s="26"/>
      <c r="T512" s="26"/>
      <c r="U512"/>
      <c r="V512"/>
      <c r="W512"/>
      <c r="X512"/>
      <c r="Y512"/>
      <c r="Z512"/>
      <c r="AA512"/>
    </row>
    <row r="513" spans="1:27" ht="31">
      <c r="A513" s="10">
        <v>20</v>
      </c>
      <c r="B513" s="11" t="s">
        <v>732</v>
      </c>
      <c r="C513" s="11" t="s">
        <v>727</v>
      </c>
      <c r="D513" s="11" t="s">
        <v>733</v>
      </c>
      <c r="E513" s="25">
        <v>280</v>
      </c>
      <c r="F513" s="25">
        <v>190</v>
      </c>
      <c r="G513" s="25">
        <v>126</v>
      </c>
      <c r="H513" s="26"/>
      <c r="I513" s="26"/>
      <c r="J513" s="26"/>
      <c r="K513" s="10">
        <v>20</v>
      </c>
      <c r="L513" s="11" t="s">
        <v>732</v>
      </c>
      <c r="M513" s="11" t="s">
        <v>727</v>
      </c>
      <c r="N513" s="11" t="s">
        <v>733</v>
      </c>
      <c r="O513" s="25">
        <v>280</v>
      </c>
      <c r="P513" s="25">
        <v>190</v>
      </c>
      <c r="Q513" s="25">
        <v>126</v>
      </c>
      <c r="R513" s="26"/>
      <c r="S513" s="26"/>
      <c r="T513" s="26"/>
      <c r="U513"/>
      <c r="V513"/>
      <c r="W513"/>
      <c r="X513"/>
      <c r="Y513"/>
      <c r="Z513"/>
      <c r="AA513"/>
    </row>
    <row r="514" spans="1:27" ht="31">
      <c r="A514" s="10">
        <v>21</v>
      </c>
      <c r="B514" s="11" t="s">
        <v>734</v>
      </c>
      <c r="C514" s="11" t="s">
        <v>735</v>
      </c>
      <c r="D514" s="11" t="s">
        <v>736</v>
      </c>
      <c r="E514" s="25">
        <v>280</v>
      </c>
      <c r="F514" s="25">
        <v>190</v>
      </c>
      <c r="G514" s="25">
        <v>126</v>
      </c>
      <c r="H514" s="26"/>
      <c r="I514" s="26"/>
      <c r="J514" s="26"/>
      <c r="K514" s="10">
        <v>21</v>
      </c>
      <c r="L514" s="11" t="s">
        <v>734</v>
      </c>
      <c r="M514" s="11" t="s">
        <v>735</v>
      </c>
      <c r="N514" s="11" t="s">
        <v>736</v>
      </c>
      <c r="O514" s="25">
        <v>280</v>
      </c>
      <c r="P514" s="25">
        <v>190</v>
      </c>
      <c r="Q514" s="25">
        <v>126</v>
      </c>
      <c r="R514" s="26"/>
      <c r="S514" s="26"/>
      <c r="T514" s="26"/>
      <c r="U514"/>
      <c r="V514"/>
      <c r="W514"/>
      <c r="X514"/>
      <c r="Y514"/>
      <c r="Z514"/>
      <c r="AA514"/>
    </row>
    <row r="515" spans="1:27" ht="31">
      <c r="A515" s="10">
        <v>22</v>
      </c>
      <c r="B515" s="51" t="s">
        <v>357</v>
      </c>
      <c r="C515" s="51" t="s">
        <v>719</v>
      </c>
      <c r="D515" s="51" t="s">
        <v>709</v>
      </c>
      <c r="E515" s="57">
        <v>840</v>
      </c>
      <c r="F515" s="57">
        <v>370</v>
      </c>
      <c r="G515" s="57">
        <v>260</v>
      </c>
      <c r="H515" s="46"/>
      <c r="I515" s="46"/>
      <c r="J515" s="13"/>
      <c r="K515" s="10">
        <v>22</v>
      </c>
      <c r="L515" s="51" t="s">
        <v>357</v>
      </c>
      <c r="M515" s="51" t="s">
        <v>719</v>
      </c>
      <c r="N515" s="51" t="s">
        <v>709</v>
      </c>
      <c r="O515" s="57">
        <v>840</v>
      </c>
      <c r="P515" s="57">
        <v>370</v>
      </c>
      <c r="Q515" s="57">
        <v>260</v>
      </c>
      <c r="R515" s="46"/>
      <c r="S515" s="46"/>
      <c r="T515" s="13"/>
      <c r="U515"/>
      <c r="V515"/>
      <c r="W515"/>
      <c r="X515"/>
      <c r="Y515"/>
      <c r="Z515"/>
      <c r="AA515"/>
    </row>
    <row r="516" spans="1:27" ht="31">
      <c r="A516" s="10">
        <v>23</v>
      </c>
      <c r="B516" s="51" t="s">
        <v>328</v>
      </c>
      <c r="C516" s="51" t="s">
        <v>719</v>
      </c>
      <c r="D516" s="51" t="s">
        <v>737</v>
      </c>
      <c r="E516" s="57">
        <v>840</v>
      </c>
      <c r="F516" s="46"/>
      <c r="G516" s="46"/>
      <c r="H516" s="46"/>
      <c r="I516" s="46"/>
      <c r="J516" s="13"/>
      <c r="K516" s="10">
        <v>23</v>
      </c>
      <c r="L516" s="51" t="s">
        <v>328</v>
      </c>
      <c r="M516" s="51" t="s">
        <v>719</v>
      </c>
      <c r="N516" s="51" t="s">
        <v>737</v>
      </c>
      <c r="O516" s="57">
        <v>840</v>
      </c>
      <c r="P516" s="46"/>
      <c r="Q516" s="46"/>
      <c r="R516" s="46"/>
      <c r="S516" s="46"/>
      <c r="T516" s="13"/>
      <c r="U516"/>
      <c r="V516"/>
      <c r="W516"/>
      <c r="X516"/>
      <c r="Y516"/>
      <c r="Z516"/>
      <c r="AA516"/>
    </row>
    <row r="517" spans="1:27" ht="31">
      <c r="A517" s="10">
        <v>24</v>
      </c>
      <c r="B517" s="51" t="s">
        <v>738</v>
      </c>
      <c r="C517" s="51" t="s">
        <v>713</v>
      </c>
      <c r="D517" s="51" t="s">
        <v>737</v>
      </c>
      <c r="E517" s="57">
        <v>840</v>
      </c>
      <c r="F517" s="46"/>
      <c r="G517" s="46"/>
      <c r="H517" s="46"/>
      <c r="I517" s="46"/>
      <c r="J517" s="13"/>
      <c r="K517" s="10">
        <v>24</v>
      </c>
      <c r="L517" s="51" t="s">
        <v>738</v>
      </c>
      <c r="M517" s="51" t="s">
        <v>713</v>
      </c>
      <c r="N517" s="51" t="s">
        <v>737</v>
      </c>
      <c r="O517" s="57">
        <v>840</v>
      </c>
      <c r="P517" s="46"/>
      <c r="Q517" s="46"/>
      <c r="R517" s="46"/>
      <c r="S517" s="46"/>
      <c r="T517" s="13"/>
      <c r="U517"/>
      <c r="V517"/>
      <c r="W517"/>
      <c r="X517"/>
      <c r="Y517"/>
      <c r="Z517"/>
      <c r="AA517"/>
    </row>
    <row r="518" spans="1:27" ht="31">
      <c r="A518" s="10">
        <v>25</v>
      </c>
      <c r="B518" s="98" t="s">
        <v>451</v>
      </c>
      <c r="C518" s="98" t="s">
        <v>739</v>
      </c>
      <c r="D518" s="98" t="s">
        <v>657</v>
      </c>
      <c r="E518" s="99">
        <v>840</v>
      </c>
      <c r="F518" s="100"/>
      <c r="G518" s="100"/>
      <c r="H518" s="100"/>
      <c r="I518" s="100"/>
      <c r="J518" s="13"/>
      <c r="K518" s="10">
        <v>25</v>
      </c>
      <c r="L518" s="98" t="s">
        <v>451</v>
      </c>
      <c r="M518" s="98" t="s">
        <v>739</v>
      </c>
      <c r="N518" s="98" t="s">
        <v>657</v>
      </c>
      <c r="O518" s="99">
        <v>840</v>
      </c>
      <c r="P518" s="100"/>
      <c r="Q518" s="100"/>
      <c r="R518" s="100"/>
      <c r="S518" s="100"/>
      <c r="T518" s="13"/>
      <c r="U518"/>
      <c r="V518"/>
      <c r="W518"/>
      <c r="X518"/>
      <c r="Y518"/>
      <c r="Z518"/>
      <c r="AA518"/>
    </row>
    <row r="519" spans="1:27" ht="31">
      <c r="A519" s="10">
        <v>26</v>
      </c>
      <c r="B519" s="51" t="s">
        <v>452</v>
      </c>
      <c r="C519" s="51" t="s">
        <v>740</v>
      </c>
      <c r="D519" s="51" t="s">
        <v>741</v>
      </c>
      <c r="E519" s="57">
        <v>590</v>
      </c>
      <c r="F519" s="46"/>
      <c r="G519" s="46"/>
      <c r="H519" s="46"/>
      <c r="I519" s="46"/>
      <c r="J519" s="13"/>
      <c r="K519" s="10">
        <v>26</v>
      </c>
      <c r="L519" s="51" t="s">
        <v>452</v>
      </c>
      <c r="M519" s="51" t="s">
        <v>740</v>
      </c>
      <c r="N519" s="51" t="s">
        <v>741</v>
      </c>
      <c r="O519" s="57">
        <v>590</v>
      </c>
      <c r="P519" s="46"/>
      <c r="Q519" s="46"/>
      <c r="R519" s="46"/>
      <c r="S519" s="46"/>
      <c r="T519" s="13"/>
      <c r="U519"/>
      <c r="V519"/>
      <c r="W519"/>
      <c r="X519"/>
      <c r="Y519"/>
      <c r="Z519"/>
      <c r="AA519"/>
    </row>
    <row r="520" spans="1:27" ht="31">
      <c r="A520" s="10">
        <v>27</v>
      </c>
      <c r="B520" s="51" t="s">
        <v>330</v>
      </c>
      <c r="C520" s="51" t="s">
        <v>709</v>
      </c>
      <c r="D520" s="51" t="s">
        <v>742</v>
      </c>
      <c r="E520" s="57">
        <v>520</v>
      </c>
      <c r="F520" s="57">
        <v>410</v>
      </c>
      <c r="G520" s="57">
        <v>240</v>
      </c>
      <c r="H520" s="46"/>
      <c r="I520" s="46"/>
      <c r="J520" s="13"/>
      <c r="K520" s="10">
        <v>27</v>
      </c>
      <c r="L520" s="51" t="s">
        <v>330</v>
      </c>
      <c r="M520" s="51" t="s">
        <v>709</v>
      </c>
      <c r="N520" s="51" t="s">
        <v>742</v>
      </c>
      <c r="O520" s="57">
        <v>520</v>
      </c>
      <c r="P520" s="57">
        <v>410</v>
      </c>
      <c r="Q520" s="57">
        <v>240</v>
      </c>
      <c r="R520" s="46"/>
      <c r="S520" s="46"/>
      <c r="T520" s="13"/>
      <c r="U520"/>
      <c r="V520"/>
      <c r="W520"/>
      <c r="X520"/>
      <c r="Y520"/>
      <c r="Z520"/>
      <c r="AA520"/>
    </row>
    <row r="521" spans="1:27" ht="46.5">
      <c r="A521" s="10">
        <v>28</v>
      </c>
      <c r="B521" s="51" t="s">
        <v>743</v>
      </c>
      <c r="C521" s="51"/>
      <c r="D521" s="51"/>
      <c r="E521" s="57">
        <v>112</v>
      </c>
      <c r="F521" s="13"/>
      <c r="G521" s="13"/>
      <c r="H521" s="13"/>
      <c r="I521" s="13"/>
      <c r="J521" s="13"/>
      <c r="K521" s="10">
        <v>28</v>
      </c>
      <c r="L521" s="51" t="s">
        <v>743</v>
      </c>
      <c r="M521" s="51"/>
      <c r="N521" s="51"/>
      <c r="O521" s="57">
        <v>112</v>
      </c>
      <c r="P521" s="13"/>
      <c r="Q521" s="13"/>
      <c r="R521" s="13"/>
      <c r="S521" s="13"/>
      <c r="T521" s="13"/>
      <c r="U521"/>
      <c r="V521"/>
      <c r="W521"/>
      <c r="X521"/>
      <c r="Y521"/>
      <c r="Z521"/>
      <c r="AA521"/>
    </row>
    <row r="522" spans="1:27" ht="15.5">
      <c r="A522" s="10">
        <v>29</v>
      </c>
      <c r="B522" s="51" t="s">
        <v>744</v>
      </c>
      <c r="C522" s="51"/>
      <c r="D522" s="51"/>
      <c r="E522" s="13">
        <v>112</v>
      </c>
      <c r="F522" s="13">
        <v>70</v>
      </c>
      <c r="G522" s="13">
        <v>54</v>
      </c>
      <c r="H522" s="13">
        <v>67</v>
      </c>
      <c r="I522" s="14">
        <v>42</v>
      </c>
      <c r="J522" s="13">
        <v>42</v>
      </c>
      <c r="K522" s="10">
        <v>29</v>
      </c>
      <c r="L522" s="51" t="s">
        <v>744</v>
      </c>
      <c r="M522" s="51"/>
      <c r="N522" s="51"/>
      <c r="O522" s="13">
        <v>112</v>
      </c>
      <c r="P522" s="13">
        <v>70</v>
      </c>
      <c r="Q522" s="13">
        <v>54</v>
      </c>
      <c r="R522" s="13">
        <v>67</v>
      </c>
      <c r="S522" s="14">
        <v>42</v>
      </c>
      <c r="T522" s="13">
        <v>42</v>
      </c>
      <c r="U522"/>
      <c r="V522"/>
      <c r="W522"/>
      <c r="X522"/>
      <c r="Y522"/>
      <c r="Z522"/>
      <c r="AA522"/>
    </row>
    <row r="523" spans="1:27" ht="15.5">
      <c r="A523" s="10">
        <v>30</v>
      </c>
      <c r="B523" s="101" t="s">
        <v>745</v>
      </c>
      <c r="C523" s="101"/>
      <c r="D523" s="101"/>
      <c r="E523" s="57">
        <v>91</v>
      </c>
      <c r="F523" s="57">
        <v>62</v>
      </c>
      <c r="G523" s="102">
        <v>42</v>
      </c>
      <c r="H523" s="102">
        <v>63</v>
      </c>
      <c r="I523" s="102">
        <v>42</v>
      </c>
      <c r="J523" s="57">
        <v>42</v>
      </c>
      <c r="K523" s="10">
        <v>30</v>
      </c>
      <c r="L523" s="101" t="s">
        <v>745</v>
      </c>
      <c r="M523" s="101"/>
      <c r="N523" s="101"/>
      <c r="O523" s="57">
        <v>91</v>
      </c>
      <c r="P523" s="57">
        <v>62</v>
      </c>
      <c r="Q523" s="102">
        <v>42</v>
      </c>
      <c r="R523" s="102">
        <v>63</v>
      </c>
      <c r="S523" s="102">
        <v>42</v>
      </c>
      <c r="T523" s="57">
        <v>42</v>
      </c>
      <c r="U523"/>
      <c r="V523"/>
      <c r="W523"/>
      <c r="X523"/>
      <c r="Y523"/>
      <c r="Z523"/>
      <c r="AA523"/>
    </row>
    <row r="524" spans="1:27" ht="31">
      <c r="A524" s="10">
        <v>31</v>
      </c>
      <c r="B524" s="11" t="s">
        <v>74</v>
      </c>
      <c r="C524" s="11" t="s">
        <v>746</v>
      </c>
      <c r="D524" s="11" t="s">
        <v>747</v>
      </c>
      <c r="E524" s="14">
        <v>590</v>
      </c>
      <c r="F524" s="27"/>
      <c r="G524" s="27"/>
      <c r="H524" s="27"/>
      <c r="I524" s="27"/>
      <c r="J524" s="27"/>
      <c r="K524" s="10">
        <v>31</v>
      </c>
      <c r="L524" s="11" t="s">
        <v>74</v>
      </c>
      <c r="M524" s="11" t="s">
        <v>746</v>
      </c>
      <c r="N524" s="11" t="s">
        <v>747</v>
      </c>
      <c r="O524" s="14">
        <v>590</v>
      </c>
      <c r="P524" s="27"/>
      <c r="Q524" s="27"/>
      <c r="R524" s="27"/>
      <c r="S524" s="27"/>
      <c r="T524" s="27"/>
      <c r="U524"/>
      <c r="V524"/>
      <c r="W524"/>
      <c r="X524"/>
      <c r="Y524"/>
      <c r="Z524"/>
      <c r="AA524"/>
    </row>
    <row r="525" spans="1:27" ht="31">
      <c r="A525" s="10">
        <v>32</v>
      </c>
      <c r="B525" s="11" t="s">
        <v>748</v>
      </c>
      <c r="C525" s="11" t="s">
        <v>747</v>
      </c>
      <c r="D525" s="11" t="s">
        <v>749</v>
      </c>
      <c r="E525" s="14">
        <v>840</v>
      </c>
      <c r="F525" s="27"/>
      <c r="G525" s="27"/>
      <c r="H525" s="27"/>
      <c r="I525" s="27"/>
      <c r="J525" s="27"/>
      <c r="K525" s="10">
        <v>32</v>
      </c>
      <c r="L525" s="11" t="s">
        <v>748</v>
      </c>
      <c r="M525" s="11" t="s">
        <v>747</v>
      </c>
      <c r="N525" s="11" t="s">
        <v>749</v>
      </c>
      <c r="O525" s="14">
        <v>840</v>
      </c>
      <c r="P525" s="27"/>
      <c r="Q525" s="27"/>
      <c r="R525" s="27"/>
      <c r="S525" s="27"/>
      <c r="T525" s="27"/>
      <c r="U525"/>
      <c r="V525"/>
      <c r="W525"/>
      <c r="X525"/>
      <c r="Y525"/>
      <c r="Z525"/>
      <c r="AA525"/>
    </row>
    <row r="526" spans="1:27" ht="31">
      <c r="A526" s="10">
        <v>33</v>
      </c>
      <c r="B526" s="11" t="s">
        <v>750</v>
      </c>
      <c r="C526" s="11" t="s">
        <v>751</v>
      </c>
      <c r="D526" s="11" t="s">
        <v>752</v>
      </c>
      <c r="E526" s="14">
        <v>840</v>
      </c>
      <c r="F526" s="27"/>
      <c r="G526" s="27"/>
      <c r="H526" s="27"/>
      <c r="I526" s="27"/>
      <c r="J526" s="27"/>
      <c r="K526" s="10">
        <v>33</v>
      </c>
      <c r="L526" s="11" t="s">
        <v>750</v>
      </c>
      <c r="M526" s="11" t="s">
        <v>751</v>
      </c>
      <c r="N526" s="11" t="s">
        <v>752</v>
      </c>
      <c r="O526" s="14">
        <v>840</v>
      </c>
      <c r="P526" s="27"/>
      <c r="Q526" s="27"/>
      <c r="R526" s="27"/>
      <c r="S526" s="27"/>
      <c r="T526" s="27"/>
      <c r="U526"/>
      <c r="V526"/>
      <c r="W526"/>
      <c r="X526"/>
      <c r="Y526"/>
      <c r="Z526"/>
      <c r="AA526"/>
    </row>
    <row r="527" spans="1:27" ht="31">
      <c r="A527" s="10">
        <v>34</v>
      </c>
      <c r="B527" s="11" t="s">
        <v>753</v>
      </c>
      <c r="C527" s="11" t="s">
        <v>719</v>
      </c>
      <c r="D527" s="11" t="s">
        <v>754</v>
      </c>
      <c r="E527" s="14">
        <v>840</v>
      </c>
      <c r="F527" s="27"/>
      <c r="G527" s="27"/>
      <c r="H527" s="27"/>
      <c r="I527" s="27"/>
      <c r="J527" s="27"/>
      <c r="K527" s="10">
        <v>34</v>
      </c>
      <c r="L527" s="11" t="s">
        <v>753</v>
      </c>
      <c r="M527" s="11" t="s">
        <v>719</v>
      </c>
      <c r="N527" s="11" t="s">
        <v>754</v>
      </c>
      <c r="O527" s="14">
        <v>840</v>
      </c>
      <c r="P527" s="27"/>
      <c r="Q527" s="27"/>
      <c r="R527" s="27"/>
      <c r="S527" s="27"/>
      <c r="T527" s="27"/>
      <c r="U527"/>
      <c r="V527"/>
      <c r="W527"/>
      <c r="X527"/>
      <c r="Y527"/>
      <c r="Z527"/>
      <c r="AA527"/>
    </row>
    <row r="528" spans="1:27" ht="31">
      <c r="A528" s="10">
        <v>35</v>
      </c>
      <c r="B528" s="11" t="s">
        <v>755</v>
      </c>
      <c r="C528" s="11" t="s">
        <v>719</v>
      </c>
      <c r="D528" s="11" t="s">
        <v>754</v>
      </c>
      <c r="E528" s="14">
        <v>840</v>
      </c>
      <c r="F528" s="27"/>
      <c r="G528" s="27"/>
      <c r="H528" s="27"/>
      <c r="I528" s="27"/>
      <c r="J528" s="27"/>
      <c r="K528" s="10">
        <v>35</v>
      </c>
      <c r="L528" s="11" t="s">
        <v>755</v>
      </c>
      <c r="M528" s="11" t="s">
        <v>719</v>
      </c>
      <c r="N528" s="11" t="s">
        <v>754</v>
      </c>
      <c r="O528" s="14">
        <v>840</v>
      </c>
      <c r="P528" s="27"/>
      <c r="Q528" s="27"/>
      <c r="R528" s="27"/>
      <c r="S528" s="27"/>
      <c r="T528" s="27"/>
      <c r="U528"/>
      <c r="V528"/>
      <c r="W528"/>
      <c r="X528"/>
      <c r="Y528"/>
      <c r="Z528"/>
      <c r="AA528"/>
    </row>
    <row r="529" spans="1:27" ht="31">
      <c r="A529" s="10">
        <v>36</v>
      </c>
      <c r="B529" s="11" t="s">
        <v>756</v>
      </c>
      <c r="C529" s="11" t="s">
        <v>719</v>
      </c>
      <c r="D529" s="11" t="s">
        <v>441</v>
      </c>
      <c r="E529" s="14">
        <v>840</v>
      </c>
      <c r="F529" s="27"/>
      <c r="G529" s="27"/>
      <c r="H529" s="27"/>
      <c r="I529" s="27"/>
      <c r="J529" s="27"/>
      <c r="K529" s="10">
        <v>36</v>
      </c>
      <c r="L529" s="11" t="s">
        <v>756</v>
      </c>
      <c r="M529" s="11" t="s">
        <v>719</v>
      </c>
      <c r="N529" s="11" t="s">
        <v>441</v>
      </c>
      <c r="O529" s="14">
        <v>840</v>
      </c>
      <c r="P529" s="27"/>
      <c r="Q529" s="27"/>
      <c r="R529" s="27"/>
      <c r="S529" s="27"/>
      <c r="T529" s="27"/>
      <c r="U529"/>
      <c r="V529"/>
      <c r="W529"/>
      <c r="X529"/>
      <c r="Y529"/>
      <c r="Z529"/>
      <c r="AA529"/>
    </row>
    <row r="530" spans="1:27" ht="15">
      <c r="A530" s="5" t="s">
        <v>934</v>
      </c>
      <c r="B530" s="5"/>
      <c r="C530" s="6"/>
      <c r="D530" s="6"/>
      <c r="E530" s="5"/>
      <c r="F530" s="5"/>
      <c r="G530" s="5"/>
      <c r="H530" s="5"/>
      <c r="I530" s="7"/>
      <c r="J530" s="7"/>
      <c r="K530" s="28" t="str">
        <f>A530</f>
        <v>27. XÃ MƯỜNG MÔ</v>
      </c>
      <c r="L530" s="29"/>
      <c r="M530" s="7"/>
      <c r="N530" s="7"/>
      <c r="O530" s="7"/>
      <c r="P530" s="7"/>
      <c r="Q530" s="7"/>
      <c r="R530" s="7"/>
      <c r="S530" s="7"/>
      <c r="T530" s="7"/>
      <c r="U530"/>
      <c r="V530"/>
      <c r="W530"/>
      <c r="X530"/>
      <c r="Y530"/>
      <c r="Z530"/>
      <c r="AA530"/>
    </row>
    <row r="531" spans="1:27" ht="15.5">
      <c r="A531" s="5"/>
      <c r="B531" s="5"/>
      <c r="C531" s="6"/>
      <c r="D531" s="6"/>
      <c r="E531" s="5"/>
      <c r="F531" s="5"/>
      <c r="G531" s="5"/>
      <c r="H531" s="7"/>
      <c r="I531" s="7"/>
      <c r="J531" s="7"/>
      <c r="K531" s="29"/>
      <c r="L531" s="29"/>
      <c r="M531" s="7"/>
      <c r="N531" s="7"/>
      <c r="O531" s="7"/>
      <c r="P531" s="7"/>
      <c r="Q531" s="7"/>
      <c r="R531" s="7"/>
      <c r="S531" s="7"/>
      <c r="T531" s="33" t="s">
        <v>897</v>
      </c>
      <c r="U531"/>
      <c r="V531"/>
      <c r="W531"/>
      <c r="X531"/>
      <c r="Y531"/>
      <c r="Z531"/>
      <c r="AA531"/>
    </row>
    <row r="532" spans="1:27" ht="30">
      <c r="A532" s="217" t="s">
        <v>3</v>
      </c>
      <c r="B532" s="217" t="s">
        <v>4</v>
      </c>
      <c r="C532" s="217" t="s">
        <v>5</v>
      </c>
      <c r="D532" s="217"/>
      <c r="E532" s="218" t="s">
        <v>10</v>
      </c>
      <c r="F532" s="218"/>
      <c r="G532" s="218"/>
      <c r="H532" s="218" t="s">
        <v>11</v>
      </c>
      <c r="I532" s="218"/>
      <c r="J532" s="9" t="s">
        <v>12</v>
      </c>
      <c r="K532" s="217" t="s">
        <v>3</v>
      </c>
      <c r="L532" s="217" t="s">
        <v>4</v>
      </c>
      <c r="M532" s="217" t="s">
        <v>5</v>
      </c>
      <c r="N532" s="217"/>
      <c r="O532" s="218" t="s">
        <v>10</v>
      </c>
      <c r="P532" s="218"/>
      <c r="Q532" s="218"/>
      <c r="R532" s="218" t="s">
        <v>11</v>
      </c>
      <c r="S532" s="218"/>
      <c r="T532" s="9" t="s">
        <v>12</v>
      </c>
      <c r="U532"/>
      <c r="V532"/>
      <c r="W532"/>
      <c r="X532"/>
      <c r="Y532"/>
      <c r="Z532"/>
      <c r="AA532"/>
    </row>
    <row r="533" spans="1:27" ht="15">
      <c r="A533" s="217"/>
      <c r="B533" s="217"/>
      <c r="C533" s="8" t="s">
        <v>13</v>
      </c>
      <c r="D533" s="8" t="s">
        <v>14</v>
      </c>
      <c r="E533" s="8" t="s">
        <v>15</v>
      </c>
      <c r="F533" s="8" t="s">
        <v>16</v>
      </c>
      <c r="G533" s="8" t="s">
        <v>17</v>
      </c>
      <c r="H533" s="8" t="s">
        <v>15</v>
      </c>
      <c r="I533" s="8" t="s">
        <v>16</v>
      </c>
      <c r="J533" s="8" t="s">
        <v>15</v>
      </c>
      <c r="K533" s="217"/>
      <c r="L533" s="217"/>
      <c r="M533" s="8" t="s">
        <v>13</v>
      </c>
      <c r="N533" s="8" t="s">
        <v>14</v>
      </c>
      <c r="O533" s="8" t="s">
        <v>15</v>
      </c>
      <c r="P533" s="8" t="s">
        <v>16</v>
      </c>
      <c r="Q533" s="8" t="s">
        <v>17</v>
      </c>
      <c r="R533" s="8" t="s">
        <v>15</v>
      </c>
      <c r="S533" s="8" t="s">
        <v>16</v>
      </c>
      <c r="T533" s="8" t="s">
        <v>15</v>
      </c>
      <c r="U533"/>
      <c r="V533"/>
      <c r="W533"/>
      <c r="X533"/>
      <c r="Y533"/>
      <c r="Z533"/>
      <c r="AA533"/>
    </row>
    <row r="534" spans="1:27" ht="15.5">
      <c r="A534" s="10">
        <v>1</v>
      </c>
      <c r="B534" s="12" t="s">
        <v>759</v>
      </c>
      <c r="C534" s="12"/>
      <c r="D534" s="12"/>
      <c r="E534" s="14">
        <v>111</v>
      </c>
      <c r="F534" s="14">
        <v>71</v>
      </c>
      <c r="G534" s="14">
        <v>56</v>
      </c>
      <c r="H534" s="14">
        <v>65</v>
      </c>
      <c r="I534" s="14">
        <v>43</v>
      </c>
      <c r="J534" s="13">
        <v>43</v>
      </c>
      <c r="K534" s="10">
        <v>1</v>
      </c>
      <c r="L534" s="12" t="s">
        <v>759</v>
      </c>
      <c r="M534" s="13"/>
      <c r="N534" s="13"/>
      <c r="O534" s="14">
        <v>111</v>
      </c>
      <c r="P534" s="14">
        <v>71</v>
      </c>
      <c r="Q534" s="14">
        <v>56</v>
      </c>
      <c r="R534" s="14">
        <v>65</v>
      </c>
      <c r="S534" s="14">
        <v>43</v>
      </c>
      <c r="T534" s="13">
        <v>43</v>
      </c>
      <c r="U534"/>
      <c r="V534"/>
      <c r="W534"/>
      <c r="X534"/>
      <c r="Y534"/>
      <c r="Z534"/>
      <c r="AA534"/>
    </row>
    <row r="535" spans="1:27" ht="15.5">
      <c r="A535" s="10">
        <v>2</v>
      </c>
      <c r="B535" s="12" t="s">
        <v>760</v>
      </c>
      <c r="C535" s="12"/>
      <c r="D535" s="12"/>
      <c r="E535" s="14">
        <v>70</v>
      </c>
      <c r="F535" s="14">
        <v>42</v>
      </c>
      <c r="G535" s="14">
        <v>32</v>
      </c>
      <c r="H535" s="14">
        <v>42</v>
      </c>
      <c r="I535" s="14">
        <v>32</v>
      </c>
      <c r="J535" s="13">
        <v>32</v>
      </c>
      <c r="K535" s="10">
        <v>2</v>
      </c>
      <c r="L535" s="12" t="s">
        <v>760</v>
      </c>
      <c r="M535" s="13"/>
      <c r="N535" s="13"/>
      <c r="O535" s="14">
        <v>70</v>
      </c>
      <c r="P535" s="14">
        <v>42</v>
      </c>
      <c r="Q535" s="14">
        <v>32</v>
      </c>
      <c r="R535" s="14">
        <v>42</v>
      </c>
      <c r="S535" s="14">
        <v>32</v>
      </c>
      <c r="T535" s="13">
        <v>32</v>
      </c>
      <c r="U535"/>
      <c r="V535"/>
      <c r="W535"/>
      <c r="X535"/>
      <c r="Y535"/>
      <c r="Z535"/>
      <c r="AA535"/>
    </row>
    <row r="536" spans="1:27" ht="15">
      <c r="A536" s="5" t="s">
        <v>935</v>
      </c>
      <c r="B536" s="5"/>
      <c r="C536" s="6"/>
      <c r="D536" s="6"/>
      <c r="E536" s="5"/>
      <c r="F536" s="5"/>
      <c r="G536" s="5"/>
      <c r="H536" s="5"/>
      <c r="I536" s="7"/>
      <c r="J536" s="7"/>
      <c r="K536" s="28" t="str">
        <f>A536</f>
        <v>28. XÃ HUA BUM</v>
      </c>
      <c r="L536" s="29"/>
      <c r="M536" s="7"/>
      <c r="N536" s="7"/>
      <c r="O536" s="7"/>
      <c r="P536" s="7"/>
      <c r="Q536" s="7"/>
      <c r="R536" s="7"/>
      <c r="S536" s="7"/>
      <c r="T536" s="7"/>
      <c r="U536"/>
      <c r="V536"/>
      <c r="W536"/>
      <c r="X536"/>
      <c r="Y536"/>
      <c r="Z536"/>
      <c r="AA536"/>
    </row>
    <row r="537" spans="1:27" ht="15.5">
      <c r="A537" s="5"/>
      <c r="B537" s="5"/>
      <c r="C537" s="6"/>
      <c r="D537" s="6"/>
      <c r="E537" s="5"/>
      <c r="F537" s="5"/>
      <c r="G537" s="5"/>
      <c r="H537" s="7"/>
      <c r="I537" s="7"/>
      <c r="J537" s="7"/>
      <c r="K537" s="29"/>
      <c r="L537" s="29"/>
      <c r="M537" s="7"/>
      <c r="N537" s="7"/>
      <c r="O537" s="7"/>
      <c r="P537" s="7"/>
      <c r="Q537" s="7"/>
      <c r="R537" s="7"/>
      <c r="S537" s="7"/>
      <c r="T537" s="33" t="s">
        <v>897</v>
      </c>
      <c r="U537"/>
      <c r="V537"/>
      <c r="W537"/>
      <c r="X537"/>
      <c r="Y537"/>
      <c r="Z537"/>
      <c r="AA537"/>
    </row>
    <row r="538" spans="1:27" ht="30">
      <c r="A538" s="217" t="s">
        <v>3</v>
      </c>
      <c r="B538" s="217" t="s">
        <v>4</v>
      </c>
      <c r="C538" s="217" t="s">
        <v>5</v>
      </c>
      <c r="D538" s="217"/>
      <c r="E538" s="218" t="s">
        <v>10</v>
      </c>
      <c r="F538" s="218"/>
      <c r="G538" s="218"/>
      <c r="H538" s="218" t="s">
        <v>11</v>
      </c>
      <c r="I538" s="218"/>
      <c r="J538" s="9" t="s">
        <v>12</v>
      </c>
      <c r="K538" s="217" t="s">
        <v>3</v>
      </c>
      <c r="L538" s="217" t="s">
        <v>4</v>
      </c>
      <c r="M538" s="217" t="s">
        <v>5</v>
      </c>
      <c r="N538" s="217"/>
      <c r="O538" s="218" t="s">
        <v>10</v>
      </c>
      <c r="P538" s="218"/>
      <c r="Q538" s="218"/>
      <c r="R538" s="218" t="s">
        <v>11</v>
      </c>
      <c r="S538" s="218"/>
      <c r="T538" s="9" t="s">
        <v>12</v>
      </c>
      <c r="U538"/>
      <c r="V538"/>
      <c r="W538"/>
      <c r="X538"/>
      <c r="Y538"/>
      <c r="Z538"/>
      <c r="AA538"/>
    </row>
    <row r="539" spans="1:27" ht="15">
      <c r="A539" s="217"/>
      <c r="B539" s="217"/>
      <c r="C539" s="8" t="s">
        <v>13</v>
      </c>
      <c r="D539" s="8" t="s">
        <v>14</v>
      </c>
      <c r="E539" s="8" t="s">
        <v>15</v>
      </c>
      <c r="F539" s="8" t="s">
        <v>16</v>
      </c>
      <c r="G539" s="8" t="s">
        <v>17</v>
      </c>
      <c r="H539" s="8" t="s">
        <v>15</v>
      </c>
      <c r="I539" s="8" t="s">
        <v>16</v>
      </c>
      <c r="J539" s="8" t="s">
        <v>15</v>
      </c>
      <c r="K539" s="217"/>
      <c r="L539" s="217"/>
      <c r="M539" s="8" t="s">
        <v>13</v>
      </c>
      <c r="N539" s="8" t="s">
        <v>14</v>
      </c>
      <c r="O539" s="8" t="s">
        <v>15</v>
      </c>
      <c r="P539" s="8" t="s">
        <v>16</v>
      </c>
      <c r="Q539" s="8" t="s">
        <v>17</v>
      </c>
      <c r="R539" s="8" t="s">
        <v>15</v>
      </c>
      <c r="S539" s="8" t="s">
        <v>16</v>
      </c>
      <c r="T539" s="8" t="s">
        <v>15</v>
      </c>
      <c r="U539"/>
      <c r="V539"/>
      <c r="W539"/>
      <c r="X539"/>
      <c r="Y539"/>
      <c r="Z539"/>
      <c r="AA539"/>
    </row>
    <row r="540" spans="1:27" ht="15.5">
      <c r="A540" s="10">
        <v>1</v>
      </c>
      <c r="B540" s="12" t="s">
        <v>763</v>
      </c>
      <c r="C540" s="12"/>
      <c r="D540" s="12"/>
      <c r="E540" s="14">
        <v>95</v>
      </c>
      <c r="F540" s="14">
        <v>68</v>
      </c>
      <c r="G540" s="14">
        <v>43</v>
      </c>
      <c r="H540" s="14">
        <v>65</v>
      </c>
      <c r="I540" s="14">
        <v>43</v>
      </c>
      <c r="J540" s="13">
        <v>43</v>
      </c>
      <c r="K540" s="10">
        <v>1</v>
      </c>
      <c r="L540" s="12" t="s">
        <v>763</v>
      </c>
      <c r="M540" s="13"/>
      <c r="N540" s="13"/>
      <c r="O540" s="14">
        <v>95</v>
      </c>
      <c r="P540" s="14">
        <v>68</v>
      </c>
      <c r="Q540" s="14">
        <v>43</v>
      </c>
      <c r="R540" s="14">
        <v>65</v>
      </c>
      <c r="S540" s="14">
        <v>43</v>
      </c>
      <c r="T540" s="13">
        <v>43</v>
      </c>
      <c r="U540"/>
      <c r="V540"/>
      <c r="W540"/>
      <c r="X540"/>
      <c r="Y540"/>
      <c r="Z540"/>
      <c r="AA540"/>
    </row>
    <row r="541" spans="1:27" ht="31">
      <c r="A541" s="10">
        <v>2</v>
      </c>
      <c r="B541" s="12" t="s">
        <v>764</v>
      </c>
      <c r="C541" s="12"/>
      <c r="D541" s="12"/>
      <c r="E541" s="14">
        <v>98</v>
      </c>
      <c r="F541" s="14">
        <v>62</v>
      </c>
      <c r="G541" s="14">
        <v>44</v>
      </c>
      <c r="H541" s="14">
        <v>63</v>
      </c>
      <c r="I541" s="14">
        <v>42</v>
      </c>
      <c r="J541" s="13">
        <v>42</v>
      </c>
      <c r="K541" s="10">
        <v>2</v>
      </c>
      <c r="L541" s="12" t="s">
        <v>764</v>
      </c>
      <c r="M541" s="13"/>
      <c r="N541" s="13"/>
      <c r="O541" s="14">
        <v>98</v>
      </c>
      <c r="P541" s="14">
        <v>62</v>
      </c>
      <c r="Q541" s="14">
        <v>44</v>
      </c>
      <c r="R541" s="14">
        <v>63</v>
      </c>
      <c r="S541" s="14">
        <v>42</v>
      </c>
      <c r="T541" s="13">
        <v>42</v>
      </c>
      <c r="U541"/>
      <c r="V541"/>
      <c r="W541"/>
      <c r="X541"/>
      <c r="Y541"/>
      <c r="Z541"/>
      <c r="AA541"/>
    </row>
    <row r="542" spans="1:27" ht="15">
      <c r="A542" s="5" t="s">
        <v>936</v>
      </c>
      <c r="B542" s="5"/>
      <c r="C542" s="6"/>
      <c r="D542" s="6"/>
      <c r="E542" s="5"/>
      <c r="F542" s="5"/>
      <c r="G542" s="5"/>
      <c r="H542" s="5"/>
      <c r="I542" s="7"/>
      <c r="J542" s="7"/>
      <c r="K542" s="28" t="str">
        <f>A542</f>
        <v>29. XÃ PA TẦN</v>
      </c>
      <c r="L542" s="29"/>
      <c r="M542" s="7"/>
      <c r="N542" s="7"/>
      <c r="O542" s="7"/>
      <c r="P542" s="7"/>
      <c r="Q542" s="7"/>
      <c r="R542" s="7"/>
      <c r="S542" s="7"/>
      <c r="T542" s="7"/>
      <c r="U542"/>
      <c r="V542"/>
      <c r="W542"/>
      <c r="X542"/>
      <c r="Y542"/>
      <c r="Z542"/>
      <c r="AA542"/>
    </row>
    <row r="543" spans="1:27" ht="15.5">
      <c r="A543" s="5"/>
      <c r="B543" s="5"/>
      <c r="C543" s="6"/>
      <c r="D543" s="6"/>
      <c r="E543" s="5"/>
      <c r="F543" s="5"/>
      <c r="G543" s="5"/>
      <c r="H543" s="7"/>
      <c r="I543" s="7"/>
      <c r="J543" s="7"/>
      <c r="K543" s="29"/>
      <c r="L543" s="29"/>
      <c r="M543" s="7"/>
      <c r="N543" s="7"/>
      <c r="O543" s="7"/>
      <c r="P543" s="7"/>
      <c r="Q543" s="7"/>
      <c r="R543" s="7"/>
      <c r="S543" s="7"/>
      <c r="T543" s="33" t="s">
        <v>897</v>
      </c>
      <c r="U543"/>
      <c r="V543"/>
      <c r="W543"/>
      <c r="X543"/>
      <c r="Y543"/>
      <c r="Z543"/>
      <c r="AA543"/>
    </row>
    <row r="544" spans="1:27" ht="30">
      <c r="A544" s="217" t="s">
        <v>3</v>
      </c>
      <c r="B544" s="217" t="s">
        <v>4</v>
      </c>
      <c r="C544" s="217" t="s">
        <v>5</v>
      </c>
      <c r="D544" s="217"/>
      <c r="E544" s="218" t="s">
        <v>10</v>
      </c>
      <c r="F544" s="218"/>
      <c r="G544" s="218"/>
      <c r="H544" s="218" t="s">
        <v>11</v>
      </c>
      <c r="I544" s="218"/>
      <c r="J544" s="9" t="s">
        <v>12</v>
      </c>
      <c r="K544" s="217" t="s">
        <v>3</v>
      </c>
      <c r="L544" s="217" t="s">
        <v>4</v>
      </c>
      <c r="M544" s="217" t="s">
        <v>5</v>
      </c>
      <c r="N544" s="217"/>
      <c r="O544" s="218" t="s">
        <v>10</v>
      </c>
      <c r="P544" s="218"/>
      <c r="Q544" s="218"/>
      <c r="R544" s="218" t="s">
        <v>11</v>
      </c>
      <c r="S544" s="218"/>
      <c r="T544" s="9" t="s">
        <v>12</v>
      </c>
      <c r="U544"/>
      <c r="V544"/>
      <c r="W544"/>
      <c r="X544"/>
      <c r="Y544"/>
      <c r="Z544"/>
      <c r="AA544"/>
    </row>
    <row r="545" spans="1:27" ht="15">
      <c r="A545" s="217"/>
      <c r="B545" s="217"/>
      <c r="C545" s="8" t="s">
        <v>13</v>
      </c>
      <c r="D545" s="8" t="s">
        <v>14</v>
      </c>
      <c r="E545" s="8" t="s">
        <v>15</v>
      </c>
      <c r="F545" s="8" t="s">
        <v>16</v>
      </c>
      <c r="G545" s="8" t="s">
        <v>17</v>
      </c>
      <c r="H545" s="8" t="s">
        <v>15</v>
      </c>
      <c r="I545" s="8" t="s">
        <v>16</v>
      </c>
      <c r="J545" s="8" t="s">
        <v>15</v>
      </c>
      <c r="K545" s="217"/>
      <c r="L545" s="217"/>
      <c r="M545" s="8" t="s">
        <v>13</v>
      </c>
      <c r="N545" s="8" t="s">
        <v>14</v>
      </c>
      <c r="O545" s="8" t="s">
        <v>15</v>
      </c>
      <c r="P545" s="8" t="s">
        <v>16</v>
      </c>
      <c r="Q545" s="8" t="s">
        <v>17</v>
      </c>
      <c r="R545" s="8" t="s">
        <v>15</v>
      </c>
      <c r="S545" s="8" t="s">
        <v>16</v>
      </c>
      <c r="T545" s="8" t="s">
        <v>15</v>
      </c>
      <c r="U545"/>
      <c r="V545"/>
      <c r="W545"/>
      <c r="X545"/>
      <c r="Y545"/>
      <c r="Z545"/>
      <c r="AA545"/>
    </row>
    <row r="546" spans="1:27" ht="15.5">
      <c r="A546" s="10">
        <v>1</v>
      </c>
      <c r="B546" s="12" t="s">
        <v>767</v>
      </c>
      <c r="C546" s="12"/>
      <c r="D546" s="12"/>
      <c r="E546" s="13">
        <v>260</v>
      </c>
      <c r="F546" s="13">
        <v>110</v>
      </c>
      <c r="G546" s="13">
        <v>67</v>
      </c>
      <c r="H546" s="13">
        <v>87</v>
      </c>
      <c r="I546" s="13">
        <v>54</v>
      </c>
      <c r="J546" s="13">
        <v>43</v>
      </c>
      <c r="K546" s="10">
        <v>1</v>
      </c>
      <c r="L546" s="12" t="s">
        <v>767</v>
      </c>
      <c r="M546" s="13"/>
      <c r="N546" s="13"/>
      <c r="O546" s="13">
        <v>260</v>
      </c>
      <c r="P546" s="13">
        <v>110</v>
      </c>
      <c r="Q546" s="13">
        <v>67</v>
      </c>
      <c r="R546" s="13">
        <v>87</v>
      </c>
      <c r="S546" s="13">
        <v>54</v>
      </c>
      <c r="T546" s="13">
        <v>43</v>
      </c>
      <c r="U546"/>
      <c r="V546"/>
      <c r="W546"/>
      <c r="X546"/>
      <c r="Y546"/>
      <c r="Z546"/>
      <c r="AA546"/>
    </row>
    <row r="547" spans="1:27" ht="15.5">
      <c r="A547" s="10">
        <v>2</v>
      </c>
      <c r="B547" s="12" t="s">
        <v>768</v>
      </c>
      <c r="C547" s="12"/>
      <c r="D547" s="12"/>
      <c r="E547" s="13">
        <v>69</v>
      </c>
      <c r="F547" s="14">
        <v>42</v>
      </c>
      <c r="G547" s="14">
        <v>32</v>
      </c>
      <c r="H547" s="14">
        <v>42</v>
      </c>
      <c r="I547" s="14">
        <v>32</v>
      </c>
      <c r="J547" s="13">
        <v>32</v>
      </c>
      <c r="K547" s="10">
        <v>2</v>
      </c>
      <c r="L547" s="12" t="s">
        <v>768</v>
      </c>
      <c r="M547" s="13"/>
      <c r="N547" s="13"/>
      <c r="O547" s="13">
        <v>69</v>
      </c>
      <c r="P547" s="14">
        <v>42</v>
      </c>
      <c r="Q547" s="14">
        <v>32</v>
      </c>
      <c r="R547" s="14">
        <v>42</v>
      </c>
      <c r="S547" s="14">
        <v>32</v>
      </c>
      <c r="T547" s="13">
        <v>32</v>
      </c>
      <c r="U547"/>
      <c r="V547"/>
      <c r="W547"/>
      <c r="X547"/>
      <c r="Y547"/>
      <c r="Z547"/>
      <c r="AA547"/>
    </row>
    <row r="548" spans="1:27" ht="15.5">
      <c r="A548" s="10">
        <v>3</v>
      </c>
      <c r="B548" s="12" t="s">
        <v>769</v>
      </c>
      <c r="C548" s="12"/>
      <c r="D548" s="12"/>
      <c r="E548" s="13">
        <v>95</v>
      </c>
      <c r="F548" s="13">
        <v>68</v>
      </c>
      <c r="G548" s="13">
        <v>43</v>
      </c>
      <c r="H548" s="13">
        <v>65</v>
      </c>
      <c r="I548" s="13">
        <v>43</v>
      </c>
      <c r="J548" s="13">
        <v>43</v>
      </c>
      <c r="K548" s="10">
        <v>3</v>
      </c>
      <c r="L548" s="12" t="s">
        <v>769</v>
      </c>
      <c r="M548" s="13"/>
      <c r="N548" s="13"/>
      <c r="O548" s="13">
        <v>95</v>
      </c>
      <c r="P548" s="13">
        <v>68</v>
      </c>
      <c r="Q548" s="13">
        <v>43</v>
      </c>
      <c r="R548" s="13">
        <v>65</v>
      </c>
      <c r="S548" s="13">
        <v>43</v>
      </c>
      <c r="T548" s="13">
        <v>43</v>
      </c>
      <c r="U548"/>
      <c r="V548"/>
      <c r="W548"/>
      <c r="X548"/>
      <c r="Y548"/>
      <c r="Z548"/>
      <c r="AA548"/>
    </row>
    <row r="549" spans="1:27" ht="15">
      <c r="A549" s="5" t="s">
        <v>937</v>
      </c>
      <c r="B549" s="5"/>
      <c r="C549" s="6"/>
      <c r="D549" s="6"/>
      <c r="E549" s="5"/>
      <c r="F549" s="5"/>
      <c r="G549" s="5"/>
      <c r="H549" s="5"/>
      <c r="I549" s="7"/>
      <c r="J549" s="7"/>
      <c r="K549" s="28" t="str">
        <f>A549</f>
        <v>30. XÃ BUM NƯA</v>
      </c>
      <c r="L549" s="29"/>
      <c r="M549" s="7"/>
      <c r="N549" s="7"/>
      <c r="O549" s="7"/>
      <c r="P549" s="7"/>
      <c r="Q549" s="7"/>
      <c r="R549" s="7"/>
      <c r="S549" s="7"/>
      <c r="T549" s="7"/>
      <c r="U549"/>
      <c r="V549"/>
      <c r="W549"/>
      <c r="X549"/>
      <c r="Y549"/>
      <c r="Z549"/>
      <c r="AA549"/>
    </row>
    <row r="550" spans="1:27" ht="15.5">
      <c r="A550" s="5"/>
      <c r="B550" s="5"/>
      <c r="C550" s="6"/>
      <c r="D550" s="6"/>
      <c r="E550" s="5"/>
      <c r="F550" s="5"/>
      <c r="G550" s="5"/>
      <c r="H550" s="7"/>
      <c r="I550" s="7"/>
      <c r="J550" s="7"/>
      <c r="K550" s="29"/>
      <c r="L550" s="29"/>
      <c r="M550" s="7"/>
      <c r="N550" s="7"/>
      <c r="O550" s="7"/>
      <c r="P550" s="7"/>
      <c r="Q550" s="7"/>
      <c r="R550" s="7"/>
      <c r="S550" s="7"/>
      <c r="T550" s="33" t="s">
        <v>897</v>
      </c>
      <c r="U550"/>
      <c r="V550"/>
      <c r="W550"/>
      <c r="X550"/>
      <c r="Y550"/>
      <c r="Z550"/>
      <c r="AA550"/>
    </row>
    <row r="551" spans="1:27" ht="30">
      <c r="A551" s="217" t="s">
        <v>3</v>
      </c>
      <c r="B551" s="217" t="s">
        <v>4</v>
      </c>
      <c r="C551" s="217" t="s">
        <v>5</v>
      </c>
      <c r="D551" s="217"/>
      <c r="E551" s="218" t="s">
        <v>10</v>
      </c>
      <c r="F551" s="218"/>
      <c r="G551" s="218"/>
      <c r="H551" s="218" t="s">
        <v>11</v>
      </c>
      <c r="I551" s="218"/>
      <c r="J551" s="9" t="s">
        <v>12</v>
      </c>
      <c r="K551" s="217" t="s">
        <v>3</v>
      </c>
      <c r="L551" s="217" t="s">
        <v>4</v>
      </c>
      <c r="M551" s="217" t="s">
        <v>5</v>
      </c>
      <c r="N551" s="217"/>
      <c r="O551" s="218" t="s">
        <v>10</v>
      </c>
      <c r="P551" s="218"/>
      <c r="Q551" s="218"/>
      <c r="R551" s="218" t="s">
        <v>11</v>
      </c>
      <c r="S551" s="218"/>
      <c r="T551" s="9" t="s">
        <v>12</v>
      </c>
      <c r="U551"/>
      <c r="V551"/>
      <c r="W551"/>
      <c r="X551"/>
      <c r="Y551"/>
      <c r="Z551"/>
      <c r="AA551"/>
    </row>
    <row r="552" spans="1:27" ht="15">
      <c r="A552" s="217"/>
      <c r="B552" s="217"/>
      <c r="C552" s="8" t="s">
        <v>13</v>
      </c>
      <c r="D552" s="8" t="s">
        <v>14</v>
      </c>
      <c r="E552" s="8" t="s">
        <v>15</v>
      </c>
      <c r="F552" s="8" t="s">
        <v>16</v>
      </c>
      <c r="G552" s="8" t="s">
        <v>17</v>
      </c>
      <c r="H552" s="8" t="s">
        <v>15</v>
      </c>
      <c r="I552" s="8" t="s">
        <v>16</v>
      </c>
      <c r="J552" s="8" t="s">
        <v>15</v>
      </c>
      <c r="K552" s="217"/>
      <c r="L552" s="217"/>
      <c r="M552" s="8" t="s">
        <v>13</v>
      </c>
      <c r="N552" s="8" t="s">
        <v>14</v>
      </c>
      <c r="O552" s="8" t="s">
        <v>15</v>
      </c>
      <c r="P552" s="8" t="s">
        <v>16</v>
      </c>
      <c r="Q552" s="8" t="s">
        <v>17</v>
      </c>
      <c r="R552" s="8" t="s">
        <v>15</v>
      </c>
      <c r="S552" s="8" t="s">
        <v>16</v>
      </c>
      <c r="T552" s="8" t="s">
        <v>15</v>
      </c>
      <c r="U552"/>
      <c r="V552"/>
      <c r="W552"/>
      <c r="X552"/>
      <c r="Y552"/>
      <c r="Z552"/>
      <c r="AA552"/>
    </row>
    <row r="553" spans="1:27" ht="15.5">
      <c r="A553" s="10">
        <v>1</v>
      </c>
      <c r="B553" s="12" t="s">
        <v>772</v>
      </c>
      <c r="C553" s="12"/>
      <c r="D553" s="12"/>
      <c r="E553" s="14">
        <v>120</v>
      </c>
      <c r="F553" s="13">
        <v>83</v>
      </c>
      <c r="G553" s="14">
        <v>56</v>
      </c>
      <c r="H553" s="13">
        <v>76</v>
      </c>
      <c r="I553" s="13">
        <v>43</v>
      </c>
      <c r="J553" s="13">
        <v>43</v>
      </c>
      <c r="K553" s="10">
        <v>1</v>
      </c>
      <c r="L553" s="12" t="s">
        <v>772</v>
      </c>
      <c r="M553" s="13"/>
      <c r="N553" s="13"/>
      <c r="O553" s="14">
        <v>120</v>
      </c>
      <c r="P553" s="13">
        <v>83</v>
      </c>
      <c r="Q553" s="14">
        <v>56</v>
      </c>
      <c r="R553" s="13">
        <v>76</v>
      </c>
      <c r="S553" s="13">
        <v>43</v>
      </c>
      <c r="T553" s="13">
        <v>43</v>
      </c>
      <c r="U553"/>
      <c r="V553"/>
      <c r="W553"/>
      <c r="X553"/>
      <c r="Y553"/>
      <c r="Z553"/>
      <c r="AA553"/>
    </row>
    <row r="554" spans="1:27" ht="15.5">
      <c r="A554" s="10">
        <v>2</v>
      </c>
      <c r="B554" s="12" t="s">
        <v>773</v>
      </c>
      <c r="C554" s="12"/>
      <c r="D554" s="12"/>
      <c r="E554" s="14">
        <v>77</v>
      </c>
      <c r="F554" s="14">
        <v>52</v>
      </c>
      <c r="G554" s="14">
        <v>42</v>
      </c>
      <c r="H554" s="14">
        <v>63</v>
      </c>
      <c r="I554" s="14">
        <v>32</v>
      </c>
      <c r="J554" s="13">
        <v>32</v>
      </c>
      <c r="K554" s="10">
        <v>2</v>
      </c>
      <c r="L554" s="12" t="s">
        <v>773</v>
      </c>
      <c r="M554" s="13"/>
      <c r="N554" s="13"/>
      <c r="O554" s="14">
        <v>77</v>
      </c>
      <c r="P554" s="14">
        <v>52</v>
      </c>
      <c r="Q554" s="14">
        <v>42</v>
      </c>
      <c r="R554" s="14">
        <v>63</v>
      </c>
      <c r="S554" s="14">
        <v>32</v>
      </c>
      <c r="T554" s="13">
        <v>32</v>
      </c>
      <c r="U554"/>
      <c r="V554"/>
      <c r="W554"/>
      <c r="X554"/>
      <c r="Y554"/>
      <c r="Z554"/>
      <c r="AA554"/>
    </row>
    <row r="555" spans="1:27" ht="15">
      <c r="A555" s="5" t="s">
        <v>938</v>
      </c>
      <c r="B555" s="5"/>
      <c r="C555" s="6"/>
      <c r="D555" s="6"/>
      <c r="E555" s="5"/>
      <c r="F555" s="5"/>
      <c r="G555" s="5"/>
      <c r="H555" s="5"/>
      <c r="I555" s="7"/>
      <c r="J555" s="7"/>
      <c r="K555" s="28" t="str">
        <f>A555</f>
        <v>31. XÃ BUM TỞ</v>
      </c>
      <c r="L555" s="29"/>
      <c r="M555" s="7"/>
      <c r="N555" s="7"/>
      <c r="O555" s="7"/>
      <c r="P555" s="7"/>
      <c r="Q555" s="7"/>
      <c r="R555" s="7"/>
      <c r="S555" s="7"/>
      <c r="T555" s="7"/>
      <c r="U555"/>
      <c r="V555"/>
      <c r="W555"/>
      <c r="X555"/>
      <c r="Y555"/>
      <c r="Z555"/>
      <c r="AA555"/>
    </row>
    <row r="556" spans="1:27" ht="15.5">
      <c r="A556" s="5"/>
      <c r="B556" s="5"/>
      <c r="C556" s="6"/>
      <c r="D556" s="6"/>
      <c r="E556" s="5"/>
      <c r="F556" s="5"/>
      <c r="G556" s="5"/>
      <c r="H556" s="7"/>
      <c r="I556" s="7"/>
      <c r="J556" s="7"/>
      <c r="K556" s="29"/>
      <c r="L556" s="29"/>
      <c r="M556" s="7"/>
      <c r="N556" s="7"/>
      <c r="O556" s="7"/>
      <c r="P556" s="7"/>
      <c r="Q556" s="7"/>
      <c r="R556" s="7"/>
      <c r="S556" s="7"/>
      <c r="T556" s="33" t="s">
        <v>897</v>
      </c>
      <c r="U556"/>
      <c r="V556"/>
      <c r="W556"/>
      <c r="X556"/>
      <c r="Y556"/>
      <c r="Z556"/>
      <c r="AA556"/>
    </row>
    <row r="557" spans="1:27" ht="30">
      <c r="A557" s="217" t="s">
        <v>3</v>
      </c>
      <c r="B557" s="217" t="s">
        <v>4</v>
      </c>
      <c r="C557" s="217" t="s">
        <v>5</v>
      </c>
      <c r="D557" s="217"/>
      <c r="E557" s="218" t="s">
        <v>10</v>
      </c>
      <c r="F557" s="218"/>
      <c r="G557" s="218"/>
      <c r="H557" s="218" t="s">
        <v>11</v>
      </c>
      <c r="I557" s="218"/>
      <c r="J557" s="9" t="s">
        <v>12</v>
      </c>
      <c r="K557" s="217" t="s">
        <v>3</v>
      </c>
      <c r="L557" s="217" t="s">
        <v>4</v>
      </c>
      <c r="M557" s="217" t="s">
        <v>5</v>
      </c>
      <c r="N557" s="217"/>
      <c r="O557" s="218" t="s">
        <v>10</v>
      </c>
      <c r="P557" s="218"/>
      <c r="Q557" s="218"/>
      <c r="R557" s="218" t="s">
        <v>11</v>
      </c>
      <c r="S557" s="218"/>
      <c r="T557" s="9" t="s">
        <v>12</v>
      </c>
      <c r="U557" s="104" t="s">
        <v>9</v>
      </c>
      <c r="V557"/>
      <c r="W557"/>
      <c r="X557"/>
      <c r="Y557"/>
      <c r="Z557"/>
      <c r="AA557"/>
    </row>
    <row r="558" spans="1:27" ht="15">
      <c r="A558" s="217"/>
      <c r="B558" s="217"/>
      <c r="C558" s="8" t="s">
        <v>13</v>
      </c>
      <c r="D558" s="8" t="s">
        <v>14</v>
      </c>
      <c r="E558" s="8" t="s">
        <v>15</v>
      </c>
      <c r="F558" s="8" t="s">
        <v>16</v>
      </c>
      <c r="G558" s="8" t="s">
        <v>17</v>
      </c>
      <c r="H558" s="8" t="s">
        <v>15</v>
      </c>
      <c r="I558" s="8" t="s">
        <v>16</v>
      </c>
      <c r="J558" s="8" t="s">
        <v>15</v>
      </c>
      <c r="K558" s="217"/>
      <c r="L558" s="217"/>
      <c r="M558" s="8" t="s">
        <v>13</v>
      </c>
      <c r="N558" s="8" t="s">
        <v>14</v>
      </c>
      <c r="O558" s="8" t="s">
        <v>15</v>
      </c>
      <c r="P558" s="8" t="s">
        <v>16</v>
      </c>
      <c r="Q558" s="8" t="s">
        <v>17</v>
      </c>
      <c r="R558" s="8" t="s">
        <v>15</v>
      </c>
      <c r="S558" s="8" t="s">
        <v>16</v>
      </c>
      <c r="T558" s="8" t="s">
        <v>15</v>
      </c>
      <c r="U558" s="105"/>
      <c r="V558"/>
      <c r="W558"/>
      <c r="X558"/>
      <c r="Y558"/>
      <c r="Z558"/>
      <c r="AA558"/>
    </row>
    <row r="559" spans="1:27" ht="15.5">
      <c r="A559" s="10">
        <v>1</v>
      </c>
      <c r="B559" s="11" t="s">
        <v>39</v>
      </c>
      <c r="C559" s="11" t="s">
        <v>776</v>
      </c>
      <c r="D559" s="11" t="s">
        <v>777</v>
      </c>
      <c r="E559" s="25">
        <v>750</v>
      </c>
      <c r="F559" s="25">
        <v>435</v>
      </c>
      <c r="G559" s="25">
        <v>372</v>
      </c>
      <c r="H559" s="26"/>
      <c r="I559" s="26"/>
      <c r="J559" s="26"/>
      <c r="K559" s="10">
        <v>1</v>
      </c>
      <c r="L559" s="11" t="s">
        <v>39</v>
      </c>
      <c r="M559" s="11" t="s">
        <v>776</v>
      </c>
      <c r="N559" s="11" t="s">
        <v>777</v>
      </c>
      <c r="O559" s="25">
        <v>750</v>
      </c>
      <c r="P559" s="25">
        <v>435</v>
      </c>
      <c r="Q559" s="25">
        <v>372</v>
      </c>
      <c r="R559" s="26"/>
      <c r="S559" s="26"/>
      <c r="T559" s="26"/>
      <c r="U559" s="105"/>
      <c r="V559"/>
      <c r="W559"/>
      <c r="X559"/>
      <c r="Y559"/>
      <c r="Z559"/>
      <c r="AA559"/>
    </row>
    <row r="560" spans="1:27" ht="31">
      <c r="A560" s="10">
        <v>2</v>
      </c>
      <c r="B560" s="11" t="s">
        <v>39</v>
      </c>
      <c r="C560" s="11" t="s">
        <v>778</v>
      </c>
      <c r="D560" s="11" t="s">
        <v>779</v>
      </c>
      <c r="E560" s="25">
        <v>950</v>
      </c>
      <c r="F560" s="25">
        <v>500</v>
      </c>
      <c r="G560" s="25">
        <v>340</v>
      </c>
      <c r="H560" s="26"/>
      <c r="I560" s="26"/>
      <c r="J560" s="26"/>
      <c r="K560" s="10">
        <v>2</v>
      </c>
      <c r="L560" s="11" t="s">
        <v>39</v>
      </c>
      <c r="M560" s="11" t="s">
        <v>778</v>
      </c>
      <c r="N560" s="11" t="s">
        <v>779</v>
      </c>
      <c r="O560" s="25">
        <v>950</v>
      </c>
      <c r="P560" s="25">
        <v>500</v>
      </c>
      <c r="Q560" s="25">
        <v>340</v>
      </c>
      <c r="R560" s="26"/>
      <c r="S560" s="26"/>
      <c r="T560" s="26"/>
      <c r="U560" s="105"/>
      <c r="V560"/>
      <c r="W560"/>
      <c r="X560"/>
      <c r="Y560"/>
      <c r="Z560"/>
      <c r="AA560"/>
    </row>
    <row r="561" spans="1:27" ht="46.5">
      <c r="A561" s="10">
        <v>3</v>
      </c>
      <c r="B561" s="11" t="s">
        <v>39</v>
      </c>
      <c r="C561" s="11" t="s">
        <v>780</v>
      </c>
      <c r="D561" s="11" t="s">
        <v>781</v>
      </c>
      <c r="E561" s="25">
        <v>750</v>
      </c>
      <c r="F561" s="25">
        <v>435</v>
      </c>
      <c r="G561" s="25">
        <v>372</v>
      </c>
      <c r="H561" s="26"/>
      <c r="I561" s="26"/>
      <c r="J561" s="26"/>
      <c r="K561" s="10">
        <v>3</v>
      </c>
      <c r="L561" s="11" t="s">
        <v>39</v>
      </c>
      <c r="M561" s="11" t="s">
        <v>780</v>
      </c>
      <c r="N561" s="11" t="s">
        <v>781</v>
      </c>
      <c r="O561" s="25">
        <v>750</v>
      </c>
      <c r="P561" s="25">
        <v>435</v>
      </c>
      <c r="Q561" s="25">
        <v>372</v>
      </c>
      <c r="R561" s="26"/>
      <c r="S561" s="26"/>
      <c r="T561" s="26"/>
      <c r="U561" s="105"/>
      <c r="V561"/>
      <c r="W561"/>
      <c r="X561"/>
      <c r="Y561"/>
      <c r="Z561"/>
      <c r="AA561"/>
    </row>
    <row r="562" spans="1:27" ht="31">
      <c r="A562" s="10">
        <v>4</v>
      </c>
      <c r="B562" s="11" t="s">
        <v>39</v>
      </c>
      <c r="C562" s="11" t="s">
        <v>782</v>
      </c>
      <c r="D562" s="11" t="s">
        <v>783</v>
      </c>
      <c r="E562" s="27">
        <v>860</v>
      </c>
      <c r="F562" s="27">
        <v>470</v>
      </c>
      <c r="G562" s="27">
        <v>356</v>
      </c>
      <c r="H562" s="27"/>
      <c r="I562" s="27"/>
      <c r="J562" s="27"/>
      <c r="K562" s="10">
        <v>4</v>
      </c>
      <c r="L562" s="11" t="s">
        <v>39</v>
      </c>
      <c r="M562" s="11" t="s">
        <v>782</v>
      </c>
      <c r="N562" s="11" t="s">
        <v>783</v>
      </c>
      <c r="O562" s="27">
        <v>860</v>
      </c>
      <c r="P562" s="27">
        <v>470</v>
      </c>
      <c r="Q562" s="27">
        <v>356</v>
      </c>
      <c r="R562" s="27"/>
      <c r="S562" s="27"/>
      <c r="T562" s="27"/>
      <c r="U562" s="105"/>
      <c r="V562"/>
      <c r="W562"/>
      <c r="X562"/>
      <c r="Y562"/>
      <c r="Z562"/>
      <c r="AA562"/>
    </row>
    <row r="563" spans="1:27" ht="15.5">
      <c r="A563" s="10">
        <v>5</v>
      </c>
      <c r="B563" s="11" t="s">
        <v>39</v>
      </c>
      <c r="C563" s="11" t="s">
        <v>784</v>
      </c>
      <c r="D563" s="11" t="s">
        <v>785</v>
      </c>
      <c r="E563" s="25">
        <v>860</v>
      </c>
      <c r="F563" s="25">
        <v>470</v>
      </c>
      <c r="G563" s="25">
        <v>356</v>
      </c>
      <c r="H563" s="26"/>
      <c r="I563" s="26"/>
      <c r="J563" s="26"/>
      <c r="K563" s="10">
        <v>5</v>
      </c>
      <c r="L563" s="11" t="s">
        <v>39</v>
      </c>
      <c r="M563" s="11" t="s">
        <v>784</v>
      </c>
      <c r="N563" s="11" t="s">
        <v>785</v>
      </c>
      <c r="O563" s="25">
        <v>860</v>
      </c>
      <c r="P563" s="25">
        <v>470</v>
      </c>
      <c r="Q563" s="25">
        <v>356</v>
      </c>
      <c r="R563" s="26"/>
      <c r="S563" s="26"/>
      <c r="T563" s="26"/>
      <c r="U563" s="105"/>
      <c r="V563"/>
      <c r="W563"/>
      <c r="X563"/>
      <c r="Y563"/>
      <c r="Z563"/>
      <c r="AA563"/>
    </row>
    <row r="564" spans="1:27" ht="31">
      <c r="A564" s="10">
        <v>6</v>
      </c>
      <c r="B564" s="11" t="s">
        <v>39</v>
      </c>
      <c r="C564" s="11" t="s">
        <v>786</v>
      </c>
      <c r="D564" s="11" t="s">
        <v>939</v>
      </c>
      <c r="E564" s="25">
        <v>620</v>
      </c>
      <c r="F564" s="25">
        <v>396</v>
      </c>
      <c r="G564" s="25">
        <v>356</v>
      </c>
      <c r="H564" s="26"/>
      <c r="I564" s="26"/>
      <c r="J564" s="26"/>
      <c r="K564" s="10">
        <v>6</v>
      </c>
      <c r="L564" s="11" t="s">
        <v>39</v>
      </c>
      <c r="M564" s="11" t="s">
        <v>786</v>
      </c>
      <c r="N564" s="103" t="s">
        <v>787</v>
      </c>
      <c r="O564" s="25">
        <v>620</v>
      </c>
      <c r="P564" s="25">
        <v>396</v>
      </c>
      <c r="Q564" s="25">
        <v>356</v>
      </c>
      <c r="R564" s="26"/>
      <c r="S564" s="26"/>
      <c r="T564" s="26"/>
      <c r="U564" s="106" t="s">
        <v>940</v>
      </c>
      <c r="V564"/>
      <c r="W564"/>
      <c r="X564"/>
      <c r="Y564"/>
      <c r="Z564"/>
      <c r="AA564"/>
    </row>
    <row r="565" spans="1:27" ht="31">
      <c r="A565" s="10">
        <v>7</v>
      </c>
      <c r="B565" s="11" t="s">
        <v>530</v>
      </c>
      <c r="C565" s="11" t="s">
        <v>790</v>
      </c>
      <c r="D565" s="11" t="s">
        <v>791</v>
      </c>
      <c r="E565" s="27">
        <v>860</v>
      </c>
      <c r="F565" s="27">
        <v>470</v>
      </c>
      <c r="G565" s="27">
        <v>356</v>
      </c>
      <c r="H565" s="27"/>
      <c r="I565" s="27"/>
      <c r="J565" s="27"/>
      <c r="K565" s="10">
        <v>7</v>
      </c>
      <c r="L565" s="11" t="s">
        <v>530</v>
      </c>
      <c r="M565" s="11" t="s">
        <v>790</v>
      </c>
      <c r="N565" s="11" t="s">
        <v>791</v>
      </c>
      <c r="O565" s="27">
        <v>860</v>
      </c>
      <c r="P565" s="27">
        <v>470</v>
      </c>
      <c r="Q565" s="27">
        <v>356</v>
      </c>
      <c r="R565" s="27"/>
      <c r="S565" s="27"/>
      <c r="T565" s="27"/>
      <c r="U565" s="105"/>
      <c r="V565"/>
      <c r="W565"/>
      <c r="X565"/>
      <c r="Y565"/>
      <c r="Z565"/>
      <c r="AA565"/>
    </row>
    <row r="566" spans="1:27" ht="46.5">
      <c r="A566" s="10">
        <v>8</v>
      </c>
      <c r="B566" s="11" t="s">
        <v>530</v>
      </c>
      <c r="C566" s="11" t="s">
        <v>792</v>
      </c>
      <c r="D566" s="11" t="s">
        <v>793</v>
      </c>
      <c r="E566" s="13">
        <v>860</v>
      </c>
      <c r="F566" s="13">
        <v>470</v>
      </c>
      <c r="G566" s="13">
        <v>356</v>
      </c>
      <c r="H566" s="13"/>
      <c r="I566" s="13"/>
      <c r="J566" s="13"/>
      <c r="K566" s="10">
        <v>8</v>
      </c>
      <c r="L566" s="11" t="s">
        <v>530</v>
      </c>
      <c r="M566" s="11" t="s">
        <v>792</v>
      </c>
      <c r="N566" s="11" t="s">
        <v>793</v>
      </c>
      <c r="O566" s="13">
        <v>860</v>
      </c>
      <c r="P566" s="13">
        <v>470</v>
      </c>
      <c r="Q566" s="13">
        <v>356</v>
      </c>
      <c r="R566" s="13"/>
      <c r="S566" s="13"/>
      <c r="T566" s="13"/>
      <c r="U566" s="105"/>
      <c r="V566"/>
      <c r="W566"/>
      <c r="X566"/>
      <c r="Y566"/>
      <c r="Z566"/>
      <c r="AA566"/>
    </row>
    <row r="567" spans="1:27" ht="31">
      <c r="A567" s="10">
        <v>9</v>
      </c>
      <c r="B567" s="11" t="s">
        <v>530</v>
      </c>
      <c r="C567" s="11" t="s">
        <v>794</v>
      </c>
      <c r="D567" s="11" t="s">
        <v>795</v>
      </c>
      <c r="E567" s="27">
        <v>790</v>
      </c>
      <c r="F567" s="27">
        <v>435</v>
      </c>
      <c r="G567" s="27">
        <v>340</v>
      </c>
      <c r="H567" s="27"/>
      <c r="I567" s="27"/>
      <c r="J567" s="27"/>
      <c r="K567" s="10">
        <v>9</v>
      </c>
      <c r="L567" s="11" t="s">
        <v>530</v>
      </c>
      <c r="M567" s="11" t="s">
        <v>794</v>
      </c>
      <c r="N567" s="11" t="s">
        <v>795</v>
      </c>
      <c r="O567" s="27">
        <v>790</v>
      </c>
      <c r="P567" s="27">
        <v>435</v>
      </c>
      <c r="Q567" s="27">
        <v>340</v>
      </c>
      <c r="R567" s="27"/>
      <c r="S567" s="27"/>
      <c r="T567" s="27"/>
      <c r="U567" s="105"/>
      <c r="V567"/>
      <c r="W567"/>
      <c r="X567"/>
      <c r="Y567"/>
      <c r="Z567"/>
      <c r="AA567"/>
    </row>
    <row r="568" spans="1:27" ht="31">
      <c r="A568" s="10">
        <v>10</v>
      </c>
      <c r="B568" s="11" t="s">
        <v>530</v>
      </c>
      <c r="C568" s="11" t="s">
        <v>789</v>
      </c>
      <c r="D568" s="11" t="s">
        <v>790</v>
      </c>
      <c r="E568" s="27">
        <v>860</v>
      </c>
      <c r="F568" s="27">
        <v>470</v>
      </c>
      <c r="G568" s="27">
        <v>356</v>
      </c>
      <c r="H568" s="27"/>
      <c r="I568" s="27"/>
      <c r="J568" s="27"/>
      <c r="K568" s="10">
        <v>10</v>
      </c>
      <c r="L568" s="11" t="s">
        <v>530</v>
      </c>
      <c r="M568" s="11" t="s">
        <v>789</v>
      </c>
      <c r="N568" s="11" t="s">
        <v>790</v>
      </c>
      <c r="O568" s="27">
        <v>860</v>
      </c>
      <c r="P568" s="27">
        <v>470</v>
      </c>
      <c r="Q568" s="27">
        <v>356</v>
      </c>
      <c r="R568" s="27"/>
      <c r="S568" s="27"/>
      <c r="T568" s="27"/>
      <c r="U568" s="105"/>
      <c r="V568"/>
      <c r="W568"/>
      <c r="X568"/>
      <c r="Y568"/>
      <c r="Z568"/>
      <c r="AA568"/>
    </row>
    <row r="569" spans="1:27" ht="31">
      <c r="A569" s="10">
        <v>11</v>
      </c>
      <c r="B569" s="11" t="s">
        <v>384</v>
      </c>
      <c r="C569" s="11" t="s">
        <v>796</v>
      </c>
      <c r="D569" s="11" t="s">
        <v>797</v>
      </c>
      <c r="E569" s="13">
        <v>860</v>
      </c>
      <c r="F569" s="13">
        <v>470</v>
      </c>
      <c r="G569" s="13">
        <v>356</v>
      </c>
      <c r="H569" s="13"/>
      <c r="I569" s="13"/>
      <c r="J569" s="13"/>
      <c r="K569" s="10">
        <v>11</v>
      </c>
      <c r="L569" s="11" t="s">
        <v>384</v>
      </c>
      <c r="M569" s="11" t="s">
        <v>796</v>
      </c>
      <c r="N569" s="11" t="s">
        <v>797</v>
      </c>
      <c r="O569" s="13">
        <v>860</v>
      </c>
      <c r="P569" s="13">
        <v>470</v>
      </c>
      <c r="Q569" s="13">
        <v>356</v>
      </c>
      <c r="R569" s="13"/>
      <c r="S569" s="13"/>
      <c r="T569" s="13"/>
      <c r="U569" s="105"/>
      <c r="V569"/>
      <c r="W569"/>
      <c r="X569"/>
      <c r="Y569"/>
      <c r="Z569"/>
      <c r="AA569"/>
    </row>
    <row r="570" spans="1:27" ht="31">
      <c r="A570" s="10">
        <v>12</v>
      </c>
      <c r="B570" s="11" t="s">
        <v>798</v>
      </c>
      <c r="C570" s="11" t="s">
        <v>799</v>
      </c>
      <c r="D570" s="11" t="s">
        <v>800</v>
      </c>
      <c r="E570" s="27">
        <v>860</v>
      </c>
      <c r="F570" s="27">
        <v>470</v>
      </c>
      <c r="G570" s="27">
        <v>356</v>
      </c>
      <c r="H570" s="27"/>
      <c r="I570" s="27"/>
      <c r="J570" s="27"/>
      <c r="K570" s="10">
        <v>12</v>
      </c>
      <c r="L570" s="11" t="s">
        <v>798</v>
      </c>
      <c r="M570" s="11" t="s">
        <v>799</v>
      </c>
      <c r="N570" s="11" t="s">
        <v>800</v>
      </c>
      <c r="O570" s="27">
        <v>860</v>
      </c>
      <c r="P570" s="27">
        <v>470</v>
      </c>
      <c r="Q570" s="27">
        <v>356</v>
      </c>
      <c r="R570" s="27"/>
      <c r="S570" s="27"/>
      <c r="T570" s="27"/>
      <c r="U570" s="105"/>
      <c r="V570"/>
      <c r="W570"/>
      <c r="X570"/>
      <c r="Y570"/>
      <c r="Z570"/>
      <c r="AA570"/>
    </row>
    <row r="571" spans="1:27" ht="31">
      <c r="A571" s="10">
        <v>13</v>
      </c>
      <c r="B571" s="11" t="s">
        <v>646</v>
      </c>
      <c r="C571" s="11" t="s">
        <v>530</v>
      </c>
      <c r="D571" s="11" t="s">
        <v>941</v>
      </c>
      <c r="E571" s="27">
        <v>620</v>
      </c>
      <c r="F571" s="27">
        <v>396</v>
      </c>
      <c r="G571" s="27">
        <v>340</v>
      </c>
      <c r="H571" s="27"/>
      <c r="I571" s="27"/>
      <c r="J571" s="27"/>
      <c r="K571" s="10">
        <v>13</v>
      </c>
      <c r="L571" s="11" t="s">
        <v>646</v>
      </c>
      <c r="M571" s="11" t="s">
        <v>530</v>
      </c>
      <c r="N571" s="103" t="s">
        <v>801</v>
      </c>
      <c r="O571" s="27">
        <v>620</v>
      </c>
      <c r="P571" s="27">
        <v>396</v>
      </c>
      <c r="Q571" s="27">
        <v>340</v>
      </c>
      <c r="R571" s="27"/>
      <c r="S571" s="27"/>
      <c r="T571" s="27"/>
      <c r="U571" s="27" t="s">
        <v>940</v>
      </c>
      <c r="V571"/>
      <c r="W571"/>
      <c r="X571"/>
      <c r="Y571"/>
      <c r="Z571"/>
      <c r="AA571"/>
    </row>
    <row r="572" spans="1:27" ht="62">
      <c r="A572" s="10">
        <v>14</v>
      </c>
      <c r="B572" s="11" t="s">
        <v>646</v>
      </c>
      <c r="C572" s="11" t="s">
        <v>39</v>
      </c>
      <c r="D572" s="11" t="s">
        <v>942</v>
      </c>
      <c r="E572" s="27">
        <v>620</v>
      </c>
      <c r="F572" s="27">
        <v>396</v>
      </c>
      <c r="G572" s="27">
        <v>340</v>
      </c>
      <c r="H572" s="27"/>
      <c r="I572" s="27"/>
      <c r="J572" s="27"/>
      <c r="K572" s="10">
        <v>14</v>
      </c>
      <c r="L572" s="11" t="s">
        <v>646</v>
      </c>
      <c r="M572" s="103" t="s">
        <v>802</v>
      </c>
      <c r="N572" s="103" t="s">
        <v>803</v>
      </c>
      <c r="O572" s="27">
        <v>620</v>
      </c>
      <c r="P572" s="27">
        <v>396</v>
      </c>
      <c r="Q572" s="27">
        <v>340</v>
      </c>
      <c r="R572" s="27"/>
      <c r="S572" s="27"/>
      <c r="T572" s="27"/>
      <c r="U572" s="107" t="s">
        <v>943</v>
      </c>
      <c r="V572"/>
      <c r="W572"/>
      <c r="X572"/>
      <c r="Y572"/>
      <c r="Z572"/>
      <c r="AA572"/>
    </row>
    <row r="573" spans="1:27" ht="31">
      <c r="A573" s="10">
        <v>15</v>
      </c>
      <c r="B573" s="11" t="s">
        <v>646</v>
      </c>
      <c r="C573" s="11" t="s">
        <v>805</v>
      </c>
      <c r="D573" s="11" t="s">
        <v>944</v>
      </c>
      <c r="E573" s="27">
        <v>660</v>
      </c>
      <c r="F573" s="27">
        <v>430</v>
      </c>
      <c r="G573" s="27">
        <v>333</v>
      </c>
      <c r="H573" s="27"/>
      <c r="I573" s="27"/>
      <c r="J573" s="27"/>
      <c r="K573" s="10">
        <v>15</v>
      </c>
      <c r="L573" s="11" t="s">
        <v>646</v>
      </c>
      <c r="M573" s="11" t="s">
        <v>805</v>
      </c>
      <c r="N573" s="103" t="s">
        <v>806</v>
      </c>
      <c r="O573" s="27">
        <v>660</v>
      </c>
      <c r="P573" s="27">
        <v>430</v>
      </c>
      <c r="Q573" s="27">
        <v>333</v>
      </c>
      <c r="R573" s="27"/>
      <c r="S573" s="27"/>
      <c r="T573" s="27"/>
      <c r="U573" s="27" t="s">
        <v>945</v>
      </c>
      <c r="V573"/>
      <c r="W573"/>
      <c r="X573"/>
      <c r="Y573"/>
      <c r="Z573"/>
      <c r="AA573"/>
    </row>
    <row r="574" spans="1:27" ht="31">
      <c r="A574" s="10">
        <v>16</v>
      </c>
      <c r="B574" s="11" t="s">
        <v>646</v>
      </c>
      <c r="C574" s="11" t="s">
        <v>807</v>
      </c>
      <c r="D574" s="11" t="s">
        <v>808</v>
      </c>
      <c r="E574" s="27">
        <v>620</v>
      </c>
      <c r="F574" s="27">
        <v>396</v>
      </c>
      <c r="G574" s="27">
        <v>340</v>
      </c>
      <c r="H574" s="27"/>
      <c r="I574" s="27"/>
      <c r="J574" s="27"/>
      <c r="K574" s="10">
        <v>16</v>
      </c>
      <c r="L574" s="11" t="s">
        <v>646</v>
      </c>
      <c r="M574" s="11" t="s">
        <v>807</v>
      </c>
      <c r="N574" s="11" t="s">
        <v>808</v>
      </c>
      <c r="O574" s="27">
        <v>620</v>
      </c>
      <c r="P574" s="27">
        <v>396</v>
      </c>
      <c r="Q574" s="27">
        <v>340</v>
      </c>
      <c r="R574" s="27"/>
      <c r="S574" s="27"/>
      <c r="T574" s="27"/>
      <c r="U574" s="105"/>
      <c r="V574"/>
      <c r="W574"/>
      <c r="X574"/>
      <c r="Y574"/>
      <c r="Z574"/>
      <c r="AA574"/>
    </row>
    <row r="575" spans="1:27" ht="31">
      <c r="A575" s="10">
        <v>17</v>
      </c>
      <c r="B575" s="11" t="s">
        <v>646</v>
      </c>
      <c r="C575" s="11" t="s">
        <v>809</v>
      </c>
      <c r="D575" s="11" t="s">
        <v>810</v>
      </c>
      <c r="E575" s="27">
        <v>660</v>
      </c>
      <c r="F575" s="27">
        <v>430</v>
      </c>
      <c r="G575" s="27">
        <v>333</v>
      </c>
      <c r="H575" s="27"/>
      <c r="I575" s="27"/>
      <c r="J575" s="27"/>
      <c r="K575" s="10">
        <v>17</v>
      </c>
      <c r="L575" s="11" t="s">
        <v>646</v>
      </c>
      <c r="M575" s="11" t="s">
        <v>809</v>
      </c>
      <c r="N575" s="11" t="s">
        <v>810</v>
      </c>
      <c r="O575" s="27">
        <v>660</v>
      </c>
      <c r="P575" s="27">
        <v>430</v>
      </c>
      <c r="Q575" s="27">
        <v>333</v>
      </c>
      <c r="R575" s="27"/>
      <c r="S575" s="27"/>
      <c r="T575" s="27"/>
      <c r="U575" s="105"/>
      <c r="V575"/>
      <c r="W575"/>
      <c r="X575"/>
      <c r="Y575"/>
      <c r="Z575"/>
      <c r="AA575"/>
    </row>
    <row r="576" spans="1:27" ht="31">
      <c r="A576" s="10">
        <v>18</v>
      </c>
      <c r="B576" s="11" t="s">
        <v>646</v>
      </c>
      <c r="C576" s="11" t="s">
        <v>39</v>
      </c>
      <c r="D576" s="11" t="s">
        <v>330</v>
      </c>
      <c r="E576" s="27">
        <v>620</v>
      </c>
      <c r="F576" s="27">
        <v>396</v>
      </c>
      <c r="G576" s="27">
        <v>340</v>
      </c>
      <c r="H576" s="27"/>
      <c r="I576" s="27"/>
      <c r="J576" s="27"/>
      <c r="K576" s="10">
        <v>18</v>
      </c>
      <c r="L576" s="11" t="s">
        <v>646</v>
      </c>
      <c r="M576" s="11" t="s">
        <v>39</v>
      </c>
      <c r="N576" s="11" t="s">
        <v>330</v>
      </c>
      <c r="O576" s="27">
        <v>620</v>
      </c>
      <c r="P576" s="27">
        <v>396</v>
      </c>
      <c r="Q576" s="27">
        <v>340</v>
      </c>
      <c r="R576" s="27"/>
      <c r="S576" s="27"/>
      <c r="T576" s="27"/>
      <c r="U576" s="105"/>
      <c r="V576"/>
      <c r="W576"/>
      <c r="X576"/>
      <c r="Y576"/>
      <c r="Z576"/>
      <c r="AA576"/>
    </row>
    <row r="577" spans="1:27" ht="31">
      <c r="A577" s="10">
        <v>19</v>
      </c>
      <c r="B577" s="11" t="s">
        <v>646</v>
      </c>
      <c r="C577" s="11" t="s">
        <v>530</v>
      </c>
      <c r="D577" s="11" t="s">
        <v>946</v>
      </c>
      <c r="E577" s="27">
        <v>475</v>
      </c>
      <c r="F577" s="27"/>
      <c r="G577" s="27"/>
      <c r="H577" s="27"/>
      <c r="I577" s="27"/>
      <c r="J577" s="27"/>
      <c r="K577" s="10">
        <v>19</v>
      </c>
      <c r="L577" s="11" t="s">
        <v>646</v>
      </c>
      <c r="M577" s="11" t="s">
        <v>530</v>
      </c>
      <c r="N577" s="103" t="s">
        <v>811</v>
      </c>
      <c r="O577" s="27">
        <v>475</v>
      </c>
      <c r="P577" s="27"/>
      <c r="Q577" s="27"/>
      <c r="R577" s="27"/>
      <c r="S577" s="27"/>
      <c r="T577" s="27"/>
      <c r="U577" s="27" t="s">
        <v>945</v>
      </c>
      <c r="V577"/>
      <c r="W577"/>
      <c r="X577"/>
      <c r="Y577"/>
      <c r="Z577"/>
      <c r="AA577"/>
    </row>
    <row r="578" spans="1:27" ht="31">
      <c r="A578" s="10">
        <v>20</v>
      </c>
      <c r="B578" s="11" t="s">
        <v>646</v>
      </c>
      <c r="C578" s="11" t="s">
        <v>330</v>
      </c>
      <c r="D578" s="11" t="s">
        <v>947</v>
      </c>
      <c r="E578" s="27">
        <v>950</v>
      </c>
      <c r="F578" s="27">
        <v>500</v>
      </c>
      <c r="G578" s="27">
        <v>380</v>
      </c>
      <c r="H578" s="27"/>
      <c r="I578" s="27"/>
      <c r="J578" s="27"/>
      <c r="K578" s="10">
        <v>20</v>
      </c>
      <c r="L578" s="11" t="s">
        <v>646</v>
      </c>
      <c r="M578" s="11" t="s">
        <v>330</v>
      </c>
      <c r="N578" s="11" t="s">
        <v>947</v>
      </c>
      <c r="O578" s="27">
        <v>950</v>
      </c>
      <c r="P578" s="27">
        <v>500</v>
      </c>
      <c r="Q578" s="27">
        <v>380</v>
      </c>
      <c r="R578" s="27"/>
      <c r="S578" s="27"/>
      <c r="T578" s="27"/>
      <c r="U578" s="105"/>
      <c r="V578"/>
      <c r="W578"/>
      <c r="X578"/>
      <c r="Y578"/>
      <c r="Z578"/>
      <c r="AA578"/>
    </row>
    <row r="579" spans="1:27" ht="31">
      <c r="A579" s="10"/>
      <c r="B579" s="11"/>
      <c r="C579" s="11"/>
      <c r="D579" s="11"/>
      <c r="E579" s="27"/>
      <c r="F579" s="27"/>
      <c r="G579" s="27"/>
      <c r="H579" s="27"/>
      <c r="I579" s="27"/>
      <c r="J579" s="27"/>
      <c r="K579" s="10">
        <v>21</v>
      </c>
      <c r="L579" s="103" t="s">
        <v>646</v>
      </c>
      <c r="M579" s="103" t="s">
        <v>813</v>
      </c>
      <c r="N579" s="103" t="s">
        <v>814</v>
      </c>
      <c r="O579" s="108">
        <v>700</v>
      </c>
      <c r="P579" s="108">
        <v>490</v>
      </c>
      <c r="Q579" s="108">
        <v>350</v>
      </c>
      <c r="R579" s="27"/>
      <c r="S579" s="27"/>
      <c r="T579" s="27"/>
      <c r="U579" s="27" t="s">
        <v>900</v>
      </c>
      <c r="V579"/>
      <c r="W579"/>
      <c r="X579"/>
      <c r="Y579"/>
      <c r="Z579"/>
      <c r="AA579"/>
    </row>
    <row r="580" spans="1:27" ht="31">
      <c r="A580" s="10">
        <v>21</v>
      </c>
      <c r="B580" s="11" t="s">
        <v>815</v>
      </c>
      <c r="C580" s="11" t="s">
        <v>816</v>
      </c>
      <c r="D580" s="11" t="s">
        <v>817</v>
      </c>
      <c r="E580" s="27">
        <v>620</v>
      </c>
      <c r="F580" s="27">
        <v>396</v>
      </c>
      <c r="G580" s="27">
        <v>340</v>
      </c>
      <c r="H580" s="27"/>
      <c r="I580" s="27"/>
      <c r="J580" s="27"/>
      <c r="K580" s="10">
        <v>22</v>
      </c>
      <c r="L580" s="11" t="s">
        <v>815</v>
      </c>
      <c r="M580" s="11" t="s">
        <v>816</v>
      </c>
      <c r="N580" s="11" t="s">
        <v>817</v>
      </c>
      <c r="O580" s="27">
        <v>620</v>
      </c>
      <c r="P580" s="27">
        <v>396</v>
      </c>
      <c r="Q580" s="27">
        <v>340</v>
      </c>
      <c r="R580" s="27"/>
      <c r="S580" s="27"/>
      <c r="T580" s="27"/>
      <c r="U580" s="105"/>
      <c r="V580"/>
      <c r="W580"/>
      <c r="X580"/>
      <c r="Y580"/>
      <c r="Z580"/>
      <c r="AA580"/>
    </row>
    <row r="581" spans="1:27" ht="31">
      <c r="A581" s="10">
        <v>22</v>
      </c>
      <c r="B581" s="11" t="s">
        <v>818</v>
      </c>
      <c r="C581" s="11" t="s">
        <v>819</v>
      </c>
      <c r="D581" s="11" t="s">
        <v>820</v>
      </c>
      <c r="E581" s="27">
        <v>620</v>
      </c>
      <c r="F581" s="27">
        <v>396</v>
      </c>
      <c r="G581" s="27">
        <v>340</v>
      </c>
      <c r="H581" s="27"/>
      <c r="I581" s="27"/>
      <c r="J581" s="27"/>
      <c r="K581" s="10">
        <v>23</v>
      </c>
      <c r="L581" s="11" t="s">
        <v>818</v>
      </c>
      <c r="M581" s="11" t="s">
        <v>819</v>
      </c>
      <c r="N581" s="11" t="s">
        <v>820</v>
      </c>
      <c r="O581" s="27">
        <v>620</v>
      </c>
      <c r="P581" s="27">
        <v>396</v>
      </c>
      <c r="Q581" s="27">
        <v>340</v>
      </c>
      <c r="R581" s="27"/>
      <c r="S581" s="27"/>
      <c r="T581" s="27"/>
      <c r="U581" s="105"/>
      <c r="V581"/>
      <c r="W581"/>
      <c r="X581"/>
      <c r="Y581"/>
      <c r="Z581"/>
      <c r="AA581"/>
    </row>
    <row r="582" spans="1:27" ht="31">
      <c r="A582" s="10">
        <v>23</v>
      </c>
      <c r="B582" s="11" t="s">
        <v>821</v>
      </c>
      <c r="C582" s="11" t="s">
        <v>822</v>
      </c>
      <c r="D582" s="11" t="s">
        <v>823</v>
      </c>
      <c r="E582" s="27">
        <v>620</v>
      </c>
      <c r="F582" s="27">
        <v>396</v>
      </c>
      <c r="G582" s="27">
        <v>340</v>
      </c>
      <c r="H582" s="27"/>
      <c r="I582" s="27"/>
      <c r="J582" s="27"/>
      <c r="K582" s="10">
        <v>24</v>
      </c>
      <c r="L582" s="11" t="s">
        <v>821</v>
      </c>
      <c r="M582" s="11" t="s">
        <v>822</v>
      </c>
      <c r="N582" s="11" t="s">
        <v>823</v>
      </c>
      <c r="O582" s="27">
        <v>620</v>
      </c>
      <c r="P582" s="27">
        <v>396</v>
      </c>
      <c r="Q582" s="27">
        <v>340</v>
      </c>
      <c r="R582" s="27"/>
      <c r="S582" s="27"/>
      <c r="T582" s="27"/>
      <c r="U582" s="105"/>
      <c r="V582"/>
      <c r="W582"/>
      <c r="X582"/>
      <c r="Y582"/>
      <c r="Z582"/>
      <c r="AA582"/>
    </row>
    <row r="583" spans="1:27" ht="31">
      <c r="A583" s="10">
        <v>24</v>
      </c>
      <c r="B583" s="11" t="s">
        <v>824</v>
      </c>
      <c r="C583" s="11" t="s">
        <v>825</v>
      </c>
      <c r="D583" s="11" t="s">
        <v>948</v>
      </c>
      <c r="E583" s="27">
        <v>620</v>
      </c>
      <c r="F583" s="27">
        <v>396</v>
      </c>
      <c r="G583" s="27">
        <v>340</v>
      </c>
      <c r="H583" s="27"/>
      <c r="I583" s="27"/>
      <c r="J583" s="27"/>
      <c r="K583" s="10">
        <v>25</v>
      </c>
      <c r="L583" s="11" t="s">
        <v>824</v>
      </c>
      <c r="M583" s="11" t="s">
        <v>825</v>
      </c>
      <c r="N583" s="11" t="s">
        <v>948</v>
      </c>
      <c r="O583" s="27">
        <v>620</v>
      </c>
      <c r="P583" s="27">
        <v>396</v>
      </c>
      <c r="Q583" s="27">
        <v>340</v>
      </c>
      <c r="R583" s="27"/>
      <c r="S583" s="27"/>
      <c r="T583" s="27"/>
      <c r="U583" s="105"/>
      <c r="V583"/>
      <c r="W583"/>
      <c r="X583"/>
      <c r="Y583"/>
      <c r="Z583"/>
      <c r="AA583"/>
    </row>
    <row r="584" spans="1:27" ht="31">
      <c r="A584" s="10">
        <v>25</v>
      </c>
      <c r="B584" s="11" t="s">
        <v>828</v>
      </c>
      <c r="C584" s="11" t="s">
        <v>829</v>
      </c>
      <c r="D584" s="11" t="s">
        <v>830</v>
      </c>
      <c r="E584" s="27">
        <v>620</v>
      </c>
      <c r="F584" s="27">
        <v>396</v>
      </c>
      <c r="G584" s="27">
        <v>340</v>
      </c>
      <c r="H584" s="27"/>
      <c r="I584" s="27"/>
      <c r="J584" s="27"/>
      <c r="K584" s="10">
        <v>26</v>
      </c>
      <c r="L584" s="11" t="s">
        <v>828</v>
      </c>
      <c r="M584" s="11" t="s">
        <v>829</v>
      </c>
      <c r="N584" s="11" t="s">
        <v>830</v>
      </c>
      <c r="O584" s="27">
        <v>620</v>
      </c>
      <c r="P584" s="27">
        <v>396</v>
      </c>
      <c r="Q584" s="27">
        <v>340</v>
      </c>
      <c r="R584" s="27"/>
      <c r="S584" s="27"/>
      <c r="T584" s="27"/>
      <c r="U584" s="105"/>
      <c r="V584"/>
      <c r="W584"/>
      <c r="X584"/>
      <c r="Y584"/>
      <c r="Z584"/>
      <c r="AA584"/>
    </row>
    <row r="585" spans="1:27" ht="31">
      <c r="A585" s="10">
        <v>26</v>
      </c>
      <c r="B585" s="11" t="s">
        <v>64</v>
      </c>
      <c r="C585" s="11" t="s">
        <v>831</v>
      </c>
      <c r="D585" s="11" t="s">
        <v>949</v>
      </c>
      <c r="E585" s="27">
        <v>620</v>
      </c>
      <c r="F585" s="27">
        <v>396</v>
      </c>
      <c r="G585" s="27">
        <v>340</v>
      </c>
      <c r="H585" s="27"/>
      <c r="I585" s="27"/>
      <c r="J585" s="27"/>
      <c r="K585" s="10">
        <v>27</v>
      </c>
      <c r="L585" s="11" t="s">
        <v>64</v>
      </c>
      <c r="M585" s="11" t="s">
        <v>831</v>
      </c>
      <c r="N585" s="11" t="s">
        <v>949</v>
      </c>
      <c r="O585" s="27">
        <v>620</v>
      </c>
      <c r="P585" s="27">
        <v>396</v>
      </c>
      <c r="Q585" s="27">
        <v>340</v>
      </c>
      <c r="R585" s="27"/>
      <c r="S585" s="27"/>
      <c r="T585" s="27"/>
      <c r="U585" s="105"/>
      <c r="V585"/>
      <c r="W585"/>
      <c r="X585"/>
      <c r="Y585"/>
      <c r="Z585"/>
      <c r="AA585"/>
    </row>
    <row r="586" spans="1:27" ht="31">
      <c r="A586" s="10">
        <v>27</v>
      </c>
      <c r="B586" s="11" t="s">
        <v>833</v>
      </c>
      <c r="C586" s="11" t="s">
        <v>834</v>
      </c>
      <c r="D586" s="11" t="s">
        <v>835</v>
      </c>
      <c r="E586" s="27">
        <v>620</v>
      </c>
      <c r="F586" s="27">
        <v>396</v>
      </c>
      <c r="G586" s="27">
        <v>340</v>
      </c>
      <c r="H586" s="27"/>
      <c r="I586" s="27"/>
      <c r="J586" s="27"/>
      <c r="K586" s="10">
        <v>28</v>
      </c>
      <c r="L586" s="11" t="s">
        <v>833</v>
      </c>
      <c r="M586" s="11" t="s">
        <v>834</v>
      </c>
      <c r="N586" s="11" t="s">
        <v>835</v>
      </c>
      <c r="O586" s="27">
        <v>620</v>
      </c>
      <c r="P586" s="27">
        <v>396</v>
      </c>
      <c r="Q586" s="27">
        <v>340</v>
      </c>
      <c r="R586" s="27"/>
      <c r="S586" s="27"/>
      <c r="T586" s="27"/>
      <c r="U586" s="105"/>
      <c r="V586"/>
      <c r="W586"/>
      <c r="X586"/>
      <c r="Y586"/>
      <c r="Z586"/>
      <c r="AA586"/>
    </row>
    <row r="587" spans="1:27" ht="31">
      <c r="A587" s="10">
        <v>28</v>
      </c>
      <c r="B587" s="11" t="s">
        <v>456</v>
      </c>
      <c r="C587" s="11" t="s">
        <v>836</v>
      </c>
      <c r="D587" s="11" t="s">
        <v>837</v>
      </c>
      <c r="E587" s="27">
        <v>620</v>
      </c>
      <c r="F587" s="27">
        <v>396</v>
      </c>
      <c r="G587" s="27">
        <v>340</v>
      </c>
      <c r="H587" s="27"/>
      <c r="I587" s="27"/>
      <c r="J587" s="27"/>
      <c r="K587" s="10">
        <v>29</v>
      </c>
      <c r="L587" s="11" t="s">
        <v>456</v>
      </c>
      <c r="M587" s="11" t="s">
        <v>836</v>
      </c>
      <c r="N587" s="11" t="s">
        <v>837</v>
      </c>
      <c r="O587" s="27">
        <v>620</v>
      </c>
      <c r="P587" s="27">
        <v>396</v>
      </c>
      <c r="Q587" s="27">
        <v>340</v>
      </c>
      <c r="R587" s="27"/>
      <c r="S587" s="27"/>
      <c r="T587" s="27"/>
      <c r="U587" s="105"/>
      <c r="V587"/>
      <c r="W587"/>
      <c r="X587"/>
      <c r="Y587"/>
      <c r="Z587"/>
      <c r="AA587"/>
    </row>
    <row r="588" spans="1:27" ht="31">
      <c r="A588" s="10">
        <v>29</v>
      </c>
      <c r="B588" s="11" t="s">
        <v>838</v>
      </c>
      <c r="C588" s="11" t="s">
        <v>839</v>
      </c>
      <c r="D588" s="11" t="s">
        <v>834</v>
      </c>
      <c r="E588" s="27">
        <v>475</v>
      </c>
      <c r="F588" s="27"/>
      <c r="G588" s="27"/>
      <c r="H588" s="27"/>
      <c r="I588" s="27"/>
      <c r="J588" s="27"/>
      <c r="K588" s="10">
        <v>30</v>
      </c>
      <c r="L588" s="11" t="s">
        <v>838</v>
      </c>
      <c r="M588" s="11" t="s">
        <v>839</v>
      </c>
      <c r="N588" s="11" t="s">
        <v>834</v>
      </c>
      <c r="O588" s="27">
        <v>475</v>
      </c>
      <c r="P588" s="27"/>
      <c r="Q588" s="27"/>
      <c r="R588" s="27"/>
      <c r="S588" s="27"/>
      <c r="T588" s="27"/>
      <c r="U588" s="105"/>
      <c r="V588"/>
      <c r="W588"/>
      <c r="X588"/>
      <c r="Y588"/>
      <c r="Z588"/>
      <c r="AA588"/>
    </row>
    <row r="589" spans="1:27" ht="46.5">
      <c r="A589" s="10">
        <v>30</v>
      </c>
      <c r="B589" s="11" t="s">
        <v>841</v>
      </c>
      <c r="C589" s="11" t="s">
        <v>842</v>
      </c>
      <c r="D589" s="11" t="s">
        <v>843</v>
      </c>
      <c r="E589" s="27">
        <v>475</v>
      </c>
      <c r="F589" s="27"/>
      <c r="G589" s="27"/>
      <c r="H589" s="27"/>
      <c r="I589" s="27"/>
      <c r="J589" s="27"/>
      <c r="K589" s="10">
        <v>31</v>
      </c>
      <c r="L589" s="11" t="s">
        <v>841</v>
      </c>
      <c r="M589" s="11" t="s">
        <v>842</v>
      </c>
      <c r="N589" s="11" t="s">
        <v>843</v>
      </c>
      <c r="O589" s="27">
        <v>475</v>
      </c>
      <c r="P589" s="27"/>
      <c r="Q589" s="27"/>
      <c r="R589" s="27"/>
      <c r="S589" s="27"/>
      <c r="T589" s="27"/>
      <c r="U589" s="105"/>
      <c r="V589"/>
      <c r="W589"/>
      <c r="X589"/>
      <c r="Y589"/>
      <c r="Z589"/>
      <c r="AA589"/>
    </row>
    <row r="590" spans="1:27" ht="31">
      <c r="A590" s="10">
        <v>31</v>
      </c>
      <c r="B590" s="11" t="s">
        <v>841</v>
      </c>
      <c r="C590" s="11" t="s">
        <v>843</v>
      </c>
      <c r="D590" s="11" t="s">
        <v>844</v>
      </c>
      <c r="E590" s="27">
        <v>475</v>
      </c>
      <c r="F590" s="27">
        <v>340</v>
      </c>
      <c r="G590" s="27">
        <v>272</v>
      </c>
      <c r="H590" s="27"/>
      <c r="I590" s="27"/>
      <c r="J590" s="27"/>
      <c r="K590" s="10">
        <v>32</v>
      </c>
      <c r="L590" s="11" t="s">
        <v>841</v>
      </c>
      <c r="M590" s="11" t="s">
        <v>843</v>
      </c>
      <c r="N590" s="11" t="s">
        <v>844</v>
      </c>
      <c r="O590" s="27">
        <v>475</v>
      </c>
      <c r="P590" s="27">
        <v>340</v>
      </c>
      <c r="Q590" s="27">
        <v>272</v>
      </c>
      <c r="R590" s="27"/>
      <c r="S590" s="27"/>
      <c r="T590" s="27"/>
      <c r="U590" s="105"/>
      <c r="V590"/>
      <c r="W590"/>
      <c r="X590"/>
      <c r="Y590"/>
      <c r="Z590"/>
      <c r="AA590"/>
    </row>
    <row r="591" spans="1:27" ht="46.5">
      <c r="A591" s="10">
        <v>32</v>
      </c>
      <c r="B591" s="11" t="s">
        <v>845</v>
      </c>
      <c r="C591" s="11" t="s">
        <v>950</v>
      </c>
      <c r="D591" s="11" t="s">
        <v>951</v>
      </c>
      <c r="E591" s="27">
        <v>860</v>
      </c>
      <c r="F591" s="27">
        <v>470</v>
      </c>
      <c r="G591" s="27">
        <v>372</v>
      </c>
      <c r="H591" s="27"/>
      <c r="I591" s="27"/>
      <c r="J591" s="27"/>
      <c r="K591" s="10">
        <v>33</v>
      </c>
      <c r="L591" s="11" t="s">
        <v>845</v>
      </c>
      <c r="M591" s="11" t="s">
        <v>950</v>
      </c>
      <c r="N591" s="11" t="s">
        <v>951</v>
      </c>
      <c r="O591" s="27">
        <v>860</v>
      </c>
      <c r="P591" s="27">
        <v>470</v>
      </c>
      <c r="Q591" s="27">
        <v>372</v>
      </c>
      <c r="R591" s="27"/>
      <c r="S591" s="27"/>
      <c r="T591" s="27"/>
      <c r="U591" s="105"/>
      <c r="V591"/>
      <c r="W591"/>
      <c r="X591"/>
      <c r="Y591"/>
      <c r="Z591"/>
      <c r="AA591"/>
    </row>
    <row r="592" spans="1:27" ht="46.5">
      <c r="A592" s="10">
        <v>33</v>
      </c>
      <c r="B592" s="11" t="s">
        <v>330</v>
      </c>
      <c r="C592" s="11" t="s">
        <v>952</v>
      </c>
      <c r="D592" s="11" t="s">
        <v>850</v>
      </c>
      <c r="E592" s="27">
        <v>1310</v>
      </c>
      <c r="F592" s="27"/>
      <c r="G592" s="27"/>
      <c r="H592" s="27"/>
      <c r="I592" s="27"/>
      <c r="J592" s="27"/>
      <c r="K592" s="10">
        <v>34</v>
      </c>
      <c r="L592" s="11" t="s">
        <v>330</v>
      </c>
      <c r="M592" s="103" t="s">
        <v>849</v>
      </c>
      <c r="N592" s="11" t="s">
        <v>850</v>
      </c>
      <c r="O592" s="27">
        <v>1310</v>
      </c>
      <c r="P592" s="27"/>
      <c r="Q592" s="27"/>
      <c r="R592" s="27"/>
      <c r="S592" s="27"/>
      <c r="T592" s="27"/>
      <c r="U592" s="27" t="s">
        <v>953</v>
      </c>
      <c r="V592"/>
      <c r="W592"/>
      <c r="X592"/>
      <c r="Y592"/>
      <c r="Z592"/>
      <c r="AA592"/>
    </row>
    <row r="593" spans="1:27" ht="46.5">
      <c r="A593" s="10"/>
      <c r="B593" s="11"/>
      <c r="C593" s="11"/>
      <c r="D593" s="11"/>
      <c r="E593" s="27"/>
      <c r="F593" s="27"/>
      <c r="G593" s="27"/>
      <c r="H593" s="27"/>
      <c r="I593" s="27"/>
      <c r="J593" s="27"/>
      <c r="K593" s="10">
        <v>35</v>
      </c>
      <c r="L593" s="103" t="s">
        <v>338</v>
      </c>
      <c r="M593" s="103" t="s">
        <v>852</v>
      </c>
      <c r="N593" s="103" t="s">
        <v>853</v>
      </c>
      <c r="O593" s="109">
        <v>700</v>
      </c>
      <c r="P593" s="109"/>
      <c r="Q593" s="109"/>
      <c r="R593" s="109"/>
      <c r="S593" s="109"/>
      <c r="T593" s="109"/>
      <c r="U593" s="109" t="s">
        <v>900</v>
      </c>
      <c r="V593"/>
      <c r="W593"/>
      <c r="X593"/>
      <c r="Y593"/>
      <c r="Z593"/>
      <c r="AA593"/>
    </row>
    <row r="594" spans="1:27" ht="46.5">
      <c r="A594" s="10">
        <v>34</v>
      </c>
      <c r="B594" s="11" t="s">
        <v>854</v>
      </c>
      <c r="C594" s="11" t="s">
        <v>855</v>
      </c>
      <c r="D594" s="11" t="s">
        <v>856</v>
      </c>
      <c r="E594" s="27">
        <v>950</v>
      </c>
      <c r="F594" s="27">
        <v>500</v>
      </c>
      <c r="G594" s="27">
        <v>435</v>
      </c>
      <c r="H594" s="27"/>
      <c r="I594" s="27"/>
      <c r="J594" s="27"/>
      <c r="K594" s="10">
        <v>36</v>
      </c>
      <c r="L594" s="11" t="s">
        <v>854</v>
      </c>
      <c r="M594" s="11" t="s">
        <v>855</v>
      </c>
      <c r="N594" s="11" t="s">
        <v>856</v>
      </c>
      <c r="O594" s="27">
        <v>950</v>
      </c>
      <c r="P594" s="27">
        <v>500</v>
      </c>
      <c r="Q594" s="27">
        <v>435</v>
      </c>
      <c r="R594" s="27"/>
      <c r="S594" s="27"/>
      <c r="T594" s="27"/>
      <c r="U594" s="105"/>
      <c r="V594"/>
      <c r="W594"/>
      <c r="X594"/>
      <c r="Y594"/>
      <c r="Z594"/>
      <c r="AA594"/>
    </row>
    <row r="595" spans="1:27" ht="31">
      <c r="A595" s="10">
        <v>35</v>
      </c>
      <c r="B595" s="11" t="s">
        <v>465</v>
      </c>
      <c r="C595" s="11" t="s">
        <v>857</v>
      </c>
      <c r="D595" s="11" t="s">
        <v>858</v>
      </c>
      <c r="E595" s="27">
        <v>620</v>
      </c>
      <c r="F595" s="27">
        <v>396</v>
      </c>
      <c r="G595" s="27">
        <v>340</v>
      </c>
      <c r="H595" s="27"/>
      <c r="I595" s="27"/>
      <c r="J595" s="27"/>
      <c r="K595" s="10">
        <v>37</v>
      </c>
      <c r="L595" s="11" t="s">
        <v>465</v>
      </c>
      <c r="M595" s="11" t="s">
        <v>857</v>
      </c>
      <c r="N595" s="11" t="s">
        <v>858</v>
      </c>
      <c r="O595" s="27">
        <v>620</v>
      </c>
      <c r="P595" s="27">
        <v>396</v>
      </c>
      <c r="Q595" s="27">
        <v>340</v>
      </c>
      <c r="R595" s="27"/>
      <c r="S595" s="27"/>
      <c r="T595" s="27"/>
      <c r="U595" s="105"/>
      <c r="V595"/>
      <c r="W595"/>
      <c r="X595"/>
      <c r="Y595"/>
      <c r="Z595"/>
      <c r="AA595"/>
    </row>
    <row r="596" spans="1:27" ht="31">
      <c r="A596" s="10">
        <v>36</v>
      </c>
      <c r="B596" s="11" t="s">
        <v>859</v>
      </c>
      <c r="C596" s="11" t="s">
        <v>954</v>
      </c>
      <c r="D596" s="11" t="s">
        <v>841</v>
      </c>
      <c r="E596" s="27">
        <v>1170</v>
      </c>
      <c r="F596" s="27">
        <v>580</v>
      </c>
      <c r="G596" s="27">
        <v>435</v>
      </c>
      <c r="H596" s="27"/>
      <c r="I596" s="27"/>
      <c r="J596" s="27"/>
      <c r="K596" s="10">
        <v>38</v>
      </c>
      <c r="L596" s="11" t="s">
        <v>859</v>
      </c>
      <c r="M596" s="103" t="s">
        <v>845</v>
      </c>
      <c r="N596" s="103" t="s">
        <v>844</v>
      </c>
      <c r="O596" s="27">
        <v>1170</v>
      </c>
      <c r="P596" s="27">
        <v>580</v>
      </c>
      <c r="Q596" s="27">
        <v>435</v>
      </c>
      <c r="R596" s="27"/>
      <c r="S596" s="27"/>
      <c r="T596" s="27"/>
      <c r="U596" s="27" t="s">
        <v>940</v>
      </c>
      <c r="V596"/>
      <c r="W596"/>
      <c r="X596"/>
      <c r="Y596"/>
      <c r="Z596"/>
      <c r="AA596"/>
    </row>
    <row r="597" spans="1:27" ht="31">
      <c r="A597" s="10">
        <v>37</v>
      </c>
      <c r="B597" s="11" t="s">
        <v>861</v>
      </c>
      <c r="C597" s="11" t="s">
        <v>954</v>
      </c>
      <c r="D597" s="11" t="s">
        <v>841</v>
      </c>
      <c r="E597" s="27">
        <v>1170</v>
      </c>
      <c r="F597" s="27">
        <v>580</v>
      </c>
      <c r="G597" s="27">
        <v>435</v>
      </c>
      <c r="H597" s="27"/>
      <c r="I597" s="27"/>
      <c r="J597" s="27"/>
      <c r="K597" s="10">
        <v>39</v>
      </c>
      <c r="L597" s="11" t="s">
        <v>861</v>
      </c>
      <c r="M597" s="103" t="s">
        <v>845</v>
      </c>
      <c r="N597" s="103" t="s">
        <v>862</v>
      </c>
      <c r="O597" s="27">
        <v>1170</v>
      </c>
      <c r="P597" s="27">
        <v>580</v>
      </c>
      <c r="Q597" s="27">
        <v>435</v>
      </c>
      <c r="R597" s="27"/>
      <c r="S597" s="27"/>
      <c r="T597" s="27"/>
      <c r="U597" s="27" t="s">
        <v>940</v>
      </c>
      <c r="V597"/>
      <c r="W597"/>
      <c r="X597"/>
      <c r="Y597"/>
      <c r="Z597"/>
      <c r="AA597"/>
    </row>
    <row r="598" spans="1:27" ht="31">
      <c r="A598" s="10">
        <v>38</v>
      </c>
      <c r="B598" s="11" t="s">
        <v>392</v>
      </c>
      <c r="C598" s="11" t="s">
        <v>330</v>
      </c>
      <c r="D598" s="11" t="s">
        <v>863</v>
      </c>
      <c r="E598" s="27">
        <v>1080</v>
      </c>
      <c r="F598" s="27">
        <v>540</v>
      </c>
      <c r="G598" s="27">
        <v>412</v>
      </c>
      <c r="H598" s="27"/>
      <c r="I598" s="27"/>
      <c r="J598" s="27"/>
      <c r="K598" s="10">
        <v>40</v>
      </c>
      <c r="L598" s="11" t="s">
        <v>392</v>
      </c>
      <c r="M598" s="11" t="s">
        <v>330</v>
      </c>
      <c r="N598" s="11" t="s">
        <v>863</v>
      </c>
      <c r="O598" s="27">
        <v>1080</v>
      </c>
      <c r="P598" s="27">
        <v>540</v>
      </c>
      <c r="Q598" s="27">
        <v>412</v>
      </c>
      <c r="R598" s="27"/>
      <c r="S598" s="27"/>
      <c r="T598" s="27"/>
      <c r="U598" s="105"/>
      <c r="V598"/>
      <c r="W598"/>
      <c r="X598"/>
      <c r="Y598"/>
      <c r="Z598"/>
      <c r="AA598"/>
    </row>
    <row r="599" spans="1:27" ht="31">
      <c r="A599" s="10">
        <v>39</v>
      </c>
      <c r="B599" s="11" t="s">
        <v>336</v>
      </c>
      <c r="C599" s="11" t="s">
        <v>864</v>
      </c>
      <c r="D599" s="11" t="s">
        <v>863</v>
      </c>
      <c r="E599" s="27">
        <v>1310</v>
      </c>
      <c r="F599" s="27">
        <v>640</v>
      </c>
      <c r="G599" s="27">
        <v>456</v>
      </c>
      <c r="H599" s="27"/>
      <c r="I599" s="27"/>
      <c r="J599" s="27"/>
      <c r="K599" s="10">
        <v>41</v>
      </c>
      <c r="L599" s="11" t="s">
        <v>336</v>
      </c>
      <c r="M599" s="11" t="s">
        <v>864</v>
      </c>
      <c r="N599" s="11" t="s">
        <v>863</v>
      </c>
      <c r="O599" s="27">
        <v>1310</v>
      </c>
      <c r="P599" s="27">
        <v>640</v>
      </c>
      <c r="Q599" s="27">
        <v>456</v>
      </c>
      <c r="R599" s="27"/>
      <c r="S599" s="27"/>
      <c r="T599" s="27"/>
      <c r="U599" s="105"/>
      <c r="V599"/>
      <c r="W599"/>
      <c r="X599"/>
      <c r="Y599"/>
      <c r="Z599"/>
      <c r="AA599"/>
    </row>
    <row r="600" spans="1:27" ht="31">
      <c r="A600" s="10">
        <v>40</v>
      </c>
      <c r="B600" s="11" t="s">
        <v>464</v>
      </c>
      <c r="C600" s="11" t="s">
        <v>865</v>
      </c>
      <c r="D600" s="11" t="s">
        <v>866</v>
      </c>
      <c r="E600" s="27">
        <v>860</v>
      </c>
      <c r="F600" s="27">
        <v>470</v>
      </c>
      <c r="G600" s="27">
        <v>356</v>
      </c>
      <c r="H600" s="27"/>
      <c r="I600" s="27"/>
      <c r="J600" s="27"/>
      <c r="K600" s="10">
        <v>42</v>
      </c>
      <c r="L600" s="11" t="s">
        <v>464</v>
      </c>
      <c r="M600" s="11" t="s">
        <v>865</v>
      </c>
      <c r="N600" s="11" t="s">
        <v>866</v>
      </c>
      <c r="O600" s="27">
        <v>860</v>
      </c>
      <c r="P600" s="27">
        <v>470</v>
      </c>
      <c r="Q600" s="27">
        <v>356</v>
      </c>
      <c r="R600" s="27"/>
      <c r="S600" s="27"/>
      <c r="T600" s="27"/>
      <c r="U600" s="105"/>
      <c r="V600"/>
      <c r="W600"/>
      <c r="X600"/>
      <c r="Y600"/>
      <c r="Z600"/>
      <c r="AA600"/>
    </row>
    <row r="601" spans="1:27" ht="46.5">
      <c r="A601" s="10">
        <v>41</v>
      </c>
      <c r="B601" s="51" t="s">
        <v>870</v>
      </c>
      <c r="C601" s="52"/>
      <c r="D601" s="52"/>
      <c r="E601" s="13">
        <v>120</v>
      </c>
      <c r="F601" s="13"/>
      <c r="G601" s="13"/>
      <c r="H601" s="13"/>
      <c r="I601" s="13"/>
      <c r="J601" s="13"/>
      <c r="K601" s="10">
        <v>43</v>
      </c>
      <c r="L601" s="51" t="s">
        <v>870</v>
      </c>
      <c r="M601" s="52"/>
      <c r="N601" s="52"/>
      <c r="O601" s="13">
        <v>120</v>
      </c>
      <c r="P601" s="13"/>
      <c r="Q601" s="13"/>
      <c r="R601" s="13"/>
      <c r="S601" s="13"/>
      <c r="T601" s="13"/>
      <c r="U601" s="105"/>
      <c r="V601"/>
      <c r="W601"/>
      <c r="X601"/>
      <c r="Y601"/>
      <c r="Z601"/>
      <c r="AA601"/>
    </row>
    <row r="602" spans="1:27" ht="15.5">
      <c r="A602" s="10">
        <v>42</v>
      </c>
      <c r="B602" s="51" t="s">
        <v>871</v>
      </c>
      <c r="C602" s="52"/>
      <c r="D602" s="52"/>
      <c r="E602" s="14">
        <v>120</v>
      </c>
      <c r="F602" s="14">
        <v>84</v>
      </c>
      <c r="G602" s="14">
        <v>54</v>
      </c>
      <c r="H602" s="14">
        <v>77</v>
      </c>
      <c r="I602" s="14">
        <v>44</v>
      </c>
      <c r="J602" s="13">
        <v>44</v>
      </c>
      <c r="K602" s="10">
        <v>44</v>
      </c>
      <c r="L602" s="51" t="s">
        <v>871</v>
      </c>
      <c r="M602" s="52"/>
      <c r="N602" s="52"/>
      <c r="O602" s="14">
        <v>120</v>
      </c>
      <c r="P602" s="14">
        <v>84</v>
      </c>
      <c r="Q602" s="14">
        <v>54</v>
      </c>
      <c r="R602" s="14">
        <v>77</v>
      </c>
      <c r="S602" s="14">
        <v>44</v>
      </c>
      <c r="T602" s="13">
        <v>44</v>
      </c>
      <c r="U602" s="105"/>
      <c r="V602"/>
      <c r="W602"/>
      <c r="X602"/>
      <c r="Y602"/>
      <c r="Z602"/>
      <c r="AA602"/>
    </row>
    <row r="603" spans="1:27" ht="15.5">
      <c r="A603" s="10">
        <v>43</v>
      </c>
      <c r="B603" s="51" t="s">
        <v>872</v>
      </c>
      <c r="C603" s="52"/>
      <c r="D603" s="52"/>
      <c r="E603" s="14">
        <v>100</v>
      </c>
      <c r="F603" s="14">
        <v>63</v>
      </c>
      <c r="G603" s="14">
        <v>44</v>
      </c>
      <c r="H603" s="14">
        <v>63</v>
      </c>
      <c r="I603" s="14">
        <v>42</v>
      </c>
      <c r="J603" s="13">
        <v>42</v>
      </c>
      <c r="K603" s="10">
        <v>45</v>
      </c>
      <c r="L603" s="51" t="s">
        <v>872</v>
      </c>
      <c r="M603" s="52"/>
      <c r="N603" s="52"/>
      <c r="O603" s="14">
        <v>100</v>
      </c>
      <c r="P603" s="14">
        <v>63</v>
      </c>
      <c r="Q603" s="14">
        <v>44</v>
      </c>
      <c r="R603" s="14">
        <v>63</v>
      </c>
      <c r="S603" s="14">
        <v>42</v>
      </c>
      <c r="T603" s="13">
        <v>42</v>
      </c>
      <c r="U603" s="105"/>
      <c r="V603"/>
      <c r="W603"/>
      <c r="X603"/>
      <c r="Y603"/>
      <c r="Z603"/>
      <c r="AA603"/>
    </row>
    <row r="604" spans="1:27" ht="15">
      <c r="A604" s="5" t="s">
        <v>955</v>
      </c>
      <c r="B604" s="5"/>
      <c r="C604" s="6"/>
      <c r="D604" s="6"/>
      <c r="E604" s="5"/>
      <c r="F604" s="5"/>
      <c r="G604" s="5"/>
      <c r="H604" s="5"/>
      <c r="I604" s="7"/>
      <c r="J604" s="7"/>
      <c r="K604" s="28" t="str">
        <f>A604</f>
        <v>32. XÃ MƯỜNG TÈ</v>
      </c>
      <c r="L604" s="29"/>
      <c r="M604" s="7"/>
      <c r="N604" s="7"/>
      <c r="O604" s="7"/>
      <c r="P604" s="7"/>
      <c r="Q604" s="7"/>
      <c r="R604" s="7"/>
      <c r="S604" s="7"/>
      <c r="T604" s="7"/>
      <c r="U604"/>
      <c r="V604"/>
      <c r="W604"/>
      <c r="X604"/>
      <c r="Y604"/>
      <c r="Z604"/>
      <c r="AA604"/>
    </row>
    <row r="605" spans="1:27" ht="15.5">
      <c r="A605" s="5"/>
      <c r="B605" s="5"/>
      <c r="C605" s="6"/>
      <c r="D605" s="6"/>
      <c r="E605" s="5"/>
      <c r="F605" s="5"/>
      <c r="G605" s="5"/>
      <c r="H605" s="7"/>
      <c r="I605" s="7"/>
      <c r="J605" s="7"/>
      <c r="K605" s="29"/>
      <c r="L605" s="29"/>
      <c r="M605" s="7"/>
      <c r="N605" s="7"/>
      <c r="O605" s="7"/>
      <c r="P605" s="7"/>
      <c r="Q605" s="7"/>
      <c r="R605" s="7"/>
      <c r="S605" s="7"/>
      <c r="T605" s="33" t="s">
        <v>897</v>
      </c>
      <c r="U605"/>
      <c r="V605"/>
      <c r="W605"/>
      <c r="X605"/>
      <c r="Y605"/>
      <c r="Z605"/>
      <c r="AA605"/>
    </row>
    <row r="606" spans="1:27" ht="30">
      <c r="A606" s="217" t="s">
        <v>3</v>
      </c>
      <c r="B606" s="217" t="s">
        <v>4</v>
      </c>
      <c r="C606" s="217" t="s">
        <v>5</v>
      </c>
      <c r="D606" s="217"/>
      <c r="E606" s="218" t="s">
        <v>10</v>
      </c>
      <c r="F606" s="218"/>
      <c r="G606" s="218"/>
      <c r="H606" s="218" t="s">
        <v>11</v>
      </c>
      <c r="I606" s="218"/>
      <c r="J606" s="9" t="s">
        <v>12</v>
      </c>
      <c r="K606" s="217" t="s">
        <v>3</v>
      </c>
      <c r="L606" s="217" t="s">
        <v>4</v>
      </c>
      <c r="M606" s="217" t="s">
        <v>5</v>
      </c>
      <c r="N606" s="217"/>
      <c r="O606" s="218" t="s">
        <v>10</v>
      </c>
      <c r="P606" s="218"/>
      <c r="Q606" s="218"/>
      <c r="R606" s="218" t="s">
        <v>11</v>
      </c>
      <c r="S606" s="218"/>
      <c r="T606" s="9" t="s">
        <v>12</v>
      </c>
      <c r="U606"/>
      <c r="V606"/>
      <c r="W606"/>
      <c r="X606"/>
      <c r="Y606"/>
      <c r="Z606"/>
      <c r="AA606"/>
    </row>
    <row r="607" spans="1:27" ht="15">
      <c r="A607" s="217"/>
      <c r="B607" s="217"/>
      <c r="C607" s="8" t="s">
        <v>13</v>
      </c>
      <c r="D607" s="8" t="s">
        <v>14</v>
      </c>
      <c r="E607" s="8" t="s">
        <v>15</v>
      </c>
      <c r="F607" s="8" t="s">
        <v>16</v>
      </c>
      <c r="G607" s="8" t="s">
        <v>17</v>
      </c>
      <c r="H607" s="8" t="s">
        <v>15</v>
      </c>
      <c r="I607" s="8" t="s">
        <v>16</v>
      </c>
      <c r="J607" s="8" t="s">
        <v>15</v>
      </c>
      <c r="K607" s="217"/>
      <c r="L607" s="217"/>
      <c r="M607" s="8" t="s">
        <v>13</v>
      </c>
      <c r="N607" s="8" t="s">
        <v>14</v>
      </c>
      <c r="O607" s="8" t="s">
        <v>15</v>
      </c>
      <c r="P607" s="8" t="s">
        <v>16</v>
      </c>
      <c r="Q607" s="8" t="s">
        <v>17</v>
      </c>
      <c r="R607" s="8" t="s">
        <v>15</v>
      </c>
      <c r="S607" s="8" t="s">
        <v>16</v>
      </c>
      <c r="T607" s="8" t="s">
        <v>15</v>
      </c>
      <c r="U607"/>
      <c r="V607"/>
      <c r="W607"/>
      <c r="X607"/>
      <c r="Y607"/>
      <c r="Z607"/>
      <c r="AA607"/>
    </row>
    <row r="608" spans="1:27" ht="15.5">
      <c r="A608" s="10">
        <v>1</v>
      </c>
      <c r="B608" s="12" t="s">
        <v>875</v>
      </c>
      <c r="C608" s="12"/>
      <c r="D608" s="12"/>
      <c r="E608" s="14">
        <v>120</v>
      </c>
      <c r="F608" s="14">
        <v>84</v>
      </c>
      <c r="G608" s="14">
        <v>54</v>
      </c>
      <c r="H608" s="14">
        <v>77</v>
      </c>
      <c r="I608" s="14">
        <v>44</v>
      </c>
      <c r="J608" s="13">
        <v>44</v>
      </c>
      <c r="K608" s="10">
        <v>1</v>
      </c>
      <c r="L608" s="12" t="s">
        <v>875</v>
      </c>
      <c r="M608" s="13"/>
      <c r="N608" s="13"/>
      <c r="O608" s="14">
        <v>120</v>
      </c>
      <c r="P608" s="14">
        <v>84</v>
      </c>
      <c r="Q608" s="14">
        <v>54</v>
      </c>
      <c r="R608" s="14">
        <v>77</v>
      </c>
      <c r="S608" s="14">
        <v>44</v>
      </c>
      <c r="T608" s="13">
        <v>44</v>
      </c>
      <c r="U608"/>
      <c r="V608"/>
      <c r="W608"/>
      <c r="X608"/>
      <c r="Y608"/>
      <c r="Z608"/>
      <c r="AA608"/>
    </row>
    <row r="609" spans="1:27" ht="15.5">
      <c r="A609" s="10">
        <v>2</v>
      </c>
      <c r="B609" s="12" t="s">
        <v>876</v>
      </c>
      <c r="C609" s="12"/>
      <c r="D609" s="12"/>
      <c r="E609" s="14">
        <v>110</v>
      </c>
      <c r="F609" s="14">
        <v>64</v>
      </c>
      <c r="G609" s="13">
        <v>43</v>
      </c>
      <c r="H609" s="14">
        <v>65</v>
      </c>
      <c r="I609" s="14">
        <v>43</v>
      </c>
      <c r="J609" s="13">
        <v>43</v>
      </c>
      <c r="K609" s="10">
        <v>2</v>
      </c>
      <c r="L609" s="12" t="s">
        <v>876</v>
      </c>
      <c r="M609" s="13"/>
      <c r="N609" s="13"/>
      <c r="O609" s="14">
        <v>110</v>
      </c>
      <c r="P609" s="14">
        <v>64</v>
      </c>
      <c r="Q609" s="13">
        <v>43</v>
      </c>
      <c r="R609" s="14">
        <v>65</v>
      </c>
      <c r="S609" s="14">
        <v>43</v>
      </c>
      <c r="T609" s="13">
        <v>43</v>
      </c>
      <c r="U609"/>
      <c r="V609"/>
      <c r="W609"/>
      <c r="X609"/>
      <c r="Y609"/>
      <c r="Z609"/>
      <c r="AA609"/>
    </row>
    <row r="610" spans="1:27" ht="15">
      <c r="A610" s="5" t="s">
        <v>956</v>
      </c>
      <c r="B610" s="5"/>
      <c r="C610" s="6"/>
      <c r="D610" s="6"/>
      <c r="E610" s="5"/>
      <c r="F610" s="5"/>
      <c r="G610" s="5"/>
      <c r="H610" s="5"/>
      <c r="I610" s="7"/>
      <c r="J610" s="7"/>
      <c r="K610" s="28" t="str">
        <f>A610</f>
        <v>33. XÃ THU LŨM</v>
      </c>
      <c r="L610" s="29"/>
      <c r="M610" s="7"/>
      <c r="N610" s="7"/>
      <c r="O610" s="7"/>
      <c r="P610" s="7"/>
      <c r="Q610" s="7"/>
      <c r="R610" s="7"/>
      <c r="S610" s="7"/>
      <c r="T610" s="7"/>
      <c r="U610"/>
      <c r="V610"/>
      <c r="W610"/>
      <c r="X610"/>
      <c r="Y610"/>
      <c r="Z610"/>
      <c r="AA610"/>
    </row>
    <row r="611" spans="1:27" ht="15.5">
      <c r="A611" s="5"/>
      <c r="B611" s="5"/>
      <c r="C611" s="6"/>
      <c r="D611" s="6"/>
      <c r="E611" s="5"/>
      <c r="F611" s="5"/>
      <c r="G611" s="5"/>
      <c r="H611" s="7"/>
      <c r="I611" s="7"/>
      <c r="J611" s="7"/>
      <c r="K611" s="29"/>
      <c r="L611" s="29"/>
      <c r="M611" s="7"/>
      <c r="N611" s="7"/>
      <c r="O611" s="7"/>
      <c r="P611" s="7"/>
      <c r="Q611" s="7"/>
      <c r="R611" s="7"/>
      <c r="S611" s="7"/>
      <c r="T611" s="33" t="s">
        <v>897</v>
      </c>
      <c r="U611"/>
      <c r="V611"/>
      <c r="W611"/>
      <c r="X611"/>
      <c r="Y611"/>
      <c r="Z611"/>
      <c r="AA611"/>
    </row>
    <row r="612" spans="1:27" ht="30">
      <c r="A612" s="217" t="s">
        <v>3</v>
      </c>
      <c r="B612" s="217" t="s">
        <v>4</v>
      </c>
      <c r="C612" s="217" t="s">
        <v>5</v>
      </c>
      <c r="D612" s="217"/>
      <c r="E612" s="218" t="s">
        <v>10</v>
      </c>
      <c r="F612" s="218"/>
      <c r="G612" s="218"/>
      <c r="H612" s="218" t="s">
        <v>11</v>
      </c>
      <c r="I612" s="218"/>
      <c r="J612" s="9" t="s">
        <v>12</v>
      </c>
      <c r="K612" s="217" t="s">
        <v>3</v>
      </c>
      <c r="L612" s="217" t="s">
        <v>4</v>
      </c>
      <c r="M612" s="217" t="s">
        <v>5</v>
      </c>
      <c r="N612" s="217"/>
      <c r="O612" s="218" t="s">
        <v>10</v>
      </c>
      <c r="P612" s="218"/>
      <c r="Q612" s="218"/>
      <c r="R612" s="218" t="s">
        <v>11</v>
      </c>
      <c r="S612" s="218"/>
      <c r="T612" s="9" t="s">
        <v>12</v>
      </c>
      <c r="U612"/>
      <c r="V612"/>
      <c r="W612"/>
      <c r="X612"/>
      <c r="Y612"/>
      <c r="Z612"/>
      <c r="AA612"/>
    </row>
    <row r="613" spans="1:27" ht="15">
      <c r="A613" s="217"/>
      <c r="B613" s="217"/>
      <c r="C613" s="8" t="s">
        <v>13</v>
      </c>
      <c r="D613" s="8" t="s">
        <v>14</v>
      </c>
      <c r="E613" s="8" t="s">
        <v>15</v>
      </c>
      <c r="F613" s="8" t="s">
        <v>16</v>
      </c>
      <c r="G613" s="8" t="s">
        <v>17</v>
      </c>
      <c r="H613" s="8" t="s">
        <v>15</v>
      </c>
      <c r="I613" s="8" t="s">
        <v>16</v>
      </c>
      <c r="J613" s="8" t="s">
        <v>15</v>
      </c>
      <c r="K613" s="217"/>
      <c r="L613" s="217"/>
      <c r="M613" s="8" t="s">
        <v>13</v>
      </c>
      <c r="N613" s="8" t="s">
        <v>14</v>
      </c>
      <c r="O613" s="8" t="s">
        <v>15</v>
      </c>
      <c r="P613" s="8" t="s">
        <v>16</v>
      </c>
      <c r="Q613" s="8" t="s">
        <v>17</v>
      </c>
      <c r="R613" s="8" t="s">
        <v>15</v>
      </c>
      <c r="S613" s="8" t="s">
        <v>16</v>
      </c>
      <c r="T613" s="8" t="s">
        <v>15</v>
      </c>
      <c r="U613"/>
      <c r="V613"/>
      <c r="W613"/>
      <c r="X613"/>
      <c r="Y613"/>
      <c r="Z613"/>
      <c r="AA613"/>
    </row>
    <row r="614" spans="1:27" ht="15.5">
      <c r="A614" s="10">
        <v>1</v>
      </c>
      <c r="B614" s="11" t="s">
        <v>879</v>
      </c>
      <c r="C614" s="12"/>
      <c r="D614" s="12"/>
      <c r="E614" s="13">
        <v>110</v>
      </c>
      <c r="F614" s="13">
        <v>68</v>
      </c>
      <c r="G614" s="13">
        <v>43</v>
      </c>
      <c r="H614" s="13">
        <v>65</v>
      </c>
      <c r="I614" s="13">
        <v>43</v>
      </c>
      <c r="J614" s="13">
        <v>43</v>
      </c>
      <c r="K614" s="10">
        <v>1</v>
      </c>
      <c r="L614" s="11" t="s">
        <v>879</v>
      </c>
      <c r="M614" s="13"/>
      <c r="N614" s="13"/>
      <c r="O614" s="13">
        <v>110</v>
      </c>
      <c r="P614" s="13">
        <v>68</v>
      </c>
      <c r="Q614" s="13">
        <v>43</v>
      </c>
      <c r="R614" s="13">
        <v>65</v>
      </c>
      <c r="S614" s="13">
        <v>43</v>
      </c>
      <c r="T614" s="13">
        <v>43</v>
      </c>
      <c r="U614"/>
      <c r="V614"/>
      <c r="W614"/>
      <c r="X614"/>
      <c r="Y614"/>
      <c r="Z614"/>
      <c r="AA614"/>
    </row>
    <row r="615" spans="1:27" ht="15.5">
      <c r="A615" s="10">
        <v>2</v>
      </c>
      <c r="B615" s="12" t="s">
        <v>880</v>
      </c>
      <c r="C615" s="12"/>
      <c r="D615" s="12"/>
      <c r="E615" s="13">
        <v>98</v>
      </c>
      <c r="F615" s="13">
        <v>62</v>
      </c>
      <c r="G615" s="13">
        <v>44</v>
      </c>
      <c r="H615" s="14">
        <v>63</v>
      </c>
      <c r="I615" s="14">
        <v>42</v>
      </c>
      <c r="J615" s="13">
        <v>42</v>
      </c>
      <c r="K615" s="10">
        <v>2</v>
      </c>
      <c r="L615" s="12" t="s">
        <v>880</v>
      </c>
      <c r="M615" s="13"/>
      <c r="N615" s="13"/>
      <c r="O615" s="13">
        <v>98</v>
      </c>
      <c r="P615" s="13">
        <v>62</v>
      </c>
      <c r="Q615" s="13">
        <v>44</v>
      </c>
      <c r="R615" s="14">
        <v>63</v>
      </c>
      <c r="S615" s="14">
        <v>42</v>
      </c>
      <c r="T615" s="13">
        <v>42</v>
      </c>
      <c r="U615"/>
      <c r="V615"/>
      <c r="W615"/>
      <c r="X615"/>
      <c r="Y615"/>
      <c r="Z615"/>
      <c r="AA615"/>
    </row>
    <row r="616" spans="1:27" ht="15.5">
      <c r="A616" s="10"/>
      <c r="B616" s="15"/>
      <c r="C616" s="12"/>
      <c r="D616" s="12"/>
      <c r="E616" s="13"/>
      <c r="F616" s="13"/>
      <c r="G616" s="13"/>
      <c r="H616" s="13"/>
      <c r="I616" s="13"/>
      <c r="J616" s="13"/>
      <c r="K616" s="13"/>
      <c r="L616" s="13"/>
      <c r="M616" s="13"/>
      <c r="N616" s="13"/>
      <c r="O616" s="13"/>
      <c r="P616" s="13"/>
      <c r="Q616" s="13"/>
      <c r="R616" s="13"/>
      <c r="S616" s="13"/>
      <c r="T616" s="13"/>
      <c r="U616"/>
      <c r="V616"/>
      <c r="W616"/>
      <c r="X616"/>
      <c r="Y616"/>
      <c r="Z616"/>
      <c r="AA616"/>
    </row>
    <row r="617" spans="1:27" ht="15">
      <c r="A617" s="5" t="s">
        <v>957</v>
      </c>
      <c r="B617" s="5"/>
      <c r="C617" s="6"/>
      <c r="D617" s="6"/>
      <c r="E617" s="5"/>
      <c r="F617" s="5"/>
      <c r="G617" s="5"/>
      <c r="H617" s="5"/>
      <c r="I617" s="7"/>
      <c r="J617" s="7"/>
      <c r="K617" s="28" t="str">
        <f>A617</f>
        <v>34. XÃ PA Ủ</v>
      </c>
      <c r="L617" s="29"/>
      <c r="M617" s="7"/>
      <c r="N617" s="7"/>
      <c r="O617" s="7"/>
      <c r="P617" s="7"/>
      <c r="Q617" s="7"/>
      <c r="R617" s="7"/>
      <c r="S617" s="7"/>
      <c r="T617" s="7"/>
      <c r="U617"/>
      <c r="V617"/>
      <c r="W617"/>
      <c r="X617"/>
      <c r="Y617"/>
      <c r="Z617"/>
      <c r="AA617"/>
    </row>
    <row r="618" spans="1:27" ht="15.5">
      <c r="A618" s="5"/>
      <c r="B618" s="5"/>
      <c r="C618" s="6"/>
      <c r="D618" s="6"/>
      <c r="E618" s="5"/>
      <c r="F618" s="5"/>
      <c r="G618" s="5"/>
      <c r="H618" s="7"/>
      <c r="I618" s="7"/>
      <c r="J618" s="7"/>
      <c r="K618" s="29"/>
      <c r="L618" s="29"/>
      <c r="M618" s="7"/>
      <c r="N618" s="7"/>
      <c r="O618" s="7"/>
      <c r="P618" s="7"/>
      <c r="Q618" s="7"/>
      <c r="R618" s="7"/>
      <c r="S618" s="7"/>
      <c r="T618" s="33" t="s">
        <v>897</v>
      </c>
      <c r="U618"/>
      <c r="V618"/>
      <c r="W618"/>
      <c r="X618"/>
      <c r="Y618"/>
      <c r="Z618"/>
      <c r="AA618"/>
    </row>
    <row r="619" spans="1:27" ht="30">
      <c r="A619" s="217" t="s">
        <v>3</v>
      </c>
      <c r="B619" s="217" t="s">
        <v>4</v>
      </c>
      <c r="C619" s="217" t="s">
        <v>5</v>
      </c>
      <c r="D619" s="217"/>
      <c r="E619" s="218" t="s">
        <v>10</v>
      </c>
      <c r="F619" s="218"/>
      <c r="G619" s="218"/>
      <c r="H619" s="218" t="s">
        <v>11</v>
      </c>
      <c r="I619" s="218"/>
      <c r="J619" s="9" t="s">
        <v>12</v>
      </c>
      <c r="K619" s="217" t="s">
        <v>3</v>
      </c>
      <c r="L619" s="217" t="s">
        <v>4</v>
      </c>
      <c r="M619" s="217" t="s">
        <v>5</v>
      </c>
      <c r="N619" s="217"/>
      <c r="O619" s="218" t="s">
        <v>10</v>
      </c>
      <c r="P619" s="218"/>
      <c r="Q619" s="218"/>
      <c r="R619" s="218" t="s">
        <v>11</v>
      </c>
      <c r="S619" s="218"/>
      <c r="T619" s="9" t="s">
        <v>12</v>
      </c>
      <c r="U619"/>
      <c r="V619"/>
      <c r="W619"/>
      <c r="X619"/>
      <c r="Y619"/>
      <c r="Z619"/>
      <c r="AA619"/>
    </row>
    <row r="620" spans="1:27" ht="15">
      <c r="A620" s="217"/>
      <c r="B620" s="217"/>
      <c r="C620" s="8" t="s">
        <v>13</v>
      </c>
      <c r="D620" s="8" t="s">
        <v>14</v>
      </c>
      <c r="E620" s="8" t="s">
        <v>15</v>
      </c>
      <c r="F620" s="8" t="s">
        <v>16</v>
      </c>
      <c r="G620" s="8" t="s">
        <v>17</v>
      </c>
      <c r="H620" s="8" t="s">
        <v>15</v>
      </c>
      <c r="I620" s="8" t="s">
        <v>16</v>
      </c>
      <c r="J620" s="8" t="s">
        <v>15</v>
      </c>
      <c r="K620" s="217"/>
      <c r="L620" s="217"/>
      <c r="M620" s="8" t="s">
        <v>13</v>
      </c>
      <c r="N620" s="8" t="s">
        <v>14</v>
      </c>
      <c r="O620" s="8" t="s">
        <v>15</v>
      </c>
      <c r="P620" s="8" t="s">
        <v>16</v>
      </c>
      <c r="Q620" s="8" t="s">
        <v>17</v>
      </c>
      <c r="R620" s="8" t="s">
        <v>15</v>
      </c>
      <c r="S620" s="8" t="s">
        <v>16</v>
      </c>
      <c r="T620" s="8" t="s">
        <v>15</v>
      </c>
      <c r="U620"/>
      <c r="V620"/>
      <c r="W620"/>
      <c r="X620"/>
      <c r="Y620"/>
      <c r="Z620"/>
      <c r="AA620"/>
    </row>
    <row r="621" spans="1:27" ht="15.5">
      <c r="A621" s="10">
        <v>1</v>
      </c>
      <c r="B621" s="12" t="s">
        <v>883</v>
      </c>
      <c r="C621" s="12"/>
      <c r="D621" s="12"/>
      <c r="E621" s="14">
        <v>84</v>
      </c>
      <c r="F621" s="14">
        <v>54</v>
      </c>
      <c r="G621" s="14">
        <v>43</v>
      </c>
      <c r="H621" s="14">
        <v>65</v>
      </c>
      <c r="I621" s="14">
        <v>33</v>
      </c>
      <c r="J621" s="13">
        <v>33</v>
      </c>
      <c r="K621" s="10">
        <v>1</v>
      </c>
      <c r="L621" s="12" t="s">
        <v>883</v>
      </c>
      <c r="M621" s="13"/>
      <c r="N621" s="13"/>
      <c r="O621" s="14">
        <v>84</v>
      </c>
      <c r="P621" s="14">
        <v>54</v>
      </c>
      <c r="Q621" s="14">
        <v>43</v>
      </c>
      <c r="R621" s="14">
        <v>65</v>
      </c>
      <c r="S621" s="14">
        <v>33</v>
      </c>
      <c r="T621" s="13">
        <v>33</v>
      </c>
      <c r="U621"/>
      <c r="V621"/>
      <c r="W621"/>
      <c r="X621"/>
      <c r="Y621"/>
      <c r="Z621"/>
      <c r="AA621"/>
    </row>
    <row r="622" spans="1:27" ht="15.5">
      <c r="A622" s="10">
        <v>2</v>
      </c>
      <c r="B622" s="12" t="s">
        <v>884</v>
      </c>
      <c r="C622" s="12"/>
      <c r="D622" s="12"/>
      <c r="E622" s="13">
        <v>77</v>
      </c>
      <c r="F622" s="13">
        <v>52</v>
      </c>
      <c r="G622" s="14">
        <v>42</v>
      </c>
      <c r="H622" s="14">
        <v>63</v>
      </c>
      <c r="I622" s="13">
        <v>32</v>
      </c>
      <c r="J622" s="13">
        <v>32</v>
      </c>
      <c r="K622" s="10">
        <v>2</v>
      </c>
      <c r="L622" s="12" t="s">
        <v>884</v>
      </c>
      <c r="M622" s="13"/>
      <c r="N622" s="13"/>
      <c r="O622" s="13">
        <v>77</v>
      </c>
      <c r="P622" s="13">
        <v>52</v>
      </c>
      <c r="Q622" s="14">
        <v>42</v>
      </c>
      <c r="R622" s="14">
        <v>63</v>
      </c>
      <c r="S622" s="13">
        <v>32</v>
      </c>
      <c r="T622" s="13">
        <v>32</v>
      </c>
      <c r="U622"/>
      <c r="V622"/>
      <c r="W622"/>
      <c r="X622"/>
      <c r="Y622"/>
      <c r="Z622"/>
      <c r="AA622"/>
    </row>
    <row r="623" spans="1:27" ht="15">
      <c r="A623" s="5" t="s">
        <v>958</v>
      </c>
      <c r="B623" s="5"/>
      <c r="C623" s="6"/>
      <c r="D623" s="6"/>
      <c r="E623" s="5"/>
      <c r="F623" s="5"/>
      <c r="G623" s="5"/>
      <c r="H623" s="5"/>
      <c r="I623" s="7"/>
      <c r="J623" s="7"/>
      <c r="K623" s="28" t="str">
        <f>A623</f>
        <v>35. XÃ MÙ CẢ</v>
      </c>
      <c r="L623" s="29"/>
      <c r="M623" s="7"/>
      <c r="N623" s="7"/>
      <c r="O623" s="7"/>
      <c r="P623" s="7"/>
      <c r="Q623" s="7"/>
      <c r="R623" s="7"/>
      <c r="S623" s="7"/>
      <c r="T623" s="7"/>
      <c r="U623"/>
      <c r="V623"/>
      <c r="W623"/>
      <c r="X623"/>
      <c r="Y623"/>
      <c r="Z623"/>
      <c r="AA623"/>
    </row>
    <row r="624" spans="1:27" ht="15.5">
      <c r="A624" s="5"/>
      <c r="B624" s="5"/>
      <c r="C624" s="6"/>
      <c r="D624" s="6"/>
      <c r="E624" s="5"/>
      <c r="F624" s="5"/>
      <c r="G624" s="5"/>
      <c r="H624" s="7"/>
      <c r="I624" s="7"/>
      <c r="J624" s="7"/>
      <c r="K624" s="29"/>
      <c r="L624" s="29"/>
      <c r="M624" s="7"/>
      <c r="N624" s="7"/>
      <c r="O624" s="7"/>
      <c r="P624" s="7"/>
      <c r="Q624" s="7"/>
      <c r="R624" s="7"/>
      <c r="S624" s="7"/>
      <c r="T624" s="33" t="s">
        <v>897</v>
      </c>
      <c r="U624"/>
      <c r="V624"/>
      <c r="W624"/>
      <c r="X624"/>
      <c r="Y624"/>
      <c r="Z624"/>
      <c r="AA624"/>
    </row>
    <row r="625" spans="1:27" ht="30">
      <c r="A625" s="217" t="s">
        <v>3</v>
      </c>
      <c r="B625" s="217" t="s">
        <v>4</v>
      </c>
      <c r="C625" s="217" t="s">
        <v>5</v>
      </c>
      <c r="D625" s="217"/>
      <c r="E625" s="218" t="s">
        <v>10</v>
      </c>
      <c r="F625" s="218"/>
      <c r="G625" s="218"/>
      <c r="H625" s="218" t="s">
        <v>11</v>
      </c>
      <c r="I625" s="218"/>
      <c r="J625" s="9" t="s">
        <v>12</v>
      </c>
      <c r="K625" s="217" t="s">
        <v>3</v>
      </c>
      <c r="L625" s="217" t="s">
        <v>4</v>
      </c>
      <c r="M625" s="217" t="s">
        <v>5</v>
      </c>
      <c r="N625" s="217"/>
      <c r="O625" s="218" t="s">
        <v>10</v>
      </c>
      <c r="P625" s="218"/>
      <c r="Q625" s="218"/>
      <c r="R625" s="218" t="s">
        <v>11</v>
      </c>
      <c r="S625" s="218"/>
      <c r="T625" s="9" t="s">
        <v>12</v>
      </c>
      <c r="U625"/>
      <c r="V625"/>
      <c r="W625"/>
      <c r="X625"/>
      <c r="Y625"/>
      <c r="Z625"/>
      <c r="AA625"/>
    </row>
    <row r="626" spans="1:27" ht="15">
      <c r="A626" s="217"/>
      <c r="B626" s="217"/>
      <c r="C626" s="8" t="s">
        <v>13</v>
      </c>
      <c r="D626" s="8" t="s">
        <v>14</v>
      </c>
      <c r="E626" s="8" t="s">
        <v>15</v>
      </c>
      <c r="F626" s="8" t="s">
        <v>16</v>
      </c>
      <c r="G626" s="8" t="s">
        <v>17</v>
      </c>
      <c r="H626" s="8" t="s">
        <v>15</v>
      </c>
      <c r="I626" s="8" t="s">
        <v>16</v>
      </c>
      <c r="J626" s="8" t="s">
        <v>15</v>
      </c>
      <c r="K626" s="217"/>
      <c r="L626" s="217"/>
      <c r="M626" s="8" t="s">
        <v>13</v>
      </c>
      <c r="N626" s="8" t="s">
        <v>14</v>
      </c>
      <c r="O626" s="8" t="s">
        <v>15</v>
      </c>
      <c r="P626" s="8" t="s">
        <v>16</v>
      </c>
      <c r="Q626" s="8" t="s">
        <v>17</v>
      </c>
      <c r="R626" s="8" t="s">
        <v>15</v>
      </c>
      <c r="S626" s="8" t="s">
        <v>16</v>
      </c>
      <c r="T626" s="8" t="s">
        <v>15</v>
      </c>
      <c r="U626"/>
      <c r="V626"/>
      <c r="W626"/>
      <c r="X626"/>
      <c r="Y626"/>
      <c r="Z626"/>
      <c r="AA626"/>
    </row>
    <row r="627" spans="1:27" ht="15.5">
      <c r="A627" s="10">
        <v>1</v>
      </c>
      <c r="B627" s="11" t="s">
        <v>887</v>
      </c>
      <c r="C627" s="12"/>
      <c r="D627" s="12"/>
      <c r="E627" s="13">
        <v>79</v>
      </c>
      <c r="F627" s="14">
        <v>54</v>
      </c>
      <c r="G627" s="14">
        <v>43</v>
      </c>
      <c r="H627" s="14">
        <v>65</v>
      </c>
      <c r="I627" s="13">
        <v>33</v>
      </c>
      <c r="J627" s="13">
        <v>33</v>
      </c>
      <c r="K627" s="10">
        <v>1</v>
      </c>
      <c r="L627" s="11" t="s">
        <v>887</v>
      </c>
      <c r="M627" s="13"/>
      <c r="N627" s="13"/>
      <c r="O627" s="13">
        <v>79</v>
      </c>
      <c r="P627" s="14">
        <v>54</v>
      </c>
      <c r="Q627" s="14">
        <v>43</v>
      </c>
      <c r="R627" s="14">
        <v>65</v>
      </c>
      <c r="S627" s="13">
        <v>33</v>
      </c>
      <c r="T627" s="13">
        <v>33</v>
      </c>
      <c r="U627"/>
      <c r="V627"/>
      <c r="W627"/>
      <c r="X627"/>
      <c r="Y627"/>
      <c r="Z627"/>
      <c r="AA627"/>
    </row>
    <row r="628" spans="1:27" ht="15">
      <c r="A628" s="5" t="s">
        <v>959</v>
      </c>
      <c r="B628" s="5"/>
      <c r="C628" s="6"/>
      <c r="D628" s="6"/>
      <c r="E628" s="5"/>
      <c r="F628" s="5"/>
      <c r="G628" s="5"/>
      <c r="H628" s="5"/>
      <c r="I628" s="7"/>
      <c r="J628" s="7"/>
      <c r="K628" s="28" t="str">
        <f>A628</f>
        <v>36. XÃ TÀ TỔNG</v>
      </c>
      <c r="L628" s="29"/>
      <c r="M628" s="7"/>
      <c r="N628" s="7"/>
      <c r="O628" s="7"/>
      <c r="P628" s="7"/>
      <c r="Q628" s="7"/>
      <c r="R628" s="7"/>
      <c r="S628" s="7"/>
      <c r="T628" s="7"/>
      <c r="U628"/>
      <c r="V628"/>
      <c r="W628"/>
      <c r="X628"/>
      <c r="Y628"/>
      <c r="Z628"/>
      <c r="AA628"/>
    </row>
    <row r="629" spans="1:27" ht="15.5">
      <c r="A629" s="5"/>
      <c r="B629" s="5"/>
      <c r="C629" s="6"/>
      <c r="D629" s="6"/>
      <c r="E629" s="5"/>
      <c r="F629" s="5"/>
      <c r="G629" s="5"/>
      <c r="H629" s="7"/>
      <c r="I629" s="7"/>
      <c r="J629" s="7"/>
      <c r="K629" s="29"/>
      <c r="L629" s="29"/>
      <c r="M629" s="7"/>
      <c r="N629" s="7"/>
      <c r="O629" s="7"/>
      <c r="P629" s="7"/>
      <c r="Q629" s="7"/>
      <c r="R629" s="7"/>
      <c r="S629" s="7"/>
      <c r="T629" s="33" t="s">
        <v>897</v>
      </c>
      <c r="U629"/>
      <c r="V629"/>
      <c r="W629"/>
      <c r="X629"/>
      <c r="Y629"/>
      <c r="Z629"/>
      <c r="AA629"/>
    </row>
    <row r="630" spans="1:27" ht="30">
      <c r="A630" s="217" t="s">
        <v>3</v>
      </c>
      <c r="B630" s="217" t="s">
        <v>4</v>
      </c>
      <c r="C630" s="217" t="s">
        <v>5</v>
      </c>
      <c r="D630" s="217"/>
      <c r="E630" s="218" t="s">
        <v>10</v>
      </c>
      <c r="F630" s="218"/>
      <c r="G630" s="218"/>
      <c r="H630" s="218" t="s">
        <v>11</v>
      </c>
      <c r="I630" s="218"/>
      <c r="J630" s="9" t="s">
        <v>12</v>
      </c>
      <c r="K630" s="217" t="s">
        <v>3</v>
      </c>
      <c r="L630" s="217" t="s">
        <v>4</v>
      </c>
      <c r="M630" s="217" t="s">
        <v>5</v>
      </c>
      <c r="N630" s="217"/>
      <c r="O630" s="218" t="s">
        <v>10</v>
      </c>
      <c r="P630" s="218"/>
      <c r="Q630" s="218"/>
      <c r="R630" s="218" t="s">
        <v>11</v>
      </c>
      <c r="S630" s="218"/>
      <c r="T630" s="9" t="s">
        <v>12</v>
      </c>
      <c r="U630"/>
      <c r="V630"/>
      <c r="W630"/>
      <c r="X630"/>
      <c r="Y630"/>
      <c r="Z630"/>
      <c r="AA630"/>
    </row>
    <row r="631" spans="1:27" ht="15">
      <c r="A631" s="217"/>
      <c r="B631" s="217"/>
      <c r="C631" s="8" t="s">
        <v>13</v>
      </c>
      <c r="D631" s="8" t="s">
        <v>14</v>
      </c>
      <c r="E631" s="8" t="s">
        <v>15</v>
      </c>
      <c r="F631" s="8" t="s">
        <v>16</v>
      </c>
      <c r="G631" s="8" t="s">
        <v>17</v>
      </c>
      <c r="H631" s="8" t="s">
        <v>15</v>
      </c>
      <c r="I631" s="8" t="s">
        <v>16</v>
      </c>
      <c r="J631" s="8" t="s">
        <v>15</v>
      </c>
      <c r="K631" s="217"/>
      <c r="L631" s="217"/>
      <c r="M631" s="8" t="s">
        <v>13</v>
      </c>
      <c r="N631" s="8" t="s">
        <v>14</v>
      </c>
      <c r="O631" s="8" t="s">
        <v>15</v>
      </c>
      <c r="P631" s="8" t="s">
        <v>16</v>
      </c>
      <c r="Q631" s="8" t="s">
        <v>17</v>
      </c>
      <c r="R631" s="8" t="s">
        <v>15</v>
      </c>
      <c r="S631" s="8" t="s">
        <v>16</v>
      </c>
      <c r="T631" s="8" t="s">
        <v>15</v>
      </c>
      <c r="U631"/>
      <c r="V631"/>
      <c r="W631"/>
      <c r="X631"/>
      <c r="Y631"/>
      <c r="Z631"/>
      <c r="AA631"/>
    </row>
    <row r="632" spans="1:27" ht="15.5">
      <c r="A632" s="10">
        <v>1</v>
      </c>
      <c r="B632" s="11" t="s">
        <v>890</v>
      </c>
      <c r="C632" s="12"/>
      <c r="D632" s="12"/>
      <c r="E632" s="13">
        <v>79</v>
      </c>
      <c r="F632" s="14">
        <v>54</v>
      </c>
      <c r="G632" s="14">
        <v>43</v>
      </c>
      <c r="H632" s="14">
        <v>65</v>
      </c>
      <c r="I632" s="13">
        <v>33</v>
      </c>
      <c r="J632" s="13">
        <v>33</v>
      </c>
      <c r="K632" s="10">
        <v>1</v>
      </c>
      <c r="L632" s="11" t="s">
        <v>890</v>
      </c>
      <c r="M632" s="13"/>
      <c r="N632" s="13"/>
      <c r="O632" s="13">
        <v>79</v>
      </c>
      <c r="P632" s="14">
        <v>54</v>
      </c>
      <c r="Q632" s="14">
        <v>43</v>
      </c>
      <c r="R632" s="14">
        <v>65</v>
      </c>
      <c r="S632" s="13">
        <v>33</v>
      </c>
      <c r="T632" s="13">
        <v>33</v>
      </c>
      <c r="U632"/>
      <c r="V632"/>
      <c r="W632"/>
      <c r="X632"/>
      <c r="Y632"/>
      <c r="Z632"/>
      <c r="AA632"/>
    </row>
  </sheetData>
  <mergeCells count="380">
    <mergeCell ref="AA22:AA24"/>
    <mergeCell ref="AA159:AA160"/>
    <mergeCell ref="B625:B626"/>
    <mergeCell ref="B630:B631"/>
    <mergeCell ref="K4:K5"/>
    <mergeCell ref="K16:K17"/>
    <mergeCell ref="K22:K23"/>
    <mergeCell ref="K147:K148"/>
    <mergeCell ref="K159:K160"/>
    <mergeCell ref="K166:K167"/>
    <mergeCell ref="K174:K175"/>
    <mergeCell ref="K225:K226"/>
    <mergeCell ref="K232:K233"/>
    <mergeCell ref="K244:K245"/>
    <mergeCell ref="K307:K308"/>
    <mergeCell ref="K315:K316"/>
    <mergeCell ref="K324:K325"/>
    <mergeCell ref="K333:K334"/>
    <mergeCell ref="K387:K388"/>
    <mergeCell ref="K393:K394"/>
    <mergeCell ref="K399:K400"/>
    <mergeCell ref="K405:K406"/>
    <mergeCell ref="K411:K412"/>
    <mergeCell ref="K455:K456"/>
    <mergeCell ref="K461:K462"/>
    <mergeCell ref="K467:K468"/>
    <mergeCell ref="B492:B493"/>
    <mergeCell ref="B532:B533"/>
    <mergeCell ref="B538:B539"/>
    <mergeCell ref="B544:B545"/>
    <mergeCell ref="B551:B552"/>
    <mergeCell ref="B557:B558"/>
    <mergeCell ref="B606:B607"/>
    <mergeCell ref="B612:B613"/>
    <mergeCell ref="B619:B620"/>
    <mergeCell ref="B399:B400"/>
    <mergeCell ref="B405:B406"/>
    <mergeCell ref="B411:B412"/>
    <mergeCell ref="B455:B456"/>
    <mergeCell ref="B461:B462"/>
    <mergeCell ref="B467:B468"/>
    <mergeCell ref="B473:B474"/>
    <mergeCell ref="B479:B480"/>
    <mergeCell ref="B484:B485"/>
    <mergeCell ref="A544:A545"/>
    <mergeCell ref="A551:A552"/>
    <mergeCell ref="A557:A558"/>
    <mergeCell ref="A606:A607"/>
    <mergeCell ref="A612:A613"/>
    <mergeCell ref="A619:A620"/>
    <mergeCell ref="A625:A626"/>
    <mergeCell ref="A630:A631"/>
    <mergeCell ref="B4:B5"/>
    <mergeCell ref="B16:B17"/>
    <mergeCell ref="B22:B23"/>
    <mergeCell ref="B147:B148"/>
    <mergeCell ref="B159:B160"/>
    <mergeCell ref="B166:B167"/>
    <mergeCell ref="B174:B175"/>
    <mergeCell ref="B225:B226"/>
    <mergeCell ref="B232:B233"/>
    <mergeCell ref="B244:B245"/>
    <mergeCell ref="B307:B308"/>
    <mergeCell ref="B315:B316"/>
    <mergeCell ref="B324:B325"/>
    <mergeCell ref="B333:B334"/>
    <mergeCell ref="B387:B388"/>
    <mergeCell ref="B393:B394"/>
    <mergeCell ref="A455:A456"/>
    <mergeCell ref="A461:A462"/>
    <mergeCell ref="A467:A468"/>
    <mergeCell ref="A473:A474"/>
    <mergeCell ref="A479:A480"/>
    <mergeCell ref="A484:A485"/>
    <mergeCell ref="A492:A493"/>
    <mergeCell ref="A532:A533"/>
    <mergeCell ref="A538:A539"/>
    <mergeCell ref="A307:A308"/>
    <mergeCell ref="A315:A316"/>
    <mergeCell ref="A324:A325"/>
    <mergeCell ref="A333:A334"/>
    <mergeCell ref="A387:A388"/>
    <mergeCell ref="A393:A394"/>
    <mergeCell ref="A399:A400"/>
    <mergeCell ref="A405:A406"/>
    <mergeCell ref="A411:A412"/>
    <mergeCell ref="A16:A17"/>
    <mergeCell ref="A22:A23"/>
    <mergeCell ref="A147:A148"/>
    <mergeCell ref="A159:A160"/>
    <mergeCell ref="A166:A167"/>
    <mergeCell ref="A174:A175"/>
    <mergeCell ref="A225:A226"/>
    <mergeCell ref="A232:A233"/>
    <mergeCell ref="A244:A245"/>
    <mergeCell ref="C625:D625"/>
    <mergeCell ref="E625:G625"/>
    <mergeCell ref="H625:I625"/>
    <mergeCell ref="M625:N625"/>
    <mergeCell ref="O625:Q625"/>
    <mergeCell ref="R625:S625"/>
    <mergeCell ref="C630:D630"/>
    <mergeCell ref="E630:G630"/>
    <mergeCell ref="H630:I630"/>
    <mergeCell ref="M630:N630"/>
    <mergeCell ref="O630:Q630"/>
    <mergeCell ref="R630:S630"/>
    <mergeCell ref="K625:K626"/>
    <mergeCell ref="K630:K631"/>
    <mergeCell ref="L625:L626"/>
    <mergeCell ref="L630:L631"/>
    <mergeCell ref="C612:D612"/>
    <mergeCell ref="E612:G612"/>
    <mergeCell ref="H612:I612"/>
    <mergeCell ref="M612:N612"/>
    <mergeCell ref="O612:Q612"/>
    <mergeCell ref="R612:S612"/>
    <mergeCell ref="C619:D619"/>
    <mergeCell ref="E619:G619"/>
    <mergeCell ref="H619:I619"/>
    <mergeCell ref="M619:N619"/>
    <mergeCell ref="O619:Q619"/>
    <mergeCell ref="R619:S619"/>
    <mergeCell ref="K612:K613"/>
    <mergeCell ref="K619:K620"/>
    <mergeCell ref="L612:L613"/>
    <mergeCell ref="L619:L620"/>
    <mergeCell ref="C557:D557"/>
    <mergeCell ref="E557:G557"/>
    <mergeCell ref="H557:I557"/>
    <mergeCell ref="M557:N557"/>
    <mergeCell ref="O557:Q557"/>
    <mergeCell ref="R557:S557"/>
    <mergeCell ref="C606:D606"/>
    <mergeCell ref="E606:G606"/>
    <mergeCell ref="H606:I606"/>
    <mergeCell ref="M606:N606"/>
    <mergeCell ref="O606:Q606"/>
    <mergeCell ref="R606:S606"/>
    <mergeCell ref="K557:K558"/>
    <mergeCell ref="K606:K607"/>
    <mergeCell ref="L557:L558"/>
    <mergeCell ref="L606:L607"/>
    <mergeCell ref="C544:D544"/>
    <mergeCell ref="E544:G544"/>
    <mergeCell ref="H544:I544"/>
    <mergeCell ref="M544:N544"/>
    <mergeCell ref="O544:Q544"/>
    <mergeCell ref="R544:S544"/>
    <mergeCell ref="C551:D551"/>
    <mergeCell ref="E551:G551"/>
    <mergeCell ref="H551:I551"/>
    <mergeCell ref="M551:N551"/>
    <mergeCell ref="O551:Q551"/>
    <mergeCell ref="R551:S551"/>
    <mergeCell ref="K544:K545"/>
    <mergeCell ref="K551:K552"/>
    <mergeCell ref="L544:L545"/>
    <mergeCell ref="L551:L552"/>
    <mergeCell ref="C532:D532"/>
    <mergeCell ref="E532:G532"/>
    <mergeCell ref="H532:I532"/>
    <mergeCell ref="M532:N532"/>
    <mergeCell ref="O532:Q532"/>
    <mergeCell ref="R532:S532"/>
    <mergeCell ref="C538:D538"/>
    <mergeCell ref="E538:G538"/>
    <mergeCell ref="H538:I538"/>
    <mergeCell ref="M538:N538"/>
    <mergeCell ref="O538:Q538"/>
    <mergeCell ref="R538:S538"/>
    <mergeCell ref="K532:K533"/>
    <mergeCell ref="K538:K539"/>
    <mergeCell ref="L532:L533"/>
    <mergeCell ref="L538:L539"/>
    <mergeCell ref="C484:D484"/>
    <mergeCell ref="E484:G484"/>
    <mergeCell ref="H484:I484"/>
    <mergeCell ref="M484:N484"/>
    <mergeCell ref="O484:Q484"/>
    <mergeCell ref="R484:S484"/>
    <mergeCell ref="C492:D492"/>
    <mergeCell ref="E492:G492"/>
    <mergeCell ref="H492:I492"/>
    <mergeCell ref="M492:N492"/>
    <mergeCell ref="O492:Q492"/>
    <mergeCell ref="R492:S492"/>
    <mergeCell ref="K484:K485"/>
    <mergeCell ref="K492:K493"/>
    <mergeCell ref="L484:L485"/>
    <mergeCell ref="L492:L493"/>
    <mergeCell ref="C473:D473"/>
    <mergeCell ref="E473:G473"/>
    <mergeCell ref="H473:I473"/>
    <mergeCell ref="M473:N473"/>
    <mergeCell ref="O473:Q473"/>
    <mergeCell ref="R473:S473"/>
    <mergeCell ref="C479:D479"/>
    <mergeCell ref="E479:G479"/>
    <mergeCell ref="H479:I479"/>
    <mergeCell ref="M479:N479"/>
    <mergeCell ref="O479:Q479"/>
    <mergeCell ref="R479:S479"/>
    <mergeCell ref="K473:K474"/>
    <mergeCell ref="K479:K480"/>
    <mergeCell ref="L473:L474"/>
    <mergeCell ref="L479:L480"/>
    <mergeCell ref="C461:D461"/>
    <mergeCell ref="E461:G461"/>
    <mergeCell ref="H461:I461"/>
    <mergeCell ref="M461:N461"/>
    <mergeCell ref="O461:Q461"/>
    <mergeCell ref="R461:S461"/>
    <mergeCell ref="C467:D467"/>
    <mergeCell ref="E467:G467"/>
    <mergeCell ref="H467:I467"/>
    <mergeCell ref="M467:N467"/>
    <mergeCell ref="O467:Q467"/>
    <mergeCell ref="R467:S467"/>
    <mergeCell ref="L461:L462"/>
    <mergeCell ref="L467:L468"/>
    <mergeCell ref="C411:D411"/>
    <mergeCell ref="E411:G411"/>
    <mergeCell ref="H411:I411"/>
    <mergeCell ref="M411:N411"/>
    <mergeCell ref="O411:Q411"/>
    <mergeCell ref="R411:S411"/>
    <mergeCell ref="C455:D455"/>
    <mergeCell ref="E455:G455"/>
    <mergeCell ref="H455:I455"/>
    <mergeCell ref="M455:N455"/>
    <mergeCell ref="O455:Q455"/>
    <mergeCell ref="R455:S455"/>
    <mergeCell ref="L411:L412"/>
    <mergeCell ref="L455:L456"/>
    <mergeCell ref="C399:D399"/>
    <mergeCell ref="E399:G399"/>
    <mergeCell ref="H399:I399"/>
    <mergeCell ref="M399:N399"/>
    <mergeCell ref="O399:Q399"/>
    <mergeCell ref="R399:S399"/>
    <mergeCell ref="C405:D405"/>
    <mergeCell ref="E405:G405"/>
    <mergeCell ref="H405:I405"/>
    <mergeCell ref="M405:N405"/>
    <mergeCell ref="O405:Q405"/>
    <mergeCell ref="R405:S405"/>
    <mergeCell ref="L399:L400"/>
    <mergeCell ref="L405:L406"/>
    <mergeCell ref="C387:D387"/>
    <mergeCell ref="E387:G387"/>
    <mergeCell ref="H387:I387"/>
    <mergeCell ref="M387:N387"/>
    <mergeCell ref="O387:Q387"/>
    <mergeCell ref="R387:S387"/>
    <mergeCell ref="C393:D393"/>
    <mergeCell ref="E393:G393"/>
    <mergeCell ref="H393:I393"/>
    <mergeCell ref="M393:N393"/>
    <mergeCell ref="O393:Q393"/>
    <mergeCell ref="R393:S393"/>
    <mergeCell ref="L387:L388"/>
    <mergeCell ref="L393:L394"/>
    <mergeCell ref="C324:D324"/>
    <mergeCell ref="E324:G324"/>
    <mergeCell ref="H324:I324"/>
    <mergeCell ref="M324:N324"/>
    <mergeCell ref="O324:Q324"/>
    <mergeCell ref="R324:S324"/>
    <mergeCell ref="C333:D333"/>
    <mergeCell ref="E333:G333"/>
    <mergeCell ref="H333:I333"/>
    <mergeCell ref="M333:N333"/>
    <mergeCell ref="O333:Q333"/>
    <mergeCell ref="R333:S333"/>
    <mergeCell ref="L324:L325"/>
    <mergeCell ref="L333:L334"/>
    <mergeCell ref="C298:D298"/>
    <mergeCell ref="M298:N298"/>
    <mergeCell ref="C307:D307"/>
    <mergeCell ref="E307:G307"/>
    <mergeCell ref="H307:I307"/>
    <mergeCell ref="M307:N307"/>
    <mergeCell ref="O307:Q307"/>
    <mergeCell ref="R307:S307"/>
    <mergeCell ref="C315:D315"/>
    <mergeCell ref="E315:G315"/>
    <mergeCell ref="H315:I315"/>
    <mergeCell ref="M315:N315"/>
    <mergeCell ref="O315:Q315"/>
    <mergeCell ref="R315:S315"/>
    <mergeCell ref="L307:L308"/>
    <mergeCell ref="L315:L316"/>
    <mergeCell ref="C232:D232"/>
    <mergeCell ref="E232:G232"/>
    <mergeCell ref="H232:I232"/>
    <mergeCell ref="M232:N232"/>
    <mergeCell ref="O232:Q232"/>
    <mergeCell ref="R232:S232"/>
    <mergeCell ref="C244:D244"/>
    <mergeCell ref="E244:G244"/>
    <mergeCell ref="H244:I244"/>
    <mergeCell ref="M244:N244"/>
    <mergeCell ref="O244:Q244"/>
    <mergeCell ref="R244:S244"/>
    <mergeCell ref="L232:L233"/>
    <mergeCell ref="L244:L245"/>
    <mergeCell ref="C174:D174"/>
    <mergeCell ref="E174:G174"/>
    <mergeCell ref="H174:I174"/>
    <mergeCell ref="M174:N174"/>
    <mergeCell ref="O174:Q174"/>
    <mergeCell ref="R174:S174"/>
    <mergeCell ref="U174:W174"/>
    <mergeCell ref="X174:Y174"/>
    <mergeCell ref="C225:D225"/>
    <mergeCell ref="E225:G225"/>
    <mergeCell ref="H225:I225"/>
    <mergeCell ref="M225:N225"/>
    <mergeCell ref="O225:Q225"/>
    <mergeCell ref="R225:S225"/>
    <mergeCell ref="L174:L175"/>
    <mergeCell ref="L225:L226"/>
    <mergeCell ref="C166:D166"/>
    <mergeCell ref="E166:G166"/>
    <mergeCell ref="H166:I166"/>
    <mergeCell ref="M166:N166"/>
    <mergeCell ref="O166:Q166"/>
    <mergeCell ref="R166:S166"/>
    <mergeCell ref="A173:J173"/>
    <mergeCell ref="K173:T173"/>
    <mergeCell ref="U173:Z173"/>
    <mergeCell ref="L166:L167"/>
    <mergeCell ref="U158:W158"/>
    <mergeCell ref="C159:D159"/>
    <mergeCell ref="E159:G159"/>
    <mergeCell ref="H159:I159"/>
    <mergeCell ref="M159:N159"/>
    <mergeCell ref="O159:Q159"/>
    <mergeCell ref="R159:S159"/>
    <mergeCell ref="U159:W159"/>
    <mergeCell ref="X159:Y159"/>
    <mergeCell ref="L159:L160"/>
    <mergeCell ref="U22:Z22"/>
    <mergeCell ref="U23:W23"/>
    <mergeCell ref="X23:Y23"/>
    <mergeCell ref="C147:D147"/>
    <mergeCell ref="E147:G147"/>
    <mergeCell ref="H147:I147"/>
    <mergeCell ref="M147:N147"/>
    <mergeCell ref="O147:Q147"/>
    <mergeCell ref="R147:S147"/>
    <mergeCell ref="L22:L23"/>
    <mergeCell ref="L147:L148"/>
    <mergeCell ref="C16:D16"/>
    <mergeCell ref="E16:G16"/>
    <mergeCell ref="H16:I16"/>
    <mergeCell ref="M16:N16"/>
    <mergeCell ref="O16:Q16"/>
    <mergeCell ref="R16:S16"/>
    <mergeCell ref="C22:D22"/>
    <mergeCell ref="E22:G22"/>
    <mergeCell ref="H22:I22"/>
    <mergeCell ref="M22:N22"/>
    <mergeCell ref="O22:Q22"/>
    <mergeCell ref="R22:S22"/>
    <mergeCell ref="L16:L17"/>
    <mergeCell ref="A3:J3"/>
    <mergeCell ref="K3:T3"/>
    <mergeCell ref="U3:Z3"/>
    <mergeCell ref="C4:D4"/>
    <mergeCell ref="E4:G4"/>
    <mergeCell ref="H4:I4"/>
    <mergeCell ref="M4:N4"/>
    <mergeCell ref="O4:Q4"/>
    <mergeCell ref="R4:S4"/>
    <mergeCell ref="U4:W4"/>
    <mergeCell ref="X4:Y4"/>
    <mergeCell ref="A4:A5"/>
    <mergeCell ref="L4:L5"/>
  </mergeCells>
  <pageMargins left="0.27559055118110198" right="0.35433070866141703" top="0.47244094488188998" bottom="0.35433070866141703" header="0.118110236220472" footer="0.118110236220472"/>
  <pageSetup paperSize="9" scale="43" fitToHeight="0" orientation="landscape" useFirstPageNumber="1" r:id="rId1"/>
  <headerFooter>
    <oddHeader>&amp;C&amp;P</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4" tint="-0.249977111117893"/>
    <pageSetUpPr fitToPage="1"/>
  </sheetPr>
  <dimension ref="A1:AA632"/>
  <sheetViews>
    <sheetView zoomScale="70" zoomScaleNormal="70" workbookViewId="0">
      <selection activeCell="O637" sqref="O637"/>
    </sheetView>
  </sheetViews>
  <sheetFormatPr defaultColWidth="9" defaultRowHeight="14.5"/>
  <cols>
    <col min="1" max="1" width="8.6328125" style="40" customWidth="1"/>
    <col min="2" max="2" width="29.08984375" style="40" customWidth="1"/>
    <col min="3" max="3" width="8.6328125" style="111" customWidth="1"/>
    <col min="4" max="4" width="10.90625" style="40" customWidth="1"/>
    <col min="5" max="10" width="11.90625" style="40" customWidth="1"/>
    <col min="11" max="11" width="4.6328125" style="40" customWidth="1"/>
    <col min="12" max="12" width="27.6328125" style="40" customWidth="1"/>
    <col min="13" max="14" width="8.90625" style="40" customWidth="1"/>
    <col min="15" max="20" width="10.08984375" style="40" customWidth="1"/>
  </cols>
  <sheetData>
    <row r="1" spans="1:20">
      <c r="A1" s="16" t="s">
        <v>910</v>
      </c>
      <c r="B1" s="16"/>
      <c r="C1" s="58"/>
      <c r="D1" s="1"/>
      <c r="E1" s="1"/>
      <c r="F1" s="1"/>
      <c r="G1" s="1"/>
      <c r="K1" s="23" t="str">
        <f>A1</f>
        <v>8. XÃ MƯỜNG KHOA</v>
      </c>
    </row>
    <row r="2" spans="1:20">
      <c r="A2" s="55"/>
      <c r="B2" s="55"/>
      <c r="C2" s="59"/>
      <c r="D2" s="1"/>
      <c r="E2" s="1"/>
      <c r="F2" s="32"/>
      <c r="G2" s="1"/>
      <c r="I2" s="32"/>
      <c r="T2" s="34" t="s">
        <v>897</v>
      </c>
    </row>
    <row r="3" spans="1:20" ht="28">
      <c r="A3" s="219" t="s">
        <v>3</v>
      </c>
      <c r="B3" s="219" t="s">
        <v>4</v>
      </c>
      <c r="C3" s="219" t="s">
        <v>5</v>
      </c>
      <c r="D3" s="219"/>
      <c r="E3" s="220" t="s">
        <v>10</v>
      </c>
      <c r="F3" s="221"/>
      <c r="G3" s="222"/>
      <c r="H3" s="223" t="s">
        <v>11</v>
      </c>
      <c r="I3" s="223"/>
      <c r="J3" s="20" t="s">
        <v>12</v>
      </c>
      <c r="K3" s="219" t="s">
        <v>3</v>
      </c>
      <c r="L3" s="219" t="s">
        <v>4</v>
      </c>
      <c r="M3" s="219" t="s">
        <v>5</v>
      </c>
      <c r="N3" s="219"/>
      <c r="O3" s="220" t="s">
        <v>10</v>
      </c>
      <c r="P3" s="221"/>
      <c r="Q3" s="222"/>
      <c r="R3" s="223" t="s">
        <v>11</v>
      </c>
      <c r="S3" s="223"/>
      <c r="T3" s="20" t="s">
        <v>12</v>
      </c>
    </row>
    <row r="4" spans="1:20">
      <c r="A4" s="219"/>
      <c r="B4" s="219"/>
      <c r="C4" s="19" t="s">
        <v>13</v>
      </c>
      <c r="D4" s="19" t="s">
        <v>14</v>
      </c>
      <c r="E4" s="19" t="s">
        <v>15</v>
      </c>
      <c r="F4" s="19" t="s">
        <v>16</v>
      </c>
      <c r="G4" s="19" t="s">
        <v>17</v>
      </c>
      <c r="H4" s="19" t="s">
        <v>15</v>
      </c>
      <c r="I4" s="19" t="s">
        <v>16</v>
      </c>
      <c r="J4" s="19" t="s">
        <v>15</v>
      </c>
      <c r="K4" s="219"/>
      <c r="L4" s="219"/>
      <c r="M4" s="19" t="s">
        <v>13</v>
      </c>
      <c r="N4" s="19" t="s">
        <v>14</v>
      </c>
      <c r="O4" s="19" t="s">
        <v>15</v>
      </c>
      <c r="P4" s="19" t="s">
        <v>16</v>
      </c>
      <c r="Q4" s="19" t="s">
        <v>17</v>
      </c>
      <c r="R4" s="19" t="s">
        <v>15</v>
      </c>
      <c r="S4" s="19" t="s">
        <v>16</v>
      </c>
      <c r="T4" s="19" t="s">
        <v>15</v>
      </c>
    </row>
    <row r="5" spans="1:20" ht="15.5">
      <c r="A5" s="19">
        <v>1</v>
      </c>
      <c r="B5" s="12" t="s">
        <v>415</v>
      </c>
      <c r="C5" s="19"/>
      <c r="D5" s="19"/>
      <c r="E5" s="14">
        <v>140</v>
      </c>
      <c r="F5" s="14">
        <v>110</v>
      </c>
      <c r="G5" s="14">
        <v>87</v>
      </c>
      <c r="H5" s="14">
        <v>110</v>
      </c>
      <c r="I5" s="14">
        <v>67</v>
      </c>
      <c r="J5" s="13">
        <v>54</v>
      </c>
      <c r="K5" s="19">
        <v>1</v>
      </c>
      <c r="L5" s="12" t="s">
        <v>415</v>
      </c>
      <c r="M5" s="19"/>
      <c r="N5" s="19"/>
      <c r="O5" s="14">
        <v>140</v>
      </c>
      <c r="P5" s="14">
        <v>110</v>
      </c>
      <c r="Q5" s="14">
        <v>87</v>
      </c>
      <c r="R5" s="14">
        <v>110</v>
      </c>
      <c r="S5" s="14">
        <v>67</v>
      </c>
      <c r="T5" s="13">
        <v>54</v>
      </c>
    </row>
    <row r="6" spans="1:20" ht="15.5">
      <c r="A6" s="21">
        <v>2</v>
      </c>
      <c r="B6" s="12" t="s">
        <v>416</v>
      </c>
      <c r="C6" s="22"/>
      <c r="D6" s="22"/>
      <c r="E6" s="14">
        <v>410</v>
      </c>
      <c r="F6" s="14">
        <v>280</v>
      </c>
      <c r="G6" s="14">
        <v>190</v>
      </c>
      <c r="H6" s="14">
        <v>220</v>
      </c>
      <c r="I6" s="14">
        <v>140</v>
      </c>
      <c r="J6" s="13">
        <v>97</v>
      </c>
      <c r="K6" s="21">
        <v>2</v>
      </c>
      <c r="L6" s="12" t="s">
        <v>416</v>
      </c>
      <c r="M6" s="22"/>
      <c r="N6" s="22"/>
      <c r="O6" s="14">
        <v>410</v>
      </c>
      <c r="P6" s="14">
        <v>280</v>
      </c>
      <c r="Q6" s="14">
        <v>190</v>
      </c>
      <c r="R6" s="14">
        <v>220</v>
      </c>
      <c r="S6" s="14">
        <v>140</v>
      </c>
      <c r="T6" s="13">
        <v>97</v>
      </c>
    </row>
    <row r="7" spans="1:20">
      <c r="A7" s="21"/>
      <c r="B7" s="22"/>
      <c r="C7" s="22"/>
      <c r="D7" s="22"/>
      <c r="E7" s="60"/>
      <c r="F7" s="61"/>
      <c r="G7" s="61"/>
      <c r="H7" s="61"/>
      <c r="I7" s="61"/>
      <c r="J7" s="61"/>
      <c r="K7" s="21"/>
      <c r="L7" s="22"/>
      <c r="M7" s="22"/>
      <c r="N7" s="22"/>
      <c r="O7" s="60"/>
      <c r="P7" s="61"/>
      <c r="Q7" s="61"/>
      <c r="R7" s="61"/>
      <c r="S7" s="61"/>
      <c r="T7" s="61"/>
    </row>
    <row r="14" spans="1:20">
      <c r="A14" s="16" t="s">
        <v>895</v>
      </c>
      <c r="B14" s="16"/>
      <c r="C14" s="17"/>
      <c r="D14" s="17"/>
      <c r="E14" s="16"/>
      <c r="F14" s="16"/>
      <c r="G14" s="16"/>
      <c r="H14" s="16"/>
      <c r="I14" s="18"/>
      <c r="J14" s="18"/>
      <c r="K14" s="30" t="str">
        <f>A14</f>
        <v>2. XÃ KHOEN ON</v>
      </c>
      <c r="L14" s="31"/>
      <c r="M14" s="18"/>
      <c r="N14" s="18"/>
      <c r="O14" s="18"/>
      <c r="P14" s="18"/>
      <c r="Q14" s="18"/>
      <c r="R14" s="18"/>
      <c r="S14" s="18"/>
      <c r="T14" s="18"/>
    </row>
    <row r="15" spans="1:20">
      <c r="A15" s="16"/>
      <c r="B15" s="16"/>
      <c r="C15" s="17"/>
      <c r="D15" s="17"/>
      <c r="E15" s="16"/>
      <c r="F15" s="16"/>
      <c r="G15" s="16"/>
      <c r="H15" s="18"/>
      <c r="I15" s="18"/>
      <c r="J15" s="18"/>
      <c r="K15" s="31"/>
      <c r="L15" s="32"/>
      <c r="M15" s="18"/>
      <c r="N15" s="18"/>
      <c r="O15" s="18"/>
      <c r="P15" s="18"/>
      <c r="Q15" s="18"/>
      <c r="R15" s="18"/>
      <c r="S15" s="18"/>
      <c r="T15" s="34"/>
    </row>
    <row r="16" spans="1:20" ht="28">
      <c r="A16" s="219" t="s">
        <v>3</v>
      </c>
      <c r="B16" s="219" t="s">
        <v>4</v>
      </c>
      <c r="C16" s="219" t="s">
        <v>5</v>
      </c>
      <c r="D16" s="219"/>
      <c r="E16" s="220" t="s">
        <v>10</v>
      </c>
      <c r="F16" s="221"/>
      <c r="G16" s="222"/>
      <c r="H16" s="223" t="s">
        <v>11</v>
      </c>
      <c r="I16" s="223"/>
      <c r="J16" s="20" t="s">
        <v>12</v>
      </c>
      <c r="K16" s="219" t="s">
        <v>3</v>
      </c>
      <c r="L16" s="219" t="s">
        <v>4</v>
      </c>
      <c r="M16" s="219" t="s">
        <v>5</v>
      </c>
      <c r="N16" s="219"/>
      <c r="O16" s="220" t="s">
        <v>10</v>
      </c>
      <c r="P16" s="221"/>
      <c r="Q16" s="222"/>
      <c r="R16" s="223" t="s">
        <v>11</v>
      </c>
      <c r="S16" s="223"/>
      <c r="T16" s="20" t="s">
        <v>12</v>
      </c>
    </row>
    <row r="17" spans="1:27">
      <c r="A17" s="219"/>
      <c r="B17" s="219"/>
      <c r="C17" s="19" t="s">
        <v>13</v>
      </c>
      <c r="D17" s="19" t="s">
        <v>14</v>
      </c>
      <c r="E17" s="19" t="s">
        <v>15</v>
      </c>
      <c r="F17" s="19" t="s">
        <v>16</v>
      </c>
      <c r="G17" s="19" t="s">
        <v>17</v>
      </c>
      <c r="H17" s="19" t="s">
        <v>15</v>
      </c>
      <c r="I17" s="19" t="s">
        <v>16</v>
      </c>
      <c r="J17" s="19" t="s">
        <v>15</v>
      </c>
      <c r="K17" s="219"/>
      <c r="L17" s="219"/>
      <c r="M17" s="19" t="s">
        <v>13</v>
      </c>
      <c r="N17" s="19" t="s">
        <v>14</v>
      </c>
      <c r="O17" s="19" t="s">
        <v>15</v>
      </c>
      <c r="P17" s="19" t="s">
        <v>16</v>
      </c>
      <c r="Q17" s="19" t="s">
        <v>17</v>
      </c>
      <c r="R17" s="19" t="s">
        <v>15</v>
      </c>
      <c r="S17" s="19" t="s">
        <v>16</v>
      </c>
      <c r="T17" s="19" t="s">
        <v>15</v>
      </c>
    </row>
    <row r="18" spans="1:27" ht="15.5">
      <c r="A18" s="19">
        <v>1</v>
      </c>
      <c r="B18" s="12" t="s">
        <v>35</v>
      </c>
      <c r="C18" s="19"/>
      <c r="D18" s="19"/>
      <c r="E18" s="13">
        <v>140</v>
      </c>
      <c r="F18" s="13">
        <v>120</v>
      </c>
      <c r="G18" s="14">
        <v>87</v>
      </c>
      <c r="H18" s="13">
        <v>97</v>
      </c>
      <c r="I18" s="14">
        <v>65</v>
      </c>
      <c r="J18" s="13">
        <v>65</v>
      </c>
      <c r="K18" s="19">
        <v>1</v>
      </c>
      <c r="L18" s="12" t="s">
        <v>35</v>
      </c>
      <c r="M18" s="19"/>
      <c r="N18" s="19"/>
      <c r="O18" s="13">
        <v>140</v>
      </c>
      <c r="P18" s="13">
        <v>120</v>
      </c>
      <c r="Q18" s="14">
        <v>87</v>
      </c>
      <c r="R18" s="13">
        <v>97</v>
      </c>
      <c r="S18" s="14">
        <v>65</v>
      </c>
      <c r="T18" s="13">
        <v>65</v>
      </c>
    </row>
    <row r="19" spans="1:27" ht="15.5">
      <c r="A19" s="21">
        <v>2</v>
      </c>
      <c r="B19" s="12" t="s">
        <v>36</v>
      </c>
      <c r="C19" s="22"/>
      <c r="D19" s="22"/>
      <c r="E19" s="14">
        <v>360</v>
      </c>
      <c r="F19" s="14">
        <v>250</v>
      </c>
      <c r="G19" s="14">
        <v>160</v>
      </c>
      <c r="H19" s="14">
        <v>180</v>
      </c>
      <c r="I19" s="14">
        <v>87</v>
      </c>
      <c r="J19" s="13">
        <v>65</v>
      </c>
      <c r="K19" s="21">
        <v>2</v>
      </c>
      <c r="L19" s="12" t="s">
        <v>36</v>
      </c>
      <c r="M19" s="22"/>
      <c r="N19" s="22"/>
      <c r="O19" s="14">
        <v>360</v>
      </c>
      <c r="P19" s="14">
        <v>250</v>
      </c>
      <c r="Q19" s="14">
        <v>160</v>
      </c>
      <c r="R19" s="14">
        <v>180</v>
      </c>
      <c r="S19" s="14">
        <v>87</v>
      </c>
      <c r="T19" s="13">
        <v>65</v>
      </c>
    </row>
    <row r="20" spans="1:27" ht="17" customHeight="1">
      <c r="A20" s="23" t="s">
        <v>896</v>
      </c>
      <c r="B20"/>
      <c r="C20"/>
      <c r="D20"/>
      <c r="E20"/>
      <c r="F20"/>
      <c r="G20"/>
      <c r="H20"/>
      <c r="I20"/>
      <c r="J20"/>
      <c r="K20" s="23" t="str">
        <f>A20</f>
        <v>3. XÃ THAN UYÊN</v>
      </c>
      <c r="L20"/>
      <c r="M20"/>
      <c r="N20"/>
      <c r="O20"/>
      <c r="P20"/>
      <c r="Q20"/>
      <c r="R20"/>
      <c r="S20"/>
      <c r="T20"/>
      <c r="U20" s="35"/>
      <c r="V20" s="35"/>
      <c r="W20" s="35"/>
      <c r="X20" s="35"/>
      <c r="Y20" s="35"/>
      <c r="Z20" s="35"/>
      <c r="AA20" s="40"/>
    </row>
    <row r="21" spans="1:27" ht="15.5">
      <c r="A21"/>
      <c r="B21"/>
      <c r="C21"/>
      <c r="D21"/>
      <c r="E21"/>
      <c r="F21"/>
      <c r="G21"/>
      <c r="H21"/>
      <c r="I21"/>
      <c r="J21"/>
      <c r="K21"/>
      <c r="L21"/>
      <c r="M21"/>
      <c r="N21"/>
      <c r="O21"/>
      <c r="P21"/>
      <c r="Q21"/>
      <c r="R21" s="36" t="s">
        <v>897</v>
      </c>
      <c r="S21"/>
      <c r="T21"/>
      <c r="U21" s="35"/>
      <c r="V21" s="35"/>
      <c r="W21" s="35"/>
      <c r="X21" s="37"/>
      <c r="Y21" s="35"/>
      <c r="Z21" s="35"/>
      <c r="AA21" s="40"/>
    </row>
    <row r="22" spans="1:27" ht="30">
      <c r="A22" s="217" t="s">
        <v>3</v>
      </c>
      <c r="B22" s="217" t="s">
        <v>4</v>
      </c>
      <c r="C22" s="217" t="s">
        <v>5</v>
      </c>
      <c r="D22" s="217"/>
      <c r="E22" s="224" t="s">
        <v>10</v>
      </c>
      <c r="F22" s="225"/>
      <c r="G22" s="226"/>
      <c r="H22" s="218" t="s">
        <v>11</v>
      </c>
      <c r="I22" s="218"/>
      <c r="J22" s="9" t="s">
        <v>12</v>
      </c>
      <c r="K22" s="217" t="s">
        <v>3</v>
      </c>
      <c r="L22" s="217" t="s">
        <v>4</v>
      </c>
      <c r="M22" s="217" t="s">
        <v>5</v>
      </c>
      <c r="N22" s="217"/>
      <c r="O22" s="224" t="s">
        <v>10</v>
      </c>
      <c r="P22" s="225"/>
      <c r="Q22" s="226"/>
      <c r="R22" s="218" t="s">
        <v>11</v>
      </c>
      <c r="S22" s="218"/>
      <c r="T22" s="9" t="s">
        <v>12</v>
      </c>
      <c r="U22" s="227" t="s">
        <v>898</v>
      </c>
      <c r="V22" s="227"/>
      <c r="W22" s="227"/>
      <c r="X22" s="227"/>
      <c r="Y22" s="227"/>
      <c r="Z22" s="227"/>
      <c r="AA22" s="240" t="s">
        <v>9</v>
      </c>
    </row>
    <row r="23" spans="1:27" ht="30">
      <c r="A23" s="217"/>
      <c r="B23" s="217"/>
      <c r="C23" s="8" t="s">
        <v>13</v>
      </c>
      <c r="D23" s="8" t="s">
        <v>14</v>
      </c>
      <c r="E23" s="8" t="s">
        <v>15</v>
      </c>
      <c r="F23" s="8" t="s">
        <v>16</v>
      </c>
      <c r="G23" s="8" t="s">
        <v>17</v>
      </c>
      <c r="H23" s="8" t="s">
        <v>15</v>
      </c>
      <c r="I23" s="8" t="s">
        <v>16</v>
      </c>
      <c r="J23" s="8" t="s">
        <v>15</v>
      </c>
      <c r="K23" s="217"/>
      <c r="L23" s="217"/>
      <c r="M23" s="8" t="s">
        <v>13</v>
      </c>
      <c r="N23" s="8" t="s">
        <v>14</v>
      </c>
      <c r="O23" s="8" t="s">
        <v>15</v>
      </c>
      <c r="P23" s="8" t="s">
        <v>16</v>
      </c>
      <c r="Q23" s="8" t="s">
        <v>17</v>
      </c>
      <c r="R23" s="8" t="s">
        <v>15</v>
      </c>
      <c r="S23" s="8" t="s">
        <v>16</v>
      </c>
      <c r="T23" s="8" t="s">
        <v>15</v>
      </c>
      <c r="U23" s="224" t="s">
        <v>10</v>
      </c>
      <c r="V23" s="225"/>
      <c r="W23" s="226"/>
      <c r="X23" s="224" t="s">
        <v>11</v>
      </c>
      <c r="Y23" s="226"/>
      <c r="Z23" s="9" t="s">
        <v>12</v>
      </c>
      <c r="AA23" s="240"/>
    </row>
    <row r="24" spans="1:27" ht="77.5">
      <c r="A24" s="24">
        <v>1</v>
      </c>
      <c r="B24" s="11" t="s">
        <v>39</v>
      </c>
      <c r="C24" s="11" t="s">
        <v>40</v>
      </c>
      <c r="D24" s="11" t="s">
        <v>41</v>
      </c>
      <c r="E24" s="25">
        <v>4200</v>
      </c>
      <c r="F24" s="25">
        <v>1330</v>
      </c>
      <c r="G24" s="25">
        <v>665</v>
      </c>
      <c r="H24" s="26"/>
      <c r="I24" s="26"/>
      <c r="J24" s="26"/>
      <c r="K24" s="24">
        <v>1</v>
      </c>
      <c r="L24" s="11" t="s">
        <v>39</v>
      </c>
      <c r="M24" s="11" t="s">
        <v>40</v>
      </c>
      <c r="N24" s="11" t="s">
        <v>41</v>
      </c>
      <c r="O24" s="25">
        <v>4200</v>
      </c>
      <c r="P24" s="25">
        <v>1330</v>
      </c>
      <c r="Q24" s="25">
        <v>665</v>
      </c>
      <c r="R24" s="26"/>
      <c r="S24" s="26"/>
      <c r="T24" s="26"/>
      <c r="U24" s="8" t="s">
        <v>15</v>
      </c>
      <c r="V24" s="8" t="s">
        <v>16</v>
      </c>
      <c r="W24" s="8" t="s">
        <v>17</v>
      </c>
      <c r="X24" s="8" t="s">
        <v>15</v>
      </c>
      <c r="Y24" s="8" t="s">
        <v>16</v>
      </c>
      <c r="Z24" s="8" t="s">
        <v>15</v>
      </c>
      <c r="AA24" s="240"/>
    </row>
    <row r="25" spans="1:27" ht="108.5">
      <c r="A25" s="24">
        <v>2</v>
      </c>
      <c r="B25" s="11" t="s">
        <v>39</v>
      </c>
      <c r="C25" s="11" t="s">
        <v>42</v>
      </c>
      <c r="D25" s="11" t="s">
        <v>43</v>
      </c>
      <c r="E25" s="25">
        <v>2940</v>
      </c>
      <c r="F25" s="25">
        <v>1050</v>
      </c>
      <c r="G25" s="25">
        <v>476</v>
      </c>
      <c r="H25" s="26"/>
      <c r="I25" s="26"/>
      <c r="J25" s="26"/>
      <c r="K25" s="24">
        <v>2</v>
      </c>
      <c r="L25" s="11" t="s">
        <v>39</v>
      </c>
      <c r="M25" s="11" t="s">
        <v>42</v>
      </c>
      <c r="N25" s="11" t="s">
        <v>43</v>
      </c>
      <c r="O25" s="25">
        <v>2940</v>
      </c>
      <c r="P25" s="25">
        <v>1050</v>
      </c>
      <c r="Q25" s="25">
        <v>476</v>
      </c>
      <c r="R25" s="26"/>
      <c r="S25" s="26"/>
      <c r="T25" s="26"/>
      <c r="U25" s="38"/>
      <c r="V25" s="38"/>
      <c r="W25" s="38"/>
      <c r="X25" s="38"/>
      <c r="Y25" s="38"/>
      <c r="Z25" s="38"/>
      <c r="AA25" s="42"/>
    </row>
    <row r="26" spans="1:27" ht="77.5">
      <c r="A26" s="24">
        <v>3</v>
      </c>
      <c r="B26" s="11" t="s">
        <v>39</v>
      </c>
      <c r="C26" s="11" t="s">
        <v>44</v>
      </c>
      <c r="D26" s="11" t="s">
        <v>45</v>
      </c>
      <c r="E26" s="25">
        <v>2590</v>
      </c>
      <c r="F26" s="25">
        <v>980</v>
      </c>
      <c r="G26" s="25">
        <v>399</v>
      </c>
      <c r="H26" s="26"/>
      <c r="I26" s="26"/>
      <c r="J26" s="26"/>
      <c r="K26" s="24">
        <v>3</v>
      </c>
      <c r="L26" s="11" t="s">
        <v>39</v>
      </c>
      <c r="M26" s="11" t="s">
        <v>44</v>
      </c>
      <c r="N26" s="11" t="s">
        <v>45</v>
      </c>
      <c r="O26" s="25">
        <v>2590</v>
      </c>
      <c r="P26" s="25">
        <v>980</v>
      </c>
      <c r="Q26" s="25">
        <v>399</v>
      </c>
      <c r="R26" s="26"/>
      <c r="S26" s="26"/>
      <c r="T26" s="26"/>
      <c r="U26" s="25"/>
      <c r="V26" s="25"/>
      <c r="W26" s="25"/>
      <c r="X26" s="39"/>
      <c r="Y26" s="26"/>
      <c r="Z26" s="26"/>
      <c r="AA26" s="42"/>
    </row>
    <row r="27" spans="1:27" ht="77.5">
      <c r="A27" s="24">
        <v>4</v>
      </c>
      <c r="B27" s="11" t="s">
        <v>39</v>
      </c>
      <c r="C27" s="11" t="s">
        <v>46</v>
      </c>
      <c r="D27" s="11" t="s">
        <v>47</v>
      </c>
      <c r="E27" s="25">
        <v>2170</v>
      </c>
      <c r="F27" s="25">
        <v>840</v>
      </c>
      <c r="G27" s="25">
        <v>350</v>
      </c>
      <c r="H27" s="26"/>
      <c r="I27" s="26"/>
      <c r="J27" s="26"/>
      <c r="K27" s="24">
        <v>4</v>
      </c>
      <c r="L27" s="11" t="s">
        <v>39</v>
      </c>
      <c r="M27" s="11" t="s">
        <v>46</v>
      </c>
      <c r="N27" s="11" t="s">
        <v>47</v>
      </c>
      <c r="O27" s="25">
        <v>2170</v>
      </c>
      <c r="P27" s="25">
        <v>840</v>
      </c>
      <c r="Q27" s="25">
        <v>350</v>
      </c>
      <c r="R27" s="26"/>
      <c r="S27" s="26"/>
      <c r="T27" s="26"/>
      <c r="U27" s="25"/>
      <c r="V27" s="25"/>
      <c r="W27" s="25"/>
      <c r="X27" s="39"/>
      <c r="Y27" s="26"/>
      <c r="Z27" s="26"/>
      <c r="AA27" s="42"/>
    </row>
    <row r="28" spans="1:27" ht="77.5">
      <c r="A28" s="24">
        <v>5</v>
      </c>
      <c r="B28" s="11" t="s">
        <v>39</v>
      </c>
      <c r="C28" s="11" t="s">
        <v>48</v>
      </c>
      <c r="D28" s="11" t="s">
        <v>49</v>
      </c>
      <c r="E28" s="25">
        <v>1960</v>
      </c>
      <c r="F28" s="25">
        <v>770</v>
      </c>
      <c r="G28" s="25">
        <v>315</v>
      </c>
      <c r="H28" s="26"/>
      <c r="I28" s="26"/>
      <c r="J28" s="26"/>
      <c r="K28" s="24">
        <v>5</v>
      </c>
      <c r="L28" s="11" t="s">
        <v>39</v>
      </c>
      <c r="M28" s="11" t="s">
        <v>48</v>
      </c>
      <c r="N28" s="11" t="s">
        <v>49</v>
      </c>
      <c r="O28" s="25">
        <v>1960</v>
      </c>
      <c r="P28" s="25">
        <v>770</v>
      </c>
      <c r="Q28" s="25">
        <v>315</v>
      </c>
      <c r="R28" s="26"/>
      <c r="S28" s="26"/>
      <c r="T28" s="26"/>
      <c r="U28" s="25"/>
      <c r="V28" s="25"/>
      <c r="W28" s="25"/>
      <c r="X28" s="39"/>
      <c r="Y28" s="26"/>
      <c r="Z28" s="26"/>
      <c r="AA28" s="42"/>
    </row>
    <row r="29" spans="1:27" ht="93">
      <c r="A29" s="24">
        <v>6</v>
      </c>
      <c r="B29" s="11" t="s">
        <v>39</v>
      </c>
      <c r="C29" s="11" t="s">
        <v>50</v>
      </c>
      <c r="D29" s="11" t="s">
        <v>51</v>
      </c>
      <c r="E29" s="14">
        <v>2590</v>
      </c>
      <c r="F29" s="27"/>
      <c r="G29" s="27"/>
      <c r="H29" s="27"/>
      <c r="I29" s="27"/>
      <c r="J29" s="27"/>
      <c r="K29" s="24">
        <v>6</v>
      </c>
      <c r="L29" s="11" t="s">
        <v>39</v>
      </c>
      <c r="M29" s="11" t="s">
        <v>50</v>
      </c>
      <c r="N29" s="11" t="s">
        <v>51</v>
      </c>
      <c r="O29" s="14">
        <v>2590</v>
      </c>
      <c r="P29" s="27"/>
      <c r="Q29" s="27"/>
      <c r="R29" s="27"/>
      <c r="S29" s="27"/>
      <c r="T29" s="27"/>
      <c r="U29" s="25"/>
      <c r="V29" s="25"/>
      <c r="W29" s="25"/>
      <c r="X29" s="39"/>
      <c r="Y29" s="26"/>
      <c r="Z29" s="26"/>
      <c r="AA29" s="42"/>
    </row>
    <row r="30" spans="1:27" ht="77.5">
      <c r="A30" s="24">
        <v>7</v>
      </c>
      <c r="B30" s="11" t="s">
        <v>52</v>
      </c>
      <c r="C30" s="11" t="s">
        <v>53</v>
      </c>
      <c r="D30" s="11" t="s">
        <v>54</v>
      </c>
      <c r="E30" s="25">
        <v>1190</v>
      </c>
      <c r="F30" s="25">
        <v>420</v>
      </c>
      <c r="G30" s="25">
        <v>230</v>
      </c>
      <c r="H30" s="26"/>
      <c r="I30" s="26"/>
      <c r="J30" s="26"/>
      <c r="K30" s="24">
        <v>7</v>
      </c>
      <c r="L30" s="11" t="s">
        <v>52</v>
      </c>
      <c r="M30" s="11" t="s">
        <v>53</v>
      </c>
      <c r="N30" s="11" t="s">
        <v>54</v>
      </c>
      <c r="O30" s="25">
        <v>1190</v>
      </c>
      <c r="P30" s="25">
        <v>420</v>
      </c>
      <c r="Q30" s="25">
        <v>230</v>
      </c>
      <c r="R30" s="26"/>
      <c r="S30" s="26"/>
      <c r="T30" s="26"/>
      <c r="U30" s="25"/>
      <c r="V30" s="25"/>
      <c r="W30" s="25"/>
      <c r="X30" s="39"/>
      <c r="Y30" s="26"/>
      <c r="Z30" s="26"/>
      <c r="AA30" s="42"/>
    </row>
    <row r="31" spans="1:27" ht="155">
      <c r="A31" s="24">
        <v>8</v>
      </c>
      <c r="B31" s="11" t="s">
        <v>52</v>
      </c>
      <c r="C31" s="11" t="s">
        <v>55</v>
      </c>
      <c r="D31" s="11" t="s">
        <v>56</v>
      </c>
      <c r="E31" s="25">
        <v>560</v>
      </c>
      <c r="F31" s="25">
        <v>224</v>
      </c>
      <c r="G31" s="25">
        <v>105</v>
      </c>
      <c r="H31" s="26"/>
      <c r="I31" s="26"/>
      <c r="J31" s="26"/>
      <c r="K31" s="24">
        <v>8</v>
      </c>
      <c r="L31" s="11" t="s">
        <v>52</v>
      </c>
      <c r="M31" s="11" t="s">
        <v>55</v>
      </c>
      <c r="N31" s="11" t="s">
        <v>56</v>
      </c>
      <c r="O31" s="25">
        <v>560</v>
      </c>
      <c r="P31" s="25">
        <v>224</v>
      </c>
      <c r="Q31" s="25">
        <v>105</v>
      </c>
      <c r="R31" s="26"/>
      <c r="S31" s="26"/>
      <c r="T31" s="26"/>
      <c r="U31" s="25"/>
      <c r="V31" s="25"/>
      <c r="W31" s="25"/>
      <c r="X31" s="39"/>
      <c r="Y31" s="26"/>
      <c r="Z31" s="26"/>
      <c r="AA31" s="42"/>
    </row>
    <row r="32" spans="1:27" ht="108.5">
      <c r="A32" s="24">
        <v>9</v>
      </c>
      <c r="B32" s="11" t="s">
        <v>57</v>
      </c>
      <c r="C32" s="11" t="s">
        <v>58</v>
      </c>
      <c r="D32" s="11" t="s">
        <v>59</v>
      </c>
      <c r="E32" s="25">
        <v>560</v>
      </c>
      <c r="F32" s="25">
        <v>260</v>
      </c>
      <c r="G32" s="25">
        <v>126</v>
      </c>
      <c r="H32" s="26"/>
      <c r="I32" s="26"/>
      <c r="J32" s="26"/>
      <c r="K32" s="24">
        <v>9</v>
      </c>
      <c r="L32" s="11" t="s">
        <v>57</v>
      </c>
      <c r="M32" s="11" t="s">
        <v>58</v>
      </c>
      <c r="N32" s="11" t="s">
        <v>59</v>
      </c>
      <c r="O32" s="25">
        <v>560</v>
      </c>
      <c r="P32" s="25">
        <v>260</v>
      </c>
      <c r="Q32" s="25">
        <v>126</v>
      </c>
      <c r="R32" s="26"/>
      <c r="S32" s="26"/>
      <c r="T32" s="26"/>
      <c r="U32" s="25"/>
      <c r="V32" s="25"/>
      <c r="W32" s="25"/>
      <c r="X32" s="39"/>
      <c r="Y32" s="26"/>
      <c r="Z32" s="26"/>
      <c r="AA32" s="42"/>
    </row>
    <row r="33" spans="1:27" ht="93">
      <c r="A33" s="24">
        <v>10</v>
      </c>
      <c r="B33" s="11" t="s">
        <v>57</v>
      </c>
      <c r="C33" s="11" t="s">
        <v>60</v>
      </c>
      <c r="D33" s="11" t="s">
        <v>49</v>
      </c>
      <c r="E33" s="25">
        <v>364</v>
      </c>
      <c r="F33" s="25">
        <v>175</v>
      </c>
      <c r="G33" s="25">
        <v>105</v>
      </c>
      <c r="H33" s="26"/>
      <c r="I33" s="26"/>
      <c r="J33" s="26"/>
      <c r="K33" s="24">
        <v>10</v>
      </c>
      <c r="L33" s="11" t="s">
        <v>57</v>
      </c>
      <c r="M33" s="11" t="s">
        <v>60</v>
      </c>
      <c r="N33" s="11" t="s">
        <v>49</v>
      </c>
      <c r="O33" s="25">
        <v>364</v>
      </c>
      <c r="P33" s="25">
        <v>175</v>
      </c>
      <c r="Q33" s="25">
        <v>105</v>
      </c>
      <c r="R33" s="26"/>
      <c r="S33" s="26"/>
      <c r="T33" s="26"/>
      <c r="U33" s="25"/>
      <c r="V33" s="25"/>
      <c r="W33" s="25"/>
      <c r="X33" s="39"/>
      <c r="Y33" s="26"/>
      <c r="Z33" s="26"/>
      <c r="AA33" s="42"/>
    </row>
    <row r="34" spans="1:27" ht="77.5">
      <c r="A34" s="24">
        <v>11</v>
      </c>
      <c r="B34" s="11" t="s">
        <v>61</v>
      </c>
      <c r="C34" s="11" t="s">
        <v>62</v>
      </c>
      <c r="D34" s="11" t="s">
        <v>63</v>
      </c>
      <c r="E34" s="25">
        <v>630</v>
      </c>
      <c r="F34" s="25">
        <v>252</v>
      </c>
      <c r="G34" s="25">
        <v>120</v>
      </c>
      <c r="H34" s="26"/>
      <c r="I34" s="26"/>
      <c r="J34" s="26"/>
      <c r="K34" s="24">
        <v>11</v>
      </c>
      <c r="L34" s="11" t="s">
        <v>61</v>
      </c>
      <c r="M34" s="11" t="s">
        <v>62</v>
      </c>
      <c r="N34" s="11" t="s">
        <v>63</v>
      </c>
      <c r="O34" s="25">
        <v>630</v>
      </c>
      <c r="P34" s="25">
        <v>252</v>
      </c>
      <c r="Q34" s="25">
        <v>120</v>
      </c>
      <c r="R34" s="26"/>
      <c r="S34" s="26"/>
      <c r="T34" s="26"/>
      <c r="U34" s="25"/>
      <c r="V34" s="25"/>
      <c r="W34" s="25"/>
      <c r="X34" s="39"/>
      <c r="Y34" s="26"/>
      <c r="Z34" s="26"/>
      <c r="AA34" s="42"/>
    </row>
    <row r="35" spans="1:27" ht="62">
      <c r="A35" s="24">
        <v>12</v>
      </c>
      <c r="B35" s="11" t="s">
        <v>64</v>
      </c>
      <c r="C35" s="11" t="s">
        <v>65</v>
      </c>
      <c r="D35" s="11" t="s">
        <v>66</v>
      </c>
      <c r="E35" s="25">
        <v>630</v>
      </c>
      <c r="F35" s="25">
        <v>252</v>
      </c>
      <c r="G35" s="25">
        <v>120</v>
      </c>
      <c r="H35" s="26"/>
      <c r="I35" s="26"/>
      <c r="J35" s="26"/>
      <c r="K35" s="24">
        <v>12</v>
      </c>
      <c r="L35" s="11" t="s">
        <v>64</v>
      </c>
      <c r="M35" s="11" t="s">
        <v>65</v>
      </c>
      <c r="N35" s="11" t="s">
        <v>66</v>
      </c>
      <c r="O35" s="25">
        <v>630</v>
      </c>
      <c r="P35" s="25">
        <v>252</v>
      </c>
      <c r="Q35" s="25">
        <v>120</v>
      </c>
      <c r="R35" s="26"/>
      <c r="S35" s="26"/>
      <c r="T35" s="26"/>
      <c r="U35" s="25"/>
      <c r="V35" s="25"/>
      <c r="W35" s="25"/>
      <c r="X35" s="39"/>
      <c r="Y35" s="26"/>
      <c r="Z35" s="26"/>
      <c r="AA35" s="42"/>
    </row>
    <row r="36" spans="1:27" ht="77.5">
      <c r="A36" s="24">
        <v>13</v>
      </c>
      <c r="B36" s="11" t="s">
        <v>67</v>
      </c>
      <c r="C36" s="11" t="s">
        <v>68</v>
      </c>
      <c r="D36" s="11" t="s">
        <v>69</v>
      </c>
      <c r="E36" s="25">
        <v>630</v>
      </c>
      <c r="F36" s="25">
        <v>252</v>
      </c>
      <c r="G36" s="25">
        <v>120</v>
      </c>
      <c r="H36" s="26"/>
      <c r="I36" s="26"/>
      <c r="J36" s="26"/>
      <c r="K36" s="24">
        <v>13</v>
      </c>
      <c r="L36" s="11" t="s">
        <v>67</v>
      </c>
      <c r="M36" s="11" t="s">
        <v>68</v>
      </c>
      <c r="N36" s="11" t="s">
        <v>69</v>
      </c>
      <c r="O36" s="25">
        <v>630</v>
      </c>
      <c r="P36" s="25">
        <v>252</v>
      </c>
      <c r="Q36" s="25">
        <v>120</v>
      </c>
      <c r="R36" s="26"/>
      <c r="S36" s="26"/>
      <c r="T36" s="26"/>
      <c r="U36" s="25"/>
      <c r="V36" s="25"/>
      <c r="W36" s="25"/>
      <c r="X36" s="39"/>
      <c r="Y36" s="26"/>
      <c r="Z36" s="26"/>
      <c r="AA36" s="42"/>
    </row>
    <row r="37" spans="1:27" ht="46.5">
      <c r="A37" s="24">
        <v>14</v>
      </c>
      <c r="B37" s="11" t="s">
        <v>70</v>
      </c>
      <c r="C37" s="11" t="s">
        <v>62</v>
      </c>
      <c r="D37" s="11" t="s">
        <v>71</v>
      </c>
      <c r="E37" s="25">
        <v>560</v>
      </c>
      <c r="F37" s="25">
        <v>224</v>
      </c>
      <c r="G37" s="25">
        <v>105</v>
      </c>
      <c r="H37" s="26"/>
      <c r="I37" s="26"/>
      <c r="J37" s="26"/>
      <c r="K37" s="24">
        <v>14</v>
      </c>
      <c r="L37" s="11" t="s">
        <v>70</v>
      </c>
      <c r="M37" s="11" t="s">
        <v>62</v>
      </c>
      <c r="N37" s="11" t="s">
        <v>71</v>
      </c>
      <c r="O37" s="25">
        <v>560</v>
      </c>
      <c r="P37" s="25">
        <v>224</v>
      </c>
      <c r="Q37" s="25">
        <v>105</v>
      </c>
      <c r="R37" s="26"/>
      <c r="S37" s="26"/>
      <c r="T37" s="26"/>
      <c r="U37" s="25"/>
      <c r="V37" s="25"/>
      <c r="W37" s="25"/>
      <c r="X37" s="39"/>
      <c r="Y37" s="26"/>
      <c r="Z37" s="26"/>
      <c r="AA37" s="42"/>
    </row>
    <row r="38" spans="1:27" ht="46.5">
      <c r="A38" s="24">
        <v>15</v>
      </c>
      <c r="B38" s="11" t="s">
        <v>72</v>
      </c>
      <c r="C38" s="11" t="s">
        <v>62</v>
      </c>
      <c r="D38" s="11" t="s">
        <v>73</v>
      </c>
      <c r="E38" s="25">
        <v>560</v>
      </c>
      <c r="F38" s="25">
        <v>224</v>
      </c>
      <c r="G38" s="25">
        <v>105</v>
      </c>
      <c r="H38" s="26"/>
      <c r="I38" s="26"/>
      <c r="J38" s="26"/>
      <c r="K38" s="24">
        <v>15</v>
      </c>
      <c r="L38" s="11" t="s">
        <v>72</v>
      </c>
      <c r="M38" s="11" t="s">
        <v>62</v>
      </c>
      <c r="N38" s="11" t="s">
        <v>73</v>
      </c>
      <c r="O38" s="25">
        <v>560</v>
      </c>
      <c r="P38" s="25">
        <v>224</v>
      </c>
      <c r="Q38" s="25">
        <v>105</v>
      </c>
      <c r="R38" s="26"/>
      <c r="S38" s="26"/>
      <c r="T38" s="26"/>
      <c r="U38" s="25"/>
      <c r="V38" s="25"/>
      <c r="W38" s="25"/>
      <c r="X38" s="39"/>
      <c r="Y38" s="26"/>
      <c r="Z38" s="26"/>
      <c r="AA38" s="42"/>
    </row>
    <row r="39" spans="1:27" ht="139.5">
      <c r="A39" s="24">
        <v>16</v>
      </c>
      <c r="B39" s="11" t="s">
        <v>74</v>
      </c>
      <c r="C39" s="11" t="s">
        <v>75</v>
      </c>
      <c r="D39" s="11" t="s">
        <v>76</v>
      </c>
      <c r="E39" s="25">
        <v>910</v>
      </c>
      <c r="F39" s="25">
        <v>210</v>
      </c>
      <c r="G39" s="25">
        <v>105</v>
      </c>
      <c r="H39" s="26"/>
      <c r="I39" s="26"/>
      <c r="J39" s="26"/>
      <c r="K39" s="24">
        <v>16</v>
      </c>
      <c r="L39" s="11" t="s">
        <v>74</v>
      </c>
      <c r="M39" s="11" t="s">
        <v>75</v>
      </c>
      <c r="N39" s="11" t="s">
        <v>76</v>
      </c>
      <c r="O39" s="25">
        <v>910</v>
      </c>
      <c r="P39" s="25">
        <v>210</v>
      </c>
      <c r="Q39" s="25">
        <v>105</v>
      </c>
      <c r="R39" s="26"/>
      <c r="S39" s="26"/>
      <c r="T39" s="26"/>
      <c r="U39" s="25"/>
      <c r="V39" s="25"/>
      <c r="W39" s="25"/>
      <c r="X39" s="39"/>
      <c r="Y39" s="26"/>
      <c r="Z39" s="26"/>
      <c r="AA39" s="42"/>
    </row>
    <row r="40" spans="1:27" ht="77.5">
      <c r="A40" s="24">
        <v>17</v>
      </c>
      <c r="B40" s="11" t="s">
        <v>74</v>
      </c>
      <c r="C40" s="11" t="s">
        <v>77</v>
      </c>
      <c r="D40" s="11" t="s">
        <v>78</v>
      </c>
      <c r="E40" s="25">
        <v>217</v>
      </c>
      <c r="F40" s="25">
        <v>147</v>
      </c>
      <c r="G40" s="25">
        <v>98</v>
      </c>
      <c r="H40" s="26"/>
      <c r="I40" s="26"/>
      <c r="J40" s="26"/>
      <c r="K40" s="24">
        <v>17</v>
      </c>
      <c r="L40" s="11" t="s">
        <v>74</v>
      </c>
      <c r="M40" s="11" t="s">
        <v>77</v>
      </c>
      <c r="N40" s="11" t="s">
        <v>78</v>
      </c>
      <c r="O40" s="25">
        <v>217</v>
      </c>
      <c r="P40" s="25">
        <v>147</v>
      </c>
      <c r="Q40" s="25">
        <v>98</v>
      </c>
      <c r="R40" s="26"/>
      <c r="S40" s="26"/>
      <c r="T40" s="26"/>
      <c r="U40" s="25"/>
      <c r="V40" s="25"/>
      <c r="W40" s="25"/>
      <c r="X40" s="39"/>
      <c r="Y40" s="26"/>
      <c r="Z40" s="26"/>
      <c r="AA40" s="42"/>
    </row>
    <row r="41" spans="1:27" ht="46.5">
      <c r="A41" s="24">
        <v>18</v>
      </c>
      <c r="B41" s="11" t="s">
        <v>79</v>
      </c>
      <c r="C41" s="11" t="s">
        <v>65</v>
      </c>
      <c r="D41" s="11" t="s">
        <v>80</v>
      </c>
      <c r="E41" s="25">
        <v>560</v>
      </c>
      <c r="F41" s="25">
        <v>224</v>
      </c>
      <c r="G41" s="25">
        <v>105</v>
      </c>
      <c r="H41" s="26"/>
      <c r="I41" s="26"/>
      <c r="J41" s="26"/>
      <c r="K41" s="24">
        <v>18</v>
      </c>
      <c r="L41" s="11" t="s">
        <v>79</v>
      </c>
      <c r="M41" s="11" t="s">
        <v>65</v>
      </c>
      <c r="N41" s="11" t="s">
        <v>80</v>
      </c>
      <c r="O41" s="25">
        <v>560</v>
      </c>
      <c r="P41" s="25">
        <v>224</v>
      </c>
      <c r="Q41" s="25">
        <v>105</v>
      </c>
      <c r="R41" s="26"/>
      <c r="S41" s="26"/>
      <c r="T41" s="26"/>
      <c r="U41" s="25"/>
      <c r="V41" s="25"/>
      <c r="W41" s="25"/>
      <c r="X41" s="39"/>
      <c r="Y41" s="26"/>
      <c r="Z41" s="26"/>
      <c r="AA41" s="42"/>
    </row>
    <row r="42" spans="1:27" ht="77.5">
      <c r="A42" s="24">
        <v>19</v>
      </c>
      <c r="B42" s="11" t="s">
        <v>81</v>
      </c>
      <c r="C42" s="11" t="s">
        <v>82</v>
      </c>
      <c r="D42" s="11" t="s">
        <v>83</v>
      </c>
      <c r="E42" s="25">
        <v>560</v>
      </c>
      <c r="F42" s="25">
        <v>224</v>
      </c>
      <c r="G42" s="25">
        <v>105</v>
      </c>
      <c r="H42" s="26"/>
      <c r="I42" s="26"/>
      <c r="J42" s="26"/>
      <c r="K42" s="24">
        <v>19</v>
      </c>
      <c r="L42" s="11" t="s">
        <v>81</v>
      </c>
      <c r="M42" s="11" t="s">
        <v>82</v>
      </c>
      <c r="N42" s="11" t="s">
        <v>83</v>
      </c>
      <c r="O42" s="25">
        <v>560</v>
      </c>
      <c r="P42" s="25">
        <v>224</v>
      </c>
      <c r="Q42" s="25">
        <v>105</v>
      </c>
      <c r="R42" s="26"/>
      <c r="S42" s="26"/>
      <c r="T42" s="26"/>
      <c r="U42" s="25"/>
      <c r="V42" s="25"/>
      <c r="W42" s="25"/>
      <c r="X42" s="39"/>
      <c r="Y42" s="26"/>
      <c r="Z42" s="26"/>
      <c r="AA42" s="42"/>
    </row>
    <row r="43" spans="1:27" ht="46.5">
      <c r="A43" s="24">
        <v>20</v>
      </c>
      <c r="B43" s="11" t="s">
        <v>81</v>
      </c>
      <c r="C43" s="11" t="s">
        <v>84</v>
      </c>
      <c r="D43" s="11" t="s">
        <v>85</v>
      </c>
      <c r="E43" s="25">
        <v>546</v>
      </c>
      <c r="F43" s="25">
        <v>224</v>
      </c>
      <c r="G43" s="25">
        <v>105</v>
      </c>
      <c r="H43" s="26"/>
      <c r="I43" s="26"/>
      <c r="J43" s="26"/>
      <c r="K43" s="24">
        <v>20</v>
      </c>
      <c r="L43" s="11" t="s">
        <v>81</v>
      </c>
      <c r="M43" s="11" t="s">
        <v>84</v>
      </c>
      <c r="N43" s="11" t="s">
        <v>85</v>
      </c>
      <c r="O43" s="25">
        <v>546</v>
      </c>
      <c r="P43" s="25">
        <v>224</v>
      </c>
      <c r="Q43" s="25">
        <v>105</v>
      </c>
      <c r="R43" s="26"/>
      <c r="S43" s="26"/>
      <c r="T43" s="26"/>
      <c r="U43" s="25"/>
      <c r="V43" s="25"/>
      <c r="W43" s="25"/>
      <c r="X43" s="39"/>
      <c r="Y43" s="26"/>
      <c r="Z43" s="26"/>
      <c r="AA43" s="42"/>
    </row>
    <row r="44" spans="1:27" ht="77.5">
      <c r="A44" s="24">
        <v>21</v>
      </c>
      <c r="B44" s="11" t="s">
        <v>81</v>
      </c>
      <c r="C44" s="11" t="s">
        <v>86</v>
      </c>
      <c r="D44" s="11" t="s">
        <v>87</v>
      </c>
      <c r="E44" s="25">
        <v>300</v>
      </c>
      <c r="F44" s="25">
        <v>168</v>
      </c>
      <c r="G44" s="25">
        <v>105</v>
      </c>
      <c r="H44" s="26"/>
      <c r="I44" s="26"/>
      <c r="J44" s="26"/>
      <c r="K44" s="24">
        <v>21</v>
      </c>
      <c r="L44" s="11" t="s">
        <v>81</v>
      </c>
      <c r="M44" s="11" t="s">
        <v>86</v>
      </c>
      <c r="N44" s="11" t="s">
        <v>87</v>
      </c>
      <c r="O44" s="25">
        <v>300</v>
      </c>
      <c r="P44" s="25">
        <v>168</v>
      </c>
      <c r="Q44" s="25">
        <v>105</v>
      </c>
      <c r="R44" s="26"/>
      <c r="S44" s="26"/>
      <c r="T44" s="26"/>
      <c r="U44" s="25"/>
      <c r="V44" s="25"/>
      <c r="W44" s="25"/>
      <c r="X44" s="39"/>
      <c r="Y44" s="26"/>
      <c r="Z44" s="26"/>
      <c r="AA44" s="42"/>
    </row>
    <row r="45" spans="1:27" ht="108.5">
      <c r="A45" s="24">
        <v>22</v>
      </c>
      <c r="B45" s="11" t="s">
        <v>88</v>
      </c>
      <c r="C45" s="11" t="s">
        <v>89</v>
      </c>
      <c r="D45" s="11" t="s">
        <v>90</v>
      </c>
      <c r="E45" s="25">
        <v>350</v>
      </c>
      <c r="F45" s="25">
        <v>175</v>
      </c>
      <c r="G45" s="25">
        <v>105</v>
      </c>
      <c r="H45" s="26"/>
      <c r="I45" s="26"/>
      <c r="J45" s="26"/>
      <c r="K45" s="24">
        <v>22</v>
      </c>
      <c r="L45" s="11" t="s">
        <v>88</v>
      </c>
      <c r="M45" s="11" t="s">
        <v>89</v>
      </c>
      <c r="N45" s="11" t="s">
        <v>90</v>
      </c>
      <c r="O45" s="25">
        <v>350</v>
      </c>
      <c r="P45" s="25">
        <v>175</v>
      </c>
      <c r="Q45" s="25">
        <v>105</v>
      </c>
      <c r="R45" s="26"/>
      <c r="S45" s="26"/>
      <c r="T45" s="26"/>
      <c r="U45" s="25"/>
      <c r="V45" s="25"/>
      <c r="W45" s="25"/>
      <c r="X45" s="39"/>
      <c r="Y45" s="26"/>
      <c r="Z45" s="26"/>
      <c r="AA45" s="42"/>
    </row>
    <row r="46" spans="1:27" ht="139.5">
      <c r="A46" s="24">
        <v>23</v>
      </c>
      <c r="B46" s="11" t="s">
        <v>91</v>
      </c>
      <c r="C46" s="11" t="s">
        <v>92</v>
      </c>
      <c r="D46" s="11" t="s">
        <v>93</v>
      </c>
      <c r="E46" s="25">
        <v>350</v>
      </c>
      <c r="F46" s="25">
        <v>175</v>
      </c>
      <c r="G46" s="25">
        <v>105</v>
      </c>
      <c r="H46" s="26"/>
      <c r="I46" s="26"/>
      <c r="J46" s="26"/>
      <c r="K46" s="24">
        <v>23</v>
      </c>
      <c r="L46" s="11" t="s">
        <v>91</v>
      </c>
      <c r="M46" s="11" t="s">
        <v>92</v>
      </c>
      <c r="N46" s="11" t="s">
        <v>93</v>
      </c>
      <c r="O46" s="25">
        <v>350</v>
      </c>
      <c r="P46" s="25">
        <v>175</v>
      </c>
      <c r="Q46" s="25">
        <v>105</v>
      </c>
      <c r="R46" s="26"/>
      <c r="S46" s="26"/>
      <c r="T46" s="26"/>
      <c r="U46" s="25"/>
      <c r="V46" s="25"/>
      <c r="W46" s="25"/>
      <c r="X46" s="39"/>
      <c r="Y46" s="26"/>
      <c r="Z46" s="26"/>
      <c r="AA46" s="42"/>
    </row>
    <row r="47" spans="1:27" ht="108.5">
      <c r="A47" s="24">
        <v>24</v>
      </c>
      <c r="B47" s="11" t="s">
        <v>94</v>
      </c>
      <c r="C47" s="11" t="s">
        <v>95</v>
      </c>
      <c r="D47" s="11" t="s">
        <v>96</v>
      </c>
      <c r="E47" s="25">
        <v>1610</v>
      </c>
      <c r="F47" s="25">
        <v>630</v>
      </c>
      <c r="G47" s="25">
        <v>294</v>
      </c>
      <c r="H47" s="26"/>
      <c r="I47" s="26"/>
      <c r="J47" s="26"/>
      <c r="K47" s="24">
        <v>24</v>
      </c>
      <c r="L47" s="11" t="s">
        <v>94</v>
      </c>
      <c r="M47" s="11" t="s">
        <v>95</v>
      </c>
      <c r="N47" s="11" t="s">
        <v>96</v>
      </c>
      <c r="O47" s="25">
        <v>1610</v>
      </c>
      <c r="P47" s="25">
        <v>630</v>
      </c>
      <c r="Q47" s="25">
        <v>294</v>
      </c>
      <c r="R47" s="26"/>
      <c r="S47" s="26"/>
      <c r="T47" s="26"/>
      <c r="U47" s="25"/>
      <c r="V47" s="25"/>
      <c r="W47" s="25"/>
      <c r="X47" s="39"/>
      <c r="Y47" s="26"/>
      <c r="Z47" s="26"/>
      <c r="AA47" s="42"/>
    </row>
    <row r="48" spans="1:27" ht="124">
      <c r="A48" s="24">
        <v>25</v>
      </c>
      <c r="B48" s="11" t="s">
        <v>94</v>
      </c>
      <c r="C48" s="11" t="s">
        <v>97</v>
      </c>
      <c r="D48" s="11" t="s">
        <v>98</v>
      </c>
      <c r="E48" s="25">
        <v>770</v>
      </c>
      <c r="F48" s="25">
        <v>350</v>
      </c>
      <c r="G48" s="25">
        <v>154</v>
      </c>
      <c r="H48" s="26"/>
      <c r="I48" s="26"/>
      <c r="J48" s="26"/>
      <c r="K48" s="24">
        <v>25</v>
      </c>
      <c r="L48" s="11" t="s">
        <v>94</v>
      </c>
      <c r="M48" s="11" t="s">
        <v>97</v>
      </c>
      <c r="N48" s="11" t="s">
        <v>98</v>
      </c>
      <c r="O48" s="25">
        <v>770</v>
      </c>
      <c r="P48" s="25">
        <v>350</v>
      </c>
      <c r="Q48" s="25">
        <v>154</v>
      </c>
      <c r="R48" s="26"/>
      <c r="S48" s="26"/>
      <c r="T48" s="26"/>
      <c r="U48" s="25"/>
      <c r="V48" s="25"/>
      <c r="W48" s="25"/>
      <c r="X48" s="39"/>
      <c r="Y48" s="26"/>
      <c r="Z48" s="26"/>
      <c r="AA48" s="42"/>
    </row>
    <row r="49" spans="1:27" ht="124">
      <c r="A49" s="24">
        <v>26</v>
      </c>
      <c r="B49" s="11" t="s">
        <v>94</v>
      </c>
      <c r="C49" s="11" t="s">
        <v>99</v>
      </c>
      <c r="D49" s="11" t="s">
        <v>49</v>
      </c>
      <c r="E49" s="25">
        <v>330</v>
      </c>
      <c r="F49" s="25">
        <v>175</v>
      </c>
      <c r="G49" s="25">
        <v>112</v>
      </c>
      <c r="H49" s="26"/>
      <c r="I49" s="26"/>
      <c r="J49" s="26"/>
      <c r="K49" s="24">
        <v>26</v>
      </c>
      <c r="L49" s="11" t="s">
        <v>94</v>
      </c>
      <c r="M49" s="11" t="s">
        <v>99</v>
      </c>
      <c r="N49" s="11" t="s">
        <v>49</v>
      </c>
      <c r="O49" s="25">
        <v>330</v>
      </c>
      <c r="P49" s="25">
        <v>175</v>
      </c>
      <c r="Q49" s="25">
        <v>112</v>
      </c>
      <c r="R49" s="26"/>
      <c r="S49" s="26"/>
      <c r="T49" s="26"/>
      <c r="U49" s="25"/>
      <c r="V49" s="25"/>
      <c r="W49" s="25"/>
      <c r="X49" s="39"/>
      <c r="Y49" s="26"/>
      <c r="Z49" s="26"/>
      <c r="AA49" s="42"/>
    </row>
    <row r="50" spans="1:27" ht="108.5">
      <c r="A50" s="24">
        <v>27</v>
      </c>
      <c r="B50" s="11" t="s">
        <v>100</v>
      </c>
      <c r="C50" s="11" t="s">
        <v>75</v>
      </c>
      <c r="D50" s="11" t="s">
        <v>101</v>
      </c>
      <c r="E50" s="25">
        <v>770</v>
      </c>
      <c r="F50" s="25">
        <v>350</v>
      </c>
      <c r="G50" s="25">
        <v>154</v>
      </c>
      <c r="H50" s="26"/>
      <c r="I50" s="26"/>
      <c r="J50" s="26"/>
      <c r="K50" s="24">
        <v>27</v>
      </c>
      <c r="L50" s="11" t="s">
        <v>100</v>
      </c>
      <c r="M50" s="11" t="s">
        <v>75</v>
      </c>
      <c r="N50" s="11" t="s">
        <v>101</v>
      </c>
      <c r="O50" s="25">
        <v>770</v>
      </c>
      <c r="P50" s="25">
        <v>350</v>
      </c>
      <c r="Q50" s="25">
        <v>154</v>
      </c>
      <c r="R50" s="26"/>
      <c r="S50" s="26"/>
      <c r="T50" s="26"/>
      <c r="U50" s="25"/>
      <c r="V50" s="25"/>
      <c r="W50" s="25"/>
      <c r="X50" s="39"/>
      <c r="Y50" s="26"/>
      <c r="Z50" s="26"/>
      <c r="AA50" s="42"/>
    </row>
    <row r="51" spans="1:27" ht="108.5">
      <c r="A51" s="24">
        <v>28</v>
      </c>
      <c r="B51" s="11" t="s">
        <v>102</v>
      </c>
      <c r="C51" s="11" t="s">
        <v>103</v>
      </c>
      <c r="D51" s="11" t="s">
        <v>104</v>
      </c>
      <c r="E51" s="25">
        <v>980</v>
      </c>
      <c r="F51" s="25">
        <v>350</v>
      </c>
      <c r="G51" s="25">
        <v>196</v>
      </c>
      <c r="H51" s="26"/>
      <c r="I51" s="26"/>
      <c r="J51" s="26"/>
      <c r="K51" s="24">
        <v>28</v>
      </c>
      <c r="L51" s="11" t="s">
        <v>102</v>
      </c>
      <c r="M51" s="11" t="s">
        <v>103</v>
      </c>
      <c r="N51" s="11" t="s">
        <v>104</v>
      </c>
      <c r="O51" s="25">
        <v>980</v>
      </c>
      <c r="P51" s="25">
        <v>350</v>
      </c>
      <c r="Q51" s="25">
        <v>196</v>
      </c>
      <c r="R51" s="26"/>
      <c r="S51" s="26"/>
      <c r="T51" s="26"/>
      <c r="U51" s="25"/>
      <c r="V51" s="25"/>
      <c r="W51" s="25"/>
      <c r="X51" s="39"/>
      <c r="Y51" s="26"/>
      <c r="Z51" s="26"/>
      <c r="AA51" s="42"/>
    </row>
    <row r="52" spans="1:27" ht="46.5">
      <c r="A52" s="24">
        <v>29</v>
      </c>
      <c r="B52" s="11" t="s">
        <v>102</v>
      </c>
      <c r="C52" s="11" t="s">
        <v>105</v>
      </c>
      <c r="D52" s="11" t="s">
        <v>106</v>
      </c>
      <c r="E52" s="25">
        <v>560</v>
      </c>
      <c r="F52" s="25">
        <v>224</v>
      </c>
      <c r="G52" s="25">
        <v>105</v>
      </c>
      <c r="H52" s="26"/>
      <c r="I52" s="26"/>
      <c r="J52" s="26"/>
      <c r="K52" s="24">
        <v>29</v>
      </c>
      <c r="L52" s="11" t="s">
        <v>102</v>
      </c>
      <c r="M52" s="11" t="s">
        <v>105</v>
      </c>
      <c r="N52" s="11" t="s">
        <v>106</v>
      </c>
      <c r="O52" s="25">
        <v>560</v>
      </c>
      <c r="P52" s="25">
        <v>224</v>
      </c>
      <c r="Q52" s="25">
        <v>105</v>
      </c>
      <c r="R52" s="26"/>
      <c r="S52" s="26"/>
      <c r="T52" s="26"/>
      <c r="U52" s="25"/>
      <c r="V52" s="25"/>
      <c r="W52" s="25"/>
      <c r="X52" s="39"/>
      <c r="Y52" s="26"/>
      <c r="Z52" s="26"/>
      <c r="AA52" s="42"/>
    </row>
    <row r="53" spans="1:27" ht="77.5">
      <c r="A53" s="24">
        <v>30</v>
      </c>
      <c r="B53" s="11" t="s">
        <v>102</v>
      </c>
      <c r="C53" s="11" t="s">
        <v>107</v>
      </c>
      <c r="D53" s="11" t="s">
        <v>108</v>
      </c>
      <c r="E53" s="25">
        <v>504</v>
      </c>
      <c r="F53" s="25">
        <v>196</v>
      </c>
      <c r="G53" s="25">
        <v>120</v>
      </c>
      <c r="H53" s="26"/>
      <c r="I53" s="26"/>
      <c r="J53" s="26"/>
      <c r="K53" s="24">
        <v>30</v>
      </c>
      <c r="L53" s="11" t="s">
        <v>102</v>
      </c>
      <c r="M53" s="11" t="s">
        <v>107</v>
      </c>
      <c r="N53" s="11" t="s">
        <v>108</v>
      </c>
      <c r="O53" s="25">
        <v>504</v>
      </c>
      <c r="P53" s="25">
        <v>196</v>
      </c>
      <c r="Q53" s="25">
        <v>120</v>
      </c>
      <c r="R53" s="26"/>
      <c r="S53" s="26"/>
      <c r="T53" s="26"/>
      <c r="U53" s="25"/>
      <c r="V53" s="25"/>
      <c r="W53" s="25"/>
      <c r="X53" s="39"/>
      <c r="Y53" s="26"/>
      <c r="Z53" s="26"/>
      <c r="AA53" s="42"/>
    </row>
    <row r="54" spans="1:27" ht="46.5">
      <c r="A54" s="24">
        <v>31</v>
      </c>
      <c r="B54" s="11" t="s">
        <v>109</v>
      </c>
      <c r="C54" s="11" t="s">
        <v>110</v>
      </c>
      <c r="D54" s="11" t="s">
        <v>111</v>
      </c>
      <c r="E54" s="25">
        <v>770</v>
      </c>
      <c r="F54" s="25">
        <v>350</v>
      </c>
      <c r="G54" s="25">
        <v>154</v>
      </c>
      <c r="H54" s="26"/>
      <c r="I54" s="26"/>
      <c r="J54" s="26"/>
      <c r="K54" s="24">
        <v>31</v>
      </c>
      <c r="L54" s="11" t="s">
        <v>109</v>
      </c>
      <c r="M54" s="11" t="s">
        <v>110</v>
      </c>
      <c r="N54" s="11" t="s">
        <v>111</v>
      </c>
      <c r="O54" s="25">
        <v>770</v>
      </c>
      <c r="P54" s="25">
        <v>350</v>
      </c>
      <c r="Q54" s="25">
        <v>154</v>
      </c>
      <c r="R54" s="26"/>
      <c r="S54" s="26"/>
      <c r="T54" s="26"/>
      <c r="U54" s="25"/>
      <c r="V54" s="25"/>
      <c r="W54" s="25"/>
      <c r="X54" s="39"/>
      <c r="Y54" s="26"/>
      <c r="Z54" s="26"/>
      <c r="AA54" s="42"/>
    </row>
    <row r="55" spans="1:27" ht="108.5">
      <c r="A55" s="24">
        <v>32</v>
      </c>
      <c r="B55" s="11" t="s">
        <v>112</v>
      </c>
      <c r="C55" s="11" t="s">
        <v>113</v>
      </c>
      <c r="D55" s="11" t="s">
        <v>114</v>
      </c>
      <c r="E55" s="25">
        <v>980</v>
      </c>
      <c r="F55" s="25">
        <v>350</v>
      </c>
      <c r="G55" s="25">
        <v>196</v>
      </c>
      <c r="H55" s="26"/>
      <c r="I55" s="26"/>
      <c r="J55" s="26"/>
      <c r="K55" s="24">
        <v>32</v>
      </c>
      <c r="L55" s="11" t="s">
        <v>112</v>
      </c>
      <c r="M55" s="11" t="s">
        <v>113</v>
      </c>
      <c r="N55" s="11" t="s">
        <v>114</v>
      </c>
      <c r="O55" s="25">
        <v>980</v>
      </c>
      <c r="P55" s="25">
        <v>350</v>
      </c>
      <c r="Q55" s="25">
        <v>196</v>
      </c>
      <c r="R55" s="26"/>
      <c r="S55" s="26"/>
      <c r="T55" s="26"/>
      <c r="U55" s="25"/>
      <c r="V55" s="25"/>
      <c r="W55" s="25"/>
      <c r="X55" s="39"/>
      <c r="Y55" s="26"/>
      <c r="Z55" s="26"/>
      <c r="AA55" s="42"/>
    </row>
    <row r="56" spans="1:27" ht="93">
      <c r="A56" s="24">
        <v>33</v>
      </c>
      <c r="B56" s="11" t="s">
        <v>115</v>
      </c>
      <c r="C56" s="11" t="s">
        <v>62</v>
      </c>
      <c r="D56" s="11" t="s">
        <v>116</v>
      </c>
      <c r="E56" s="25">
        <v>630</v>
      </c>
      <c r="F56" s="25">
        <v>252</v>
      </c>
      <c r="G56" s="25">
        <v>120</v>
      </c>
      <c r="H56" s="26"/>
      <c r="I56" s="26"/>
      <c r="J56" s="26"/>
      <c r="K56" s="24">
        <v>33</v>
      </c>
      <c r="L56" s="11" t="s">
        <v>115</v>
      </c>
      <c r="M56" s="11" t="s">
        <v>62</v>
      </c>
      <c r="N56" s="11" t="s">
        <v>116</v>
      </c>
      <c r="O56" s="25">
        <v>630</v>
      </c>
      <c r="P56" s="25">
        <v>252</v>
      </c>
      <c r="Q56" s="25">
        <v>120</v>
      </c>
      <c r="R56" s="26"/>
      <c r="S56" s="26"/>
      <c r="T56" s="26"/>
      <c r="U56" s="25"/>
      <c r="V56" s="25"/>
      <c r="W56" s="25"/>
      <c r="X56" s="39"/>
      <c r="Y56" s="26"/>
      <c r="Z56" s="26"/>
      <c r="AA56" s="42"/>
    </row>
    <row r="57" spans="1:27" ht="46.5">
      <c r="A57" s="24">
        <v>34</v>
      </c>
      <c r="B57" s="11" t="s">
        <v>117</v>
      </c>
      <c r="C57" s="11" t="s">
        <v>62</v>
      </c>
      <c r="D57" s="11" t="s">
        <v>118</v>
      </c>
      <c r="E57" s="25">
        <v>840</v>
      </c>
      <c r="F57" s="25">
        <v>350</v>
      </c>
      <c r="G57" s="25">
        <v>154</v>
      </c>
      <c r="H57" s="26"/>
      <c r="I57" s="26"/>
      <c r="J57" s="26"/>
      <c r="K57" s="24">
        <v>34</v>
      </c>
      <c r="L57" s="11" t="s">
        <v>117</v>
      </c>
      <c r="M57" s="11" t="s">
        <v>62</v>
      </c>
      <c r="N57" s="11" t="s">
        <v>118</v>
      </c>
      <c r="O57" s="25">
        <v>840</v>
      </c>
      <c r="P57" s="25">
        <v>350</v>
      </c>
      <c r="Q57" s="25">
        <v>154</v>
      </c>
      <c r="R57" s="26"/>
      <c r="S57" s="26"/>
      <c r="T57" s="26"/>
      <c r="U57" s="25"/>
      <c r="V57" s="25"/>
      <c r="W57" s="25"/>
      <c r="X57" s="39"/>
      <c r="Y57" s="26"/>
      <c r="Z57" s="26"/>
      <c r="AA57" s="42"/>
    </row>
    <row r="58" spans="1:27" ht="108.5">
      <c r="A58" s="24">
        <v>35</v>
      </c>
      <c r="B58" s="11" t="s">
        <v>119</v>
      </c>
      <c r="C58" s="11" t="s">
        <v>120</v>
      </c>
      <c r="D58" s="11" t="s">
        <v>121</v>
      </c>
      <c r="E58" s="25">
        <v>630</v>
      </c>
      <c r="F58" s="25">
        <v>252</v>
      </c>
      <c r="G58" s="25">
        <v>120</v>
      </c>
      <c r="H58" s="26"/>
      <c r="I58" s="26"/>
      <c r="J58" s="26"/>
      <c r="K58" s="24">
        <v>35</v>
      </c>
      <c r="L58" s="11" t="s">
        <v>119</v>
      </c>
      <c r="M58" s="11" t="s">
        <v>120</v>
      </c>
      <c r="N58" s="11" t="s">
        <v>121</v>
      </c>
      <c r="O58" s="25">
        <v>630</v>
      </c>
      <c r="P58" s="25">
        <v>252</v>
      </c>
      <c r="Q58" s="25">
        <v>120</v>
      </c>
      <c r="R58" s="26"/>
      <c r="S58" s="26"/>
      <c r="T58" s="26"/>
      <c r="U58" s="25"/>
      <c r="V58" s="25"/>
      <c r="W58" s="25"/>
      <c r="X58" s="26"/>
      <c r="Y58" s="26"/>
      <c r="Z58" s="26"/>
      <c r="AA58" s="42"/>
    </row>
    <row r="59" spans="1:27" ht="124">
      <c r="A59" s="24">
        <v>36</v>
      </c>
      <c r="B59" s="11" t="s">
        <v>122</v>
      </c>
      <c r="C59" s="11" t="s">
        <v>123</v>
      </c>
      <c r="D59" s="11" t="s">
        <v>124</v>
      </c>
      <c r="E59" s="25">
        <v>560</v>
      </c>
      <c r="F59" s="25">
        <v>224</v>
      </c>
      <c r="G59" s="25">
        <v>105</v>
      </c>
      <c r="H59" s="26"/>
      <c r="I59" s="26"/>
      <c r="J59" s="26"/>
      <c r="K59" s="24">
        <v>36</v>
      </c>
      <c r="L59" s="11" t="s">
        <v>122</v>
      </c>
      <c r="M59" s="11" t="s">
        <v>123</v>
      </c>
      <c r="N59" s="11" t="s">
        <v>124</v>
      </c>
      <c r="O59" s="25">
        <v>560</v>
      </c>
      <c r="P59" s="25">
        <v>224</v>
      </c>
      <c r="Q59" s="25">
        <v>105</v>
      </c>
      <c r="R59" s="26"/>
      <c r="S59" s="26"/>
      <c r="T59" s="26"/>
      <c r="U59" s="25"/>
      <c r="V59" s="25"/>
      <c r="W59" s="25"/>
      <c r="X59" s="39"/>
      <c r="Y59" s="26"/>
      <c r="Z59" s="26"/>
      <c r="AA59" s="42"/>
    </row>
    <row r="60" spans="1:27" ht="46.5">
      <c r="A60" s="24">
        <v>37</v>
      </c>
      <c r="B60" s="11" t="s">
        <v>125</v>
      </c>
      <c r="C60" s="11" t="s">
        <v>62</v>
      </c>
      <c r="D60" s="11" t="s">
        <v>126</v>
      </c>
      <c r="E60" s="25">
        <v>560</v>
      </c>
      <c r="F60" s="25">
        <v>224</v>
      </c>
      <c r="G60" s="25">
        <v>105</v>
      </c>
      <c r="H60" s="26"/>
      <c r="I60" s="26"/>
      <c r="J60" s="26"/>
      <c r="K60" s="24">
        <v>37</v>
      </c>
      <c r="L60" s="11" t="s">
        <v>125</v>
      </c>
      <c r="M60" s="11" t="s">
        <v>62</v>
      </c>
      <c r="N60" s="11" t="s">
        <v>126</v>
      </c>
      <c r="O60" s="25">
        <v>560</v>
      </c>
      <c r="P60" s="25">
        <v>224</v>
      </c>
      <c r="Q60" s="25">
        <v>105</v>
      </c>
      <c r="R60" s="26"/>
      <c r="S60" s="26"/>
      <c r="T60" s="26"/>
      <c r="U60" s="25"/>
      <c r="V60" s="25"/>
      <c r="W60" s="25"/>
      <c r="X60" s="39"/>
      <c r="Y60" s="26"/>
      <c r="Z60" s="26"/>
      <c r="AA60" s="42"/>
    </row>
    <row r="61" spans="1:27" ht="77.5">
      <c r="A61" s="24">
        <v>38</v>
      </c>
      <c r="B61" s="11" t="s">
        <v>127</v>
      </c>
      <c r="C61" s="11" t="s">
        <v>65</v>
      </c>
      <c r="D61" s="11" t="s">
        <v>128</v>
      </c>
      <c r="E61" s="25">
        <v>560</v>
      </c>
      <c r="F61" s="25">
        <v>224</v>
      </c>
      <c r="G61" s="25">
        <v>105</v>
      </c>
      <c r="H61" s="26"/>
      <c r="I61" s="26"/>
      <c r="J61" s="26"/>
      <c r="K61" s="24">
        <v>38</v>
      </c>
      <c r="L61" s="11" t="s">
        <v>127</v>
      </c>
      <c r="M61" s="11" t="s">
        <v>65</v>
      </c>
      <c r="N61" s="11" t="s">
        <v>128</v>
      </c>
      <c r="O61" s="25">
        <v>560</v>
      </c>
      <c r="P61" s="25">
        <v>224</v>
      </c>
      <c r="Q61" s="25">
        <v>105</v>
      </c>
      <c r="R61" s="26"/>
      <c r="S61" s="26"/>
      <c r="T61" s="26"/>
      <c r="U61" s="25"/>
      <c r="V61" s="25"/>
      <c r="W61" s="25"/>
      <c r="X61" s="39"/>
      <c r="Y61" s="26"/>
      <c r="Z61" s="26"/>
      <c r="AA61" s="42"/>
    </row>
    <row r="62" spans="1:27" ht="108.5">
      <c r="A62" s="24">
        <v>39</v>
      </c>
      <c r="B62" s="11" t="s">
        <v>127</v>
      </c>
      <c r="C62" s="11" t="s">
        <v>129</v>
      </c>
      <c r="D62" s="11" t="s">
        <v>130</v>
      </c>
      <c r="E62" s="25">
        <v>350</v>
      </c>
      <c r="F62" s="25">
        <v>175</v>
      </c>
      <c r="G62" s="25">
        <v>105</v>
      </c>
      <c r="H62" s="26"/>
      <c r="I62" s="26"/>
      <c r="J62" s="26"/>
      <c r="K62" s="24">
        <v>39</v>
      </c>
      <c r="L62" s="11" t="s">
        <v>127</v>
      </c>
      <c r="M62" s="11" t="s">
        <v>129</v>
      </c>
      <c r="N62" s="11" t="s">
        <v>130</v>
      </c>
      <c r="O62" s="25">
        <v>350</v>
      </c>
      <c r="P62" s="25">
        <v>175</v>
      </c>
      <c r="Q62" s="25">
        <v>105</v>
      </c>
      <c r="R62" s="26"/>
      <c r="S62" s="26"/>
      <c r="T62" s="26"/>
      <c r="U62" s="25"/>
      <c r="V62" s="25"/>
      <c r="W62" s="25"/>
      <c r="X62" s="39"/>
      <c r="Y62" s="26"/>
      <c r="Z62" s="26"/>
      <c r="AA62" s="42"/>
    </row>
    <row r="63" spans="1:27" ht="77.5">
      <c r="A63" s="24">
        <v>40</v>
      </c>
      <c r="B63" s="11" t="s">
        <v>131</v>
      </c>
      <c r="C63" s="11" t="s">
        <v>132</v>
      </c>
      <c r="D63" s="11" t="s">
        <v>133</v>
      </c>
      <c r="E63" s="25">
        <v>308</v>
      </c>
      <c r="F63" s="25">
        <v>160</v>
      </c>
      <c r="G63" s="25">
        <v>105</v>
      </c>
      <c r="H63" s="26"/>
      <c r="I63" s="26"/>
      <c r="J63" s="26"/>
      <c r="K63" s="24">
        <v>40</v>
      </c>
      <c r="L63" s="11" t="s">
        <v>131</v>
      </c>
      <c r="M63" s="11" t="s">
        <v>132</v>
      </c>
      <c r="N63" s="11" t="s">
        <v>133</v>
      </c>
      <c r="O63" s="25">
        <v>308</v>
      </c>
      <c r="P63" s="25">
        <v>160</v>
      </c>
      <c r="Q63" s="25">
        <v>105</v>
      </c>
      <c r="R63" s="26"/>
      <c r="S63" s="26"/>
      <c r="T63" s="26"/>
      <c r="U63" s="25"/>
      <c r="V63" s="25"/>
      <c r="W63" s="25"/>
      <c r="X63" s="39"/>
      <c r="Y63" s="26"/>
      <c r="Z63" s="26"/>
      <c r="AA63" s="42"/>
    </row>
    <row r="64" spans="1:27" ht="124">
      <c r="A64" s="24">
        <v>41</v>
      </c>
      <c r="B64" s="11" t="s">
        <v>134</v>
      </c>
      <c r="C64" s="11" t="s">
        <v>135</v>
      </c>
      <c r="D64" s="11" t="s">
        <v>82</v>
      </c>
      <c r="E64" s="25">
        <v>350</v>
      </c>
      <c r="F64" s="25">
        <v>175</v>
      </c>
      <c r="G64" s="25">
        <v>105</v>
      </c>
      <c r="H64" s="26"/>
      <c r="I64" s="26"/>
      <c r="J64" s="26"/>
      <c r="K64" s="24">
        <v>41</v>
      </c>
      <c r="L64" s="11" t="s">
        <v>134</v>
      </c>
      <c r="M64" s="11" t="s">
        <v>135</v>
      </c>
      <c r="N64" s="11" t="s">
        <v>82</v>
      </c>
      <c r="O64" s="25">
        <v>350</v>
      </c>
      <c r="P64" s="25">
        <v>175</v>
      </c>
      <c r="Q64" s="25">
        <v>105</v>
      </c>
      <c r="R64" s="26"/>
      <c r="S64" s="26"/>
      <c r="T64" s="26"/>
      <c r="U64" s="25"/>
      <c r="V64" s="25"/>
      <c r="W64" s="25"/>
      <c r="X64" s="39"/>
      <c r="Y64" s="26"/>
      <c r="Z64" s="26"/>
      <c r="AA64" s="42"/>
    </row>
    <row r="65" spans="1:27" ht="46.5">
      <c r="A65" s="24">
        <v>42</v>
      </c>
      <c r="B65" s="11" t="s">
        <v>136</v>
      </c>
      <c r="C65" s="11" t="s">
        <v>65</v>
      </c>
      <c r="D65" s="11" t="s">
        <v>137</v>
      </c>
      <c r="E65" s="25">
        <v>350</v>
      </c>
      <c r="F65" s="25">
        <v>175</v>
      </c>
      <c r="G65" s="25">
        <v>105</v>
      </c>
      <c r="H65" s="26"/>
      <c r="I65" s="26"/>
      <c r="J65" s="26"/>
      <c r="K65" s="24">
        <v>42</v>
      </c>
      <c r="L65" s="11" t="s">
        <v>136</v>
      </c>
      <c r="M65" s="11" t="s">
        <v>65</v>
      </c>
      <c r="N65" s="11" t="s">
        <v>137</v>
      </c>
      <c r="O65" s="25">
        <v>350</v>
      </c>
      <c r="P65" s="25">
        <v>175</v>
      </c>
      <c r="Q65" s="25">
        <v>105</v>
      </c>
      <c r="R65" s="26"/>
      <c r="S65" s="26"/>
      <c r="T65" s="26"/>
      <c r="U65" s="25"/>
      <c r="V65" s="25"/>
      <c r="W65" s="25"/>
      <c r="X65" s="39"/>
      <c r="Y65" s="26"/>
      <c r="Z65" s="26"/>
      <c r="AA65" s="42"/>
    </row>
    <row r="66" spans="1:27" ht="77.5">
      <c r="A66" s="24">
        <v>43</v>
      </c>
      <c r="B66" s="11" t="s">
        <v>138</v>
      </c>
      <c r="C66" s="11" t="s">
        <v>75</v>
      </c>
      <c r="D66" s="11" t="s">
        <v>139</v>
      </c>
      <c r="E66" s="25">
        <v>357</v>
      </c>
      <c r="F66" s="25">
        <v>175</v>
      </c>
      <c r="G66" s="25">
        <v>105</v>
      </c>
      <c r="H66" s="26"/>
      <c r="I66" s="26"/>
      <c r="J66" s="26"/>
      <c r="K66" s="24">
        <v>43</v>
      </c>
      <c r="L66" s="11" t="s">
        <v>138</v>
      </c>
      <c r="M66" s="11" t="s">
        <v>75</v>
      </c>
      <c r="N66" s="11" t="s">
        <v>139</v>
      </c>
      <c r="O66" s="25">
        <v>357</v>
      </c>
      <c r="P66" s="25">
        <v>175</v>
      </c>
      <c r="Q66" s="25">
        <v>105</v>
      </c>
      <c r="R66" s="26"/>
      <c r="S66" s="26"/>
      <c r="T66" s="26"/>
      <c r="U66" s="25"/>
      <c r="V66" s="25"/>
      <c r="W66" s="25"/>
      <c r="X66" s="39"/>
      <c r="Y66" s="26"/>
      <c r="Z66" s="26"/>
      <c r="AA66" s="42"/>
    </row>
    <row r="67" spans="1:27" ht="93">
      <c r="A67" s="24">
        <v>44</v>
      </c>
      <c r="B67" s="11" t="s">
        <v>140</v>
      </c>
      <c r="C67" s="11" t="s">
        <v>141</v>
      </c>
      <c r="D67" s="11" t="s">
        <v>142</v>
      </c>
      <c r="E67" s="25">
        <v>560</v>
      </c>
      <c r="F67" s="25">
        <v>430</v>
      </c>
      <c r="G67" s="25">
        <v>189</v>
      </c>
      <c r="H67" s="26"/>
      <c r="I67" s="26"/>
      <c r="J67" s="26"/>
      <c r="K67" s="24">
        <v>44</v>
      </c>
      <c r="L67" s="11" t="s">
        <v>140</v>
      </c>
      <c r="M67" s="11" t="s">
        <v>141</v>
      </c>
      <c r="N67" s="11" t="s">
        <v>142</v>
      </c>
      <c r="O67" s="25">
        <v>560</v>
      </c>
      <c r="P67" s="25">
        <v>430</v>
      </c>
      <c r="Q67" s="25">
        <v>189</v>
      </c>
      <c r="R67" s="26"/>
      <c r="S67" s="26"/>
      <c r="T67" s="26"/>
      <c r="U67" s="25"/>
      <c r="V67" s="25"/>
      <c r="W67" s="25"/>
      <c r="X67" s="39"/>
      <c r="Y67" s="26"/>
      <c r="Z67" s="26"/>
      <c r="AA67" s="42"/>
    </row>
    <row r="68" spans="1:27" ht="93">
      <c r="A68" s="24">
        <v>45</v>
      </c>
      <c r="B68" s="11" t="s">
        <v>140</v>
      </c>
      <c r="C68" s="11" t="s">
        <v>143</v>
      </c>
      <c r="D68" s="11" t="s">
        <v>144</v>
      </c>
      <c r="E68" s="25">
        <v>357</v>
      </c>
      <c r="F68" s="25">
        <v>175</v>
      </c>
      <c r="G68" s="25">
        <v>105</v>
      </c>
      <c r="H68" s="26"/>
      <c r="I68" s="26"/>
      <c r="J68" s="26"/>
      <c r="K68" s="24">
        <v>45</v>
      </c>
      <c r="L68" s="11" t="s">
        <v>140</v>
      </c>
      <c r="M68" s="11" t="s">
        <v>143</v>
      </c>
      <c r="N68" s="11" t="s">
        <v>144</v>
      </c>
      <c r="O68" s="25">
        <v>357</v>
      </c>
      <c r="P68" s="25">
        <v>175</v>
      </c>
      <c r="Q68" s="25">
        <v>105</v>
      </c>
      <c r="R68" s="26"/>
      <c r="S68" s="26"/>
      <c r="T68" s="26"/>
      <c r="U68" s="25"/>
      <c r="V68" s="25"/>
      <c r="W68" s="25"/>
      <c r="X68" s="39"/>
      <c r="Y68" s="26"/>
      <c r="Z68" s="26"/>
      <c r="AA68" s="42"/>
    </row>
    <row r="69" spans="1:27" ht="46.5">
      <c r="A69" s="24">
        <v>46</v>
      </c>
      <c r="B69" s="11" t="s">
        <v>145</v>
      </c>
      <c r="C69" s="11" t="s">
        <v>146</v>
      </c>
      <c r="D69" s="11" t="s">
        <v>147</v>
      </c>
      <c r="E69" s="25">
        <v>357</v>
      </c>
      <c r="F69" s="25">
        <v>175</v>
      </c>
      <c r="G69" s="25">
        <v>105</v>
      </c>
      <c r="H69" s="26"/>
      <c r="I69" s="26"/>
      <c r="J69" s="26"/>
      <c r="K69" s="24">
        <v>46</v>
      </c>
      <c r="L69" s="11" t="s">
        <v>145</v>
      </c>
      <c r="M69" s="11" t="s">
        <v>146</v>
      </c>
      <c r="N69" s="11" t="s">
        <v>147</v>
      </c>
      <c r="O69" s="25">
        <v>357</v>
      </c>
      <c r="P69" s="25">
        <v>175</v>
      </c>
      <c r="Q69" s="25">
        <v>105</v>
      </c>
      <c r="R69" s="26"/>
      <c r="S69" s="26"/>
      <c r="T69" s="26"/>
      <c r="U69" s="25"/>
      <c r="V69" s="25"/>
      <c r="W69" s="25"/>
      <c r="X69" s="39"/>
      <c r="Y69" s="26"/>
      <c r="Z69" s="26"/>
      <c r="AA69" s="42"/>
    </row>
    <row r="70" spans="1:27" ht="46.5">
      <c r="A70" s="24">
        <v>47</v>
      </c>
      <c r="B70" s="11" t="s">
        <v>148</v>
      </c>
      <c r="C70" s="11" t="s">
        <v>146</v>
      </c>
      <c r="D70" s="11" t="s">
        <v>118</v>
      </c>
      <c r="E70" s="25">
        <v>357</v>
      </c>
      <c r="F70" s="25">
        <v>175</v>
      </c>
      <c r="G70" s="25">
        <v>105</v>
      </c>
      <c r="H70" s="26"/>
      <c r="I70" s="26"/>
      <c r="J70" s="26"/>
      <c r="K70" s="24">
        <v>47</v>
      </c>
      <c r="L70" s="11" t="s">
        <v>148</v>
      </c>
      <c r="M70" s="11" t="s">
        <v>146</v>
      </c>
      <c r="N70" s="11" t="s">
        <v>118</v>
      </c>
      <c r="O70" s="25">
        <v>357</v>
      </c>
      <c r="P70" s="25">
        <v>175</v>
      </c>
      <c r="Q70" s="25">
        <v>105</v>
      </c>
      <c r="R70" s="26"/>
      <c r="S70" s="26"/>
      <c r="T70" s="26"/>
      <c r="U70" s="25"/>
      <c r="V70" s="25"/>
      <c r="W70" s="25"/>
      <c r="X70" s="39"/>
      <c r="Y70" s="26"/>
      <c r="Z70" s="26"/>
      <c r="AA70" s="42"/>
    </row>
    <row r="71" spans="1:27" ht="46.5">
      <c r="A71" s="24">
        <v>48</v>
      </c>
      <c r="B71" s="11" t="s">
        <v>149</v>
      </c>
      <c r="C71" s="11" t="s">
        <v>146</v>
      </c>
      <c r="D71" s="11" t="s">
        <v>150</v>
      </c>
      <c r="E71" s="25">
        <v>357</v>
      </c>
      <c r="F71" s="25">
        <v>175</v>
      </c>
      <c r="G71" s="25">
        <v>105</v>
      </c>
      <c r="H71" s="26"/>
      <c r="I71" s="26"/>
      <c r="J71" s="26"/>
      <c r="K71" s="24">
        <v>48</v>
      </c>
      <c r="L71" s="11" t="s">
        <v>149</v>
      </c>
      <c r="M71" s="11" t="s">
        <v>146</v>
      </c>
      <c r="N71" s="11" t="s">
        <v>150</v>
      </c>
      <c r="O71" s="25">
        <v>357</v>
      </c>
      <c r="P71" s="25">
        <v>175</v>
      </c>
      <c r="Q71" s="25">
        <v>105</v>
      </c>
      <c r="R71" s="26"/>
      <c r="S71" s="26"/>
      <c r="T71" s="26"/>
      <c r="U71" s="25"/>
      <c r="V71" s="25"/>
      <c r="W71" s="25"/>
      <c r="X71" s="39"/>
      <c r="Y71" s="26"/>
      <c r="Z71" s="26"/>
      <c r="AA71" s="42"/>
    </row>
    <row r="72" spans="1:27" ht="93">
      <c r="A72" s="24">
        <v>49</v>
      </c>
      <c r="B72" s="11" t="s">
        <v>151</v>
      </c>
      <c r="C72" s="11" t="s">
        <v>69</v>
      </c>
      <c r="D72" s="11" t="s">
        <v>152</v>
      </c>
      <c r="E72" s="25">
        <v>650</v>
      </c>
      <c r="F72" s="25">
        <v>252</v>
      </c>
      <c r="G72" s="25">
        <v>120</v>
      </c>
      <c r="H72" s="26"/>
      <c r="I72" s="26"/>
      <c r="J72" s="26"/>
      <c r="K72" s="24">
        <v>49</v>
      </c>
      <c r="L72" s="11" t="s">
        <v>151</v>
      </c>
      <c r="M72" s="11" t="s">
        <v>69</v>
      </c>
      <c r="N72" s="11" t="s">
        <v>152</v>
      </c>
      <c r="O72" s="25">
        <v>650</v>
      </c>
      <c r="P72" s="25">
        <v>252</v>
      </c>
      <c r="Q72" s="25">
        <v>120</v>
      </c>
      <c r="R72" s="26"/>
      <c r="S72" s="26"/>
      <c r="T72" s="26"/>
      <c r="U72" s="25"/>
      <c r="V72" s="25"/>
      <c r="W72" s="25"/>
      <c r="X72" s="39"/>
      <c r="Y72" s="26"/>
      <c r="Z72" s="26"/>
      <c r="AA72" s="42"/>
    </row>
    <row r="73" spans="1:27" ht="93">
      <c r="A73" s="24">
        <v>50</v>
      </c>
      <c r="B73" s="11" t="s">
        <v>153</v>
      </c>
      <c r="C73" s="11" t="s">
        <v>62</v>
      </c>
      <c r="D73" s="11" t="s">
        <v>154</v>
      </c>
      <c r="E73" s="25">
        <v>546</v>
      </c>
      <c r="F73" s="25">
        <v>260</v>
      </c>
      <c r="G73" s="25">
        <v>126</v>
      </c>
      <c r="H73" s="26"/>
      <c r="I73" s="26"/>
      <c r="J73" s="26"/>
      <c r="K73" s="24">
        <v>50</v>
      </c>
      <c r="L73" s="11" t="s">
        <v>153</v>
      </c>
      <c r="M73" s="11" t="s">
        <v>62</v>
      </c>
      <c r="N73" s="11" t="s">
        <v>154</v>
      </c>
      <c r="O73" s="25">
        <v>546</v>
      </c>
      <c r="P73" s="25">
        <v>260</v>
      </c>
      <c r="Q73" s="25">
        <v>126</v>
      </c>
      <c r="R73" s="26"/>
      <c r="S73" s="26"/>
      <c r="T73" s="26"/>
      <c r="U73" s="25"/>
      <c r="V73" s="25"/>
      <c r="W73" s="25"/>
      <c r="X73" s="39"/>
      <c r="Y73" s="26"/>
      <c r="Z73" s="26"/>
      <c r="AA73" s="42"/>
    </row>
    <row r="74" spans="1:27" ht="46.5">
      <c r="A74" s="24">
        <v>51</v>
      </c>
      <c r="B74" s="11" t="s">
        <v>155</v>
      </c>
      <c r="C74" s="11" t="s">
        <v>62</v>
      </c>
      <c r="D74" s="11" t="s">
        <v>156</v>
      </c>
      <c r="E74" s="25">
        <v>357</v>
      </c>
      <c r="F74" s="25">
        <v>175</v>
      </c>
      <c r="G74" s="25">
        <v>105</v>
      </c>
      <c r="H74" s="26"/>
      <c r="I74" s="26"/>
      <c r="J74" s="26"/>
      <c r="K74" s="24">
        <v>51</v>
      </c>
      <c r="L74" s="11" t="s">
        <v>155</v>
      </c>
      <c r="M74" s="11" t="s">
        <v>62</v>
      </c>
      <c r="N74" s="11" t="s">
        <v>156</v>
      </c>
      <c r="O74" s="25">
        <v>357</v>
      </c>
      <c r="P74" s="25">
        <v>175</v>
      </c>
      <c r="Q74" s="25">
        <v>105</v>
      </c>
      <c r="R74" s="26"/>
      <c r="S74" s="26"/>
      <c r="T74" s="26"/>
      <c r="U74" s="25"/>
      <c r="V74" s="25"/>
      <c r="W74" s="25"/>
      <c r="X74" s="39"/>
      <c r="Y74" s="26"/>
      <c r="Z74" s="26"/>
      <c r="AA74" s="42"/>
    </row>
    <row r="75" spans="1:27" ht="77.5">
      <c r="A75" s="24">
        <v>52</v>
      </c>
      <c r="B75" s="11" t="s">
        <v>157</v>
      </c>
      <c r="C75" s="11" t="s">
        <v>75</v>
      </c>
      <c r="D75" s="11" t="s">
        <v>158</v>
      </c>
      <c r="E75" s="25">
        <v>700</v>
      </c>
      <c r="F75" s="25">
        <v>280</v>
      </c>
      <c r="G75" s="25">
        <v>120</v>
      </c>
      <c r="H75" s="26"/>
      <c r="I75" s="26"/>
      <c r="J75" s="26"/>
      <c r="K75" s="24">
        <v>52</v>
      </c>
      <c r="L75" s="11" t="s">
        <v>157</v>
      </c>
      <c r="M75" s="11" t="s">
        <v>75</v>
      </c>
      <c r="N75" s="11" t="s">
        <v>158</v>
      </c>
      <c r="O75" s="25">
        <v>700</v>
      </c>
      <c r="P75" s="25">
        <v>280</v>
      </c>
      <c r="Q75" s="25">
        <v>120</v>
      </c>
      <c r="R75" s="26"/>
      <c r="S75" s="26"/>
      <c r="T75" s="26"/>
      <c r="U75" s="25"/>
      <c r="V75" s="25"/>
      <c r="W75" s="25"/>
      <c r="X75" s="26"/>
      <c r="Y75" s="26"/>
      <c r="Z75" s="26"/>
      <c r="AA75" s="42"/>
    </row>
    <row r="76" spans="1:27" ht="77.5">
      <c r="A76" s="24">
        <v>53</v>
      </c>
      <c r="B76" s="11" t="s">
        <v>159</v>
      </c>
      <c r="C76" s="11" t="s">
        <v>75</v>
      </c>
      <c r="D76" s="11" t="s">
        <v>160</v>
      </c>
      <c r="E76" s="25">
        <v>266</v>
      </c>
      <c r="F76" s="25">
        <v>133</v>
      </c>
      <c r="G76" s="25">
        <v>98</v>
      </c>
      <c r="H76" s="26"/>
      <c r="I76" s="26"/>
      <c r="J76" s="26"/>
      <c r="K76" s="24">
        <v>53</v>
      </c>
      <c r="L76" s="11" t="s">
        <v>159</v>
      </c>
      <c r="M76" s="11" t="s">
        <v>75</v>
      </c>
      <c r="N76" s="11" t="s">
        <v>160</v>
      </c>
      <c r="O76" s="25">
        <v>266</v>
      </c>
      <c r="P76" s="25">
        <v>133</v>
      </c>
      <c r="Q76" s="25">
        <v>98</v>
      </c>
      <c r="R76" s="26"/>
      <c r="S76" s="26"/>
      <c r="T76" s="26"/>
      <c r="U76" s="14"/>
      <c r="V76" s="38"/>
      <c r="W76" s="38"/>
      <c r="X76" s="38"/>
      <c r="Y76" s="38"/>
      <c r="Z76" s="38"/>
      <c r="AA76" s="42"/>
    </row>
    <row r="77" spans="1:27" ht="77.5">
      <c r="A77" s="24">
        <v>54</v>
      </c>
      <c r="B77" s="11" t="s">
        <v>161</v>
      </c>
      <c r="C77" s="11" t="s">
        <v>75</v>
      </c>
      <c r="D77" s="11" t="s">
        <v>162</v>
      </c>
      <c r="E77" s="25">
        <v>266</v>
      </c>
      <c r="F77" s="25">
        <v>133</v>
      </c>
      <c r="G77" s="25">
        <v>98</v>
      </c>
      <c r="H77" s="26"/>
      <c r="I77" s="26"/>
      <c r="J77" s="26"/>
      <c r="K77" s="24">
        <v>54</v>
      </c>
      <c r="L77" s="11" t="s">
        <v>161</v>
      </c>
      <c r="M77" s="11" t="s">
        <v>75</v>
      </c>
      <c r="N77" s="11" t="s">
        <v>162</v>
      </c>
      <c r="O77" s="25">
        <v>266</v>
      </c>
      <c r="P77" s="25">
        <v>133</v>
      </c>
      <c r="Q77" s="25">
        <v>98</v>
      </c>
      <c r="R77" s="26"/>
      <c r="S77" s="26"/>
      <c r="T77" s="26"/>
      <c r="U77" s="14"/>
      <c r="V77" s="38"/>
      <c r="W77" s="38"/>
      <c r="X77" s="38"/>
      <c r="Y77" s="38"/>
      <c r="Z77" s="38"/>
      <c r="AA77" s="42"/>
    </row>
    <row r="78" spans="1:27" ht="77.5">
      <c r="A78" s="24">
        <v>55</v>
      </c>
      <c r="B78" s="11" t="s">
        <v>163</v>
      </c>
      <c r="C78" s="11" t="s">
        <v>75</v>
      </c>
      <c r="D78" s="11" t="s">
        <v>162</v>
      </c>
      <c r="E78" s="25">
        <v>330</v>
      </c>
      <c r="F78" s="25">
        <v>175</v>
      </c>
      <c r="G78" s="25">
        <v>112</v>
      </c>
      <c r="H78" s="26"/>
      <c r="I78" s="26"/>
      <c r="J78" s="26"/>
      <c r="K78" s="24">
        <v>55</v>
      </c>
      <c r="L78" s="11" t="s">
        <v>163</v>
      </c>
      <c r="M78" s="11" t="s">
        <v>75</v>
      </c>
      <c r="N78" s="11" t="s">
        <v>162</v>
      </c>
      <c r="O78" s="25">
        <v>330</v>
      </c>
      <c r="P78" s="25">
        <v>175</v>
      </c>
      <c r="Q78" s="25">
        <v>112</v>
      </c>
      <c r="R78" s="26"/>
      <c r="S78" s="26"/>
      <c r="T78" s="26"/>
      <c r="U78" s="14"/>
      <c r="V78" s="38"/>
      <c r="W78" s="38"/>
      <c r="X78" s="38"/>
      <c r="Y78" s="38"/>
      <c r="Z78" s="38"/>
      <c r="AA78" s="42"/>
    </row>
    <row r="79" spans="1:27" ht="77.5">
      <c r="A79" s="24">
        <v>56</v>
      </c>
      <c r="B79" s="11" t="s">
        <v>164</v>
      </c>
      <c r="C79" s="11" t="s">
        <v>75</v>
      </c>
      <c r="D79" s="11" t="s">
        <v>165</v>
      </c>
      <c r="E79" s="25">
        <v>266</v>
      </c>
      <c r="F79" s="25">
        <v>133</v>
      </c>
      <c r="G79" s="25">
        <v>98</v>
      </c>
      <c r="H79" s="26"/>
      <c r="I79" s="26"/>
      <c r="J79" s="26"/>
      <c r="K79" s="24">
        <v>56</v>
      </c>
      <c r="L79" s="11" t="s">
        <v>164</v>
      </c>
      <c r="M79" s="11" t="s">
        <v>75</v>
      </c>
      <c r="N79" s="11" t="s">
        <v>165</v>
      </c>
      <c r="O79" s="25">
        <v>266</v>
      </c>
      <c r="P79" s="25">
        <v>133</v>
      </c>
      <c r="Q79" s="25">
        <v>98</v>
      </c>
      <c r="R79" s="26"/>
      <c r="S79" s="26"/>
      <c r="T79" s="26"/>
      <c r="U79" s="13"/>
      <c r="V79" s="13"/>
      <c r="W79" s="13"/>
      <c r="X79" s="46"/>
      <c r="Y79" s="46"/>
      <c r="Z79" s="13"/>
      <c r="AA79" s="42"/>
    </row>
    <row r="80" spans="1:27" ht="77.5">
      <c r="A80" s="24">
        <v>57</v>
      </c>
      <c r="B80" s="11" t="s">
        <v>166</v>
      </c>
      <c r="C80" s="11" t="s">
        <v>75</v>
      </c>
      <c r="D80" s="11" t="s">
        <v>167</v>
      </c>
      <c r="E80" s="25">
        <v>266</v>
      </c>
      <c r="F80" s="25">
        <v>133</v>
      </c>
      <c r="G80" s="25">
        <v>98</v>
      </c>
      <c r="H80" s="26"/>
      <c r="I80" s="26"/>
      <c r="J80" s="26"/>
      <c r="K80" s="24">
        <v>57</v>
      </c>
      <c r="L80" s="11" t="s">
        <v>166</v>
      </c>
      <c r="M80" s="11" t="s">
        <v>75</v>
      </c>
      <c r="N80" s="11" t="s">
        <v>167</v>
      </c>
      <c r="O80" s="25">
        <v>266</v>
      </c>
      <c r="P80" s="25">
        <v>133</v>
      </c>
      <c r="Q80" s="25">
        <v>98</v>
      </c>
      <c r="R80" s="26"/>
      <c r="S80" s="26"/>
      <c r="T80" s="26"/>
      <c r="U80" s="13"/>
      <c r="V80" s="13"/>
      <c r="W80" s="13"/>
      <c r="X80" s="46"/>
      <c r="Y80" s="46"/>
      <c r="Z80" s="13"/>
      <c r="AA80" s="42"/>
    </row>
    <row r="81" spans="1:27" ht="77.5">
      <c r="A81" s="24">
        <v>58</v>
      </c>
      <c r="B81" s="11" t="s">
        <v>168</v>
      </c>
      <c r="C81" s="11" t="s">
        <v>75</v>
      </c>
      <c r="D81" s="11" t="s">
        <v>169</v>
      </c>
      <c r="E81" s="25">
        <v>266</v>
      </c>
      <c r="F81" s="25">
        <v>133</v>
      </c>
      <c r="G81" s="25">
        <v>98</v>
      </c>
      <c r="H81" s="26"/>
      <c r="I81" s="26"/>
      <c r="J81" s="26"/>
      <c r="K81" s="24">
        <v>58</v>
      </c>
      <c r="L81" s="11" t="s">
        <v>168</v>
      </c>
      <c r="M81" s="11" t="s">
        <v>75</v>
      </c>
      <c r="N81" s="11" t="s">
        <v>169</v>
      </c>
      <c r="O81" s="25">
        <v>266</v>
      </c>
      <c r="P81" s="25">
        <v>133</v>
      </c>
      <c r="Q81" s="25">
        <v>98</v>
      </c>
      <c r="R81" s="26"/>
      <c r="S81" s="26"/>
      <c r="T81" s="26"/>
      <c r="U81" s="13"/>
      <c r="V81" s="13"/>
      <c r="W81" s="13"/>
      <c r="X81" s="46"/>
      <c r="Y81" s="46"/>
      <c r="Z81" s="13"/>
      <c r="AA81" s="42"/>
    </row>
    <row r="82" spans="1:27" ht="77.5">
      <c r="A82" s="24">
        <v>59</v>
      </c>
      <c r="B82" s="11" t="s">
        <v>170</v>
      </c>
      <c r="C82" s="11" t="s">
        <v>75</v>
      </c>
      <c r="D82" s="11" t="s">
        <v>171</v>
      </c>
      <c r="E82" s="25">
        <v>330</v>
      </c>
      <c r="F82" s="25">
        <v>175</v>
      </c>
      <c r="G82" s="25">
        <v>112</v>
      </c>
      <c r="H82" s="26"/>
      <c r="I82" s="26"/>
      <c r="J82" s="26"/>
      <c r="K82" s="24">
        <v>59</v>
      </c>
      <c r="L82" s="11" t="s">
        <v>170</v>
      </c>
      <c r="M82" s="11" t="s">
        <v>75</v>
      </c>
      <c r="N82" s="11" t="s">
        <v>171</v>
      </c>
      <c r="O82" s="25">
        <v>330</v>
      </c>
      <c r="P82" s="25">
        <v>175</v>
      </c>
      <c r="Q82" s="25">
        <v>112</v>
      </c>
      <c r="R82" s="26"/>
      <c r="S82" s="26"/>
      <c r="T82" s="26"/>
      <c r="U82" s="47"/>
      <c r="V82" s="47"/>
      <c r="W82" s="47"/>
      <c r="X82" s="47"/>
      <c r="Y82" s="47"/>
      <c r="Z82" s="47"/>
      <c r="AA82" s="42"/>
    </row>
    <row r="83" spans="1:27" ht="77.5">
      <c r="A83" s="24">
        <v>60</v>
      </c>
      <c r="B83" s="11" t="s">
        <v>172</v>
      </c>
      <c r="C83" s="11" t="s">
        <v>75</v>
      </c>
      <c r="D83" s="11" t="s">
        <v>173</v>
      </c>
      <c r="E83" s="25">
        <v>266</v>
      </c>
      <c r="F83" s="25">
        <v>133</v>
      </c>
      <c r="G83" s="25">
        <v>98</v>
      </c>
      <c r="H83" s="26"/>
      <c r="I83" s="26"/>
      <c r="J83" s="26"/>
      <c r="K83" s="24">
        <v>60</v>
      </c>
      <c r="L83" s="11" t="s">
        <v>172</v>
      </c>
      <c r="M83" s="11" t="s">
        <v>75</v>
      </c>
      <c r="N83" s="11" t="s">
        <v>173</v>
      </c>
      <c r="O83" s="25">
        <v>266</v>
      </c>
      <c r="P83" s="25">
        <v>133</v>
      </c>
      <c r="Q83" s="25">
        <v>98</v>
      </c>
      <c r="R83" s="26"/>
      <c r="S83" s="26"/>
      <c r="T83" s="26"/>
      <c r="U83" s="13"/>
      <c r="V83" s="13"/>
      <c r="W83" s="13"/>
      <c r="X83" s="13"/>
      <c r="Y83" s="13"/>
      <c r="Z83" s="13"/>
      <c r="AA83" s="42"/>
    </row>
    <row r="84" spans="1:27" ht="77.5">
      <c r="A84" s="24">
        <v>61</v>
      </c>
      <c r="B84" s="11" t="s">
        <v>174</v>
      </c>
      <c r="C84" s="11" t="s">
        <v>75</v>
      </c>
      <c r="D84" s="11" t="s">
        <v>118</v>
      </c>
      <c r="E84" s="25">
        <v>266</v>
      </c>
      <c r="F84" s="25">
        <v>133</v>
      </c>
      <c r="G84" s="25">
        <v>98</v>
      </c>
      <c r="H84" s="26"/>
      <c r="I84" s="26"/>
      <c r="J84" s="26"/>
      <c r="K84" s="24">
        <v>61</v>
      </c>
      <c r="L84" s="11" t="s">
        <v>174</v>
      </c>
      <c r="M84" s="11" t="s">
        <v>75</v>
      </c>
      <c r="N84" s="11" t="s">
        <v>118</v>
      </c>
      <c r="O84" s="25">
        <v>266</v>
      </c>
      <c r="P84" s="25">
        <v>133</v>
      </c>
      <c r="Q84" s="25">
        <v>98</v>
      </c>
      <c r="R84" s="26"/>
      <c r="S84" s="26"/>
      <c r="T84" s="26"/>
      <c r="U84" s="13"/>
      <c r="V84" s="13"/>
      <c r="W84" s="13"/>
      <c r="X84" s="13"/>
      <c r="Y84" s="13"/>
      <c r="Z84" s="13"/>
      <c r="AA84" s="42"/>
    </row>
    <row r="85" spans="1:27" ht="77.5">
      <c r="A85" s="24">
        <v>62</v>
      </c>
      <c r="B85" s="11" t="s">
        <v>175</v>
      </c>
      <c r="C85" s="11" t="s">
        <v>75</v>
      </c>
      <c r="D85" s="11" t="s">
        <v>118</v>
      </c>
      <c r="E85" s="25">
        <v>266</v>
      </c>
      <c r="F85" s="25">
        <v>133</v>
      </c>
      <c r="G85" s="25">
        <v>98</v>
      </c>
      <c r="H85" s="26"/>
      <c r="I85" s="26"/>
      <c r="J85" s="26"/>
      <c r="K85" s="24">
        <v>62</v>
      </c>
      <c r="L85" s="11" t="s">
        <v>175</v>
      </c>
      <c r="M85" s="11" t="s">
        <v>75</v>
      </c>
      <c r="N85" s="11" t="s">
        <v>118</v>
      </c>
      <c r="O85" s="25">
        <v>266</v>
      </c>
      <c r="P85" s="25">
        <v>133</v>
      </c>
      <c r="Q85" s="25">
        <v>98</v>
      </c>
      <c r="R85" s="26"/>
      <c r="S85" s="26"/>
      <c r="T85" s="26"/>
      <c r="U85" s="38"/>
      <c r="V85" s="38"/>
      <c r="W85" s="38"/>
      <c r="X85" s="38"/>
      <c r="Y85" s="38"/>
      <c r="Z85" s="38"/>
      <c r="AA85" s="42"/>
    </row>
    <row r="86" spans="1:27" ht="77.5">
      <c r="A86" s="24">
        <v>63</v>
      </c>
      <c r="B86" s="11" t="s">
        <v>176</v>
      </c>
      <c r="C86" s="11" t="s">
        <v>75</v>
      </c>
      <c r="D86" s="11" t="s">
        <v>177</v>
      </c>
      <c r="E86" s="25">
        <v>266</v>
      </c>
      <c r="F86" s="25">
        <v>133</v>
      </c>
      <c r="G86" s="25">
        <v>98</v>
      </c>
      <c r="H86" s="26"/>
      <c r="I86" s="26"/>
      <c r="J86" s="26"/>
      <c r="K86" s="24">
        <v>63</v>
      </c>
      <c r="L86" s="11" t="s">
        <v>176</v>
      </c>
      <c r="M86" s="11" t="s">
        <v>75</v>
      </c>
      <c r="N86" s="11" t="s">
        <v>177</v>
      </c>
      <c r="O86" s="25">
        <v>266</v>
      </c>
      <c r="P86" s="25">
        <v>133</v>
      </c>
      <c r="Q86" s="25">
        <v>98</v>
      </c>
      <c r="R86" s="26"/>
      <c r="S86" s="26"/>
      <c r="T86" s="26"/>
      <c r="U86" s="38"/>
      <c r="V86" s="38"/>
      <c r="W86" s="38"/>
      <c r="X86" s="38"/>
      <c r="Y86" s="38"/>
      <c r="Z86" s="38"/>
      <c r="AA86" s="42"/>
    </row>
    <row r="87" spans="1:27" ht="77.5">
      <c r="A87" s="24">
        <v>64</v>
      </c>
      <c r="B87" s="11" t="s">
        <v>178</v>
      </c>
      <c r="C87" s="11" t="s">
        <v>75</v>
      </c>
      <c r="D87" s="11" t="s">
        <v>179</v>
      </c>
      <c r="E87" s="25">
        <v>330</v>
      </c>
      <c r="F87" s="25">
        <v>175</v>
      </c>
      <c r="G87" s="25">
        <v>112</v>
      </c>
      <c r="H87" s="26"/>
      <c r="I87" s="26"/>
      <c r="J87" s="26"/>
      <c r="K87" s="24">
        <v>64</v>
      </c>
      <c r="L87" s="11" t="s">
        <v>178</v>
      </c>
      <c r="M87" s="11" t="s">
        <v>75</v>
      </c>
      <c r="N87" s="11" t="s">
        <v>179</v>
      </c>
      <c r="O87" s="25">
        <v>330</v>
      </c>
      <c r="P87" s="25">
        <v>175</v>
      </c>
      <c r="Q87" s="25">
        <v>112</v>
      </c>
      <c r="R87" s="26"/>
      <c r="S87" s="26"/>
      <c r="T87" s="26"/>
      <c r="U87" s="38"/>
      <c r="V87" s="38"/>
      <c r="W87" s="38"/>
      <c r="X87" s="38"/>
      <c r="Y87" s="38"/>
      <c r="Z87" s="38"/>
      <c r="AA87" s="42"/>
    </row>
    <row r="88" spans="1:27" ht="46.5">
      <c r="A88" s="24">
        <v>65</v>
      </c>
      <c r="B88" s="11" t="s">
        <v>180</v>
      </c>
      <c r="C88" s="11" t="s">
        <v>181</v>
      </c>
      <c r="D88" s="11" t="s">
        <v>118</v>
      </c>
      <c r="E88" s="25">
        <v>330</v>
      </c>
      <c r="F88" s="25">
        <v>175</v>
      </c>
      <c r="G88" s="25">
        <v>112</v>
      </c>
      <c r="H88" s="26"/>
      <c r="I88" s="26"/>
      <c r="J88" s="26"/>
      <c r="K88" s="24">
        <v>65</v>
      </c>
      <c r="L88" s="11" t="s">
        <v>180</v>
      </c>
      <c r="M88" s="11" t="s">
        <v>181</v>
      </c>
      <c r="N88" s="11" t="s">
        <v>118</v>
      </c>
      <c r="O88" s="25">
        <v>330</v>
      </c>
      <c r="P88" s="25">
        <v>175</v>
      </c>
      <c r="Q88" s="25">
        <v>112</v>
      </c>
      <c r="R88" s="26"/>
      <c r="S88" s="26"/>
      <c r="T88" s="26"/>
      <c r="U88" s="38"/>
      <c r="V88" s="38"/>
      <c r="W88" s="38"/>
      <c r="X88" s="38"/>
      <c r="Y88" s="38"/>
      <c r="Z88" s="38"/>
      <c r="AA88" s="42"/>
    </row>
    <row r="89" spans="1:27" ht="77.5">
      <c r="A89" s="24">
        <v>66</v>
      </c>
      <c r="B89" s="11" t="s">
        <v>182</v>
      </c>
      <c r="C89" s="11" t="s">
        <v>75</v>
      </c>
      <c r="D89" s="11" t="s">
        <v>177</v>
      </c>
      <c r="E89" s="25">
        <v>217</v>
      </c>
      <c r="F89" s="25">
        <v>147</v>
      </c>
      <c r="G89" s="25">
        <v>98</v>
      </c>
      <c r="H89" s="26"/>
      <c r="I89" s="26"/>
      <c r="J89" s="26"/>
      <c r="K89" s="24">
        <v>66</v>
      </c>
      <c r="L89" s="11" t="s">
        <v>182</v>
      </c>
      <c r="M89" s="11" t="s">
        <v>75</v>
      </c>
      <c r="N89" s="11" t="s">
        <v>177</v>
      </c>
      <c r="O89" s="25">
        <v>217</v>
      </c>
      <c r="P89" s="25">
        <v>147</v>
      </c>
      <c r="Q89" s="25">
        <v>98</v>
      </c>
      <c r="R89" s="26"/>
      <c r="S89" s="26"/>
      <c r="T89" s="26"/>
      <c r="U89" s="38"/>
      <c r="V89" s="38"/>
      <c r="W89" s="38"/>
      <c r="X89" s="38"/>
      <c r="Y89" s="38"/>
      <c r="Z89" s="38"/>
      <c r="AA89" s="42"/>
    </row>
    <row r="90" spans="1:27" ht="77.5">
      <c r="A90" s="24">
        <v>67</v>
      </c>
      <c r="B90" s="11" t="s">
        <v>183</v>
      </c>
      <c r="C90" s="11" t="s">
        <v>75</v>
      </c>
      <c r="D90" s="11" t="s">
        <v>184</v>
      </c>
      <c r="E90" s="25">
        <v>217</v>
      </c>
      <c r="F90" s="25">
        <v>147</v>
      </c>
      <c r="G90" s="25">
        <v>98</v>
      </c>
      <c r="H90" s="26"/>
      <c r="I90" s="26"/>
      <c r="J90" s="26"/>
      <c r="K90" s="24">
        <v>67</v>
      </c>
      <c r="L90" s="11" t="s">
        <v>183</v>
      </c>
      <c r="M90" s="11" t="s">
        <v>75</v>
      </c>
      <c r="N90" s="11" t="s">
        <v>184</v>
      </c>
      <c r="O90" s="25">
        <v>217</v>
      </c>
      <c r="P90" s="25">
        <v>147</v>
      </c>
      <c r="Q90" s="25">
        <v>98</v>
      </c>
      <c r="R90" s="26"/>
      <c r="S90" s="26"/>
      <c r="T90" s="26"/>
      <c r="U90" s="38"/>
      <c r="V90" s="38"/>
      <c r="W90" s="38"/>
      <c r="X90" s="38"/>
      <c r="Y90" s="38"/>
      <c r="Z90" s="38"/>
      <c r="AA90" s="42"/>
    </row>
    <row r="91" spans="1:27" ht="77.5">
      <c r="A91" s="24">
        <v>68</v>
      </c>
      <c r="B91" s="11" t="s">
        <v>185</v>
      </c>
      <c r="C91" s="11" t="s">
        <v>75</v>
      </c>
      <c r="D91" s="11" t="s">
        <v>83</v>
      </c>
      <c r="E91" s="25">
        <v>266</v>
      </c>
      <c r="F91" s="25">
        <v>133</v>
      </c>
      <c r="G91" s="25">
        <v>98</v>
      </c>
      <c r="H91" s="26"/>
      <c r="I91" s="26"/>
      <c r="J91" s="26"/>
      <c r="K91" s="24">
        <v>68</v>
      </c>
      <c r="L91" s="11" t="s">
        <v>185</v>
      </c>
      <c r="M91" s="11" t="s">
        <v>75</v>
      </c>
      <c r="N91" s="11" t="s">
        <v>83</v>
      </c>
      <c r="O91" s="25">
        <v>266</v>
      </c>
      <c r="P91" s="25">
        <v>133</v>
      </c>
      <c r="Q91" s="25">
        <v>98</v>
      </c>
      <c r="R91" s="26"/>
      <c r="S91" s="26"/>
      <c r="T91" s="26"/>
      <c r="U91" s="38"/>
      <c r="V91" s="38"/>
      <c r="W91" s="38"/>
      <c r="X91" s="38"/>
      <c r="Y91" s="38"/>
      <c r="Z91" s="38"/>
      <c r="AA91" s="42"/>
    </row>
    <row r="92" spans="1:27" ht="77.5">
      <c r="A92" s="24">
        <v>69</v>
      </c>
      <c r="B92" s="11" t="s">
        <v>186</v>
      </c>
      <c r="C92" s="11" t="s">
        <v>82</v>
      </c>
      <c r="D92" s="11" t="s">
        <v>187</v>
      </c>
      <c r="E92" s="25">
        <v>266</v>
      </c>
      <c r="F92" s="25">
        <v>133</v>
      </c>
      <c r="G92" s="25">
        <v>98</v>
      </c>
      <c r="H92" s="26"/>
      <c r="I92" s="26"/>
      <c r="J92" s="26"/>
      <c r="K92" s="24">
        <v>69</v>
      </c>
      <c r="L92" s="11" t="s">
        <v>186</v>
      </c>
      <c r="M92" s="11" t="s">
        <v>82</v>
      </c>
      <c r="N92" s="11" t="s">
        <v>187</v>
      </c>
      <c r="O92" s="25">
        <v>266</v>
      </c>
      <c r="P92" s="25">
        <v>133</v>
      </c>
      <c r="Q92" s="25">
        <v>98</v>
      </c>
      <c r="R92" s="26"/>
      <c r="S92" s="26"/>
      <c r="T92" s="26"/>
      <c r="U92" s="38"/>
      <c r="V92" s="38"/>
      <c r="W92" s="38"/>
      <c r="X92" s="38"/>
      <c r="Y92" s="38"/>
      <c r="Z92" s="38"/>
      <c r="AA92" s="42"/>
    </row>
    <row r="93" spans="1:27" ht="77.5">
      <c r="A93" s="24">
        <v>70</v>
      </c>
      <c r="B93" s="11" t="s">
        <v>188</v>
      </c>
      <c r="C93" s="11" t="s">
        <v>75</v>
      </c>
      <c r="D93" s="11" t="s">
        <v>189</v>
      </c>
      <c r="E93" s="25">
        <v>330</v>
      </c>
      <c r="F93" s="25">
        <v>175</v>
      </c>
      <c r="G93" s="25">
        <v>112</v>
      </c>
      <c r="H93" s="26"/>
      <c r="I93" s="26"/>
      <c r="J93" s="26"/>
      <c r="K93" s="24">
        <v>70</v>
      </c>
      <c r="L93" s="11" t="s">
        <v>188</v>
      </c>
      <c r="M93" s="11" t="s">
        <v>75</v>
      </c>
      <c r="N93" s="11" t="s">
        <v>189</v>
      </c>
      <c r="O93" s="25">
        <v>330</v>
      </c>
      <c r="P93" s="25">
        <v>175</v>
      </c>
      <c r="Q93" s="25">
        <v>112</v>
      </c>
      <c r="R93" s="26"/>
      <c r="S93" s="26"/>
      <c r="T93" s="26"/>
      <c r="U93" s="38"/>
      <c r="V93" s="38"/>
      <c r="W93" s="38"/>
      <c r="X93" s="38"/>
      <c r="Y93" s="38"/>
      <c r="Z93" s="38"/>
      <c r="AA93" s="42"/>
    </row>
    <row r="94" spans="1:27" ht="46.5">
      <c r="A94" s="24">
        <v>71</v>
      </c>
      <c r="B94" s="11" t="s">
        <v>190</v>
      </c>
      <c r="C94" s="11" t="s">
        <v>62</v>
      </c>
      <c r="D94" s="11" t="s">
        <v>191</v>
      </c>
      <c r="E94" s="25">
        <v>266</v>
      </c>
      <c r="F94" s="25">
        <v>133</v>
      </c>
      <c r="G94" s="25">
        <v>98</v>
      </c>
      <c r="H94" s="26"/>
      <c r="I94" s="26"/>
      <c r="J94" s="26"/>
      <c r="K94" s="24">
        <v>71</v>
      </c>
      <c r="L94" s="11" t="s">
        <v>190</v>
      </c>
      <c r="M94" s="11" t="s">
        <v>62</v>
      </c>
      <c r="N94" s="11" t="s">
        <v>191</v>
      </c>
      <c r="O94" s="25">
        <v>266</v>
      </c>
      <c r="P94" s="25">
        <v>133</v>
      </c>
      <c r="Q94" s="25">
        <v>98</v>
      </c>
      <c r="R94" s="26"/>
      <c r="S94" s="26"/>
      <c r="T94" s="26"/>
      <c r="U94" s="38"/>
      <c r="V94" s="38"/>
      <c r="W94" s="38"/>
      <c r="X94" s="38"/>
      <c r="Y94" s="38"/>
      <c r="Z94" s="38"/>
      <c r="AA94" s="42"/>
    </row>
    <row r="95" spans="1:27" ht="77.5">
      <c r="A95" s="24">
        <v>72</v>
      </c>
      <c r="B95" s="11" t="s">
        <v>192</v>
      </c>
      <c r="C95" s="11" t="s">
        <v>193</v>
      </c>
      <c r="D95" s="11" t="s">
        <v>118</v>
      </c>
      <c r="E95" s="25">
        <v>330</v>
      </c>
      <c r="F95" s="25">
        <v>175</v>
      </c>
      <c r="G95" s="25">
        <v>112</v>
      </c>
      <c r="H95" s="26"/>
      <c r="I95" s="26"/>
      <c r="J95" s="26"/>
      <c r="K95" s="24">
        <v>72</v>
      </c>
      <c r="L95" s="11" t="s">
        <v>192</v>
      </c>
      <c r="M95" s="11" t="s">
        <v>193</v>
      </c>
      <c r="N95" s="11" t="s">
        <v>118</v>
      </c>
      <c r="O95" s="25">
        <v>330</v>
      </c>
      <c r="P95" s="25">
        <v>175</v>
      </c>
      <c r="Q95" s="25">
        <v>112</v>
      </c>
      <c r="R95" s="26"/>
      <c r="S95" s="26"/>
      <c r="T95" s="26"/>
      <c r="U95" s="38"/>
      <c r="V95" s="38"/>
      <c r="W95" s="38"/>
      <c r="X95" s="38"/>
      <c r="Y95" s="38"/>
      <c r="Z95" s="38"/>
      <c r="AA95" s="42"/>
    </row>
    <row r="96" spans="1:27" ht="77.5">
      <c r="A96" s="24">
        <v>73</v>
      </c>
      <c r="B96" s="11" t="s">
        <v>194</v>
      </c>
      <c r="C96" s="11" t="s">
        <v>195</v>
      </c>
      <c r="D96" s="11" t="s">
        <v>196</v>
      </c>
      <c r="E96" s="25">
        <v>217</v>
      </c>
      <c r="F96" s="25">
        <v>147</v>
      </c>
      <c r="G96" s="25">
        <v>98</v>
      </c>
      <c r="H96" s="26"/>
      <c r="I96" s="26"/>
      <c r="J96" s="26"/>
      <c r="K96" s="24">
        <v>73</v>
      </c>
      <c r="L96" s="11" t="s">
        <v>194</v>
      </c>
      <c r="M96" s="11" t="s">
        <v>195</v>
      </c>
      <c r="N96" s="11" t="s">
        <v>196</v>
      </c>
      <c r="O96" s="25">
        <v>217</v>
      </c>
      <c r="P96" s="25">
        <v>147</v>
      </c>
      <c r="Q96" s="25">
        <v>98</v>
      </c>
      <c r="R96" s="26"/>
      <c r="S96" s="26"/>
      <c r="T96" s="26"/>
      <c r="U96" s="38"/>
      <c r="V96" s="38"/>
      <c r="W96" s="38"/>
      <c r="X96" s="38"/>
      <c r="Y96" s="38"/>
      <c r="Z96" s="38"/>
      <c r="AA96" s="42"/>
    </row>
    <row r="97" spans="1:27" ht="77.5">
      <c r="A97" s="24">
        <v>74</v>
      </c>
      <c r="B97" s="11" t="s">
        <v>197</v>
      </c>
      <c r="C97" s="11" t="s">
        <v>82</v>
      </c>
      <c r="D97" s="11" t="s">
        <v>198</v>
      </c>
      <c r="E97" s="25">
        <v>266</v>
      </c>
      <c r="F97" s="25">
        <v>168</v>
      </c>
      <c r="G97" s="25">
        <v>112</v>
      </c>
      <c r="H97" s="26"/>
      <c r="I97" s="26"/>
      <c r="J97" s="26"/>
      <c r="K97" s="24">
        <v>74</v>
      </c>
      <c r="L97" s="11" t="s">
        <v>197</v>
      </c>
      <c r="M97" s="11" t="s">
        <v>82</v>
      </c>
      <c r="N97" s="11" t="s">
        <v>198</v>
      </c>
      <c r="O97" s="25">
        <v>266</v>
      </c>
      <c r="P97" s="25">
        <v>168</v>
      </c>
      <c r="Q97" s="25">
        <v>112</v>
      </c>
      <c r="R97" s="26"/>
      <c r="S97" s="26"/>
      <c r="T97" s="26"/>
      <c r="U97" s="38"/>
      <c r="V97" s="38"/>
      <c r="W97" s="38"/>
      <c r="X97" s="38"/>
      <c r="Y97" s="38"/>
      <c r="Z97" s="38"/>
      <c r="AA97" s="42"/>
    </row>
    <row r="98" spans="1:27" ht="77.5">
      <c r="A98" s="24">
        <v>75</v>
      </c>
      <c r="B98" s="11" t="s">
        <v>199</v>
      </c>
      <c r="C98" s="11" t="s">
        <v>75</v>
      </c>
      <c r="D98" s="11" t="s">
        <v>167</v>
      </c>
      <c r="E98" s="25">
        <v>266</v>
      </c>
      <c r="F98" s="25">
        <v>168</v>
      </c>
      <c r="G98" s="25">
        <v>112</v>
      </c>
      <c r="H98" s="26"/>
      <c r="I98" s="26"/>
      <c r="J98" s="26"/>
      <c r="K98" s="24">
        <v>75</v>
      </c>
      <c r="L98" s="11" t="s">
        <v>199</v>
      </c>
      <c r="M98" s="11" t="s">
        <v>75</v>
      </c>
      <c r="N98" s="11" t="s">
        <v>167</v>
      </c>
      <c r="O98" s="25">
        <v>266</v>
      </c>
      <c r="P98" s="25">
        <v>168</v>
      </c>
      <c r="Q98" s="25">
        <v>112</v>
      </c>
      <c r="R98" s="26"/>
      <c r="S98" s="26"/>
      <c r="T98" s="26"/>
      <c r="U98" s="38"/>
      <c r="V98" s="38"/>
      <c r="W98" s="38"/>
      <c r="X98" s="38"/>
      <c r="Y98" s="38"/>
      <c r="Z98" s="38"/>
      <c r="AA98" s="42"/>
    </row>
    <row r="99" spans="1:27" ht="77.5">
      <c r="A99" s="24">
        <v>76</v>
      </c>
      <c r="B99" s="11" t="s">
        <v>200</v>
      </c>
      <c r="C99" s="11" t="s">
        <v>75</v>
      </c>
      <c r="D99" s="11" t="s">
        <v>201</v>
      </c>
      <c r="E99" s="25">
        <v>266</v>
      </c>
      <c r="F99" s="25">
        <v>168</v>
      </c>
      <c r="G99" s="25">
        <v>112</v>
      </c>
      <c r="H99" s="26"/>
      <c r="I99" s="26"/>
      <c r="J99" s="26"/>
      <c r="K99" s="24">
        <v>76</v>
      </c>
      <c r="L99" s="11" t="s">
        <v>200</v>
      </c>
      <c r="M99" s="11" t="s">
        <v>75</v>
      </c>
      <c r="N99" s="11" t="s">
        <v>201</v>
      </c>
      <c r="O99" s="25">
        <v>266</v>
      </c>
      <c r="P99" s="25">
        <v>168</v>
      </c>
      <c r="Q99" s="25">
        <v>112</v>
      </c>
      <c r="R99" s="26"/>
      <c r="S99" s="26"/>
      <c r="T99" s="26"/>
      <c r="U99" s="38"/>
      <c r="V99" s="38"/>
      <c r="W99" s="38"/>
      <c r="X99" s="38"/>
      <c r="Y99" s="38"/>
      <c r="Z99" s="38"/>
      <c r="AA99" s="42"/>
    </row>
    <row r="100" spans="1:27" ht="46.5">
      <c r="A100" s="24">
        <v>77</v>
      </c>
      <c r="B100" s="11" t="s">
        <v>202</v>
      </c>
      <c r="C100" s="11" t="s">
        <v>123</v>
      </c>
      <c r="D100" s="11" t="s">
        <v>162</v>
      </c>
      <c r="E100" s="25">
        <v>217</v>
      </c>
      <c r="F100" s="25">
        <v>147</v>
      </c>
      <c r="G100" s="25">
        <v>98</v>
      </c>
      <c r="H100" s="26"/>
      <c r="I100" s="26"/>
      <c r="J100" s="26"/>
      <c r="K100" s="24">
        <v>77</v>
      </c>
      <c r="L100" s="11" t="s">
        <v>202</v>
      </c>
      <c r="M100" s="11" t="s">
        <v>123</v>
      </c>
      <c r="N100" s="11" t="s">
        <v>162</v>
      </c>
      <c r="O100" s="25">
        <v>217</v>
      </c>
      <c r="P100" s="25">
        <v>147</v>
      </c>
      <c r="Q100" s="25">
        <v>98</v>
      </c>
      <c r="R100" s="26"/>
      <c r="S100" s="26"/>
      <c r="T100" s="26"/>
      <c r="U100" s="38"/>
      <c r="V100" s="38"/>
      <c r="W100" s="38"/>
      <c r="X100" s="38"/>
      <c r="Y100" s="38"/>
      <c r="Z100" s="38"/>
      <c r="AA100" s="42"/>
    </row>
    <row r="101" spans="1:27" ht="46.5">
      <c r="A101" s="24">
        <v>78</v>
      </c>
      <c r="B101" s="11" t="s">
        <v>203</v>
      </c>
      <c r="C101" s="11" t="s">
        <v>181</v>
      </c>
      <c r="D101" s="11" t="s">
        <v>165</v>
      </c>
      <c r="E101" s="25">
        <v>217</v>
      </c>
      <c r="F101" s="25">
        <v>147</v>
      </c>
      <c r="G101" s="25">
        <v>98</v>
      </c>
      <c r="H101" s="26"/>
      <c r="I101" s="26"/>
      <c r="J101" s="26"/>
      <c r="K101" s="24">
        <v>78</v>
      </c>
      <c r="L101" s="11" t="s">
        <v>203</v>
      </c>
      <c r="M101" s="11" t="s">
        <v>181</v>
      </c>
      <c r="N101" s="11" t="s">
        <v>165</v>
      </c>
      <c r="O101" s="25">
        <v>217</v>
      </c>
      <c r="P101" s="25">
        <v>147</v>
      </c>
      <c r="Q101" s="25">
        <v>98</v>
      </c>
      <c r="R101" s="26"/>
      <c r="S101" s="26"/>
      <c r="T101" s="26"/>
      <c r="U101" s="38"/>
      <c r="V101" s="38"/>
      <c r="W101" s="38"/>
      <c r="X101" s="38"/>
      <c r="Y101" s="38"/>
      <c r="Z101" s="38"/>
      <c r="AA101" s="42"/>
    </row>
    <row r="102" spans="1:27" ht="46.5">
      <c r="A102" s="24">
        <v>79</v>
      </c>
      <c r="B102" s="11" t="s">
        <v>204</v>
      </c>
      <c r="C102" s="11" t="s">
        <v>62</v>
      </c>
      <c r="D102" s="11" t="s">
        <v>160</v>
      </c>
      <c r="E102" s="25">
        <v>217</v>
      </c>
      <c r="F102" s="25">
        <v>147</v>
      </c>
      <c r="G102" s="25">
        <v>98</v>
      </c>
      <c r="H102" s="26"/>
      <c r="I102" s="26"/>
      <c r="J102" s="26"/>
      <c r="K102" s="24">
        <v>79</v>
      </c>
      <c r="L102" s="11" t="s">
        <v>204</v>
      </c>
      <c r="M102" s="11" t="s">
        <v>62</v>
      </c>
      <c r="N102" s="11" t="s">
        <v>160</v>
      </c>
      <c r="O102" s="25">
        <v>217</v>
      </c>
      <c r="P102" s="25">
        <v>147</v>
      </c>
      <c r="Q102" s="25">
        <v>98</v>
      </c>
      <c r="R102" s="26"/>
      <c r="S102" s="26"/>
      <c r="T102" s="26"/>
      <c r="U102" s="38"/>
      <c r="V102" s="38"/>
      <c r="W102" s="38"/>
      <c r="X102" s="38"/>
      <c r="Y102" s="38"/>
      <c r="Z102" s="38"/>
      <c r="AA102" s="42"/>
    </row>
    <row r="103" spans="1:27" ht="77.5">
      <c r="A103" s="24">
        <v>80</v>
      </c>
      <c r="B103" s="11" t="s">
        <v>205</v>
      </c>
      <c r="C103" s="11" t="s">
        <v>75</v>
      </c>
      <c r="D103" s="11" t="s">
        <v>118</v>
      </c>
      <c r="E103" s="25">
        <v>217</v>
      </c>
      <c r="F103" s="25">
        <v>147</v>
      </c>
      <c r="G103" s="25">
        <v>98</v>
      </c>
      <c r="H103" s="26"/>
      <c r="I103" s="26"/>
      <c r="J103" s="26"/>
      <c r="K103" s="24">
        <v>80</v>
      </c>
      <c r="L103" s="11" t="s">
        <v>205</v>
      </c>
      <c r="M103" s="11" t="s">
        <v>75</v>
      </c>
      <c r="N103" s="11" t="s">
        <v>118</v>
      </c>
      <c r="O103" s="25">
        <v>217</v>
      </c>
      <c r="P103" s="25">
        <v>147</v>
      </c>
      <c r="Q103" s="25">
        <v>98</v>
      </c>
      <c r="R103" s="26"/>
      <c r="S103" s="26"/>
      <c r="T103" s="26"/>
      <c r="U103" s="38"/>
      <c r="V103" s="38"/>
      <c r="W103" s="38"/>
      <c r="X103" s="38"/>
      <c r="Y103" s="38"/>
      <c r="Z103" s="38"/>
      <c r="AA103" s="42"/>
    </row>
    <row r="104" spans="1:27" ht="93">
      <c r="A104" s="24">
        <v>81</v>
      </c>
      <c r="B104" s="11" t="s">
        <v>206</v>
      </c>
      <c r="C104" s="11" t="s">
        <v>75</v>
      </c>
      <c r="D104" s="11" t="s">
        <v>207</v>
      </c>
      <c r="E104" s="25">
        <v>330</v>
      </c>
      <c r="F104" s="25">
        <v>175</v>
      </c>
      <c r="G104" s="25">
        <v>112</v>
      </c>
      <c r="H104" s="26"/>
      <c r="I104" s="26"/>
      <c r="J104" s="26"/>
      <c r="K104" s="24">
        <v>81</v>
      </c>
      <c r="L104" s="11" t="s">
        <v>206</v>
      </c>
      <c r="M104" s="11" t="s">
        <v>75</v>
      </c>
      <c r="N104" s="11" t="s">
        <v>207</v>
      </c>
      <c r="O104" s="25">
        <v>330</v>
      </c>
      <c r="P104" s="25">
        <v>175</v>
      </c>
      <c r="Q104" s="25">
        <v>112</v>
      </c>
      <c r="R104" s="26"/>
      <c r="S104" s="26"/>
      <c r="T104" s="26"/>
      <c r="U104" s="38"/>
      <c r="V104" s="38"/>
      <c r="W104" s="38"/>
      <c r="X104" s="38"/>
      <c r="Y104" s="38"/>
      <c r="Z104" s="38"/>
      <c r="AA104" s="42"/>
    </row>
    <row r="105" spans="1:27" ht="93">
      <c r="A105" s="24">
        <v>82</v>
      </c>
      <c r="B105" s="11" t="s">
        <v>208</v>
      </c>
      <c r="C105" s="11" t="s">
        <v>75</v>
      </c>
      <c r="D105" s="11" t="s">
        <v>209</v>
      </c>
      <c r="E105" s="25">
        <v>330</v>
      </c>
      <c r="F105" s="25">
        <v>175</v>
      </c>
      <c r="G105" s="25">
        <v>112</v>
      </c>
      <c r="H105" s="26"/>
      <c r="I105" s="26"/>
      <c r="J105" s="26"/>
      <c r="K105" s="24">
        <v>82</v>
      </c>
      <c r="L105" s="11" t="s">
        <v>208</v>
      </c>
      <c r="M105" s="11" t="s">
        <v>75</v>
      </c>
      <c r="N105" s="11" t="s">
        <v>209</v>
      </c>
      <c r="O105" s="25">
        <v>330</v>
      </c>
      <c r="P105" s="25">
        <v>175</v>
      </c>
      <c r="Q105" s="25">
        <v>112</v>
      </c>
      <c r="R105" s="26"/>
      <c r="S105" s="26"/>
      <c r="T105" s="26"/>
      <c r="U105" s="38"/>
      <c r="V105" s="38"/>
      <c r="W105" s="38"/>
      <c r="X105" s="38"/>
      <c r="Y105" s="38"/>
      <c r="Z105" s="38"/>
      <c r="AA105" s="42"/>
    </row>
    <row r="106" spans="1:27" ht="93">
      <c r="A106" s="24">
        <v>83</v>
      </c>
      <c r="B106" s="11" t="s">
        <v>210</v>
      </c>
      <c r="C106" s="11" t="s">
        <v>75</v>
      </c>
      <c r="D106" s="11" t="s">
        <v>211</v>
      </c>
      <c r="E106" s="25">
        <v>330</v>
      </c>
      <c r="F106" s="25">
        <v>175</v>
      </c>
      <c r="G106" s="25">
        <v>112</v>
      </c>
      <c r="H106" s="26"/>
      <c r="I106" s="26"/>
      <c r="J106" s="26"/>
      <c r="K106" s="24">
        <v>83</v>
      </c>
      <c r="L106" s="11" t="s">
        <v>210</v>
      </c>
      <c r="M106" s="11" t="s">
        <v>75</v>
      </c>
      <c r="N106" s="11" t="s">
        <v>211</v>
      </c>
      <c r="O106" s="25">
        <v>330</v>
      </c>
      <c r="P106" s="25">
        <v>175</v>
      </c>
      <c r="Q106" s="25">
        <v>112</v>
      </c>
      <c r="R106" s="26"/>
      <c r="S106" s="26"/>
      <c r="T106" s="26"/>
      <c r="U106" s="38"/>
      <c r="V106" s="38"/>
      <c r="W106" s="38"/>
      <c r="X106" s="38"/>
      <c r="Y106" s="38"/>
      <c r="Z106" s="38"/>
      <c r="AA106" s="42"/>
    </row>
    <row r="107" spans="1:27" ht="46.5">
      <c r="A107" s="24">
        <v>84</v>
      </c>
      <c r="B107" s="11" t="s">
        <v>212</v>
      </c>
      <c r="C107" s="11" t="s">
        <v>181</v>
      </c>
      <c r="D107" s="11" t="s">
        <v>201</v>
      </c>
      <c r="E107" s="25">
        <v>266</v>
      </c>
      <c r="F107" s="25">
        <v>133</v>
      </c>
      <c r="G107" s="25">
        <v>98</v>
      </c>
      <c r="H107" s="26"/>
      <c r="I107" s="26"/>
      <c r="J107" s="26"/>
      <c r="K107" s="24">
        <v>84</v>
      </c>
      <c r="L107" s="11" t="s">
        <v>212</v>
      </c>
      <c r="M107" s="11" t="s">
        <v>181</v>
      </c>
      <c r="N107" s="11" t="s">
        <v>201</v>
      </c>
      <c r="O107" s="25">
        <v>266</v>
      </c>
      <c r="P107" s="25">
        <v>133</v>
      </c>
      <c r="Q107" s="25">
        <v>98</v>
      </c>
      <c r="R107" s="26"/>
      <c r="S107" s="26"/>
      <c r="T107" s="26"/>
      <c r="U107" s="38"/>
      <c r="V107" s="38"/>
      <c r="W107" s="38"/>
      <c r="X107" s="38"/>
      <c r="Y107" s="38"/>
      <c r="Z107" s="38"/>
      <c r="AA107" s="42"/>
    </row>
    <row r="108" spans="1:27" ht="77.5">
      <c r="A108" s="24">
        <v>85</v>
      </c>
      <c r="B108" s="11" t="s">
        <v>213</v>
      </c>
      <c r="C108" s="11" t="s">
        <v>214</v>
      </c>
      <c r="D108" s="11" t="s">
        <v>215</v>
      </c>
      <c r="E108" s="25">
        <v>217</v>
      </c>
      <c r="F108" s="25">
        <v>147</v>
      </c>
      <c r="G108" s="25">
        <v>98</v>
      </c>
      <c r="H108" s="26"/>
      <c r="I108" s="26"/>
      <c r="J108" s="26"/>
      <c r="K108" s="24">
        <v>85</v>
      </c>
      <c r="L108" s="11" t="s">
        <v>213</v>
      </c>
      <c r="M108" s="11" t="s">
        <v>214</v>
      </c>
      <c r="N108" s="11" t="s">
        <v>215</v>
      </c>
      <c r="O108" s="25">
        <v>217</v>
      </c>
      <c r="P108" s="25">
        <v>147</v>
      </c>
      <c r="Q108" s="25">
        <v>98</v>
      </c>
      <c r="R108" s="26"/>
      <c r="S108" s="26"/>
      <c r="T108" s="26"/>
      <c r="U108" s="38"/>
      <c r="V108" s="38"/>
      <c r="W108" s="38"/>
      <c r="X108" s="38"/>
      <c r="Y108" s="38"/>
      <c r="Z108" s="38"/>
      <c r="AA108" s="42"/>
    </row>
    <row r="109" spans="1:27" ht="46.5">
      <c r="A109" s="24">
        <v>86</v>
      </c>
      <c r="B109" s="11" t="s">
        <v>216</v>
      </c>
      <c r="C109" s="11" t="s">
        <v>181</v>
      </c>
      <c r="D109" s="11" t="s">
        <v>198</v>
      </c>
      <c r="E109" s="25">
        <v>217</v>
      </c>
      <c r="F109" s="25">
        <v>147</v>
      </c>
      <c r="G109" s="25">
        <v>98</v>
      </c>
      <c r="H109" s="26"/>
      <c r="I109" s="26"/>
      <c r="J109" s="26"/>
      <c r="K109" s="24">
        <v>86</v>
      </c>
      <c r="L109" s="11" t="s">
        <v>216</v>
      </c>
      <c r="M109" s="11" t="s">
        <v>181</v>
      </c>
      <c r="N109" s="11" t="s">
        <v>198</v>
      </c>
      <c r="O109" s="25">
        <v>217</v>
      </c>
      <c r="P109" s="25">
        <v>147</v>
      </c>
      <c r="Q109" s="25">
        <v>98</v>
      </c>
      <c r="R109" s="26"/>
      <c r="S109" s="26"/>
      <c r="T109" s="26"/>
      <c r="U109" s="38"/>
      <c r="V109" s="38"/>
      <c r="W109" s="38"/>
      <c r="X109" s="38"/>
      <c r="Y109" s="38"/>
      <c r="Z109" s="38"/>
      <c r="AA109" s="42"/>
    </row>
    <row r="110" spans="1:27" ht="77.5">
      <c r="A110" s="24">
        <v>87</v>
      </c>
      <c r="B110" s="11" t="s">
        <v>217</v>
      </c>
      <c r="C110" s="11" t="s">
        <v>75</v>
      </c>
      <c r="D110" s="11" t="s">
        <v>167</v>
      </c>
      <c r="E110" s="25">
        <v>217</v>
      </c>
      <c r="F110" s="25">
        <v>147</v>
      </c>
      <c r="G110" s="25">
        <v>98</v>
      </c>
      <c r="H110" s="26"/>
      <c r="I110" s="26"/>
      <c r="J110" s="26"/>
      <c r="K110" s="24">
        <v>87</v>
      </c>
      <c r="L110" s="11" t="s">
        <v>217</v>
      </c>
      <c r="M110" s="11" t="s">
        <v>75</v>
      </c>
      <c r="N110" s="11" t="s">
        <v>167</v>
      </c>
      <c r="O110" s="25">
        <v>217</v>
      </c>
      <c r="P110" s="25">
        <v>147</v>
      </c>
      <c r="Q110" s="25">
        <v>98</v>
      </c>
      <c r="R110" s="26"/>
      <c r="S110" s="26"/>
      <c r="T110" s="26"/>
      <c r="U110" s="38"/>
      <c r="V110" s="38"/>
      <c r="W110" s="38"/>
      <c r="X110" s="38"/>
      <c r="Y110" s="38"/>
      <c r="Z110" s="38"/>
      <c r="AA110" s="42"/>
    </row>
    <row r="111" spans="1:27" ht="46.5">
      <c r="A111" s="24">
        <v>88</v>
      </c>
      <c r="B111" s="11" t="s">
        <v>218</v>
      </c>
      <c r="C111" s="11" t="s">
        <v>219</v>
      </c>
      <c r="D111" s="11" t="s">
        <v>123</v>
      </c>
      <c r="E111" s="25">
        <v>217</v>
      </c>
      <c r="F111" s="25">
        <v>147</v>
      </c>
      <c r="G111" s="25">
        <v>98</v>
      </c>
      <c r="H111" s="26"/>
      <c r="I111" s="26"/>
      <c r="J111" s="26"/>
      <c r="K111" s="24">
        <v>88</v>
      </c>
      <c r="L111" s="11" t="s">
        <v>218</v>
      </c>
      <c r="M111" s="11" t="s">
        <v>219</v>
      </c>
      <c r="N111" s="11" t="s">
        <v>123</v>
      </c>
      <c r="O111" s="25">
        <v>217</v>
      </c>
      <c r="P111" s="25">
        <v>147</v>
      </c>
      <c r="Q111" s="25">
        <v>98</v>
      </c>
      <c r="R111" s="26"/>
      <c r="S111" s="26"/>
      <c r="T111" s="26"/>
      <c r="U111" s="38"/>
      <c r="V111" s="38"/>
      <c r="W111" s="38"/>
      <c r="X111" s="38"/>
      <c r="Y111" s="38"/>
      <c r="Z111" s="38"/>
      <c r="AA111" s="42"/>
    </row>
    <row r="112" spans="1:27" ht="46.5">
      <c r="A112" s="24">
        <v>89</v>
      </c>
      <c r="B112" s="11" t="s">
        <v>220</v>
      </c>
      <c r="C112" s="11" t="s">
        <v>221</v>
      </c>
      <c r="D112" s="11" t="s">
        <v>123</v>
      </c>
      <c r="E112" s="25">
        <v>217</v>
      </c>
      <c r="F112" s="25">
        <v>147</v>
      </c>
      <c r="G112" s="25">
        <v>98</v>
      </c>
      <c r="H112" s="26"/>
      <c r="I112" s="26"/>
      <c r="J112" s="26"/>
      <c r="K112" s="24">
        <v>89</v>
      </c>
      <c r="L112" s="11" t="s">
        <v>220</v>
      </c>
      <c r="M112" s="11" t="s">
        <v>221</v>
      </c>
      <c r="N112" s="11" t="s">
        <v>123</v>
      </c>
      <c r="O112" s="25">
        <v>217</v>
      </c>
      <c r="P112" s="25">
        <v>147</v>
      </c>
      <c r="Q112" s="25">
        <v>98</v>
      </c>
      <c r="R112" s="26"/>
      <c r="S112" s="26"/>
      <c r="T112" s="26"/>
      <c r="U112" s="38"/>
      <c r="V112" s="38"/>
      <c r="W112" s="38"/>
      <c r="X112" s="38"/>
      <c r="Y112" s="38"/>
      <c r="Z112" s="38"/>
      <c r="AA112" s="42"/>
    </row>
    <row r="113" spans="1:27" ht="77.5">
      <c r="A113" s="24">
        <v>90</v>
      </c>
      <c r="B113" s="11" t="s">
        <v>222</v>
      </c>
      <c r="C113" s="11" t="s">
        <v>223</v>
      </c>
      <c r="D113" s="11" t="s">
        <v>167</v>
      </c>
      <c r="E113" s="25">
        <v>330</v>
      </c>
      <c r="F113" s="25">
        <v>175</v>
      </c>
      <c r="G113" s="25">
        <v>112</v>
      </c>
      <c r="H113" s="26"/>
      <c r="I113" s="26"/>
      <c r="J113" s="26"/>
      <c r="K113" s="24">
        <v>90</v>
      </c>
      <c r="L113" s="11" t="s">
        <v>222</v>
      </c>
      <c r="M113" s="11" t="s">
        <v>223</v>
      </c>
      <c r="N113" s="11" t="s">
        <v>167</v>
      </c>
      <c r="O113" s="25">
        <v>330</v>
      </c>
      <c r="P113" s="25">
        <v>175</v>
      </c>
      <c r="Q113" s="25">
        <v>112</v>
      </c>
      <c r="R113" s="26"/>
      <c r="S113" s="26"/>
      <c r="T113" s="26"/>
      <c r="U113" s="38"/>
      <c r="V113" s="38"/>
      <c r="W113" s="38"/>
      <c r="X113" s="38"/>
      <c r="Y113" s="38"/>
      <c r="Z113" s="38"/>
      <c r="AA113" s="42"/>
    </row>
    <row r="114" spans="1:27" ht="77.5">
      <c r="A114" s="24">
        <v>91</v>
      </c>
      <c r="B114" s="11" t="s">
        <v>224</v>
      </c>
      <c r="C114" s="11" t="s">
        <v>75</v>
      </c>
      <c r="D114" s="11" t="s">
        <v>171</v>
      </c>
      <c r="E114" s="25">
        <v>217</v>
      </c>
      <c r="F114" s="25">
        <v>147</v>
      </c>
      <c r="G114" s="25">
        <v>98</v>
      </c>
      <c r="H114" s="26"/>
      <c r="I114" s="26"/>
      <c r="J114" s="26"/>
      <c r="K114" s="24">
        <v>91</v>
      </c>
      <c r="L114" s="11" t="s">
        <v>224</v>
      </c>
      <c r="M114" s="11" t="s">
        <v>75</v>
      </c>
      <c r="N114" s="11" t="s">
        <v>171</v>
      </c>
      <c r="O114" s="25">
        <v>217</v>
      </c>
      <c r="P114" s="25">
        <v>147</v>
      </c>
      <c r="Q114" s="25">
        <v>98</v>
      </c>
      <c r="R114" s="26"/>
      <c r="S114" s="26"/>
      <c r="T114" s="26"/>
      <c r="U114" s="38"/>
      <c r="V114" s="38"/>
      <c r="W114" s="38"/>
      <c r="X114" s="38"/>
      <c r="Y114" s="38"/>
      <c r="Z114" s="38"/>
      <c r="AA114" s="42"/>
    </row>
    <row r="115" spans="1:27" ht="77.5">
      <c r="A115" s="24">
        <v>92</v>
      </c>
      <c r="B115" s="11" t="s">
        <v>225</v>
      </c>
      <c r="C115" s="11" t="s">
        <v>226</v>
      </c>
      <c r="D115" s="11" t="s">
        <v>177</v>
      </c>
      <c r="E115" s="25">
        <v>217</v>
      </c>
      <c r="F115" s="25">
        <v>147</v>
      </c>
      <c r="G115" s="25">
        <v>98</v>
      </c>
      <c r="H115" s="26"/>
      <c r="I115" s="26"/>
      <c r="J115" s="26"/>
      <c r="K115" s="24">
        <v>92</v>
      </c>
      <c r="L115" s="11" t="s">
        <v>225</v>
      </c>
      <c r="M115" s="11" t="s">
        <v>226</v>
      </c>
      <c r="N115" s="11" t="s">
        <v>177</v>
      </c>
      <c r="O115" s="25">
        <v>217</v>
      </c>
      <c r="P115" s="25">
        <v>147</v>
      </c>
      <c r="Q115" s="25">
        <v>98</v>
      </c>
      <c r="R115" s="26"/>
      <c r="S115" s="26"/>
      <c r="T115" s="26"/>
      <c r="U115" s="38"/>
      <c r="V115" s="38"/>
      <c r="W115" s="38"/>
      <c r="X115" s="38"/>
      <c r="Y115" s="38"/>
      <c r="Z115" s="38"/>
      <c r="AA115" s="42"/>
    </row>
    <row r="116" spans="1:27" ht="77.5">
      <c r="A116" s="24">
        <v>93</v>
      </c>
      <c r="B116" s="11" t="s">
        <v>227</v>
      </c>
      <c r="C116" s="11" t="s">
        <v>228</v>
      </c>
      <c r="D116" s="11" t="s">
        <v>118</v>
      </c>
      <c r="E116" s="25">
        <v>700</v>
      </c>
      <c r="F116" s="25">
        <v>280</v>
      </c>
      <c r="G116" s="25">
        <v>120</v>
      </c>
      <c r="H116" s="26"/>
      <c r="I116" s="26"/>
      <c r="J116" s="26"/>
      <c r="K116" s="24">
        <v>93</v>
      </c>
      <c r="L116" s="11" t="s">
        <v>227</v>
      </c>
      <c r="M116" s="11" t="s">
        <v>228</v>
      </c>
      <c r="N116" s="11" t="s">
        <v>118</v>
      </c>
      <c r="O116" s="25">
        <v>700</v>
      </c>
      <c r="P116" s="25">
        <v>280</v>
      </c>
      <c r="Q116" s="25">
        <v>120</v>
      </c>
      <c r="R116" s="26"/>
      <c r="S116" s="26"/>
      <c r="T116" s="26"/>
      <c r="U116" s="38"/>
      <c r="V116" s="38"/>
      <c r="W116" s="38"/>
      <c r="X116" s="38"/>
      <c r="Y116" s="38"/>
      <c r="Z116" s="38"/>
      <c r="AA116" s="42"/>
    </row>
    <row r="117" spans="1:27" ht="77.5">
      <c r="A117" s="24">
        <v>94</v>
      </c>
      <c r="B117" s="11" t="s">
        <v>229</v>
      </c>
      <c r="C117" s="11" t="s">
        <v>75</v>
      </c>
      <c r="D117" s="11" t="s">
        <v>162</v>
      </c>
      <c r="E117" s="25">
        <v>266</v>
      </c>
      <c r="F117" s="25">
        <v>133</v>
      </c>
      <c r="G117" s="25">
        <v>98</v>
      </c>
      <c r="H117" s="26"/>
      <c r="I117" s="26"/>
      <c r="J117" s="26"/>
      <c r="K117" s="24">
        <v>94</v>
      </c>
      <c r="L117" s="11" t="s">
        <v>229</v>
      </c>
      <c r="M117" s="11" t="s">
        <v>75</v>
      </c>
      <c r="N117" s="11" t="s">
        <v>162</v>
      </c>
      <c r="O117" s="25">
        <v>266</v>
      </c>
      <c r="P117" s="25">
        <v>133</v>
      </c>
      <c r="Q117" s="25">
        <v>98</v>
      </c>
      <c r="R117" s="26"/>
      <c r="S117" s="26"/>
      <c r="T117" s="26"/>
      <c r="U117" s="38"/>
      <c r="V117" s="38"/>
      <c r="W117" s="38"/>
      <c r="X117" s="38"/>
      <c r="Y117" s="38"/>
      <c r="Z117" s="38"/>
      <c r="AA117" s="42"/>
    </row>
    <row r="118" spans="1:27" ht="46.5">
      <c r="A118" s="24">
        <v>95</v>
      </c>
      <c r="B118" s="11" t="s">
        <v>230</v>
      </c>
      <c r="C118" s="11" t="s">
        <v>181</v>
      </c>
      <c r="D118" s="11" t="s">
        <v>231</v>
      </c>
      <c r="E118" s="25">
        <v>266</v>
      </c>
      <c r="F118" s="25">
        <v>133</v>
      </c>
      <c r="G118" s="25">
        <v>98</v>
      </c>
      <c r="H118" s="26"/>
      <c r="I118" s="26"/>
      <c r="J118" s="26"/>
      <c r="K118" s="24">
        <v>95</v>
      </c>
      <c r="L118" s="11" t="s">
        <v>230</v>
      </c>
      <c r="M118" s="11" t="s">
        <v>181</v>
      </c>
      <c r="N118" s="11" t="s">
        <v>231</v>
      </c>
      <c r="O118" s="25">
        <v>266</v>
      </c>
      <c r="P118" s="25">
        <v>133</v>
      </c>
      <c r="Q118" s="25">
        <v>98</v>
      </c>
      <c r="R118" s="26"/>
      <c r="S118" s="26"/>
      <c r="T118" s="26"/>
      <c r="U118" s="38"/>
      <c r="V118" s="38"/>
      <c r="W118" s="38"/>
      <c r="X118" s="38"/>
      <c r="Y118" s="38"/>
      <c r="Z118" s="38"/>
      <c r="AA118" s="42"/>
    </row>
    <row r="119" spans="1:27" ht="77.5">
      <c r="A119" s="24">
        <v>96</v>
      </c>
      <c r="B119" s="11" t="s">
        <v>232</v>
      </c>
      <c r="C119" s="11" t="s">
        <v>233</v>
      </c>
      <c r="D119" s="11" t="s">
        <v>201</v>
      </c>
      <c r="E119" s="25">
        <v>546</v>
      </c>
      <c r="F119" s="25">
        <v>224</v>
      </c>
      <c r="G119" s="25">
        <v>105</v>
      </c>
      <c r="H119" s="26"/>
      <c r="I119" s="26"/>
      <c r="J119" s="26"/>
      <c r="K119" s="24">
        <v>96</v>
      </c>
      <c r="L119" s="11" t="s">
        <v>232</v>
      </c>
      <c r="M119" s="11" t="s">
        <v>233</v>
      </c>
      <c r="N119" s="11" t="s">
        <v>201</v>
      </c>
      <c r="O119" s="25">
        <v>546</v>
      </c>
      <c r="P119" s="25">
        <v>224</v>
      </c>
      <c r="Q119" s="25">
        <v>105</v>
      </c>
      <c r="R119" s="26"/>
      <c r="S119" s="26"/>
      <c r="T119" s="26"/>
      <c r="U119" s="38"/>
      <c r="V119" s="38"/>
      <c r="W119" s="38"/>
      <c r="X119" s="38"/>
      <c r="Y119" s="38"/>
      <c r="Z119" s="38"/>
      <c r="AA119" s="42"/>
    </row>
    <row r="120" spans="1:27" ht="77.5">
      <c r="A120" s="24"/>
      <c r="B120" s="11"/>
      <c r="C120" s="11"/>
      <c r="D120" s="11"/>
      <c r="E120" s="25"/>
      <c r="F120" s="25"/>
      <c r="G120" s="25"/>
      <c r="H120" s="26"/>
      <c r="I120" s="26"/>
      <c r="J120" s="26"/>
      <c r="K120" s="24">
        <v>97</v>
      </c>
      <c r="L120" s="44" t="s">
        <v>243</v>
      </c>
      <c r="M120" s="44" t="s">
        <v>244</v>
      </c>
      <c r="N120" s="44" t="s">
        <v>245</v>
      </c>
      <c r="O120" s="45">
        <v>497</v>
      </c>
      <c r="P120" s="45">
        <v>308</v>
      </c>
      <c r="Q120" s="45">
        <v>175</v>
      </c>
      <c r="R120" s="26"/>
      <c r="S120" s="26"/>
      <c r="T120" s="26"/>
      <c r="U120" s="38"/>
      <c r="V120" s="38"/>
      <c r="W120" s="38"/>
      <c r="X120" s="38"/>
      <c r="Y120" s="38"/>
      <c r="Z120" s="38"/>
      <c r="AA120" s="42" t="s">
        <v>899</v>
      </c>
    </row>
    <row r="121" spans="1:27" ht="77.5">
      <c r="A121" s="24"/>
      <c r="B121" s="11"/>
      <c r="C121" s="11"/>
      <c r="D121" s="11"/>
      <c r="E121" s="25"/>
      <c r="F121" s="25"/>
      <c r="G121" s="25"/>
      <c r="H121" s="26"/>
      <c r="I121" s="26"/>
      <c r="J121" s="26"/>
      <c r="K121" s="24">
        <v>98</v>
      </c>
      <c r="L121" s="44" t="s">
        <v>247</v>
      </c>
      <c r="M121" s="44" t="s">
        <v>248</v>
      </c>
      <c r="N121" s="44" t="s">
        <v>249</v>
      </c>
      <c r="O121" s="45">
        <v>497</v>
      </c>
      <c r="P121" s="45">
        <v>308</v>
      </c>
      <c r="Q121" s="45">
        <v>175</v>
      </c>
      <c r="R121" s="26"/>
      <c r="S121" s="26"/>
      <c r="T121" s="26"/>
      <c r="U121" s="38"/>
      <c r="V121" s="38"/>
      <c r="W121" s="38"/>
      <c r="X121" s="38"/>
      <c r="Y121" s="38"/>
      <c r="Z121" s="38"/>
      <c r="AA121" s="42" t="s">
        <v>899</v>
      </c>
    </row>
    <row r="122" spans="1:27" ht="62">
      <c r="A122" s="24"/>
      <c r="B122" s="11"/>
      <c r="C122" s="11"/>
      <c r="D122" s="11"/>
      <c r="E122" s="25"/>
      <c r="F122" s="25"/>
      <c r="G122" s="25"/>
      <c r="H122" s="26"/>
      <c r="I122" s="26"/>
      <c r="J122" s="26"/>
      <c r="K122" s="24">
        <v>99</v>
      </c>
      <c r="L122" s="44" t="s">
        <v>250</v>
      </c>
      <c r="M122" s="44" t="s">
        <v>251</v>
      </c>
      <c r="N122" s="44" t="s">
        <v>252</v>
      </c>
      <c r="O122" s="45">
        <v>497</v>
      </c>
      <c r="P122" s="45">
        <v>308</v>
      </c>
      <c r="Q122" s="45">
        <v>175</v>
      </c>
      <c r="R122" s="26"/>
      <c r="S122" s="26"/>
      <c r="T122" s="26"/>
      <c r="U122" s="38"/>
      <c r="V122" s="38"/>
      <c r="W122" s="38"/>
      <c r="X122" s="38"/>
      <c r="Y122" s="38"/>
      <c r="Z122" s="38"/>
      <c r="AA122" s="42" t="s">
        <v>899</v>
      </c>
    </row>
    <row r="123" spans="1:27" ht="77.5">
      <c r="A123" s="24"/>
      <c r="B123" s="11"/>
      <c r="C123" s="11"/>
      <c r="D123" s="11"/>
      <c r="E123" s="25"/>
      <c r="F123" s="25"/>
      <c r="G123" s="25"/>
      <c r="H123" s="26"/>
      <c r="I123" s="26"/>
      <c r="J123" s="26"/>
      <c r="K123" s="24">
        <v>100</v>
      </c>
      <c r="L123" s="44" t="s">
        <v>253</v>
      </c>
      <c r="M123" s="44" t="s">
        <v>254</v>
      </c>
      <c r="N123" s="44" t="s">
        <v>255</v>
      </c>
      <c r="O123" s="45">
        <v>497</v>
      </c>
      <c r="P123" s="45">
        <v>308</v>
      </c>
      <c r="Q123" s="45">
        <v>175</v>
      </c>
      <c r="R123" s="26"/>
      <c r="S123" s="26"/>
      <c r="T123" s="26"/>
      <c r="U123" s="38"/>
      <c r="V123" s="38"/>
      <c r="W123" s="38"/>
      <c r="X123" s="38"/>
      <c r="Y123" s="38"/>
      <c r="Z123" s="38"/>
      <c r="AA123" s="42" t="s">
        <v>899</v>
      </c>
    </row>
    <row r="124" spans="1:27" ht="93">
      <c r="A124" s="24"/>
      <c r="B124" s="11"/>
      <c r="C124" s="11"/>
      <c r="D124" s="11"/>
      <c r="E124" s="25"/>
      <c r="F124" s="25"/>
      <c r="G124" s="25"/>
      <c r="H124" s="26"/>
      <c r="I124" s="26"/>
      <c r="J124" s="26"/>
      <c r="K124" s="24">
        <v>101</v>
      </c>
      <c r="L124" s="44" t="s">
        <v>256</v>
      </c>
      <c r="M124" s="44" t="s">
        <v>257</v>
      </c>
      <c r="N124" s="44" t="s">
        <v>258</v>
      </c>
      <c r="O124" s="45">
        <v>497</v>
      </c>
      <c r="P124" s="45">
        <v>308</v>
      </c>
      <c r="Q124" s="45">
        <v>175</v>
      </c>
      <c r="R124" s="26"/>
      <c r="S124" s="26"/>
      <c r="T124" s="26"/>
      <c r="U124" s="38"/>
      <c r="V124" s="38"/>
      <c r="W124" s="38"/>
      <c r="X124" s="38"/>
      <c r="Y124" s="38"/>
      <c r="Z124" s="38"/>
      <c r="AA124" s="42" t="s">
        <v>899</v>
      </c>
    </row>
    <row r="125" spans="1:27" ht="15.5">
      <c r="A125" s="24"/>
      <c r="B125" s="11"/>
      <c r="C125" s="11"/>
      <c r="D125" s="11"/>
      <c r="E125" s="25"/>
      <c r="F125" s="25"/>
      <c r="G125" s="25"/>
      <c r="H125" s="26"/>
      <c r="I125" s="26"/>
      <c r="J125" s="26"/>
      <c r="K125" s="24"/>
      <c r="L125" s="11"/>
      <c r="M125" s="11"/>
      <c r="N125" s="11"/>
      <c r="O125" s="25"/>
      <c r="P125" s="25"/>
      <c r="Q125" s="25"/>
      <c r="R125" s="26"/>
      <c r="S125" s="26"/>
      <c r="T125" s="26"/>
      <c r="U125" s="38"/>
      <c r="V125" s="38"/>
      <c r="W125" s="38"/>
      <c r="X125" s="38"/>
      <c r="Y125" s="38"/>
      <c r="Z125" s="38"/>
      <c r="AA125" s="42"/>
    </row>
    <row r="126" spans="1:27" ht="30">
      <c r="A126" s="15"/>
      <c r="B126" s="43" t="s">
        <v>259</v>
      </c>
      <c r="C126" s="12"/>
      <c r="D126" s="12"/>
      <c r="E126" s="25"/>
      <c r="F126" s="25"/>
      <c r="G126" s="25"/>
      <c r="H126" s="26"/>
      <c r="I126" s="26"/>
      <c r="J126" s="26"/>
      <c r="K126" s="15"/>
      <c r="L126" s="43" t="s">
        <v>259</v>
      </c>
      <c r="M126" s="12"/>
      <c r="N126" s="12"/>
      <c r="O126" s="25"/>
      <c r="P126" s="25"/>
      <c r="Q126" s="25"/>
      <c r="R126" s="26"/>
      <c r="S126" s="26"/>
      <c r="T126" s="26"/>
      <c r="U126" s="38"/>
      <c r="V126" s="38"/>
      <c r="W126" s="38"/>
      <c r="X126" s="38"/>
      <c r="Y126" s="38"/>
      <c r="Z126" s="38"/>
      <c r="AA126" s="42"/>
    </row>
    <row r="127" spans="1:27" ht="62">
      <c r="A127" s="10">
        <v>97</v>
      </c>
      <c r="B127" s="12" t="s">
        <v>20</v>
      </c>
      <c r="C127" s="12" t="s">
        <v>260</v>
      </c>
      <c r="D127" s="12" t="s">
        <v>261</v>
      </c>
      <c r="E127" s="25">
        <v>1330</v>
      </c>
      <c r="F127" s="25">
        <v>504</v>
      </c>
      <c r="G127" s="25">
        <v>196</v>
      </c>
      <c r="H127" s="26"/>
      <c r="I127" s="26"/>
      <c r="J127" s="26"/>
      <c r="K127" s="10">
        <v>102</v>
      </c>
      <c r="L127" s="12" t="s">
        <v>20</v>
      </c>
      <c r="M127" s="12" t="s">
        <v>260</v>
      </c>
      <c r="N127" s="12" t="s">
        <v>261</v>
      </c>
      <c r="O127" s="25">
        <v>1330</v>
      </c>
      <c r="P127" s="25">
        <v>504</v>
      </c>
      <c r="Q127" s="25">
        <v>196</v>
      </c>
      <c r="R127" s="26"/>
      <c r="S127" s="26"/>
      <c r="T127" s="26"/>
      <c r="U127" s="38"/>
      <c r="V127" s="38"/>
      <c r="W127" s="38"/>
      <c r="X127" s="38"/>
      <c r="Y127" s="38"/>
      <c r="Z127" s="38"/>
      <c r="AA127" s="48"/>
    </row>
    <row r="128" spans="1:27" ht="93">
      <c r="A128" s="10">
        <v>98</v>
      </c>
      <c r="B128" s="12" t="s">
        <v>20</v>
      </c>
      <c r="C128" s="12" t="s">
        <v>261</v>
      </c>
      <c r="D128" s="12" t="s">
        <v>262</v>
      </c>
      <c r="E128" s="25">
        <v>910</v>
      </c>
      <c r="F128" s="25">
        <v>357</v>
      </c>
      <c r="G128" s="25">
        <v>140</v>
      </c>
      <c r="H128" s="26"/>
      <c r="I128" s="26"/>
      <c r="J128" s="26"/>
      <c r="K128" s="10">
        <v>103</v>
      </c>
      <c r="L128" s="12" t="s">
        <v>20</v>
      </c>
      <c r="M128" s="12" t="s">
        <v>261</v>
      </c>
      <c r="N128" s="12" t="s">
        <v>262</v>
      </c>
      <c r="O128" s="25">
        <v>910</v>
      </c>
      <c r="P128" s="25">
        <v>357</v>
      </c>
      <c r="Q128" s="25">
        <v>140</v>
      </c>
      <c r="R128" s="26"/>
      <c r="S128" s="26"/>
      <c r="T128" s="26"/>
      <c r="U128" s="38"/>
      <c r="V128" s="38"/>
      <c r="W128" s="38"/>
      <c r="X128" s="38"/>
      <c r="Y128" s="38"/>
      <c r="Z128" s="38"/>
      <c r="AA128" s="48"/>
    </row>
    <row r="129" spans="1:27" ht="108.5">
      <c r="A129" s="10">
        <v>99</v>
      </c>
      <c r="B129" s="12" t="s">
        <v>20</v>
      </c>
      <c r="C129" s="12" t="s">
        <v>263</v>
      </c>
      <c r="D129" s="12" t="s">
        <v>264</v>
      </c>
      <c r="E129" s="25">
        <v>450</v>
      </c>
      <c r="F129" s="25">
        <v>238</v>
      </c>
      <c r="G129" s="25">
        <v>105</v>
      </c>
      <c r="H129" s="26"/>
      <c r="I129" s="26"/>
      <c r="J129" s="26"/>
      <c r="K129" s="10">
        <v>104</v>
      </c>
      <c r="L129" s="12" t="s">
        <v>20</v>
      </c>
      <c r="M129" s="12" t="s">
        <v>263</v>
      </c>
      <c r="N129" s="12" t="s">
        <v>264</v>
      </c>
      <c r="O129" s="25">
        <v>450</v>
      </c>
      <c r="P129" s="25">
        <v>238</v>
      </c>
      <c r="Q129" s="25">
        <v>105</v>
      </c>
      <c r="R129" s="26"/>
      <c r="S129" s="26"/>
      <c r="T129" s="26"/>
      <c r="U129" s="38"/>
      <c r="V129" s="38"/>
      <c r="W129" s="38"/>
      <c r="X129" s="38"/>
      <c r="Y129" s="38"/>
      <c r="Z129" s="38"/>
      <c r="AA129" s="48"/>
    </row>
    <row r="130" spans="1:27" ht="93">
      <c r="A130" s="10">
        <v>100</v>
      </c>
      <c r="B130" s="12" t="s">
        <v>265</v>
      </c>
      <c r="C130" s="12" t="s">
        <v>266</v>
      </c>
      <c r="D130" s="12" t="s">
        <v>267</v>
      </c>
      <c r="E130" s="25">
        <v>450</v>
      </c>
      <c r="F130" s="25">
        <v>252</v>
      </c>
      <c r="G130" s="25">
        <v>105</v>
      </c>
      <c r="H130" s="26"/>
      <c r="I130" s="26"/>
      <c r="J130" s="26"/>
      <c r="K130" s="10">
        <v>105</v>
      </c>
      <c r="L130" s="12" t="s">
        <v>265</v>
      </c>
      <c r="M130" s="12" t="s">
        <v>266</v>
      </c>
      <c r="N130" s="12" t="s">
        <v>267</v>
      </c>
      <c r="O130" s="25">
        <v>450</v>
      </c>
      <c r="P130" s="25">
        <v>252</v>
      </c>
      <c r="Q130" s="25">
        <v>105</v>
      </c>
      <c r="R130" s="26"/>
      <c r="S130" s="26"/>
      <c r="T130" s="26"/>
      <c r="U130" s="38"/>
      <c r="V130" s="38"/>
      <c r="W130" s="38"/>
      <c r="X130" s="38"/>
      <c r="Y130" s="38"/>
      <c r="Z130" s="38"/>
      <c r="AA130" s="48"/>
    </row>
    <row r="131" spans="1:27" ht="155">
      <c r="A131" s="10">
        <v>101</v>
      </c>
      <c r="B131" s="12" t="s">
        <v>265</v>
      </c>
      <c r="C131" s="12" t="s">
        <v>266</v>
      </c>
      <c r="D131" s="12" t="s">
        <v>268</v>
      </c>
      <c r="E131" s="25">
        <v>450</v>
      </c>
      <c r="F131" s="25">
        <v>252</v>
      </c>
      <c r="G131" s="25">
        <v>105</v>
      </c>
      <c r="H131" s="26"/>
      <c r="I131" s="26"/>
      <c r="J131" s="26"/>
      <c r="K131" s="10">
        <v>106</v>
      </c>
      <c r="L131" s="12" t="s">
        <v>265</v>
      </c>
      <c r="M131" s="12" t="s">
        <v>266</v>
      </c>
      <c r="N131" s="12" t="s">
        <v>268</v>
      </c>
      <c r="O131" s="25">
        <v>450</v>
      </c>
      <c r="P131" s="25">
        <v>252</v>
      </c>
      <c r="Q131" s="25">
        <v>105</v>
      </c>
      <c r="R131" s="26"/>
      <c r="S131" s="26"/>
      <c r="T131" s="26"/>
      <c r="U131" s="38"/>
      <c r="V131" s="38"/>
      <c r="W131" s="38"/>
      <c r="X131" s="38"/>
      <c r="Y131" s="38"/>
      <c r="Z131" s="38"/>
      <c r="AA131" s="48"/>
    </row>
    <row r="132" spans="1:27" ht="30">
      <c r="A132" s="49"/>
      <c r="B132" s="43" t="s">
        <v>269</v>
      </c>
      <c r="C132" s="12"/>
      <c r="D132" s="12"/>
      <c r="E132" s="25"/>
      <c r="F132" s="25"/>
      <c r="G132" s="25"/>
      <c r="H132" s="26"/>
      <c r="I132" s="26"/>
      <c r="J132" s="26"/>
      <c r="K132" s="49"/>
      <c r="L132" s="43" t="s">
        <v>269</v>
      </c>
      <c r="M132" s="12"/>
      <c r="N132" s="12"/>
      <c r="O132" s="25"/>
      <c r="P132" s="25"/>
      <c r="Q132" s="25"/>
      <c r="R132" s="26"/>
      <c r="S132" s="26"/>
      <c r="T132" s="26"/>
      <c r="U132" s="38"/>
      <c r="V132" s="38"/>
      <c r="W132" s="38"/>
      <c r="X132" s="38"/>
      <c r="Y132" s="38"/>
      <c r="Z132" s="38"/>
      <c r="AA132" s="42"/>
    </row>
    <row r="133" spans="1:27" ht="108.5">
      <c r="A133" s="50">
        <v>102</v>
      </c>
      <c r="B133" s="12" t="s">
        <v>20</v>
      </c>
      <c r="C133" s="12" t="s">
        <v>270</v>
      </c>
      <c r="D133" s="12" t="s">
        <v>271</v>
      </c>
      <c r="E133" s="25">
        <v>770</v>
      </c>
      <c r="F133" s="25">
        <v>385</v>
      </c>
      <c r="G133" s="25">
        <v>210</v>
      </c>
      <c r="H133" s="26"/>
      <c r="I133" s="26"/>
      <c r="J133" s="26"/>
      <c r="K133" s="50">
        <v>107</v>
      </c>
      <c r="L133" s="12" t="s">
        <v>20</v>
      </c>
      <c r="M133" s="12" t="s">
        <v>270</v>
      </c>
      <c r="N133" s="12" t="s">
        <v>271</v>
      </c>
      <c r="O133" s="25">
        <v>770</v>
      </c>
      <c r="P133" s="25">
        <v>385</v>
      </c>
      <c r="Q133" s="25">
        <v>210</v>
      </c>
      <c r="R133" s="26"/>
      <c r="S133" s="26"/>
      <c r="T133" s="26"/>
      <c r="U133" s="38"/>
      <c r="V133" s="38"/>
      <c r="W133" s="38"/>
      <c r="X133" s="38"/>
      <c r="Y133" s="38"/>
      <c r="Z133" s="38"/>
      <c r="AA133" s="42"/>
    </row>
    <row r="134" spans="1:27" ht="124">
      <c r="A134" s="50">
        <v>103</v>
      </c>
      <c r="B134" s="12" t="s">
        <v>20</v>
      </c>
      <c r="C134" s="12" t="s">
        <v>272</v>
      </c>
      <c r="D134" s="12" t="s">
        <v>273</v>
      </c>
      <c r="E134" s="25">
        <v>434</v>
      </c>
      <c r="F134" s="25">
        <v>252</v>
      </c>
      <c r="G134" s="25">
        <v>105</v>
      </c>
      <c r="H134" s="26"/>
      <c r="I134" s="26"/>
      <c r="J134" s="26"/>
      <c r="K134" s="50">
        <v>108</v>
      </c>
      <c r="L134" s="12" t="s">
        <v>20</v>
      </c>
      <c r="M134" s="12" t="s">
        <v>272</v>
      </c>
      <c r="N134" s="12" t="s">
        <v>273</v>
      </c>
      <c r="O134" s="25">
        <v>434</v>
      </c>
      <c r="P134" s="25">
        <v>252</v>
      </c>
      <c r="Q134" s="25">
        <v>105</v>
      </c>
      <c r="R134" s="26"/>
      <c r="S134" s="26"/>
      <c r="T134" s="26"/>
      <c r="U134" s="38"/>
      <c r="V134" s="38"/>
      <c r="W134" s="38"/>
      <c r="X134" s="38"/>
      <c r="Y134" s="38"/>
      <c r="Z134" s="38"/>
      <c r="AA134" s="42"/>
    </row>
    <row r="135" spans="1:27" ht="77.5">
      <c r="A135" s="50"/>
      <c r="B135" s="12"/>
      <c r="C135" s="12"/>
      <c r="D135" s="12"/>
      <c r="E135" s="25"/>
      <c r="F135" s="25"/>
      <c r="G135" s="25"/>
      <c r="H135" s="26"/>
      <c r="I135" s="26"/>
      <c r="J135" s="26"/>
      <c r="K135" s="50">
        <v>109</v>
      </c>
      <c r="L135" s="63" t="s">
        <v>274</v>
      </c>
      <c r="M135" s="63" t="s">
        <v>275</v>
      </c>
      <c r="N135" s="63" t="s">
        <v>276</v>
      </c>
      <c r="O135" s="64">
        <v>497</v>
      </c>
      <c r="P135" s="64">
        <v>308</v>
      </c>
      <c r="Q135" s="64">
        <v>175</v>
      </c>
      <c r="R135" s="73"/>
      <c r="S135" s="26"/>
      <c r="T135" s="26"/>
      <c r="U135" s="38"/>
      <c r="V135" s="38"/>
      <c r="W135" s="38"/>
      <c r="X135" s="38"/>
      <c r="Y135" s="38"/>
      <c r="Z135" s="38"/>
      <c r="AA135" s="42" t="s">
        <v>900</v>
      </c>
    </row>
    <row r="136" spans="1:27" ht="93">
      <c r="A136" s="50"/>
      <c r="B136" s="12"/>
      <c r="C136" s="12"/>
      <c r="D136" s="12"/>
      <c r="E136" s="25"/>
      <c r="F136" s="25"/>
      <c r="G136" s="25"/>
      <c r="H136" s="26"/>
      <c r="I136" s="26"/>
      <c r="J136" s="26"/>
      <c r="K136" s="50">
        <v>110</v>
      </c>
      <c r="L136" s="63" t="s">
        <v>277</v>
      </c>
      <c r="M136" s="63" t="s">
        <v>278</v>
      </c>
      <c r="N136" s="63" t="s">
        <v>279</v>
      </c>
      <c r="O136" s="64">
        <v>497</v>
      </c>
      <c r="P136" s="64">
        <v>308</v>
      </c>
      <c r="Q136" s="64">
        <v>175</v>
      </c>
      <c r="R136" s="73"/>
      <c r="S136" s="26"/>
      <c r="T136" s="26"/>
      <c r="U136" s="38"/>
      <c r="V136" s="38"/>
      <c r="W136" s="38"/>
      <c r="X136" s="38"/>
      <c r="Y136" s="38"/>
      <c r="Z136" s="38"/>
      <c r="AA136" s="42" t="s">
        <v>900</v>
      </c>
    </row>
    <row r="137" spans="1:27" ht="46.5">
      <c r="A137" s="50"/>
      <c r="B137" s="12"/>
      <c r="C137" s="12"/>
      <c r="D137" s="12"/>
      <c r="E137" s="25"/>
      <c r="F137" s="25"/>
      <c r="G137" s="25"/>
      <c r="H137" s="26"/>
      <c r="I137" s="26"/>
      <c r="J137" s="26"/>
      <c r="K137" s="50">
        <v>111</v>
      </c>
      <c r="L137" s="63" t="s">
        <v>280</v>
      </c>
      <c r="M137" s="63" t="s">
        <v>281</v>
      </c>
      <c r="N137" s="63" t="s">
        <v>282</v>
      </c>
      <c r="O137" s="64">
        <v>497</v>
      </c>
      <c r="P137" s="64">
        <v>308</v>
      </c>
      <c r="Q137" s="64">
        <v>175</v>
      </c>
      <c r="R137" s="73"/>
      <c r="S137" s="26"/>
      <c r="T137" s="26"/>
      <c r="U137" s="38"/>
      <c r="V137" s="38"/>
      <c r="W137" s="38"/>
      <c r="X137" s="38"/>
      <c r="Y137" s="38"/>
      <c r="Z137" s="38"/>
      <c r="AA137" s="42" t="s">
        <v>900</v>
      </c>
    </row>
    <row r="138" spans="1:27" ht="31">
      <c r="A138" s="50">
        <v>104</v>
      </c>
      <c r="B138" s="51" t="s">
        <v>289</v>
      </c>
      <c r="C138" s="52"/>
      <c r="D138" s="52"/>
      <c r="E138" s="13">
        <v>150</v>
      </c>
      <c r="F138" s="13"/>
      <c r="G138" s="13"/>
      <c r="H138" s="13"/>
      <c r="I138" s="13"/>
      <c r="J138" s="65"/>
      <c r="K138" s="50">
        <v>112</v>
      </c>
      <c r="L138" s="66" t="s">
        <v>289</v>
      </c>
      <c r="M138" s="67"/>
      <c r="N138" s="67"/>
      <c r="O138" s="47">
        <v>217</v>
      </c>
      <c r="P138" s="47"/>
      <c r="Q138" s="47"/>
      <c r="R138" s="47"/>
      <c r="S138" s="13"/>
      <c r="T138" s="65"/>
      <c r="U138" s="38"/>
      <c r="V138" s="38"/>
      <c r="W138" s="38"/>
      <c r="X138" s="38"/>
      <c r="Y138" s="38"/>
      <c r="Z138" s="38"/>
      <c r="AA138" s="42"/>
    </row>
    <row r="139" spans="1:27" ht="31">
      <c r="A139" s="50">
        <v>105</v>
      </c>
      <c r="B139" s="53" t="s">
        <v>291</v>
      </c>
      <c r="C139" s="52"/>
      <c r="D139" s="52"/>
      <c r="E139" s="13">
        <v>500</v>
      </c>
      <c r="F139" s="13">
        <v>310</v>
      </c>
      <c r="G139" s="13">
        <v>180</v>
      </c>
      <c r="H139" s="13">
        <v>290</v>
      </c>
      <c r="I139" s="13">
        <v>170</v>
      </c>
      <c r="J139" s="13">
        <v>91</v>
      </c>
      <c r="K139" s="68">
        <v>113</v>
      </c>
      <c r="L139" s="69" t="s">
        <v>291</v>
      </c>
      <c r="M139" s="70"/>
      <c r="N139" s="70"/>
      <c r="O139" s="71">
        <v>500</v>
      </c>
      <c r="P139" s="71">
        <v>310</v>
      </c>
      <c r="Q139" s="71">
        <v>180</v>
      </c>
      <c r="R139" s="71">
        <v>290</v>
      </c>
      <c r="S139" s="71">
        <v>170</v>
      </c>
      <c r="T139" s="71">
        <v>91</v>
      </c>
      <c r="U139" s="74"/>
      <c r="V139" s="38"/>
      <c r="W139" s="38"/>
      <c r="X139" s="38"/>
      <c r="Y139" s="38"/>
      <c r="Z139" s="38"/>
      <c r="AA139" s="42"/>
    </row>
    <row r="140" spans="1:27" ht="15.5">
      <c r="A140" s="50">
        <v>106</v>
      </c>
      <c r="B140" s="53" t="s">
        <v>901</v>
      </c>
      <c r="C140" s="52"/>
      <c r="D140" s="52"/>
      <c r="E140" s="54">
        <v>390</v>
      </c>
      <c r="F140" s="39">
        <v>250</v>
      </c>
      <c r="G140" s="39">
        <v>160</v>
      </c>
      <c r="H140" s="39">
        <v>180</v>
      </c>
      <c r="I140" s="39">
        <v>91</v>
      </c>
      <c r="J140" s="13">
        <v>67</v>
      </c>
      <c r="K140" s="50">
        <v>114</v>
      </c>
      <c r="L140" s="53" t="s">
        <v>901</v>
      </c>
      <c r="M140" s="52"/>
      <c r="N140" s="52"/>
      <c r="O140" s="54">
        <v>390</v>
      </c>
      <c r="P140" s="39">
        <v>250</v>
      </c>
      <c r="Q140" s="39">
        <v>160</v>
      </c>
      <c r="R140" s="39">
        <v>180</v>
      </c>
      <c r="S140" s="39">
        <v>91</v>
      </c>
      <c r="T140" s="13">
        <v>67</v>
      </c>
      <c r="U140" s="38"/>
      <c r="V140" s="38"/>
      <c r="W140" s="38"/>
      <c r="X140" s="38"/>
      <c r="Y140" s="38"/>
      <c r="Z140" s="38"/>
      <c r="AA140" s="42"/>
    </row>
    <row r="141" spans="1:27" ht="93">
      <c r="A141" s="50">
        <v>107</v>
      </c>
      <c r="B141" s="11" t="s">
        <v>234</v>
      </c>
      <c r="C141" s="11" t="s">
        <v>235</v>
      </c>
      <c r="D141" s="11" t="s">
        <v>236</v>
      </c>
      <c r="E141" s="14">
        <v>220</v>
      </c>
      <c r="F141" s="27"/>
      <c r="G141" s="27"/>
      <c r="H141" s="27"/>
      <c r="I141" s="27"/>
      <c r="J141" s="27"/>
      <c r="K141" s="50">
        <v>115</v>
      </c>
      <c r="L141" s="11" t="s">
        <v>234</v>
      </c>
      <c r="M141" s="11" t="s">
        <v>235</v>
      </c>
      <c r="N141" s="11" t="s">
        <v>236</v>
      </c>
      <c r="O141" s="14">
        <v>220</v>
      </c>
      <c r="P141" s="27"/>
      <c r="Q141" s="27"/>
      <c r="R141" s="27"/>
      <c r="S141" s="27"/>
      <c r="T141" s="27"/>
      <c r="U141" s="38"/>
      <c r="V141" s="38"/>
      <c r="W141" s="38"/>
      <c r="X141" s="38"/>
      <c r="Y141" s="38"/>
      <c r="Z141" s="38"/>
      <c r="AA141" s="42"/>
    </row>
    <row r="142" spans="1:27" ht="93">
      <c r="A142" s="50">
        <v>108</v>
      </c>
      <c r="B142" s="11" t="s">
        <v>237</v>
      </c>
      <c r="C142" s="11" t="s">
        <v>235</v>
      </c>
      <c r="D142" s="11" t="s">
        <v>238</v>
      </c>
      <c r="E142" s="14">
        <v>220</v>
      </c>
      <c r="F142" s="27"/>
      <c r="G142" s="27"/>
      <c r="H142" s="27"/>
      <c r="I142" s="27"/>
      <c r="J142" s="27"/>
      <c r="K142" s="50">
        <v>116</v>
      </c>
      <c r="L142" s="11" t="s">
        <v>237</v>
      </c>
      <c r="M142" s="11" t="s">
        <v>235</v>
      </c>
      <c r="N142" s="11" t="s">
        <v>238</v>
      </c>
      <c r="O142" s="14">
        <v>220</v>
      </c>
      <c r="P142" s="27"/>
      <c r="Q142" s="27"/>
      <c r="R142" s="27"/>
      <c r="S142" s="27"/>
      <c r="T142" s="27"/>
      <c r="U142" s="38"/>
      <c r="V142" s="38"/>
      <c r="W142" s="38"/>
      <c r="X142" s="38"/>
      <c r="Y142" s="38"/>
      <c r="Z142" s="38"/>
      <c r="AA142" s="42"/>
    </row>
    <row r="143" spans="1:27" ht="93">
      <c r="A143" s="50">
        <v>109</v>
      </c>
      <c r="B143" s="11" t="s">
        <v>239</v>
      </c>
      <c r="C143" s="11" t="s">
        <v>235</v>
      </c>
      <c r="D143" s="11" t="s">
        <v>240</v>
      </c>
      <c r="E143" s="14">
        <v>220</v>
      </c>
      <c r="F143" s="27"/>
      <c r="G143" s="27"/>
      <c r="H143" s="27"/>
      <c r="I143" s="27"/>
      <c r="J143" s="27"/>
      <c r="K143" s="50">
        <v>117</v>
      </c>
      <c r="L143" s="11" t="s">
        <v>239</v>
      </c>
      <c r="M143" s="11" t="s">
        <v>235</v>
      </c>
      <c r="N143" s="11" t="s">
        <v>240</v>
      </c>
      <c r="O143" s="14">
        <v>220</v>
      </c>
      <c r="P143" s="27"/>
      <c r="Q143" s="27"/>
      <c r="R143" s="27"/>
      <c r="S143" s="27"/>
      <c r="T143" s="27"/>
      <c r="U143" s="38"/>
      <c r="V143" s="38"/>
      <c r="W143" s="38"/>
      <c r="X143" s="38"/>
      <c r="Y143" s="38"/>
      <c r="Z143" s="38"/>
      <c r="AA143" s="42"/>
    </row>
    <row r="144" spans="1:27" ht="93">
      <c r="A144" s="50">
        <v>110</v>
      </c>
      <c r="B144" s="11" t="s">
        <v>241</v>
      </c>
      <c r="C144" s="11" t="s">
        <v>235</v>
      </c>
      <c r="D144" s="11" t="s">
        <v>242</v>
      </c>
      <c r="E144" s="14">
        <v>220</v>
      </c>
      <c r="F144" s="27"/>
      <c r="G144" s="27"/>
      <c r="H144" s="27"/>
      <c r="I144" s="27"/>
      <c r="J144" s="27"/>
      <c r="K144" s="50">
        <v>118</v>
      </c>
      <c r="L144" s="11" t="s">
        <v>241</v>
      </c>
      <c r="M144" s="11" t="s">
        <v>235</v>
      </c>
      <c r="N144" s="11" t="s">
        <v>242</v>
      </c>
      <c r="O144" s="14">
        <v>220</v>
      </c>
      <c r="P144" s="27"/>
      <c r="Q144" s="27"/>
      <c r="R144" s="27"/>
      <c r="S144" s="27"/>
      <c r="T144" s="27"/>
      <c r="U144" s="38"/>
      <c r="V144" s="38"/>
      <c r="W144" s="38"/>
      <c r="X144" s="38"/>
      <c r="Y144" s="38"/>
      <c r="Z144" s="38"/>
      <c r="AA144" s="42"/>
    </row>
    <row r="145" spans="1:27" s="1" customFormat="1" ht="19.25" customHeight="1">
      <c r="A145" s="55" t="s">
        <v>902</v>
      </c>
      <c r="K145" s="55" t="str">
        <f>A145</f>
        <v>4. XÃ MƯỜNG THAN</v>
      </c>
    </row>
    <row r="146" spans="1:27" s="1" customFormat="1" ht="14">
      <c r="R146" s="75" t="s">
        <v>897</v>
      </c>
    </row>
    <row r="147" spans="1:27" s="1" customFormat="1" ht="30">
      <c r="A147" s="217" t="s">
        <v>3</v>
      </c>
      <c r="B147" s="217" t="s">
        <v>4</v>
      </c>
      <c r="C147" s="217" t="s">
        <v>5</v>
      </c>
      <c r="D147" s="217"/>
      <c r="E147" s="224" t="s">
        <v>10</v>
      </c>
      <c r="F147" s="225"/>
      <c r="G147" s="226"/>
      <c r="H147" s="218" t="s">
        <v>11</v>
      </c>
      <c r="I147" s="218"/>
      <c r="J147" s="9" t="s">
        <v>12</v>
      </c>
      <c r="K147" s="217" t="s">
        <v>3</v>
      </c>
      <c r="L147" s="217" t="s">
        <v>4</v>
      </c>
      <c r="M147" s="217" t="s">
        <v>5</v>
      </c>
      <c r="N147" s="217"/>
      <c r="O147" s="224" t="s">
        <v>10</v>
      </c>
      <c r="P147" s="225"/>
      <c r="Q147" s="226"/>
      <c r="R147" s="218" t="s">
        <v>11</v>
      </c>
      <c r="S147" s="218"/>
      <c r="T147" s="9" t="s">
        <v>12</v>
      </c>
    </row>
    <row r="148" spans="1:27" s="1" customFormat="1" ht="15">
      <c r="A148" s="217"/>
      <c r="B148" s="217"/>
      <c r="C148" s="8" t="s">
        <v>13</v>
      </c>
      <c r="D148" s="8" t="s">
        <v>14</v>
      </c>
      <c r="E148" s="8" t="s">
        <v>15</v>
      </c>
      <c r="F148" s="8" t="s">
        <v>16</v>
      </c>
      <c r="G148" s="8" t="s">
        <v>17</v>
      </c>
      <c r="H148" s="8" t="s">
        <v>15</v>
      </c>
      <c r="I148" s="8" t="s">
        <v>16</v>
      </c>
      <c r="J148" s="8" t="s">
        <v>15</v>
      </c>
      <c r="K148" s="217"/>
      <c r="L148" s="217"/>
      <c r="M148" s="8" t="s">
        <v>13</v>
      </c>
      <c r="N148" s="8" t="s">
        <v>14</v>
      </c>
      <c r="O148" s="8" t="s">
        <v>15</v>
      </c>
      <c r="P148" s="8" t="s">
        <v>16</v>
      </c>
      <c r="Q148" s="8" t="s">
        <v>17</v>
      </c>
      <c r="R148" s="8" t="s">
        <v>15</v>
      </c>
      <c r="S148" s="8" t="s">
        <v>16</v>
      </c>
      <c r="T148" s="8" t="s">
        <v>15</v>
      </c>
    </row>
    <row r="149" spans="1:27" s="1" customFormat="1" ht="30">
      <c r="A149" s="10"/>
      <c r="B149" s="43" t="s">
        <v>295</v>
      </c>
      <c r="C149" s="12"/>
      <c r="D149" s="12"/>
      <c r="E149" s="25"/>
      <c r="F149" s="25"/>
      <c r="G149" s="25"/>
      <c r="H149" s="26"/>
      <c r="I149" s="26"/>
      <c r="J149" s="26"/>
      <c r="K149" s="8"/>
      <c r="L149" s="43" t="s">
        <v>295</v>
      </c>
      <c r="M149" s="12"/>
      <c r="N149" s="12"/>
      <c r="O149" s="25">
        <v>595</v>
      </c>
      <c r="P149" s="25">
        <v>320</v>
      </c>
      <c r="Q149" s="25">
        <v>189</v>
      </c>
      <c r="R149" s="26"/>
      <c r="S149" s="26"/>
      <c r="T149" s="26"/>
    </row>
    <row r="150" spans="1:27" s="1" customFormat="1" ht="62">
      <c r="A150" s="10">
        <v>4</v>
      </c>
      <c r="B150" s="12" t="s">
        <v>20</v>
      </c>
      <c r="C150" s="12" t="s">
        <v>296</v>
      </c>
      <c r="D150" s="12" t="s">
        <v>297</v>
      </c>
      <c r="E150" s="25">
        <v>434</v>
      </c>
      <c r="F150" s="25">
        <v>252</v>
      </c>
      <c r="G150" s="25">
        <v>105</v>
      </c>
      <c r="H150" s="54"/>
      <c r="I150" s="26"/>
      <c r="J150" s="13"/>
      <c r="K150" s="10">
        <v>1</v>
      </c>
      <c r="L150" s="12" t="s">
        <v>20</v>
      </c>
      <c r="M150" s="12" t="s">
        <v>296</v>
      </c>
      <c r="N150" s="12" t="s">
        <v>297</v>
      </c>
      <c r="O150" s="25">
        <v>434</v>
      </c>
      <c r="P150" s="25">
        <v>252</v>
      </c>
      <c r="Q150" s="25">
        <v>105</v>
      </c>
      <c r="R150" s="54"/>
      <c r="S150" s="26"/>
      <c r="T150" s="13"/>
    </row>
    <row r="151" spans="1:27" s="1" customFormat="1" ht="93">
      <c r="A151" s="10">
        <v>1</v>
      </c>
      <c r="B151" s="12" t="s">
        <v>20</v>
      </c>
      <c r="C151" s="12" t="s">
        <v>298</v>
      </c>
      <c r="D151" s="12" t="s">
        <v>299</v>
      </c>
      <c r="E151" s="25">
        <v>770</v>
      </c>
      <c r="F151" s="25">
        <v>385</v>
      </c>
      <c r="G151" s="25">
        <v>210</v>
      </c>
      <c r="H151" s="26"/>
      <c r="I151" s="26"/>
      <c r="J151" s="26"/>
      <c r="K151" s="10">
        <v>2</v>
      </c>
      <c r="L151" s="12" t="s">
        <v>20</v>
      </c>
      <c r="M151" s="12" t="s">
        <v>298</v>
      </c>
      <c r="N151" s="12" t="s">
        <v>299</v>
      </c>
      <c r="O151" s="25">
        <v>315</v>
      </c>
      <c r="P151" s="25">
        <v>133</v>
      </c>
      <c r="Q151" s="25">
        <v>90</v>
      </c>
      <c r="R151" s="26"/>
      <c r="S151" s="26"/>
      <c r="T151" s="26"/>
    </row>
    <row r="152" spans="1:27" s="1" customFormat="1" ht="62">
      <c r="A152" s="10">
        <v>3</v>
      </c>
      <c r="B152" s="12" t="s">
        <v>20</v>
      </c>
      <c r="C152" s="12" t="s">
        <v>299</v>
      </c>
      <c r="D152" s="12" t="s">
        <v>301</v>
      </c>
      <c r="E152" s="25">
        <v>434</v>
      </c>
      <c r="F152" s="25">
        <v>252</v>
      </c>
      <c r="G152" s="25">
        <v>105</v>
      </c>
      <c r="H152" s="26"/>
      <c r="I152" s="26"/>
      <c r="J152" s="26"/>
      <c r="K152" s="10">
        <v>3</v>
      </c>
      <c r="L152" s="12" t="s">
        <v>20</v>
      </c>
      <c r="M152" s="12" t="s">
        <v>299</v>
      </c>
      <c r="N152" s="12" t="s">
        <v>301</v>
      </c>
      <c r="O152" s="25">
        <v>287</v>
      </c>
      <c r="P152" s="25">
        <v>133</v>
      </c>
      <c r="Q152" s="25">
        <v>84</v>
      </c>
      <c r="R152" s="26"/>
      <c r="S152" s="26"/>
      <c r="T152" s="26"/>
    </row>
    <row r="153" spans="1:27" s="1" customFormat="1" ht="77.5">
      <c r="A153" s="10">
        <v>2</v>
      </c>
      <c r="B153" s="12" t="s">
        <v>302</v>
      </c>
      <c r="C153" s="12" t="s">
        <v>303</v>
      </c>
      <c r="D153" s="12" t="s">
        <v>304</v>
      </c>
      <c r="E153" s="25">
        <v>770</v>
      </c>
      <c r="F153" s="25">
        <v>385</v>
      </c>
      <c r="G153" s="25">
        <v>210</v>
      </c>
      <c r="H153" s="26"/>
      <c r="I153" s="26"/>
      <c r="J153" s="26"/>
      <c r="K153" s="10">
        <v>4</v>
      </c>
      <c r="L153" s="12" t="s">
        <v>302</v>
      </c>
      <c r="M153" s="12" t="s">
        <v>303</v>
      </c>
      <c r="N153" s="12" t="s">
        <v>304</v>
      </c>
      <c r="O153" s="25">
        <v>550</v>
      </c>
      <c r="P153" s="25">
        <v>310</v>
      </c>
      <c r="Q153" s="25">
        <v>182</v>
      </c>
      <c r="R153" s="26"/>
      <c r="S153" s="26"/>
      <c r="T153" s="26"/>
    </row>
    <row r="154" spans="1:27" s="1" customFormat="1" ht="15.5">
      <c r="A154" s="10">
        <v>5</v>
      </c>
      <c r="B154" s="15" t="s">
        <v>305</v>
      </c>
      <c r="C154" s="56"/>
      <c r="D154" s="56"/>
      <c r="E154" s="57">
        <v>510</v>
      </c>
      <c r="F154" s="57">
        <v>320</v>
      </c>
      <c r="G154" s="57">
        <v>180</v>
      </c>
      <c r="H154" s="57">
        <v>300</v>
      </c>
      <c r="I154" s="57">
        <v>180</v>
      </c>
      <c r="J154" s="13">
        <v>90</v>
      </c>
      <c r="K154" s="10">
        <v>5</v>
      </c>
      <c r="L154" s="15" t="s">
        <v>305</v>
      </c>
      <c r="M154" s="56"/>
      <c r="N154" s="56"/>
      <c r="O154" s="57">
        <v>510</v>
      </c>
      <c r="P154" s="57">
        <v>320</v>
      </c>
      <c r="Q154" s="57">
        <v>180</v>
      </c>
      <c r="R154" s="57">
        <v>300</v>
      </c>
      <c r="S154" s="57">
        <v>180</v>
      </c>
      <c r="T154" s="13">
        <v>90</v>
      </c>
    </row>
    <row r="155" spans="1:27" s="1" customFormat="1" ht="15.5">
      <c r="A155" s="10">
        <v>6</v>
      </c>
      <c r="B155" s="15" t="s">
        <v>306</v>
      </c>
      <c r="C155" s="56"/>
      <c r="D155" s="56"/>
      <c r="E155" s="13">
        <v>150</v>
      </c>
      <c r="F155" s="13">
        <v>130</v>
      </c>
      <c r="G155" s="13">
        <v>87</v>
      </c>
      <c r="H155" s="13">
        <v>100</v>
      </c>
      <c r="I155" s="13">
        <v>63</v>
      </c>
      <c r="J155" s="13">
        <v>63</v>
      </c>
      <c r="K155" s="10">
        <v>6</v>
      </c>
      <c r="L155" s="15" t="s">
        <v>306</v>
      </c>
      <c r="M155" s="56"/>
      <c r="N155" s="56"/>
      <c r="O155" s="13">
        <v>150</v>
      </c>
      <c r="P155" s="13">
        <v>130</v>
      </c>
      <c r="Q155" s="13">
        <v>87</v>
      </c>
      <c r="R155" s="13">
        <v>100</v>
      </c>
      <c r="S155" s="13">
        <v>63</v>
      </c>
      <c r="T155" s="13">
        <v>63</v>
      </c>
    </row>
    <row r="156" spans="1:27">
      <c r="A156" s="16" t="s">
        <v>903</v>
      </c>
      <c r="B156" s="16"/>
      <c r="C156" s="58"/>
      <c r="D156" s="1"/>
      <c r="E156" s="1"/>
      <c r="F156" s="1"/>
      <c r="G156" s="1"/>
      <c r="K156" s="23" t="str">
        <f>A156</f>
        <v>5. XÃ PẮC TA</v>
      </c>
      <c r="U156" s="40"/>
      <c r="V156" s="40"/>
      <c r="W156" s="40"/>
      <c r="X156" s="40"/>
      <c r="Y156" s="40"/>
      <c r="Z156" s="40"/>
    </row>
    <row r="157" spans="1:27">
      <c r="A157" s="55"/>
      <c r="B157" s="55"/>
      <c r="C157" s="59"/>
      <c r="D157" s="1"/>
      <c r="E157" s="1"/>
      <c r="F157" s="32"/>
      <c r="G157" s="1"/>
      <c r="I157" s="32"/>
      <c r="T157" s="34" t="s">
        <v>897</v>
      </c>
      <c r="U157" s="40"/>
      <c r="V157" s="40"/>
      <c r="W157" s="40"/>
      <c r="X157" s="40"/>
      <c r="Y157" s="40"/>
      <c r="Z157" s="34"/>
    </row>
    <row r="158" spans="1:27">
      <c r="A158" s="55"/>
      <c r="B158" s="55"/>
      <c r="C158" s="59"/>
      <c r="D158" s="1"/>
      <c r="E158" s="1"/>
      <c r="F158" s="32"/>
      <c r="G158" s="1"/>
      <c r="I158" s="32"/>
      <c r="T158" s="34"/>
      <c r="U158" s="228" t="s">
        <v>904</v>
      </c>
      <c r="V158" s="228"/>
      <c r="W158" s="228"/>
      <c r="X158" s="40"/>
      <c r="Y158" s="40"/>
      <c r="Z158" s="34"/>
    </row>
    <row r="159" spans="1:27" ht="28">
      <c r="A159" s="219" t="s">
        <v>3</v>
      </c>
      <c r="B159" s="219" t="s">
        <v>4</v>
      </c>
      <c r="C159" s="219" t="s">
        <v>5</v>
      </c>
      <c r="D159" s="219"/>
      <c r="E159" s="220" t="s">
        <v>10</v>
      </c>
      <c r="F159" s="221"/>
      <c r="G159" s="222"/>
      <c r="H159" s="223" t="s">
        <v>11</v>
      </c>
      <c r="I159" s="223"/>
      <c r="J159" s="20" t="s">
        <v>12</v>
      </c>
      <c r="K159" s="219" t="s">
        <v>3</v>
      </c>
      <c r="L159" s="219" t="s">
        <v>4</v>
      </c>
      <c r="M159" s="219" t="s">
        <v>5</v>
      </c>
      <c r="N159" s="219"/>
      <c r="O159" s="220" t="s">
        <v>10</v>
      </c>
      <c r="P159" s="221"/>
      <c r="Q159" s="222"/>
      <c r="R159" s="223" t="s">
        <v>11</v>
      </c>
      <c r="S159" s="223"/>
      <c r="T159" s="20" t="s">
        <v>12</v>
      </c>
      <c r="U159" s="220" t="s">
        <v>10</v>
      </c>
      <c r="V159" s="221"/>
      <c r="W159" s="222"/>
      <c r="X159" s="223" t="s">
        <v>11</v>
      </c>
      <c r="Y159" s="223"/>
      <c r="Z159" s="20" t="s">
        <v>12</v>
      </c>
      <c r="AA159" s="240" t="s">
        <v>9</v>
      </c>
    </row>
    <row r="160" spans="1:27">
      <c r="A160" s="219"/>
      <c r="B160" s="219"/>
      <c r="C160" s="19" t="s">
        <v>13</v>
      </c>
      <c r="D160" s="19" t="s">
        <v>14</v>
      </c>
      <c r="E160" s="19" t="s">
        <v>15</v>
      </c>
      <c r="F160" s="19" t="s">
        <v>16</v>
      </c>
      <c r="G160" s="19" t="s">
        <v>17</v>
      </c>
      <c r="H160" s="19" t="s">
        <v>15</v>
      </c>
      <c r="I160" s="19" t="s">
        <v>16</v>
      </c>
      <c r="J160" s="19" t="s">
        <v>15</v>
      </c>
      <c r="K160" s="219"/>
      <c r="L160" s="219"/>
      <c r="M160" s="19" t="s">
        <v>13</v>
      </c>
      <c r="N160" s="19" t="s">
        <v>14</v>
      </c>
      <c r="O160" s="19" t="s">
        <v>15</v>
      </c>
      <c r="P160" s="19" t="s">
        <v>16</v>
      </c>
      <c r="Q160" s="19" t="s">
        <v>17</v>
      </c>
      <c r="R160" s="19" t="s">
        <v>15</v>
      </c>
      <c r="S160" s="19" t="s">
        <v>16</v>
      </c>
      <c r="T160" s="19" t="s">
        <v>15</v>
      </c>
      <c r="U160" s="19" t="s">
        <v>15</v>
      </c>
      <c r="V160" s="19" t="s">
        <v>16</v>
      </c>
      <c r="W160" s="19" t="s">
        <v>17</v>
      </c>
      <c r="X160" s="19" t="s">
        <v>15</v>
      </c>
      <c r="Y160" s="19" t="s">
        <v>16</v>
      </c>
      <c r="Z160" s="19" t="s">
        <v>15</v>
      </c>
      <c r="AA160" s="240"/>
    </row>
    <row r="161" spans="1:27" ht="84">
      <c r="A161" s="19">
        <v>1</v>
      </c>
      <c r="B161" s="12" t="s">
        <v>309</v>
      </c>
      <c r="C161" s="19"/>
      <c r="D161" s="19"/>
      <c r="E161" s="14">
        <v>360</v>
      </c>
      <c r="F161" s="14">
        <v>220</v>
      </c>
      <c r="G161" s="14">
        <v>160</v>
      </c>
      <c r="H161" s="14">
        <v>200</v>
      </c>
      <c r="I161" s="14">
        <v>140</v>
      </c>
      <c r="J161" s="13">
        <v>87</v>
      </c>
      <c r="K161" s="19">
        <v>1</v>
      </c>
      <c r="L161" s="12" t="s">
        <v>309</v>
      </c>
      <c r="M161" s="19"/>
      <c r="N161" s="19"/>
      <c r="O161" s="14">
        <v>360</v>
      </c>
      <c r="P161" s="14">
        <v>220</v>
      </c>
      <c r="Q161" s="14">
        <v>160</v>
      </c>
      <c r="R161" s="14">
        <v>200</v>
      </c>
      <c r="S161" s="14">
        <v>140</v>
      </c>
      <c r="T161" s="13">
        <v>87</v>
      </c>
      <c r="U161" s="14">
        <v>352</v>
      </c>
      <c r="V161" s="14"/>
      <c r="W161" s="14"/>
      <c r="X161" s="14"/>
      <c r="Y161" s="14"/>
      <c r="Z161" s="13"/>
      <c r="AA161" s="22" t="s">
        <v>905</v>
      </c>
    </row>
    <row r="162" spans="1:27" ht="15.5">
      <c r="A162" s="21">
        <v>2</v>
      </c>
      <c r="B162" s="12" t="s">
        <v>310</v>
      </c>
      <c r="C162" s="22"/>
      <c r="D162" s="22"/>
      <c r="E162" s="14">
        <v>91</v>
      </c>
      <c r="F162" s="14">
        <v>67</v>
      </c>
      <c r="G162" s="14">
        <v>52</v>
      </c>
      <c r="H162" s="14">
        <v>77</v>
      </c>
      <c r="I162" s="14">
        <v>52</v>
      </c>
      <c r="J162" s="13">
        <v>44</v>
      </c>
      <c r="K162" s="21">
        <v>2</v>
      </c>
      <c r="L162" s="12" t="s">
        <v>310</v>
      </c>
      <c r="M162" s="22"/>
      <c r="N162" s="22"/>
      <c r="O162" s="14">
        <v>91</v>
      </c>
      <c r="P162" s="14">
        <v>67</v>
      </c>
      <c r="Q162" s="14">
        <v>52</v>
      </c>
      <c r="R162" s="14">
        <v>77</v>
      </c>
      <c r="S162" s="14">
        <v>52</v>
      </c>
      <c r="T162" s="13">
        <v>44</v>
      </c>
      <c r="U162" s="14"/>
      <c r="V162" s="14"/>
      <c r="W162" s="14"/>
      <c r="X162" s="14"/>
      <c r="Y162" s="14"/>
      <c r="Z162" s="13"/>
      <c r="AA162" s="42"/>
    </row>
    <row r="163" spans="1:27">
      <c r="A163" s="21"/>
      <c r="B163" s="22"/>
      <c r="C163" s="22"/>
      <c r="D163" s="22"/>
      <c r="E163" s="60"/>
      <c r="F163" s="61"/>
      <c r="G163" s="61"/>
      <c r="H163" s="61"/>
      <c r="I163" s="61"/>
      <c r="J163" s="61"/>
      <c r="K163" s="21"/>
      <c r="L163" s="22"/>
      <c r="M163" s="22"/>
      <c r="N163" s="22"/>
      <c r="O163" s="60"/>
      <c r="P163" s="61"/>
      <c r="Q163" s="61"/>
      <c r="R163" s="61"/>
      <c r="S163" s="61"/>
      <c r="T163" s="61"/>
      <c r="U163" s="60"/>
      <c r="V163" s="61"/>
      <c r="W163" s="61"/>
      <c r="X163" s="61"/>
      <c r="Y163" s="61"/>
      <c r="Z163" s="61"/>
      <c r="AA163" s="42"/>
    </row>
    <row r="164" spans="1:27">
      <c r="A164" s="16" t="s">
        <v>906</v>
      </c>
      <c r="B164" s="16"/>
      <c r="C164" s="58"/>
      <c r="D164" s="1"/>
      <c r="E164" s="1"/>
      <c r="F164" s="1"/>
      <c r="G164" s="1"/>
      <c r="K164" s="23" t="str">
        <f>A164</f>
        <v>6. XÃ NẬM SỎ</v>
      </c>
    </row>
    <row r="165" spans="1:27">
      <c r="A165" s="55"/>
      <c r="B165" s="55"/>
      <c r="C165" s="59"/>
      <c r="D165" s="1"/>
      <c r="E165" s="1"/>
      <c r="F165" s="32"/>
      <c r="G165" s="1"/>
      <c r="I165" s="32"/>
      <c r="T165" s="34" t="s">
        <v>897</v>
      </c>
    </row>
    <row r="166" spans="1:27" ht="28">
      <c r="A166" s="219" t="s">
        <v>3</v>
      </c>
      <c r="B166" s="219" t="s">
        <v>4</v>
      </c>
      <c r="C166" s="219" t="s">
        <v>5</v>
      </c>
      <c r="D166" s="219"/>
      <c r="E166" s="220" t="s">
        <v>10</v>
      </c>
      <c r="F166" s="221"/>
      <c r="G166" s="222"/>
      <c r="H166" s="223" t="s">
        <v>11</v>
      </c>
      <c r="I166" s="223"/>
      <c r="J166" s="20" t="s">
        <v>12</v>
      </c>
      <c r="K166" s="219" t="s">
        <v>3</v>
      </c>
      <c r="L166" s="219" t="s">
        <v>4</v>
      </c>
      <c r="M166" s="219" t="s">
        <v>5</v>
      </c>
      <c r="N166" s="219"/>
      <c r="O166" s="220" t="s">
        <v>10</v>
      </c>
      <c r="P166" s="221"/>
      <c r="Q166" s="222"/>
      <c r="R166" s="223" t="s">
        <v>11</v>
      </c>
      <c r="S166" s="223"/>
      <c r="T166" s="20" t="s">
        <v>12</v>
      </c>
    </row>
    <row r="167" spans="1:27">
      <c r="A167" s="219"/>
      <c r="B167" s="219"/>
      <c r="C167" s="19" t="s">
        <v>13</v>
      </c>
      <c r="D167" s="19" t="s">
        <v>14</v>
      </c>
      <c r="E167" s="19" t="s">
        <v>15</v>
      </c>
      <c r="F167" s="19" t="s">
        <v>16</v>
      </c>
      <c r="G167" s="19" t="s">
        <v>17</v>
      </c>
      <c r="H167" s="19" t="s">
        <v>15</v>
      </c>
      <c r="I167" s="19" t="s">
        <v>16</v>
      </c>
      <c r="J167" s="19" t="s">
        <v>15</v>
      </c>
      <c r="K167" s="219"/>
      <c r="L167" s="219"/>
      <c r="M167" s="19" t="s">
        <v>13</v>
      </c>
      <c r="N167" s="19" t="s">
        <v>14</v>
      </c>
      <c r="O167" s="19" t="s">
        <v>15</v>
      </c>
      <c r="P167" s="19" t="s">
        <v>16</v>
      </c>
      <c r="Q167" s="19" t="s">
        <v>17</v>
      </c>
      <c r="R167" s="19" t="s">
        <v>15</v>
      </c>
      <c r="S167" s="19" t="s">
        <v>16</v>
      </c>
      <c r="T167" s="19" t="s">
        <v>15</v>
      </c>
    </row>
    <row r="168" spans="1:27" ht="15.5">
      <c r="A168" s="19">
        <v>1</v>
      </c>
      <c r="B168" s="12" t="s">
        <v>313</v>
      </c>
      <c r="C168" s="19"/>
      <c r="D168" s="19"/>
      <c r="E168" s="46">
        <v>93</v>
      </c>
      <c r="F168" s="46">
        <v>67</v>
      </c>
      <c r="G168" s="46">
        <v>54</v>
      </c>
      <c r="H168" s="46">
        <v>77</v>
      </c>
      <c r="I168" s="46">
        <v>54</v>
      </c>
      <c r="J168" s="13">
        <v>43</v>
      </c>
      <c r="K168" s="19">
        <v>1</v>
      </c>
      <c r="L168" s="12" t="s">
        <v>313</v>
      </c>
      <c r="M168" s="19"/>
      <c r="N168" s="19"/>
      <c r="O168" s="46">
        <v>93</v>
      </c>
      <c r="P168" s="46">
        <v>67</v>
      </c>
      <c r="Q168" s="46">
        <v>54</v>
      </c>
      <c r="R168" s="46">
        <v>77</v>
      </c>
      <c r="S168" s="46">
        <v>54</v>
      </c>
      <c r="T168" s="13">
        <v>43</v>
      </c>
    </row>
    <row r="169" spans="1:27" ht="15.5">
      <c r="A169" s="21">
        <v>2</v>
      </c>
      <c r="B169" s="11" t="s">
        <v>314</v>
      </c>
      <c r="C169" s="22"/>
      <c r="D169" s="22"/>
      <c r="E169" s="46">
        <v>91</v>
      </c>
      <c r="F169" s="46">
        <v>67</v>
      </c>
      <c r="G169" s="46">
        <v>52</v>
      </c>
      <c r="H169" s="46">
        <v>77</v>
      </c>
      <c r="I169" s="46">
        <v>52</v>
      </c>
      <c r="J169" s="13">
        <v>44</v>
      </c>
      <c r="K169" s="21">
        <v>2</v>
      </c>
      <c r="L169" s="11" t="s">
        <v>314</v>
      </c>
      <c r="M169" s="22"/>
      <c r="N169" s="22"/>
      <c r="O169" s="46">
        <v>91</v>
      </c>
      <c r="P169" s="46">
        <v>67</v>
      </c>
      <c r="Q169" s="46">
        <v>52</v>
      </c>
      <c r="R169" s="46">
        <v>77</v>
      </c>
      <c r="S169" s="46">
        <v>52</v>
      </c>
      <c r="T169" s="13">
        <v>44</v>
      </c>
    </row>
    <row r="170" spans="1:27">
      <c r="A170" s="21"/>
      <c r="B170" s="22"/>
      <c r="C170" s="22"/>
      <c r="D170" s="22"/>
      <c r="E170" s="60"/>
      <c r="F170" s="61"/>
      <c r="G170" s="61"/>
      <c r="H170" s="61"/>
      <c r="I170" s="61"/>
      <c r="J170" s="61"/>
      <c r="K170" s="21"/>
      <c r="L170" s="22"/>
      <c r="M170" s="22"/>
      <c r="N170" s="22"/>
      <c r="O170" s="60"/>
      <c r="P170" s="61"/>
      <c r="Q170" s="61"/>
      <c r="R170" s="61"/>
      <c r="S170" s="61"/>
      <c r="T170" s="61"/>
    </row>
    <row r="171" spans="1:27" ht="15.5">
      <c r="A171" s="5" t="s">
        <v>907</v>
      </c>
      <c r="B171" s="5"/>
      <c r="C171" s="62"/>
      <c r="D171" s="3"/>
      <c r="E171" s="3"/>
      <c r="F171" s="3"/>
      <c r="G171" s="3"/>
      <c r="H171" s="35"/>
      <c r="I171" s="35"/>
      <c r="J171" s="35"/>
      <c r="K171" s="72" t="str">
        <f>A171</f>
        <v>7. XÃ TÂN UYÊN</v>
      </c>
      <c r="L171" s="35"/>
      <c r="M171" s="35"/>
      <c r="N171" s="35"/>
      <c r="O171" s="35"/>
      <c r="P171" s="35"/>
      <c r="Q171" s="35"/>
      <c r="R171" s="35"/>
      <c r="S171" s="35"/>
      <c r="T171" s="35"/>
      <c r="U171" s="35"/>
      <c r="V171" s="35"/>
      <c r="W171" s="35"/>
      <c r="X171" s="35"/>
      <c r="Y171" s="35"/>
      <c r="Z171" s="35"/>
      <c r="AA171" s="40"/>
    </row>
    <row r="172" spans="1:27" ht="15.5">
      <c r="A172" s="7"/>
      <c r="B172" s="7"/>
      <c r="C172" s="4"/>
      <c r="D172" s="3"/>
      <c r="E172" s="3"/>
      <c r="F172" s="29"/>
      <c r="G172" s="3"/>
      <c r="H172" s="35"/>
      <c r="I172" s="29"/>
      <c r="J172" s="35"/>
      <c r="K172" s="35"/>
      <c r="L172" s="35"/>
      <c r="M172" s="35"/>
      <c r="N172" s="35"/>
      <c r="O172" s="35"/>
      <c r="P172" s="35"/>
      <c r="Q172" s="35"/>
      <c r="R172" s="35"/>
      <c r="S172" s="35"/>
      <c r="T172" s="34" t="s">
        <v>897</v>
      </c>
      <c r="U172" s="35"/>
      <c r="V172" s="35"/>
      <c r="W172" s="35"/>
      <c r="X172" s="35"/>
      <c r="Y172" s="35"/>
      <c r="Z172" s="34" t="s">
        <v>897</v>
      </c>
      <c r="AA172" s="40"/>
    </row>
    <row r="173" spans="1:27" ht="30.65" customHeight="1">
      <c r="A173" s="229"/>
      <c r="B173" s="229"/>
      <c r="C173" s="229"/>
      <c r="D173" s="229"/>
      <c r="E173" s="229"/>
      <c r="F173" s="229"/>
      <c r="G173" s="229"/>
      <c r="H173" s="229"/>
      <c r="I173" s="229"/>
      <c r="J173" s="229"/>
      <c r="K173" s="230"/>
      <c r="L173" s="231"/>
      <c r="M173" s="231"/>
      <c r="N173" s="231"/>
      <c r="O173" s="231"/>
      <c r="P173" s="231"/>
      <c r="Q173" s="231"/>
      <c r="R173" s="231"/>
      <c r="S173" s="231"/>
      <c r="T173" s="232"/>
      <c r="U173" s="233" t="s">
        <v>908</v>
      </c>
      <c r="V173" s="233"/>
      <c r="W173" s="233"/>
      <c r="X173" s="233"/>
      <c r="Y173" s="233"/>
      <c r="Z173" s="233"/>
      <c r="AA173" s="40"/>
    </row>
    <row r="174" spans="1:27" ht="30">
      <c r="A174" s="217" t="s">
        <v>3</v>
      </c>
      <c r="B174" s="217" t="s">
        <v>4</v>
      </c>
      <c r="C174" s="217" t="s">
        <v>5</v>
      </c>
      <c r="D174" s="217"/>
      <c r="E174" s="218" t="s">
        <v>10</v>
      </c>
      <c r="F174" s="218"/>
      <c r="G174" s="218"/>
      <c r="H174" s="218" t="s">
        <v>11</v>
      </c>
      <c r="I174" s="218"/>
      <c r="J174" s="9" t="s">
        <v>12</v>
      </c>
      <c r="K174" s="238" t="s">
        <v>3</v>
      </c>
      <c r="L174" s="217" t="s">
        <v>4</v>
      </c>
      <c r="M174" s="217" t="s">
        <v>5</v>
      </c>
      <c r="N174" s="217"/>
      <c r="O174" s="224" t="s">
        <v>10</v>
      </c>
      <c r="P174" s="225"/>
      <c r="Q174" s="226"/>
      <c r="R174" s="218" t="s">
        <v>11</v>
      </c>
      <c r="S174" s="218"/>
      <c r="T174" s="9" t="s">
        <v>12</v>
      </c>
      <c r="U174" s="224" t="s">
        <v>10</v>
      </c>
      <c r="V174" s="225"/>
      <c r="W174" s="226"/>
      <c r="X174" s="218" t="s">
        <v>11</v>
      </c>
      <c r="Y174" s="218"/>
      <c r="Z174" s="9" t="s">
        <v>12</v>
      </c>
      <c r="AA174" s="41" t="s">
        <v>9</v>
      </c>
    </row>
    <row r="175" spans="1:27" ht="15">
      <c r="A175" s="217"/>
      <c r="B175" s="217"/>
      <c r="C175" s="8" t="s">
        <v>13</v>
      </c>
      <c r="D175" s="8" t="s">
        <v>14</v>
      </c>
      <c r="E175" s="8" t="s">
        <v>15</v>
      </c>
      <c r="F175" s="8" t="s">
        <v>16</v>
      </c>
      <c r="G175" s="8" t="s">
        <v>17</v>
      </c>
      <c r="H175" s="8" t="s">
        <v>15</v>
      </c>
      <c r="I175" s="8" t="s">
        <v>16</v>
      </c>
      <c r="J175" s="8" t="s">
        <v>15</v>
      </c>
      <c r="K175" s="238"/>
      <c r="L175" s="217"/>
      <c r="M175" s="8" t="s">
        <v>13</v>
      </c>
      <c r="N175" s="8" t="s">
        <v>14</v>
      </c>
      <c r="O175" s="8" t="s">
        <v>15</v>
      </c>
      <c r="P175" s="8" t="s">
        <v>16</v>
      </c>
      <c r="Q175" s="8" t="s">
        <v>17</v>
      </c>
      <c r="R175" s="8" t="s">
        <v>15</v>
      </c>
      <c r="S175" s="8" t="s">
        <v>16</v>
      </c>
      <c r="T175" s="8" t="s">
        <v>15</v>
      </c>
      <c r="U175" s="8" t="s">
        <v>15</v>
      </c>
      <c r="V175" s="8" t="s">
        <v>16</v>
      </c>
      <c r="W175" s="8" t="s">
        <v>17</v>
      </c>
      <c r="X175" s="8" t="s">
        <v>15</v>
      </c>
      <c r="Y175" s="8" t="s">
        <v>16</v>
      </c>
      <c r="Z175" s="8" t="s">
        <v>15</v>
      </c>
      <c r="AA175" s="48"/>
    </row>
    <row r="176" spans="1:27" ht="139.5">
      <c r="A176" s="10">
        <v>1</v>
      </c>
      <c r="B176" s="11" t="s">
        <v>317</v>
      </c>
      <c r="C176" s="11" t="s">
        <v>318</v>
      </c>
      <c r="D176" s="11" t="s">
        <v>319</v>
      </c>
      <c r="E176" s="25">
        <v>2940</v>
      </c>
      <c r="F176" s="25">
        <v>1610</v>
      </c>
      <c r="G176" s="25">
        <v>1330</v>
      </c>
      <c r="H176" s="26"/>
      <c r="I176" s="26"/>
      <c r="J176" s="26"/>
      <c r="K176" s="10">
        <v>1</v>
      </c>
      <c r="L176" s="11" t="s">
        <v>317</v>
      </c>
      <c r="M176" s="11" t="s">
        <v>318</v>
      </c>
      <c r="N176" s="11" t="s">
        <v>319</v>
      </c>
      <c r="O176" s="25">
        <v>2940</v>
      </c>
      <c r="P176" s="25">
        <v>1610</v>
      </c>
      <c r="Q176" s="25">
        <v>1330</v>
      </c>
      <c r="R176" s="26"/>
      <c r="S176" s="26"/>
      <c r="T176" s="26"/>
      <c r="U176" s="25"/>
      <c r="V176" s="25"/>
      <c r="W176" s="25"/>
      <c r="X176" s="26"/>
      <c r="Y176" s="26"/>
      <c r="Z176" s="26"/>
      <c r="AA176" s="48"/>
    </row>
    <row r="177" spans="1:27" ht="155">
      <c r="A177" s="10">
        <v>2</v>
      </c>
      <c r="B177" s="11" t="s">
        <v>317</v>
      </c>
      <c r="C177" s="11" t="s">
        <v>320</v>
      </c>
      <c r="D177" s="11" t="s">
        <v>321</v>
      </c>
      <c r="E177" s="25">
        <v>2030</v>
      </c>
      <c r="F177" s="25">
        <v>1260</v>
      </c>
      <c r="G177" s="25">
        <v>980</v>
      </c>
      <c r="H177" s="26"/>
      <c r="I177" s="26"/>
      <c r="J177" s="26"/>
      <c r="K177" s="10">
        <v>2</v>
      </c>
      <c r="L177" s="11" t="s">
        <v>317</v>
      </c>
      <c r="M177" s="11" t="s">
        <v>320</v>
      </c>
      <c r="N177" s="11" t="s">
        <v>321</v>
      </c>
      <c r="O177" s="25">
        <v>2030</v>
      </c>
      <c r="P177" s="25">
        <v>1260</v>
      </c>
      <c r="Q177" s="25">
        <v>980</v>
      </c>
      <c r="R177" s="26"/>
      <c r="S177" s="26"/>
      <c r="T177" s="26"/>
      <c r="U177" s="25"/>
      <c r="V177" s="25"/>
      <c r="W177" s="25"/>
      <c r="X177" s="26"/>
      <c r="Y177" s="26"/>
      <c r="Z177" s="26"/>
      <c r="AA177" s="48"/>
    </row>
    <row r="178" spans="1:27" ht="124">
      <c r="A178" s="10">
        <v>3</v>
      </c>
      <c r="B178" s="11" t="s">
        <v>317</v>
      </c>
      <c r="C178" s="11" t="s">
        <v>322</v>
      </c>
      <c r="D178" s="11" t="s">
        <v>323</v>
      </c>
      <c r="E178" s="25">
        <v>770</v>
      </c>
      <c r="F178" s="25">
        <v>420</v>
      </c>
      <c r="G178" s="25">
        <v>350</v>
      </c>
      <c r="H178" s="26"/>
      <c r="I178" s="26"/>
      <c r="J178" s="26"/>
      <c r="K178" s="10">
        <v>3</v>
      </c>
      <c r="L178" s="11" t="s">
        <v>317</v>
      </c>
      <c r="M178" s="11" t="s">
        <v>322</v>
      </c>
      <c r="N178" s="11" t="s">
        <v>323</v>
      </c>
      <c r="O178" s="25">
        <v>770</v>
      </c>
      <c r="P178" s="25">
        <v>420</v>
      </c>
      <c r="Q178" s="25">
        <v>350</v>
      </c>
      <c r="R178" s="26"/>
      <c r="S178" s="26"/>
      <c r="T178" s="26"/>
      <c r="U178" s="25"/>
      <c r="V178" s="25"/>
      <c r="W178" s="25"/>
      <c r="X178" s="26"/>
      <c r="Y178" s="26"/>
      <c r="Z178" s="26"/>
      <c r="AA178" s="48"/>
    </row>
    <row r="179" spans="1:27" ht="93">
      <c r="A179" s="10">
        <v>4</v>
      </c>
      <c r="B179" s="11" t="s">
        <v>317</v>
      </c>
      <c r="C179" s="11" t="s">
        <v>324</v>
      </c>
      <c r="D179" s="11" t="s">
        <v>325</v>
      </c>
      <c r="E179" s="25">
        <v>2170</v>
      </c>
      <c r="F179" s="25">
        <v>1260</v>
      </c>
      <c r="G179" s="25">
        <v>980</v>
      </c>
      <c r="H179" s="26"/>
      <c r="I179" s="26"/>
      <c r="J179" s="26"/>
      <c r="K179" s="10">
        <v>4</v>
      </c>
      <c r="L179" s="11" t="s">
        <v>317</v>
      </c>
      <c r="M179" s="11" t="s">
        <v>324</v>
      </c>
      <c r="N179" s="11" t="s">
        <v>325</v>
      </c>
      <c r="O179" s="25">
        <v>2170</v>
      </c>
      <c r="P179" s="25">
        <v>1260</v>
      </c>
      <c r="Q179" s="25">
        <v>980</v>
      </c>
      <c r="R179" s="26"/>
      <c r="S179" s="26"/>
      <c r="T179" s="26"/>
      <c r="U179" s="25"/>
      <c r="V179" s="25"/>
      <c r="W179" s="25"/>
      <c r="X179" s="26"/>
      <c r="Y179" s="26"/>
      <c r="Z179" s="26"/>
      <c r="AA179" s="48"/>
    </row>
    <row r="180" spans="1:27" ht="124">
      <c r="A180" s="10">
        <v>5</v>
      </c>
      <c r="B180" s="11" t="s">
        <v>317</v>
      </c>
      <c r="C180" s="11" t="s">
        <v>326</v>
      </c>
      <c r="D180" s="11" t="s">
        <v>327</v>
      </c>
      <c r="E180" s="25">
        <v>2030</v>
      </c>
      <c r="F180" s="25">
        <v>1260</v>
      </c>
      <c r="G180" s="25">
        <v>980</v>
      </c>
      <c r="H180" s="26"/>
      <c r="I180" s="26"/>
      <c r="J180" s="26"/>
      <c r="K180" s="10">
        <v>5</v>
      </c>
      <c r="L180" s="11" t="s">
        <v>317</v>
      </c>
      <c r="M180" s="11" t="s">
        <v>326</v>
      </c>
      <c r="N180" s="11" t="s">
        <v>327</v>
      </c>
      <c r="O180" s="25">
        <v>2030</v>
      </c>
      <c r="P180" s="25">
        <v>1260</v>
      </c>
      <c r="Q180" s="25">
        <v>980</v>
      </c>
      <c r="R180" s="26"/>
      <c r="S180" s="26"/>
      <c r="T180" s="26"/>
      <c r="U180" s="25"/>
      <c r="V180" s="25"/>
      <c r="W180" s="25"/>
      <c r="X180" s="26"/>
      <c r="Y180" s="26"/>
      <c r="Z180" s="26"/>
      <c r="AA180" s="48"/>
    </row>
    <row r="181" spans="1:27" ht="93">
      <c r="A181" s="10">
        <v>6</v>
      </c>
      <c r="B181" s="11" t="s">
        <v>328</v>
      </c>
      <c r="C181" s="11" t="s">
        <v>329</v>
      </c>
      <c r="D181" s="11" t="s">
        <v>330</v>
      </c>
      <c r="E181" s="25">
        <v>770</v>
      </c>
      <c r="F181" s="25">
        <v>420</v>
      </c>
      <c r="G181" s="25">
        <v>350</v>
      </c>
      <c r="H181" s="26"/>
      <c r="I181" s="26"/>
      <c r="J181" s="26"/>
      <c r="K181" s="10">
        <v>6</v>
      </c>
      <c r="L181" s="11" t="s">
        <v>328</v>
      </c>
      <c r="M181" s="11" t="s">
        <v>329</v>
      </c>
      <c r="N181" s="11" t="s">
        <v>330</v>
      </c>
      <c r="O181" s="25">
        <v>770</v>
      </c>
      <c r="P181" s="25">
        <v>420</v>
      </c>
      <c r="Q181" s="25">
        <v>350</v>
      </c>
      <c r="R181" s="26"/>
      <c r="S181" s="26"/>
      <c r="T181" s="26"/>
      <c r="U181" s="25"/>
      <c r="V181" s="25"/>
      <c r="W181" s="25"/>
      <c r="X181" s="26"/>
      <c r="Y181" s="26"/>
      <c r="Z181" s="26"/>
      <c r="AA181" s="48"/>
    </row>
    <row r="182" spans="1:27" ht="108.5">
      <c r="A182" s="10">
        <v>7</v>
      </c>
      <c r="B182" s="11" t="s">
        <v>328</v>
      </c>
      <c r="C182" s="11" t="s">
        <v>331</v>
      </c>
      <c r="D182" s="11" t="s">
        <v>332</v>
      </c>
      <c r="E182" s="25">
        <v>380</v>
      </c>
      <c r="F182" s="25">
        <v>294</v>
      </c>
      <c r="G182" s="25">
        <v>182</v>
      </c>
      <c r="H182" s="26"/>
      <c r="I182" s="26"/>
      <c r="J182" s="26"/>
      <c r="K182" s="10">
        <v>7</v>
      </c>
      <c r="L182" s="11" t="s">
        <v>328</v>
      </c>
      <c r="M182" s="11" t="s">
        <v>331</v>
      </c>
      <c r="N182" s="11" t="s">
        <v>332</v>
      </c>
      <c r="O182" s="25">
        <v>380</v>
      </c>
      <c r="P182" s="25">
        <v>294</v>
      </c>
      <c r="Q182" s="25">
        <v>182</v>
      </c>
      <c r="R182" s="26"/>
      <c r="S182" s="26"/>
      <c r="T182" s="26"/>
      <c r="U182" s="25"/>
      <c r="V182" s="25"/>
      <c r="W182" s="25"/>
      <c r="X182" s="26"/>
      <c r="Y182" s="26"/>
      <c r="Z182" s="26"/>
      <c r="AA182" s="48"/>
    </row>
    <row r="183" spans="1:27" ht="93">
      <c r="A183" s="10">
        <v>8</v>
      </c>
      <c r="B183" s="11" t="s">
        <v>333</v>
      </c>
      <c r="C183" s="11" t="s">
        <v>334</v>
      </c>
      <c r="D183" s="11" t="s">
        <v>335</v>
      </c>
      <c r="E183" s="25">
        <v>770</v>
      </c>
      <c r="F183" s="25">
        <v>420</v>
      </c>
      <c r="G183" s="25">
        <v>350</v>
      </c>
      <c r="H183" s="26"/>
      <c r="I183" s="26"/>
      <c r="J183" s="26"/>
      <c r="K183" s="10">
        <v>8</v>
      </c>
      <c r="L183" s="11" t="s">
        <v>333</v>
      </c>
      <c r="M183" s="11" t="s">
        <v>334</v>
      </c>
      <c r="N183" s="11" t="s">
        <v>335</v>
      </c>
      <c r="O183" s="25">
        <v>770</v>
      </c>
      <c r="P183" s="25">
        <v>420</v>
      </c>
      <c r="Q183" s="25">
        <v>350</v>
      </c>
      <c r="R183" s="26"/>
      <c r="S183" s="26"/>
      <c r="T183" s="26"/>
      <c r="U183" s="25"/>
      <c r="V183" s="25"/>
      <c r="W183" s="25"/>
      <c r="X183" s="26"/>
      <c r="Y183" s="26"/>
      <c r="Z183" s="26"/>
      <c r="AA183" s="48"/>
    </row>
    <row r="184" spans="1:27" ht="62">
      <c r="A184" s="10">
        <v>9</v>
      </c>
      <c r="B184" s="11" t="s">
        <v>336</v>
      </c>
      <c r="C184" s="11" t="s">
        <v>337</v>
      </c>
      <c r="D184" s="11" t="s">
        <v>330</v>
      </c>
      <c r="E184" s="25">
        <v>770</v>
      </c>
      <c r="F184" s="25">
        <v>420</v>
      </c>
      <c r="G184" s="25">
        <v>350</v>
      </c>
      <c r="H184" s="26"/>
      <c r="I184" s="26"/>
      <c r="J184" s="26"/>
      <c r="K184" s="10">
        <v>9</v>
      </c>
      <c r="L184" s="11" t="s">
        <v>336</v>
      </c>
      <c r="M184" s="11" t="s">
        <v>337</v>
      </c>
      <c r="N184" s="11" t="s">
        <v>330</v>
      </c>
      <c r="O184" s="25">
        <v>770</v>
      </c>
      <c r="P184" s="25">
        <v>420</v>
      </c>
      <c r="Q184" s="25">
        <v>350</v>
      </c>
      <c r="R184" s="26"/>
      <c r="S184" s="26"/>
      <c r="T184" s="26"/>
      <c r="U184" s="25"/>
      <c r="V184" s="25"/>
      <c r="W184" s="25"/>
      <c r="X184" s="26"/>
      <c r="Y184" s="26"/>
      <c r="Z184" s="26"/>
      <c r="AA184" s="48"/>
    </row>
    <row r="185" spans="1:27" ht="108.5">
      <c r="A185" s="10">
        <v>10</v>
      </c>
      <c r="B185" s="11" t="s">
        <v>338</v>
      </c>
      <c r="C185" s="11" t="s">
        <v>339</v>
      </c>
      <c r="D185" s="11" t="s">
        <v>340</v>
      </c>
      <c r="E185" s="25">
        <v>600</v>
      </c>
      <c r="F185" s="25">
        <v>400</v>
      </c>
      <c r="G185" s="25">
        <v>245</v>
      </c>
      <c r="H185" s="26"/>
      <c r="I185" s="26"/>
      <c r="J185" s="26"/>
      <c r="K185" s="10">
        <v>10</v>
      </c>
      <c r="L185" s="11" t="s">
        <v>338</v>
      </c>
      <c r="M185" s="11" t="s">
        <v>339</v>
      </c>
      <c r="N185" s="11" t="s">
        <v>340</v>
      </c>
      <c r="O185" s="25">
        <v>600</v>
      </c>
      <c r="P185" s="25">
        <v>400</v>
      </c>
      <c r="Q185" s="25">
        <v>245</v>
      </c>
      <c r="R185" s="26"/>
      <c r="S185" s="26"/>
      <c r="T185" s="26"/>
      <c r="U185" s="25"/>
      <c r="V185" s="25"/>
      <c r="W185" s="25"/>
      <c r="X185" s="26"/>
      <c r="Y185" s="26"/>
      <c r="Z185" s="26"/>
      <c r="AA185" s="48"/>
    </row>
    <row r="186" spans="1:27" ht="62">
      <c r="A186" s="10">
        <v>11</v>
      </c>
      <c r="B186" s="11" t="s">
        <v>341</v>
      </c>
      <c r="C186" s="11" t="s">
        <v>342</v>
      </c>
      <c r="D186" s="11" t="s">
        <v>115</v>
      </c>
      <c r="E186" s="25">
        <v>660</v>
      </c>
      <c r="F186" s="25">
        <v>434</v>
      </c>
      <c r="G186" s="25">
        <v>259</v>
      </c>
      <c r="H186" s="26"/>
      <c r="I186" s="26"/>
      <c r="J186" s="26"/>
      <c r="K186" s="10">
        <v>11</v>
      </c>
      <c r="L186" s="11" t="s">
        <v>341</v>
      </c>
      <c r="M186" s="11" t="s">
        <v>342</v>
      </c>
      <c r="N186" s="11" t="s">
        <v>115</v>
      </c>
      <c r="O186" s="25">
        <v>660</v>
      </c>
      <c r="P186" s="25">
        <v>434</v>
      </c>
      <c r="Q186" s="25">
        <v>259</v>
      </c>
      <c r="R186" s="26"/>
      <c r="S186" s="26"/>
      <c r="T186" s="26"/>
      <c r="U186" s="25"/>
      <c r="V186" s="25"/>
      <c r="W186" s="25"/>
      <c r="X186" s="26"/>
      <c r="Y186" s="26"/>
      <c r="Z186" s="26"/>
      <c r="AA186" s="48"/>
    </row>
    <row r="187" spans="1:27" ht="62">
      <c r="A187" s="10">
        <v>12</v>
      </c>
      <c r="B187" s="11" t="s">
        <v>115</v>
      </c>
      <c r="C187" s="11" t="s">
        <v>343</v>
      </c>
      <c r="D187" s="11" t="s">
        <v>341</v>
      </c>
      <c r="E187" s="25">
        <v>1050</v>
      </c>
      <c r="F187" s="25">
        <v>490</v>
      </c>
      <c r="G187" s="25">
        <v>350</v>
      </c>
      <c r="H187" s="26"/>
      <c r="I187" s="26"/>
      <c r="J187" s="26"/>
      <c r="K187" s="10">
        <v>12</v>
      </c>
      <c r="L187" s="11" t="s">
        <v>115</v>
      </c>
      <c r="M187" s="11" t="s">
        <v>343</v>
      </c>
      <c r="N187" s="11" t="s">
        <v>341</v>
      </c>
      <c r="O187" s="25">
        <v>1050</v>
      </c>
      <c r="P187" s="25">
        <v>490</v>
      </c>
      <c r="Q187" s="25">
        <v>350</v>
      </c>
      <c r="R187" s="26"/>
      <c r="S187" s="26"/>
      <c r="T187" s="26"/>
      <c r="U187" s="25"/>
      <c r="V187" s="25"/>
      <c r="W187" s="25"/>
      <c r="X187" s="26"/>
      <c r="Y187" s="26"/>
      <c r="Z187" s="26"/>
      <c r="AA187" s="48"/>
    </row>
    <row r="188" spans="1:27" ht="62">
      <c r="A188" s="10">
        <v>13</v>
      </c>
      <c r="B188" s="11" t="s">
        <v>344</v>
      </c>
      <c r="C188" s="11" t="s">
        <v>345</v>
      </c>
      <c r="D188" s="11" t="s">
        <v>346</v>
      </c>
      <c r="E188" s="25">
        <v>600</v>
      </c>
      <c r="F188" s="25">
        <v>400</v>
      </c>
      <c r="G188" s="25">
        <v>245</v>
      </c>
      <c r="H188" s="26"/>
      <c r="I188" s="26"/>
      <c r="J188" s="26"/>
      <c r="K188" s="10">
        <v>13</v>
      </c>
      <c r="L188" s="11" t="s">
        <v>344</v>
      </c>
      <c r="M188" s="11" t="s">
        <v>345</v>
      </c>
      <c r="N188" s="11" t="s">
        <v>346</v>
      </c>
      <c r="O188" s="25">
        <v>600</v>
      </c>
      <c r="P188" s="25">
        <v>400</v>
      </c>
      <c r="Q188" s="25">
        <v>245</v>
      </c>
      <c r="R188" s="26"/>
      <c r="S188" s="26"/>
      <c r="T188" s="26"/>
      <c r="U188" s="25"/>
      <c r="V188" s="25"/>
      <c r="W188" s="25"/>
      <c r="X188" s="26"/>
      <c r="Y188" s="26"/>
      <c r="Z188" s="26"/>
      <c r="AA188" s="48"/>
    </row>
    <row r="189" spans="1:27" ht="62">
      <c r="A189" s="10">
        <v>14</v>
      </c>
      <c r="B189" s="11" t="s">
        <v>344</v>
      </c>
      <c r="C189" s="11" t="s">
        <v>347</v>
      </c>
      <c r="D189" s="11" t="s">
        <v>348</v>
      </c>
      <c r="E189" s="25">
        <v>287</v>
      </c>
      <c r="F189" s="25">
        <v>190</v>
      </c>
      <c r="G189" s="25">
        <v>154</v>
      </c>
      <c r="H189" s="26"/>
      <c r="I189" s="26"/>
      <c r="J189" s="26"/>
      <c r="K189" s="10">
        <v>14</v>
      </c>
      <c r="L189" s="11" t="s">
        <v>344</v>
      </c>
      <c r="M189" s="11" t="s">
        <v>347</v>
      </c>
      <c r="N189" s="11" t="s">
        <v>348</v>
      </c>
      <c r="O189" s="25">
        <v>287</v>
      </c>
      <c r="P189" s="25">
        <v>190</v>
      </c>
      <c r="Q189" s="25">
        <v>154</v>
      </c>
      <c r="R189" s="26"/>
      <c r="S189" s="26"/>
      <c r="T189" s="26"/>
      <c r="U189" s="25"/>
      <c r="V189" s="25"/>
      <c r="W189" s="25"/>
      <c r="X189" s="26"/>
      <c r="Y189" s="26"/>
      <c r="Z189" s="26"/>
      <c r="AA189" s="48"/>
    </row>
    <row r="190" spans="1:27" ht="155">
      <c r="A190" s="10">
        <v>15</v>
      </c>
      <c r="B190" s="11" t="s">
        <v>349</v>
      </c>
      <c r="C190" s="11" t="s">
        <v>350</v>
      </c>
      <c r="D190" s="11" t="s">
        <v>351</v>
      </c>
      <c r="E190" s="25">
        <v>660</v>
      </c>
      <c r="F190" s="25">
        <v>390</v>
      </c>
      <c r="G190" s="25">
        <v>245</v>
      </c>
      <c r="H190" s="26"/>
      <c r="I190" s="26"/>
      <c r="J190" s="26"/>
      <c r="K190" s="10">
        <v>15</v>
      </c>
      <c r="L190" s="11" t="s">
        <v>349</v>
      </c>
      <c r="M190" s="11" t="s">
        <v>350</v>
      </c>
      <c r="N190" s="11" t="s">
        <v>351</v>
      </c>
      <c r="O190" s="25">
        <v>660</v>
      </c>
      <c r="P190" s="25">
        <v>390</v>
      </c>
      <c r="Q190" s="25">
        <v>245</v>
      </c>
      <c r="R190" s="26"/>
      <c r="S190" s="26"/>
      <c r="T190" s="26"/>
      <c r="U190" s="25"/>
      <c r="V190" s="25"/>
      <c r="W190" s="25"/>
      <c r="X190" s="26"/>
      <c r="Y190" s="26"/>
      <c r="Z190" s="26"/>
      <c r="AA190" s="48"/>
    </row>
    <row r="191" spans="1:27" ht="155">
      <c r="A191" s="10">
        <v>16</v>
      </c>
      <c r="B191" s="11" t="s">
        <v>352</v>
      </c>
      <c r="C191" s="11" t="s">
        <v>353</v>
      </c>
      <c r="D191" s="11" t="s">
        <v>354</v>
      </c>
      <c r="E191" s="25">
        <v>660</v>
      </c>
      <c r="F191" s="25">
        <v>390</v>
      </c>
      <c r="G191" s="25">
        <v>245</v>
      </c>
      <c r="H191" s="26"/>
      <c r="I191" s="26"/>
      <c r="J191" s="26"/>
      <c r="K191" s="10">
        <v>16</v>
      </c>
      <c r="L191" s="11" t="s">
        <v>352</v>
      </c>
      <c r="M191" s="11" t="s">
        <v>353</v>
      </c>
      <c r="N191" s="11" t="s">
        <v>354</v>
      </c>
      <c r="O191" s="25">
        <v>660</v>
      </c>
      <c r="P191" s="25">
        <v>390</v>
      </c>
      <c r="Q191" s="25">
        <v>245</v>
      </c>
      <c r="R191" s="26"/>
      <c r="S191" s="26"/>
      <c r="T191" s="26"/>
      <c r="U191" s="25"/>
      <c r="V191" s="25"/>
      <c r="W191" s="25"/>
      <c r="X191" s="26"/>
      <c r="Y191" s="26"/>
      <c r="Z191" s="26"/>
      <c r="AA191" s="48"/>
    </row>
    <row r="192" spans="1:27" ht="155">
      <c r="A192" s="10">
        <v>17</v>
      </c>
      <c r="B192" s="11" t="s">
        <v>355</v>
      </c>
      <c r="C192" s="11" t="s">
        <v>356</v>
      </c>
      <c r="D192" s="11" t="s">
        <v>357</v>
      </c>
      <c r="E192" s="25">
        <v>660</v>
      </c>
      <c r="F192" s="25">
        <v>390</v>
      </c>
      <c r="G192" s="25">
        <v>245</v>
      </c>
      <c r="H192" s="26"/>
      <c r="I192" s="26"/>
      <c r="J192" s="26"/>
      <c r="K192" s="10">
        <v>17</v>
      </c>
      <c r="L192" s="11" t="s">
        <v>355</v>
      </c>
      <c r="M192" s="11" t="s">
        <v>356</v>
      </c>
      <c r="N192" s="11" t="s">
        <v>357</v>
      </c>
      <c r="O192" s="25">
        <v>660</v>
      </c>
      <c r="P192" s="25">
        <v>390</v>
      </c>
      <c r="Q192" s="25">
        <v>245</v>
      </c>
      <c r="R192" s="26"/>
      <c r="S192" s="26"/>
      <c r="T192" s="26"/>
      <c r="U192" s="25"/>
      <c r="V192" s="25"/>
      <c r="W192" s="25"/>
      <c r="X192" s="26"/>
      <c r="Y192" s="26"/>
      <c r="Z192" s="26"/>
      <c r="AA192" s="48"/>
    </row>
    <row r="193" spans="1:27" ht="62">
      <c r="A193" s="10">
        <v>18</v>
      </c>
      <c r="B193" s="11" t="s">
        <v>357</v>
      </c>
      <c r="C193" s="11" t="s">
        <v>358</v>
      </c>
      <c r="D193" s="11" t="s">
        <v>359</v>
      </c>
      <c r="E193" s="25">
        <v>480</v>
      </c>
      <c r="F193" s="25">
        <v>310</v>
      </c>
      <c r="G193" s="25">
        <v>203</v>
      </c>
      <c r="H193" s="26"/>
      <c r="I193" s="26"/>
      <c r="J193" s="26"/>
      <c r="K193" s="10">
        <v>18</v>
      </c>
      <c r="L193" s="11" t="s">
        <v>357</v>
      </c>
      <c r="M193" s="11" t="s">
        <v>358</v>
      </c>
      <c r="N193" s="11" t="s">
        <v>359</v>
      </c>
      <c r="O193" s="25">
        <v>480</v>
      </c>
      <c r="P193" s="25">
        <v>310</v>
      </c>
      <c r="Q193" s="25">
        <v>203</v>
      </c>
      <c r="R193" s="26"/>
      <c r="S193" s="26"/>
      <c r="T193" s="26"/>
      <c r="U193" s="25"/>
      <c r="V193" s="25"/>
      <c r="W193" s="25"/>
      <c r="X193" s="26"/>
      <c r="Y193" s="26"/>
      <c r="Z193" s="26"/>
      <c r="AA193" s="48"/>
    </row>
    <row r="194" spans="1:27" ht="62">
      <c r="A194" s="10">
        <v>19</v>
      </c>
      <c r="B194" s="11" t="s">
        <v>360</v>
      </c>
      <c r="C194" s="11" t="s">
        <v>361</v>
      </c>
      <c r="D194" s="11" t="s">
        <v>362</v>
      </c>
      <c r="E194" s="25">
        <v>455</v>
      </c>
      <c r="F194" s="25">
        <v>294</v>
      </c>
      <c r="G194" s="25">
        <v>196</v>
      </c>
      <c r="H194" s="26"/>
      <c r="I194" s="26"/>
      <c r="J194" s="26"/>
      <c r="K194" s="10">
        <v>19</v>
      </c>
      <c r="L194" s="11" t="s">
        <v>360</v>
      </c>
      <c r="M194" s="11" t="s">
        <v>361</v>
      </c>
      <c r="N194" s="11" t="s">
        <v>362</v>
      </c>
      <c r="O194" s="25">
        <v>455</v>
      </c>
      <c r="P194" s="25">
        <v>294</v>
      </c>
      <c r="Q194" s="25">
        <v>196</v>
      </c>
      <c r="R194" s="26"/>
      <c r="S194" s="26"/>
      <c r="T194" s="26"/>
      <c r="U194" s="25"/>
      <c r="V194" s="25"/>
      <c r="W194" s="25"/>
      <c r="X194" s="26"/>
      <c r="Y194" s="26"/>
      <c r="Z194" s="26"/>
      <c r="AA194" s="48"/>
    </row>
    <row r="195" spans="1:27" ht="62">
      <c r="A195" s="10">
        <v>20</v>
      </c>
      <c r="B195" s="11" t="s">
        <v>330</v>
      </c>
      <c r="C195" s="11" t="s">
        <v>140</v>
      </c>
      <c r="D195" s="11" t="s">
        <v>363</v>
      </c>
      <c r="E195" s="25">
        <v>1400</v>
      </c>
      <c r="F195" s="25"/>
      <c r="G195" s="25"/>
      <c r="H195" s="26"/>
      <c r="I195" s="26"/>
      <c r="J195" s="26"/>
      <c r="K195" s="10">
        <v>20</v>
      </c>
      <c r="L195" s="11" t="s">
        <v>330</v>
      </c>
      <c r="M195" s="11" t="s">
        <v>140</v>
      </c>
      <c r="N195" s="11" t="s">
        <v>363</v>
      </c>
      <c r="O195" s="25">
        <v>1400</v>
      </c>
      <c r="P195" s="25"/>
      <c r="Q195" s="25"/>
      <c r="R195" s="26"/>
      <c r="S195" s="26"/>
      <c r="T195" s="26"/>
      <c r="U195" s="25"/>
      <c r="V195" s="25"/>
      <c r="W195" s="25"/>
      <c r="X195" s="26"/>
      <c r="Y195" s="26"/>
      <c r="Z195" s="26"/>
      <c r="AA195" s="48"/>
    </row>
    <row r="196" spans="1:27" ht="155">
      <c r="A196" s="10">
        <v>21</v>
      </c>
      <c r="B196" s="11" t="s">
        <v>330</v>
      </c>
      <c r="C196" s="11" t="s">
        <v>364</v>
      </c>
      <c r="D196" s="11" t="s">
        <v>365</v>
      </c>
      <c r="E196" s="25">
        <v>770</v>
      </c>
      <c r="F196" s="25">
        <v>420</v>
      </c>
      <c r="G196" s="25">
        <v>350</v>
      </c>
      <c r="H196" s="26"/>
      <c r="I196" s="26"/>
      <c r="J196" s="26"/>
      <c r="K196" s="10">
        <v>21</v>
      </c>
      <c r="L196" s="11" t="s">
        <v>330</v>
      </c>
      <c r="M196" s="11" t="s">
        <v>364</v>
      </c>
      <c r="N196" s="11" t="s">
        <v>365</v>
      </c>
      <c r="O196" s="25">
        <v>770</v>
      </c>
      <c r="P196" s="25">
        <v>420</v>
      </c>
      <c r="Q196" s="25">
        <v>350</v>
      </c>
      <c r="R196" s="26"/>
      <c r="S196" s="26"/>
      <c r="T196" s="26"/>
      <c r="U196" s="25"/>
      <c r="V196" s="25"/>
      <c r="W196" s="25"/>
      <c r="X196" s="26"/>
      <c r="Y196" s="26"/>
      <c r="Z196" s="26"/>
      <c r="AA196" s="48"/>
    </row>
    <row r="197" spans="1:27" ht="62">
      <c r="A197" s="10">
        <v>22</v>
      </c>
      <c r="B197" s="11" t="s">
        <v>366</v>
      </c>
      <c r="C197" s="11" t="s">
        <v>367</v>
      </c>
      <c r="D197" s="11" t="s">
        <v>368</v>
      </c>
      <c r="E197" s="25">
        <v>315</v>
      </c>
      <c r="F197" s="25">
        <v>210</v>
      </c>
      <c r="G197" s="25">
        <v>160</v>
      </c>
      <c r="H197" s="26"/>
      <c r="I197" s="26"/>
      <c r="J197" s="26"/>
      <c r="K197" s="10">
        <v>22</v>
      </c>
      <c r="L197" s="11" t="s">
        <v>366</v>
      </c>
      <c r="M197" s="11" t="s">
        <v>367</v>
      </c>
      <c r="N197" s="11" t="s">
        <v>368</v>
      </c>
      <c r="O197" s="25">
        <v>315</v>
      </c>
      <c r="P197" s="25">
        <v>210</v>
      </c>
      <c r="Q197" s="25">
        <v>160</v>
      </c>
      <c r="R197" s="26"/>
      <c r="S197" s="26"/>
      <c r="T197" s="26"/>
      <c r="U197" s="25"/>
      <c r="V197" s="25"/>
      <c r="W197" s="25"/>
      <c r="X197" s="26"/>
      <c r="Y197" s="26"/>
      <c r="Z197" s="26"/>
      <c r="AA197" s="48"/>
    </row>
    <row r="198" spans="1:27" ht="108.5">
      <c r="A198" s="10">
        <v>23</v>
      </c>
      <c r="B198" s="11" t="s">
        <v>369</v>
      </c>
      <c r="C198" s="11" t="s">
        <v>361</v>
      </c>
      <c r="D198" s="11" t="s">
        <v>370</v>
      </c>
      <c r="E198" s="25">
        <v>315</v>
      </c>
      <c r="F198" s="25">
        <v>210</v>
      </c>
      <c r="G198" s="25">
        <v>160</v>
      </c>
      <c r="H198" s="26"/>
      <c r="I198" s="26"/>
      <c r="J198" s="26"/>
      <c r="K198" s="10">
        <v>23</v>
      </c>
      <c r="L198" s="11" t="s">
        <v>369</v>
      </c>
      <c r="M198" s="11" t="s">
        <v>361</v>
      </c>
      <c r="N198" s="11" t="s">
        <v>370</v>
      </c>
      <c r="O198" s="25">
        <v>315</v>
      </c>
      <c r="P198" s="25">
        <v>210</v>
      </c>
      <c r="Q198" s="25">
        <v>160</v>
      </c>
      <c r="R198" s="26"/>
      <c r="S198" s="26"/>
      <c r="T198" s="26"/>
      <c r="U198" s="25"/>
      <c r="V198" s="25"/>
      <c r="W198" s="25"/>
      <c r="X198" s="26"/>
      <c r="Y198" s="26"/>
      <c r="Z198" s="26"/>
      <c r="AA198" s="48"/>
    </row>
    <row r="199" spans="1:27" ht="77.5">
      <c r="A199" s="10">
        <v>24</v>
      </c>
      <c r="B199" s="11" t="s">
        <v>371</v>
      </c>
      <c r="C199" s="11" t="s">
        <v>372</v>
      </c>
      <c r="D199" s="11" t="s">
        <v>373</v>
      </c>
      <c r="E199" s="25">
        <v>315</v>
      </c>
      <c r="F199" s="25">
        <v>210</v>
      </c>
      <c r="G199" s="25">
        <v>160</v>
      </c>
      <c r="H199" s="26"/>
      <c r="I199" s="26"/>
      <c r="J199" s="26"/>
      <c r="K199" s="10">
        <v>24</v>
      </c>
      <c r="L199" s="11" t="s">
        <v>371</v>
      </c>
      <c r="M199" s="11" t="s">
        <v>372</v>
      </c>
      <c r="N199" s="11" t="s">
        <v>373</v>
      </c>
      <c r="O199" s="25">
        <v>315</v>
      </c>
      <c r="P199" s="25">
        <v>210</v>
      </c>
      <c r="Q199" s="25">
        <v>160</v>
      </c>
      <c r="R199" s="26"/>
      <c r="S199" s="26"/>
      <c r="T199" s="26"/>
      <c r="U199" s="25"/>
      <c r="V199" s="25"/>
      <c r="W199" s="25"/>
      <c r="X199" s="26"/>
      <c r="Y199" s="26"/>
      <c r="Z199" s="26"/>
      <c r="AA199" s="48"/>
    </row>
    <row r="200" spans="1:27" ht="62">
      <c r="A200" s="10">
        <v>25</v>
      </c>
      <c r="B200" s="11" t="s">
        <v>140</v>
      </c>
      <c r="C200" s="11" t="s">
        <v>374</v>
      </c>
      <c r="D200" s="11" t="s">
        <v>330</v>
      </c>
      <c r="E200" s="25">
        <v>1400</v>
      </c>
      <c r="F200" s="25"/>
      <c r="G200" s="25"/>
      <c r="H200" s="26"/>
      <c r="I200" s="26"/>
      <c r="J200" s="26"/>
      <c r="K200" s="10">
        <v>25</v>
      </c>
      <c r="L200" s="11" t="s">
        <v>140</v>
      </c>
      <c r="M200" s="11" t="s">
        <v>374</v>
      </c>
      <c r="N200" s="11" t="s">
        <v>330</v>
      </c>
      <c r="O200" s="25">
        <v>1400</v>
      </c>
      <c r="P200" s="25"/>
      <c r="Q200" s="25"/>
      <c r="R200" s="26"/>
      <c r="S200" s="26"/>
      <c r="T200" s="26"/>
      <c r="U200" s="25"/>
      <c r="V200" s="25"/>
      <c r="W200" s="25"/>
      <c r="X200" s="26"/>
      <c r="Y200" s="26"/>
      <c r="Z200" s="26"/>
      <c r="AA200" s="48"/>
    </row>
    <row r="201" spans="1:27" ht="46.5">
      <c r="A201" s="10">
        <v>26</v>
      </c>
      <c r="B201" s="11" t="s">
        <v>375</v>
      </c>
      <c r="C201" s="11" t="s">
        <v>357</v>
      </c>
      <c r="D201" s="11" t="s">
        <v>376</v>
      </c>
      <c r="E201" s="25">
        <v>320</v>
      </c>
      <c r="F201" s="25">
        <v>168</v>
      </c>
      <c r="G201" s="25">
        <v>133</v>
      </c>
      <c r="H201" s="26"/>
      <c r="I201" s="26"/>
      <c r="J201" s="26"/>
      <c r="K201" s="10">
        <v>26</v>
      </c>
      <c r="L201" s="11" t="s">
        <v>375</v>
      </c>
      <c r="M201" s="11" t="s">
        <v>357</v>
      </c>
      <c r="N201" s="11" t="s">
        <v>376</v>
      </c>
      <c r="O201" s="25">
        <v>320</v>
      </c>
      <c r="P201" s="25">
        <v>168</v>
      </c>
      <c r="Q201" s="25">
        <v>133</v>
      </c>
      <c r="R201" s="26"/>
      <c r="S201" s="26"/>
      <c r="T201" s="26"/>
      <c r="U201" s="25"/>
      <c r="V201" s="25"/>
      <c r="W201" s="25"/>
      <c r="X201" s="26"/>
      <c r="Y201" s="26"/>
      <c r="Z201" s="26"/>
      <c r="AA201" s="48"/>
    </row>
    <row r="202" spans="1:27" ht="124">
      <c r="A202" s="10">
        <v>27</v>
      </c>
      <c r="B202" s="11" t="s">
        <v>377</v>
      </c>
      <c r="C202" s="11" t="s">
        <v>378</v>
      </c>
      <c r="D202" s="11" t="s">
        <v>379</v>
      </c>
      <c r="E202" s="25">
        <v>910</v>
      </c>
      <c r="F202" s="25"/>
      <c r="G202" s="25"/>
      <c r="H202" s="26"/>
      <c r="I202" s="26"/>
      <c r="J202" s="26"/>
      <c r="K202" s="10">
        <v>27</v>
      </c>
      <c r="L202" s="11" t="s">
        <v>377</v>
      </c>
      <c r="M202" s="11" t="s">
        <v>378</v>
      </c>
      <c r="N202" s="11" t="s">
        <v>379</v>
      </c>
      <c r="O202" s="25">
        <v>910</v>
      </c>
      <c r="P202" s="25"/>
      <c r="Q202" s="25"/>
      <c r="R202" s="26"/>
      <c r="S202" s="26"/>
      <c r="T202" s="26"/>
      <c r="U202" s="25"/>
      <c r="V202" s="25"/>
      <c r="W202" s="25"/>
      <c r="X202" s="26"/>
      <c r="Y202" s="26"/>
      <c r="Z202" s="26"/>
      <c r="AA202" s="48"/>
    </row>
    <row r="203" spans="1:27" ht="77.5">
      <c r="A203" s="10">
        <v>28</v>
      </c>
      <c r="B203" s="11" t="s">
        <v>112</v>
      </c>
      <c r="C203" s="11" t="s">
        <v>380</v>
      </c>
      <c r="D203" s="11" t="s">
        <v>381</v>
      </c>
      <c r="E203" s="25">
        <v>910</v>
      </c>
      <c r="F203" s="25"/>
      <c r="G203" s="25"/>
      <c r="H203" s="26"/>
      <c r="I203" s="26"/>
      <c r="J203" s="26"/>
      <c r="K203" s="10">
        <v>28</v>
      </c>
      <c r="L203" s="11" t="s">
        <v>112</v>
      </c>
      <c r="M203" s="11" t="s">
        <v>380</v>
      </c>
      <c r="N203" s="11" t="s">
        <v>381</v>
      </c>
      <c r="O203" s="25">
        <v>910</v>
      </c>
      <c r="P203" s="25"/>
      <c r="Q203" s="25"/>
      <c r="R203" s="26"/>
      <c r="S203" s="26"/>
      <c r="T203" s="26"/>
      <c r="U203" s="25"/>
      <c r="V203" s="25"/>
      <c r="W203" s="25"/>
      <c r="X203" s="26"/>
      <c r="Y203" s="26"/>
      <c r="Z203" s="26"/>
      <c r="AA203" s="48"/>
    </row>
    <row r="204" spans="1:27" ht="77.5">
      <c r="A204" s="10">
        <v>29</v>
      </c>
      <c r="B204" s="11" t="s">
        <v>376</v>
      </c>
      <c r="C204" s="11" t="s">
        <v>382</v>
      </c>
      <c r="D204" s="11" t="s">
        <v>383</v>
      </c>
      <c r="E204" s="25">
        <v>910</v>
      </c>
      <c r="F204" s="25"/>
      <c r="G204" s="25"/>
      <c r="H204" s="26"/>
      <c r="I204" s="26"/>
      <c r="J204" s="26"/>
      <c r="K204" s="10">
        <v>29</v>
      </c>
      <c r="L204" s="11" t="s">
        <v>376</v>
      </c>
      <c r="M204" s="11" t="s">
        <v>382</v>
      </c>
      <c r="N204" s="11" t="s">
        <v>383</v>
      </c>
      <c r="O204" s="25">
        <v>910</v>
      </c>
      <c r="P204" s="25"/>
      <c r="Q204" s="25"/>
      <c r="R204" s="26"/>
      <c r="S204" s="26"/>
      <c r="T204" s="26"/>
      <c r="U204" s="25"/>
      <c r="V204" s="25"/>
      <c r="W204" s="25"/>
      <c r="X204" s="26"/>
      <c r="Y204" s="26"/>
      <c r="Z204" s="26"/>
      <c r="AA204" s="48"/>
    </row>
    <row r="205" spans="1:27" ht="77.5">
      <c r="A205" s="10">
        <v>30</v>
      </c>
      <c r="B205" s="11" t="s">
        <v>384</v>
      </c>
      <c r="C205" s="11" t="s">
        <v>385</v>
      </c>
      <c r="D205" s="11" t="s">
        <v>386</v>
      </c>
      <c r="E205" s="25">
        <v>910</v>
      </c>
      <c r="F205" s="25"/>
      <c r="G205" s="25"/>
      <c r="H205" s="26"/>
      <c r="I205" s="26"/>
      <c r="J205" s="26"/>
      <c r="K205" s="10">
        <v>30</v>
      </c>
      <c r="L205" s="11" t="s">
        <v>384</v>
      </c>
      <c r="M205" s="11" t="s">
        <v>385</v>
      </c>
      <c r="N205" s="11" t="s">
        <v>386</v>
      </c>
      <c r="O205" s="25">
        <v>910</v>
      </c>
      <c r="P205" s="25"/>
      <c r="Q205" s="25"/>
      <c r="R205" s="26"/>
      <c r="S205" s="26"/>
      <c r="T205" s="26"/>
      <c r="U205" s="25"/>
      <c r="V205" s="25"/>
      <c r="W205" s="25"/>
      <c r="X205" s="26"/>
      <c r="Y205" s="26"/>
      <c r="Z205" s="26"/>
      <c r="AA205" s="48"/>
    </row>
    <row r="206" spans="1:27" ht="124">
      <c r="A206" s="10">
        <v>31</v>
      </c>
      <c r="B206" s="11" t="s">
        <v>387</v>
      </c>
      <c r="C206" s="11" t="s">
        <v>388</v>
      </c>
      <c r="D206" s="11" t="s">
        <v>389</v>
      </c>
      <c r="E206" s="25">
        <v>700</v>
      </c>
      <c r="F206" s="25"/>
      <c r="G206" s="25"/>
      <c r="H206" s="26"/>
      <c r="I206" s="26"/>
      <c r="J206" s="26"/>
      <c r="K206" s="10">
        <v>31</v>
      </c>
      <c r="L206" s="11" t="s">
        <v>387</v>
      </c>
      <c r="M206" s="11" t="s">
        <v>388</v>
      </c>
      <c r="N206" s="11" t="s">
        <v>389</v>
      </c>
      <c r="O206" s="25">
        <v>700</v>
      </c>
      <c r="P206" s="25"/>
      <c r="Q206" s="25"/>
      <c r="R206" s="26"/>
      <c r="S206" s="26"/>
      <c r="T206" s="26"/>
      <c r="U206" s="25"/>
      <c r="V206" s="25"/>
      <c r="W206" s="25"/>
      <c r="X206" s="26"/>
      <c r="Y206" s="26"/>
      <c r="Z206" s="26"/>
      <c r="AA206" s="48"/>
    </row>
    <row r="207" spans="1:27" ht="124">
      <c r="A207" s="10">
        <v>32</v>
      </c>
      <c r="B207" s="11" t="s">
        <v>390</v>
      </c>
      <c r="C207" s="11" t="s">
        <v>391</v>
      </c>
      <c r="D207" s="11" t="s">
        <v>389</v>
      </c>
      <c r="E207" s="25">
        <v>700</v>
      </c>
      <c r="F207" s="25"/>
      <c r="G207" s="25"/>
      <c r="H207" s="26"/>
      <c r="I207" s="26"/>
      <c r="J207" s="26"/>
      <c r="K207" s="10">
        <v>32</v>
      </c>
      <c r="L207" s="11" t="s">
        <v>390</v>
      </c>
      <c r="M207" s="11" t="s">
        <v>391</v>
      </c>
      <c r="N207" s="11" t="s">
        <v>389</v>
      </c>
      <c r="O207" s="25">
        <v>700</v>
      </c>
      <c r="P207" s="25"/>
      <c r="Q207" s="25"/>
      <c r="R207" s="26"/>
      <c r="S207" s="26"/>
      <c r="T207" s="26"/>
      <c r="U207" s="25"/>
      <c r="V207" s="25"/>
      <c r="W207" s="25"/>
      <c r="X207" s="26"/>
      <c r="Y207" s="26"/>
      <c r="Z207" s="26"/>
      <c r="AA207" s="48"/>
    </row>
    <row r="208" spans="1:27" ht="62">
      <c r="A208" s="10">
        <v>33</v>
      </c>
      <c r="B208" s="11" t="s">
        <v>392</v>
      </c>
      <c r="C208" s="11" t="s">
        <v>393</v>
      </c>
      <c r="D208" s="11" t="s">
        <v>112</v>
      </c>
      <c r="E208" s="25">
        <v>700</v>
      </c>
      <c r="F208" s="25"/>
      <c r="G208" s="25"/>
      <c r="H208" s="26"/>
      <c r="I208" s="26"/>
      <c r="J208" s="26"/>
      <c r="K208" s="10">
        <v>33</v>
      </c>
      <c r="L208" s="11" t="s">
        <v>392</v>
      </c>
      <c r="M208" s="11" t="s">
        <v>393</v>
      </c>
      <c r="N208" s="11" t="s">
        <v>112</v>
      </c>
      <c r="O208" s="25">
        <v>700</v>
      </c>
      <c r="P208" s="25"/>
      <c r="Q208" s="25"/>
      <c r="R208" s="26"/>
      <c r="S208" s="26"/>
      <c r="T208" s="26"/>
      <c r="U208" s="25"/>
      <c r="V208" s="25"/>
      <c r="W208" s="25"/>
      <c r="X208" s="26"/>
      <c r="Y208" s="26"/>
      <c r="Z208" s="26"/>
      <c r="AA208" s="48"/>
    </row>
    <row r="209" spans="1:27" ht="93">
      <c r="A209" s="10">
        <v>34</v>
      </c>
      <c r="B209" s="11" t="s">
        <v>392</v>
      </c>
      <c r="C209" s="11" t="s">
        <v>112</v>
      </c>
      <c r="D209" s="11" t="s">
        <v>394</v>
      </c>
      <c r="E209" s="25">
        <v>700</v>
      </c>
      <c r="F209" s="25"/>
      <c r="G209" s="25"/>
      <c r="H209" s="26"/>
      <c r="I209" s="26"/>
      <c r="J209" s="26"/>
      <c r="K209" s="10">
        <v>34</v>
      </c>
      <c r="L209" s="11" t="s">
        <v>392</v>
      </c>
      <c r="M209" s="11" t="s">
        <v>112</v>
      </c>
      <c r="N209" s="11" t="s">
        <v>394</v>
      </c>
      <c r="O209" s="25">
        <v>700</v>
      </c>
      <c r="P209" s="25"/>
      <c r="Q209" s="25"/>
      <c r="R209" s="26"/>
      <c r="S209" s="26"/>
      <c r="T209" s="26"/>
      <c r="U209" s="25"/>
      <c r="V209" s="25"/>
      <c r="W209" s="25"/>
      <c r="X209" s="26"/>
      <c r="Y209" s="26"/>
      <c r="Z209" s="26"/>
      <c r="AA209" s="48"/>
    </row>
    <row r="210" spans="1:27" ht="155">
      <c r="A210" s="10">
        <v>35</v>
      </c>
      <c r="B210" s="12" t="s">
        <v>20</v>
      </c>
      <c r="C210" s="12" t="s">
        <v>395</v>
      </c>
      <c r="D210" s="12" t="s">
        <v>396</v>
      </c>
      <c r="E210" s="25">
        <v>650</v>
      </c>
      <c r="F210" s="25">
        <v>390</v>
      </c>
      <c r="G210" s="25">
        <v>370</v>
      </c>
      <c r="H210" s="26"/>
      <c r="I210" s="26"/>
      <c r="J210" s="26"/>
      <c r="K210" s="10">
        <v>35</v>
      </c>
      <c r="L210" s="12" t="s">
        <v>20</v>
      </c>
      <c r="M210" s="12" t="s">
        <v>395</v>
      </c>
      <c r="N210" s="12" t="s">
        <v>396</v>
      </c>
      <c r="O210" s="25">
        <v>650</v>
      </c>
      <c r="P210" s="25">
        <v>390</v>
      </c>
      <c r="Q210" s="25">
        <v>370</v>
      </c>
      <c r="R210" s="26"/>
      <c r="S210" s="26"/>
      <c r="T210" s="26"/>
      <c r="U210" s="25"/>
      <c r="V210" s="25"/>
      <c r="W210" s="25"/>
      <c r="X210" s="26"/>
      <c r="Y210" s="26"/>
      <c r="Z210" s="26"/>
      <c r="AA210" s="48"/>
    </row>
    <row r="211" spans="1:27" ht="139.5">
      <c r="A211" s="10">
        <v>36</v>
      </c>
      <c r="B211" s="12" t="s">
        <v>20</v>
      </c>
      <c r="C211" s="12" t="s">
        <v>397</v>
      </c>
      <c r="D211" s="12" t="s">
        <v>398</v>
      </c>
      <c r="E211" s="25">
        <v>740</v>
      </c>
      <c r="F211" s="25">
        <v>430</v>
      </c>
      <c r="G211" s="25">
        <v>330</v>
      </c>
      <c r="H211" s="26"/>
      <c r="I211" s="26"/>
      <c r="J211" s="26"/>
      <c r="K211" s="10">
        <v>36</v>
      </c>
      <c r="L211" s="12" t="s">
        <v>20</v>
      </c>
      <c r="M211" s="12" t="s">
        <v>397</v>
      </c>
      <c r="N211" s="12" t="s">
        <v>398</v>
      </c>
      <c r="O211" s="25">
        <v>740</v>
      </c>
      <c r="P211" s="25">
        <v>430</v>
      </c>
      <c r="Q211" s="25">
        <v>330</v>
      </c>
      <c r="R211" s="26"/>
      <c r="S211" s="26"/>
      <c r="T211" s="26"/>
      <c r="U211" s="25"/>
      <c r="V211" s="25"/>
      <c r="W211" s="25"/>
      <c r="X211" s="26"/>
      <c r="Y211" s="26"/>
      <c r="Z211" s="26"/>
      <c r="AA211" s="48"/>
    </row>
    <row r="212" spans="1:27" ht="46.5">
      <c r="A212" s="10">
        <v>37</v>
      </c>
      <c r="B212" s="12" t="s">
        <v>399</v>
      </c>
      <c r="C212" s="12"/>
      <c r="D212" s="12"/>
      <c r="E212" s="25">
        <v>470</v>
      </c>
      <c r="F212" s="25">
        <v>260</v>
      </c>
      <c r="G212" s="25">
        <v>203</v>
      </c>
      <c r="H212" s="26"/>
      <c r="I212" s="26"/>
      <c r="J212" s="26"/>
      <c r="K212" s="10">
        <v>37</v>
      </c>
      <c r="L212" s="12" t="s">
        <v>399</v>
      </c>
      <c r="M212" s="12"/>
      <c r="N212" s="12"/>
      <c r="O212" s="25">
        <v>470</v>
      </c>
      <c r="P212" s="25">
        <v>260</v>
      </c>
      <c r="Q212" s="25">
        <v>203</v>
      </c>
      <c r="R212" s="26"/>
      <c r="S212" s="26"/>
      <c r="T212" s="26"/>
      <c r="U212" s="25"/>
      <c r="V212" s="25"/>
      <c r="W212" s="25"/>
      <c r="X212" s="26"/>
      <c r="Y212" s="26"/>
      <c r="Z212" s="26"/>
      <c r="AA212" s="48"/>
    </row>
    <row r="213" spans="1:27" ht="62">
      <c r="A213" s="10">
        <v>38</v>
      </c>
      <c r="B213" s="51" t="s">
        <v>400</v>
      </c>
      <c r="C213" s="51" t="s">
        <v>401</v>
      </c>
      <c r="D213" s="51" t="s">
        <v>402</v>
      </c>
      <c r="E213" s="13">
        <v>600</v>
      </c>
      <c r="F213" s="13">
        <v>400</v>
      </c>
      <c r="G213" s="13">
        <v>250</v>
      </c>
      <c r="H213" s="46"/>
      <c r="I213" s="46"/>
      <c r="J213" s="13"/>
      <c r="K213" s="10">
        <v>38</v>
      </c>
      <c r="L213" s="51" t="s">
        <v>400</v>
      </c>
      <c r="M213" s="51" t="s">
        <v>401</v>
      </c>
      <c r="N213" s="51" t="s">
        <v>402</v>
      </c>
      <c r="O213" s="13">
        <v>600</v>
      </c>
      <c r="P213" s="13">
        <v>400</v>
      </c>
      <c r="Q213" s="13">
        <v>250</v>
      </c>
      <c r="R213" s="46"/>
      <c r="S213" s="46"/>
      <c r="T213" s="13"/>
      <c r="U213" s="13"/>
      <c r="V213" s="13"/>
      <c r="W213" s="13"/>
      <c r="X213" s="46"/>
      <c r="Y213" s="46"/>
      <c r="Z213" s="13"/>
      <c r="AA213" s="48"/>
    </row>
    <row r="214" spans="1:27" ht="46.5">
      <c r="A214" s="10">
        <v>39</v>
      </c>
      <c r="B214" s="51" t="s">
        <v>403</v>
      </c>
      <c r="C214" s="51" t="s">
        <v>333</v>
      </c>
      <c r="D214" s="51" t="s">
        <v>404</v>
      </c>
      <c r="E214" s="13">
        <v>630</v>
      </c>
      <c r="F214" s="13">
        <v>370</v>
      </c>
      <c r="G214" s="13">
        <v>230</v>
      </c>
      <c r="H214" s="46"/>
      <c r="I214" s="46"/>
      <c r="J214" s="13"/>
      <c r="K214" s="10">
        <v>39</v>
      </c>
      <c r="L214" s="51" t="s">
        <v>403</v>
      </c>
      <c r="M214" s="51" t="s">
        <v>333</v>
      </c>
      <c r="N214" s="51" t="s">
        <v>404</v>
      </c>
      <c r="O214" s="13">
        <v>630</v>
      </c>
      <c r="P214" s="13">
        <v>370</v>
      </c>
      <c r="Q214" s="13">
        <v>230</v>
      </c>
      <c r="R214" s="46"/>
      <c r="S214" s="46"/>
      <c r="T214" s="13"/>
      <c r="U214" s="13"/>
      <c r="V214" s="13"/>
      <c r="W214" s="13"/>
      <c r="X214" s="46"/>
      <c r="Y214" s="46"/>
      <c r="Z214" s="13"/>
      <c r="AA214" s="48"/>
    </row>
    <row r="215" spans="1:27" ht="62">
      <c r="A215" s="10">
        <v>40</v>
      </c>
      <c r="B215" s="51" t="s">
        <v>64</v>
      </c>
      <c r="C215" s="51" t="s">
        <v>338</v>
      </c>
      <c r="D215" s="51" t="s">
        <v>400</v>
      </c>
      <c r="E215" s="13">
        <v>700</v>
      </c>
      <c r="F215" s="46"/>
      <c r="G215" s="46"/>
      <c r="H215" s="46"/>
      <c r="I215" s="46"/>
      <c r="J215" s="13"/>
      <c r="K215" s="10">
        <v>40</v>
      </c>
      <c r="L215" s="51" t="s">
        <v>64</v>
      </c>
      <c r="M215" s="51" t="s">
        <v>338</v>
      </c>
      <c r="N215" s="51" t="s">
        <v>400</v>
      </c>
      <c r="O215" s="13">
        <v>700</v>
      </c>
      <c r="P215" s="46"/>
      <c r="Q215" s="46"/>
      <c r="R215" s="46"/>
      <c r="S215" s="46"/>
      <c r="T215" s="13"/>
      <c r="U215" s="13"/>
      <c r="V215" s="46"/>
      <c r="W215" s="46"/>
      <c r="X215" s="46"/>
      <c r="Y215" s="46"/>
      <c r="Z215" s="13"/>
      <c r="AA215" s="48"/>
    </row>
    <row r="216" spans="1:27" ht="46.5">
      <c r="A216" s="10">
        <v>41</v>
      </c>
      <c r="B216" s="51" t="s">
        <v>405</v>
      </c>
      <c r="C216" s="51" t="s">
        <v>406</v>
      </c>
      <c r="D216" s="51" t="s">
        <v>64</v>
      </c>
      <c r="E216" s="13">
        <v>700</v>
      </c>
      <c r="F216" s="46"/>
      <c r="G216" s="46"/>
      <c r="H216" s="46"/>
      <c r="I216" s="46"/>
      <c r="J216" s="13"/>
      <c r="K216" s="10">
        <v>41</v>
      </c>
      <c r="L216" s="51" t="s">
        <v>405</v>
      </c>
      <c r="M216" s="51" t="s">
        <v>406</v>
      </c>
      <c r="N216" s="51" t="s">
        <v>64</v>
      </c>
      <c r="O216" s="13">
        <v>700</v>
      </c>
      <c r="P216" s="46"/>
      <c r="Q216" s="46"/>
      <c r="R216" s="46"/>
      <c r="S216" s="46"/>
      <c r="T216" s="13"/>
      <c r="U216" s="13"/>
      <c r="V216" s="46"/>
      <c r="W216" s="46"/>
      <c r="X216" s="46"/>
      <c r="Y216" s="46"/>
      <c r="Z216" s="13"/>
      <c r="AA216" s="48"/>
    </row>
    <row r="217" spans="1:27" ht="31">
      <c r="A217" s="10">
        <v>42</v>
      </c>
      <c r="B217" s="51" t="s">
        <v>407</v>
      </c>
      <c r="C217" s="51"/>
      <c r="D217" s="51"/>
      <c r="E217" s="13">
        <v>120</v>
      </c>
      <c r="F217" s="13"/>
      <c r="G217" s="13"/>
      <c r="H217" s="13"/>
      <c r="I217" s="13"/>
      <c r="J217" s="13"/>
      <c r="K217" s="10">
        <v>42</v>
      </c>
      <c r="L217" s="51" t="s">
        <v>407</v>
      </c>
      <c r="M217" s="51"/>
      <c r="N217" s="51"/>
      <c r="O217" s="13">
        <v>120</v>
      </c>
      <c r="P217" s="13"/>
      <c r="Q217" s="13"/>
      <c r="R217" s="13"/>
      <c r="S217" s="13"/>
      <c r="T217" s="13"/>
      <c r="U217" s="13"/>
      <c r="V217" s="13"/>
      <c r="W217" s="13"/>
      <c r="X217" s="13"/>
      <c r="Y217" s="13"/>
      <c r="Z217" s="13"/>
      <c r="AA217" s="48"/>
    </row>
    <row r="218" spans="1:27" ht="15.5">
      <c r="A218" s="10">
        <v>43</v>
      </c>
      <c r="B218" s="51" t="s">
        <v>408</v>
      </c>
      <c r="C218" s="51"/>
      <c r="D218" s="51"/>
      <c r="E218" s="13">
        <v>150</v>
      </c>
      <c r="F218" s="13">
        <v>110</v>
      </c>
      <c r="G218" s="13">
        <v>84</v>
      </c>
      <c r="H218" s="13">
        <v>110</v>
      </c>
      <c r="I218" s="13">
        <v>70</v>
      </c>
      <c r="J218" s="13">
        <v>52</v>
      </c>
      <c r="K218" s="10">
        <v>43</v>
      </c>
      <c r="L218" s="51" t="s">
        <v>408</v>
      </c>
      <c r="M218" s="51"/>
      <c r="N218" s="51"/>
      <c r="O218" s="13">
        <v>150</v>
      </c>
      <c r="P218" s="13">
        <v>110</v>
      </c>
      <c r="Q218" s="13">
        <v>84</v>
      </c>
      <c r="R218" s="13">
        <v>110</v>
      </c>
      <c r="S218" s="13">
        <v>70</v>
      </c>
      <c r="T218" s="13">
        <v>52</v>
      </c>
      <c r="U218" s="13"/>
      <c r="V218" s="13"/>
      <c r="W218" s="13"/>
      <c r="X218" s="13"/>
      <c r="Y218" s="13"/>
      <c r="Z218" s="13"/>
      <c r="AA218" s="48"/>
    </row>
    <row r="219" spans="1:27" ht="15.5">
      <c r="A219" s="10">
        <v>44</v>
      </c>
      <c r="B219" s="51" t="s">
        <v>409</v>
      </c>
      <c r="C219" s="51"/>
      <c r="D219" s="51"/>
      <c r="E219" s="13">
        <v>350</v>
      </c>
      <c r="F219" s="13">
        <v>220</v>
      </c>
      <c r="G219" s="13">
        <v>160</v>
      </c>
      <c r="H219" s="13">
        <v>200</v>
      </c>
      <c r="I219" s="13">
        <v>140</v>
      </c>
      <c r="J219" s="13">
        <v>84</v>
      </c>
      <c r="K219" s="10">
        <v>44</v>
      </c>
      <c r="L219" s="51" t="s">
        <v>409</v>
      </c>
      <c r="M219" s="51"/>
      <c r="N219" s="51"/>
      <c r="O219" s="13">
        <v>350</v>
      </c>
      <c r="P219" s="13">
        <v>220</v>
      </c>
      <c r="Q219" s="13">
        <v>160</v>
      </c>
      <c r="R219" s="13">
        <v>200</v>
      </c>
      <c r="S219" s="13">
        <v>140</v>
      </c>
      <c r="T219" s="13">
        <v>84</v>
      </c>
      <c r="U219" s="13"/>
      <c r="V219" s="13"/>
      <c r="W219" s="13"/>
      <c r="X219" s="13"/>
      <c r="Y219" s="13"/>
      <c r="Z219" s="13"/>
      <c r="AA219" s="48"/>
    </row>
    <row r="220" spans="1:27" ht="98.5">
      <c r="A220" s="10">
        <v>45</v>
      </c>
      <c r="B220" s="51" t="s">
        <v>410</v>
      </c>
      <c r="C220" s="51"/>
      <c r="D220" s="51"/>
      <c r="E220" s="13">
        <v>410</v>
      </c>
      <c r="F220" s="13">
        <v>280</v>
      </c>
      <c r="G220" s="13">
        <v>190</v>
      </c>
      <c r="H220" s="13">
        <v>220</v>
      </c>
      <c r="I220" s="13">
        <v>140</v>
      </c>
      <c r="J220" s="13">
        <v>98</v>
      </c>
      <c r="K220" s="10">
        <v>45</v>
      </c>
      <c r="L220" s="51" t="s">
        <v>410</v>
      </c>
      <c r="M220" s="51"/>
      <c r="N220" s="51"/>
      <c r="O220" s="13">
        <v>410</v>
      </c>
      <c r="P220" s="13">
        <v>280</v>
      </c>
      <c r="Q220" s="13">
        <v>190</v>
      </c>
      <c r="R220" s="13">
        <v>220</v>
      </c>
      <c r="S220" s="13">
        <v>140</v>
      </c>
      <c r="T220" s="13">
        <v>98</v>
      </c>
      <c r="U220" s="82">
        <v>722</v>
      </c>
      <c r="V220" s="82"/>
      <c r="W220" s="82"/>
      <c r="X220" s="82"/>
      <c r="Y220" s="82"/>
      <c r="Z220" s="82"/>
      <c r="AA220" s="83" t="s">
        <v>909</v>
      </c>
    </row>
    <row r="221" spans="1:27" ht="46.5">
      <c r="A221" s="10">
        <v>46</v>
      </c>
      <c r="B221" s="11" t="s">
        <v>411</v>
      </c>
      <c r="C221" s="11"/>
      <c r="D221" s="11"/>
      <c r="E221" s="76">
        <v>700</v>
      </c>
      <c r="F221" s="77"/>
      <c r="G221" s="77"/>
      <c r="H221" s="77"/>
      <c r="I221" s="77"/>
      <c r="J221" s="77"/>
      <c r="K221" s="10">
        <v>46</v>
      </c>
      <c r="L221" s="11" t="s">
        <v>411</v>
      </c>
      <c r="M221" s="11"/>
      <c r="N221" s="11"/>
      <c r="O221" s="76">
        <v>700</v>
      </c>
      <c r="P221" s="77"/>
      <c r="Q221" s="77"/>
      <c r="R221" s="77"/>
      <c r="S221" s="77"/>
      <c r="T221" s="77"/>
      <c r="U221" s="76"/>
      <c r="V221" s="77"/>
      <c r="W221" s="77"/>
      <c r="X221" s="77"/>
      <c r="Y221" s="77"/>
      <c r="Z221" s="77"/>
      <c r="AA221" s="48"/>
    </row>
    <row r="222" spans="1:27" ht="62">
      <c r="A222" s="10">
        <v>47</v>
      </c>
      <c r="B222" s="11" t="s">
        <v>412</v>
      </c>
      <c r="C222" s="11"/>
      <c r="D222" s="11"/>
      <c r="E222" s="78">
        <v>700</v>
      </c>
      <c r="F222" s="77"/>
      <c r="G222" s="77"/>
      <c r="H222" s="77"/>
      <c r="I222" s="77"/>
      <c r="J222" s="77"/>
      <c r="K222" s="10">
        <v>47</v>
      </c>
      <c r="L222" s="11" t="s">
        <v>412</v>
      </c>
      <c r="M222" s="11"/>
      <c r="N222" s="11"/>
      <c r="O222" s="78">
        <v>700</v>
      </c>
      <c r="P222" s="77"/>
      <c r="Q222" s="77"/>
      <c r="R222" s="77"/>
      <c r="S222" s="77"/>
      <c r="T222" s="77"/>
      <c r="U222" s="78"/>
      <c r="V222" s="77"/>
      <c r="W222" s="77"/>
      <c r="X222" s="77"/>
      <c r="Y222" s="77"/>
      <c r="Z222" s="77"/>
      <c r="AA222" s="48"/>
    </row>
    <row r="223" spans="1:27">
      <c r="A223" s="16" t="s">
        <v>910</v>
      </c>
      <c r="B223" s="16"/>
      <c r="C223" s="58"/>
      <c r="D223" s="1"/>
      <c r="E223" s="1"/>
      <c r="F223" s="1"/>
      <c r="G223" s="1"/>
      <c r="K223" s="23" t="str">
        <f>A223</f>
        <v>8. XÃ MƯỜNG KHOA</v>
      </c>
    </row>
    <row r="224" spans="1:27">
      <c r="A224" s="55"/>
      <c r="B224" s="55"/>
      <c r="C224" s="59"/>
      <c r="D224" s="1"/>
      <c r="E224" s="1"/>
      <c r="F224" s="32"/>
      <c r="G224" s="1"/>
      <c r="I224" s="32"/>
      <c r="T224" s="34" t="s">
        <v>897</v>
      </c>
    </row>
    <row r="225" spans="1:20" ht="28">
      <c r="A225" s="219" t="s">
        <v>3</v>
      </c>
      <c r="B225" s="219" t="s">
        <v>4</v>
      </c>
      <c r="C225" s="219" t="s">
        <v>5</v>
      </c>
      <c r="D225" s="219"/>
      <c r="E225" s="220" t="s">
        <v>10</v>
      </c>
      <c r="F225" s="221"/>
      <c r="G225" s="222"/>
      <c r="H225" s="223" t="s">
        <v>11</v>
      </c>
      <c r="I225" s="223"/>
      <c r="J225" s="20" t="s">
        <v>12</v>
      </c>
      <c r="K225" s="219" t="s">
        <v>3</v>
      </c>
      <c r="L225" s="219" t="s">
        <v>4</v>
      </c>
      <c r="M225" s="219" t="s">
        <v>5</v>
      </c>
      <c r="N225" s="219"/>
      <c r="O225" s="220" t="s">
        <v>10</v>
      </c>
      <c r="P225" s="221"/>
      <c r="Q225" s="222"/>
      <c r="R225" s="223" t="s">
        <v>11</v>
      </c>
      <c r="S225" s="223"/>
      <c r="T225" s="20" t="s">
        <v>12</v>
      </c>
    </row>
    <row r="226" spans="1:20">
      <c r="A226" s="219"/>
      <c r="B226" s="219"/>
      <c r="C226" s="19" t="s">
        <v>13</v>
      </c>
      <c r="D226" s="19" t="s">
        <v>14</v>
      </c>
      <c r="E226" s="19" t="s">
        <v>15</v>
      </c>
      <c r="F226" s="19" t="s">
        <v>16</v>
      </c>
      <c r="G226" s="19" t="s">
        <v>17</v>
      </c>
      <c r="H226" s="19" t="s">
        <v>15</v>
      </c>
      <c r="I226" s="19" t="s">
        <v>16</v>
      </c>
      <c r="J226" s="19" t="s">
        <v>15</v>
      </c>
      <c r="K226" s="219"/>
      <c r="L226" s="219"/>
      <c r="M226" s="19" t="s">
        <v>13</v>
      </c>
      <c r="N226" s="19" t="s">
        <v>14</v>
      </c>
      <c r="O226" s="19" t="s">
        <v>15</v>
      </c>
      <c r="P226" s="19" t="s">
        <v>16</v>
      </c>
      <c r="Q226" s="19" t="s">
        <v>17</v>
      </c>
      <c r="R226" s="19" t="s">
        <v>15</v>
      </c>
      <c r="S226" s="19" t="s">
        <v>16</v>
      </c>
      <c r="T226" s="19" t="s">
        <v>15</v>
      </c>
    </row>
    <row r="227" spans="1:20" ht="15.5">
      <c r="A227" s="19">
        <v>1</v>
      </c>
      <c r="B227" s="12" t="s">
        <v>415</v>
      </c>
      <c r="C227" s="19"/>
      <c r="D227" s="19"/>
      <c r="E227" s="14">
        <v>140</v>
      </c>
      <c r="F227" s="14">
        <v>110</v>
      </c>
      <c r="G227" s="14">
        <v>87</v>
      </c>
      <c r="H227" s="14">
        <v>110</v>
      </c>
      <c r="I227" s="14">
        <v>67</v>
      </c>
      <c r="J227" s="13">
        <v>54</v>
      </c>
      <c r="K227" s="19">
        <v>1</v>
      </c>
      <c r="L227" s="12" t="s">
        <v>415</v>
      </c>
      <c r="M227" s="19"/>
      <c r="N227" s="19"/>
      <c r="O227" s="14">
        <v>140</v>
      </c>
      <c r="P227" s="14">
        <v>110</v>
      </c>
      <c r="Q227" s="14">
        <v>87</v>
      </c>
      <c r="R227" s="14">
        <v>110</v>
      </c>
      <c r="S227" s="14">
        <v>67</v>
      </c>
      <c r="T227" s="13">
        <v>54</v>
      </c>
    </row>
    <row r="228" spans="1:20" ht="15.5">
      <c r="A228" s="21">
        <v>2</v>
      </c>
      <c r="B228" s="12" t="s">
        <v>416</v>
      </c>
      <c r="C228" s="22"/>
      <c r="D228" s="22"/>
      <c r="E228" s="14">
        <v>410</v>
      </c>
      <c r="F228" s="14">
        <v>280</v>
      </c>
      <c r="G228" s="14">
        <v>190</v>
      </c>
      <c r="H228" s="14">
        <v>220</v>
      </c>
      <c r="I228" s="14">
        <v>140</v>
      </c>
      <c r="J228" s="13">
        <v>97</v>
      </c>
      <c r="K228" s="21">
        <v>2</v>
      </c>
      <c r="L228" s="12" t="s">
        <v>416</v>
      </c>
      <c r="M228" s="22"/>
      <c r="N228" s="22"/>
      <c r="O228" s="14">
        <v>410</v>
      </c>
      <c r="P228" s="14">
        <v>280</v>
      </c>
      <c r="Q228" s="14">
        <v>190</v>
      </c>
      <c r="R228" s="14">
        <v>220</v>
      </c>
      <c r="S228" s="14">
        <v>140</v>
      </c>
      <c r="T228" s="13">
        <v>97</v>
      </c>
    </row>
    <row r="229" spans="1:20">
      <c r="A229" s="21"/>
      <c r="B229" s="22"/>
      <c r="C229" s="22"/>
      <c r="D229" s="22"/>
      <c r="E229" s="60"/>
      <c r="F229" s="61"/>
      <c r="G229" s="61"/>
      <c r="H229" s="61"/>
      <c r="I229" s="61"/>
      <c r="J229" s="61"/>
      <c r="K229" s="21"/>
      <c r="L229" s="22"/>
      <c r="M229" s="22"/>
      <c r="N229" s="22"/>
      <c r="O229" s="60"/>
      <c r="P229" s="61"/>
      <c r="Q229" s="61"/>
      <c r="R229" s="61"/>
      <c r="S229" s="61"/>
      <c r="T229" s="61"/>
    </row>
    <row r="230" spans="1:20" ht="15.5">
      <c r="A230" s="5" t="s">
        <v>911</v>
      </c>
      <c r="B230" s="5"/>
      <c r="C230" s="62"/>
      <c r="D230" s="3"/>
      <c r="E230" s="3"/>
      <c r="F230" s="3"/>
      <c r="G230" s="3"/>
      <c r="H230" s="35"/>
      <c r="I230" s="35"/>
      <c r="J230" s="35"/>
      <c r="K230" s="72" t="str">
        <f>A230</f>
        <v>9. XÃ BẢN BO</v>
      </c>
      <c r="L230" s="35"/>
      <c r="M230" s="35"/>
      <c r="N230" s="35"/>
      <c r="O230" s="35"/>
      <c r="P230" s="35"/>
      <c r="Q230" s="35"/>
      <c r="R230" s="35"/>
      <c r="S230" s="35"/>
      <c r="T230" s="35"/>
    </row>
    <row r="231" spans="1:20" ht="15.5">
      <c r="A231" s="7"/>
      <c r="B231" s="7"/>
      <c r="C231" s="4"/>
      <c r="D231" s="3"/>
      <c r="E231" s="3"/>
      <c r="F231" s="29"/>
      <c r="G231" s="3"/>
      <c r="H231" s="35"/>
      <c r="I231" s="29"/>
      <c r="J231" s="35"/>
      <c r="K231" s="35"/>
      <c r="L231" s="35"/>
      <c r="M231" s="35"/>
      <c r="N231" s="35"/>
      <c r="O231" s="35"/>
      <c r="P231" s="35"/>
      <c r="Q231" s="35"/>
      <c r="R231" s="35"/>
      <c r="S231" s="35"/>
      <c r="T231" s="34" t="s">
        <v>897</v>
      </c>
    </row>
    <row r="232" spans="1:20" ht="30">
      <c r="A232" s="217" t="s">
        <v>3</v>
      </c>
      <c r="B232" s="217" t="s">
        <v>4</v>
      </c>
      <c r="C232" s="217" t="s">
        <v>5</v>
      </c>
      <c r="D232" s="217"/>
      <c r="E232" s="224" t="s">
        <v>10</v>
      </c>
      <c r="F232" s="225"/>
      <c r="G232" s="226"/>
      <c r="H232" s="218" t="s">
        <v>11</v>
      </c>
      <c r="I232" s="218"/>
      <c r="J232" s="9" t="s">
        <v>12</v>
      </c>
      <c r="K232" s="217" t="s">
        <v>3</v>
      </c>
      <c r="L232" s="217" t="s">
        <v>4</v>
      </c>
      <c r="M232" s="217" t="s">
        <v>5</v>
      </c>
      <c r="N232" s="217"/>
      <c r="O232" s="224" t="s">
        <v>10</v>
      </c>
      <c r="P232" s="225"/>
      <c r="Q232" s="226"/>
      <c r="R232" s="218" t="s">
        <v>11</v>
      </c>
      <c r="S232" s="218"/>
      <c r="T232" s="9" t="s">
        <v>12</v>
      </c>
    </row>
    <row r="233" spans="1:20" ht="15">
      <c r="A233" s="217"/>
      <c r="B233" s="217"/>
      <c r="C233" s="8" t="s">
        <v>13</v>
      </c>
      <c r="D233" s="8" t="s">
        <v>14</v>
      </c>
      <c r="E233" s="8" t="s">
        <v>15</v>
      </c>
      <c r="F233" s="8" t="s">
        <v>16</v>
      </c>
      <c r="G233" s="8" t="s">
        <v>17</v>
      </c>
      <c r="H233" s="8" t="s">
        <v>15</v>
      </c>
      <c r="I233" s="8" t="s">
        <v>16</v>
      </c>
      <c r="J233" s="8" t="s">
        <v>15</v>
      </c>
      <c r="K233" s="217"/>
      <c r="L233" s="217"/>
      <c r="M233" s="8" t="s">
        <v>13</v>
      </c>
      <c r="N233" s="8" t="s">
        <v>14</v>
      </c>
      <c r="O233" s="8" t="s">
        <v>15</v>
      </c>
      <c r="P233" s="8" t="s">
        <v>16</v>
      </c>
      <c r="Q233" s="8" t="s">
        <v>17</v>
      </c>
      <c r="R233" s="8" t="s">
        <v>15</v>
      </c>
      <c r="S233" s="8" t="s">
        <v>16</v>
      </c>
      <c r="T233" s="8" t="s">
        <v>15</v>
      </c>
    </row>
    <row r="234" spans="1:20" ht="93">
      <c r="A234" s="10">
        <v>1</v>
      </c>
      <c r="B234" s="12" t="s">
        <v>20</v>
      </c>
      <c r="C234" s="12" t="s">
        <v>419</v>
      </c>
      <c r="D234" s="12" t="s">
        <v>420</v>
      </c>
      <c r="E234" s="13">
        <v>245</v>
      </c>
      <c r="F234" s="13">
        <v>70</v>
      </c>
      <c r="G234" s="13">
        <v>46</v>
      </c>
      <c r="H234" s="13"/>
      <c r="I234" s="13"/>
      <c r="J234" s="13"/>
      <c r="K234" s="10">
        <v>1</v>
      </c>
      <c r="L234" s="12" t="s">
        <v>20</v>
      </c>
      <c r="M234" s="12" t="s">
        <v>419</v>
      </c>
      <c r="N234" s="12" t="s">
        <v>420</v>
      </c>
      <c r="O234" s="13">
        <v>245</v>
      </c>
      <c r="P234" s="13">
        <v>70</v>
      </c>
      <c r="Q234" s="13">
        <v>46</v>
      </c>
      <c r="R234" s="13"/>
      <c r="S234" s="13"/>
      <c r="T234" s="13"/>
    </row>
    <row r="235" spans="1:20" ht="15.5">
      <c r="A235" s="10">
        <v>2</v>
      </c>
      <c r="B235" s="15" t="s">
        <v>421</v>
      </c>
      <c r="C235" s="12"/>
      <c r="D235" s="12"/>
      <c r="E235" s="13">
        <v>120</v>
      </c>
      <c r="F235" s="13">
        <v>71</v>
      </c>
      <c r="G235" s="13">
        <v>45</v>
      </c>
      <c r="H235" s="13">
        <v>79</v>
      </c>
      <c r="I235" s="13">
        <v>54</v>
      </c>
      <c r="J235" s="13">
        <v>54</v>
      </c>
      <c r="K235" s="10">
        <v>2</v>
      </c>
      <c r="L235" s="15" t="s">
        <v>421</v>
      </c>
      <c r="M235" s="12"/>
      <c r="N235" s="12"/>
      <c r="O235" s="13">
        <v>120</v>
      </c>
      <c r="P235" s="13">
        <v>71</v>
      </c>
      <c r="Q235" s="13">
        <v>45</v>
      </c>
      <c r="R235" s="13">
        <v>79</v>
      </c>
      <c r="S235" s="13">
        <v>54</v>
      </c>
      <c r="T235" s="13">
        <v>54</v>
      </c>
    </row>
    <row r="236" spans="1:20" ht="15.5">
      <c r="A236" s="10">
        <v>3</v>
      </c>
      <c r="B236" s="15" t="s">
        <v>422</v>
      </c>
      <c r="C236" s="12"/>
      <c r="D236" s="12"/>
      <c r="E236" s="13">
        <v>110</v>
      </c>
      <c r="F236" s="13">
        <v>67</v>
      </c>
      <c r="G236" s="13">
        <v>44</v>
      </c>
      <c r="H236" s="13">
        <v>77</v>
      </c>
      <c r="I236" s="13">
        <v>52</v>
      </c>
      <c r="J236" s="13">
        <v>52</v>
      </c>
      <c r="K236" s="10">
        <v>3</v>
      </c>
      <c r="L236" s="15" t="s">
        <v>422</v>
      </c>
      <c r="M236" s="12"/>
      <c r="N236" s="12"/>
      <c r="O236" s="13">
        <v>110</v>
      </c>
      <c r="P236" s="13">
        <v>67</v>
      </c>
      <c r="Q236" s="13">
        <v>44</v>
      </c>
      <c r="R236" s="13">
        <v>77</v>
      </c>
      <c r="S236" s="13">
        <v>52</v>
      </c>
      <c r="T236" s="13">
        <v>52</v>
      </c>
    </row>
    <row r="237" spans="1:20" ht="31">
      <c r="A237" s="10">
        <v>4</v>
      </c>
      <c r="B237" s="15" t="s">
        <v>423</v>
      </c>
      <c r="C237" s="79"/>
      <c r="D237" s="79"/>
      <c r="E237" s="13">
        <v>250</v>
      </c>
      <c r="F237" s="13"/>
      <c r="G237" s="13"/>
      <c r="H237" s="13"/>
      <c r="I237" s="13"/>
      <c r="J237" s="13"/>
      <c r="K237" s="10">
        <v>4</v>
      </c>
      <c r="L237" s="15" t="s">
        <v>423</v>
      </c>
      <c r="M237" s="79"/>
      <c r="N237" s="79"/>
      <c r="O237" s="13">
        <v>250</v>
      </c>
      <c r="P237" s="13"/>
      <c r="Q237" s="13"/>
      <c r="R237" s="13"/>
      <c r="S237" s="13"/>
      <c r="T237" s="13"/>
    </row>
    <row r="238" spans="1:20" ht="31">
      <c r="A238" s="10"/>
      <c r="B238" s="12"/>
      <c r="C238" s="12"/>
      <c r="D238" s="12"/>
      <c r="E238" s="25"/>
      <c r="F238" s="25"/>
      <c r="G238" s="25"/>
      <c r="H238" s="26"/>
      <c r="I238" s="26"/>
      <c r="J238" s="26"/>
      <c r="K238" s="81">
        <v>5</v>
      </c>
      <c r="L238" s="51" t="s">
        <v>424</v>
      </c>
      <c r="M238" s="8"/>
      <c r="N238" s="8"/>
      <c r="O238" s="25">
        <v>171.5</v>
      </c>
      <c r="P238" s="25">
        <v>49.98</v>
      </c>
      <c r="Q238" s="25">
        <v>31.85</v>
      </c>
      <c r="R238" s="26"/>
      <c r="S238" s="26"/>
      <c r="T238" s="26"/>
    </row>
    <row r="239" spans="1:20" ht="15.5">
      <c r="A239" s="10"/>
      <c r="B239" s="53"/>
      <c r="C239" s="8"/>
      <c r="D239" s="8"/>
      <c r="E239" s="13"/>
      <c r="F239" s="13"/>
      <c r="G239" s="13"/>
      <c r="H239" s="13"/>
      <c r="I239" s="13"/>
      <c r="J239" s="13"/>
      <c r="K239" s="8"/>
      <c r="L239" s="38"/>
      <c r="M239" s="8"/>
      <c r="N239" s="8"/>
      <c r="O239" s="13"/>
      <c r="P239" s="13"/>
      <c r="Q239" s="13"/>
      <c r="R239" s="13"/>
      <c r="S239" s="13"/>
      <c r="T239" s="13"/>
    </row>
    <row r="240" spans="1:20" ht="15.5">
      <c r="A240" s="10"/>
      <c r="B240" s="53"/>
      <c r="C240" s="11"/>
      <c r="D240" s="11"/>
      <c r="E240" s="13"/>
      <c r="F240" s="13"/>
      <c r="G240" s="13"/>
      <c r="H240" s="13"/>
      <c r="I240" s="13"/>
      <c r="J240" s="13"/>
      <c r="K240" s="80"/>
      <c r="L240" s="38"/>
      <c r="M240" s="11"/>
      <c r="N240" s="11"/>
      <c r="O240" s="13"/>
      <c r="P240" s="13"/>
      <c r="Q240" s="13"/>
      <c r="R240" s="13"/>
      <c r="S240" s="13"/>
      <c r="T240" s="13"/>
    </row>
    <row r="241" spans="1:20" ht="15.5">
      <c r="A241" s="80"/>
      <c r="B241" s="11"/>
      <c r="C241" s="11"/>
      <c r="D241" s="11"/>
      <c r="E241" s="13"/>
      <c r="F241" s="39"/>
      <c r="G241" s="39"/>
      <c r="H241" s="39"/>
      <c r="I241" s="39"/>
      <c r="J241" s="39"/>
      <c r="K241" s="80"/>
      <c r="L241" s="11"/>
      <c r="M241" s="11"/>
      <c r="N241" s="11"/>
      <c r="O241" s="13"/>
      <c r="P241" s="39"/>
      <c r="Q241" s="39"/>
      <c r="R241" s="39"/>
      <c r="S241" s="39"/>
      <c r="T241" s="39"/>
    </row>
    <row r="242" spans="1:20" ht="15.5">
      <c r="A242" s="5" t="s">
        <v>912</v>
      </c>
      <c r="B242" s="5"/>
      <c r="C242" s="62"/>
      <c r="D242" s="3"/>
      <c r="E242" s="3"/>
      <c r="F242" s="3"/>
      <c r="G242" s="3"/>
      <c r="H242" s="35"/>
      <c r="I242" s="35"/>
      <c r="J242" s="35"/>
      <c r="K242" s="72" t="str">
        <f>A242</f>
        <v>10. XÃ BÌNH LƯ</v>
      </c>
      <c r="L242" s="35"/>
      <c r="M242" s="35"/>
      <c r="N242" s="35"/>
      <c r="O242" s="35"/>
      <c r="P242" s="35"/>
      <c r="Q242" s="35"/>
      <c r="R242" s="35"/>
      <c r="S242" s="35"/>
      <c r="T242" s="35"/>
    </row>
    <row r="243" spans="1:20" ht="15.5">
      <c r="A243" s="7"/>
      <c r="B243" s="7"/>
      <c r="C243" s="4"/>
      <c r="D243" s="3"/>
      <c r="E243" s="3"/>
      <c r="F243" s="29"/>
      <c r="G243" s="3"/>
      <c r="H243" s="35"/>
      <c r="I243" s="29"/>
      <c r="J243" s="35"/>
      <c r="K243" s="35"/>
      <c r="L243" s="35"/>
      <c r="M243" s="35"/>
      <c r="N243" s="35"/>
      <c r="O243" s="35"/>
      <c r="P243" s="35"/>
      <c r="Q243" s="35"/>
      <c r="R243" s="35"/>
      <c r="S243" s="35"/>
      <c r="T243" s="34" t="s">
        <v>897</v>
      </c>
    </row>
    <row r="244" spans="1:20" ht="30">
      <c r="A244" s="217" t="s">
        <v>3</v>
      </c>
      <c r="B244" s="217" t="s">
        <v>4</v>
      </c>
      <c r="C244" s="217" t="s">
        <v>5</v>
      </c>
      <c r="D244" s="217"/>
      <c r="E244" s="224" t="s">
        <v>10</v>
      </c>
      <c r="F244" s="225"/>
      <c r="G244" s="226"/>
      <c r="H244" s="218" t="s">
        <v>11</v>
      </c>
      <c r="I244" s="218"/>
      <c r="J244" s="9" t="s">
        <v>12</v>
      </c>
      <c r="K244" s="217" t="s">
        <v>3</v>
      </c>
      <c r="L244" s="217" t="s">
        <v>4</v>
      </c>
      <c r="M244" s="217" t="s">
        <v>5</v>
      </c>
      <c r="N244" s="217"/>
      <c r="O244" s="224" t="s">
        <v>10</v>
      </c>
      <c r="P244" s="225"/>
      <c r="Q244" s="226"/>
      <c r="R244" s="218" t="s">
        <v>11</v>
      </c>
      <c r="S244" s="218"/>
      <c r="T244" s="9" t="s">
        <v>12</v>
      </c>
    </row>
    <row r="245" spans="1:20" ht="15">
      <c r="A245" s="217"/>
      <c r="B245" s="217"/>
      <c r="C245" s="8" t="s">
        <v>13</v>
      </c>
      <c r="D245" s="8" t="s">
        <v>14</v>
      </c>
      <c r="E245" s="8" t="s">
        <v>15</v>
      </c>
      <c r="F245" s="8" t="s">
        <v>16</v>
      </c>
      <c r="G245" s="8" t="s">
        <v>17</v>
      </c>
      <c r="H245" s="8" t="s">
        <v>15</v>
      </c>
      <c r="I245" s="8" t="s">
        <v>16</v>
      </c>
      <c r="J245" s="8" t="s">
        <v>15</v>
      </c>
      <c r="K245" s="217"/>
      <c r="L245" s="217"/>
      <c r="M245" s="8" t="s">
        <v>13</v>
      </c>
      <c r="N245" s="8" t="s">
        <v>14</v>
      </c>
      <c r="O245" s="8" t="s">
        <v>15</v>
      </c>
      <c r="P245" s="8" t="s">
        <v>16</v>
      </c>
      <c r="Q245" s="8" t="s">
        <v>17</v>
      </c>
      <c r="R245" s="8" t="s">
        <v>15</v>
      </c>
      <c r="S245" s="8" t="s">
        <v>16</v>
      </c>
      <c r="T245" s="8" t="s">
        <v>15</v>
      </c>
    </row>
    <row r="246" spans="1:20" ht="108.5">
      <c r="A246" s="10">
        <v>1</v>
      </c>
      <c r="B246" s="11" t="s">
        <v>384</v>
      </c>
      <c r="C246" s="11" t="s">
        <v>331</v>
      </c>
      <c r="D246" s="11" t="s">
        <v>427</v>
      </c>
      <c r="E246" s="25">
        <v>1960</v>
      </c>
      <c r="F246" s="25">
        <v>380</v>
      </c>
      <c r="G246" s="25">
        <v>245</v>
      </c>
      <c r="H246" s="26"/>
      <c r="I246" s="26"/>
      <c r="J246" s="26"/>
      <c r="K246" s="10">
        <v>1</v>
      </c>
      <c r="L246" s="11" t="s">
        <v>384</v>
      </c>
      <c r="M246" s="11" t="s">
        <v>331</v>
      </c>
      <c r="N246" s="11" t="s">
        <v>427</v>
      </c>
      <c r="O246" s="25">
        <v>1960</v>
      </c>
      <c r="P246" s="25">
        <v>380</v>
      </c>
      <c r="Q246" s="25">
        <v>245</v>
      </c>
      <c r="R246" s="26"/>
      <c r="S246" s="26"/>
      <c r="T246" s="26"/>
    </row>
    <row r="247" spans="1:20" ht="108.5">
      <c r="A247" s="10">
        <v>2</v>
      </c>
      <c r="B247" s="11" t="s">
        <v>384</v>
      </c>
      <c r="C247" s="11" t="s">
        <v>427</v>
      </c>
      <c r="D247" s="11" t="s">
        <v>428</v>
      </c>
      <c r="E247" s="25">
        <v>2030</v>
      </c>
      <c r="F247" s="25">
        <v>450</v>
      </c>
      <c r="G247" s="25">
        <v>238</v>
      </c>
      <c r="H247" s="26"/>
      <c r="I247" s="26"/>
      <c r="J247" s="26"/>
      <c r="K247" s="10">
        <v>2</v>
      </c>
      <c r="L247" s="11" t="s">
        <v>384</v>
      </c>
      <c r="M247" s="11" t="s">
        <v>427</v>
      </c>
      <c r="N247" s="11" t="s">
        <v>428</v>
      </c>
      <c r="O247" s="25">
        <v>2030</v>
      </c>
      <c r="P247" s="25">
        <v>450</v>
      </c>
      <c r="Q247" s="25">
        <v>238</v>
      </c>
      <c r="R247" s="26"/>
      <c r="S247" s="26"/>
      <c r="T247" s="26"/>
    </row>
    <row r="248" spans="1:20" ht="62">
      <c r="A248" s="10">
        <v>3</v>
      </c>
      <c r="B248" s="11" t="s">
        <v>384</v>
      </c>
      <c r="C248" s="11" t="s">
        <v>428</v>
      </c>
      <c r="D248" s="11" t="s">
        <v>429</v>
      </c>
      <c r="E248" s="25">
        <v>1470</v>
      </c>
      <c r="F248" s="25">
        <v>315</v>
      </c>
      <c r="G248" s="25">
        <v>182</v>
      </c>
      <c r="H248" s="26"/>
      <c r="I248" s="26"/>
      <c r="J248" s="26"/>
      <c r="K248" s="10">
        <v>3</v>
      </c>
      <c r="L248" s="11" t="s">
        <v>384</v>
      </c>
      <c r="M248" s="11" t="s">
        <v>428</v>
      </c>
      <c r="N248" s="11" t="s">
        <v>429</v>
      </c>
      <c r="O248" s="25">
        <v>1470</v>
      </c>
      <c r="P248" s="25">
        <v>315</v>
      </c>
      <c r="Q248" s="25">
        <v>182</v>
      </c>
      <c r="R248" s="26"/>
      <c r="S248" s="26"/>
      <c r="T248" s="26"/>
    </row>
    <row r="249" spans="1:20" ht="93">
      <c r="A249" s="10">
        <v>4</v>
      </c>
      <c r="B249" s="11" t="s">
        <v>384</v>
      </c>
      <c r="C249" s="11" t="s">
        <v>430</v>
      </c>
      <c r="D249" s="11" t="s">
        <v>331</v>
      </c>
      <c r="E249" s="25">
        <v>660</v>
      </c>
      <c r="F249" s="25">
        <v>182</v>
      </c>
      <c r="G249" s="25">
        <v>112</v>
      </c>
      <c r="H249" s="26"/>
      <c r="I249" s="26"/>
      <c r="J249" s="26"/>
      <c r="K249" s="10">
        <v>4</v>
      </c>
      <c r="L249" s="11" t="s">
        <v>384</v>
      </c>
      <c r="M249" s="11" t="s">
        <v>430</v>
      </c>
      <c r="N249" s="11" t="s">
        <v>331</v>
      </c>
      <c r="O249" s="25">
        <v>660</v>
      </c>
      <c r="P249" s="25">
        <v>182</v>
      </c>
      <c r="Q249" s="25">
        <v>112</v>
      </c>
      <c r="R249" s="26"/>
      <c r="S249" s="26"/>
      <c r="T249" s="26"/>
    </row>
    <row r="250" spans="1:20" ht="62">
      <c r="A250" s="10">
        <v>5</v>
      </c>
      <c r="B250" s="11" t="s">
        <v>431</v>
      </c>
      <c r="C250" s="11" t="s">
        <v>432</v>
      </c>
      <c r="D250" s="11" t="s">
        <v>433</v>
      </c>
      <c r="E250" s="25">
        <v>660</v>
      </c>
      <c r="F250" s="25">
        <v>182</v>
      </c>
      <c r="G250" s="25">
        <v>112</v>
      </c>
      <c r="H250" s="26"/>
      <c r="I250" s="26"/>
      <c r="J250" s="26"/>
      <c r="K250" s="10">
        <v>5</v>
      </c>
      <c r="L250" s="11" t="s">
        <v>431</v>
      </c>
      <c r="M250" s="11" t="s">
        <v>432</v>
      </c>
      <c r="N250" s="11" t="s">
        <v>433</v>
      </c>
      <c r="O250" s="25">
        <v>660</v>
      </c>
      <c r="P250" s="25">
        <v>182</v>
      </c>
      <c r="Q250" s="25">
        <v>112</v>
      </c>
      <c r="R250" s="26"/>
      <c r="S250" s="26"/>
      <c r="T250" s="26"/>
    </row>
    <row r="251" spans="1:20" ht="93">
      <c r="A251" s="10">
        <v>6</v>
      </c>
      <c r="B251" s="11" t="s">
        <v>434</v>
      </c>
      <c r="C251" s="11" t="s">
        <v>331</v>
      </c>
      <c r="D251" s="11" t="s">
        <v>435</v>
      </c>
      <c r="E251" s="25">
        <v>700</v>
      </c>
      <c r="F251" s="25">
        <v>182</v>
      </c>
      <c r="G251" s="25">
        <v>112</v>
      </c>
      <c r="H251" s="26"/>
      <c r="I251" s="26"/>
      <c r="J251" s="26"/>
      <c r="K251" s="10">
        <v>6</v>
      </c>
      <c r="L251" s="11" t="s">
        <v>434</v>
      </c>
      <c r="M251" s="11" t="s">
        <v>331</v>
      </c>
      <c r="N251" s="11" t="s">
        <v>435</v>
      </c>
      <c r="O251" s="25">
        <v>700</v>
      </c>
      <c r="P251" s="25">
        <v>182</v>
      </c>
      <c r="Q251" s="25">
        <v>112</v>
      </c>
      <c r="R251" s="26"/>
      <c r="S251" s="26"/>
      <c r="T251" s="26"/>
    </row>
    <row r="252" spans="1:20" ht="77.5">
      <c r="A252" s="10">
        <v>7</v>
      </c>
      <c r="B252" s="11" t="s">
        <v>436</v>
      </c>
      <c r="C252" s="11" t="s">
        <v>437</v>
      </c>
      <c r="D252" s="11" t="s">
        <v>438</v>
      </c>
      <c r="E252" s="25">
        <v>2520</v>
      </c>
      <c r="F252" s="25">
        <v>450</v>
      </c>
      <c r="G252" s="25">
        <v>245</v>
      </c>
      <c r="H252" s="26"/>
      <c r="I252" s="26"/>
      <c r="J252" s="26"/>
      <c r="K252" s="10">
        <v>7</v>
      </c>
      <c r="L252" s="11" t="s">
        <v>436</v>
      </c>
      <c r="M252" s="11" t="s">
        <v>437</v>
      </c>
      <c r="N252" s="11" t="s">
        <v>438</v>
      </c>
      <c r="O252" s="25">
        <v>2520</v>
      </c>
      <c r="P252" s="25">
        <v>450</v>
      </c>
      <c r="Q252" s="25">
        <v>245</v>
      </c>
      <c r="R252" s="26"/>
      <c r="S252" s="26"/>
      <c r="T252" s="26"/>
    </row>
    <row r="253" spans="1:20" ht="62">
      <c r="A253" s="10">
        <v>8</v>
      </c>
      <c r="B253" s="11" t="s">
        <v>330</v>
      </c>
      <c r="C253" s="11" t="s">
        <v>439</v>
      </c>
      <c r="D253" s="11" t="s">
        <v>432</v>
      </c>
      <c r="E253" s="25">
        <v>980</v>
      </c>
      <c r="F253" s="25">
        <v>238</v>
      </c>
      <c r="G253" s="25">
        <v>175</v>
      </c>
      <c r="H253" s="26"/>
      <c r="I253" s="26"/>
      <c r="J253" s="26"/>
      <c r="K253" s="10">
        <v>8</v>
      </c>
      <c r="L253" s="11" t="s">
        <v>330</v>
      </c>
      <c r="M253" s="11" t="s">
        <v>439</v>
      </c>
      <c r="N253" s="11" t="s">
        <v>432</v>
      </c>
      <c r="O253" s="25">
        <v>980</v>
      </c>
      <c r="P253" s="25">
        <v>238</v>
      </c>
      <c r="Q253" s="25">
        <v>175</v>
      </c>
      <c r="R253" s="26"/>
      <c r="S253" s="26"/>
      <c r="T253" s="26"/>
    </row>
    <row r="254" spans="1:20" ht="77.5">
      <c r="A254" s="10">
        <v>9</v>
      </c>
      <c r="B254" s="11" t="s">
        <v>330</v>
      </c>
      <c r="C254" s="11" t="s">
        <v>440</v>
      </c>
      <c r="D254" s="11" t="s">
        <v>441</v>
      </c>
      <c r="E254" s="25">
        <v>1610</v>
      </c>
      <c r="F254" s="25">
        <v>434</v>
      </c>
      <c r="G254" s="25">
        <v>189</v>
      </c>
      <c r="H254" s="26"/>
      <c r="I254" s="26"/>
      <c r="J254" s="26"/>
      <c r="K254" s="10">
        <v>9</v>
      </c>
      <c r="L254" s="11" t="s">
        <v>330</v>
      </c>
      <c r="M254" s="11" t="s">
        <v>440</v>
      </c>
      <c r="N254" s="11" t="s">
        <v>441</v>
      </c>
      <c r="O254" s="25">
        <v>1610</v>
      </c>
      <c r="P254" s="25">
        <v>434</v>
      </c>
      <c r="Q254" s="25">
        <v>189</v>
      </c>
      <c r="R254" s="26"/>
      <c r="S254" s="26"/>
      <c r="T254" s="26"/>
    </row>
    <row r="255" spans="1:20" ht="77.5">
      <c r="A255" s="10">
        <v>10</v>
      </c>
      <c r="B255" s="11" t="s">
        <v>330</v>
      </c>
      <c r="C255" s="11" t="s">
        <v>441</v>
      </c>
      <c r="D255" s="11" t="s">
        <v>428</v>
      </c>
      <c r="E255" s="25">
        <v>2310</v>
      </c>
      <c r="F255" s="25">
        <v>450</v>
      </c>
      <c r="G255" s="25">
        <v>203</v>
      </c>
      <c r="H255" s="26"/>
      <c r="I255" s="26"/>
      <c r="J255" s="26"/>
      <c r="K255" s="10">
        <v>10</v>
      </c>
      <c r="L255" s="11" t="s">
        <v>330</v>
      </c>
      <c r="M255" s="11" t="s">
        <v>441</v>
      </c>
      <c r="N255" s="11" t="s">
        <v>428</v>
      </c>
      <c r="O255" s="25">
        <v>2310</v>
      </c>
      <c r="P255" s="25">
        <v>450</v>
      </c>
      <c r="Q255" s="25">
        <v>203</v>
      </c>
      <c r="R255" s="26"/>
      <c r="S255" s="26"/>
      <c r="T255" s="26"/>
    </row>
    <row r="256" spans="1:20" ht="93">
      <c r="A256" s="10">
        <v>11</v>
      </c>
      <c r="B256" s="11" t="s">
        <v>330</v>
      </c>
      <c r="C256" s="11" t="s">
        <v>428</v>
      </c>
      <c r="D256" s="11" t="s">
        <v>442</v>
      </c>
      <c r="E256" s="25">
        <v>2310</v>
      </c>
      <c r="F256" s="25">
        <v>450</v>
      </c>
      <c r="G256" s="25">
        <v>203</v>
      </c>
      <c r="H256" s="26"/>
      <c r="I256" s="26"/>
      <c r="J256" s="26"/>
      <c r="K256" s="10">
        <v>11</v>
      </c>
      <c r="L256" s="11" t="s">
        <v>330</v>
      </c>
      <c r="M256" s="11" t="s">
        <v>428</v>
      </c>
      <c r="N256" s="11" t="s">
        <v>442</v>
      </c>
      <c r="O256" s="25">
        <v>2310</v>
      </c>
      <c r="P256" s="25">
        <v>450</v>
      </c>
      <c r="Q256" s="25">
        <v>203</v>
      </c>
      <c r="R256" s="26"/>
      <c r="S256" s="26"/>
      <c r="T256" s="26"/>
    </row>
    <row r="257" spans="1:20" ht="93">
      <c r="A257" s="10">
        <v>12</v>
      </c>
      <c r="B257" s="11" t="s">
        <v>330</v>
      </c>
      <c r="C257" s="11" t="s">
        <v>442</v>
      </c>
      <c r="D257" s="11" t="s">
        <v>443</v>
      </c>
      <c r="E257" s="25">
        <v>2170</v>
      </c>
      <c r="F257" s="25">
        <v>450</v>
      </c>
      <c r="G257" s="25">
        <v>203</v>
      </c>
      <c r="H257" s="26"/>
      <c r="I257" s="26"/>
      <c r="J257" s="26"/>
      <c r="K257" s="10">
        <v>12</v>
      </c>
      <c r="L257" s="11" t="s">
        <v>330</v>
      </c>
      <c r="M257" s="11" t="s">
        <v>442</v>
      </c>
      <c r="N257" s="11" t="s">
        <v>443</v>
      </c>
      <c r="O257" s="25">
        <v>2170</v>
      </c>
      <c r="P257" s="25">
        <v>450</v>
      </c>
      <c r="Q257" s="25">
        <v>203</v>
      </c>
      <c r="R257" s="26"/>
      <c r="S257" s="26"/>
      <c r="T257" s="26"/>
    </row>
    <row r="258" spans="1:20" ht="31">
      <c r="A258" s="10">
        <v>13</v>
      </c>
      <c r="B258" s="11" t="s">
        <v>444</v>
      </c>
      <c r="C258" s="11" t="s">
        <v>445</v>
      </c>
      <c r="D258" s="11" t="s">
        <v>348</v>
      </c>
      <c r="E258" s="25">
        <v>620</v>
      </c>
      <c r="F258" s="25"/>
      <c r="G258" s="25"/>
      <c r="H258" s="26"/>
      <c r="I258" s="26"/>
      <c r="J258" s="26"/>
      <c r="K258" s="10">
        <v>13</v>
      </c>
      <c r="L258" s="11" t="s">
        <v>444</v>
      </c>
      <c r="M258" s="11" t="s">
        <v>445</v>
      </c>
      <c r="N258" s="11" t="s">
        <v>348</v>
      </c>
      <c r="O258" s="25">
        <v>620</v>
      </c>
      <c r="P258" s="25"/>
      <c r="Q258" s="25"/>
      <c r="R258" s="26"/>
      <c r="S258" s="26"/>
      <c r="T258" s="26"/>
    </row>
    <row r="259" spans="1:20" ht="77.5">
      <c r="A259" s="10">
        <v>14</v>
      </c>
      <c r="B259" s="11" t="s">
        <v>446</v>
      </c>
      <c r="C259" s="11" t="s">
        <v>447</v>
      </c>
      <c r="D259" s="11" t="s">
        <v>377</v>
      </c>
      <c r="E259" s="25">
        <v>650</v>
      </c>
      <c r="F259" s="25"/>
      <c r="G259" s="25"/>
      <c r="H259" s="26"/>
      <c r="I259" s="26"/>
      <c r="J259" s="26"/>
      <c r="K259" s="10">
        <v>14</v>
      </c>
      <c r="L259" s="11" t="s">
        <v>446</v>
      </c>
      <c r="M259" s="11" t="s">
        <v>447</v>
      </c>
      <c r="N259" s="11" t="s">
        <v>377</v>
      </c>
      <c r="O259" s="25">
        <v>650</v>
      </c>
      <c r="P259" s="25"/>
      <c r="Q259" s="25"/>
      <c r="R259" s="26"/>
      <c r="S259" s="26"/>
      <c r="T259" s="26"/>
    </row>
    <row r="260" spans="1:20" ht="46.5">
      <c r="A260" s="10">
        <v>15</v>
      </c>
      <c r="B260" s="11" t="s">
        <v>377</v>
      </c>
      <c r="C260" s="11" t="s">
        <v>448</v>
      </c>
      <c r="D260" s="11" t="s">
        <v>446</v>
      </c>
      <c r="E260" s="25">
        <v>650</v>
      </c>
      <c r="F260" s="25"/>
      <c r="G260" s="25"/>
      <c r="H260" s="26"/>
      <c r="I260" s="26"/>
      <c r="J260" s="26"/>
      <c r="K260" s="10">
        <v>15</v>
      </c>
      <c r="L260" s="11" t="s">
        <v>377</v>
      </c>
      <c r="M260" s="11" t="s">
        <v>448</v>
      </c>
      <c r="N260" s="11" t="s">
        <v>446</v>
      </c>
      <c r="O260" s="25">
        <v>650</v>
      </c>
      <c r="P260" s="25"/>
      <c r="Q260" s="25"/>
      <c r="R260" s="26"/>
      <c r="S260" s="26"/>
      <c r="T260" s="26"/>
    </row>
    <row r="261" spans="1:20" ht="77.5">
      <c r="A261" s="10">
        <v>16</v>
      </c>
      <c r="B261" s="11" t="s">
        <v>448</v>
      </c>
      <c r="C261" s="11" t="s">
        <v>330</v>
      </c>
      <c r="D261" s="11" t="s">
        <v>449</v>
      </c>
      <c r="E261" s="25">
        <v>720</v>
      </c>
      <c r="F261" s="25">
        <v>190</v>
      </c>
      <c r="G261" s="25">
        <v>120</v>
      </c>
      <c r="H261" s="26"/>
      <c r="I261" s="26"/>
      <c r="J261" s="26"/>
      <c r="K261" s="10">
        <v>16</v>
      </c>
      <c r="L261" s="11" t="s">
        <v>448</v>
      </c>
      <c r="M261" s="11" t="s">
        <v>330</v>
      </c>
      <c r="N261" s="11" t="s">
        <v>449</v>
      </c>
      <c r="O261" s="25">
        <v>720</v>
      </c>
      <c r="P261" s="25">
        <v>190</v>
      </c>
      <c r="Q261" s="25">
        <v>120</v>
      </c>
      <c r="R261" s="26"/>
      <c r="S261" s="26"/>
      <c r="T261" s="26"/>
    </row>
    <row r="262" spans="1:20" ht="46.5">
      <c r="A262" s="10">
        <v>17</v>
      </c>
      <c r="B262" s="11" t="s">
        <v>357</v>
      </c>
      <c r="C262" s="11" t="s">
        <v>446</v>
      </c>
      <c r="D262" s="11" t="s">
        <v>450</v>
      </c>
      <c r="E262" s="25">
        <v>1050</v>
      </c>
      <c r="F262" s="25"/>
      <c r="G262" s="25"/>
      <c r="H262" s="26"/>
      <c r="I262" s="26"/>
      <c r="J262" s="26"/>
      <c r="K262" s="10">
        <v>17</v>
      </c>
      <c r="L262" s="11" t="s">
        <v>357</v>
      </c>
      <c r="M262" s="11" t="s">
        <v>446</v>
      </c>
      <c r="N262" s="11" t="s">
        <v>450</v>
      </c>
      <c r="O262" s="25">
        <v>1050</v>
      </c>
      <c r="P262" s="25"/>
      <c r="Q262" s="25"/>
      <c r="R262" s="26"/>
      <c r="S262" s="26"/>
      <c r="T262" s="26"/>
    </row>
    <row r="263" spans="1:20" ht="62">
      <c r="A263" s="10">
        <v>18</v>
      </c>
      <c r="B263" s="11" t="s">
        <v>357</v>
      </c>
      <c r="C263" s="11" t="s">
        <v>336</v>
      </c>
      <c r="D263" s="11" t="s">
        <v>328</v>
      </c>
      <c r="E263" s="25">
        <v>1260</v>
      </c>
      <c r="F263" s="25"/>
      <c r="G263" s="25"/>
      <c r="H263" s="26"/>
      <c r="I263" s="26"/>
      <c r="J263" s="26"/>
      <c r="K263" s="10">
        <v>18</v>
      </c>
      <c r="L263" s="11" t="s">
        <v>357</v>
      </c>
      <c r="M263" s="11" t="s">
        <v>336</v>
      </c>
      <c r="N263" s="11" t="s">
        <v>328</v>
      </c>
      <c r="O263" s="25">
        <v>1260</v>
      </c>
      <c r="P263" s="25"/>
      <c r="Q263" s="25"/>
      <c r="R263" s="26"/>
      <c r="S263" s="26"/>
      <c r="T263" s="26"/>
    </row>
    <row r="264" spans="1:20" ht="62">
      <c r="A264" s="10">
        <v>19</v>
      </c>
      <c r="B264" s="11" t="s">
        <v>451</v>
      </c>
      <c r="C264" s="11" t="s">
        <v>452</v>
      </c>
      <c r="D264" s="11" t="s">
        <v>328</v>
      </c>
      <c r="E264" s="25">
        <v>1260</v>
      </c>
      <c r="F264" s="25"/>
      <c r="G264" s="25"/>
      <c r="H264" s="26"/>
      <c r="I264" s="26"/>
      <c r="J264" s="26"/>
      <c r="K264" s="10">
        <v>19</v>
      </c>
      <c r="L264" s="11" t="s">
        <v>451</v>
      </c>
      <c r="M264" s="11" t="s">
        <v>452</v>
      </c>
      <c r="N264" s="11" t="s">
        <v>328</v>
      </c>
      <c r="O264" s="25">
        <v>1260</v>
      </c>
      <c r="P264" s="25"/>
      <c r="Q264" s="25"/>
      <c r="R264" s="26"/>
      <c r="S264" s="26"/>
      <c r="T264" s="26"/>
    </row>
    <row r="265" spans="1:20" ht="62">
      <c r="A265" s="10">
        <v>20</v>
      </c>
      <c r="B265" s="11" t="s">
        <v>57</v>
      </c>
      <c r="C265" s="11" t="s">
        <v>330</v>
      </c>
      <c r="D265" s="11" t="s">
        <v>328</v>
      </c>
      <c r="E265" s="25">
        <v>1190</v>
      </c>
      <c r="F265" s="25"/>
      <c r="G265" s="25"/>
      <c r="H265" s="26"/>
      <c r="I265" s="26"/>
      <c r="J265" s="26"/>
      <c r="K265" s="10">
        <v>20</v>
      </c>
      <c r="L265" s="11" t="s">
        <v>57</v>
      </c>
      <c r="M265" s="11" t="s">
        <v>330</v>
      </c>
      <c r="N265" s="11" t="s">
        <v>328</v>
      </c>
      <c r="O265" s="25">
        <v>1190</v>
      </c>
      <c r="P265" s="25"/>
      <c r="Q265" s="25"/>
      <c r="R265" s="26"/>
      <c r="S265" s="26"/>
      <c r="T265" s="26"/>
    </row>
    <row r="266" spans="1:20" ht="62">
      <c r="A266" s="10">
        <v>21</v>
      </c>
      <c r="B266" s="11" t="s">
        <v>57</v>
      </c>
      <c r="C266" s="11" t="s">
        <v>328</v>
      </c>
      <c r="D266" s="11" t="s">
        <v>336</v>
      </c>
      <c r="E266" s="25">
        <v>1050</v>
      </c>
      <c r="F266" s="25"/>
      <c r="G266" s="25"/>
      <c r="H266" s="26"/>
      <c r="I266" s="26"/>
      <c r="J266" s="26"/>
      <c r="K266" s="10">
        <v>21</v>
      </c>
      <c r="L266" s="11" t="s">
        <v>57</v>
      </c>
      <c r="M266" s="11" t="s">
        <v>328</v>
      </c>
      <c r="N266" s="11" t="s">
        <v>336</v>
      </c>
      <c r="O266" s="25">
        <v>1050</v>
      </c>
      <c r="P266" s="25"/>
      <c r="Q266" s="25"/>
      <c r="R266" s="26"/>
      <c r="S266" s="26"/>
      <c r="T266" s="26"/>
    </row>
    <row r="267" spans="1:20" ht="62">
      <c r="A267" s="10">
        <v>22</v>
      </c>
      <c r="B267" s="11" t="s">
        <v>328</v>
      </c>
      <c r="C267" s="11" t="s">
        <v>330</v>
      </c>
      <c r="D267" s="11" t="s">
        <v>57</v>
      </c>
      <c r="E267" s="25">
        <v>1050</v>
      </c>
      <c r="F267" s="25"/>
      <c r="G267" s="25"/>
      <c r="H267" s="26"/>
      <c r="I267" s="26"/>
      <c r="J267" s="26"/>
      <c r="K267" s="10">
        <v>22</v>
      </c>
      <c r="L267" s="11" t="s">
        <v>328</v>
      </c>
      <c r="M267" s="11" t="s">
        <v>330</v>
      </c>
      <c r="N267" s="11" t="s">
        <v>57</v>
      </c>
      <c r="O267" s="25">
        <v>1050</v>
      </c>
      <c r="P267" s="25"/>
      <c r="Q267" s="25"/>
      <c r="R267" s="26"/>
      <c r="S267" s="26"/>
      <c r="T267" s="26"/>
    </row>
    <row r="268" spans="1:20" ht="62">
      <c r="A268" s="10">
        <v>23</v>
      </c>
      <c r="B268" s="11" t="s">
        <v>328</v>
      </c>
      <c r="C268" s="11" t="s">
        <v>330</v>
      </c>
      <c r="D268" s="11" t="s">
        <v>384</v>
      </c>
      <c r="E268" s="25">
        <v>1190</v>
      </c>
      <c r="F268" s="25">
        <v>260</v>
      </c>
      <c r="G268" s="25">
        <v>133</v>
      </c>
      <c r="H268" s="26"/>
      <c r="I268" s="26"/>
      <c r="J268" s="26"/>
      <c r="K268" s="10">
        <v>23</v>
      </c>
      <c r="L268" s="11" t="s">
        <v>328</v>
      </c>
      <c r="M268" s="11" t="s">
        <v>330</v>
      </c>
      <c r="N268" s="11" t="s">
        <v>384</v>
      </c>
      <c r="O268" s="25">
        <v>1190</v>
      </c>
      <c r="P268" s="25">
        <v>260</v>
      </c>
      <c r="Q268" s="25">
        <v>133</v>
      </c>
      <c r="R268" s="26"/>
      <c r="S268" s="26"/>
      <c r="T268" s="26"/>
    </row>
    <row r="269" spans="1:20" ht="62">
      <c r="A269" s="10">
        <v>24</v>
      </c>
      <c r="B269" s="11" t="s">
        <v>452</v>
      </c>
      <c r="C269" s="11" t="s">
        <v>330</v>
      </c>
      <c r="D269" s="11" t="s">
        <v>57</v>
      </c>
      <c r="E269" s="25">
        <v>1050</v>
      </c>
      <c r="F269" s="25"/>
      <c r="G269" s="25"/>
      <c r="H269" s="26"/>
      <c r="I269" s="26"/>
      <c r="J269" s="26"/>
      <c r="K269" s="10">
        <v>24</v>
      </c>
      <c r="L269" s="11" t="s">
        <v>452</v>
      </c>
      <c r="M269" s="11" t="s">
        <v>330</v>
      </c>
      <c r="N269" s="11" t="s">
        <v>57</v>
      </c>
      <c r="O269" s="25">
        <v>1050</v>
      </c>
      <c r="P269" s="25"/>
      <c r="Q269" s="25"/>
      <c r="R269" s="26"/>
      <c r="S269" s="26"/>
      <c r="T269" s="26"/>
    </row>
    <row r="270" spans="1:20" ht="62">
      <c r="A270" s="10">
        <v>25</v>
      </c>
      <c r="B270" s="11" t="s">
        <v>452</v>
      </c>
      <c r="C270" s="11" t="s">
        <v>330</v>
      </c>
      <c r="D270" s="11" t="s">
        <v>384</v>
      </c>
      <c r="E270" s="25">
        <v>980</v>
      </c>
      <c r="F270" s="25">
        <v>238</v>
      </c>
      <c r="G270" s="25">
        <v>133</v>
      </c>
      <c r="H270" s="26"/>
      <c r="I270" s="26"/>
      <c r="J270" s="26"/>
      <c r="K270" s="10">
        <v>25</v>
      </c>
      <c r="L270" s="11" t="s">
        <v>452</v>
      </c>
      <c r="M270" s="11" t="s">
        <v>330</v>
      </c>
      <c r="N270" s="11" t="s">
        <v>384</v>
      </c>
      <c r="O270" s="25">
        <v>980</v>
      </c>
      <c r="P270" s="25">
        <v>238</v>
      </c>
      <c r="Q270" s="25">
        <v>133</v>
      </c>
      <c r="R270" s="26"/>
      <c r="S270" s="26"/>
      <c r="T270" s="26"/>
    </row>
    <row r="271" spans="1:20" ht="77.5">
      <c r="A271" s="10">
        <v>26</v>
      </c>
      <c r="B271" s="11" t="s">
        <v>112</v>
      </c>
      <c r="C271" s="11" t="s">
        <v>336</v>
      </c>
      <c r="D271" s="11" t="s">
        <v>453</v>
      </c>
      <c r="E271" s="25">
        <v>980</v>
      </c>
      <c r="F271" s="25"/>
      <c r="G271" s="25"/>
      <c r="H271" s="26"/>
      <c r="I271" s="26"/>
      <c r="J271" s="26"/>
      <c r="K271" s="10">
        <v>26</v>
      </c>
      <c r="L271" s="11" t="s">
        <v>112</v>
      </c>
      <c r="M271" s="11" t="s">
        <v>336</v>
      </c>
      <c r="N271" s="11" t="s">
        <v>453</v>
      </c>
      <c r="O271" s="25">
        <v>980</v>
      </c>
      <c r="P271" s="25"/>
      <c r="Q271" s="25"/>
      <c r="R271" s="26"/>
      <c r="S271" s="26"/>
      <c r="T271" s="26"/>
    </row>
    <row r="272" spans="1:20" ht="62">
      <c r="A272" s="10">
        <v>27</v>
      </c>
      <c r="B272" s="11" t="s">
        <v>454</v>
      </c>
      <c r="C272" s="11" t="s">
        <v>330</v>
      </c>
      <c r="D272" s="11" t="s">
        <v>57</v>
      </c>
      <c r="E272" s="25">
        <v>840</v>
      </c>
      <c r="F272" s="25"/>
      <c r="G272" s="25"/>
      <c r="H272" s="26"/>
      <c r="I272" s="26"/>
      <c r="J272" s="26"/>
      <c r="K272" s="10">
        <v>27</v>
      </c>
      <c r="L272" s="11" t="s">
        <v>454</v>
      </c>
      <c r="M272" s="11" t="s">
        <v>330</v>
      </c>
      <c r="N272" s="11" t="s">
        <v>57</v>
      </c>
      <c r="O272" s="25">
        <v>840</v>
      </c>
      <c r="P272" s="25"/>
      <c r="Q272" s="25"/>
      <c r="R272" s="26"/>
      <c r="S272" s="26"/>
      <c r="T272" s="26"/>
    </row>
    <row r="273" spans="1:20" ht="46.5">
      <c r="A273" s="10">
        <v>28</v>
      </c>
      <c r="B273" s="11" t="s">
        <v>390</v>
      </c>
      <c r="C273" s="11" t="s">
        <v>455</v>
      </c>
      <c r="D273" s="11" t="s">
        <v>446</v>
      </c>
      <c r="E273" s="25">
        <v>440</v>
      </c>
      <c r="F273" s="25"/>
      <c r="G273" s="25"/>
      <c r="H273" s="26"/>
      <c r="I273" s="26"/>
      <c r="J273" s="26"/>
      <c r="K273" s="10">
        <v>28</v>
      </c>
      <c r="L273" s="11" t="s">
        <v>390</v>
      </c>
      <c r="M273" s="11" t="s">
        <v>455</v>
      </c>
      <c r="N273" s="11" t="s">
        <v>446</v>
      </c>
      <c r="O273" s="25">
        <v>440</v>
      </c>
      <c r="P273" s="25"/>
      <c r="Q273" s="25"/>
      <c r="R273" s="26"/>
      <c r="S273" s="26"/>
      <c r="T273" s="26"/>
    </row>
    <row r="274" spans="1:20" ht="46.5">
      <c r="A274" s="10">
        <v>29</v>
      </c>
      <c r="B274" s="11" t="s">
        <v>390</v>
      </c>
      <c r="C274" s="11" t="s">
        <v>446</v>
      </c>
      <c r="D274" s="11" t="s">
        <v>448</v>
      </c>
      <c r="E274" s="25">
        <v>413</v>
      </c>
      <c r="F274" s="25"/>
      <c r="G274" s="25"/>
      <c r="H274" s="26"/>
      <c r="I274" s="26"/>
      <c r="J274" s="26"/>
      <c r="K274" s="10">
        <v>29</v>
      </c>
      <c r="L274" s="11" t="s">
        <v>390</v>
      </c>
      <c r="M274" s="11" t="s">
        <v>446</v>
      </c>
      <c r="N274" s="11" t="s">
        <v>448</v>
      </c>
      <c r="O274" s="25">
        <v>413</v>
      </c>
      <c r="P274" s="25"/>
      <c r="Q274" s="25"/>
      <c r="R274" s="26"/>
      <c r="S274" s="26"/>
      <c r="T274" s="26"/>
    </row>
    <row r="275" spans="1:20" ht="62">
      <c r="A275" s="10">
        <v>30</v>
      </c>
      <c r="B275" s="11" t="s">
        <v>456</v>
      </c>
      <c r="C275" s="11" t="s">
        <v>400</v>
      </c>
      <c r="D275" s="11" t="s">
        <v>328</v>
      </c>
      <c r="E275" s="25">
        <v>980</v>
      </c>
      <c r="F275" s="25"/>
      <c r="G275" s="25"/>
      <c r="H275" s="26"/>
      <c r="I275" s="26"/>
      <c r="J275" s="26"/>
      <c r="K275" s="10">
        <v>30</v>
      </c>
      <c r="L275" s="11" t="s">
        <v>456</v>
      </c>
      <c r="M275" s="11" t="s">
        <v>400</v>
      </c>
      <c r="N275" s="11" t="s">
        <v>328</v>
      </c>
      <c r="O275" s="25">
        <v>980</v>
      </c>
      <c r="P275" s="25"/>
      <c r="Q275" s="25"/>
      <c r="R275" s="26"/>
      <c r="S275" s="26"/>
      <c r="T275" s="26"/>
    </row>
    <row r="276" spans="1:20" ht="46.5">
      <c r="A276" s="10">
        <v>31</v>
      </c>
      <c r="B276" s="11" t="s">
        <v>456</v>
      </c>
      <c r="C276" s="11" t="s">
        <v>436</v>
      </c>
      <c r="D276" s="11" t="s">
        <v>452</v>
      </c>
      <c r="E276" s="25">
        <v>1820</v>
      </c>
      <c r="F276" s="25">
        <v>434</v>
      </c>
      <c r="G276" s="25">
        <v>230</v>
      </c>
      <c r="H276" s="26"/>
      <c r="I276" s="26"/>
      <c r="J276" s="26"/>
      <c r="K276" s="10">
        <v>31</v>
      </c>
      <c r="L276" s="11" t="s">
        <v>456</v>
      </c>
      <c r="M276" s="11" t="s">
        <v>436</v>
      </c>
      <c r="N276" s="11" t="s">
        <v>452</v>
      </c>
      <c r="O276" s="25">
        <v>1820</v>
      </c>
      <c r="P276" s="25">
        <v>434</v>
      </c>
      <c r="Q276" s="25">
        <v>230</v>
      </c>
      <c r="R276" s="26"/>
      <c r="S276" s="26"/>
      <c r="T276" s="26"/>
    </row>
    <row r="277" spans="1:20" ht="77.5">
      <c r="A277" s="10">
        <v>32</v>
      </c>
      <c r="B277" s="11" t="s">
        <v>400</v>
      </c>
      <c r="C277" s="11" t="s">
        <v>457</v>
      </c>
      <c r="D277" s="11" t="s">
        <v>330</v>
      </c>
      <c r="E277" s="25">
        <v>980</v>
      </c>
      <c r="F277" s="25"/>
      <c r="G277" s="25"/>
      <c r="H277" s="26"/>
      <c r="I277" s="26"/>
      <c r="J277" s="26"/>
      <c r="K277" s="10">
        <v>32</v>
      </c>
      <c r="L277" s="11" t="s">
        <v>400</v>
      </c>
      <c r="M277" s="11" t="s">
        <v>457</v>
      </c>
      <c r="N277" s="11" t="s">
        <v>330</v>
      </c>
      <c r="O277" s="25">
        <v>980</v>
      </c>
      <c r="P277" s="25"/>
      <c r="Q277" s="25"/>
      <c r="R277" s="26"/>
      <c r="S277" s="26"/>
      <c r="T277" s="26"/>
    </row>
    <row r="278" spans="1:20" ht="46.5">
      <c r="A278" s="10">
        <v>33</v>
      </c>
      <c r="B278" s="11" t="s">
        <v>400</v>
      </c>
      <c r="C278" s="11" t="s">
        <v>458</v>
      </c>
      <c r="D278" s="11" t="s">
        <v>384</v>
      </c>
      <c r="E278" s="25">
        <v>980</v>
      </c>
      <c r="F278" s="25"/>
      <c r="G278" s="25"/>
      <c r="H278" s="26"/>
      <c r="I278" s="26"/>
      <c r="J278" s="26"/>
      <c r="K278" s="10">
        <v>33</v>
      </c>
      <c r="L278" s="11" t="s">
        <v>400</v>
      </c>
      <c r="M278" s="11" t="s">
        <v>458</v>
      </c>
      <c r="N278" s="11" t="s">
        <v>384</v>
      </c>
      <c r="O278" s="25">
        <v>980</v>
      </c>
      <c r="P278" s="25"/>
      <c r="Q278" s="25"/>
      <c r="R278" s="26"/>
      <c r="S278" s="26"/>
      <c r="T278" s="26"/>
    </row>
    <row r="279" spans="1:20" ht="62">
      <c r="A279" s="10">
        <v>34</v>
      </c>
      <c r="B279" s="11" t="s">
        <v>74</v>
      </c>
      <c r="C279" s="11" t="s">
        <v>330</v>
      </c>
      <c r="D279" s="11" t="s">
        <v>328</v>
      </c>
      <c r="E279" s="25">
        <v>1260</v>
      </c>
      <c r="F279" s="25"/>
      <c r="G279" s="25"/>
      <c r="H279" s="26"/>
      <c r="I279" s="26"/>
      <c r="J279" s="26"/>
      <c r="K279" s="10">
        <v>34</v>
      </c>
      <c r="L279" s="11" t="s">
        <v>74</v>
      </c>
      <c r="M279" s="11" t="s">
        <v>330</v>
      </c>
      <c r="N279" s="11" t="s">
        <v>328</v>
      </c>
      <c r="O279" s="25">
        <v>1260</v>
      </c>
      <c r="P279" s="25"/>
      <c r="Q279" s="25"/>
      <c r="R279" s="26"/>
      <c r="S279" s="26"/>
      <c r="T279" s="26"/>
    </row>
    <row r="280" spans="1:20" ht="62">
      <c r="A280" s="10">
        <v>35</v>
      </c>
      <c r="B280" s="11" t="s">
        <v>336</v>
      </c>
      <c r="C280" s="11" t="s">
        <v>330</v>
      </c>
      <c r="D280" s="11" t="s">
        <v>57</v>
      </c>
      <c r="E280" s="25">
        <v>1050</v>
      </c>
      <c r="F280" s="25"/>
      <c r="G280" s="25"/>
      <c r="H280" s="26"/>
      <c r="I280" s="26"/>
      <c r="J280" s="26"/>
      <c r="K280" s="10">
        <v>35</v>
      </c>
      <c r="L280" s="11" t="s">
        <v>336</v>
      </c>
      <c r="M280" s="11" t="s">
        <v>330</v>
      </c>
      <c r="N280" s="11" t="s">
        <v>57</v>
      </c>
      <c r="O280" s="25">
        <v>1050</v>
      </c>
      <c r="P280" s="25"/>
      <c r="Q280" s="25"/>
      <c r="R280" s="26"/>
      <c r="S280" s="26"/>
      <c r="T280" s="26"/>
    </row>
    <row r="281" spans="1:20" ht="77.5">
      <c r="A281" s="10">
        <v>36</v>
      </c>
      <c r="B281" s="11" t="s">
        <v>459</v>
      </c>
      <c r="C281" s="11" t="s">
        <v>460</v>
      </c>
      <c r="D281" s="11" t="s">
        <v>461</v>
      </c>
      <c r="E281" s="25">
        <v>1820</v>
      </c>
      <c r="F281" s="25"/>
      <c r="G281" s="25"/>
      <c r="H281" s="26"/>
      <c r="I281" s="26"/>
      <c r="J281" s="26"/>
      <c r="K281" s="10">
        <v>36</v>
      </c>
      <c r="L281" s="11" t="s">
        <v>459</v>
      </c>
      <c r="M281" s="11" t="s">
        <v>460</v>
      </c>
      <c r="N281" s="11" t="s">
        <v>461</v>
      </c>
      <c r="O281" s="25">
        <v>1820</v>
      </c>
      <c r="P281" s="25"/>
      <c r="Q281" s="25"/>
      <c r="R281" s="26"/>
      <c r="S281" s="26"/>
      <c r="T281" s="26"/>
    </row>
    <row r="282" spans="1:20" ht="77.5">
      <c r="A282" s="10">
        <v>37</v>
      </c>
      <c r="B282" s="11" t="s">
        <v>459</v>
      </c>
      <c r="C282" s="11" t="s">
        <v>461</v>
      </c>
      <c r="D282" s="11" t="s">
        <v>330</v>
      </c>
      <c r="E282" s="25">
        <v>2030</v>
      </c>
      <c r="F282" s="25"/>
      <c r="G282" s="25"/>
      <c r="H282" s="26"/>
      <c r="I282" s="26"/>
      <c r="J282" s="26"/>
      <c r="K282" s="10">
        <v>37</v>
      </c>
      <c r="L282" s="11" t="s">
        <v>459</v>
      </c>
      <c r="M282" s="11" t="s">
        <v>461</v>
      </c>
      <c r="N282" s="11" t="s">
        <v>330</v>
      </c>
      <c r="O282" s="25">
        <v>2030</v>
      </c>
      <c r="P282" s="25"/>
      <c r="Q282" s="25"/>
      <c r="R282" s="26"/>
      <c r="S282" s="26"/>
      <c r="T282" s="26"/>
    </row>
    <row r="283" spans="1:20" ht="62">
      <c r="A283" s="10">
        <v>38</v>
      </c>
      <c r="B283" s="11" t="s">
        <v>462</v>
      </c>
      <c r="C283" s="11" t="s">
        <v>330</v>
      </c>
      <c r="D283" s="11" t="s">
        <v>459</v>
      </c>
      <c r="E283" s="25">
        <v>2030</v>
      </c>
      <c r="F283" s="25"/>
      <c r="G283" s="25"/>
      <c r="H283" s="26"/>
      <c r="I283" s="26"/>
      <c r="J283" s="26"/>
      <c r="K283" s="10">
        <v>38</v>
      </c>
      <c r="L283" s="11" t="s">
        <v>462</v>
      </c>
      <c r="M283" s="11" t="s">
        <v>330</v>
      </c>
      <c r="N283" s="11" t="s">
        <v>459</v>
      </c>
      <c r="O283" s="25">
        <v>2030</v>
      </c>
      <c r="P283" s="25"/>
      <c r="Q283" s="25"/>
      <c r="R283" s="26"/>
      <c r="S283" s="26"/>
      <c r="T283" s="26"/>
    </row>
    <row r="284" spans="1:20" ht="46.5">
      <c r="A284" s="10">
        <v>39</v>
      </c>
      <c r="B284" s="11" t="s">
        <v>338</v>
      </c>
      <c r="C284" s="11" t="s">
        <v>434</v>
      </c>
      <c r="D284" s="11" t="s">
        <v>463</v>
      </c>
      <c r="E284" s="25">
        <v>440</v>
      </c>
      <c r="F284" s="25">
        <v>168</v>
      </c>
      <c r="G284" s="25">
        <v>112</v>
      </c>
      <c r="H284" s="26"/>
      <c r="I284" s="26"/>
      <c r="J284" s="26"/>
      <c r="K284" s="10">
        <v>39</v>
      </c>
      <c r="L284" s="11" t="s">
        <v>338</v>
      </c>
      <c r="M284" s="11" t="s">
        <v>434</v>
      </c>
      <c r="N284" s="11" t="s">
        <v>463</v>
      </c>
      <c r="O284" s="25">
        <v>440</v>
      </c>
      <c r="P284" s="25">
        <v>168</v>
      </c>
      <c r="Q284" s="25">
        <v>112</v>
      </c>
      <c r="R284" s="26"/>
      <c r="S284" s="26"/>
      <c r="T284" s="26"/>
    </row>
    <row r="285" spans="1:20" ht="62">
      <c r="A285" s="10">
        <v>40</v>
      </c>
      <c r="B285" s="11" t="s">
        <v>463</v>
      </c>
      <c r="C285" s="11" t="s">
        <v>338</v>
      </c>
      <c r="D285" s="11" t="s">
        <v>434</v>
      </c>
      <c r="E285" s="25">
        <v>440</v>
      </c>
      <c r="F285" s="25">
        <v>168</v>
      </c>
      <c r="G285" s="25">
        <v>112</v>
      </c>
      <c r="H285" s="26"/>
      <c r="I285" s="26"/>
      <c r="J285" s="26"/>
      <c r="K285" s="10">
        <v>40</v>
      </c>
      <c r="L285" s="11" t="s">
        <v>463</v>
      </c>
      <c r="M285" s="11" t="s">
        <v>338</v>
      </c>
      <c r="N285" s="11" t="s">
        <v>434</v>
      </c>
      <c r="O285" s="25">
        <v>440</v>
      </c>
      <c r="P285" s="25">
        <v>168</v>
      </c>
      <c r="Q285" s="25">
        <v>112</v>
      </c>
      <c r="R285" s="26"/>
      <c r="S285" s="26"/>
      <c r="T285" s="26"/>
    </row>
    <row r="286" spans="1:20" ht="62">
      <c r="A286" s="10">
        <v>41</v>
      </c>
      <c r="B286" s="11" t="s">
        <v>115</v>
      </c>
      <c r="C286" s="11" t="s">
        <v>330</v>
      </c>
      <c r="D286" s="11" t="s">
        <v>464</v>
      </c>
      <c r="E286" s="25">
        <v>315</v>
      </c>
      <c r="F286" s="25">
        <v>238</v>
      </c>
      <c r="G286" s="25">
        <v>189</v>
      </c>
      <c r="H286" s="26"/>
      <c r="I286" s="26"/>
      <c r="J286" s="26"/>
      <c r="K286" s="10">
        <v>41</v>
      </c>
      <c r="L286" s="11" t="s">
        <v>115</v>
      </c>
      <c r="M286" s="11" t="s">
        <v>330</v>
      </c>
      <c r="N286" s="11" t="s">
        <v>464</v>
      </c>
      <c r="O286" s="25">
        <v>315</v>
      </c>
      <c r="P286" s="25">
        <v>238</v>
      </c>
      <c r="Q286" s="25">
        <v>189</v>
      </c>
      <c r="R286" s="26"/>
      <c r="S286" s="26"/>
      <c r="T286" s="26"/>
    </row>
    <row r="287" spans="1:20" ht="62">
      <c r="A287" s="10">
        <v>42</v>
      </c>
      <c r="B287" s="11" t="s">
        <v>115</v>
      </c>
      <c r="C287" s="11" t="s">
        <v>464</v>
      </c>
      <c r="D287" s="11" t="s">
        <v>81</v>
      </c>
      <c r="E287" s="25">
        <v>210</v>
      </c>
      <c r="F287" s="25">
        <v>175</v>
      </c>
      <c r="G287" s="25">
        <v>154</v>
      </c>
      <c r="H287" s="26"/>
      <c r="I287" s="26"/>
      <c r="J287" s="26"/>
      <c r="K287" s="10">
        <v>42</v>
      </c>
      <c r="L287" s="11" t="s">
        <v>115</v>
      </c>
      <c r="M287" s="11" t="s">
        <v>464</v>
      </c>
      <c r="N287" s="11" t="s">
        <v>81</v>
      </c>
      <c r="O287" s="25">
        <v>210</v>
      </c>
      <c r="P287" s="25">
        <v>175</v>
      </c>
      <c r="Q287" s="25">
        <v>154</v>
      </c>
      <c r="R287" s="26"/>
      <c r="S287" s="26"/>
      <c r="T287" s="26"/>
    </row>
    <row r="288" spans="1:20" ht="62">
      <c r="A288" s="10">
        <v>43</v>
      </c>
      <c r="B288" s="11" t="s">
        <v>465</v>
      </c>
      <c r="C288" s="11" t="s">
        <v>330</v>
      </c>
      <c r="D288" s="11" t="s">
        <v>464</v>
      </c>
      <c r="E288" s="25">
        <v>315</v>
      </c>
      <c r="F288" s="25">
        <v>238</v>
      </c>
      <c r="G288" s="25">
        <v>189</v>
      </c>
      <c r="H288" s="26"/>
      <c r="I288" s="26"/>
      <c r="J288" s="26"/>
      <c r="K288" s="10">
        <v>43</v>
      </c>
      <c r="L288" s="11" t="s">
        <v>465</v>
      </c>
      <c r="M288" s="11" t="s">
        <v>330</v>
      </c>
      <c r="N288" s="11" t="s">
        <v>464</v>
      </c>
      <c r="O288" s="25">
        <v>315</v>
      </c>
      <c r="P288" s="25">
        <v>238</v>
      </c>
      <c r="Q288" s="25">
        <v>189</v>
      </c>
      <c r="R288" s="26"/>
      <c r="S288" s="26"/>
      <c r="T288" s="26"/>
    </row>
    <row r="289" spans="1:20" ht="62">
      <c r="A289" s="10">
        <v>44</v>
      </c>
      <c r="B289" s="11" t="s">
        <v>465</v>
      </c>
      <c r="C289" s="11" t="s">
        <v>464</v>
      </c>
      <c r="D289" s="11" t="s">
        <v>81</v>
      </c>
      <c r="E289" s="25">
        <v>210</v>
      </c>
      <c r="F289" s="25">
        <v>175</v>
      </c>
      <c r="G289" s="25">
        <v>154</v>
      </c>
      <c r="H289" s="26"/>
      <c r="I289" s="26"/>
      <c r="J289" s="26"/>
      <c r="K289" s="10">
        <v>44</v>
      </c>
      <c r="L289" s="11" t="s">
        <v>465</v>
      </c>
      <c r="M289" s="11" t="s">
        <v>464</v>
      </c>
      <c r="N289" s="11" t="s">
        <v>81</v>
      </c>
      <c r="O289" s="25">
        <v>210</v>
      </c>
      <c r="P289" s="25">
        <v>175</v>
      </c>
      <c r="Q289" s="25">
        <v>154</v>
      </c>
      <c r="R289" s="26"/>
      <c r="S289" s="26"/>
      <c r="T289" s="26"/>
    </row>
    <row r="290" spans="1:20" ht="62">
      <c r="A290" s="10">
        <v>45</v>
      </c>
      <c r="B290" s="11" t="s">
        <v>466</v>
      </c>
      <c r="C290" s="11" t="s">
        <v>330</v>
      </c>
      <c r="D290" s="11" t="s">
        <v>464</v>
      </c>
      <c r="E290" s="25">
        <v>315</v>
      </c>
      <c r="F290" s="25">
        <v>238</v>
      </c>
      <c r="G290" s="25">
        <v>189</v>
      </c>
      <c r="H290" s="26"/>
      <c r="I290" s="26"/>
      <c r="J290" s="26"/>
      <c r="K290" s="10">
        <v>45</v>
      </c>
      <c r="L290" s="11" t="s">
        <v>466</v>
      </c>
      <c r="M290" s="11" t="s">
        <v>330</v>
      </c>
      <c r="N290" s="11" t="s">
        <v>464</v>
      </c>
      <c r="O290" s="25">
        <v>315</v>
      </c>
      <c r="P290" s="25">
        <v>238</v>
      </c>
      <c r="Q290" s="25">
        <v>189</v>
      </c>
      <c r="R290" s="26"/>
      <c r="S290" s="26"/>
      <c r="T290" s="26"/>
    </row>
    <row r="291" spans="1:20" ht="62">
      <c r="A291" s="10">
        <v>46</v>
      </c>
      <c r="B291" s="11" t="s">
        <v>466</v>
      </c>
      <c r="C291" s="11" t="s">
        <v>464</v>
      </c>
      <c r="D291" s="11" t="s">
        <v>81</v>
      </c>
      <c r="E291" s="25">
        <v>210</v>
      </c>
      <c r="F291" s="25">
        <v>175</v>
      </c>
      <c r="G291" s="25">
        <v>154</v>
      </c>
      <c r="H291" s="26"/>
      <c r="I291" s="26"/>
      <c r="J291" s="26"/>
      <c r="K291" s="10">
        <v>46</v>
      </c>
      <c r="L291" s="11" t="s">
        <v>466</v>
      </c>
      <c r="M291" s="11" t="s">
        <v>464</v>
      </c>
      <c r="N291" s="11" t="s">
        <v>81</v>
      </c>
      <c r="O291" s="25">
        <v>210</v>
      </c>
      <c r="P291" s="25">
        <v>175</v>
      </c>
      <c r="Q291" s="25">
        <v>154</v>
      </c>
      <c r="R291" s="26"/>
      <c r="S291" s="26"/>
      <c r="T291" s="26"/>
    </row>
    <row r="292" spans="1:20" ht="46.5">
      <c r="A292" s="10">
        <v>47</v>
      </c>
      <c r="B292" s="11" t="s">
        <v>464</v>
      </c>
      <c r="C292" s="11" t="s">
        <v>57</v>
      </c>
      <c r="D292" s="11" t="s">
        <v>81</v>
      </c>
      <c r="E292" s="25">
        <v>245</v>
      </c>
      <c r="F292" s="25"/>
      <c r="G292" s="25"/>
      <c r="H292" s="26"/>
      <c r="I292" s="26"/>
      <c r="J292" s="26"/>
      <c r="K292" s="10">
        <v>47</v>
      </c>
      <c r="L292" s="11" t="s">
        <v>464</v>
      </c>
      <c r="M292" s="11" t="s">
        <v>57</v>
      </c>
      <c r="N292" s="11" t="s">
        <v>81</v>
      </c>
      <c r="O292" s="25">
        <v>245</v>
      </c>
      <c r="P292" s="25"/>
      <c r="Q292" s="25"/>
      <c r="R292" s="26"/>
      <c r="S292" s="26"/>
      <c r="T292" s="26"/>
    </row>
    <row r="293" spans="1:20" ht="62">
      <c r="A293" s="10">
        <v>48</v>
      </c>
      <c r="B293" s="11" t="s">
        <v>467</v>
      </c>
      <c r="C293" s="11" t="s">
        <v>328</v>
      </c>
      <c r="D293" s="11" t="s">
        <v>454</v>
      </c>
      <c r="E293" s="25">
        <v>455</v>
      </c>
      <c r="F293" s="25"/>
      <c r="G293" s="25"/>
      <c r="H293" s="26"/>
      <c r="I293" s="26"/>
      <c r="J293" s="26"/>
      <c r="K293" s="10">
        <v>48</v>
      </c>
      <c r="L293" s="11" t="s">
        <v>467</v>
      </c>
      <c r="M293" s="11" t="s">
        <v>328</v>
      </c>
      <c r="N293" s="11" t="s">
        <v>454</v>
      </c>
      <c r="O293" s="25">
        <v>455</v>
      </c>
      <c r="P293" s="25"/>
      <c r="Q293" s="25"/>
      <c r="R293" s="26"/>
      <c r="S293" s="26"/>
      <c r="T293" s="26"/>
    </row>
    <row r="294" spans="1:20" ht="62">
      <c r="A294" s="10">
        <v>49</v>
      </c>
      <c r="B294" s="11" t="s">
        <v>387</v>
      </c>
      <c r="C294" s="11" t="s">
        <v>384</v>
      </c>
      <c r="D294" s="11" t="s">
        <v>330</v>
      </c>
      <c r="E294" s="25">
        <v>580</v>
      </c>
      <c r="F294" s="25"/>
      <c r="G294" s="25"/>
      <c r="H294" s="26"/>
      <c r="I294" s="26"/>
      <c r="J294" s="26"/>
      <c r="K294" s="10">
        <v>49</v>
      </c>
      <c r="L294" s="11" t="s">
        <v>387</v>
      </c>
      <c r="M294" s="11" t="s">
        <v>384</v>
      </c>
      <c r="N294" s="11" t="s">
        <v>330</v>
      </c>
      <c r="O294" s="25">
        <v>580</v>
      </c>
      <c r="P294" s="25"/>
      <c r="Q294" s="25"/>
      <c r="R294" s="26"/>
      <c r="S294" s="26"/>
      <c r="T294" s="26"/>
    </row>
    <row r="295" spans="1:20" ht="77.5">
      <c r="A295" s="10">
        <v>50</v>
      </c>
      <c r="B295" s="12" t="s">
        <v>468</v>
      </c>
      <c r="C295" s="12" t="s">
        <v>469</v>
      </c>
      <c r="D295" s="12" t="s">
        <v>470</v>
      </c>
      <c r="E295" s="25">
        <v>294</v>
      </c>
      <c r="F295" s="25">
        <v>126</v>
      </c>
      <c r="G295" s="25">
        <v>98</v>
      </c>
      <c r="H295" s="26"/>
      <c r="I295" s="26"/>
      <c r="J295" s="26"/>
      <c r="K295" s="10">
        <v>50</v>
      </c>
      <c r="L295" s="12" t="s">
        <v>468</v>
      </c>
      <c r="M295" s="12" t="s">
        <v>469</v>
      </c>
      <c r="N295" s="12" t="s">
        <v>470</v>
      </c>
      <c r="O295" s="25">
        <v>294</v>
      </c>
      <c r="P295" s="25">
        <v>126</v>
      </c>
      <c r="Q295" s="25">
        <v>98</v>
      </c>
      <c r="R295" s="26"/>
      <c r="S295" s="26"/>
      <c r="T295" s="26"/>
    </row>
    <row r="296" spans="1:20" ht="124">
      <c r="A296" s="10">
        <v>51</v>
      </c>
      <c r="B296" s="11" t="s">
        <v>471</v>
      </c>
      <c r="C296" s="11" t="s">
        <v>472</v>
      </c>
      <c r="D296" s="11" t="s">
        <v>473</v>
      </c>
      <c r="E296" s="14">
        <v>120</v>
      </c>
      <c r="F296" s="27"/>
      <c r="G296" s="27"/>
      <c r="H296" s="27"/>
      <c r="I296" s="27"/>
      <c r="J296" s="27"/>
      <c r="K296" s="10">
        <v>51</v>
      </c>
      <c r="L296" s="11" t="s">
        <v>471</v>
      </c>
      <c r="M296" s="11" t="s">
        <v>472</v>
      </c>
      <c r="N296" s="11" t="s">
        <v>473</v>
      </c>
      <c r="O296" s="14">
        <v>120</v>
      </c>
      <c r="P296" s="27"/>
      <c r="Q296" s="27"/>
      <c r="R296" s="27"/>
      <c r="S296" s="27"/>
      <c r="T296" s="27"/>
    </row>
    <row r="297" spans="1:20" ht="124">
      <c r="A297" s="10">
        <v>52</v>
      </c>
      <c r="B297" s="11" t="s">
        <v>369</v>
      </c>
      <c r="C297" s="11" t="s">
        <v>474</v>
      </c>
      <c r="D297" s="11" t="s">
        <v>475</v>
      </c>
      <c r="E297" s="14">
        <v>220</v>
      </c>
      <c r="F297" s="27"/>
      <c r="G297" s="27"/>
      <c r="H297" s="27"/>
      <c r="I297" s="27"/>
      <c r="J297" s="27"/>
      <c r="K297" s="10">
        <v>52</v>
      </c>
      <c r="L297" s="11" t="s">
        <v>369</v>
      </c>
      <c r="M297" s="11" t="s">
        <v>474</v>
      </c>
      <c r="N297" s="11" t="s">
        <v>475</v>
      </c>
      <c r="O297" s="14">
        <v>220</v>
      </c>
      <c r="P297" s="27"/>
      <c r="Q297" s="27"/>
      <c r="R297" s="27"/>
      <c r="S297" s="27"/>
      <c r="T297" s="27"/>
    </row>
    <row r="298" spans="1:20" ht="46.5">
      <c r="A298" s="10">
        <v>53</v>
      </c>
      <c r="B298" s="11" t="s">
        <v>476</v>
      </c>
      <c r="C298" s="234" t="s">
        <v>477</v>
      </c>
      <c r="D298" s="234"/>
      <c r="E298" s="14">
        <v>170</v>
      </c>
      <c r="F298" s="27"/>
      <c r="G298" s="27"/>
      <c r="H298" s="27"/>
      <c r="I298" s="27"/>
      <c r="J298" s="27"/>
      <c r="K298" s="10">
        <v>53</v>
      </c>
      <c r="L298" s="11" t="s">
        <v>476</v>
      </c>
      <c r="M298" s="234" t="s">
        <v>477</v>
      </c>
      <c r="N298" s="234"/>
      <c r="O298" s="14">
        <v>170</v>
      </c>
      <c r="P298" s="27"/>
      <c r="Q298" s="27"/>
      <c r="R298" s="27"/>
      <c r="S298" s="27"/>
      <c r="T298" s="27"/>
    </row>
    <row r="299" spans="1:20" ht="62">
      <c r="A299" s="10">
        <v>54</v>
      </c>
      <c r="B299" s="51" t="s">
        <v>478</v>
      </c>
      <c r="C299" s="51" t="s">
        <v>384</v>
      </c>
      <c r="D299" s="51" t="s">
        <v>479</v>
      </c>
      <c r="E299" s="13">
        <v>670</v>
      </c>
      <c r="F299" s="13">
        <v>180</v>
      </c>
      <c r="G299" s="13">
        <v>117</v>
      </c>
      <c r="H299" s="46"/>
      <c r="I299" s="46"/>
      <c r="J299" s="13"/>
      <c r="K299" s="10">
        <v>54</v>
      </c>
      <c r="L299" s="51" t="s">
        <v>478</v>
      </c>
      <c r="M299" s="51" t="s">
        <v>384</v>
      </c>
      <c r="N299" s="51" t="s">
        <v>479</v>
      </c>
      <c r="O299" s="13">
        <v>670</v>
      </c>
      <c r="P299" s="13">
        <v>180</v>
      </c>
      <c r="Q299" s="13">
        <v>117</v>
      </c>
      <c r="R299" s="46"/>
      <c r="S299" s="46"/>
      <c r="T299" s="13"/>
    </row>
    <row r="300" spans="1:20" ht="31">
      <c r="A300" s="10">
        <v>55</v>
      </c>
      <c r="B300" s="51" t="s">
        <v>480</v>
      </c>
      <c r="C300" s="51" t="s">
        <v>445</v>
      </c>
      <c r="D300" s="51" t="s">
        <v>348</v>
      </c>
      <c r="E300" s="13">
        <v>840</v>
      </c>
      <c r="F300" s="46"/>
      <c r="G300" s="46"/>
      <c r="H300" s="46"/>
      <c r="I300" s="46"/>
      <c r="J300" s="13"/>
      <c r="K300" s="10">
        <v>55</v>
      </c>
      <c r="L300" s="51" t="s">
        <v>480</v>
      </c>
      <c r="M300" s="51" t="s">
        <v>445</v>
      </c>
      <c r="N300" s="51" t="s">
        <v>348</v>
      </c>
      <c r="O300" s="13">
        <v>840</v>
      </c>
      <c r="P300" s="46"/>
      <c r="Q300" s="46"/>
      <c r="R300" s="46"/>
      <c r="S300" s="46"/>
      <c r="T300" s="13"/>
    </row>
    <row r="301" spans="1:20" ht="62">
      <c r="A301" s="10">
        <v>56</v>
      </c>
      <c r="B301" s="51" t="s">
        <v>81</v>
      </c>
      <c r="C301" s="51" t="s">
        <v>481</v>
      </c>
      <c r="D301" s="51" t="s">
        <v>471</v>
      </c>
      <c r="E301" s="13">
        <v>120</v>
      </c>
      <c r="F301" s="46"/>
      <c r="G301" s="46"/>
      <c r="H301" s="46"/>
      <c r="I301" s="46"/>
      <c r="J301" s="13"/>
      <c r="K301" s="10">
        <v>56</v>
      </c>
      <c r="L301" s="51" t="s">
        <v>81</v>
      </c>
      <c r="M301" s="51" t="s">
        <v>481</v>
      </c>
      <c r="N301" s="51" t="s">
        <v>471</v>
      </c>
      <c r="O301" s="13">
        <v>120</v>
      </c>
      <c r="P301" s="46"/>
      <c r="Q301" s="46"/>
      <c r="R301" s="46"/>
      <c r="S301" s="46"/>
      <c r="T301" s="13"/>
    </row>
    <row r="302" spans="1:20" ht="31">
      <c r="A302" s="10">
        <v>57</v>
      </c>
      <c r="B302" s="51" t="s">
        <v>482</v>
      </c>
      <c r="C302" s="51"/>
      <c r="D302" s="51"/>
      <c r="E302" s="13">
        <v>100</v>
      </c>
      <c r="F302" s="13"/>
      <c r="G302" s="13"/>
      <c r="H302" s="13"/>
      <c r="I302" s="13"/>
      <c r="J302" s="13"/>
      <c r="K302" s="10">
        <v>57</v>
      </c>
      <c r="L302" s="51" t="s">
        <v>482</v>
      </c>
      <c r="M302" s="51"/>
      <c r="N302" s="51"/>
      <c r="O302" s="13">
        <v>100</v>
      </c>
      <c r="P302" s="13"/>
      <c r="Q302" s="13"/>
      <c r="R302" s="13"/>
      <c r="S302" s="13"/>
      <c r="T302" s="13"/>
    </row>
    <row r="303" spans="1:20" ht="15.5">
      <c r="A303" s="10">
        <v>58</v>
      </c>
      <c r="B303" s="51" t="s">
        <v>483</v>
      </c>
      <c r="C303" s="51"/>
      <c r="D303" s="51"/>
      <c r="E303" s="13">
        <v>230</v>
      </c>
      <c r="F303" s="13">
        <v>69</v>
      </c>
      <c r="G303" s="13">
        <v>44</v>
      </c>
      <c r="H303" s="13">
        <v>77</v>
      </c>
      <c r="I303" s="13">
        <v>52</v>
      </c>
      <c r="J303" s="13">
        <v>52</v>
      </c>
      <c r="K303" s="10">
        <v>58</v>
      </c>
      <c r="L303" s="51" t="s">
        <v>483</v>
      </c>
      <c r="M303" s="51"/>
      <c r="N303" s="51"/>
      <c r="O303" s="13">
        <v>230</v>
      </c>
      <c r="P303" s="13">
        <v>69</v>
      </c>
      <c r="Q303" s="13">
        <v>44</v>
      </c>
      <c r="R303" s="13">
        <v>77</v>
      </c>
      <c r="S303" s="13">
        <v>52</v>
      </c>
      <c r="T303" s="13">
        <v>52</v>
      </c>
    </row>
    <row r="304" spans="1:20" ht="15.5">
      <c r="A304" s="10">
        <v>59</v>
      </c>
      <c r="B304" s="51" t="s">
        <v>484</v>
      </c>
      <c r="C304" s="51"/>
      <c r="D304" s="51"/>
      <c r="E304" s="13">
        <v>260</v>
      </c>
      <c r="F304" s="13">
        <v>140</v>
      </c>
      <c r="G304" s="13">
        <v>98</v>
      </c>
      <c r="H304" s="13">
        <v>180</v>
      </c>
      <c r="I304" s="13">
        <v>110</v>
      </c>
      <c r="J304" s="13">
        <v>63</v>
      </c>
      <c r="K304" s="10">
        <v>59</v>
      </c>
      <c r="L304" s="51" t="s">
        <v>484</v>
      </c>
      <c r="M304" s="51"/>
      <c r="N304" s="51"/>
      <c r="O304" s="13">
        <v>260</v>
      </c>
      <c r="P304" s="13">
        <v>140</v>
      </c>
      <c r="Q304" s="13">
        <v>98</v>
      </c>
      <c r="R304" s="13">
        <v>180</v>
      </c>
      <c r="S304" s="13">
        <v>110</v>
      </c>
      <c r="T304" s="13">
        <v>63</v>
      </c>
    </row>
    <row r="305" spans="1:20" ht="15.5">
      <c r="A305" s="5" t="s">
        <v>913</v>
      </c>
      <c r="B305" s="5"/>
      <c r="C305" s="62"/>
      <c r="D305" s="3"/>
      <c r="E305" s="3"/>
      <c r="F305" s="3"/>
      <c r="G305" s="3"/>
      <c r="H305" s="35"/>
      <c r="I305" s="35"/>
      <c r="J305" s="35"/>
      <c r="K305" s="72" t="str">
        <f>A305</f>
        <v>11. XÃ TẢ LÈNG</v>
      </c>
      <c r="L305" s="35"/>
      <c r="M305" s="35"/>
      <c r="N305" s="35"/>
      <c r="O305" s="35"/>
      <c r="P305" s="35"/>
      <c r="Q305" s="35"/>
      <c r="R305" s="35"/>
      <c r="S305" s="35"/>
      <c r="T305" s="35"/>
    </row>
    <row r="306" spans="1:20" ht="15.5">
      <c r="A306" s="7"/>
      <c r="B306" s="7"/>
      <c r="C306" s="4"/>
      <c r="D306" s="3"/>
      <c r="E306" s="3"/>
      <c r="F306" s="29"/>
      <c r="G306" s="3"/>
      <c r="H306" s="35"/>
      <c r="I306" s="29"/>
      <c r="J306" s="35"/>
      <c r="K306" s="35"/>
      <c r="L306" s="35"/>
      <c r="M306" s="35"/>
      <c r="N306" s="35"/>
      <c r="O306" s="35"/>
      <c r="P306" s="35"/>
      <c r="Q306" s="35"/>
      <c r="R306" s="35"/>
      <c r="S306" s="35"/>
      <c r="T306" s="34" t="s">
        <v>897</v>
      </c>
    </row>
    <row r="307" spans="1:20" ht="30">
      <c r="A307" s="217" t="s">
        <v>3</v>
      </c>
      <c r="B307" s="217" t="s">
        <v>4</v>
      </c>
      <c r="C307" s="217" t="s">
        <v>5</v>
      </c>
      <c r="D307" s="217"/>
      <c r="E307" s="224" t="s">
        <v>10</v>
      </c>
      <c r="F307" s="225"/>
      <c r="G307" s="226"/>
      <c r="H307" s="218" t="s">
        <v>11</v>
      </c>
      <c r="I307" s="218"/>
      <c r="J307" s="9" t="s">
        <v>12</v>
      </c>
      <c r="K307" s="217" t="s">
        <v>3</v>
      </c>
      <c r="L307" s="217" t="s">
        <v>4</v>
      </c>
      <c r="M307" s="217" t="s">
        <v>5</v>
      </c>
      <c r="N307" s="217"/>
      <c r="O307" s="224" t="s">
        <v>10</v>
      </c>
      <c r="P307" s="225"/>
      <c r="Q307" s="226"/>
      <c r="R307" s="218" t="s">
        <v>11</v>
      </c>
      <c r="S307" s="218"/>
      <c r="T307" s="9" t="s">
        <v>12</v>
      </c>
    </row>
    <row r="308" spans="1:20" ht="15">
      <c r="A308" s="217"/>
      <c r="B308" s="217"/>
      <c r="C308" s="8" t="s">
        <v>13</v>
      </c>
      <c r="D308" s="8" t="s">
        <v>14</v>
      </c>
      <c r="E308" s="8" t="s">
        <v>15</v>
      </c>
      <c r="F308" s="8" t="s">
        <v>16</v>
      </c>
      <c r="G308" s="8" t="s">
        <v>17</v>
      </c>
      <c r="H308" s="8" t="s">
        <v>15</v>
      </c>
      <c r="I308" s="8" t="s">
        <v>16</v>
      </c>
      <c r="J308" s="8" t="s">
        <v>15</v>
      </c>
      <c r="K308" s="217"/>
      <c r="L308" s="217"/>
      <c r="M308" s="8" t="s">
        <v>13</v>
      </c>
      <c r="N308" s="8" t="s">
        <v>14</v>
      </c>
      <c r="O308" s="8" t="s">
        <v>15</v>
      </c>
      <c r="P308" s="8" t="s">
        <v>16</v>
      </c>
      <c r="Q308" s="8" t="s">
        <v>17</v>
      </c>
      <c r="R308" s="8" t="s">
        <v>15</v>
      </c>
      <c r="S308" s="8" t="s">
        <v>16</v>
      </c>
      <c r="T308" s="8" t="s">
        <v>15</v>
      </c>
    </row>
    <row r="309" spans="1:20" ht="15.5">
      <c r="A309" s="10">
        <v>1</v>
      </c>
      <c r="B309" s="12" t="s">
        <v>488</v>
      </c>
      <c r="C309" s="12"/>
      <c r="D309" s="12"/>
      <c r="E309" s="13">
        <v>170</v>
      </c>
      <c r="F309" s="13">
        <v>69</v>
      </c>
      <c r="G309" s="13">
        <v>44</v>
      </c>
      <c r="H309" s="13">
        <v>77</v>
      </c>
      <c r="I309" s="13">
        <v>52</v>
      </c>
      <c r="J309" s="13">
        <v>52</v>
      </c>
      <c r="K309" s="10">
        <v>1</v>
      </c>
      <c r="L309" s="12" t="s">
        <v>488</v>
      </c>
      <c r="M309" s="13"/>
      <c r="N309" s="13"/>
      <c r="O309" s="13">
        <v>170</v>
      </c>
      <c r="P309" s="13">
        <v>69</v>
      </c>
      <c r="Q309" s="13">
        <v>44</v>
      </c>
      <c r="R309" s="13">
        <v>77</v>
      </c>
      <c r="S309" s="13">
        <v>52</v>
      </c>
      <c r="T309" s="13">
        <v>52</v>
      </c>
    </row>
    <row r="310" spans="1:20" ht="15.5">
      <c r="A310" s="10">
        <v>2</v>
      </c>
      <c r="B310" s="12" t="s">
        <v>489</v>
      </c>
      <c r="C310" s="12"/>
      <c r="D310" s="12"/>
      <c r="E310" s="13">
        <v>170</v>
      </c>
      <c r="F310" s="13">
        <v>68</v>
      </c>
      <c r="G310" s="13">
        <v>43</v>
      </c>
      <c r="H310" s="13">
        <v>76</v>
      </c>
      <c r="I310" s="13">
        <v>43</v>
      </c>
      <c r="J310" s="13">
        <v>43</v>
      </c>
      <c r="K310" s="10">
        <v>2</v>
      </c>
      <c r="L310" s="12" t="s">
        <v>489</v>
      </c>
      <c r="M310" s="8"/>
      <c r="N310" s="8"/>
      <c r="O310" s="13">
        <v>170</v>
      </c>
      <c r="P310" s="13">
        <v>68</v>
      </c>
      <c r="Q310" s="13">
        <v>43</v>
      </c>
      <c r="R310" s="13">
        <v>76</v>
      </c>
      <c r="S310" s="13">
        <v>43</v>
      </c>
      <c r="T310" s="13">
        <v>43</v>
      </c>
    </row>
    <row r="311" spans="1:20" ht="15.5">
      <c r="A311" s="10">
        <v>3</v>
      </c>
      <c r="B311" s="12" t="s">
        <v>490</v>
      </c>
      <c r="C311" s="12"/>
      <c r="D311" s="12"/>
      <c r="E311" s="13">
        <v>110</v>
      </c>
      <c r="F311" s="13">
        <v>67</v>
      </c>
      <c r="G311" s="13">
        <v>44</v>
      </c>
      <c r="H311" s="13">
        <v>74</v>
      </c>
      <c r="I311" s="13">
        <v>52</v>
      </c>
      <c r="J311" s="13">
        <v>52</v>
      </c>
      <c r="K311" s="10">
        <v>3</v>
      </c>
      <c r="L311" s="12" t="s">
        <v>490</v>
      </c>
      <c r="M311" s="8"/>
      <c r="N311" s="8"/>
      <c r="O311" s="13">
        <v>110</v>
      </c>
      <c r="P311" s="13">
        <v>67</v>
      </c>
      <c r="Q311" s="13">
        <v>44</v>
      </c>
      <c r="R311" s="13">
        <v>74</v>
      </c>
      <c r="S311" s="13">
        <v>52</v>
      </c>
      <c r="T311" s="13">
        <v>52</v>
      </c>
    </row>
    <row r="312" spans="1:20" ht="77.5">
      <c r="A312" s="80">
        <v>4</v>
      </c>
      <c r="B312" s="11" t="s">
        <v>491</v>
      </c>
      <c r="C312" s="11"/>
      <c r="D312" s="11"/>
      <c r="E312" s="13">
        <v>170</v>
      </c>
      <c r="F312" s="13"/>
      <c r="G312" s="13"/>
      <c r="H312" s="13"/>
      <c r="I312" s="13"/>
      <c r="J312" s="13"/>
      <c r="K312" s="80">
        <v>4</v>
      </c>
      <c r="L312" s="11" t="s">
        <v>491</v>
      </c>
      <c r="M312" s="13"/>
      <c r="N312" s="13"/>
      <c r="O312" s="13">
        <v>170</v>
      </c>
      <c r="P312" s="13"/>
      <c r="Q312" s="13"/>
      <c r="R312" s="13"/>
      <c r="S312" s="13"/>
      <c r="T312" s="13"/>
    </row>
    <row r="313" spans="1:20" ht="15.5">
      <c r="A313" s="5" t="s">
        <v>914</v>
      </c>
      <c r="B313" s="5"/>
      <c r="C313" s="62"/>
      <c r="D313" s="3"/>
      <c r="E313" s="3"/>
      <c r="F313" s="3"/>
      <c r="G313" s="3"/>
      <c r="H313" s="35"/>
      <c r="I313" s="35"/>
      <c r="J313" s="35"/>
      <c r="K313" s="72" t="str">
        <f>A313</f>
        <v>12. XÃ KHUN HÁ</v>
      </c>
      <c r="L313" s="35"/>
      <c r="M313" s="35"/>
      <c r="N313" s="35"/>
      <c r="O313" s="35"/>
      <c r="P313" s="35"/>
      <c r="Q313" s="35"/>
      <c r="R313" s="35"/>
      <c r="S313" s="35"/>
      <c r="T313" s="35"/>
    </row>
    <row r="314" spans="1:20" ht="15.5">
      <c r="A314" s="7"/>
      <c r="B314" s="7"/>
      <c r="C314" s="4"/>
      <c r="D314" s="3"/>
      <c r="E314" s="3"/>
      <c r="F314" s="29"/>
      <c r="G314" s="3"/>
      <c r="H314" s="35"/>
      <c r="I314" s="29"/>
      <c r="J314" s="35"/>
      <c r="K314" s="35"/>
      <c r="L314" s="35"/>
      <c r="M314" s="35"/>
      <c r="N314" s="35"/>
      <c r="O314" s="35"/>
      <c r="P314" s="35"/>
      <c r="Q314" s="35"/>
      <c r="R314" s="35"/>
      <c r="S314" s="35"/>
      <c r="T314" s="34" t="s">
        <v>897</v>
      </c>
    </row>
    <row r="315" spans="1:20" ht="30">
      <c r="A315" s="217" t="s">
        <v>3</v>
      </c>
      <c r="B315" s="217" t="s">
        <v>4</v>
      </c>
      <c r="C315" s="217" t="s">
        <v>5</v>
      </c>
      <c r="D315" s="217"/>
      <c r="E315" s="224" t="s">
        <v>10</v>
      </c>
      <c r="F315" s="225"/>
      <c r="G315" s="226"/>
      <c r="H315" s="218" t="s">
        <v>11</v>
      </c>
      <c r="I315" s="218"/>
      <c r="J315" s="9" t="s">
        <v>12</v>
      </c>
      <c r="K315" s="217" t="s">
        <v>3</v>
      </c>
      <c r="L315" s="217" t="s">
        <v>4</v>
      </c>
      <c r="M315" s="217" t="s">
        <v>5</v>
      </c>
      <c r="N315" s="217"/>
      <c r="O315" s="224" t="s">
        <v>10</v>
      </c>
      <c r="P315" s="225"/>
      <c r="Q315" s="226"/>
      <c r="R315" s="218" t="s">
        <v>11</v>
      </c>
      <c r="S315" s="218"/>
      <c r="T315" s="9" t="s">
        <v>12</v>
      </c>
    </row>
    <row r="316" spans="1:20" ht="15">
      <c r="A316" s="217"/>
      <c r="B316" s="217"/>
      <c r="C316" s="8" t="s">
        <v>13</v>
      </c>
      <c r="D316" s="8" t="s">
        <v>14</v>
      </c>
      <c r="E316" s="8" t="s">
        <v>15</v>
      </c>
      <c r="F316" s="8" t="s">
        <v>16</v>
      </c>
      <c r="G316" s="8" t="s">
        <v>17</v>
      </c>
      <c r="H316" s="8" t="s">
        <v>15</v>
      </c>
      <c r="I316" s="8" t="s">
        <v>16</v>
      </c>
      <c r="J316" s="8" t="s">
        <v>15</v>
      </c>
      <c r="K316" s="217"/>
      <c r="L316" s="217"/>
      <c r="M316" s="8" t="s">
        <v>13</v>
      </c>
      <c r="N316" s="8" t="s">
        <v>14</v>
      </c>
      <c r="O316" s="8" t="s">
        <v>15</v>
      </c>
      <c r="P316" s="8" t="s">
        <v>16</v>
      </c>
      <c r="Q316" s="8" t="s">
        <v>17</v>
      </c>
      <c r="R316" s="8" t="s">
        <v>15</v>
      </c>
      <c r="S316" s="8" t="s">
        <v>16</v>
      </c>
      <c r="T316" s="8" t="s">
        <v>15</v>
      </c>
    </row>
    <row r="317" spans="1:20" ht="155">
      <c r="A317" s="10">
        <v>1</v>
      </c>
      <c r="B317" s="12" t="s">
        <v>915</v>
      </c>
      <c r="C317" s="12" t="s">
        <v>916</v>
      </c>
      <c r="D317" s="12" t="s">
        <v>917</v>
      </c>
      <c r="E317" s="57">
        <v>266</v>
      </c>
      <c r="F317" s="57">
        <v>79</v>
      </c>
      <c r="G317" s="57">
        <v>68</v>
      </c>
      <c r="H317" s="57"/>
      <c r="I317" s="26"/>
      <c r="J317" s="26"/>
      <c r="K317" s="10">
        <v>1</v>
      </c>
      <c r="L317" s="12" t="s">
        <v>915</v>
      </c>
      <c r="M317" s="12" t="s">
        <v>916</v>
      </c>
      <c r="N317" s="12" t="s">
        <v>917</v>
      </c>
      <c r="O317" s="57">
        <v>266</v>
      </c>
      <c r="P317" s="57">
        <v>79</v>
      </c>
      <c r="Q317" s="57">
        <v>68</v>
      </c>
      <c r="R317" s="57"/>
      <c r="S317" s="26"/>
      <c r="T317" s="26"/>
    </row>
    <row r="318" spans="1:20" ht="15.5">
      <c r="A318" s="10">
        <v>2</v>
      </c>
      <c r="B318" s="15" t="s">
        <v>918</v>
      </c>
      <c r="C318" s="12"/>
      <c r="D318" s="12"/>
      <c r="E318" s="57">
        <v>100</v>
      </c>
      <c r="F318" s="57">
        <v>63</v>
      </c>
      <c r="G318" s="57">
        <v>42</v>
      </c>
      <c r="H318" s="57">
        <v>63</v>
      </c>
      <c r="I318" s="13">
        <v>42</v>
      </c>
      <c r="J318" s="13">
        <v>50</v>
      </c>
      <c r="K318" s="10">
        <v>2</v>
      </c>
      <c r="L318" s="15" t="s">
        <v>918</v>
      </c>
      <c r="M318" s="12"/>
      <c r="N318" s="12"/>
      <c r="O318" s="57">
        <v>100</v>
      </c>
      <c r="P318" s="57">
        <v>63</v>
      </c>
      <c r="Q318" s="57">
        <v>42</v>
      </c>
      <c r="R318" s="57">
        <v>63</v>
      </c>
      <c r="S318" s="13">
        <v>42</v>
      </c>
      <c r="T318" s="13">
        <v>50</v>
      </c>
    </row>
    <row r="319" spans="1:20" ht="15.5">
      <c r="A319" s="10">
        <v>3</v>
      </c>
      <c r="B319" s="15" t="s">
        <v>919</v>
      </c>
      <c r="C319" s="12"/>
      <c r="D319" s="12"/>
      <c r="E319" s="13">
        <v>110</v>
      </c>
      <c r="F319" s="13">
        <v>67</v>
      </c>
      <c r="G319" s="13">
        <v>44</v>
      </c>
      <c r="H319" s="13">
        <v>77</v>
      </c>
      <c r="I319" s="13">
        <v>52</v>
      </c>
      <c r="J319" s="13">
        <v>52</v>
      </c>
      <c r="K319" s="10">
        <v>3</v>
      </c>
      <c r="L319" s="15" t="s">
        <v>919</v>
      </c>
      <c r="M319" s="12"/>
      <c r="N319" s="12"/>
      <c r="O319" s="13">
        <v>110</v>
      </c>
      <c r="P319" s="13">
        <v>67</v>
      </c>
      <c r="Q319" s="13">
        <v>44</v>
      </c>
      <c r="R319" s="13">
        <v>77</v>
      </c>
      <c r="S319" s="13">
        <v>52</v>
      </c>
      <c r="T319" s="13">
        <v>52</v>
      </c>
    </row>
    <row r="320" spans="1:20" ht="31">
      <c r="A320" s="10">
        <v>4</v>
      </c>
      <c r="B320" s="11" t="s">
        <v>497</v>
      </c>
      <c r="C320" s="11"/>
      <c r="D320" s="11"/>
      <c r="E320" s="57">
        <v>170</v>
      </c>
      <c r="F320" s="13"/>
      <c r="G320" s="13"/>
      <c r="H320" s="13"/>
      <c r="I320" s="13"/>
      <c r="J320" s="13"/>
      <c r="K320" s="10">
        <v>4</v>
      </c>
      <c r="L320" s="11" t="s">
        <v>497</v>
      </c>
      <c r="M320" s="11"/>
      <c r="N320" s="11"/>
      <c r="O320" s="57">
        <v>170</v>
      </c>
      <c r="P320" s="13"/>
      <c r="Q320" s="13"/>
      <c r="R320" s="13"/>
      <c r="S320" s="13"/>
      <c r="T320" s="13"/>
    </row>
    <row r="321" spans="1:20" ht="31">
      <c r="A321" s="10">
        <v>5</v>
      </c>
      <c r="B321" s="11" t="s">
        <v>498</v>
      </c>
      <c r="C321" s="11"/>
      <c r="D321" s="11"/>
      <c r="E321" s="57">
        <v>170</v>
      </c>
      <c r="F321" s="25"/>
      <c r="G321" s="25"/>
      <c r="H321" s="26"/>
      <c r="I321" s="26"/>
      <c r="J321" s="26"/>
      <c r="K321" s="10">
        <v>5</v>
      </c>
      <c r="L321" s="11" t="s">
        <v>498</v>
      </c>
      <c r="M321" s="11"/>
      <c r="N321" s="11"/>
      <c r="O321" s="57">
        <v>170</v>
      </c>
      <c r="P321" s="25"/>
      <c r="Q321" s="25"/>
      <c r="R321" s="26"/>
      <c r="S321" s="26"/>
      <c r="T321" s="26"/>
    </row>
    <row r="322" spans="1:20" ht="15.5">
      <c r="A322" s="5" t="s">
        <v>920</v>
      </c>
      <c r="B322" s="5"/>
      <c r="C322" s="62"/>
      <c r="D322" s="3"/>
      <c r="E322" s="3"/>
      <c r="F322" s="3"/>
      <c r="G322" s="3"/>
      <c r="H322" s="35"/>
      <c r="I322" s="35"/>
      <c r="J322" s="35"/>
      <c r="K322" s="72" t="str">
        <f>A322</f>
        <v>13. XÃ SIN SUỐI HỒ</v>
      </c>
      <c r="L322" s="35"/>
      <c r="M322" s="35"/>
      <c r="N322" s="35"/>
      <c r="O322" s="35"/>
      <c r="P322" s="35"/>
      <c r="Q322" s="35"/>
      <c r="R322" s="35"/>
      <c r="S322" s="35"/>
      <c r="T322" s="35"/>
    </row>
    <row r="323" spans="1:20" ht="15.5">
      <c r="A323" s="7"/>
      <c r="B323" s="7"/>
      <c r="C323" s="4"/>
      <c r="D323" s="3"/>
      <c r="E323" s="3"/>
      <c r="F323" s="29"/>
      <c r="G323" s="3"/>
      <c r="H323" s="35"/>
      <c r="I323" s="29"/>
      <c r="J323" s="35"/>
      <c r="K323" s="35"/>
      <c r="L323" s="35"/>
      <c r="M323" s="35"/>
      <c r="N323" s="35"/>
      <c r="O323" s="35"/>
      <c r="P323" s="35"/>
      <c r="Q323" s="35"/>
      <c r="R323" s="35"/>
      <c r="S323" s="35"/>
      <c r="T323" s="34" t="s">
        <v>897</v>
      </c>
    </row>
    <row r="324" spans="1:20" ht="30">
      <c r="A324" s="217" t="s">
        <v>3</v>
      </c>
      <c r="B324" s="217" t="s">
        <v>4</v>
      </c>
      <c r="C324" s="217" t="s">
        <v>5</v>
      </c>
      <c r="D324" s="217"/>
      <c r="E324" s="224" t="s">
        <v>10</v>
      </c>
      <c r="F324" s="225"/>
      <c r="G324" s="226"/>
      <c r="H324" s="218" t="s">
        <v>11</v>
      </c>
      <c r="I324" s="218"/>
      <c r="J324" s="9" t="s">
        <v>12</v>
      </c>
      <c r="K324" s="217" t="s">
        <v>3</v>
      </c>
      <c r="L324" s="217" t="s">
        <v>4</v>
      </c>
      <c r="M324" s="217" t="s">
        <v>5</v>
      </c>
      <c r="N324" s="217"/>
      <c r="O324" s="224" t="s">
        <v>10</v>
      </c>
      <c r="P324" s="225"/>
      <c r="Q324" s="226"/>
      <c r="R324" s="218" t="s">
        <v>11</v>
      </c>
      <c r="S324" s="218"/>
      <c r="T324" s="9" t="s">
        <v>12</v>
      </c>
    </row>
    <row r="325" spans="1:20" ht="15">
      <c r="A325" s="217"/>
      <c r="B325" s="217"/>
      <c r="C325" s="8" t="s">
        <v>13</v>
      </c>
      <c r="D325" s="8" t="s">
        <v>14</v>
      </c>
      <c r="E325" s="8" t="s">
        <v>15</v>
      </c>
      <c r="F325" s="8" t="s">
        <v>16</v>
      </c>
      <c r="G325" s="8" t="s">
        <v>17</v>
      </c>
      <c r="H325" s="8" t="s">
        <v>15</v>
      </c>
      <c r="I325" s="8" t="s">
        <v>16</v>
      </c>
      <c r="J325" s="8" t="s">
        <v>15</v>
      </c>
      <c r="K325" s="217"/>
      <c r="L325" s="217"/>
      <c r="M325" s="8" t="s">
        <v>13</v>
      </c>
      <c r="N325" s="8" t="s">
        <v>14</v>
      </c>
      <c r="O325" s="8" t="s">
        <v>15</v>
      </c>
      <c r="P325" s="8" t="s">
        <v>16</v>
      </c>
      <c r="Q325" s="8" t="s">
        <v>17</v>
      </c>
      <c r="R325" s="8" t="s">
        <v>15</v>
      </c>
      <c r="S325" s="8" t="s">
        <v>16</v>
      </c>
      <c r="T325" s="8" t="s">
        <v>15</v>
      </c>
    </row>
    <row r="326" spans="1:20" ht="15.5">
      <c r="A326" s="81">
        <v>1</v>
      </c>
      <c r="B326" s="12" t="s">
        <v>503</v>
      </c>
      <c r="C326" s="8"/>
      <c r="D326" s="8"/>
      <c r="E326" s="84">
        <v>220</v>
      </c>
      <c r="F326" s="84">
        <v>130</v>
      </c>
      <c r="G326" s="84">
        <v>77</v>
      </c>
      <c r="H326" s="84">
        <v>110</v>
      </c>
      <c r="I326" s="84">
        <v>77</v>
      </c>
      <c r="J326" s="60">
        <v>52</v>
      </c>
      <c r="K326" s="81">
        <v>1</v>
      </c>
      <c r="L326" s="12" t="s">
        <v>503</v>
      </c>
      <c r="M326" s="8"/>
      <c r="N326" s="8"/>
      <c r="O326" s="84">
        <v>220</v>
      </c>
      <c r="P326" s="84">
        <v>130</v>
      </c>
      <c r="Q326" s="84">
        <v>77</v>
      </c>
      <c r="R326" s="84">
        <v>110</v>
      </c>
      <c r="S326" s="84">
        <v>77</v>
      </c>
      <c r="T326" s="60">
        <v>52</v>
      </c>
    </row>
    <row r="327" spans="1:20" ht="15.5">
      <c r="A327" s="80">
        <v>2</v>
      </c>
      <c r="B327" s="12" t="s">
        <v>504</v>
      </c>
      <c r="C327" s="11"/>
      <c r="D327" s="11"/>
      <c r="E327" s="84">
        <v>270</v>
      </c>
      <c r="F327" s="84">
        <v>140</v>
      </c>
      <c r="G327" s="84">
        <v>91</v>
      </c>
      <c r="H327" s="84">
        <v>158</v>
      </c>
      <c r="I327" s="84">
        <v>98</v>
      </c>
      <c r="J327" s="60">
        <v>63</v>
      </c>
      <c r="K327" s="80">
        <v>2</v>
      </c>
      <c r="L327" s="12" t="s">
        <v>504</v>
      </c>
      <c r="M327" s="11"/>
      <c r="N327" s="11"/>
      <c r="O327" s="84">
        <v>270</v>
      </c>
      <c r="P327" s="84">
        <v>140</v>
      </c>
      <c r="Q327" s="84">
        <v>91</v>
      </c>
      <c r="R327" s="84">
        <v>158</v>
      </c>
      <c r="S327" s="84">
        <v>98</v>
      </c>
      <c r="T327" s="60">
        <v>63</v>
      </c>
    </row>
    <row r="328" spans="1:20" ht="15.5">
      <c r="A328" s="81">
        <v>3</v>
      </c>
      <c r="B328" s="12" t="s">
        <v>505</v>
      </c>
      <c r="C328" s="11"/>
      <c r="D328" s="11"/>
      <c r="E328" s="85">
        <v>230</v>
      </c>
      <c r="F328" s="86">
        <v>68</v>
      </c>
      <c r="G328" s="85">
        <v>43</v>
      </c>
      <c r="H328" s="85">
        <v>76</v>
      </c>
      <c r="I328" s="85">
        <v>43</v>
      </c>
      <c r="J328" s="85">
        <v>43</v>
      </c>
      <c r="K328" s="81">
        <v>3</v>
      </c>
      <c r="L328" s="12" t="s">
        <v>505</v>
      </c>
      <c r="M328" s="11"/>
      <c r="N328" s="11"/>
      <c r="O328" s="85">
        <v>230</v>
      </c>
      <c r="P328" s="86">
        <v>68</v>
      </c>
      <c r="Q328" s="85">
        <v>43</v>
      </c>
      <c r="R328" s="85">
        <v>76</v>
      </c>
      <c r="S328" s="85">
        <v>43</v>
      </c>
      <c r="T328" s="85">
        <v>43</v>
      </c>
    </row>
    <row r="329" spans="1:20" ht="31">
      <c r="A329" s="80">
        <v>4</v>
      </c>
      <c r="B329" s="11" t="s">
        <v>506</v>
      </c>
      <c r="C329" s="11"/>
      <c r="D329" s="11"/>
      <c r="E329" s="84">
        <v>170</v>
      </c>
      <c r="F329" s="77"/>
      <c r="G329" s="77"/>
      <c r="H329" s="77"/>
      <c r="I329" s="77"/>
      <c r="J329" s="77"/>
      <c r="K329" s="80">
        <v>4</v>
      </c>
      <c r="L329" s="11" t="s">
        <v>506</v>
      </c>
      <c r="M329" s="11"/>
      <c r="N329" s="11"/>
      <c r="O329" s="84">
        <v>170</v>
      </c>
      <c r="P329" s="77"/>
      <c r="Q329" s="77"/>
      <c r="R329" s="77"/>
      <c r="S329" s="77"/>
      <c r="T329" s="77"/>
    </row>
    <row r="330" spans="1:20" ht="62">
      <c r="A330" s="81">
        <v>5</v>
      </c>
      <c r="B330" s="11" t="s">
        <v>507</v>
      </c>
      <c r="C330" s="11"/>
      <c r="D330" s="11"/>
      <c r="E330" s="84">
        <v>170</v>
      </c>
      <c r="F330" s="77"/>
      <c r="G330" s="77"/>
      <c r="H330" s="77"/>
      <c r="I330" s="77"/>
      <c r="J330" s="77"/>
      <c r="K330" s="81">
        <v>5</v>
      </c>
      <c r="L330" s="11" t="s">
        <v>507</v>
      </c>
      <c r="M330" s="38"/>
      <c r="N330" s="38"/>
      <c r="O330" s="84">
        <v>170</v>
      </c>
      <c r="P330" s="77"/>
      <c r="Q330" s="77"/>
      <c r="R330" s="77"/>
      <c r="S330" s="77"/>
      <c r="T330" s="77"/>
    </row>
    <row r="331" spans="1:20" s="2" customFormat="1">
      <c r="A331" s="16" t="s">
        <v>921</v>
      </c>
      <c r="B331" s="16"/>
      <c r="C331" s="58"/>
      <c r="D331" s="1"/>
      <c r="E331" s="1"/>
      <c r="F331" s="1"/>
      <c r="G331" s="1"/>
      <c r="H331" s="1"/>
      <c r="I331" s="1"/>
      <c r="J331" s="1"/>
      <c r="K331" s="55" t="str">
        <f>A331</f>
        <v>14. XÃ PHONG THỔ</v>
      </c>
      <c r="L331" s="1"/>
      <c r="M331" s="1"/>
      <c r="N331" s="1"/>
      <c r="O331" s="1"/>
      <c r="P331" s="1"/>
      <c r="Q331" s="1"/>
      <c r="R331" s="1"/>
      <c r="S331" s="1"/>
      <c r="T331" s="1"/>
    </row>
    <row r="332" spans="1:20" s="2" customFormat="1" ht="16.25" customHeight="1">
      <c r="A332" s="55"/>
      <c r="B332" s="55"/>
      <c r="C332" s="59"/>
      <c r="D332" s="1"/>
      <c r="E332" s="1"/>
      <c r="F332" s="32"/>
      <c r="G332" s="1"/>
      <c r="H332" s="1"/>
      <c r="I332" s="32"/>
      <c r="J332" s="1"/>
      <c r="K332" s="1"/>
      <c r="L332" s="1"/>
      <c r="M332" s="1"/>
      <c r="N332" s="1"/>
      <c r="O332" s="1"/>
      <c r="P332" s="1"/>
      <c r="Q332" s="1"/>
      <c r="R332" s="1"/>
      <c r="S332" s="1"/>
      <c r="T332" s="34" t="s">
        <v>897</v>
      </c>
    </row>
    <row r="333" spans="1:20" s="2" customFormat="1" ht="28">
      <c r="A333" s="219" t="s">
        <v>3</v>
      </c>
      <c r="B333" s="219" t="s">
        <v>4</v>
      </c>
      <c r="C333" s="219" t="s">
        <v>5</v>
      </c>
      <c r="D333" s="219"/>
      <c r="E333" s="220" t="s">
        <v>10</v>
      </c>
      <c r="F333" s="221"/>
      <c r="G333" s="222"/>
      <c r="H333" s="223" t="s">
        <v>11</v>
      </c>
      <c r="I333" s="223"/>
      <c r="J333" s="20" t="s">
        <v>12</v>
      </c>
      <c r="K333" s="219" t="s">
        <v>3</v>
      </c>
      <c r="L333" s="219" t="s">
        <v>4</v>
      </c>
      <c r="M333" s="219" t="s">
        <v>5</v>
      </c>
      <c r="N333" s="219"/>
      <c r="O333" s="220" t="s">
        <v>10</v>
      </c>
      <c r="P333" s="221"/>
      <c r="Q333" s="222"/>
      <c r="R333" s="223" t="s">
        <v>11</v>
      </c>
      <c r="S333" s="223"/>
      <c r="T333" s="20" t="s">
        <v>12</v>
      </c>
    </row>
    <row r="334" spans="1:20" s="2" customFormat="1">
      <c r="A334" s="219"/>
      <c r="B334" s="219"/>
      <c r="C334" s="19" t="s">
        <v>13</v>
      </c>
      <c r="D334" s="19" t="s">
        <v>14</v>
      </c>
      <c r="E334" s="19" t="s">
        <v>15</v>
      </c>
      <c r="F334" s="19" t="s">
        <v>16</v>
      </c>
      <c r="G334" s="19" t="s">
        <v>17</v>
      </c>
      <c r="H334" s="19" t="s">
        <v>15</v>
      </c>
      <c r="I334" s="19" t="s">
        <v>16</v>
      </c>
      <c r="J334" s="19" t="s">
        <v>15</v>
      </c>
      <c r="K334" s="219"/>
      <c r="L334" s="219"/>
      <c r="M334" s="19" t="s">
        <v>13</v>
      </c>
      <c r="N334" s="19" t="s">
        <v>14</v>
      </c>
      <c r="O334" s="19" t="s">
        <v>15</v>
      </c>
      <c r="P334" s="19" t="s">
        <v>16</v>
      </c>
      <c r="Q334" s="19" t="s">
        <v>17</v>
      </c>
      <c r="R334" s="19" t="s">
        <v>15</v>
      </c>
      <c r="S334" s="19" t="s">
        <v>16</v>
      </c>
      <c r="T334" s="19" t="s">
        <v>15</v>
      </c>
    </row>
    <row r="335" spans="1:20" s="2" customFormat="1" ht="56">
      <c r="A335" s="87">
        <v>1</v>
      </c>
      <c r="B335" s="22" t="s">
        <v>39</v>
      </c>
      <c r="C335" s="22" t="s">
        <v>510</v>
      </c>
      <c r="D335" s="22" t="s">
        <v>511</v>
      </c>
      <c r="E335" s="88">
        <v>2240</v>
      </c>
      <c r="F335" s="88"/>
      <c r="G335" s="88"/>
      <c r="H335" s="89"/>
      <c r="I335" s="89"/>
      <c r="J335" s="89"/>
      <c r="K335" s="87">
        <v>1</v>
      </c>
      <c r="L335" s="22" t="s">
        <v>39</v>
      </c>
      <c r="M335" s="22" t="s">
        <v>510</v>
      </c>
      <c r="N335" s="22" t="s">
        <v>511</v>
      </c>
      <c r="O335" s="88">
        <v>2240</v>
      </c>
      <c r="P335" s="88"/>
      <c r="Q335" s="88"/>
      <c r="R335" s="89"/>
      <c r="S335" s="89"/>
      <c r="T335" s="89"/>
    </row>
    <row r="336" spans="1:20" s="2" customFormat="1" ht="56">
      <c r="A336" s="87">
        <v>2</v>
      </c>
      <c r="B336" s="90" t="s">
        <v>39</v>
      </c>
      <c r="C336" s="90" t="s">
        <v>512</v>
      </c>
      <c r="D336" s="90" t="s">
        <v>513</v>
      </c>
      <c r="E336" s="60">
        <v>1750</v>
      </c>
      <c r="F336" s="60">
        <v>1080</v>
      </c>
      <c r="G336" s="60">
        <v>420</v>
      </c>
      <c r="H336" s="91"/>
      <c r="I336" s="91"/>
      <c r="J336" s="60"/>
      <c r="K336" s="87">
        <v>2</v>
      </c>
      <c r="L336" s="90" t="s">
        <v>39</v>
      </c>
      <c r="M336" s="90" t="s">
        <v>512</v>
      </c>
      <c r="N336" s="90" t="s">
        <v>513</v>
      </c>
      <c r="O336" s="60">
        <v>1750</v>
      </c>
      <c r="P336" s="60">
        <v>1080</v>
      </c>
      <c r="Q336" s="60">
        <v>420</v>
      </c>
      <c r="R336" s="91"/>
      <c r="S336" s="91"/>
      <c r="T336" s="60"/>
    </row>
    <row r="337" spans="1:20" s="2" customFormat="1" ht="126">
      <c r="A337" s="87">
        <v>3</v>
      </c>
      <c r="B337" s="90" t="s">
        <v>39</v>
      </c>
      <c r="C337" s="90" t="s">
        <v>513</v>
      </c>
      <c r="D337" s="90" t="s">
        <v>514</v>
      </c>
      <c r="E337" s="60">
        <v>980</v>
      </c>
      <c r="F337" s="60">
        <v>410</v>
      </c>
      <c r="G337" s="60">
        <v>200</v>
      </c>
      <c r="H337" s="91"/>
      <c r="I337" s="91"/>
      <c r="J337" s="60"/>
      <c r="K337" s="87">
        <v>3</v>
      </c>
      <c r="L337" s="90" t="s">
        <v>39</v>
      </c>
      <c r="M337" s="90" t="s">
        <v>513</v>
      </c>
      <c r="N337" s="90" t="s">
        <v>514</v>
      </c>
      <c r="O337" s="60">
        <v>980</v>
      </c>
      <c r="P337" s="60">
        <v>410</v>
      </c>
      <c r="Q337" s="60">
        <v>200</v>
      </c>
      <c r="R337" s="91"/>
      <c r="S337" s="91"/>
      <c r="T337" s="60"/>
    </row>
    <row r="338" spans="1:20" s="2" customFormat="1" ht="28">
      <c r="A338" s="87">
        <v>4</v>
      </c>
      <c r="B338" s="90" t="s">
        <v>39</v>
      </c>
      <c r="C338" s="90" t="s">
        <v>515</v>
      </c>
      <c r="D338" s="90" t="s">
        <v>516</v>
      </c>
      <c r="E338" s="60">
        <v>2170</v>
      </c>
      <c r="F338" s="92"/>
      <c r="G338" s="92"/>
      <c r="H338" s="91"/>
      <c r="I338" s="91"/>
      <c r="J338" s="60"/>
      <c r="K338" s="87">
        <v>4</v>
      </c>
      <c r="L338" s="90" t="s">
        <v>39</v>
      </c>
      <c r="M338" s="90" t="s">
        <v>515</v>
      </c>
      <c r="N338" s="90" t="s">
        <v>516</v>
      </c>
      <c r="O338" s="60">
        <v>2170</v>
      </c>
      <c r="P338" s="92"/>
      <c r="Q338" s="92"/>
      <c r="R338" s="91"/>
      <c r="S338" s="91"/>
      <c r="T338" s="60"/>
    </row>
    <row r="339" spans="1:20" s="2" customFormat="1" ht="28">
      <c r="A339" s="87">
        <v>5</v>
      </c>
      <c r="B339" s="90" t="s">
        <v>39</v>
      </c>
      <c r="C339" s="90" t="s">
        <v>516</v>
      </c>
      <c r="D339" s="90" t="s">
        <v>517</v>
      </c>
      <c r="E339" s="60">
        <v>1750</v>
      </c>
      <c r="F339" s="60">
        <v>1050</v>
      </c>
      <c r="G339" s="92"/>
      <c r="H339" s="91"/>
      <c r="I339" s="91"/>
      <c r="J339" s="60"/>
      <c r="K339" s="87">
        <v>5</v>
      </c>
      <c r="L339" s="90" t="s">
        <v>39</v>
      </c>
      <c r="M339" s="90" t="s">
        <v>516</v>
      </c>
      <c r="N339" s="90" t="s">
        <v>517</v>
      </c>
      <c r="O339" s="60">
        <v>1750</v>
      </c>
      <c r="P339" s="60">
        <v>1050</v>
      </c>
      <c r="Q339" s="92"/>
      <c r="R339" s="91"/>
      <c r="S339" s="91"/>
      <c r="T339" s="60"/>
    </row>
    <row r="340" spans="1:20" s="2" customFormat="1" ht="28">
      <c r="A340" s="87">
        <v>6</v>
      </c>
      <c r="B340" s="22" t="s">
        <v>468</v>
      </c>
      <c r="C340" s="22" t="s">
        <v>518</v>
      </c>
      <c r="D340" s="22" t="s">
        <v>519</v>
      </c>
      <c r="E340" s="93">
        <v>770</v>
      </c>
      <c r="F340" s="93">
        <v>510</v>
      </c>
      <c r="G340" s="93">
        <v>310</v>
      </c>
      <c r="H340" s="22"/>
      <c r="I340" s="22"/>
      <c r="J340" s="60"/>
      <c r="K340" s="87">
        <v>6</v>
      </c>
      <c r="L340" s="22" t="s">
        <v>468</v>
      </c>
      <c r="M340" s="22" t="s">
        <v>518</v>
      </c>
      <c r="N340" s="22" t="s">
        <v>519</v>
      </c>
      <c r="O340" s="93">
        <v>770</v>
      </c>
      <c r="P340" s="93">
        <v>510</v>
      </c>
      <c r="Q340" s="93">
        <v>310</v>
      </c>
      <c r="R340" s="22"/>
      <c r="S340" s="22"/>
      <c r="T340" s="60"/>
    </row>
    <row r="341" spans="1:20" s="2" customFormat="1" ht="84">
      <c r="A341" s="87">
        <v>7</v>
      </c>
      <c r="B341" s="22" t="s">
        <v>468</v>
      </c>
      <c r="C341" s="22" t="s">
        <v>520</v>
      </c>
      <c r="D341" s="22" t="s">
        <v>521</v>
      </c>
      <c r="E341" s="88">
        <v>550</v>
      </c>
      <c r="F341" s="88">
        <v>340</v>
      </c>
      <c r="G341" s="88">
        <v>230</v>
      </c>
      <c r="H341" s="89"/>
      <c r="I341" s="89"/>
      <c r="J341" s="89"/>
      <c r="K341" s="87">
        <v>7</v>
      </c>
      <c r="L341" s="22" t="s">
        <v>468</v>
      </c>
      <c r="M341" s="22" t="s">
        <v>520</v>
      </c>
      <c r="N341" s="22" t="s">
        <v>521</v>
      </c>
      <c r="O341" s="88">
        <v>550</v>
      </c>
      <c r="P341" s="88">
        <v>340</v>
      </c>
      <c r="Q341" s="88">
        <v>230</v>
      </c>
      <c r="R341" s="89"/>
      <c r="S341" s="89"/>
      <c r="T341" s="89"/>
    </row>
    <row r="342" spans="1:20" s="2" customFormat="1" ht="42">
      <c r="A342" s="87">
        <v>8</v>
      </c>
      <c r="B342" s="90" t="s">
        <v>468</v>
      </c>
      <c r="C342" s="90" t="s">
        <v>522</v>
      </c>
      <c r="D342" s="90" t="s">
        <v>523</v>
      </c>
      <c r="E342" s="60">
        <v>150</v>
      </c>
      <c r="F342" s="60">
        <v>90</v>
      </c>
      <c r="G342" s="60">
        <v>80</v>
      </c>
      <c r="H342" s="91"/>
      <c r="I342" s="91"/>
      <c r="J342" s="60"/>
      <c r="K342" s="87">
        <v>8</v>
      </c>
      <c r="L342" s="90" t="s">
        <v>468</v>
      </c>
      <c r="M342" s="90" t="s">
        <v>522</v>
      </c>
      <c r="N342" s="90" t="s">
        <v>523</v>
      </c>
      <c r="O342" s="60">
        <v>150</v>
      </c>
      <c r="P342" s="60">
        <v>90</v>
      </c>
      <c r="Q342" s="60">
        <v>80</v>
      </c>
      <c r="R342" s="91"/>
      <c r="S342" s="91"/>
      <c r="T342" s="60"/>
    </row>
    <row r="343" spans="1:20" s="2" customFormat="1" ht="98">
      <c r="A343" s="87">
        <v>9</v>
      </c>
      <c r="B343" s="22" t="s">
        <v>330</v>
      </c>
      <c r="C343" s="22" t="s">
        <v>524</v>
      </c>
      <c r="D343" s="22" t="s">
        <v>525</v>
      </c>
      <c r="E343" s="88">
        <v>910</v>
      </c>
      <c r="F343" s="88">
        <v>406</v>
      </c>
      <c r="G343" s="88">
        <v>210</v>
      </c>
      <c r="H343" s="89"/>
      <c r="I343" s="89"/>
      <c r="J343" s="89"/>
      <c r="K343" s="87">
        <v>9</v>
      </c>
      <c r="L343" s="22" t="s">
        <v>330</v>
      </c>
      <c r="M343" s="22" t="s">
        <v>524</v>
      </c>
      <c r="N343" s="22" t="s">
        <v>525</v>
      </c>
      <c r="O343" s="88">
        <v>910</v>
      </c>
      <c r="P343" s="88">
        <v>406</v>
      </c>
      <c r="Q343" s="88">
        <v>210</v>
      </c>
      <c r="R343" s="89"/>
      <c r="S343" s="89"/>
      <c r="T343" s="89"/>
    </row>
    <row r="344" spans="1:20" s="2" customFormat="1" ht="70">
      <c r="A344" s="87">
        <v>10</v>
      </c>
      <c r="B344" s="22" t="s">
        <v>330</v>
      </c>
      <c r="C344" s="22" t="s">
        <v>526</v>
      </c>
      <c r="D344" s="22" t="s">
        <v>510</v>
      </c>
      <c r="E344" s="88">
        <v>1540</v>
      </c>
      <c r="F344" s="88"/>
      <c r="G344" s="88"/>
      <c r="H344" s="89"/>
      <c r="I344" s="89"/>
      <c r="J344" s="89"/>
      <c r="K344" s="87">
        <v>10</v>
      </c>
      <c r="L344" s="22" t="s">
        <v>330</v>
      </c>
      <c r="M344" s="22" t="s">
        <v>526</v>
      </c>
      <c r="N344" s="22" t="s">
        <v>510</v>
      </c>
      <c r="O344" s="88">
        <v>1540</v>
      </c>
      <c r="P344" s="88"/>
      <c r="Q344" s="88"/>
      <c r="R344" s="89"/>
      <c r="S344" s="89"/>
      <c r="T344" s="89"/>
    </row>
    <row r="345" spans="1:20" s="2" customFormat="1" ht="28">
      <c r="A345" s="87">
        <v>11</v>
      </c>
      <c r="B345" s="22" t="s">
        <v>330</v>
      </c>
      <c r="C345" s="22" t="s">
        <v>510</v>
      </c>
      <c r="D345" s="22" t="s">
        <v>527</v>
      </c>
      <c r="E345" s="88">
        <v>1750</v>
      </c>
      <c r="F345" s="88"/>
      <c r="G345" s="88"/>
      <c r="H345" s="89"/>
      <c r="I345" s="89"/>
      <c r="J345" s="89"/>
      <c r="K345" s="87">
        <v>11</v>
      </c>
      <c r="L345" s="22" t="s">
        <v>330</v>
      </c>
      <c r="M345" s="22" t="s">
        <v>510</v>
      </c>
      <c r="N345" s="22" t="s">
        <v>527</v>
      </c>
      <c r="O345" s="88">
        <v>1750</v>
      </c>
      <c r="P345" s="88"/>
      <c r="Q345" s="88"/>
      <c r="R345" s="89"/>
      <c r="S345" s="89"/>
      <c r="T345" s="89"/>
    </row>
    <row r="346" spans="1:20" s="2" customFormat="1" ht="56">
      <c r="A346" s="87">
        <v>12</v>
      </c>
      <c r="B346" s="22" t="s">
        <v>528</v>
      </c>
      <c r="C346" s="22" t="s">
        <v>529</v>
      </c>
      <c r="D346" s="22" t="s">
        <v>529</v>
      </c>
      <c r="E346" s="94">
        <v>1330</v>
      </c>
      <c r="F346" s="88"/>
      <c r="G346" s="88"/>
      <c r="H346" s="89"/>
      <c r="I346" s="89"/>
      <c r="J346" s="89"/>
      <c r="K346" s="87">
        <v>12</v>
      </c>
      <c r="L346" s="22" t="s">
        <v>528</v>
      </c>
      <c r="M346" s="22" t="s">
        <v>529</v>
      </c>
      <c r="N346" s="22" t="s">
        <v>529</v>
      </c>
      <c r="O346" s="94">
        <v>1330</v>
      </c>
      <c r="P346" s="88"/>
      <c r="Q346" s="88"/>
      <c r="R346" s="89"/>
      <c r="S346" s="89"/>
      <c r="T346" s="89"/>
    </row>
    <row r="347" spans="1:20" s="2" customFormat="1" ht="56">
      <c r="A347" s="87">
        <v>13</v>
      </c>
      <c r="B347" s="22" t="s">
        <v>530</v>
      </c>
      <c r="C347" s="22" t="s">
        <v>529</v>
      </c>
      <c r="D347" s="22" t="s">
        <v>531</v>
      </c>
      <c r="E347" s="88">
        <v>1330</v>
      </c>
      <c r="F347" s="88"/>
      <c r="G347" s="88"/>
      <c r="H347" s="89"/>
      <c r="I347" s="89"/>
      <c r="J347" s="89"/>
      <c r="K347" s="87">
        <v>13</v>
      </c>
      <c r="L347" s="22" t="s">
        <v>530</v>
      </c>
      <c r="M347" s="22" t="s">
        <v>529</v>
      </c>
      <c r="N347" s="22" t="s">
        <v>531</v>
      </c>
      <c r="O347" s="88">
        <v>1330</v>
      </c>
      <c r="P347" s="88"/>
      <c r="Q347" s="88"/>
      <c r="R347" s="89"/>
      <c r="S347" s="89"/>
      <c r="T347" s="89"/>
    </row>
    <row r="348" spans="1:20" s="2" customFormat="1" ht="56">
      <c r="A348" s="87">
        <v>14</v>
      </c>
      <c r="B348" s="22" t="s">
        <v>530</v>
      </c>
      <c r="C348" s="22" t="s">
        <v>531</v>
      </c>
      <c r="D348" s="22" t="s">
        <v>532</v>
      </c>
      <c r="E348" s="88">
        <v>1330</v>
      </c>
      <c r="F348" s="88"/>
      <c r="G348" s="88"/>
      <c r="H348" s="89"/>
      <c r="I348" s="89"/>
      <c r="J348" s="89"/>
      <c r="K348" s="87">
        <v>14</v>
      </c>
      <c r="L348" s="22" t="s">
        <v>530</v>
      </c>
      <c r="M348" s="22" t="s">
        <v>531</v>
      </c>
      <c r="N348" s="22" t="s">
        <v>532</v>
      </c>
      <c r="O348" s="88">
        <v>1330</v>
      </c>
      <c r="P348" s="88"/>
      <c r="Q348" s="88"/>
      <c r="R348" s="89"/>
      <c r="S348" s="89"/>
      <c r="T348" s="89"/>
    </row>
    <row r="349" spans="1:20" s="2" customFormat="1" ht="56">
      <c r="A349" s="87">
        <v>15</v>
      </c>
      <c r="B349" s="22" t="s">
        <v>530</v>
      </c>
      <c r="C349" s="22" t="s">
        <v>529</v>
      </c>
      <c r="D349" s="22" t="s">
        <v>336</v>
      </c>
      <c r="E349" s="88">
        <v>1330</v>
      </c>
      <c r="F349" s="88"/>
      <c r="G349" s="88"/>
      <c r="H349" s="89"/>
      <c r="I349" s="89"/>
      <c r="J349" s="89"/>
      <c r="K349" s="87">
        <v>15</v>
      </c>
      <c r="L349" s="22" t="s">
        <v>530</v>
      </c>
      <c r="M349" s="22" t="s">
        <v>529</v>
      </c>
      <c r="N349" s="22" t="s">
        <v>336</v>
      </c>
      <c r="O349" s="88">
        <v>1330</v>
      </c>
      <c r="P349" s="88"/>
      <c r="Q349" s="88"/>
      <c r="R349" s="89"/>
      <c r="S349" s="89"/>
      <c r="T349" s="89"/>
    </row>
    <row r="350" spans="1:20" s="2" customFormat="1" ht="28">
      <c r="A350" s="87">
        <v>16</v>
      </c>
      <c r="B350" s="22" t="s">
        <v>530</v>
      </c>
      <c r="C350" s="22" t="s">
        <v>336</v>
      </c>
      <c r="D350" s="22" t="s">
        <v>405</v>
      </c>
      <c r="E350" s="88">
        <v>1050</v>
      </c>
      <c r="F350" s="88"/>
      <c r="G350" s="88"/>
      <c r="H350" s="89"/>
      <c r="I350" s="89"/>
      <c r="J350" s="89"/>
      <c r="K350" s="87">
        <v>16</v>
      </c>
      <c r="L350" s="22" t="s">
        <v>530</v>
      </c>
      <c r="M350" s="22" t="s">
        <v>336</v>
      </c>
      <c r="N350" s="22" t="s">
        <v>405</v>
      </c>
      <c r="O350" s="88">
        <v>1050</v>
      </c>
      <c r="P350" s="88"/>
      <c r="Q350" s="88"/>
      <c r="R350" s="89"/>
      <c r="S350" s="89"/>
      <c r="T350" s="89"/>
    </row>
    <row r="351" spans="1:20" s="2" customFormat="1" ht="56">
      <c r="A351" s="87">
        <v>17</v>
      </c>
      <c r="B351" s="90" t="s">
        <v>530</v>
      </c>
      <c r="C351" s="90" t="s">
        <v>405</v>
      </c>
      <c r="D351" s="90" t="s">
        <v>533</v>
      </c>
      <c r="E351" s="60">
        <v>840</v>
      </c>
      <c r="F351" s="92"/>
      <c r="G351" s="92"/>
      <c r="H351" s="91"/>
      <c r="I351" s="91"/>
      <c r="J351" s="60"/>
      <c r="K351" s="87">
        <v>17</v>
      </c>
      <c r="L351" s="90" t="s">
        <v>530</v>
      </c>
      <c r="M351" s="90" t="s">
        <v>405</v>
      </c>
      <c r="N351" s="90" t="s">
        <v>533</v>
      </c>
      <c r="O351" s="60">
        <v>840</v>
      </c>
      <c r="P351" s="92"/>
      <c r="Q351" s="92"/>
      <c r="R351" s="91"/>
      <c r="S351" s="91"/>
      <c r="T351" s="60"/>
    </row>
    <row r="352" spans="1:20" s="2" customFormat="1" ht="56">
      <c r="A352" s="87">
        <v>18</v>
      </c>
      <c r="B352" s="22" t="s">
        <v>531</v>
      </c>
      <c r="C352" s="22" t="s">
        <v>529</v>
      </c>
      <c r="D352" s="22" t="s">
        <v>530</v>
      </c>
      <c r="E352" s="88">
        <v>1330</v>
      </c>
      <c r="F352" s="88"/>
      <c r="G352" s="88"/>
      <c r="H352" s="89"/>
      <c r="I352" s="89"/>
      <c r="J352" s="89"/>
      <c r="K352" s="87">
        <v>18</v>
      </c>
      <c r="L352" s="22" t="s">
        <v>531</v>
      </c>
      <c r="M352" s="22" t="s">
        <v>529</v>
      </c>
      <c r="N352" s="22" t="s">
        <v>530</v>
      </c>
      <c r="O352" s="88">
        <v>1330</v>
      </c>
      <c r="P352" s="88"/>
      <c r="Q352" s="88"/>
      <c r="R352" s="89"/>
      <c r="S352" s="89"/>
      <c r="T352" s="89"/>
    </row>
    <row r="353" spans="1:20" s="2" customFormat="1" ht="56">
      <c r="A353" s="87">
        <v>19</v>
      </c>
      <c r="B353" s="22" t="s">
        <v>336</v>
      </c>
      <c r="C353" s="22" t="s">
        <v>534</v>
      </c>
      <c r="D353" s="22" t="s">
        <v>533</v>
      </c>
      <c r="E353" s="88">
        <v>1330</v>
      </c>
      <c r="F353" s="88"/>
      <c r="G353" s="88"/>
      <c r="H353" s="89"/>
      <c r="I353" s="89"/>
      <c r="J353" s="89"/>
      <c r="K353" s="87">
        <v>19</v>
      </c>
      <c r="L353" s="22" t="s">
        <v>336</v>
      </c>
      <c r="M353" s="22" t="s">
        <v>534</v>
      </c>
      <c r="N353" s="22" t="s">
        <v>533</v>
      </c>
      <c r="O353" s="88">
        <v>1330</v>
      </c>
      <c r="P353" s="88"/>
      <c r="Q353" s="88"/>
      <c r="R353" s="89"/>
      <c r="S353" s="89"/>
      <c r="T353" s="89"/>
    </row>
    <row r="354" spans="1:20" s="2" customFormat="1" ht="42">
      <c r="A354" s="87">
        <v>20</v>
      </c>
      <c r="B354" s="22" t="s">
        <v>405</v>
      </c>
      <c r="C354" s="22" t="s">
        <v>336</v>
      </c>
      <c r="D354" s="22" t="s">
        <v>530</v>
      </c>
      <c r="E354" s="88">
        <v>1050</v>
      </c>
      <c r="F354" s="88"/>
      <c r="G354" s="88"/>
      <c r="H354" s="89"/>
      <c r="I354" s="89"/>
      <c r="J354" s="89"/>
      <c r="K354" s="87">
        <v>20</v>
      </c>
      <c r="L354" s="22" t="s">
        <v>405</v>
      </c>
      <c r="M354" s="22" t="s">
        <v>336</v>
      </c>
      <c r="N354" s="22" t="s">
        <v>530</v>
      </c>
      <c r="O354" s="88">
        <v>1050</v>
      </c>
      <c r="P354" s="88"/>
      <c r="Q354" s="88"/>
      <c r="R354" s="89"/>
      <c r="S354" s="89"/>
      <c r="T354" s="89"/>
    </row>
    <row r="355" spans="1:20" s="2" customFormat="1" ht="70">
      <c r="A355" s="87">
        <v>21</v>
      </c>
      <c r="B355" s="22" t="s">
        <v>400</v>
      </c>
      <c r="C355" s="22" t="s">
        <v>535</v>
      </c>
      <c r="D355" s="22" t="s">
        <v>535</v>
      </c>
      <c r="E355" s="88">
        <v>1260</v>
      </c>
      <c r="F355" s="88"/>
      <c r="G355" s="88"/>
      <c r="H355" s="89"/>
      <c r="I355" s="89"/>
      <c r="J355" s="89"/>
      <c r="K355" s="87">
        <v>21</v>
      </c>
      <c r="L355" s="22" t="s">
        <v>400</v>
      </c>
      <c r="M355" s="22" t="s">
        <v>535</v>
      </c>
      <c r="N355" s="22" t="s">
        <v>535</v>
      </c>
      <c r="O355" s="88">
        <v>1260</v>
      </c>
      <c r="P355" s="88"/>
      <c r="Q355" s="88"/>
      <c r="R355" s="89"/>
      <c r="S355" s="89"/>
      <c r="T355" s="89"/>
    </row>
    <row r="356" spans="1:20" s="2" customFormat="1" ht="70">
      <c r="A356" s="87">
        <v>22</v>
      </c>
      <c r="B356" s="22" t="s">
        <v>465</v>
      </c>
      <c r="C356" s="22" t="s">
        <v>535</v>
      </c>
      <c r="D356" s="22" t="s">
        <v>535</v>
      </c>
      <c r="E356" s="88">
        <v>1260</v>
      </c>
      <c r="F356" s="88"/>
      <c r="G356" s="88"/>
      <c r="H356" s="89"/>
      <c r="I356" s="89"/>
      <c r="J356" s="89"/>
      <c r="K356" s="87">
        <v>22</v>
      </c>
      <c r="L356" s="22" t="s">
        <v>465</v>
      </c>
      <c r="M356" s="22" t="s">
        <v>535</v>
      </c>
      <c r="N356" s="22" t="s">
        <v>535</v>
      </c>
      <c r="O356" s="88">
        <v>1260</v>
      </c>
      <c r="P356" s="88"/>
      <c r="Q356" s="88"/>
      <c r="R356" s="89"/>
      <c r="S356" s="89"/>
      <c r="T356" s="89"/>
    </row>
    <row r="357" spans="1:20" s="2" customFormat="1" ht="56">
      <c r="A357" s="87">
        <v>23</v>
      </c>
      <c r="B357" s="22" t="s">
        <v>94</v>
      </c>
      <c r="C357" s="22" t="s">
        <v>536</v>
      </c>
      <c r="D357" s="22" t="s">
        <v>537</v>
      </c>
      <c r="E357" s="88">
        <v>840</v>
      </c>
      <c r="F357" s="88"/>
      <c r="G357" s="88"/>
      <c r="H357" s="89"/>
      <c r="I357" s="89"/>
      <c r="J357" s="89"/>
      <c r="K357" s="87">
        <v>23</v>
      </c>
      <c r="L357" s="22" t="s">
        <v>94</v>
      </c>
      <c r="M357" s="22" t="s">
        <v>536</v>
      </c>
      <c r="N357" s="22" t="s">
        <v>537</v>
      </c>
      <c r="O357" s="88">
        <v>840</v>
      </c>
      <c r="P357" s="88"/>
      <c r="Q357" s="88"/>
      <c r="R357" s="89"/>
      <c r="S357" s="89"/>
      <c r="T357" s="89"/>
    </row>
    <row r="358" spans="1:20" s="2" customFormat="1" ht="126">
      <c r="A358" s="87">
        <v>24</v>
      </c>
      <c r="B358" s="90" t="s">
        <v>538</v>
      </c>
      <c r="C358" s="90" t="s">
        <v>514</v>
      </c>
      <c r="D358" s="90" t="s">
        <v>539</v>
      </c>
      <c r="E358" s="60">
        <v>480</v>
      </c>
      <c r="F358" s="60">
        <v>290</v>
      </c>
      <c r="G358" s="60">
        <v>220</v>
      </c>
      <c r="H358" s="91"/>
      <c r="I358" s="91"/>
      <c r="J358" s="60"/>
      <c r="K358" s="87">
        <v>24</v>
      </c>
      <c r="L358" s="90" t="s">
        <v>538</v>
      </c>
      <c r="M358" s="90" t="s">
        <v>514</v>
      </c>
      <c r="N358" s="90" t="s">
        <v>539</v>
      </c>
      <c r="O358" s="60">
        <v>480</v>
      </c>
      <c r="P358" s="60">
        <v>290</v>
      </c>
      <c r="Q358" s="60">
        <v>220</v>
      </c>
      <c r="R358" s="91"/>
      <c r="S358" s="91"/>
      <c r="T358" s="60"/>
    </row>
    <row r="359" spans="1:20" s="2" customFormat="1" ht="70">
      <c r="A359" s="87">
        <v>25</v>
      </c>
      <c r="B359" s="90" t="s">
        <v>540</v>
      </c>
      <c r="C359" s="90" t="s">
        <v>541</v>
      </c>
      <c r="D359" s="90" t="s">
        <v>541</v>
      </c>
      <c r="E359" s="60">
        <v>1260</v>
      </c>
      <c r="F359" s="92"/>
      <c r="G359" s="92"/>
      <c r="H359" s="91"/>
      <c r="I359" s="91"/>
      <c r="J359" s="60"/>
      <c r="K359" s="87">
        <v>25</v>
      </c>
      <c r="L359" s="90" t="s">
        <v>540</v>
      </c>
      <c r="M359" s="90" t="s">
        <v>541</v>
      </c>
      <c r="N359" s="90" t="s">
        <v>541</v>
      </c>
      <c r="O359" s="60">
        <v>1260</v>
      </c>
      <c r="P359" s="92"/>
      <c r="Q359" s="92"/>
      <c r="R359" s="91"/>
      <c r="S359" s="91"/>
      <c r="T359" s="60"/>
    </row>
    <row r="360" spans="1:20" s="2" customFormat="1" ht="70">
      <c r="A360" s="87">
        <v>26</v>
      </c>
      <c r="B360" s="90" t="s">
        <v>74</v>
      </c>
      <c r="C360" s="90" t="s">
        <v>541</v>
      </c>
      <c r="D360" s="90" t="s">
        <v>541</v>
      </c>
      <c r="E360" s="60">
        <v>1260</v>
      </c>
      <c r="F360" s="92"/>
      <c r="G360" s="92"/>
      <c r="H360" s="91"/>
      <c r="I360" s="91"/>
      <c r="J360" s="60"/>
      <c r="K360" s="87">
        <v>26</v>
      </c>
      <c r="L360" s="90" t="s">
        <v>74</v>
      </c>
      <c r="M360" s="90" t="s">
        <v>541</v>
      </c>
      <c r="N360" s="90" t="s">
        <v>541</v>
      </c>
      <c r="O360" s="60">
        <v>1260</v>
      </c>
      <c r="P360" s="92"/>
      <c r="Q360" s="92"/>
      <c r="R360" s="91"/>
      <c r="S360" s="91"/>
      <c r="T360" s="60"/>
    </row>
    <row r="361" spans="1:20" s="2" customFormat="1" ht="70">
      <c r="A361" s="87">
        <v>27</v>
      </c>
      <c r="B361" s="90" t="s">
        <v>542</v>
      </c>
      <c r="C361" s="90" t="s">
        <v>541</v>
      </c>
      <c r="D361" s="90" t="s">
        <v>541</v>
      </c>
      <c r="E361" s="60">
        <v>1260</v>
      </c>
      <c r="F361" s="92"/>
      <c r="G361" s="92"/>
      <c r="H361" s="91"/>
      <c r="I361" s="91"/>
      <c r="J361" s="60"/>
      <c r="K361" s="87">
        <v>27</v>
      </c>
      <c r="L361" s="90" t="s">
        <v>542</v>
      </c>
      <c r="M361" s="90" t="s">
        <v>541</v>
      </c>
      <c r="N361" s="90" t="s">
        <v>541</v>
      </c>
      <c r="O361" s="60">
        <v>1260</v>
      </c>
      <c r="P361" s="92"/>
      <c r="Q361" s="92"/>
      <c r="R361" s="91"/>
      <c r="S361" s="91"/>
      <c r="T361" s="60"/>
    </row>
    <row r="362" spans="1:20" s="2" customFormat="1" ht="70">
      <c r="A362" s="87">
        <v>28</v>
      </c>
      <c r="B362" s="90" t="s">
        <v>543</v>
      </c>
      <c r="C362" s="90" t="s">
        <v>544</v>
      </c>
      <c r="D362" s="90" t="s">
        <v>545</v>
      </c>
      <c r="E362" s="60">
        <v>1260</v>
      </c>
      <c r="F362" s="92"/>
      <c r="G362" s="92"/>
      <c r="H362" s="91"/>
      <c r="I362" s="91"/>
      <c r="J362" s="60"/>
      <c r="K362" s="87">
        <v>28</v>
      </c>
      <c r="L362" s="90" t="s">
        <v>543</v>
      </c>
      <c r="M362" s="90" t="s">
        <v>544</v>
      </c>
      <c r="N362" s="90" t="s">
        <v>545</v>
      </c>
      <c r="O362" s="60">
        <v>1260</v>
      </c>
      <c r="P362" s="92"/>
      <c r="Q362" s="92"/>
      <c r="R362" s="91"/>
      <c r="S362" s="91"/>
      <c r="T362" s="60"/>
    </row>
    <row r="363" spans="1:20" s="2" customFormat="1" ht="70">
      <c r="A363" s="87">
        <v>29</v>
      </c>
      <c r="B363" s="22" t="s">
        <v>57</v>
      </c>
      <c r="C363" s="22" t="s">
        <v>331</v>
      </c>
      <c r="D363" s="22" t="s">
        <v>527</v>
      </c>
      <c r="E363" s="93">
        <v>1260</v>
      </c>
      <c r="F363" s="95"/>
      <c r="G363" s="95"/>
      <c r="H363" s="22"/>
      <c r="I363" s="22"/>
      <c r="J363" s="60"/>
      <c r="K363" s="87">
        <v>29</v>
      </c>
      <c r="L363" s="22" t="s">
        <v>57</v>
      </c>
      <c r="M363" s="22" t="s">
        <v>331</v>
      </c>
      <c r="N363" s="22" t="s">
        <v>527</v>
      </c>
      <c r="O363" s="93">
        <v>1260</v>
      </c>
      <c r="P363" s="95"/>
      <c r="Q363" s="95"/>
      <c r="R363" s="22"/>
      <c r="S363" s="22"/>
      <c r="T363" s="60"/>
    </row>
    <row r="364" spans="1:20" s="2" customFormat="1" ht="28">
      <c r="A364" s="87">
        <v>30</v>
      </c>
      <c r="B364" s="90" t="s">
        <v>546</v>
      </c>
      <c r="C364" s="90"/>
      <c r="D364" s="90"/>
      <c r="E364" s="60">
        <v>200</v>
      </c>
      <c r="F364" s="92"/>
      <c r="G364" s="92"/>
      <c r="H364" s="91"/>
      <c r="I364" s="91"/>
      <c r="J364" s="60"/>
      <c r="K364" s="87">
        <v>30</v>
      </c>
      <c r="L364" s="90" t="s">
        <v>546</v>
      </c>
      <c r="M364" s="90"/>
      <c r="N364" s="90"/>
      <c r="O364" s="60">
        <v>200</v>
      </c>
      <c r="P364" s="92"/>
      <c r="Q364" s="92"/>
      <c r="R364" s="91"/>
      <c r="S364" s="91"/>
      <c r="T364" s="60"/>
    </row>
    <row r="365" spans="1:20" s="2" customFormat="1" ht="28">
      <c r="A365" s="87">
        <v>31</v>
      </c>
      <c r="B365" s="90" t="s">
        <v>547</v>
      </c>
      <c r="C365" s="90"/>
      <c r="D365" s="90"/>
      <c r="E365" s="60">
        <v>80</v>
      </c>
      <c r="F365" s="60"/>
      <c r="G365" s="60"/>
      <c r="H365" s="60"/>
      <c r="I365" s="60"/>
      <c r="J365" s="60"/>
      <c r="K365" s="87">
        <v>31</v>
      </c>
      <c r="L365" s="90" t="s">
        <v>547</v>
      </c>
      <c r="M365" s="90"/>
      <c r="N365" s="90"/>
      <c r="O365" s="60">
        <v>80</v>
      </c>
      <c r="P365" s="60"/>
      <c r="Q365" s="60"/>
      <c r="R365" s="60"/>
      <c r="S365" s="60"/>
      <c r="T365" s="60"/>
    </row>
    <row r="366" spans="1:20" s="2" customFormat="1">
      <c r="A366" s="87">
        <v>32</v>
      </c>
      <c r="B366" s="90" t="s">
        <v>548</v>
      </c>
      <c r="C366" s="90"/>
      <c r="D366" s="90"/>
      <c r="E366" s="60">
        <v>530</v>
      </c>
      <c r="F366" s="60">
        <v>290</v>
      </c>
      <c r="G366" s="60">
        <v>180</v>
      </c>
      <c r="H366" s="60">
        <v>200</v>
      </c>
      <c r="I366" s="60">
        <v>130</v>
      </c>
      <c r="J366" s="60">
        <v>80</v>
      </c>
      <c r="K366" s="87">
        <v>32</v>
      </c>
      <c r="L366" s="90" t="s">
        <v>548</v>
      </c>
      <c r="M366" s="90"/>
      <c r="N366" s="90"/>
      <c r="O366" s="60">
        <v>530</v>
      </c>
      <c r="P366" s="60">
        <v>290</v>
      </c>
      <c r="Q366" s="60">
        <v>180</v>
      </c>
      <c r="R366" s="60">
        <v>200</v>
      </c>
      <c r="S366" s="60">
        <v>130</v>
      </c>
      <c r="T366" s="60">
        <v>80</v>
      </c>
    </row>
    <row r="367" spans="1:20" s="2" customFormat="1">
      <c r="A367" s="87">
        <v>33</v>
      </c>
      <c r="B367" s="90" t="s">
        <v>549</v>
      </c>
      <c r="C367" s="90"/>
      <c r="D367" s="90"/>
      <c r="E367" s="60">
        <v>320</v>
      </c>
      <c r="F367" s="60">
        <v>170</v>
      </c>
      <c r="G367" s="60">
        <v>110</v>
      </c>
      <c r="H367" s="60">
        <v>160</v>
      </c>
      <c r="I367" s="60">
        <v>120</v>
      </c>
      <c r="J367" s="60">
        <v>67</v>
      </c>
      <c r="K367" s="87">
        <v>33</v>
      </c>
      <c r="L367" s="90" t="s">
        <v>549</v>
      </c>
      <c r="M367" s="90"/>
      <c r="N367" s="90"/>
      <c r="O367" s="60">
        <v>320</v>
      </c>
      <c r="P367" s="60">
        <v>170</v>
      </c>
      <c r="Q367" s="60">
        <v>110</v>
      </c>
      <c r="R367" s="60">
        <v>160</v>
      </c>
      <c r="S367" s="60">
        <v>120</v>
      </c>
      <c r="T367" s="60">
        <v>67</v>
      </c>
    </row>
    <row r="368" spans="1:20" s="2" customFormat="1">
      <c r="A368" s="87">
        <v>34</v>
      </c>
      <c r="B368" s="90" t="s">
        <v>550</v>
      </c>
      <c r="C368" s="90"/>
      <c r="D368" s="90"/>
      <c r="E368" s="60">
        <v>270</v>
      </c>
      <c r="F368" s="60">
        <v>140</v>
      </c>
      <c r="G368" s="60">
        <v>91</v>
      </c>
      <c r="H368" s="84">
        <v>158</v>
      </c>
      <c r="I368" s="60">
        <v>100</v>
      </c>
      <c r="J368" s="60">
        <v>63</v>
      </c>
      <c r="K368" s="87">
        <v>34</v>
      </c>
      <c r="L368" s="90" t="s">
        <v>550</v>
      </c>
      <c r="M368" s="90"/>
      <c r="N368" s="90"/>
      <c r="O368" s="60">
        <v>270</v>
      </c>
      <c r="P368" s="60">
        <v>140</v>
      </c>
      <c r="Q368" s="60">
        <v>91</v>
      </c>
      <c r="R368" s="84">
        <v>158</v>
      </c>
      <c r="S368" s="60">
        <v>100</v>
      </c>
      <c r="T368" s="60">
        <v>63</v>
      </c>
    </row>
    <row r="369" spans="1:20" s="2" customFormat="1" ht="98">
      <c r="A369" s="87">
        <v>35</v>
      </c>
      <c r="B369" s="93" t="s">
        <v>551</v>
      </c>
      <c r="C369" s="93" t="s">
        <v>552</v>
      </c>
      <c r="D369" s="93" t="s">
        <v>553</v>
      </c>
      <c r="E369" s="42">
        <v>2100</v>
      </c>
      <c r="F369" s="42"/>
      <c r="G369" s="42"/>
      <c r="H369" s="42"/>
      <c r="I369" s="42"/>
      <c r="J369" s="42"/>
      <c r="K369" s="87">
        <v>35</v>
      </c>
      <c r="L369" s="93" t="s">
        <v>551</v>
      </c>
      <c r="M369" s="93" t="s">
        <v>552</v>
      </c>
      <c r="N369" s="93" t="s">
        <v>553</v>
      </c>
      <c r="O369" s="42">
        <v>2100</v>
      </c>
      <c r="P369" s="42"/>
      <c r="Q369" s="42"/>
      <c r="R369" s="42"/>
      <c r="S369" s="42"/>
      <c r="T369" s="42"/>
    </row>
    <row r="370" spans="1:20" s="2" customFormat="1" ht="28">
      <c r="A370" s="87">
        <v>36</v>
      </c>
      <c r="B370" s="90" t="s">
        <v>554</v>
      </c>
      <c r="C370" s="96"/>
      <c r="D370" s="42"/>
      <c r="E370" s="42"/>
      <c r="F370" s="42"/>
      <c r="G370" s="42"/>
      <c r="H370" s="42"/>
      <c r="I370" s="42"/>
      <c r="J370" s="42"/>
      <c r="K370" s="87">
        <v>36</v>
      </c>
      <c r="L370" s="90" t="s">
        <v>554</v>
      </c>
      <c r="M370" s="96"/>
      <c r="N370" s="42"/>
      <c r="O370" s="42"/>
      <c r="P370" s="42"/>
      <c r="Q370" s="42"/>
      <c r="R370" s="42"/>
      <c r="S370" s="42"/>
      <c r="T370" s="42"/>
    </row>
    <row r="371" spans="1:20" s="2" customFormat="1" ht="62">
      <c r="A371" s="87" t="s">
        <v>555</v>
      </c>
      <c r="B371" s="51" t="s">
        <v>556</v>
      </c>
      <c r="C371" s="51" t="s">
        <v>557</v>
      </c>
      <c r="D371" s="51" t="s">
        <v>558</v>
      </c>
      <c r="E371" s="13">
        <v>1600</v>
      </c>
      <c r="F371" s="13">
        <v>1000</v>
      </c>
      <c r="G371" s="13"/>
      <c r="H371" s="42"/>
      <c r="I371" s="42"/>
      <c r="J371" s="42"/>
      <c r="K371" s="87" t="s">
        <v>555</v>
      </c>
      <c r="L371" s="51" t="s">
        <v>556</v>
      </c>
      <c r="M371" s="51" t="s">
        <v>557</v>
      </c>
      <c r="N371" s="51" t="s">
        <v>558</v>
      </c>
      <c r="O371" s="13">
        <v>1600</v>
      </c>
      <c r="P371" s="13">
        <v>1000</v>
      </c>
      <c r="Q371" s="13"/>
      <c r="R371" s="42"/>
      <c r="S371" s="42"/>
      <c r="T371" s="42"/>
    </row>
    <row r="372" spans="1:20" s="2" customFormat="1" ht="62">
      <c r="A372" s="87" t="s">
        <v>559</v>
      </c>
      <c r="B372" s="51" t="s">
        <v>560</v>
      </c>
      <c r="C372" s="51" t="s">
        <v>561</v>
      </c>
      <c r="D372" s="51" t="s">
        <v>558</v>
      </c>
      <c r="E372" s="13">
        <v>600</v>
      </c>
      <c r="F372" s="13"/>
      <c r="G372" s="13"/>
      <c r="H372" s="42"/>
      <c r="I372" s="42"/>
      <c r="J372" s="42"/>
      <c r="K372" s="87" t="s">
        <v>559</v>
      </c>
      <c r="L372" s="51" t="s">
        <v>560</v>
      </c>
      <c r="M372" s="51" t="s">
        <v>561</v>
      </c>
      <c r="N372" s="51" t="s">
        <v>558</v>
      </c>
      <c r="O372" s="13">
        <v>600</v>
      </c>
      <c r="P372" s="13"/>
      <c r="Q372" s="13"/>
      <c r="R372" s="42"/>
      <c r="S372" s="42"/>
      <c r="T372" s="42"/>
    </row>
    <row r="373" spans="1:20" s="2" customFormat="1" ht="62">
      <c r="A373" s="87" t="s">
        <v>562</v>
      </c>
      <c r="B373" s="51" t="s">
        <v>563</v>
      </c>
      <c r="C373" s="51" t="s">
        <v>564</v>
      </c>
      <c r="D373" s="51" t="s">
        <v>558</v>
      </c>
      <c r="E373" s="13">
        <v>800</v>
      </c>
      <c r="F373" s="13"/>
      <c r="G373" s="13"/>
      <c r="H373" s="42"/>
      <c r="I373" s="42"/>
      <c r="J373" s="42"/>
      <c r="K373" s="87" t="s">
        <v>562</v>
      </c>
      <c r="L373" s="51" t="s">
        <v>563</v>
      </c>
      <c r="M373" s="51" t="s">
        <v>564</v>
      </c>
      <c r="N373" s="51" t="s">
        <v>558</v>
      </c>
      <c r="O373" s="13">
        <v>800</v>
      </c>
      <c r="P373" s="13"/>
      <c r="Q373" s="13"/>
      <c r="R373" s="42"/>
      <c r="S373" s="42"/>
      <c r="T373" s="42"/>
    </row>
    <row r="374" spans="1:20" s="2" customFormat="1" ht="62">
      <c r="A374" s="87" t="s">
        <v>565</v>
      </c>
      <c r="B374" s="51" t="s">
        <v>566</v>
      </c>
      <c r="C374" s="51" t="s">
        <v>567</v>
      </c>
      <c r="D374" s="51" t="s">
        <v>567</v>
      </c>
      <c r="E374" s="13">
        <v>800</v>
      </c>
      <c r="F374" s="13"/>
      <c r="G374" s="13"/>
      <c r="H374" s="42"/>
      <c r="I374" s="42"/>
      <c r="J374" s="42"/>
      <c r="K374" s="87" t="s">
        <v>565</v>
      </c>
      <c r="L374" s="51" t="s">
        <v>566</v>
      </c>
      <c r="M374" s="51" t="s">
        <v>567</v>
      </c>
      <c r="N374" s="51" t="s">
        <v>567</v>
      </c>
      <c r="O374" s="13">
        <v>800</v>
      </c>
      <c r="P374" s="13"/>
      <c r="Q374" s="13"/>
      <c r="R374" s="42"/>
      <c r="S374" s="42"/>
      <c r="T374" s="42"/>
    </row>
    <row r="375" spans="1:20" s="2" customFormat="1" ht="62">
      <c r="A375" s="87" t="s">
        <v>568</v>
      </c>
      <c r="B375" s="51" t="s">
        <v>569</v>
      </c>
      <c r="C375" s="51" t="s">
        <v>567</v>
      </c>
      <c r="D375" s="51" t="s">
        <v>567</v>
      </c>
      <c r="E375" s="13">
        <v>800</v>
      </c>
      <c r="F375" s="13"/>
      <c r="G375" s="13"/>
      <c r="H375" s="42"/>
      <c r="I375" s="42"/>
      <c r="J375" s="42"/>
      <c r="K375" s="87" t="s">
        <v>568</v>
      </c>
      <c r="L375" s="51" t="s">
        <v>569</v>
      </c>
      <c r="M375" s="51" t="s">
        <v>567</v>
      </c>
      <c r="N375" s="51" t="s">
        <v>567</v>
      </c>
      <c r="O375" s="13">
        <v>800</v>
      </c>
      <c r="P375" s="13"/>
      <c r="Q375" s="13"/>
      <c r="R375" s="42"/>
      <c r="S375" s="42"/>
      <c r="T375" s="42"/>
    </row>
    <row r="376" spans="1:20" s="2" customFormat="1" ht="62">
      <c r="A376" s="87" t="s">
        <v>570</v>
      </c>
      <c r="B376" s="51" t="s">
        <v>571</v>
      </c>
      <c r="C376" s="51" t="s">
        <v>572</v>
      </c>
      <c r="D376" s="51" t="s">
        <v>573</v>
      </c>
      <c r="E376" s="13">
        <v>600</v>
      </c>
      <c r="F376" s="13"/>
      <c r="G376" s="13"/>
      <c r="H376" s="42"/>
      <c r="I376" s="42"/>
      <c r="J376" s="42"/>
      <c r="K376" s="87" t="s">
        <v>570</v>
      </c>
      <c r="L376" s="51" t="s">
        <v>571</v>
      </c>
      <c r="M376" s="51" t="s">
        <v>572</v>
      </c>
      <c r="N376" s="51" t="s">
        <v>573</v>
      </c>
      <c r="O376" s="13">
        <v>600</v>
      </c>
      <c r="P376" s="13"/>
      <c r="Q376" s="13"/>
      <c r="R376" s="42"/>
      <c r="S376" s="42"/>
      <c r="T376" s="42"/>
    </row>
    <row r="377" spans="1:20" s="2" customFormat="1" ht="62">
      <c r="A377" s="87" t="s">
        <v>574</v>
      </c>
      <c r="B377" s="51" t="s">
        <v>575</v>
      </c>
      <c r="C377" s="51" t="s">
        <v>561</v>
      </c>
      <c r="D377" s="51" t="s">
        <v>572</v>
      </c>
      <c r="E377" s="13">
        <v>800</v>
      </c>
      <c r="F377" s="13"/>
      <c r="G377" s="13"/>
      <c r="H377" s="42"/>
      <c r="I377" s="42"/>
      <c r="J377" s="42"/>
      <c r="K377" s="87" t="s">
        <v>574</v>
      </c>
      <c r="L377" s="51" t="s">
        <v>575</v>
      </c>
      <c r="M377" s="51" t="s">
        <v>561</v>
      </c>
      <c r="N377" s="51" t="s">
        <v>572</v>
      </c>
      <c r="O377" s="13">
        <v>800</v>
      </c>
      <c r="P377" s="13"/>
      <c r="Q377" s="13"/>
      <c r="R377" s="42"/>
      <c r="S377" s="42"/>
      <c r="T377" s="42"/>
    </row>
    <row r="378" spans="1:20" s="2" customFormat="1" ht="62">
      <c r="A378" s="87" t="s">
        <v>576</v>
      </c>
      <c r="B378" s="51" t="s">
        <v>577</v>
      </c>
      <c r="C378" s="51" t="s">
        <v>561</v>
      </c>
      <c r="D378" s="51" t="s">
        <v>572</v>
      </c>
      <c r="E378" s="13">
        <v>800</v>
      </c>
      <c r="F378" s="13"/>
      <c r="G378" s="13"/>
      <c r="H378" s="42"/>
      <c r="I378" s="42"/>
      <c r="J378" s="42"/>
      <c r="K378" s="87" t="s">
        <v>576</v>
      </c>
      <c r="L378" s="51" t="s">
        <v>577</v>
      </c>
      <c r="M378" s="51" t="s">
        <v>561</v>
      </c>
      <c r="N378" s="51" t="s">
        <v>572</v>
      </c>
      <c r="O378" s="13">
        <v>800</v>
      </c>
      <c r="P378" s="13"/>
      <c r="Q378" s="13"/>
      <c r="R378" s="42"/>
      <c r="S378" s="42"/>
      <c r="T378" s="42"/>
    </row>
    <row r="379" spans="1:20" s="2" customFormat="1" ht="62">
      <c r="A379" s="87" t="s">
        <v>578</v>
      </c>
      <c r="B379" s="51" t="s">
        <v>579</v>
      </c>
      <c r="C379" s="51" t="s">
        <v>561</v>
      </c>
      <c r="D379" s="51" t="s">
        <v>572</v>
      </c>
      <c r="E379" s="13">
        <v>800</v>
      </c>
      <c r="F379" s="13"/>
      <c r="G379" s="13"/>
      <c r="H379" s="42"/>
      <c r="I379" s="42"/>
      <c r="J379" s="42"/>
      <c r="K379" s="87" t="s">
        <v>578</v>
      </c>
      <c r="L379" s="51" t="s">
        <v>579</v>
      </c>
      <c r="M379" s="51" t="s">
        <v>561</v>
      </c>
      <c r="N379" s="51" t="s">
        <v>572</v>
      </c>
      <c r="O379" s="13">
        <v>800</v>
      </c>
      <c r="P379" s="13"/>
      <c r="Q379" s="13"/>
      <c r="R379" s="42"/>
      <c r="S379" s="42"/>
      <c r="T379" s="42"/>
    </row>
    <row r="380" spans="1:20" s="2" customFormat="1" ht="62">
      <c r="A380" s="87" t="s">
        <v>580</v>
      </c>
      <c r="B380" s="51" t="s">
        <v>581</v>
      </c>
      <c r="C380" s="51" t="s">
        <v>572</v>
      </c>
      <c r="D380" s="51" t="s">
        <v>567</v>
      </c>
      <c r="E380" s="13">
        <v>800</v>
      </c>
      <c r="F380" s="13"/>
      <c r="G380" s="13"/>
      <c r="H380" s="42"/>
      <c r="I380" s="42"/>
      <c r="J380" s="42"/>
      <c r="K380" s="87" t="s">
        <v>580</v>
      </c>
      <c r="L380" s="51" t="s">
        <v>581</v>
      </c>
      <c r="M380" s="51" t="s">
        <v>572</v>
      </c>
      <c r="N380" s="51" t="s">
        <v>567</v>
      </c>
      <c r="O380" s="13">
        <v>800</v>
      </c>
      <c r="P380" s="13"/>
      <c r="Q380" s="13"/>
      <c r="R380" s="42"/>
      <c r="S380" s="42"/>
      <c r="T380" s="42"/>
    </row>
    <row r="381" spans="1:20" s="2" customFormat="1" ht="62">
      <c r="A381" s="87" t="s">
        <v>582</v>
      </c>
      <c r="B381" s="51" t="s">
        <v>583</v>
      </c>
      <c r="C381" s="51" t="s">
        <v>572</v>
      </c>
      <c r="D381" s="51" t="s">
        <v>567</v>
      </c>
      <c r="E381" s="13">
        <v>600</v>
      </c>
      <c r="F381" s="13"/>
      <c r="G381" s="13"/>
      <c r="H381" s="42"/>
      <c r="I381" s="42"/>
      <c r="J381" s="42"/>
      <c r="K381" s="87" t="s">
        <v>582</v>
      </c>
      <c r="L381" s="51" t="s">
        <v>583</v>
      </c>
      <c r="M381" s="51" t="s">
        <v>572</v>
      </c>
      <c r="N381" s="51" t="s">
        <v>567</v>
      </c>
      <c r="O381" s="13">
        <v>600</v>
      </c>
      <c r="P381" s="13"/>
      <c r="Q381" s="13"/>
      <c r="R381" s="42"/>
      <c r="S381" s="42"/>
      <c r="T381" s="42"/>
    </row>
    <row r="382" spans="1:20" s="2" customFormat="1" ht="62">
      <c r="A382" s="87" t="s">
        <v>584</v>
      </c>
      <c r="B382" s="51" t="s">
        <v>585</v>
      </c>
      <c r="C382" s="51" t="s">
        <v>586</v>
      </c>
      <c r="D382" s="51" t="s">
        <v>573</v>
      </c>
      <c r="E382" s="13">
        <v>600</v>
      </c>
      <c r="F382" s="13"/>
      <c r="G382" s="13"/>
      <c r="H382" s="42"/>
      <c r="I382" s="42"/>
      <c r="J382" s="42"/>
      <c r="K382" s="87" t="s">
        <v>584</v>
      </c>
      <c r="L382" s="51" t="s">
        <v>585</v>
      </c>
      <c r="M382" s="51" t="s">
        <v>586</v>
      </c>
      <c r="N382" s="51" t="s">
        <v>573</v>
      </c>
      <c r="O382" s="13">
        <v>600</v>
      </c>
      <c r="P382" s="13"/>
      <c r="Q382" s="13"/>
      <c r="R382" s="42"/>
      <c r="S382" s="42"/>
      <c r="T382" s="42"/>
    </row>
    <row r="383" spans="1:20" s="2" customFormat="1" ht="62">
      <c r="A383" s="87" t="s">
        <v>587</v>
      </c>
      <c r="B383" s="51" t="s">
        <v>588</v>
      </c>
      <c r="C383" s="51" t="s">
        <v>586</v>
      </c>
      <c r="D383" s="51" t="s">
        <v>573</v>
      </c>
      <c r="E383" s="13">
        <v>600</v>
      </c>
      <c r="F383" s="13"/>
      <c r="G383" s="13"/>
      <c r="H383" s="42"/>
      <c r="I383" s="42"/>
      <c r="J383" s="42"/>
      <c r="K383" s="87" t="s">
        <v>587</v>
      </c>
      <c r="L383" s="51" t="s">
        <v>588</v>
      </c>
      <c r="M383" s="51" t="s">
        <v>586</v>
      </c>
      <c r="N383" s="51" t="s">
        <v>573</v>
      </c>
      <c r="O383" s="13">
        <v>600</v>
      </c>
      <c r="P383" s="13"/>
      <c r="Q383" s="13"/>
      <c r="R383" s="42"/>
      <c r="S383" s="42"/>
      <c r="T383" s="42"/>
    </row>
    <row r="384" spans="1:20" s="2" customFormat="1" ht="62">
      <c r="A384" s="87" t="s">
        <v>589</v>
      </c>
      <c r="B384" s="51" t="s">
        <v>590</v>
      </c>
      <c r="C384" s="51" t="s">
        <v>561</v>
      </c>
      <c r="D384" s="51" t="s">
        <v>591</v>
      </c>
      <c r="E384" s="13">
        <v>800</v>
      </c>
      <c r="F384" s="13"/>
      <c r="G384" s="13"/>
      <c r="H384" s="42"/>
      <c r="I384" s="42"/>
      <c r="J384" s="42"/>
      <c r="K384" s="87" t="s">
        <v>589</v>
      </c>
      <c r="L384" s="51" t="s">
        <v>590</v>
      </c>
      <c r="M384" s="51" t="s">
        <v>561</v>
      </c>
      <c r="N384" s="51" t="s">
        <v>591</v>
      </c>
      <c r="O384" s="13">
        <v>800</v>
      </c>
      <c r="P384" s="13"/>
      <c r="Q384" s="13"/>
      <c r="R384" s="42"/>
      <c r="S384" s="42"/>
      <c r="T384" s="42"/>
    </row>
    <row r="385" spans="1:20">
      <c r="A385" s="16" t="s">
        <v>922</v>
      </c>
      <c r="B385" s="16"/>
      <c r="C385" s="58"/>
      <c r="D385" s="1"/>
      <c r="E385" s="1"/>
      <c r="F385" s="1"/>
      <c r="G385" s="1"/>
      <c r="K385" s="23" t="str">
        <f>A385</f>
        <v>15. XÃ DÀO SAN</v>
      </c>
    </row>
    <row r="386" spans="1:20">
      <c r="A386" s="55"/>
      <c r="B386" s="55"/>
      <c r="C386" s="59"/>
      <c r="D386" s="1"/>
      <c r="E386" s="1"/>
      <c r="F386" s="32"/>
      <c r="G386" s="1"/>
      <c r="I386" s="32"/>
      <c r="T386" s="34" t="s">
        <v>897</v>
      </c>
    </row>
    <row r="387" spans="1:20" ht="28">
      <c r="A387" s="219" t="s">
        <v>3</v>
      </c>
      <c r="B387" s="219" t="s">
        <v>4</v>
      </c>
      <c r="C387" s="219" t="s">
        <v>5</v>
      </c>
      <c r="D387" s="219"/>
      <c r="E387" s="220" t="s">
        <v>10</v>
      </c>
      <c r="F387" s="221"/>
      <c r="G387" s="222"/>
      <c r="H387" s="223" t="s">
        <v>11</v>
      </c>
      <c r="I387" s="223"/>
      <c r="J387" s="20" t="s">
        <v>12</v>
      </c>
      <c r="K387" s="219" t="s">
        <v>3</v>
      </c>
      <c r="L387" s="219" t="s">
        <v>4</v>
      </c>
      <c r="M387" s="219" t="s">
        <v>5</v>
      </c>
      <c r="N387" s="219"/>
      <c r="O387" s="220" t="s">
        <v>10</v>
      </c>
      <c r="P387" s="221"/>
      <c r="Q387" s="222"/>
      <c r="R387" s="223" t="s">
        <v>11</v>
      </c>
      <c r="S387" s="223"/>
      <c r="T387" s="20" t="s">
        <v>12</v>
      </c>
    </row>
    <row r="388" spans="1:20">
      <c r="A388" s="219"/>
      <c r="B388" s="219"/>
      <c r="C388" s="19" t="s">
        <v>13</v>
      </c>
      <c r="D388" s="19" t="s">
        <v>14</v>
      </c>
      <c r="E388" s="19" t="s">
        <v>15</v>
      </c>
      <c r="F388" s="19" t="s">
        <v>16</v>
      </c>
      <c r="G388" s="19" t="s">
        <v>17</v>
      </c>
      <c r="H388" s="19" t="s">
        <v>15</v>
      </c>
      <c r="I388" s="19" t="s">
        <v>16</v>
      </c>
      <c r="J388" s="19" t="s">
        <v>15</v>
      </c>
      <c r="K388" s="219"/>
      <c r="L388" s="219"/>
      <c r="M388" s="19" t="s">
        <v>13</v>
      </c>
      <c r="N388" s="19" t="s">
        <v>14</v>
      </c>
      <c r="O388" s="19" t="s">
        <v>15</v>
      </c>
      <c r="P388" s="19" t="s">
        <v>16</v>
      </c>
      <c r="Q388" s="19" t="s">
        <v>17</v>
      </c>
      <c r="R388" s="19" t="s">
        <v>15</v>
      </c>
      <c r="S388" s="19" t="s">
        <v>16</v>
      </c>
      <c r="T388" s="19" t="s">
        <v>15</v>
      </c>
    </row>
    <row r="389" spans="1:20" ht="15.5">
      <c r="A389" s="19">
        <v>1</v>
      </c>
      <c r="B389" s="12" t="s">
        <v>594</v>
      </c>
      <c r="C389" s="19"/>
      <c r="D389" s="19"/>
      <c r="E389" s="13">
        <v>270</v>
      </c>
      <c r="F389" s="13">
        <v>140</v>
      </c>
      <c r="G389" s="13">
        <v>91</v>
      </c>
      <c r="H389" s="13">
        <v>160</v>
      </c>
      <c r="I389" s="13">
        <v>98</v>
      </c>
      <c r="J389" s="13">
        <v>63</v>
      </c>
      <c r="K389" s="19">
        <v>1</v>
      </c>
      <c r="L389" s="12" t="s">
        <v>594</v>
      </c>
      <c r="M389" s="19"/>
      <c r="N389" s="19"/>
      <c r="O389" s="13">
        <v>270</v>
      </c>
      <c r="P389" s="13">
        <v>140</v>
      </c>
      <c r="Q389" s="13">
        <v>91</v>
      </c>
      <c r="R389" s="13">
        <v>160</v>
      </c>
      <c r="S389" s="13">
        <v>98</v>
      </c>
      <c r="T389" s="13">
        <v>63</v>
      </c>
    </row>
    <row r="390" spans="1:20" ht="31">
      <c r="A390" s="21">
        <v>2</v>
      </c>
      <c r="B390" s="12" t="s">
        <v>595</v>
      </c>
      <c r="C390" s="22"/>
      <c r="D390" s="22"/>
      <c r="E390" s="14">
        <v>220</v>
      </c>
      <c r="F390" s="14">
        <v>120</v>
      </c>
      <c r="G390" s="14">
        <v>77</v>
      </c>
      <c r="H390" s="14">
        <v>110</v>
      </c>
      <c r="I390" s="14">
        <v>77</v>
      </c>
      <c r="J390" s="13">
        <v>52</v>
      </c>
      <c r="K390" s="21">
        <v>2</v>
      </c>
      <c r="L390" s="12" t="s">
        <v>595</v>
      </c>
      <c r="M390" s="22"/>
      <c r="N390" s="22"/>
      <c r="O390" s="14">
        <v>220</v>
      </c>
      <c r="P390" s="14">
        <v>120</v>
      </c>
      <c r="Q390" s="14">
        <v>77</v>
      </c>
      <c r="R390" s="14">
        <v>110</v>
      </c>
      <c r="S390" s="14">
        <v>77</v>
      </c>
      <c r="T390" s="13">
        <v>52</v>
      </c>
    </row>
    <row r="391" spans="1:20">
      <c r="A391" s="16" t="s">
        <v>923</v>
      </c>
      <c r="B391" s="16"/>
      <c r="C391" s="17"/>
      <c r="D391" s="17"/>
      <c r="E391" s="16"/>
      <c r="F391" s="16"/>
      <c r="G391" s="16"/>
      <c r="H391" s="16"/>
      <c r="I391" s="18"/>
      <c r="J391" s="18"/>
      <c r="K391" s="30" t="str">
        <f>A391</f>
        <v>16. XÃ SÌ LỞ LẦU</v>
      </c>
      <c r="L391" s="31"/>
      <c r="M391" s="18"/>
      <c r="N391" s="18"/>
      <c r="O391" s="18"/>
      <c r="P391" s="18"/>
      <c r="Q391" s="18"/>
      <c r="R391" s="18"/>
      <c r="S391" s="18"/>
      <c r="T391" s="18"/>
    </row>
    <row r="392" spans="1:20">
      <c r="A392" s="16"/>
      <c r="B392" s="16"/>
      <c r="C392" s="17"/>
      <c r="D392" s="17"/>
      <c r="E392" s="16"/>
      <c r="F392" s="16"/>
      <c r="G392" s="16"/>
      <c r="H392" s="18"/>
      <c r="I392" s="18"/>
      <c r="J392" s="18"/>
      <c r="K392" s="31"/>
      <c r="L392" s="32"/>
      <c r="M392" s="18"/>
      <c r="N392" s="18"/>
      <c r="O392" s="18"/>
      <c r="P392" s="18"/>
      <c r="Q392" s="18"/>
      <c r="R392" s="18"/>
      <c r="S392" s="18"/>
      <c r="T392" s="34" t="s">
        <v>897</v>
      </c>
    </row>
    <row r="393" spans="1:20" ht="28">
      <c r="A393" s="219" t="s">
        <v>3</v>
      </c>
      <c r="B393" s="219" t="s">
        <v>4</v>
      </c>
      <c r="C393" s="219" t="s">
        <v>5</v>
      </c>
      <c r="D393" s="219"/>
      <c r="E393" s="220" t="s">
        <v>10</v>
      </c>
      <c r="F393" s="221"/>
      <c r="G393" s="222"/>
      <c r="H393" s="223" t="s">
        <v>11</v>
      </c>
      <c r="I393" s="223"/>
      <c r="J393" s="20" t="s">
        <v>12</v>
      </c>
      <c r="K393" s="219" t="s">
        <v>3</v>
      </c>
      <c r="L393" s="219" t="s">
        <v>4</v>
      </c>
      <c r="M393" s="219" t="s">
        <v>5</v>
      </c>
      <c r="N393" s="219"/>
      <c r="O393" s="220" t="s">
        <v>10</v>
      </c>
      <c r="P393" s="221"/>
      <c r="Q393" s="222"/>
      <c r="R393" s="223" t="s">
        <v>11</v>
      </c>
      <c r="S393" s="223"/>
      <c r="T393" s="20" t="s">
        <v>12</v>
      </c>
    </row>
    <row r="394" spans="1:20">
      <c r="A394" s="219"/>
      <c r="B394" s="219"/>
      <c r="C394" s="19" t="s">
        <v>13</v>
      </c>
      <c r="D394" s="19" t="s">
        <v>14</v>
      </c>
      <c r="E394" s="19" t="s">
        <v>15</v>
      </c>
      <c r="F394" s="19" t="s">
        <v>16</v>
      </c>
      <c r="G394" s="19" t="s">
        <v>17</v>
      </c>
      <c r="H394" s="19" t="s">
        <v>15</v>
      </c>
      <c r="I394" s="19" t="s">
        <v>16</v>
      </c>
      <c r="J394" s="19" t="s">
        <v>15</v>
      </c>
      <c r="K394" s="219"/>
      <c r="L394" s="219"/>
      <c r="M394" s="19" t="s">
        <v>13</v>
      </c>
      <c r="N394" s="19" t="s">
        <v>14</v>
      </c>
      <c r="O394" s="19" t="s">
        <v>15</v>
      </c>
      <c r="P394" s="19" t="s">
        <v>16</v>
      </c>
      <c r="Q394" s="19" t="s">
        <v>17</v>
      </c>
      <c r="R394" s="19" t="s">
        <v>15</v>
      </c>
      <c r="S394" s="19" t="s">
        <v>16</v>
      </c>
      <c r="T394" s="19" t="s">
        <v>15</v>
      </c>
    </row>
    <row r="395" spans="1:20" ht="28">
      <c r="A395" s="19">
        <v>1</v>
      </c>
      <c r="B395" s="97" t="s">
        <v>598</v>
      </c>
      <c r="C395" s="19"/>
      <c r="D395" s="19"/>
      <c r="E395" s="60">
        <v>230</v>
      </c>
      <c r="F395" s="60">
        <v>120</v>
      </c>
      <c r="G395" s="60">
        <v>77</v>
      </c>
      <c r="H395" s="60">
        <v>110</v>
      </c>
      <c r="I395" s="60">
        <v>77</v>
      </c>
      <c r="J395" s="60">
        <v>54</v>
      </c>
      <c r="K395" s="19">
        <v>1</v>
      </c>
      <c r="L395" s="97" t="s">
        <v>598</v>
      </c>
      <c r="M395" s="19"/>
      <c r="N395" s="19"/>
      <c r="O395" s="13">
        <v>230</v>
      </c>
      <c r="P395" s="13">
        <v>120</v>
      </c>
      <c r="Q395" s="13">
        <v>77</v>
      </c>
      <c r="R395" s="13">
        <v>110</v>
      </c>
      <c r="S395" s="13">
        <v>77</v>
      </c>
      <c r="T395" s="13">
        <v>54</v>
      </c>
    </row>
    <row r="396" spans="1:20" ht="28">
      <c r="A396" s="21">
        <v>2</v>
      </c>
      <c r="B396" s="97" t="s">
        <v>599</v>
      </c>
      <c r="C396" s="22"/>
      <c r="D396" s="22"/>
      <c r="E396" s="60">
        <v>220</v>
      </c>
      <c r="F396" s="60">
        <v>120</v>
      </c>
      <c r="G396" s="60">
        <v>77</v>
      </c>
      <c r="H396" s="60">
        <v>110</v>
      </c>
      <c r="I396" s="60">
        <v>77</v>
      </c>
      <c r="J396" s="60">
        <v>52</v>
      </c>
      <c r="K396" s="21">
        <v>2</v>
      </c>
      <c r="L396" s="97" t="s">
        <v>599</v>
      </c>
      <c r="M396" s="22"/>
      <c r="N396" s="22"/>
      <c r="O396" s="13">
        <v>220</v>
      </c>
      <c r="P396" s="13">
        <v>120</v>
      </c>
      <c r="Q396" s="13">
        <v>77</v>
      </c>
      <c r="R396" s="13">
        <v>110</v>
      </c>
      <c r="S396" s="13">
        <v>77</v>
      </c>
      <c r="T396" s="13">
        <v>52</v>
      </c>
    </row>
    <row r="397" spans="1:20">
      <c r="A397" s="16" t="s">
        <v>924</v>
      </c>
      <c r="B397" s="16"/>
      <c r="C397" s="17"/>
      <c r="D397" s="17"/>
      <c r="E397" s="16"/>
      <c r="F397" s="16"/>
      <c r="G397" s="16"/>
      <c r="H397" s="16"/>
      <c r="I397" s="18"/>
      <c r="J397" s="18"/>
      <c r="K397" s="30" t="str">
        <f>A397</f>
        <v>17. XÃ KHỔNG LÀO</v>
      </c>
      <c r="L397" s="31"/>
      <c r="M397" s="18"/>
      <c r="N397" s="18"/>
      <c r="O397" s="18"/>
      <c r="P397" s="18"/>
      <c r="Q397" s="18"/>
      <c r="R397" s="18"/>
      <c r="S397" s="18"/>
      <c r="T397" s="18"/>
    </row>
    <row r="398" spans="1:20">
      <c r="A398" s="16"/>
      <c r="B398" s="16"/>
      <c r="C398" s="17"/>
      <c r="D398" s="17"/>
      <c r="E398" s="16"/>
      <c r="F398" s="16"/>
      <c r="G398" s="16"/>
      <c r="H398" s="18"/>
      <c r="I398" s="18"/>
      <c r="J398" s="18"/>
      <c r="K398" s="31"/>
      <c r="L398" s="32"/>
      <c r="M398" s="18"/>
      <c r="N398" s="18"/>
      <c r="O398" s="18"/>
      <c r="P398" s="18"/>
      <c r="Q398" s="18"/>
      <c r="R398" s="18"/>
      <c r="S398" s="18"/>
      <c r="T398" s="34" t="s">
        <v>897</v>
      </c>
    </row>
    <row r="399" spans="1:20" ht="28">
      <c r="A399" s="219" t="s">
        <v>3</v>
      </c>
      <c r="B399" s="219" t="s">
        <v>4</v>
      </c>
      <c r="C399" s="219" t="s">
        <v>5</v>
      </c>
      <c r="D399" s="219"/>
      <c r="E399" s="220" t="s">
        <v>10</v>
      </c>
      <c r="F399" s="221"/>
      <c r="G399" s="222"/>
      <c r="H399" s="223" t="s">
        <v>11</v>
      </c>
      <c r="I399" s="223"/>
      <c r="J399" s="20" t="s">
        <v>12</v>
      </c>
      <c r="K399" s="219" t="s">
        <v>3</v>
      </c>
      <c r="L399" s="219" t="s">
        <v>4</v>
      </c>
      <c r="M399" s="219" t="s">
        <v>5</v>
      </c>
      <c r="N399" s="219"/>
      <c r="O399" s="220" t="s">
        <v>10</v>
      </c>
      <c r="P399" s="221"/>
      <c r="Q399" s="222"/>
      <c r="R399" s="223" t="s">
        <v>11</v>
      </c>
      <c r="S399" s="223"/>
      <c r="T399" s="20" t="s">
        <v>12</v>
      </c>
    </row>
    <row r="400" spans="1:20">
      <c r="A400" s="219"/>
      <c r="B400" s="219"/>
      <c r="C400" s="19" t="s">
        <v>13</v>
      </c>
      <c r="D400" s="19" t="s">
        <v>14</v>
      </c>
      <c r="E400" s="19" t="s">
        <v>15</v>
      </c>
      <c r="F400" s="19" t="s">
        <v>16</v>
      </c>
      <c r="G400" s="19" t="s">
        <v>17</v>
      </c>
      <c r="H400" s="19" t="s">
        <v>15</v>
      </c>
      <c r="I400" s="19" t="s">
        <v>16</v>
      </c>
      <c r="J400" s="19" t="s">
        <v>15</v>
      </c>
      <c r="K400" s="219"/>
      <c r="L400" s="219"/>
      <c r="M400" s="19" t="s">
        <v>13</v>
      </c>
      <c r="N400" s="19" t="s">
        <v>14</v>
      </c>
      <c r="O400" s="19" t="s">
        <v>15</v>
      </c>
      <c r="P400" s="19" t="s">
        <v>16</v>
      </c>
      <c r="Q400" s="19" t="s">
        <v>17</v>
      </c>
      <c r="R400" s="19" t="s">
        <v>15</v>
      </c>
      <c r="S400" s="19" t="s">
        <v>16</v>
      </c>
      <c r="T400" s="19" t="s">
        <v>15</v>
      </c>
    </row>
    <row r="401" spans="1:20" ht="15.5">
      <c r="A401" s="19">
        <v>1</v>
      </c>
      <c r="B401" s="12" t="s">
        <v>602</v>
      </c>
      <c r="C401" s="19"/>
      <c r="D401" s="19"/>
      <c r="E401" s="13">
        <v>340</v>
      </c>
      <c r="F401" s="13">
        <v>180</v>
      </c>
      <c r="G401" s="13">
        <v>110</v>
      </c>
      <c r="H401" s="13">
        <v>160</v>
      </c>
      <c r="I401" s="13">
        <v>120</v>
      </c>
      <c r="J401" s="13">
        <v>67</v>
      </c>
      <c r="K401" s="19">
        <v>1</v>
      </c>
      <c r="L401" s="12" t="s">
        <v>602</v>
      </c>
      <c r="M401" s="19"/>
      <c r="N401" s="19"/>
      <c r="O401" s="13">
        <v>340</v>
      </c>
      <c r="P401" s="13">
        <v>180</v>
      </c>
      <c r="Q401" s="13">
        <v>110</v>
      </c>
      <c r="R401" s="13">
        <v>160</v>
      </c>
      <c r="S401" s="13">
        <v>120</v>
      </c>
      <c r="T401" s="13">
        <v>67</v>
      </c>
    </row>
    <row r="402" spans="1:20" ht="31">
      <c r="A402" s="21">
        <v>2</v>
      </c>
      <c r="B402" s="12" t="s">
        <v>603</v>
      </c>
      <c r="C402" s="22"/>
      <c r="D402" s="22"/>
      <c r="E402" s="13">
        <v>320</v>
      </c>
      <c r="F402" s="13">
        <v>170</v>
      </c>
      <c r="G402" s="13">
        <v>110</v>
      </c>
      <c r="H402" s="13">
        <v>160</v>
      </c>
      <c r="I402" s="13">
        <v>120</v>
      </c>
      <c r="J402" s="13">
        <v>67</v>
      </c>
      <c r="K402" s="21">
        <v>2</v>
      </c>
      <c r="L402" s="12" t="s">
        <v>603</v>
      </c>
      <c r="M402" s="22"/>
      <c r="N402" s="22"/>
      <c r="O402" s="13">
        <v>320</v>
      </c>
      <c r="P402" s="13">
        <v>170</v>
      </c>
      <c r="Q402" s="13">
        <v>110</v>
      </c>
      <c r="R402" s="13">
        <v>160</v>
      </c>
      <c r="S402" s="13">
        <v>120</v>
      </c>
      <c r="T402" s="13">
        <v>67</v>
      </c>
    </row>
    <row r="403" spans="1:20">
      <c r="A403" s="16" t="s">
        <v>925</v>
      </c>
      <c r="B403" s="16"/>
      <c r="C403" s="17"/>
      <c r="D403" s="17"/>
      <c r="E403" s="16"/>
      <c r="F403" s="16"/>
      <c r="G403" s="16"/>
      <c r="H403" s="16"/>
      <c r="I403" s="18"/>
      <c r="J403" s="18"/>
      <c r="K403" s="30" t="str">
        <f>A403</f>
        <v>18. XÃ TỦA SÍN CHẢI</v>
      </c>
      <c r="L403" s="31"/>
      <c r="M403" s="18"/>
      <c r="N403" s="18"/>
      <c r="O403" s="18"/>
      <c r="P403" s="18"/>
      <c r="Q403" s="18"/>
      <c r="R403" s="18"/>
      <c r="S403" s="18"/>
      <c r="T403" s="18"/>
    </row>
    <row r="404" spans="1:20">
      <c r="A404" s="16"/>
      <c r="B404" s="16"/>
      <c r="C404" s="17"/>
      <c r="D404" s="17"/>
      <c r="E404" s="16"/>
      <c r="F404" s="16"/>
      <c r="G404" s="16"/>
      <c r="H404" s="18"/>
      <c r="I404" s="18"/>
      <c r="J404" s="18"/>
      <c r="K404" s="31"/>
      <c r="L404" s="32"/>
      <c r="M404" s="18"/>
      <c r="N404" s="18"/>
      <c r="O404" s="18"/>
      <c r="P404" s="18"/>
      <c r="Q404" s="18"/>
      <c r="R404" s="18"/>
      <c r="S404" s="18"/>
      <c r="T404" s="34" t="s">
        <v>897</v>
      </c>
    </row>
    <row r="405" spans="1:20" ht="28">
      <c r="A405" s="219" t="s">
        <v>3</v>
      </c>
      <c r="B405" s="219" t="s">
        <v>4</v>
      </c>
      <c r="C405" s="219" t="s">
        <v>5</v>
      </c>
      <c r="D405" s="219"/>
      <c r="E405" s="220" t="s">
        <v>10</v>
      </c>
      <c r="F405" s="221"/>
      <c r="G405" s="222"/>
      <c r="H405" s="223" t="s">
        <v>11</v>
      </c>
      <c r="I405" s="223"/>
      <c r="J405" s="20" t="s">
        <v>12</v>
      </c>
      <c r="K405" s="219" t="s">
        <v>3</v>
      </c>
      <c r="L405" s="219" t="s">
        <v>4</v>
      </c>
      <c r="M405" s="219" t="s">
        <v>5</v>
      </c>
      <c r="N405" s="219"/>
      <c r="O405" s="220" t="s">
        <v>10</v>
      </c>
      <c r="P405" s="221"/>
      <c r="Q405" s="222"/>
      <c r="R405" s="223" t="s">
        <v>11</v>
      </c>
      <c r="S405" s="223"/>
      <c r="T405" s="20" t="s">
        <v>12</v>
      </c>
    </row>
    <row r="406" spans="1:20">
      <c r="A406" s="219"/>
      <c r="B406" s="219"/>
      <c r="C406" s="19" t="s">
        <v>13</v>
      </c>
      <c r="D406" s="19" t="s">
        <v>14</v>
      </c>
      <c r="E406" s="19" t="s">
        <v>15</v>
      </c>
      <c r="F406" s="19" t="s">
        <v>16</v>
      </c>
      <c r="G406" s="19" t="s">
        <v>17</v>
      </c>
      <c r="H406" s="19" t="s">
        <v>15</v>
      </c>
      <c r="I406" s="19" t="s">
        <v>16</v>
      </c>
      <c r="J406" s="19" t="s">
        <v>15</v>
      </c>
      <c r="K406" s="219"/>
      <c r="L406" s="219"/>
      <c r="M406" s="19" t="s">
        <v>13</v>
      </c>
      <c r="N406" s="19" t="s">
        <v>14</v>
      </c>
      <c r="O406" s="19" t="s">
        <v>15</v>
      </c>
      <c r="P406" s="19" t="s">
        <v>16</v>
      </c>
      <c r="Q406" s="19" t="s">
        <v>17</v>
      </c>
      <c r="R406" s="19" t="s">
        <v>15</v>
      </c>
      <c r="S406" s="19" t="s">
        <v>16</v>
      </c>
      <c r="T406" s="19" t="s">
        <v>15</v>
      </c>
    </row>
    <row r="407" spans="1:20" ht="15.5">
      <c r="A407" s="19">
        <v>1</v>
      </c>
      <c r="B407" s="48" t="s">
        <v>606</v>
      </c>
      <c r="C407" s="19"/>
      <c r="D407" s="19"/>
      <c r="E407" s="14">
        <v>130</v>
      </c>
      <c r="F407" s="14">
        <v>77</v>
      </c>
      <c r="G407" s="14">
        <v>43</v>
      </c>
      <c r="H407" s="14">
        <v>65</v>
      </c>
      <c r="I407" s="14">
        <v>43</v>
      </c>
      <c r="J407" s="13">
        <v>43</v>
      </c>
      <c r="K407" s="19">
        <v>1</v>
      </c>
      <c r="L407" s="48" t="s">
        <v>606</v>
      </c>
      <c r="M407" s="19"/>
      <c r="N407" s="19"/>
      <c r="O407" s="14">
        <v>130</v>
      </c>
      <c r="P407" s="14">
        <v>77</v>
      </c>
      <c r="Q407" s="14">
        <v>43</v>
      </c>
      <c r="R407" s="14">
        <v>65</v>
      </c>
      <c r="S407" s="14">
        <v>43</v>
      </c>
      <c r="T407" s="13">
        <v>43</v>
      </c>
    </row>
    <row r="408" spans="1:20" ht="15.5">
      <c r="A408" s="21">
        <v>2</v>
      </c>
      <c r="B408" s="48" t="s">
        <v>607</v>
      </c>
      <c r="C408" s="22"/>
      <c r="D408" s="22"/>
      <c r="E408" s="14">
        <v>84</v>
      </c>
      <c r="F408" s="14">
        <v>44</v>
      </c>
      <c r="G408" s="14">
        <v>42</v>
      </c>
      <c r="H408" s="14">
        <v>44</v>
      </c>
      <c r="I408" s="14">
        <v>42</v>
      </c>
      <c r="J408" s="13">
        <v>42</v>
      </c>
      <c r="K408" s="21">
        <v>2</v>
      </c>
      <c r="L408" s="48" t="s">
        <v>607</v>
      </c>
      <c r="M408" s="22"/>
      <c r="N408" s="22"/>
      <c r="O408" s="14">
        <v>84</v>
      </c>
      <c r="P408" s="14">
        <v>44</v>
      </c>
      <c r="Q408" s="14">
        <v>42</v>
      </c>
      <c r="R408" s="14">
        <v>44</v>
      </c>
      <c r="S408" s="14">
        <v>42</v>
      </c>
      <c r="T408" s="13">
        <v>42</v>
      </c>
    </row>
    <row r="409" spans="1:20">
      <c r="A409" s="16" t="s">
        <v>926</v>
      </c>
      <c r="B409" s="16"/>
      <c r="C409" s="17"/>
      <c r="D409" s="17"/>
      <c r="E409" s="16"/>
      <c r="F409" s="16"/>
      <c r="G409" s="16"/>
      <c r="H409" s="16"/>
      <c r="I409" s="18"/>
      <c r="J409" s="18"/>
      <c r="K409" s="30" t="str">
        <f>A409</f>
        <v>19. XÃ SÌN  HỒ</v>
      </c>
      <c r="L409" s="31"/>
      <c r="M409" s="18"/>
      <c r="N409" s="18"/>
      <c r="O409" s="18"/>
      <c r="P409" s="18"/>
      <c r="Q409" s="18"/>
      <c r="R409" s="18"/>
      <c r="S409" s="18"/>
      <c r="T409" s="18"/>
    </row>
    <row r="410" spans="1:20">
      <c r="A410" s="16"/>
      <c r="B410" s="16"/>
      <c r="C410" s="17"/>
      <c r="D410" s="17"/>
      <c r="E410" s="16"/>
      <c r="F410" s="16"/>
      <c r="G410" s="16"/>
      <c r="H410" s="18"/>
      <c r="I410" s="18"/>
      <c r="J410" s="18"/>
      <c r="K410" s="31"/>
      <c r="L410" s="32"/>
      <c r="M410" s="18"/>
      <c r="N410" s="18"/>
      <c r="O410" s="18"/>
      <c r="P410" s="18"/>
      <c r="Q410" s="18"/>
      <c r="R410" s="18"/>
      <c r="S410" s="18"/>
      <c r="T410" s="34" t="s">
        <v>897</v>
      </c>
    </row>
    <row r="411" spans="1:20" ht="28">
      <c r="A411" s="219" t="s">
        <v>3</v>
      </c>
      <c r="B411" s="219" t="s">
        <v>4</v>
      </c>
      <c r="C411" s="219" t="s">
        <v>5</v>
      </c>
      <c r="D411" s="219"/>
      <c r="E411" s="223" t="s">
        <v>10</v>
      </c>
      <c r="F411" s="223"/>
      <c r="G411" s="223"/>
      <c r="H411" s="223" t="s">
        <v>11</v>
      </c>
      <c r="I411" s="223"/>
      <c r="J411" s="20" t="s">
        <v>12</v>
      </c>
      <c r="K411" s="239" t="s">
        <v>3</v>
      </c>
      <c r="L411" s="219" t="s">
        <v>4</v>
      </c>
      <c r="M411" s="219" t="s">
        <v>5</v>
      </c>
      <c r="N411" s="219"/>
      <c r="O411" s="220" t="s">
        <v>10</v>
      </c>
      <c r="P411" s="221"/>
      <c r="Q411" s="222"/>
      <c r="R411" s="223" t="s">
        <v>11</v>
      </c>
      <c r="S411" s="223"/>
      <c r="T411" s="20" t="s">
        <v>12</v>
      </c>
    </row>
    <row r="412" spans="1:20">
      <c r="A412" s="219"/>
      <c r="B412" s="219"/>
      <c r="C412" s="19" t="s">
        <v>13</v>
      </c>
      <c r="D412" s="19" t="s">
        <v>14</v>
      </c>
      <c r="E412" s="19" t="s">
        <v>15</v>
      </c>
      <c r="F412" s="19" t="s">
        <v>16</v>
      </c>
      <c r="G412" s="19" t="s">
        <v>17</v>
      </c>
      <c r="H412" s="19" t="s">
        <v>15</v>
      </c>
      <c r="I412" s="19" t="s">
        <v>16</v>
      </c>
      <c r="J412" s="19" t="s">
        <v>15</v>
      </c>
      <c r="K412" s="239"/>
      <c r="L412" s="219"/>
      <c r="M412" s="19" t="s">
        <v>13</v>
      </c>
      <c r="N412" s="19" t="s">
        <v>14</v>
      </c>
      <c r="O412" s="19" t="s">
        <v>15</v>
      </c>
      <c r="P412" s="19" t="s">
        <v>16</v>
      </c>
      <c r="Q412" s="19" t="s">
        <v>17</v>
      </c>
      <c r="R412" s="19" t="s">
        <v>15</v>
      </c>
      <c r="S412" s="19" t="s">
        <v>16</v>
      </c>
      <c r="T412" s="19" t="s">
        <v>15</v>
      </c>
    </row>
    <row r="413" spans="1:20" ht="62">
      <c r="A413" s="87">
        <v>1</v>
      </c>
      <c r="B413" s="11" t="s">
        <v>330</v>
      </c>
      <c r="C413" s="11" t="s">
        <v>610</v>
      </c>
      <c r="D413" s="11" t="s">
        <v>611</v>
      </c>
      <c r="E413" s="25">
        <v>1120</v>
      </c>
      <c r="F413" s="25">
        <v>620</v>
      </c>
      <c r="G413" s="25">
        <v>238</v>
      </c>
      <c r="H413" s="26"/>
      <c r="I413" s="26"/>
      <c r="J413" s="26"/>
      <c r="K413" s="87">
        <v>1</v>
      </c>
      <c r="L413" s="11" t="s">
        <v>330</v>
      </c>
      <c r="M413" s="11" t="s">
        <v>610</v>
      </c>
      <c r="N413" s="11" t="s">
        <v>611</v>
      </c>
      <c r="O413" s="25">
        <v>1120</v>
      </c>
      <c r="P413" s="25">
        <v>620</v>
      </c>
      <c r="Q413" s="25">
        <v>238</v>
      </c>
      <c r="R413" s="26"/>
      <c r="S413" s="26"/>
      <c r="T413" s="26"/>
    </row>
    <row r="414" spans="1:20" ht="46.5">
      <c r="A414" s="87">
        <v>2</v>
      </c>
      <c r="B414" s="11" t="s">
        <v>330</v>
      </c>
      <c r="C414" s="11" t="s">
        <v>611</v>
      </c>
      <c r="D414" s="11" t="s">
        <v>612</v>
      </c>
      <c r="E414" s="25">
        <v>1120</v>
      </c>
      <c r="F414" s="25">
        <v>620</v>
      </c>
      <c r="G414" s="25">
        <v>238</v>
      </c>
      <c r="H414" s="26"/>
      <c r="I414" s="26"/>
      <c r="J414" s="26"/>
      <c r="K414" s="87">
        <v>2</v>
      </c>
      <c r="L414" s="11" t="s">
        <v>330</v>
      </c>
      <c r="M414" s="11" t="s">
        <v>611</v>
      </c>
      <c r="N414" s="11" t="s">
        <v>612</v>
      </c>
      <c r="O414" s="25">
        <v>1120</v>
      </c>
      <c r="P414" s="25">
        <v>620</v>
      </c>
      <c r="Q414" s="25">
        <v>238</v>
      </c>
      <c r="R414" s="26"/>
      <c r="S414" s="26"/>
      <c r="T414" s="26"/>
    </row>
    <row r="415" spans="1:20" ht="108.5">
      <c r="A415" s="87">
        <v>3</v>
      </c>
      <c r="B415" s="51" t="s">
        <v>330</v>
      </c>
      <c r="C415" s="51" t="s">
        <v>613</v>
      </c>
      <c r="D415" s="51" t="s">
        <v>614</v>
      </c>
      <c r="E415" s="13">
        <v>860</v>
      </c>
      <c r="F415" s="13">
        <v>380</v>
      </c>
      <c r="G415" s="13">
        <v>200</v>
      </c>
      <c r="H415" s="46"/>
      <c r="I415" s="46"/>
      <c r="J415" s="13"/>
      <c r="K415" s="87">
        <v>3</v>
      </c>
      <c r="L415" s="51" t="s">
        <v>330</v>
      </c>
      <c r="M415" s="51" t="s">
        <v>613</v>
      </c>
      <c r="N415" s="51" t="s">
        <v>614</v>
      </c>
      <c r="O415" s="13">
        <v>860</v>
      </c>
      <c r="P415" s="13">
        <v>380</v>
      </c>
      <c r="Q415" s="13">
        <v>200</v>
      </c>
      <c r="R415" s="46"/>
      <c r="S415" s="46"/>
      <c r="T415" s="13"/>
    </row>
    <row r="416" spans="1:20" ht="155">
      <c r="A416" s="87">
        <v>4</v>
      </c>
      <c r="B416" s="11" t="s">
        <v>330</v>
      </c>
      <c r="C416" s="11" t="s">
        <v>615</v>
      </c>
      <c r="D416" s="11" t="s">
        <v>616</v>
      </c>
      <c r="E416" s="25">
        <v>329</v>
      </c>
      <c r="F416" s="25">
        <v>170</v>
      </c>
      <c r="G416" s="25">
        <v>118</v>
      </c>
      <c r="H416" s="26"/>
      <c r="I416" s="26"/>
      <c r="J416" s="26"/>
      <c r="K416" s="87">
        <v>4</v>
      </c>
      <c r="L416" s="11" t="s">
        <v>330</v>
      </c>
      <c r="M416" s="11" t="s">
        <v>615</v>
      </c>
      <c r="N416" s="11" t="s">
        <v>616</v>
      </c>
      <c r="O416" s="25">
        <v>329</v>
      </c>
      <c r="P416" s="25">
        <v>170</v>
      </c>
      <c r="Q416" s="25">
        <v>118</v>
      </c>
      <c r="R416" s="26"/>
      <c r="S416" s="26"/>
      <c r="T416" s="26"/>
    </row>
    <row r="417" spans="1:20" ht="77.5">
      <c r="A417" s="87">
        <v>5</v>
      </c>
      <c r="B417" s="11" t="s">
        <v>330</v>
      </c>
      <c r="C417" s="11" t="s">
        <v>617</v>
      </c>
      <c r="D417" s="11" t="s">
        <v>618</v>
      </c>
      <c r="E417" s="25">
        <v>860</v>
      </c>
      <c r="F417" s="25">
        <v>380</v>
      </c>
      <c r="G417" s="25">
        <v>196</v>
      </c>
      <c r="H417" s="26"/>
      <c r="I417" s="26"/>
      <c r="J417" s="26"/>
      <c r="K417" s="87">
        <v>5</v>
      </c>
      <c r="L417" s="11" t="s">
        <v>330</v>
      </c>
      <c r="M417" s="11" t="s">
        <v>617</v>
      </c>
      <c r="N417" s="11" t="s">
        <v>618</v>
      </c>
      <c r="O417" s="25">
        <v>860</v>
      </c>
      <c r="P417" s="25">
        <v>380</v>
      </c>
      <c r="Q417" s="25">
        <v>196</v>
      </c>
      <c r="R417" s="26"/>
      <c r="S417" s="26"/>
      <c r="T417" s="26"/>
    </row>
    <row r="418" spans="1:20" ht="108.5">
      <c r="A418" s="87">
        <v>6</v>
      </c>
      <c r="B418" s="11" t="s">
        <v>330</v>
      </c>
      <c r="C418" s="11" t="s">
        <v>619</v>
      </c>
      <c r="D418" s="11" t="s">
        <v>620</v>
      </c>
      <c r="E418" s="25">
        <v>450</v>
      </c>
      <c r="F418" s="25">
        <v>238</v>
      </c>
      <c r="G418" s="25">
        <v>126</v>
      </c>
      <c r="H418" s="26"/>
      <c r="I418" s="26"/>
      <c r="J418" s="26"/>
      <c r="K418" s="87">
        <v>6</v>
      </c>
      <c r="L418" s="11" t="s">
        <v>330</v>
      </c>
      <c r="M418" s="11" t="s">
        <v>619</v>
      </c>
      <c r="N418" s="11" t="s">
        <v>620</v>
      </c>
      <c r="O418" s="25">
        <v>450</v>
      </c>
      <c r="P418" s="25">
        <v>238</v>
      </c>
      <c r="Q418" s="25">
        <v>126</v>
      </c>
      <c r="R418" s="26"/>
      <c r="S418" s="26"/>
      <c r="T418" s="26"/>
    </row>
    <row r="419" spans="1:20" ht="77.5">
      <c r="A419" s="87">
        <v>7</v>
      </c>
      <c r="B419" s="11" t="s">
        <v>330</v>
      </c>
      <c r="C419" s="11" t="s">
        <v>621</v>
      </c>
      <c r="D419" s="11" t="s">
        <v>622</v>
      </c>
      <c r="E419" s="13">
        <v>350</v>
      </c>
      <c r="F419" s="13">
        <v>180</v>
      </c>
      <c r="G419" s="13">
        <v>118</v>
      </c>
      <c r="H419" s="46"/>
      <c r="I419" s="46"/>
      <c r="J419" s="13"/>
      <c r="K419" s="87">
        <v>7</v>
      </c>
      <c r="L419" s="11" t="s">
        <v>330</v>
      </c>
      <c r="M419" s="11" t="s">
        <v>621</v>
      </c>
      <c r="N419" s="11" t="s">
        <v>622</v>
      </c>
      <c r="O419" s="13">
        <v>350</v>
      </c>
      <c r="P419" s="13">
        <v>180</v>
      </c>
      <c r="Q419" s="13">
        <v>118</v>
      </c>
      <c r="R419" s="46"/>
      <c r="S419" s="46"/>
      <c r="T419" s="13"/>
    </row>
    <row r="420" spans="1:20" ht="108.5">
      <c r="A420" s="87">
        <v>8</v>
      </c>
      <c r="B420" s="11" t="s">
        <v>112</v>
      </c>
      <c r="C420" s="11" t="s">
        <v>623</v>
      </c>
      <c r="D420" s="11" t="s">
        <v>624</v>
      </c>
      <c r="E420" s="25">
        <v>860</v>
      </c>
      <c r="F420" s="25">
        <v>380</v>
      </c>
      <c r="G420" s="25">
        <v>196</v>
      </c>
      <c r="H420" s="26"/>
      <c r="I420" s="26"/>
      <c r="J420" s="26"/>
      <c r="K420" s="87">
        <v>8</v>
      </c>
      <c r="L420" s="11" t="s">
        <v>112</v>
      </c>
      <c r="M420" s="11" t="s">
        <v>623</v>
      </c>
      <c r="N420" s="11" t="s">
        <v>624</v>
      </c>
      <c r="O420" s="25">
        <v>860</v>
      </c>
      <c r="P420" s="25">
        <v>380</v>
      </c>
      <c r="Q420" s="25">
        <v>196</v>
      </c>
      <c r="R420" s="26"/>
      <c r="S420" s="26"/>
      <c r="T420" s="26"/>
    </row>
    <row r="421" spans="1:20" ht="93">
      <c r="A421" s="87">
        <v>9</v>
      </c>
      <c r="B421" s="11" t="s">
        <v>112</v>
      </c>
      <c r="C421" s="11" t="s">
        <v>625</v>
      </c>
      <c r="D421" s="11" t="s">
        <v>626</v>
      </c>
      <c r="E421" s="13">
        <v>640</v>
      </c>
      <c r="F421" s="13">
        <v>320</v>
      </c>
      <c r="G421" s="13">
        <v>200</v>
      </c>
      <c r="H421" s="46"/>
      <c r="I421" s="46"/>
      <c r="J421" s="13"/>
      <c r="K421" s="87">
        <v>9</v>
      </c>
      <c r="L421" s="11" t="s">
        <v>112</v>
      </c>
      <c r="M421" s="11" t="s">
        <v>625</v>
      </c>
      <c r="N421" s="11" t="s">
        <v>626</v>
      </c>
      <c r="O421" s="13">
        <v>640</v>
      </c>
      <c r="P421" s="13">
        <v>320</v>
      </c>
      <c r="Q421" s="13">
        <v>200</v>
      </c>
      <c r="R421" s="46"/>
      <c r="S421" s="46"/>
      <c r="T421" s="13"/>
    </row>
    <row r="422" spans="1:20" ht="77.5">
      <c r="A422" s="87">
        <v>10</v>
      </c>
      <c r="B422" s="11" t="s">
        <v>405</v>
      </c>
      <c r="C422" s="11" t="s">
        <v>330</v>
      </c>
      <c r="D422" s="11" t="s">
        <v>627</v>
      </c>
      <c r="E422" s="25">
        <v>640</v>
      </c>
      <c r="F422" s="25">
        <v>315</v>
      </c>
      <c r="G422" s="25">
        <v>196</v>
      </c>
      <c r="H422" s="26"/>
      <c r="I422" s="26"/>
      <c r="J422" s="26"/>
      <c r="K422" s="87">
        <v>10</v>
      </c>
      <c r="L422" s="11" t="s">
        <v>405</v>
      </c>
      <c r="M422" s="11" t="s">
        <v>330</v>
      </c>
      <c r="N422" s="11" t="s">
        <v>627</v>
      </c>
      <c r="O422" s="25">
        <v>640</v>
      </c>
      <c r="P422" s="25">
        <v>315</v>
      </c>
      <c r="Q422" s="25">
        <v>196</v>
      </c>
      <c r="R422" s="26"/>
      <c r="S422" s="26"/>
      <c r="T422" s="26"/>
    </row>
    <row r="423" spans="1:20" ht="93">
      <c r="A423" s="87">
        <v>11</v>
      </c>
      <c r="B423" s="51" t="s">
        <v>405</v>
      </c>
      <c r="C423" s="51" t="s">
        <v>628</v>
      </c>
      <c r="D423" s="51" t="s">
        <v>357</v>
      </c>
      <c r="E423" s="13">
        <v>460</v>
      </c>
      <c r="F423" s="13">
        <v>250</v>
      </c>
      <c r="G423" s="13">
        <v>130</v>
      </c>
      <c r="H423" s="46"/>
      <c r="I423" s="46"/>
      <c r="J423" s="13"/>
      <c r="K423" s="87">
        <v>11</v>
      </c>
      <c r="L423" s="51" t="s">
        <v>405</v>
      </c>
      <c r="M423" s="51" t="s">
        <v>628</v>
      </c>
      <c r="N423" s="51" t="s">
        <v>357</v>
      </c>
      <c r="O423" s="13">
        <v>460</v>
      </c>
      <c r="P423" s="13">
        <v>250</v>
      </c>
      <c r="Q423" s="13">
        <v>130</v>
      </c>
      <c r="R423" s="46"/>
      <c r="S423" s="46"/>
      <c r="T423" s="13"/>
    </row>
    <row r="424" spans="1:20" ht="93">
      <c r="A424" s="87">
        <v>12</v>
      </c>
      <c r="B424" s="11" t="s">
        <v>629</v>
      </c>
      <c r="C424" s="11" t="s">
        <v>630</v>
      </c>
      <c r="D424" s="11" t="s">
        <v>631</v>
      </c>
      <c r="E424" s="25">
        <v>1120</v>
      </c>
      <c r="F424" s="25">
        <v>620</v>
      </c>
      <c r="G424" s="25">
        <v>238</v>
      </c>
      <c r="H424" s="26"/>
      <c r="I424" s="26"/>
      <c r="J424" s="26"/>
      <c r="K424" s="87">
        <v>12</v>
      </c>
      <c r="L424" s="11" t="s">
        <v>629</v>
      </c>
      <c r="M424" s="11" t="s">
        <v>630</v>
      </c>
      <c r="N424" s="11" t="s">
        <v>631</v>
      </c>
      <c r="O424" s="25">
        <v>1120</v>
      </c>
      <c r="P424" s="25">
        <v>620</v>
      </c>
      <c r="Q424" s="25">
        <v>238</v>
      </c>
      <c r="R424" s="26"/>
      <c r="S424" s="26"/>
      <c r="T424" s="26"/>
    </row>
    <row r="425" spans="1:20" ht="77.5">
      <c r="A425" s="87">
        <v>13</v>
      </c>
      <c r="B425" s="11" t="s">
        <v>629</v>
      </c>
      <c r="C425" s="11" t="s">
        <v>631</v>
      </c>
      <c r="D425" s="11" t="s">
        <v>632</v>
      </c>
      <c r="E425" s="25">
        <v>640</v>
      </c>
      <c r="F425" s="25">
        <v>315</v>
      </c>
      <c r="G425" s="25">
        <v>196</v>
      </c>
      <c r="H425" s="26"/>
      <c r="I425" s="26"/>
      <c r="J425" s="26"/>
      <c r="K425" s="87">
        <v>13</v>
      </c>
      <c r="L425" s="11" t="s">
        <v>629</v>
      </c>
      <c r="M425" s="11" t="s">
        <v>631</v>
      </c>
      <c r="N425" s="11" t="s">
        <v>632</v>
      </c>
      <c r="O425" s="25">
        <v>640</v>
      </c>
      <c r="P425" s="25">
        <v>315</v>
      </c>
      <c r="Q425" s="25">
        <v>196</v>
      </c>
      <c r="R425" s="26"/>
      <c r="S425" s="26"/>
      <c r="T425" s="26"/>
    </row>
    <row r="426" spans="1:20" ht="62">
      <c r="A426" s="87">
        <v>14</v>
      </c>
      <c r="B426" s="11" t="s">
        <v>400</v>
      </c>
      <c r="C426" s="11" t="s">
        <v>330</v>
      </c>
      <c r="D426" s="11" t="s">
        <v>633</v>
      </c>
      <c r="E426" s="25">
        <v>330</v>
      </c>
      <c r="F426" s="25">
        <v>196</v>
      </c>
      <c r="G426" s="25">
        <v>112</v>
      </c>
      <c r="H426" s="26"/>
      <c r="I426" s="26"/>
      <c r="J426" s="26"/>
      <c r="K426" s="87">
        <v>14</v>
      </c>
      <c r="L426" s="11" t="s">
        <v>400</v>
      </c>
      <c r="M426" s="11" t="s">
        <v>330</v>
      </c>
      <c r="N426" s="11" t="s">
        <v>633</v>
      </c>
      <c r="O426" s="25">
        <v>330</v>
      </c>
      <c r="P426" s="25">
        <v>196</v>
      </c>
      <c r="Q426" s="25">
        <v>112</v>
      </c>
      <c r="R426" s="26"/>
      <c r="S426" s="26"/>
      <c r="T426" s="26"/>
    </row>
    <row r="427" spans="1:20" ht="62">
      <c r="A427" s="87">
        <v>15</v>
      </c>
      <c r="B427" s="11" t="s">
        <v>528</v>
      </c>
      <c r="C427" s="11" t="s">
        <v>629</v>
      </c>
      <c r="D427" s="11" t="s">
        <v>317</v>
      </c>
      <c r="E427" s="25">
        <v>490</v>
      </c>
      <c r="F427" s="25">
        <v>252</v>
      </c>
      <c r="G427" s="25">
        <v>133</v>
      </c>
      <c r="H427" s="26"/>
      <c r="I427" s="26"/>
      <c r="J427" s="26"/>
      <c r="K427" s="87">
        <v>15</v>
      </c>
      <c r="L427" s="11" t="s">
        <v>528</v>
      </c>
      <c r="M427" s="11" t="s">
        <v>629</v>
      </c>
      <c r="N427" s="11" t="s">
        <v>317</v>
      </c>
      <c r="O427" s="25">
        <v>490</v>
      </c>
      <c r="P427" s="25">
        <v>252</v>
      </c>
      <c r="Q427" s="25">
        <v>133</v>
      </c>
      <c r="R427" s="26"/>
      <c r="S427" s="26"/>
      <c r="T427" s="26"/>
    </row>
    <row r="428" spans="1:20" ht="108.5">
      <c r="A428" s="87">
        <v>16</v>
      </c>
      <c r="B428" s="51" t="s">
        <v>528</v>
      </c>
      <c r="C428" s="51" t="s">
        <v>317</v>
      </c>
      <c r="D428" s="51" t="s">
        <v>634</v>
      </c>
      <c r="E428" s="13">
        <v>400</v>
      </c>
      <c r="F428" s="13">
        <v>180</v>
      </c>
      <c r="G428" s="13">
        <v>117</v>
      </c>
      <c r="H428" s="46"/>
      <c r="I428" s="46"/>
      <c r="J428" s="13"/>
      <c r="K428" s="87">
        <v>16</v>
      </c>
      <c r="L428" s="51" t="s">
        <v>528</v>
      </c>
      <c r="M428" s="51" t="s">
        <v>317</v>
      </c>
      <c r="N428" s="51" t="s">
        <v>634</v>
      </c>
      <c r="O428" s="13">
        <v>400</v>
      </c>
      <c r="P428" s="13">
        <v>180</v>
      </c>
      <c r="Q428" s="13">
        <v>117</v>
      </c>
      <c r="R428" s="46"/>
      <c r="S428" s="46"/>
      <c r="T428" s="13"/>
    </row>
    <row r="429" spans="1:20" ht="108.5">
      <c r="A429" s="87">
        <v>17</v>
      </c>
      <c r="B429" s="11" t="s">
        <v>465</v>
      </c>
      <c r="C429" s="11" t="s">
        <v>635</v>
      </c>
      <c r="D429" s="11" t="s">
        <v>636</v>
      </c>
      <c r="E429" s="25">
        <v>450</v>
      </c>
      <c r="F429" s="25">
        <v>238</v>
      </c>
      <c r="G429" s="25">
        <v>126</v>
      </c>
      <c r="H429" s="26"/>
      <c r="I429" s="26"/>
      <c r="J429" s="26"/>
      <c r="K429" s="87">
        <v>17</v>
      </c>
      <c r="L429" s="11" t="s">
        <v>465</v>
      </c>
      <c r="M429" s="11" t="s">
        <v>635</v>
      </c>
      <c r="N429" s="11" t="s">
        <v>636</v>
      </c>
      <c r="O429" s="25">
        <v>450</v>
      </c>
      <c r="P429" s="25">
        <v>238</v>
      </c>
      <c r="Q429" s="25">
        <v>126</v>
      </c>
      <c r="R429" s="26"/>
      <c r="S429" s="26"/>
      <c r="T429" s="26"/>
    </row>
    <row r="430" spans="1:20" ht="139.5">
      <c r="A430" s="87">
        <v>18</v>
      </c>
      <c r="B430" s="11" t="s">
        <v>317</v>
      </c>
      <c r="C430" s="11" t="s">
        <v>637</v>
      </c>
      <c r="D430" s="11" t="s">
        <v>638</v>
      </c>
      <c r="E430" s="25">
        <v>1260</v>
      </c>
      <c r="F430" s="25">
        <v>840</v>
      </c>
      <c r="G430" s="25">
        <v>434</v>
      </c>
      <c r="H430" s="26"/>
      <c r="I430" s="26"/>
      <c r="J430" s="26"/>
      <c r="K430" s="87">
        <v>18</v>
      </c>
      <c r="L430" s="11" t="s">
        <v>317</v>
      </c>
      <c r="M430" s="11" t="s">
        <v>637</v>
      </c>
      <c r="N430" s="11" t="s">
        <v>638</v>
      </c>
      <c r="O430" s="25">
        <v>1260</v>
      </c>
      <c r="P430" s="25">
        <v>840</v>
      </c>
      <c r="Q430" s="25">
        <v>434</v>
      </c>
      <c r="R430" s="26"/>
      <c r="S430" s="26"/>
      <c r="T430" s="26"/>
    </row>
    <row r="431" spans="1:20" ht="77.5">
      <c r="A431" s="87">
        <v>19</v>
      </c>
      <c r="B431" s="11" t="s">
        <v>317</v>
      </c>
      <c r="C431" s="11" t="s">
        <v>639</v>
      </c>
      <c r="D431" s="11" t="s">
        <v>640</v>
      </c>
      <c r="E431" s="25">
        <v>1190</v>
      </c>
      <c r="F431" s="25">
        <v>650</v>
      </c>
      <c r="G431" s="25">
        <v>420</v>
      </c>
      <c r="H431" s="26"/>
      <c r="I431" s="26"/>
      <c r="J431" s="26"/>
      <c r="K431" s="87">
        <v>19</v>
      </c>
      <c r="L431" s="11" t="s">
        <v>317</v>
      </c>
      <c r="M431" s="11" t="s">
        <v>639</v>
      </c>
      <c r="N431" s="11" t="s">
        <v>640</v>
      </c>
      <c r="O431" s="25">
        <v>1190</v>
      </c>
      <c r="P431" s="25">
        <v>650</v>
      </c>
      <c r="Q431" s="25">
        <v>420</v>
      </c>
      <c r="R431" s="26"/>
      <c r="S431" s="26"/>
      <c r="T431" s="26"/>
    </row>
    <row r="432" spans="1:20" ht="62">
      <c r="A432" s="87">
        <v>20</v>
      </c>
      <c r="B432" s="11" t="s">
        <v>317</v>
      </c>
      <c r="C432" s="11" t="s">
        <v>640</v>
      </c>
      <c r="D432" s="11" t="s">
        <v>330</v>
      </c>
      <c r="E432" s="25">
        <v>1120</v>
      </c>
      <c r="F432" s="25">
        <v>570</v>
      </c>
      <c r="G432" s="25">
        <v>350</v>
      </c>
      <c r="H432" s="26"/>
      <c r="I432" s="26"/>
      <c r="J432" s="26"/>
      <c r="K432" s="87">
        <v>20</v>
      </c>
      <c r="L432" s="11" t="s">
        <v>317</v>
      </c>
      <c r="M432" s="11" t="s">
        <v>640</v>
      </c>
      <c r="N432" s="11" t="s">
        <v>330</v>
      </c>
      <c r="O432" s="25">
        <v>1120</v>
      </c>
      <c r="P432" s="25">
        <v>570</v>
      </c>
      <c r="Q432" s="25">
        <v>350</v>
      </c>
      <c r="R432" s="26"/>
      <c r="S432" s="26"/>
      <c r="T432" s="26"/>
    </row>
    <row r="433" spans="1:20" ht="62">
      <c r="A433" s="87">
        <v>21</v>
      </c>
      <c r="B433" s="11" t="s">
        <v>456</v>
      </c>
      <c r="C433" s="11" t="s">
        <v>330</v>
      </c>
      <c r="D433" s="11" t="s">
        <v>112</v>
      </c>
      <c r="E433" s="25">
        <v>450</v>
      </c>
      <c r="F433" s="25">
        <v>238</v>
      </c>
      <c r="G433" s="25">
        <v>126</v>
      </c>
      <c r="H433" s="26"/>
      <c r="I433" s="26"/>
      <c r="J433" s="26"/>
      <c r="K433" s="87">
        <v>21</v>
      </c>
      <c r="L433" s="11" t="s">
        <v>456</v>
      </c>
      <c r="M433" s="11" t="s">
        <v>330</v>
      </c>
      <c r="N433" s="11" t="s">
        <v>112</v>
      </c>
      <c r="O433" s="25">
        <v>450</v>
      </c>
      <c r="P433" s="25">
        <v>238</v>
      </c>
      <c r="Q433" s="25">
        <v>126</v>
      </c>
      <c r="R433" s="26"/>
      <c r="S433" s="26"/>
      <c r="T433" s="26"/>
    </row>
    <row r="434" spans="1:20" ht="62">
      <c r="A434" s="87">
        <v>22</v>
      </c>
      <c r="B434" s="11" t="s">
        <v>641</v>
      </c>
      <c r="C434" s="11" t="s">
        <v>330</v>
      </c>
      <c r="D434" s="11" t="s">
        <v>357</v>
      </c>
      <c r="E434" s="25">
        <v>266</v>
      </c>
      <c r="F434" s="25">
        <v>133</v>
      </c>
      <c r="G434" s="25">
        <v>98</v>
      </c>
      <c r="H434" s="26"/>
      <c r="I434" s="26"/>
      <c r="J434" s="26"/>
      <c r="K434" s="87">
        <v>22</v>
      </c>
      <c r="L434" s="11" t="s">
        <v>641</v>
      </c>
      <c r="M434" s="11" t="s">
        <v>330</v>
      </c>
      <c r="N434" s="11" t="s">
        <v>357</v>
      </c>
      <c r="O434" s="25">
        <v>266</v>
      </c>
      <c r="P434" s="25">
        <v>133</v>
      </c>
      <c r="Q434" s="25">
        <v>98</v>
      </c>
      <c r="R434" s="26"/>
      <c r="S434" s="26"/>
      <c r="T434" s="26"/>
    </row>
    <row r="435" spans="1:20" ht="108.5">
      <c r="A435" s="87">
        <v>23</v>
      </c>
      <c r="B435" s="11" t="s">
        <v>357</v>
      </c>
      <c r="C435" s="11" t="s">
        <v>642</v>
      </c>
      <c r="D435" s="11" t="s">
        <v>643</v>
      </c>
      <c r="E435" s="25">
        <v>252</v>
      </c>
      <c r="F435" s="25">
        <v>133</v>
      </c>
      <c r="G435" s="25">
        <v>90</v>
      </c>
      <c r="H435" s="26"/>
      <c r="I435" s="26"/>
      <c r="J435" s="26"/>
      <c r="K435" s="87">
        <v>23</v>
      </c>
      <c r="L435" s="11" t="s">
        <v>357</v>
      </c>
      <c r="M435" s="11" t="s">
        <v>642</v>
      </c>
      <c r="N435" s="11" t="s">
        <v>643</v>
      </c>
      <c r="O435" s="25">
        <v>252</v>
      </c>
      <c r="P435" s="25">
        <v>133</v>
      </c>
      <c r="Q435" s="25">
        <v>90</v>
      </c>
      <c r="R435" s="26"/>
      <c r="S435" s="26"/>
      <c r="T435" s="26"/>
    </row>
    <row r="436" spans="1:20" ht="46.5">
      <c r="A436" s="87">
        <v>24</v>
      </c>
      <c r="B436" s="11" t="s">
        <v>644</v>
      </c>
      <c r="C436" s="11" t="s">
        <v>357</v>
      </c>
      <c r="D436" s="11" t="s">
        <v>317</v>
      </c>
      <c r="E436" s="25">
        <v>252</v>
      </c>
      <c r="F436" s="25">
        <v>133</v>
      </c>
      <c r="G436" s="25">
        <v>90</v>
      </c>
      <c r="H436" s="26"/>
      <c r="I436" s="26"/>
      <c r="J436" s="26"/>
      <c r="K436" s="87">
        <v>24</v>
      </c>
      <c r="L436" s="11" t="s">
        <v>644</v>
      </c>
      <c r="M436" s="11" t="s">
        <v>357</v>
      </c>
      <c r="N436" s="11" t="s">
        <v>317</v>
      </c>
      <c r="O436" s="25">
        <v>252</v>
      </c>
      <c r="P436" s="25">
        <v>133</v>
      </c>
      <c r="Q436" s="25">
        <v>90</v>
      </c>
      <c r="R436" s="26"/>
      <c r="S436" s="26"/>
      <c r="T436" s="26"/>
    </row>
    <row r="437" spans="1:20" ht="46.5">
      <c r="A437" s="87">
        <v>25</v>
      </c>
      <c r="B437" s="11" t="s">
        <v>645</v>
      </c>
      <c r="C437" s="11" t="s">
        <v>357</v>
      </c>
      <c r="D437" s="11" t="s">
        <v>317</v>
      </c>
      <c r="E437" s="25">
        <v>252</v>
      </c>
      <c r="F437" s="25">
        <v>133</v>
      </c>
      <c r="G437" s="25">
        <v>90</v>
      </c>
      <c r="H437" s="26"/>
      <c r="I437" s="26"/>
      <c r="J437" s="26"/>
      <c r="K437" s="87">
        <v>25</v>
      </c>
      <c r="L437" s="11" t="s">
        <v>645</v>
      </c>
      <c r="M437" s="11" t="s">
        <v>357</v>
      </c>
      <c r="N437" s="11" t="s">
        <v>317</v>
      </c>
      <c r="O437" s="25">
        <v>252</v>
      </c>
      <c r="P437" s="25">
        <v>133</v>
      </c>
      <c r="Q437" s="25">
        <v>90</v>
      </c>
      <c r="R437" s="26"/>
      <c r="S437" s="26"/>
      <c r="T437" s="26"/>
    </row>
    <row r="438" spans="1:20" ht="62">
      <c r="A438" s="87">
        <v>26</v>
      </c>
      <c r="B438" s="11" t="s">
        <v>646</v>
      </c>
      <c r="C438" s="11" t="s">
        <v>629</v>
      </c>
      <c r="D438" s="11" t="s">
        <v>647</v>
      </c>
      <c r="E438" s="25">
        <v>640</v>
      </c>
      <c r="F438" s="25">
        <v>315</v>
      </c>
      <c r="G438" s="25">
        <v>196</v>
      </c>
      <c r="H438" s="26"/>
      <c r="I438" s="26"/>
      <c r="J438" s="26"/>
      <c r="K438" s="87">
        <v>26</v>
      </c>
      <c r="L438" s="11" t="s">
        <v>646</v>
      </c>
      <c r="M438" s="11" t="s">
        <v>629</v>
      </c>
      <c r="N438" s="11" t="s">
        <v>647</v>
      </c>
      <c r="O438" s="25">
        <v>640</v>
      </c>
      <c r="P438" s="25">
        <v>315</v>
      </c>
      <c r="Q438" s="25">
        <v>196</v>
      </c>
      <c r="R438" s="26"/>
      <c r="S438" s="26"/>
      <c r="T438" s="26"/>
    </row>
    <row r="439" spans="1:20" ht="108.5">
      <c r="A439" s="87">
        <v>27</v>
      </c>
      <c r="B439" s="11" t="s">
        <v>646</v>
      </c>
      <c r="C439" s="11" t="s">
        <v>648</v>
      </c>
      <c r="D439" s="11" t="s">
        <v>649</v>
      </c>
      <c r="E439" s="25">
        <v>390</v>
      </c>
      <c r="F439" s="25">
        <v>190</v>
      </c>
      <c r="G439" s="25">
        <v>112</v>
      </c>
      <c r="H439" s="26"/>
      <c r="I439" s="26"/>
      <c r="J439" s="26"/>
      <c r="K439" s="87">
        <v>27</v>
      </c>
      <c r="L439" s="11" t="s">
        <v>646</v>
      </c>
      <c r="M439" s="11" t="s">
        <v>648</v>
      </c>
      <c r="N439" s="11" t="s">
        <v>649</v>
      </c>
      <c r="O439" s="25">
        <v>390</v>
      </c>
      <c r="P439" s="25">
        <v>190</v>
      </c>
      <c r="Q439" s="25">
        <v>112</v>
      </c>
      <c r="R439" s="26"/>
      <c r="S439" s="26"/>
      <c r="T439" s="26"/>
    </row>
    <row r="440" spans="1:20" ht="77.5">
      <c r="A440" s="87">
        <v>28</v>
      </c>
      <c r="B440" s="11" t="s">
        <v>646</v>
      </c>
      <c r="C440" s="11" t="s">
        <v>650</v>
      </c>
      <c r="D440" s="11" t="s">
        <v>651</v>
      </c>
      <c r="E440" s="25">
        <v>266</v>
      </c>
      <c r="F440" s="25">
        <v>133</v>
      </c>
      <c r="G440" s="25">
        <v>98</v>
      </c>
      <c r="H440" s="26"/>
      <c r="I440" s="26"/>
      <c r="J440" s="26"/>
      <c r="K440" s="87">
        <v>28</v>
      </c>
      <c r="L440" s="11" t="s">
        <v>646</v>
      </c>
      <c r="M440" s="11" t="s">
        <v>650</v>
      </c>
      <c r="N440" s="11" t="s">
        <v>651</v>
      </c>
      <c r="O440" s="25">
        <v>266</v>
      </c>
      <c r="P440" s="25">
        <v>133</v>
      </c>
      <c r="Q440" s="25">
        <v>98</v>
      </c>
      <c r="R440" s="26"/>
      <c r="S440" s="26"/>
      <c r="T440" s="26"/>
    </row>
    <row r="441" spans="1:20" ht="93">
      <c r="A441" s="87">
        <v>29</v>
      </c>
      <c r="B441" s="11" t="s">
        <v>646</v>
      </c>
      <c r="C441" s="11" t="s">
        <v>652</v>
      </c>
      <c r="D441" s="11" t="s">
        <v>653</v>
      </c>
      <c r="E441" s="25">
        <v>266</v>
      </c>
      <c r="F441" s="25">
        <v>133</v>
      </c>
      <c r="G441" s="25">
        <v>98</v>
      </c>
      <c r="H441" s="26"/>
      <c r="I441" s="26"/>
      <c r="J441" s="26"/>
      <c r="K441" s="87">
        <v>29</v>
      </c>
      <c r="L441" s="11" t="s">
        <v>646</v>
      </c>
      <c r="M441" s="11" t="s">
        <v>652</v>
      </c>
      <c r="N441" s="11" t="s">
        <v>653</v>
      </c>
      <c r="O441" s="25">
        <v>266</v>
      </c>
      <c r="P441" s="25">
        <v>133</v>
      </c>
      <c r="Q441" s="25">
        <v>98</v>
      </c>
      <c r="R441" s="26"/>
      <c r="S441" s="26"/>
      <c r="T441" s="26"/>
    </row>
    <row r="442" spans="1:20" ht="46.5">
      <c r="A442" s="87">
        <v>30</v>
      </c>
      <c r="B442" s="11" t="s">
        <v>646</v>
      </c>
      <c r="C442" s="11" t="s">
        <v>317</v>
      </c>
      <c r="D442" s="11" t="s">
        <v>654</v>
      </c>
      <c r="E442" s="25">
        <v>266</v>
      </c>
      <c r="F442" s="25">
        <v>133</v>
      </c>
      <c r="G442" s="25">
        <v>98</v>
      </c>
      <c r="H442" s="26"/>
      <c r="I442" s="26"/>
      <c r="J442" s="26"/>
      <c r="K442" s="87">
        <v>30</v>
      </c>
      <c r="L442" s="11" t="s">
        <v>646</v>
      </c>
      <c r="M442" s="11" t="s">
        <v>317</v>
      </c>
      <c r="N442" s="11" t="s">
        <v>654</v>
      </c>
      <c r="O442" s="25">
        <v>266</v>
      </c>
      <c r="P442" s="25">
        <v>133</v>
      </c>
      <c r="Q442" s="25">
        <v>98</v>
      </c>
      <c r="R442" s="26"/>
      <c r="S442" s="26"/>
      <c r="T442" s="26"/>
    </row>
    <row r="443" spans="1:20" ht="217">
      <c r="A443" s="87">
        <v>31</v>
      </c>
      <c r="B443" s="11" t="s">
        <v>646</v>
      </c>
      <c r="C443" s="11" t="s">
        <v>317</v>
      </c>
      <c r="D443" s="11" t="s">
        <v>655</v>
      </c>
      <c r="E443" s="25">
        <v>850</v>
      </c>
      <c r="F443" s="25">
        <v>510</v>
      </c>
      <c r="G443" s="25">
        <v>259</v>
      </c>
      <c r="H443" s="26"/>
      <c r="I443" s="26"/>
      <c r="J443" s="26"/>
      <c r="K443" s="87">
        <v>31</v>
      </c>
      <c r="L443" s="11" t="s">
        <v>646</v>
      </c>
      <c r="M443" s="11" t="s">
        <v>317</v>
      </c>
      <c r="N443" s="11" t="s">
        <v>655</v>
      </c>
      <c r="O443" s="25">
        <v>850</v>
      </c>
      <c r="P443" s="25">
        <v>510</v>
      </c>
      <c r="Q443" s="25">
        <v>259</v>
      </c>
      <c r="R443" s="26"/>
      <c r="S443" s="26"/>
      <c r="T443" s="26"/>
    </row>
    <row r="444" spans="1:20" ht="77.5">
      <c r="A444" s="87">
        <v>32</v>
      </c>
      <c r="B444" s="11" t="s">
        <v>646</v>
      </c>
      <c r="C444" s="11" t="s">
        <v>656</v>
      </c>
      <c r="D444" s="11" t="s">
        <v>657</v>
      </c>
      <c r="E444" s="25">
        <v>238</v>
      </c>
      <c r="F444" s="25">
        <v>112</v>
      </c>
      <c r="G444" s="25">
        <v>90</v>
      </c>
      <c r="H444" s="26"/>
      <c r="I444" s="26"/>
      <c r="J444" s="26"/>
      <c r="K444" s="87">
        <v>32</v>
      </c>
      <c r="L444" s="11" t="s">
        <v>646</v>
      </c>
      <c r="M444" s="11" t="s">
        <v>656</v>
      </c>
      <c r="N444" s="11" t="s">
        <v>657</v>
      </c>
      <c r="O444" s="25">
        <v>238</v>
      </c>
      <c r="P444" s="25">
        <v>112</v>
      </c>
      <c r="Q444" s="25">
        <v>90</v>
      </c>
      <c r="R444" s="26"/>
      <c r="S444" s="26"/>
      <c r="T444" s="26"/>
    </row>
    <row r="445" spans="1:20" ht="93">
      <c r="A445" s="87">
        <v>33</v>
      </c>
      <c r="B445" s="11" t="s">
        <v>646</v>
      </c>
      <c r="C445" s="11" t="s">
        <v>331</v>
      </c>
      <c r="D445" s="11" t="s">
        <v>658</v>
      </c>
      <c r="E445" s="25">
        <v>238</v>
      </c>
      <c r="F445" s="25">
        <v>112</v>
      </c>
      <c r="G445" s="25">
        <v>90</v>
      </c>
      <c r="H445" s="26"/>
      <c r="I445" s="26"/>
      <c r="J445" s="26"/>
      <c r="K445" s="87">
        <v>33</v>
      </c>
      <c r="L445" s="11" t="s">
        <v>646</v>
      </c>
      <c r="M445" s="11" t="s">
        <v>331</v>
      </c>
      <c r="N445" s="11" t="s">
        <v>658</v>
      </c>
      <c r="O445" s="25">
        <v>238</v>
      </c>
      <c r="P445" s="25">
        <v>112</v>
      </c>
      <c r="Q445" s="25">
        <v>90</v>
      </c>
      <c r="R445" s="26"/>
      <c r="S445" s="26"/>
      <c r="T445" s="26"/>
    </row>
    <row r="446" spans="1:20" ht="77.5">
      <c r="A446" s="87">
        <v>34</v>
      </c>
      <c r="B446" s="51" t="s">
        <v>667</v>
      </c>
      <c r="C446" s="51" t="s">
        <v>668</v>
      </c>
      <c r="D446" s="51" t="s">
        <v>669</v>
      </c>
      <c r="E446" s="13">
        <v>450</v>
      </c>
      <c r="F446" s="13">
        <v>240</v>
      </c>
      <c r="G446" s="13">
        <v>130</v>
      </c>
      <c r="H446" s="46"/>
      <c r="I446" s="46"/>
      <c r="J446" s="13"/>
      <c r="K446" s="87">
        <v>34</v>
      </c>
      <c r="L446" s="51" t="s">
        <v>667</v>
      </c>
      <c r="M446" s="51" t="s">
        <v>668</v>
      </c>
      <c r="N446" s="51" t="s">
        <v>669</v>
      </c>
      <c r="O446" s="13">
        <v>450</v>
      </c>
      <c r="P446" s="13">
        <v>240</v>
      </c>
      <c r="Q446" s="13">
        <v>130</v>
      </c>
      <c r="R446" s="46"/>
      <c r="S446" s="46"/>
      <c r="T446" s="13"/>
    </row>
    <row r="447" spans="1:20" ht="31">
      <c r="A447" s="87">
        <v>35</v>
      </c>
      <c r="B447" s="51" t="s">
        <v>670</v>
      </c>
      <c r="C447" s="51"/>
      <c r="D447" s="51"/>
      <c r="E447" s="13">
        <v>150</v>
      </c>
      <c r="F447" s="13"/>
      <c r="G447" s="13"/>
      <c r="H447" s="13"/>
      <c r="I447" s="13"/>
      <c r="J447" s="13"/>
      <c r="K447" s="87">
        <v>35</v>
      </c>
      <c r="L447" s="51" t="s">
        <v>670</v>
      </c>
      <c r="M447" s="51"/>
      <c r="N447" s="51"/>
      <c r="O447" s="13">
        <v>150</v>
      </c>
      <c r="P447" s="13"/>
      <c r="Q447" s="13"/>
      <c r="R447" s="13"/>
      <c r="S447" s="13"/>
      <c r="T447" s="13"/>
    </row>
    <row r="448" spans="1:20" ht="31">
      <c r="A448" s="87">
        <v>36</v>
      </c>
      <c r="B448" s="51" t="s">
        <v>671</v>
      </c>
      <c r="C448" s="51"/>
      <c r="D448" s="51"/>
      <c r="E448" s="13">
        <v>120</v>
      </c>
      <c r="F448" s="13">
        <v>77</v>
      </c>
      <c r="G448" s="13">
        <v>44</v>
      </c>
      <c r="H448" s="13">
        <v>67</v>
      </c>
      <c r="I448" s="14">
        <v>42</v>
      </c>
      <c r="J448" s="13">
        <v>42</v>
      </c>
      <c r="K448" s="87">
        <v>36</v>
      </c>
      <c r="L448" s="51" t="s">
        <v>671</v>
      </c>
      <c r="M448" s="51"/>
      <c r="N448" s="51"/>
      <c r="O448" s="13">
        <v>120</v>
      </c>
      <c r="P448" s="13">
        <v>77</v>
      </c>
      <c r="Q448" s="13">
        <v>44</v>
      </c>
      <c r="R448" s="13">
        <v>67</v>
      </c>
      <c r="S448" s="14">
        <v>42</v>
      </c>
      <c r="T448" s="13">
        <v>42</v>
      </c>
    </row>
    <row r="449" spans="1:20" ht="26">
      <c r="A449" s="87">
        <v>37</v>
      </c>
      <c r="B449" s="79" t="s">
        <v>646</v>
      </c>
      <c r="C449" s="79" t="s">
        <v>661</v>
      </c>
      <c r="D449" s="79" t="s">
        <v>662</v>
      </c>
      <c r="E449" s="76">
        <v>470</v>
      </c>
      <c r="F449" s="76">
        <v>240</v>
      </c>
      <c r="G449" s="76">
        <v>190</v>
      </c>
      <c r="H449" s="77"/>
      <c r="I449" s="77"/>
      <c r="J449" s="77"/>
      <c r="K449" s="87">
        <v>37</v>
      </c>
      <c r="L449" s="79" t="s">
        <v>646</v>
      </c>
      <c r="M449" s="79" t="s">
        <v>661</v>
      </c>
      <c r="N449" s="79" t="s">
        <v>662</v>
      </c>
      <c r="O449" s="76">
        <v>470</v>
      </c>
      <c r="P449" s="76">
        <v>240</v>
      </c>
      <c r="Q449" s="76">
        <v>190</v>
      </c>
      <c r="R449" s="77"/>
      <c r="S449" s="77"/>
      <c r="T449" s="77"/>
    </row>
    <row r="450" spans="1:20" ht="65">
      <c r="A450" s="87">
        <v>38</v>
      </c>
      <c r="B450" s="79" t="s">
        <v>646</v>
      </c>
      <c r="C450" s="79" t="s">
        <v>659</v>
      </c>
      <c r="D450" s="79" t="s">
        <v>660</v>
      </c>
      <c r="E450" s="76">
        <v>470</v>
      </c>
      <c r="F450" s="76">
        <v>240</v>
      </c>
      <c r="G450" s="76">
        <v>190</v>
      </c>
      <c r="H450" s="77"/>
      <c r="I450" s="77"/>
      <c r="J450" s="77"/>
      <c r="K450" s="87">
        <v>38</v>
      </c>
      <c r="L450" s="79" t="s">
        <v>646</v>
      </c>
      <c r="M450" s="79" t="s">
        <v>659</v>
      </c>
      <c r="N450" s="79" t="s">
        <v>660</v>
      </c>
      <c r="O450" s="76">
        <v>470</v>
      </c>
      <c r="P450" s="76">
        <v>240</v>
      </c>
      <c r="Q450" s="76">
        <v>190</v>
      </c>
      <c r="R450" s="77"/>
      <c r="S450" s="77"/>
      <c r="T450" s="77"/>
    </row>
    <row r="451" spans="1:20" ht="156">
      <c r="A451" s="87">
        <v>39</v>
      </c>
      <c r="B451" s="79" t="s">
        <v>646</v>
      </c>
      <c r="C451" s="79" t="s">
        <v>663</v>
      </c>
      <c r="D451" s="79" t="s">
        <v>664</v>
      </c>
      <c r="E451" s="76">
        <v>470</v>
      </c>
      <c r="F451" s="76">
        <v>240</v>
      </c>
      <c r="G451" s="76">
        <v>190</v>
      </c>
      <c r="H451" s="77"/>
      <c r="I451" s="77"/>
      <c r="J451" s="77"/>
      <c r="K451" s="87">
        <v>39</v>
      </c>
      <c r="L451" s="79" t="s">
        <v>646</v>
      </c>
      <c r="M451" s="79" t="s">
        <v>663</v>
      </c>
      <c r="N451" s="79" t="s">
        <v>664</v>
      </c>
      <c r="O451" s="76">
        <v>470</v>
      </c>
      <c r="P451" s="76">
        <v>240</v>
      </c>
      <c r="Q451" s="76">
        <v>190</v>
      </c>
      <c r="R451" s="77"/>
      <c r="S451" s="77"/>
      <c r="T451" s="77"/>
    </row>
    <row r="452" spans="1:20" ht="260">
      <c r="A452" s="87">
        <v>40</v>
      </c>
      <c r="B452" s="79" t="s">
        <v>646</v>
      </c>
      <c r="C452" s="79" t="s">
        <v>665</v>
      </c>
      <c r="D452" s="79" t="s">
        <v>666</v>
      </c>
      <c r="E452" s="76">
        <v>470</v>
      </c>
      <c r="F452" s="76">
        <v>230</v>
      </c>
      <c r="G452" s="76">
        <v>190</v>
      </c>
      <c r="H452" s="77"/>
      <c r="I452" s="77"/>
      <c r="J452" s="77"/>
      <c r="K452" s="87">
        <v>40</v>
      </c>
      <c r="L452" s="79" t="s">
        <v>646</v>
      </c>
      <c r="M452" s="79" t="s">
        <v>665</v>
      </c>
      <c r="N452" s="79" t="s">
        <v>666</v>
      </c>
      <c r="O452" s="76">
        <v>470</v>
      </c>
      <c r="P452" s="76">
        <v>230</v>
      </c>
      <c r="Q452" s="76">
        <v>190</v>
      </c>
      <c r="R452" s="77"/>
      <c r="S452" s="77"/>
      <c r="T452" s="77"/>
    </row>
    <row r="453" spans="1:20">
      <c r="A453" s="16" t="s">
        <v>927</v>
      </c>
      <c r="B453" s="16"/>
      <c r="C453" s="17"/>
      <c r="D453" s="17"/>
      <c r="E453" s="16"/>
      <c r="F453" s="16"/>
      <c r="G453" s="16"/>
      <c r="H453" s="16"/>
      <c r="I453" s="18"/>
      <c r="J453" s="18"/>
      <c r="K453" s="30" t="str">
        <f>A453</f>
        <v>20. XÃ HỒNG THU</v>
      </c>
      <c r="L453" s="31"/>
      <c r="M453" s="18"/>
      <c r="N453" s="18"/>
      <c r="O453" s="18"/>
      <c r="P453" s="18"/>
      <c r="Q453" s="18"/>
      <c r="R453" s="18"/>
      <c r="S453" s="18"/>
      <c r="T453" s="18"/>
    </row>
    <row r="454" spans="1:20">
      <c r="A454" s="16"/>
      <c r="B454" s="16"/>
      <c r="C454" s="17"/>
      <c r="D454" s="17"/>
      <c r="E454" s="16"/>
      <c r="F454" s="16"/>
      <c r="G454" s="16"/>
      <c r="H454" s="18"/>
      <c r="I454" s="18"/>
      <c r="J454" s="18"/>
      <c r="K454" s="31"/>
      <c r="L454" s="32"/>
      <c r="M454" s="18"/>
      <c r="N454" s="18"/>
      <c r="O454" s="18"/>
      <c r="P454" s="18"/>
      <c r="Q454" s="18"/>
      <c r="R454" s="18"/>
      <c r="S454" s="18"/>
      <c r="T454" s="34" t="s">
        <v>897</v>
      </c>
    </row>
    <row r="455" spans="1:20" ht="28">
      <c r="A455" s="219" t="s">
        <v>3</v>
      </c>
      <c r="B455" s="219" t="s">
        <v>4</v>
      </c>
      <c r="C455" s="219" t="s">
        <v>5</v>
      </c>
      <c r="D455" s="219"/>
      <c r="E455" s="220" t="s">
        <v>10</v>
      </c>
      <c r="F455" s="221"/>
      <c r="G455" s="222"/>
      <c r="H455" s="223" t="s">
        <v>11</v>
      </c>
      <c r="I455" s="223"/>
      <c r="J455" s="20" t="s">
        <v>12</v>
      </c>
      <c r="K455" s="219" t="s">
        <v>3</v>
      </c>
      <c r="L455" s="219" t="s">
        <v>4</v>
      </c>
      <c r="M455" s="219" t="s">
        <v>5</v>
      </c>
      <c r="N455" s="219"/>
      <c r="O455" s="220" t="s">
        <v>10</v>
      </c>
      <c r="P455" s="221"/>
      <c r="Q455" s="222"/>
      <c r="R455" s="223" t="s">
        <v>11</v>
      </c>
      <c r="S455" s="223"/>
      <c r="T455" s="20" t="s">
        <v>12</v>
      </c>
    </row>
    <row r="456" spans="1:20">
      <c r="A456" s="219"/>
      <c r="B456" s="219"/>
      <c r="C456" s="19" t="s">
        <v>13</v>
      </c>
      <c r="D456" s="19" t="s">
        <v>14</v>
      </c>
      <c r="E456" s="19" t="s">
        <v>15</v>
      </c>
      <c r="F456" s="19" t="s">
        <v>16</v>
      </c>
      <c r="G456" s="19" t="s">
        <v>17</v>
      </c>
      <c r="H456" s="19" t="s">
        <v>15</v>
      </c>
      <c r="I456" s="19" t="s">
        <v>16</v>
      </c>
      <c r="J456" s="19" t="s">
        <v>15</v>
      </c>
      <c r="K456" s="219"/>
      <c r="L456" s="219"/>
      <c r="M456" s="19" t="s">
        <v>13</v>
      </c>
      <c r="N456" s="19" t="s">
        <v>14</v>
      </c>
      <c r="O456" s="19" t="s">
        <v>15</v>
      </c>
      <c r="P456" s="19" t="s">
        <v>16</v>
      </c>
      <c r="Q456" s="19" t="s">
        <v>17</v>
      </c>
      <c r="R456" s="19" t="s">
        <v>15</v>
      </c>
      <c r="S456" s="19" t="s">
        <v>16</v>
      </c>
      <c r="T456" s="19" t="s">
        <v>15</v>
      </c>
    </row>
    <row r="457" spans="1:20" ht="31">
      <c r="A457" s="19">
        <v>1</v>
      </c>
      <c r="B457" s="12" t="s">
        <v>674</v>
      </c>
      <c r="C457" s="19"/>
      <c r="D457" s="19"/>
      <c r="E457" s="46">
        <v>120</v>
      </c>
      <c r="F457" s="46">
        <v>77</v>
      </c>
      <c r="G457" s="14">
        <v>42</v>
      </c>
      <c r="H457" s="46">
        <v>67</v>
      </c>
      <c r="I457" s="14">
        <v>42</v>
      </c>
      <c r="J457" s="13">
        <v>42</v>
      </c>
      <c r="K457" s="19">
        <v>1</v>
      </c>
      <c r="L457" s="12" t="s">
        <v>674</v>
      </c>
      <c r="M457" s="19"/>
      <c r="N457" s="19"/>
      <c r="O457" s="46">
        <v>120</v>
      </c>
      <c r="P457" s="46">
        <v>77</v>
      </c>
      <c r="Q457" s="14">
        <v>42</v>
      </c>
      <c r="R457" s="46">
        <v>67</v>
      </c>
      <c r="S457" s="14">
        <v>42</v>
      </c>
      <c r="T457" s="13">
        <v>42</v>
      </c>
    </row>
    <row r="458" spans="1:20" ht="15.5">
      <c r="A458" s="21">
        <v>2</v>
      </c>
      <c r="B458" s="12" t="s">
        <v>675</v>
      </c>
      <c r="C458" s="22"/>
      <c r="D458" s="22"/>
      <c r="E458" s="46">
        <v>130</v>
      </c>
      <c r="F458" s="46">
        <v>77</v>
      </c>
      <c r="G458" s="46">
        <v>43</v>
      </c>
      <c r="H458" s="46">
        <v>65</v>
      </c>
      <c r="I458" s="46">
        <v>43</v>
      </c>
      <c r="J458" s="13">
        <v>43</v>
      </c>
      <c r="K458" s="21">
        <v>2</v>
      </c>
      <c r="L458" s="12" t="s">
        <v>675</v>
      </c>
      <c r="M458" s="22"/>
      <c r="N458" s="22"/>
      <c r="O458" s="46">
        <v>130</v>
      </c>
      <c r="P458" s="46">
        <v>77</v>
      </c>
      <c r="Q458" s="46">
        <v>43</v>
      </c>
      <c r="R458" s="46">
        <v>65</v>
      </c>
      <c r="S458" s="46">
        <v>43</v>
      </c>
      <c r="T458" s="13">
        <v>43</v>
      </c>
    </row>
    <row r="459" spans="1:20">
      <c r="A459" s="16" t="s">
        <v>928</v>
      </c>
      <c r="B459" s="16"/>
      <c r="C459" s="17"/>
      <c r="D459" s="17"/>
      <c r="E459" s="16"/>
      <c r="F459" s="16"/>
      <c r="G459" s="16"/>
      <c r="H459" s="16"/>
      <c r="I459" s="18"/>
      <c r="J459" s="18"/>
      <c r="K459" s="30" t="str">
        <f>A459</f>
        <v>21. XÃ NẬM TĂM</v>
      </c>
      <c r="L459" s="31"/>
      <c r="M459" s="18"/>
      <c r="N459" s="18"/>
      <c r="O459" s="18"/>
      <c r="P459" s="18"/>
      <c r="Q459" s="18"/>
      <c r="R459" s="18"/>
      <c r="S459" s="18"/>
      <c r="T459" s="18"/>
    </row>
    <row r="460" spans="1:20">
      <c r="A460" s="16"/>
      <c r="B460" s="16"/>
      <c r="C460" s="17"/>
      <c r="D460" s="17"/>
      <c r="E460" s="16"/>
      <c r="F460" s="16"/>
      <c r="G460" s="16"/>
      <c r="H460" s="18"/>
      <c r="I460" s="18"/>
      <c r="J460" s="18"/>
      <c r="K460" s="31"/>
      <c r="L460" s="32"/>
      <c r="M460" s="18"/>
      <c r="N460" s="18"/>
      <c r="O460" s="18"/>
      <c r="P460" s="18"/>
      <c r="Q460" s="18"/>
      <c r="R460" s="18"/>
      <c r="S460" s="18"/>
      <c r="T460" s="34" t="s">
        <v>897</v>
      </c>
    </row>
    <row r="461" spans="1:20" ht="28">
      <c r="A461" s="219" t="s">
        <v>3</v>
      </c>
      <c r="B461" s="219" t="s">
        <v>4</v>
      </c>
      <c r="C461" s="219" t="s">
        <v>5</v>
      </c>
      <c r="D461" s="219"/>
      <c r="E461" s="220" t="s">
        <v>10</v>
      </c>
      <c r="F461" s="221"/>
      <c r="G461" s="222"/>
      <c r="H461" s="223" t="s">
        <v>11</v>
      </c>
      <c r="I461" s="223"/>
      <c r="J461" s="20" t="s">
        <v>12</v>
      </c>
      <c r="K461" s="219" t="s">
        <v>3</v>
      </c>
      <c r="L461" s="219" t="s">
        <v>4</v>
      </c>
      <c r="M461" s="219" t="s">
        <v>5</v>
      </c>
      <c r="N461" s="219"/>
      <c r="O461" s="220" t="s">
        <v>10</v>
      </c>
      <c r="P461" s="221"/>
      <c r="Q461" s="222"/>
      <c r="R461" s="223" t="s">
        <v>11</v>
      </c>
      <c r="S461" s="223"/>
      <c r="T461" s="20" t="s">
        <v>12</v>
      </c>
    </row>
    <row r="462" spans="1:20">
      <c r="A462" s="219"/>
      <c r="B462" s="219"/>
      <c r="C462" s="19" t="s">
        <v>13</v>
      </c>
      <c r="D462" s="19" t="s">
        <v>14</v>
      </c>
      <c r="E462" s="19" t="s">
        <v>15</v>
      </c>
      <c r="F462" s="19" t="s">
        <v>16</v>
      </c>
      <c r="G462" s="19" t="s">
        <v>17</v>
      </c>
      <c r="H462" s="19" t="s">
        <v>15</v>
      </c>
      <c r="I462" s="19" t="s">
        <v>16</v>
      </c>
      <c r="J462" s="19" t="s">
        <v>15</v>
      </c>
      <c r="K462" s="219"/>
      <c r="L462" s="219"/>
      <c r="M462" s="19" t="s">
        <v>13</v>
      </c>
      <c r="N462" s="19" t="s">
        <v>14</v>
      </c>
      <c r="O462" s="19" t="s">
        <v>15</v>
      </c>
      <c r="P462" s="19" t="s">
        <v>16</v>
      </c>
      <c r="Q462" s="19" t="s">
        <v>17</v>
      </c>
      <c r="R462" s="19" t="s">
        <v>15</v>
      </c>
      <c r="S462" s="19" t="s">
        <v>16</v>
      </c>
      <c r="T462" s="19" t="s">
        <v>15</v>
      </c>
    </row>
    <row r="463" spans="1:20" ht="15.5">
      <c r="A463" s="19">
        <v>1</v>
      </c>
      <c r="B463" s="12" t="s">
        <v>678</v>
      </c>
      <c r="C463" s="19"/>
      <c r="D463" s="19"/>
      <c r="E463" s="14">
        <v>260</v>
      </c>
      <c r="F463" s="14">
        <v>110</v>
      </c>
      <c r="G463" s="14">
        <v>67</v>
      </c>
      <c r="H463" s="14">
        <v>87</v>
      </c>
      <c r="I463" s="14">
        <v>54</v>
      </c>
      <c r="J463" s="13">
        <v>43</v>
      </c>
      <c r="K463" s="19">
        <v>1</v>
      </c>
      <c r="L463" s="12" t="s">
        <v>678</v>
      </c>
      <c r="M463" s="19"/>
      <c r="N463" s="19"/>
      <c r="O463" s="14">
        <v>260</v>
      </c>
      <c r="P463" s="14">
        <v>110</v>
      </c>
      <c r="Q463" s="14">
        <v>67</v>
      </c>
      <c r="R463" s="14">
        <v>87</v>
      </c>
      <c r="S463" s="14">
        <v>54</v>
      </c>
      <c r="T463" s="13">
        <v>43</v>
      </c>
    </row>
    <row r="464" spans="1:20" ht="31">
      <c r="A464" s="21">
        <v>2</v>
      </c>
      <c r="B464" s="12" t="s">
        <v>679</v>
      </c>
      <c r="C464" s="22"/>
      <c r="D464" s="22"/>
      <c r="E464" s="14">
        <v>120</v>
      </c>
      <c r="F464" s="14">
        <v>77</v>
      </c>
      <c r="G464" s="14">
        <v>44</v>
      </c>
      <c r="H464" s="14">
        <v>67</v>
      </c>
      <c r="I464" s="14">
        <v>42</v>
      </c>
      <c r="J464" s="13">
        <v>42</v>
      </c>
      <c r="K464" s="21">
        <v>2</v>
      </c>
      <c r="L464" s="12" t="s">
        <v>679</v>
      </c>
      <c r="M464" s="22"/>
      <c r="N464" s="22"/>
      <c r="O464" s="14">
        <v>120</v>
      </c>
      <c r="P464" s="14">
        <v>77</v>
      </c>
      <c r="Q464" s="14">
        <v>44</v>
      </c>
      <c r="R464" s="14">
        <v>67</v>
      </c>
      <c r="S464" s="14">
        <v>42</v>
      </c>
      <c r="T464" s="13">
        <v>42</v>
      </c>
    </row>
    <row r="465" spans="1:20">
      <c r="A465" s="16" t="s">
        <v>929</v>
      </c>
      <c r="B465" s="16"/>
      <c r="C465" s="17"/>
      <c r="D465" s="17"/>
      <c r="E465" s="16"/>
      <c r="F465" s="16"/>
      <c r="G465" s="16"/>
      <c r="H465" s="16"/>
      <c r="I465" s="18"/>
      <c r="J465" s="18"/>
      <c r="K465" s="30" t="str">
        <f>A465</f>
        <v>22. XÃ PU SAM CÁP</v>
      </c>
      <c r="L465" s="31"/>
      <c r="M465" s="18"/>
      <c r="N465" s="18"/>
      <c r="O465" s="18"/>
      <c r="P465" s="18"/>
      <c r="Q465" s="18"/>
      <c r="R465" s="18"/>
      <c r="S465" s="18"/>
      <c r="T465" s="18"/>
    </row>
    <row r="466" spans="1:20">
      <c r="A466" s="16"/>
      <c r="B466" s="16"/>
      <c r="C466" s="17"/>
      <c r="D466" s="17"/>
      <c r="E466" s="16"/>
      <c r="F466" s="16"/>
      <c r="G466" s="16"/>
      <c r="H466" s="18"/>
      <c r="I466" s="18"/>
      <c r="J466" s="18"/>
      <c r="K466" s="31"/>
      <c r="L466" s="32"/>
      <c r="M466" s="18"/>
      <c r="N466" s="18"/>
      <c r="O466" s="18"/>
      <c r="P466" s="18"/>
      <c r="Q466" s="18"/>
      <c r="R466" s="18"/>
      <c r="S466" s="18"/>
      <c r="T466" s="34" t="s">
        <v>897</v>
      </c>
    </row>
    <row r="467" spans="1:20" ht="28">
      <c r="A467" s="219" t="s">
        <v>3</v>
      </c>
      <c r="B467" s="219" t="s">
        <v>4</v>
      </c>
      <c r="C467" s="219" t="s">
        <v>5</v>
      </c>
      <c r="D467" s="219"/>
      <c r="E467" s="220" t="s">
        <v>10</v>
      </c>
      <c r="F467" s="221"/>
      <c r="G467" s="222"/>
      <c r="H467" s="223" t="s">
        <v>11</v>
      </c>
      <c r="I467" s="223"/>
      <c r="J467" s="20" t="s">
        <v>12</v>
      </c>
      <c r="K467" s="219" t="s">
        <v>3</v>
      </c>
      <c r="L467" s="219" t="s">
        <v>4</v>
      </c>
      <c r="M467" s="219" t="s">
        <v>5</v>
      </c>
      <c r="N467" s="219"/>
      <c r="O467" s="220" t="s">
        <v>10</v>
      </c>
      <c r="P467" s="221"/>
      <c r="Q467" s="222"/>
      <c r="R467" s="223" t="s">
        <v>11</v>
      </c>
      <c r="S467" s="223"/>
      <c r="T467" s="20" t="s">
        <v>12</v>
      </c>
    </row>
    <row r="468" spans="1:20">
      <c r="A468" s="219"/>
      <c r="B468" s="219"/>
      <c r="C468" s="19" t="s">
        <v>13</v>
      </c>
      <c r="D468" s="19" t="s">
        <v>14</v>
      </c>
      <c r="E468" s="19" t="s">
        <v>15</v>
      </c>
      <c r="F468" s="19" t="s">
        <v>16</v>
      </c>
      <c r="G468" s="19" t="s">
        <v>17</v>
      </c>
      <c r="H468" s="19" t="s">
        <v>15</v>
      </c>
      <c r="I468" s="19" t="s">
        <v>16</v>
      </c>
      <c r="J468" s="19" t="s">
        <v>15</v>
      </c>
      <c r="K468" s="219"/>
      <c r="L468" s="219"/>
      <c r="M468" s="19" t="s">
        <v>13</v>
      </c>
      <c r="N468" s="19" t="s">
        <v>14</v>
      </c>
      <c r="O468" s="19" t="s">
        <v>15</v>
      </c>
      <c r="P468" s="19" t="s">
        <v>16</v>
      </c>
      <c r="Q468" s="19" t="s">
        <v>17</v>
      </c>
      <c r="R468" s="19" t="s">
        <v>15</v>
      </c>
      <c r="S468" s="19" t="s">
        <v>16</v>
      </c>
      <c r="T468" s="19" t="s">
        <v>15</v>
      </c>
    </row>
    <row r="469" spans="1:20" ht="31">
      <c r="A469" s="19">
        <v>1</v>
      </c>
      <c r="B469" s="12" t="s">
        <v>682</v>
      </c>
      <c r="C469" s="19"/>
      <c r="D469" s="19"/>
      <c r="E469" s="14">
        <v>130</v>
      </c>
      <c r="F469" s="14">
        <v>77</v>
      </c>
      <c r="G469" s="14">
        <v>43</v>
      </c>
      <c r="H469" s="14">
        <v>65</v>
      </c>
      <c r="I469" s="14">
        <v>43</v>
      </c>
      <c r="J469" s="13">
        <v>43</v>
      </c>
      <c r="K469" s="19">
        <v>1</v>
      </c>
      <c r="L469" s="12" t="s">
        <v>682</v>
      </c>
      <c r="M469" s="19"/>
      <c r="N469" s="19"/>
      <c r="O469" s="14">
        <v>130</v>
      </c>
      <c r="P469" s="14">
        <v>77</v>
      </c>
      <c r="Q469" s="14">
        <v>43</v>
      </c>
      <c r="R469" s="14">
        <v>65</v>
      </c>
      <c r="S469" s="14">
        <v>43</v>
      </c>
      <c r="T469" s="13">
        <v>43</v>
      </c>
    </row>
    <row r="470" spans="1:20" ht="15.5">
      <c r="A470" s="21">
        <v>2</v>
      </c>
      <c r="B470" s="12" t="s">
        <v>683</v>
      </c>
      <c r="C470" s="22"/>
      <c r="D470" s="22"/>
      <c r="E470" s="14">
        <v>84</v>
      </c>
      <c r="F470" s="14">
        <v>44</v>
      </c>
      <c r="G470" s="14">
        <v>42</v>
      </c>
      <c r="H470" s="14">
        <v>44</v>
      </c>
      <c r="I470" s="14">
        <v>42</v>
      </c>
      <c r="J470" s="13">
        <v>42</v>
      </c>
      <c r="K470" s="21">
        <v>2</v>
      </c>
      <c r="L470" s="12" t="s">
        <v>683</v>
      </c>
      <c r="M470" s="22"/>
      <c r="N470" s="22"/>
      <c r="O470" s="14">
        <v>84</v>
      </c>
      <c r="P470" s="14">
        <v>44</v>
      </c>
      <c r="Q470" s="14">
        <v>42</v>
      </c>
      <c r="R470" s="14">
        <v>44</v>
      </c>
      <c r="S470" s="14">
        <v>42</v>
      </c>
      <c r="T470" s="13">
        <v>42</v>
      </c>
    </row>
    <row r="471" spans="1:20">
      <c r="A471" s="16" t="s">
        <v>930</v>
      </c>
      <c r="B471" s="16"/>
      <c r="C471" s="17"/>
      <c r="D471" s="17"/>
      <c r="E471" s="16"/>
      <c r="F471" s="16"/>
      <c r="G471" s="16"/>
      <c r="H471" s="16"/>
      <c r="I471" s="18"/>
      <c r="J471" s="18"/>
      <c r="K471" s="30" t="str">
        <f>A471</f>
        <v>23. XÃ NẬM CUỔI</v>
      </c>
      <c r="L471" s="31"/>
      <c r="M471" s="18"/>
      <c r="N471" s="18"/>
      <c r="O471" s="18"/>
      <c r="P471" s="18"/>
      <c r="Q471" s="18"/>
      <c r="R471" s="18"/>
      <c r="S471" s="18"/>
      <c r="T471" s="18"/>
    </row>
    <row r="472" spans="1:20">
      <c r="A472" s="16"/>
      <c r="B472" s="16"/>
      <c r="C472" s="17"/>
      <c r="D472" s="17"/>
      <c r="E472" s="16"/>
      <c r="F472" s="16"/>
      <c r="G472" s="16"/>
      <c r="H472" s="18"/>
      <c r="I472" s="18"/>
      <c r="J472" s="18"/>
      <c r="K472" s="31"/>
      <c r="L472" s="32"/>
      <c r="M472" s="18"/>
      <c r="N472" s="18"/>
      <c r="O472" s="18"/>
      <c r="P472" s="18"/>
      <c r="Q472" s="18"/>
      <c r="R472" s="18"/>
      <c r="S472" s="18"/>
      <c r="T472" s="34" t="s">
        <v>897</v>
      </c>
    </row>
    <row r="473" spans="1:20" ht="28">
      <c r="A473" s="219" t="s">
        <v>3</v>
      </c>
      <c r="B473" s="219" t="s">
        <v>4</v>
      </c>
      <c r="C473" s="219" t="s">
        <v>5</v>
      </c>
      <c r="D473" s="219"/>
      <c r="E473" s="220" t="s">
        <v>10</v>
      </c>
      <c r="F473" s="221"/>
      <c r="G473" s="222"/>
      <c r="H473" s="223" t="s">
        <v>11</v>
      </c>
      <c r="I473" s="223"/>
      <c r="J473" s="20" t="s">
        <v>12</v>
      </c>
      <c r="K473" s="219" t="s">
        <v>3</v>
      </c>
      <c r="L473" s="219" t="s">
        <v>4</v>
      </c>
      <c r="M473" s="219" t="s">
        <v>5</v>
      </c>
      <c r="N473" s="219"/>
      <c r="O473" s="220" t="s">
        <v>10</v>
      </c>
      <c r="P473" s="221"/>
      <c r="Q473" s="222"/>
      <c r="R473" s="223" t="s">
        <v>11</v>
      </c>
      <c r="S473" s="223"/>
      <c r="T473" s="20" t="s">
        <v>12</v>
      </c>
    </row>
    <row r="474" spans="1:20">
      <c r="A474" s="219"/>
      <c r="B474" s="219"/>
      <c r="C474" s="19" t="s">
        <v>13</v>
      </c>
      <c r="D474" s="19" t="s">
        <v>14</v>
      </c>
      <c r="E474" s="19" t="s">
        <v>15</v>
      </c>
      <c r="F474" s="19" t="s">
        <v>16</v>
      </c>
      <c r="G474" s="19" t="s">
        <v>17</v>
      </c>
      <c r="H474" s="19" t="s">
        <v>15</v>
      </c>
      <c r="I474" s="19" t="s">
        <v>16</v>
      </c>
      <c r="J474" s="19" t="s">
        <v>15</v>
      </c>
      <c r="K474" s="219"/>
      <c r="L474" s="219"/>
      <c r="M474" s="19" t="s">
        <v>13</v>
      </c>
      <c r="N474" s="19" t="s">
        <v>14</v>
      </c>
      <c r="O474" s="19" t="s">
        <v>15</v>
      </c>
      <c r="P474" s="19" t="s">
        <v>16</v>
      </c>
      <c r="Q474" s="19" t="s">
        <v>17</v>
      </c>
      <c r="R474" s="19" t="s">
        <v>15</v>
      </c>
      <c r="S474" s="19" t="s">
        <v>16</v>
      </c>
      <c r="T474" s="19" t="s">
        <v>15</v>
      </c>
    </row>
    <row r="475" spans="1:20" ht="15.5">
      <c r="A475" s="19">
        <v>1</v>
      </c>
      <c r="B475" s="12" t="s">
        <v>686</v>
      </c>
      <c r="C475" s="19"/>
      <c r="D475" s="19"/>
      <c r="E475" s="14">
        <v>84</v>
      </c>
      <c r="F475" s="14">
        <v>44</v>
      </c>
      <c r="G475" s="14">
        <v>42</v>
      </c>
      <c r="H475" s="14">
        <v>44</v>
      </c>
      <c r="I475" s="14">
        <v>42</v>
      </c>
      <c r="J475" s="13">
        <v>42</v>
      </c>
      <c r="K475" s="19">
        <v>1</v>
      </c>
      <c r="L475" s="12" t="s">
        <v>686</v>
      </c>
      <c r="M475" s="19"/>
      <c r="N475" s="19"/>
      <c r="O475" s="14">
        <v>84</v>
      </c>
      <c r="P475" s="14">
        <v>44</v>
      </c>
      <c r="Q475" s="14">
        <v>42</v>
      </c>
      <c r="R475" s="14">
        <v>44</v>
      </c>
      <c r="S475" s="14">
        <v>42</v>
      </c>
      <c r="T475" s="13">
        <v>42</v>
      </c>
    </row>
    <row r="476" spans="1:20" ht="15.5">
      <c r="A476" s="21">
        <v>2</v>
      </c>
      <c r="B476" s="12" t="s">
        <v>687</v>
      </c>
      <c r="C476" s="22"/>
      <c r="D476" s="22"/>
      <c r="E476" s="14">
        <v>130</v>
      </c>
      <c r="F476" s="13">
        <v>77</v>
      </c>
      <c r="G476" s="13">
        <v>43</v>
      </c>
      <c r="H476" s="13">
        <v>65</v>
      </c>
      <c r="I476" s="14">
        <v>43</v>
      </c>
      <c r="J476" s="13">
        <v>43</v>
      </c>
      <c r="K476" s="21">
        <v>2</v>
      </c>
      <c r="L476" s="12" t="s">
        <v>687</v>
      </c>
      <c r="M476" s="22"/>
      <c r="N476" s="22"/>
      <c r="O476" s="14">
        <v>130</v>
      </c>
      <c r="P476" s="13">
        <v>77</v>
      </c>
      <c r="Q476" s="13">
        <v>43</v>
      </c>
      <c r="R476" s="13">
        <v>65</v>
      </c>
      <c r="S476" s="14">
        <v>43</v>
      </c>
      <c r="T476" s="13">
        <v>43</v>
      </c>
    </row>
    <row r="477" spans="1:20">
      <c r="A477" s="16" t="s">
        <v>931</v>
      </c>
      <c r="B477" s="16"/>
      <c r="C477" s="17"/>
      <c r="D477" s="17"/>
      <c r="E477" s="16"/>
      <c r="F477" s="16"/>
      <c r="G477" s="16"/>
      <c r="H477" s="16"/>
      <c r="I477" s="18"/>
      <c r="J477" s="18"/>
      <c r="K477" s="30" t="str">
        <f>A477</f>
        <v>24. XÃ NẬM MẠ</v>
      </c>
      <c r="L477" s="31"/>
      <c r="M477" s="18"/>
      <c r="N477" s="18"/>
      <c r="O477" s="18"/>
      <c r="P477" s="18"/>
      <c r="Q477" s="18"/>
      <c r="R477" s="18"/>
      <c r="S477" s="18"/>
      <c r="T477" s="18"/>
    </row>
    <row r="478" spans="1:20">
      <c r="A478" s="16"/>
      <c r="B478" s="16"/>
      <c r="C478" s="17"/>
      <c r="D478" s="17"/>
      <c r="E478" s="16"/>
      <c r="F478" s="16"/>
      <c r="G478" s="16"/>
      <c r="H478" s="18"/>
      <c r="I478" s="18"/>
      <c r="J478" s="18"/>
      <c r="K478" s="31"/>
      <c r="L478" s="32"/>
      <c r="M478" s="18"/>
      <c r="N478" s="18"/>
      <c r="O478" s="18"/>
      <c r="P478" s="18"/>
      <c r="Q478" s="18"/>
      <c r="R478" s="18"/>
      <c r="S478" s="18"/>
      <c r="T478" s="34" t="s">
        <v>897</v>
      </c>
    </row>
    <row r="479" spans="1:20" ht="28">
      <c r="A479" s="219" t="s">
        <v>3</v>
      </c>
      <c r="B479" s="219" t="s">
        <v>4</v>
      </c>
      <c r="C479" s="219" t="s">
        <v>5</v>
      </c>
      <c r="D479" s="219"/>
      <c r="E479" s="220" t="s">
        <v>10</v>
      </c>
      <c r="F479" s="221"/>
      <c r="G479" s="222"/>
      <c r="H479" s="223" t="s">
        <v>11</v>
      </c>
      <c r="I479" s="223"/>
      <c r="J479" s="20" t="s">
        <v>12</v>
      </c>
      <c r="K479" s="219" t="s">
        <v>3</v>
      </c>
      <c r="L479" s="219" t="s">
        <v>4</v>
      </c>
      <c r="M479" s="219" t="s">
        <v>5</v>
      </c>
      <c r="N479" s="219"/>
      <c r="O479" s="220" t="s">
        <v>10</v>
      </c>
      <c r="P479" s="221"/>
      <c r="Q479" s="222"/>
      <c r="R479" s="223" t="s">
        <v>11</v>
      </c>
      <c r="S479" s="223"/>
      <c r="T479" s="20" t="s">
        <v>12</v>
      </c>
    </row>
    <row r="480" spans="1:20">
      <c r="A480" s="219"/>
      <c r="B480" s="219"/>
      <c r="C480" s="19" t="s">
        <v>13</v>
      </c>
      <c r="D480" s="19" t="s">
        <v>14</v>
      </c>
      <c r="E480" s="19" t="s">
        <v>15</v>
      </c>
      <c r="F480" s="19" t="s">
        <v>16</v>
      </c>
      <c r="G480" s="19" t="s">
        <v>17</v>
      </c>
      <c r="H480" s="19" t="s">
        <v>15</v>
      </c>
      <c r="I480" s="19" t="s">
        <v>16</v>
      </c>
      <c r="J480" s="19" t="s">
        <v>15</v>
      </c>
      <c r="K480" s="219"/>
      <c r="L480" s="219"/>
      <c r="M480" s="19" t="s">
        <v>13</v>
      </c>
      <c r="N480" s="19" t="s">
        <v>14</v>
      </c>
      <c r="O480" s="19" t="s">
        <v>15</v>
      </c>
      <c r="P480" s="19" t="s">
        <v>16</v>
      </c>
      <c r="Q480" s="19" t="s">
        <v>17</v>
      </c>
      <c r="R480" s="19" t="s">
        <v>15</v>
      </c>
      <c r="S480" s="19" t="s">
        <v>16</v>
      </c>
      <c r="T480" s="19" t="s">
        <v>15</v>
      </c>
    </row>
    <row r="481" spans="1:20" ht="30">
      <c r="A481" s="19">
        <v>1</v>
      </c>
      <c r="B481" s="43" t="s">
        <v>690</v>
      </c>
      <c r="C481" s="19"/>
      <c r="D481" s="19"/>
      <c r="E481" s="46">
        <v>130</v>
      </c>
      <c r="F481" s="46">
        <v>77</v>
      </c>
      <c r="G481" s="46">
        <v>43</v>
      </c>
      <c r="H481" s="46">
        <v>65</v>
      </c>
      <c r="I481" s="46">
        <v>43</v>
      </c>
      <c r="J481" s="13">
        <v>43</v>
      </c>
      <c r="K481" s="19"/>
      <c r="L481" s="43"/>
      <c r="M481" s="19"/>
      <c r="N481" s="19"/>
      <c r="O481" s="46">
        <v>130</v>
      </c>
      <c r="P481" s="46">
        <v>77</v>
      </c>
      <c r="Q481" s="46">
        <v>43</v>
      </c>
      <c r="R481" s="46">
        <v>65</v>
      </c>
      <c r="S481" s="46">
        <v>43</v>
      </c>
      <c r="T481" s="13">
        <v>43</v>
      </c>
    </row>
    <row r="482" spans="1:20" ht="15">
      <c r="A482" s="5" t="s">
        <v>932</v>
      </c>
      <c r="B482" s="5"/>
      <c r="C482" s="6"/>
      <c r="D482" s="6"/>
      <c r="E482" s="5"/>
      <c r="F482" s="5"/>
      <c r="G482" s="5"/>
      <c r="H482" s="5"/>
      <c r="I482" s="7"/>
      <c r="J482" s="7"/>
      <c r="K482" s="28" t="str">
        <f>A482</f>
        <v>25. XÃ LÊ LỢI</v>
      </c>
      <c r="L482" s="29"/>
      <c r="M482" s="7"/>
      <c r="N482" s="7"/>
      <c r="O482" s="7"/>
      <c r="P482" s="7"/>
      <c r="Q482" s="7"/>
      <c r="R482" s="7"/>
      <c r="S482" s="7"/>
      <c r="T482" s="7"/>
    </row>
    <row r="483" spans="1:20" ht="15.5">
      <c r="A483" s="5"/>
      <c r="B483" s="5"/>
      <c r="C483" s="6"/>
      <c r="D483" s="6"/>
      <c r="E483" s="5"/>
      <c r="F483" s="5"/>
      <c r="G483" s="5"/>
      <c r="H483" s="7"/>
      <c r="I483" s="7"/>
      <c r="J483" s="7"/>
      <c r="K483" s="29"/>
      <c r="L483" s="29"/>
      <c r="M483" s="7"/>
      <c r="N483" s="7"/>
      <c r="O483" s="7"/>
      <c r="P483" s="7"/>
      <c r="Q483" s="7"/>
      <c r="R483" s="7"/>
      <c r="S483" s="7"/>
      <c r="T483" s="33" t="s">
        <v>897</v>
      </c>
    </row>
    <row r="484" spans="1:20" ht="30">
      <c r="A484" s="217" t="s">
        <v>3</v>
      </c>
      <c r="B484" s="217" t="s">
        <v>4</v>
      </c>
      <c r="C484" s="217" t="s">
        <v>5</v>
      </c>
      <c r="D484" s="217"/>
      <c r="E484" s="218" t="s">
        <v>10</v>
      </c>
      <c r="F484" s="218"/>
      <c r="G484" s="218"/>
      <c r="H484" s="218" t="s">
        <v>11</v>
      </c>
      <c r="I484" s="218"/>
      <c r="J484" s="9" t="s">
        <v>12</v>
      </c>
      <c r="K484" s="217" t="s">
        <v>3</v>
      </c>
      <c r="L484" s="217" t="s">
        <v>4</v>
      </c>
      <c r="M484" s="217" t="s">
        <v>5</v>
      </c>
      <c r="N484" s="217"/>
      <c r="O484" s="218" t="s">
        <v>10</v>
      </c>
      <c r="P484" s="218"/>
      <c r="Q484" s="218"/>
      <c r="R484" s="218" t="s">
        <v>11</v>
      </c>
      <c r="S484" s="218"/>
      <c r="T484" s="9" t="s">
        <v>12</v>
      </c>
    </row>
    <row r="485" spans="1:20" ht="15">
      <c r="A485" s="217"/>
      <c r="B485" s="217"/>
      <c r="C485" s="8" t="s">
        <v>13</v>
      </c>
      <c r="D485" s="8" t="s">
        <v>14</v>
      </c>
      <c r="E485" s="8" t="s">
        <v>15</v>
      </c>
      <c r="F485" s="8" t="s">
        <v>16</v>
      </c>
      <c r="G485" s="8" t="s">
        <v>17</v>
      </c>
      <c r="H485" s="8" t="s">
        <v>15</v>
      </c>
      <c r="I485" s="8" t="s">
        <v>16</v>
      </c>
      <c r="J485" s="8" t="s">
        <v>15</v>
      </c>
      <c r="K485" s="217"/>
      <c r="L485" s="217"/>
      <c r="M485" s="8" t="s">
        <v>13</v>
      </c>
      <c r="N485" s="8" t="s">
        <v>14</v>
      </c>
      <c r="O485" s="8" t="s">
        <v>15</v>
      </c>
      <c r="P485" s="8" t="s">
        <v>16</v>
      </c>
      <c r="Q485" s="8" t="s">
        <v>17</v>
      </c>
      <c r="R485" s="8" t="s">
        <v>15</v>
      </c>
      <c r="S485" s="8" t="s">
        <v>16</v>
      </c>
      <c r="T485" s="8" t="s">
        <v>15</v>
      </c>
    </row>
    <row r="486" spans="1:20" ht="15.5">
      <c r="A486" s="10">
        <v>1</v>
      </c>
      <c r="B486" s="12" t="s">
        <v>693</v>
      </c>
      <c r="C486" s="12"/>
      <c r="D486" s="12"/>
      <c r="E486" s="14">
        <v>91</v>
      </c>
      <c r="F486" s="14">
        <v>64</v>
      </c>
      <c r="G486" s="14">
        <v>44</v>
      </c>
      <c r="H486" s="14">
        <v>63</v>
      </c>
      <c r="I486" s="14">
        <v>42</v>
      </c>
      <c r="J486" s="13">
        <v>42</v>
      </c>
      <c r="K486" s="10">
        <v>1</v>
      </c>
      <c r="L486" s="12" t="s">
        <v>693</v>
      </c>
      <c r="M486" s="13"/>
      <c r="N486" s="13"/>
      <c r="O486" s="14">
        <v>91</v>
      </c>
      <c r="P486" s="14">
        <v>64</v>
      </c>
      <c r="Q486" s="14">
        <v>44</v>
      </c>
      <c r="R486" s="14">
        <v>63</v>
      </c>
      <c r="S486" s="14">
        <v>42</v>
      </c>
      <c r="T486" s="13">
        <v>42</v>
      </c>
    </row>
    <row r="487" spans="1:20" ht="15.5">
      <c r="A487" s="10">
        <v>2</v>
      </c>
      <c r="B487" s="12" t="s">
        <v>694</v>
      </c>
      <c r="C487" s="12"/>
      <c r="D487" s="12"/>
      <c r="E487" s="13">
        <v>70</v>
      </c>
      <c r="F487" s="13">
        <v>42</v>
      </c>
      <c r="G487" s="14">
        <v>32</v>
      </c>
      <c r="H487" s="14">
        <v>42</v>
      </c>
      <c r="I487" s="13">
        <v>32</v>
      </c>
      <c r="J487" s="13">
        <v>32</v>
      </c>
      <c r="K487" s="10">
        <v>2</v>
      </c>
      <c r="L487" s="12" t="s">
        <v>694</v>
      </c>
      <c r="M487" s="13"/>
      <c r="N487" s="13"/>
      <c r="O487" s="13">
        <v>70</v>
      </c>
      <c r="P487" s="13">
        <v>42</v>
      </c>
      <c r="Q487" s="14">
        <v>32</v>
      </c>
      <c r="R487" s="14">
        <v>42</v>
      </c>
      <c r="S487" s="13">
        <v>32</v>
      </c>
      <c r="T487" s="13">
        <v>32</v>
      </c>
    </row>
    <row r="488" spans="1:20" ht="15.5">
      <c r="A488" s="10">
        <v>3</v>
      </c>
      <c r="B488" s="12" t="s">
        <v>695</v>
      </c>
      <c r="C488" s="12"/>
      <c r="D488" s="12"/>
      <c r="E488" s="13">
        <v>259</v>
      </c>
      <c r="F488" s="13">
        <v>113</v>
      </c>
      <c r="G488" s="13">
        <v>65</v>
      </c>
      <c r="H488" s="13">
        <v>87</v>
      </c>
      <c r="I488" s="13">
        <v>54</v>
      </c>
      <c r="J488" s="13">
        <v>43</v>
      </c>
      <c r="K488" s="10">
        <v>3</v>
      </c>
      <c r="L488" s="12" t="s">
        <v>695</v>
      </c>
      <c r="M488" s="13"/>
      <c r="N488" s="13"/>
      <c r="O488" s="13">
        <v>259</v>
      </c>
      <c r="P488" s="13">
        <v>113</v>
      </c>
      <c r="Q488" s="13">
        <v>65</v>
      </c>
      <c r="R488" s="13">
        <v>87</v>
      </c>
      <c r="S488" s="13">
        <v>54</v>
      </c>
      <c r="T488" s="13">
        <v>43</v>
      </c>
    </row>
    <row r="489" spans="1:20" ht="15.5">
      <c r="A489" s="10">
        <v>4</v>
      </c>
      <c r="B489" s="12" t="s">
        <v>696</v>
      </c>
      <c r="C489" s="52"/>
      <c r="D489" s="52"/>
      <c r="E489" s="27">
        <v>110</v>
      </c>
      <c r="F489" s="27">
        <v>70</v>
      </c>
      <c r="G489" s="27">
        <v>54</v>
      </c>
      <c r="H489" s="27">
        <v>67</v>
      </c>
      <c r="I489" s="27">
        <v>42</v>
      </c>
      <c r="J489" s="27">
        <v>42</v>
      </c>
      <c r="K489" s="10">
        <v>4</v>
      </c>
      <c r="L489" s="12" t="s">
        <v>696</v>
      </c>
      <c r="M489" s="27"/>
      <c r="N489" s="27"/>
      <c r="O489" s="27">
        <v>110</v>
      </c>
      <c r="P489" s="27">
        <v>70</v>
      </c>
      <c r="Q489" s="27">
        <v>54</v>
      </c>
      <c r="R489" s="27">
        <v>67</v>
      </c>
      <c r="S489" s="27">
        <v>42</v>
      </c>
      <c r="T489" s="27">
        <v>42</v>
      </c>
    </row>
    <row r="490" spans="1:20" ht="15">
      <c r="A490" s="5" t="s">
        <v>933</v>
      </c>
      <c r="B490" s="5"/>
      <c r="C490" s="6"/>
      <c r="D490" s="6"/>
      <c r="E490" s="5"/>
      <c r="F490" s="5"/>
      <c r="G490" s="5"/>
      <c r="H490" s="5"/>
      <c r="I490" s="7"/>
      <c r="J490" s="7"/>
      <c r="K490" s="28" t="str">
        <f>A490</f>
        <v>26. XÃ NẬM HÀNG</v>
      </c>
      <c r="L490" s="29"/>
      <c r="M490" s="7"/>
      <c r="N490" s="7"/>
      <c r="O490" s="7"/>
      <c r="P490" s="7"/>
      <c r="Q490" s="7"/>
      <c r="R490" s="7"/>
      <c r="S490" s="7"/>
      <c r="T490" s="7"/>
    </row>
    <row r="491" spans="1:20" ht="15.5">
      <c r="A491" s="5"/>
      <c r="B491" s="5"/>
      <c r="C491" s="6"/>
      <c r="D491" s="6"/>
      <c r="E491" s="5"/>
      <c r="F491" s="5"/>
      <c r="G491" s="5"/>
      <c r="H491" s="7"/>
      <c r="I491" s="7"/>
      <c r="J491" s="7"/>
      <c r="K491" s="29"/>
      <c r="L491" s="29"/>
      <c r="M491" s="7"/>
      <c r="N491" s="7"/>
      <c r="O491" s="7"/>
      <c r="P491" s="7"/>
      <c r="Q491" s="7"/>
      <c r="R491" s="7"/>
      <c r="S491" s="7"/>
      <c r="T491" s="33" t="s">
        <v>897</v>
      </c>
    </row>
    <row r="492" spans="1:20" ht="30">
      <c r="A492" s="217" t="s">
        <v>3</v>
      </c>
      <c r="B492" s="217" t="s">
        <v>4</v>
      </c>
      <c r="C492" s="217" t="s">
        <v>5</v>
      </c>
      <c r="D492" s="217"/>
      <c r="E492" s="218" t="s">
        <v>10</v>
      </c>
      <c r="F492" s="218"/>
      <c r="G492" s="218"/>
      <c r="H492" s="218" t="s">
        <v>11</v>
      </c>
      <c r="I492" s="218"/>
      <c r="J492" s="9" t="s">
        <v>12</v>
      </c>
      <c r="K492" s="217" t="s">
        <v>3</v>
      </c>
      <c r="L492" s="217" t="s">
        <v>4</v>
      </c>
      <c r="M492" s="217" t="s">
        <v>5</v>
      </c>
      <c r="N492" s="217"/>
      <c r="O492" s="218" t="s">
        <v>10</v>
      </c>
      <c r="P492" s="218"/>
      <c r="Q492" s="218"/>
      <c r="R492" s="218" t="s">
        <v>11</v>
      </c>
      <c r="S492" s="218"/>
      <c r="T492" s="9" t="s">
        <v>12</v>
      </c>
    </row>
    <row r="493" spans="1:20" ht="15">
      <c r="A493" s="217"/>
      <c r="B493" s="217"/>
      <c r="C493" s="8" t="s">
        <v>13</v>
      </c>
      <c r="D493" s="8" t="s">
        <v>14</v>
      </c>
      <c r="E493" s="8" t="s">
        <v>15</v>
      </c>
      <c r="F493" s="8" t="s">
        <v>16</v>
      </c>
      <c r="G493" s="8" t="s">
        <v>17</v>
      </c>
      <c r="H493" s="8" t="s">
        <v>15</v>
      </c>
      <c r="I493" s="8" t="s">
        <v>16</v>
      </c>
      <c r="J493" s="8" t="s">
        <v>15</v>
      </c>
      <c r="K493" s="217"/>
      <c r="L493" s="217"/>
      <c r="M493" s="8" t="s">
        <v>13</v>
      </c>
      <c r="N493" s="8" t="s">
        <v>14</v>
      </c>
      <c r="O493" s="8" t="s">
        <v>15</v>
      </c>
      <c r="P493" s="8" t="s">
        <v>16</v>
      </c>
      <c r="Q493" s="8" t="s">
        <v>17</v>
      </c>
      <c r="R493" s="8" t="s">
        <v>15</v>
      </c>
      <c r="S493" s="8" t="s">
        <v>16</v>
      </c>
      <c r="T493" s="8" t="s">
        <v>15</v>
      </c>
    </row>
    <row r="494" spans="1:20" ht="93">
      <c r="A494" s="10">
        <v>1</v>
      </c>
      <c r="B494" s="11" t="s">
        <v>699</v>
      </c>
      <c r="C494" s="11" t="s">
        <v>700</v>
      </c>
      <c r="D494" s="11" t="s">
        <v>701</v>
      </c>
      <c r="E494" s="25">
        <v>620</v>
      </c>
      <c r="F494" s="25">
        <v>500</v>
      </c>
      <c r="G494" s="25">
        <v>287</v>
      </c>
      <c r="H494" s="26"/>
      <c r="I494" s="26"/>
      <c r="J494" s="26"/>
      <c r="K494" s="10">
        <v>1</v>
      </c>
      <c r="L494" s="11" t="s">
        <v>699</v>
      </c>
      <c r="M494" s="11" t="s">
        <v>700</v>
      </c>
      <c r="N494" s="11" t="s">
        <v>701</v>
      </c>
      <c r="O494" s="25">
        <v>620</v>
      </c>
      <c r="P494" s="25">
        <v>500</v>
      </c>
      <c r="Q494" s="25">
        <v>287</v>
      </c>
      <c r="R494" s="26"/>
      <c r="S494" s="26"/>
      <c r="T494" s="26"/>
    </row>
    <row r="495" spans="1:20" ht="93">
      <c r="A495" s="10">
        <v>2</v>
      </c>
      <c r="B495" s="11" t="s">
        <v>699</v>
      </c>
      <c r="C495" s="11" t="s">
        <v>702</v>
      </c>
      <c r="D495" s="11" t="s">
        <v>703</v>
      </c>
      <c r="E495" s="14">
        <v>620</v>
      </c>
      <c r="F495" s="27"/>
      <c r="G495" s="27"/>
      <c r="H495" s="27"/>
      <c r="I495" s="27"/>
      <c r="J495" s="27"/>
      <c r="K495" s="10">
        <v>2</v>
      </c>
      <c r="L495" s="11" t="s">
        <v>699</v>
      </c>
      <c r="M495" s="11" t="s">
        <v>702</v>
      </c>
      <c r="N495" s="11" t="s">
        <v>703</v>
      </c>
      <c r="O495" s="14">
        <v>620</v>
      </c>
      <c r="P495" s="27"/>
      <c r="Q495" s="27"/>
      <c r="R495" s="27"/>
      <c r="S495" s="27"/>
      <c r="T495" s="27"/>
    </row>
    <row r="496" spans="1:20" ht="77.5">
      <c r="A496" s="10">
        <v>3</v>
      </c>
      <c r="B496" s="11" t="s">
        <v>699</v>
      </c>
      <c r="C496" s="11" t="s">
        <v>703</v>
      </c>
      <c r="D496" s="11" t="s">
        <v>704</v>
      </c>
      <c r="E496" s="25">
        <v>980</v>
      </c>
      <c r="F496" s="25">
        <v>840</v>
      </c>
      <c r="G496" s="25">
        <v>490</v>
      </c>
      <c r="H496" s="26"/>
      <c r="I496" s="26"/>
      <c r="J496" s="26"/>
      <c r="K496" s="10">
        <v>3</v>
      </c>
      <c r="L496" s="11" t="s">
        <v>699</v>
      </c>
      <c r="M496" s="11" t="s">
        <v>703</v>
      </c>
      <c r="N496" s="11" t="s">
        <v>704</v>
      </c>
      <c r="O496" s="25">
        <v>980</v>
      </c>
      <c r="P496" s="25">
        <v>840</v>
      </c>
      <c r="Q496" s="25">
        <v>490</v>
      </c>
      <c r="R496" s="26"/>
      <c r="S496" s="26"/>
      <c r="T496" s="26"/>
    </row>
    <row r="497" spans="1:20" ht="77.5">
      <c r="A497" s="10">
        <v>4</v>
      </c>
      <c r="B497" s="11" t="s">
        <v>349</v>
      </c>
      <c r="C497" s="11" t="s">
        <v>705</v>
      </c>
      <c r="D497" s="11" t="s">
        <v>706</v>
      </c>
      <c r="E497" s="25">
        <v>300</v>
      </c>
      <c r="F497" s="25">
        <v>196</v>
      </c>
      <c r="G497" s="25">
        <v>133</v>
      </c>
      <c r="H497" s="26"/>
      <c r="I497" s="26"/>
      <c r="J497" s="26"/>
      <c r="K497" s="10">
        <v>4</v>
      </c>
      <c r="L497" s="11" t="s">
        <v>349</v>
      </c>
      <c r="M497" s="11" t="s">
        <v>705</v>
      </c>
      <c r="N497" s="11" t="s">
        <v>706</v>
      </c>
      <c r="O497" s="25">
        <v>300</v>
      </c>
      <c r="P497" s="25">
        <v>196</v>
      </c>
      <c r="Q497" s="25">
        <v>133</v>
      </c>
      <c r="R497" s="26"/>
      <c r="S497" s="26"/>
      <c r="T497" s="26"/>
    </row>
    <row r="498" spans="1:20" ht="62">
      <c r="A498" s="10">
        <v>5</v>
      </c>
      <c r="B498" s="11" t="s">
        <v>349</v>
      </c>
      <c r="C498" s="11" t="s">
        <v>707</v>
      </c>
      <c r="D498" s="11" t="s">
        <v>699</v>
      </c>
      <c r="E498" s="25">
        <v>364</v>
      </c>
      <c r="F498" s="25">
        <v>252</v>
      </c>
      <c r="G498" s="25">
        <v>160</v>
      </c>
      <c r="H498" s="26"/>
      <c r="I498" s="26"/>
      <c r="J498" s="26"/>
      <c r="K498" s="10">
        <v>5</v>
      </c>
      <c r="L498" s="11" t="s">
        <v>349</v>
      </c>
      <c r="M498" s="11" t="s">
        <v>707</v>
      </c>
      <c r="N498" s="11" t="s">
        <v>699</v>
      </c>
      <c r="O498" s="25">
        <v>364</v>
      </c>
      <c r="P498" s="25">
        <v>252</v>
      </c>
      <c r="Q498" s="25">
        <v>160</v>
      </c>
      <c r="R498" s="26"/>
      <c r="S498" s="26"/>
      <c r="T498" s="26"/>
    </row>
    <row r="499" spans="1:20" ht="77.5">
      <c r="A499" s="10">
        <v>6</v>
      </c>
      <c r="B499" s="11" t="s">
        <v>464</v>
      </c>
      <c r="C499" s="11" t="s">
        <v>708</v>
      </c>
      <c r="D499" s="11" t="s">
        <v>709</v>
      </c>
      <c r="E499" s="25">
        <v>590</v>
      </c>
      <c r="F499" s="25">
        <v>450</v>
      </c>
      <c r="G499" s="25">
        <v>322</v>
      </c>
      <c r="H499" s="26"/>
      <c r="I499" s="26"/>
      <c r="J499" s="26"/>
      <c r="K499" s="10">
        <v>6</v>
      </c>
      <c r="L499" s="11" t="s">
        <v>464</v>
      </c>
      <c r="M499" s="11" t="s">
        <v>708</v>
      </c>
      <c r="N499" s="11" t="s">
        <v>709</v>
      </c>
      <c r="O499" s="25">
        <v>590</v>
      </c>
      <c r="P499" s="25">
        <v>450</v>
      </c>
      <c r="Q499" s="25">
        <v>322</v>
      </c>
      <c r="R499" s="26"/>
      <c r="S499" s="26"/>
      <c r="T499" s="26"/>
    </row>
    <row r="500" spans="1:20" ht="62">
      <c r="A500" s="10">
        <v>7</v>
      </c>
      <c r="B500" s="11" t="s">
        <v>710</v>
      </c>
      <c r="C500" s="11" t="s">
        <v>711</v>
      </c>
      <c r="D500" s="11" t="s">
        <v>712</v>
      </c>
      <c r="E500" s="25">
        <v>590</v>
      </c>
      <c r="F500" s="25">
        <v>450</v>
      </c>
      <c r="G500" s="25">
        <v>322</v>
      </c>
      <c r="H500" s="26"/>
      <c r="I500" s="26"/>
      <c r="J500" s="26"/>
      <c r="K500" s="10">
        <v>7</v>
      </c>
      <c r="L500" s="11" t="s">
        <v>710</v>
      </c>
      <c r="M500" s="11" t="s">
        <v>711</v>
      </c>
      <c r="N500" s="11" t="s">
        <v>712</v>
      </c>
      <c r="O500" s="25">
        <v>590</v>
      </c>
      <c r="P500" s="25">
        <v>450</v>
      </c>
      <c r="Q500" s="25">
        <v>322</v>
      </c>
      <c r="R500" s="26"/>
      <c r="S500" s="26"/>
      <c r="T500" s="26"/>
    </row>
    <row r="501" spans="1:20" ht="93">
      <c r="A501" s="10">
        <v>8</v>
      </c>
      <c r="B501" s="11" t="s">
        <v>710</v>
      </c>
      <c r="C501" s="11" t="s">
        <v>713</v>
      </c>
      <c r="D501" s="11" t="s">
        <v>714</v>
      </c>
      <c r="E501" s="25">
        <v>590</v>
      </c>
      <c r="F501" s="25">
        <v>450</v>
      </c>
      <c r="G501" s="25">
        <v>322</v>
      </c>
      <c r="H501" s="26"/>
      <c r="I501" s="26"/>
      <c r="J501" s="26"/>
      <c r="K501" s="10">
        <v>8</v>
      </c>
      <c r="L501" s="11" t="s">
        <v>710</v>
      </c>
      <c r="M501" s="11" t="s">
        <v>713</v>
      </c>
      <c r="N501" s="11" t="s">
        <v>714</v>
      </c>
      <c r="O501" s="25">
        <v>590</v>
      </c>
      <c r="P501" s="25">
        <v>450</v>
      </c>
      <c r="Q501" s="25">
        <v>322</v>
      </c>
      <c r="R501" s="26"/>
      <c r="S501" s="26"/>
      <c r="T501" s="26"/>
    </row>
    <row r="502" spans="1:20" ht="93">
      <c r="A502" s="10">
        <v>9</v>
      </c>
      <c r="B502" s="11" t="s">
        <v>710</v>
      </c>
      <c r="C502" s="11" t="s">
        <v>715</v>
      </c>
      <c r="D502" s="11" t="s">
        <v>716</v>
      </c>
      <c r="E502" s="25">
        <v>190</v>
      </c>
      <c r="F502" s="25">
        <v>119</v>
      </c>
      <c r="G502" s="25">
        <v>105</v>
      </c>
      <c r="H502" s="26"/>
      <c r="I502" s="26"/>
      <c r="J502" s="26"/>
      <c r="K502" s="10">
        <v>9</v>
      </c>
      <c r="L502" s="11" t="s">
        <v>710</v>
      </c>
      <c r="M502" s="11" t="s">
        <v>715</v>
      </c>
      <c r="N502" s="11" t="s">
        <v>716</v>
      </c>
      <c r="O502" s="25">
        <v>190</v>
      </c>
      <c r="P502" s="25">
        <v>119</v>
      </c>
      <c r="Q502" s="25">
        <v>105</v>
      </c>
      <c r="R502" s="26"/>
      <c r="S502" s="26"/>
      <c r="T502" s="26"/>
    </row>
    <row r="503" spans="1:20" ht="124">
      <c r="A503" s="10">
        <v>10</v>
      </c>
      <c r="B503" s="11" t="s">
        <v>710</v>
      </c>
      <c r="C503" s="11" t="s">
        <v>717</v>
      </c>
      <c r="D503" s="11" t="s">
        <v>718</v>
      </c>
      <c r="E503" s="25">
        <v>245</v>
      </c>
      <c r="F503" s="25">
        <v>182</v>
      </c>
      <c r="G503" s="25">
        <v>126</v>
      </c>
      <c r="H503" s="26"/>
      <c r="I503" s="26"/>
      <c r="J503" s="26"/>
      <c r="K503" s="10">
        <v>10</v>
      </c>
      <c r="L503" s="11" t="s">
        <v>710</v>
      </c>
      <c r="M503" s="11" t="s">
        <v>717</v>
      </c>
      <c r="N503" s="11" t="s">
        <v>718</v>
      </c>
      <c r="O503" s="25">
        <v>245</v>
      </c>
      <c r="P503" s="25">
        <v>182</v>
      </c>
      <c r="Q503" s="25">
        <v>126</v>
      </c>
      <c r="R503" s="26"/>
      <c r="S503" s="26"/>
      <c r="T503" s="26"/>
    </row>
    <row r="504" spans="1:20" ht="77.5">
      <c r="A504" s="10">
        <v>11</v>
      </c>
      <c r="B504" s="11" t="s">
        <v>376</v>
      </c>
      <c r="C504" s="11" t="s">
        <v>719</v>
      </c>
      <c r="D504" s="11" t="s">
        <v>709</v>
      </c>
      <c r="E504" s="25">
        <v>840</v>
      </c>
      <c r="F504" s="25"/>
      <c r="G504" s="25"/>
      <c r="H504" s="26"/>
      <c r="I504" s="26"/>
      <c r="J504" s="26"/>
      <c r="K504" s="10">
        <v>11</v>
      </c>
      <c r="L504" s="11" t="s">
        <v>376</v>
      </c>
      <c r="M504" s="11" t="s">
        <v>719</v>
      </c>
      <c r="N504" s="11" t="s">
        <v>709</v>
      </c>
      <c r="O504" s="25">
        <v>840</v>
      </c>
      <c r="P504" s="25"/>
      <c r="Q504" s="25"/>
      <c r="R504" s="26"/>
      <c r="S504" s="26"/>
      <c r="T504" s="26"/>
    </row>
    <row r="505" spans="1:20" ht="93">
      <c r="A505" s="10">
        <v>12</v>
      </c>
      <c r="B505" s="11" t="s">
        <v>102</v>
      </c>
      <c r="C505" s="11" t="s">
        <v>331</v>
      </c>
      <c r="D505" s="11" t="s">
        <v>720</v>
      </c>
      <c r="E505" s="25">
        <v>520</v>
      </c>
      <c r="F505" s="25">
        <v>413</v>
      </c>
      <c r="G505" s="25">
        <v>238</v>
      </c>
      <c r="H505" s="26"/>
      <c r="I505" s="26"/>
      <c r="J505" s="26"/>
      <c r="K505" s="10">
        <v>12</v>
      </c>
      <c r="L505" s="11" t="s">
        <v>102</v>
      </c>
      <c r="M505" s="11" t="s">
        <v>331</v>
      </c>
      <c r="N505" s="11" t="s">
        <v>720</v>
      </c>
      <c r="O505" s="25">
        <v>520</v>
      </c>
      <c r="P505" s="25">
        <v>413</v>
      </c>
      <c r="Q505" s="25">
        <v>238</v>
      </c>
      <c r="R505" s="26"/>
      <c r="S505" s="26"/>
      <c r="T505" s="26"/>
    </row>
    <row r="506" spans="1:20" ht="108.5">
      <c r="A506" s="10">
        <v>13</v>
      </c>
      <c r="B506" s="11" t="s">
        <v>369</v>
      </c>
      <c r="C506" s="11" t="s">
        <v>721</v>
      </c>
      <c r="D506" s="11" t="s">
        <v>722</v>
      </c>
      <c r="E506" s="25">
        <v>280</v>
      </c>
      <c r="F506" s="25">
        <v>190</v>
      </c>
      <c r="G506" s="25">
        <v>154</v>
      </c>
      <c r="H506" s="26"/>
      <c r="I506" s="26"/>
      <c r="J506" s="26"/>
      <c r="K506" s="10">
        <v>13</v>
      </c>
      <c r="L506" s="11" t="s">
        <v>369</v>
      </c>
      <c r="M506" s="11" t="s">
        <v>721</v>
      </c>
      <c r="N506" s="11" t="s">
        <v>722</v>
      </c>
      <c r="O506" s="25">
        <v>280</v>
      </c>
      <c r="P506" s="25">
        <v>190</v>
      </c>
      <c r="Q506" s="25">
        <v>154</v>
      </c>
      <c r="R506" s="26"/>
      <c r="S506" s="26"/>
      <c r="T506" s="26"/>
    </row>
    <row r="507" spans="1:20" ht="93">
      <c r="A507" s="10">
        <v>14</v>
      </c>
      <c r="B507" s="11" t="s">
        <v>471</v>
      </c>
      <c r="C507" s="11" t="s">
        <v>721</v>
      </c>
      <c r="D507" s="11" t="s">
        <v>723</v>
      </c>
      <c r="E507" s="25">
        <v>280</v>
      </c>
      <c r="F507" s="25">
        <v>190</v>
      </c>
      <c r="G507" s="25">
        <v>154</v>
      </c>
      <c r="H507" s="26"/>
      <c r="I507" s="26"/>
      <c r="J507" s="26"/>
      <c r="K507" s="10">
        <v>14</v>
      </c>
      <c r="L507" s="11" t="s">
        <v>471</v>
      </c>
      <c r="M507" s="11" t="s">
        <v>721</v>
      </c>
      <c r="N507" s="11" t="s">
        <v>723</v>
      </c>
      <c r="O507" s="25">
        <v>280</v>
      </c>
      <c r="P507" s="25">
        <v>190</v>
      </c>
      <c r="Q507" s="25">
        <v>154</v>
      </c>
      <c r="R507" s="26"/>
      <c r="S507" s="26"/>
      <c r="T507" s="26"/>
    </row>
    <row r="508" spans="1:20" ht="93">
      <c r="A508" s="10">
        <v>15</v>
      </c>
      <c r="B508" s="11" t="s">
        <v>724</v>
      </c>
      <c r="C508" s="11" t="s">
        <v>331</v>
      </c>
      <c r="D508" s="11" t="s">
        <v>725</v>
      </c>
      <c r="E508" s="25">
        <v>196</v>
      </c>
      <c r="F508" s="25">
        <v>133</v>
      </c>
      <c r="G508" s="25">
        <v>105</v>
      </c>
      <c r="H508" s="26"/>
      <c r="I508" s="26"/>
      <c r="J508" s="26"/>
      <c r="K508" s="10">
        <v>15</v>
      </c>
      <c r="L508" s="11" t="s">
        <v>724</v>
      </c>
      <c r="M508" s="11" t="s">
        <v>331</v>
      </c>
      <c r="N508" s="11" t="s">
        <v>725</v>
      </c>
      <c r="O508" s="25">
        <v>196</v>
      </c>
      <c r="P508" s="25">
        <v>133</v>
      </c>
      <c r="Q508" s="25">
        <v>105</v>
      </c>
      <c r="R508" s="26"/>
      <c r="S508" s="26"/>
      <c r="T508" s="26"/>
    </row>
    <row r="509" spans="1:20" ht="93">
      <c r="A509" s="10">
        <v>16</v>
      </c>
      <c r="B509" s="11" t="s">
        <v>724</v>
      </c>
      <c r="C509" s="11" t="s">
        <v>726</v>
      </c>
      <c r="D509" s="11" t="s">
        <v>721</v>
      </c>
      <c r="E509" s="25">
        <v>190</v>
      </c>
      <c r="F509" s="25">
        <v>119</v>
      </c>
      <c r="G509" s="25">
        <v>105</v>
      </c>
      <c r="H509" s="26"/>
      <c r="I509" s="26"/>
      <c r="J509" s="26"/>
      <c r="K509" s="10">
        <v>16</v>
      </c>
      <c r="L509" s="11" t="s">
        <v>724</v>
      </c>
      <c r="M509" s="11" t="s">
        <v>726</v>
      </c>
      <c r="N509" s="11" t="s">
        <v>721</v>
      </c>
      <c r="O509" s="25">
        <v>190</v>
      </c>
      <c r="P509" s="25">
        <v>119</v>
      </c>
      <c r="Q509" s="25">
        <v>105</v>
      </c>
      <c r="R509" s="26"/>
      <c r="S509" s="26"/>
      <c r="T509" s="26"/>
    </row>
    <row r="510" spans="1:20" ht="93">
      <c r="A510" s="10">
        <v>17</v>
      </c>
      <c r="B510" s="11" t="s">
        <v>81</v>
      </c>
      <c r="C510" s="11" t="s">
        <v>727</v>
      </c>
      <c r="D510" s="11" t="s">
        <v>728</v>
      </c>
      <c r="E510" s="25">
        <v>245</v>
      </c>
      <c r="F510" s="25">
        <v>160</v>
      </c>
      <c r="G510" s="25">
        <v>120</v>
      </c>
      <c r="H510" s="26"/>
      <c r="I510" s="26"/>
      <c r="J510" s="26"/>
      <c r="K510" s="10">
        <v>17</v>
      </c>
      <c r="L510" s="11" t="s">
        <v>81</v>
      </c>
      <c r="M510" s="11" t="s">
        <v>727</v>
      </c>
      <c r="N510" s="11" t="s">
        <v>728</v>
      </c>
      <c r="O510" s="25">
        <v>245</v>
      </c>
      <c r="P510" s="25">
        <v>160</v>
      </c>
      <c r="Q510" s="25">
        <v>120</v>
      </c>
      <c r="R510" s="26"/>
      <c r="S510" s="26"/>
      <c r="T510" s="26"/>
    </row>
    <row r="511" spans="1:20" ht="77.5">
      <c r="A511" s="10">
        <v>18</v>
      </c>
      <c r="B511" s="11" t="s">
        <v>81</v>
      </c>
      <c r="C511" s="11" t="s">
        <v>729</v>
      </c>
      <c r="D511" s="11" t="s">
        <v>730</v>
      </c>
      <c r="E511" s="25">
        <v>182</v>
      </c>
      <c r="F511" s="25">
        <v>140</v>
      </c>
      <c r="G511" s="25">
        <v>98</v>
      </c>
      <c r="H511" s="26"/>
      <c r="I511" s="26"/>
      <c r="J511" s="26"/>
      <c r="K511" s="10">
        <v>18</v>
      </c>
      <c r="L511" s="11" t="s">
        <v>81</v>
      </c>
      <c r="M511" s="11" t="s">
        <v>729</v>
      </c>
      <c r="N511" s="11" t="s">
        <v>730</v>
      </c>
      <c r="O511" s="25">
        <v>182</v>
      </c>
      <c r="P511" s="25">
        <v>140</v>
      </c>
      <c r="Q511" s="25">
        <v>98</v>
      </c>
      <c r="R511" s="26"/>
      <c r="S511" s="26"/>
      <c r="T511" s="26"/>
    </row>
    <row r="512" spans="1:20" ht="93">
      <c r="A512" s="10">
        <v>19</v>
      </c>
      <c r="B512" s="11" t="s">
        <v>338</v>
      </c>
      <c r="C512" s="11" t="s">
        <v>721</v>
      </c>
      <c r="D512" s="11" t="s">
        <v>731</v>
      </c>
      <c r="E512" s="25">
        <v>245</v>
      </c>
      <c r="F512" s="25">
        <v>160</v>
      </c>
      <c r="G512" s="25">
        <v>120</v>
      </c>
      <c r="H512" s="26"/>
      <c r="I512" s="26"/>
      <c r="J512" s="26"/>
      <c r="K512" s="10">
        <v>19</v>
      </c>
      <c r="L512" s="11" t="s">
        <v>338</v>
      </c>
      <c r="M512" s="11" t="s">
        <v>721</v>
      </c>
      <c r="N512" s="11" t="s">
        <v>731</v>
      </c>
      <c r="O512" s="25">
        <v>245</v>
      </c>
      <c r="P512" s="25">
        <v>160</v>
      </c>
      <c r="Q512" s="25">
        <v>120</v>
      </c>
      <c r="R512" s="26"/>
      <c r="S512" s="26"/>
      <c r="T512" s="26"/>
    </row>
    <row r="513" spans="1:20" ht="93">
      <c r="A513" s="10">
        <v>20</v>
      </c>
      <c r="B513" s="11" t="s">
        <v>732</v>
      </c>
      <c r="C513" s="11" t="s">
        <v>727</v>
      </c>
      <c r="D513" s="11" t="s">
        <v>733</v>
      </c>
      <c r="E513" s="25">
        <v>280</v>
      </c>
      <c r="F513" s="25">
        <v>190</v>
      </c>
      <c r="G513" s="25">
        <v>126</v>
      </c>
      <c r="H513" s="26"/>
      <c r="I513" s="26"/>
      <c r="J513" s="26"/>
      <c r="K513" s="10">
        <v>20</v>
      </c>
      <c r="L513" s="11" t="s">
        <v>732</v>
      </c>
      <c r="M513" s="11" t="s">
        <v>727</v>
      </c>
      <c r="N513" s="11" t="s">
        <v>733</v>
      </c>
      <c r="O513" s="25">
        <v>280</v>
      </c>
      <c r="P513" s="25">
        <v>190</v>
      </c>
      <c r="Q513" s="25">
        <v>126</v>
      </c>
      <c r="R513" s="26"/>
      <c r="S513" s="26"/>
      <c r="T513" s="26"/>
    </row>
    <row r="514" spans="1:20" ht="77.5">
      <c r="A514" s="10">
        <v>21</v>
      </c>
      <c r="B514" s="11" t="s">
        <v>734</v>
      </c>
      <c r="C514" s="11" t="s">
        <v>735</v>
      </c>
      <c r="D514" s="11" t="s">
        <v>736</v>
      </c>
      <c r="E514" s="25">
        <v>280</v>
      </c>
      <c r="F514" s="25">
        <v>190</v>
      </c>
      <c r="G514" s="25">
        <v>126</v>
      </c>
      <c r="H514" s="26"/>
      <c r="I514" s="26"/>
      <c r="J514" s="26"/>
      <c r="K514" s="10">
        <v>21</v>
      </c>
      <c r="L514" s="11" t="s">
        <v>734</v>
      </c>
      <c r="M514" s="11" t="s">
        <v>735</v>
      </c>
      <c r="N514" s="11" t="s">
        <v>736</v>
      </c>
      <c r="O514" s="25">
        <v>280</v>
      </c>
      <c r="P514" s="25">
        <v>190</v>
      </c>
      <c r="Q514" s="25">
        <v>126</v>
      </c>
      <c r="R514" s="26"/>
      <c r="S514" s="26"/>
      <c r="T514" s="26"/>
    </row>
    <row r="515" spans="1:20" ht="77.5">
      <c r="A515" s="10">
        <v>22</v>
      </c>
      <c r="B515" s="51" t="s">
        <v>357</v>
      </c>
      <c r="C515" s="51" t="s">
        <v>719</v>
      </c>
      <c r="D515" s="51" t="s">
        <v>709</v>
      </c>
      <c r="E515" s="57">
        <v>840</v>
      </c>
      <c r="F515" s="57">
        <v>370</v>
      </c>
      <c r="G515" s="57">
        <v>260</v>
      </c>
      <c r="H515" s="46"/>
      <c r="I515" s="46"/>
      <c r="J515" s="13"/>
      <c r="K515" s="10">
        <v>22</v>
      </c>
      <c r="L515" s="51" t="s">
        <v>357</v>
      </c>
      <c r="M515" s="51" t="s">
        <v>719</v>
      </c>
      <c r="N515" s="51" t="s">
        <v>709</v>
      </c>
      <c r="O515" s="57">
        <v>840</v>
      </c>
      <c r="P515" s="57">
        <v>370</v>
      </c>
      <c r="Q515" s="57">
        <v>260</v>
      </c>
      <c r="R515" s="46"/>
      <c r="S515" s="46"/>
      <c r="T515" s="13"/>
    </row>
    <row r="516" spans="1:20" ht="77.5">
      <c r="A516" s="10">
        <v>23</v>
      </c>
      <c r="B516" s="51" t="s">
        <v>328</v>
      </c>
      <c r="C516" s="51" t="s">
        <v>719</v>
      </c>
      <c r="D516" s="51" t="s">
        <v>737</v>
      </c>
      <c r="E516" s="57">
        <v>840</v>
      </c>
      <c r="F516" s="46"/>
      <c r="G516" s="46"/>
      <c r="H516" s="46"/>
      <c r="I516" s="46"/>
      <c r="J516" s="13"/>
      <c r="K516" s="10">
        <v>23</v>
      </c>
      <c r="L516" s="51" t="s">
        <v>328</v>
      </c>
      <c r="M516" s="51" t="s">
        <v>719</v>
      </c>
      <c r="N516" s="51" t="s">
        <v>737</v>
      </c>
      <c r="O516" s="57">
        <v>840</v>
      </c>
      <c r="P516" s="46"/>
      <c r="Q516" s="46"/>
      <c r="R516" s="46"/>
      <c r="S516" s="46"/>
      <c r="T516" s="13"/>
    </row>
    <row r="517" spans="1:20" ht="77.5">
      <c r="A517" s="10">
        <v>24</v>
      </c>
      <c r="B517" s="51" t="s">
        <v>738</v>
      </c>
      <c r="C517" s="51" t="s">
        <v>713</v>
      </c>
      <c r="D517" s="51" t="s">
        <v>737</v>
      </c>
      <c r="E517" s="57">
        <v>840</v>
      </c>
      <c r="F517" s="46"/>
      <c r="G517" s="46"/>
      <c r="H517" s="46"/>
      <c r="I517" s="46"/>
      <c r="J517" s="13"/>
      <c r="K517" s="10">
        <v>24</v>
      </c>
      <c r="L517" s="51" t="s">
        <v>738</v>
      </c>
      <c r="M517" s="51" t="s">
        <v>713</v>
      </c>
      <c r="N517" s="51" t="s">
        <v>737</v>
      </c>
      <c r="O517" s="57">
        <v>840</v>
      </c>
      <c r="P517" s="46"/>
      <c r="Q517" s="46"/>
      <c r="R517" s="46"/>
      <c r="S517" s="46"/>
      <c r="T517" s="13"/>
    </row>
    <row r="518" spans="1:20" ht="77.5">
      <c r="A518" s="10">
        <v>25</v>
      </c>
      <c r="B518" s="98" t="s">
        <v>451</v>
      </c>
      <c r="C518" s="98" t="s">
        <v>739</v>
      </c>
      <c r="D518" s="98" t="s">
        <v>657</v>
      </c>
      <c r="E518" s="99">
        <v>840</v>
      </c>
      <c r="F518" s="100"/>
      <c r="G518" s="100"/>
      <c r="H518" s="100"/>
      <c r="I518" s="100"/>
      <c r="J518" s="13"/>
      <c r="K518" s="10">
        <v>25</v>
      </c>
      <c r="L518" s="98" t="s">
        <v>451</v>
      </c>
      <c r="M518" s="98" t="s">
        <v>739</v>
      </c>
      <c r="N518" s="98" t="s">
        <v>657</v>
      </c>
      <c r="O518" s="99">
        <v>840</v>
      </c>
      <c r="P518" s="100"/>
      <c r="Q518" s="100"/>
      <c r="R518" s="100"/>
      <c r="S518" s="100"/>
      <c r="T518" s="13"/>
    </row>
    <row r="519" spans="1:20" ht="62">
      <c r="A519" s="10">
        <v>26</v>
      </c>
      <c r="B519" s="51" t="s">
        <v>452</v>
      </c>
      <c r="C519" s="51" t="s">
        <v>740</v>
      </c>
      <c r="D519" s="51" t="s">
        <v>741</v>
      </c>
      <c r="E519" s="57">
        <v>590</v>
      </c>
      <c r="F519" s="46"/>
      <c r="G519" s="46"/>
      <c r="H519" s="46"/>
      <c r="I519" s="46"/>
      <c r="J519" s="13"/>
      <c r="K519" s="10">
        <v>26</v>
      </c>
      <c r="L519" s="51" t="s">
        <v>452</v>
      </c>
      <c r="M519" s="51" t="s">
        <v>740</v>
      </c>
      <c r="N519" s="51" t="s">
        <v>741</v>
      </c>
      <c r="O519" s="57">
        <v>590</v>
      </c>
      <c r="P519" s="46"/>
      <c r="Q519" s="46"/>
      <c r="R519" s="46"/>
      <c r="S519" s="46"/>
      <c r="T519" s="13"/>
    </row>
    <row r="520" spans="1:20" ht="77.5">
      <c r="A520" s="10">
        <v>27</v>
      </c>
      <c r="B520" s="51" t="s">
        <v>330</v>
      </c>
      <c r="C520" s="51" t="s">
        <v>709</v>
      </c>
      <c r="D520" s="51" t="s">
        <v>742</v>
      </c>
      <c r="E520" s="57">
        <v>520</v>
      </c>
      <c r="F520" s="57">
        <v>410</v>
      </c>
      <c r="G520" s="57">
        <v>240</v>
      </c>
      <c r="H520" s="46"/>
      <c r="I520" s="46"/>
      <c r="J520" s="13"/>
      <c r="K520" s="10">
        <v>27</v>
      </c>
      <c r="L520" s="51" t="s">
        <v>330</v>
      </c>
      <c r="M520" s="51" t="s">
        <v>709</v>
      </c>
      <c r="N520" s="51" t="s">
        <v>742</v>
      </c>
      <c r="O520" s="57">
        <v>520</v>
      </c>
      <c r="P520" s="57">
        <v>410</v>
      </c>
      <c r="Q520" s="57">
        <v>240</v>
      </c>
      <c r="R520" s="46"/>
      <c r="S520" s="46"/>
      <c r="T520" s="13"/>
    </row>
    <row r="521" spans="1:20" ht="31">
      <c r="A521" s="10">
        <v>28</v>
      </c>
      <c r="B521" s="51" t="s">
        <v>743</v>
      </c>
      <c r="C521" s="51"/>
      <c r="D521" s="51"/>
      <c r="E521" s="57">
        <v>112</v>
      </c>
      <c r="F521" s="13"/>
      <c r="G521" s="13"/>
      <c r="H521" s="13"/>
      <c r="I521" s="13"/>
      <c r="J521" s="13"/>
      <c r="K521" s="10">
        <v>28</v>
      </c>
      <c r="L521" s="51" t="s">
        <v>743</v>
      </c>
      <c r="M521" s="51"/>
      <c r="N521" s="51"/>
      <c r="O521" s="57">
        <v>112</v>
      </c>
      <c r="P521" s="13"/>
      <c r="Q521" s="13"/>
      <c r="R521" s="13"/>
      <c r="S521" s="13"/>
      <c r="T521" s="13"/>
    </row>
    <row r="522" spans="1:20" ht="15.5">
      <c r="A522" s="10">
        <v>29</v>
      </c>
      <c r="B522" s="51" t="s">
        <v>744</v>
      </c>
      <c r="C522" s="51"/>
      <c r="D522" s="51"/>
      <c r="E522" s="13">
        <v>112</v>
      </c>
      <c r="F522" s="13">
        <v>70</v>
      </c>
      <c r="G522" s="13">
        <v>54</v>
      </c>
      <c r="H522" s="13">
        <v>67</v>
      </c>
      <c r="I522" s="14">
        <v>42</v>
      </c>
      <c r="J522" s="13">
        <v>42</v>
      </c>
      <c r="K522" s="10">
        <v>29</v>
      </c>
      <c r="L522" s="51" t="s">
        <v>744</v>
      </c>
      <c r="M522" s="51"/>
      <c r="N522" s="51"/>
      <c r="O522" s="13">
        <v>112</v>
      </c>
      <c r="P522" s="13">
        <v>70</v>
      </c>
      <c r="Q522" s="13">
        <v>54</v>
      </c>
      <c r="R522" s="13">
        <v>67</v>
      </c>
      <c r="S522" s="14">
        <v>42</v>
      </c>
      <c r="T522" s="13">
        <v>42</v>
      </c>
    </row>
    <row r="523" spans="1:20" ht="15.5">
      <c r="A523" s="10">
        <v>30</v>
      </c>
      <c r="B523" s="101" t="s">
        <v>745</v>
      </c>
      <c r="C523" s="101"/>
      <c r="D523" s="101"/>
      <c r="E523" s="57">
        <v>91</v>
      </c>
      <c r="F523" s="57">
        <v>62</v>
      </c>
      <c r="G523" s="102">
        <v>42</v>
      </c>
      <c r="H523" s="102">
        <v>63</v>
      </c>
      <c r="I523" s="102">
        <v>42</v>
      </c>
      <c r="J523" s="57">
        <v>42</v>
      </c>
      <c r="K523" s="10">
        <v>30</v>
      </c>
      <c r="L523" s="101" t="s">
        <v>745</v>
      </c>
      <c r="M523" s="101"/>
      <c r="N523" s="101"/>
      <c r="O523" s="57">
        <v>91</v>
      </c>
      <c r="P523" s="57">
        <v>62</v>
      </c>
      <c r="Q523" s="102">
        <v>42</v>
      </c>
      <c r="R523" s="102">
        <v>63</v>
      </c>
      <c r="S523" s="102">
        <v>42</v>
      </c>
      <c r="T523" s="57">
        <v>42</v>
      </c>
    </row>
    <row r="524" spans="1:20" ht="77.5">
      <c r="A524" s="10">
        <v>31</v>
      </c>
      <c r="B524" s="11" t="s">
        <v>74</v>
      </c>
      <c r="C524" s="11" t="s">
        <v>746</v>
      </c>
      <c r="D524" s="11" t="s">
        <v>747</v>
      </c>
      <c r="E524" s="14">
        <v>590</v>
      </c>
      <c r="F524" s="27"/>
      <c r="G524" s="27"/>
      <c r="H524" s="27"/>
      <c r="I524" s="27"/>
      <c r="J524" s="27"/>
      <c r="K524" s="10">
        <v>31</v>
      </c>
      <c r="L524" s="11" t="s">
        <v>74</v>
      </c>
      <c r="M524" s="11" t="s">
        <v>746</v>
      </c>
      <c r="N524" s="11" t="s">
        <v>747</v>
      </c>
      <c r="O524" s="14">
        <v>590</v>
      </c>
      <c r="P524" s="27"/>
      <c r="Q524" s="27"/>
      <c r="R524" s="27"/>
      <c r="S524" s="27"/>
      <c r="T524" s="27"/>
    </row>
    <row r="525" spans="1:20" ht="93">
      <c r="A525" s="10">
        <v>32</v>
      </c>
      <c r="B525" s="11" t="s">
        <v>748</v>
      </c>
      <c r="C525" s="11" t="s">
        <v>747</v>
      </c>
      <c r="D525" s="11" t="s">
        <v>749</v>
      </c>
      <c r="E525" s="14">
        <v>840</v>
      </c>
      <c r="F525" s="27"/>
      <c r="G525" s="27"/>
      <c r="H525" s="27"/>
      <c r="I525" s="27"/>
      <c r="J525" s="27"/>
      <c r="K525" s="10">
        <v>32</v>
      </c>
      <c r="L525" s="11" t="s">
        <v>748</v>
      </c>
      <c r="M525" s="11" t="s">
        <v>747</v>
      </c>
      <c r="N525" s="11" t="s">
        <v>749</v>
      </c>
      <c r="O525" s="14">
        <v>840</v>
      </c>
      <c r="P525" s="27"/>
      <c r="Q525" s="27"/>
      <c r="R525" s="27"/>
      <c r="S525" s="27"/>
      <c r="T525" s="27"/>
    </row>
    <row r="526" spans="1:20" ht="77.5">
      <c r="A526" s="10">
        <v>33</v>
      </c>
      <c r="B526" s="11" t="s">
        <v>750</v>
      </c>
      <c r="C526" s="11" t="s">
        <v>751</v>
      </c>
      <c r="D526" s="11" t="s">
        <v>752</v>
      </c>
      <c r="E526" s="14">
        <v>840</v>
      </c>
      <c r="F526" s="27"/>
      <c r="G526" s="27"/>
      <c r="H526" s="27"/>
      <c r="I526" s="27"/>
      <c r="J526" s="27"/>
      <c r="K526" s="10">
        <v>33</v>
      </c>
      <c r="L526" s="11" t="s">
        <v>750</v>
      </c>
      <c r="M526" s="11" t="s">
        <v>751</v>
      </c>
      <c r="N526" s="11" t="s">
        <v>752</v>
      </c>
      <c r="O526" s="14">
        <v>840</v>
      </c>
      <c r="P526" s="27"/>
      <c r="Q526" s="27"/>
      <c r="R526" s="27"/>
      <c r="S526" s="27"/>
      <c r="T526" s="27"/>
    </row>
    <row r="527" spans="1:20" ht="93">
      <c r="A527" s="10">
        <v>34</v>
      </c>
      <c r="B527" s="11" t="s">
        <v>753</v>
      </c>
      <c r="C527" s="11" t="s">
        <v>719</v>
      </c>
      <c r="D527" s="11" t="s">
        <v>754</v>
      </c>
      <c r="E527" s="14">
        <v>840</v>
      </c>
      <c r="F527" s="27"/>
      <c r="G527" s="27"/>
      <c r="H527" s="27"/>
      <c r="I527" s="27"/>
      <c r="J527" s="27"/>
      <c r="K527" s="10">
        <v>34</v>
      </c>
      <c r="L527" s="11" t="s">
        <v>753</v>
      </c>
      <c r="M527" s="11" t="s">
        <v>719</v>
      </c>
      <c r="N527" s="11" t="s">
        <v>754</v>
      </c>
      <c r="O527" s="14">
        <v>840</v>
      </c>
      <c r="P527" s="27"/>
      <c r="Q527" s="27"/>
      <c r="R527" s="27"/>
      <c r="S527" s="27"/>
      <c r="T527" s="27"/>
    </row>
    <row r="528" spans="1:20" ht="93">
      <c r="A528" s="10">
        <v>35</v>
      </c>
      <c r="B528" s="11" t="s">
        <v>755</v>
      </c>
      <c r="C528" s="11" t="s">
        <v>719</v>
      </c>
      <c r="D528" s="11" t="s">
        <v>754</v>
      </c>
      <c r="E528" s="14">
        <v>840</v>
      </c>
      <c r="F528" s="27"/>
      <c r="G528" s="27"/>
      <c r="H528" s="27"/>
      <c r="I528" s="27"/>
      <c r="J528" s="27"/>
      <c r="K528" s="10">
        <v>35</v>
      </c>
      <c r="L528" s="11" t="s">
        <v>755</v>
      </c>
      <c r="M528" s="11" t="s">
        <v>719</v>
      </c>
      <c r="N528" s="11" t="s">
        <v>754</v>
      </c>
      <c r="O528" s="14">
        <v>840</v>
      </c>
      <c r="P528" s="27"/>
      <c r="Q528" s="27"/>
      <c r="R528" s="27"/>
      <c r="S528" s="27"/>
      <c r="T528" s="27"/>
    </row>
    <row r="529" spans="1:20" ht="77.5">
      <c r="A529" s="10">
        <v>36</v>
      </c>
      <c r="B529" s="11" t="s">
        <v>756</v>
      </c>
      <c r="C529" s="11" t="s">
        <v>719</v>
      </c>
      <c r="D529" s="11" t="s">
        <v>441</v>
      </c>
      <c r="E529" s="14">
        <v>840</v>
      </c>
      <c r="F529" s="27"/>
      <c r="G529" s="27"/>
      <c r="H529" s="27"/>
      <c r="I529" s="27"/>
      <c r="J529" s="27"/>
      <c r="K529" s="10">
        <v>36</v>
      </c>
      <c r="L529" s="11" t="s">
        <v>756</v>
      </c>
      <c r="M529" s="11" t="s">
        <v>719</v>
      </c>
      <c r="N529" s="11" t="s">
        <v>441</v>
      </c>
      <c r="O529" s="14">
        <v>840</v>
      </c>
      <c r="P529" s="27"/>
      <c r="Q529" s="27"/>
      <c r="R529" s="27"/>
      <c r="S529" s="27"/>
      <c r="T529" s="27"/>
    </row>
    <row r="530" spans="1:20" ht="15">
      <c r="A530" s="5" t="s">
        <v>934</v>
      </c>
      <c r="B530" s="5"/>
      <c r="C530" s="6"/>
      <c r="D530" s="6"/>
      <c r="E530" s="5"/>
      <c r="F530" s="5"/>
      <c r="G530" s="5"/>
      <c r="H530" s="5"/>
      <c r="I530" s="7"/>
      <c r="J530" s="7"/>
      <c r="K530" s="28" t="str">
        <f>A530</f>
        <v>27. XÃ MƯỜNG MÔ</v>
      </c>
      <c r="L530" s="29"/>
      <c r="M530" s="7"/>
      <c r="N530" s="7"/>
      <c r="O530" s="7"/>
      <c r="P530" s="7"/>
      <c r="Q530" s="7"/>
      <c r="R530" s="7"/>
      <c r="S530" s="7"/>
      <c r="T530" s="7"/>
    </row>
    <row r="531" spans="1:20" ht="15.5">
      <c r="A531" s="5"/>
      <c r="B531" s="5"/>
      <c r="C531" s="6"/>
      <c r="D531" s="6"/>
      <c r="E531" s="5"/>
      <c r="F531" s="5"/>
      <c r="G531" s="5"/>
      <c r="H531" s="7"/>
      <c r="I531" s="7"/>
      <c r="J531" s="7"/>
      <c r="K531" s="29"/>
      <c r="L531" s="29"/>
      <c r="M531" s="7"/>
      <c r="N531" s="7"/>
      <c r="O531" s="7"/>
      <c r="P531" s="7"/>
      <c r="Q531" s="7"/>
      <c r="R531" s="7"/>
      <c r="S531" s="7"/>
      <c r="T531" s="33" t="s">
        <v>897</v>
      </c>
    </row>
    <row r="532" spans="1:20" ht="30">
      <c r="A532" s="217" t="s">
        <v>3</v>
      </c>
      <c r="B532" s="217" t="s">
        <v>4</v>
      </c>
      <c r="C532" s="217" t="s">
        <v>5</v>
      </c>
      <c r="D532" s="217"/>
      <c r="E532" s="218" t="s">
        <v>10</v>
      </c>
      <c r="F532" s="218"/>
      <c r="G532" s="218"/>
      <c r="H532" s="218" t="s">
        <v>11</v>
      </c>
      <c r="I532" s="218"/>
      <c r="J532" s="9" t="s">
        <v>12</v>
      </c>
      <c r="K532" s="217" t="s">
        <v>3</v>
      </c>
      <c r="L532" s="217" t="s">
        <v>4</v>
      </c>
      <c r="M532" s="217" t="s">
        <v>5</v>
      </c>
      <c r="N532" s="217"/>
      <c r="O532" s="218" t="s">
        <v>10</v>
      </c>
      <c r="P532" s="218"/>
      <c r="Q532" s="218"/>
      <c r="R532" s="218" t="s">
        <v>11</v>
      </c>
      <c r="S532" s="218"/>
      <c r="T532" s="9" t="s">
        <v>12</v>
      </c>
    </row>
    <row r="533" spans="1:20" ht="15">
      <c r="A533" s="217"/>
      <c r="B533" s="217"/>
      <c r="C533" s="8" t="s">
        <v>13</v>
      </c>
      <c r="D533" s="8" t="s">
        <v>14</v>
      </c>
      <c r="E533" s="8" t="s">
        <v>15</v>
      </c>
      <c r="F533" s="8" t="s">
        <v>16</v>
      </c>
      <c r="G533" s="8" t="s">
        <v>17</v>
      </c>
      <c r="H533" s="8" t="s">
        <v>15</v>
      </c>
      <c r="I533" s="8" t="s">
        <v>16</v>
      </c>
      <c r="J533" s="8" t="s">
        <v>15</v>
      </c>
      <c r="K533" s="217"/>
      <c r="L533" s="217"/>
      <c r="M533" s="8" t="s">
        <v>13</v>
      </c>
      <c r="N533" s="8" t="s">
        <v>14</v>
      </c>
      <c r="O533" s="8" t="s">
        <v>15</v>
      </c>
      <c r="P533" s="8" t="s">
        <v>16</v>
      </c>
      <c r="Q533" s="8" t="s">
        <v>17</v>
      </c>
      <c r="R533" s="8" t="s">
        <v>15</v>
      </c>
      <c r="S533" s="8" t="s">
        <v>16</v>
      </c>
      <c r="T533" s="8" t="s">
        <v>15</v>
      </c>
    </row>
    <row r="534" spans="1:20" ht="15.5">
      <c r="A534" s="10">
        <v>1</v>
      </c>
      <c r="B534" s="12" t="s">
        <v>759</v>
      </c>
      <c r="C534" s="12"/>
      <c r="D534" s="12"/>
      <c r="E534" s="14">
        <v>111</v>
      </c>
      <c r="F534" s="14">
        <v>71</v>
      </c>
      <c r="G534" s="14">
        <v>56</v>
      </c>
      <c r="H534" s="14">
        <v>65</v>
      </c>
      <c r="I534" s="14">
        <v>43</v>
      </c>
      <c r="J534" s="13">
        <v>43</v>
      </c>
      <c r="K534" s="10">
        <v>1</v>
      </c>
      <c r="L534" s="12" t="s">
        <v>759</v>
      </c>
      <c r="M534" s="13"/>
      <c r="N534" s="13"/>
      <c r="O534" s="14">
        <v>111</v>
      </c>
      <c r="P534" s="14">
        <v>71</v>
      </c>
      <c r="Q534" s="14">
        <v>56</v>
      </c>
      <c r="R534" s="14">
        <v>65</v>
      </c>
      <c r="S534" s="14">
        <v>43</v>
      </c>
      <c r="T534" s="13">
        <v>43</v>
      </c>
    </row>
    <row r="535" spans="1:20" ht="15.5">
      <c r="A535" s="10">
        <v>2</v>
      </c>
      <c r="B535" s="12" t="s">
        <v>760</v>
      </c>
      <c r="C535" s="12"/>
      <c r="D535" s="12"/>
      <c r="E535" s="14">
        <v>70</v>
      </c>
      <c r="F535" s="14">
        <v>42</v>
      </c>
      <c r="G535" s="14">
        <v>32</v>
      </c>
      <c r="H535" s="14">
        <v>42</v>
      </c>
      <c r="I535" s="14">
        <v>32</v>
      </c>
      <c r="J535" s="13">
        <v>32</v>
      </c>
      <c r="K535" s="10">
        <v>2</v>
      </c>
      <c r="L535" s="12" t="s">
        <v>760</v>
      </c>
      <c r="M535" s="13"/>
      <c r="N535" s="13"/>
      <c r="O535" s="14">
        <v>70</v>
      </c>
      <c r="P535" s="14">
        <v>42</v>
      </c>
      <c r="Q535" s="14">
        <v>32</v>
      </c>
      <c r="R535" s="14">
        <v>42</v>
      </c>
      <c r="S535" s="14">
        <v>32</v>
      </c>
      <c r="T535" s="13">
        <v>32</v>
      </c>
    </row>
    <row r="536" spans="1:20" ht="15">
      <c r="A536" s="5" t="s">
        <v>935</v>
      </c>
      <c r="B536" s="5"/>
      <c r="C536" s="6"/>
      <c r="D536" s="6"/>
      <c r="E536" s="5"/>
      <c r="F536" s="5"/>
      <c r="G536" s="5"/>
      <c r="H536" s="5"/>
      <c r="I536" s="7"/>
      <c r="J536" s="7"/>
      <c r="K536" s="28" t="str">
        <f>A536</f>
        <v>28. XÃ HUA BUM</v>
      </c>
      <c r="L536" s="29"/>
      <c r="M536" s="7"/>
      <c r="N536" s="7"/>
      <c r="O536" s="7"/>
      <c r="P536" s="7"/>
      <c r="Q536" s="7"/>
      <c r="R536" s="7"/>
      <c r="S536" s="7"/>
      <c r="T536" s="7"/>
    </row>
    <row r="537" spans="1:20" ht="15.5">
      <c r="A537" s="5"/>
      <c r="B537" s="5"/>
      <c r="C537" s="6"/>
      <c r="D537" s="6"/>
      <c r="E537" s="5"/>
      <c r="F537" s="5"/>
      <c r="G537" s="5"/>
      <c r="H537" s="7"/>
      <c r="I537" s="7"/>
      <c r="J537" s="7"/>
      <c r="K537" s="29"/>
      <c r="L537" s="29"/>
      <c r="M537" s="7"/>
      <c r="N537" s="7"/>
      <c r="O537" s="7"/>
      <c r="P537" s="7"/>
      <c r="Q537" s="7"/>
      <c r="R537" s="7"/>
      <c r="S537" s="7"/>
      <c r="T537" s="33" t="s">
        <v>897</v>
      </c>
    </row>
    <row r="538" spans="1:20" ht="30">
      <c r="A538" s="217" t="s">
        <v>3</v>
      </c>
      <c r="B538" s="217" t="s">
        <v>4</v>
      </c>
      <c r="C538" s="217" t="s">
        <v>5</v>
      </c>
      <c r="D538" s="217"/>
      <c r="E538" s="218" t="s">
        <v>10</v>
      </c>
      <c r="F538" s="218"/>
      <c r="G538" s="218"/>
      <c r="H538" s="218" t="s">
        <v>11</v>
      </c>
      <c r="I538" s="218"/>
      <c r="J538" s="9" t="s">
        <v>12</v>
      </c>
      <c r="K538" s="217" t="s">
        <v>3</v>
      </c>
      <c r="L538" s="217" t="s">
        <v>4</v>
      </c>
      <c r="M538" s="217" t="s">
        <v>5</v>
      </c>
      <c r="N538" s="217"/>
      <c r="O538" s="218" t="s">
        <v>10</v>
      </c>
      <c r="P538" s="218"/>
      <c r="Q538" s="218"/>
      <c r="R538" s="218" t="s">
        <v>11</v>
      </c>
      <c r="S538" s="218"/>
      <c r="T538" s="9" t="s">
        <v>12</v>
      </c>
    </row>
    <row r="539" spans="1:20" ht="15">
      <c r="A539" s="217"/>
      <c r="B539" s="217"/>
      <c r="C539" s="8" t="s">
        <v>13</v>
      </c>
      <c r="D539" s="8" t="s">
        <v>14</v>
      </c>
      <c r="E539" s="8" t="s">
        <v>15</v>
      </c>
      <c r="F539" s="8" t="s">
        <v>16</v>
      </c>
      <c r="G539" s="8" t="s">
        <v>17</v>
      </c>
      <c r="H539" s="8" t="s">
        <v>15</v>
      </c>
      <c r="I539" s="8" t="s">
        <v>16</v>
      </c>
      <c r="J539" s="8" t="s">
        <v>15</v>
      </c>
      <c r="K539" s="217"/>
      <c r="L539" s="217"/>
      <c r="M539" s="8" t="s">
        <v>13</v>
      </c>
      <c r="N539" s="8" t="s">
        <v>14</v>
      </c>
      <c r="O539" s="8" t="s">
        <v>15</v>
      </c>
      <c r="P539" s="8" t="s">
        <v>16</v>
      </c>
      <c r="Q539" s="8" t="s">
        <v>17</v>
      </c>
      <c r="R539" s="8" t="s">
        <v>15</v>
      </c>
      <c r="S539" s="8" t="s">
        <v>16</v>
      </c>
      <c r="T539" s="8" t="s">
        <v>15</v>
      </c>
    </row>
    <row r="540" spans="1:20" ht="15.5">
      <c r="A540" s="10">
        <v>1</v>
      </c>
      <c r="B540" s="12" t="s">
        <v>763</v>
      </c>
      <c r="C540" s="12"/>
      <c r="D540" s="12"/>
      <c r="E540" s="14">
        <v>95</v>
      </c>
      <c r="F540" s="14">
        <v>68</v>
      </c>
      <c r="G540" s="14">
        <v>43</v>
      </c>
      <c r="H540" s="14">
        <v>65</v>
      </c>
      <c r="I540" s="14">
        <v>43</v>
      </c>
      <c r="J540" s="13">
        <v>43</v>
      </c>
      <c r="K540" s="10">
        <v>1</v>
      </c>
      <c r="L540" s="12" t="s">
        <v>763</v>
      </c>
      <c r="M540" s="13"/>
      <c r="N540" s="13"/>
      <c r="O540" s="14">
        <v>95</v>
      </c>
      <c r="P540" s="14">
        <v>68</v>
      </c>
      <c r="Q540" s="14">
        <v>43</v>
      </c>
      <c r="R540" s="14">
        <v>65</v>
      </c>
      <c r="S540" s="14">
        <v>43</v>
      </c>
      <c r="T540" s="13">
        <v>43</v>
      </c>
    </row>
    <row r="541" spans="1:20" ht="31">
      <c r="A541" s="10">
        <v>2</v>
      </c>
      <c r="B541" s="12" t="s">
        <v>764</v>
      </c>
      <c r="C541" s="12"/>
      <c r="D541" s="12"/>
      <c r="E541" s="14">
        <v>98</v>
      </c>
      <c r="F541" s="14">
        <v>62</v>
      </c>
      <c r="G541" s="14">
        <v>44</v>
      </c>
      <c r="H541" s="14">
        <v>63</v>
      </c>
      <c r="I541" s="14">
        <v>42</v>
      </c>
      <c r="J541" s="13">
        <v>42</v>
      </c>
      <c r="K541" s="10">
        <v>2</v>
      </c>
      <c r="L541" s="12" t="s">
        <v>764</v>
      </c>
      <c r="M541" s="13"/>
      <c r="N541" s="13"/>
      <c r="O541" s="14">
        <v>98</v>
      </c>
      <c r="P541" s="14">
        <v>62</v>
      </c>
      <c r="Q541" s="14">
        <v>44</v>
      </c>
      <c r="R541" s="14">
        <v>63</v>
      </c>
      <c r="S541" s="14">
        <v>42</v>
      </c>
      <c r="T541" s="13">
        <v>42</v>
      </c>
    </row>
    <row r="542" spans="1:20" ht="15">
      <c r="A542" s="5" t="s">
        <v>936</v>
      </c>
      <c r="B542" s="5"/>
      <c r="C542" s="6"/>
      <c r="D542" s="6"/>
      <c r="E542" s="5"/>
      <c r="F542" s="5"/>
      <c r="G542" s="5"/>
      <c r="H542" s="5"/>
      <c r="I542" s="7"/>
      <c r="J542" s="7"/>
      <c r="K542" s="28" t="str">
        <f>A542</f>
        <v>29. XÃ PA TẦN</v>
      </c>
      <c r="L542" s="29"/>
      <c r="M542" s="7"/>
      <c r="N542" s="7"/>
      <c r="O542" s="7"/>
      <c r="P542" s="7"/>
      <c r="Q542" s="7"/>
      <c r="R542" s="7"/>
      <c r="S542" s="7"/>
      <c r="T542" s="7"/>
    </row>
    <row r="543" spans="1:20" ht="15.5">
      <c r="A543" s="5"/>
      <c r="B543" s="5"/>
      <c r="C543" s="6"/>
      <c r="D543" s="6"/>
      <c r="E543" s="5"/>
      <c r="F543" s="5"/>
      <c r="G543" s="5"/>
      <c r="H543" s="7"/>
      <c r="I543" s="7"/>
      <c r="J543" s="7"/>
      <c r="K543" s="29"/>
      <c r="L543" s="29"/>
      <c r="M543" s="7"/>
      <c r="N543" s="7"/>
      <c r="O543" s="7"/>
      <c r="P543" s="7"/>
      <c r="Q543" s="7"/>
      <c r="R543" s="7"/>
      <c r="S543" s="7"/>
      <c r="T543" s="33" t="s">
        <v>897</v>
      </c>
    </row>
    <row r="544" spans="1:20" ht="30">
      <c r="A544" s="217" t="s">
        <v>3</v>
      </c>
      <c r="B544" s="217" t="s">
        <v>4</v>
      </c>
      <c r="C544" s="217" t="s">
        <v>5</v>
      </c>
      <c r="D544" s="217"/>
      <c r="E544" s="218" t="s">
        <v>10</v>
      </c>
      <c r="F544" s="218"/>
      <c r="G544" s="218"/>
      <c r="H544" s="218" t="s">
        <v>11</v>
      </c>
      <c r="I544" s="218"/>
      <c r="J544" s="9" t="s">
        <v>12</v>
      </c>
      <c r="K544" s="217" t="s">
        <v>3</v>
      </c>
      <c r="L544" s="217" t="s">
        <v>4</v>
      </c>
      <c r="M544" s="217" t="s">
        <v>5</v>
      </c>
      <c r="N544" s="217"/>
      <c r="O544" s="218" t="s">
        <v>10</v>
      </c>
      <c r="P544" s="218"/>
      <c r="Q544" s="218"/>
      <c r="R544" s="218" t="s">
        <v>11</v>
      </c>
      <c r="S544" s="218"/>
      <c r="T544" s="9" t="s">
        <v>12</v>
      </c>
    </row>
    <row r="545" spans="1:21" ht="15">
      <c r="A545" s="217"/>
      <c r="B545" s="217"/>
      <c r="C545" s="8" t="s">
        <v>13</v>
      </c>
      <c r="D545" s="8" t="s">
        <v>14</v>
      </c>
      <c r="E545" s="8" t="s">
        <v>15</v>
      </c>
      <c r="F545" s="8" t="s">
        <v>16</v>
      </c>
      <c r="G545" s="8" t="s">
        <v>17</v>
      </c>
      <c r="H545" s="8" t="s">
        <v>15</v>
      </c>
      <c r="I545" s="8" t="s">
        <v>16</v>
      </c>
      <c r="J545" s="8" t="s">
        <v>15</v>
      </c>
      <c r="K545" s="217"/>
      <c r="L545" s="217"/>
      <c r="M545" s="8" t="s">
        <v>13</v>
      </c>
      <c r="N545" s="8" t="s">
        <v>14</v>
      </c>
      <c r="O545" s="8" t="s">
        <v>15</v>
      </c>
      <c r="P545" s="8" t="s">
        <v>16</v>
      </c>
      <c r="Q545" s="8" t="s">
        <v>17</v>
      </c>
      <c r="R545" s="8" t="s">
        <v>15</v>
      </c>
      <c r="S545" s="8" t="s">
        <v>16</v>
      </c>
      <c r="T545" s="8" t="s">
        <v>15</v>
      </c>
    </row>
    <row r="546" spans="1:21" ht="15.5">
      <c r="A546" s="10">
        <v>1</v>
      </c>
      <c r="B546" s="12" t="s">
        <v>767</v>
      </c>
      <c r="C546" s="12"/>
      <c r="D546" s="12"/>
      <c r="E546" s="13">
        <v>260</v>
      </c>
      <c r="F546" s="13">
        <v>110</v>
      </c>
      <c r="G546" s="13">
        <v>67</v>
      </c>
      <c r="H546" s="13">
        <v>87</v>
      </c>
      <c r="I546" s="13">
        <v>54</v>
      </c>
      <c r="J546" s="13">
        <v>43</v>
      </c>
      <c r="K546" s="10">
        <v>1</v>
      </c>
      <c r="L546" s="12" t="s">
        <v>767</v>
      </c>
      <c r="M546" s="13"/>
      <c r="N546" s="13"/>
      <c r="O546" s="13">
        <v>260</v>
      </c>
      <c r="P546" s="13">
        <v>110</v>
      </c>
      <c r="Q546" s="13">
        <v>67</v>
      </c>
      <c r="R546" s="13">
        <v>87</v>
      </c>
      <c r="S546" s="13">
        <v>54</v>
      </c>
      <c r="T546" s="13">
        <v>43</v>
      </c>
    </row>
    <row r="547" spans="1:21" ht="15.5">
      <c r="A547" s="10">
        <v>2</v>
      </c>
      <c r="B547" s="12" t="s">
        <v>768</v>
      </c>
      <c r="C547" s="12"/>
      <c r="D547" s="12"/>
      <c r="E547" s="13">
        <v>69</v>
      </c>
      <c r="F547" s="14">
        <v>42</v>
      </c>
      <c r="G547" s="14">
        <v>32</v>
      </c>
      <c r="H547" s="14">
        <v>42</v>
      </c>
      <c r="I547" s="14">
        <v>32</v>
      </c>
      <c r="J547" s="13">
        <v>32</v>
      </c>
      <c r="K547" s="10">
        <v>2</v>
      </c>
      <c r="L547" s="12" t="s">
        <v>768</v>
      </c>
      <c r="M547" s="13"/>
      <c r="N547" s="13"/>
      <c r="O547" s="13">
        <v>69</v>
      </c>
      <c r="P547" s="14">
        <v>42</v>
      </c>
      <c r="Q547" s="14">
        <v>32</v>
      </c>
      <c r="R547" s="14">
        <v>42</v>
      </c>
      <c r="S547" s="14">
        <v>32</v>
      </c>
      <c r="T547" s="13">
        <v>32</v>
      </c>
    </row>
    <row r="548" spans="1:21" ht="15.5">
      <c r="A548" s="10">
        <v>3</v>
      </c>
      <c r="B548" s="12" t="s">
        <v>769</v>
      </c>
      <c r="C548" s="12"/>
      <c r="D548" s="12"/>
      <c r="E548" s="13">
        <v>95</v>
      </c>
      <c r="F548" s="13">
        <v>68</v>
      </c>
      <c r="G548" s="13">
        <v>43</v>
      </c>
      <c r="H548" s="13">
        <v>65</v>
      </c>
      <c r="I548" s="13">
        <v>43</v>
      </c>
      <c r="J548" s="13">
        <v>43</v>
      </c>
      <c r="K548" s="10">
        <v>3</v>
      </c>
      <c r="L548" s="12" t="s">
        <v>769</v>
      </c>
      <c r="M548" s="13"/>
      <c r="N548" s="13"/>
      <c r="O548" s="13">
        <v>95</v>
      </c>
      <c r="P548" s="13">
        <v>68</v>
      </c>
      <c r="Q548" s="13">
        <v>43</v>
      </c>
      <c r="R548" s="13">
        <v>65</v>
      </c>
      <c r="S548" s="13">
        <v>43</v>
      </c>
      <c r="T548" s="13">
        <v>43</v>
      </c>
    </row>
    <row r="549" spans="1:21" ht="15">
      <c r="A549" s="5" t="s">
        <v>937</v>
      </c>
      <c r="B549" s="5"/>
      <c r="C549" s="6"/>
      <c r="D549" s="6"/>
      <c r="E549" s="5"/>
      <c r="F549" s="5"/>
      <c r="G549" s="5"/>
      <c r="H549" s="5"/>
      <c r="I549" s="7"/>
      <c r="J549" s="7"/>
      <c r="K549" s="28" t="str">
        <f>A549</f>
        <v>30. XÃ BUM NƯA</v>
      </c>
      <c r="L549" s="29"/>
      <c r="M549" s="7"/>
      <c r="N549" s="7"/>
      <c r="O549" s="7"/>
      <c r="P549" s="7"/>
      <c r="Q549" s="7"/>
      <c r="R549" s="7"/>
      <c r="S549" s="7"/>
      <c r="T549" s="7"/>
    </row>
    <row r="550" spans="1:21" ht="15.5">
      <c r="A550" s="5"/>
      <c r="B550" s="5"/>
      <c r="C550" s="6"/>
      <c r="D550" s="6"/>
      <c r="E550" s="5"/>
      <c r="F550" s="5"/>
      <c r="G550" s="5"/>
      <c r="H550" s="7"/>
      <c r="I550" s="7"/>
      <c r="J550" s="7"/>
      <c r="K550" s="29"/>
      <c r="L550" s="29"/>
      <c r="M550" s="7"/>
      <c r="N550" s="7"/>
      <c r="O550" s="7"/>
      <c r="P550" s="7"/>
      <c r="Q550" s="7"/>
      <c r="R550" s="7"/>
      <c r="S550" s="7"/>
      <c r="T550" s="33" t="s">
        <v>897</v>
      </c>
    </row>
    <row r="551" spans="1:21" ht="30">
      <c r="A551" s="217" t="s">
        <v>3</v>
      </c>
      <c r="B551" s="217" t="s">
        <v>4</v>
      </c>
      <c r="C551" s="217" t="s">
        <v>5</v>
      </c>
      <c r="D551" s="217"/>
      <c r="E551" s="218" t="s">
        <v>10</v>
      </c>
      <c r="F551" s="218"/>
      <c r="G551" s="218"/>
      <c r="H551" s="218" t="s">
        <v>11</v>
      </c>
      <c r="I551" s="218"/>
      <c r="J551" s="9" t="s">
        <v>12</v>
      </c>
      <c r="K551" s="217" t="s">
        <v>3</v>
      </c>
      <c r="L551" s="217" t="s">
        <v>4</v>
      </c>
      <c r="M551" s="217" t="s">
        <v>5</v>
      </c>
      <c r="N551" s="217"/>
      <c r="O551" s="218" t="s">
        <v>10</v>
      </c>
      <c r="P551" s="218"/>
      <c r="Q551" s="218"/>
      <c r="R551" s="218" t="s">
        <v>11</v>
      </c>
      <c r="S551" s="218"/>
      <c r="T551" s="9" t="s">
        <v>12</v>
      </c>
    </row>
    <row r="552" spans="1:21" ht="15">
      <c r="A552" s="217"/>
      <c r="B552" s="217"/>
      <c r="C552" s="8" t="s">
        <v>13</v>
      </c>
      <c r="D552" s="8" t="s">
        <v>14</v>
      </c>
      <c r="E552" s="8" t="s">
        <v>15</v>
      </c>
      <c r="F552" s="8" t="s">
        <v>16</v>
      </c>
      <c r="G552" s="8" t="s">
        <v>17</v>
      </c>
      <c r="H552" s="8" t="s">
        <v>15</v>
      </c>
      <c r="I552" s="8" t="s">
        <v>16</v>
      </c>
      <c r="J552" s="8" t="s">
        <v>15</v>
      </c>
      <c r="K552" s="217"/>
      <c r="L552" s="217"/>
      <c r="M552" s="8" t="s">
        <v>13</v>
      </c>
      <c r="N552" s="8" t="s">
        <v>14</v>
      </c>
      <c r="O552" s="8" t="s">
        <v>15</v>
      </c>
      <c r="P552" s="8" t="s">
        <v>16</v>
      </c>
      <c r="Q552" s="8" t="s">
        <v>17</v>
      </c>
      <c r="R552" s="8" t="s">
        <v>15</v>
      </c>
      <c r="S552" s="8" t="s">
        <v>16</v>
      </c>
      <c r="T552" s="8" t="s">
        <v>15</v>
      </c>
    </row>
    <row r="553" spans="1:21" ht="15.5">
      <c r="A553" s="10">
        <v>1</v>
      </c>
      <c r="B553" s="12" t="s">
        <v>772</v>
      </c>
      <c r="C553" s="12"/>
      <c r="D553" s="12"/>
      <c r="E553" s="14">
        <v>120</v>
      </c>
      <c r="F553" s="13">
        <v>83</v>
      </c>
      <c r="G553" s="14">
        <v>56</v>
      </c>
      <c r="H553" s="13">
        <v>76</v>
      </c>
      <c r="I553" s="13">
        <v>43</v>
      </c>
      <c r="J553" s="13">
        <v>43</v>
      </c>
      <c r="K553" s="10">
        <v>1</v>
      </c>
      <c r="L553" s="12" t="s">
        <v>772</v>
      </c>
      <c r="M553" s="13"/>
      <c r="N553" s="13"/>
      <c r="O553" s="14">
        <v>120</v>
      </c>
      <c r="P553" s="13">
        <v>83</v>
      </c>
      <c r="Q553" s="14">
        <v>56</v>
      </c>
      <c r="R553" s="13">
        <v>76</v>
      </c>
      <c r="S553" s="13">
        <v>43</v>
      </c>
      <c r="T553" s="13">
        <v>43</v>
      </c>
    </row>
    <row r="554" spans="1:21" ht="15.5">
      <c r="A554" s="10">
        <v>2</v>
      </c>
      <c r="B554" s="12" t="s">
        <v>773</v>
      </c>
      <c r="C554" s="12"/>
      <c r="D554" s="12"/>
      <c r="E554" s="14">
        <v>77</v>
      </c>
      <c r="F554" s="14">
        <v>52</v>
      </c>
      <c r="G554" s="14">
        <v>42</v>
      </c>
      <c r="H554" s="14">
        <v>63</v>
      </c>
      <c r="I554" s="14">
        <v>32</v>
      </c>
      <c r="J554" s="13">
        <v>32</v>
      </c>
      <c r="K554" s="10">
        <v>2</v>
      </c>
      <c r="L554" s="12" t="s">
        <v>773</v>
      </c>
      <c r="M554" s="13"/>
      <c r="N554" s="13"/>
      <c r="O554" s="14">
        <v>77</v>
      </c>
      <c r="P554" s="14">
        <v>52</v>
      </c>
      <c r="Q554" s="14">
        <v>42</v>
      </c>
      <c r="R554" s="14">
        <v>63</v>
      </c>
      <c r="S554" s="14">
        <v>32</v>
      </c>
      <c r="T554" s="13">
        <v>32</v>
      </c>
    </row>
    <row r="555" spans="1:21" ht="15">
      <c r="A555" s="5" t="s">
        <v>938</v>
      </c>
      <c r="B555" s="5"/>
      <c r="C555" s="6"/>
      <c r="D555" s="6"/>
      <c r="E555" s="5"/>
      <c r="F555" s="5"/>
      <c r="G555" s="5"/>
      <c r="H555" s="5"/>
      <c r="I555" s="7"/>
      <c r="J555" s="7"/>
      <c r="K555" s="28" t="str">
        <f>A555</f>
        <v>31. XÃ BUM TỞ</v>
      </c>
      <c r="L555" s="29"/>
      <c r="M555" s="7"/>
      <c r="N555" s="7"/>
      <c r="O555" s="7"/>
      <c r="P555" s="7"/>
      <c r="Q555" s="7"/>
      <c r="R555" s="7"/>
      <c r="S555" s="7"/>
      <c r="T555" s="7"/>
    </row>
    <row r="556" spans="1:21" ht="15.5">
      <c r="A556" s="5"/>
      <c r="B556" s="5"/>
      <c r="C556" s="6"/>
      <c r="D556" s="6"/>
      <c r="E556" s="5"/>
      <c r="F556" s="5"/>
      <c r="G556" s="5"/>
      <c r="H556" s="7"/>
      <c r="I556" s="7"/>
      <c r="J556" s="7"/>
      <c r="K556" s="29"/>
      <c r="L556" s="29"/>
      <c r="M556" s="7"/>
      <c r="N556" s="7"/>
      <c r="O556" s="7"/>
      <c r="P556" s="7"/>
      <c r="Q556" s="7"/>
      <c r="R556" s="7"/>
      <c r="S556" s="7"/>
      <c r="T556" s="33" t="s">
        <v>897</v>
      </c>
    </row>
    <row r="557" spans="1:21" ht="30">
      <c r="A557" s="217" t="s">
        <v>3</v>
      </c>
      <c r="B557" s="217" t="s">
        <v>4</v>
      </c>
      <c r="C557" s="217" t="s">
        <v>5</v>
      </c>
      <c r="D557" s="217"/>
      <c r="E557" s="218" t="s">
        <v>10</v>
      </c>
      <c r="F557" s="218"/>
      <c r="G557" s="218"/>
      <c r="H557" s="218" t="s">
        <v>11</v>
      </c>
      <c r="I557" s="218"/>
      <c r="J557" s="9" t="s">
        <v>12</v>
      </c>
      <c r="K557" s="217" t="s">
        <v>3</v>
      </c>
      <c r="L557" s="217" t="s">
        <v>4</v>
      </c>
      <c r="M557" s="217" t="s">
        <v>5</v>
      </c>
      <c r="N557" s="217"/>
      <c r="O557" s="218" t="s">
        <v>10</v>
      </c>
      <c r="P557" s="218"/>
      <c r="Q557" s="218"/>
      <c r="R557" s="218" t="s">
        <v>11</v>
      </c>
      <c r="S557" s="218"/>
      <c r="T557" s="9" t="s">
        <v>12</v>
      </c>
      <c r="U557" s="104" t="s">
        <v>9</v>
      </c>
    </row>
    <row r="558" spans="1:21" ht="15">
      <c r="A558" s="217"/>
      <c r="B558" s="217"/>
      <c r="C558" s="8" t="s">
        <v>13</v>
      </c>
      <c r="D558" s="8" t="s">
        <v>14</v>
      </c>
      <c r="E558" s="8" t="s">
        <v>15</v>
      </c>
      <c r="F558" s="8" t="s">
        <v>16</v>
      </c>
      <c r="G558" s="8" t="s">
        <v>17</v>
      </c>
      <c r="H558" s="8" t="s">
        <v>15</v>
      </c>
      <c r="I558" s="8" t="s">
        <v>16</v>
      </c>
      <c r="J558" s="8" t="s">
        <v>15</v>
      </c>
      <c r="K558" s="217"/>
      <c r="L558" s="217"/>
      <c r="M558" s="8" t="s">
        <v>13</v>
      </c>
      <c r="N558" s="8" t="s">
        <v>14</v>
      </c>
      <c r="O558" s="8" t="s">
        <v>15</v>
      </c>
      <c r="P558" s="8" t="s">
        <v>16</v>
      </c>
      <c r="Q558" s="8" t="s">
        <v>17</v>
      </c>
      <c r="R558" s="8" t="s">
        <v>15</v>
      </c>
      <c r="S558" s="8" t="s">
        <v>16</v>
      </c>
      <c r="T558" s="8" t="s">
        <v>15</v>
      </c>
      <c r="U558" s="105"/>
    </row>
    <row r="559" spans="1:21" ht="46.5">
      <c r="A559" s="10">
        <v>1</v>
      </c>
      <c r="B559" s="11" t="s">
        <v>39</v>
      </c>
      <c r="C559" s="11" t="s">
        <v>776</v>
      </c>
      <c r="D559" s="11" t="s">
        <v>777</v>
      </c>
      <c r="E559" s="25">
        <v>750</v>
      </c>
      <c r="F559" s="25">
        <v>435</v>
      </c>
      <c r="G559" s="25">
        <v>372</v>
      </c>
      <c r="H559" s="26"/>
      <c r="I559" s="26"/>
      <c r="J559" s="26"/>
      <c r="K559" s="10">
        <v>1</v>
      </c>
      <c r="L559" s="11" t="s">
        <v>39</v>
      </c>
      <c r="M559" s="11" t="s">
        <v>776</v>
      </c>
      <c r="N559" s="11" t="s">
        <v>777</v>
      </c>
      <c r="O559" s="25">
        <v>750</v>
      </c>
      <c r="P559" s="25">
        <v>435</v>
      </c>
      <c r="Q559" s="25">
        <v>372</v>
      </c>
      <c r="R559" s="26"/>
      <c r="S559" s="26"/>
      <c r="T559" s="26"/>
      <c r="U559" s="105"/>
    </row>
    <row r="560" spans="1:21" ht="77.5">
      <c r="A560" s="10">
        <v>2</v>
      </c>
      <c r="B560" s="11" t="s">
        <v>39</v>
      </c>
      <c r="C560" s="11" t="s">
        <v>778</v>
      </c>
      <c r="D560" s="11" t="s">
        <v>779</v>
      </c>
      <c r="E560" s="25">
        <v>950</v>
      </c>
      <c r="F560" s="25">
        <v>500</v>
      </c>
      <c r="G560" s="25">
        <v>340</v>
      </c>
      <c r="H560" s="26"/>
      <c r="I560" s="26"/>
      <c r="J560" s="26"/>
      <c r="K560" s="10">
        <v>2</v>
      </c>
      <c r="L560" s="11" t="s">
        <v>39</v>
      </c>
      <c r="M560" s="11" t="s">
        <v>778</v>
      </c>
      <c r="N560" s="11" t="s">
        <v>779</v>
      </c>
      <c r="O560" s="25">
        <v>950</v>
      </c>
      <c r="P560" s="25">
        <v>500</v>
      </c>
      <c r="Q560" s="25">
        <v>340</v>
      </c>
      <c r="R560" s="26"/>
      <c r="S560" s="26"/>
      <c r="T560" s="26"/>
      <c r="U560" s="105"/>
    </row>
    <row r="561" spans="1:21" ht="124">
      <c r="A561" s="10">
        <v>3</v>
      </c>
      <c r="B561" s="11" t="s">
        <v>39</v>
      </c>
      <c r="C561" s="11" t="s">
        <v>780</v>
      </c>
      <c r="D561" s="11" t="s">
        <v>781</v>
      </c>
      <c r="E561" s="25">
        <v>750</v>
      </c>
      <c r="F561" s="25">
        <v>435</v>
      </c>
      <c r="G561" s="25">
        <v>372</v>
      </c>
      <c r="H561" s="26"/>
      <c r="I561" s="26"/>
      <c r="J561" s="26"/>
      <c r="K561" s="10">
        <v>3</v>
      </c>
      <c r="L561" s="11" t="s">
        <v>39</v>
      </c>
      <c r="M561" s="11" t="s">
        <v>780</v>
      </c>
      <c r="N561" s="11" t="s">
        <v>781</v>
      </c>
      <c r="O561" s="25">
        <v>750</v>
      </c>
      <c r="P561" s="25">
        <v>435</v>
      </c>
      <c r="Q561" s="25">
        <v>372</v>
      </c>
      <c r="R561" s="26"/>
      <c r="S561" s="26"/>
      <c r="T561" s="26"/>
      <c r="U561" s="105"/>
    </row>
    <row r="562" spans="1:21" ht="93">
      <c r="A562" s="10">
        <v>4</v>
      </c>
      <c r="B562" s="11" t="s">
        <v>39</v>
      </c>
      <c r="C562" s="11" t="s">
        <v>782</v>
      </c>
      <c r="D562" s="11" t="s">
        <v>783</v>
      </c>
      <c r="E562" s="27">
        <v>860</v>
      </c>
      <c r="F562" s="27">
        <v>470</v>
      </c>
      <c r="G562" s="27">
        <v>356</v>
      </c>
      <c r="H562" s="27"/>
      <c r="I562" s="27"/>
      <c r="J562" s="27"/>
      <c r="K562" s="10">
        <v>4</v>
      </c>
      <c r="L562" s="11" t="s">
        <v>39</v>
      </c>
      <c r="M562" s="11" t="s">
        <v>782</v>
      </c>
      <c r="N562" s="11" t="s">
        <v>783</v>
      </c>
      <c r="O562" s="27">
        <v>860</v>
      </c>
      <c r="P562" s="27">
        <v>470</v>
      </c>
      <c r="Q562" s="27">
        <v>356</v>
      </c>
      <c r="R562" s="27"/>
      <c r="S562" s="27"/>
      <c r="T562" s="27"/>
      <c r="U562" s="105"/>
    </row>
    <row r="563" spans="1:21" ht="46.5">
      <c r="A563" s="10">
        <v>5</v>
      </c>
      <c r="B563" s="11" t="s">
        <v>39</v>
      </c>
      <c r="C563" s="11" t="s">
        <v>784</v>
      </c>
      <c r="D563" s="11" t="s">
        <v>785</v>
      </c>
      <c r="E563" s="25">
        <v>860</v>
      </c>
      <c r="F563" s="25">
        <v>470</v>
      </c>
      <c r="G563" s="25">
        <v>356</v>
      </c>
      <c r="H563" s="26"/>
      <c r="I563" s="26"/>
      <c r="J563" s="26"/>
      <c r="K563" s="10">
        <v>5</v>
      </c>
      <c r="L563" s="11" t="s">
        <v>39</v>
      </c>
      <c r="M563" s="11" t="s">
        <v>784</v>
      </c>
      <c r="N563" s="11" t="s">
        <v>785</v>
      </c>
      <c r="O563" s="25">
        <v>860</v>
      </c>
      <c r="P563" s="25">
        <v>470</v>
      </c>
      <c r="Q563" s="25">
        <v>356</v>
      </c>
      <c r="R563" s="26"/>
      <c r="S563" s="26"/>
      <c r="T563" s="26"/>
      <c r="U563" s="105"/>
    </row>
    <row r="564" spans="1:21" ht="62">
      <c r="A564" s="10">
        <v>6</v>
      </c>
      <c r="B564" s="11" t="s">
        <v>39</v>
      </c>
      <c r="C564" s="11" t="s">
        <v>786</v>
      </c>
      <c r="D564" s="11" t="s">
        <v>939</v>
      </c>
      <c r="E564" s="25">
        <v>620</v>
      </c>
      <c r="F564" s="25">
        <v>396</v>
      </c>
      <c r="G564" s="25">
        <v>356</v>
      </c>
      <c r="H564" s="26"/>
      <c r="I564" s="26"/>
      <c r="J564" s="26"/>
      <c r="K564" s="10">
        <v>6</v>
      </c>
      <c r="L564" s="11" t="s">
        <v>39</v>
      </c>
      <c r="M564" s="11" t="s">
        <v>786</v>
      </c>
      <c r="N564" s="103" t="s">
        <v>787</v>
      </c>
      <c r="O564" s="25">
        <v>620</v>
      </c>
      <c r="P564" s="25">
        <v>396</v>
      </c>
      <c r="Q564" s="25">
        <v>356</v>
      </c>
      <c r="R564" s="26"/>
      <c r="S564" s="26"/>
      <c r="T564" s="26"/>
      <c r="U564" s="106" t="s">
        <v>940</v>
      </c>
    </row>
    <row r="565" spans="1:21" ht="93">
      <c r="A565" s="10">
        <v>7</v>
      </c>
      <c r="B565" s="11" t="s">
        <v>530</v>
      </c>
      <c r="C565" s="11" t="s">
        <v>790</v>
      </c>
      <c r="D565" s="11" t="s">
        <v>791</v>
      </c>
      <c r="E565" s="27">
        <v>860</v>
      </c>
      <c r="F565" s="27">
        <v>470</v>
      </c>
      <c r="G565" s="27">
        <v>356</v>
      </c>
      <c r="H565" s="27"/>
      <c r="I565" s="27"/>
      <c r="J565" s="27"/>
      <c r="K565" s="10">
        <v>7</v>
      </c>
      <c r="L565" s="11" t="s">
        <v>530</v>
      </c>
      <c r="M565" s="11" t="s">
        <v>790</v>
      </c>
      <c r="N565" s="11" t="s">
        <v>791</v>
      </c>
      <c r="O565" s="27">
        <v>860</v>
      </c>
      <c r="P565" s="27">
        <v>470</v>
      </c>
      <c r="Q565" s="27">
        <v>356</v>
      </c>
      <c r="R565" s="27"/>
      <c r="S565" s="27"/>
      <c r="T565" s="27"/>
      <c r="U565" s="105"/>
    </row>
    <row r="566" spans="1:21" ht="108.5">
      <c r="A566" s="10">
        <v>8</v>
      </c>
      <c r="B566" s="11" t="s">
        <v>530</v>
      </c>
      <c r="C566" s="11" t="s">
        <v>792</v>
      </c>
      <c r="D566" s="11" t="s">
        <v>793</v>
      </c>
      <c r="E566" s="13">
        <v>860</v>
      </c>
      <c r="F566" s="13">
        <v>470</v>
      </c>
      <c r="G566" s="13">
        <v>356</v>
      </c>
      <c r="H566" s="13"/>
      <c r="I566" s="13"/>
      <c r="J566" s="13"/>
      <c r="K566" s="10">
        <v>8</v>
      </c>
      <c r="L566" s="11" t="s">
        <v>530</v>
      </c>
      <c r="M566" s="11" t="s">
        <v>792</v>
      </c>
      <c r="N566" s="11" t="s">
        <v>793</v>
      </c>
      <c r="O566" s="13">
        <v>860</v>
      </c>
      <c r="P566" s="13">
        <v>470</v>
      </c>
      <c r="Q566" s="13">
        <v>356</v>
      </c>
      <c r="R566" s="13"/>
      <c r="S566" s="13"/>
      <c r="T566" s="13"/>
      <c r="U566" s="105"/>
    </row>
    <row r="567" spans="1:21" ht="77.5">
      <c r="A567" s="10">
        <v>9</v>
      </c>
      <c r="B567" s="11" t="s">
        <v>530</v>
      </c>
      <c r="C567" s="11" t="s">
        <v>794</v>
      </c>
      <c r="D567" s="11" t="s">
        <v>795</v>
      </c>
      <c r="E567" s="27">
        <v>790</v>
      </c>
      <c r="F567" s="27">
        <v>435</v>
      </c>
      <c r="G567" s="27">
        <v>340</v>
      </c>
      <c r="H567" s="27"/>
      <c r="I567" s="27"/>
      <c r="J567" s="27"/>
      <c r="K567" s="10">
        <v>9</v>
      </c>
      <c r="L567" s="11" t="s">
        <v>530</v>
      </c>
      <c r="M567" s="11" t="s">
        <v>794</v>
      </c>
      <c r="N567" s="11" t="s">
        <v>795</v>
      </c>
      <c r="O567" s="27">
        <v>790</v>
      </c>
      <c r="P567" s="27">
        <v>435</v>
      </c>
      <c r="Q567" s="27">
        <v>340</v>
      </c>
      <c r="R567" s="27"/>
      <c r="S567" s="27"/>
      <c r="T567" s="27"/>
      <c r="U567" s="105"/>
    </row>
    <row r="568" spans="1:21" ht="77.5">
      <c r="A568" s="10">
        <v>10</v>
      </c>
      <c r="B568" s="11" t="s">
        <v>530</v>
      </c>
      <c r="C568" s="11" t="s">
        <v>789</v>
      </c>
      <c r="D568" s="11" t="s">
        <v>790</v>
      </c>
      <c r="E568" s="27">
        <v>860</v>
      </c>
      <c r="F568" s="27">
        <v>470</v>
      </c>
      <c r="G568" s="27">
        <v>356</v>
      </c>
      <c r="H568" s="27"/>
      <c r="I568" s="27"/>
      <c r="J568" s="27"/>
      <c r="K568" s="10">
        <v>10</v>
      </c>
      <c r="L568" s="11" t="s">
        <v>530</v>
      </c>
      <c r="M568" s="11" t="s">
        <v>789</v>
      </c>
      <c r="N568" s="11" t="s">
        <v>790</v>
      </c>
      <c r="O568" s="27">
        <v>860</v>
      </c>
      <c r="P568" s="27">
        <v>470</v>
      </c>
      <c r="Q568" s="27">
        <v>356</v>
      </c>
      <c r="R568" s="27"/>
      <c r="S568" s="27"/>
      <c r="T568" s="27"/>
      <c r="U568" s="105"/>
    </row>
    <row r="569" spans="1:21" ht="93">
      <c r="A569" s="10">
        <v>11</v>
      </c>
      <c r="B569" s="11" t="s">
        <v>384</v>
      </c>
      <c r="C569" s="11" t="s">
        <v>796</v>
      </c>
      <c r="D569" s="11" t="s">
        <v>797</v>
      </c>
      <c r="E569" s="13">
        <v>860</v>
      </c>
      <c r="F569" s="13">
        <v>470</v>
      </c>
      <c r="G569" s="13">
        <v>356</v>
      </c>
      <c r="H569" s="13"/>
      <c r="I569" s="13"/>
      <c r="J569" s="13"/>
      <c r="K569" s="10">
        <v>11</v>
      </c>
      <c r="L569" s="11" t="s">
        <v>384</v>
      </c>
      <c r="M569" s="11" t="s">
        <v>796</v>
      </c>
      <c r="N569" s="11" t="s">
        <v>797</v>
      </c>
      <c r="O569" s="13">
        <v>860</v>
      </c>
      <c r="P569" s="13">
        <v>470</v>
      </c>
      <c r="Q569" s="13">
        <v>356</v>
      </c>
      <c r="R569" s="13"/>
      <c r="S569" s="13"/>
      <c r="T569" s="13"/>
      <c r="U569" s="105"/>
    </row>
    <row r="570" spans="1:21" ht="93">
      <c r="A570" s="10">
        <v>12</v>
      </c>
      <c r="B570" s="11" t="s">
        <v>798</v>
      </c>
      <c r="C570" s="11" t="s">
        <v>799</v>
      </c>
      <c r="D570" s="11" t="s">
        <v>800</v>
      </c>
      <c r="E570" s="27">
        <v>860</v>
      </c>
      <c r="F570" s="27">
        <v>470</v>
      </c>
      <c r="G570" s="27">
        <v>356</v>
      </c>
      <c r="H570" s="27"/>
      <c r="I570" s="27"/>
      <c r="J570" s="27"/>
      <c r="K570" s="10">
        <v>12</v>
      </c>
      <c r="L570" s="11" t="s">
        <v>798</v>
      </c>
      <c r="M570" s="11" t="s">
        <v>799</v>
      </c>
      <c r="N570" s="11" t="s">
        <v>800</v>
      </c>
      <c r="O570" s="27">
        <v>860</v>
      </c>
      <c r="P570" s="27">
        <v>470</v>
      </c>
      <c r="Q570" s="27">
        <v>356</v>
      </c>
      <c r="R570" s="27"/>
      <c r="S570" s="27"/>
      <c r="T570" s="27"/>
      <c r="U570" s="105"/>
    </row>
    <row r="571" spans="1:21" ht="77.5">
      <c r="A571" s="10">
        <v>13</v>
      </c>
      <c r="B571" s="11" t="s">
        <v>646</v>
      </c>
      <c r="C571" s="11" t="s">
        <v>530</v>
      </c>
      <c r="D571" s="11" t="s">
        <v>941</v>
      </c>
      <c r="E571" s="27">
        <v>620</v>
      </c>
      <c r="F571" s="27">
        <v>396</v>
      </c>
      <c r="G571" s="27">
        <v>340</v>
      </c>
      <c r="H571" s="27"/>
      <c r="I571" s="27"/>
      <c r="J571" s="27"/>
      <c r="K571" s="10">
        <v>13</v>
      </c>
      <c r="L571" s="11" t="s">
        <v>646</v>
      </c>
      <c r="M571" s="11" t="s">
        <v>530</v>
      </c>
      <c r="N571" s="103" t="s">
        <v>801</v>
      </c>
      <c r="O571" s="27">
        <v>620</v>
      </c>
      <c r="P571" s="27">
        <v>396</v>
      </c>
      <c r="Q571" s="27">
        <v>340</v>
      </c>
      <c r="R571" s="27"/>
      <c r="S571" s="27"/>
      <c r="T571" s="27"/>
      <c r="U571" s="27" t="s">
        <v>940</v>
      </c>
    </row>
    <row r="572" spans="1:21" ht="93">
      <c r="A572" s="10">
        <v>14</v>
      </c>
      <c r="B572" s="11" t="s">
        <v>646</v>
      </c>
      <c r="C572" s="11" t="s">
        <v>39</v>
      </c>
      <c r="D572" s="11" t="s">
        <v>942</v>
      </c>
      <c r="E572" s="27">
        <v>620</v>
      </c>
      <c r="F572" s="27">
        <v>396</v>
      </c>
      <c r="G572" s="27">
        <v>340</v>
      </c>
      <c r="H572" s="27"/>
      <c r="I572" s="27"/>
      <c r="J572" s="27"/>
      <c r="K572" s="10">
        <v>14</v>
      </c>
      <c r="L572" s="11" t="s">
        <v>646</v>
      </c>
      <c r="M572" s="103" t="s">
        <v>802</v>
      </c>
      <c r="N572" s="103" t="s">
        <v>803</v>
      </c>
      <c r="O572" s="27">
        <v>620</v>
      </c>
      <c r="P572" s="27">
        <v>396</v>
      </c>
      <c r="Q572" s="27">
        <v>340</v>
      </c>
      <c r="R572" s="27"/>
      <c r="S572" s="27"/>
      <c r="T572" s="27"/>
      <c r="U572" s="107" t="s">
        <v>943</v>
      </c>
    </row>
    <row r="573" spans="1:21" ht="93">
      <c r="A573" s="10">
        <v>15</v>
      </c>
      <c r="B573" s="11" t="s">
        <v>646</v>
      </c>
      <c r="C573" s="11" t="s">
        <v>805</v>
      </c>
      <c r="D573" s="11" t="s">
        <v>944</v>
      </c>
      <c r="E573" s="27">
        <v>660</v>
      </c>
      <c r="F573" s="27">
        <v>430</v>
      </c>
      <c r="G573" s="27">
        <v>333</v>
      </c>
      <c r="H573" s="27"/>
      <c r="I573" s="27"/>
      <c r="J573" s="27"/>
      <c r="K573" s="10">
        <v>15</v>
      </c>
      <c r="L573" s="11" t="s">
        <v>646</v>
      </c>
      <c r="M573" s="11" t="s">
        <v>805</v>
      </c>
      <c r="N573" s="103" t="s">
        <v>806</v>
      </c>
      <c r="O573" s="27">
        <v>660</v>
      </c>
      <c r="P573" s="27">
        <v>430</v>
      </c>
      <c r="Q573" s="27">
        <v>333</v>
      </c>
      <c r="R573" s="27"/>
      <c r="S573" s="27"/>
      <c r="T573" s="27"/>
      <c r="U573" s="27" t="s">
        <v>945</v>
      </c>
    </row>
    <row r="574" spans="1:21" ht="93">
      <c r="A574" s="10">
        <v>16</v>
      </c>
      <c r="B574" s="11" t="s">
        <v>646</v>
      </c>
      <c r="C574" s="11" t="s">
        <v>807</v>
      </c>
      <c r="D574" s="11" t="s">
        <v>808</v>
      </c>
      <c r="E574" s="27">
        <v>620</v>
      </c>
      <c r="F574" s="27">
        <v>396</v>
      </c>
      <c r="G574" s="27">
        <v>340</v>
      </c>
      <c r="H574" s="27"/>
      <c r="I574" s="27"/>
      <c r="J574" s="27"/>
      <c r="K574" s="10">
        <v>16</v>
      </c>
      <c r="L574" s="11" t="s">
        <v>646</v>
      </c>
      <c r="M574" s="11" t="s">
        <v>807</v>
      </c>
      <c r="N574" s="11" t="s">
        <v>808</v>
      </c>
      <c r="O574" s="27">
        <v>620</v>
      </c>
      <c r="P574" s="27">
        <v>396</v>
      </c>
      <c r="Q574" s="27">
        <v>340</v>
      </c>
      <c r="R574" s="27"/>
      <c r="S574" s="27"/>
      <c r="T574" s="27"/>
      <c r="U574" s="105"/>
    </row>
    <row r="575" spans="1:21" ht="77.5">
      <c r="A575" s="10">
        <v>17</v>
      </c>
      <c r="B575" s="11" t="s">
        <v>646</v>
      </c>
      <c r="C575" s="11" t="s">
        <v>809</v>
      </c>
      <c r="D575" s="11" t="s">
        <v>810</v>
      </c>
      <c r="E575" s="27">
        <v>660</v>
      </c>
      <c r="F575" s="27">
        <v>430</v>
      </c>
      <c r="G575" s="27">
        <v>333</v>
      </c>
      <c r="H575" s="27"/>
      <c r="I575" s="27"/>
      <c r="J575" s="27"/>
      <c r="K575" s="10">
        <v>17</v>
      </c>
      <c r="L575" s="11" t="s">
        <v>646</v>
      </c>
      <c r="M575" s="11" t="s">
        <v>809</v>
      </c>
      <c r="N575" s="11" t="s">
        <v>810</v>
      </c>
      <c r="O575" s="27">
        <v>660</v>
      </c>
      <c r="P575" s="27">
        <v>430</v>
      </c>
      <c r="Q575" s="27">
        <v>333</v>
      </c>
      <c r="R575" s="27"/>
      <c r="S575" s="27"/>
      <c r="T575" s="27"/>
      <c r="U575" s="105"/>
    </row>
    <row r="576" spans="1:21" ht="62">
      <c r="A576" s="10">
        <v>18</v>
      </c>
      <c r="B576" s="11" t="s">
        <v>646</v>
      </c>
      <c r="C576" s="11" t="s">
        <v>39</v>
      </c>
      <c r="D576" s="11" t="s">
        <v>330</v>
      </c>
      <c r="E576" s="27">
        <v>620</v>
      </c>
      <c r="F576" s="27">
        <v>396</v>
      </c>
      <c r="G576" s="27">
        <v>340</v>
      </c>
      <c r="H576" s="27"/>
      <c r="I576" s="27"/>
      <c r="J576" s="27"/>
      <c r="K576" s="10">
        <v>18</v>
      </c>
      <c r="L576" s="11" t="s">
        <v>646</v>
      </c>
      <c r="M576" s="11" t="s">
        <v>39</v>
      </c>
      <c r="N576" s="11" t="s">
        <v>330</v>
      </c>
      <c r="O576" s="27">
        <v>620</v>
      </c>
      <c r="P576" s="27">
        <v>396</v>
      </c>
      <c r="Q576" s="27">
        <v>340</v>
      </c>
      <c r="R576" s="27"/>
      <c r="S576" s="27"/>
      <c r="T576" s="27"/>
      <c r="U576" s="105"/>
    </row>
    <row r="577" spans="1:21" ht="93">
      <c r="A577" s="10">
        <v>19</v>
      </c>
      <c r="B577" s="11" t="s">
        <v>646</v>
      </c>
      <c r="C577" s="11" t="s">
        <v>530</v>
      </c>
      <c r="D577" s="11" t="s">
        <v>946</v>
      </c>
      <c r="E577" s="27">
        <v>475</v>
      </c>
      <c r="F577" s="27"/>
      <c r="G577" s="27"/>
      <c r="H577" s="27"/>
      <c r="I577" s="27"/>
      <c r="J577" s="27"/>
      <c r="K577" s="10">
        <v>19</v>
      </c>
      <c r="L577" s="11" t="s">
        <v>646</v>
      </c>
      <c r="M577" s="11" t="s">
        <v>530</v>
      </c>
      <c r="N577" s="103" t="s">
        <v>811</v>
      </c>
      <c r="O577" s="27">
        <v>475</v>
      </c>
      <c r="P577" s="27"/>
      <c r="Q577" s="27"/>
      <c r="R577" s="27"/>
      <c r="S577" s="27"/>
      <c r="T577" s="27"/>
      <c r="U577" s="27" t="s">
        <v>945</v>
      </c>
    </row>
    <row r="578" spans="1:21" ht="77.5">
      <c r="A578" s="10">
        <v>20</v>
      </c>
      <c r="B578" s="11" t="s">
        <v>646</v>
      </c>
      <c r="C578" s="11" t="s">
        <v>330</v>
      </c>
      <c r="D578" s="11" t="s">
        <v>947</v>
      </c>
      <c r="E578" s="27">
        <v>950</v>
      </c>
      <c r="F578" s="27">
        <v>500</v>
      </c>
      <c r="G578" s="27">
        <v>380</v>
      </c>
      <c r="H578" s="27"/>
      <c r="I578" s="27"/>
      <c r="J578" s="27"/>
      <c r="K578" s="10">
        <v>20</v>
      </c>
      <c r="L578" s="11" t="s">
        <v>646</v>
      </c>
      <c r="M578" s="11" t="s">
        <v>330</v>
      </c>
      <c r="N578" s="11" t="s">
        <v>947</v>
      </c>
      <c r="O578" s="27">
        <v>950</v>
      </c>
      <c r="P578" s="27">
        <v>500</v>
      </c>
      <c r="Q578" s="27">
        <v>380</v>
      </c>
      <c r="R578" s="27"/>
      <c r="S578" s="27"/>
      <c r="T578" s="27"/>
      <c r="U578" s="105"/>
    </row>
    <row r="579" spans="1:21" ht="77.5">
      <c r="A579" s="10"/>
      <c r="B579" s="11"/>
      <c r="C579" s="11"/>
      <c r="D579" s="11"/>
      <c r="E579" s="27"/>
      <c r="F579" s="27"/>
      <c r="G579" s="27"/>
      <c r="H579" s="27"/>
      <c r="I579" s="27"/>
      <c r="J579" s="27"/>
      <c r="K579" s="10">
        <v>21</v>
      </c>
      <c r="L579" s="103" t="s">
        <v>646</v>
      </c>
      <c r="M579" s="103" t="s">
        <v>813</v>
      </c>
      <c r="N579" s="103" t="s">
        <v>814</v>
      </c>
      <c r="O579" s="108">
        <v>700</v>
      </c>
      <c r="P579" s="108">
        <v>490</v>
      </c>
      <c r="Q579" s="108">
        <v>350</v>
      </c>
      <c r="R579" s="27"/>
      <c r="S579" s="27"/>
      <c r="T579" s="27"/>
      <c r="U579" s="27" t="s">
        <v>900</v>
      </c>
    </row>
    <row r="580" spans="1:21" ht="108.5">
      <c r="A580" s="10">
        <v>21</v>
      </c>
      <c r="B580" s="11" t="s">
        <v>815</v>
      </c>
      <c r="C580" s="11" t="s">
        <v>816</v>
      </c>
      <c r="D580" s="11" t="s">
        <v>817</v>
      </c>
      <c r="E580" s="27">
        <v>620</v>
      </c>
      <c r="F580" s="27">
        <v>396</v>
      </c>
      <c r="G580" s="27">
        <v>340</v>
      </c>
      <c r="H580" s="27"/>
      <c r="I580" s="27"/>
      <c r="J580" s="27"/>
      <c r="K580" s="10">
        <v>22</v>
      </c>
      <c r="L580" s="11" t="s">
        <v>815</v>
      </c>
      <c r="M580" s="11" t="s">
        <v>816</v>
      </c>
      <c r="N580" s="11" t="s">
        <v>817</v>
      </c>
      <c r="O580" s="27">
        <v>620</v>
      </c>
      <c r="P580" s="27">
        <v>396</v>
      </c>
      <c r="Q580" s="27">
        <v>340</v>
      </c>
      <c r="R580" s="27"/>
      <c r="S580" s="27"/>
      <c r="T580" s="27"/>
      <c r="U580" s="105"/>
    </row>
    <row r="581" spans="1:21" ht="108.5">
      <c r="A581" s="10">
        <v>22</v>
      </c>
      <c r="B581" s="11" t="s">
        <v>818</v>
      </c>
      <c r="C581" s="11" t="s">
        <v>819</v>
      </c>
      <c r="D581" s="11" t="s">
        <v>820</v>
      </c>
      <c r="E581" s="27">
        <v>620</v>
      </c>
      <c r="F581" s="27">
        <v>396</v>
      </c>
      <c r="G581" s="27">
        <v>340</v>
      </c>
      <c r="H581" s="27"/>
      <c r="I581" s="27"/>
      <c r="J581" s="27"/>
      <c r="K581" s="10">
        <v>23</v>
      </c>
      <c r="L581" s="11" t="s">
        <v>818</v>
      </c>
      <c r="M581" s="11" t="s">
        <v>819</v>
      </c>
      <c r="N581" s="11" t="s">
        <v>820</v>
      </c>
      <c r="O581" s="27">
        <v>620</v>
      </c>
      <c r="P581" s="27">
        <v>396</v>
      </c>
      <c r="Q581" s="27">
        <v>340</v>
      </c>
      <c r="R581" s="27"/>
      <c r="S581" s="27"/>
      <c r="T581" s="27"/>
      <c r="U581" s="105"/>
    </row>
    <row r="582" spans="1:21" ht="108.5">
      <c r="A582" s="10">
        <v>23</v>
      </c>
      <c r="B582" s="11" t="s">
        <v>821</v>
      </c>
      <c r="C582" s="11" t="s">
        <v>822</v>
      </c>
      <c r="D582" s="11" t="s">
        <v>823</v>
      </c>
      <c r="E582" s="27">
        <v>620</v>
      </c>
      <c r="F582" s="27">
        <v>396</v>
      </c>
      <c r="G582" s="27">
        <v>340</v>
      </c>
      <c r="H582" s="27"/>
      <c r="I582" s="27"/>
      <c r="J582" s="27"/>
      <c r="K582" s="10">
        <v>24</v>
      </c>
      <c r="L582" s="11" t="s">
        <v>821</v>
      </c>
      <c r="M582" s="11" t="s">
        <v>822</v>
      </c>
      <c r="N582" s="11" t="s">
        <v>823</v>
      </c>
      <c r="O582" s="27">
        <v>620</v>
      </c>
      <c r="P582" s="27">
        <v>396</v>
      </c>
      <c r="Q582" s="27">
        <v>340</v>
      </c>
      <c r="R582" s="27"/>
      <c r="S582" s="27"/>
      <c r="T582" s="27"/>
      <c r="U582" s="105"/>
    </row>
    <row r="583" spans="1:21" ht="108.5">
      <c r="A583" s="10">
        <v>24</v>
      </c>
      <c r="B583" s="11" t="s">
        <v>824</v>
      </c>
      <c r="C583" s="11" t="s">
        <v>825</v>
      </c>
      <c r="D583" s="11" t="s">
        <v>948</v>
      </c>
      <c r="E583" s="27">
        <v>620</v>
      </c>
      <c r="F583" s="27">
        <v>396</v>
      </c>
      <c r="G583" s="27">
        <v>340</v>
      </c>
      <c r="H583" s="27"/>
      <c r="I583" s="27"/>
      <c r="J583" s="27"/>
      <c r="K583" s="10">
        <v>25</v>
      </c>
      <c r="L583" s="11" t="s">
        <v>824</v>
      </c>
      <c r="M583" s="11" t="s">
        <v>825</v>
      </c>
      <c r="N583" s="11" t="s">
        <v>948</v>
      </c>
      <c r="O583" s="27">
        <v>620</v>
      </c>
      <c r="P583" s="27">
        <v>396</v>
      </c>
      <c r="Q583" s="27">
        <v>340</v>
      </c>
      <c r="R583" s="27"/>
      <c r="S583" s="27"/>
      <c r="T583" s="27"/>
      <c r="U583" s="105"/>
    </row>
    <row r="584" spans="1:21" ht="108.5">
      <c r="A584" s="10">
        <v>25</v>
      </c>
      <c r="B584" s="11" t="s">
        <v>828</v>
      </c>
      <c r="C584" s="11" t="s">
        <v>829</v>
      </c>
      <c r="D584" s="11" t="s">
        <v>830</v>
      </c>
      <c r="E584" s="27">
        <v>620</v>
      </c>
      <c r="F584" s="27">
        <v>396</v>
      </c>
      <c r="G584" s="27">
        <v>340</v>
      </c>
      <c r="H584" s="27"/>
      <c r="I584" s="27"/>
      <c r="J584" s="27"/>
      <c r="K584" s="10">
        <v>26</v>
      </c>
      <c r="L584" s="11" t="s">
        <v>828</v>
      </c>
      <c r="M584" s="11" t="s">
        <v>829</v>
      </c>
      <c r="N584" s="11" t="s">
        <v>830</v>
      </c>
      <c r="O584" s="27">
        <v>620</v>
      </c>
      <c r="P584" s="27">
        <v>396</v>
      </c>
      <c r="Q584" s="27">
        <v>340</v>
      </c>
      <c r="R584" s="27"/>
      <c r="S584" s="27"/>
      <c r="T584" s="27"/>
      <c r="U584" s="105"/>
    </row>
    <row r="585" spans="1:21" ht="108.5">
      <c r="A585" s="10">
        <v>26</v>
      </c>
      <c r="B585" s="11" t="s">
        <v>64</v>
      </c>
      <c r="C585" s="11" t="s">
        <v>831</v>
      </c>
      <c r="D585" s="11" t="s">
        <v>949</v>
      </c>
      <c r="E585" s="27">
        <v>620</v>
      </c>
      <c r="F585" s="27">
        <v>396</v>
      </c>
      <c r="G585" s="27">
        <v>340</v>
      </c>
      <c r="H585" s="27"/>
      <c r="I585" s="27"/>
      <c r="J585" s="27"/>
      <c r="K585" s="10">
        <v>27</v>
      </c>
      <c r="L585" s="11" t="s">
        <v>64</v>
      </c>
      <c r="M585" s="11" t="s">
        <v>831</v>
      </c>
      <c r="N585" s="11" t="s">
        <v>949</v>
      </c>
      <c r="O585" s="27">
        <v>620</v>
      </c>
      <c r="P585" s="27">
        <v>396</v>
      </c>
      <c r="Q585" s="27">
        <v>340</v>
      </c>
      <c r="R585" s="27"/>
      <c r="S585" s="27"/>
      <c r="T585" s="27"/>
      <c r="U585" s="105"/>
    </row>
    <row r="586" spans="1:21" ht="108.5">
      <c r="A586" s="10">
        <v>27</v>
      </c>
      <c r="B586" s="11" t="s">
        <v>833</v>
      </c>
      <c r="C586" s="11" t="s">
        <v>834</v>
      </c>
      <c r="D586" s="11" t="s">
        <v>835</v>
      </c>
      <c r="E586" s="27">
        <v>620</v>
      </c>
      <c r="F586" s="27">
        <v>396</v>
      </c>
      <c r="G586" s="27">
        <v>340</v>
      </c>
      <c r="H586" s="27"/>
      <c r="I586" s="27"/>
      <c r="J586" s="27"/>
      <c r="K586" s="10">
        <v>28</v>
      </c>
      <c r="L586" s="11" t="s">
        <v>833</v>
      </c>
      <c r="M586" s="11" t="s">
        <v>834</v>
      </c>
      <c r="N586" s="11" t="s">
        <v>835</v>
      </c>
      <c r="O586" s="27">
        <v>620</v>
      </c>
      <c r="P586" s="27">
        <v>396</v>
      </c>
      <c r="Q586" s="27">
        <v>340</v>
      </c>
      <c r="R586" s="27"/>
      <c r="S586" s="27"/>
      <c r="T586" s="27"/>
      <c r="U586" s="105"/>
    </row>
    <row r="587" spans="1:21" ht="108.5">
      <c r="A587" s="10">
        <v>28</v>
      </c>
      <c r="B587" s="11" t="s">
        <v>456</v>
      </c>
      <c r="C587" s="11" t="s">
        <v>836</v>
      </c>
      <c r="D587" s="11" t="s">
        <v>837</v>
      </c>
      <c r="E587" s="27">
        <v>620</v>
      </c>
      <c r="F587" s="27">
        <v>396</v>
      </c>
      <c r="G587" s="27">
        <v>340</v>
      </c>
      <c r="H587" s="27"/>
      <c r="I587" s="27"/>
      <c r="J587" s="27"/>
      <c r="K587" s="10">
        <v>29</v>
      </c>
      <c r="L587" s="11" t="s">
        <v>456</v>
      </c>
      <c r="M587" s="11" t="s">
        <v>836</v>
      </c>
      <c r="N587" s="11" t="s">
        <v>837</v>
      </c>
      <c r="O587" s="27">
        <v>620</v>
      </c>
      <c r="P587" s="27">
        <v>396</v>
      </c>
      <c r="Q587" s="27">
        <v>340</v>
      </c>
      <c r="R587" s="27"/>
      <c r="S587" s="27"/>
      <c r="T587" s="27"/>
      <c r="U587" s="105"/>
    </row>
    <row r="588" spans="1:21" ht="108.5">
      <c r="A588" s="10">
        <v>29</v>
      </c>
      <c r="B588" s="11" t="s">
        <v>838</v>
      </c>
      <c r="C588" s="11" t="s">
        <v>839</v>
      </c>
      <c r="D588" s="11" t="s">
        <v>834</v>
      </c>
      <c r="E588" s="27">
        <v>475</v>
      </c>
      <c r="F588" s="27"/>
      <c r="G588" s="27"/>
      <c r="H588" s="27"/>
      <c r="I588" s="27"/>
      <c r="J588" s="27"/>
      <c r="K588" s="10">
        <v>30</v>
      </c>
      <c r="L588" s="11" t="s">
        <v>838</v>
      </c>
      <c r="M588" s="11" t="s">
        <v>839</v>
      </c>
      <c r="N588" s="11" t="s">
        <v>834</v>
      </c>
      <c r="O588" s="27">
        <v>475</v>
      </c>
      <c r="P588" s="27"/>
      <c r="Q588" s="27"/>
      <c r="R588" s="27"/>
      <c r="S588" s="27"/>
      <c r="T588" s="27"/>
      <c r="U588" s="105"/>
    </row>
    <row r="589" spans="1:21" ht="124">
      <c r="A589" s="10">
        <v>30</v>
      </c>
      <c r="B589" s="11" t="s">
        <v>841</v>
      </c>
      <c r="C589" s="11" t="s">
        <v>842</v>
      </c>
      <c r="D589" s="11" t="s">
        <v>843</v>
      </c>
      <c r="E589" s="27">
        <v>475</v>
      </c>
      <c r="F589" s="27"/>
      <c r="G589" s="27"/>
      <c r="H589" s="27"/>
      <c r="I589" s="27"/>
      <c r="J589" s="27"/>
      <c r="K589" s="10">
        <v>31</v>
      </c>
      <c r="L589" s="11" t="s">
        <v>841</v>
      </c>
      <c r="M589" s="11" t="s">
        <v>842</v>
      </c>
      <c r="N589" s="11" t="s">
        <v>843</v>
      </c>
      <c r="O589" s="27">
        <v>475</v>
      </c>
      <c r="P589" s="27"/>
      <c r="Q589" s="27"/>
      <c r="R589" s="27"/>
      <c r="S589" s="27"/>
      <c r="T589" s="27"/>
      <c r="U589" s="105"/>
    </row>
    <row r="590" spans="1:21" ht="93">
      <c r="A590" s="10">
        <v>31</v>
      </c>
      <c r="B590" s="11" t="s">
        <v>841</v>
      </c>
      <c r="C590" s="11" t="s">
        <v>843</v>
      </c>
      <c r="D590" s="11" t="s">
        <v>844</v>
      </c>
      <c r="E590" s="27">
        <v>475</v>
      </c>
      <c r="F590" s="27">
        <v>340</v>
      </c>
      <c r="G590" s="27">
        <v>272</v>
      </c>
      <c r="H590" s="27"/>
      <c r="I590" s="27"/>
      <c r="J590" s="27"/>
      <c r="K590" s="10">
        <v>32</v>
      </c>
      <c r="L590" s="11" t="s">
        <v>841</v>
      </c>
      <c r="M590" s="11" t="s">
        <v>843</v>
      </c>
      <c r="N590" s="11" t="s">
        <v>844</v>
      </c>
      <c r="O590" s="27">
        <v>475</v>
      </c>
      <c r="P590" s="27">
        <v>340</v>
      </c>
      <c r="Q590" s="27">
        <v>272</v>
      </c>
      <c r="R590" s="27"/>
      <c r="S590" s="27"/>
      <c r="T590" s="27"/>
      <c r="U590" s="105"/>
    </row>
    <row r="591" spans="1:21" ht="139.5">
      <c r="A591" s="10">
        <v>32</v>
      </c>
      <c r="B591" s="11" t="s">
        <v>845</v>
      </c>
      <c r="C591" s="11" t="s">
        <v>950</v>
      </c>
      <c r="D591" s="11" t="s">
        <v>951</v>
      </c>
      <c r="E591" s="27">
        <v>860</v>
      </c>
      <c r="F591" s="27">
        <v>470</v>
      </c>
      <c r="G591" s="27">
        <v>372</v>
      </c>
      <c r="H591" s="27"/>
      <c r="I591" s="27"/>
      <c r="J591" s="27"/>
      <c r="K591" s="10">
        <v>33</v>
      </c>
      <c r="L591" s="11" t="s">
        <v>845</v>
      </c>
      <c r="M591" s="11" t="s">
        <v>950</v>
      </c>
      <c r="N591" s="11" t="s">
        <v>951</v>
      </c>
      <c r="O591" s="27">
        <v>860</v>
      </c>
      <c r="P591" s="27">
        <v>470</v>
      </c>
      <c r="Q591" s="27">
        <v>372</v>
      </c>
      <c r="R591" s="27"/>
      <c r="S591" s="27"/>
      <c r="T591" s="27"/>
      <c r="U591" s="105"/>
    </row>
    <row r="592" spans="1:21" ht="124">
      <c r="A592" s="10">
        <v>33</v>
      </c>
      <c r="B592" s="11" t="s">
        <v>330</v>
      </c>
      <c r="C592" s="11" t="s">
        <v>952</v>
      </c>
      <c r="D592" s="11" t="s">
        <v>850</v>
      </c>
      <c r="E592" s="27">
        <v>1310</v>
      </c>
      <c r="F592" s="27"/>
      <c r="G592" s="27"/>
      <c r="H592" s="27"/>
      <c r="I592" s="27"/>
      <c r="J592" s="27"/>
      <c r="K592" s="10">
        <v>34</v>
      </c>
      <c r="L592" s="11" t="s">
        <v>330</v>
      </c>
      <c r="M592" s="103" t="s">
        <v>849</v>
      </c>
      <c r="N592" s="11" t="s">
        <v>850</v>
      </c>
      <c r="O592" s="27">
        <v>1310</v>
      </c>
      <c r="P592" s="27"/>
      <c r="Q592" s="27"/>
      <c r="R592" s="27"/>
      <c r="S592" s="27"/>
      <c r="T592" s="27"/>
      <c r="U592" s="27" t="s">
        <v>953</v>
      </c>
    </row>
    <row r="593" spans="1:21" ht="108.5">
      <c r="A593" s="10"/>
      <c r="B593" s="11"/>
      <c r="C593" s="11"/>
      <c r="D593" s="11"/>
      <c r="E593" s="27"/>
      <c r="F593" s="27"/>
      <c r="G593" s="27"/>
      <c r="H593" s="27"/>
      <c r="I593" s="27"/>
      <c r="J593" s="27"/>
      <c r="K593" s="10">
        <v>35</v>
      </c>
      <c r="L593" s="103" t="s">
        <v>338</v>
      </c>
      <c r="M593" s="103" t="s">
        <v>852</v>
      </c>
      <c r="N593" s="103" t="s">
        <v>853</v>
      </c>
      <c r="O593" s="109">
        <v>700</v>
      </c>
      <c r="P593" s="109"/>
      <c r="Q593" s="109"/>
      <c r="R593" s="109"/>
      <c r="S593" s="109"/>
      <c r="T593" s="109"/>
      <c r="U593" s="109" t="s">
        <v>900</v>
      </c>
    </row>
    <row r="594" spans="1:21" ht="108.5">
      <c r="A594" s="10">
        <v>34</v>
      </c>
      <c r="B594" s="11" t="s">
        <v>854</v>
      </c>
      <c r="C594" s="11" t="s">
        <v>855</v>
      </c>
      <c r="D594" s="11" t="s">
        <v>856</v>
      </c>
      <c r="E594" s="27">
        <v>950</v>
      </c>
      <c r="F594" s="27">
        <v>500</v>
      </c>
      <c r="G594" s="27">
        <v>435</v>
      </c>
      <c r="H594" s="27"/>
      <c r="I594" s="27"/>
      <c r="J594" s="27"/>
      <c r="K594" s="10">
        <v>36</v>
      </c>
      <c r="L594" s="11" t="s">
        <v>854</v>
      </c>
      <c r="M594" s="11" t="s">
        <v>855</v>
      </c>
      <c r="N594" s="11" t="s">
        <v>856</v>
      </c>
      <c r="O594" s="27">
        <v>950</v>
      </c>
      <c r="P594" s="27">
        <v>500</v>
      </c>
      <c r="Q594" s="27">
        <v>435</v>
      </c>
      <c r="R594" s="27"/>
      <c r="S594" s="27"/>
      <c r="T594" s="27"/>
      <c r="U594" s="105"/>
    </row>
    <row r="595" spans="1:21" ht="93">
      <c r="A595" s="10">
        <v>35</v>
      </c>
      <c r="B595" s="11" t="s">
        <v>465</v>
      </c>
      <c r="C595" s="11" t="s">
        <v>857</v>
      </c>
      <c r="D595" s="11" t="s">
        <v>858</v>
      </c>
      <c r="E595" s="27">
        <v>620</v>
      </c>
      <c r="F595" s="27">
        <v>396</v>
      </c>
      <c r="G595" s="27">
        <v>340</v>
      </c>
      <c r="H595" s="27"/>
      <c r="I595" s="27"/>
      <c r="J595" s="27"/>
      <c r="K595" s="10">
        <v>37</v>
      </c>
      <c r="L595" s="11" t="s">
        <v>465</v>
      </c>
      <c r="M595" s="11" t="s">
        <v>857</v>
      </c>
      <c r="N595" s="11" t="s">
        <v>858</v>
      </c>
      <c r="O595" s="27">
        <v>620</v>
      </c>
      <c r="P595" s="27">
        <v>396</v>
      </c>
      <c r="Q595" s="27">
        <v>340</v>
      </c>
      <c r="R595" s="27"/>
      <c r="S595" s="27"/>
      <c r="T595" s="27"/>
      <c r="U595" s="105"/>
    </row>
    <row r="596" spans="1:21" ht="77.5">
      <c r="A596" s="10">
        <v>36</v>
      </c>
      <c r="B596" s="11" t="s">
        <v>859</v>
      </c>
      <c r="C596" s="11" t="s">
        <v>954</v>
      </c>
      <c r="D596" s="11" t="s">
        <v>841</v>
      </c>
      <c r="E596" s="27">
        <v>1170</v>
      </c>
      <c r="F596" s="27">
        <v>580</v>
      </c>
      <c r="G596" s="27">
        <v>435</v>
      </c>
      <c r="H596" s="27"/>
      <c r="I596" s="27"/>
      <c r="J596" s="27"/>
      <c r="K596" s="10">
        <v>38</v>
      </c>
      <c r="L596" s="11" t="s">
        <v>859</v>
      </c>
      <c r="M596" s="103" t="s">
        <v>845</v>
      </c>
      <c r="N596" s="103" t="s">
        <v>844</v>
      </c>
      <c r="O596" s="27">
        <v>1170</v>
      </c>
      <c r="P596" s="27">
        <v>580</v>
      </c>
      <c r="Q596" s="27">
        <v>435</v>
      </c>
      <c r="R596" s="27"/>
      <c r="S596" s="27"/>
      <c r="T596" s="27"/>
      <c r="U596" s="27" t="s">
        <v>940</v>
      </c>
    </row>
    <row r="597" spans="1:21" ht="46.5">
      <c r="A597" s="10">
        <v>37</v>
      </c>
      <c r="B597" s="11" t="s">
        <v>861</v>
      </c>
      <c r="C597" s="11" t="s">
        <v>954</v>
      </c>
      <c r="D597" s="11" t="s">
        <v>841</v>
      </c>
      <c r="E597" s="27">
        <v>1170</v>
      </c>
      <c r="F597" s="27">
        <v>580</v>
      </c>
      <c r="G597" s="27">
        <v>435</v>
      </c>
      <c r="H597" s="27"/>
      <c r="I597" s="27"/>
      <c r="J597" s="27"/>
      <c r="K597" s="10">
        <v>39</v>
      </c>
      <c r="L597" s="11" t="s">
        <v>861</v>
      </c>
      <c r="M597" s="103" t="s">
        <v>845</v>
      </c>
      <c r="N597" s="103" t="s">
        <v>862</v>
      </c>
      <c r="O597" s="27">
        <v>1170</v>
      </c>
      <c r="P597" s="27">
        <v>580</v>
      </c>
      <c r="Q597" s="27">
        <v>435</v>
      </c>
      <c r="R597" s="27"/>
      <c r="S597" s="27"/>
      <c r="T597" s="27"/>
      <c r="U597" s="27" t="s">
        <v>940</v>
      </c>
    </row>
    <row r="598" spans="1:21" ht="77.5">
      <c r="A598" s="10">
        <v>38</v>
      </c>
      <c r="B598" s="11" t="s">
        <v>392</v>
      </c>
      <c r="C598" s="11" t="s">
        <v>330</v>
      </c>
      <c r="D598" s="11" t="s">
        <v>863</v>
      </c>
      <c r="E598" s="27">
        <v>1080</v>
      </c>
      <c r="F598" s="27">
        <v>540</v>
      </c>
      <c r="G598" s="27">
        <v>412</v>
      </c>
      <c r="H598" s="27"/>
      <c r="I598" s="27"/>
      <c r="J598" s="27"/>
      <c r="K598" s="10">
        <v>40</v>
      </c>
      <c r="L598" s="11" t="s">
        <v>392</v>
      </c>
      <c r="M598" s="11" t="s">
        <v>330</v>
      </c>
      <c r="N598" s="11" t="s">
        <v>863</v>
      </c>
      <c r="O598" s="27">
        <v>1080</v>
      </c>
      <c r="P598" s="27">
        <v>540</v>
      </c>
      <c r="Q598" s="27">
        <v>412</v>
      </c>
      <c r="R598" s="27"/>
      <c r="S598" s="27"/>
      <c r="T598" s="27"/>
      <c r="U598" s="105"/>
    </row>
    <row r="599" spans="1:21" ht="77.5">
      <c r="A599" s="10">
        <v>39</v>
      </c>
      <c r="B599" s="11" t="s">
        <v>336</v>
      </c>
      <c r="C599" s="11" t="s">
        <v>864</v>
      </c>
      <c r="D599" s="11" t="s">
        <v>863</v>
      </c>
      <c r="E599" s="27">
        <v>1310</v>
      </c>
      <c r="F599" s="27">
        <v>640</v>
      </c>
      <c r="G599" s="27">
        <v>456</v>
      </c>
      <c r="H599" s="27"/>
      <c r="I599" s="27"/>
      <c r="J599" s="27"/>
      <c r="K599" s="10">
        <v>41</v>
      </c>
      <c r="L599" s="11" t="s">
        <v>336</v>
      </c>
      <c r="M599" s="11" t="s">
        <v>864</v>
      </c>
      <c r="N599" s="11" t="s">
        <v>863</v>
      </c>
      <c r="O599" s="27">
        <v>1310</v>
      </c>
      <c r="P599" s="27">
        <v>640</v>
      </c>
      <c r="Q599" s="27">
        <v>456</v>
      </c>
      <c r="R599" s="27"/>
      <c r="S599" s="27"/>
      <c r="T599" s="27"/>
      <c r="U599" s="105"/>
    </row>
    <row r="600" spans="1:21" ht="93">
      <c r="A600" s="10">
        <v>40</v>
      </c>
      <c r="B600" s="11" t="s">
        <v>464</v>
      </c>
      <c r="C600" s="11" t="s">
        <v>865</v>
      </c>
      <c r="D600" s="11" t="s">
        <v>866</v>
      </c>
      <c r="E600" s="27">
        <v>860</v>
      </c>
      <c r="F600" s="27">
        <v>470</v>
      </c>
      <c r="G600" s="27">
        <v>356</v>
      </c>
      <c r="H600" s="27"/>
      <c r="I600" s="27"/>
      <c r="J600" s="27"/>
      <c r="K600" s="10">
        <v>42</v>
      </c>
      <c r="L600" s="11" t="s">
        <v>464</v>
      </c>
      <c r="M600" s="11" t="s">
        <v>865</v>
      </c>
      <c r="N600" s="11" t="s">
        <v>866</v>
      </c>
      <c r="O600" s="27">
        <v>860</v>
      </c>
      <c r="P600" s="27">
        <v>470</v>
      </c>
      <c r="Q600" s="27">
        <v>356</v>
      </c>
      <c r="R600" s="27"/>
      <c r="S600" s="27"/>
      <c r="T600" s="27"/>
      <c r="U600" s="105"/>
    </row>
    <row r="601" spans="1:21" ht="31">
      <c r="A601" s="10">
        <v>41</v>
      </c>
      <c r="B601" s="51" t="s">
        <v>870</v>
      </c>
      <c r="C601" s="52"/>
      <c r="D601" s="52"/>
      <c r="E601" s="13">
        <v>120</v>
      </c>
      <c r="F601" s="13"/>
      <c r="G601" s="13"/>
      <c r="H601" s="13"/>
      <c r="I601" s="13"/>
      <c r="J601" s="13"/>
      <c r="K601" s="10">
        <v>43</v>
      </c>
      <c r="L601" s="51" t="s">
        <v>870</v>
      </c>
      <c r="M601" s="52"/>
      <c r="N601" s="52"/>
      <c r="O601" s="13">
        <v>120</v>
      </c>
      <c r="P601" s="13"/>
      <c r="Q601" s="13"/>
      <c r="R601" s="13"/>
      <c r="S601" s="13"/>
      <c r="T601" s="13"/>
      <c r="U601" s="105"/>
    </row>
    <row r="602" spans="1:21" ht="15.5">
      <c r="A602" s="10">
        <v>42</v>
      </c>
      <c r="B602" s="51" t="s">
        <v>871</v>
      </c>
      <c r="C602" s="52"/>
      <c r="D602" s="52"/>
      <c r="E602" s="14">
        <v>120</v>
      </c>
      <c r="F602" s="14">
        <v>84</v>
      </c>
      <c r="G602" s="14">
        <v>54</v>
      </c>
      <c r="H602" s="14">
        <v>77</v>
      </c>
      <c r="I602" s="14">
        <v>44</v>
      </c>
      <c r="J602" s="13">
        <v>44</v>
      </c>
      <c r="K602" s="10">
        <v>44</v>
      </c>
      <c r="L602" s="51" t="s">
        <v>871</v>
      </c>
      <c r="M602" s="52"/>
      <c r="N602" s="52"/>
      <c r="O602" s="14">
        <v>120</v>
      </c>
      <c r="P602" s="14">
        <v>84</v>
      </c>
      <c r="Q602" s="14">
        <v>54</v>
      </c>
      <c r="R602" s="14">
        <v>77</v>
      </c>
      <c r="S602" s="14">
        <v>44</v>
      </c>
      <c r="T602" s="13">
        <v>44</v>
      </c>
      <c r="U602" s="105"/>
    </row>
    <row r="603" spans="1:21" ht="15.5">
      <c r="A603" s="10">
        <v>43</v>
      </c>
      <c r="B603" s="51" t="s">
        <v>872</v>
      </c>
      <c r="C603" s="52"/>
      <c r="D603" s="52"/>
      <c r="E603" s="14">
        <v>100</v>
      </c>
      <c r="F603" s="14">
        <v>63</v>
      </c>
      <c r="G603" s="14">
        <v>44</v>
      </c>
      <c r="H603" s="14">
        <v>63</v>
      </c>
      <c r="I603" s="14">
        <v>42</v>
      </c>
      <c r="J603" s="13">
        <v>42</v>
      </c>
      <c r="K603" s="10">
        <v>45</v>
      </c>
      <c r="L603" s="51" t="s">
        <v>872</v>
      </c>
      <c r="M603" s="52"/>
      <c r="N603" s="52"/>
      <c r="O603" s="14">
        <v>100</v>
      </c>
      <c r="P603" s="14">
        <v>63</v>
      </c>
      <c r="Q603" s="14">
        <v>44</v>
      </c>
      <c r="R603" s="14">
        <v>63</v>
      </c>
      <c r="S603" s="14">
        <v>42</v>
      </c>
      <c r="T603" s="13">
        <v>42</v>
      </c>
      <c r="U603" s="105"/>
    </row>
    <row r="604" spans="1:21" ht="15">
      <c r="A604" s="5" t="s">
        <v>955</v>
      </c>
      <c r="B604" s="5"/>
      <c r="C604" s="6"/>
      <c r="D604" s="6"/>
      <c r="E604" s="5"/>
      <c r="F604" s="5"/>
      <c r="G604" s="5"/>
      <c r="H604" s="5"/>
      <c r="I604" s="7"/>
      <c r="J604" s="7"/>
      <c r="K604" s="28" t="str">
        <f>A604</f>
        <v>32. XÃ MƯỜNG TÈ</v>
      </c>
      <c r="L604" s="29"/>
      <c r="M604" s="7"/>
      <c r="N604" s="7"/>
      <c r="O604" s="7"/>
      <c r="P604" s="7"/>
      <c r="Q604" s="7"/>
      <c r="R604" s="7"/>
      <c r="S604" s="7"/>
      <c r="T604" s="7"/>
    </row>
    <row r="605" spans="1:21" ht="15.5">
      <c r="A605" s="5"/>
      <c r="B605" s="5"/>
      <c r="C605" s="6"/>
      <c r="D605" s="6"/>
      <c r="E605" s="5"/>
      <c r="F605" s="5"/>
      <c r="G605" s="5"/>
      <c r="H605" s="7"/>
      <c r="I605" s="7"/>
      <c r="J605" s="7"/>
      <c r="K605" s="29"/>
      <c r="L605" s="29"/>
      <c r="M605" s="7"/>
      <c r="N605" s="7"/>
      <c r="O605" s="7"/>
      <c r="P605" s="7"/>
      <c r="Q605" s="7"/>
      <c r="R605" s="7"/>
      <c r="S605" s="7"/>
      <c r="T605" s="33" t="s">
        <v>897</v>
      </c>
    </row>
    <row r="606" spans="1:21" ht="30">
      <c r="A606" s="217" t="s">
        <v>3</v>
      </c>
      <c r="B606" s="217" t="s">
        <v>4</v>
      </c>
      <c r="C606" s="217" t="s">
        <v>5</v>
      </c>
      <c r="D606" s="217"/>
      <c r="E606" s="218" t="s">
        <v>10</v>
      </c>
      <c r="F606" s="218"/>
      <c r="G606" s="218"/>
      <c r="H606" s="218" t="s">
        <v>11</v>
      </c>
      <c r="I606" s="218"/>
      <c r="J606" s="9" t="s">
        <v>12</v>
      </c>
      <c r="K606" s="217" t="s">
        <v>3</v>
      </c>
      <c r="L606" s="217" t="s">
        <v>4</v>
      </c>
      <c r="M606" s="217" t="s">
        <v>5</v>
      </c>
      <c r="N606" s="217"/>
      <c r="O606" s="218" t="s">
        <v>10</v>
      </c>
      <c r="P606" s="218"/>
      <c r="Q606" s="218"/>
      <c r="R606" s="218" t="s">
        <v>11</v>
      </c>
      <c r="S606" s="218"/>
      <c r="T606" s="9" t="s">
        <v>12</v>
      </c>
    </row>
    <row r="607" spans="1:21" ht="15">
      <c r="A607" s="217"/>
      <c r="B607" s="217"/>
      <c r="C607" s="8" t="s">
        <v>13</v>
      </c>
      <c r="D607" s="8" t="s">
        <v>14</v>
      </c>
      <c r="E607" s="8" t="s">
        <v>15</v>
      </c>
      <c r="F607" s="8" t="s">
        <v>16</v>
      </c>
      <c r="G607" s="8" t="s">
        <v>17</v>
      </c>
      <c r="H607" s="8" t="s">
        <v>15</v>
      </c>
      <c r="I607" s="8" t="s">
        <v>16</v>
      </c>
      <c r="J607" s="8" t="s">
        <v>15</v>
      </c>
      <c r="K607" s="217"/>
      <c r="L607" s="217"/>
      <c r="M607" s="8" t="s">
        <v>13</v>
      </c>
      <c r="N607" s="8" t="s">
        <v>14</v>
      </c>
      <c r="O607" s="8" t="s">
        <v>15</v>
      </c>
      <c r="P607" s="8" t="s">
        <v>16</v>
      </c>
      <c r="Q607" s="8" t="s">
        <v>17</v>
      </c>
      <c r="R607" s="8" t="s">
        <v>15</v>
      </c>
      <c r="S607" s="8" t="s">
        <v>16</v>
      </c>
      <c r="T607" s="8" t="s">
        <v>15</v>
      </c>
    </row>
    <row r="608" spans="1:21" ht="15.5">
      <c r="A608" s="10">
        <v>1</v>
      </c>
      <c r="B608" s="12" t="s">
        <v>875</v>
      </c>
      <c r="C608" s="12"/>
      <c r="D608" s="12"/>
      <c r="E608" s="14">
        <v>120</v>
      </c>
      <c r="F608" s="14">
        <v>84</v>
      </c>
      <c r="G608" s="14">
        <v>54</v>
      </c>
      <c r="H608" s="14">
        <v>77</v>
      </c>
      <c r="I608" s="14">
        <v>44</v>
      </c>
      <c r="J608" s="13">
        <v>44</v>
      </c>
      <c r="K608" s="10">
        <v>1</v>
      </c>
      <c r="L608" s="12" t="s">
        <v>875</v>
      </c>
      <c r="M608" s="13"/>
      <c r="N608" s="13"/>
      <c r="O608" s="14">
        <v>120</v>
      </c>
      <c r="P608" s="14">
        <v>84</v>
      </c>
      <c r="Q608" s="14">
        <v>54</v>
      </c>
      <c r="R608" s="14">
        <v>77</v>
      </c>
      <c r="S608" s="14">
        <v>44</v>
      </c>
      <c r="T608" s="13">
        <v>44</v>
      </c>
    </row>
    <row r="609" spans="1:20" ht="15.5">
      <c r="A609" s="10">
        <v>2</v>
      </c>
      <c r="B609" s="12" t="s">
        <v>876</v>
      </c>
      <c r="C609" s="12"/>
      <c r="D609" s="12"/>
      <c r="E609" s="14">
        <v>110</v>
      </c>
      <c r="F609" s="14">
        <v>64</v>
      </c>
      <c r="G609" s="13">
        <v>43</v>
      </c>
      <c r="H609" s="14">
        <v>65</v>
      </c>
      <c r="I609" s="14">
        <v>43</v>
      </c>
      <c r="J609" s="13">
        <v>43</v>
      </c>
      <c r="K609" s="10">
        <v>2</v>
      </c>
      <c r="L609" s="12" t="s">
        <v>876</v>
      </c>
      <c r="M609" s="13"/>
      <c r="N609" s="13"/>
      <c r="O609" s="14">
        <v>110</v>
      </c>
      <c r="P609" s="14">
        <v>64</v>
      </c>
      <c r="Q609" s="13">
        <v>43</v>
      </c>
      <c r="R609" s="14">
        <v>65</v>
      </c>
      <c r="S609" s="14">
        <v>43</v>
      </c>
      <c r="T609" s="13">
        <v>43</v>
      </c>
    </row>
    <row r="610" spans="1:20" ht="15">
      <c r="A610" s="5" t="s">
        <v>956</v>
      </c>
      <c r="B610" s="5"/>
      <c r="C610" s="6"/>
      <c r="D610" s="6"/>
      <c r="E610" s="5"/>
      <c r="F610" s="5"/>
      <c r="G610" s="5"/>
      <c r="H610" s="5"/>
      <c r="I610" s="7"/>
      <c r="J610" s="7"/>
      <c r="K610" s="28" t="str">
        <f>A610</f>
        <v>33. XÃ THU LŨM</v>
      </c>
      <c r="L610" s="29"/>
      <c r="M610" s="7"/>
      <c r="N610" s="7"/>
      <c r="O610" s="7"/>
      <c r="P610" s="7"/>
      <c r="Q610" s="7"/>
      <c r="R610" s="7"/>
      <c r="S610" s="7"/>
      <c r="T610" s="7"/>
    </row>
    <row r="611" spans="1:20" ht="15.5">
      <c r="A611" s="5"/>
      <c r="B611" s="5"/>
      <c r="C611" s="6"/>
      <c r="D611" s="6"/>
      <c r="E611" s="5"/>
      <c r="F611" s="5"/>
      <c r="G611" s="5"/>
      <c r="H611" s="7"/>
      <c r="I611" s="7"/>
      <c r="J611" s="7"/>
      <c r="K611" s="29"/>
      <c r="L611" s="29"/>
      <c r="M611" s="7"/>
      <c r="N611" s="7"/>
      <c r="O611" s="7"/>
      <c r="P611" s="7"/>
      <c r="Q611" s="7"/>
      <c r="R611" s="7"/>
      <c r="S611" s="7"/>
      <c r="T611" s="33" t="s">
        <v>897</v>
      </c>
    </row>
    <row r="612" spans="1:20" ht="30">
      <c r="A612" s="217" t="s">
        <v>3</v>
      </c>
      <c r="B612" s="217" t="s">
        <v>4</v>
      </c>
      <c r="C612" s="217" t="s">
        <v>5</v>
      </c>
      <c r="D612" s="217"/>
      <c r="E612" s="218" t="s">
        <v>10</v>
      </c>
      <c r="F612" s="218"/>
      <c r="G612" s="218"/>
      <c r="H612" s="218" t="s">
        <v>11</v>
      </c>
      <c r="I612" s="218"/>
      <c r="J612" s="9" t="s">
        <v>12</v>
      </c>
      <c r="K612" s="217" t="s">
        <v>3</v>
      </c>
      <c r="L612" s="217" t="s">
        <v>4</v>
      </c>
      <c r="M612" s="217" t="s">
        <v>5</v>
      </c>
      <c r="N612" s="217"/>
      <c r="O612" s="218" t="s">
        <v>10</v>
      </c>
      <c r="P612" s="218"/>
      <c r="Q612" s="218"/>
      <c r="R612" s="218" t="s">
        <v>11</v>
      </c>
      <c r="S612" s="218"/>
      <c r="T612" s="9" t="s">
        <v>12</v>
      </c>
    </row>
    <row r="613" spans="1:20" ht="15">
      <c r="A613" s="217"/>
      <c r="B613" s="217"/>
      <c r="C613" s="8" t="s">
        <v>13</v>
      </c>
      <c r="D613" s="8" t="s">
        <v>14</v>
      </c>
      <c r="E613" s="8" t="s">
        <v>15</v>
      </c>
      <c r="F613" s="8" t="s">
        <v>16</v>
      </c>
      <c r="G613" s="8" t="s">
        <v>17</v>
      </c>
      <c r="H613" s="8" t="s">
        <v>15</v>
      </c>
      <c r="I613" s="8" t="s">
        <v>16</v>
      </c>
      <c r="J613" s="8" t="s">
        <v>15</v>
      </c>
      <c r="K613" s="217"/>
      <c r="L613" s="217"/>
      <c r="M613" s="8" t="s">
        <v>13</v>
      </c>
      <c r="N613" s="8" t="s">
        <v>14</v>
      </c>
      <c r="O613" s="8" t="s">
        <v>15</v>
      </c>
      <c r="P613" s="8" t="s">
        <v>16</v>
      </c>
      <c r="Q613" s="8" t="s">
        <v>17</v>
      </c>
      <c r="R613" s="8" t="s">
        <v>15</v>
      </c>
      <c r="S613" s="8" t="s">
        <v>16</v>
      </c>
      <c r="T613" s="8" t="s">
        <v>15</v>
      </c>
    </row>
    <row r="614" spans="1:20" ht="15.5">
      <c r="A614" s="10">
        <v>1</v>
      </c>
      <c r="B614" s="11" t="s">
        <v>879</v>
      </c>
      <c r="C614" s="12"/>
      <c r="D614" s="12"/>
      <c r="E614" s="13">
        <v>110</v>
      </c>
      <c r="F614" s="13">
        <v>68</v>
      </c>
      <c r="G614" s="13">
        <v>43</v>
      </c>
      <c r="H614" s="13">
        <v>65</v>
      </c>
      <c r="I614" s="13">
        <v>43</v>
      </c>
      <c r="J614" s="13">
        <v>43</v>
      </c>
      <c r="K614" s="10">
        <v>1</v>
      </c>
      <c r="L614" s="11" t="s">
        <v>879</v>
      </c>
      <c r="M614" s="13"/>
      <c r="N614" s="13"/>
      <c r="O614" s="13">
        <v>110</v>
      </c>
      <c r="P614" s="13">
        <v>68</v>
      </c>
      <c r="Q614" s="13">
        <v>43</v>
      </c>
      <c r="R614" s="13">
        <v>65</v>
      </c>
      <c r="S614" s="13">
        <v>43</v>
      </c>
      <c r="T614" s="13">
        <v>43</v>
      </c>
    </row>
    <row r="615" spans="1:20" ht="15.5">
      <c r="A615" s="10">
        <v>2</v>
      </c>
      <c r="B615" s="12" t="s">
        <v>880</v>
      </c>
      <c r="C615" s="12"/>
      <c r="D615" s="12"/>
      <c r="E615" s="13">
        <v>98</v>
      </c>
      <c r="F615" s="13">
        <v>62</v>
      </c>
      <c r="G615" s="13">
        <v>44</v>
      </c>
      <c r="H615" s="14">
        <v>63</v>
      </c>
      <c r="I615" s="14">
        <v>42</v>
      </c>
      <c r="J615" s="13">
        <v>42</v>
      </c>
      <c r="K615" s="10">
        <v>2</v>
      </c>
      <c r="L615" s="12" t="s">
        <v>880</v>
      </c>
      <c r="M615" s="13"/>
      <c r="N615" s="13"/>
      <c r="O615" s="13">
        <v>98</v>
      </c>
      <c r="P615" s="13">
        <v>62</v>
      </c>
      <c r="Q615" s="13">
        <v>44</v>
      </c>
      <c r="R615" s="14">
        <v>63</v>
      </c>
      <c r="S615" s="14">
        <v>42</v>
      </c>
      <c r="T615" s="13">
        <v>42</v>
      </c>
    </row>
    <row r="616" spans="1:20" ht="15.5">
      <c r="A616" s="10"/>
      <c r="B616" s="15"/>
      <c r="C616" s="12"/>
      <c r="D616" s="12"/>
      <c r="E616" s="13"/>
      <c r="F616" s="13"/>
      <c r="G616" s="13"/>
      <c r="H616" s="13"/>
      <c r="I616" s="13"/>
      <c r="J616" s="13"/>
      <c r="K616" s="13"/>
      <c r="L616" s="13"/>
      <c r="M616" s="13"/>
      <c r="N616" s="13"/>
      <c r="O616" s="13"/>
      <c r="P616" s="13"/>
      <c r="Q616" s="13"/>
      <c r="R616" s="13"/>
      <c r="S616" s="13"/>
      <c r="T616" s="13"/>
    </row>
    <row r="617" spans="1:20" ht="15">
      <c r="A617" s="5" t="s">
        <v>957</v>
      </c>
      <c r="B617" s="5"/>
      <c r="C617" s="6"/>
      <c r="D617" s="6"/>
      <c r="E617" s="5"/>
      <c r="F617" s="5"/>
      <c r="G617" s="5"/>
      <c r="H617" s="5"/>
      <c r="I617" s="7"/>
      <c r="J617" s="7"/>
      <c r="K617" s="28" t="str">
        <f>A617</f>
        <v>34. XÃ PA Ủ</v>
      </c>
      <c r="L617" s="29"/>
      <c r="M617" s="7"/>
      <c r="N617" s="7"/>
      <c r="O617" s="7"/>
      <c r="P617" s="7"/>
      <c r="Q617" s="7"/>
      <c r="R617" s="7"/>
      <c r="S617" s="7"/>
      <c r="T617" s="7"/>
    </row>
    <row r="618" spans="1:20" ht="15.5">
      <c r="A618" s="5"/>
      <c r="B618" s="5"/>
      <c r="C618" s="6"/>
      <c r="D618" s="6"/>
      <c r="E618" s="5"/>
      <c r="F618" s="5"/>
      <c r="G618" s="5"/>
      <c r="H618" s="7"/>
      <c r="I618" s="7"/>
      <c r="J618" s="7"/>
      <c r="K618" s="29"/>
      <c r="L618" s="29"/>
      <c r="M618" s="7"/>
      <c r="N618" s="7"/>
      <c r="O618" s="7"/>
      <c r="P618" s="7"/>
      <c r="Q618" s="7"/>
      <c r="R618" s="7"/>
      <c r="S618" s="7"/>
      <c r="T618" s="33" t="s">
        <v>897</v>
      </c>
    </row>
    <row r="619" spans="1:20" ht="30">
      <c r="A619" s="217" t="s">
        <v>3</v>
      </c>
      <c r="B619" s="217" t="s">
        <v>4</v>
      </c>
      <c r="C619" s="217" t="s">
        <v>5</v>
      </c>
      <c r="D619" s="217"/>
      <c r="E619" s="218" t="s">
        <v>10</v>
      </c>
      <c r="F619" s="218"/>
      <c r="G619" s="218"/>
      <c r="H619" s="218" t="s">
        <v>11</v>
      </c>
      <c r="I619" s="218"/>
      <c r="J619" s="9" t="s">
        <v>12</v>
      </c>
      <c r="K619" s="217" t="s">
        <v>3</v>
      </c>
      <c r="L619" s="217" t="s">
        <v>4</v>
      </c>
      <c r="M619" s="217" t="s">
        <v>5</v>
      </c>
      <c r="N619" s="217"/>
      <c r="O619" s="218" t="s">
        <v>10</v>
      </c>
      <c r="P619" s="218"/>
      <c r="Q619" s="218"/>
      <c r="R619" s="218" t="s">
        <v>11</v>
      </c>
      <c r="S619" s="218"/>
      <c r="T619" s="9" t="s">
        <v>12</v>
      </c>
    </row>
    <row r="620" spans="1:20" ht="15">
      <c r="A620" s="217"/>
      <c r="B620" s="217"/>
      <c r="C620" s="8" t="s">
        <v>13</v>
      </c>
      <c r="D620" s="8" t="s">
        <v>14</v>
      </c>
      <c r="E620" s="8" t="s">
        <v>15</v>
      </c>
      <c r="F620" s="8" t="s">
        <v>16</v>
      </c>
      <c r="G620" s="8" t="s">
        <v>17</v>
      </c>
      <c r="H620" s="8" t="s">
        <v>15</v>
      </c>
      <c r="I620" s="8" t="s">
        <v>16</v>
      </c>
      <c r="J620" s="8" t="s">
        <v>15</v>
      </c>
      <c r="K620" s="217"/>
      <c r="L620" s="217"/>
      <c r="M620" s="8" t="s">
        <v>13</v>
      </c>
      <c r="N620" s="8" t="s">
        <v>14</v>
      </c>
      <c r="O620" s="8" t="s">
        <v>15</v>
      </c>
      <c r="P620" s="8" t="s">
        <v>16</v>
      </c>
      <c r="Q620" s="8" t="s">
        <v>17</v>
      </c>
      <c r="R620" s="8" t="s">
        <v>15</v>
      </c>
      <c r="S620" s="8" t="s">
        <v>16</v>
      </c>
      <c r="T620" s="8" t="s">
        <v>15</v>
      </c>
    </row>
    <row r="621" spans="1:20" ht="15.5">
      <c r="A621" s="10">
        <v>1</v>
      </c>
      <c r="B621" s="12" t="s">
        <v>883</v>
      </c>
      <c r="C621" s="12"/>
      <c r="D621" s="12"/>
      <c r="E621" s="14">
        <v>84</v>
      </c>
      <c r="F621" s="14">
        <v>54</v>
      </c>
      <c r="G621" s="14">
        <v>43</v>
      </c>
      <c r="H621" s="14">
        <v>65</v>
      </c>
      <c r="I621" s="14">
        <v>33</v>
      </c>
      <c r="J621" s="13">
        <v>33</v>
      </c>
      <c r="K621" s="10">
        <v>1</v>
      </c>
      <c r="L621" s="12" t="s">
        <v>883</v>
      </c>
      <c r="M621" s="13"/>
      <c r="N621" s="13"/>
      <c r="O621" s="14">
        <v>84</v>
      </c>
      <c r="P621" s="14">
        <v>54</v>
      </c>
      <c r="Q621" s="14">
        <v>43</v>
      </c>
      <c r="R621" s="14">
        <v>65</v>
      </c>
      <c r="S621" s="14">
        <v>33</v>
      </c>
      <c r="T621" s="13">
        <v>33</v>
      </c>
    </row>
    <row r="622" spans="1:20" ht="15.5">
      <c r="A622" s="10">
        <v>2</v>
      </c>
      <c r="B622" s="12" t="s">
        <v>884</v>
      </c>
      <c r="C622" s="12"/>
      <c r="D622" s="12"/>
      <c r="E622" s="13">
        <v>77</v>
      </c>
      <c r="F622" s="13">
        <v>52</v>
      </c>
      <c r="G622" s="14">
        <v>42</v>
      </c>
      <c r="H622" s="14">
        <v>63</v>
      </c>
      <c r="I622" s="13">
        <v>32</v>
      </c>
      <c r="J622" s="13">
        <v>32</v>
      </c>
      <c r="K622" s="10">
        <v>2</v>
      </c>
      <c r="L622" s="12" t="s">
        <v>884</v>
      </c>
      <c r="M622" s="13"/>
      <c r="N622" s="13"/>
      <c r="O622" s="13">
        <v>77</v>
      </c>
      <c r="P622" s="13">
        <v>52</v>
      </c>
      <c r="Q622" s="14">
        <v>42</v>
      </c>
      <c r="R622" s="14">
        <v>63</v>
      </c>
      <c r="S622" s="13">
        <v>32</v>
      </c>
      <c r="T622" s="13">
        <v>32</v>
      </c>
    </row>
    <row r="623" spans="1:20" ht="15">
      <c r="A623" s="5" t="s">
        <v>958</v>
      </c>
      <c r="B623" s="5"/>
      <c r="C623" s="6"/>
      <c r="D623" s="6"/>
      <c r="E623" s="5"/>
      <c r="F623" s="5"/>
      <c r="G623" s="5"/>
      <c r="H623" s="5"/>
      <c r="I623" s="7"/>
      <c r="J623" s="7"/>
      <c r="K623" s="28" t="str">
        <f>A623</f>
        <v>35. XÃ MÙ CẢ</v>
      </c>
      <c r="L623" s="29"/>
      <c r="M623" s="7"/>
      <c r="N623" s="7"/>
      <c r="O623" s="7"/>
      <c r="P623" s="7"/>
      <c r="Q623" s="7"/>
      <c r="R623" s="7"/>
      <c r="S623" s="7"/>
      <c r="T623" s="7"/>
    </row>
    <row r="624" spans="1:20" ht="15.5">
      <c r="A624" s="5"/>
      <c r="B624" s="5"/>
      <c r="C624" s="6"/>
      <c r="D624" s="6"/>
      <c r="E624" s="5"/>
      <c r="F624" s="5"/>
      <c r="G624" s="5"/>
      <c r="H624" s="7"/>
      <c r="I624" s="7"/>
      <c r="J624" s="7"/>
      <c r="K624" s="29"/>
      <c r="L624" s="29"/>
      <c r="M624" s="7"/>
      <c r="N624" s="7"/>
      <c r="O624" s="7"/>
      <c r="P624" s="7"/>
      <c r="Q624" s="7"/>
      <c r="R624" s="7"/>
      <c r="S624" s="7"/>
      <c r="T624" s="33" t="s">
        <v>897</v>
      </c>
    </row>
    <row r="625" spans="1:20" ht="30">
      <c r="A625" s="217" t="s">
        <v>3</v>
      </c>
      <c r="B625" s="217" t="s">
        <v>4</v>
      </c>
      <c r="C625" s="217" t="s">
        <v>5</v>
      </c>
      <c r="D625" s="217"/>
      <c r="E625" s="218" t="s">
        <v>10</v>
      </c>
      <c r="F625" s="218"/>
      <c r="G625" s="218"/>
      <c r="H625" s="218" t="s">
        <v>11</v>
      </c>
      <c r="I625" s="218"/>
      <c r="J625" s="9" t="s">
        <v>12</v>
      </c>
      <c r="K625" s="217" t="s">
        <v>3</v>
      </c>
      <c r="L625" s="217" t="s">
        <v>4</v>
      </c>
      <c r="M625" s="217" t="s">
        <v>5</v>
      </c>
      <c r="N625" s="217"/>
      <c r="O625" s="218" t="s">
        <v>10</v>
      </c>
      <c r="P625" s="218"/>
      <c r="Q625" s="218"/>
      <c r="R625" s="218" t="s">
        <v>11</v>
      </c>
      <c r="S625" s="218"/>
      <c r="T625" s="9" t="s">
        <v>12</v>
      </c>
    </row>
    <row r="626" spans="1:20" ht="15">
      <c r="A626" s="217"/>
      <c r="B626" s="217"/>
      <c r="C626" s="8" t="s">
        <v>13</v>
      </c>
      <c r="D626" s="8" t="s">
        <v>14</v>
      </c>
      <c r="E626" s="8" t="s">
        <v>15</v>
      </c>
      <c r="F626" s="8" t="s">
        <v>16</v>
      </c>
      <c r="G626" s="8" t="s">
        <v>17</v>
      </c>
      <c r="H626" s="8" t="s">
        <v>15</v>
      </c>
      <c r="I626" s="8" t="s">
        <v>16</v>
      </c>
      <c r="J626" s="8" t="s">
        <v>15</v>
      </c>
      <c r="K626" s="217"/>
      <c r="L626" s="217"/>
      <c r="M626" s="8" t="s">
        <v>13</v>
      </c>
      <c r="N626" s="8" t="s">
        <v>14</v>
      </c>
      <c r="O626" s="8" t="s">
        <v>15</v>
      </c>
      <c r="P626" s="8" t="s">
        <v>16</v>
      </c>
      <c r="Q626" s="8" t="s">
        <v>17</v>
      </c>
      <c r="R626" s="8" t="s">
        <v>15</v>
      </c>
      <c r="S626" s="8" t="s">
        <v>16</v>
      </c>
      <c r="T626" s="8" t="s">
        <v>15</v>
      </c>
    </row>
    <row r="627" spans="1:20" ht="15.5">
      <c r="A627" s="10">
        <v>1</v>
      </c>
      <c r="B627" s="11" t="s">
        <v>887</v>
      </c>
      <c r="C627" s="12"/>
      <c r="D627" s="12"/>
      <c r="E627" s="13">
        <v>79</v>
      </c>
      <c r="F627" s="14">
        <v>54</v>
      </c>
      <c r="G627" s="14">
        <v>43</v>
      </c>
      <c r="H627" s="14">
        <v>65</v>
      </c>
      <c r="I627" s="13">
        <v>33</v>
      </c>
      <c r="J627" s="13">
        <v>33</v>
      </c>
      <c r="K627" s="10">
        <v>1</v>
      </c>
      <c r="L627" s="11" t="s">
        <v>887</v>
      </c>
      <c r="M627" s="13"/>
      <c r="N627" s="13"/>
      <c r="O627" s="13">
        <v>79</v>
      </c>
      <c r="P627" s="14">
        <v>54</v>
      </c>
      <c r="Q627" s="14">
        <v>43</v>
      </c>
      <c r="R627" s="14">
        <v>65</v>
      </c>
      <c r="S627" s="13">
        <v>33</v>
      </c>
      <c r="T627" s="13">
        <v>33</v>
      </c>
    </row>
    <row r="628" spans="1:20" ht="15">
      <c r="A628" s="5" t="s">
        <v>959</v>
      </c>
      <c r="B628" s="5"/>
      <c r="C628" s="6"/>
      <c r="D628" s="6"/>
      <c r="E628" s="5"/>
      <c r="F628" s="5"/>
      <c r="G628" s="5"/>
      <c r="H628" s="5"/>
      <c r="I628" s="7"/>
      <c r="J628" s="7"/>
      <c r="K628" s="28" t="str">
        <f>A628</f>
        <v>36. XÃ TÀ TỔNG</v>
      </c>
      <c r="L628" s="29"/>
      <c r="M628" s="7"/>
      <c r="N628" s="7"/>
      <c r="O628" s="7"/>
      <c r="P628" s="7"/>
      <c r="Q628" s="7"/>
      <c r="R628" s="7"/>
      <c r="S628" s="7"/>
      <c r="T628" s="7"/>
    </row>
    <row r="629" spans="1:20" ht="15.5">
      <c r="A629" s="5"/>
      <c r="B629" s="5"/>
      <c r="C629" s="6"/>
      <c r="D629" s="6"/>
      <c r="E629" s="5"/>
      <c r="F629" s="5"/>
      <c r="G629" s="5"/>
      <c r="H629" s="7"/>
      <c r="I629" s="7"/>
      <c r="J629" s="7"/>
      <c r="K629" s="29"/>
      <c r="L629" s="29"/>
      <c r="M629" s="7"/>
      <c r="N629" s="7"/>
      <c r="O629" s="7"/>
      <c r="P629" s="7"/>
      <c r="Q629" s="7"/>
      <c r="R629" s="7"/>
      <c r="S629" s="7"/>
      <c r="T629" s="33" t="s">
        <v>897</v>
      </c>
    </row>
    <row r="630" spans="1:20" ht="30">
      <c r="A630" s="217" t="s">
        <v>3</v>
      </c>
      <c r="B630" s="217" t="s">
        <v>4</v>
      </c>
      <c r="C630" s="217" t="s">
        <v>5</v>
      </c>
      <c r="D630" s="217"/>
      <c r="E630" s="218" t="s">
        <v>10</v>
      </c>
      <c r="F630" s="218"/>
      <c r="G630" s="218"/>
      <c r="H630" s="218" t="s">
        <v>11</v>
      </c>
      <c r="I630" s="218"/>
      <c r="J630" s="9" t="s">
        <v>12</v>
      </c>
      <c r="K630" s="217" t="s">
        <v>3</v>
      </c>
      <c r="L630" s="217" t="s">
        <v>4</v>
      </c>
      <c r="M630" s="217" t="s">
        <v>5</v>
      </c>
      <c r="N630" s="217"/>
      <c r="O630" s="218" t="s">
        <v>10</v>
      </c>
      <c r="P630" s="218"/>
      <c r="Q630" s="218"/>
      <c r="R630" s="218" t="s">
        <v>11</v>
      </c>
      <c r="S630" s="218"/>
      <c r="T630" s="9" t="s">
        <v>12</v>
      </c>
    </row>
    <row r="631" spans="1:20" ht="15">
      <c r="A631" s="217"/>
      <c r="B631" s="217"/>
      <c r="C631" s="8" t="s">
        <v>13</v>
      </c>
      <c r="D631" s="8" t="s">
        <v>14</v>
      </c>
      <c r="E631" s="8" t="s">
        <v>15</v>
      </c>
      <c r="F631" s="8" t="s">
        <v>16</v>
      </c>
      <c r="G631" s="8" t="s">
        <v>17</v>
      </c>
      <c r="H631" s="8" t="s">
        <v>15</v>
      </c>
      <c r="I631" s="8" t="s">
        <v>16</v>
      </c>
      <c r="J631" s="8" t="s">
        <v>15</v>
      </c>
      <c r="K631" s="217"/>
      <c r="L631" s="217"/>
      <c r="M631" s="8" t="s">
        <v>13</v>
      </c>
      <c r="N631" s="8" t="s">
        <v>14</v>
      </c>
      <c r="O631" s="8" t="s">
        <v>15</v>
      </c>
      <c r="P631" s="8" t="s">
        <v>16</v>
      </c>
      <c r="Q631" s="8" t="s">
        <v>17</v>
      </c>
      <c r="R631" s="8" t="s">
        <v>15</v>
      </c>
      <c r="S631" s="8" t="s">
        <v>16</v>
      </c>
      <c r="T631" s="8" t="s">
        <v>15</v>
      </c>
    </row>
    <row r="632" spans="1:20" ht="15.5">
      <c r="A632" s="10">
        <v>1</v>
      </c>
      <c r="B632" s="11" t="s">
        <v>890</v>
      </c>
      <c r="C632" s="12"/>
      <c r="D632" s="12"/>
      <c r="E632" s="13">
        <v>79</v>
      </c>
      <c r="F632" s="14">
        <v>54</v>
      </c>
      <c r="G632" s="14">
        <v>43</v>
      </c>
      <c r="H632" s="14">
        <v>65</v>
      </c>
      <c r="I632" s="13">
        <v>33</v>
      </c>
      <c r="J632" s="13">
        <v>33</v>
      </c>
      <c r="K632" s="10">
        <v>1</v>
      </c>
      <c r="L632" s="11" t="s">
        <v>890</v>
      </c>
      <c r="M632" s="13"/>
      <c r="N632" s="13"/>
      <c r="O632" s="13">
        <v>79</v>
      </c>
      <c r="P632" s="14">
        <v>54</v>
      </c>
      <c r="Q632" s="14">
        <v>43</v>
      </c>
      <c r="R632" s="14">
        <v>65</v>
      </c>
      <c r="S632" s="13">
        <v>33</v>
      </c>
      <c r="T632" s="13">
        <v>33</v>
      </c>
    </row>
  </sheetData>
  <mergeCells count="375">
    <mergeCell ref="AA22:AA24"/>
    <mergeCell ref="AA159:AA160"/>
    <mergeCell ref="B538:B539"/>
    <mergeCell ref="B544:B545"/>
    <mergeCell ref="B551:B552"/>
    <mergeCell ref="B557:B558"/>
    <mergeCell ref="B606:B607"/>
    <mergeCell ref="B612:B613"/>
    <mergeCell ref="B619:B620"/>
    <mergeCell ref="B625:B626"/>
    <mergeCell ref="B630:B631"/>
    <mergeCell ref="B411:B412"/>
    <mergeCell ref="B455:B456"/>
    <mergeCell ref="B461:B462"/>
    <mergeCell ref="B467:B468"/>
    <mergeCell ref="B473:B474"/>
    <mergeCell ref="B479:B480"/>
    <mergeCell ref="B484:B485"/>
    <mergeCell ref="B492:B493"/>
    <mergeCell ref="B532:B533"/>
    <mergeCell ref="B244:B245"/>
    <mergeCell ref="B307:B308"/>
    <mergeCell ref="B315:B316"/>
    <mergeCell ref="B324:B325"/>
    <mergeCell ref="B333:B334"/>
    <mergeCell ref="B387:B388"/>
    <mergeCell ref="B393:B394"/>
    <mergeCell ref="B399:B400"/>
    <mergeCell ref="B405:B406"/>
    <mergeCell ref="B3:B4"/>
    <mergeCell ref="B16:B17"/>
    <mergeCell ref="B22:B23"/>
    <mergeCell ref="B147:B148"/>
    <mergeCell ref="B159:B160"/>
    <mergeCell ref="B166:B167"/>
    <mergeCell ref="B174:B175"/>
    <mergeCell ref="B225:B226"/>
    <mergeCell ref="B232:B233"/>
    <mergeCell ref="A538:A539"/>
    <mergeCell ref="A544:A545"/>
    <mergeCell ref="A551:A552"/>
    <mergeCell ref="A557:A558"/>
    <mergeCell ref="A606:A607"/>
    <mergeCell ref="A612:A613"/>
    <mergeCell ref="A619:A620"/>
    <mergeCell ref="A625:A626"/>
    <mergeCell ref="A630:A631"/>
    <mergeCell ref="A411:A412"/>
    <mergeCell ref="A455:A456"/>
    <mergeCell ref="A461:A462"/>
    <mergeCell ref="A467:A468"/>
    <mergeCell ref="A473:A474"/>
    <mergeCell ref="A479:A480"/>
    <mergeCell ref="A484:A485"/>
    <mergeCell ref="A492:A493"/>
    <mergeCell ref="A532:A533"/>
    <mergeCell ref="A244:A245"/>
    <mergeCell ref="A307:A308"/>
    <mergeCell ref="A315:A316"/>
    <mergeCell ref="A324:A325"/>
    <mergeCell ref="A333:A334"/>
    <mergeCell ref="A387:A388"/>
    <mergeCell ref="A393:A394"/>
    <mergeCell ref="A399:A400"/>
    <mergeCell ref="A405:A406"/>
    <mergeCell ref="A3:A4"/>
    <mergeCell ref="A16:A17"/>
    <mergeCell ref="A22:A23"/>
    <mergeCell ref="A147:A148"/>
    <mergeCell ref="A159:A160"/>
    <mergeCell ref="A166:A167"/>
    <mergeCell ref="A174:A175"/>
    <mergeCell ref="A225:A226"/>
    <mergeCell ref="A232:A233"/>
    <mergeCell ref="C625:D625"/>
    <mergeCell ref="E625:G625"/>
    <mergeCell ref="H625:I625"/>
    <mergeCell ref="M625:N625"/>
    <mergeCell ref="O625:Q625"/>
    <mergeCell ref="R625:S625"/>
    <mergeCell ref="C630:D630"/>
    <mergeCell ref="E630:G630"/>
    <mergeCell ref="H630:I630"/>
    <mergeCell ref="M630:N630"/>
    <mergeCell ref="O630:Q630"/>
    <mergeCell ref="R630:S630"/>
    <mergeCell ref="K625:K626"/>
    <mergeCell ref="K630:K631"/>
    <mergeCell ref="L625:L626"/>
    <mergeCell ref="L630:L631"/>
    <mergeCell ref="C612:D612"/>
    <mergeCell ref="E612:G612"/>
    <mergeCell ref="H612:I612"/>
    <mergeCell ref="M612:N612"/>
    <mergeCell ref="O612:Q612"/>
    <mergeCell ref="R612:S612"/>
    <mergeCell ref="C619:D619"/>
    <mergeCell ref="E619:G619"/>
    <mergeCell ref="H619:I619"/>
    <mergeCell ref="M619:N619"/>
    <mergeCell ref="O619:Q619"/>
    <mergeCell ref="R619:S619"/>
    <mergeCell ref="K612:K613"/>
    <mergeCell ref="K619:K620"/>
    <mergeCell ref="L612:L613"/>
    <mergeCell ref="L619:L620"/>
    <mergeCell ref="C557:D557"/>
    <mergeCell ref="E557:G557"/>
    <mergeCell ref="H557:I557"/>
    <mergeCell ref="M557:N557"/>
    <mergeCell ref="O557:Q557"/>
    <mergeCell ref="R557:S557"/>
    <mergeCell ref="C606:D606"/>
    <mergeCell ref="E606:G606"/>
    <mergeCell ref="H606:I606"/>
    <mergeCell ref="M606:N606"/>
    <mergeCell ref="O606:Q606"/>
    <mergeCell ref="R606:S606"/>
    <mergeCell ref="K557:K558"/>
    <mergeCell ref="K606:K607"/>
    <mergeCell ref="L557:L558"/>
    <mergeCell ref="L606:L607"/>
    <mergeCell ref="C544:D544"/>
    <mergeCell ref="E544:G544"/>
    <mergeCell ref="H544:I544"/>
    <mergeCell ref="M544:N544"/>
    <mergeCell ref="O544:Q544"/>
    <mergeCell ref="R544:S544"/>
    <mergeCell ref="C551:D551"/>
    <mergeCell ref="E551:G551"/>
    <mergeCell ref="H551:I551"/>
    <mergeCell ref="M551:N551"/>
    <mergeCell ref="O551:Q551"/>
    <mergeCell ref="R551:S551"/>
    <mergeCell ref="K544:K545"/>
    <mergeCell ref="K551:K552"/>
    <mergeCell ref="L544:L545"/>
    <mergeCell ref="L551:L552"/>
    <mergeCell ref="C532:D532"/>
    <mergeCell ref="E532:G532"/>
    <mergeCell ref="H532:I532"/>
    <mergeCell ref="M532:N532"/>
    <mergeCell ref="O532:Q532"/>
    <mergeCell ref="R532:S532"/>
    <mergeCell ref="C538:D538"/>
    <mergeCell ref="E538:G538"/>
    <mergeCell ref="H538:I538"/>
    <mergeCell ref="M538:N538"/>
    <mergeCell ref="O538:Q538"/>
    <mergeCell ref="R538:S538"/>
    <mergeCell ref="K532:K533"/>
    <mergeCell ref="K538:K539"/>
    <mergeCell ref="L532:L533"/>
    <mergeCell ref="L538:L539"/>
    <mergeCell ref="C484:D484"/>
    <mergeCell ref="E484:G484"/>
    <mergeCell ref="H484:I484"/>
    <mergeCell ref="M484:N484"/>
    <mergeCell ref="O484:Q484"/>
    <mergeCell ref="R484:S484"/>
    <mergeCell ref="C492:D492"/>
    <mergeCell ref="E492:G492"/>
    <mergeCell ref="H492:I492"/>
    <mergeCell ref="M492:N492"/>
    <mergeCell ref="O492:Q492"/>
    <mergeCell ref="R492:S492"/>
    <mergeCell ref="K484:K485"/>
    <mergeCell ref="K492:K493"/>
    <mergeCell ref="L484:L485"/>
    <mergeCell ref="L492:L493"/>
    <mergeCell ref="C473:D473"/>
    <mergeCell ref="E473:G473"/>
    <mergeCell ref="H473:I473"/>
    <mergeCell ref="M473:N473"/>
    <mergeCell ref="O473:Q473"/>
    <mergeCell ref="R473:S473"/>
    <mergeCell ref="C479:D479"/>
    <mergeCell ref="E479:G479"/>
    <mergeCell ref="H479:I479"/>
    <mergeCell ref="M479:N479"/>
    <mergeCell ref="O479:Q479"/>
    <mergeCell ref="R479:S479"/>
    <mergeCell ref="K473:K474"/>
    <mergeCell ref="K479:K480"/>
    <mergeCell ref="L473:L474"/>
    <mergeCell ref="L479:L480"/>
    <mergeCell ref="C461:D461"/>
    <mergeCell ref="E461:G461"/>
    <mergeCell ref="H461:I461"/>
    <mergeCell ref="M461:N461"/>
    <mergeCell ref="O461:Q461"/>
    <mergeCell ref="R461:S461"/>
    <mergeCell ref="C467:D467"/>
    <mergeCell ref="E467:G467"/>
    <mergeCell ref="H467:I467"/>
    <mergeCell ref="M467:N467"/>
    <mergeCell ref="O467:Q467"/>
    <mergeCell ref="R467:S467"/>
    <mergeCell ref="K461:K462"/>
    <mergeCell ref="K467:K468"/>
    <mergeCell ref="L461:L462"/>
    <mergeCell ref="L467:L468"/>
    <mergeCell ref="C411:D411"/>
    <mergeCell ref="E411:G411"/>
    <mergeCell ref="H411:I411"/>
    <mergeCell ref="M411:N411"/>
    <mergeCell ref="O411:Q411"/>
    <mergeCell ref="R411:S411"/>
    <mergeCell ref="C455:D455"/>
    <mergeCell ref="E455:G455"/>
    <mergeCell ref="H455:I455"/>
    <mergeCell ref="M455:N455"/>
    <mergeCell ref="O455:Q455"/>
    <mergeCell ref="R455:S455"/>
    <mergeCell ref="K411:K412"/>
    <mergeCell ref="K455:K456"/>
    <mergeCell ref="L411:L412"/>
    <mergeCell ref="L455:L456"/>
    <mergeCell ref="C399:D399"/>
    <mergeCell ref="E399:G399"/>
    <mergeCell ref="H399:I399"/>
    <mergeCell ref="M399:N399"/>
    <mergeCell ref="O399:Q399"/>
    <mergeCell ref="R399:S399"/>
    <mergeCell ref="C405:D405"/>
    <mergeCell ref="E405:G405"/>
    <mergeCell ref="H405:I405"/>
    <mergeCell ref="M405:N405"/>
    <mergeCell ref="O405:Q405"/>
    <mergeCell ref="R405:S405"/>
    <mergeCell ref="K399:K400"/>
    <mergeCell ref="K405:K406"/>
    <mergeCell ref="L399:L400"/>
    <mergeCell ref="L405:L406"/>
    <mergeCell ref="C387:D387"/>
    <mergeCell ref="E387:G387"/>
    <mergeCell ref="H387:I387"/>
    <mergeCell ref="M387:N387"/>
    <mergeCell ref="O387:Q387"/>
    <mergeCell ref="R387:S387"/>
    <mergeCell ref="C393:D393"/>
    <mergeCell ref="E393:G393"/>
    <mergeCell ref="H393:I393"/>
    <mergeCell ref="M393:N393"/>
    <mergeCell ref="O393:Q393"/>
    <mergeCell ref="R393:S393"/>
    <mergeCell ref="K387:K388"/>
    <mergeCell ref="K393:K394"/>
    <mergeCell ref="L387:L388"/>
    <mergeCell ref="L393:L394"/>
    <mergeCell ref="C324:D324"/>
    <mergeCell ref="E324:G324"/>
    <mergeCell ref="H324:I324"/>
    <mergeCell ref="M324:N324"/>
    <mergeCell ref="O324:Q324"/>
    <mergeCell ref="R324:S324"/>
    <mergeCell ref="C333:D333"/>
    <mergeCell ref="E333:G333"/>
    <mergeCell ref="H333:I333"/>
    <mergeCell ref="M333:N333"/>
    <mergeCell ref="O333:Q333"/>
    <mergeCell ref="R333:S333"/>
    <mergeCell ref="K324:K325"/>
    <mergeCell ref="K333:K334"/>
    <mergeCell ref="L324:L325"/>
    <mergeCell ref="L333:L334"/>
    <mergeCell ref="C298:D298"/>
    <mergeCell ref="M298:N298"/>
    <mergeCell ref="C307:D307"/>
    <mergeCell ref="E307:G307"/>
    <mergeCell ref="H307:I307"/>
    <mergeCell ref="M307:N307"/>
    <mergeCell ref="O307:Q307"/>
    <mergeCell ref="R307:S307"/>
    <mergeCell ref="C315:D315"/>
    <mergeCell ref="E315:G315"/>
    <mergeCell ref="H315:I315"/>
    <mergeCell ref="M315:N315"/>
    <mergeCell ref="O315:Q315"/>
    <mergeCell ref="R315:S315"/>
    <mergeCell ref="K307:K308"/>
    <mergeCell ref="K315:K316"/>
    <mergeCell ref="L307:L308"/>
    <mergeCell ref="L315:L316"/>
    <mergeCell ref="C232:D232"/>
    <mergeCell ref="E232:G232"/>
    <mergeCell ref="H232:I232"/>
    <mergeCell ref="M232:N232"/>
    <mergeCell ref="O232:Q232"/>
    <mergeCell ref="R232:S232"/>
    <mergeCell ref="C244:D244"/>
    <mergeCell ref="E244:G244"/>
    <mergeCell ref="H244:I244"/>
    <mergeCell ref="M244:N244"/>
    <mergeCell ref="O244:Q244"/>
    <mergeCell ref="R244:S244"/>
    <mergeCell ref="K232:K233"/>
    <mergeCell ref="K244:K245"/>
    <mergeCell ref="L232:L233"/>
    <mergeCell ref="L244:L245"/>
    <mergeCell ref="C174:D174"/>
    <mergeCell ref="E174:G174"/>
    <mergeCell ref="H174:I174"/>
    <mergeCell ref="M174:N174"/>
    <mergeCell ref="O174:Q174"/>
    <mergeCell ref="R174:S174"/>
    <mergeCell ref="U174:W174"/>
    <mergeCell ref="X174:Y174"/>
    <mergeCell ref="C225:D225"/>
    <mergeCell ref="E225:G225"/>
    <mergeCell ref="H225:I225"/>
    <mergeCell ref="M225:N225"/>
    <mergeCell ref="O225:Q225"/>
    <mergeCell ref="R225:S225"/>
    <mergeCell ref="K174:K175"/>
    <mergeCell ref="K225:K226"/>
    <mergeCell ref="L174:L175"/>
    <mergeCell ref="L225:L226"/>
    <mergeCell ref="X159:Y159"/>
    <mergeCell ref="C166:D166"/>
    <mergeCell ref="E166:G166"/>
    <mergeCell ref="H166:I166"/>
    <mergeCell ref="M166:N166"/>
    <mergeCell ref="O166:Q166"/>
    <mergeCell ref="R166:S166"/>
    <mergeCell ref="A173:J173"/>
    <mergeCell ref="K173:T173"/>
    <mergeCell ref="U173:Z173"/>
    <mergeCell ref="K159:K160"/>
    <mergeCell ref="K166:K167"/>
    <mergeCell ref="L159:L160"/>
    <mergeCell ref="L166:L167"/>
    <mergeCell ref="C147:D147"/>
    <mergeCell ref="E147:G147"/>
    <mergeCell ref="H147:I147"/>
    <mergeCell ref="M147:N147"/>
    <mergeCell ref="O147:Q147"/>
    <mergeCell ref="R147:S147"/>
    <mergeCell ref="U158:W158"/>
    <mergeCell ref="C159:D159"/>
    <mergeCell ref="E159:G159"/>
    <mergeCell ref="H159:I159"/>
    <mergeCell ref="M159:N159"/>
    <mergeCell ref="O159:Q159"/>
    <mergeCell ref="R159:S159"/>
    <mergeCell ref="U159:W159"/>
    <mergeCell ref="K147:K148"/>
    <mergeCell ref="L147:L148"/>
    <mergeCell ref="C22:D22"/>
    <mergeCell ref="E22:G22"/>
    <mergeCell ref="H22:I22"/>
    <mergeCell ref="M22:N22"/>
    <mergeCell ref="O22:Q22"/>
    <mergeCell ref="R22:S22"/>
    <mergeCell ref="U22:Z22"/>
    <mergeCell ref="U23:W23"/>
    <mergeCell ref="X23:Y23"/>
    <mergeCell ref="K22:K23"/>
    <mergeCell ref="L22:L23"/>
    <mergeCell ref="C3:D3"/>
    <mergeCell ref="E3:G3"/>
    <mergeCell ref="H3:I3"/>
    <mergeCell ref="M3:N3"/>
    <mergeCell ref="O3:Q3"/>
    <mergeCell ref="R3:S3"/>
    <mergeCell ref="C16:D16"/>
    <mergeCell ref="E16:G16"/>
    <mergeCell ref="H16:I16"/>
    <mergeCell ref="M16:N16"/>
    <mergeCell ref="O16:Q16"/>
    <mergeCell ref="R16:S16"/>
    <mergeCell ref="K3:K4"/>
    <mergeCell ref="K16:K17"/>
    <mergeCell ref="L3:L4"/>
    <mergeCell ref="L16:L17"/>
  </mergeCells>
  <pageMargins left="0.27559055118110198" right="0.35433070866141703" top="0.47244094488188998" bottom="0.35433070866141703" header="0.118110236220472" footer="0.118110236220472"/>
  <pageSetup paperSize="9" scale="59" fitToHeight="0" orientation="landscape" useFirstPageNumber="1"/>
  <headerFooter>
    <oddHeader>&amp;C&amp;P</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4" tint="-0.249977111117893"/>
    <pageSetUpPr fitToPage="1"/>
  </sheetPr>
  <dimension ref="A1:AA632"/>
  <sheetViews>
    <sheetView zoomScale="70" zoomScaleNormal="70" workbookViewId="0">
      <selection activeCell="O637" sqref="O637"/>
    </sheetView>
  </sheetViews>
  <sheetFormatPr defaultColWidth="9" defaultRowHeight="15.5"/>
  <cols>
    <col min="1" max="1" width="8.6328125" style="35" customWidth="1"/>
    <col min="2" max="2" width="24.6328125" style="35" customWidth="1"/>
    <col min="3" max="3" width="23" style="112" customWidth="1"/>
    <col min="4" max="4" width="21.6328125" style="35" customWidth="1"/>
    <col min="5" max="10" width="11.90625" style="35" customWidth="1"/>
    <col min="11" max="11" width="4.6328125" style="35" customWidth="1"/>
    <col min="12" max="12" width="27.6328125" style="35" customWidth="1"/>
    <col min="13" max="14" width="17.90625" style="35" customWidth="1"/>
    <col min="15" max="19" width="10.08984375" style="35" customWidth="1"/>
    <col min="20" max="20" width="11.6328125" style="35" customWidth="1"/>
  </cols>
  <sheetData>
    <row r="1" spans="1:20">
      <c r="A1" s="5" t="s">
        <v>911</v>
      </c>
      <c r="B1" s="5"/>
      <c r="C1" s="62"/>
      <c r="D1" s="3"/>
      <c r="E1" s="3"/>
      <c r="F1" s="3"/>
      <c r="G1" s="3"/>
      <c r="K1" s="72" t="str">
        <f>A1</f>
        <v>9. XÃ BẢN BO</v>
      </c>
    </row>
    <row r="2" spans="1:20">
      <c r="A2" s="7"/>
      <c r="B2" s="7"/>
      <c r="C2" s="4"/>
      <c r="D2" s="3"/>
      <c r="E2" s="3"/>
      <c r="F2" s="29"/>
      <c r="G2" s="3"/>
      <c r="I2" s="29"/>
      <c r="T2" s="34" t="s">
        <v>897</v>
      </c>
    </row>
    <row r="3" spans="1:20" ht="15">
      <c r="A3" s="217" t="s">
        <v>3</v>
      </c>
      <c r="B3" s="217" t="s">
        <v>4</v>
      </c>
      <c r="C3" s="217" t="s">
        <v>5</v>
      </c>
      <c r="D3" s="217"/>
      <c r="E3" s="224" t="s">
        <v>10</v>
      </c>
      <c r="F3" s="225"/>
      <c r="G3" s="226"/>
      <c r="H3" s="218" t="s">
        <v>11</v>
      </c>
      <c r="I3" s="218"/>
      <c r="J3" s="9" t="s">
        <v>12</v>
      </c>
      <c r="K3" s="217" t="s">
        <v>3</v>
      </c>
      <c r="L3" s="217" t="s">
        <v>4</v>
      </c>
      <c r="M3" s="217" t="s">
        <v>5</v>
      </c>
      <c r="N3" s="217"/>
      <c r="O3" s="224" t="s">
        <v>10</v>
      </c>
      <c r="P3" s="225"/>
      <c r="Q3" s="226"/>
      <c r="R3" s="218" t="s">
        <v>11</v>
      </c>
      <c r="S3" s="218"/>
      <c r="T3" s="9" t="s">
        <v>12</v>
      </c>
    </row>
    <row r="4" spans="1:20" ht="15">
      <c r="A4" s="217"/>
      <c r="B4" s="217"/>
      <c r="C4" s="8" t="s">
        <v>13</v>
      </c>
      <c r="D4" s="8" t="s">
        <v>14</v>
      </c>
      <c r="E4" s="8" t="s">
        <v>15</v>
      </c>
      <c r="F4" s="8" t="s">
        <v>16</v>
      </c>
      <c r="G4" s="8" t="s">
        <v>17</v>
      </c>
      <c r="H4" s="8" t="s">
        <v>15</v>
      </c>
      <c r="I4" s="8" t="s">
        <v>16</v>
      </c>
      <c r="J4" s="8" t="s">
        <v>15</v>
      </c>
      <c r="K4" s="217"/>
      <c r="L4" s="217"/>
      <c r="M4" s="8" t="s">
        <v>13</v>
      </c>
      <c r="N4" s="8" t="s">
        <v>14</v>
      </c>
      <c r="O4" s="8" t="s">
        <v>15</v>
      </c>
      <c r="P4" s="8" t="s">
        <v>16</v>
      </c>
      <c r="Q4" s="8" t="s">
        <v>17</v>
      </c>
      <c r="R4" s="8" t="s">
        <v>15</v>
      </c>
      <c r="S4" s="8" t="s">
        <v>16</v>
      </c>
      <c r="T4" s="8" t="s">
        <v>15</v>
      </c>
    </row>
    <row r="5" spans="1:20" ht="31">
      <c r="A5" s="10">
        <v>1</v>
      </c>
      <c r="B5" s="12" t="s">
        <v>20</v>
      </c>
      <c r="C5" s="12" t="s">
        <v>419</v>
      </c>
      <c r="D5" s="12" t="s">
        <v>420</v>
      </c>
      <c r="E5" s="13">
        <v>245</v>
      </c>
      <c r="F5" s="13">
        <v>70</v>
      </c>
      <c r="G5" s="13">
        <v>46</v>
      </c>
      <c r="H5" s="13"/>
      <c r="I5" s="13"/>
      <c r="J5" s="13"/>
      <c r="K5" s="10">
        <v>1</v>
      </c>
      <c r="L5" s="12" t="s">
        <v>20</v>
      </c>
      <c r="M5" s="12" t="s">
        <v>419</v>
      </c>
      <c r="N5" s="12" t="s">
        <v>420</v>
      </c>
      <c r="O5" s="13">
        <v>245</v>
      </c>
      <c r="P5" s="13">
        <v>70</v>
      </c>
      <c r="Q5" s="13">
        <v>46</v>
      </c>
      <c r="R5" s="13"/>
      <c r="S5" s="13"/>
      <c r="T5" s="13"/>
    </row>
    <row r="6" spans="1:20">
      <c r="A6" s="10">
        <v>2</v>
      </c>
      <c r="B6" s="15" t="s">
        <v>421</v>
      </c>
      <c r="C6" s="12"/>
      <c r="D6" s="12"/>
      <c r="E6" s="13">
        <v>120</v>
      </c>
      <c r="F6" s="13">
        <v>71</v>
      </c>
      <c r="G6" s="13">
        <v>45</v>
      </c>
      <c r="H6" s="13">
        <v>79</v>
      </c>
      <c r="I6" s="13">
        <v>54</v>
      </c>
      <c r="J6" s="13">
        <v>54</v>
      </c>
      <c r="K6" s="10">
        <v>2</v>
      </c>
      <c r="L6" s="15" t="s">
        <v>421</v>
      </c>
      <c r="M6" s="12"/>
      <c r="N6" s="12"/>
      <c r="O6" s="13">
        <v>120</v>
      </c>
      <c r="P6" s="13">
        <v>71</v>
      </c>
      <c r="Q6" s="13">
        <v>45</v>
      </c>
      <c r="R6" s="13">
        <v>79</v>
      </c>
      <c r="S6" s="13">
        <v>54</v>
      </c>
      <c r="T6" s="13">
        <v>54</v>
      </c>
    </row>
    <row r="7" spans="1:20">
      <c r="A7" s="10">
        <v>3</v>
      </c>
      <c r="B7" s="15" t="s">
        <v>422</v>
      </c>
      <c r="C7" s="12"/>
      <c r="D7" s="12"/>
      <c r="E7" s="13">
        <v>110</v>
      </c>
      <c r="F7" s="13">
        <v>67</v>
      </c>
      <c r="G7" s="13">
        <v>44</v>
      </c>
      <c r="H7" s="13">
        <v>77</v>
      </c>
      <c r="I7" s="13">
        <v>52</v>
      </c>
      <c r="J7" s="13">
        <v>52</v>
      </c>
      <c r="K7" s="10">
        <v>3</v>
      </c>
      <c r="L7" s="15" t="s">
        <v>422</v>
      </c>
      <c r="M7" s="12"/>
      <c r="N7" s="12"/>
      <c r="O7" s="13">
        <v>110</v>
      </c>
      <c r="P7" s="13">
        <v>67</v>
      </c>
      <c r="Q7" s="13">
        <v>44</v>
      </c>
      <c r="R7" s="13">
        <v>77</v>
      </c>
      <c r="S7" s="13">
        <v>52</v>
      </c>
      <c r="T7" s="13">
        <v>52</v>
      </c>
    </row>
    <row r="8" spans="1:20" ht="31">
      <c r="A8" s="10">
        <v>4</v>
      </c>
      <c r="B8" s="15" t="s">
        <v>423</v>
      </c>
      <c r="C8" s="79"/>
      <c r="D8" s="79"/>
      <c r="E8" s="13">
        <v>250</v>
      </c>
      <c r="F8" s="13"/>
      <c r="G8" s="13"/>
      <c r="H8" s="13"/>
      <c r="I8" s="13"/>
      <c r="J8" s="13"/>
      <c r="K8" s="10">
        <v>4</v>
      </c>
      <c r="L8" s="15" t="s">
        <v>423</v>
      </c>
      <c r="M8" s="79"/>
      <c r="N8" s="79"/>
      <c r="O8" s="13">
        <v>250</v>
      </c>
      <c r="P8" s="13"/>
      <c r="Q8" s="13"/>
      <c r="R8" s="13"/>
      <c r="S8" s="13"/>
      <c r="T8" s="13"/>
    </row>
    <row r="9" spans="1:20" ht="31">
      <c r="A9" s="10"/>
      <c r="B9" s="12"/>
      <c r="C9" s="12"/>
      <c r="D9" s="12"/>
      <c r="E9" s="25"/>
      <c r="F9" s="25"/>
      <c r="G9" s="25"/>
      <c r="H9" s="26"/>
      <c r="I9" s="26"/>
      <c r="J9" s="26"/>
      <c r="K9" s="81">
        <v>5</v>
      </c>
      <c r="L9" s="51" t="s">
        <v>424</v>
      </c>
      <c r="M9" s="8"/>
      <c r="N9" s="8"/>
      <c r="O9" s="25">
        <v>171.5</v>
      </c>
      <c r="P9" s="25">
        <v>49.98</v>
      </c>
      <c r="Q9" s="25">
        <v>31.85</v>
      </c>
      <c r="R9" s="26"/>
      <c r="S9" s="26"/>
      <c r="T9" s="26"/>
    </row>
    <row r="10" spans="1:20">
      <c r="A10" s="10"/>
      <c r="B10" s="53"/>
      <c r="C10" s="8"/>
      <c r="D10" s="8"/>
      <c r="E10" s="13"/>
      <c r="F10" s="13"/>
      <c r="G10" s="13"/>
      <c r="H10" s="13"/>
      <c r="I10" s="13"/>
      <c r="J10" s="13"/>
      <c r="K10" s="8"/>
      <c r="L10" s="38"/>
      <c r="M10" s="8"/>
      <c r="N10" s="8"/>
      <c r="O10" s="13"/>
      <c r="P10" s="13"/>
      <c r="Q10" s="13"/>
      <c r="R10" s="13"/>
      <c r="S10" s="13"/>
      <c r="T10" s="13"/>
    </row>
    <row r="11" spans="1:20">
      <c r="A11" s="10"/>
      <c r="B11" s="53"/>
      <c r="C11" s="11"/>
      <c r="D11" s="11"/>
      <c r="E11" s="13"/>
      <c r="F11" s="13"/>
      <c r="G11" s="13"/>
      <c r="H11" s="13"/>
      <c r="I11" s="13"/>
      <c r="J11" s="13"/>
      <c r="K11" s="80"/>
      <c r="L11" s="38"/>
      <c r="M11" s="11"/>
      <c r="N11" s="11"/>
      <c r="O11" s="13"/>
      <c r="P11" s="13"/>
      <c r="Q11" s="13"/>
      <c r="R11" s="13"/>
      <c r="S11" s="13"/>
      <c r="T11" s="13"/>
    </row>
    <row r="12" spans="1:20">
      <c r="A12" s="80"/>
      <c r="B12" s="11"/>
      <c r="C12" s="11"/>
      <c r="D12" s="11"/>
      <c r="E12" s="13"/>
      <c r="F12" s="39"/>
      <c r="G12" s="39"/>
      <c r="H12" s="39"/>
      <c r="I12" s="39"/>
      <c r="J12" s="39"/>
      <c r="K12" s="80"/>
      <c r="L12" s="11"/>
      <c r="M12" s="11"/>
      <c r="N12" s="11"/>
      <c r="O12" s="13"/>
      <c r="P12" s="39"/>
      <c r="Q12" s="39"/>
      <c r="R12" s="39"/>
      <c r="S12" s="39"/>
      <c r="T12" s="39"/>
    </row>
    <row r="14" spans="1:20" ht="14.5">
      <c r="A14" s="16" t="s">
        <v>895</v>
      </c>
      <c r="B14" s="16"/>
      <c r="C14" s="17"/>
      <c r="D14" s="17"/>
      <c r="E14" s="16"/>
      <c r="F14" s="16"/>
      <c r="G14" s="16"/>
      <c r="H14" s="16"/>
      <c r="I14" s="18"/>
      <c r="J14" s="18"/>
      <c r="K14" s="30" t="str">
        <f>A14</f>
        <v>2. XÃ KHOEN ON</v>
      </c>
      <c r="L14" s="31"/>
      <c r="M14" s="18"/>
      <c r="N14" s="18"/>
      <c r="O14" s="18"/>
      <c r="P14" s="18"/>
      <c r="Q14" s="18"/>
      <c r="R14" s="18"/>
      <c r="S14" s="18"/>
      <c r="T14" s="18"/>
    </row>
    <row r="15" spans="1:20" ht="14.5">
      <c r="A15" s="16"/>
      <c r="B15" s="16"/>
      <c r="C15" s="17"/>
      <c r="D15" s="17"/>
      <c r="E15" s="16"/>
      <c r="F15" s="16"/>
      <c r="G15" s="16"/>
      <c r="H15" s="18"/>
      <c r="I15" s="18"/>
      <c r="J15" s="18"/>
      <c r="K15" s="31"/>
      <c r="L15" s="32"/>
      <c r="M15" s="18"/>
      <c r="N15" s="18"/>
      <c r="O15" s="18"/>
      <c r="P15" s="18"/>
      <c r="Q15" s="18"/>
      <c r="R15" s="18"/>
      <c r="S15" s="18"/>
      <c r="T15" s="34"/>
    </row>
    <row r="16" spans="1:20" ht="14.5">
      <c r="A16" s="219" t="s">
        <v>3</v>
      </c>
      <c r="B16" s="219" t="s">
        <v>4</v>
      </c>
      <c r="C16" s="219" t="s">
        <v>5</v>
      </c>
      <c r="D16" s="219"/>
      <c r="E16" s="220" t="s">
        <v>10</v>
      </c>
      <c r="F16" s="221"/>
      <c r="G16" s="222"/>
      <c r="H16" s="223" t="s">
        <v>11</v>
      </c>
      <c r="I16" s="223"/>
      <c r="J16" s="20" t="s">
        <v>12</v>
      </c>
      <c r="K16" s="219" t="s">
        <v>3</v>
      </c>
      <c r="L16" s="219" t="s">
        <v>4</v>
      </c>
      <c r="M16" s="219" t="s">
        <v>5</v>
      </c>
      <c r="N16" s="219"/>
      <c r="O16" s="220" t="s">
        <v>10</v>
      </c>
      <c r="P16" s="221"/>
      <c r="Q16" s="222"/>
      <c r="R16" s="223" t="s">
        <v>11</v>
      </c>
      <c r="S16" s="223"/>
      <c r="T16" s="20" t="s">
        <v>12</v>
      </c>
    </row>
    <row r="17" spans="1:27" ht="14.5">
      <c r="A17" s="219"/>
      <c r="B17" s="219"/>
      <c r="C17" s="19" t="s">
        <v>13</v>
      </c>
      <c r="D17" s="19" t="s">
        <v>14</v>
      </c>
      <c r="E17" s="19" t="s">
        <v>15</v>
      </c>
      <c r="F17" s="19" t="s">
        <v>16</v>
      </c>
      <c r="G17" s="19" t="s">
        <v>17</v>
      </c>
      <c r="H17" s="19" t="s">
        <v>15</v>
      </c>
      <c r="I17" s="19" t="s">
        <v>16</v>
      </c>
      <c r="J17" s="19" t="s">
        <v>15</v>
      </c>
      <c r="K17" s="219"/>
      <c r="L17" s="219"/>
      <c r="M17" s="19" t="s">
        <v>13</v>
      </c>
      <c r="N17" s="19" t="s">
        <v>14</v>
      </c>
      <c r="O17" s="19" t="s">
        <v>15</v>
      </c>
      <c r="P17" s="19" t="s">
        <v>16</v>
      </c>
      <c r="Q17" s="19" t="s">
        <v>17</v>
      </c>
      <c r="R17" s="19" t="s">
        <v>15</v>
      </c>
      <c r="S17" s="19" t="s">
        <v>16</v>
      </c>
      <c r="T17" s="19" t="s">
        <v>15</v>
      </c>
    </row>
    <row r="18" spans="1:27">
      <c r="A18" s="19">
        <v>1</v>
      </c>
      <c r="B18" s="12" t="s">
        <v>35</v>
      </c>
      <c r="C18" s="19"/>
      <c r="D18" s="19"/>
      <c r="E18" s="13">
        <v>140</v>
      </c>
      <c r="F18" s="13">
        <v>120</v>
      </c>
      <c r="G18" s="14">
        <v>87</v>
      </c>
      <c r="H18" s="13">
        <v>97</v>
      </c>
      <c r="I18" s="14">
        <v>65</v>
      </c>
      <c r="J18" s="13">
        <v>65</v>
      </c>
      <c r="K18" s="19">
        <v>1</v>
      </c>
      <c r="L18" s="12" t="s">
        <v>35</v>
      </c>
      <c r="M18" s="19"/>
      <c r="N18" s="19"/>
      <c r="O18" s="13">
        <v>140</v>
      </c>
      <c r="P18" s="13">
        <v>120</v>
      </c>
      <c r="Q18" s="14">
        <v>87</v>
      </c>
      <c r="R18" s="13">
        <v>97</v>
      </c>
      <c r="S18" s="14">
        <v>65</v>
      </c>
      <c r="T18" s="13">
        <v>65</v>
      </c>
    </row>
    <row r="19" spans="1:27">
      <c r="A19" s="21">
        <v>2</v>
      </c>
      <c r="B19" s="12" t="s">
        <v>36</v>
      </c>
      <c r="C19" s="22"/>
      <c r="D19" s="22"/>
      <c r="E19" s="14">
        <v>360</v>
      </c>
      <c r="F19" s="14">
        <v>250</v>
      </c>
      <c r="G19" s="14">
        <v>160</v>
      </c>
      <c r="H19" s="14">
        <v>180</v>
      </c>
      <c r="I19" s="14">
        <v>87</v>
      </c>
      <c r="J19" s="13">
        <v>65</v>
      </c>
      <c r="K19" s="21">
        <v>2</v>
      </c>
      <c r="L19" s="12" t="s">
        <v>36</v>
      </c>
      <c r="M19" s="22"/>
      <c r="N19" s="22"/>
      <c r="O19" s="14">
        <v>360</v>
      </c>
      <c r="P19" s="14">
        <v>250</v>
      </c>
      <c r="Q19" s="14">
        <v>160</v>
      </c>
      <c r="R19" s="14">
        <v>180</v>
      </c>
      <c r="S19" s="14">
        <v>87</v>
      </c>
      <c r="T19" s="13">
        <v>65</v>
      </c>
    </row>
    <row r="20" spans="1:27" ht="17" customHeight="1">
      <c r="A20" s="23" t="s">
        <v>896</v>
      </c>
      <c r="B20"/>
      <c r="C20"/>
      <c r="D20"/>
      <c r="E20"/>
      <c r="F20"/>
      <c r="G20"/>
      <c r="H20"/>
      <c r="I20"/>
      <c r="J20"/>
      <c r="K20" s="23" t="str">
        <f>A20</f>
        <v>3. XÃ THAN UYÊN</v>
      </c>
      <c r="L20"/>
      <c r="M20"/>
      <c r="N20"/>
      <c r="O20"/>
      <c r="P20"/>
      <c r="Q20"/>
      <c r="R20"/>
      <c r="S20"/>
      <c r="T20"/>
      <c r="U20" s="35"/>
      <c r="V20" s="35"/>
      <c r="W20" s="35"/>
      <c r="X20" s="35"/>
      <c r="Y20" s="35"/>
      <c r="Z20" s="35"/>
      <c r="AA20" s="40"/>
    </row>
    <row r="21" spans="1:27">
      <c r="A21"/>
      <c r="B21"/>
      <c r="C21"/>
      <c r="D21"/>
      <c r="E21"/>
      <c r="F21"/>
      <c r="G21"/>
      <c r="H21"/>
      <c r="I21"/>
      <c r="J21"/>
      <c r="K21"/>
      <c r="L21"/>
      <c r="M21"/>
      <c r="N21"/>
      <c r="O21"/>
      <c r="P21"/>
      <c r="Q21"/>
      <c r="R21" s="36" t="s">
        <v>897</v>
      </c>
      <c r="S21"/>
      <c r="T21"/>
      <c r="U21" s="35"/>
      <c r="V21" s="35"/>
      <c r="W21" s="35"/>
      <c r="X21" s="37"/>
      <c r="Y21" s="35"/>
      <c r="Z21" s="35"/>
      <c r="AA21" s="40"/>
    </row>
    <row r="22" spans="1:27">
      <c r="A22" s="217" t="s">
        <v>3</v>
      </c>
      <c r="B22" s="217" t="s">
        <v>4</v>
      </c>
      <c r="C22" s="217" t="s">
        <v>5</v>
      </c>
      <c r="D22" s="217"/>
      <c r="E22" s="224" t="s">
        <v>10</v>
      </c>
      <c r="F22" s="225"/>
      <c r="G22" s="226"/>
      <c r="H22" s="218" t="s">
        <v>11</v>
      </c>
      <c r="I22" s="218"/>
      <c r="J22" s="9" t="s">
        <v>12</v>
      </c>
      <c r="K22" s="217" t="s">
        <v>3</v>
      </c>
      <c r="L22" s="217" t="s">
        <v>4</v>
      </c>
      <c r="M22" s="217" t="s">
        <v>5</v>
      </c>
      <c r="N22" s="217"/>
      <c r="O22" s="224" t="s">
        <v>10</v>
      </c>
      <c r="P22" s="225"/>
      <c r="Q22" s="226"/>
      <c r="R22" s="218" t="s">
        <v>11</v>
      </c>
      <c r="S22" s="218"/>
      <c r="T22" s="9" t="s">
        <v>12</v>
      </c>
      <c r="U22" s="227" t="s">
        <v>898</v>
      </c>
      <c r="V22" s="227"/>
      <c r="W22" s="227"/>
      <c r="X22" s="227"/>
      <c r="Y22" s="227"/>
      <c r="Z22" s="227"/>
      <c r="AA22" s="240" t="s">
        <v>9</v>
      </c>
    </row>
    <row r="23" spans="1:27" ht="30">
      <c r="A23" s="217"/>
      <c r="B23" s="217"/>
      <c r="C23" s="8" t="s">
        <v>13</v>
      </c>
      <c r="D23" s="8" t="s">
        <v>14</v>
      </c>
      <c r="E23" s="8" t="s">
        <v>15</v>
      </c>
      <c r="F23" s="8" t="s">
        <v>16</v>
      </c>
      <c r="G23" s="8" t="s">
        <v>17</v>
      </c>
      <c r="H23" s="8" t="s">
        <v>15</v>
      </c>
      <c r="I23" s="8" t="s">
        <v>16</v>
      </c>
      <c r="J23" s="8" t="s">
        <v>15</v>
      </c>
      <c r="K23" s="217"/>
      <c r="L23" s="217"/>
      <c r="M23" s="8" t="s">
        <v>13</v>
      </c>
      <c r="N23" s="8" t="s">
        <v>14</v>
      </c>
      <c r="O23" s="8" t="s">
        <v>15</v>
      </c>
      <c r="P23" s="8" t="s">
        <v>16</v>
      </c>
      <c r="Q23" s="8" t="s">
        <v>17</v>
      </c>
      <c r="R23" s="8" t="s">
        <v>15</v>
      </c>
      <c r="S23" s="8" t="s">
        <v>16</v>
      </c>
      <c r="T23" s="8" t="s">
        <v>15</v>
      </c>
      <c r="U23" s="224" t="s">
        <v>10</v>
      </c>
      <c r="V23" s="225"/>
      <c r="W23" s="226"/>
      <c r="X23" s="224" t="s">
        <v>11</v>
      </c>
      <c r="Y23" s="226"/>
      <c r="Z23" s="9" t="s">
        <v>12</v>
      </c>
      <c r="AA23" s="240"/>
    </row>
    <row r="24" spans="1:27" ht="46.5">
      <c r="A24" s="24">
        <v>1</v>
      </c>
      <c r="B24" s="11" t="s">
        <v>39</v>
      </c>
      <c r="C24" s="11" t="s">
        <v>40</v>
      </c>
      <c r="D24" s="11" t="s">
        <v>41</v>
      </c>
      <c r="E24" s="25">
        <v>4200</v>
      </c>
      <c r="F24" s="25">
        <v>1330</v>
      </c>
      <c r="G24" s="25">
        <v>665</v>
      </c>
      <c r="H24" s="26"/>
      <c r="I24" s="26"/>
      <c r="J24" s="26"/>
      <c r="K24" s="24">
        <v>1</v>
      </c>
      <c r="L24" s="11" t="s">
        <v>39</v>
      </c>
      <c r="M24" s="11" t="s">
        <v>40</v>
      </c>
      <c r="N24" s="11" t="s">
        <v>41</v>
      </c>
      <c r="O24" s="25">
        <v>4200</v>
      </c>
      <c r="P24" s="25">
        <v>1330</v>
      </c>
      <c r="Q24" s="25">
        <v>665</v>
      </c>
      <c r="R24" s="26"/>
      <c r="S24" s="26"/>
      <c r="T24" s="26"/>
      <c r="U24" s="8" t="s">
        <v>15</v>
      </c>
      <c r="V24" s="8" t="s">
        <v>16</v>
      </c>
      <c r="W24" s="8" t="s">
        <v>17</v>
      </c>
      <c r="X24" s="8" t="s">
        <v>15</v>
      </c>
      <c r="Y24" s="8" t="s">
        <v>16</v>
      </c>
      <c r="Z24" s="8" t="s">
        <v>15</v>
      </c>
      <c r="AA24" s="240"/>
    </row>
    <row r="25" spans="1:27" ht="46.5">
      <c r="A25" s="24">
        <v>2</v>
      </c>
      <c r="B25" s="11" t="s">
        <v>39</v>
      </c>
      <c r="C25" s="11" t="s">
        <v>42</v>
      </c>
      <c r="D25" s="11" t="s">
        <v>43</v>
      </c>
      <c r="E25" s="25">
        <v>2940</v>
      </c>
      <c r="F25" s="25">
        <v>1050</v>
      </c>
      <c r="G25" s="25">
        <v>476</v>
      </c>
      <c r="H25" s="26"/>
      <c r="I25" s="26"/>
      <c r="J25" s="26"/>
      <c r="K25" s="24">
        <v>2</v>
      </c>
      <c r="L25" s="11" t="s">
        <v>39</v>
      </c>
      <c r="M25" s="11" t="s">
        <v>42</v>
      </c>
      <c r="N25" s="11" t="s">
        <v>43</v>
      </c>
      <c r="O25" s="25">
        <v>2940</v>
      </c>
      <c r="P25" s="25">
        <v>1050</v>
      </c>
      <c r="Q25" s="25">
        <v>476</v>
      </c>
      <c r="R25" s="26"/>
      <c r="S25" s="26"/>
      <c r="T25" s="26"/>
      <c r="U25" s="38"/>
      <c r="V25" s="38"/>
      <c r="W25" s="38"/>
      <c r="X25" s="38"/>
      <c r="Y25" s="38"/>
      <c r="Z25" s="38"/>
      <c r="AA25" s="42"/>
    </row>
    <row r="26" spans="1:27" ht="46.5">
      <c r="A26" s="24">
        <v>3</v>
      </c>
      <c r="B26" s="11" t="s">
        <v>39</v>
      </c>
      <c r="C26" s="11" t="s">
        <v>44</v>
      </c>
      <c r="D26" s="11" t="s">
        <v>45</v>
      </c>
      <c r="E26" s="25">
        <v>2590</v>
      </c>
      <c r="F26" s="25">
        <v>980</v>
      </c>
      <c r="G26" s="25">
        <v>399</v>
      </c>
      <c r="H26" s="26"/>
      <c r="I26" s="26"/>
      <c r="J26" s="26"/>
      <c r="K26" s="24">
        <v>3</v>
      </c>
      <c r="L26" s="11" t="s">
        <v>39</v>
      </c>
      <c r="M26" s="11" t="s">
        <v>44</v>
      </c>
      <c r="N26" s="11" t="s">
        <v>45</v>
      </c>
      <c r="O26" s="25">
        <v>2590</v>
      </c>
      <c r="P26" s="25">
        <v>980</v>
      </c>
      <c r="Q26" s="25">
        <v>399</v>
      </c>
      <c r="R26" s="26"/>
      <c r="S26" s="26"/>
      <c r="T26" s="26"/>
      <c r="U26" s="25"/>
      <c r="V26" s="25"/>
      <c r="W26" s="25"/>
      <c r="X26" s="39"/>
      <c r="Y26" s="26"/>
      <c r="Z26" s="26"/>
      <c r="AA26" s="42"/>
    </row>
    <row r="27" spans="1:27" ht="46.5">
      <c r="A27" s="24">
        <v>4</v>
      </c>
      <c r="B27" s="11" t="s">
        <v>39</v>
      </c>
      <c r="C27" s="11" t="s">
        <v>46</v>
      </c>
      <c r="D27" s="11" t="s">
        <v>47</v>
      </c>
      <c r="E27" s="25">
        <v>2170</v>
      </c>
      <c r="F27" s="25">
        <v>840</v>
      </c>
      <c r="G27" s="25">
        <v>350</v>
      </c>
      <c r="H27" s="26"/>
      <c r="I27" s="26"/>
      <c r="J27" s="26"/>
      <c r="K27" s="24">
        <v>4</v>
      </c>
      <c r="L27" s="11" t="s">
        <v>39</v>
      </c>
      <c r="M27" s="11" t="s">
        <v>46</v>
      </c>
      <c r="N27" s="11" t="s">
        <v>47</v>
      </c>
      <c r="O27" s="25">
        <v>2170</v>
      </c>
      <c r="P27" s="25">
        <v>840</v>
      </c>
      <c r="Q27" s="25">
        <v>350</v>
      </c>
      <c r="R27" s="26"/>
      <c r="S27" s="26"/>
      <c r="T27" s="26"/>
      <c r="U27" s="25"/>
      <c r="V27" s="25"/>
      <c r="W27" s="25"/>
      <c r="X27" s="39"/>
      <c r="Y27" s="26"/>
      <c r="Z27" s="26"/>
      <c r="AA27" s="42"/>
    </row>
    <row r="28" spans="1:27" ht="31">
      <c r="A28" s="24">
        <v>5</v>
      </c>
      <c r="B28" s="11" t="s">
        <v>39</v>
      </c>
      <c r="C28" s="11" t="s">
        <v>48</v>
      </c>
      <c r="D28" s="11" t="s">
        <v>49</v>
      </c>
      <c r="E28" s="25">
        <v>1960</v>
      </c>
      <c r="F28" s="25">
        <v>770</v>
      </c>
      <c r="G28" s="25">
        <v>315</v>
      </c>
      <c r="H28" s="26"/>
      <c r="I28" s="26"/>
      <c r="J28" s="26"/>
      <c r="K28" s="24">
        <v>5</v>
      </c>
      <c r="L28" s="11" t="s">
        <v>39</v>
      </c>
      <c r="M28" s="11" t="s">
        <v>48</v>
      </c>
      <c r="N28" s="11" t="s">
        <v>49</v>
      </c>
      <c r="O28" s="25">
        <v>1960</v>
      </c>
      <c r="P28" s="25">
        <v>770</v>
      </c>
      <c r="Q28" s="25">
        <v>315</v>
      </c>
      <c r="R28" s="26"/>
      <c r="S28" s="26"/>
      <c r="T28" s="26"/>
      <c r="U28" s="25"/>
      <c r="V28" s="25"/>
      <c r="W28" s="25"/>
      <c r="X28" s="39"/>
      <c r="Y28" s="26"/>
      <c r="Z28" s="26"/>
      <c r="AA28" s="42"/>
    </row>
    <row r="29" spans="1:27" ht="46.5">
      <c r="A29" s="24">
        <v>6</v>
      </c>
      <c r="B29" s="11" t="s">
        <v>39</v>
      </c>
      <c r="C29" s="11" t="s">
        <v>50</v>
      </c>
      <c r="D29" s="11" t="s">
        <v>51</v>
      </c>
      <c r="E29" s="14">
        <v>2590</v>
      </c>
      <c r="F29" s="27"/>
      <c r="G29" s="27"/>
      <c r="H29" s="27"/>
      <c r="I29" s="27"/>
      <c r="J29" s="27"/>
      <c r="K29" s="24">
        <v>6</v>
      </c>
      <c r="L29" s="11" t="s">
        <v>39</v>
      </c>
      <c r="M29" s="11" t="s">
        <v>50</v>
      </c>
      <c r="N29" s="11" t="s">
        <v>51</v>
      </c>
      <c r="O29" s="14">
        <v>2590</v>
      </c>
      <c r="P29" s="27"/>
      <c r="Q29" s="27"/>
      <c r="R29" s="27"/>
      <c r="S29" s="27"/>
      <c r="T29" s="27"/>
      <c r="U29" s="25"/>
      <c r="V29" s="25"/>
      <c r="W29" s="25"/>
      <c r="X29" s="39"/>
      <c r="Y29" s="26"/>
      <c r="Z29" s="26"/>
      <c r="AA29" s="42"/>
    </row>
    <row r="30" spans="1:27" ht="46.5">
      <c r="A30" s="24">
        <v>7</v>
      </c>
      <c r="B30" s="11" t="s">
        <v>52</v>
      </c>
      <c r="C30" s="11" t="s">
        <v>53</v>
      </c>
      <c r="D30" s="11" t="s">
        <v>54</v>
      </c>
      <c r="E30" s="25">
        <v>1190</v>
      </c>
      <c r="F30" s="25">
        <v>420</v>
      </c>
      <c r="G30" s="25">
        <v>230</v>
      </c>
      <c r="H30" s="26"/>
      <c r="I30" s="26"/>
      <c r="J30" s="26"/>
      <c r="K30" s="24">
        <v>7</v>
      </c>
      <c r="L30" s="11" t="s">
        <v>52</v>
      </c>
      <c r="M30" s="11" t="s">
        <v>53</v>
      </c>
      <c r="N30" s="11" t="s">
        <v>54</v>
      </c>
      <c r="O30" s="25">
        <v>1190</v>
      </c>
      <c r="P30" s="25">
        <v>420</v>
      </c>
      <c r="Q30" s="25">
        <v>230</v>
      </c>
      <c r="R30" s="26"/>
      <c r="S30" s="26"/>
      <c r="T30" s="26"/>
      <c r="U30" s="25"/>
      <c r="V30" s="25"/>
      <c r="W30" s="25"/>
      <c r="X30" s="39"/>
      <c r="Y30" s="26"/>
      <c r="Z30" s="26"/>
      <c r="AA30" s="42"/>
    </row>
    <row r="31" spans="1:27" ht="62">
      <c r="A31" s="24">
        <v>8</v>
      </c>
      <c r="B31" s="11" t="s">
        <v>52</v>
      </c>
      <c r="C31" s="11" t="s">
        <v>55</v>
      </c>
      <c r="D31" s="11" t="s">
        <v>56</v>
      </c>
      <c r="E31" s="25">
        <v>560</v>
      </c>
      <c r="F31" s="25">
        <v>224</v>
      </c>
      <c r="G31" s="25">
        <v>105</v>
      </c>
      <c r="H31" s="26"/>
      <c r="I31" s="26"/>
      <c r="J31" s="26"/>
      <c r="K31" s="24">
        <v>8</v>
      </c>
      <c r="L31" s="11" t="s">
        <v>52</v>
      </c>
      <c r="M31" s="11" t="s">
        <v>55</v>
      </c>
      <c r="N31" s="11" t="s">
        <v>56</v>
      </c>
      <c r="O31" s="25">
        <v>560</v>
      </c>
      <c r="P31" s="25">
        <v>224</v>
      </c>
      <c r="Q31" s="25">
        <v>105</v>
      </c>
      <c r="R31" s="26"/>
      <c r="S31" s="26"/>
      <c r="T31" s="26"/>
      <c r="U31" s="25"/>
      <c r="V31" s="25"/>
      <c r="W31" s="25"/>
      <c r="X31" s="39"/>
      <c r="Y31" s="26"/>
      <c r="Z31" s="26"/>
      <c r="AA31" s="42"/>
    </row>
    <row r="32" spans="1:27" ht="46.5">
      <c r="A32" s="24">
        <v>9</v>
      </c>
      <c r="B32" s="11" t="s">
        <v>57</v>
      </c>
      <c r="C32" s="11" t="s">
        <v>58</v>
      </c>
      <c r="D32" s="11" t="s">
        <v>59</v>
      </c>
      <c r="E32" s="25">
        <v>560</v>
      </c>
      <c r="F32" s="25">
        <v>260</v>
      </c>
      <c r="G32" s="25">
        <v>126</v>
      </c>
      <c r="H32" s="26"/>
      <c r="I32" s="26"/>
      <c r="J32" s="26"/>
      <c r="K32" s="24">
        <v>9</v>
      </c>
      <c r="L32" s="11" t="s">
        <v>57</v>
      </c>
      <c r="M32" s="11" t="s">
        <v>58</v>
      </c>
      <c r="N32" s="11" t="s">
        <v>59</v>
      </c>
      <c r="O32" s="25">
        <v>560</v>
      </c>
      <c r="P32" s="25">
        <v>260</v>
      </c>
      <c r="Q32" s="25">
        <v>126</v>
      </c>
      <c r="R32" s="26"/>
      <c r="S32" s="26"/>
      <c r="T32" s="26"/>
      <c r="U32" s="25"/>
      <c r="V32" s="25"/>
      <c r="W32" s="25"/>
      <c r="X32" s="39"/>
      <c r="Y32" s="26"/>
      <c r="Z32" s="26"/>
      <c r="AA32" s="42"/>
    </row>
    <row r="33" spans="1:27" ht="46.5">
      <c r="A33" s="24">
        <v>10</v>
      </c>
      <c r="B33" s="11" t="s">
        <v>57</v>
      </c>
      <c r="C33" s="11" t="s">
        <v>60</v>
      </c>
      <c r="D33" s="11" t="s">
        <v>49</v>
      </c>
      <c r="E33" s="25">
        <v>364</v>
      </c>
      <c r="F33" s="25">
        <v>175</v>
      </c>
      <c r="G33" s="25">
        <v>105</v>
      </c>
      <c r="H33" s="26"/>
      <c r="I33" s="26"/>
      <c r="J33" s="26"/>
      <c r="K33" s="24">
        <v>10</v>
      </c>
      <c r="L33" s="11" t="s">
        <v>57</v>
      </c>
      <c r="M33" s="11" t="s">
        <v>60</v>
      </c>
      <c r="N33" s="11" t="s">
        <v>49</v>
      </c>
      <c r="O33" s="25">
        <v>364</v>
      </c>
      <c r="P33" s="25">
        <v>175</v>
      </c>
      <c r="Q33" s="25">
        <v>105</v>
      </c>
      <c r="R33" s="26"/>
      <c r="S33" s="26"/>
      <c r="T33" s="26"/>
      <c r="U33" s="25"/>
      <c r="V33" s="25"/>
      <c r="W33" s="25"/>
      <c r="X33" s="39"/>
      <c r="Y33" s="26"/>
      <c r="Z33" s="26"/>
      <c r="AA33" s="42"/>
    </row>
    <row r="34" spans="1:27" ht="46.5">
      <c r="A34" s="24">
        <v>11</v>
      </c>
      <c r="B34" s="11" t="s">
        <v>61</v>
      </c>
      <c r="C34" s="11" t="s">
        <v>62</v>
      </c>
      <c r="D34" s="11" t="s">
        <v>63</v>
      </c>
      <c r="E34" s="25">
        <v>630</v>
      </c>
      <c r="F34" s="25">
        <v>252</v>
      </c>
      <c r="G34" s="25">
        <v>120</v>
      </c>
      <c r="H34" s="26"/>
      <c r="I34" s="26"/>
      <c r="J34" s="26"/>
      <c r="K34" s="24">
        <v>11</v>
      </c>
      <c r="L34" s="11" t="s">
        <v>61</v>
      </c>
      <c r="M34" s="11" t="s">
        <v>62</v>
      </c>
      <c r="N34" s="11" t="s">
        <v>63</v>
      </c>
      <c r="O34" s="25">
        <v>630</v>
      </c>
      <c r="P34" s="25">
        <v>252</v>
      </c>
      <c r="Q34" s="25">
        <v>120</v>
      </c>
      <c r="R34" s="26"/>
      <c r="S34" s="26"/>
      <c r="T34" s="26"/>
      <c r="U34" s="25"/>
      <c r="V34" s="25"/>
      <c r="W34" s="25"/>
      <c r="X34" s="39"/>
      <c r="Y34" s="26"/>
      <c r="Z34" s="26"/>
      <c r="AA34" s="42"/>
    </row>
    <row r="35" spans="1:27" ht="31">
      <c r="A35" s="24">
        <v>12</v>
      </c>
      <c r="B35" s="11" t="s">
        <v>64</v>
      </c>
      <c r="C35" s="11" t="s">
        <v>65</v>
      </c>
      <c r="D35" s="11" t="s">
        <v>66</v>
      </c>
      <c r="E35" s="25">
        <v>630</v>
      </c>
      <c r="F35" s="25">
        <v>252</v>
      </c>
      <c r="G35" s="25">
        <v>120</v>
      </c>
      <c r="H35" s="26"/>
      <c r="I35" s="26"/>
      <c r="J35" s="26"/>
      <c r="K35" s="24">
        <v>12</v>
      </c>
      <c r="L35" s="11" t="s">
        <v>64</v>
      </c>
      <c r="M35" s="11" t="s">
        <v>65</v>
      </c>
      <c r="N35" s="11" t="s">
        <v>66</v>
      </c>
      <c r="O35" s="25">
        <v>630</v>
      </c>
      <c r="P35" s="25">
        <v>252</v>
      </c>
      <c r="Q35" s="25">
        <v>120</v>
      </c>
      <c r="R35" s="26"/>
      <c r="S35" s="26"/>
      <c r="T35" s="26"/>
      <c r="U35" s="25"/>
      <c r="V35" s="25"/>
      <c r="W35" s="25"/>
      <c r="X35" s="39"/>
      <c r="Y35" s="26"/>
      <c r="Z35" s="26"/>
      <c r="AA35" s="42"/>
    </row>
    <row r="36" spans="1:27" ht="31">
      <c r="A36" s="24">
        <v>13</v>
      </c>
      <c r="B36" s="11" t="s">
        <v>67</v>
      </c>
      <c r="C36" s="11" t="s">
        <v>68</v>
      </c>
      <c r="D36" s="11" t="s">
        <v>69</v>
      </c>
      <c r="E36" s="25">
        <v>630</v>
      </c>
      <c r="F36" s="25">
        <v>252</v>
      </c>
      <c r="G36" s="25">
        <v>120</v>
      </c>
      <c r="H36" s="26"/>
      <c r="I36" s="26"/>
      <c r="J36" s="26"/>
      <c r="K36" s="24">
        <v>13</v>
      </c>
      <c r="L36" s="11" t="s">
        <v>67</v>
      </c>
      <c r="M36" s="11" t="s">
        <v>68</v>
      </c>
      <c r="N36" s="11" t="s">
        <v>69</v>
      </c>
      <c r="O36" s="25">
        <v>630</v>
      </c>
      <c r="P36" s="25">
        <v>252</v>
      </c>
      <c r="Q36" s="25">
        <v>120</v>
      </c>
      <c r="R36" s="26"/>
      <c r="S36" s="26"/>
      <c r="T36" s="26"/>
      <c r="U36" s="25"/>
      <c r="V36" s="25"/>
      <c r="W36" s="25"/>
      <c r="X36" s="39"/>
      <c r="Y36" s="26"/>
      <c r="Z36" s="26"/>
      <c r="AA36" s="42"/>
    </row>
    <row r="37" spans="1:27" ht="31">
      <c r="A37" s="24">
        <v>14</v>
      </c>
      <c r="B37" s="11" t="s">
        <v>70</v>
      </c>
      <c r="C37" s="11" t="s">
        <v>62</v>
      </c>
      <c r="D37" s="11" t="s">
        <v>71</v>
      </c>
      <c r="E37" s="25">
        <v>560</v>
      </c>
      <c r="F37" s="25">
        <v>224</v>
      </c>
      <c r="G37" s="25">
        <v>105</v>
      </c>
      <c r="H37" s="26"/>
      <c r="I37" s="26"/>
      <c r="J37" s="26"/>
      <c r="K37" s="24">
        <v>14</v>
      </c>
      <c r="L37" s="11" t="s">
        <v>70</v>
      </c>
      <c r="M37" s="11" t="s">
        <v>62</v>
      </c>
      <c r="N37" s="11" t="s">
        <v>71</v>
      </c>
      <c r="O37" s="25">
        <v>560</v>
      </c>
      <c r="P37" s="25">
        <v>224</v>
      </c>
      <c r="Q37" s="25">
        <v>105</v>
      </c>
      <c r="R37" s="26"/>
      <c r="S37" s="26"/>
      <c r="T37" s="26"/>
      <c r="U37" s="25"/>
      <c r="V37" s="25"/>
      <c r="W37" s="25"/>
      <c r="X37" s="39"/>
      <c r="Y37" s="26"/>
      <c r="Z37" s="26"/>
      <c r="AA37" s="42"/>
    </row>
    <row r="38" spans="1:27" ht="31">
      <c r="A38" s="24">
        <v>15</v>
      </c>
      <c r="B38" s="11" t="s">
        <v>72</v>
      </c>
      <c r="C38" s="11" t="s">
        <v>62</v>
      </c>
      <c r="D38" s="11" t="s">
        <v>73</v>
      </c>
      <c r="E38" s="25">
        <v>560</v>
      </c>
      <c r="F38" s="25">
        <v>224</v>
      </c>
      <c r="G38" s="25">
        <v>105</v>
      </c>
      <c r="H38" s="26"/>
      <c r="I38" s="26"/>
      <c r="J38" s="26"/>
      <c r="K38" s="24">
        <v>15</v>
      </c>
      <c r="L38" s="11" t="s">
        <v>72</v>
      </c>
      <c r="M38" s="11" t="s">
        <v>62</v>
      </c>
      <c r="N38" s="11" t="s">
        <v>73</v>
      </c>
      <c r="O38" s="25">
        <v>560</v>
      </c>
      <c r="P38" s="25">
        <v>224</v>
      </c>
      <c r="Q38" s="25">
        <v>105</v>
      </c>
      <c r="R38" s="26"/>
      <c r="S38" s="26"/>
      <c r="T38" s="26"/>
      <c r="U38" s="25"/>
      <c r="V38" s="25"/>
      <c r="W38" s="25"/>
      <c r="X38" s="39"/>
      <c r="Y38" s="26"/>
      <c r="Z38" s="26"/>
      <c r="AA38" s="42"/>
    </row>
    <row r="39" spans="1:27" ht="62">
      <c r="A39" s="24">
        <v>16</v>
      </c>
      <c r="B39" s="11" t="s">
        <v>74</v>
      </c>
      <c r="C39" s="11" t="s">
        <v>75</v>
      </c>
      <c r="D39" s="11" t="s">
        <v>76</v>
      </c>
      <c r="E39" s="25">
        <v>910</v>
      </c>
      <c r="F39" s="25">
        <v>210</v>
      </c>
      <c r="G39" s="25">
        <v>105</v>
      </c>
      <c r="H39" s="26"/>
      <c r="I39" s="26"/>
      <c r="J39" s="26"/>
      <c r="K39" s="24">
        <v>16</v>
      </c>
      <c r="L39" s="11" t="s">
        <v>74</v>
      </c>
      <c r="M39" s="11" t="s">
        <v>75</v>
      </c>
      <c r="N39" s="11" t="s">
        <v>76</v>
      </c>
      <c r="O39" s="25">
        <v>910</v>
      </c>
      <c r="P39" s="25">
        <v>210</v>
      </c>
      <c r="Q39" s="25">
        <v>105</v>
      </c>
      <c r="R39" s="26"/>
      <c r="S39" s="26"/>
      <c r="T39" s="26"/>
      <c r="U39" s="25"/>
      <c r="V39" s="25"/>
      <c r="W39" s="25"/>
      <c r="X39" s="39"/>
      <c r="Y39" s="26"/>
      <c r="Z39" s="26"/>
      <c r="AA39" s="42"/>
    </row>
    <row r="40" spans="1:27" ht="31">
      <c r="A40" s="24">
        <v>17</v>
      </c>
      <c r="B40" s="11" t="s">
        <v>74</v>
      </c>
      <c r="C40" s="11" t="s">
        <v>77</v>
      </c>
      <c r="D40" s="11" t="s">
        <v>78</v>
      </c>
      <c r="E40" s="25">
        <v>217</v>
      </c>
      <c r="F40" s="25">
        <v>147</v>
      </c>
      <c r="G40" s="25">
        <v>98</v>
      </c>
      <c r="H40" s="26"/>
      <c r="I40" s="26"/>
      <c r="J40" s="26"/>
      <c r="K40" s="24">
        <v>17</v>
      </c>
      <c r="L40" s="11" t="s">
        <v>74</v>
      </c>
      <c r="M40" s="11" t="s">
        <v>77</v>
      </c>
      <c r="N40" s="11" t="s">
        <v>78</v>
      </c>
      <c r="O40" s="25">
        <v>217</v>
      </c>
      <c r="P40" s="25">
        <v>147</v>
      </c>
      <c r="Q40" s="25">
        <v>98</v>
      </c>
      <c r="R40" s="26"/>
      <c r="S40" s="26"/>
      <c r="T40" s="26"/>
      <c r="U40" s="25"/>
      <c r="V40" s="25"/>
      <c r="W40" s="25"/>
      <c r="X40" s="39"/>
      <c r="Y40" s="26"/>
      <c r="Z40" s="26"/>
      <c r="AA40" s="42"/>
    </row>
    <row r="41" spans="1:27" ht="31">
      <c r="A41" s="24">
        <v>18</v>
      </c>
      <c r="B41" s="11" t="s">
        <v>79</v>
      </c>
      <c r="C41" s="11" t="s">
        <v>65</v>
      </c>
      <c r="D41" s="11" t="s">
        <v>80</v>
      </c>
      <c r="E41" s="25">
        <v>560</v>
      </c>
      <c r="F41" s="25">
        <v>224</v>
      </c>
      <c r="G41" s="25">
        <v>105</v>
      </c>
      <c r="H41" s="26"/>
      <c r="I41" s="26"/>
      <c r="J41" s="26"/>
      <c r="K41" s="24">
        <v>18</v>
      </c>
      <c r="L41" s="11" t="s">
        <v>79</v>
      </c>
      <c r="M41" s="11" t="s">
        <v>65</v>
      </c>
      <c r="N41" s="11" t="s">
        <v>80</v>
      </c>
      <c r="O41" s="25">
        <v>560</v>
      </c>
      <c r="P41" s="25">
        <v>224</v>
      </c>
      <c r="Q41" s="25">
        <v>105</v>
      </c>
      <c r="R41" s="26"/>
      <c r="S41" s="26"/>
      <c r="T41" s="26"/>
      <c r="U41" s="25"/>
      <c r="V41" s="25"/>
      <c r="W41" s="25"/>
      <c r="X41" s="39"/>
      <c r="Y41" s="26"/>
      <c r="Z41" s="26"/>
      <c r="AA41" s="42"/>
    </row>
    <row r="42" spans="1:27" ht="31">
      <c r="A42" s="24">
        <v>19</v>
      </c>
      <c r="B42" s="11" t="s">
        <v>81</v>
      </c>
      <c r="C42" s="11" t="s">
        <v>82</v>
      </c>
      <c r="D42" s="11" t="s">
        <v>83</v>
      </c>
      <c r="E42" s="25">
        <v>560</v>
      </c>
      <c r="F42" s="25">
        <v>224</v>
      </c>
      <c r="G42" s="25">
        <v>105</v>
      </c>
      <c r="H42" s="26"/>
      <c r="I42" s="26"/>
      <c r="J42" s="26"/>
      <c r="K42" s="24">
        <v>19</v>
      </c>
      <c r="L42" s="11" t="s">
        <v>81</v>
      </c>
      <c r="M42" s="11" t="s">
        <v>82</v>
      </c>
      <c r="N42" s="11" t="s">
        <v>83</v>
      </c>
      <c r="O42" s="25">
        <v>560</v>
      </c>
      <c r="P42" s="25">
        <v>224</v>
      </c>
      <c r="Q42" s="25">
        <v>105</v>
      </c>
      <c r="R42" s="26"/>
      <c r="S42" s="26"/>
      <c r="T42" s="26"/>
      <c r="U42" s="25"/>
      <c r="V42" s="25"/>
      <c r="W42" s="25"/>
      <c r="X42" s="39"/>
      <c r="Y42" s="26"/>
      <c r="Z42" s="26"/>
      <c r="AA42" s="42"/>
    </row>
    <row r="43" spans="1:27" ht="31">
      <c r="A43" s="24">
        <v>20</v>
      </c>
      <c r="B43" s="11" t="s">
        <v>81</v>
      </c>
      <c r="C43" s="11" t="s">
        <v>84</v>
      </c>
      <c r="D43" s="11" t="s">
        <v>85</v>
      </c>
      <c r="E43" s="25">
        <v>546</v>
      </c>
      <c r="F43" s="25">
        <v>224</v>
      </c>
      <c r="G43" s="25">
        <v>105</v>
      </c>
      <c r="H43" s="26"/>
      <c r="I43" s="26"/>
      <c r="J43" s="26"/>
      <c r="K43" s="24">
        <v>20</v>
      </c>
      <c r="L43" s="11" t="s">
        <v>81</v>
      </c>
      <c r="M43" s="11" t="s">
        <v>84</v>
      </c>
      <c r="N43" s="11" t="s">
        <v>85</v>
      </c>
      <c r="O43" s="25">
        <v>546</v>
      </c>
      <c r="P43" s="25">
        <v>224</v>
      </c>
      <c r="Q43" s="25">
        <v>105</v>
      </c>
      <c r="R43" s="26"/>
      <c r="S43" s="26"/>
      <c r="T43" s="26"/>
      <c r="U43" s="25"/>
      <c r="V43" s="25"/>
      <c r="W43" s="25"/>
      <c r="X43" s="39"/>
      <c r="Y43" s="26"/>
      <c r="Z43" s="26"/>
      <c r="AA43" s="42"/>
    </row>
    <row r="44" spans="1:27" ht="31">
      <c r="A44" s="24">
        <v>21</v>
      </c>
      <c r="B44" s="11" t="s">
        <v>81</v>
      </c>
      <c r="C44" s="11" t="s">
        <v>86</v>
      </c>
      <c r="D44" s="11" t="s">
        <v>87</v>
      </c>
      <c r="E44" s="25">
        <v>300</v>
      </c>
      <c r="F44" s="25">
        <v>168</v>
      </c>
      <c r="G44" s="25">
        <v>105</v>
      </c>
      <c r="H44" s="26"/>
      <c r="I44" s="26"/>
      <c r="J44" s="26"/>
      <c r="K44" s="24">
        <v>21</v>
      </c>
      <c r="L44" s="11" t="s">
        <v>81</v>
      </c>
      <c r="M44" s="11" t="s">
        <v>86</v>
      </c>
      <c r="N44" s="11" t="s">
        <v>87</v>
      </c>
      <c r="O44" s="25">
        <v>300</v>
      </c>
      <c r="P44" s="25">
        <v>168</v>
      </c>
      <c r="Q44" s="25">
        <v>105</v>
      </c>
      <c r="R44" s="26"/>
      <c r="S44" s="26"/>
      <c r="T44" s="26"/>
      <c r="U44" s="25"/>
      <c r="V44" s="25"/>
      <c r="W44" s="25"/>
      <c r="X44" s="39"/>
      <c r="Y44" s="26"/>
      <c r="Z44" s="26"/>
      <c r="AA44" s="42"/>
    </row>
    <row r="45" spans="1:27" ht="46.5">
      <c r="A45" s="24">
        <v>22</v>
      </c>
      <c r="B45" s="11" t="s">
        <v>88</v>
      </c>
      <c r="C45" s="11" t="s">
        <v>89</v>
      </c>
      <c r="D45" s="11" t="s">
        <v>90</v>
      </c>
      <c r="E45" s="25">
        <v>350</v>
      </c>
      <c r="F45" s="25">
        <v>175</v>
      </c>
      <c r="G45" s="25">
        <v>105</v>
      </c>
      <c r="H45" s="26"/>
      <c r="I45" s="26"/>
      <c r="J45" s="26"/>
      <c r="K45" s="24">
        <v>22</v>
      </c>
      <c r="L45" s="11" t="s">
        <v>88</v>
      </c>
      <c r="M45" s="11" t="s">
        <v>89</v>
      </c>
      <c r="N45" s="11" t="s">
        <v>90</v>
      </c>
      <c r="O45" s="25">
        <v>350</v>
      </c>
      <c r="P45" s="25">
        <v>175</v>
      </c>
      <c r="Q45" s="25">
        <v>105</v>
      </c>
      <c r="R45" s="26"/>
      <c r="S45" s="26"/>
      <c r="T45" s="26"/>
      <c r="U45" s="25"/>
      <c r="V45" s="25"/>
      <c r="W45" s="25"/>
      <c r="X45" s="39"/>
      <c r="Y45" s="26"/>
      <c r="Z45" s="26"/>
      <c r="AA45" s="42"/>
    </row>
    <row r="46" spans="1:27" ht="62">
      <c r="A46" s="24">
        <v>23</v>
      </c>
      <c r="B46" s="11" t="s">
        <v>91</v>
      </c>
      <c r="C46" s="11" t="s">
        <v>92</v>
      </c>
      <c r="D46" s="11" t="s">
        <v>93</v>
      </c>
      <c r="E46" s="25">
        <v>350</v>
      </c>
      <c r="F46" s="25">
        <v>175</v>
      </c>
      <c r="G46" s="25">
        <v>105</v>
      </c>
      <c r="H46" s="26"/>
      <c r="I46" s="26"/>
      <c r="J46" s="26"/>
      <c r="K46" s="24">
        <v>23</v>
      </c>
      <c r="L46" s="11" t="s">
        <v>91</v>
      </c>
      <c r="M46" s="11" t="s">
        <v>92</v>
      </c>
      <c r="N46" s="11" t="s">
        <v>93</v>
      </c>
      <c r="O46" s="25">
        <v>350</v>
      </c>
      <c r="P46" s="25">
        <v>175</v>
      </c>
      <c r="Q46" s="25">
        <v>105</v>
      </c>
      <c r="R46" s="26"/>
      <c r="S46" s="26"/>
      <c r="T46" s="26"/>
      <c r="U46" s="25"/>
      <c r="V46" s="25"/>
      <c r="W46" s="25"/>
      <c r="X46" s="39"/>
      <c r="Y46" s="26"/>
      <c r="Z46" s="26"/>
      <c r="AA46" s="42"/>
    </row>
    <row r="47" spans="1:27" ht="46.5">
      <c r="A47" s="24">
        <v>24</v>
      </c>
      <c r="B47" s="11" t="s">
        <v>94</v>
      </c>
      <c r="C47" s="11" t="s">
        <v>95</v>
      </c>
      <c r="D47" s="11" t="s">
        <v>96</v>
      </c>
      <c r="E47" s="25">
        <v>1610</v>
      </c>
      <c r="F47" s="25">
        <v>630</v>
      </c>
      <c r="G47" s="25">
        <v>294</v>
      </c>
      <c r="H47" s="26"/>
      <c r="I47" s="26"/>
      <c r="J47" s="26"/>
      <c r="K47" s="24">
        <v>24</v>
      </c>
      <c r="L47" s="11" t="s">
        <v>94</v>
      </c>
      <c r="M47" s="11" t="s">
        <v>95</v>
      </c>
      <c r="N47" s="11" t="s">
        <v>96</v>
      </c>
      <c r="O47" s="25">
        <v>1610</v>
      </c>
      <c r="P47" s="25">
        <v>630</v>
      </c>
      <c r="Q47" s="25">
        <v>294</v>
      </c>
      <c r="R47" s="26"/>
      <c r="S47" s="26"/>
      <c r="T47" s="26"/>
      <c r="U47" s="25"/>
      <c r="V47" s="25"/>
      <c r="W47" s="25"/>
      <c r="X47" s="39"/>
      <c r="Y47" s="26"/>
      <c r="Z47" s="26"/>
      <c r="AA47" s="42"/>
    </row>
    <row r="48" spans="1:27" ht="62">
      <c r="A48" s="24">
        <v>25</v>
      </c>
      <c r="B48" s="11" t="s">
        <v>94</v>
      </c>
      <c r="C48" s="11" t="s">
        <v>97</v>
      </c>
      <c r="D48" s="11" t="s">
        <v>98</v>
      </c>
      <c r="E48" s="25">
        <v>770</v>
      </c>
      <c r="F48" s="25">
        <v>350</v>
      </c>
      <c r="G48" s="25">
        <v>154</v>
      </c>
      <c r="H48" s="26"/>
      <c r="I48" s="26"/>
      <c r="J48" s="26"/>
      <c r="K48" s="24">
        <v>25</v>
      </c>
      <c r="L48" s="11" t="s">
        <v>94</v>
      </c>
      <c r="M48" s="11" t="s">
        <v>97</v>
      </c>
      <c r="N48" s="11" t="s">
        <v>98</v>
      </c>
      <c r="O48" s="25">
        <v>770</v>
      </c>
      <c r="P48" s="25">
        <v>350</v>
      </c>
      <c r="Q48" s="25">
        <v>154</v>
      </c>
      <c r="R48" s="26"/>
      <c r="S48" s="26"/>
      <c r="T48" s="26"/>
      <c r="U48" s="25"/>
      <c r="V48" s="25"/>
      <c r="W48" s="25"/>
      <c r="X48" s="39"/>
      <c r="Y48" s="26"/>
      <c r="Z48" s="26"/>
      <c r="AA48" s="42"/>
    </row>
    <row r="49" spans="1:27" ht="62">
      <c r="A49" s="24">
        <v>26</v>
      </c>
      <c r="B49" s="11" t="s">
        <v>94</v>
      </c>
      <c r="C49" s="11" t="s">
        <v>99</v>
      </c>
      <c r="D49" s="11" t="s">
        <v>49</v>
      </c>
      <c r="E49" s="25">
        <v>330</v>
      </c>
      <c r="F49" s="25">
        <v>175</v>
      </c>
      <c r="G49" s="25">
        <v>112</v>
      </c>
      <c r="H49" s="26"/>
      <c r="I49" s="26"/>
      <c r="J49" s="26"/>
      <c r="K49" s="24">
        <v>26</v>
      </c>
      <c r="L49" s="11" t="s">
        <v>94</v>
      </c>
      <c r="M49" s="11" t="s">
        <v>99</v>
      </c>
      <c r="N49" s="11" t="s">
        <v>49</v>
      </c>
      <c r="O49" s="25">
        <v>330</v>
      </c>
      <c r="P49" s="25">
        <v>175</v>
      </c>
      <c r="Q49" s="25">
        <v>112</v>
      </c>
      <c r="R49" s="26"/>
      <c r="S49" s="26"/>
      <c r="T49" s="26"/>
      <c r="U49" s="25"/>
      <c r="V49" s="25"/>
      <c r="W49" s="25"/>
      <c r="X49" s="39"/>
      <c r="Y49" s="26"/>
      <c r="Z49" s="26"/>
      <c r="AA49" s="42"/>
    </row>
    <row r="50" spans="1:27" ht="46.5">
      <c r="A50" s="24">
        <v>27</v>
      </c>
      <c r="B50" s="11" t="s">
        <v>100</v>
      </c>
      <c r="C50" s="11" t="s">
        <v>75</v>
      </c>
      <c r="D50" s="11" t="s">
        <v>101</v>
      </c>
      <c r="E50" s="25">
        <v>770</v>
      </c>
      <c r="F50" s="25">
        <v>350</v>
      </c>
      <c r="G50" s="25">
        <v>154</v>
      </c>
      <c r="H50" s="26"/>
      <c r="I50" s="26"/>
      <c r="J50" s="26"/>
      <c r="K50" s="24">
        <v>27</v>
      </c>
      <c r="L50" s="11" t="s">
        <v>100</v>
      </c>
      <c r="M50" s="11" t="s">
        <v>75</v>
      </c>
      <c r="N50" s="11" t="s">
        <v>101</v>
      </c>
      <c r="O50" s="25">
        <v>770</v>
      </c>
      <c r="P50" s="25">
        <v>350</v>
      </c>
      <c r="Q50" s="25">
        <v>154</v>
      </c>
      <c r="R50" s="26"/>
      <c r="S50" s="26"/>
      <c r="T50" s="26"/>
      <c r="U50" s="25"/>
      <c r="V50" s="25"/>
      <c r="W50" s="25"/>
      <c r="X50" s="39"/>
      <c r="Y50" s="26"/>
      <c r="Z50" s="26"/>
      <c r="AA50" s="42"/>
    </row>
    <row r="51" spans="1:27" ht="46.5">
      <c r="A51" s="24">
        <v>28</v>
      </c>
      <c r="B51" s="11" t="s">
        <v>102</v>
      </c>
      <c r="C51" s="11" t="s">
        <v>103</v>
      </c>
      <c r="D51" s="11" t="s">
        <v>104</v>
      </c>
      <c r="E51" s="25">
        <v>980</v>
      </c>
      <c r="F51" s="25">
        <v>350</v>
      </c>
      <c r="G51" s="25">
        <v>196</v>
      </c>
      <c r="H51" s="26"/>
      <c r="I51" s="26"/>
      <c r="J51" s="26"/>
      <c r="K51" s="24">
        <v>28</v>
      </c>
      <c r="L51" s="11" t="s">
        <v>102</v>
      </c>
      <c r="M51" s="11" t="s">
        <v>103</v>
      </c>
      <c r="N51" s="11" t="s">
        <v>104</v>
      </c>
      <c r="O51" s="25">
        <v>980</v>
      </c>
      <c r="P51" s="25">
        <v>350</v>
      </c>
      <c r="Q51" s="25">
        <v>196</v>
      </c>
      <c r="R51" s="26"/>
      <c r="S51" s="26"/>
      <c r="T51" s="26"/>
      <c r="U51" s="25"/>
      <c r="V51" s="25"/>
      <c r="W51" s="25"/>
      <c r="X51" s="39"/>
      <c r="Y51" s="26"/>
      <c r="Z51" s="26"/>
      <c r="AA51" s="42"/>
    </row>
    <row r="52" spans="1:27" ht="31">
      <c r="A52" s="24">
        <v>29</v>
      </c>
      <c r="B52" s="11" t="s">
        <v>102</v>
      </c>
      <c r="C52" s="11" t="s">
        <v>105</v>
      </c>
      <c r="D52" s="11" t="s">
        <v>106</v>
      </c>
      <c r="E52" s="25">
        <v>560</v>
      </c>
      <c r="F52" s="25">
        <v>224</v>
      </c>
      <c r="G52" s="25">
        <v>105</v>
      </c>
      <c r="H52" s="26"/>
      <c r="I52" s="26"/>
      <c r="J52" s="26"/>
      <c r="K52" s="24">
        <v>29</v>
      </c>
      <c r="L52" s="11" t="s">
        <v>102</v>
      </c>
      <c r="M52" s="11" t="s">
        <v>105</v>
      </c>
      <c r="N52" s="11" t="s">
        <v>106</v>
      </c>
      <c r="O52" s="25">
        <v>560</v>
      </c>
      <c r="P52" s="25">
        <v>224</v>
      </c>
      <c r="Q52" s="25">
        <v>105</v>
      </c>
      <c r="R52" s="26"/>
      <c r="S52" s="26"/>
      <c r="T52" s="26"/>
      <c r="U52" s="25"/>
      <c r="V52" s="25"/>
      <c r="W52" s="25"/>
      <c r="X52" s="39"/>
      <c r="Y52" s="26"/>
      <c r="Z52" s="26"/>
      <c r="AA52" s="42"/>
    </row>
    <row r="53" spans="1:27" ht="31">
      <c r="A53" s="24">
        <v>30</v>
      </c>
      <c r="B53" s="11" t="s">
        <v>102</v>
      </c>
      <c r="C53" s="11" t="s">
        <v>107</v>
      </c>
      <c r="D53" s="11" t="s">
        <v>108</v>
      </c>
      <c r="E53" s="25">
        <v>504</v>
      </c>
      <c r="F53" s="25">
        <v>196</v>
      </c>
      <c r="G53" s="25">
        <v>120</v>
      </c>
      <c r="H53" s="26"/>
      <c r="I53" s="26"/>
      <c r="J53" s="26"/>
      <c r="K53" s="24">
        <v>30</v>
      </c>
      <c r="L53" s="11" t="s">
        <v>102</v>
      </c>
      <c r="M53" s="11" t="s">
        <v>107</v>
      </c>
      <c r="N53" s="11" t="s">
        <v>108</v>
      </c>
      <c r="O53" s="25">
        <v>504</v>
      </c>
      <c r="P53" s="25">
        <v>196</v>
      </c>
      <c r="Q53" s="25">
        <v>120</v>
      </c>
      <c r="R53" s="26"/>
      <c r="S53" s="26"/>
      <c r="T53" s="26"/>
      <c r="U53" s="25"/>
      <c r="V53" s="25"/>
      <c r="W53" s="25"/>
      <c r="X53" s="39"/>
      <c r="Y53" s="26"/>
      <c r="Z53" s="26"/>
      <c r="AA53" s="42"/>
    </row>
    <row r="54" spans="1:27" ht="31">
      <c r="A54" s="24">
        <v>31</v>
      </c>
      <c r="B54" s="11" t="s">
        <v>109</v>
      </c>
      <c r="C54" s="11" t="s">
        <v>110</v>
      </c>
      <c r="D54" s="11" t="s">
        <v>111</v>
      </c>
      <c r="E54" s="25">
        <v>770</v>
      </c>
      <c r="F54" s="25">
        <v>350</v>
      </c>
      <c r="G54" s="25">
        <v>154</v>
      </c>
      <c r="H54" s="26"/>
      <c r="I54" s="26"/>
      <c r="J54" s="26"/>
      <c r="K54" s="24">
        <v>31</v>
      </c>
      <c r="L54" s="11" t="s">
        <v>109</v>
      </c>
      <c r="M54" s="11" t="s">
        <v>110</v>
      </c>
      <c r="N54" s="11" t="s">
        <v>111</v>
      </c>
      <c r="O54" s="25">
        <v>770</v>
      </c>
      <c r="P54" s="25">
        <v>350</v>
      </c>
      <c r="Q54" s="25">
        <v>154</v>
      </c>
      <c r="R54" s="26"/>
      <c r="S54" s="26"/>
      <c r="T54" s="26"/>
      <c r="U54" s="25"/>
      <c r="V54" s="25"/>
      <c r="W54" s="25"/>
      <c r="X54" s="39"/>
      <c r="Y54" s="26"/>
      <c r="Z54" s="26"/>
      <c r="AA54" s="42"/>
    </row>
    <row r="55" spans="1:27" ht="62">
      <c r="A55" s="24">
        <v>32</v>
      </c>
      <c r="B55" s="11" t="s">
        <v>112</v>
      </c>
      <c r="C55" s="11" t="s">
        <v>113</v>
      </c>
      <c r="D55" s="11" t="s">
        <v>114</v>
      </c>
      <c r="E55" s="25">
        <v>980</v>
      </c>
      <c r="F55" s="25">
        <v>350</v>
      </c>
      <c r="G55" s="25">
        <v>196</v>
      </c>
      <c r="H55" s="26"/>
      <c r="I55" s="26"/>
      <c r="J55" s="26"/>
      <c r="K55" s="24">
        <v>32</v>
      </c>
      <c r="L55" s="11" t="s">
        <v>112</v>
      </c>
      <c r="M55" s="11" t="s">
        <v>113</v>
      </c>
      <c r="N55" s="11" t="s">
        <v>114</v>
      </c>
      <c r="O55" s="25">
        <v>980</v>
      </c>
      <c r="P55" s="25">
        <v>350</v>
      </c>
      <c r="Q55" s="25">
        <v>196</v>
      </c>
      <c r="R55" s="26"/>
      <c r="S55" s="26"/>
      <c r="T55" s="26"/>
      <c r="U55" s="25"/>
      <c r="V55" s="25"/>
      <c r="W55" s="25"/>
      <c r="X55" s="39"/>
      <c r="Y55" s="26"/>
      <c r="Z55" s="26"/>
      <c r="AA55" s="42"/>
    </row>
    <row r="56" spans="1:27" ht="46.5">
      <c r="A56" s="24">
        <v>33</v>
      </c>
      <c r="B56" s="11" t="s">
        <v>115</v>
      </c>
      <c r="C56" s="11" t="s">
        <v>62</v>
      </c>
      <c r="D56" s="11" t="s">
        <v>116</v>
      </c>
      <c r="E56" s="25">
        <v>630</v>
      </c>
      <c r="F56" s="25">
        <v>252</v>
      </c>
      <c r="G56" s="25">
        <v>120</v>
      </c>
      <c r="H56" s="26"/>
      <c r="I56" s="26"/>
      <c r="J56" s="26"/>
      <c r="K56" s="24">
        <v>33</v>
      </c>
      <c r="L56" s="11" t="s">
        <v>115</v>
      </c>
      <c r="M56" s="11" t="s">
        <v>62</v>
      </c>
      <c r="N56" s="11" t="s">
        <v>116</v>
      </c>
      <c r="O56" s="25">
        <v>630</v>
      </c>
      <c r="P56" s="25">
        <v>252</v>
      </c>
      <c r="Q56" s="25">
        <v>120</v>
      </c>
      <c r="R56" s="26"/>
      <c r="S56" s="26"/>
      <c r="T56" s="26"/>
      <c r="U56" s="25"/>
      <c r="V56" s="25"/>
      <c r="W56" s="25"/>
      <c r="X56" s="39"/>
      <c r="Y56" s="26"/>
      <c r="Z56" s="26"/>
      <c r="AA56" s="42"/>
    </row>
    <row r="57" spans="1:27" ht="31">
      <c r="A57" s="24">
        <v>34</v>
      </c>
      <c r="B57" s="11" t="s">
        <v>117</v>
      </c>
      <c r="C57" s="11" t="s">
        <v>62</v>
      </c>
      <c r="D57" s="11" t="s">
        <v>118</v>
      </c>
      <c r="E57" s="25">
        <v>840</v>
      </c>
      <c r="F57" s="25">
        <v>350</v>
      </c>
      <c r="G57" s="25">
        <v>154</v>
      </c>
      <c r="H57" s="26"/>
      <c r="I57" s="26"/>
      <c r="J57" s="26"/>
      <c r="K57" s="24">
        <v>34</v>
      </c>
      <c r="L57" s="11" t="s">
        <v>117</v>
      </c>
      <c r="M57" s="11" t="s">
        <v>62</v>
      </c>
      <c r="N57" s="11" t="s">
        <v>118</v>
      </c>
      <c r="O57" s="25">
        <v>840</v>
      </c>
      <c r="P57" s="25">
        <v>350</v>
      </c>
      <c r="Q57" s="25">
        <v>154</v>
      </c>
      <c r="R57" s="26"/>
      <c r="S57" s="26"/>
      <c r="T57" s="26"/>
      <c r="U57" s="25"/>
      <c r="V57" s="25"/>
      <c r="W57" s="25"/>
      <c r="X57" s="39"/>
      <c r="Y57" s="26"/>
      <c r="Z57" s="26"/>
      <c r="AA57" s="42"/>
    </row>
    <row r="58" spans="1:27" ht="46.5">
      <c r="A58" s="24">
        <v>35</v>
      </c>
      <c r="B58" s="11" t="s">
        <v>119</v>
      </c>
      <c r="C58" s="11" t="s">
        <v>120</v>
      </c>
      <c r="D58" s="11" t="s">
        <v>121</v>
      </c>
      <c r="E58" s="25">
        <v>630</v>
      </c>
      <c r="F58" s="25">
        <v>252</v>
      </c>
      <c r="G58" s="25">
        <v>120</v>
      </c>
      <c r="H58" s="26"/>
      <c r="I58" s="26"/>
      <c r="J58" s="26"/>
      <c r="K58" s="24">
        <v>35</v>
      </c>
      <c r="L58" s="11" t="s">
        <v>119</v>
      </c>
      <c r="M58" s="11" t="s">
        <v>120</v>
      </c>
      <c r="N58" s="11" t="s">
        <v>121</v>
      </c>
      <c r="O58" s="25">
        <v>630</v>
      </c>
      <c r="P58" s="25">
        <v>252</v>
      </c>
      <c r="Q58" s="25">
        <v>120</v>
      </c>
      <c r="R58" s="26"/>
      <c r="S58" s="26"/>
      <c r="T58" s="26"/>
      <c r="U58" s="25"/>
      <c r="V58" s="25"/>
      <c r="W58" s="25"/>
      <c r="X58" s="26"/>
      <c r="Y58" s="26"/>
      <c r="Z58" s="26"/>
      <c r="AA58" s="42"/>
    </row>
    <row r="59" spans="1:27" ht="62">
      <c r="A59" s="24">
        <v>36</v>
      </c>
      <c r="B59" s="11" t="s">
        <v>122</v>
      </c>
      <c r="C59" s="11" t="s">
        <v>123</v>
      </c>
      <c r="D59" s="11" t="s">
        <v>124</v>
      </c>
      <c r="E59" s="25">
        <v>560</v>
      </c>
      <c r="F59" s="25">
        <v>224</v>
      </c>
      <c r="G59" s="25">
        <v>105</v>
      </c>
      <c r="H59" s="26"/>
      <c r="I59" s="26"/>
      <c r="J59" s="26"/>
      <c r="K59" s="24">
        <v>36</v>
      </c>
      <c r="L59" s="11" t="s">
        <v>122</v>
      </c>
      <c r="M59" s="11" t="s">
        <v>123</v>
      </c>
      <c r="N59" s="11" t="s">
        <v>124</v>
      </c>
      <c r="O59" s="25">
        <v>560</v>
      </c>
      <c r="P59" s="25">
        <v>224</v>
      </c>
      <c r="Q59" s="25">
        <v>105</v>
      </c>
      <c r="R59" s="26"/>
      <c r="S59" s="26"/>
      <c r="T59" s="26"/>
      <c r="U59" s="25"/>
      <c r="V59" s="25"/>
      <c r="W59" s="25"/>
      <c r="X59" s="39"/>
      <c r="Y59" s="26"/>
      <c r="Z59" s="26"/>
      <c r="AA59" s="42"/>
    </row>
    <row r="60" spans="1:27" ht="31">
      <c r="A60" s="24">
        <v>37</v>
      </c>
      <c r="B60" s="11" t="s">
        <v>125</v>
      </c>
      <c r="C60" s="11" t="s">
        <v>62</v>
      </c>
      <c r="D60" s="11" t="s">
        <v>126</v>
      </c>
      <c r="E60" s="25">
        <v>560</v>
      </c>
      <c r="F60" s="25">
        <v>224</v>
      </c>
      <c r="G60" s="25">
        <v>105</v>
      </c>
      <c r="H60" s="26"/>
      <c r="I60" s="26"/>
      <c r="J60" s="26"/>
      <c r="K60" s="24">
        <v>37</v>
      </c>
      <c r="L60" s="11" t="s">
        <v>125</v>
      </c>
      <c r="M60" s="11" t="s">
        <v>62</v>
      </c>
      <c r="N60" s="11" t="s">
        <v>126</v>
      </c>
      <c r="O60" s="25">
        <v>560</v>
      </c>
      <c r="P60" s="25">
        <v>224</v>
      </c>
      <c r="Q60" s="25">
        <v>105</v>
      </c>
      <c r="R60" s="26"/>
      <c r="S60" s="26"/>
      <c r="T60" s="26"/>
      <c r="U60" s="25"/>
      <c r="V60" s="25"/>
      <c r="W60" s="25"/>
      <c r="X60" s="39"/>
      <c r="Y60" s="26"/>
      <c r="Z60" s="26"/>
      <c r="AA60" s="42"/>
    </row>
    <row r="61" spans="1:27" ht="31">
      <c r="A61" s="24">
        <v>38</v>
      </c>
      <c r="B61" s="11" t="s">
        <v>127</v>
      </c>
      <c r="C61" s="11" t="s">
        <v>65</v>
      </c>
      <c r="D61" s="11" t="s">
        <v>128</v>
      </c>
      <c r="E61" s="25">
        <v>560</v>
      </c>
      <c r="F61" s="25">
        <v>224</v>
      </c>
      <c r="G61" s="25">
        <v>105</v>
      </c>
      <c r="H61" s="26"/>
      <c r="I61" s="26"/>
      <c r="J61" s="26"/>
      <c r="K61" s="24">
        <v>38</v>
      </c>
      <c r="L61" s="11" t="s">
        <v>127</v>
      </c>
      <c r="M61" s="11" t="s">
        <v>65</v>
      </c>
      <c r="N61" s="11" t="s">
        <v>128</v>
      </c>
      <c r="O61" s="25">
        <v>560</v>
      </c>
      <c r="P61" s="25">
        <v>224</v>
      </c>
      <c r="Q61" s="25">
        <v>105</v>
      </c>
      <c r="R61" s="26"/>
      <c r="S61" s="26"/>
      <c r="T61" s="26"/>
      <c r="U61" s="25"/>
      <c r="V61" s="25"/>
      <c r="W61" s="25"/>
      <c r="X61" s="39"/>
      <c r="Y61" s="26"/>
      <c r="Z61" s="26"/>
      <c r="AA61" s="42"/>
    </row>
    <row r="62" spans="1:27" ht="62">
      <c r="A62" s="24">
        <v>39</v>
      </c>
      <c r="B62" s="11" t="s">
        <v>127</v>
      </c>
      <c r="C62" s="11" t="s">
        <v>129</v>
      </c>
      <c r="D62" s="11" t="s">
        <v>130</v>
      </c>
      <c r="E62" s="25">
        <v>350</v>
      </c>
      <c r="F62" s="25">
        <v>175</v>
      </c>
      <c r="G62" s="25">
        <v>105</v>
      </c>
      <c r="H62" s="26"/>
      <c r="I62" s="26"/>
      <c r="J62" s="26"/>
      <c r="K62" s="24">
        <v>39</v>
      </c>
      <c r="L62" s="11" t="s">
        <v>127</v>
      </c>
      <c r="M62" s="11" t="s">
        <v>129</v>
      </c>
      <c r="N62" s="11" t="s">
        <v>130</v>
      </c>
      <c r="O62" s="25">
        <v>350</v>
      </c>
      <c r="P62" s="25">
        <v>175</v>
      </c>
      <c r="Q62" s="25">
        <v>105</v>
      </c>
      <c r="R62" s="26"/>
      <c r="S62" s="26"/>
      <c r="T62" s="26"/>
      <c r="U62" s="25"/>
      <c r="V62" s="25"/>
      <c r="W62" s="25"/>
      <c r="X62" s="39"/>
      <c r="Y62" s="26"/>
      <c r="Z62" s="26"/>
      <c r="AA62" s="42"/>
    </row>
    <row r="63" spans="1:27" ht="46.5">
      <c r="A63" s="24">
        <v>40</v>
      </c>
      <c r="B63" s="11" t="s">
        <v>131</v>
      </c>
      <c r="C63" s="11" t="s">
        <v>132</v>
      </c>
      <c r="D63" s="11" t="s">
        <v>133</v>
      </c>
      <c r="E63" s="25">
        <v>308</v>
      </c>
      <c r="F63" s="25">
        <v>160</v>
      </c>
      <c r="G63" s="25">
        <v>105</v>
      </c>
      <c r="H63" s="26"/>
      <c r="I63" s="26"/>
      <c r="J63" s="26"/>
      <c r="K63" s="24">
        <v>40</v>
      </c>
      <c r="L63" s="11" t="s">
        <v>131</v>
      </c>
      <c r="M63" s="11" t="s">
        <v>132</v>
      </c>
      <c r="N63" s="11" t="s">
        <v>133</v>
      </c>
      <c r="O63" s="25">
        <v>308</v>
      </c>
      <c r="P63" s="25">
        <v>160</v>
      </c>
      <c r="Q63" s="25">
        <v>105</v>
      </c>
      <c r="R63" s="26"/>
      <c r="S63" s="26"/>
      <c r="T63" s="26"/>
      <c r="U63" s="25"/>
      <c r="V63" s="25"/>
      <c r="W63" s="25"/>
      <c r="X63" s="39"/>
      <c r="Y63" s="26"/>
      <c r="Z63" s="26"/>
      <c r="AA63" s="42"/>
    </row>
    <row r="64" spans="1:27" ht="46.5">
      <c r="A64" s="24">
        <v>41</v>
      </c>
      <c r="B64" s="11" t="s">
        <v>134</v>
      </c>
      <c r="C64" s="11" t="s">
        <v>135</v>
      </c>
      <c r="D64" s="11" t="s">
        <v>82</v>
      </c>
      <c r="E64" s="25">
        <v>350</v>
      </c>
      <c r="F64" s="25">
        <v>175</v>
      </c>
      <c r="G64" s="25">
        <v>105</v>
      </c>
      <c r="H64" s="26"/>
      <c r="I64" s="26"/>
      <c r="J64" s="26"/>
      <c r="K64" s="24">
        <v>41</v>
      </c>
      <c r="L64" s="11" t="s">
        <v>134</v>
      </c>
      <c r="M64" s="11" t="s">
        <v>135</v>
      </c>
      <c r="N64" s="11" t="s">
        <v>82</v>
      </c>
      <c r="O64" s="25">
        <v>350</v>
      </c>
      <c r="P64" s="25">
        <v>175</v>
      </c>
      <c r="Q64" s="25">
        <v>105</v>
      </c>
      <c r="R64" s="26"/>
      <c r="S64" s="26"/>
      <c r="T64" s="26"/>
      <c r="U64" s="25"/>
      <c r="V64" s="25"/>
      <c r="W64" s="25"/>
      <c r="X64" s="39"/>
      <c r="Y64" s="26"/>
      <c r="Z64" s="26"/>
      <c r="AA64" s="42"/>
    </row>
    <row r="65" spans="1:27" ht="31">
      <c r="A65" s="24">
        <v>42</v>
      </c>
      <c r="B65" s="11" t="s">
        <v>136</v>
      </c>
      <c r="C65" s="11" t="s">
        <v>65</v>
      </c>
      <c r="D65" s="11" t="s">
        <v>137</v>
      </c>
      <c r="E65" s="25">
        <v>350</v>
      </c>
      <c r="F65" s="25">
        <v>175</v>
      </c>
      <c r="G65" s="25">
        <v>105</v>
      </c>
      <c r="H65" s="26"/>
      <c r="I65" s="26"/>
      <c r="J65" s="26"/>
      <c r="K65" s="24">
        <v>42</v>
      </c>
      <c r="L65" s="11" t="s">
        <v>136</v>
      </c>
      <c r="M65" s="11" t="s">
        <v>65</v>
      </c>
      <c r="N65" s="11" t="s">
        <v>137</v>
      </c>
      <c r="O65" s="25">
        <v>350</v>
      </c>
      <c r="P65" s="25">
        <v>175</v>
      </c>
      <c r="Q65" s="25">
        <v>105</v>
      </c>
      <c r="R65" s="26"/>
      <c r="S65" s="26"/>
      <c r="T65" s="26"/>
      <c r="U65" s="25"/>
      <c r="V65" s="25"/>
      <c r="W65" s="25"/>
      <c r="X65" s="39"/>
      <c r="Y65" s="26"/>
      <c r="Z65" s="26"/>
      <c r="AA65" s="42"/>
    </row>
    <row r="66" spans="1:27" ht="31">
      <c r="A66" s="24">
        <v>43</v>
      </c>
      <c r="B66" s="11" t="s">
        <v>138</v>
      </c>
      <c r="C66" s="11" t="s">
        <v>75</v>
      </c>
      <c r="D66" s="11" t="s">
        <v>139</v>
      </c>
      <c r="E66" s="25">
        <v>357</v>
      </c>
      <c r="F66" s="25">
        <v>175</v>
      </c>
      <c r="G66" s="25">
        <v>105</v>
      </c>
      <c r="H66" s="26"/>
      <c r="I66" s="26"/>
      <c r="J66" s="26"/>
      <c r="K66" s="24">
        <v>43</v>
      </c>
      <c r="L66" s="11" t="s">
        <v>138</v>
      </c>
      <c r="M66" s="11" t="s">
        <v>75</v>
      </c>
      <c r="N66" s="11" t="s">
        <v>139</v>
      </c>
      <c r="O66" s="25">
        <v>357</v>
      </c>
      <c r="P66" s="25">
        <v>175</v>
      </c>
      <c r="Q66" s="25">
        <v>105</v>
      </c>
      <c r="R66" s="26"/>
      <c r="S66" s="26"/>
      <c r="T66" s="26"/>
      <c r="U66" s="25"/>
      <c r="V66" s="25"/>
      <c r="W66" s="25"/>
      <c r="X66" s="39"/>
      <c r="Y66" s="26"/>
      <c r="Z66" s="26"/>
      <c r="AA66" s="42"/>
    </row>
    <row r="67" spans="1:27" ht="46.5">
      <c r="A67" s="24">
        <v>44</v>
      </c>
      <c r="B67" s="11" t="s">
        <v>140</v>
      </c>
      <c r="C67" s="11" t="s">
        <v>141</v>
      </c>
      <c r="D67" s="11" t="s">
        <v>142</v>
      </c>
      <c r="E67" s="25">
        <v>560</v>
      </c>
      <c r="F67" s="25">
        <v>430</v>
      </c>
      <c r="G67" s="25">
        <v>189</v>
      </c>
      <c r="H67" s="26"/>
      <c r="I67" s="26"/>
      <c r="J67" s="26"/>
      <c r="K67" s="24">
        <v>44</v>
      </c>
      <c r="L67" s="11" t="s">
        <v>140</v>
      </c>
      <c r="M67" s="11" t="s">
        <v>141</v>
      </c>
      <c r="N67" s="11" t="s">
        <v>142</v>
      </c>
      <c r="O67" s="25">
        <v>560</v>
      </c>
      <c r="P67" s="25">
        <v>430</v>
      </c>
      <c r="Q67" s="25">
        <v>189</v>
      </c>
      <c r="R67" s="26"/>
      <c r="S67" s="26"/>
      <c r="T67" s="26"/>
      <c r="U67" s="25"/>
      <c r="V67" s="25"/>
      <c r="W67" s="25"/>
      <c r="X67" s="39"/>
      <c r="Y67" s="26"/>
      <c r="Z67" s="26"/>
      <c r="AA67" s="42"/>
    </row>
    <row r="68" spans="1:27" ht="46.5">
      <c r="A68" s="24">
        <v>45</v>
      </c>
      <c r="B68" s="11" t="s">
        <v>140</v>
      </c>
      <c r="C68" s="11" t="s">
        <v>143</v>
      </c>
      <c r="D68" s="11" t="s">
        <v>144</v>
      </c>
      <c r="E68" s="25">
        <v>357</v>
      </c>
      <c r="F68" s="25">
        <v>175</v>
      </c>
      <c r="G68" s="25">
        <v>105</v>
      </c>
      <c r="H68" s="26"/>
      <c r="I68" s="26"/>
      <c r="J68" s="26"/>
      <c r="K68" s="24">
        <v>45</v>
      </c>
      <c r="L68" s="11" t="s">
        <v>140</v>
      </c>
      <c r="M68" s="11" t="s">
        <v>143</v>
      </c>
      <c r="N68" s="11" t="s">
        <v>144</v>
      </c>
      <c r="O68" s="25">
        <v>357</v>
      </c>
      <c r="P68" s="25">
        <v>175</v>
      </c>
      <c r="Q68" s="25">
        <v>105</v>
      </c>
      <c r="R68" s="26"/>
      <c r="S68" s="26"/>
      <c r="T68" s="26"/>
      <c r="U68" s="25"/>
      <c r="V68" s="25"/>
      <c r="W68" s="25"/>
      <c r="X68" s="39"/>
      <c r="Y68" s="26"/>
      <c r="Z68" s="26"/>
      <c r="AA68" s="42"/>
    </row>
    <row r="69" spans="1:27" ht="31">
      <c r="A69" s="24">
        <v>46</v>
      </c>
      <c r="B69" s="11" t="s">
        <v>145</v>
      </c>
      <c r="C69" s="11" t="s">
        <v>146</v>
      </c>
      <c r="D69" s="11" t="s">
        <v>147</v>
      </c>
      <c r="E69" s="25">
        <v>357</v>
      </c>
      <c r="F69" s="25">
        <v>175</v>
      </c>
      <c r="G69" s="25">
        <v>105</v>
      </c>
      <c r="H69" s="26"/>
      <c r="I69" s="26"/>
      <c r="J69" s="26"/>
      <c r="K69" s="24">
        <v>46</v>
      </c>
      <c r="L69" s="11" t="s">
        <v>145</v>
      </c>
      <c r="M69" s="11" t="s">
        <v>146</v>
      </c>
      <c r="N69" s="11" t="s">
        <v>147</v>
      </c>
      <c r="O69" s="25">
        <v>357</v>
      </c>
      <c r="P69" s="25">
        <v>175</v>
      </c>
      <c r="Q69" s="25">
        <v>105</v>
      </c>
      <c r="R69" s="26"/>
      <c r="S69" s="26"/>
      <c r="T69" s="26"/>
      <c r="U69" s="25"/>
      <c r="V69" s="25"/>
      <c r="W69" s="25"/>
      <c r="X69" s="39"/>
      <c r="Y69" s="26"/>
      <c r="Z69" s="26"/>
      <c r="AA69" s="42"/>
    </row>
    <row r="70" spans="1:27" ht="31">
      <c r="A70" s="24">
        <v>47</v>
      </c>
      <c r="B70" s="11" t="s">
        <v>148</v>
      </c>
      <c r="C70" s="11" t="s">
        <v>146</v>
      </c>
      <c r="D70" s="11" t="s">
        <v>118</v>
      </c>
      <c r="E70" s="25">
        <v>357</v>
      </c>
      <c r="F70" s="25">
        <v>175</v>
      </c>
      <c r="G70" s="25">
        <v>105</v>
      </c>
      <c r="H70" s="26"/>
      <c r="I70" s="26"/>
      <c r="J70" s="26"/>
      <c r="K70" s="24">
        <v>47</v>
      </c>
      <c r="L70" s="11" t="s">
        <v>148</v>
      </c>
      <c r="M70" s="11" t="s">
        <v>146</v>
      </c>
      <c r="N70" s="11" t="s">
        <v>118</v>
      </c>
      <c r="O70" s="25">
        <v>357</v>
      </c>
      <c r="P70" s="25">
        <v>175</v>
      </c>
      <c r="Q70" s="25">
        <v>105</v>
      </c>
      <c r="R70" s="26"/>
      <c r="S70" s="26"/>
      <c r="T70" s="26"/>
      <c r="U70" s="25"/>
      <c r="V70" s="25"/>
      <c r="W70" s="25"/>
      <c r="X70" s="39"/>
      <c r="Y70" s="26"/>
      <c r="Z70" s="26"/>
      <c r="AA70" s="42"/>
    </row>
    <row r="71" spans="1:27" ht="31">
      <c r="A71" s="24">
        <v>48</v>
      </c>
      <c r="B71" s="11" t="s">
        <v>149</v>
      </c>
      <c r="C71" s="11" t="s">
        <v>146</v>
      </c>
      <c r="D71" s="11" t="s">
        <v>150</v>
      </c>
      <c r="E71" s="25">
        <v>357</v>
      </c>
      <c r="F71" s="25">
        <v>175</v>
      </c>
      <c r="G71" s="25">
        <v>105</v>
      </c>
      <c r="H71" s="26"/>
      <c r="I71" s="26"/>
      <c r="J71" s="26"/>
      <c r="K71" s="24">
        <v>48</v>
      </c>
      <c r="L71" s="11" t="s">
        <v>149</v>
      </c>
      <c r="M71" s="11" t="s">
        <v>146</v>
      </c>
      <c r="N71" s="11" t="s">
        <v>150</v>
      </c>
      <c r="O71" s="25">
        <v>357</v>
      </c>
      <c r="P71" s="25">
        <v>175</v>
      </c>
      <c r="Q71" s="25">
        <v>105</v>
      </c>
      <c r="R71" s="26"/>
      <c r="S71" s="26"/>
      <c r="T71" s="26"/>
      <c r="U71" s="25"/>
      <c r="V71" s="25"/>
      <c r="W71" s="25"/>
      <c r="X71" s="39"/>
      <c r="Y71" s="26"/>
      <c r="Z71" s="26"/>
      <c r="AA71" s="42"/>
    </row>
    <row r="72" spans="1:27" ht="46.5">
      <c r="A72" s="24">
        <v>49</v>
      </c>
      <c r="B72" s="11" t="s">
        <v>151</v>
      </c>
      <c r="C72" s="11" t="s">
        <v>69</v>
      </c>
      <c r="D72" s="11" t="s">
        <v>152</v>
      </c>
      <c r="E72" s="25">
        <v>650</v>
      </c>
      <c r="F72" s="25">
        <v>252</v>
      </c>
      <c r="G72" s="25">
        <v>120</v>
      </c>
      <c r="H72" s="26"/>
      <c r="I72" s="26"/>
      <c r="J72" s="26"/>
      <c r="K72" s="24">
        <v>49</v>
      </c>
      <c r="L72" s="11" t="s">
        <v>151</v>
      </c>
      <c r="M72" s="11" t="s">
        <v>69</v>
      </c>
      <c r="N72" s="11" t="s">
        <v>152</v>
      </c>
      <c r="O72" s="25">
        <v>650</v>
      </c>
      <c r="P72" s="25">
        <v>252</v>
      </c>
      <c r="Q72" s="25">
        <v>120</v>
      </c>
      <c r="R72" s="26"/>
      <c r="S72" s="26"/>
      <c r="T72" s="26"/>
      <c r="U72" s="25"/>
      <c r="V72" s="25"/>
      <c r="W72" s="25"/>
      <c r="X72" s="39"/>
      <c r="Y72" s="26"/>
      <c r="Z72" s="26"/>
      <c r="AA72" s="42"/>
    </row>
    <row r="73" spans="1:27" ht="31">
      <c r="A73" s="24">
        <v>50</v>
      </c>
      <c r="B73" s="11" t="s">
        <v>153</v>
      </c>
      <c r="C73" s="11" t="s">
        <v>62</v>
      </c>
      <c r="D73" s="11" t="s">
        <v>154</v>
      </c>
      <c r="E73" s="25">
        <v>546</v>
      </c>
      <c r="F73" s="25">
        <v>260</v>
      </c>
      <c r="G73" s="25">
        <v>126</v>
      </c>
      <c r="H73" s="26"/>
      <c r="I73" s="26"/>
      <c r="J73" s="26"/>
      <c r="K73" s="24">
        <v>50</v>
      </c>
      <c r="L73" s="11" t="s">
        <v>153</v>
      </c>
      <c r="M73" s="11" t="s">
        <v>62</v>
      </c>
      <c r="N73" s="11" t="s">
        <v>154</v>
      </c>
      <c r="O73" s="25">
        <v>546</v>
      </c>
      <c r="P73" s="25">
        <v>260</v>
      </c>
      <c r="Q73" s="25">
        <v>126</v>
      </c>
      <c r="R73" s="26"/>
      <c r="S73" s="26"/>
      <c r="T73" s="26"/>
      <c r="U73" s="25"/>
      <c r="V73" s="25"/>
      <c r="W73" s="25"/>
      <c r="X73" s="39"/>
      <c r="Y73" s="26"/>
      <c r="Z73" s="26"/>
      <c r="AA73" s="42"/>
    </row>
    <row r="74" spans="1:27" ht="31">
      <c r="A74" s="24">
        <v>51</v>
      </c>
      <c r="B74" s="11" t="s">
        <v>155</v>
      </c>
      <c r="C74" s="11" t="s">
        <v>62</v>
      </c>
      <c r="D74" s="11" t="s">
        <v>156</v>
      </c>
      <c r="E74" s="25">
        <v>357</v>
      </c>
      <c r="F74" s="25">
        <v>175</v>
      </c>
      <c r="G74" s="25">
        <v>105</v>
      </c>
      <c r="H74" s="26"/>
      <c r="I74" s="26"/>
      <c r="J74" s="26"/>
      <c r="K74" s="24">
        <v>51</v>
      </c>
      <c r="L74" s="11" t="s">
        <v>155</v>
      </c>
      <c r="M74" s="11" t="s">
        <v>62</v>
      </c>
      <c r="N74" s="11" t="s">
        <v>156</v>
      </c>
      <c r="O74" s="25">
        <v>357</v>
      </c>
      <c r="P74" s="25">
        <v>175</v>
      </c>
      <c r="Q74" s="25">
        <v>105</v>
      </c>
      <c r="R74" s="26"/>
      <c r="S74" s="26"/>
      <c r="T74" s="26"/>
      <c r="U74" s="25"/>
      <c r="V74" s="25"/>
      <c r="W74" s="25"/>
      <c r="X74" s="39"/>
      <c r="Y74" s="26"/>
      <c r="Z74" s="26"/>
      <c r="AA74" s="42"/>
    </row>
    <row r="75" spans="1:27" ht="31">
      <c r="A75" s="24">
        <v>52</v>
      </c>
      <c r="B75" s="11" t="s">
        <v>157</v>
      </c>
      <c r="C75" s="11" t="s">
        <v>75</v>
      </c>
      <c r="D75" s="11" t="s">
        <v>158</v>
      </c>
      <c r="E75" s="25">
        <v>700</v>
      </c>
      <c r="F75" s="25">
        <v>280</v>
      </c>
      <c r="G75" s="25">
        <v>120</v>
      </c>
      <c r="H75" s="26"/>
      <c r="I75" s="26"/>
      <c r="J75" s="26"/>
      <c r="K75" s="24">
        <v>52</v>
      </c>
      <c r="L75" s="11" t="s">
        <v>157</v>
      </c>
      <c r="M75" s="11" t="s">
        <v>75</v>
      </c>
      <c r="N75" s="11" t="s">
        <v>158</v>
      </c>
      <c r="O75" s="25">
        <v>700</v>
      </c>
      <c r="P75" s="25">
        <v>280</v>
      </c>
      <c r="Q75" s="25">
        <v>120</v>
      </c>
      <c r="R75" s="26"/>
      <c r="S75" s="26"/>
      <c r="T75" s="26"/>
      <c r="U75" s="25"/>
      <c r="V75" s="25"/>
      <c r="W75" s="25"/>
      <c r="X75" s="26"/>
      <c r="Y75" s="26"/>
      <c r="Z75" s="26"/>
      <c r="AA75" s="42"/>
    </row>
    <row r="76" spans="1:27" ht="31">
      <c r="A76" s="24">
        <v>53</v>
      </c>
      <c r="B76" s="11" t="s">
        <v>159</v>
      </c>
      <c r="C76" s="11" t="s">
        <v>75</v>
      </c>
      <c r="D76" s="11" t="s">
        <v>160</v>
      </c>
      <c r="E76" s="25">
        <v>266</v>
      </c>
      <c r="F76" s="25">
        <v>133</v>
      </c>
      <c r="G76" s="25">
        <v>98</v>
      </c>
      <c r="H76" s="26"/>
      <c r="I76" s="26"/>
      <c r="J76" s="26"/>
      <c r="K76" s="24">
        <v>53</v>
      </c>
      <c r="L76" s="11" t="s">
        <v>159</v>
      </c>
      <c r="M76" s="11" t="s">
        <v>75</v>
      </c>
      <c r="N76" s="11" t="s">
        <v>160</v>
      </c>
      <c r="O76" s="25">
        <v>266</v>
      </c>
      <c r="P76" s="25">
        <v>133</v>
      </c>
      <c r="Q76" s="25">
        <v>98</v>
      </c>
      <c r="R76" s="26"/>
      <c r="S76" s="26"/>
      <c r="T76" s="26"/>
      <c r="U76" s="14"/>
      <c r="V76" s="38"/>
      <c r="W76" s="38"/>
      <c r="X76" s="38"/>
      <c r="Y76" s="38"/>
      <c r="Z76" s="38"/>
      <c r="AA76" s="42"/>
    </row>
    <row r="77" spans="1:27" ht="31">
      <c r="A77" s="24">
        <v>54</v>
      </c>
      <c r="B77" s="11" t="s">
        <v>161</v>
      </c>
      <c r="C77" s="11" t="s">
        <v>75</v>
      </c>
      <c r="D77" s="11" t="s">
        <v>162</v>
      </c>
      <c r="E77" s="25">
        <v>266</v>
      </c>
      <c r="F77" s="25">
        <v>133</v>
      </c>
      <c r="G77" s="25">
        <v>98</v>
      </c>
      <c r="H77" s="26"/>
      <c r="I77" s="26"/>
      <c r="J77" s="26"/>
      <c r="K77" s="24">
        <v>54</v>
      </c>
      <c r="L77" s="11" t="s">
        <v>161</v>
      </c>
      <c r="M77" s="11" t="s">
        <v>75</v>
      </c>
      <c r="N77" s="11" t="s">
        <v>162</v>
      </c>
      <c r="O77" s="25">
        <v>266</v>
      </c>
      <c r="P77" s="25">
        <v>133</v>
      </c>
      <c r="Q77" s="25">
        <v>98</v>
      </c>
      <c r="R77" s="26"/>
      <c r="S77" s="26"/>
      <c r="T77" s="26"/>
      <c r="U77" s="14"/>
      <c r="V77" s="38"/>
      <c r="W77" s="38"/>
      <c r="X77" s="38"/>
      <c r="Y77" s="38"/>
      <c r="Z77" s="38"/>
      <c r="AA77" s="42"/>
    </row>
    <row r="78" spans="1:27" ht="31">
      <c r="A78" s="24">
        <v>55</v>
      </c>
      <c r="B78" s="11" t="s">
        <v>163</v>
      </c>
      <c r="C78" s="11" t="s">
        <v>75</v>
      </c>
      <c r="D78" s="11" t="s">
        <v>162</v>
      </c>
      <c r="E78" s="25">
        <v>330</v>
      </c>
      <c r="F78" s="25">
        <v>175</v>
      </c>
      <c r="G78" s="25">
        <v>112</v>
      </c>
      <c r="H78" s="26"/>
      <c r="I78" s="26"/>
      <c r="J78" s="26"/>
      <c r="K78" s="24">
        <v>55</v>
      </c>
      <c r="L78" s="11" t="s">
        <v>163</v>
      </c>
      <c r="M78" s="11" t="s">
        <v>75</v>
      </c>
      <c r="N78" s="11" t="s">
        <v>162</v>
      </c>
      <c r="O78" s="25">
        <v>330</v>
      </c>
      <c r="P78" s="25">
        <v>175</v>
      </c>
      <c r="Q78" s="25">
        <v>112</v>
      </c>
      <c r="R78" s="26"/>
      <c r="S78" s="26"/>
      <c r="T78" s="26"/>
      <c r="U78" s="14"/>
      <c r="V78" s="38"/>
      <c r="W78" s="38"/>
      <c r="X78" s="38"/>
      <c r="Y78" s="38"/>
      <c r="Z78" s="38"/>
      <c r="AA78" s="42"/>
    </row>
    <row r="79" spans="1:27" ht="31">
      <c r="A79" s="24">
        <v>56</v>
      </c>
      <c r="B79" s="11" t="s">
        <v>164</v>
      </c>
      <c r="C79" s="11" t="s">
        <v>75</v>
      </c>
      <c r="D79" s="11" t="s">
        <v>165</v>
      </c>
      <c r="E79" s="25">
        <v>266</v>
      </c>
      <c r="F79" s="25">
        <v>133</v>
      </c>
      <c r="G79" s="25">
        <v>98</v>
      </c>
      <c r="H79" s="26"/>
      <c r="I79" s="26"/>
      <c r="J79" s="26"/>
      <c r="K79" s="24">
        <v>56</v>
      </c>
      <c r="L79" s="11" t="s">
        <v>164</v>
      </c>
      <c r="M79" s="11" t="s">
        <v>75</v>
      </c>
      <c r="N79" s="11" t="s">
        <v>165</v>
      </c>
      <c r="O79" s="25">
        <v>266</v>
      </c>
      <c r="P79" s="25">
        <v>133</v>
      </c>
      <c r="Q79" s="25">
        <v>98</v>
      </c>
      <c r="R79" s="26"/>
      <c r="S79" s="26"/>
      <c r="T79" s="26"/>
      <c r="U79" s="13"/>
      <c r="V79" s="13"/>
      <c r="W79" s="13"/>
      <c r="X79" s="46"/>
      <c r="Y79" s="46"/>
      <c r="Z79" s="13"/>
      <c r="AA79" s="42"/>
    </row>
    <row r="80" spans="1:27" ht="31">
      <c r="A80" s="24">
        <v>57</v>
      </c>
      <c r="B80" s="11" t="s">
        <v>166</v>
      </c>
      <c r="C80" s="11" t="s">
        <v>75</v>
      </c>
      <c r="D80" s="11" t="s">
        <v>167</v>
      </c>
      <c r="E80" s="25">
        <v>266</v>
      </c>
      <c r="F80" s="25">
        <v>133</v>
      </c>
      <c r="G80" s="25">
        <v>98</v>
      </c>
      <c r="H80" s="26"/>
      <c r="I80" s="26"/>
      <c r="J80" s="26"/>
      <c r="K80" s="24">
        <v>57</v>
      </c>
      <c r="L80" s="11" t="s">
        <v>166</v>
      </c>
      <c r="M80" s="11" t="s">
        <v>75</v>
      </c>
      <c r="N80" s="11" t="s">
        <v>167</v>
      </c>
      <c r="O80" s="25">
        <v>266</v>
      </c>
      <c r="P80" s="25">
        <v>133</v>
      </c>
      <c r="Q80" s="25">
        <v>98</v>
      </c>
      <c r="R80" s="26"/>
      <c r="S80" s="26"/>
      <c r="T80" s="26"/>
      <c r="U80" s="13"/>
      <c r="V80" s="13"/>
      <c r="W80" s="13"/>
      <c r="X80" s="46"/>
      <c r="Y80" s="46"/>
      <c r="Z80" s="13"/>
      <c r="AA80" s="42"/>
    </row>
    <row r="81" spans="1:27" ht="31">
      <c r="A81" s="24">
        <v>58</v>
      </c>
      <c r="B81" s="11" t="s">
        <v>168</v>
      </c>
      <c r="C81" s="11" t="s">
        <v>75</v>
      </c>
      <c r="D81" s="11" t="s">
        <v>169</v>
      </c>
      <c r="E81" s="25">
        <v>266</v>
      </c>
      <c r="F81" s="25">
        <v>133</v>
      </c>
      <c r="G81" s="25">
        <v>98</v>
      </c>
      <c r="H81" s="26"/>
      <c r="I81" s="26"/>
      <c r="J81" s="26"/>
      <c r="K81" s="24">
        <v>58</v>
      </c>
      <c r="L81" s="11" t="s">
        <v>168</v>
      </c>
      <c r="M81" s="11" t="s">
        <v>75</v>
      </c>
      <c r="N81" s="11" t="s">
        <v>169</v>
      </c>
      <c r="O81" s="25">
        <v>266</v>
      </c>
      <c r="P81" s="25">
        <v>133</v>
      </c>
      <c r="Q81" s="25">
        <v>98</v>
      </c>
      <c r="R81" s="26"/>
      <c r="S81" s="26"/>
      <c r="T81" s="26"/>
      <c r="U81" s="13"/>
      <c r="V81" s="13"/>
      <c r="W81" s="13"/>
      <c r="X81" s="46"/>
      <c r="Y81" s="46"/>
      <c r="Z81" s="13"/>
      <c r="AA81" s="42"/>
    </row>
    <row r="82" spans="1:27" ht="31">
      <c r="A82" s="24">
        <v>59</v>
      </c>
      <c r="B82" s="11" t="s">
        <v>170</v>
      </c>
      <c r="C82" s="11" t="s">
        <v>75</v>
      </c>
      <c r="D82" s="11" t="s">
        <v>171</v>
      </c>
      <c r="E82" s="25">
        <v>330</v>
      </c>
      <c r="F82" s="25">
        <v>175</v>
      </c>
      <c r="G82" s="25">
        <v>112</v>
      </c>
      <c r="H82" s="26"/>
      <c r="I82" s="26"/>
      <c r="J82" s="26"/>
      <c r="K82" s="24">
        <v>59</v>
      </c>
      <c r="L82" s="11" t="s">
        <v>170</v>
      </c>
      <c r="M82" s="11" t="s">
        <v>75</v>
      </c>
      <c r="N82" s="11" t="s">
        <v>171</v>
      </c>
      <c r="O82" s="25">
        <v>330</v>
      </c>
      <c r="P82" s="25">
        <v>175</v>
      </c>
      <c r="Q82" s="25">
        <v>112</v>
      </c>
      <c r="R82" s="26"/>
      <c r="S82" s="26"/>
      <c r="T82" s="26"/>
      <c r="U82" s="47"/>
      <c r="V82" s="47"/>
      <c r="W82" s="47"/>
      <c r="X82" s="47"/>
      <c r="Y82" s="47"/>
      <c r="Z82" s="47"/>
      <c r="AA82" s="42"/>
    </row>
    <row r="83" spans="1:27" ht="31">
      <c r="A83" s="24">
        <v>60</v>
      </c>
      <c r="B83" s="11" t="s">
        <v>172</v>
      </c>
      <c r="C83" s="11" t="s">
        <v>75</v>
      </c>
      <c r="D83" s="11" t="s">
        <v>173</v>
      </c>
      <c r="E83" s="25">
        <v>266</v>
      </c>
      <c r="F83" s="25">
        <v>133</v>
      </c>
      <c r="G83" s="25">
        <v>98</v>
      </c>
      <c r="H83" s="26"/>
      <c r="I83" s="26"/>
      <c r="J83" s="26"/>
      <c r="K83" s="24">
        <v>60</v>
      </c>
      <c r="L83" s="11" t="s">
        <v>172</v>
      </c>
      <c r="M83" s="11" t="s">
        <v>75</v>
      </c>
      <c r="N83" s="11" t="s">
        <v>173</v>
      </c>
      <c r="O83" s="25">
        <v>266</v>
      </c>
      <c r="P83" s="25">
        <v>133</v>
      </c>
      <c r="Q83" s="25">
        <v>98</v>
      </c>
      <c r="R83" s="26"/>
      <c r="S83" s="26"/>
      <c r="T83" s="26"/>
      <c r="U83" s="13"/>
      <c r="V83" s="13"/>
      <c r="W83" s="13"/>
      <c r="X83" s="13"/>
      <c r="Y83" s="13"/>
      <c r="Z83" s="13"/>
      <c r="AA83" s="42"/>
    </row>
    <row r="84" spans="1:27" ht="31">
      <c r="A84" s="24">
        <v>61</v>
      </c>
      <c r="B84" s="11" t="s">
        <v>174</v>
      </c>
      <c r="C84" s="11" t="s">
        <v>75</v>
      </c>
      <c r="D84" s="11" t="s">
        <v>118</v>
      </c>
      <c r="E84" s="25">
        <v>266</v>
      </c>
      <c r="F84" s="25">
        <v>133</v>
      </c>
      <c r="G84" s="25">
        <v>98</v>
      </c>
      <c r="H84" s="26"/>
      <c r="I84" s="26"/>
      <c r="J84" s="26"/>
      <c r="K84" s="24">
        <v>61</v>
      </c>
      <c r="L84" s="11" t="s">
        <v>174</v>
      </c>
      <c r="M84" s="11" t="s">
        <v>75</v>
      </c>
      <c r="N84" s="11" t="s">
        <v>118</v>
      </c>
      <c r="O84" s="25">
        <v>266</v>
      </c>
      <c r="P84" s="25">
        <v>133</v>
      </c>
      <c r="Q84" s="25">
        <v>98</v>
      </c>
      <c r="R84" s="26"/>
      <c r="S84" s="26"/>
      <c r="T84" s="26"/>
      <c r="U84" s="13"/>
      <c r="V84" s="13"/>
      <c r="W84" s="13"/>
      <c r="X84" s="13"/>
      <c r="Y84" s="13"/>
      <c r="Z84" s="13"/>
      <c r="AA84" s="42"/>
    </row>
    <row r="85" spans="1:27" ht="31">
      <c r="A85" s="24">
        <v>62</v>
      </c>
      <c r="B85" s="11" t="s">
        <v>175</v>
      </c>
      <c r="C85" s="11" t="s">
        <v>75</v>
      </c>
      <c r="D85" s="11" t="s">
        <v>118</v>
      </c>
      <c r="E85" s="25">
        <v>266</v>
      </c>
      <c r="F85" s="25">
        <v>133</v>
      </c>
      <c r="G85" s="25">
        <v>98</v>
      </c>
      <c r="H85" s="26"/>
      <c r="I85" s="26"/>
      <c r="J85" s="26"/>
      <c r="K85" s="24">
        <v>62</v>
      </c>
      <c r="L85" s="11" t="s">
        <v>175</v>
      </c>
      <c r="M85" s="11" t="s">
        <v>75</v>
      </c>
      <c r="N85" s="11" t="s">
        <v>118</v>
      </c>
      <c r="O85" s="25">
        <v>266</v>
      </c>
      <c r="P85" s="25">
        <v>133</v>
      </c>
      <c r="Q85" s="25">
        <v>98</v>
      </c>
      <c r="R85" s="26"/>
      <c r="S85" s="26"/>
      <c r="T85" s="26"/>
      <c r="U85" s="38"/>
      <c r="V85" s="38"/>
      <c r="W85" s="38"/>
      <c r="X85" s="38"/>
      <c r="Y85" s="38"/>
      <c r="Z85" s="38"/>
      <c r="AA85" s="42"/>
    </row>
    <row r="86" spans="1:27" ht="31">
      <c r="A86" s="24">
        <v>63</v>
      </c>
      <c r="B86" s="11" t="s">
        <v>176</v>
      </c>
      <c r="C86" s="11" t="s">
        <v>75</v>
      </c>
      <c r="D86" s="11" t="s">
        <v>177</v>
      </c>
      <c r="E86" s="25">
        <v>266</v>
      </c>
      <c r="F86" s="25">
        <v>133</v>
      </c>
      <c r="G86" s="25">
        <v>98</v>
      </c>
      <c r="H86" s="26"/>
      <c r="I86" s="26"/>
      <c r="J86" s="26"/>
      <c r="K86" s="24">
        <v>63</v>
      </c>
      <c r="L86" s="11" t="s">
        <v>176</v>
      </c>
      <c r="M86" s="11" t="s">
        <v>75</v>
      </c>
      <c r="N86" s="11" t="s">
        <v>177</v>
      </c>
      <c r="O86" s="25">
        <v>266</v>
      </c>
      <c r="P86" s="25">
        <v>133</v>
      </c>
      <c r="Q86" s="25">
        <v>98</v>
      </c>
      <c r="R86" s="26"/>
      <c r="S86" s="26"/>
      <c r="T86" s="26"/>
      <c r="U86" s="38"/>
      <c r="V86" s="38"/>
      <c r="W86" s="38"/>
      <c r="X86" s="38"/>
      <c r="Y86" s="38"/>
      <c r="Z86" s="38"/>
      <c r="AA86" s="42"/>
    </row>
    <row r="87" spans="1:27" ht="31">
      <c r="A87" s="24">
        <v>64</v>
      </c>
      <c r="B87" s="11" t="s">
        <v>178</v>
      </c>
      <c r="C87" s="11" t="s">
        <v>75</v>
      </c>
      <c r="D87" s="11" t="s">
        <v>179</v>
      </c>
      <c r="E87" s="25">
        <v>330</v>
      </c>
      <c r="F87" s="25">
        <v>175</v>
      </c>
      <c r="G87" s="25">
        <v>112</v>
      </c>
      <c r="H87" s="26"/>
      <c r="I87" s="26"/>
      <c r="J87" s="26"/>
      <c r="K87" s="24">
        <v>64</v>
      </c>
      <c r="L87" s="11" t="s">
        <v>178</v>
      </c>
      <c r="M87" s="11" t="s">
        <v>75</v>
      </c>
      <c r="N87" s="11" t="s">
        <v>179</v>
      </c>
      <c r="O87" s="25">
        <v>330</v>
      </c>
      <c r="P87" s="25">
        <v>175</v>
      </c>
      <c r="Q87" s="25">
        <v>112</v>
      </c>
      <c r="R87" s="26"/>
      <c r="S87" s="26"/>
      <c r="T87" s="26"/>
      <c r="U87" s="38"/>
      <c r="V87" s="38"/>
      <c r="W87" s="38"/>
      <c r="X87" s="38"/>
      <c r="Y87" s="38"/>
      <c r="Z87" s="38"/>
      <c r="AA87" s="42"/>
    </row>
    <row r="88" spans="1:27" ht="31">
      <c r="A88" s="24">
        <v>65</v>
      </c>
      <c r="B88" s="11" t="s">
        <v>180</v>
      </c>
      <c r="C88" s="11" t="s">
        <v>181</v>
      </c>
      <c r="D88" s="11" t="s">
        <v>118</v>
      </c>
      <c r="E88" s="25">
        <v>330</v>
      </c>
      <c r="F88" s="25">
        <v>175</v>
      </c>
      <c r="G88" s="25">
        <v>112</v>
      </c>
      <c r="H88" s="26"/>
      <c r="I88" s="26"/>
      <c r="J88" s="26"/>
      <c r="K88" s="24">
        <v>65</v>
      </c>
      <c r="L88" s="11" t="s">
        <v>180</v>
      </c>
      <c r="M88" s="11" t="s">
        <v>181</v>
      </c>
      <c r="N88" s="11" t="s">
        <v>118</v>
      </c>
      <c r="O88" s="25">
        <v>330</v>
      </c>
      <c r="P88" s="25">
        <v>175</v>
      </c>
      <c r="Q88" s="25">
        <v>112</v>
      </c>
      <c r="R88" s="26"/>
      <c r="S88" s="26"/>
      <c r="T88" s="26"/>
      <c r="U88" s="38"/>
      <c r="V88" s="38"/>
      <c r="W88" s="38"/>
      <c r="X88" s="38"/>
      <c r="Y88" s="38"/>
      <c r="Z88" s="38"/>
      <c r="AA88" s="42"/>
    </row>
    <row r="89" spans="1:27" ht="31">
      <c r="A89" s="24">
        <v>66</v>
      </c>
      <c r="B89" s="11" t="s">
        <v>182</v>
      </c>
      <c r="C89" s="11" t="s">
        <v>75</v>
      </c>
      <c r="D89" s="11" t="s">
        <v>177</v>
      </c>
      <c r="E89" s="25">
        <v>217</v>
      </c>
      <c r="F89" s="25">
        <v>147</v>
      </c>
      <c r="G89" s="25">
        <v>98</v>
      </c>
      <c r="H89" s="26"/>
      <c r="I89" s="26"/>
      <c r="J89" s="26"/>
      <c r="K89" s="24">
        <v>66</v>
      </c>
      <c r="L89" s="11" t="s">
        <v>182</v>
      </c>
      <c r="M89" s="11" t="s">
        <v>75</v>
      </c>
      <c r="N89" s="11" t="s">
        <v>177</v>
      </c>
      <c r="O89" s="25">
        <v>217</v>
      </c>
      <c r="P89" s="25">
        <v>147</v>
      </c>
      <c r="Q89" s="25">
        <v>98</v>
      </c>
      <c r="R89" s="26"/>
      <c r="S89" s="26"/>
      <c r="T89" s="26"/>
      <c r="U89" s="38"/>
      <c r="V89" s="38"/>
      <c r="W89" s="38"/>
      <c r="X89" s="38"/>
      <c r="Y89" s="38"/>
      <c r="Z89" s="38"/>
      <c r="AA89" s="42"/>
    </row>
    <row r="90" spans="1:27" ht="31">
      <c r="A90" s="24">
        <v>67</v>
      </c>
      <c r="B90" s="11" t="s">
        <v>183</v>
      </c>
      <c r="C90" s="11" t="s">
        <v>75</v>
      </c>
      <c r="D90" s="11" t="s">
        <v>184</v>
      </c>
      <c r="E90" s="25">
        <v>217</v>
      </c>
      <c r="F90" s="25">
        <v>147</v>
      </c>
      <c r="G90" s="25">
        <v>98</v>
      </c>
      <c r="H90" s="26"/>
      <c r="I90" s="26"/>
      <c r="J90" s="26"/>
      <c r="K90" s="24">
        <v>67</v>
      </c>
      <c r="L90" s="11" t="s">
        <v>183</v>
      </c>
      <c r="M90" s="11" t="s">
        <v>75</v>
      </c>
      <c r="N90" s="11" t="s">
        <v>184</v>
      </c>
      <c r="O90" s="25">
        <v>217</v>
      </c>
      <c r="P90" s="25">
        <v>147</v>
      </c>
      <c r="Q90" s="25">
        <v>98</v>
      </c>
      <c r="R90" s="26"/>
      <c r="S90" s="26"/>
      <c r="T90" s="26"/>
      <c r="U90" s="38"/>
      <c r="V90" s="38"/>
      <c r="W90" s="38"/>
      <c r="X90" s="38"/>
      <c r="Y90" s="38"/>
      <c r="Z90" s="38"/>
      <c r="AA90" s="42"/>
    </row>
    <row r="91" spans="1:27" ht="31">
      <c r="A91" s="24">
        <v>68</v>
      </c>
      <c r="B91" s="11" t="s">
        <v>185</v>
      </c>
      <c r="C91" s="11" t="s">
        <v>75</v>
      </c>
      <c r="D91" s="11" t="s">
        <v>83</v>
      </c>
      <c r="E91" s="25">
        <v>266</v>
      </c>
      <c r="F91" s="25">
        <v>133</v>
      </c>
      <c r="G91" s="25">
        <v>98</v>
      </c>
      <c r="H91" s="26"/>
      <c r="I91" s="26"/>
      <c r="J91" s="26"/>
      <c r="K91" s="24">
        <v>68</v>
      </c>
      <c r="L91" s="11" t="s">
        <v>185</v>
      </c>
      <c r="M91" s="11" t="s">
        <v>75</v>
      </c>
      <c r="N91" s="11" t="s">
        <v>83</v>
      </c>
      <c r="O91" s="25">
        <v>266</v>
      </c>
      <c r="P91" s="25">
        <v>133</v>
      </c>
      <c r="Q91" s="25">
        <v>98</v>
      </c>
      <c r="R91" s="26"/>
      <c r="S91" s="26"/>
      <c r="T91" s="26"/>
      <c r="U91" s="38"/>
      <c r="V91" s="38"/>
      <c r="W91" s="38"/>
      <c r="X91" s="38"/>
      <c r="Y91" s="38"/>
      <c r="Z91" s="38"/>
      <c r="AA91" s="42"/>
    </row>
    <row r="92" spans="1:27" ht="31">
      <c r="A92" s="24">
        <v>69</v>
      </c>
      <c r="B92" s="11" t="s">
        <v>186</v>
      </c>
      <c r="C92" s="11" t="s">
        <v>82</v>
      </c>
      <c r="D92" s="11" t="s">
        <v>187</v>
      </c>
      <c r="E92" s="25">
        <v>266</v>
      </c>
      <c r="F92" s="25">
        <v>133</v>
      </c>
      <c r="G92" s="25">
        <v>98</v>
      </c>
      <c r="H92" s="26"/>
      <c r="I92" s="26"/>
      <c r="J92" s="26"/>
      <c r="K92" s="24">
        <v>69</v>
      </c>
      <c r="L92" s="11" t="s">
        <v>186</v>
      </c>
      <c r="M92" s="11" t="s">
        <v>82</v>
      </c>
      <c r="N92" s="11" t="s">
        <v>187</v>
      </c>
      <c r="O92" s="25">
        <v>266</v>
      </c>
      <c r="P92" s="25">
        <v>133</v>
      </c>
      <c r="Q92" s="25">
        <v>98</v>
      </c>
      <c r="R92" s="26"/>
      <c r="S92" s="26"/>
      <c r="T92" s="26"/>
      <c r="U92" s="38"/>
      <c r="V92" s="38"/>
      <c r="W92" s="38"/>
      <c r="X92" s="38"/>
      <c r="Y92" s="38"/>
      <c r="Z92" s="38"/>
      <c r="AA92" s="42"/>
    </row>
    <row r="93" spans="1:27" ht="31">
      <c r="A93" s="24">
        <v>70</v>
      </c>
      <c r="B93" s="11" t="s">
        <v>188</v>
      </c>
      <c r="C93" s="11" t="s">
        <v>75</v>
      </c>
      <c r="D93" s="11" t="s">
        <v>189</v>
      </c>
      <c r="E93" s="25">
        <v>330</v>
      </c>
      <c r="F93" s="25">
        <v>175</v>
      </c>
      <c r="G93" s="25">
        <v>112</v>
      </c>
      <c r="H93" s="26"/>
      <c r="I93" s="26"/>
      <c r="J93" s="26"/>
      <c r="K93" s="24">
        <v>70</v>
      </c>
      <c r="L93" s="11" t="s">
        <v>188</v>
      </c>
      <c r="M93" s="11" t="s">
        <v>75</v>
      </c>
      <c r="N93" s="11" t="s">
        <v>189</v>
      </c>
      <c r="O93" s="25">
        <v>330</v>
      </c>
      <c r="P93" s="25">
        <v>175</v>
      </c>
      <c r="Q93" s="25">
        <v>112</v>
      </c>
      <c r="R93" s="26"/>
      <c r="S93" s="26"/>
      <c r="T93" s="26"/>
      <c r="U93" s="38"/>
      <c r="V93" s="38"/>
      <c r="W93" s="38"/>
      <c r="X93" s="38"/>
      <c r="Y93" s="38"/>
      <c r="Z93" s="38"/>
      <c r="AA93" s="42"/>
    </row>
    <row r="94" spans="1:27" ht="31">
      <c r="A94" s="24">
        <v>71</v>
      </c>
      <c r="B94" s="11" t="s">
        <v>190</v>
      </c>
      <c r="C94" s="11" t="s">
        <v>62</v>
      </c>
      <c r="D94" s="11" t="s">
        <v>191</v>
      </c>
      <c r="E94" s="25">
        <v>266</v>
      </c>
      <c r="F94" s="25">
        <v>133</v>
      </c>
      <c r="G94" s="25">
        <v>98</v>
      </c>
      <c r="H94" s="26"/>
      <c r="I94" s="26"/>
      <c r="J94" s="26"/>
      <c r="K94" s="24">
        <v>71</v>
      </c>
      <c r="L94" s="11" t="s">
        <v>190</v>
      </c>
      <c r="M94" s="11" t="s">
        <v>62</v>
      </c>
      <c r="N94" s="11" t="s">
        <v>191</v>
      </c>
      <c r="O94" s="25">
        <v>266</v>
      </c>
      <c r="P94" s="25">
        <v>133</v>
      </c>
      <c r="Q94" s="25">
        <v>98</v>
      </c>
      <c r="R94" s="26"/>
      <c r="S94" s="26"/>
      <c r="T94" s="26"/>
      <c r="U94" s="38"/>
      <c r="V94" s="38"/>
      <c r="W94" s="38"/>
      <c r="X94" s="38"/>
      <c r="Y94" s="38"/>
      <c r="Z94" s="38"/>
      <c r="AA94" s="42"/>
    </row>
    <row r="95" spans="1:27" ht="31">
      <c r="A95" s="24">
        <v>72</v>
      </c>
      <c r="B95" s="11" t="s">
        <v>192</v>
      </c>
      <c r="C95" s="11" t="s">
        <v>193</v>
      </c>
      <c r="D95" s="11" t="s">
        <v>118</v>
      </c>
      <c r="E95" s="25">
        <v>330</v>
      </c>
      <c r="F95" s="25">
        <v>175</v>
      </c>
      <c r="G95" s="25">
        <v>112</v>
      </c>
      <c r="H95" s="26"/>
      <c r="I95" s="26"/>
      <c r="J95" s="26"/>
      <c r="K95" s="24">
        <v>72</v>
      </c>
      <c r="L95" s="11" t="s">
        <v>192</v>
      </c>
      <c r="M95" s="11" t="s">
        <v>193</v>
      </c>
      <c r="N95" s="11" t="s">
        <v>118</v>
      </c>
      <c r="O95" s="25">
        <v>330</v>
      </c>
      <c r="P95" s="25">
        <v>175</v>
      </c>
      <c r="Q95" s="25">
        <v>112</v>
      </c>
      <c r="R95" s="26"/>
      <c r="S95" s="26"/>
      <c r="T95" s="26"/>
      <c r="U95" s="38"/>
      <c r="V95" s="38"/>
      <c r="W95" s="38"/>
      <c r="X95" s="38"/>
      <c r="Y95" s="38"/>
      <c r="Z95" s="38"/>
      <c r="AA95" s="42"/>
    </row>
    <row r="96" spans="1:27" ht="31">
      <c r="A96" s="24">
        <v>73</v>
      </c>
      <c r="B96" s="11" t="s">
        <v>194</v>
      </c>
      <c r="C96" s="11" t="s">
        <v>195</v>
      </c>
      <c r="D96" s="11" t="s">
        <v>196</v>
      </c>
      <c r="E96" s="25">
        <v>217</v>
      </c>
      <c r="F96" s="25">
        <v>147</v>
      </c>
      <c r="G96" s="25">
        <v>98</v>
      </c>
      <c r="H96" s="26"/>
      <c r="I96" s="26"/>
      <c r="J96" s="26"/>
      <c r="K96" s="24">
        <v>73</v>
      </c>
      <c r="L96" s="11" t="s">
        <v>194</v>
      </c>
      <c r="M96" s="11" t="s">
        <v>195</v>
      </c>
      <c r="N96" s="11" t="s">
        <v>196</v>
      </c>
      <c r="O96" s="25">
        <v>217</v>
      </c>
      <c r="P96" s="25">
        <v>147</v>
      </c>
      <c r="Q96" s="25">
        <v>98</v>
      </c>
      <c r="R96" s="26"/>
      <c r="S96" s="26"/>
      <c r="T96" s="26"/>
      <c r="U96" s="38"/>
      <c r="V96" s="38"/>
      <c r="W96" s="38"/>
      <c r="X96" s="38"/>
      <c r="Y96" s="38"/>
      <c r="Z96" s="38"/>
      <c r="AA96" s="42"/>
    </row>
    <row r="97" spans="1:27" ht="31">
      <c r="A97" s="24">
        <v>74</v>
      </c>
      <c r="B97" s="11" t="s">
        <v>197</v>
      </c>
      <c r="C97" s="11" t="s">
        <v>82</v>
      </c>
      <c r="D97" s="11" t="s">
        <v>198</v>
      </c>
      <c r="E97" s="25">
        <v>266</v>
      </c>
      <c r="F97" s="25">
        <v>168</v>
      </c>
      <c r="G97" s="25">
        <v>112</v>
      </c>
      <c r="H97" s="26"/>
      <c r="I97" s="26"/>
      <c r="J97" s="26"/>
      <c r="K97" s="24">
        <v>74</v>
      </c>
      <c r="L97" s="11" t="s">
        <v>197</v>
      </c>
      <c r="M97" s="11" t="s">
        <v>82</v>
      </c>
      <c r="N97" s="11" t="s">
        <v>198</v>
      </c>
      <c r="O97" s="25">
        <v>266</v>
      </c>
      <c r="P97" s="25">
        <v>168</v>
      </c>
      <c r="Q97" s="25">
        <v>112</v>
      </c>
      <c r="R97" s="26"/>
      <c r="S97" s="26"/>
      <c r="T97" s="26"/>
      <c r="U97" s="38"/>
      <c r="V97" s="38"/>
      <c r="W97" s="38"/>
      <c r="X97" s="38"/>
      <c r="Y97" s="38"/>
      <c r="Z97" s="38"/>
      <c r="AA97" s="42"/>
    </row>
    <row r="98" spans="1:27" ht="31">
      <c r="A98" s="24">
        <v>75</v>
      </c>
      <c r="B98" s="11" t="s">
        <v>199</v>
      </c>
      <c r="C98" s="11" t="s">
        <v>75</v>
      </c>
      <c r="D98" s="11" t="s">
        <v>167</v>
      </c>
      <c r="E98" s="25">
        <v>266</v>
      </c>
      <c r="F98" s="25">
        <v>168</v>
      </c>
      <c r="G98" s="25">
        <v>112</v>
      </c>
      <c r="H98" s="26"/>
      <c r="I98" s="26"/>
      <c r="J98" s="26"/>
      <c r="K98" s="24">
        <v>75</v>
      </c>
      <c r="L98" s="11" t="s">
        <v>199</v>
      </c>
      <c r="M98" s="11" t="s">
        <v>75</v>
      </c>
      <c r="N98" s="11" t="s">
        <v>167</v>
      </c>
      <c r="O98" s="25">
        <v>266</v>
      </c>
      <c r="P98" s="25">
        <v>168</v>
      </c>
      <c r="Q98" s="25">
        <v>112</v>
      </c>
      <c r="R98" s="26"/>
      <c r="S98" s="26"/>
      <c r="T98" s="26"/>
      <c r="U98" s="38"/>
      <c r="V98" s="38"/>
      <c r="W98" s="38"/>
      <c r="X98" s="38"/>
      <c r="Y98" s="38"/>
      <c r="Z98" s="38"/>
      <c r="AA98" s="42"/>
    </row>
    <row r="99" spans="1:27" ht="31">
      <c r="A99" s="24">
        <v>76</v>
      </c>
      <c r="B99" s="11" t="s">
        <v>200</v>
      </c>
      <c r="C99" s="11" t="s">
        <v>75</v>
      </c>
      <c r="D99" s="11" t="s">
        <v>201</v>
      </c>
      <c r="E99" s="25">
        <v>266</v>
      </c>
      <c r="F99" s="25">
        <v>168</v>
      </c>
      <c r="G99" s="25">
        <v>112</v>
      </c>
      <c r="H99" s="26"/>
      <c r="I99" s="26"/>
      <c r="J99" s="26"/>
      <c r="K99" s="24">
        <v>76</v>
      </c>
      <c r="L99" s="11" t="s">
        <v>200</v>
      </c>
      <c r="M99" s="11" t="s">
        <v>75</v>
      </c>
      <c r="N99" s="11" t="s">
        <v>201</v>
      </c>
      <c r="O99" s="25">
        <v>266</v>
      </c>
      <c r="P99" s="25">
        <v>168</v>
      </c>
      <c r="Q99" s="25">
        <v>112</v>
      </c>
      <c r="R99" s="26"/>
      <c r="S99" s="26"/>
      <c r="T99" s="26"/>
      <c r="U99" s="38"/>
      <c r="V99" s="38"/>
      <c r="W99" s="38"/>
      <c r="X99" s="38"/>
      <c r="Y99" s="38"/>
      <c r="Z99" s="38"/>
      <c r="AA99" s="42"/>
    </row>
    <row r="100" spans="1:27" ht="31">
      <c r="A100" s="24">
        <v>77</v>
      </c>
      <c r="B100" s="11" t="s">
        <v>202</v>
      </c>
      <c r="C100" s="11" t="s">
        <v>123</v>
      </c>
      <c r="D100" s="11" t="s">
        <v>162</v>
      </c>
      <c r="E100" s="25">
        <v>217</v>
      </c>
      <c r="F100" s="25">
        <v>147</v>
      </c>
      <c r="G100" s="25">
        <v>98</v>
      </c>
      <c r="H100" s="26"/>
      <c r="I100" s="26"/>
      <c r="J100" s="26"/>
      <c r="K100" s="24">
        <v>77</v>
      </c>
      <c r="L100" s="11" t="s">
        <v>202</v>
      </c>
      <c r="M100" s="11" t="s">
        <v>123</v>
      </c>
      <c r="N100" s="11" t="s">
        <v>162</v>
      </c>
      <c r="O100" s="25">
        <v>217</v>
      </c>
      <c r="P100" s="25">
        <v>147</v>
      </c>
      <c r="Q100" s="25">
        <v>98</v>
      </c>
      <c r="R100" s="26"/>
      <c r="S100" s="26"/>
      <c r="T100" s="26"/>
      <c r="U100" s="38"/>
      <c r="V100" s="38"/>
      <c r="W100" s="38"/>
      <c r="X100" s="38"/>
      <c r="Y100" s="38"/>
      <c r="Z100" s="38"/>
      <c r="AA100" s="42"/>
    </row>
    <row r="101" spans="1:27" ht="31">
      <c r="A101" s="24">
        <v>78</v>
      </c>
      <c r="B101" s="11" t="s">
        <v>203</v>
      </c>
      <c r="C101" s="11" t="s">
        <v>181</v>
      </c>
      <c r="D101" s="11" t="s">
        <v>165</v>
      </c>
      <c r="E101" s="25">
        <v>217</v>
      </c>
      <c r="F101" s="25">
        <v>147</v>
      </c>
      <c r="G101" s="25">
        <v>98</v>
      </c>
      <c r="H101" s="26"/>
      <c r="I101" s="26"/>
      <c r="J101" s="26"/>
      <c r="K101" s="24">
        <v>78</v>
      </c>
      <c r="L101" s="11" t="s">
        <v>203</v>
      </c>
      <c r="M101" s="11" t="s">
        <v>181</v>
      </c>
      <c r="N101" s="11" t="s">
        <v>165</v>
      </c>
      <c r="O101" s="25">
        <v>217</v>
      </c>
      <c r="P101" s="25">
        <v>147</v>
      </c>
      <c r="Q101" s="25">
        <v>98</v>
      </c>
      <c r="R101" s="26"/>
      <c r="S101" s="26"/>
      <c r="T101" s="26"/>
      <c r="U101" s="38"/>
      <c r="V101" s="38"/>
      <c r="W101" s="38"/>
      <c r="X101" s="38"/>
      <c r="Y101" s="38"/>
      <c r="Z101" s="38"/>
      <c r="AA101" s="42"/>
    </row>
    <row r="102" spans="1:27" ht="31">
      <c r="A102" s="24">
        <v>79</v>
      </c>
      <c r="B102" s="11" t="s">
        <v>204</v>
      </c>
      <c r="C102" s="11" t="s">
        <v>62</v>
      </c>
      <c r="D102" s="11" t="s">
        <v>160</v>
      </c>
      <c r="E102" s="25">
        <v>217</v>
      </c>
      <c r="F102" s="25">
        <v>147</v>
      </c>
      <c r="G102" s="25">
        <v>98</v>
      </c>
      <c r="H102" s="26"/>
      <c r="I102" s="26"/>
      <c r="J102" s="26"/>
      <c r="K102" s="24">
        <v>79</v>
      </c>
      <c r="L102" s="11" t="s">
        <v>204</v>
      </c>
      <c r="M102" s="11" t="s">
        <v>62</v>
      </c>
      <c r="N102" s="11" t="s">
        <v>160</v>
      </c>
      <c r="O102" s="25">
        <v>217</v>
      </c>
      <c r="P102" s="25">
        <v>147</v>
      </c>
      <c r="Q102" s="25">
        <v>98</v>
      </c>
      <c r="R102" s="26"/>
      <c r="S102" s="26"/>
      <c r="T102" s="26"/>
      <c r="U102" s="38"/>
      <c r="V102" s="38"/>
      <c r="W102" s="38"/>
      <c r="X102" s="38"/>
      <c r="Y102" s="38"/>
      <c r="Z102" s="38"/>
      <c r="AA102" s="42"/>
    </row>
    <row r="103" spans="1:27" ht="31">
      <c r="A103" s="24">
        <v>80</v>
      </c>
      <c r="B103" s="11" t="s">
        <v>205</v>
      </c>
      <c r="C103" s="11" t="s">
        <v>75</v>
      </c>
      <c r="D103" s="11" t="s">
        <v>118</v>
      </c>
      <c r="E103" s="25">
        <v>217</v>
      </c>
      <c r="F103" s="25">
        <v>147</v>
      </c>
      <c r="G103" s="25">
        <v>98</v>
      </c>
      <c r="H103" s="26"/>
      <c r="I103" s="26"/>
      <c r="J103" s="26"/>
      <c r="K103" s="24">
        <v>80</v>
      </c>
      <c r="L103" s="11" t="s">
        <v>205</v>
      </c>
      <c r="M103" s="11" t="s">
        <v>75</v>
      </c>
      <c r="N103" s="11" t="s">
        <v>118</v>
      </c>
      <c r="O103" s="25">
        <v>217</v>
      </c>
      <c r="P103" s="25">
        <v>147</v>
      </c>
      <c r="Q103" s="25">
        <v>98</v>
      </c>
      <c r="R103" s="26"/>
      <c r="S103" s="26"/>
      <c r="T103" s="26"/>
      <c r="U103" s="38"/>
      <c r="V103" s="38"/>
      <c r="W103" s="38"/>
      <c r="X103" s="38"/>
      <c r="Y103" s="38"/>
      <c r="Z103" s="38"/>
      <c r="AA103" s="42"/>
    </row>
    <row r="104" spans="1:27" ht="46.5">
      <c r="A104" s="24">
        <v>81</v>
      </c>
      <c r="B104" s="11" t="s">
        <v>206</v>
      </c>
      <c r="C104" s="11" t="s">
        <v>75</v>
      </c>
      <c r="D104" s="11" t="s">
        <v>207</v>
      </c>
      <c r="E104" s="25">
        <v>330</v>
      </c>
      <c r="F104" s="25">
        <v>175</v>
      </c>
      <c r="G104" s="25">
        <v>112</v>
      </c>
      <c r="H104" s="26"/>
      <c r="I104" s="26"/>
      <c r="J104" s="26"/>
      <c r="K104" s="24">
        <v>81</v>
      </c>
      <c r="L104" s="11" t="s">
        <v>206</v>
      </c>
      <c r="M104" s="11" t="s">
        <v>75</v>
      </c>
      <c r="N104" s="11" t="s">
        <v>207</v>
      </c>
      <c r="O104" s="25">
        <v>330</v>
      </c>
      <c r="P104" s="25">
        <v>175</v>
      </c>
      <c r="Q104" s="25">
        <v>112</v>
      </c>
      <c r="R104" s="26"/>
      <c r="S104" s="26"/>
      <c r="T104" s="26"/>
      <c r="U104" s="38"/>
      <c r="V104" s="38"/>
      <c r="W104" s="38"/>
      <c r="X104" s="38"/>
      <c r="Y104" s="38"/>
      <c r="Z104" s="38"/>
      <c r="AA104" s="42"/>
    </row>
    <row r="105" spans="1:27" ht="46.5">
      <c r="A105" s="24">
        <v>82</v>
      </c>
      <c r="B105" s="11" t="s">
        <v>208</v>
      </c>
      <c r="C105" s="11" t="s">
        <v>75</v>
      </c>
      <c r="D105" s="11" t="s">
        <v>209</v>
      </c>
      <c r="E105" s="25">
        <v>330</v>
      </c>
      <c r="F105" s="25">
        <v>175</v>
      </c>
      <c r="G105" s="25">
        <v>112</v>
      </c>
      <c r="H105" s="26"/>
      <c r="I105" s="26"/>
      <c r="J105" s="26"/>
      <c r="K105" s="24">
        <v>82</v>
      </c>
      <c r="L105" s="11" t="s">
        <v>208</v>
      </c>
      <c r="M105" s="11" t="s">
        <v>75</v>
      </c>
      <c r="N105" s="11" t="s">
        <v>209</v>
      </c>
      <c r="O105" s="25">
        <v>330</v>
      </c>
      <c r="P105" s="25">
        <v>175</v>
      </c>
      <c r="Q105" s="25">
        <v>112</v>
      </c>
      <c r="R105" s="26"/>
      <c r="S105" s="26"/>
      <c r="T105" s="26"/>
      <c r="U105" s="38"/>
      <c r="V105" s="38"/>
      <c r="W105" s="38"/>
      <c r="X105" s="38"/>
      <c r="Y105" s="38"/>
      <c r="Z105" s="38"/>
      <c r="AA105" s="42"/>
    </row>
    <row r="106" spans="1:27" ht="46.5">
      <c r="A106" s="24">
        <v>83</v>
      </c>
      <c r="B106" s="11" t="s">
        <v>210</v>
      </c>
      <c r="C106" s="11" t="s">
        <v>75</v>
      </c>
      <c r="D106" s="11" t="s">
        <v>211</v>
      </c>
      <c r="E106" s="25">
        <v>330</v>
      </c>
      <c r="F106" s="25">
        <v>175</v>
      </c>
      <c r="G106" s="25">
        <v>112</v>
      </c>
      <c r="H106" s="26"/>
      <c r="I106" s="26"/>
      <c r="J106" s="26"/>
      <c r="K106" s="24">
        <v>83</v>
      </c>
      <c r="L106" s="11" t="s">
        <v>210</v>
      </c>
      <c r="M106" s="11" t="s">
        <v>75</v>
      </c>
      <c r="N106" s="11" t="s">
        <v>211</v>
      </c>
      <c r="O106" s="25">
        <v>330</v>
      </c>
      <c r="P106" s="25">
        <v>175</v>
      </c>
      <c r="Q106" s="25">
        <v>112</v>
      </c>
      <c r="R106" s="26"/>
      <c r="S106" s="26"/>
      <c r="T106" s="26"/>
      <c r="U106" s="38"/>
      <c r="V106" s="38"/>
      <c r="W106" s="38"/>
      <c r="X106" s="38"/>
      <c r="Y106" s="38"/>
      <c r="Z106" s="38"/>
      <c r="AA106" s="42"/>
    </row>
    <row r="107" spans="1:27" ht="31">
      <c r="A107" s="24">
        <v>84</v>
      </c>
      <c r="B107" s="11" t="s">
        <v>212</v>
      </c>
      <c r="C107" s="11" t="s">
        <v>181</v>
      </c>
      <c r="D107" s="11" t="s">
        <v>201</v>
      </c>
      <c r="E107" s="25">
        <v>266</v>
      </c>
      <c r="F107" s="25">
        <v>133</v>
      </c>
      <c r="G107" s="25">
        <v>98</v>
      </c>
      <c r="H107" s="26"/>
      <c r="I107" s="26"/>
      <c r="J107" s="26"/>
      <c r="K107" s="24">
        <v>84</v>
      </c>
      <c r="L107" s="11" t="s">
        <v>212</v>
      </c>
      <c r="M107" s="11" t="s">
        <v>181</v>
      </c>
      <c r="N107" s="11" t="s">
        <v>201</v>
      </c>
      <c r="O107" s="25">
        <v>266</v>
      </c>
      <c r="P107" s="25">
        <v>133</v>
      </c>
      <c r="Q107" s="25">
        <v>98</v>
      </c>
      <c r="R107" s="26"/>
      <c r="S107" s="26"/>
      <c r="T107" s="26"/>
      <c r="U107" s="38"/>
      <c r="V107" s="38"/>
      <c r="W107" s="38"/>
      <c r="X107" s="38"/>
      <c r="Y107" s="38"/>
      <c r="Z107" s="38"/>
      <c r="AA107" s="42"/>
    </row>
    <row r="108" spans="1:27" ht="31">
      <c r="A108" s="24">
        <v>85</v>
      </c>
      <c r="B108" s="11" t="s">
        <v>213</v>
      </c>
      <c r="C108" s="11" t="s">
        <v>214</v>
      </c>
      <c r="D108" s="11" t="s">
        <v>215</v>
      </c>
      <c r="E108" s="25">
        <v>217</v>
      </c>
      <c r="F108" s="25">
        <v>147</v>
      </c>
      <c r="G108" s="25">
        <v>98</v>
      </c>
      <c r="H108" s="26"/>
      <c r="I108" s="26"/>
      <c r="J108" s="26"/>
      <c r="K108" s="24">
        <v>85</v>
      </c>
      <c r="L108" s="11" t="s">
        <v>213</v>
      </c>
      <c r="M108" s="11" t="s">
        <v>214</v>
      </c>
      <c r="N108" s="11" t="s">
        <v>215</v>
      </c>
      <c r="O108" s="25">
        <v>217</v>
      </c>
      <c r="P108" s="25">
        <v>147</v>
      </c>
      <c r="Q108" s="25">
        <v>98</v>
      </c>
      <c r="R108" s="26"/>
      <c r="S108" s="26"/>
      <c r="T108" s="26"/>
      <c r="U108" s="38"/>
      <c r="V108" s="38"/>
      <c r="W108" s="38"/>
      <c r="X108" s="38"/>
      <c r="Y108" s="38"/>
      <c r="Z108" s="38"/>
      <c r="AA108" s="42"/>
    </row>
    <row r="109" spans="1:27" ht="31">
      <c r="A109" s="24">
        <v>86</v>
      </c>
      <c r="B109" s="11" t="s">
        <v>216</v>
      </c>
      <c r="C109" s="11" t="s">
        <v>181</v>
      </c>
      <c r="D109" s="11" t="s">
        <v>198</v>
      </c>
      <c r="E109" s="25">
        <v>217</v>
      </c>
      <c r="F109" s="25">
        <v>147</v>
      </c>
      <c r="G109" s="25">
        <v>98</v>
      </c>
      <c r="H109" s="26"/>
      <c r="I109" s="26"/>
      <c r="J109" s="26"/>
      <c r="K109" s="24">
        <v>86</v>
      </c>
      <c r="L109" s="11" t="s">
        <v>216</v>
      </c>
      <c r="M109" s="11" t="s">
        <v>181</v>
      </c>
      <c r="N109" s="11" t="s">
        <v>198</v>
      </c>
      <c r="O109" s="25">
        <v>217</v>
      </c>
      <c r="P109" s="25">
        <v>147</v>
      </c>
      <c r="Q109" s="25">
        <v>98</v>
      </c>
      <c r="R109" s="26"/>
      <c r="S109" s="26"/>
      <c r="T109" s="26"/>
      <c r="U109" s="38"/>
      <c r="V109" s="38"/>
      <c r="W109" s="38"/>
      <c r="X109" s="38"/>
      <c r="Y109" s="38"/>
      <c r="Z109" s="38"/>
      <c r="AA109" s="42"/>
    </row>
    <row r="110" spans="1:27" ht="31">
      <c r="A110" s="24">
        <v>87</v>
      </c>
      <c r="B110" s="11" t="s">
        <v>217</v>
      </c>
      <c r="C110" s="11" t="s">
        <v>75</v>
      </c>
      <c r="D110" s="11" t="s">
        <v>167</v>
      </c>
      <c r="E110" s="25">
        <v>217</v>
      </c>
      <c r="F110" s="25">
        <v>147</v>
      </c>
      <c r="G110" s="25">
        <v>98</v>
      </c>
      <c r="H110" s="26"/>
      <c r="I110" s="26"/>
      <c r="J110" s="26"/>
      <c r="K110" s="24">
        <v>87</v>
      </c>
      <c r="L110" s="11" t="s">
        <v>217</v>
      </c>
      <c r="M110" s="11" t="s">
        <v>75</v>
      </c>
      <c r="N110" s="11" t="s">
        <v>167</v>
      </c>
      <c r="O110" s="25">
        <v>217</v>
      </c>
      <c r="P110" s="25">
        <v>147</v>
      </c>
      <c r="Q110" s="25">
        <v>98</v>
      </c>
      <c r="R110" s="26"/>
      <c r="S110" s="26"/>
      <c r="T110" s="26"/>
      <c r="U110" s="38"/>
      <c r="V110" s="38"/>
      <c r="W110" s="38"/>
      <c r="X110" s="38"/>
      <c r="Y110" s="38"/>
      <c r="Z110" s="38"/>
      <c r="AA110" s="42"/>
    </row>
    <row r="111" spans="1:27" ht="31">
      <c r="A111" s="24">
        <v>88</v>
      </c>
      <c r="B111" s="11" t="s">
        <v>218</v>
      </c>
      <c r="C111" s="11" t="s">
        <v>219</v>
      </c>
      <c r="D111" s="11" t="s">
        <v>123</v>
      </c>
      <c r="E111" s="25">
        <v>217</v>
      </c>
      <c r="F111" s="25">
        <v>147</v>
      </c>
      <c r="G111" s="25">
        <v>98</v>
      </c>
      <c r="H111" s="26"/>
      <c r="I111" s="26"/>
      <c r="J111" s="26"/>
      <c r="K111" s="24">
        <v>88</v>
      </c>
      <c r="L111" s="11" t="s">
        <v>218</v>
      </c>
      <c r="M111" s="11" t="s">
        <v>219</v>
      </c>
      <c r="N111" s="11" t="s">
        <v>123</v>
      </c>
      <c r="O111" s="25">
        <v>217</v>
      </c>
      <c r="P111" s="25">
        <v>147</v>
      </c>
      <c r="Q111" s="25">
        <v>98</v>
      </c>
      <c r="R111" s="26"/>
      <c r="S111" s="26"/>
      <c r="T111" s="26"/>
      <c r="U111" s="38"/>
      <c r="V111" s="38"/>
      <c r="W111" s="38"/>
      <c r="X111" s="38"/>
      <c r="Y111" s="38"/>
      <c r="Z111" s="38"/>
      <c r="AA111" s="42"/>
    </row>
    <row r="112" spans="1:27" ht="31">
      <c r="A112" s="24">
        <v>89</v>
      </c>
      <c r="B112" s="11" t="s">
        <v>220</v>
      </c>
      <c r="C112" s="11" t="s">
        <v>221</v>
      </c>
      <c r="D112" s="11" t="s">
        <v>123</v>
      </c>
      <c r="E112" s="25">
        <v>217</v>
      </c>
      <c r="F112" s="25">
        <v>147</v>
      </c>
      <c r="G112" s="25">
        <v>98</v>
      </c>
      <c r="H112" s="26"/>
      <c r="I112" s="26"/>
      <c r="J112" s="26"/>
      <c r="K112" s="24">
        <v>89</v>
      </c>
      <c r="L112" s="11" t="s">
        <v>220</v>
      </c>
      <c r="M112" s="11" t="s">
        <v>221</v>
      </c>
      <c r="N112" s="11" t="s">
        <v>123</v>
      </c>
      <c r="O112" s="25">
        <v>217</v>
      </c>
      <c r="P112" s="25">
        <v>147</v>
      </c>
      <c r="Q112" s="25">
        <v>98</v>
      </c>
      <c r="R112" s="26"/>
      <c r="S112" s="26"/>
      <c r="T112" s="26"/>
      <c r="U112" s="38"/>
      <c r="V112" s="38"/>
      <c r="W112" s="38"/>
      <c r="X112" s="38"/>
      <c r="Y112" s="38"/>
      <c r="Z112" s="38"/>
      <c r="AA112" s="42"/>
    </row>
    <row r="113" spans="1:27" ht="31">
      <c r="A113" s="24">
        <v>90</v>
      </c>
      <c r="B113" s="11" t="s">
        <v>222</v>
      </c>
      <c r="C113" s="11" t="s">
        <v>223</v>
      </c>
      <c r="D113" s="11" t="s">
        <v>167</v>
      </c>
      <c r="E113" s="25">
        <v>330</v>
      </c>
      <c r="F113" s="25">
        <v>175</v>
      </c>
      <c r="G113" s="25">
        <v>112</v>
      </c>
      <c r="H113" s="26"/>
      <c r="I113" s="26"/>
      <c r="J113" s="26"/>
      <c r="K113" s="24">
        <v>90</v>
      </c>
      <c r="L113" s="11" t="s">
        <v>222</v>
      </c>
      <c r="M113" s="11" t="s">
        <v>223</v>
      </c>
      <c r="N113" s="11" t="s">
        <v>167</v>
      </c>
      <c r="O113" s="25">
        <v>330</v>
      </c>
      <c r="P113" s="25">
        <v>175</v>
      </c>
      <c r="Q113" s="25">
        <v>112</v>
      </c>
      <c r="R113" s="26"/>
      <c r="S113" s="26"/>
      <c r="T113" s="26"/>
      <c r="U113" s="38"/>
      <c r="V113" s="38"/>
      <c r="W113" s="38"/>
      <c r="X113" s="38"/>
      <c r="Y113" s="38"/>
      <c r="Z113" s="38"/>
      <c r="AA113" s="42"/>
    </row>
    <row r="114" spans="1:27" ht="31">
      <c r="A114" s="24">
        <v>91</v>
      </c>
      <c r="B114" s="11" t="s">
        <v>224</v>
      </c>
      <c r="C114" s="11" t="s">
        <v>75</v>
      </c>
      <c r="D114" s="11" t="s">
        <v>171</v>
      </c>
      <c r="E114" s="25">
        <v>217</v>
      </c>
      <c r="F114" s="25">
        <v>147</v>
      </c>
      <c r="G114" s="25">
        <v>98</v>
      </c>
      <c r="H114" s="26"/>
      <c r="I114" s="26"/>
      <c r="J114" s="26"/>
      <c r="K114" s="24">
        <v>91</v>
      </c>
      <c r="L114" s="11" t="s">
        <v>224</v>
      </c>
      <c r="M114" s="11" t="s">
        <v>75</v>
      </c>
      <c r="N114" s="11" t="s">
        <v>171</v>
      </c>
      <c r="O114" s="25">
        <v>217</v>
      </c>
      <c r="P114" s="25">
        <v>147</v>
      </c>
      <c r="Q114" s="25">
        <v>98</v>
      </c>
      <c r="R114" s="26"/>
      <c r="S114" s="26"/>
      <c r="T114" s="26"/>
      <c r="U114" s="38"/>
      <c r="V114" s="38"/>
      <c r="W114" s="38"/>
      <c r="X114" s="38"/>
      <c r="Y114" s="38"/>
      <c r="Z114" s="38"/>
      <c r="AA114" s="42"/>
    </row>
    <row r="115" spans="1:27" ht="31">
      <c r="A115" s="24">
        <v>92</v>
      </c>
      <c r="B115" s="11" t="s">
        <v>225</v>
      </c>
      <c r="C115" s="11" t="s">
        <v>226</v>
      </c>
      <c r="D115" s="11" t="s">
        <v>177</v>
      </c>
      <c r="E115" s="25">
        <v>217</v>
      </c>
      <c r="F115" s="25">
        <v>147</v>
      </c>
      <c r="G115" s="25">
        <v>98</v>
      </c>
      <c r="H115" s="26"/>
      <c r="I115" s="26"/>
      <c r="J115" s="26"/>
      <c r="K115" s="24">
        <v>92</v>
      </c>
      <c r="L115" s="11" t="s">
        <v>225</v>
      </c>
      <c r="M115" s="11" t="s">
        <v>226</v>
      </c>
      <c r="N115" s="11" t="s">
        <v>177</v>
      </c>
      <c r="O115" s="25">
        <v>217</v>
      </c>
      <c r="P115" s="25">
        <v>147</v>
      </c>
      <c r="Q115" s="25">
        <v>98</v>
      </c>
      <c r="R115" s="26"/>
      <c r="S115" s="26"/>
      <c r="T115" s="26"/>
      <c r="U115" s="38"/>
      <c r="V115" s="38"/>
      <c r="W115" s="38"/>
      <c r="X115" s="38"/>
      <c r="Y115" s="38"/>
      <c r="Z115" s="38"/>
      <c r="AA115" s="42"/>
    </row>
    <row r="116" spans="1:27" ht="31">
      <c r="A116" s="24">
        <v>93</v>
      </c>
      <c r="B116" s="11" t="s">
        <v>227</v>
      </c>
      <c r="C116" s="11" t="s">
        <v>228</v>
      </c>
      <c r="D116" s="11" t="s">
        <v>118</v>
      </c>
      <c r="E116" s="25">
        <v>700</v>
      </c>
      <c r="F116" s="25">
        <v>280</v>
      </c>
      <c r="G116" s="25">
        <v>120</v>
      </c>
      <c r="H116" s="26"/>
      <c r="I116" s="26"/>
      <c r="J116" s="26"/>
      <c r="K116" s="24">
        <v>93</v>
      </c>
      <c r="L116" s="11" t="s">
        <v>227</v>
      </c>
      <c r="M116" s="11" t="s">
        <v>228</v>
      </c>
      <c r="N116" s="11" t="s">
        <v>118</v>
      </c>
      <c r="O116" s="25">
        <v>700</v>
      </c>
      <c r="P116" s="25">
        <v>280</v>
      </c>
      <c r="Q116" s="25">
        <v>120</v>
      </c>
      <c r="R116" s="26"/>
      <c r="S116" s="26"/>
      <c r="T116" s="26"/>
      <c r="U116" s="38"/>
      <c r="V116" s="38"/>
      <c r="W116" s="38"/>
      <c r="X116" s="38"/>
      <c r="Y116" s="38"/>
      <c r="Z116" s="38"/>
      <c r="AA116" s="42"/>
    </row>
    <row r="117" spans="1:27" ht="31">
      <c r="A117" s="24">
        <v>94</v>
      </c>
      <c r="B117" s="11" t="s">
        <v>229</v>
      </c>
      <c r="C117" s="11" t="s">
        <v>75</v>
      </c>
      <c r="D117" s="11" t="s">
        <v>162</v>
      </c>
      <c r="E117" s="25">
        <v>266</v>
      </c>
      <c r="F117" s="25">
        <v>133</v>
      </c>
      <c r="G117" s="25">
        <v>98</v>
      </c>
      <c r="H117" s="26"/>
      <c r="I117" s="26"/>
      <c r="J117" s="26"/>
      <c r="K117" s="24">
        <v>94</v>
      </c>
      <c r="L117" s="11" t="s">
        <v>229</v>
      </c>
      <c r="M117" s="11" t="s">
        <v>75</v>
      </c>
      <c r="N117" s="11" t="s">
        <v>162</v>
      </c>
      <c r="O117" s="25">
        <v>266</v>
      </c>
      <c r="P117" s="25">
        <v>133</v>
      </c>
      <c r="Q117" s="25">
        <v>98</v>
      </c>
      <c r="R117" s="26"/>
      <c r="S117" s="26"/>
      <c r="T117" s="26"/>
      <c r="U117" s="38"/>
      <c r="V117" s="38"/>
      <c r="W117" s="38"/>
      <c r="X117" s="38"/>
      <c r="Y117" s="38"/>
      <c r="Z117" s="38"/>
      <c r="AA117" s="42"/>
    </row>
    <row r="118" spans="1:27" ht="31">
      <c r="A118" s="24">
        <v>95</v>
      </c>
      <c r="B118" s="11" t="s">
        <v>230</v>
      </c>
      <c r="C118" s="11" t="s">
        <v>181</v>
      </c>
      <c r="D118" s="11" t="s">
        <v>231</v>
      </c>
      <c r="E118" s="25">
        <v>266</v>
      </c>
      <c r="F118" s="25">
        <v>133</v>
      </c>
      <c r="G118" s="25">
        <v>98</v>
      </c>
      <c r="H118" s="26"/>
      <c r="I118" s="26"/>
      <c r="J118" s="26"/>
      <c r="K118" s="24">
        <v>95</v>
      </c>
      <c r="L118" s="11" t="s">
        <v>230</v>
      </c>
      <c r="M118" s="11" t="s">
        <v>181</v>
      </c>
      <c r="N118" s="11" t="s">
        <v>231</v>
      </c>
      <c r="O118" s="25">
        <v>266</v>
      </c>
      <c r="P118" s="25">
        <v>133</v>
      </c>
      <c r="Q118" s="25">
        <v>98</v>
      </c>
      <c r="R118" s="26"/>
      <c r="S118" s="26"/>
      <c r="T118" s="26"/>
      <c r="U118" s="38"/>
      <c r="V118" s="38"/>
      <c r="W118" s="38"/>
      <c r="X118" s="38"/>
      <c r="Y118" s="38"/>
      <c r="Z118" s="38"/>
      <c r="AA118" s="42"/>
    </row>
    <row r="119" spans="1:27" ht="31">
      <c r="A119" s="24">
        <v>96</v>
      </c>
      <c r="B119" s="11" t="s">
        <v>232</v>
      </c>
      <c r="C119" s="11" t="s">
        <v>233</v>
      </c>
      <c r="D119" s="11" t="s">
        <v>201</v>
      </c>
      <c r="E119" s="25">
        <v>546</v>
      </c>
      <c r="F119" s="25">
        <v>224</v>
      </c>
      <c r="G119" s="25">
        <v>105</v>
      </c>
      <c r="H119" s="26"/>
      <c r="I119" s="26"/>
      <c r="J119" s="26"/>
      <c r="K119" s="24">
        <v>96</v>
      </c>
      <c r="L119" s="11" t="s">
        <v>232</v>
      </c>
      <c r="M119" s="11" t="s">
        <v>233</v>
      </c>
      <c r="N119" s="11" t="s">
        <v>201</v>
      </c>
      <c r="O119" s="25">
        <v>546</v>
      </c>
      <c r="P119" s="25">
        <v>224</v>
      </c>
      <c r="Q119" s="25">
        <v>105</v>
      </c>
      <c r="R119" s="26"/>
      <c r="S119" s="26"/>
      <c r="T119" s="26"/>
      <c r="U119" s="38"/>
      <c r="V119" s="38"/>
      <c r="W119" s="38"/>
      <c r="X119" s="38"/>
      <c r="Y119" s="38"/>
      <c r="Z119" s="38"/>
      <c r="AA119" s="42"/>
    </row>
    <row r="120" spans="1:27" ht="46.5">
      <c r="A120" s="24"/>
      <c r="B120" s="11"/>
      <c r="C120" s="11"/>
      <c r="D120" s="11"/>
      <c r="E120" s="25"/>
      <c r="F120" s="25"/>
      <c r="G120" s="25"/>
      <c r="H120" s="26"/>
      <c r="I120" s="26"/>
      <c r="J120" s="26"/>
      <c r="K120" s="24">
        <v>97</v>
      </c>
      <c r="L120" s="44" t="s">
        <v>243</v>
      </c>
      <c r="M120" s="44" t="s">
        <v>244</v>
      </c>
      <c r="N120" s="44" t="s">
        <v>245</v>
      </c>
      <c r="O120" s="45">
        <v>497</v>
      </c>
      <c r="P120" s="45">
        <v>308</v>
      </c>
      <c r="Q120" s="45">
        <v>175</v>
      </c>
      <c r="R120" s="26"/>
      <c r="S120" s="26"/>
      <c r="T120" s="26"/>
      <c r="U120" s="38"/>
      <c r="V120" s="38"/>
      <c r="W120" s="38"/>
      <c r="X120" s="38"/>
      <c r="Y120" s="38"/>
      <c r="Z120" s="38"/>
      <c r="AA120" s="42" t="s">
        <v>899</v>
      </c>
    </row>
    <row r="121" spans="1:27" ht="31">
      <c r="A121" s="24"/>
      <c r="B121" s="11"/>
      <c r="C121" s="11"/>
      <c r="D121" s="11"/>
      <c r="E121" s="25"/>
      <c r="F121" s="25"/>
      <c r="G121" s="25"/>
      <c r="H121" s="26"/>
      <c r="I121" s="26"/>
      <c r="J121" s="26"/>
      <c r="K121" s="24">
        <v>98</v>
      </c>
      <c r="L121" s="44" t="s">
        <v>247</v>
      </c>
      <c r="M121" s="44" t="s">
        <v>248</v>
      </c>
      <c r="N121" s="44" t="s">
        <v>249</v>
      </c>
      <c r="O121" s="45">
        <v>497</v>
      </c>
      <c r="P121" s="45">
        <v>308</v>
      </c>
      <c r="Q121" s="45">
        <v>175</v>
      </c>
      <c r="R121" s="26"/>
      <c r="S121" s="26"/>
      <c r="T121" s="26"/>
      <c r="U121" s="38"/>
      <c r="V121" s="38"/>
      <c r="W121" s="38"/>
      <c r="X121" s="38"/>
      <c r="Y121" s="38"/>
      <c r="Z121" s="38"/>
      <c r="AA121" s="42" t="s">
        <v>899</v>
      </c>
    </row>
    <row r="122" spans="1:27" ht="31">
      <c r="A122" s="24"/>
      <c r="B122" s="11"/>
      <c r="C122" s="11"/>
      <c r="D122" s="11"/>
      <c r="E122" s="25"/>
      <c r="F122" s="25"/>
      <c r="G122" s="25"/>
      <c r="H122" s="26"/>
      <c r="I122" s="26"/>
      <c r="J122" s="26"/>
      <c r="K122" s="24">
        <v>99</v>
      </c>
      <c r="L122" s="44" t="s">
        <v>250</v>
      </c>
      <c r="M122" s="44" t="s">
        <v>251</v>
      </c>
      <c r="N122" s="44" t="s">
        <v>252</v>
      </c>
      <c r="O122" s="45">
        <v>497</v>
      </c>
      <c r="P122" s="45">
        <v>308</v>
      </c>
      <c r="Q122" s="45">
        <v>175</v>
      </c>
      <c r="R122" s="26"/>
      <c r="S122" s="26"/>
      <c r="T122" s="26"/>
      <c r="U122" s="38"/>
      <c r="V122" s="38"/>
      <c r="W122" s="38"/>
      <c r="X122" s="38"/>
      <c r="Y122" s="38"/>
      <c r="Z122" s="38"/>
      <c r="AA122" s="42" t="s">
        <v>899</v>
      </c>
    </row>
    <row r="123" spans="1:27" ht="46.5">
      <c r="A123" s="24"/>
      <c r="B123" s="11"/>
      <c r="C123" s="11"/>
      <c r="D123" s="11"/>
      <c r="E123" s="25"/>
      <c r="F123" s="25"/>
      <c r="G123" s="25"/>
      <c r="H123" s="26"/>
      <c r="I123" s="26"/>
      <c r="J123" s="26"/>
      <c r="K123" s="24">
        <v>100</v>
      </c>
      <c r="L123" s="44" t="s">
        <v>253</v>
      </c>
      <c r="M123" s="44" t="s">
        <v>254</v>
      </c>
      <c r="N123" s="44" t="s">
        <v>255</v>
      </c>
      <c r="O123" s="45">
        <v>497</v>
      </c>
      <c r="P123" s="45">
        <v>308</v>
      </c>
      <c r="Q123" s="45">
        <v>175</v>
      </c>
      <c r="R123" s="26"/>
      <c r="S123" s="26"/>
      <c r="T123" s="26"/>
      <c r="U123" s="38"/>
      <c r="V123" s="38"/>
      <c r="W123" s="38"/>
      <c r="X123" s="38"/>
      <c r="Y123" s="38"/>
      <c r="Z123" s="38"/>
      <c r="AA123" s="42" t="s">
        <v>899</v>
      </c>
    </row>
    <row r="124" spans="1:27" ht="46.5">
      <c r="A124" s="24"/>
      <c r="B124" s="11"/>
      <c r="C124" s="11"/>
      <c r="D124" s="11"/>
      <c r="E124" s="25"/>
      <c r="F124" s="25"/>
      <c r="G124" s="25"/>
      <c r="H124" s="26"/>
      <c r="I124" s="26"/>
      <c r="J124" s="26"/>
      <c r="K124" s="24">
        <v>101</v>
      </c>
      <c r="L124" s="44" t="s">
        <v>256</v>
      </c>
      <c r="M124" s="44" t="s">
        <v>257</v>
      </c>
      <c r="N124" s="44" t="s">
        <v>258</v>
      </c>
      <c r="O124" s="45">
        <v>497</v>
      </c>
      <c r="P124" s="45">
        <v>308</v>
      </c>
      <c r="Q124" s="45">
        <v>175</v>
      </c>
      <c r="R124" s="26"/>
      <c r="S124" s="26"/>
      <c r="T124" s="26"/>
      <c r="U124" s="38"/>
      <c r="V124" s="38"/>
      <c r="W124" s="38"/>
      <c r="X124" s="38"/>
      <c r="Y124" s="38"/>
      <c r="Z124" s="38"/>
      <c r="AA124" s="42" t="s">
        <v>899</v>
      </c>
    </row>
    <row r="125" spans="1:27">
      <c r="A125" s="24"/>
      <c r="B125" s="11"/>
      <c r="C125" s="11"/>
      <c r="D125" s="11"/>
      <c r="E125" s="25"/>
      <c r="F125" s="25"/>
      <c r="G125" s="25"/>
      <c r="H125" s="26"/>
      <c r="I125" s="26"/>
      <c r="J125" s="26"/>
      <c r="K125" s="24"/>
      <c r="L125" s="11"/>
      <c r="M125" s="11"/>
      <c r="N125" s="11"/>
      <c r="O125" s="25"/>
      <c r="P125" s="25"/>
      <c r="Q125" s="25"/>
      <c r="R125" s="26"/>
      <c r="S125" s="26"/>
      <c r="T125" s="26"/>
      <c r="U125" s="38"/>
      <c r="V125" s="38"/>
      <c r="W125" s="38"/>
      <c r="X125" s="38"/>
      <c r="Y125" s="38"/>
      <c r="Z125" s="38"/>
      <c r="AA125" s="42"/>
    </row>
    <row r="126" spans="1:27" ht="30">
      <c r="A126" s="15"/>
      <c r="B126" s="43" t="s">
        <v>259</v>
      </c>
      <c r="C126" s="12"/>
      <c r="D126" s="12"/>
      <c r="E126" s="25"/>
      <c r="F126" s="25"/>
      <c r="G126" s="25"/>
      <c r="H126" s="26"/>
      <c r="I126" s="26"/>
      <c r="J126" s="26"/>
      <c r="K126" s="15"/>
      <c r="L126" s="43" t="s">
        <v>259</v>
      </c>
      <c r="M126" s="12"/>
      <c r="N126" s="12"/>
      <c r="O126" s="25"/>
      <c r="P126" s="25"/>
      <c r="Q126" s="25"/>
      <c r="R126" s="26"/>
      <c r="S126" s="26"/>
      <c r="T126" s="26"/>
      <c r="U126" s="38"/>
      <c r="V126" s="38"/>
      <c r="W126" s="38"/>
      <c r="X126" s="38"/>
      <c r="Y126" s="38"/>
      <c r="Z126" s="38"/>
      <c r="AA126" s="42"/>
    </row>
    <row r="127" spans="1:27" ht="31">
      <c r="A127" s="10">
        <v>97</v>
      </c>
      <c r="B127" s="12" t="s">
        <v>20</v>
      </c>
      <c r="C127" s="12" t="s">
        <v>260</v>
      </c>
      <c r="D127" s="12" t="s">
        <v>261</v>
      </c>
      <c r="E127" s="25">
        <v>1330</v>
      </c>
      <c r="F127" s="25">
        <v>504</v>
      </c>
      <c r="G127" s="25">
        <v>196</v>
      </c>
      <c r="H127" s="26"/>
      <c r="I127" s="26"/>
      <c r="J127" s="26"/>
      <c r="K127" s="10">
        <v>102</v>
      </c>
      <c r="L127" s="12" t="s">
        <v>20</v>
      </c>
      <c r="M127" s="12" t="s">
        <v>260</v>
      </c>
      <c r="N127" s="12" t="s">
        <v>261</v>
      </c>
      <c r="O127" s="25">
        <v>1330</v>
      </c>
      <c r="P127" s="25">
        <v>504</v>
      </c>
      <c r="Q127" s="25">
        <v>196</v>
      </c>
      <c r="R127" s="26"/>
      <c r="S127" s="26"/>
      <c r="T127" s="26"/>
      <c r="U127" s="38"/>
      <c r="V127" s="38"/>
      <c r="W127" s="38"/>
      <c r="X127" s="38"/>
      <c r="Y127" s="38"/>
      <c r="Z127" s="38"/>
      <c r="AA127" s="48"/>
    </row>
    <row r="128" spans="1:27" ht="31">
      <c r="A128" s="10">
        <v>98</v>
      </c>
      <c r="B128" s="12" t="s">
        <v>20</v>
      </c>
      <c r="C128" s="12" t="s">
        <v>261</v>
      </c>
      <c r="D128" s="12" t="s">
        <v>262</v>
      </c>
      <c r="E128" s="25">
        <v>910</v>
      </c>
      <c r="F128" s="25">
        <v>357</v>
      </c>
      <c r="G128" s="25">
        <v>140</v>
      </c>
      <c r="H128" s="26"/>
      <c r="I128" s="26"/>
      <c r="J128" s="26"/>
      <c r="K128" s="10">
        <v>103</v>
      </c>
      <c r="L128" s="12" t="s">
        <v>20</v>
      </c>
      <c r="M128" s="12" t="s">
        <v>261</v>
      </c>
      <c r="N128" s="12" t="s">
        <v>262</v>
      </c>
      <c r="O128" s="25">
        <v>910</v>
      </c>
      <c r="P128" s="25">
        <v>357</v>
      </c>
      <c r="Q128" s="25">
        <v>140</v>
      </c>
      <c r="R128" s="26"/>
      <c r="S128" s="26"/>
      <c r="T128" s="26"/>
      <c r="U128" s="38"/>
      <c r="V128" s="38"/>
      <c r="W128" s="38"/>
      <c r="X128" s="38"/>
      <c r="Y128" s="38"/>
      <c r="Z128" s="38"/>
      <c r="AA128" s="48"/>
    </row>
    <row r="129" spans="1:27" ht="46.5">
      <c r="A129" s="10">
        <v>99</v>
      </c>
      <c r="B129" s="12" t="s">
        <v>20</v>
      </c>
      <c r="C129" s="12" t="s">
        <v>263</v>
      </c>
      <c r="D129" s="12" t="s">
        <v>264</v>
      </c>
      <c r="E129" s="25">
        <v>450</v>
      </c>
      <c r="F129" s="25">
        <v>238</v>
      </c>
      <c r="G129" s="25">
        <v>105</v>
      </c>
      <c r="H129" s="26"/>
      <c r="I129" s="26"/>
      <c r="J129" s="26"/>
      <c r="K129" s="10">
        <v>104</v>
      </c>
      <c r="L129" s="12" t="s">
        <v>20</v>
      </c>
      <c r="M129" s="12" t="s">
        <v>263</v>
      </c>
      <c r="N129" s="12" t="s">
        <v>264</v>
      </c>
      <c r="O129" s="25">
        <v>450</v>
      </c>
      <c r="P129" s="25">
        <v>238</v>
      </c>
      <c r="Q129" s="25">
        <v>105</v>
      </c>
      <c r="R129" s="26"/>
      <c r="S129" s="26"/>
      <c r="T129" s="26"/>
      <c r="U129" s="38"/>
      <c r="V129" s="38"/>
      <c r="W129" s="38"/>
      <c r="X129" s="38"/>
      <c r="Y129" s="38"/>
      <c r="Z129" s="38"/>
      <c r="AA129" s="48"/>
    </row>
    <row r="130" spans="1:27" ht="46.5">
      <c r="A130" s="10">
        <v>100</v>
      </c>
      <c r="B130" s="12" t="s">
        <v>265</v>
      </c>
      <c r="C130" s="12" t="s">
        <v>266</v>
      </c>
      <c r="D130" s="12" t="s">
        <v>267</v>
      </c>
      <c r="E130" s="25">
        <v>450</v>
      </c>
      <c r="F130" s="25">
        <v>252</v>
      </c>
      <c r="G130" s="25">
        <v>105</v>
      </c>
      <c r="H130" s="26"/>
      <c r="I130" s="26"/>
      <c r="J130" s="26"/>
      <c r="K130" s="10">
        <v>105</v>
      </c>
      <c r="L130" s="12" t="s">
        <v>265</v>
      </c>
      <c r="M130" s="12" t="s">
        <v>266</v>
      </c>
      <c r="N130" s="12" t="s">
        <v>267</v>
      </c>
      <c r="O130" s="25">
        <v>450</v>
      </c>
      <c r="P130" s="25">
        <v>252</v>
      </c>
      <c r="Q130" s="25">
        <v>105</v>
      </c>
      <c r="R130" s="26"/>
      <c r="S130" s="26"/>
      <c r="T130" s="26"/>
      <c r="U130" s="38"/>
      <c r="V130" s="38"/>
      <c r="W130" s="38"/>
      <c r="X130" s="38"/>
      <c r="Y130" s="38"/>
      <c r="Z130" s="38"/>
      <c r="AA130" s="48"/>
    </row>
    <row r="131" spans="1:27" ht="62">
      <c r="A131" s="10">
        <v>101</v>
      </c>
      <c r="B131" s="12" t="s">
        <v>265</v>
      </c>
      <c r="C131" s="12" t="s">
        <v>266</v>
      </c>
      <c r="D131" s="12" t="s">
        <v>268</v>
      </c>
      <c r="E131" s="25">
        <v>450</v>
      </c>
      <c r="F131" s="25">
        <v>252</v>
      </c>
      <c r="G131" s="25">
        <v>105</v>
      </c>
      <c r="H131" s="26"/>
      <c r="I131" s="26"/>
      <c r="J131" s="26"/>
      <c r="K131" s="10">
        <v>106</v>
      </c>
      <c r="L131" s="12" t="s">
        <v>265</v>
      </c>
      <c r="M131" s="12" t="s">
        <v>266</v>
      </c>
      <c r="N131" s="12" t="s">
        <v>268</v>
      </c>
      <c r="O131" s="25">
        <v>450</v>
      </c>
      <c r="P131" s="25">
        <v>252</v>
      </c>
      <c r="Q131" s="25">
        <v>105</v>
      </c>
      <c r="R131" s="26"/>
      <c r="S131" s="26"/>
      <c r="T131" s="26"/>
      <c r="U131" s="38"/>
      <c r="V131" s="38"/>
      <c r="W131" s="38"/>
      <c r="X131" s="38"/>
      <c r="Y131" s="38"/>
      <c r="Z131" s="38"/>
      <c r="AA131" s="48"/>
    </row>
    <row r="132" spans="1:27" ht="30">
      <c r="A132" s="49"/>
      <c r="B132" s="43" t="s">
        <v>269</v>
      </c>
      <c r="C132" s="12"/>
      <c r="D132" s="12"/>
      <c r="E132" s="25"/>
      <c r="F132" s="25"/>
      <c r="G132" s="25"/>
      <c r="H132" s="26"/>
      <c r="I132" s="26"/>
      <c r="J132" s="26"/>
      <c r="K132" s="49"/>
      <c r="L132" s="43" t="s">
        <v>269</v>
      </c>
      <c r="M132" s="12"/>
      <c r="N132" s="12"/>
      <c r="O132" s="25"/>
      <c r="P132" s="25"/>
      <c r="Q132" s="25"/>
      <c r="R132" s="26"/>
      <c r="S132" s="26"/>
      <c r="T132" s="26"/>
      <c r="U132" s="38"/>
      <c r="V132" s="38"/>
      <c r="W132" s="38"/>
      <c r="X132" s="38"/>
      <c r="Y132" s="38"/>
      <c r="Z132" s="38"/>
      <c r="AA132" s="42"/>
    </row>
    <row r="133" spans="1:27" ht="46.5">
      <c r="A133" s="50">
        <v>102</v>
      </c>
      <c r="B133" s="12" t="s">
        <v>20</v>
      </c>
      <c r="C133" s="12" t="s">
        <v>270</v>
      </c>
      <c r="D133" s="12" t="s">
        <v>271</v>
      </c>
      <c r="E133" s="25">
        <v>770</v>
      </c>
      <c r="F133" s="25">
        <v>385</v>
      </c>
      <c r="G133" s="25">
        <v>210</v>
      </c>
      <c r="H133" s="26"/>
      <c r="I133" s="26"/>
      <c r="J133" s="26"/>
      <c r="K133" s="50">
        <v>107</v>
      </c>
      <c r="L133" s="12" t="s">
        <v>20</v>
      </c>
      <c r="M133" s="12" t="s">
        <v>270</v>
      </c>
      <c r="N133" s="12" t="s">
        <v>271</v>
      </c>
      <c r="O133" s="25">
        <v>770</v>
      </c>
      <c r="P133" s="25">
        <v>385</v>
      </c>
      <c r="Q133" s="25">
        <v>210</v>
      </c>
      <c r="R133" s="26"/>
      <c r="S133" s="26"/>
      <c r="T133" s="26"/>
      <c r="U133" s="38"/>
      <c r="V133" s="38"/>
      <c r="W133" s="38"/>
      <c r="X133" s="38"/>
      <c r="Y133" s="38"/>
      <c r="Z133" s="38"/>
      <c r="AA133" s="42"/>
    </row>
    <row r="134" spans="1:27" ht="62">
      <c r="A134" s="50">
        <v>103</v>
      </c>
      <c r="B134" s="12" t="s">
        <v>20</v>
      </c>
      <c r="C134" s="12" t="s">
        <v>272</v>
      </c>
      <c r="D134" s="12" t="s">
        <v>273</v>
      </c>
      <c r="E134" s="25">
        <v>434</v>
      </c>
      <c r="F134" s="25">
        <v>252</v>
      </c>
      <c r="G134" s="25">
        <v>105</v>
      </c>
      <c r="H134" s="26"/>
      <c r="I134" s="26"/>
      <c r="J134" s="26"/>
      <c r="K134" s="50">
        <v>108</v>
      </c>
      <c r="L134" s="12" t="s">
        <v>20</v>
      </c>
      <c r="M134" s="12" t="s">
        <v>272</v>
      </c>
      <c r="N134" s="12" t="s">
        <v>273</v>
      </c>
      <c r="O134" s="25">
        <v>434</v>
      </c>
      <c r="P134" s="25">
        <v>252</v>
      </c>
      <c r="Q134" s="25">
        <v>105</v>
      </c>
      <c r="R134" s="26"/>
      <c r="S134" s="26"/>
      <c r="T134" s="26"/>
      <c r="U134" s="38"/>
      <c r="V134" s="38"/>
      <c r="W134" s="38"/>
      <c r="X134" s="38"/>
      <c r="Y134" s="38"/>
      <c r="Z134" s="38"/>
      <c r="AA134" s="42"/>
    </row>
    <row r="135" spans="1:27" ht="31">
      <c r="A135" s="50"/>
      <c r="B135" s="12"/>
      <c r="C135" s="12"/>
      <c r="D135" s="12"/>
      <c r="E135" s="25"/>
      <c r="F135" s="25"/>
      <c r="G135" s="25"/>
      <c r="H135" s="26"/>
      <c r="I135" s="26"/>
      <c r="J135" s="26"/>
      <c r="K135" s="50">
        <v>109</v>
      </c>
      <c r="L135" s="63" t="s">
        <v>274</v>
      </c>
      <c r="M135" s="63" t="s">
        <v>275</v>
      </c>
      <c r="N135" s="63" t="s">
        <v>276</v>
      </c>
      <c r="O135" s="64">
        <v>497</v>
      </c>
      <c r="P135" s="64">
        <v>308</v>
      </c>
      <c r="Q135" s="64">
        <v>175</v>
      </c>
      <c r="R135" s="73"/>
      <c r="S135" s="26"/>
      <c r="T135" s="26"/>
      <c r="U135" s="38"/>
      <c r="V135" s="38"/>
      <c r="W135" s="38"/>
      <c r="X135" s="38"/>
      <c r="Y135" s="38"/>
      <c r="Z135" s="38"/>
      <c r="AA135" s="42" t="s">
        <v>900</v>
      </c>
    </row>
    <row r="136" spans="1:27" ht="31">
      <c r="A136" s="50"/>
      <c r="B136" s="12"/>
      <c r="C136" s="12"/>
      <c r="D136" s="12"/>
      <c r="E136" s="25"/>
      <c r="F136" s="25"/>
      <c r="G136" s="25"/>
      <c r="H136" s="26"/>
      <c r="I136" s="26"/>
      <c r="J136" s="26"/>
      <c r="K136" s="50">
        <v>110</v>
      </c>
      <c r="L136" s="63" t="s">
        <v>277</v>
      </c>
      <c r="M136" s="63" t="s">
        <v>278</v>
      </c>
      <c r="N136" s="63" t="s">
        <v>279</v>
      </c>
      <c r="O136" s="64">
        <v>497</v>
      </c>
      <c r="P136" s="64">
        <v>308</v>
      </c>
      <c r="Q136" s="64">
        <v>175</v>
      </c>
      <c r="R136" s="73"/>
      <c r="S136" s="26"/>
      <c r="T136" s="26"/>
      <c r="U136" s="38"/>
      <c r="V136" s="38"/>
      <c r="W136" s="38"/>
      <c r="X136" s="38"/>
      <c r="Y136" s="38"/>
      <c r="Z136" s="38"/>
      <c r="AA136" s="42" t="s">
        <v>900</v>
      </c>
    </row>
    <row r="137" spans="1:27" ht="31">
      <c r="A137" s="50"/>
      <c r="B137" s="12"/>
      <c r="C137" s="12"/>
      <c r="D137" s="12"/>
      <c r="E137" s="25"/>
      <c r="F137" s="25"/>
      <c r="G137" s="25"/>
      <c r="H137" s="26"/>
      <c r="I137" s="26"/>
      <c r="J137" s="26"/>
      <c r="K137" s="50">
        <v>111</v>
      </c>
      <c r="L137" s="63" t="s">
        <v>280</v>
      </c>
      <c r="M137" s="63" t="s">
        <v>281</v>
      </c>
      <c r="N137" s="63" t="s">
        <v>282</v>
      </c>
      <c r="O137" s="64">
        <v>497</v>
      </c>
      <c r="P137" s="64">
        <v>308</v>
      </c>
      <c r="Q137" s="64">
        <v>175</v>
      </c>
      <c r="R137" s="73"/>
      <c r="S137" s="26"/>
      <c r="T137" s="26"/>
      <c r="U137" s="38"/>
      <c r="V137" s="38"/>
      <c r="W137" s="38"/>
      <c r="X137" s="38"/>
      <c r="Y137" s="38"/>
      <c r="Z137" s="38"/>
      <c r="AA137" s="42" t="s">
        <v>900</v>
      </c>
    </row>
    <row r="138" spans="1:27" ht="31">
      <c r="A138" s="50">
        <v>104</v>
      </c>
      <c r="B138" s="51" t="s">
        <v>289</v>
      </c>
      <c r="C138" s="52"/>
      <c r="D138" s="52"/>
      <c r="E138" s="13">
        <v>150</v>
      </c>
      <c r="F138" s="13"/>
      <c r="G138" s="13"/>
      <c r="H138" s="13"/>
      <c r="I138" s="13"/>
      <c r="J138" s="65"/>
      <c r="K138" s="50">
        <v>112</v>
      </c>
      <c r="L138" s="66" t="s">
        <v>289</v>
      </c>
      <c r="M138" s="67"/>
      <c r="N138" s="67"/>
      <c r="O138" s="47">
        <v>217</v>
      </c>
      <c r="P138" s="47"/>
      <c r="Q138" s="47"/>
      <c r="R138" s="47"/>
      <c r="S138" s="13"/>
      <c r="T138" s="65"/>
      <c r="U138" s="38"/>
      <c r="V138" s="38"/>
      <c r="W138" s="38"/>
      <c r="X138" s="38"/>
      <c r="Y138" s="38"/>
      <c r="Z138" s="38"/>
      <c r="AA138" s="42"/>
    </row>
    <row r="139" spans="1:27" ht="31">
      <c r="A139" s="50">
        <v>105</v>
      </c>
      <c r="B139" s="53" t="s">
        <v>291</v>
      </c>
      <c r="C139" s="52"/>
      <c r="D139" s="52"/>
      <c r="E139" s="13">
        <v>500</v>
      </c>
      <c r="F139" s="13">
        <v>310</v>
      </c>
      <c r="G139" s="13">
        <v>180</v>
      </c>
      <c r="H139" s="13">
        <v>290</v>
      </c>
      <c r="I139" s="13">
        <v>170</v>
      </c>
      <c r="J139" s="13">
        <v>91</v>
      </c>
      <c r="K139" s="68">
        <v>113</v>
      </c>
      <c r="L139" s="69" t="s">
        <v>291</v>
      </c>
      <c r="M139" s="70"/>
      <c r="N139" s="70"/>
      <c r="O139" s="71">
        <v>500</v>
      </c>
      <c r="P139" s="71">
        <v>310</v>
      </c>
      <c r="Q139" s="71">
        <v>180</v>
      </c>
      <c r="R139" s="71">
        <v>290</v>
      </c>
      <c r="S139" s="71">
        <v>170</v>
      </c>
      <c r="T139" s="71">
        <v>91</v>
      </c>
      <c r="U139" s="74"/>
      <c r="V139" s="38"/>
      <c r="W139" s="38"/>
      <c r="X139" s="38"/>
      <c r="Y139" s="38"/>
      <c r="Z139" s="38"/>
      <c r="AA139" s="42"/>
    </row>
    <row r="140" spans="1:27">
      <c r="A140" s="50">
        <v>106</v>
      </c>
      <c r="B140" s="53" t="s">
        <v>901</v>
      </c>
      <c r="C140" s="52"/>
      <c r="D140" s="52"/>
      <c r="E140" s="54">
        <v>390</v>
      </c>
      <c r="F140" s="39">
        <v>250</v>
      </c>
      <c r="G140" s="39">
        <v>160</v>
      </c>
      <c r="H140" s="39">
        <v>180</v>
      </c>
      <c r="I140" s="39">
        <v>91</v>
      </c>
      <c r="J140" s="13">
        <v>67</v>
      </c>
      <c r="K140" s="50">
        <v>114</v>
      </c>
      <c r="L140" s="53" t="s">
        <v>901</v>
      </c>
      <c r="M140" s="52"/>
      <c r="N140" s="52"/>
      <c r="O140" s="54">
        <v>390</v>
      </c>
      <c r="P140" s="39">
        <v>250</v>
      </c>
      <c r="Q140" s="39">
        <v>160</v>
      </c>
      <c r="R140" s="39">
        <v>180</v>
      </c>
      <c r="S140" s="39">
        <v>91</v>
      </c>
      <c r="T140" s="13">
        <v>67</v>
      </c>
      <c r="U140" s="38"/>
      <c r="V140" s="38"/>
      <c r="W140" s="38"/>
      <c r="X140" s="38"/>
      <c r="Y140" s="38"/>
      <c r="Z140" s="38"/>
      <c r="AA140" s="42"/>
    </row>
    <row r="141" spans="1:27" ht="31">
      <c r="A141" s="50">
        <v>107</v>
      </c>
      <c r="B141" s="11" t="s">
        <v>234</v>
      </c>
      <c r="C141" s="11" t="s">
        <v>235</v>
      </c>
      <c r="D141" s="11" t="s">
        <v>236</v>
      </c>
      <c r="E141" s="14">
        <v>220</v>
      </c>
      <c r="F141" s="27"/>
      <c r="G141" s="27"/>
      <c r="H141" s="27"/>
      <c r="I141" s="27"/>
      <c r="J141" s="27"/>
      <c r="K141" s="50">
        <v>115</v>
      </c>
      <c r="L141" s="11" t="s">
        <v>234</v>
      </c>
      <c r="M141" s="11" t="s">
        <v>235</v>
      </c>
      <c r="N141" s="11" t="s">
        <v>236</v>
      </c>
      <c r="O141" s="14">
        <v>220</v>
      </c>
      <c r="P141" s="27"/>
      <c r="Q141" s="27"/>
      <c r="R141" s="27"/>
      <c r="S141" s="27"/>
      <c r="T141" s="27"/>
      <c r="U141" s="38"/>
      <c r="V141" s="38"/>
      <c r="W141" s="38"/>
      <c r="X141" s="38"/>
      <c r="Y141" s="38"/>
      <c r="Z141" s="38"/>
      <c r="AA141" s="42"/>
    </row>
    <row r="142" spans="1:27" ht="31">
      <c r="A142" s="50">
        <v>108</v>
      </c>
      <c r="B142" s="11" t="s">
        <v>237</v>
      </c>
      <c r="C142" s="11" t="s">
        <v>235</v>
      </c>
      <c r="D142" s="11" t="s">
        <v>238</v>
      </c>
      <c r="E142" s="14">
        <v>220</v>
      </c>
      <c r="F142" s="27"/>
      <c r="G142" s="27"/>
      <c r="H142" s="27"/>
      <c r="I142" s="27"/>
      <c r="J142" s="27"/>
      <c r="K142" s="50">
        <v>116</v>
      </c>
      <c r="L142" s="11" t="s">
        <v>237</v>
      </c>
      <c r="M142" s="11" t="s">
        <v>235</v>
      </c>
      <c r="N142" s="11" t="s">
        <v>238</v>
      </c>
      <c r="O142" s="14">
        <v>220</v>
      </c>
      <c r="P142" s="27"/>
      <c r="Q142" s="27"/>
      <c r="R142" s="27"/>
      <c r="S142" s="27"/>
      <c r="T142" s="27"/>
      <c r="U142" s="38"/>
      <c r="V142" s="38"/>
      <c r="W142" s="38"/>
      <c r="X142" s="38"/>
      <c r="Y142" s="38"/>
      <c r="Z142" s="38"/>
      <c r="AA142" s="42"/>
    </row>
    <row r="143" spans="1:27" ht="31">
      <c r="A143" s="50">
        <v>109</v>
      </c>
      <c r="B143" s="11" t="s">
        <v>239</v>
      </c>
      <c r="C143" s="11" t="s">
        <v>235</v>
      </c>
      <c r="D143" s="11" t="s">
        <v>240</v>
      </c>
      <c r="E143" s="14">
        <v>220</v>
      </c>
      <c r="F143" s="27"/>
      <c r="G143" s="27"/>
      <c r="H143" s="27"/>
      <c r="I143" s="27"/>
      <c r="J143" s="27"/>
      <c r="K143" s="50">
        <v>117</v>
      </c>
      <c r="L143" s="11" t="s">
        <v>239</v>
      </c>
      <c r="M143" s="11" t="s">
        <v>235</v>
      </c>
      <c r="N143" s="11" t="s">
        <v>240</v>
      </c>
      <c r="O143" s="14">
        <v>220</v>
      </c>
      <c r="P143" s="27"/>
      <c r="Q143" s="27"/>
      <c r="R143" s="27"/>
      <c r="S143" s="27"/>
      <c r="T143" s="27"/>
      <c r="U143" s="38"/>
      <c r="V143" s="38"/>
      <c r="W143" s="38"/>
      <c r="X143" s="38"/>
      <c r="Y143" s="38"/>
      <c r="Z143" s="38"/>
      <c r="AA143" s="42"/>
    </row>
    <row r="144" spans="1:27" ht="31">
      <c r="A144" s="50">
        <v>110</v>
      </c>
      <c r="B144" s="11" t="s">
        <v>241</v>
      </c>
      <c r="C144" s="11" t="s">
        <v>235</v>
      </c>
      <c r="D144" s="11" t="s">
        <v>242</v>
      </c>
      <c r="E144" s="14">
        <v>220</v>
      </c>
      <c r="F144" s="27"/>
      <c r="G144" s="27"/>
      <c r="H144" s="27"/>
      <c r="I144" s="27"/>
      <c r="J144" s="27"/>
      <c r="K144" s="50">
        <v>118</v>
      </c>
      <c r="L144" s="11" t="s">
        <v>241</v>
      </c>
      <c r="M144" s="11" t="s">
        <v>235</v>
      </c>
      <c r="N144" s="11" t="s">
        <v>242</v>
      </c>
      <c r="O144" s="14">
        <v>220</v>
      </c>
      <c r="P144" s="27"/>
      <c r="Q144" s="27"/>
      <c r="R144" s="27"/>
      <c r="S144" s="27"/>
      <c r="T144" s="27"/>
      <c r="U144" s="38"/>
      <c r="V144" s="38"/>
      <c r="W144" s="38"/>
      <c r="X144" s="38"/>
      <c r="Y144" s="38"/>
      <c r="Z144" s="38"/>
      <c r="AA144" s="42"/>
    </row>
    <row r="145" spans="1:27" s="1" customFormat="1" ht="19.25" customHeight="1">
      <c r="A145" s="55" t="s">
        <v>902</v>
      </c>
      <c r="K145" s="55" t="str">
        <f>A145</f>
        <v>4. XÃ MƯỜNG THAN</v>
      </c>
    </row>
    <row r="146" spans="1:27" s="1" customFormat="1" ht="14">
      <c r="R146" s="75" t="s">
        <v>897</v>
      </c>
    </row>
    <row r="147" spans="1:27" s="1" customFormat="1" ht="15">
      <c r="A147" s="217" t="s">
        <v>3</v>
      </c>
      <c r="B147" s="217" t="s">
        <v>4</v>
      </c>
      <c r="C147" s="217" t="s">
        <v>5</v>
      </c>
      <c r="D147" s="217"/>
      <c r="E147" s="224" t="s">
        <v>10</v>
      </c>
      <c r="F147" s="225"/>
      <c r="G147" s="226"/>
      <c r="H147" s="218" t="s">
        <v>11</v>
      </c>
      <c r="I147" s="218"/>
      <c r="J147" s="9" t="s">
        <v>12</v>
      </c>
      <c r="K147" s="217" t="s">
        <v>3</v>
      </c>
      <c r="L147" s="217" t="s">
        <v>4</v>
      </c>
      <c r="M147" s="217" t="s">
        <v>5</v>
      </c>
      <c r="N147" s="217"/>
      <c r="O147" s="224" t="s">
        <v>10</v>
      </c>
      <c r="P147" s="225"/>
      <c r="Q147" s="226"/>
      <c r="R147" s="218" t="s">
        <v>11</v>
      </c>
      <c r="S147" s="218"/>
      <c r="T147" s="9" t="s">
        <v>12</v>
      </c>
    </row>
    <row r="148" spans="1:27" s="1" customFormat="1" ht="15">
      <c r="A148" s="217"/>
      <c r="B148" s="217"/>
      <c r="C148" s="8" t="s">
        <v>13</v>
      </c>
      <c r="D148" s="8" t="s">
        <v>14</v>
      </c>
      <c r="E148" s="8" t="s">
        <v>15</v>
      </c>
      <c r="F148" s="8" t="s">
        <v>16</v>
      </c>
      <c r="G148" s="8" t="s">
        <v>17</v>
      </c>
      <c r="H148" s="8" t="s">
        <v>15</v>
      </c>
      <c r="I148" s="8" t="s">
        <v>16</v>
      </c>
      <c r="J148" s="8" t="s">
        <v>15</v>
      </c>
      <c r="K148" s="217"/>
      <c r="L148" s="217"/>
      <c r="M148" s="8" t="s">
        <v>13</v>
      </c>
      <c r="N148" s="8" t="s">
        <v>14</v>
      </c>
      <c r="O148" s="8" t="s">
        <v>15</v>
      </c>
      <c r="P148" s="8" t="s">
        <v>16</v>
      </c>
      <c r="Q148" s="8" t="s">
        <v>17</v>
      </c>
      <c r="R148" s="8" t="s">
        <v>15</v>
      </c>
      <c r="S148" s="8" t="s">
        <v>16</v>
      </c>
      <c r="T148" s="8" t="s">
        <v>15</v>
      </c>
    </row>
    <row r="149" spans="1:27" s="1" customFormat="1" ht="30">
      <c r="A149" s="10"/>
      <c r="B149" s="43" t="s">
        <v>295</v>
      </c>
      <c r="C149" s="12"/>
      <c r="D149" s="12"/>
      <c r="E149" s="25"/>
      <c r="F149" s="25"/>
      <c r="G149" s="25"/>
      <c r="H149" s="26"/>
      <c r="I149" s="26"/>
      <c r="J149" s="26"/>
      <c r="K149" s="8"/>
      <c r="L149" s="43" t="s">
        <v>295</v>
      </c>
      <c r="M149" s="12"/>
      <c r="N149" s="12"/>
      <c r="O149" s="25">
        <v>595</v>
      </c>
      <c r="P149" s="25">
        <v>320</v>
      </c>
      <c r="Q149" s="25">
        <v>189</v>
      </c>
      <c r="R149" s="26"/>
      <c r="S149" s="26"/>
      <c r="T149" s="26"/>
    </row>
    <row r="150" spans="1:27" s="1" customFormat="1" ht="31">
      <c r="A150" s="10">
        <v>4</v>
      </c>
      <c r="B150" s="12" t="s">
        <v>20</v>
      </c>
      <c r="C150" s="12" t="s">
        <v>296</v>
      </c>
      <c r="D150" s="12" t="s">
        <v>297</v>
      </c>
      <c r="E150" s="25">
        <v>434</v>
      </c>
      <c r="F150" s="25">
        <v>252</v>
      </c>
      <c r="G150" s="25">
        <v>105</v>
      </c>
      <c r="H150" s="54"/>
      <c r="I150" s="26"/>
      <c r="J150" s="13"/>
      <c r="K150" s="10">
        <v>1</v>
      </c>
      <c r="L150" s="12" t="s">
        <v>20</v>
      </c>
      <c r="M150" s="12" t="s">
        <v>296</v>
      </c>
      <c r="N150" s="12" t="s">
        <v>297</v>
      </c>
      <c r="O150" s="25">
        <v>434</v>
      </c>
      <c r="P150" s="25">
        <v>252</v>
      </c>
      <c r="Q150" s="25">
        <v>105</v>
      </c>
      <c r="R150" s="54"/>
      <c r="S150" s="26"/>
      <c r="T150" s="13"/>
    </row>
    <row r="151" spans="1:27" s="1" customFormat="1" ht="46.5">
      <c r="A151" s="10">
        <v>1</v>
      </c>
      <c r="B151" s="12" t="s">
        <v>20</v>
      </c>
      <c r="C151" s="12" t="s">
        <v>298</v>
      </c>
      <c r="D151" s="12" t="s">
        <v>299</v>
      </c>
      <c r="E151" s="25">
        <v>770</v>
      </c>
      <c r="F151" s="25">
        <v>385</v>
      </c>
      <c r="G151" s="25">
        <v>210</v>
      </c>
      <c r="H151" s="26"/>
      <c r="I151" s="26"/>
      <c r="J151" s="26"/>
      <c r="K151" s="10">
        <v>2</v>
      </c>
      <c r="L151" s="12" t="s">
        <v>20</v>
      </c>
      <c r="M151" s="12" t="s">
        <v>298</v>
      </c>
      <c r="N151" s="12" t="s">
        <v>299</v>
      </c>
      <c r="O151" s="25">
        <v>315</v>
      </c>
      <c r="P151" s="25">
        <v>133</v>
      </c>
      <c r="Q151" s="25">
        <v>90</v>
      </c>
      <c r="R151" s="26"/>
      <c r="S151" s="26"/>
      <c r="T151" s="26"/>
    </row>
    <row r="152" spans="1:27" s="1" customFormat="1" ht="31">
      <c r="A152" s="10">
        <v>3</v>
      </c>
      <c r="B152" s="12" t="s">
        <v>20</v>
      </c>
      <c r="C152" s="12" t="s">
        <v>299</v>
      </c>
      <c r="D152" s="12" t="s">
        <v>301</v>
      </c>
      <c r="E152" s="25">
        <v>434</v>
      </c>
      <c r="F152" s="25">
        <v>252</v>
      </c>
      <c r="G152" s="25">
        <v>105</v>
      </c>
      <c r="H152" s="26"/>
      <c r="I152" s="26"/>
      <c r="J152" s="26"/>
      <c r="K152" s="10">
        <v>3</v>
      </c>
      <c r="L152" s="12" t="s">
        <v>20</v>
      </c>
      <c r="M152" s="12" t="s">
        <v>299</v>
      </c>
      <c r="N152" s="12" t="s">
        <v>301</v>
      </c>
      <c r="O152" s="25">
        <v>287</v>
      </c>
      <c r="P152" s="25">
        <v>133</v>
      </c>
      <c r="Q152" s="25">
        <v>84</v>
      </c>
      <c r="R152" s="26"/>
      <c r="S152" s="26"/>
      <c r="T152" s="26"/>
    </row>
    <row r="153" spans="1:27" s="1" customFormat="1" ht="46.5">
      <c r="A153" s="10">
        <v>2</v>
      </c>
      <c r="B153" s="12" t="s">
        <v>302</v>
      </c>
      <c r="C153" s="12" t="s">
        <v>303</v>
      </c>
      <c r="D153" s="12" t="s">
        <v>304</v>
      </c>
      <c r="E153" s="25">
        <v>770</v>
      </c>
      <c r="F153" s="25">
        <v>385</v>
      </c>
      <c r="G153" s="25">
        <v>210</v>
      </c>
      <c r="H153" s="26"/>
      <c r="I153" s="26"/>
      <c r="J153" s="26"/>
      <c r="K153" s="10">
        <v>4</v>
      </c>
      <c r="L153" s="12" t="s">
        <v>302</v>
      </c>
      <c r="M153" s="12" t="s">
        <v>303</v>
      </c>
      <c r="N153" s="12" t="s">
        <v>304</v>
      </c>
      <c r="O153" s="25">
        <v>550</v>
      </c>
      <c r="P153" s="25">
        <v>310</v>
      </c>
      <c r="Q153" s="25">
        <v>182</v>
      </c>
      <c r="R153" s="26"/>
      <c r="S153" s="26"/>
      <c r="T153" s="26"/>
    </row>
    <row r="154" spans="1:27" s="1" customFormat="1">
      <c r="A154" s="10">
        <v>5</v>
      </c>
      <c r="B154" s="15" t="s">
        <v>305</v>
      </c>
      <c r="C154" s="56"/>
      <c r="D154" s="56"/>
      <c r="E154" s="57">
        <v>510</v>
      </c>
      <c r="F154" s="57">
        <v>320</v>
      </c>
      <c r="G154" s="57">
        <v>180</v>
      </c>
      <c r="H154" s="57">
        <v>300</v>
      </c>
      <c r="I154" s="57">
        <v>180</v>
      </c>
      <c r="J154" s="13">
        <v>90</v>
      </c>
      <c r="K154" s="10">
        <v>5</v>
      </c>
      <c r="L154" s="15" t="s">
        <v>305</v>
      </c>
      <c r="M154" s="56"/>
      <c r="N154" s="56"/>
      <c r="O154" s="57">
        <v>510</v>
      </c>
      <c r="P154" s="57">
        <v>320</v>
      </c>
      <c r="Q154" s="57">
        <v>180</v>
      </c>
      <c r="R154" s="57">
        <v>300</v>
      </c>
      <c r="S154" s="57">
        <v>180</v>
      </c>
      <c r="T154" s="13">
        <v>90</v>
      </c>
    </row>
    <row r="155" spans="1:27" s="1" customFormat="1">
      <c r="A155" s="10">
        <v>6</v>
      </c>
      <c r="B155" s="15" t="s">
        <v>306</v>
      </c>
      <c r="C155" s="56"/>
      <c r="D155" s="56"/>
      <c r="E155" s="13">
        <v>150</v>
      </c>
      <c r="F155" s="13">
        <v>130</v>
      </c>
      <c r="G155" s="13">
        <v>87</v>
      </c>
      <c r="H155" s="13">
        <v>100</v>
      </c>
      <c r="I155" s="13">
        <v>63</v>
      </c>
      <c r="J155" s="13">
        <v>63</v>
      </c>
      <c r="K155" s="10">
        <v>6</v>
      </c>
      <c r="L155" s="15" t="s">
        <v>306</v>
      </c>
      <c r="M155" s="56"/>
      <c r="N155" s="56"/>
      <c r="O155" s="13">
        <v>150</v>
      </c>
      <c r="P155" s="13">
        <v>130</v>
      </c>
      <c r="Q155" s="13">
        <v>87</v>
      </c>
      <c r="R155" s="13">
        <v>100</v>
      </c>
      <c r="S155" s="13">
        <v>63</v>
      </c>
      <c r="T155" s="13">
        <v>63</v>
      </c>
    </row>
    <row r="156" spans="1:27" ht="14.5">
      <c r="A156" s="16" t="s">
        <v>903</v>
      </c>
      <c r="B156" s="16"/>
      <c r="C156" s="58"/>
      <c r="D156" s="1"/>
      <c r="E156" s="1"/>
      <c r="F156" s="1"/>
      <c r="G156" s="1"/>
      <c r="H156" s="40"/>
      <c r="I156" s="40"/>
      <c r="J156" s="40"/>
      <c r="K156" s="23" t="str">
        <f>A156</f>
        <v>5. XÃ PẮC TA</v>
      </c>
      <c r="L156" s="40"/>
      <c r="M156" s="40"/>
      <c r="N156" s="40"/>
      <c r="O156" s="40"/>
      <c r="P156" s="40"/>
      <c r="Q156" s="40"/>
      <c r="R156" s="40"/>
      <c r="S156" s="40"/>
      <c r="T156" s="40"/>
      <c r="U156" s="40"/>
      <c r="V156" s="40"/>
      <c r="W156" s="40"/>
      <c r="X156" s="40"/>
      <c r="Y156" s="40"/>
      <c r="Z156" s="40"/>
    </row>
    <row r="157" spans="1:27" ht="14.5">
      <c r="A157" s="55"/>
      <c r="B157" s="55"/>
      <c r="C157" s="59"/>
      <c r="D157" s="1"/>
      <c r="E157" s="1"/>
      <c r="F157" s="32"/>
      <c r="G157" s="1"/>
      <c r="H157" s="40"/>
      <c r="I157" s="32"/>
      <c r="J157" s="40"/>
      <c r="K157" s="40"/>
      <c r="L157" s="40"/>
      <c r="M157" s="40"/>
      <c r="N157" s="40"/>
      <c r="O157" s="40"/>
      <c r="P157" s="40"/>
      <c r="Q157" s="40"/>
      <c r="R157" s="40"/>
      <c r="S157" s="40"/>
      <c r="T157" s="34" t="s">
        <v>897</v>
      </c>
      <c r="U157" s="40"/>
      <c r="V157" s="40"/>
      <c r="W157" s="40"/>
      <c r="X157" s="40"/>
      <c r="Y157" s="40"/>
      <c r="Z157" s="34"/>
    </row>
    <row r="158" spans="1:27" ht="14.5">
      <c r="A158" s="55"/>
      <c r="B158" s="55"/>
      <c r="C158" s="59"/>
      <c r="D158" s="1"/>
      <c r="E158" s="1"/>
      <c r="F158" s="32"/>
      <c r="G158" s="1"/>
      <c r="H158" s="40"/>
      <c r="I158" s="32"/>
      <c r="J158" s="40"/>
      <c r="K158" s="40"/>
      <c r="L158" s="40"/>
      <c r="M158" s="40"/>
      <c r="N158" s="40"/>
      <c r="O158" s="40"/>
      <c r="P158" s="40"/>
      <c r="Q158" s="40"/>
      <c r="R158" s="40"/>
      <c r="S158" s="40"/>
      <c r="T158" s="34"/>
      <c r="U158" s="228" t="s">
        <v>904</v>
      </c>
      <c r="V158" s="228"/>
      <c r="W158" s="228"/>
      <c r="X158" s="40"/>
      <c r="Y158" s="40"/>
      <c r="Z158" s="34"/>
    </row>
    <row r="159" spans="1:27" ht="28">
      <c r="A159" s="219" t="s">
        <v>3</v>
      </c>
      <c r="B159" s="219" t="s">
        <v>4</v>
      </c>
      <c r="C159" s="219" t="s">
        <v>5</v>
      </c>
      <c r="D159" s="219"/>
      <c r="E159" s="220" t="s">
        <v>10</v>
      </c>
      <c r="F159" s="221"/>
      <c r="G159" s="222"/>
      <c r="H159" s="223" t="s">
        <v>11</v>
      </c>
      <c r="I159" s="223"/>
      <c r="J159" s="20" t="s">
        <v>12</v>
      </c>
      <c r="K159" s="219" t="s">
        <v>3</v>
      </c>
      <c r="L159" s="219" t="s">
        <v>4</v>
      </c>
      <c r="M159" s="219" t="s">
        <v>5</v>
      </c>
      <c r="N159" s="219"/>
      <c r="O159" s="220" t="s">
        <v>10</v>
      </c>
      <c r="P159" s="221"/>
      <c r="Q159" s="222"/>
      <c r="R159" s="223" t="s">
        <v>11</v>
      </c>
      <c r="S159" s="223"/>
      <c r="T159" s="20" t="s">
        <v>12</v>
      </c>
      <c r="U159" s="220" t="s">
        <v>10</v>
      </c>
      <c r="V159" s="221"/>
      <c r="W159" s="222"/>
      <c r="X159" s="223" t="s">
        <v>11</v>
      </c>
      <c r="Y159" s="223"/>
      <c r="Z159" s="20" t="s">
        <v>12</v>
      </c>
      <c r="AA159" s="240" t="s">
        <v>9</v>
      </c>
    </row>
    <row r="160" spans="1:27" ht="14.5">
      <c r="A160" s="219"/>
      <c r="B160" s="219"/>
      <c r="C160" s="19" t="s">
        <v>13</v>
      </c>
      <c r="D160" s="19" t="s">
        <v>14</v>
      </c>
      <c r="E160" s="19" t="s">
        <v>15</v>
      </c>
      <c r="F160" s="19" t="s">
        <v>16</v>
      </c>
      <c r="G160" s="19" t="s">
        <v>17</v>
      </c>
      <c r="H160" s="19" t="s">
        <v>15</v>
      </c>
      <c r="I160" s="19" t="s">
        <v>16</v>
      </c>
      <c r="J160" s="19" t="s">
        <v>15</v>
      </c>
      <c r="K160" s="219"/>
      <c r="L160" s="219"/>
      <c r="M160" s="19" t="s">
        <v>13</v>
      </c>
      <c r="N160" s="19" t="s">
        <v>14</v>
      </c>
      <c r="O160" s="19" t="s">
        <v>15</v>
      </c>
      <c r="P160" s="19" t="s">
        <v>16</v>
      </c>
      <c r="Q160" s="19" t="s">
        <v>17</v>
      </c>
      <c r="R160" s="19" t="s">
        <v>15</v>
      </c>
      <c r="S160" s="19" t="s">
        <v>16</v>
      </c>
      <c r="T160" s="19" t="s">
        <v>15</v>
      </c>
      <c r="U160" s="19" t="s">
        <v>15</v>
      </c>
      <c r="V160" s="19" t="s">
        <v>16</v>
      </c>
      <c r="W160" s="19" t="s">
        <v>17</v>
      </c>
      <c r="X160" s="19" t="s">
        <v>15</v>
      </c>
      <c r="Y160" s="19" t="s">
        <v>16</v>
      </c>
      <c r="Z160" s="19" t="s">
        <v>15</v>
      </c>
      <c r="AA160" s="240"/>
    </row>
    <row r="161" spans="1:27" ht="84">
      <c r="A161" s="19">
        <v>1</v>
      </c>
      <c r="B161" s="12" t="s">
        <v>309</v>
      </c>
      <c r="C161" s="19"/>
      <c r="D161" s="19"/>
      <c r="E161" s="14">
        <v>360</v>
      </c>
      <c r="F161" s="14">
        <v>220</v>
      </c>
      <c r="G161" s="14">
        <v>160</v>
      </c>
      <c r="H161" s="14">
        <v>200</v>
      </c>
      <c r="I161" s="14">
        <v>140</v>
      </c>
      <c r="J161" s="13">
        <v>87</v>
      </c>
      <c r="K161" s="19">
        <v>1</v>
      </c>
      <c r="L161" s="12" t="s">
        <v>309</v>
      </c>
      <c r="M161" s="19"/>
      <c r="N161" s="19"/>
      <c r="O161" s="14">
        <v>360</v>
      </c>
      <c r="P161" s="14">
        <v>220</v>
      </c>
      <c r="Q161" s="14">
        <v>160</v>
      </c>
      <c r="R161" s="14">
        <v>200</v>
      </c>
      <c r="S161" s="14">
        <v>140</v>
      </c>
      <c r="T161" s="13">
        <v>87</v>
      </c>
      <c r="U161" s="14">
        <v>352</v>
      </c>
      <c r="V161" s="14"/>
      <c r="W161" s="14"/>
      <c r="X161" s="14"/>
      <c r="Y161" s="14"/>
      <c r="Z161" s="13"/>
      <c r="AA161" s="22" t="s">
        <v>905</v>
      </c>
    </row>
    <row r="162" spans="1:27">
      <c r="A162" s="21">
        <v>2</v>
      </c>
      <c r="B162" s="12" t="s">
        <v>310</v>
      </c>
      <c r="C162" s="22"/>
      <c r="D162" s="22"/>
      <c r="E162" s="14">
        <v>91</v>
      </c>
      <c r="F162" s="14">
        <v>67</v>
      </c>
      <c r="G162" s="14">
        <v>52</v>
      </c>
      <c r="H162" s="14">
        <v>77</v>
      </c>
      <c r="I162" s="14">
        <v>52</v>
      </c>
      <c r="J162" s="13">
        <v>44</v>
      </c>
      <c r="K162" s="21">
        <v>2</v>
      </c>
      <c r="L162" s="12" t="s">
        <v>310</v>
      </c>
      <c r="M162" s="22"/>
      <c r="N162" s="22"/>
      <c r="O162" s="14">
        <v>91</v>
      </c>
      <c r="P162" s="14">
        <v>67</v>
      </c>
      <c r="Q162" s="14">
        <v>52</v>
      </c>
      <c r="R162" s="14">
        <v>77</v>
      </c>
      <c r="S162" s="14">
        <v>52</v>
      </c>
      <c r="T162" s="13">
        <v>44</v>
      </c>
      <c r="U162" s="14"/>
      <c r="V162" s="14"/>
      <c r="W162" s="14"/>
      <c r="X162" s="14"/>
      <c r="Y162" s="14"/>
      <c r="Z162" s="13"/>
      <c r="AA162" s="42"/>
    </row>
    <row r="163" spans="1:27" ht="14.5">
      <c r="A163" s="21"/>
      <c r="B163" s="22"/>
      <c r="C163" s="22"/>
      <c r="D163" s="22"/>
      <c r="E163" s="60"/>
      <c r="F163" s="61"/>
      <c r="G163" s="61"/>
      <c r="H163" s="61"/>
      <c r="I163" s="61"/>
      <c r="J163" s="61"/>
      <c r="K163" s="21"/>
      <c r="L163" s="22"/>
      <c r="M163" s="22"/>
      <c r="N163" s="22"/>
      <c r="O163" s="60"/>
      <c r="P163" s="61"/>
      <c r="Q163" s="61"/>
      <c r="R163" s="61"/>
      <c r="S163" s="61"/>
      <c r="T163" s="61"/>
      <c r="U163" s="60"/>
      <c r="V163" s="61"/>
      <c r="W163" s="61"/>
      <c r="X163" s="61"/>
      <c r="Y163" s="61"/>
      <c r="Z163" s="61"/>
      <c r="AA163" s="42"/>
    </row>
    <row r="164" spans="1:27" ht="14.5">
      <c r="A164" s="16" t="s">
        <v>906</v>
      </c>
      <c r="B164" s="16"/>
      <c r="C164" s="58"/>
      <c r="D164" s="1"/>
      <c r="E164" s="1"/>
      <c r="F164" s="1"/>
      <c r="G164" s="1"/>
      <c r="H164" s="40"/>
      <c r="I164" s="40"/>
      <c r="J164" s="40"/>
      <c r="K164" s="23" t="str">
        <f>A164</f>
        <v>6. XÃ NẬM SỎ</v>
      </c>
      <c r="L164" s="40"/>
      <c r="M164" s="40"/>
      <c r="N164" s="40"/>
      <c r="O164" s="40"/>
      <c r="P164" s="40"/>
      <c r="Q164" s="40"/>
      <c r="R164" s="40"/>
      <c r="S164" s="40"/>
      <c r="T164" s="40"/>
    </row>
    <row r="165" spans="1:27" ht="14.5">
      <c r="A165" s="55"/>
      <c r="B165" s="55"/>
      <c r="C165" s="59"/>
      <c r="D165" s="1"/>
      <c r="E165" s="1"/>
      <c r="F165" s="32"/>
      <c r="G165" s="1"/>
      <c r="H165" s="40"/>
      <c r="I165" s="32"/>
      <c r="J165" s="40"/>
      <c r="K165" s="40"/>
      <c r="L165" s="40"/>
      <c r="M165" s="40"/>
      <c r="N165" s="40"/>
      <c r="O165" s="40"/>
      <c r="P165" s="40"/>
      <c r="Q165" s="40"/>
      <c r="R165" s="40"/>
      <c r="S165" s="40"/>
      <c r="T165" s="34" t="s">
        <v>897</v>
      </c>
    </row>
    <row r="166" spans="1:27" ht="14.5">
      <c r="A166" s="219" t="s">
        <v>3</v>
      </c>
      <c r="B166" s="219" t="s">
        <v>4</v>
      </c>
      <c r="C166" s="219" t="s">
        <v>5</v>
      </c>
      <c r="D166" s="219"/>
      <c r="E166" s="220" t="s">
        <v>10</v>
      </c>
      <c r="F166" s="221"/>
      <c r="G166" s="222"/>
      <c r="H166" s="223" t="s">
        <v>11</v>
      </c>
      <c r="I166" s="223"/>
      <c r="J166" s="20" t="s">
        <v>12</v>
      </c>
      <c r="K166" s="219" t="s">
        <v>3</v>
      </c>
      <c r="L166" s="219" t="s">
        <v>4</v>
      </c>
      <c r="M166" s="219" t="s">
        <v>5</v>
      </c>
      <c r="N166" s="219"/>
      <c r="O166" s="220" t="s">
        <v>10</v>
      </c>
      <c r="P166" s="221"/>
      <c r="Q166" s="222"/>
      <c r="R166" s="223" t="s">
        <v>11</v>
      </c>
      <c r="S166" s="223"/>
      <c r="T166" s="20" t="s">
        <v>12</v>
      </c>
    </row>
    <row r="167" spans="1:27" ht="14.5">
      <c r="A167" s="219"/>
      <c r="B167" s="219"/>
      <c r="C167" s="19" t="s">
        <v>13</v>
      </c>
      <c r="D167" s="19" t="s">
        <v>14</v>
      </c>
      <c r="E167" s="19" t="s">
        <v>15</v>
      </c>
      <c r="F167" s="19" t="s">
        <v>16</v>
      </c>
      <c r="G167" s="19" t="s">
        <v>17</v>
      </c>
      <c r="H167" s="19" t="s">
        <v>15</v>
      </c>
      <c r="I167" s="19" t="s">
        <v>16</v>
      </c>
      <c r="J167" s="19" t="s">
        <v>15</v>
      </c>
      <c r="K167" s="219"/>
      <c r="L167" s="219"/>
      <c r="M167" s="19" t="s">
        <v>13</v>
      </c>
      <c r="N167" s="19" t="s">
        <v>14</v>
      </c>
      <c r="O167" s="19" t="s">
        <v>15</v>
      </c>
      <c r="P167" s="19" t="s">
        <v>16</v>
      </c>
      <c r="Q167" s="19" t="s">
        <v>17</v>
      </c>
      <c r="R167" s="19" t="s">
        <v>15</v>
      </c>
      <c r="S167" s="19" t="s">
        <v>16</v>
      </c>
      <c r="T167" s="19" t="s">
        <v>15</v>
      </c>
    </row>
    <row r="168" spans="1:27">
      <c r="A168" s="19">
        <v>1</v>
      </c>
      <c r="B168" s="12" t="s">
        <v>313</v>
      </c>
      <c r="C168" s="19"/>
      <c r="D168" s="19"/>
      <c r="E168" s="46">
        <v>93</v>
      </c>
      <c r="F168" s="46">
        <v>67</v>
      </c>
      <c r="G168" s="46">
        <v>54</v>
      </c>
      <c r="H168" s="46">
        <v>77</v>
      </c>
      <c r="I168" s="46">
        <v>54</v>
      </c>
      <c r="J168" s="13">
        <v>43</v>
      </c>
      <c r="K168" s="19">
        <v>1</v>
      </c>
      <c r="L168" s="12" t="s">
        <v>313</v>
      </c>
      <c r="M168" s="19"/>
      <c r="N168" s="19"/>
      <c r="O168" s="46">
        <v>93</v>
      </c>
      <c r="P168" s="46">
        <v>67</v>
      </c>
      <c r="Q168" s="46">
        <v>54</v>
      </c>
      <c r="R168" s="46">
        <v>77</v>
      </c>
      <c r="S168" s="46">
        <v>54</v>
      </c>
      <c r="T168" s="13">
        <v>43</v>
      </c>
    </row>
    <row r="169" spans="1:27">
      <c r="A169" s="21">
        <v>2</v>
      </c>
      <c r="B169" s="11" t="s">
        <v>314</v>
      </c>
      <c r="C169" s="22"/>
      <c r="D169" s="22"/>
      <c r="E169" s="46">
        <v>91</v>
      </c>
      <c r="F169" s="46">
        <v>67</v>
      </c>
      <c r="G169" s="46">
        <v>52</v>
      </c>
      <c r="H169" s="46">
        <v>77</v>
      </c>
      <c r="I169" s="46">
        <v>52</v>
      </c>
      <c r="J169" s="13">
        <v>44</v>
      </c>
      <c r="K169" s="21">
        <v>2</v>
      </c>
      <c r="L169" s="11" t="s">
        <v>314</v>
      </c>
      <c r="M169" s="22"/>
      <c r="N169" s="22"/>
      <c r="O169" s="46">
        <v>91</v>
      </c>
      <c r="P169" s="46">
        <v>67</v>
      </c>
      <c r="Q169" s="46">
        <v>52</v>
      </c>
      <c r="R169" s="46">
        <v>77</v>
      </c>
      <c r="S169" s="46">
        <v>52</v>
      </c>
      <c r="T169" s="13">
        <v>44</v>
      </c>
    </row>
    <row r="170" spans="1:27" ht="14.5">
      <c r="A170" s="21"/>
      <c r="B170" s="22"/>
      <c r="C170" s="22"/>
      <c r="D170" s="22"/>
      <c r="E170" s="60"/>
      <c r="F170" s="61"/>
      <c r="G170" s="61"/>
      <c r="H170" s="61"/>
      <c r="I170" s="61"/>
      <c r="J170" s="61"/>
      <c r="K170" s="21"/>
      <c r="L170" s="22"/>
      <c r="M170" s="22"/>
      <c r="N170" s="22"/>
      <c r="O170" s="60"/>
      <c r="P170" s="61"/>
      <c r="Q170" s="61"/>
      <c r="R170" s="61"/>
      <c r="S170" s="61"/>
      <c r="T170" s="61"/>
    </row>
    <row r="171" spans="1:27">
      <c r="A171" s="5" t="s">
        <v>907</v>
      </c>
      <c r="B171" s="5"/>
      <c r="C171" s="62"/>
      <c r="D171" s="3"/>
      <c r="E171" s="3"/>
      <c r="F171" s="3"/>
      <c r="G171" s="3"/>
      <c r="K171" s="72" t="str">
        <f>A171</f>
        <v>7. XÃ TÂN UYÊN</v>
      </c>
      <c r="U171" s="35"/>
      <c r="V171" s="35"/>
      <c r="W171" s="35"/>
      <c r="X171" s="35"/>
      <c r="Y171" s="35"/>
      <c r="Z171" s="35"/>
      <c r="AA171" s="40"/>
    </row>
    <row r="172" spans="1:27">
      <c r="A172" s="7"/>
      <c r="B172" s="7"/>
      <c r="C172" s="4"/>
      <c r="D172" s="3"/>
      <c r="E172" s="3"/>
      <c r="F172" s="29"/>
      <c r="G172" s="3"/>
      <c r="I172" s="29"/>
      <c r="T172" s="34" t="s">
        <v>897</v>
      </c>
      <c r="U172" s="35"/>
      <c r="V172" s="35"/>
      <c r="W172" s="35"/>
      <c r="X172" s="35"/>
      <c r="Y172" s="35"/>
      <c r="Z172" s="34" t="s">
        <v>897</v>
      </c>
      <c r="AA172" s="40"/>
    </row>
    <row r="173" spans="1:27" ht="30.65" customHeight="1">
      <c r="A173" s="229"/>
      <c r="B173" s="229"/>
      <c r="C173" s="229"/>
      <c r="D173" s="229"/>
      <c r="E173" s="229"/>
      <c r="F173" s="229"/>
      <c r="G173" s="229"/>
      <c r="H173" s="229"/>
      <c r="I173" s="229"/>
      <c r="J173" s="229"/>
      <c r="K173" s="230"/>
      <c r="L173" s="231"/>
      <c r="M173" s="231"/>
      <c r="N173" s="231"/>
      <c r="O173" s="231"/>
      <c r="P173" s="231"/>
      <c r="Q173" s="231"/>
      <c r="R173" s="231"/>
      <c r="S173" s="231"/>
      <c r="T173" s="232"/>
      <c r="U173" s="233" t="s">
        <v>908</v>
      </c>
      <c r="V173" s="233"/>
      <c r="W173" s="233"/>
      <c r="X173" s="233"/>
      <c r="Y173" s="233"/>
      <c r="Z173" s="233"/>
      <c r="AA173" s="40"/>
    </row>
    <row r="174" spans="1:27" ht="30">
      <c r="A174" s="217" t="s">
        <v>3</v>
      </c>
      <c r="B174" s="217" t="s">
        <v>4</v>
      </c>
      <c r="C174" s="217" t="s">
        <v>5</v>
      </c>
      <c r="D174" s="217"/>
      <c r="E174" s="218" t="s">
        <v>10</v>
      </c>
      <c r="F174" s="218"/>
      <c r="G174" s="218"/>
      <c r="H174" s="218" t="s">
        <v>11</v>
      </c>
      <c r="I174" s="218"/>
      <c r="J174" s="9" t="s">
        <v>12</v>
      </c>
      <c r="K174" s="238" t="s">
        <v>3</v>
      </c>
      <c r="L174" s="217" t="s">
        <v>4</v>
      </c>
      <c r="M174" s="217" t="s">
        <v>5</v>
      </c>
      <c r="N174" s="217"/>
      <c r="O174" s="224" t="s">
        <v>10</v>
      </c>
      <c r="P174" s="225"/>
      <c r="Q174" s="226"/>
      <c r="R174" s="218" t="s">
        <v>11</v>
      </c>
      <c r="S174" s="218"/>
      <c r="T174" s="9" t="s">
        <v>12</v>
      </c>
      <c r="U174" s="224" t="s">
        <v>10</v>
      </c>
      <c r="V174" s="225"/>
      <c r="W174" s="226"/>
      <c r="X174" s="218" t="s">
        <v>11</v>
      </c>
      <c r="Y174" s="218"/>
      <c r="Z174" s="9" t="s">
        <v>12</v>
      </c>
      <c r="AA174" s="41" t="s">
        <v>9</v>
      </c>
    </row>
    <row r="175" spans="1:27" ht="15">
      <c r="A175" s="217"/>
      <c r="B175" s="217"/>
      <c r="C175" s="8" t="s">
        <v>13</v>
      </c>
      <c r="D175" s="8" t="s">
        <v>14</v>
      </c>
      <c r="E175" s="8" t="s">
        <v>15</v>
      </c>
      <c r="F175" s="8" t="s">
        <v>16</v>
      </c>
      <c r="G175" s="8" t="s">
        <v>17</v>
      </c>
      <c r="H175" s="8" t="s">
        <v>15</v>
      </c>
      <c r="I175" s="8" t="s">
        <v>16</v>
      </c>
      <c r="J175" s="8" t="s">
        <v>15</v>
      </c>
      <c r="K175" s="238"/>
      <c r="L175" s="217"/>
      <c r="M175" s="8" t="s">
        <v>13</v>
      </c>
      <c r="N175" s="8" t="s">
        <v>14</v>
      </c>
      <c r="O175" s="8" t="s">
        <v>15</v>
      </c>
      <c r="P175" s="8" t="s">
        <v>16</v>
      </c>
      <c r="Q175" s="8" t="s">
        <v>17</v>
      </c>
      <c r="R175" s="8" t="s">
        <v>15</v>
      </c>
      <c r="S175" s="8" t="s">
        <v>16</v>
      </c>
      <c r="T175" s="8" t="s">
        <v>15</v>
      </c>
      <c r="U175" s="8" t="s">
        <v>15</v>
      </c>
      <c r="V175" s="8" t="s">
        <v>16</v>
      </c>
      <c r="W175" s="8" t="s">
        <v>17</v>
      </c>
      <c r="X175" s="8" t="s">
        <v>15</v>
      </c>
      <c r="Y175" s="8" t="s">
        <v>16</v>
      </c>
      <c r="Z175" s="8" t="s">
        <v>15</v>
      </c>
      <c r="AA175" s="48"/>
    </row>
    <row r="176" spans="1:27" ht="62">
      <c r="A176" s="10">
        <v>1</v>
      </c>
      <c r="B176" s="11" t="s">
        <v>317</v>
      </c>
      <c r="C176" s="11" t="s">
        <v>318</v>
      </c>
      <c r="D176" s="11" t="s">
        <v>319</v>
      </c>
      <c r="E176" s="25">
        <v>2940</v>
      </c>
      <c r="F176" s="25">
        <v>1610</v>
      </c>
      <c r="G176" s="25">
        <v>1330</v>
      </c>
      <c r="H176" s="26"/>
      <c r="I176" s="26"/>
      <c r="J176" s="26"/>
      <c r="K176" s="10">
        <v>1</v>
      </c>
      <c r="L176" s="11" t="s">
        <v>317</v>
      </c>
      <c r="M176" s="11" t="s">
        <v>318</v>
      </c>
      <c r="N176" s="11" t="s">
        <v>319</v>
      </c>
      <c r="O176" s="25">
        <v>2940</v>
      </c>
      <c r="P176" s="25">
        <v>1610</v>
      </c>
      <c r="Q176" s="25">
        <v>1330</v>
      </c>
      <c r="R176" s="26"/>
      <c r="S176" s="26"/>
      <c r="T176" s="26"/>
      <c r="U176" s="25"/>
      <c r="V176" s="25"/>
      <c r="W176" s="25"/>
      <c r="X176" s="26"/>
      <c r="Y176" s="26"/>
      <c r="Z176" s="26"/>
      <c r="AA176" s="48"/>
    </row>
    <row r="177" spans="1:27" ht="62">
      <c r="A177" s="10">
        <v>2</v>
      </c>
      <c r="B177" s="11" t="s">
        <v>317</v>
      </c>
      <c r="C177" s="11" t="s">
        <v>320</v>
      </c>
      <c r="D177" s="11" t="s">
        <v>321</v>
      </c>
      <c r="E177" s="25">
        <v>2030</v>
      </c>
      <c r="F177" s="25">
        <v>1260</v>
      </c>
      <c r="G177" s="25">
        <v>980</v>
      </c>
      <c r="H177" s="26"/>
      <c r="I177" s="26"/>
      <c r="J177" s="26"/>
      <c r="K177" s="10">
        <v>2</v>
      </c>
      <c r="L177" s="11" t="s">
        <v>317</v>
      </c>
      <c r="M177" s="11" t="s">
        <v>320</v>
      </c>
      <c r="N177" s="11" t="s">
        <v>321</v>
      </c>
      <c r="O177" s="25">
        <v>2030</v>
      </c>
      <c r="P177" s="25">
        <v>1260</v>
      </c>
      <c r="Q177" s="25">
        <v>980</v>
      </c>
      <c r="R177" s="26"/>
      <c r="S177" s="26"/>
      <c r="T177" s="26"/>
      <c r="U177" s="25"/>
      <c r="V177" s="25"/>
      <c r="W177" s="25"/>
      <c r="X177" s="26"/>
      <c r="Y177" s="26"/>
      <c r="Z177" s="26"/>
      <c r="AA177" s="48"/>
    </row>
    <row r="178" spans="1:27" ht="62">
      <c r="A178" s="10">
        <v>3</v>
      </c>
      <c r="B178" s="11" t="s">
        <v>317</v>
      </c>
      <c r="C178" s="11" t="s">
        <v>322</v>
      </c>
      <c r="D178" s="11" t="s">
        <v>323</v>
      </c>
      <c r="E178" s="25">
        <v>770</v>
      </c>
      <c r="F178" s="25">
        <v>420</v>
      </c>
      <c r="G178" s="25">
        <v>350</v>
      </c>
      <c r="H178" s="26"/>
      <c r="I178" s="26"/>
      <c r="J178" s="26"/>
      <c r="K178" s="10">
        <v>3</v>
      </c>
      <c r="L178" s="11" t="s">
        <v>317</v>
      </c>
      <c r="M178" s="11" t="s">
        <v>322</v>
      </c>
      <c r="N178" s="11" t="s">
        <v>323</v>
      </c>
      <c r="O178" s="25">
        <v>770</v>
      </c>
      <c r="P178" s="25">
        <v>420</v>
      </c>
      <c r="Q178" s="25">
        <v>350</v>
      </c>
      <c r="R178" s="26"/>
      <c r="S178" s="26"/>
      <c r="T178" s="26"/>
      <c r="U178" s="25"/>
      <c r="V178" s="25"/>
      <c r="W178" s="25"/>
      <c r="X178" s="26"/>
      <c r="Y178" s="26"/>
      <c r="Z178" s="26"/>
      <c r="AA178" s="48"/>
    </row>
    <row r="179" spans="1:27" ht="31">
      <c r="A179" s="10">
        <v>4</v>
      </c>
      <c r="B179" s="11" t="s">
        <v>317</v>
      </c>
      <c r="C179" s="11" t="s">
        <v>324</v>
      </c>
      <c r="D179" s="11" t="s">
        <v>325</v>
      </c>
      <c r="E179" s="25">
        <v>2170</v>
      </c>
      <c r="F179" s="25">
        <v>1260</v>
      </c>
      <c r="G179" s="25">
        <v>980</v>
      </c>
      <c r="H179" s="26"/>
      <c r="I179" s="26"/>
      <c r="J179" s="26"/>
      <c r="K179" s="10">
        <v>4</v>
      </c>
      <c r="L179" s="11" t="s">
        <v>317</v>
      </c>
      <c r="M179" s="11" t="s">
        <v>324</v>
      </c>
      <c r="N179" s="11" t="s">
        <v>325</v>
      </c>
      <c r="O179" s="25">
        <v>2170</v>
      </c>
      <c r="P179" s="25">
        <v>1260</v>
      </c>
      <c r="Q179" s="25">
        <v>980</v>
      </c>
      <c r="R179" s="26"/>
      <c r="S179" s="26"/>
      <c r="T179" s="26"/>
      <c r="U179" s="25"/>
      <c r="V179" s="25"/>
      <c r="W179" s="25"/>
      <c r="X179" s="26"/>
      <c r="Y179" s="26"/>
      <c r="Z179" s="26"/>
      <c r="AA179" s="48"/>
    </row>
    <row r="180" spans="1:27" ht="62">
      <c r="A180" s="10">
        <v>5</v>
      </c>
      <c r="B180" s="11" t="s">
        <v>317</v>
      </c>
      <c r="C180" s="11" t="s">
        <v>326</v>
      </c>
      <c r="D180" s="11" t="s">
        <v>327</v>
      </c>
      <c r="E180" s="25">
        <v>2030</v>
      </c>
      <c r="F180" s="25">
        <v>1260</v>
      </c>
      <c r="G180" s="25">
        <v>980</v>
      </c>
      <c r="H180" s="26"/>
      <c r="I180" s="26"/>
      <c r="J180" s="26"/>
      <c r="K180" s="10">
        <v>5</v>
      </c>
      <c r="L180" s="11" t="s">
        <v>317</v>
      </c>
      <c r="M180" s="11" t="s">
        <v>326</v>
      </c>
      <c r="N180" s="11" t="s">
        <v>327</v>
      </c>
      <c r="O180" s="25">
        <v>2030</v>
      </c>
      <c r="P180" s="25">
        <v>1260</v>
      </c>
      <c r="Q180" s="25">
        <v>980</v>
      </c>
      <c r="R180" s="26"/>
      <c r="S180" s="26"/>
      <c r="T180" s="26"/>
      <c r="U180" s="25"/>
      <c r="V180" s="25"/>
      <c r="W180" s="25"/>
      <c r="X180" s="26"/>
      <c r="Y180" s="26"/>
      <c r="Z180" s="26"/>
      <c r="AA180" s="48"/>
    </row>
    <row r="181" spans="1:27" ht="46.5">
      <c r="A181" s="10">
        <v>6</v>
      </c>
      <c r="B181" s="11" t="s">
        <v>328</v>
      </c>
      <c r="C181" s="11" t="s">
        <v>329</v>
      </c>
      <c r="D181" s="11" t="s">
        <v>330</v>
      </c>
      <c r="E181" s="25">
        <v>770</v>
      </c>
      <c r="F181" s="25">
        <v>420</v>
      </c>
      <c r="G181" s="25">
        <v>350</v>
      </c>
      <c r="H181" s="26"/>
      <c r="I181" s="26"/>
      <c r="J181" s="26"/>
      <c r="K181" s="10">
        <v>6</v>
      </c>
      <c r="L181" s="11" t="s">
        <v>328</v>
      </c>
      <c r="M181" s="11" t="s">
        <v>329</v>
      </c>
      <c r="N181" s="11" t="s">
        <v>330</v>
      </c>
      <c r="O181" s="25">
        <v>770</v>
      </c>
      <c r="P181" s="25">
        <v>420</v>
      </c>
      <c r="Q181" s="25">
        <v>350</v>
      </c>
      <c r="R181" s="26"/>
      <c r="S181" s="26"/>
      <c r="T181" s="26"/>
      <c r="U181" s="25"/>
      <c r="V181" s="25"/>
      <c r="W181" s="25"/>
      <c r="X181" s="26"/>
      <c r="Y181" s="26"/>
      <c r="Z181" s="26"/>
      <c r="AA181" s="48"/>
    </row>
    <row r="182" spans="1:27" ht="46.5">
      <c r="A182" s="10">
        <v>7</v>
      </c>
      <c r="B182" s="11" t="s">
        <v>328</v>
      </c>
      <c r="C182" s="11" t="s">
        <v>331</v>
      </c>
      <c r="D182" s="11" t="s">
        <v>332</v>
      </c>
      <c r="E182" s="25">
        <v>380</v>
      </c>
      <c r="F182" s="25">
        <v>294</v>
      </c>
      <c r="G182" s="25">
        <v>182</v>
      </c>
      <c r="H182" s="26"/>
      <c r="I182" s="26"/>
      <c r="J182" s="26"/>
      <c r="K182" s="10">
        <v>7</v>
      </c>
      <c r="L182" s="11" t="s">
        <v>328</v>
      </c>
      <c r="M182" s="11" t="s">
        <v>331</v>
      </c>
      <c r="N182" s="11" t="s">
        <v>332</v>
      </c>
      <c r="O182" s="25">
        <v>380</v>
      </c>
      <c r="P182" s="25">
        <v>294</v>
      </c>
      <c r="Q182" s="25">
        <v>182</v>
      </c>
      <c r="R182" s="26"/>
      <c r="S182" s="26"/>
      <c r="T182" s="26"/>
      <c r="U182" s="25"/>
      <c r="V182" s="25"/>
      <c r="W182" s="25"/>
      <c r="X182" s="26"/>
      <c r="Y182" s="26"/>
      <c r="Z182" s="26"/>
      <c r="AA182" s="48"/>
    </row>
    <row r="183" spans="1:27" ht="46.5">
      <c r="A183" s="10">
        <v>8</v>
      </c>
      <c r="B183" s="11" t="s">
        <v>333</v>
      </c>
      <c r="C183" s="11" t="s">
        <v>334</v>
      </c>
      <c r="D183" s="11" t="s">
        <v>335</v>
      </c>
      <c r="E183" s="25">
        <v>770</v>
      </c>
      <c r="F183" s="25">
        <v>420</v>
      </c>
      <c r="G183" s="25">
        <v>350</v>
      </c>
      <c r="H183" s="26"/>
      <c r="I183" s="26"/>
      <c r="J183" s="26"/>
      <c r="K183" s="10">
        <v>8</v>
      </c>
      <c r="L183" s="11" t="s">
        <v>333</v>
      </c>
      <c r="M183" s="11" t="s">
        <v>334</v>
      </c>
      <c r="N183" s="11" t="s">
        <v>335</v>
      </c>
      <c r="O183" s="25">
        <v>770</v>
      </c>
      <c r="P183" s="25">
        <v>420</v>
      </c>
      <c r="Q183" s="25">
        <v>350</v>
      </c>
      <c r="R183" s="26"/>
      <c r="S183" s="26"/>
      <c r="T183" s="26"/>
      <c r="U183" s="25"/>
      <c r="V183" s="25"/>
      <c r="W183" s="25"/>
      <c r="X183" s="26"/>
      <c r="Y183" s="26"/>
      <c r="Z183" s="26"/>
      <c r="AA183" s="48"/>
    </row>
    <row r="184" spans="1:27" ht="31">
      <c r="A184" s="10">
        <v>9</v>
      </c>
      <c r="B184" s="11" t="s">
        <v>336</v>
      </c>
      <c r="C184" s="11" t="s">
        <v>337</v>
      </c>
      <c r="D184" s="11" t="s">
        <v>330</v>
      </c>
      <c r="E184" s="25">
        <v>770</v>
      </c>
      <c r="F184" s="25">
        <v>420</v>
      </c>
      <c r="G184" s="25">
        <v>350</v>
      </c>
      <c r="H184" s="26"/>
      <c r="I184" s="26"/>
      <c r="J184" s="26"/>
      <c r="K184" s="10">
        <v>9</v>
      </c>
      <c r="L184" s="11" t="s">
        <v>336</v>
      </c>
      <c r="M184" s="11" t="s">
        <v>337</v>
      </c>
      <c r="N184" s="11" t="s">
        <v>330</v>
      </c>
      <c r="O184" s="25">
        <v>770</v>
      </c>
      <c r="P184" s="25">
        <v>420</v>
      </c>
      <c r="Q184" s="25">
        <v>350</v>
      </c>
      <c r="R184" s="26"/>
      <c r="S184" s="26"/>
      <c r="T184" s="26"/>
      <c r="U184" s="25"/>
      <c r="V184" s="25"/>
      <c r="W184" s="25"/>
      <c r="X184" s="26"/>
      <c r="Y184" s="26"/>
      <c r="Z184" s="26"/>
      <c r="AA184" s="48"/>
    </row>
    <row r="185" spans="1:27" ht="62">
      <c r="A185" s="10">
        <v>10</v>
      </c>
      <c r="B185" s="11" t="s">
        <v>338</v>
      </c>
      <c r="C185" s="11" t="s">
        <v>339</v>
      </c>
      <c r="D185" s="11" t="s">
        <v>340</v>
      </c>
      <c r="E185" s="25">
        <v>600</v>
      </c>
      <c r="F185" s="25">
        <v>400</v>
      </c>
      <c r="G185" s="25">
        <v>245</v>
      </c>
      <c r="H185" s="26"/>
      <c r="I185" s="26"/>
      <c r="J185" s="26"/>
      <c r="K185" s="10">
        <v>10</v>
      </c>
      <c r="L185" s="11" t="s">
        <v>338</v>
      </c>
      <c r="M185" s="11" t="s">
        <v>339</v>
      </c>
      <c r="N185" s="11" t="s">
        <v>340</v>
      </c>
      <c r="O185" s="25">
        <v>600</v>
      </c>
      <c r="P185" s="25">
        <v>400</v>
      </c>
      <c r="Q185" s="25">
        <v>245</v>
      </c>
      <c r="R185" s="26"/>
      <c r="S185" s="26"/>
      <c r="T185" s="26"/>
      <c r="U185" s="25"/>
      <c r="V185" s="25"/>
      <c r="W185" s="25"/>
      <c r="X185" s="26"/>
      <c r="Y185" s="26"/>
      <c r="Z185" s="26"/>
      <c r="AA185" s="48"/>
    </row>
    <row r="186" spans="1:27" ht="31">
      <c r="A186" s="10">
        <v>11</v>
      </c>
      <c r="B186" s="11" t="s">
        <v>341</v>
      </c>
      <c r="C186" s="11" t="s">
        <v>342</v>
      </c>
      <c r="D186" s="11" t="s">
        <v>115</v>
      </c>
      <c r="E186" s="25">
        <v>660</v>
      </c>
      <c r="F186" s="25">
        <v>434</v>
      </c>
      <c r="G186" s="25">
        <v>259</v>
      </c>
      <c r="H186" s="26"/>
      <c r="I186" s="26"/>
      <c r="J186" s="26"/>
      <c r="K186" s="10">
        <v>11</v>
      </c>
      <c r="L186" s="11" t="s">
        <v>341</v>
      </c>
      <c r="M186" s="11" t="s">
        <v>342</v>
      </c>
      <c r="N186" s="11" t="s">
        <v>115</v>
      </c>
      <c r="O186" s="25">
        <v>660</v>
      </c>
      <c r="P186" s="25">
        <v>434</v>
      </c>
      <c r="Q186" s="25">
        <v>259</v>
      </c>
      <c r="R186" s="26"/>
      <c r="S186" s="26"/>
      <c r="T186" s="26"/>
      <c r="U186" s="25"/>
      <c r="V186" s="25"/>
      <c r="W186" s="25"/>
      <c r="X186" s="26"/>
      <c r="Y186" s="26"/>
      <c r="Z186" s="26"/>
      <c r="AA186" s="48"/>
    </row>
    <row r="187" spans="1:27" ht="31">
      <c r="A187" s="10">
        <v>12</v>
      </c>
      <c r="B187" s="11" t="s">
        <v>115</v>
      </c>
      <c r="C187" s="11" t="s">
        <v>343</v>
      </c>
      <c r="D187" s="11" t="s">
        <v>341</v>
      </c>
      <c r="E187" s="25">
        <v>1050</v>
      </c>
      <c r="F187" s="25">
        <v>490</v>
      </c>
      <c r="G187" s="25">
        <v>350</v>
      </c>
      <c r="H187" s="26"/>
      <c r="I187" s="26"/>
      <c r="J187" s="26"/>
      <c r="K187" s="10">
        <v>12</v>
      </c>
      <c r="L187" s="11" t="s">
        <v>115</v>
      </c>
      <c r="M187" s="11" t="s">
        <v>343</v>
      </c>
      <c r="N187" s="11" t="s">
        <v>341</v>
      </c>
      <c r="O187" s="25">
        <v>1050</v>
      </c>
      <c r="P187" s="25">
        <v>490</v>
      </c>
      <c r="Q187" s="25">
        <v>350</v>
      </c>
      <c r="R187" s="26"/>
      <c r="S187" s="26"/>
      <c r="T187" s="26"/>
      <c r="U187" s="25"/>
      <c r="V187" s="25"/>
      <c r="W187" s="25"/>
      <c r="X187" s="26"/>
      <c r="Y187" s="26"/>
      <c r="Z187" s="26"/>
      <c r="AA187" s="48"/>
    </row>
    <row r="188" spans="1:27" ht="31">
      <c r="A188" s="10">
        <v>13</v>
      </c>
      <c r="B188" s="11" t="s">
        <v>344</v>
      </c>
      <c r="C188" s="11" t="s">
        <v>345</v>
      </c>
      <c r="D188" s="11" t="s">
        <v>346</v>
      </c>
      <c r="E188" s="25">
        <v>600</v>
      </c>
      <c r="F188" s="25">
        <v>400</v>
      </c>
      <c r="G188" s="25">
        <v>245</v>
      </c>
      <c r="H188" s="26"/>
      <c r="I188" s="26"/>
      <c r="J188" s="26"/>
      <c r="K188" s="10">
        <v>13</v>
      </c>
      <c r="L188" s="11" t="s">
        <v>344</v>
      </c>
      <c r="M188" s="11" t="s">
        <v>345</v>
      </c>
      <c r="N188" s="11" t="s">
        <v>346</v>
      </c>
      <c r="O188" s="25">
        <v>600</v>
      </c>
      <c r="P188" s="25">
        <v>400</v>
      </c>
      <c r="Q188" s="25">
        <v>245</v>
      </c>
      <c r="R188" s="26"/>
      <c r="S188" s="26"/>
      <c r="T188" s="26"/>
      <c r="U188" s="25"/>
      <c r="V188" s="25"/>
      <c r="W188" s="25"/>
      <c r="X188" s="26"/>
      <c r="Y188" s="26"/>
      <c r="Z188" s="26"/>
      <c r="AA188" s="48"/>
    </row>
    <row r="189" spans="1:27" ht="31">
      <c r="A189" s="10">
        <v>14</v>
      </c>
      <c r="B189" s="11" t="s">
        <v>344</v>
      </c>
      <c r="C189" s="11" t="s">
        <v>347</v>
      </c>
      <c r="D189" s="11" t="s">
        <v>348</v>
      </c>
      <c r="E189" s="25">
        <v>287</v>
      </c>
      <c r="F189" s="25">
        <v>190</v>
      </c>
      <c r="G189" s="25">
        <v>154</v>
      </c>
      <c r="H189" s="26"/>
      <c r="I189" s="26"/>
      <c r="J189" s="26"/>
      <c r="K189" s="10">
        <v>14</v>
      </c>
      <c r="L189" s="11" t="s">
        <v>344</v>
      </c>
      <c r="M189" s="11" t="s">
        <v>347</v>
      </c>
      <c r="N189" s="11" t="s">
        <v>348</v>
      </c>
      <c r="O189" s="25">
        <v>287</v>
      </c>
      <c r="P189" s="25">
        <v>190</v>
      </c>
      <c r="Q189" s="25">
        <v>154</v>
      </c>
      <c r="R189" s="26"/>
      <c r="S189" s="26"/>
      <c r="T189" s="26"/>
      <c r="U189" s="25"/>
      <c r="V189" s="25"/>
      <c r="W189" s="25"/>
      <c r="X189" s="26"/>
      <c r="Y189" s="26"/>
      <c r="Z189" s="26"/>
      <c r="AA189" s="48"/>
    </row>
    <row r="190" spans="1:27" ht="77.5">
      <c r="A190" s="10">
        <v>15</v>
      </c>
      <c r="B190" s="11" t="s">
        <v>349</v>
      </c>
      <c r="C190" s="11" t="s">
        <v>350</v>
      </c>
      <c r="D190" s="11" t="s">
        <v>351</v>
      </c>
      <c r="E190" s="25">
        <v>660</v>
      </c>
      <c r="F190" s="25">
        <v>390</v>
      </c>
      <c r="G190" s="25">
        <v>245</v>
      </c>
      <c r="H190" s="26"/>
      <c r="I190" s="26"/>
      <c r="J190" s="26"/>
      <c r="K190" s="10">
        <v>15</v>
      </c>
      <c r="L190" s="11" t="s">
        <v>349</v>
      </c>
      <c r="M190" s="11" t="s">
        <v>350</v>
      </c>
      <c r="N190" s="11" t="s">
        <v>351</v>
      </c>
      <c r="O190" s="25">
        <v>660</v>
      </c>
      <c r="P190" s="25">
        <v>390</v>
      </c>
      <c r="Q190" s="25">
        <v>245</v>
      </c>
      <c r="R190" s="26"/>
      <c r="S190" s="26"/>
      <c r="T190" s="26"/>
      <c r="U190" s="25"/>
      <c r="V190" s="25"/>
      <c r="W190" s="25"/>
      <c r="X190" s="26"/>
      <c r="Y190" s="26"/>
      <c r="Z190" s="26"/>
      <c r="AA190" s="48"/>
    </row>
    <row r="191" spans="1:27" ht="77.5">
      <c r="A191" s="10">
        <v>16</v>
      </c>
      <c r="B191" s="11" t="s">
        <v>352</v>
      </c>
      <c r="C191" s="11" t="s">
        <v>353</v>
      </c>
      <c r="D191" s="11" t="s">
        <v>354</v>
      </c>
      <c r="E191" s="25">
        <v>660</v>
      </c>
      <c r="F191" s="25">
        <v>390</v>
      </c>
      <c r="G191" s="25">
        <v>245</v>
      </c>
      <c r="H191" s="26"/>
      <c r="I191" s="26"/>
      <c r="J191" s="26"/>
      <c r="K191" s="10">
        <v>16</v>
      </c>
      <c r="L191" s="11" t="s">
        <v>352</v>
      </c>
      <c r="M191" s="11" t="s">
        <v>353</v>
      </c>
      <c r="N191" s="11" t="s">
        <v>354</v>
      </c>
      <c r="O191" s="25">
        <v>660</v>
      </c>
      <c r="P191" s="25">
        <v>390</v>
      </c>
      <c r="Q191" s="25">
        <v>245</v>
      </c>
      <c r="R191" s="26"/>
      <c r="S191" s="26"/>
      <c r="T191" s="26"/>
      <c r="U191" s="25"/>
      <c r="V191" s="25"/>
      <c r="W191" s="25"/>
      <c r="X191" s="26"/>
      <c r="Y191" s="26"/>
      <c r="Z191" s="26"/>
      <c r="AA191" s="48"/>
    </row>
    <row r="192" spans="1:27" ht="77.5">
      <c r="A192" s="10">
        <v>17</v>
      </c>
      <c r="B192" s="11" t="s">
        <v>355</v>
      </c>
      <c r="C192" s="11" t="s">
        <v>356</v>
      </c>
      <c r="D192" s="11" t="s">
        <v>357</v>
      </c>
      <c r="E192" s="25">
        <v>660</v>
      </c>
      <c r="F192" s="25">
        <v>390</v>
      </c>
      <c r="G192" s="25">
        <v>245</v>
      </c>
      <c r="H192" s="26"/>
      <c r="I192" s="26"/>
      <c r="J192" s="26"/>
      <c r="K192" s="10">
        <v>17</v>
      </c>
      <c r="L192" s="11" t="s">
        <v>355</v>
      </c>
      <c r="M192" s="11" t="s">
        <v>356</v>
      </c>
      <c r="N192" s="11" t="s">
        <v>357</v>
      </c>
      <c r="O192" s="25">
        <v>660</v>
      </c>
      <c r="P192" s="25">
        <v>390</v>
      </c>
      <c r="Q192" s="25">
        <v>245</v>
      </c>
      <c r="R192" s="26"/>
      <c r="S192" s="26"/>
      <c r="T192" s="26"/>
      <c r="U192" s="25"/>
      <c r="V192" s="25"/>
      <c r="W192" s="25"/>
      <c r="X192" s="26"/>
      <c r="Y192" s="26"/>
      <c r="Z192" s="26"/>
      <c r="AA192" s="48"/>
    </row>
    <row r="193" spans="1:27" ht="31">
      <c r="A193" s="10">
        <v>18</v>
      </c>
      <c r="B193" s="11" t="s">
        <v>357</v>
      </c>
      <c r="C193" s="11" t="s">
        <v>358</v>
      </c>
      <c r="D193" s="11" t="s">
        <v>359</v>
      </c>
      <c r="E193" s="25">
        <v>480</v>
      </c>
      <c r="F193" s="25">
        <v>310</v>
      </c>
      <c r="G193" s="25">
        <v>203</v>
      </c>
      <c r="H193" s="26"/>
      <c r="I193" s="26"/>
      <c r="J193" s="26"/>
      <c r="K193" s="10">
        <v>18</v>
      </c>
      <c r="L193" s="11" t="s">
        <v>357</v>
      </c>
      <c r="M193" s="11" t="s">
        <v>358</v>
      </c>
      <c r="N193" s="11" t="s">
        <v>359</v>
      </c>
      <c r="O193" s="25">
        <v>480</v>
      </c>
      <c r="P193" s="25">
        <v>310</v>
      </c>
      <c r="Q193" s="25">
        <v>203</v>
      </c>
      <c r="R193" s="26"/>
      <c r="S193" s="26"/>
      <c r="T193" s="26"/>
      <c r="U193" s="25"/>
      <c r="V193" s="25"/>
      <c r="W193" s="25"/>
      <c r="X193" s="26"/>
      <c r="Y193" s="26"/>
      <c r="Z193" s="26"/>
      <c r="AA193" s="48"/>
    </row>
    <row r="194" spans="1:27" ht="31">
      <c r="A194" s="10">
        <v>19</v>
      </c>
      <c r="B194" s="11" t="s">
        <v>360</v>
      </c>
      <c r="C194" s="11" t="s">
        <v>361</v>
      </c>
      <c r="D194" s="11" t="s">
        <v>362</v>
      </c>
      <c r="E194" s="25">
        <v>455</v>
      </c>
      <c r="F194" s="25">
        <v>294</v>
      </c>
      <c r="G194" s="25">
        <v>196</v>
      </c>
      <c r="H194" s="26"/>
      <c r="I194" s="26"/>
      <c r="J194" s="26"/>
      <c r="K194" s="10">
        <v>19</v>
      </c>
      <c r="L194" s="11" t="s">
        <v>360</v>
      </c>
      <c r="M194" s="11" t="s">
        <v>361</v>
      </c>
      <c r="N194" s="11" t="s">
        <v>362</v>
      </c>
      <c r="O194" s="25">
        <v>455</v>
      </c>
      <c r="P194" s="25">
        <v>294</v>
      </c>
      <c r="Q194" s="25">
        <v>196</v>
      </c>
      <c r="R194" s="26"/>
      <c r="S194" s="26"/>
      <c r="T194" s="26"/>
      <c r="U194" s="25"/>
      <c r="V194" s="25"/>
      <c r="W194" s="25"/>
      <c r="X194" s="26"/>
      <c r="Y194" s="26"/>
      <c r="Z194" s="26"/>
      <c r="AA194" s="48"/>
    </row>
    <row r="195" spans="1:27" ht="31">
      <c r="A195" s="10">
        <v>20</v>
      </c>
      <c r="B195" s="11" t="s">
        <v>330</v>
      </c>
      <c r="C195" s="11" t="s">
        <v>140</v>
      </c>
      <c r="D195" s="11" t="s">
        <v>363</v>
      </c>
      <c r="E195" s="25">
        <v>1400</v>
      </c>
      <c r="F195" s="25"/>
      <c r="G195" s="25"/>
      <c r="H195" s="26"/>
      <c r="I195" s="26"/>
      <c r="J195" s="26"/>
      <c r="K195" s="10">
        <v>20</v>
      </c>
      <c r="L195" s="11" t="s">
        <v>330</v>
      </c>
      <c r="M195" s="11" t="s">
        <v>140</v>
      </c>
      <c r="N195" s="11" t="s">
        <v>363</v>
      </c>
      <c r="O195" s="25">
        <v>1400</v>
      </c>
      <c r="P195" s="25"/>
      <c r="Q195" s="25"/>
      <c r="R195" s="26"/>
      <c r="S195" s="26"/>
      <c r="T195" s="26"/>
      <c r="U195" s="25"/>
      <c r="V195" s="25"/>
      <c r="W195" s="25"/>
      <c r="X195" s="26"/>
      <c r="Y195" s="26"/>
      <c r="Z195" s="26"/>
      <c r="AA195" s="48"/>
    </row>
    <row r="196" spans="1:27" ht="77.5">
      <c r="A196" s="10">
        <v>21</v>
      </c>
      <c r="B196" s="11" t="s">
        <v>330</v>
      </c>
      <c r="C196" s="11" t="s">
        <v>364</v>
      </c>
      <c r="D196" s="11" t="s">
        <v>365</v>
      </c>
      <c r="E196" s="25">
        <v>770</v>
      </c>
      <c r="F196" s="25">
        <v>420</v>
      </c>
      <c r="G196" s="25">
        <v>350</v>
      </c>
      <c r="H196" s="26"/>
      <c r="I196" s="26"/>
      <c r="J196" s="26"/>
      <c r="K196" s="10">
        <v>21</v>
      </c>
      <c r="L196" s="11" t="s">
        <v>330</v>
      </c>
      <c r="M196" s="11" t="s">
        <v>364</v>
      </c>
      <c r="N196" s="11" t="s">
        <v>365</v>
      </c>
      <c r="O196" s="25">
        <v>770</v>
      </c>
      <c r="P196" s="25">
        <v>420</v>
      </c>
      <c r="Q196" s="25">
        <v>350</v>
      </c>
      <c r="R196" s="26"/>
      <c r="S196" s="26"/>
      <c r="T196" s="26"/>
      <c r="U196" s="25"/>
      <c r="V196" s="25"/>
      <c r="W196" s="25"/>
      <c r="X196" s="26"/>
      <c r="Y196" s="26"/>
      <c r="Z196" s="26"/>
      <c r="AA196" s="48"/>
    </row>
    <row r="197" spans="1:27" ht="31">
      <c r="A197" s="10">
        <v>22</v>
      </c>
      <c r="B197" s="11" t="s">
        <v>366</v>
      </c>
      <c r="C197" s="11" t="s">
        <v>367</v>
      </c>
      <c r="D197" s="11" t="s">
        <v>368</v>
      </c>
      <c r="E197" s="25">
        <v>315</v>
      </c>
      <c r="F197" s="25">
        <v>210</v>
      </c>
      <c r="G197" s="25">
        <v>160</v>
      </c>
      <c r="H197" s="26"/>
      <c r="I197" s="26"/>
      <c r="J197" s="26"/>
      <c r="K197" s="10">
        <v>22</v>
      </c>
      <c r="L197" s="11" t="s">
        <v>366</v>
      </c>
      <c r="M197" s="11" t="s">
        <v>367</v>
      </c>
      <c r="N197" s="11" t="s">
        <v>368</v>
      </c>
      <c r="O197" s="25">
        <v>315</v>
      </c>
      <c r="P197" s="25">
        <v>210</v>
      </c>
      <c r="Q197" s="25">
        <v>160</v>
      </c>
      <c r="R197" s="26"/>
      <c r="S197" s="26"/>
      <c r="T197" s="26"/>
      <c r="U197" s="25"/>
      <c r="V197" s="25"/>
      <c r="W197" s="25"/>
      <c r="X197" s="26"/>
      <c r="Y197" s="26"/>
      <c r="Z197" s="26"/>
      <c r="AA197" s="48"/>
    </row>
    <row r="198" spans="1:27" ht="46.5">
      <c r="A198" s="10">
        <v>23</v>
      </c>
      <c r="B198" s="11" t="s">
        <v>369</v>
      </c>
      <c r="C198" s="11" t="s">
        <v>361</v>
      </c>
      <c r="D198" s="11" t="s">
        <v>370</v>
      </c>
      <c r="E198" s="25">
        <v>315</v>
      </c>
      <c r="F198" s="25">
        <v>210</v>
      </c>
      <c r="G198" s="25">
        <v>160</v>
      </c>
      <c r="H198" s="26"/>
      <c r="I198" s="26"/>
      <c r="J198" s="26"/>
      <c r="K198" s="10">
        <v>23</v>
      </c>
      <c r="L198" s="11" t="s">
        <v>369</v>
      </c>
      <c r="M198" s="11" t="s">
        <v>361</v>
      </c>
      <c r="N198" s="11" t="s">
        <v>370</v>
      </c>
      <c r="O198" s="25">
        <v>315</v>
      </c>
      <c r="P198" s="25">
        <v>210</v>
      </c>
      <c r="Q198" s="25">
        <v>160</v>
      </c>
      <c r="R198" s="26"/>
      <c r="S198" s="26"/>
      <c r="T198" s="26"/>
      <c r="U198" s="25"/>
      <c r="V198" s="25"/>
      <c r="W198" s="25"/>
      <c r="X198" s="26"/>
      <c r="Y198" s="26"/>
      <c r="Z198" s="26"/>
      <c r="AA198" s="48"/>
    </row>
    <row r="199" spans="1:27" ht="46.5">
      <c r="A199" s="10">
        <v>24</v>
      </c>
      <c r="B199" s="11" t="s">
        <v>371</v>
      </c>
      <c r="C199" s="11" t="s">
        <v>372</v>
      </c>
      <c r="D199" s="11" t="s">
        <v>373</v>
      </c>
      <c r="E199" s="25">
        <v>315</v>
      </c>
      <c r="F199" s="25">
        <v>210</v>
      </c>
      <c r="G199" s="25">
        <v>160</v>
      </c>
      <c r="H199" s="26"/>
      <c r="I199" s="26"/>
      <c r="J199" s="26"/>
      <c r="K199" s="10">
        <v>24</v>
      </c>
      <c r="L199" s="11" t="s">
        <v>371</v>
      </c>
      <c r="M199" s="11" t="s">
        <v>372</v>
      </c>
      <c r="N199" s="11" t="s">
        <v>373</v>
      </c>
      <c r="O199" s="25">
        <v>315</v>
      </c>
      <c r="P199" s="25">
        <v>210</v>
      </c>
      <c r="Q199" s="25">
        <v>160</v>
      </c>
      <c r="R199" s="26"/>
      <c r="S199" s="26"/>
      <c r="T199" s="26"/>
      <c r="U199" s="25"/>
      <c r="V199" s="25"/>
      <c r="W199" s="25"/>
      <c r="X199" s="26"/>
      <c r="Y199" s="26"/>
      <c r="Z199" s="26"/>
      <c r="AA199" s="48"/>
    </row>
    <row r="200" spans="1:27" ht="31">
      <c r="A200" s="10">
        <v>25</v>
      </c>
      <c r="B200" s="11" t="s">
        <v>140</v>
      </c>
      <c r="C200" s="11" t="s">
        <v>374</v>
      </c>
      <c r="D200" s="11" t="s">
        <v>330</v>
      </c>
      <c r="E200" s="25">
        <v>1400</v>
      </c>
      <c r="F200" s="25"/>
      <c r="G200" s="25"/>
      <c r="H200" s="26"/>
      <c r="I200" s="26"/>
      <c r="J200" s="26"/>
      <c r="K200" s="10">
        <v>25</v>
      </c>
      <c r="L200" s="11" t="s">
        <v>140</v>
      </c>
      <c r="M200" s="11" t="s">
        <v>374</v>
      </c>
      <c r="N200" s="11" t="s">
        <v>330</v>
      </c>
      <c r="O200" s="25">
        <v>1400</v>
      </c>
      <c r="P200" s="25"/>
      <c r="Q200" s="25"/>
      <c r="R200" s="26"/>
      <c r="S200" s="26"/>
      <c r="T200" s="26"/>
      <c r="U200" s="25"/>
      <c r="V200" s="25"/>
      <c r="W200" s="25"/>
      <c r="X200" s="26"/>
      <c r="Y200" s="26"/>
      <c r="Z200" s="26"/>
      <c r="AA200" s="48"/>
    </row>
    <row r="201" spans="1:27" ht="31">
      <c r="A201" s="10">
        <v>26</v>
      </c>
      <c r="B201" s="11" t="s">
        <v>375</v>
      </c>
      <c r="C201" s="11" t="s">
        <v>357</v>
      </c>
      <c r="D201" s="11" t="s">
        <v>376</v>
      </c>
      <c r="E201" s="25">
        <v>320</v>
      </c>
      <c r="F201" s="25">
        <v>168</v>
      </c>
      <c r="G201" s="25">
        <v>133</v>
      </c>
      <c r="H201" s="26"/>
      <c r="I201" s="26"/>
      <c r="J201" s="26"/>
      <c r="K201" s="10">
        <v>26</v>
      </c>
      <c r="L201" s="11" t="s">
        <v>375</v>
      </c>
      <c r="M201" s="11" t="s">
        <v>357</v>
      </c>
      <c r="N201" s="11" t="s">
        <v>376</v>
      </c>
      <c r="O201" s="25">
        <v>320</v>
      </c>
      <c r="P201" s="25">
        <v>168</v>
      </c>
      <c r="Q201" s="25">
        <v>133</v>
      </c>
      <c r="R201" s="26"/>
      <c r="S201" s="26"/>
      <c r="T201" s="26"/>
      <c r="U201" s="25"/>
      <c r="V201" s="25"/>
      <c r="W201" s="25"/>
      <c r="X201" s="26"/>
      <c r="Y201" s="26"/>
      <c r="Z201" s="26"/>
      <c r="AA201" s="48"/>
    </row>
    <row r="202" spans="1:27" ht="62">
      <c r="A202" s="10">
        <v>27</v>
      </c>
      <c r="B202" s="11" t="s">
        <v>377</v>
      </c>
      <c r="C202" s="11" t="s">
        <v>378</v>
      </c>
      <c r="D202" s="11" t="s">
        <v>379</v>
      </c>
      <c r="E202" s="25">
        <v>910</v>
      </c>
      <c r="F202" s="25"/>
      <c r="G202" s="25"/>
      <c r="H202" s="26"/>
      <c r="I202" s="26"/>
      <c r="J202" s="26"/>
      <c r="K202" s="10">
        <v>27</v>
      </c>
      <c r="L202" s="11" t="s">
        <v>377</v>
      </c>
      <c r="M202" s="11" t="s">
        <v>378</v>
      </c>
      <c r="N202" s="11" t="s">
        <v>379</v>
      </c>
      <c r="O202" s="25">
        <v>910</v>
      </c>
      <c r="P202" s="25"/>
      <c r="Q202" s="25"/>
      <c r="R202" s="26"/>
      <c r="S202" s="26"/>
      <c r="T202" s="26"/>
      <c r="U202" s="25"/>
      <c r="V202" s="25"/>
      <c r="W202" s="25"/>
      <c r="X202" s="26"/>
      <c r="Y202" s="26"/>
      <c r="Z202" s="26"/>
      <c r="AA202" s="48"/>
    </row>
    <row r="203" spans="1:27" ht="31">
      <c r="A203" s="10">
        <v>28</v>
      </c>
      <c r="B203" s="11" t="s">
        <v>112</v>
      </c>
      <c r="C203" s="11" t="s">
        <v>380</v>
      </c>
      <c r="D203" s="11" t="s">
        <v>381</v>
      </c>
      <c r="E203" s="25">
        <v>910</v>
      </c>
      <c r="F203" s="25"/>
      <c r="G203" s="25"/>
      <c r="H203" s="26"/>
      <c r="I203" s="26"/>
      <c r="J203" s="26"/>
      <c r="K203" s="10">
        <v>28</v>
      </c>
      <c r="L203" s="11" t="s">
        <v>112</v>
      </c>
      <c r="M203" s="11" t="s">
        <v>380</v>
      </c>
      <c r="N203" s="11" t="s">
        <v>381</v>
      </c>
      <c r="O203" s="25">
        <v>910</v>
      </c>
      <c r="P203" s="25"/>
      <c r="Q203" s="25"/>
      <c r="R203" s="26"/>
      <c r="S203" s="26"/>
      <c r="T203" s="26"/>
      <c r="U203" s="25"/>
      <c r="V203" s="25"/>
      <c r="W203" s="25"/>
      <c r="X203" s="26"/>
      <c r="Y203" s="26"/>
      <c r="Z203" s="26"/>
      <c r="AA203" s="48"/>
    </row>
    <row r="204" spans="1:27" ht="46.5">
      <c r="A204" s="10">
        <v>29</v>
      </c>
      <c r="B204" s="11" t="s">
        <v>376</v>
      </c>
      <c r="C204" s="11" t="s">
        <v>382</v>
      </c>
      <c r="D204" s="11" t="s">
        <v>383</v>
      </c>
      <c r="E204" s="25">
        <v>910</v>
      </c>
      <c r="F204" s="25"/>
      <c r="G204" s="25"/>
      <c r="H204" s="26"/>
      <c r="I204" s="26"/>
      <c r="J204" s="26"/>
      <c r="K204" s="10">
        <v>29</v>
      </c>
      <c r="L204" s="11" t="s">
        <v>376</v>
      </c>
      <c r="M204" s="11" t="s">
        <v>382</v>
      </c>
      <c r="N204" s="11" t="s">
        <v>383</v>
      </c>
      <c r="O204" s="25">
        <v>910</v>
      </c>
      <c r="P204" s="25"/>
      <c r="Q204" s="25"/>
      <c r="R204" s="26"/>
      <c r="S204" s="26"/>
      <c r="T204" s="26"/>
      <c r="U204" s="25"/>
      <c r="V204" s="25"/>
      <c r="W204" s="25"/>
      <c r="X204" s="26"/>
      <c r="Y204" s="26"/>
      <c r="Z204" s="26"/>
      <c r="AA204" s="48"/>
    </row>
    <row r="205" spans="1:27" ht="46.5">
      <c r="A205" s="10">
        <v>30</v>
      </c>
      <c r="B205" s="11" t="s">
        <v>384</v>
      </c>
      <c r="C205" s="11" t="s">
        <v>385</v>
      </c>
      <c r="D205" s="11" t="s">
        <v>386</v>
      </c>
      <c r="E205" s="25">
        <v>910</v>
      </c>
      <c r="F205" s="25"/>
      <c r="G205" s="25"/>
      <c r="H205" s="26"/>
      <c r="I205" s="26"/>
      <c r="J205" s="26"/>
      <c r="K205" s="10">
        <v>30</v>
      </c>
      <c r="L205" s="11" t="s">
        <v>384</v>
      </c>
      <c r="M205" s="11" t="s">
        <v>385</v>
      </c>
      <c r="N205" s="11" t="s">
        <v>386</v>
      </c>
      <c r="O205" s="25">
        <v>910</v>
      </c>
      <c r="P205" s="25"/>
      <c r="Q205" s="25"/>
      <c r="R205" s="26"/>
      <c r="S205" s="26"/>
      <c r="T205" s="26"/>
      <c r="U205" s="25"/>
      <c r="V205" s="25"/>
      <c r="W205" s="25"/>
      <c r="X205" s="26"/>
      <c r="Y205" s="26"/>
      <c r="Z205" s="26"/>
      <c r="AA205" s="48"/>
    </row>
    <row r="206" spans="1:27" ht="46.5">
      <c r="A206" s="10">
        <v>31</v>
      </c>
      <c r="B206" s="11" t="s">
        <v>387</v>
      </c>
      <c r="C206" s="11" t="s">
        <v>388</v>
      </c>
      <c r="D206" s="11" t="s">
        <v>389</v>
      </c>
      <c r="E206" s="25">
        <v>700</v>
      </c>
      <c r="F206" s="25"/>
      <c r="G206" s="25"/>
      <c r="H206" s="26"/>
      <c r="I206" s="26"/>
      <c r="J206" s="26"/>
      <c r="K206" s="10">
        <v>31</v>
      </c>
      <c r="L206" s="11" t="s">
        <v>387</v>
      </c>
      <c r="M206" s="11" t="s">
        <v>388</v>
      </c>
      <c r="N206" s="11" t="s">
        <v>389</v>
      </c>
      <c r="O206" s="25">
        <v>700</v>
      </c>
      <c r="P206" s="25"/>
      <c r="Q206" s="25"/>
      <c r="R206" s="26"/>
      <c r="S206" s="26"/>
      <c r="T206" s="26"/>
      <c r="U206" s="25"/>
      <c r="V206" s="25"/>
      <c r="W206" s="25"/>
      <c r="X206" s="26"/>
      <c r="Y206" s="26"/>
      <c r="Z206" s="26"/>
      <c r="AA206" s="48"/>
    </row>
    <row r="207" spans="1:27" ht="46.5">
      <c r="A207" s="10">
        <v>32</v>
      </c>
      <c r="B207" s="11" t="s">
        <v>390</v>
      </c>
      <c r="C207" s="11" t="s">
        <v>391</v>
      </c>
      <c r="D207" s="11" t="s">
        <v>389</v>
      </c>
      <c r="E207" s="25">
        <v>700</v>
      </c>
      <c r="F207" s="25"/>
      <c r="G207" s="25"/>
      <c r="H207" s="26"/>
      <c r="I207" s="26"/>
      <c r="J207" s="26"/>
      <c r="K207" s="10">
        <v>32</v>
      </c>
      <c r="L207" s="11" t="s">
        <v>390</v>
      </c>
      <c r="M207" s="11" t="s">
        <v>391</v>
      </c>
      <c r="N207" s="11" t="s">
        <v>389</v>
      </c>
      <c r="O207" s="25">
        <v>700</v>
      </c>
      <c r="P207" s="25"/>
      <c r="Q207" s="25"/>
      <c r="R207" s="26"/>
      <c r="S207" s="26"/>
      <c r="T207" s="26"/>
      <c r="U207" s="25"/>
      <c r="V207" s="25"/>
      <c r="W207" s="25"/>
      <c r="X207" s="26"/>
      <c r="Y207" s="26"/>
      <c r="Z207" s="26"/>
      <c r="AA207" s="48"/>
    </row>
    <row r="208" spans="1:27" ht="31">
      <c r="A208" s="10">
        <v>33</v>
      </c>
      <c r="B208" s="11" t="s">
        <v>392</v>
      </c>
      <c r="C208" s="11" t="s">
        <v>393</v>
      </c>
      <c r="D208" s="11" t="s">
        <v>112</v>
      </c>
      <c r="E208" s="25">
        <v>700</v>
      </c>
      <c r="F208" s="25"/>
      <c r="G208" s="25"/>
      <c r="H208" s="26"/>
      <c r="I208" s="26"/>
      <c r="J208" s="26"/>
      <c r="K208" s="10">
        <v>33</v>
      </c>
      <c r="L208" s="11" t="s">
        <v>392</v>
      </c>
      <c r="M208" s="11" t="s">
        <v>393</v>
      </c>
      <c r="N208" s="11" t="s">
        <v>112</v>
      </c>
      <c r="O208" s="25">
        <v>700</v>
      </c>
      <c r="P208" s="25"/>
      <c r="Q208" s="25"/>
      <c r="R208" s="26"/>
      <c r="S208" s="26"/>
      <c r="T208" s="26"/>
      <c r="U208" s="25"/>
      <c r="V208" s="25"/>
      <c r="W208" s="25"/>
      <c r="X208" s="26"/>
      <c r="Y208" s="26"/>
      <c r="Z208" s="26"/>
      <c r="AA208" s="48"/>
    </row>
    <row r="209" spans="1:27" ht="46.5">
      <c r="A209" s="10">
        <v>34</v>
      </c>
      <c r="B209" s="11" t="s">
        <v>392</v>
      </c>
      <c r="C209" s="11" t="s">
        <v>112</v>
      </c>
      <c r="D209" s="11" t="s">
        <v>394</v>
      </c>
      <c r="E209" s="25">
        <v>700</v>
      </c>
      <c r="F209" s="25"/>
      <c r="G209" s="25"/>
      <c r="H209" s="26"/>
      <c r="I209" s="26"/>
      <c r="J209" s="26"/>
      <c r="K209" s="10">
        <v>34</v>
      </c>
      <c r="L209" s="11" t="s">
        <v>392</v>
      </c>
      <c r="M209" s="11" t="s">
        <v>112</v>
      </c>
      <c r="N209" s="11" t="s">
        <v>394</v>
      </c>
      <c r="O209" s="25">
        <v>700</v>
      </c>
      <c r="P209" s="25"/>
      <c r="Q209" s="25"/>
      <c r="R209" s="26"/>
      <c r="S209" s="26"/>
      <c r="T209" s="26"/>
      <c r="U209" s="25"/>
      <c r="V209" s="25"/>
      <c r="W209" s="25"/>
      <c r="X209" s="26"/>
      <c r="Y209" s="26"/>
      <c r="Z209" s="26"/>
      <c r="AA209" s="48"/>
    </row>
    <row r="210" spans="1:27" ht="62">
      <c r="A210" s="10">
        <v>35</v>
      </c>
      <c r="B210" s="12" t="s">
        <v>20</v>
      </c>
      <c r="C210" s="12" t="s">
        <v>395</v>
      </c>
      <c r="D210" s="12" t="s">
        <v>396</v>
      </c>
      <c r="E210" s="25">
        <v>650</v>
      </c>
      <c r="F210" s="25">
        <v>390</v>
      </c>
      <c r="G210" s="25">
        <v>370</v>
      </c>
      <c r="H210" s="26"/>
      <c r="I210" s="26"/>
      <c r="J210" s="26"/>
      <c r="K210" s="10">
        <v>35</v>
      </c>
      <c r="L210" s="12" t="s">
        <v>20</v>
      </c>
      <c r="M210" s="12" t="s">
        <v>395</v>
      </c>
      <c r="N210" s="12" t="s">
        <v>396</v>
      </c>
      <c r="O210" s="25">
        <v>650</v>
      </c>
      <c r="P210" s="25">
        <v>390</v>
      </c>
      <c r="Q210" s="25">
        <v>370</v>
      </c>
      <c r="R210" s="26"/>
      <c r="S210" s="26"/>
      <c r="T210" s="26"/>
      <c r="U210" s="25"/>
      <c r="V210" s="25"/>
      <c r="W210" s="25"/>
      <c r="X210" s="26"/>
      <c r="Y210" s="26"/>
      <c r="Z210" s="26"/>
      <c r="AA210" s="48"/>
    </row>
    <row r="211" spans="1:27" ht="62">
      <c r="A211" s="10">
        <v>36</v>
      </c>
      <c r="B211" s="12" t="s">
        <v>20</v>
      </c>
      <c r="C211" s="12" t="s">
        <v>397</v>
      </c>
      <c r="D211" s="12" t="s">
        <v>398</v>
      </c>
      <c r="E211" s="25">
        <v>740</v>
      </c>
      <c r="F211" s="25">
        <v>430</v>
      </c>
      <c r="G211" s="25">
        <v>330</v>
      </c>
      <c r="H211" s="26"/>
      <c r="I211" s="26"/>
      <c r="J211" s="26"/>
      <c r="K211" s="10">
        <v>36</v>
      </c>
      <c r="L211" s="12" t="s">
        <v>20</v>
      </c>
      <c r="M211" s="12" t="s">
        <v>397</v>
      </c>
      <c r="N211" s="12" t="s">
        <v>398</v>
      </c>
      <c r="O211" s="25">
        <v>740</v>
      </c>
      <c r="P211" s="25">
        <v>430</v>
      </c>
      <c r="Q211" s="25">
        <v>330</v>
      </c>
      <c r="R211" s="26"/>
      <c r="S211" s="26"/>
      <c r="T211" s="26"/>
      <c r="U211" s="25"/>
      <c r="V211" s="25"/>
      <c r="W211" s="25"/>
      <c r="X211" s="26"/>
      <c r="Y211" s="26"/>
      <c r="Z211" s="26"/>
      <c r="AA211" s="48"/>
    </row>
    <row r="212" spans="1:27" ht="46.5">
      <c r="A212" s="10">
        <v>37</v>
      </c>
      <c r="B212" s="12" t="s">
        <v>399</v>
      </c>
      <c r="C212" s="12"/>
      <c r="D212" s="12"/>
      <c r="E212" s="25">
        <v>470</v>
      </c>
      <c r="F212" s="25">
        <v>260</v>
      </c>
      <c r="G212" s="25">
        <v>203</v>
      </c>
      <c r="H212" s="26"/>
      <c r="I212" s="26"/>
      <c r="J212" s="26"/>
      <c r="K212" s="10">
        <v>37</v>
      </c>
      <c r="L212" s="12" t="s">
        <v>399</v>
      </c>
      <c r="M212" s="12"/>
      <c r="N212" s="12"/>
      <c r="O212" s="25">
        <v>470</v>
      </c>
      <c r="P212" s="25">
        <v>260</v>
      </c>
      <c r="Q212" s="25">
        <v>203</v>
      </c>
      <c r="R212" s="26"/>
      <c r="S212" s="26"/>
      <c r="T212" s="26"/>
      <c r="U212" s="25"/>
      <c r="V212" s="25"/>
      <c r="W212" s="25"/>
      <c r="X212" s="26"/>
      <c r="Y212" s="26"/>
      <c r="Z212" s="26"/>
      <c r="AA212" s="48"/>
    </row>
    <row r="213" spans="1:27" ht="31">
      <c r="A213" s="10">
        <v>38</v>
      </c>
      <c r="B213" s="51" t="s">
        <v>400</v>
      </c>
      <c r="C213" s="51" t="s">
        <v>401</v>
      </c>
      <c r="D213" s="51" t="s">
        <v>402</v>
      </c>
      <c r="E213" s="13">
        <v>600</v>
      </c>
      <c r="F213" s="13">
        <v>400</v>
      </c>
      <c r="G213" s="13">
        <v>250</v>
      </c>
      <c r="H213" s="46"/>
      <c r="I213" s="46"/>
      <c r="J213" s="13"/>
      <c r="K213" s="10">
        <v>38</v>
      </c>
      <c r="L213" s="51" t="s">
        <v>400</v>
      </c>
      <c r="M213" s="51" t="s">
        <v>401</v>
      </c>
      <c r="N213" s="51" t="s">
        <v>402</v>
      </c>
      <c r="O213" s="13">
        <v>600</v>
      </c>
      <c r="P213" s="13">
        <v>400</v>
      </c>
      <c r="Q213" s="13">
        <v>250</v>
      </c>
      <c r="R213" s="46"/>
      <c r="S213" s="46"/>
      <c r="T213" s="13"/>
      <c r="U213" s="13"/>
      <c r="V213" s="13"/>
      <c r="W213" s="13"/>
      <c r="X213" s="46"/>
      <c r="Y213" s="46"/>
      <c r="Z213" s="13"/>
      <c r="AA213" s="48"/>
    </row>
    <row r="214" spans="1:27">
      <c r="A214" s="10">
        <v>39</v>
      </c>
      <c r="B214" s="51" t="s">
        <v>403</v>
      </c>
      <c r="C214" s="51" t="s">
        <v>333</v>
      </c>
      <c r="D214" s="51" t="s">
        <v>404</v>
      </c>
      <c r="E214" s="13">
        <v>630</v>
      </c>
      <c r="F214" s="13">
        <v>370</v>
      </c>
      <c r="G214" s="13">
        <v>230</v>
      </c>
      <c r="H214" s="46"/>
      <c r="I214" s="46"/>
      <c r="J214" s="13"/>
      <c r="K214" s="10">
        <v>39</v>
      </c>
      <c r="L214" s="51" t="s">
        <v>403</v>
      </c>
      <c r="M214" s="51" t="s">
        <v>333</v>
      </c>
      <c r="N214" s="51" t="s">
        <v>404</v>
      </c>
      <c r="O214" s="13">
        <v>630</v>
      </c>
      <c r="P214" s="13">
        <v>370</v>
      </c>
      <c r="Q214" s="13">
        <v>230</v>
      </c>
      <c r="R214" s="46"/>
      <c r="S214" s="46"/>
      <c r="T214" s="13"/>
      <c r="U214" s="13"/>
      <c r="V214" s="13"/>
      <c r="W214" s="13"/>
      <c r="X214" s="46"/>
      <c r="Y214" s="46"/>
      <c r="Z214" s="13"/>
      <c r="AA214" s="48"/>
    </row>
    <row r="215" spans="1:27" ht="31">
      <c r="A215" s="10">
        <v>40</v>
      </c>
      <c r="B215" s="51" t="s">
        <v>64</v>
      </c>
      <c r="C215" s="51" t="s">
        <v>338</v>
      </c>
      <c r="D215" s="51" t="s">
        <v>400</v>
      </c>
      <c r="E215" s="13">
        <v>700</v>
      </c>
      <c r="F215" s="46"/>
      <c r="G215" s="46"/>
      <c r="H215" s="46"/>
      <c r="I215" s="46"/>
      <c r="J215" s="13"/>
      <c r="K215" s="10">
        <v>40</v>
      </c>
      <c r="L215" s="51" t="s">
        <v>64</v>
      </c>
      <c r="M215" s="51" t="s">
        <v>338</v>
      </c>
      <c r="N215" s="51" t="s">
        <v>400</v>
      </c>
      <c r="O215" s="13">
        <v>700</v>
      </c>
      <c r="P215" s="46"/>
      <c r="Q215" s="46"/>
      <c r="R215" s="46"/>
      <c r="S215" s="46"/>
      <c r="T215" s="13"/>
      <c r="U215" s="13"/>
      <c r="V215" s="46"/>
      <c r="W215" s="46"/>
      <c r="X215" s="46"/>
      <c r="Y215" s="46"/>
      <c r="Z215" s="13"/>
      <c r="AA215" s="48"/>
    </row>
    <row r="216" spans="1:27">
      <c r="A216" s="10">
        <v>41</v>
      </c>
      <c r="B216" s="51" t="s">
        <v>405</v>
      </c>
      <c r="C216" s="51" t="s">
        <v>406</v>
      </c>
      <c r="D216" s="51" t="s">
        <v>64</v>
      </c>
      <c r="E216" s="13">
        <v>700</v>
      </c>
      <c r="F216" s="46"/>
      <c r="G216" s="46"/>
      <c r="H216" s="46"/>
      <c r="I216" s="46"/>
      <c r="J216" s="13"/>
      <c r="K216" s="10">
        <v>41</v>
      </c>
      <c r="L216" s="51" t="s">
        <v>405</v>
      </c>
      <c r="M216" s="51" t="s">
        <v>406</v>
      </c>
      <c r="N216" s="51" t="s">
        <v>64</v>
      </c>
      <c r="O216" s="13">
        <v>700</v>
      </c>
      <c r="P216" s="46"/>
      <c r="Q216" s="46"/>
      <c r="R216" s="46"/>
      <c r="S216" s="46"/>
      <c r="T216" s="13"/>
      <c r="U216" s="13"/>
      <c r="V216" s="46"/>
      <c r="W216" s="46"/>
      <c r="X216" s="46"/>
      <c r="Y216" s="46"/>
      <c r="Z216" s="13"/>
      <c r="AA216" s="48"/>
    </row>
    <row r="217" spans="1:27" ht="31">
      <c r="A217" s="10">
        <v>42</v>
      </c>
      <c r="B217" s="51" t="s">
        <v>407</v>
      </c>
      <c r="C217" s="51"/>
      <c r="D217" s="51"/>
      <c r="E217" s="13">
        <v>120</v>
      </c>
      <c r="F217" s="13"/>
      <c r="G217" s="13"/>
      <c r="H217" s="13"/>
      <c r="I217" s="13"/>
      <c r="J217" s="13"/>
      <c r="K217" s="10">
        <v>42</v>
      </c>
      <c r="L217" s="51" t="s">
        <v>407</v>
      </c>
      <c r="M217" s="51"/>
      <c r="N217" s="51"/>
      <c r="O217" s="13">
        <v>120</v>
      </c>
      <c r="P217" s="13"/>
      <c r="Q217" s="13"/>
      <c r="R217" s="13"/>
      <c r="S217" s="13"/>
      <c r="T217" s="13"/>
      <c r="U217" s="13"/>
      <c r="V217" s="13"/>
      <c r="W217" s="13"/>
      <c r="X217" s="13"/>
      <c r="Y217" s="13"/>
      <c r="Z217" s="13"/>
      <c r="AA217" s="48"/>
    </row>
    <row r="218" spans="1:27">
      <c r="A218" s="10">
        <v>43</v>
      </c>
      <c r="B218" s="51" t="s">
        <v>408</v>
      </c>
      <c r="C218" s="51"/>
      <c r="D218" s="51"/>
      <c r="E218" s="13">
        <v>150</v>
      </c>
      <c r="F218" s="13">
        <v>110</v>
      </c>
      <c r="G218" s="13">
        <v>84</v>
      </c>
      <c r="H218" s="13">
        <v>110</v>
      </c>
      <c r="I218" s="13">
        <v>70</v>
      </c>
      <c r="J218" s="13">
        <v>52</v>
      </c>
      <c r="K218" s="10">
        <v>43</v>
      </c>
      <c r="L218" s="51" t="s">
        <v>408</v>
      </c>
      <c r="M218" s="51"/>
      <c r="N218" s="51"/>
      <c r="O218" s="13">
        <v>150</v>
      </c>
      <c r="P218" s="13">
        <v>110</v>
      </c>
      <c r="Q218" s="13">
        <v>84</v>
      </c>
      <c r="R218" s="13">
        <v>110</v>
      </c>
      <c r="S218" s="13">
        <v>70</v>
      </c>
      <c r="T218" s="13">
        <v>52</v>
      </c>
      <c r="U218" s="13"/>
      <c r="V218" s="13"/>
      <c r="W218" s="13"/>
      <c r="X218" s="13"/>
      <c r="Y218" s="13"/>
      <c r="Z218" s="13"/>
      <c r="AA218" s="48"/>
    </row>
    <row r="219" spans="1:27">
      <c r="A219" s="10">
        <v>44</v>
      </c>
      <c r="B219" s="51" t="s">
        <v>409</v>
      </c>
      <c r="C219" s="51"/>
      <c r="D219" s="51"/>
      <c r="E219" s="13">
        <v>350</v>
      </c>
      <c r="F219" s="13">
        <v>220</v>
      </c>
      <c r="G219" s="13">
        <v>160</v>
      </c>
      <c r="H219" s="13">
        <v>200</v>
      </c>
      <c r="I219" s="13">
        <v>140</v>
      </c>
      <c r="J219" s="13">
        <v>84</v>
      </c>
      <c r="K219" s="10">
        <v>44</v>
      </c>
      <c r="L219" s="51" t="s">
        <v>409</v>
      </c>
      <c r="M219" s="51"/>
      <c r="N219" s="51"/>
      <c r="O219" s="13">
        <v>350</v>
      </c>
      <c r="P219" s="13">
        <v>220</v>
      </c>
      <c r="Q219" s="13">
        <v>160</v>
      </c>
      <c r="R219" s="13">
        <v>200</v>
      </c>
      <c r="S219" s="13">
        <v>140</v>
      </c>
      <c r="T219" s="13">
        <v>84</v>
      </c>
      <c r="U219" s="13"/>
      <c r="V219" s="13"/>
      <c r="W219" s="13"/>
      <c r="X219" s="13"/>
      <c r="Y219" s="13"/>
      <c r="Z219" s="13"/>
      <c r="AA219" s="48"/>
    </row>
    <row r="220" spans="1:27" ht="98.5">
      <c r="A220" s="10">
        <v>45</v>
      </c>
      <c r="B220" s="51" t="s">
        <v>410</v>
      </c>
      <c r="C220" s="51"/>
      <c r="D220" s="51"/>
      <c r="E220" s="13">
        <v>410</v>
      </c>
      <c r="F220" s="13">
        <v>280</v>
      </c>
      <c r="G220" s="13">
        <v>190</v>
      </c>
      <c r="H220" s="13">
        <v>220</v>
      </c>
      <c r="I220" s="13">
        <v>140</v>
      </c>
      <c r="J220" s="13">
        <v>98</v>
      </c>
      <c r="K220" s="10">
        <v>45</v>
      </c>
      <c r="L220" s="51" t="s">
        <v>410</v>
      </c>
      <c r="M220" s="51"/>
      <c r="N220" s="51"/>
      <c r="O220" s="13">
        <v>410</v>
      </c>
      <c r="P220" s="13">
        <v>280</v>
      </c>
      <c r="Q220" s="13">
        <v>190</v>
      </c>
      <c r="R220" s="13">
        <v>220</v>
      </c>
      <c r="S220" s="13">
        <v>140</v>
      </c>
      <c r="T220" s="13">
        <v>98</v>
      </c>
      <c r="U220" s="82">
        <v>722</v>
      </c>
      <c r="V220" s="82"/>
      <c r="W220" s="82"/>
      <c r="X220" s="82"/>
      <c r="Y220" s="82"/>
      <c r="Z220" s="82"/>
      <c r="AA220" s="83" t="s">
        <v>909</v>
      </c>
    </row>
    <row r="221" spans="1:27" ht="46.5">
      <c r="A221" s="10">
        <v>46</v>
      </c>
      <c r="B221" s="11" t="s">
        <v>411</v>
      </c>
      <c r="C221" s="11"/>
      <c r="D221" s="11"/>
      <c r="E221" s="76">
        <v>700</v>
      </c>
      <c r="F221" s="77"/>
      <c r="G221" s="77"/>
      <c r="H221" s="77"/>
      <c r="I221" s="77"/>
      <c r="J221" s="77"/>
      <c r="K221" s="10">
        <v>46</v>
      </c>
      <c r="L221" s="11" t="s">
        <v>411</v>
      </c>
      <c r="M221" s="11"/>
      <c r="N221" s="11"/>
      <c r="O221" s="76">
        <v>700</v>
      </c>
      <c r="P221" s="77"/>
      <c r="Q221" s="77"/>
      <c r="R221" s="77"/>
      <c r="S221" s="77"/>
      <c r="T221" s="77"/>
      <c r="U221" s="76"/>
      <c r="V221" s="77"/>
      <c r="W221" s="77"/>
      <c r="X221" s="77"/>
      <c r="Y221" s="77"/>
      <c r="Z221" s="77"/>
      <c r="AA221" s="48"/>
    </row>
    <row r="222" spans="1:27" ht="62">
      <c r="A222" s="10">
        <v>47</v>
      </c>
      <c r="B222" s="11" t="s">
        <v>412</v>
      </c>
      <c r="C222" s="11"/>
      <c r="D222" s="11"/>
      <c r="E222" s="78">
        <v>700</v>
      </c>
      <c r="F222" s="77"/>
      <c r="G222" s="77"/>
      <c r="H222" s="77"/>
      <c r="I222" s="77"/>
      <c r="J222" s="77"/>
      <c r="K222" s="10">
        <v>47</v>
      </c>
      <c r="L222" s="11" t="s">
        <v>412</v>
      </c>
      <c r="M222" s="11"/>
      <c r="N222" s="11"/>
      <c r="O222" s="78">
        <v>700</v>
      </c>
      <c r="P222" s="77"/>
      <c r="Q222" s="77"/>
      <c r="R222" s="77"/>
      <c r="S222" s="77"/>
      <c r="T222" s="77"/>
      <c r="U222" s="78"/>
      <c r="V222" s="77"/>
      <c r="W222" s="77"/>
      <c r="X222" s="77"/>
      <c r="Y222" s="77"/>
      <c r="Z222" s="77"/>
      <c r="AA222" s="48"/>
    </row>
    <row r="223" spans="1:27" ht="14.5">
      <c r="A223" s="16" t="s">
        <v>910</v>
      </c>
      <c r="B223" s="16"/>
      <c r="C223" s="58"/>
      <c r="D223" s="1"/>
      <c r="E223" s="1"/>
      <c r="F223" s="1"/>
      <c r="G223" s="1"/>
      <c r="H223" s="40"/>
      <c r="I223" s="40"/>
      <c r="J223" s="40"/>
      <c r="K223" s="23" t="str">
        <f>A223</f>
        <v>8. XÃ MƯỜNG KHOA</v>
      </c>
      <c r="L223" s="40"/>
      <c r="M223" s="40"/>
      <c r="N223" s="40"/>
      <c r="O223" s="40"/>
      <c r="P223" s="40"/>
      <c r="Q223" s="40"/>
      <c r="R223" s="40"/>
      <c r="S223" s="40"/>
      <c r="T223" s="40"/>
    </row>
    <row r="224" spans="1:27" ht="14.5">
      <c r="A224" s="55"/>
      <c r="B224" s="55"/>
      <c r="C224" s="59"/>
      <c r="D224" s="1"/>
      <c r="E224" s="1"/>
      <c r="F224" s="32"/>
      <c r="G224" s="1"/>
      <c r="H224" s="40"/>
      <c r="I224" s="32"/>
      <c r="J224" s="40"/>
      <c r="K224" s="40"/>
      <c r="L224" s="40"/>
      <c r="M224" s="40"/>
      <c r="N224" s="40"/>
      <c r="O224" s="40"/>
      <c r="P224" s="40"/>
      <c r="Q224" s="40"/>
      <c r="R224" s="40"/>
      <c r="S224" s="40"/>
      <c r="T224" s="34" t="s">
        <v>897</v>
      </c>
    </row>
    <row r="225" spans="1:20" ht="14.5">
      <c r="A225" s="219" t="s">
        <v>3</v>
      </c>
      <c r="B225" s="219" t="s">
        <v>4</v>
      </c>
      <c r="C225" s="219" t="s">
        <v>5</v>
      </c>
      <c r="D225" s="219"/>
      <c r="E225" s="220" t="s">
        <v>10</v>
      </c>
      <c r="F225" s="221"/>
      <c r="G225" s="222"/>
      <c r="H225" s="223" t="s">
        <v>11</v>
      </c>
      <c r="I225" s="223"/>
      <c r="J225" s="20" t="s">
        <v>12</v>
      </c>
      <c r="K225" s="219" t="s">
        <v>3</v>
      </c>
      <c r="L225" s="219" t="s">
        <v>4</v>
      </c>
      <c r="M225" s="219" t="s">
        <v>5</v>
      </c>
      <c r="N225" s="219"/>
      <c r="O225" s="220" t="s">
        <v>10</v>
      </c>
      <c r="P225" s="221"/>
      <c r="Q225" s="222"/>
      <c r="R225" s="223" t="s">
        <v>11</v>
      </c>
      <c r="S225" s="223"/>
      <c r="T225" s="20" t="s">
        <v>12</v>
      </c>
    </row>
    <row r="226" spans="1:20" ht="14.5">
      <c r="A226" s="219"/>
      <c r="B226" s="219"/>
      <c r="C226" s="19" t="s">
        <v>13</v>
      </c>
      <c r="D226" s="19" t="s">
        <v>14</v>
      </c>
      <c r="E226" s="19" t="s">
        <v>15</v>
      </c>
      <c r="F226" s="19" t="s">
        <v>16</v>
      </c>
      <c r="G226" s="19" t="s">
        <v>17</v>
      </c>
      <c r="H226" s="19" t="s">
        <v>15</v>
      </c>
      <c r="I226" s="19" t="s">
        <v>16</v>
      </c>
      <c r="J226" s="19" t="s">
        <v>15</v>
      </c>
      <c r="K226" s="219"/>
      <c r="L226" s="219"/>
      <c r="M226" s="19" t="s">
        <v>13</v>
      </c>
      <c r="N226" s="19" t="s">
        <v>14</v>
      </c>
      <c r="O226" s="19" t="s">
        <v>15</v>
      </c>
      <c r="P226" s="19" t="s">
        <v>16</v>
      </c>
      <c r="Q226" s="19" t="s">
        <v>17</v>
      </c>
      <c r="R226" s="19" t="s">
        <v>15</v>
      </c>
      <c r="S226" s="19" t="s">
        <v>16</v>
      </c>
      <c r="T226" s="19" t="s">
        <v>15</v>
      </c>
    </row>
    <row r="227" spans="1:20">
      <c r="A227" s="19">
        <v>1</v>
      </c>
      <c r="B227" s="12" t="s">
        <v>415</v>
      </c>
      <c r="C227" s="19"/>
      <c r="D227" s="19"/>
      <c r="E227" s="14">
        <v>140</v>
      </c>
      <c r="F227" s="14">
        <v>110</v>
      </c>
      <c r="G227" s="14">
        <v>87</v>
      </c>
      <c r="H227" s="14">
        <v>110</v>
      </c>
      <c r="I227" s="14">
        <v>67</v>
      </c>
      <c r="J227" s="13">
        <v>54</v>
      </c>
      <c r="K227" s="19">
        <v>1</v>
      </c>
      <c r="L227" s="12" t="s">
        <v>415</v>
      </c>
      <c r="M227" s="19"/>
      <c r="N227" s="19"/>
      <c r="O227" s="14">
        <v>140</v>
      </c>
      <c r="P227" s="14">
        <v>110</v>
      </c>
      <c r="Q227" s="14">
        <v>87</v>
      </c>
      <c r="R227" s="14">
        <v>110</v>
      </c>
      <c r="S227" s="14">
        <v>67</v>
      </c>
      <c r="T227" s="13">
        <v>54</v>
      </c>
    </row>
    <row r="228" spans="1:20">
      <c r="A228" s="21">
        <v>2</v>
      </c>
      <c r="B228" s="12" t="s">
        <v>416</v>
      </c>
      <c r="C228" s="22"/>
      <c r="D228" s="22"/>
      <c r="E228" s="14">
        <v>410</v>
      </c>
      <c r="F228" s="14">
        <v>280</v>
      </c>
      <c r="G228" s="14">
        <v>190</v>
      </c>
      <c r="H228" s="14">
        <v>220</v>
      </c>
      <c r="I228" s="14">
        <v>140</v>
      </c>
      <c r="J228" s="13">
        <v>97</v>
      </c>
      <c r="K228" s="21">
        <v>2</v>
      </c>
      <c r="L228" s="12" t="s">
        <v>416</v>
      </c>
      <c r="M228" s="22"/>
      <c r="N228" s="22"/>
      <c r="O228" s="14">
        <v>410</v>
      </c>
      <c r="P228" s="14">
        <v>280</v>
      </c>
      <c r="Q228" s="14">
        <v>190</v>
      </c>
      <c r="R228" s="14">
        <v>220</v>
      </c>
      <c r="S228" s="14">
        <v>140</v>
      </c>
      <c r="T228" s="13">
        <v>97</v>
      </c>
    </row>
    <row r="229" spans="1:20" ht="14.5">
      <c r="A229" s="21"/>
      <c r="B229" s="22"/>
      <c r="C229" s="22"/>
      <c r="D229" s="22"/>
      <c r="E229" s="60"/>
      <c r="F229" s="61"/>
      <c r="G229" s="61"/>
      <c r="H229" s="61"/>
      <c r="I229" s="61"/>
      <c r="J229" s="61"/>
      <c r="K229" s="21"/>
      <c r="L229" s="22"/>
      <c r="M229" s="22"/>
      <c r="N229" s="22"/>
      <c r="O229" s="60"/>
      <c r="P229" s="61"/>
      <c r="Q229" s="61"/>
      <c r="R229" s="61"/>
      <c r="S229" s="61"/>
      <c r="T229" s="61"/>
    </row>
    <row r="230" spans="1:20">
      <c r="A230" s="5" t="s">
        <v>911</v>
      </c>
      <c r="B230" s="5"/>
      <c r="C230" s="62"/>
      <c r="D230" s="3"/>
      <c r="E230" s="3"/>
      <c r="F230" s="3"/>
      <c r="G230" s="3"/>
      <c r="K230" s="72" t="str">
        <f>A230</f>
        <v>9. XÃ BẢN BO</v>
      </c>
    </row>
    <row r="231" spans="1:20">
      <c r="A231" s="7"/>
      <c r="B231" s="7"/>
      <c r="C231" s="4"/>
      <c r="D231" s="3"/>
      <c r="E231" s="3"/>
      <c r="F231" s="29"/>
      <c r="G231" s="3"/>
      <c r="I231" s="29"/>
      <c r="T231" s="34" t="s">
        <v>897</v>
      </c>
    </row>
    <row r="232" spans="1:20" ht="15">
      <c r="A232" s="217" t="s">
        <v>3</v>
      </c>
      <c r="B232" s="217" t="s">
        <v>4</v>
      </c>
      <c r="C232" s="217" t="s">
        <v>5</v>
      </c>
      <c r="D232" s="217"/>
      <c r="E232" s="224" t="s">
        <v>10</v>
      </c>
      <c r="F232" s="225"/>
      <c r="G232" s="226"/>
      <c r="H232" s="218" t="s">
        <v>11</v>
      </c>
      <c r="I232" s="218"/>
      <c r="J232" s="9" t="s">
        <v>12</v>
      </c>
      <c r="K232" s="217" t="s">
        <v>3</v>
      </c>
      <c r="L232" s="217" t="s">
        <v>4</v>
      </c>
      <c r="M232" s="217" t="s">
        <v>5</v>
      </c>
      <c r="N232" s="217"/>
      <c r="O232" s="224" t="s">
        <v>10</v>
      </c>
      <c r="P232" s="225"/>
      <c r="Q232" s="226"/>
      <c r="R232" s="218" t="s">
        <v>11</v>
      </c>
      <c r="S232" s="218"/>
      <c r="T232" s="9" t="s">
        <v>12</v>
      </c>
    </row>
    <row r="233" spans="1:20" ht="15">
      <c r="A233" s="217"/>
      <c r="B233" s="217"/>
      <c r="C233" s="8" t="s">
        <v>13</v>
      </c>
      <c r="D233" s="8" t="s">
        <v>14</v>
      </c>
      <c r="E233" s="8" t="s">
        <v>15</v>
      </c>
      <c r="F233" s="8" t="s">
        <v>16</v>
      </c>
      <c r="G233" s="8" t="s">
        <v>17</v>
      </c>
      <c r="H233" s="8" t="s">
        <v>15</v>
      </c>
      <c r="I233" s="8" t="s">
        <v>16</v>
      </c>
      <c r="J233" s="8" t="s">
        <v>15</v>
      </c>
      <c r="K233" s="217"/>
      <c r="L233" s="217"/>
      <c r="M233" s="8" t="s">
        <v>13</v>
      </c>
      <c r="N233" s="8" t="s">
        <v>14</v>
      </c>
      <c r="O233" s="8" t="s">
        <v>15</v>
      </c>
      <c r="P233" s="8" t="s">
        <v>16</v>
      </c>
      <c r="Q233" s="8" t="s">
        <v>17</v>
      </c>
      <c r="R233" s="8" t="s">
        <v>15</v>
      </c>
      <c r="S233" s="8" t="s">
        <v>16</v>
      </c>
      <c r="T233" s="8" t="s">
        <v>15</v>
      </c>
    </row>
    <row r="234" spans="1:20" ht="31">
      <c r="A234" s="10">
        <v>1</v>
      </c>
      <c r="B234" s="12" t="s">
        <v>20</v>
      </c>
      <c r="C234" s="12" t="s">
        <v>419</v>
      </c>
      <c r="D234" s="12" t="s">
        <v>420</v>
      </c>
      <c r="E234" s="13">
        <v>245</v>
      </c>
      <c r="F234" s="13">
        <v>70</v>
      </c>
      <c r="G234" s="13">
        <v>46</v>
      </c>
      <c r="H234" s="13"/>
      <c r="I234" s="13"/>
      <c r="J234" s="13"/>
      <c r="K234" s="10">
        <v>1</v>
      </c>
      <c r="L234" s="12" t="s">
        <v>20</v>
      </c>
      <c r="M234" s="12" t="s">
        <v>419</v>
      </c>
      <c r="N234" s="12" t="s">
        <v>420</v>
      </c>
      <c r="O234" s="13">
        <v>245</v>
      </c>
      <c r="P234" s="13">
        <v>70</v>
      </c>
      <c r="Q234" s="13">
        <v>46</v>
      </c>
      <c r="R234" s="13"/>
      <c r="S234" s="13"/>
      <c r="T234" s="13"/>
    </row>
    <row r="235" spans="1:20">
      <c r="A235" s="10">
        <v>2</v>
      </c>
      <c r="B235" s="15" t="s">
        <v>421</v>
      </c>
      <c r="C235" s="12"/>
      <c r="D235" s="12"/>
      <c r="E235" s="13">
        <v>120</v>
      </c>
      <c r="F235" s="13">
        <v>71</v>
      </c>
      <c r="G235" s="13">
        <v>45</v>
      </c>
      <c r="H235" s="13">
        <v>79</v>
      </c>
      <c r="I235" s="13">
        <v>54</v>
      </c>
      <c r="J235" s="13">
        <v>54</v>
      </c>
      <c r="K235" s="10">
        <v>2</v>
      </c>
      <c r="L235" s="15" t="s">
        <v>421</v>
      </c>
      <c r="M235" s="12"/>
      <c r="N235" s="12"/>
      <c r="O235" s="13">
        <v>120</v>
      </c>
      <c r="P235" s="13">
        <v>71</v>
      </c>
      <c r="Q235" s="13">
        <v>45</v>
      </c>
      <c r="R235" s="13">
        <v>79</v>
      </c>
      <c r="S235" s="13">
        <v>54</v>
      </c>
      <c r="T235" s="13">
        <v>54</v>
      </c>
    </row>
    <row r="236" spans="1:20">
      <c r="A236" s="10">
        <v>3</v>
      </c>
      <c r="B236" s="15" t="s">
        <v>422</v>
      </c>
      <c r="C236" s="12"/>
      <c r="D236" s="12"/>
      <c r="E236" s="13">
        <v>110</v>
      </c>
      <c r="F236" s="13">
        <v>67</v>
      </c>
      <c r="G236" s="13">
        <v>44</v>
      </c>
      <c r="H236" s="13">
        <v>77</v>
      </c>
      <c r="I236" s="13">
        <v>52</v>
      </c>
      <c r="J236" s="13">
        <v>52</v>
      </c>
      <c r="K236" s="10">
        <v>3</v>
      </c>
      <c r="L236" s="15" t="s">
        <v>422</v>
      </c>
      <c r="M236" s="12"/>
      <c r="N236" s="12"/>
      <c r="O236" s="13">
        <v>110</v>
      </c>
      <c r="P236" s="13">
        <v>67</v>
      </c>
      <c r="Q236" s="13">
        <v>44</v>
      </c>
      <c r="R236" s="13">
        <v>77</v>
      </c>
      <c r="S236" s="13">
        <v>52</v>
      </c>
      <c r="T236" s="13">
        <v>52</v>
      </c>
    </row>
    <row r="237" spans="1:20" ht="31">
      <c r="A237" s="10">
        <v>4</v>
      </c>
      <c r="B237" s="15" t="s">
        <v>423</v>
      </c>
      <c r="C237" s="79"/>
      <c r="D237" s="79"/>
      <c r="E237" s="13">
        <v>250</v>
      </c>
      <c r="F237" s="13"/>
      <c r="G237" s="13"/>
      <c r="H237" s="13"/>
      <c r="I237" s="13"/>
      <c r="J237" s="13"/>
      <c r="K237" s="10">
        <v>4</v>
      </c>
      <c r="L237" s="15" t="s">
        <v>423</v>
      </c>
      <c r="M237" s="79"/>
      <c r="N237" s="79"/>
      <c r="O237" s="13">
        <v>250</v>
      </c>
      <c r="P237" s="13"/>
      <c r="Q237" s="13"/>
      <c r="R237" s="13"/>
      <c r="S237" s="13"/>
      <c r="T237" s="13"/>
    </row>
    <row r="238" spans="1:20" ht="31">
      <c r="A238" s="10"/>
      <c r="B238" s="12"/>
      <c r="C238" s="12"/>
      <c r="D238" s="12"/>
      <c r="E238" s="25"/>
      <c r="F238" s="25"/>
      <c r="G238" s="25"/>
      <c r="H238" s="26"/>
      <c r="I238" s="26"/>
      <c r="J238" s="26"/>
      <c r="K238" s="81">
        <v>5</v>
      </c>
      <c r="L238" s="51" t="s">
        <v>424</v>
      </c>
      <c r="M238" s="8"/>
      <c r="N238" s="8"/>
      <c r="O238" s="25">
        <v>171.5</v>
      </c>
      <c r="P238" s="25">
        <v>49.98</v>
      </c>
      <c r="Q238" s="25">
        <v>31.85</v>
      </c>
      <c r="R238" s="26"/>
      <c r="S238" s="26"/>
      <c r="T238" s="26"/>
    </row>
    <row r="239" spans="1:20">
      <c r="A239" s="10"/>
      <c r="B239" s="53"/>
      <c r="C239" s="8"/>
      <c r="D239" s="8"/>
      <c r="E239" s="13"/>
      <c r="F239" s="13"/>
      <c r="G239" s="13"/>
      <c r="H239" s="13"/>
      <c r="I239" s="13"/>
      <c r="J239" s="13"/>
      <c r="K239" s="8"/>
      <c r="L239" s="38"/>
      <c r="M239" s="8"/>
      <c r="N239" s="8"/>
      <c r="O239" s="13"/>
      <c r="P239" s="13"/>
      <c r="Q239" s="13"/>
      <c r="R239" s="13"/>
      <c r="S239" s="13"/>
      <c r="T239" s="13"/>
    </row>
    <row r="240" spans="1:20">
      <c r="A240" s="10"/>
      <c r="B240" s="53"/>
      <c r="C240" s="11"/>
      <c r="D240" s="11"/>
      <c r="E240" s="13"/>
      <c r="F240" s="13"/>
      <c r="G240" s="13"/>
      <c r="H240" s="13"/>
      <c r="I240" s="13"/>
      <c r="J240" s="13"/>
      <c r="K240" s="80"/>
      <c r="L240" s="38"/>
      <c r="M240" s="11"/>
      <c r="N240" s="11"/>
      <c r="O240" s="13"/>
      <c r="P240" s="13"/>
      <c r="Q240" s="13"/>
      <c r="R240" s="13"/>
      <c r="S240" s="13"/>
      <c r="T240" s="13"/>
    </row>
    <row r="241" spans="1:20">
      <c r="A241" s="80"/>
      <c r="B241" s="11"/>
      <c r="C241" s="11"/>
      <c r="D241" s="11"/>
      <c r="E241" s="13"/>
      <c r="F241" s="39"/>
      <c r="G241" s="39"/>
      <c r="H241" s="39"/>
      <c r="I241" s="39"/>
      <c r="J241" s="39"/>
      <c r="K241" s="80"/>
      <c r="L241" s="11"/>
      <c r="M241" s="11"/>
      <c r="N241" s="11"/>
      <c r="O241" s="13"/>
      <c r="P241" s="39"/>
      <c r="Q241" s="39"/>
      <c r="R241" s="39"/>
      <c r="S241" s="39"/>
      <c r="T241" s="39"/>
    </row>
    <row r="242" spans="1:20">
      <c r="A242" s="5" t="s">
        <v>912</v>
      </c>
      <c r="B242" s="5"/>
      <c r="C242" s="62"/>
      <c r="D242" s="3"/>
      <c r="E242" s="3"/>
      <c r="F242" s="3"/>
      <c r="G242" s="3"/>
      <c r="K242" s="72" t="str">
        <f>A242</f>
        <v>10. XÃ BÌNH LƯ</v>
      </c>
    </row>
    <row r="243" spans="1:20">
      <c r="A243" s="7"/>
      <c r="B243" s="7"/>
      <c r="C243" s="4"/>
      <c r="D243" s="3"/>
      <c r="E243" s="3"/>
      <c r="F243" s="29"/>
      <c r="G243" s="3"/>
      <c r="I243" s="29"/>
      <c r="T243" s="34" t="s">
        <v>897</v>
      </c>
    </row>
    <row r="244" spans="1:20" ht="15">
      <c r="A244" s="217" t="s">
        <v>3</v>
      </c>
      <c r="B244" s="217" t="s">
        <v>4</v>
      </c>
      <c r="C244" s="217" t="s">
        <v>5</v>
      </c>
      <c r="D244" s="217"/>
      <c r="E244" s="224" t="s">
        <v>10</v>
      </c>
      <c r="F244" s="225"/>
      <c r="G244" s="226"/>
      <c r="H244" s="218" t="s">
        <v>11</v>
      </c>
      <c r="I244" s="218"/>
      <c r="J244" s="9" t="s">
        <v>12</v>
      </c>
      <c r="K244" s="217" t="s">
        <v>3</v>
      </c>
      <c r="L244" s="217" t="s">
        <v>4</v>
      </c>
      <c r="M244" s="217" t="s">
        <v>5</v>
      </c>
      <c r="N244" s="217"/>
      <c r="O244" s="224" t="s">
        <v>10</v>
      </c>
      <c r="P244" s="225"/>
      <c r="Q244" s="226"/>
      <c r="R244" s="218" t="s">
        <v>11</v>
      </c>
      <c r="S244" s="218"/>
      <c r="T244" s="9" t="s">
        <v>12</v>
      </c>
    </row>
    <row r="245" spans="1:20" ht="15">
      <c r="A245" s="217"/>
      <c r="B245" s="217"/>
      <c r="C245" s="8" t="s">
        <v>13</v>
      </c>
      <c r="D245" s="8" t="s">
        <v>14</v>
      </c>
      <c r="E245" s="8" t="s">
        <v>15</v>
      </c>
      <c r="F245" s="8" t="s">
        <v>16</v>
      </c>
      <c r="G245" s="8" t="s">
        <v>17</v>
      </c>
      <c r="H245" s="8" t="s">
        <v>15</v>
      </c>
      <c r="I245" s="8" t="s">
        <v>16</v>
      </c>
      <c r="J245" s="8" t="s">
        <v>15</v>
      </c>
      <c r="K245" s="217"/>
      <c r="L245" s="217"/>
      <c r="M245" s="8" t="s">
        <v>13</v>
      </c>
      <c r="N245" s="8" t="s">
        <v>14</v>
      </c>
      <c r="O245" s="8" t="s">
        <v>15</v>
      </c>
      <c r="P245" s="8" t="s">
        <v>16</v>
      </c>
      <c r="Q245" s="8" t="s">
        <v>17</v>
      </c>
      <c r="R245" s="8" t="s">
        <v>15</v>
      </c>
      <c r="S245" s="8" t="s">
        <v>16</v>
      </c>
      <c r="T245" s="8" t="s">
        <v>15</v>
      </c>
    </row>
    <row r="246" spans="1:20" ht="46.5">
      <c r="A246" s="10">
        <v>1</v>
      </c>
      <c r="B246" s="11" t="s">
        <v>384</v>
      </c>
      <c r="C246" s="11" t="s">
        <v>331</v>
      </c>
      <c r="D246" s="11" t="s">
        <v>427</v>
      </c>
      <c r="E246" s="25">
        <v>1960</v>
      </c>
      <c r="F246" s="25">
        <v>380</v>
      </c>
      <c r="G246" s="25">
        <v>245</v>
      </c>
      <c r="H246" s="26"/>
      <c r="I246" s="26"/>
      <c r="J246" s="26"/>
      <c r="K246" s="10">
        <v>1</v>
      </c>
      <c r="L246" s="11" t="s">
        <v>384</v>
      </c>
      <c r="M246" s="11" t="s">
        <v>331</v>
      </c>
      <c r="N246" s="11" t="s">
        <v>427</v>
      </c>
      <c r="O246" s="25">
        <v>1960</v>
      </c>
      <c r="P246" s="25">
        <v>380</v>
      </c>
      <c r="Q246" s="25">
        <v>245</v>
      </c>
      <c r="R246" s="26"/>
      <c r="S246" s="26"/>
      <c r="T246" s="26"/>
    </row>
    <row r="247" spans="1:20" ht="46.5">
      <c r="A247" s="10">
        <v>2</v>
      </c>
      <c r="B247" s="11" t="s">
        <v>384</v>
      </c>
      <c r="C247" s="11" t="s">
        <v>427</v>
      </c>
      <c r="D247" s="11" t="s">
        <v>428</v>
      </c>
      <c r="E247" s="25">
        <v>2030</v>
      </c>
      <c r="F247" s="25">
        <v>450</v>
      </c>
      <c r="G247" s="25">
        <v>238</v>
      </c>
      <c r="H247" s="26"/>
      <c r="I247" s="26"/>
      <c r="J247" s="26"/>
      <c r="K247" s="10">
        <v>2</v>
      </c>
      <c r="L247" s="11" t="s">
        <v>384</v>
      </c>
      <c r="M247" s="11" t="s">
        <v>427</v>
      </c>
      <c r="N247" s="11" t="s">
        <v>428</v>
      </c>
      <c r="O247" s="25">
        <v>2030</v>
      </c>
      <c r="P247" s="25">
        <v>450</v>
      </c>
      <c r="Q247" s="25">
        <v>238</v>
      </c>
      <c r="R247" s="26"/>
      <c r="S247" s="26"/>
      <c r="T247" s="26"/>
    </row>
    <row r="248" spans="1:20" ht="31">
      <c r="A248" s="10">
        <v>3</v>
      </c>
      <c r="B248" s="11" t="s">
        <v>384</v>
      </c>
      <c r="C248" s="11" t="s">
        <v>428</v>
      </c>
      <c r="D248" s="11" t="s">
        <v>429</v>
      </c>
      <c r="E248" s="25">
        <v>1470</v>
      </c>
      <c r="F248" s="25">
        <v>315</v>
      </c>
      <c r="G248" s="25">
        <v>182</v>
      </c>
      <c r="H248" s="26"/>
      <c r="I248" s="26"/>
      <c r="J248" s="26"/>
      <c r="K248" s="10">
        <v>3</v>
      </c>
      <c r="L248" s="11" t="s">
        <v>384</v>
      </c>
      <c r="M248" s="11" t="s">
        <v>428</v>
      </c>
      <c r="N248" s="11" t="s">
        <v>429</v>
      </c>
      <c r="O248" s="25">
        <v>1470</v>
      </c>
      <c r="P248" s="25">
        <v>315</v>
      </c>
      <c r="Q248" s="25">
        <v>182</v>
      </c>
      <c r="R248" s="26"/>
      <c r="S248" s="26"/>
      <c r="T248" s="26"/>
    </row>
    <row r="249" spans="1:20" ht="31">
      <c r="A249" s="10">
        <v>4</v>
      </c>
      <c r="B249" s="11" t="s">
        <v>384</v>
      </c>
      <c r="C249" s="11" t="s">
        <v>430</v>
      </c>
      <c r="D249" s="11" t="s">
        <v>331</v>
      </c>
      <c r="E249" s="25">
        <v>660</v>
      </c>
      <c r="F249" s="25">
        <v>182</v>
      </c>
      <c r="G249" s="25">
        <v>112</v>
      </c>
      <c r="H249" s="26"/>
      <c r="I249" s="26"/>
      <c r="J249" s="26"/>
      <c r="K249" s="10">
        <v>4</v>
      </c>
      <c r="L249" s="11" t="s">
        <v>384</v>
      </c>
      <c r="M249" s="11" t="s">
        <v>430</v>
      </c>
      <c r="N249" s="11" t="s">
        <v>331</v>
      </c>
      <c r="O249" s="25">
        <v>660</v>
      </c>
      <c r="P249" s="25">
        <v>182</v>
      </c>
      <c r="Q249" s="25">
        <v>112</v>
      </c>
      <c r="R249" s="26"/>
      <c r="S249" s="26"/>
      <c r="T249" s="26"/>
    </row>
    <row r="250" spans="1:20" ht="31">
      <c r="A250" s="10">
        <v>5</v>
      </c>
      <c r="B250" s="11" t="s">
        <v>431</v>
      </c>
      <c r="C250" s="11" t="s">
        <v>432</v>
      </c>
      <c r="D250" s="11" t="s">
        <v>433</v>
      </c>
      <c r="E250" s="25">
        <v>660</v>
      </c>
      <c r="F250" s="25">
        <v>182</v>
      </c>
      <c r="G250" s="25">
        <v>112</v>
      </c>
      <c r="H250" s="26"/>
      <c r="I250" s="26"/>
      <c r="J250" s="26"/>
      <c r="K250" s="10">
        <v>5</v>
      </c>
      <c r="L250" s="11" t="s">
        <v>431</v>
      </c>
      <c r="M250" s="11" t="s">
        <v>432</v>
      </c>
      <c r="N250" s="11" t="s">
        <v>433</v>
      </c>
      <c r="O250" s="25">
        <v>660</v>
      </c>
      <c r="P250" s="25">
        <v>182</v>
      </c>
      <c r="Q250" s="25">
        <v>112</v>
      </c>
      <c r="R250" s="26"/>
      <c r="S250" s="26"/>
      <c r="T250" s="26"/>
    </row>
    <row r="251" spans="1:20" ht="31">
      <c r="A251" s="10">
        <v>6</v>
      </c>
      <c r="B251" s="11" t="s">
        <v>434</v>
      </c>
      <c r="C251" s="11" t="s">
        <v>331</v>
      </c>
      <c r="D251" s="11" t="s">
        <v>435</v>
      </c>
      <c r="E251" s="25">
        <v>700</v>
      </c>
      <c r="F251" s="25">
        <v>182</v>
      </c>
      <c r="G251" s="25">
        <v>112</v>
      </c>
      <c r="H251" s="26"/>
      <c r="I251" s="26"/>
      <c r="J251" s="26"/>
      <c r="K251" s="10">
        <v>6</v>
      </c>
      <c r="L251" s="11" t="s">
        <v>434</v>
      </c>
      <c r="M251" s="11" t="s">
        <v>331</v>
      </c>
      <c r="N251" s="11" t="s">
        <v>435</v>
      </c>
      <c r="O251" s="25">
        <v>700</v>
      </c>
      <c r="P251" s="25">
        <v>182</v>
      </c>
      <c r="Q251" s="25">
        <v>112</v>
      </c>
      <c r="R251" s="26"/>
      <c r="S251" s="26"/>
      <c r="T251" s="26"/>
    </row>
    <row r="252" spans="1:20" ht="31">
      <c r="A252" s="10">
        <v>7</v>
      </c>
      <c r="B252" s="11" t="s">
        <v>436</v>
      </c>
      <c r="C252" s="11" t="s">
        <v>437</v>
      </c>
      <c r="D252" s="11" t="s">
        <v>438</v>
      </c>
      <c r="E252" s="25">
        <v>2520</v>
      </c>
      <c r="F252" s="25">
        <v>450</v>
      </c>
      <c r="G252" s="25">
        <v>245</v>
      </c>
      <c r="H252" s="26"/>
      <c r="I252" s="26"/>
      <c r="J252" s="26"/>
      <c r="K252" s="10">
        <v>7</v>
      </c>
      <c r="L252" s="11" t="s">
        <v>436</v>
      </c>
      <c r="M252" s="11" t="s">
        <v>437</v>
      </c>
      <c r="N252" s="11" t="s">
        <v>438</v>
      </c>
      <c r="O252" s="25">
        <v>2520</v>
      </c>
      <c r="P252" s="25">
        <v>450</v>
      </c>
      <c r="Q252" s="25">
        <v>245</v>
      </c>
      <c r="R252" s="26"/>
      <c r="S252" s="26"/>
      <c r="T252" s="26"/>
    </row>
    <row r="253" spans="1:20" ht="31">
      <c r="A253" s="10">
        <v>8</v>
      </c>
      <c r="B253" s="11" t="s">
        <v>330</v>
      </c>
      <c r="C253" s="11" t="s">
        <v>439</v>
      </c>
      <c r="D253" s="11" t="s">
        <v>432</v>
      </c>
      <c r="E253" s="25">
        <v>980</v>
      </c>
      <c r="F253" s="25">
        <v>238</v>
      </c>
      <c r="G253" s="25">
        <v>175</v>
      </c>
      <c r="H253" s="26"/>
      <c r="I253" s="26"/>
      <c r="J253" s="26"/>
      <c r="K253" s="10">
        <v>8</v>
      </c>
      <c r="L253" s="11" t="s">
        <v>330</v>
      </c>
      <c r="M253" s="11" t="s">
        <v>439</v>
      </c>
      <c r="N253" s="11" t="s">
        <v>432</v>
      </c>
      <c r="O253" s="25">
        <v>980</v>
      </c>
      <c r="P253" s="25">
        <v>238</v>
      </c>
      <c r="Q253" s="25">
        <v>175</v>
      </c>
      <c r="R253" s="26"/>
      <c r="S253" s="26"/>
      <c r="T253" s="26"/>
    </row>
    <row r="254" spans="1:20" ht="31">
      <c r="A254" s="10">
        <v>9</v>
      </c>
      <c r="B254" s="11" t="s">
        <v>330</v>
      </c>
      <c r="C254" s="11" t="s">
        <v>440</v>
      </c>
      <c r="D254" s="11" t="s">
        <v>441</v>
      </c>
      <c r="E254" s="25">
        <v>1610</v>
      </c>
      <c r="F254" s="25">
        <v>434</v>
      </c>
      <c r="G254" s="25">
        <v>189</v>
      </c>
      <c r="H254" s="26"/>
      <c r="I254" s="26"/>
      <c r="J254" s="26"/>
      <c r="K254" s="10">
        <v>9</v>
      </c>
      <c r="L254" s="11" t="s">
        <v>330</v>
      </c>
      <c r="M254" s="11" t="s">
        <v>440</v>
      </c>
      <c r="N254" s="11" t="s">
        <v>441</v>
      </c>
      <c r="O254" s="25">
        <v>1610</v>
      </c>
      <c r="P254" s="25">
        <v>434</v>
      </c>
      <c r="Q254" s="25">
        <v>189</v>
      </c>
      <c r="R254" s="26"/>
      <c r="S254" s="26"/>
      <c r="T254" s="26"/>
    </row>
    <row r="255" spans="1:20" ht="31">
      <c r="A255" s="10">
        <v>10</v>
      </c>
      <c r="B255" s="11" t="s">
        <v>330</v>
      </c>
      <c r="C255" s="11" t="s">
        <v>441</v>
      </c>
      <c r="D255" s="11" t="s">
        <v>428</v>
      </c>
      <c r="E255" s="25">
        <v>2310</v>
      </c>
      <c r="F255" s="25">
        <v>450</v>
      </c>
      <c r="G255" s="25">
        <v>203</v>
      </c>
      <c r="H255" s="26"/>
      <c r="I255" s="26"/>
      <c r="J255" s="26"/>
      <c r="K255" s="10">
        <v>10</v>
      </c>
      <c r="L255" s="11" t="s">
        <v>330</v>
      </c>
      <c r="M255" s="11" t="s">
        <v>441</v>
      </c>
      <c r="N255" s="11" t="s">
        <v>428</v>
      </c>
      <c r="O255" s="25">
        <v>2310</v>
      </c>
      <c r="P255" s="25">
        <v>450</v>
      </c>
      <c r="Q255" s="25">
        <v>203</v>
      </c>
      <c r="R255" s="26"/>
      <c r="S255" s="26"/>
      <c r="T255" s="26"/>
    </row>
    <row r="256" spans="1:20" ht="31">
      <c r="A256" s="10">
        <v>11</v>
      </c>
      <c r="B256" s="11" t="s">
        <v>330</v>
      </c>
      <c r="C256" s="11" t="s">
        <v>428</v>
      </c>
      <c r="D256" s="11" t="s">
        <v>442</v>
      </c>
      <c r="E256" s="25">
        <v>2310</v>
      </c>
      <c r="F256" s="25">
        <v>450</v>
      </c>
      <c r="G256" s="25">
        <v>203</v>
      </c>
      <c r="H256" s="26"/>
      <c r="I256" s="26"/>
      <c r="J256" s="26"/>
      <c r="K256" s="10">
        <v>11</v>
      </c>
      <c r="L256" s="11" t="s">
        <v>330</v>
      </c>
      <c r="M256" s="11" t="s">
        <v>428</v>
      </c>
      <c r="N256" s="11" t="s">
        <v>442</v>
      </c>
      <c r="O256" s="25">
        <v>2310</v>
      </c>
      <c r="P256" s="25">
        <v>450</v>
      </c>
      <c r="Q256" s="25">
        <v>203</v>
      </c>
      <c r="R256" s="26"/>
      <c r="S256" s="26"/>
      <c r="T256" s="26"/>
    </row>
    <row r="257" spans="1:20" ht="46.5">
      <c r="A257" s="10">
        <v>12</v>
      </c>
      <c r="B257" s="11" t="s">
        <v>330</v>
      </c>
      <c r="C257" s="11" t="s">
        <v>442</v>
      </c>
      <c r="D257" s="11" t="s">
        <v>443</v>
      </c>
      <c r="E257" s="25">
        <v>2170</v>
      </c>
      <c r="F257" s="25">
        <v>450</v>
      </c>
      <c r="G257" s="25">
        <v>203</v>
      </c>
      <c r="H257" s="26"/>
      <c r="I257" s="26"/>
      <c r="J257" s="26"/>
      <c r="K257" s="10">
        <v>12</v>
      </c>
      <c r="L257" s="11" t="s">
        <v>330</v>
      </c>
      <c r="M257" s="11" t="s">
        <v>442</v>
      </c>
      <c r="N257" s="11" t="s">
        <v>443</v>
      </c>
      <c r="O257" s="25">
        <v>2170</v>
      </c>
      <c r="P257" s="25">
        <v>450</v>
      </c>
      <c r="Q257" s="25">
        <v>203</v>
      </c>
      <c r="R257" s="26"/>
      <c r="S257" s="26"/>
      <c r="T257" s="26"/>
    </row>
    <row r="258" spans="1:20" ht="31">
      <c r="A258" s="10">
        <v>13</v>
      </c>
      <c r="B258" s="11" t="s">
        <v>444</v>
      </c>
      <c r="C258" s="11" t="s">
        <v>445</v>
      </c>
      <c r="D258" s="11" t="s">
        <v>348</v>
      </c>
      <c r="E258" s="25">
        <v>620</v>
      </c>
      <c r="F258" s="25"/>
      <c r="G258" s="25"/>
      <c r="H258" s="26"/>
      <c r="I258" s="26"/>
      <c r="J258" s="26"/>
      <c r="K258" s="10">
        <v>13</v>
      </c>
      <c r="L258" s="11" t="s">
        <v>444</v>
      </c>
      <c r="M258" s="11" t="s">
        <v>445</v>
      </c>
      <c r="N258" s="11" t="s">
        <v>348</v>
      </c>
      <c r="O258" s="25">
        <v>620</v>
      </c>
      <c r="P258" s="25"/>
      <c r="Q258" s="25"/>
      <c r="R258" s="26"/>
      <c r="S258" s="26"/>
      <c r="T258" s="26"/>
    </row>
    <row r="259" spans="1:20" ht="46.5">
      <c r="A259" s="10">
        <v>14</v>
      </c>
      <c r="B259" s="11" t="s">
        <v>446</v>
      </c>
      <c r="C259" s="11" t="s">
        <v>447</v>
      </c>
      <c r="D259" s="11" t="s">
        <v>377</v>
      </c>
      <c r="E259" s="25">
        <v>650</v>
      </c>
      <c r="F259" s="25"/>
      <c r="G259" s="25"/>
      <c r="H259" s="26"/>
      <c r="I259" s="26"/>
      <c r="J259" s="26"/>
      <c r="K259" s="10">
        <v>14</v>
      </c>
      <c r="L259" s="11" t="s">
        <v>446</v>
      </c>
      <c r="M259" s="11" t="s">
        <v>447</v>
      </c>
      <c r="N259" s="11" t="s">
        <v>377</v>
      </c>
      <c r="O259" s="25">
        <v>650</v>
      </c>
      <c r="P259" s="25"/>
      <c r="Q259" s="25"/>
      <c r="R259" s="26"/>
      <c r="S259" s="26"/>
      <c r="T259" s="26"/>
    </row>
    <row r="260" spans="1:20" ht="31">
      <c r="A260" s="10">
        <v>15</v>
      </c>
      <c r="B260" s="11" t="s">
        <v>377</v>
      </c>
      <c r="C260" s="11" t="s">
        <v>448</v>
      </c>
      <c r="D260" s="11" t="s">
        <v>446</v>
      </c>
      <c r="E260" s="25">
        <v>650</v>
      </c>
      <c r="F260" s="25"/>
      <c r="G260" s="25"/>
      <c r="H260" s="26"/>
      <c r="I260" s="26"/>
      <c r="J260" s="26"/>
      <c r="K260" s="10">
        <v>15</v>
      </c>
      <c r="L260" s="11" t="s">
        <v>377</v>
      </c>
      <c r="M260" s="11" t="s">
        <v>448</v>
      </c>
      <c r="N260" s="11" t="s">
        <v>446</v>
      </c>
      <c r="O260" s="25">
        <v>650</v>
      </c>
      <c r="P260" s="25"/>
      <c r="Q260" s="25"/>
      <c r="R260" s="26"/>
      <c r="S260" s="26"/>
      <c r="T260" s="26"/>
    </row>
    <row r="261" spans="1:20" ht="31">
      <c r="A261" s="10">
        <v>16</v>
      </c>
      <c r="B261" s="11" t="s">
        <v>448</v>
      </c>
      <c r="C261" s="11" t="s">
        <v>330</v>
      </c>
      <c r="D261" s="11" t="s">
        <v>449</v>
      </c>
      <c r="E261" s="25">
        <v>720</v>
      </c>
      <c r="F261" s="25">
        <v>190</v>
      </c>
      <c r="G261" s="25">
        <v>120</v>
      </c>
      <c r="H261" s="26"/>
      <c r="I261" s="26"/>
      <c r="J261" s="26"/>
      <c r="K261" s="10">
        <v>16</v>
      </c>
      <c r="L261" s="11" t="s">
        <v>448</v>
      </c>
      <c r="M261" s="11" t="s">
        <v>330</v>
      </c>
      <c r="N261" s="11" t="s">
        <v>449</v>
      </c>
      <c r="O261" s="25">
        <v>720</v>
      </c>
      <c r="P261" s="25">
        <v>190</v>
      </c>
      <c r="Q261" s="25">
        <v>120</v>
      </c>
      <c r="R261" s="26"/>
      <c r="S261" s="26"/>
      <c r="T261" s="26"/>
    </row>
    <row r="262" spans="1:20" ht="31">
      <c r="A262" s="10">
        <v>17</v>
      </c>
      <c r="B262" s="11" t="s">
        <v>357</v>
      </c>
      <c r="C262" s="11" t="s">
        <v>446</v>
      </c>
      <c r="D262" s="11" t="s">
        <v>450</v>
      </c>
      <c r="E262" s="25">
        <v>1050</v>
      </c>
      <c r="F262" s="25"/>
      <c r="G262" s="25"/>
      <c r="H262" s="26"/>
      <c r="I262" s="26"/>
      <c r="J262" s="26"/>
      <c r="K262" s="10">
        <v>17</v>
      </c>
      <c r="L262" s="11" t="s">
        <v>357</v>
      </c>
      <c r="M262" s="11" t="s">
        <v>446</v>
      </c>
      <c r="N262" s="11" t="s">
        <v>450</v>
      </c>
      <c r="O262" s="25">
        <v>1050</v>
      </c>
      <c r="P262" s="25"/>
      <c r="Q262" s="25"/>
      <c r="R262" s="26"/>
      <c r="S262" s="26"/>
      <c r="T262" s="26"/>
    </row>
    <row r="263" spans="1:20" ht="31">
      <c r="A263" s="10">
        <v>18</v>
      </c>
      <c r="B263" s="11" t="s">
        <v>357</v>
      </c>
      <c r="C263" s="11" t="s">
        <v>336</v>
      </c>
      <c r="D263" s="11" t="s">
        <v>328</v>
      </c>
      <c r="E263" s="25">
        <v>1260</v>
      </c>
      <c r="F263" s="25"/>
      <c r="G263" s="25"/>
      <c r="H263" s="26"/>
      <c r="I263" s="26"/>
      <c r="J263" s="26"/>
      <c r="K263" s="10">
        <v>18</v>
      </c>
      <c r="L263" s="11" t="s">
        <v>357</v>
      </c>
      <c r="M263" s="11" t="s">
        <v>336</v>
      </c>
      <c r="N263" s="11" t="s">
        <v>328</v>
      </c>
      <c r="O263" s="25">
        <v>1260</v>
      </c>
      <c r="P263" s="25"/>
      <c r="Q263" s="25"/>
      <c r="R263" s="26"/>
      <c r="S263" s="26"/>
      <c r="T263" s="26"/>
    </row>
    <row r="264" spans="1:20" ht="31">
      <c r="A264" s="10">
        <v>19</v>
      </c>
      <c r="B264" s="11" t="s">
        <v>451</v>
      </c>
      <c r="C264" s="11" t="s">
        <v>452</v>
      </c>
      <c r="D264" s="11" t="s">
        <v>328</v>
      </c>
      <c r="E264" s="25">
        <v>1260</v>
      </c>
      <c r="F264" s="25"/>
      <c r="G264" s="25"/>
      <c r="H264" s="26"/>
      <c r="I264" s="26"/>
      <c r="J264" s="26"/>
      <c r="K264" s="10">
        <v>19</v>
      </c>
      <c r="L264" s="11" t="s">
        <v>451</v>
      </c>
      <c r="M264" s="11" t="s">
        <v>452</v>
      </c>
      <c r="N264" s="11" t="s">
        <v>328</v>
      </c>
      <c r="O264" s="25">
        <v>1260</v>
      </c>
      <c r="P264" s="25"/>
      <c r="Q264" s="25"/>
      <c r="R264" s="26"/>
      <c r="S264" s="26"/>
      <c r="T264" s="26"/>
    </row>
    <row r="265" spans="1:20" ht="31">
      <c r="A265" s="10">
        <v>20</v>
      </c>
      <c r="B265" s="11" t="s">
        <v>57</v>
      </c>
      <c r="C265" s="11" t="s">
        <v>330</v>
      </c>
      <c r="D265" s="11" t="s">
        <v>328</v>
      </c>
      <c r="E265" s="25">
        <v>1190</v>
      </c>
      <c r="F265" s="25"/>
      <c r="G265" s="25"/>
      <c r="H265" s="26"/>
      <c r="I265" s="26"/>
      <c r="J265" s="26"/>
      <c r="K265" s="10">
        <v>20</v>
      </c>
      <c r="L265" s="11" t="s">
        <v>57</v>
      </c>
      <c r="M265" s="11" t="s">
        <v>330</v>
      </c>
      <c r="N265" s="11" t="s">
        <v>328</v>
      </c>
      <c r="O265" s="25">
        <v>1190</v>
      </c>
      <c r="P265" s="25"/>
      <c r="Q265" s="25"/>
      <c r="R265" s="26"/>
      <c r="S265" s="26"/>
      <c r="T265" s="26"/>
    </row>
    <row r="266" spans="1:20" ht="31">
      <c r="A266" s="10">
        <v>21</v>
      </c>
      <c r="B266" s="11" t="s">
        <v>57</v>
      </c>
      <c r="C266" s="11" t="s">
        <v>328</v>
      </c>
      <c r="D266" s="11" t="s">
        <v>336</v>
      </c>
      <c r="E266" s="25">
        <v>1050</v>
      </c>
      <c r="F266" s="25"/>
      <c r="G266" s="25"/>
      <c r="H266" s="26"/>
      <c r="I266" s="26"/>
      <c r="J266" s="26"/>
      <c r="K266" s="10">
        <v>21</v>
      </c>
      <c r="L266" s="11" t="s">
        <v>57</v>
      </c>
      <c r="M266" s="11" t="s">
        <v>328</v>
      </c>
      <c r="N266" s="11" t="s">
        <v>336</v>
      </c>
      <c r="O266" s="25">
        <v>1050</v>
      </c>
      <c r="P266" s="25"/>
      <c r="Q266" s="25"/>
      <c r="R266" s="26"/>
      <c r="S266" s="26"/>
      <c r="T266" s="26"/>
    </row>
    <row r="267" spans="1:20" ht="31">
      <c r="A267" s="10">
        <v>22</v>
      </c>
      <c r="B267" s="11" t="s">
        <v>328</v>
      </c>
      <c r="C267" s="11" t="s">
        <v>330</v>
      </c>
      <c r="D267" s="11" t="s">
        <v>57</v>
      </c>
      <c r="E267" s="25">
        <v>1050</v>
      </c>
      <c r="F267" s="25"/>
      <c r="G267" s="25"/>
      <c r="H267" s="26"/>
      <c r="I267" s="26"/>
      <c r="J267" s="26"/>
      <c r="K267" s="10">
        <v>22</v>
      </c>
      <c r="L267" s="11" t="s">
        <v>328</v>
      </c>
      <c r="M267" s="11" t="s">
        <v>330</v>
      </c>
      <c r="N267" s="11" t="s">
        <v>57</v>
      </c>
      <c r="O267" s="25">
        <v>1050</v>
      </c>
      <c r="P267" s="25"/>
      <c r="Q267" s="25"/>
      <c r="R267" s="26"/>
      <c r="S267" s="26"/>
      <c r="T267" s="26"/>
    </row>
    <row r="268" spans="1:20" ht="31">
      <c r="A268" s="10">
        <v>23</v>
      </c>
      <c r="B268" s="11" t="s">
        <v>328</v>
      </c>
      <c r="C268" s="11" t="s">
        <v>330</v>
      </c>
      <c r="D268" s="11" t="s">
        <v>384</v>
      </c>
      <c r="E268" s="25">
        <v>1190</v>
      </c>
      <c r="F268" s="25">
        <v>260</v>
      </c>
      <c r="G268" s="25">
        <v>133</v>
      </c>
      <c r="H268" s="26"/>
      <c r="I268" s="26"/>
      <c r="J268" s="26"/>
      <c r="K268" s="10">
        <v>23</v>
      </c>
      <c r="L268" s="11" t="s">
        <v>328</v>
      </c>
      <c r="M268" s="11" t="s">
        <v>330</v>
      </c>
      <c r="N268" s="11" t="s">
        <v>384</v>
      </c>
      <c r="O268" s="25">
        <v>1190</v>
      </c>
      <c r="P268" s="25">
        <v>260</v>
      </c>
      <c r="Q268" s="25">
        <v>133</v>
      </c>
      <c r="R268" s="26"/>
      <c r="S268" s="26"/>
      <c r="T268" s="26"/>
    </row>
    <row r="269" spans="1:20" ht="31">
      <c r="A269" s="10">
        <v>24</v>
      </c>
      <c r="B269" s="11" t="s">
        <v>452</v>
      </c>
      <c r="C269" s="11" t="s">
        <v>330</v>
      </c>
      <c r="D269" s="11" t="s">
        <v>57</v>
      </c>
      <c r="E269" s="25">
        <v>1050</v>
      </c>
      <c r="F269" s="25"/>
      <c r="G269" s="25"/>
      <c r="H269" s="26"/>
      <c r="I269" s="26"/>
      <c r="J269" s="26"/>
      <c r="K269" s="10">
        <v>24</v>
      </c>
      <c r="L269" s="11" t="s">
        <v>452</v>
      </c>
      <c r="M269" s="11" t="s">
        <v>330</v>
      </c>
      <c r="N269" s="11" t="s">
        <v>57</v>
      </c>
      <c r="O269" s="25">
        <v>1050</v>
      </c>
      <c r="P269" s="25"/>
      <c r="Q269" s="25"/>
      <c r="R269" s="26"/>
      <c r="S269" s="26"/>
      <c r="T269" s="26"/>
    </row>
    <row r="270" spans="1:20" ht="31">
      <c r="A270" s="10">
        <v>25</v>
      </c>
      <c r="B270" s="11" t="s">
        <v>452</v>
      </c>
      <c r="C270" s="11" t="s">
        <v>330</v>
      </c>
      <c r="D270" s="11" t="s">
        <v>384</v>
      </c>
      <c r="E270" s="25">
        <v>980</v>
      </c>
      <c r="F270" s="25">
        <v>238</v>
      </c>
      <c r="G270" s="25">
        <v>133</v>
      </c>
      <c r="H270" s="26"/>
      <c r="I270" s="26"/>
      <c r="J270" s="26"/>
      <c r="K270" s="10">
        <v>25</v>
      </c>
      <c r="L270" s="11" t="s">
        <v>452</v>
      </c>
      <c r="M270" s="11" t="s">
        <v>330</v>
      </c>
      <c r="N270" s="11" t="s">
        <v>384</v>
      </c>
      <c r="O270" s="25">
        <v>980</v>
      </c>
      <c r="P270" s="25">
        <v>238</v>
      </c>
      <c r="Q270" s="25">
        <v>133</v>
      </c>
      <c r="R270" s="26"/>
      <c r="S270" s="26"/>
      <c r="T270" s="26"/>
    </row>
    <row r="271" spans="1:20" ht="31">
      <c r="A271" s="10">
        <v>26</v>
      </c>
      <c r="B271" s="11" t="s">
        <v>112</v>
      </c>
      <c r="C271" s="11" t="s">
        <v>336</v>
      </c>
      <c r="D271" s="11" t="s">
        <v>453</v>
      </c>
      <c r="E271" s="25">
        <v>980</v>
      </c>
      <c r="F271" s="25"/>
      <c r="G271" s="25"/>
      <c r="H271" s="26"/>
      <c r="I271" s="26"/>
      <c r="J271" s="26"/>
      <c r="K271" s="10">
        <v>26</v>
      </c>
      <c r="L271" s="11" t="s">
        <v>112</v>
      </c>
      <c r="M271" s="11" t="s">
        <v>336</v>
      </c>
      <c r="N271" s="11" t="s">
        <v>453</v>
      </c>
      <c r="O271" s="25">
        <v>980</v>
      </c>
      <c r="P271" s="25"/>
      <c r="Q271" s="25"/>
      <c r="R271" s="26"/>
      <c r="S271" s="26"/>
      <c r="T271" s="26"/>
    </row>
    <row r="272" spans="1:20" ht="31">
      <c r="A272" s="10">
        <v>27</v>
      </c>
      <c r="B272" s="11" t="s">
        <v>454</v>
      </c>
      <c r="C272" s="11" t="s">
        <v>330</v>
      </c>
      <c r="D272" s="11" t="s">
        <v>57</v>
      </c>
      <c r="E272" s="25">
        <v>840</v>
      </c>
      <c r="F272" s="25"/>
      <c r="G272" s="25"/>
      <c r="H272" s="26"/>
      <c r="I272" s="26"/>
      <c r="J272" s="26"/>
      <c r="K272" s="10">
        <v>27</v>
      </c>
      <c r="L272" s="11" t="s">
        <v>454</v>
      </c>
      <c r="M272" s="11" t="s">
        <v>330</v>
      </c>
      <c r="N272" s="11" t="s">
        <v>57</v>
      </c>
      <c r="O272" s="25">
        <v>840</v>
      </c>
      <c r="P272" s="25"/>
      <c r="Q272" s="25"/>
      <c r="R272" s="26"/>
      <c r="S272" s="26"/>
      <c r="T272" s="26"/>
    </row>
    <row r="273" spans="1:20" ht="31">
      <c r="A273" s="10">
        <v>28</v>
      </c>
      <c r="B273" s="11" t="s">
        <v>390</v>
      </c>
      <c r="C273" s="11" t="s">
        <v>455</v>
      </c>
      <c r="D273" s="11" t="s">
        <v>446</v>
      </c>
      <c r="E273" s="25">
        <v>440</v>
      </c>
      <c r="F273" s="25"/>
      <c r="G273" s="25"/>
      <c r="H273" s="26"/>
      <c r="I273" s="26"/>
      <c r="J273" s="26"/>
      <c r="K273" s="10">
        <v>28</v>
      </c>
      <c r="L273" s="11" t="s">
        <v>390</v>
      </c>
      <c r="M273" s="11" t="s">
        <v>455</v>
      </c>
      <c r="N273" s="11" t="s">
        <v>446</v>
      </c>
      <c r="O273" s="25">
        <v>440</v>
      </c>
      <c r="P273" s="25"/>
      <c r="Q273" s="25"/>
      <c r="R273" s="26"/>
      <c r="S273" s="26"/>
      <c r="T273" s="26"/>
    </row>
    <row r="274" spans="1:20" ht="31">
      <c r="A274" s="10">
        <v>29</v>
      </c>
      <c r="B274" s="11" t="s">
        <v>390</v>
      </c>
      <c r="C274" s="11" t="s">
        <v>446</v>
      </c>
      <c r="D274" s="11" t="s">
        <v>448</v>
      </c>
      <c r="E274" s="25">
        <v>413</v>
      </c>
      <c r="F274" s="25"/>
      <c r="G274" s="25"/>
      <c r="H274" s="26"/>
      <c r="I274" s="26"/>
      <c r="J274" s="26"/>
      <c r="K274" s="10">
        <v>29</v>
      </c>
      <c r="L274" s="11" t="s">
        <v>390</v>
      </c>
      <c r="M274" s="11" t="s">
        <v>446</v>
      </c>
      <c r="N274" s="11" t="s">
        <v>448</v>
      </c>
      <c r="O274" s="25">
        <v>413</v>
      </c>
      <c r="P274" s="25"/>
      <c r="Q274" s="25"/>
      <c r="R274" s="26"/>
      <c r="S274" s="26"/>
      <c r="T274" s="26"/>
    </row>
    <row r="275" spans="1:20" ht="31">
      <c r="A275" s="10">
        <v>30</v>
      </c>
      <c r="B275" s="11" t="s">
        <v>456</v>
      </c>
      <c r="C275" s="11" t="s">
        <v>400</v>
      </c>
      <c r="D275" s="11" t="s">
        <v>328</v>
      </c>
      <c r="E275" s="25">
        <v>980</v>
      </c>
      <c r="F275" s="25"/>
      <c r="G275" s="25"/>
      <c r="H275" s="26"/>
      <c r="I275" s="26"/>
      <c r="J275" s="26"/>
      <c r="K275" s="10">
        <v>30</v>
      </c>
      <c r="L275" s="11" t="s">
        <v>456</v>
      </c>
      <c r="M275" s="11" t="s">
        <v>400</v>
      </c>
      <c r="N275" s="11" t="s">
        <v>328</v>
      </c>
      <c r="O275" s="25">
        <v>980</v>
      </c>
      <c r="P275" s="25"/>
      <c r="Q275" s="25"/>
      <c r="R275" s="26"/>
      <c r="S275" s="26"/>
      <c r="T275" s="26"/>
    </row>
    <row r="276" spans="1:20" ht="31">
      <c r="A276" s="10">
        <v>31</v>
      </c>
      <c r="B276" s="11" t="s">
        <v>456</v>
      </c>
      <c r="C276" s="11" t="s">
        <v>436</v>
      </c>
      <c r="D276" s="11" t="s">
        <v>452</v>
      </c>
      <c r="E276" s="25">
        <v>1820</v>
      </c>
      <c r="F276" s="25">
        <v>434</v>
      </c>
      <c r="G276" s="25">
        <v>230</v>
      </c>
      <c r="H276" s="26"/>
      <c r="I276" s="26"/>
      <c r="J276" s="26"/>
      <c r="K276" s="10">
        <v>31</v>
      </c>
      <c r="L276" s="11" t="s">
        <v>456</v>
      </c>
      <c r="M276" s="11" t="s">
        <v>436</v>
      </c>
      <c r="N276" s="11" t="s">
        <v>452</v>
      </c>
      <c r="O276" s="25">
        <v>1820</v>
      </c>
      <c r="P276" s="25">
        <v>434</v>
      </c>
      <c r="Q276" s="25">
        <v>230</v>
      </c>
      <c r="R276" s="26"/>
      <c r="S276" s="26"/>
      <c r="T276" s="26"/>
    </row>
    <row r="277" spans="1:20" ht="31">
      <c r="A277" s="10">
        <v>32</v>
      </c>
      <c r="B277" s="11" t="s">
        <v>400</v>
      </c>
      <c r="C277" s="11" t="s">
        <v>457</v>
      </c>
      <c r="D277" s="11" t="s">
        <v>330</v>
      </c>
      <c r="E277" s="25">
        <v>980</v>
      </c>
      <c r="F277" s="25"/>
      <c r="G277" s="25"/>
      <c r="H277" s="26"/>
      <c r="I277" s="26"/>
      <c r="J277" s="26"/>
      <c r="K277" s="10">
        <v>32</v>
      </c>
      <c r="L277" s="11" t="s">
        <v>400</v>
      </c>
      <c r="M277" s="11" t="s">
        <v>457</v>
      </c>
      <c r="N277" s="11" t="s">
        <v>330</v>
      </c>
      <c r="O277" s="25">
        <v>980</v>
      </c>
      <c r="P277" s="25"/>
      <c r="Q277" s="25"/>
      <c r="R277" s="26"/>
      <c r="S277" s="26"/>
      <c r="T277" s="26"/>
    </row>
    <row r="278" spans="1:20" ht="31">
      <c r="A278" s="10">
        <v>33</v>
      </c>
      <c r="B278" s="11" t="s">
        <v>400</v>
      </c>
      <c r="C278" s="11" t="s">
        <v>458</v>
      </c>
      <c r="D278" s="11" t="s">
        <v>384</v>
      </c>
      <c r="E278" s="25">
        <v>980</v>
      </c>
      <c r="F278" s="25"/>
      <c r="G278" s="25"/>
      <c r="H278" s="26"/>
      <c r="I278" s="26"/>
      <c r="J278" s="26"/>
      <c r="K278" s="10">
        <v>33</v>
      </c>
      <c r="L278" s="11" t="s">
        <v>400</v>
      </c>
      <c r="M278" s="11" t="s">
        <v>458</v>
      </c>
      <c r="N278" s="11" t="s">
        <v>384</v>
      </c>
      <c r="O278" s="25">
        <v>980</v>
      </c>
      <c r="P278" s="25"/>
      <c r="Q278" s="25"/>
      <c r="R278" s="26"/>
      <c r="S278" s="26"/>
      <c r="T278" s="26"/>
    </row>
    <row r="279" spans="1:20" ht="31">
      <c r="A279" s="10">
        <v>34</v>
      </c>
      <c r="B279" s="11" t="s">
        <v>74</v>
      </c>
      <c r="C279" s="11" t="s">
        <v>330</v>
      </c>
      <c r="D279" s="11" t="s">
        <v>328</v>
      </c>
      <c r="E279" s="25">
        <v>1260</v>
      </c>
      <c r="F279" s="25"/>
      <c r="G279" s="25"/>
      <c r="H279" s="26"/>
      <c r="I279" s="26"/>
      <c r="J279" s="26"/>
      <c r="K279" s="10">
        <v>34</v>
      </c>
      <c r="L279" s="11" t="s">
        <v>74</v>
      </c>
      <c r="M279" s="11" t="s">
        <v>330</v>
      </c>
      <c r="N279" s="11" t="s">
        <v>328</v>
      </c>
      <c r="O279" s="25">
        <v>1260</v>
      </c>
      <c r="P279" s="25"/>
      <c r="Q279" s="25"/>
      <c r="R279" s="26"/>
      <c r="S279" s="26"/>
      <c r="T279" s="26"/>
    </row>
    <row r="280" spans="1:20" ht="31">
      <c r="A280" s="10">
        <v>35</v>
      </c>
      <c r="B280" s="11" t="s">
        <v>336</v>
      </c>
      <c r="C280" s="11" t="s">
        <v>330</v>
      </c>
      <c r="D280" s="11" t="s">
        <v>57</v>
      </c>
      <c r="E280" s="25">
        <v>1050</v>
      </c>
      <c r="F280" s="25"/>
      <c r="G280" s="25"/>
      <c r="H280" s="26"/>
      <c r="I280" s="26"/>
      <c r="J280" s="26"/>
      <c r="K280" s="10">
        <v>35</v>
      </c>
      <c r="L280" s="11" t="s">
        <v>336</v>
      </c>
      <c r="M280" s="11" t="s">
        <v>330</v>
      </c>
      <c r="N280" s="11" t="s">
        <v>57</v>
      </c>
      <c r="O280" s="25">
        <v>1050</v>
      </c>
      <c r="P280" s="25"/>
      <c r="Q280" s="25"/>
      <c r="R280" s="26"/>
      <c r="S280" s="26"/>
      <c r="T280" s="26"/>
    </row>
    <row r="281" spans="1:20" ht="31">
      <c r="A281" s="10">
        <v>36</v>
      </c>
      <c r="B281" s="11" t="s">
        <v>459</v>
      </c>
      <c r="C281" s="11" t="s">
        <v>460</v>
      </c>
      <c r="D281" s="11" t="s">
        <v>461</v>
      </c>
      <c r="E281" s="25">
        <v>1820</v>
      </c>
      <c r="F281" s="25"/>
      <c r="G281" s="25"/>
      <c r="H281" s="26"/>
      <c r="I281" s="26"/>
      <c r="J281" s="26"/>
      <c r="K281" s="10">
        <v>36</v>
      </c>
      <c r="L281" s="11" t="s">
        <v>459</v>
      </c>
      <c r="M281" s="11" t="s">
        <v>460</v>
      </c>
      <c r="N281" s="11" t="s">
        <v>461</v>
      </c>
      <c r="O281" s="25">
        <v>1820</v>
      </c>
      <c r="P281" s="25"/>
      <c r="Q281" s="25"/>
      <c r="R281" s="26"/>
      <c r="S281" s="26"/>
      <c r="T281" s="26"/>
    </row>
    <row r="282" spans="1:20" ht="31">
      <c r="A282" s="10">
        <v>37</v>
      </c>
      <c r="B282" s="11" t="s">
        <v>459</v>
      </c>
      <c r="C282" s="11" t="s">
        <v>461</v>
      </c>
      <c r="D282" s="11" t="s">
        <v>330</v>
      </c>
      <c r="E282" s="25">
        <v>2030</v>
      </c>
      <c r="F282" s="25"/>
      <c r="G282" s="25"/>
      <c r="H282" s="26"/>
      <c r="I282" s="26"/>
      <c r="J282" s="26"/>
      <c r="K282" s="10">
        <v>37</v>
      </c>
      <c r="L282" s="11" t="s">
        <v>459</v>
      </c>
      <c r="M282" s="11" t="s">
        <v>461</v>
      </c>
      <c r="N282" s="11" t="s">
        <v>330</v>
      </c>
      <c r="O282" s="25">
        <v>2030</v>
      </c>
      <c r="P282" s="25"/>
      <c r="Q282" s="25"/>
      <c r="R282" s="26"/>
      <c r="S282" s="26"/>
      <c r="T282" s="26"/>
    </row>
    <row r="283" spans="1:20" ht="31">
      <c r="A283" s="10">
        <v>38</v>
      </c>
      <c r="B283" s="11" t="s">
        <v>462</v>
      </c>
      <c r="C283" s="11" t="s">
        <v>330</v>
      </c>
      <c r="D283" s="11" t="s">
        <v>459</v>
      </c>
      <c r="E283" s="25">
        <v>2030</v>
      </c>
      <c r="F283" s="25"/>
      <c r="G283" s="25"/>
      <c r="H283" s="26"/>
      <c r="I283" s="26"/>
      <c r="J283" s="26"/>
      <c r="K283" s="10">
        <v>38</v>
      </c>
      <c r="L283" s="11" t="s">
        <v>462</v>
      </c>
      <c r="M283" s="11" t="s">
        <v>330</v>
      </c>
      <c r="N283" s="11" t="s">
        <v>459</v>
      </c>
      <c r="O283" s="25">
        <v>2030</v>
      </c>
      <c r="P283" s="25"/>
      <c r="Q283" s="25"/>
      <c r="R283" s="26"/>
      <c r="S283" s="26"/>
      <c r="T283" s="26"/>
    </row>
    <row r="284" spans="1:20">
      <c r="A284" s="10">
        <v>39</v>
      </c>
      <c r="B284" s="11" t="s">
        <v>338</v>
      </c>
      <c r="C284" s="11" t="s">
        <v>434</v>
      </c>
      <c r="D284" s="11" t="s">
        <v>463</v>
      </c>
      <c r="E284" s="25">
        <v>440</v>
      </c>
      <c r="F284" s="25">
        <v>168</v>
      </c>
      <c r="G284" s="25">
        <v>112</v>
      </c>
      <c r="H284" s="26"/>
      <c r="I284" s="26"/>
      <c r="J284" s="26"/>
      <c r="K284" s="10">
        <v>39</v>
      </c>
      <c r="L284" s="11" t="s">
        <v>338</v>
      </c>
      <c r="M284" s="11" t="s">
        <v>434</v>
      </c>
      <c r="N284" s="11" t="s">
        <v>463</v>
      </c>
      <c r="O284" s="25">
        <v>440</v>
      </c>
      <c r="P284" s="25">
        <v>168</v>
      </c>
      <c r="Q284" s="25">
        <v>112</v>
      </c>
      <c r="R284" s="26"/>
      <c r="S284" s="26"/>
      <c r="T284" s="26"/>
    </row>
    <row r="285" spans="1:20" ht="31">
      <c r="A285" s="10">
        <v>40</v>
      </c>
      <c r="B285" s="11" t="s">
        <v>463</v>
      </c>
      <c r="C285" s="11" t="s">
        <v>338</v>
      </c>
      <c r="D285" s="11" t="s">
        <v>434</v>
      </c>
      <c r="E285" s="25">
        <v>440</v>
      </c>
      <c r="F285" s="25">
        <v>168</v>
      </c>
      <c r="G285" s="25">
        <v>112</v>
      </c>
      <c r="H285" s="26"/>
      <c r="I285" s="26"/>
      <c r="J285" s="26"/>
      <c r="K285" s="10">
        <v>40</v>
      </c>
      <c r="L285" s="11" t="s">
        <v>463</v>
      </c>
      <c r="M285" s="11" t="s">
        <v>338</v>
      </c>
      <c r="N285" s="11" t="s">
        <v>434</v>
      </c>
      <c r="O285" s="25">
        <v>440</v>
      </c>
      <c r="P285" s="25">
        <v>168</v>
      </c>
      <c r="Q285" s="25">
        <v>112</v>
      </c>
      <c r="R285" s="26"/>
      <c r="S285" s="26"/>
      <c r="T285" s="26"/>
    </row>
    <row r="286" spans="1:20" ht="31">
      <c r="A286" s="10">
        <v>41</v>
      </c>
      <c r="B286" s="11" t="s">
        <v>115</v>
      </c>
      <c r="C286" s="11" t="s">
        <v>330</v>
      </c>
      <c r="D286" s="11" t="s">
        <v>464</v>
      </c>
      <c r="E286" s="25">
        <v>315</v>
      </c>
      <c r="F286" s="25">
        <v>238</v>
      </c>
      <c r="G286" s="25">
        <v>189</v>
      </c>
      <c r="H286" s="26"/>
      <c r="I286" s="26"/>
      <c r="J286" s="26"/>
      <c r="K286" s="10">
        <v>41</v>
      </c>
      <c r="L286" s="11" t="s">
        <v>115</v>
      </c>
      <c r="M286" s="11" t="s">
        <v>330</v>
      </c>
      <c r="N286" s="11" t="s">
        <v>464</v>
      </c>
      <c r="O286" s="25">
        <v>315</v>
      </c>
      <c r="P286" s="25">
        <v>238</v>
      </c>
      <c r="Q286" s="25">
        <v>189</v>
      </c>
      <c r="R286" s="26"/>
      <c r="S286" s="26"/>
      <c r="T286" s="26"/>
    </row>
    <row r="287" spans="1:20" ht="31">
      <c r="A287" s="10">
        <v>42</v>
      </c>
      <c r="B287" s="11" t="s">
        <v>115</v>
      </c>
      <c r="C287" s="11" t="s">
        <v>464</v>
      </c>
      <c r="D287" s="11" t="s">
        <v>81</v>
      </c>
      <c r="E287" s="25">
        <v>210</v>
      </c>
      <c r="F287" s="25">
        <v>175</v>
      </c>
      <c r="G287" s="25">
        <v>154</v>
      </c>
      <c r="H287" s="26"/>
      <c r="I287" s="26"/>
      <c r="J287" s="26"/>
      <c r="K287" s="10">
        <v>42</v>
      </c>
      <c r="L287" s="11" t="s">
        <v>115</v>
      </c>
      <c r="M287" s="11" t="s">
        <v>464</v>
      </c>
      <c r="N287" s="11" t="s">
        <v>81</v>
      </c>
      <c r="O287" s="25">
        <v>210</v>
      </c>
      <c r="P287" s="25">
        <v>175</v>
      </c>
      <c r="Q287" s="25">
        <v>154</v>
      </c>
      <c r="R287" s="26"/>
      <c r="S287" s="26"/>
      <c r="T287" s="26"/>
    </row>
    <row r="288" spans="1:20" ht="31">
      <c r="A288" s="10">
        <v>43</v>
      </c>
      <c r="B288" s="11" t="s">
        <v>465</v>
      </c>
      <c r="C288" s="11" t="s">
        <v>330</v>
      </c>
      <c r="D288" s="11" t="s">
        <v>464</v>
      </c>
      <c r="E288" s="25">
        <v>315</v>
      </c>
      <c r="F288" s="25">
        <v>238</v>
      </c>
      <c r="G288" s="25">
        <v>189</v>
      </c>
      <c r="H288" s="26"/>
      <c r="I288" s="26"/>
      <c r="J288" s="26"/>
      <c r="K288" s="10">
        <v>43</v>
      </c>
      <c r="L288" s="11" t="s">
        <v>465</v>
      </c>
      <c r="M288" s="11" t="s">
        <v>330</v>
      </c>
      <c r="N288" s="11" t="s">
        <v>464</v>
      </c>
      <c r="O288" s="25">
        <v>315</v>
      </c>
      <c r="P288" s="25">
        <v>238</v>
      </c>
      <c r="Q288" s="25">
        <v>189</v>
      </c>
      <c r="R288" s="26"/>
      <c r="S288" s="26"/>
      <c r="T288" s="26"/>
    </row>
    <row r="289" spans="1:20" ht="31">
      <c r="A289" s="10">
        <v>44</v>
      </c>
      <c r="B289" s="11" t="s">
        <v>465</v>
      </c>
      <c r="C289" s="11" t="s">
        <v>464</v>
      </c>
      <c r="D289" s="11" t="s">
        <v>81</v>
      </c>
      <c r="E289" s="25">
        <v>210</v>
      </c>
      <c r="F289" s="25">
        <v>175</v>
      </c>
      <c r="G289" s="25">
        <v>154</v>
      </c>
      <c r="H289" s="26"/>
      <c r="I289" s="26"/>
      <c r="J289" s="26"/>
      <c r="K289" s="10">
        <v>44</v>
      </c>
      <c r="L289" s="11" t="s">
        <v>465</v>
      </c>
      <c r="M289" s="11" t="s">
        <v>464</v>
      </c>
      <c r="N289" s="11" t="s">
        <v>81</v>
      </c>
      <c r="O289" s="25">
        <v>210</v>
      </c>
      <c r="P289" s="25">
        <v>175</v>
      </c>
      <c r="Q289" s="25">
        <v>154</v>
      </c>
      <c r="R289" s="26"/>
      <c r="S289" s="26"/>
      <c r="T289" s="26"/>
    </row>
    <row r="290" spans="1:20" ht="31">
      <c r="A290" s="10">
        <v>45</v>
      </c>
      <c r="B290" s="11" t="s">
        <v>466</v>
      </c>
      <c r="C290" s="11" t="s">
        <v>330</v>
      </c>
      <c r="D290" s="11" t="s">
        <v>464</v>
      </c>
      <c r="E290" s="25">
        <v>315</v>
      </c>
      <c r="F290" s="25">
        <v>238</v>
      </c>
      <c r="G290" s="25">
        <v>189</v>
      </c>
      <c r="H290" s="26"/>
      <c r="I290" s="26"/>
      <c r="J290" s="26"/>
      <c r="K290" s="10">
        <v>45</v>
      </c>
      <c r="L290" s="11" t="s">
        <v>466</v>
      </c>
      <c r="M290" s="11" t="s">
        <v>330</v>
      </c>
      <c r="N290" s="11" t="s">
        <v>464</v>
      </c>
      <c r="O290" s="25">
        <v>315</v>
      </c>
      <c r="P290" s="25">
        <v>238</v>
      </c>
      <c r="Q290" s="25">
        <v>189</v>
      </c>
      <c r="R290" s="26"/>
      <c r="S290" s="26"/>
      <c r="T290" s="26"/>
    </row>
    <row r="291" spans="1:20" ht="31">
      <c r="A291" s="10">
        <v>46</v>
      </c>
      <c r="B291" s="11" t="s">
        <v>466</v>
      </c>
      <c r="C291" s="11" t="s">
        <v>464</v>
      </c>
      <c r="D291" s="11" t="s">
        <v>81</v>
      </c>
      <c r="E291" s="25">
        <v>210</v>
      </c>
      <c r="F291" s="25">
        <v>175</v>
      </c>
      <c r="G291" s="25">
        <v>154</v>
      </c>
      <c r="H291" s="26"/>
      <c r="I291" s="26"/>
      <c r="J291" s="26"/>
      <c r="K291" s="10">
        <v>46</v>
      </c>
      <c r="L291" s="11" t="s">
        <v>466</v>
      </c>
      <c r="M291" s="11" t="s">
        <v>464</v>
      </c>
      <c r="N291" s="11" t="s">
        <v>81</v>
      </c>
      <c r="O291" s="25">
        <v>210</v>
      </c>
      <c r="P291" s="25">
        <v>175</v>
      </c>
      <c r="Q291" s="25">
        <v>154</v>
      </c>
      <c r="R291" s="26"/>
      <c r="S291" s="26"/>
      <c r="T291" s="26"/>
    </row>
    <row r="292" spans="1:20" ht="31">
      <c r="A292" s="10">
        <v>47</v>
      </c>
      <c r="B292" s="11" t="s">
        <v>464</v>
      </c>
      <c r="C292" s="11" t="s">
        <v>57</v>
      </c>
      <c r="D292" s="11" t="s">
        <v>81</v>
      </c>
      <c r="E292" s="25">
        <v>245</v>
      </c>
      <c r="F292" s="25"/>
      <c r="G292" s="25"/>
      <c r="H292" s="26"/>
      <c r="I292" s="26"/>
      <c r="J292" s="26"/>
      <c r="K292" s="10">
        <v>47</v>
      </c>
      <c r="L292" s="11" t="s">
        <v>464</v>
      </c>
      <c r="M292" s="11" t="s">
        <v>57</v>
      </c>
      <c r="N292" s="11" t="s">
        <v>81</v>
      </c>
      <c r="O292" s="25">
        <v>245</v>
      </c>
      <c r="P292" s="25"/>
      <c r="Q292" s="25"/>
      <c r="R292" s="26"/>
      <c r="S292" s="26"/>
      <c r="T292" s="26"/>
    </row>
    <row r="293" spans="1:20" ht="31">
      <c r="A293" s="10">
        <v>48</v>
      </c>
      <c r="B293" s="11" t="s">
        <v>467</v>
      </c>
      <c r="C293" s="11" t="s">
        <v>328</v>
      </c>
      <c r="D293" s="11" t="s">
        <v>454</v>
      </c>
      <c r="E293" s="25">
        <v>455</v>
      </c>
      <c r="F293" s="25"/>
      <c r="G293" s="25"/>
      <c r="H293" s="26"/>
      <c r="I293" s="26"/>
      <c r="J293" s="26"/>
      <c r="K293" s="10">
        <v>48</v>
      </c>
      <c r="L293" s="11" t="s">
        <v>467</v>
      </c>
      <c r="M293" s="11" t="s">
        <v>328</v>
      </c>
      <c r="N293" s="11" t="s">
        <v>454</v>
      </c>
      <c r="O293" s="25">
        <v>455</v>
      </c>
      <c r="P293" s="25"/>
      <c r="Q293" s="25"/>
      <c r="R293" s="26"/>
      <c r="S293" s="26"/>
      <c r="T293" s="26"/>
    </row>
    <row r="294" spans="1:20" ht="31">
      <c r="A294" s="10">
        <v>49</v>
      </c>
      <c r="B294" s="11" t="s">
        <v>387</v>
      </c>
      <c r="C294" s="11" t="s">
        <v>384</v>
      </c>
      <c r="D294" s="11" t="s">
        <v>330</v>
      </c>
      <c r="E294" s="25">
        <v>580</v>
      </c>
      <c r="F294" s="25"/>
      <c r="G294" s="25"/>
      <c r="H294" s="26"/>
      <c r="I294" s="26"/>
      <c r="J294" s="26"/>
      <c r="K294" s="10">
        <v>49</v>
      </c>
      <c r="L294" s="11" t="s">
        <v>387</v>
      </c>
      <c r="M294" s="11" t="s">
        <v>384</v>
      </c>
      <c r="N294" s="11" t="s">
        <v>330</v>
      </c>
      <c r="O294" s="25">
        <v>580</v>
      </c>
      <c r="P294" s="25"/>
      <c r="Q294" s="25"/>
      <c r="R294" s="26"/>
      <c r="S294" s="26"/>
      <c r="T294" s="26"/>
    </row>
    <row r="295" spans="1:20" ht="31">
      <c r="A295" s="10">
        <v>50</v>
      </c>
      <c r="B295" s="12" t="s">
        <v>468</v>
      </c>
      <c r="C295" s="12" t="s">
        <v>469</v>
      </c>
      <c r="D295" s="12" t="s">
        <v>470</v>
      </c>
      <c r="E295" s="25">
        <v>294</v>
      </c>
      <c r="F295" s="25">
        <v>126</v>
      </c>
      <c r="G295" s="25">
        <v>98</v>
      </c>
      <c r="H295" s="26"/>
      <c r="I295" s="26"/>
      <c r="J295" s="26"/>
      <c r="K295" s="10">
        <v>50</v>
      </c>
      <c r="L295" s="12" t="s">
        <v>468</v>
      </c>
      <c r="M295" s="12" t="s">
        <v>469</v>
      </c>
      <c r="N295" s="12" t="s">
        <v>470</v>
      </c>
      <c r="O295" s="25">
        <v>294</v>
      </c>
      <c r="P295" s="25">
        <v>126</v>
      </c>
      <c r="Q295" s="25">
        <v>98</v>
      </c>
      <c r="R295" s="26"/>
      <c r="S295" s="26"/>
      <c r="T295" s="26"/>
    </row>
    <row r="296" spans="1:20" ht="62">
      <c r="A296" s="10">
        <v>51</v>
      </c>
      <c r="B296" s="11" t="s">
        <v>471</v>
      </c>
      <c r="C296" s="11" t="s">
        <v>472</v>
      </c>
      <c r="D296" s="11" t="s">
        <v>473</v>
      </c>
      <c r="E296" s="14">
        <v>120</v>
      </c>
      <c r="F296" s="27"/>
      <c r="G296" s="27"/>
      <c r="H296" s="27"/>
      <c r="I296" s="27"/>
      <c r="J296" s="27"/>
      <c r="K296" s="10">
        <v>51</v>
      </c>
      <c r="L296" s="11" t="s">
        <v>471</v>
      </c>
      <c r="M296" s="11" t="s">
        <v>472</v>
      </c>
      <c r="N296" s="11" t="s">
        <v>473</v>
      </c>
      <c r="O296" s="14">
        <v>120</v>
      </c>
      <c r="P296" s="27"/>
      <c r="Q296" s="27"/>
      <c r="R296" s="27"/>
      <c r="S296" s="27"/>
      <c r="T296" s="27"/>
    </row>
    <row r="297" spans="1:20" ht="46.5">
      <c r="A297" s="10">
        <v>52</v>
      </c>
      <c r="B297" s="11" t="s">
        <v>369</v>
      </c>
      <c r="C297" s="11" t="s">
        <v>474</v>
      </c>
      <c r="D297" s="11" t="s">
        <v>475</v>
      </c>
      <c r="E297" s="14">
        <v>220</v>
      </c>
      <c r="F297" s="27"/>
      <c r="G297" s="27"/>
      <c r="H297" s="27"/>
      <c r="I297" s="27"/>
      <c r="J297" s="27"/>
      <c r="K297" s="10">
        <v>52</v>
      </c>
      <c r="L297" s="11" t="s">
        <v>369</v>
      </c>
      <c r="M297" s="11" t="s">
        <v>474</v>
      </c>
      <c r="N297" s="11" t="s">
        <v>475</v>
      </c>
      <c r="O297" s="14">
        <v>220</v>
      </c>
      <c r="P297" s="27"/>
      <c r="Q297" s="27"/>
      <c r="R297" s="27"/>
      <c r="S297" s="27"/>
      <c r="T297" s="27"/>
    </row>
    <row r="298" spans="1:20" ht="46.5">
      <c r="A298" s="10">
        <v>53</v>
      </c>
      <c r="B298" s="11" t="s">
        <v>476</v>
      </c>
      <c r="C298" s="234" t="s">
        <v>477</v>
      </c>
      <c r="D298" s="234"/>
      <c r="E298" s="14">
        <v>170</v>
      </c>
      <c r="F298" s="27"/>
      <c r="G298" s="27"/>
      <c r="H298" s="27"/>
      <c r="I298" s="27"/>
      <c r="J298" s="27"/>
      <c r="K298" s="10">
        <v>53</v>
      </c>
      <c r="L298" s="11" t="s">
        <v>476</v>
      </c>
      <c r="M298" s="234" t="s">
        <v>477</v>
      </c>
      <c r="N298" s="234"/>
      <c r="O298" s="14">
        <v>170</v>
      </c>
      <c r="P298" s="27"/>
      <c r="Q298" s="27"/>
      <c r="R298" s="27"/>
      <c r="S298" s="27"/>
      <c r="T298" s="27"/>
    </row>
    <row r="299" spans="1:20" ht="31">
      <c r="A299" s="10">
        <v>54</v>
      </c>
      <c r="B299" s="51" t="s">
        <v>478</v>
      </c>
      <c r="C299" s="51" t="s">
        <v>384</v>
      </c>
      <c r="D299" s="51" t="s">
        <v>479</v>
      </c>
      <c r="E299" s="13">
        <v>670</v>
      </c>
      <c r="F299" s="13">
        <v>180</v>
      </c>
      <c r="G299" s="13">
        <v>117</v>
      </c>
      <c r="H299" s="46"/>
      <c r="I299" s="46"/>
      <c r="J299" s="13"/>
      <c r="K299" s="10">
        <v>54</v>
      </c>
      <c r="L299" s="51" t="s">
        <v>478</v>
      </c>
      <c r="M299" s="51" t="s">
        <v>384</v>
      </c>
      <c r="N299" s="51" t="s">
        <v>479</v>
      </c>
      <c r="O299" s="13">
        <v>670</v>
      </c>
      <c r="P299" s="13">
        <v>180</v>
      </c>
      <c r="Q299" s="13">
        <v>117</v>
      </c>
      <c r="R299" s="46"/>
      <c r="S299" s="46"/>
      <c r="T299" s="13"/>
    </row>
    <row r="300" spans="1:20">
      <c r="A300" s="10">
        <v>55</v>
      </c>
      <c r="B300" s="51" t="s">
        <v>480</v>
      </c>
      <c r="C300" s="51" t="s">
        <v>445</v>
      </c>
      <c r="D300" s="51" t="s">
        <v>348</v>
      </c>
      <c r="E300" s="13">
        <v>840</v>
      </c>
      <c r="F300" s="46"/>
      <c r="G300" s="46"/>
      <c r="H300" s="46"/>
      <c r="I300" s="46"/>
      <c r="J300" s="13"/>
      <c r="K300" s="10">
        <v>55</v>
      </c>
      <c r="L300" s="51" t="s">
        <v>480</v>
      </c>
      <c r="M300" s="51" t="s">
        <v>445</v>
      </c>
      <c r="N300" s="51" t="s">
        <v>348</v>
      </c>
      <c r="O300" s="13">
        <v>840</v>
      </c>
      <c r="P300" s="46"/>
      <c r="Q300" s="46"/>
      <c r="R300" s="46"/>
      <c r="S300" s="46"/>
      <c r="T300" s="13"/>
    </row>
    <row r="301" spans="1:20" ht="31">
      <c r="A301" s="10">
        <v>56</v>
      </c>
      <c r="B301" s="51" t="s">
        <v>81</v>
      </c>
      <c r="C301" s="51" t="s">
        <v>481</v>
      </c>
      <c r="D301" s="51" t="s">
        <v>471</v>
      </c>
      <c r="E301" s="13">
        <v>120</v>
      </c>
      <c r="F301" s="46"/>
      <c r="G301" s="46"/>
      <c r="H301" s="46"/>
      <c r="I301" s="46"/>
      <c r="J301" s="13"/>
      <c r="K301" s="10">
        <v>56</v>
      </c>
      <c r="L301" s="51" t="s">
        <v>81</v>
      </c>
      <c r="M301" s="51" t="s">
        <v>481</v>
      </c>
      <c r="N301" s="51" t="s">
        <v>471</v>
      </c>
      <c r="O301" s="13">
        <v>120</v>
      </c>
      <c r="P301" s="46"/>
      <c r="Q301" s="46"/>
      <c r="R301" s="46"/>
      <c r="S301" s="46"/>
      <c r="T301" s="13"/>
    </row>
    <row r="302" spans="1:20" ht="46.5">
      <c r="A302" s="10">
        <v>57</v>
      </c>
      <c r="B302" s="51" t="s">
        <v>482</v>
      </c>
      <c r="C302" s="51"/>
      <c r="D302" s="51"/>
      <c r="E302" s="13">
        <v>100</v>
      </c>
      <c r="F302" s="13"/>
      <c r="G302" s="13"/>
      <c r="H302" s="13"/>
      <c r="I302" s="13"/>
      <c r="J302" s="13"/>
      <c r="K302" s="10">
        <v>57</v>
      </c>
      <c r="L302" s="51" t="s">
        <v>482</v>
      </c>
      <c r="M302" s="51"/>
      <c r="N302" s="51"/>
      <c r="O302" s="13">
        <v>100</v>
      </c>
      <c r="P302" s="13"/>
      <c r="Q302" s="13"/>
      <c r="R302" s="13"/>
      <c r="S302" s="13"/>
      <c r="T302" s="13"/>
    </row>
    <row r="303" spans="1:20">
      <c r="A303" s="10">
        <v>58</v>
      </c>
      <c r="B303" s="51" t="s">
        <v>483</v>
      </c>
      <c r="C303" s="51"/>
      <c r="D303" s="51"/>
      <c r="E303" s="13">
        <v>230</v>
      </c>
      <c r="F303" s="13">
        <v>69</v>
      </c>
      <c r="G303" s="13">
        <v>44</v>
      </c>
      <c r="H303" s="13">
        <v>77</v>
      </c>
      <c r="I303" s="13">
        <v>52</v>
      </c>
      <c r="J303" s="13">
        <v>52</v>
      </c>
      <c r="K303" s="10">
        <v>58</v>
      </c>
      <c r="L303" s="51" t="s">
        <v>483</v>
      </c>
      <c r="M303" s="51"/>
      <c r="N303" s="51"/>
      <c r="O303" s="13">
        <v>230</v>
      </c>
      <c r="P303" s="13">
        <v>69</v>
      </c>
      <c r="Q303" s="13">
        <v>44</v>
      </c>
      <c r="R303" s="13">
        <v>77</v>
      </c>
      <c r="S303" s="13">
        <v>52</v>
      </c>
      <c r="T303" s="13">
        <v>52</v>
      </c>
    </row>
    <row r="304" spans="1:20">
      <c r="A304" s="10">
        <v>59</v>
      </c>
      <c r="B304" s="51" t="s">
        <v>484</v>
      </c>
      <c r="C304" s="51"/>
      <c r="D304" s="51"/>
      <c r="E304" s="13">
        <v>260</v>
      </c>
      <c r="F304" s="13">
        <v>140</v>
      </c>
      <c r="G304" s="13">
        <v>98</v>
      </c>
      <c r="H304" s="13">
        <v>180</v>
      </c>
      <c r="I304" s="13">
        <v>110</v>
      </c>
      <c r="J304" s="13">
        <v>63</v>
      </c>
      <c r="K304" s="10">
        <v>59</v>
      </c>
      <c r="L304" s="51" t="s">
        <v>484</v>
      </c>
      <c r="M304" s="51"/>
      <c r="N304" s="51"/>
      <c r="O304" s="13">
        <v>260</v>
      </c>
      <c r="P304" s="13">
        <v>140</v>
      </c>
      <c r="Q304" s="13">
        <v>98</v>
      </c>
      <c r="R304" s="13">
        <v>180</v>
      </c>
      <c r="S304" s="13">
        <v>110</v>
      </c>
      <c r="T304" s="13">
        <v>63</v>
      </c>
    </row>
    <row r="305" spans="1:20">
      <c r="A305" s="5" t="s">
        <v>913</v>
      </c>
      <c r="B305" s="5"/>
      <c r="C305" s="62"/>
      <c r="D305" s="3"/>
      <c r="E305" s="3"/>
      <c r="F305" s="3"/>
      <c r="G305" s="3"/>
      <c r="K305" s="72" t="str">
        <f>A305</f>
        <v>11. XÃ TẢ LÈNG</v>
      </c>
    </row>
    <row r="306" spans="1:20">
      <c r="A306" s="7"/>
      <c r="B306" s="7"/>
      <c r="C306" s="4"/>
      <c r="D306" s="3"/>
      <c r="E306" s="3"/>
      <c r="F306" s="29"/>
      <c r="G306" s="3"/>
      <c r="I306" s="29"/>
      <c r="T306" s="34" t="s">
        <v>897</v>
      </c>
    </row>
    <row r="307" spans="1:20" ht="15">
      <c r="A307" s="217" t="s">
        <v>3</v>
      </c>
      <c r="B307" s="217" t="s">
        <v>4</v>
      </c>
      <c r="C307" s="217" t="s">
        <v>5</v>
      </c>
      <c r="D307" s="217"/>
      <c r="E307" s="224" t="s">
        <v>10</v>
      </c>
      <c r="F307" s="225"/>
      <c r="G307" s="226"/>
      <c r="H307" s="218" t="s">
        <v>11</v>
      </c>
      <c r="I307" s="218"/>
      <c r="J307" s="9" t="s">
        <v>12</v>
      </c>
      <c r="K307" s="217" t="s">
        <v>3</v>
      </c>
      <c r="L307" s="217" t="s">
        <v>4</v>
      </c>
      <c r="M307" s="217" t="s">
        <v>5</v>
      </c>
      <c r="N307" s="217"/>
      <c r="O307" s="224" t="s">
        <v>10</v>
      </c>
      <c r="P307" s="225"/>
      <c r="Q307" s="226"/>
      <c r="R307" s="218" t="s">
        <v>11</v>
      </c>
      <c r="S307" s="218"/>
      <c r="T307" s="9" t="s">
        <v>12</v>
      </c>
    </row>
    <row r="308" spans="1:20" ht="15">
      <c r="A308" s="217"/>
      <c r="B308" s="217"/>
      <c r="C308" s="8" t="s">
        <v>13</v>
      </c>
      <c r="D308" s="8" t="s">
        <v>14</v>
      </c>
      <c r="E308" s="8" t="s">
        <v>15</v>
      </c>
      <c r="F308" s="8" t="s">
        <v>16</v>
      </c>
      <c r="G308" s="8" t="s">
        <v>17</v>
      </c>
      <c r="H308" s="8" t="s">
        <v>15</v>
      </c>
      <c r="I308" s="8" t="s">
        <v>16</v>
      </c>
      <c r="J308" s="8" t="s">
        <v>15</v>
      </c>
      <c r="K308" s="217"/>
      <c r="L308" s="217"/>
      <c r="M308" s="8" t="s">
        <v>13</v>
      </c>
      <c r="N308" s="8" t="s">
        <v>14</v>
      </c>
      <c r="O308" s="8" t="s">
        <v>15</v>
      </c>
      <c r="P308" s="8" t="s">
        <v>16</v>
      </c>
      <c r="Q308" s="8" t="s">
        <v>17</v>
      </c>
      <c r="R308" s="8" t="s">
        <v>15</v>
      </c>
      <c r="S308" s="8" t="s">
        <v>16</v>
      </c>
      <c r="T308" s="8" t="s">
        <v>15</v>
      </c>
    </row>
    <row r="309" spans="1:20">
      <c r="A309" s="10">
        <v>1</v>
      </c>
      <c r="B309" s="12" t="s">
        <v>488</v>
      </c>
      <c r="C309" s="12"/>
      <c r="D309" s="12"/>
      <c r="E309" s="13">
        <v>170</v>
      </c>
      <c r="F309" s="13">
        <v>69</v>
      </c>
      <c r="G309" s="13">
        <v>44</v>
      </c>
      <c r="H309" s="13">
        <v>77</v>
      </c>
      <c r="I309" s="13">
        <v>52</v>
      </c>
      <c r="J309" s="13">
        <v>52</v>
      </c>
      <c r="K309" s="10">
        <v>1</v>
      </c>
      <c r="L309" s="12" t="s">
        <v>488</v>
      </c>
      <c r="M309" s="13"/>
      <c r="N309" s="13"/>
      <c r="O309" s="13">
        <v>170</v>
      </c>
      <c r="P309" s="13">
        <v>69</v>
      </c>
      <c r="Q309" s="13">
        <v>44</v>
      </c>
      <c r="R309" s="13">
        <v>77</v>
      </c>
      <c r="S309" s="13">
        <v>52</v>
      </c>
      <c r="T309" s="13">
        <v>52</v>
      </c>
    </row>
    <row r="310" spans="1:20">
      <c r="A310" s="10">
        <v>2</v>
      </c>
      <c r="B310" s="12" t="s">
        <v>489</v>
      </c>
      <c r="C310" s="12"/>
      <c r="D310" s="12"/>
      <c r="E310" s="13">
        <v>170</v>
      </c>
      <c r="F310" s="13">
        <v>68</v>
      </c>
      <c r="G310" s="13">
        <v>43</v>
      </c>
      <c r="H310" s="13">
        <v>76</v>
      </c>
      <c r="I310" s="13">
        <v>43</v>
      </c>
      <c r="J310" s="13">
        <v>43</v>
      </c>
      <c r="K310" s="10">
        <v>2</v>
      </c>
      <c r="L310" s="12" t="s">
        <v>489</v>
      </c>
      <c r="M310" s="8"/>
      <c r="N310" s="8"/>
      <c r="O310" s="13">
        <v>170</v>
      </c>
      <c r="P310" s="13">
        <v>68</v>
      </c>
      <c r="Q310" s="13">
        <v>43</v>
      </c>
      <c r="R310" s="13">
        <v>76</v>
      </c>
      <c r="S310" s="13">
        <v>43</v>
      </c>
      <c r="T310" s="13">
        <v>43</v>
      </c>
    </row>
    <row r="311" spans="1:20">
      <c r="A311" s="10">
        <v>3</v>
      </c>
      <c r="B311" s="12" t="s">
        <v>490</v>
      </c>
      <c r="C311" s="12"/>
      <c r="D311" s="12"/>
      <c r="E311" s="13">
        <v>110</v>
      </c>
      <c r="F311" s="13">
        <v>67</v>
      </c>
      <c r="G311" s="13">
        <v>44</v>
      </c>
      <c r="H311" s="13">
        <v>74</v>
      </c>
      <c r="I311" s="13">
        <v>52</v>
      </c>
      <c r="J311" s="13">
        <v>52</v>
      </c>
      <c r="K311" s="10">
        <v>3</v>
      </c>
      <c r="L311" s="12" t="s">
        <v>490</v>
      </c>
      <c r="M311" s="8"/>
      <c r="N311" s="8"/>
      <c r="O311" s="13">
        <v>110</v>
      </c>
      <c r="P311" s="13">
        <v>67</v>
      </c>
      <c r="Q311" s="13">
        <v>44</v>
      </c>
      <c r="R311" s="13">
        <v>74</v>
      </c>
      <c r="S311" s="13">
        <v>52</v>
      </c>
      <c r="T311" s="13">
        <v>52</v>
      </c>
    </row>
    <row r="312" spans="1:20" ht="77.5">
      <c r="A312" s="80">
        <v>4</v>
      </c>
      <c r="B312" s="11" t="s">
        <v>491</v>
      </c>
      <c r="C312" s="11"/>
      <c r="D312" s="11"/>
      <c r="E312" s="13">
        <v>170</v>
      </c>
      <c r="F312" s="13"/>
      <c r="G312" s="13"/>
      <c r="H312" s="13"/>
      <c r="I312" s="13"/>
      <c r="J312" s="13"/>
      <c r="K312" s="80">
        <v>4</v>
      </c>
      <c r="L312" s="11" t="s">
        <v>491</v>
      </c>
      <c r="M312" s="13"/>
      <c r="N312" s="13"/>
      <c r="O312" s="13">
        <v>170</v>
      </c>
      <c r="P312" s="13"/>
      <c r="Q312" s="13"/>
      <c r="R312" s="13"/>
      <c r="S312" s="13"/>
      <c r="T312" s="13"/>
    </row>
    <row r="313" spans="1:20">
      <c r="A313" s="5" t="s">
        <v>914</v>
      </c>
      <c r="B313" s="5"/>
      <c r="C313" s="62"/>
      <c r="D313" s="3"/>
      <c r="E313" s="3"/>
      <c r="F313" s="3"/>
      <c r="G313" s="3"/>
      <c r="K313" s="72" t="str">
        <f>A313</f>
        <v>12. XÃ KHUN HÁ</v>
      </c>
    </row>
    <row r="314" spans="1:20">
      <c r="A314" s="7"/>
      <c r="B314" s="7"/>
      <c r="C314" s="4"/>
      <c r="D314" s="3"/>
      <c r="E314" s="3"/>
      <c r="F314" s="29"/>
      <c r="G314" s="3"/>
      <c r="I314" s="29"/>
      <c r="T314" s="34" t="s">
        <v>897</v>
      </c>
    </row>
    <row r="315" spans="1:20" ht="15">
      <c r="A315" s="217" t="s">
        <v>3</v>
      </c>
      <c r="B315" s="217" t="s">
        <v>4</v>
      </c>
      <c r="C315" s="217" t="s">
        <v>5</v>
      </c>
      <c r="D315" s="217"/>
      <c r="E315" s="224" t="s">
        <v>10</v>
      </c>
      <c r="F315" s="225"/>
      <c r="G315" s="226"/>
      <c r="H315" s="218" t="s">
        <v>11</v>
      </c>
      <c r="I315" s="218"/>
      <c r="J315" s="9" t="s">
        <v>12</v>
      </c>
      <c r="K315" s="217" t="s">
        <v>3</v>
      </c>
      <c r="L315" s="217" t="s">
        <v>4</v>
      </c>
      <c r="M315" s="217" t="s">
        <v>5</v>
      </c>
      <c r="N315" s="217"/>
      <c r="O315" s="224" t="s">
        <v>10</v>
      </c>
      <c r="P315" s="225"/>
      <c r="Q315" s="226"/>
      <c r="R315" s="218" t="s">
        <v>11</v>
      </c>
      <c r="S315" s="218"/>
      <c r="T315" s="9" t="s">
        <v>12</v>
      </c>
    </row>
    <row r="316" spans="1:20" ht="15">
      <c r="A316" s="217"/>
      <c r="B316" s="217"/>
      <c r="C316" s="8" t="s">
        <v>13</v>
      </c>
      <c r="D316" s="8" t="s">
        <v>14</v>
      </c>
      <c r="E316" s="8" t="s">
        <v>15</v>
      </c>
      <c r="F316" s="8" t="s">
        <v>16</v>
      </c>
      <c r="G316" s="8" t="s">
        <v>17</v>
      </c>
      <c r="H316" s="8" t="s">
        <v>15</v>
      </c>
      <c r="I316" s="8" t="s">
        <v>16</v>
      </c>
      <c r="J316" s="8" t="s">
        <v>15</v>
      </c>
      <c r="K316" s="217"/>
      <c r="L316" s="217"/>
      <c r="M316" s="8" t="s">
        <v>13</v>
      </c>
      <c r="N316" s="8" t="s">
        <v>14</v>
      </c>
      <c r="O316" s="8" t="s">
        <v>15</v>
      </c>
      <c r="P316" s="8" t="s">
        <v>16</v>
      </c>
      <c r="Q316" s="8" t="s">
        <v>17</v>
      </c>
      <c r="R316" s="8" t="s">
        <v>15</v>
      </c>
      <c r="S316" s="8" t="s">
        <v>16</v>
      </c>
      <c r="T316" s="8" t="s">
        <v>15</v>
      </c>
    </row>
    <row r="317" spans="1:20" ht="62">
      <c r="A317" s="10">
        <v>1</v>
      </c>
      <c r="B317" s="12" t="s">
        <v>915</v>
      </c>
      <c r="C317" s="12" t="s">
        <v>916</v>
      </c>
      <c r="D317" s="12" t="s">
        <v>917</v>
      </c>
      <c r="E317" s="57">
        <v>266</v>
      </c>
      <c r="F317" s="57">
        <v>79</v>
      </c>
      <c r="G317" s="57">
        <v>68</v>
      </c>
      <c r="H317" s="57"/>
      <c r="I317" s="26"/>
      <c r="J317" s="26"/>
      <c r="K317" s="10">
        <v>1</v>
      </c>
      <c r="L317" s="12" t="s">
        <v>915</v>
      </c>
      <c r="M317" s="12" t="s">
        <v>916</v>
      </c>
      <c r="N317" s="12" t="s">
        <v>917</v>
      </c>
      <c r="O317" s="57">
        <v>266</v>
      </c>
      <c r="P317" s="57">
        <v>79</v>
      </c>
      <c r="Q317" s="57">
        <v>68</v>
      </c>
      <c r="R317" s="57"/>
      <c r="S317" s="26"/>
      <c r="T317" s="26"/>
    </row>
    <row r="318" spans="1:20">
      <c r="A318" s="10">
        <v>2</v>
      </c>
      <c r="B318" s="15" t="s">
        <v>918</v>
      </c>
      <c r="C318" s="12"/>
      <c r="D318" s="12"/>
      <c r="E318" s="57">
        <v>100</v>
      </c>
      <c r="F318" s="57">
        <v>63</v>
      </c>
      <c r="G318" s="57">
        <v>42</v>
      </c>
      <c r="H318" s="57">
        <v>63</v>
      </c>
      <c r="I318" s="13">
        <v>42</v>
      </c>
      <c r="J318" s="13">
        <v>50</v>
      </c>
      <c r="K318" s="10">
        <v>2</v>
      </c>
      <c r="L318" s="15" t="s">
        <v>918</v>
      </c>
      <c r="M318" s="12"/>
      <c r="N318" s="12"/>
      <c r="O318" s="57">
        <v>100</v>
      </c>
      <c r="P318" s="57">
        <v>63</v>
      </c>
      <c r="Q318" s="57">
        <v>42</v>
      </c>
      <c r="R318" s="57">
        <v>63</v>
      </c>
      <c r="S318" s="13">
        <v>42</v>
      </c>
      <c r="T318" s="13">
        <v>50</v>
      </c>
    </row>
    <row r="319" spans="1:20">
      <c r="A319" s="10">
        <v>3</v>
      </c>
      <c r="B319" s="15" t="s">
        <v>919</v>
      </c>
      <c r="C319" s="12"/>
      <c r="D319" s="12"/>
      <c r="E319" s="13">
        <v>110</v>
      </c>
      <c r="F319" s="13">
        <v>67</v>
      </c>
      <c r="G319" s="13">
        <v>44</v>
      </c>
      <c r="H319" s="13">
        <v>77</v>
      </c>
      <c r="I319" s="13">
        <v>52</v>
      </c>
      <c r="J319" s="13">
        <v>52</v>
      </c>
      <c r="K319" s="10">
        <v>3</v>
      </c>
      <c r="L319" s="15" t="s">
        <v>919</v>
      </c>
      <c r="M319" s="12"/>
      <c r="N319" s="12"/>
      <c r="O319" s="13">
        <v>110</v>
      </c>
      <c r="P319" s="13">
        <v>67</v>
      </c>
      <c r="Q319" s="13">
        <v>44</v>
      </c>
      <c r="R319" s="13">
        <v>77</v>
      </c>
      <c r="S319" s="13">
        <v>52</v>
      </c>
      <c r="T319" s="13">
        <v>52</v>
      </c>
    </row>
    <row r="320" spans="1:20" ht="31">
      <c r="A320" s="10">
        <v>4</v>
      </c>
      <c r="B320" s="11" t="s">
        <v>497</v>
      </c>
      <c r="C320" s="11"/>
      <c r="D320" s="11"/>
      <c r="E320" s="57">
        <v>170</v>
      </c>
      <c r="F320" s="13"/>
      <c r="G320" s="13"/>
      <c r="H320" s="13"/>
      <c r="I320" s="13"/>
      <c r="J320" s="13"/>
      <c r="K320" s="10">
        <v>4</v>
      </c>
      <c r="L320" s="11" t="s">
        <v>497</v>
      </c>
      <c r="M320" s="11"/>
      <c r="N320" s="11"/>
      <c r="O320" s="57">
        <v>170</v>
      </c>
      <c r="P320" s="13"/>
      <c r="Q320" s="13"/>
      <c r="R320" s="13"/>
      <c r="S320" s="13"/>
      <c r="T320" s="13"/>
    </row>
    <row r="321" spans="1:20" ht="31">
      <c r="A321" s="10">
        <v>5</v>
      </c>
      <c r="B321" s="11" t="s">
        <v>498</v>
      </c>
      <c r="C321" s="11"/>
      <c r="D321" s="11"/>
      <c r="E321" s="57">
        <v>170</v>
      </c>
      <c r="F321" s="25"/>
      <c r="G321" s="25"/>
      <c r="H321" s="26"/>
      <c r="I321" s="26"/>
      <c r="J321" s="26"/>
      <c r="K321" s="10">
        <v>5</v>
      </c>
      <c r="L321" s="11" t="s">
        <v>498</v>
      </c>
      <c r="M321" s="11"/>
      <c r="N321" s="11"/>
      <c r="O321" s="57">
        <v>170</v>
      </c>
      <c r="P321" s="25"/>
      <c r="Q321" s="25"/>
      <c r="R321" s="26"/>
      <c r="S321" s="26"/>
      <c r="T321" s="26"/>
    </row>
    <row r="322" spans="1:20">
      <c r="A322" s="5" t="s">
        <v>920</v>
      </c>
      <c r="B322" s="5"/>
      <c r="C322" s="62"/>
      <c r="D322" s="3"/>
      <c r="E322" s="3"/>
      <c r="F322" s="3"/>
      <c r="G322" s="3"/>
      <c r="K322" s="72" t="str">
        <f>A322</f>
        <v>13. XÃ SIN SUỐI HỒ</v>
      </c>
    </row>
    <row r="323" spans="1:20">
      <c r="A323" s="7"/>
      <c r="B323" s="7"/>
      <c r="C323" s="4"/>
      <c r="D323" s="3"/>
      <c r="E323" s="3"/>
      <c r="F323" s="29"/>
      <c r="G323" s="3"/>
      <c r="I323" s="29"/>
      <c r="T323" s="34" t="s">
        <v>897</v>
      </c>
    </row>
    <row r="324" spans="1:20" ht="15">
      <c r="A324" s="217" t="s">
        <v>3</v>
      </c>
      <c r="B324" s="217" t="s">
        <v>4</v>
      </c>
      <c r="C324" s="217" t="s">
        <v>5</v>
      </c>
      <c r="D324" s="217"/>
      <c r="E324" s="224" t="s">
        <v>10</v>
      </c>
      <c r="F324" s="225"/>
      <c r="G324" s="226"/>
      <c r="H324" s="218" t="s">
        <v>11</v>
      </c>
      <c r="I324" s="218"/>
      <c r="J324" s="9" t="s">
        <v>12</v>
      </c>
      <c r="K324" s="217" t="s">
        <v>3</v>
      </c>
      <c r="L324" s="217" t="s">
        <v>4</v>
      </c>
      <c r="M324" s="217" t="s">
        <v>5</v>
      </c>
      <c r="N324" s="217"/>
      <c r="O324" s="224" t="s">
        <v>10</v>
      </c>
      <c r="P324" s="225"/>
      <c r="Q324" s="226"/>
      <c r="R324" s="218" t="s">
        <v>11</v>
      </c>
      <c r="S324" s="218"/>
      <c r="T324" s="9" t="s">
        <v>12</v>
      </c>
    </row>
    <row r="325" spans="1:20" ht="15">
      <c r="A325" s="217"/>
      <c r="B325" s="217"/>
      <c r="C325" s="8" t="s">
        <v>13</v>
      </c>
      <c r="D325" s="8" t="s">
        <v>14</v>
      </c>
      <c r="E325" s="8" t="s">
        <v>15</v>
      </c>
      <c r="F325" s="8" t="s">
        <v>16</v>
      </c>
      <c r="G325" s="8" t="s">
        <v>17</v>
      </c>
      <c r="H325" s="8" t="s">
        <v>15</v>
      </c>
      <c r="I325" s="8" t="s">
        <v>16</v>
      </c>
      <c r="J325" s="8" t="s">
        <v>15</v>
      </c>
      <c r="K325" s="217"/>
      <c r="L325" s="217"/>
      <c r="M325" s="8" t="s">
        <v>13</v>
      </c>
      <c r="N325" s="8" t="s">
        <v>14</v>
      </c>
      <c r="O325" s="8" t="s">
        <v>15</v>
      </c>
      <c r="P325" s="8" t="s">
        <v>16</v>
      </c>
      <c r="Q325" s="8" t="s">
        <v>17</v>
      </c>
      <c r="R325" s="8" t="s">
        <v>15</v>
      </c>
      <c r="S325" s="8" t="s">
        <v>16</v>
      </c>
      <c r="T325" s="8" t="s">
        <v>15</v>
      </c>
    </row>
    <row r="326" spans="1:20">
      <c r="A326" s="81">
        <v>1</v>
      </c>
      <c r="B326" s="12" t="s">
        <v>503</v>
      </c>
      <c r="C326" s="8"/>
      <c r="D326" s="8"/>
      <c r="E326" s="84">
        <v>220</v>
      </c>
      <c r="F326" s="84">
        <v>130</v>
      </c>
      <c r="G326" s="84">
        <v>77</v>
      </c>
      <c r="H326" s="84">
        <v>110</v>
      </c>
      <c r="I326" s="84">
        <v>77</v>
      </c>
      <c r="J326" s="60">
        <v>52</v>
      </c>
      <c r="K326" s="81">
        <v>1</v>
      </c>
      <c r="L326" s="12" t="s">
        <v>503</v>
      </c>
      <c r="M326" s="8"/>
      <c r="N326" s="8"/>
      <c r="O326" s="84">
        <v>220</v>
      </c>
      <c r="P326" s="84">
        <v>130</v>
      </c>
      <c r="Q326" s="84">
        <v>77</v>
      </c>
      <c r="R326" s="84">
        <v>110</v>
      </c>
      <c r="S326" s="84">
        <v>77</v>
      </c>
      <c r="T326" s="60">
        <v>52</v>
      </c>
    </row>
    <row r="327" spans="1:20">
      <c r="A327" s="80">
        <v>2</v>
      </c>
      <c r="B327" s="12" t="s">
        <v>504</v>
      </c>
      <c r="C327" s="11"/>
      <c r="D327" s="11"/>
      <c r="E327" s="84">
        <v>270</v>
      </c>
      <c r="F327" s="84">
        <v>140</v>
      </c>
      <c r="G327" s="84">
        <v>91</v>
      </c>
      <c r="H327" s="84">
        <v>158</v>
      </c>
      <c r="I327" s="84">
        <v>98</v>
      </c>
      <c r="J327" s="60">
        <v>63</v>
      </c>
      <c r="K327" s="80">
        <v>2</v>
      </c>
      <c r="L327" s="12" t="s">
        <v>504</v>
      </c>
      <c r="M327" s="11"/>
      <c r="N327" s="11"/>
      <c r="O327" s="84">
        <v>270</v>
      </c>
      <c r="P327" s="84">
        <v>140</v>
      </c>
      <c r="Q327" s="84">
        <v>91</v>
      </c>
      <c r="R327" s="84">
        <v>158</v>
      </c>
      <c r="S327" s="84">
        <v>98</v>
      </c>
      <c r="T327" s="60">
        <v>63</v>
      </c>
    </row>
    <row r="328" spans="1:20">
      <c r="A328" s="81">
        <v>3</v>
      </c>
      <c r="B328" s="12" t="s">
        <v>505</v>
      </c>
      <c r="C328" s="11"/>
      <c r="D328" s="11"/>
      <c r="E328" s="85">
        <v>230</v>
      </c>
      <c r="F328" s="86">
        <v>68</v>
      </c>
      <c r="G328" s="85">
        <v>43</v>
      </c>
      <c r="H328" s="85">
        <v>76</v>
      </c>
      <c r="I328" s="85">
        <v>43</v>
      </c>
      <c r="J328" s="85">
        <v>43</v>
      </c>
      <c r="K328" s="81">
        <v>3</v>
      </c>
      <c r="L328" s="12" t="s">
        <v>505</v>
      </c>
      <c r="M328" s="11"/>
      <c r="N328" s="11"/>
      <c r="O328" s="85">
        <v>230</v>
      </c>
      <c r="P328" s="86">
        <v>68</v>
      </c>
      <c r="Q328" s="85">
        <v>43</v>
      </c>
      <c r="R328" s="85">
        <v>76</v>
      </c>
      <c r="S328" s="85">
        <v>43</v>
      </c>
      <c r="T328" s="85">
        <v>43</v>
      </c>
    </row>
    <row r="329" spans="1:20" ht="31">
      <c r="A329" s="80">
        <v>4</v>
      </c>
      <c r="B329" s="11" t="s">
        <v>506</v>
      </c>
      <c r="C329" s="11"/>
      <c r="D329" s="11"/>
      <c r="E329" s="84">
        <v>170</v>
      </c>
      <c r="F329" s="77"/>
      <c r="G329" s="77"/>
      <c r="H329" s="77"/>
      <c r="I329" s="77"/>
      <c r="J329" s="77"/>
      <c r="K329" s="80">
        <v>4</v>
      </c>
      <c r="L329" s="11" t="s">
        <v>506</v>
      </c>
      <c r="M329" s="11"/>
      <c r="N329" s="11"/>
      <c r="O329" s="84">
        <v>170</v>
      </c>
      <c r="P329" s="77"/>
      <c r="Q329" s="77"/>
      <c r="R329" s="77"/>
      <c r="S329" s="77"/>
      <c r="T329" s="77"/>
    </row>
    <row r="330" spans="1:20" ht="62">
      <c r="A330" s="81">
        <v>5</v>
      </c>
      <c r="B330" s="11" t="s">
        <v>507</v>
      </c>
      <c r="C330" s="11"/>
      <c r="D330" s="11"/>
      <c r="E330" s="84">
        <v>170</v>
      </c>
      <c r="F330" s="77"/>
      <c r="G330" s="77"/>
      <c r="H330" s="77"/>
      <c r="I330" s="77"/>
      <c r="J330" s="77"/>
      <c r="K330" s="81">
        <v>5</v>
      </c>
      <c r="L330" s="11" t="s">
        <v>507</v>
      </c>
      <c r="M330" s="38"/>
      <c r="N330" s="38"/>
      <c r="O330" s="84">
        <v>170</v>
      </c>
      <c r="P330" s="77"/>
      <c r="Q330" s="77"/>
      <c r="R330" s="77"/>
      <c r="S330" s="77"/>
      <c r="T330" s="77"/>
    </row>
    <row r="331" spans="1:20" s="2" customFormat="1" ht="14.5">
      <c r="A331" s="16" t="s">
        <v>921</v>
      </c>
      <c r="B331" s="16"/>
      <c r="C331" s="58"/>
      <c r="D331" s="1"/>
      <c r="E331" s="1"/>
      <c r="F331" s="1"/>
      <c r="G331" s="1"/>
      <c r="H331" s="1"/>
      <c r="I331" s="1"/>
      <c r="J331" s="1"/>
      <c r="K331" s="55" t="str">
        <f>A331</f>
        <v>14. XÃ PHONG THỔ</v>
      </c>
      <c r="L331" s="1"/>
      <c r="M331" s="1"/>
      <c r="N331" s="1"/>
      <c r="O331" s="1"/>
      <c r="P331" s="1"/>
      <c r="Q331" s="1"/>
      <c r="R331" s="1"/>
      <c r="S331" s="1"/>
      <c r="T331" s="1"/>
    </row>
    <row r="332" spans="1:20" s="2" customFormat="1" ht="16.25" customHeight="1">
      <c r="A332" s="55"/>
      <c r="B332" s="55"/>
      <c r="C332" s="59"/>
      <c r="D332" s="1"/>
      <c r="E332" s="1"/>
      <c r="F332" s="32"/>
      <c r="G332" s="1"/>
      <c r="H332" s="1"/>
      <c r="I332" s="32"/>
      <c r="J332" s="1"/>
      <c r="K332" s="1"/>
      <c r="L332" s="1"/>
      <c r="M332" s="1"/>
      <c r="N332" s="1"/>
      <c r="O332" s="1"/>
      <c r="P332" s="1"/>
      <c r="Q332" s="1"/>
      <c r="R332" s="1"/>
      <c r="S332" s="1"/>
      <c r="T332" s="34" t="s">
        <v>897</v>
      </c>
    </row>
    <row r="333" spans="1:20" s="2" customFormat="1" ht="14.5">
      <c r="A333" s="219" t="s">
        <v>3</v>
      </c>
      <c r="B333" s="219" t="s">
        <v>4</v>
      </c>
      <c r="C333" s="219" t="s">
        <v>5</v>
      </c>
      <c r="D333" s="219"/>
      <c r="E333" s="220" t="s">
        <v>10</v>
      </c>
      <c r="F333" s="221"/>
      <c r="G333" s="222"/>
      <c r="H333" s="223" t="s">
        <v>11</v>
      </c>
      <c r="I333" s="223"/>
      <c r="J333" s="20" t="s">
        <v>12</v>
      </c>
      <c r="K333" s="219" t="s">
        <v>3</v>
      </c>
      <c r="L333" s="219" t="s">
        <v>4</v>
      </c>
      <c r="M333" s="219" t="s">
        <v>5</v>
      </c>
      <c r="N333" s="219"/>
      <c r="O333" s="220" t="s">
        <v>10</v>
      </c>
      <c r="P333" s="221"/>
      <c r="Q333" s="222"/>
      <c r="R333" s="223" t="s">
        <v>11</v>
      </c>
      <c r="S333" s="223"/>
      <c r="T333" s="20" t="s">
        <v>12</v>
      </c>
    </row>
    <row r="334" spans="1:20" s="2" customFormat="1" ht="14.5">
      <c r="A334" s="219"/>
      <c r="B334" s="219"/>
      <c r="C334" s="19" t="s">
        <v>13</v>
      </c>
      <c r="D334" s="19" t="s">
        <v>14</v>
      </c>
      <c r="E334" s="19" t="s">
        <v>15</v>
      </c>
      <c r="F334" s="19" t="s">
        <v>16</v>
      </c>
      <c r="G334" s="19" t="s">
        <v>17</v>
      </c>
      <c r="H334" s="19" t="s">
        <v>15</v>
      </c>
      <c r="I334" s="19" t="s">
        <v>16</v>
      </c>
      <c r="J334" s="19" t="s">
        <v>15</v>
      </c>
      <c r="K334" s="219"/>
      <c r="L334" s="219"/>
      <c r="M334" s="19" t="s">
        <v>13</v>
      </c>
      <c r="N334" s="19" t="s">
        <v>14</v>
      </c>
      <c r="O334" s="19" t="s">
        <v>15</v>
      </c>
      <c r="P334" s="19" t="s">
        <v>16</v>
      </c>
      <c r="Q334" s="19" t="s">
        <v>17</v>
      </c>
      <c r="R334" s="19" t="s">
        <v>15</v>
      </c>
      <c r="S334" s="19" t="s">
        <v>16</v>
      </c>
      <c r="T334" s="19" t="s">
        <v>15</v>
      </c>
    </row>
    <row r="335" spans="1:20" s="2" customFormat="1" ht="28">
      <c r="A335" s="87">
        <v>1</v>
      </c>
      <c r="B335" s="22" t="s">
        <v>39</v>
      </c>
      <c r="C335" s="22" t="s">
        <v>510</v>
      </c>
      <c r="D335" s="22" t="s">
        <v>511</v>
      </c>
      <c r="E335" s="88">
        <v>2240</v>
      </c>
      <c r="F335" s="88"/>
      <c r="G335" s="88"/>
      <c r="H335" s="89"/>
      <c r="I335" s="89"/>
      <c r="J335" s="89"/>
      <c r="K335" s="87">
        <v>1</v>
      </c>
      <c r="L335" s="22" t="s">
        <v>39</v>
      </c>
      <c r="M335" s="22" t="s">
        <v>510</v>
      </c>
      <c r="N335" s="22" t="s">
        <v>511</v>
      </c>
      <c r="O335" s="88">
        <v>2240</v>
      </c>
      <c r="P335" s="88"/>
      <c r="Q335" s="88"/>
      <c r="R335" s="89"/>
      <c r="S335" s="89"/>
      <c r="T335" s="89"/>
    </row>
    <row r="336" spans="1:20" s="2" customFormat="1" ht="28">
      <c r="A336" s="87">
        <v>2</v>
      </c>
      <c r="B336" s="90" t="s">
        <v>39</v>
      </c>
      <c r="C336" s="90" t="s">
        <v>512</v>
      </c>
      <c r="D336" s="90" t="s">
        <v>513</v>
      </c>
      <c r="E336" s="60">
        <v>1750</v>
      </c>
      <c r="F336" s="60">
        <v>1080</v>
      </c>
      <c r="G336" s="60">
        <v>420</v>
      </c>
      <c r="H336" s="91"/>
      <c r="I336" s="91"/>
      <c r="J336" s="60"/>
      <c r="K336" s="87">
        <v>2</v>
      </c>
      <c r="L336" s="90" t="s">
        <v>39</v>
      </c>
      <c r="M336" s="90" t="s">
        <v>512</v>
      </c>
      <c r="N336" s="90" t="s">
        <v>513</v>
      </c>
      <c r="O336" s="60">
        <v>1750</v>
      </c>
      <c r="P336" s="60">
        <v>1080</v>
      </c>
      <c r="Q336" s="60">
        <v>420</v>
      </c>
      <c r="R336" s="91"/>
      <c r="S336" s="91"/>
      <c r="T336" s="60"/>
    </row>
    <row r="337" spans="1:20" s="2" customFormat="1" ht="56">
      <c r="A337" s="87">
        <v>3</v>
      </c>
      <c r="B337" s="90" t="s">
        <v>39</v>
      </c>
      <c r="C337" s="90" t="s">
        <v>513</v>
      </c>
      <c r="D337" s="90" t="s">
        <v>514</v>
      </c>
      <c r="E337" s="60">
        <v>980</v>
      </c>
      <c r="F337" s="60">
        <v>410</v>
      </c>
      <c r="G337" s="60">
        <v>200</v>
      </c>
      <c r="H337" s="91"/>
      <c r="I337" s="91"/>
      <c r="J337" s="60"/>
      <c r="K337" s="87">
        <v>3</v>
      </c>
      <c r="L337" s="90" t="s">
        <v>39</v>
      </c>
      <c r="M337" s="90" t="s">
        <v>513</v>
      </c>
      <c r="N337" s="90" t="s">
        <v>514</v>
      </c>
      <c r="O337" s="60">
        <v>980</v>
      </c>
      <c r="P337" s="60">
        <v>410</v>
      </c>
      <c r="Q337" s="60">
        <v>200</v>
      </c>
      <c r="R337" s="91"/>
      <c r="S337" s="91"/>
      <c r="T337" s="60"/>
    </row>
    <row r="338" spans="1:20" s="2" customFormat="1" ht="14.5">
      <c r="A338" s="87">
        <v>4</v>
      </c>
      <c r="B338" s="90" t="s">
        <v>39</v>
      </c>
      <c r="C338" s="90" t="s">
        <v>515</v>
      </c>
      <c r="D338" s="90" t="s">
        <v>516</v>
      </c>
      <c r="E338" s="60">
        <v>2170</v>
      </c>
      <c r="F338" s="92"/>
      <c r="G338" s="92"/>
      <c r="H338" s="91"/>
      <c r="I338" s="91"/>
      <c r="J338" s="60"/>
      <c r="K338" s="87">
        <v>4</v>
      </c>
      <c r="L338" s="90" t="s">
        <v>39</v>
      </c>
      <c r="M338" s="90" t="s">
        <v>515</v>
      </c>
      <c r="N338" s="90" t="s">
        <v>516</v>
      </c>
      <c r="O338" s="60">
        <v>2170</v>
      </c>
      <c r="P338" s="92"/>
      <c r="Q338" s="92"/>
      <c r="R338" s="91"/>
      <c r="S338" s="91"/>
      <c r="T338" s="60"/>
    </row>
    <row r="339" spans="1:20" s="2" customFormat="1" ht="14.5">
      <c r="A339" s="87">
        <v>5</v>
      </c>
      <c r="B339" s="90" t="s">
        <v>39</v>
      </c>
      <c r="C339" s="90" t="s">
        <v>516</v>
      </c>
      <c r="D339" s="90" t="s">
        <v>517</v>
      </c>
      <c r="E339" s="60">
        <v>1750</v>
      </c>
      <c r="F339" s="60">
        <v>1050</v>
      </c>
      <c r="G339" s="92"/>
      <c r="H339" s="91"/>
      <c r="I339" s="91"/>
      <c r="J339" s="60"/>
      <c r="K339" s="87">
        <v>5</v>
      </c>
      <c r="L339" s="90" t="s">
        <v>39</v>
      </c>
      <c r="M339" s="90" t="s">
        <v>516</v>
      </c>
      <c r="N339" s="90" t="s">
        <v>517</v>
      </c>
      <c r="O339" s="60">
        <v>1750</v>
      </c>
      <c r="P339" s="60">
        <v>1050</v>
      </c>
      <c r="Q339" s="92"/>
      <c r="R339" s="91"/>
      <c r="S339" s="91"/>
      <c r="T339" s="60"/>
    </row>
    <row r="340" spans="1:20" s="2" customFormat="1" ht="14.5">
      <c r="A340" s="87">
        <v>6</v>
      </c>
      <c r="B340" s="22" t="s">
        <v>468</v>
      </c>
      <c r="C340" s="22" t="s">
        <v>518</v>
      </c>
      <c r="D340" s="22" t="s">
        <v>519</v>
      </c>
      <c r="E340" s="93">
        <v>770</v>
      </c>
      <c r="F340" s="93">
        <v>510</v>
      </c>
      <c r="G340" s="93">
        <v>310</v>
      </c>
      <c r="H340" s="22"/>
      <c r="I340" s="22"/>
      <c r="J340" s="60"/>
      <c r="K340" s="87">
        <v>6</v>
      </c>
      <c r="L340" s="22" t="s">
        <v>468</v>
      </c>
      <c r="M340" s="22" t="s">
        <v>518</v>
      </c>
      <c r="N340" s="22" t="s">
        <v>519</v>
      </c>
      <c r="O340" s="93">
        <v>770</v>
      </c>
      <c r="P340" s="93">
        <v>510</v>
      </c>
      <c r="Q340" s="93">
        <v>310</v>
      </c>
      <c r="R340" s="22"/>
      <c r="S340" s="22"/>
      <c r="T340" s="60"/>
    </row>
    <row r="341" spans="1:20" s="2" customFormat="1" ht="42">
      <c r="A341" s="87">
        <v>7</v>
      </c>
      <c r="B341" s="22" t="s">
        <v>468</v>
      </c>
      <c r="C341" s="22" t="s">
        <v>520</v>
      </c>
      <c r="D341" s="22" t="s">
        <v>521</v>
      </c>
      <c r="E341" s="88">
        <v>550</v>
      </c>
      <c r="F341" s="88">
        <v>340</v>
      </c>
      <c r="G341" s="88">
        <v>230</v>
      </c>
      <c r="H341" s="89"/>
      <c r="I341" s="89"/>
      <c r="J341" s="89"/>
      <c r="K341" s="87">
        <v>7</v>
      </c>
      <c r="L341" s="22" t="s">
        <v>468</v>
      </c>
      <c r="M341" s="22" t="s">
        <v>520</v>
      </c>
      <c r="N341" s="22" t="s">
        <v>521</v>
      </c>
      <c r="O341" s="88">
        <v>550</v>
      </c>
      <c r="P341" s="88">
        <v>340</v>
      </c>
      <c r="Q341" s="88">
        <v>230</v>
      </c>
      <c r="R341" s="89"/>
      <c r="S341" s="89"/>
      <c r="T341" s="89"/>
    </row>
    <row r="342" spans="1:20" s="2" customFormat="1" ht="14.5">
      <c r="A342" s="87">
        <v>8</v>
      </c>
      <c r="B342" s="90" t="s">
        <v>468</v>
      </c>
      <c r="C342" s="90" t="s">
        <v>522</v>
      </c>
      <c r="D342" s="90" t="s">
        <v>523</v>
      </c>
      <c r="E342" s="60">
        <v>150</v>
      </c>
      <c r="F342" s="60">
        <v>90</v>
      </c>
      <c r="G342" s="60">
        <v>80</v>
      </c>
      <c r="H342" s="91"/>
      <c r="I342" s="91"/>
      <c r="J342" s="60"/>
      <c r="K342" s="87">
        <v>8</v>
      </c>
      <c r="L342" s="90" t="s">
        <v>468</v>
      </c>
      <c r="M342" s="90" t="s">
        <v>522</v>
      </c>
      <c r="N342" s="90" t="s">
        <v>523</v>
      </c>
      <c r="O342" s="60">
        <v>150</v>
      </c>
      <c r="P342" s="60">
        <v>90</v>
      </c>
      <c r="Q342" s="60">
        <v>80</v>
      </c>
      <c r="R342" s="91"/>
      <c r="S342" s="91"/>
      <c r="T342" s="60"/>
    </row>
    <row r="343" spans="1:20" s="2" customFormat="1" ht="42">
      <c r="A343" s="87">
        <v>9</v>
      </c>
      <c r="B343" s="22" t="s">
        <v>330</v>
      </c>
      <c r="C343" s="22" t="s">
        <v>524</v>
      </c>
      <c r="D343" s="22" t="s">
        <v>525</v>
      </c>
      <c r="E343" s="88">
        <v>910</v>
      </c>
      <c r="F343" s="88">
        <v>406</v>
      </c>
      <c r="G343" s="88">
        <v>210</v>
      </c>
      <c r="H343" s="89"/>
      <c r="I343" s="89"/>
      <c r="J343" s="89"/>
      <c r="K343" s="87">
        <v>9</v>
      </c>
      <c r="L343" s="22" t="s">
        <v>330</v>
      </c>
      <c r="M343" s="22" t="s">
        <v>524</v>
      </c>
      <c r="N343" s="22" t="s">
        <v>525</v>
      </c>
      <c r="O343" s="88">
        <v>910</v>
      </c>
      <c r="P343" s="88">
        <v>406</v>
      </c>
      <c r="Q343" s="88">
        <v>210</v>
      </c>
      <c r="R343" s="89"/>
      <c r="S343" s="89"/>
      <c r="T343" s="89"/>
    </row>
    <row r="344" spans="1:20" s="2" customFormat="1" ht="28">
      <c r="A344" s="87">
        <v>10</v>
      </c>
      <c r="B344" s="22" t="s">
        <v>330</v>
      </c>
      <c r="C344" s="22" t="s">
        <v>526</v>
      </c>
      <c r="D344" s="22" t="s">
        <v>510</v>
      </c>
      <c r="E344" s="88">
        <v>1540</v>
      </c>
      <c r="F344" s="88"/>
      <c r="G344" s="88"/>
      <c r="H344" s="89"/>
      <c r="I344" s="89"/>
      <c r="J344" s="89"/>
      <c r="K344" s="87">
        <v>10</v>
      </c>
      <c r="L344" s="22" t="s">
        <v>330</v>
      </c>
      <c r="M344" s="22" t="s">
        <v>526</v>
      </c>
      <c r="N344" s="22" t="s">
        <v>510</v>
      </c>
      <c r="O344" s="88">
        <v>1540</v>
      </c>
      <c r="P344" s="88"/>
      <c r="Q344" s="88"/>
      <c r="R344" s="89"/>
      <c r="S344" s="89"/>
      <c r="T344" s="89"/>
    </row>
    <row r="345" spans="1:20" s="2" customFormat="1" ht="14.5">
      <c r="A345" s="87">
        <v>11</v>
      </c>
      <c r="B345" s="22" t="s">
        <v>330</v>
      </c>
      <c r="C345" s="22" t="s">
        <v>510</v>
      </c>
      <c r="D345" s="22" t="s">
        <v>527</v>
      </c>
      <c r="E345" s="88">
        <v>1750</v>
      </c>
      <c r="F345" s="88"/>
      <c r="G345" s="88"/>
      <c r="H345" s="89"/>
      <c r="I345" s="89"/>
      <c r="J345" s="89"/>
      <c r="K345" s="87">
        <v>11</v>
      </c>
      <c r="L345" s="22" t="s">
        <v>330</v>
      </c>
      <c r="M345" s="22" t="s">
        <v>510</v>
      </c>
      <c r="N345" s="22" t="s">
        <v>527</v>
      </c>
      <c r="O345" s="88">
        <v>1750</v>
      </c>
      <c r="P345" s="88"/>
      <c r="Q345" s="88"/>
      <c r="R345" s="89"/>
      <c r="S345" s="89"/>
      <c r="T345" s="89"/>
    </row>
    <row r="346" spans="1:20" s="2" customFormat="1" ht="28">
      <c r="A346" s="87">
        <v>12</v>
      </c>
      <c r="B346" s="22" t="s">
        <v>528</v>
      </c>
      <c r="C346" s="22" t="s">
        <v>529</v>
      </c>
      <c r="D346" s="22" t="s">
        <v>529</v>
      </c>
      <c r="E346" s="94">
        <v>1330</v>
      </c>
      <c r="F346" s="88"/>
      <c r="G346" s="88"/>
      <c r="H346" s="89"/>
      <c r="I346" s="89"/>
      <c r="J346" s="89"/>
      <c r="K346" s="87">
        <v>12</v>
      </c>
      <c r="L346" s="22" t="s">
        <v>528</v>
      </c>
      <c r="M346" s="22" t="s">
        <v>529</v>
      </c>
      <c r="N346" s="22" t="s">
        <v>529</v>
      </c>
      <c r="O346" s="94">
        <v>1330</v>
      </c>
      <c r="P346" s="88"/>
      <c r="Q346" s="88"/>
      <c r="R346" s="89"/>
      <c r="S346" s="89"/>
      <c r="T346" s="89"/>
    </row>
    <row r="347" spans="1:20" s="2" customFormat="1" ht="28">
      <c r="A347" s="87">
        <v>13</v>
      </c>
      <c r="B347" s="22" t="s">
        <v>530</v>
      </c>
      <c r="C347" s="22" t="s">
        <v>529</v>
      </c>
      <c r="D347" s="22" t="s">
        <v>531</v>
      </c>
      <c r="E347" s="88">
        <v>1330</v>
      </c>
      <c r="F347" s="88"/>
      <c r="G347" s="88"/>
      <c r="H347" s="89"/>
      <c r="I347" s="89"/>
      <c r="J347" s="89"/>
      <c r="K347" s="87">
        <v>13</v>
      </c>
      <c r="L347" s="22" t="s">
        <v>530</v>
      </c>
      <c r="M347" s="22" t="s">
        <v>529</v>
      </c>
      <c r="N347" s="22" t="s">
        <v>531</v>
      </c>
      <c r="O347" s="88">
        <v>1330</v>
      </c>
      <c r="P347" s="88"/>
      <c r="Q347" s="88"/>
      <c r="R347" s="89"/>
      <c r="S347" s="89"/>
      <c r="T347" s="89"/>
    </row>
    <row r="348" spans="1:20" s="2" customFormat="1" ht="28">
      <c r="A348" s="87">
        <v>14</v>
      </c>
      <c r="B348" s="22" t="s">
        <v>530</v>
      </c>
      <c r="C348" s="22" t="s">
        <v>531</v>
      </c>
      <c r="D348" s="22" t="s">
        <v>532</v>
      </c>
      <c r="E348" s="88">
        <v>1330</v>
      </c>
      <c r="F348" s="88"/>
      <c r="G348" s="88"/>
      <c r="H348" s="89"/>
      <c r="I348" s="89"/>
      <c r="J348" s="89"/>
      <c r="K348" s="87">
        <v>14</v>
      </c>
      <c r="L348" s="22" t="s">
        <v>530</v>
      </c>
      <c r="M348" s="22" t="s">
        <v>531</v>
      </c>
      <c r="N348" s="22" t="s">
        <v>532</v>
      </c>
      <c r="O348" s="88">
        <v>1330</v>
      </c>
      <c r="P348" s="88"/>
      <c r="Q348" s="88"/>
      <c r="R348" s="89"/>
      <c r="S348" s="89"/>
      <c r="T348" s="89"/>
    </row>
    <row r="349" spans="1:20" s="2" customFormat="1" ht="28">
      <c r="A349" s="87">
        <v>15</v>
      </c>
      <c r="B349" s="22" t="s">
        <v>530</v>
      </c>
      <c r="C349" s="22" t="s">
        <v>529</v>
      </c>
      <c r="D349" s="22" t="s">
        <v>336</v>
      </c>
      <c r="E349" s="88">
        <v>1330</v>
      </c>
      <c r="F349" s="88"/>
      <c r="G349" s="88"/>
      <c r="H349" s="89"/>
      <c r="I349" s="89"/>
      <c r="J349" s="89"/>
      <c r="K349" s="87">
        <v>15</v>
      </c>
      <c r="L349" s="22" t="s">
        <v>530</v>
      </c>
      <c r="M349" s="22" t="s">
        <v>529</v>
      </c>
      <c r="N349" s="22" t="s">
        <v>336</v>
      </c>
      <c r="O349" s="88">
        <v>1330</v>
      </c>
      <c r="P349" s="88"/>
      <c r="Q349" s="88"/>
      <c r="R349" s="89"/>
      <c r="S349" s="89"/>
      <c r="T349" s="89"/>
    </row>
    <row r="350" spans="1:20" s="2" customFormat="1" ht="14.5">
      <c r="A350" s="87">
        <v>16</v>
      </c>
      <c r="B350" s="22" t="s">
        <v>530</v>
      </c>
      <c r="C350" s="22" t="s">
        <v>336</v>
      </c>
      <c r="D350" s="22" t="s">
        <v>405</v>
      </c>
      <c r="E350" s="88">
        <v>1050</v>
      </c>
      <c r="F350" s="88"/>
      <c r="G350" s="88"/>
      <c r="H350" s="89"/>
      <c r="I350" s="89"/>
      <c r="J350" s="89"/>
      <c r="K350" s="87">
        <v>16</v>
      </c>
      <c r="L350" s="22" t="s">
        <v>530</v>
      </c>
      <c r="M350" s="22" t="s">
        <v>336</v>
      </c>
      <c r="N350" s="22" t="s">
        <v>405</v>
      </c>
      <c r="O350" s="88">
        <v>1050</v>
      </c>
      <c r="P350" s="88"/>
      <c r="Q350" s="88"/>
      <c r="R350" s="89"/>
      <c r="S350" s="89"/>
      <c r="T350" s="89"/>
    </row>
    <row r="351" spans="1:20" s="2" customFormat="1" ht="28">
      <c r="A351" s="87">
        <v>17</v>
      </c>
      <c r="B351" s="90" t="s">
        <v>530</v>
      </c>
      <c r="C351" s="90" t="s">
        <v>405</v>
      </c>
      <c r="D351" s="90" t="s">
        <v>533</v>
      </c>
      <c r="E351" s="60">
        <v>840</v>
      </c>
      <c r="F351" s="92"/>
      <c r="G351" s="92"/>
      <c r="H351" s="91"/>
      <c r="I351" s="91"/>
      <c r="J351" s="60"/>
      <c r="K351" s="87">
        <v>17</v>
      </c>
      <c r="L351" s="90" t="s">
        <v>530</v>
      </c>
      <c r="M351" s="90" t="s">
        <v>405</v>
      </c>
      <c r="N351" s="90" t="s">
        <v>533</v>
      </c>
      <c r="O351" s="60">
        <v>840</v>
      </c>
      <c r="P351" s="92"/>
      <c r="Q351" s="92"/>
      <c r="R351" s="91"/>
      <c r="S351" s="91"/>
      <c r="T351" s="60"/>
    </row>
    <row r="352" spans="1:20" s="2" customFormat="1" ht="28">
      <c r="A352" s="87">
        <v>18</v>
      </c>
      <c r="B352" s="22" t="s">
        <v>531</v>
      </c>
      <c r="C352" s="22" t="s">
        <v>529</v>
      </c>
      <c r="D352" s="22" t="s">
        <v>530</v>
      </c>
      <c r="E352" s="88">
        <v>1330</v>
      </c>
      <c r="F352" s="88"/>
      <c r="G352" s="88"/>
      <c r="H352" s="89"/>
      <c r="I352" s="89"/>
      <c r="J352" s="89"/>
      <c r="K352" s="87">
        <v>18</v>
      </c>
      <c r="L352" s="22" t="s">
        <v>531</v>
      </c>
      <c r="M352" s="22" t="s">
        <v>529</v>
      </c>
      <c r="N352" s="22" t="s">
        <v>530</v>
      </c>
      <c r="O352" s="88">
        <v>1330</v>
      </c>
      <c r="P352" s="88"/>
      <c r="Q352" s="88"/>
      <c r="R352" s="89"/>
      <c r="S352" s="89"/>
      <c r="T352" s="89"/>
    </row>
    <row r="353" spans="1:20" s="2" customFormat="1" ht="28">
      <c r="A353" s="87">
        <v>19</v>
      </c>
      <c r="B353" s="22" t="s">
        <v>336</v>
      </c>
      <c r="C353" s="22" t="s">
        <v>534</v>
      </c>
      <c r="D353" s="22" t="s">
        <v>533</v>
      </c>
      <c r="E353" s="88">
        <v>1330</v>
      </c>
      <c r="F353" s="88"/>
      <c r="G353" s="88"/>
      <c r="H353" s="89"/>
      <c r="I353" s="89"/>
      <c r="J353" s="89"/>
      <c r="K353" s="87">
        <v>19</v>
      </c>
      <c r="L353" s="22" t="s">
        <v>336</v>
      </c>
      <c r="M353" s="22" t="s">
        <v>534</v>
      </c>
      <c r="N353" s="22" t="s">
        <v>533</v>
      </c>
      <c r="O353" s="88">
        <v>1330</v>
      </c>
      <c r="P353" s="88"/>
      <c r="Q353" s="88"/>
      <c r="R353" s="89"/>
      <c r="S353" s="89"/>
      <c r="T353" s="89"/>
    </row>
    <row r="354" spans="1:20" s="2" customFormat="1" ht="14.5">
      <c r="A354" s="87">
        <v>20</v>
      </c>
      <c r="B354" s="22" t="s">
        <v>405</v>
      </c>
      <c r="C354" s="22" t="s">
        <v>336</v>
      </c>
      <c r="D354" s="22" t="s">
        <v>530</v>
      </c>
      <c r="E354" s="88">
        <v>1050</v>
      </c>
      <c r="F354" s="88"/>
      <c r="G354" s="88"/>
      <c r="H354" s="89"/>
      <c r="I354" s="89"/>
      <c r="J354" s="89"/>
      <c r="K354" s="87">
        <v>20</v>
      </c>
      <c r="L354" s="22" t="s">
        <v>405</v>
      </c>
      <c r="M354" s="22" t="s">
        <v>336</v>
      </c>
      <c r="N354" s="22" t="s">
        <v>530</v>
      </c>
      <c r="O354" s="88">
        <v>1050</v>
      </c>
      <c r="P354" s="88"/>
      <c r="Q354" s="88"/>
      <c r="R354" s="89"/>
      <c r="S354" s="89"/>
      <c r="T354" s="89"/>
    </row>
    <row r="355" spans="1:20" s="2" customFormat="1" ht="28">
      <c r="A355" s="87">
        <v>21</v>
      </c>
      <c r="B355" s="22" t="s">
        <v>400</v>
      </c>
      <c r="C355" s="22" t="s">
        <v>535</v>
      </c>
      <c r="D355" s="22" t="s">
        <v>535</v>
      </c>
      <c r="E355" s="88">
        <v>1260</v>
      </c>
      <c r="F355" s="88"/>
      <c r="G355" s="88"/>
      <c r="H355" s="89"/>
      <c r="I355" s="89"/>
      <c r="J355" s="89"/>
      <c r="K355" s="87">
        <v>21</v>
      </c>
      <c r="L355" s="22" t="s">
        <v>400</v>
      </c>
      <c r="M355" s="22" t="s">
        <v>535</v>
      </c>
      <c r="N355" s="22" t="s">
        <v>535</v>
      </c>
      <c r="O355" s="88">
        <v>1260</v>
      </c>
      <c r="P355" s="88"/>
      <c r="Q355" s="88"/>
      <c r="R355" s="89"/>
      <c r="S355" s="89"/>
      <c r="T355" s="89"/>
    </row>
    <row r="356" spans="1:20" s="2" customFormat="1" ht="28">
      <c r="A356" s="87">
        <v>22</v>
      </c>
      <c r="B356" s="22" t="s">
        <v>465</v>
      </c>
      <c r="C356" s="22" t="s">
        <v>535</v>
      </c>
      <c r="D356" s="22" t="s">
        <v>535</v>
      </c>
      <c r="E356" s="88">
        <v>1260</v>
      </c>
      <c r="F356" s="88"/>
      <c r="G356" s="88"/>
      <c r="H356" s="89"/>
      <c r="I356" s="89"/>
      <c r="J356" s="89"/>
      <c r="K356" s="87">
        <v>22</v>
      </c>
      <c r="L356" s="22" t="s">
        <v>465</v>
      </c>
      <c r="M356" s="22" t="s">
        <v>535</v>
      </c>
      <c r="N356" s="22" t="s">
        <v>535</v>
      </c>
      <c r="O356" s="88">
        <v>1260</v>
      </c>
      <c r="P356" s="88"/>
      <c r="Q356" s="88"/>
      <c r="R356" s="89"/>
      <c r="S356" s="89"/>
      <c r="T356" s="89"/>
    </row>
    <row r="357" spans="1:20" s="2" customFormat="1" ht="28">
      <c r="A357" s="87">
        <v>23</v>
      </c>
      <c r="B357" s="22" t="s">
        <v>94</v>
      </c>
      <c r="C357" s="22" t="s">
        <v>536</v>
      </c>
      <c r="D357" s="22" t="s">
        <v>537</v>
      </c>
      <c r="E357" s="88">
        <v>840</v>
      </c>
      <c r="F357" s="88"/>
      <c r="G357" s="88"/>
      <c r="H357" s="89"/>
      <c r="I357" s="89"/>
      <c r="J357" s="89"/>
      <c r="K357" s="87">
        <v>23</v>
      </c>
      <c r="L357" s="22" t="s">
        <v>94</v>
      </c>
      <c r="M357" s="22" t="s">
        <v>536</v>
      </c>
      <c r="N357" s="22" t="s">
        <v>537</v>
      </c>
      <c r="O357" s="88">
        <v>840</v>
      </c>
      <c r="P357" s="88"/>
      <c r="Q357" s="88"/>
      <c r="R357" s="89"/>
      <c r="S357" s="89"/>
      <c r="T357" s="89"/>
    </row>
    <row r="358" spans="1:20" s="2" customFormat="1" ht="56">
      <c r="A358" s="87">
        <v>24</v>
      </c>
      <c r="B358" s="90" t="s">
        <v>538</v>
      </c>
      <c r="C358" s="90" t="s">
        <v>514</v>
      </c>
      <c r="D358" s="90" t="s">
        <v>539</v>
      </c>
      <c r="E358" s="60">
        <v>480</v>
      </c>
      <c r="F358" s="60">
        <v>290</v>
      </c>
      <c r="G358" s="60">
        <v>220</v>
      </c>
      <c r="H358" s="91"/>
      <c r="I358" s="91"/>
      <c r="J358" s="60"/>
      <c r="K358" s="87">
        <v>24</v>
      </c>
      <c r="L358" s="90" t="s">
        <v>538</v>
      </c>
      <c r="M358" s="90" t="s">
        <v>514</v>
      </c>
      <c r="N358" s="90" t="s">
        <v>539</v>
      </c>
      <c r="O358" s="60">
        <v>480</v>
      </c>
      <c r="P358" s="60">
        <v>290</v>
      </c>
      <c r="Q358" s="60">
        <v>220</v>
      </c>
      <c r="R358" s="91"/>
      <c r="S358" s="91"/>
      <c r="T358" s="60"/>
    </row>
    <row r="359" spans="1:20" s="2" customFormat="1" ht="28">
      <c r="A359" s="87">
        <v>25</v>
      </c>
      <c r="B359" s="90" t="s">
        <v>540</v>
      </c>
      <c r="C359" s="90" t="s">
        <v>541</v>
      </c>
      <c r="D359" s="90" t="s">
        <v>541</v>
      </c>
      <c r="E359" s="60">
        <v>1260</v>
      </c>
      <c r="F359" s="92"/>
      <c r="G359" s="92"/>
      <c r="H359" s="91"/>
      <c r="I359" s="91"/>
      <c r="J359" s="60"/>
      <c r="K359" s="87">
        <v>25</v>
      </c>
      <c r="L359" s="90" t="s">
        <v>540</v>
      </c>
      <c r="M359" s="90" t="s">
        <v>541</v>
      </c>
      <c r="N359" s="90" t="s">
        <v>541</v>
      </c>
      <c r="O359" s="60">
        <v>1260</v>
      </c>
      <c r="P359" s="92"/>
      <c r="Q359" s="92"/>
      <c r="R359" s="91"/>
      <c r="S359" s="91"/>
      <c r="T359" s="60"/>
    </row>
    <row r="360" spans="1:20" s="2" customFormat="1" ht="28">
      <c r="A360" s="87">
        <v>26</v>
      </c>
      <c r="B360" s="90" t="s">
        <v>74</v>
      </c>
      <c r="C360" s="90" t="s">
        <v>541</v>
      </c>
      <c r="D360" s="90" t="s">
        <v>541</v>
      </c>
      <c r="E360" s="60">
        <v>1260</v>
      </c>
      <c r="F360" s="92"/>
      <c r="G360" s="92"/>
      <c r="H360" s="91"/>
      <c r="I360" s="91"/>
      <c r="J360" s="60"/>
      <c r="K360" s="87">
        <v>26</v>
      </c>
      <c r="L360" s="90" t="s">
        <v>74</v>
      </c>
      <c r="M360" s="90" t="s">
        <v>541</v>
      </c>
      <c r="N360" s="90" t="s">
        <v>541</v>
      </c>
      <c r="O360" s="60">
        <v>1260</v>
      </c>
      <c r="P360" s="92"/>
      <c r="Q360" s="92"/>
      <c r="R360" s="91"/>
      <c r="S360" s="91"/>
      <c r="T360" s="60"/>
    </row>
    <row r="361" spans="1:20" s="2" customFormat="1" ht="28">
      <c r="A361" s="87">
        <v>27</v>
      </c>
      <c r="B361" s="90" t="s">
        <v>542</v>
      </c>
      <c r="C361" s="90" t="s">
        <v>541</v>
      </c>
      <c r="D361" s="90" t="s">
        <v>541</v>
      </c>
      <c r="E361" s="60">
        <v>1260</v>
      </c>
      <c r="F361" s="92"/>
      <c r="G361" s="92"/>
      <c r="H361" s="91"/>
      <c r="I361" s="91"/>
      <c r="J361" s="60"/>
      <c r="K361" s="87">
        <v>27</v>
      </c>
      <c r="L361" s="90" t="s">
        <v>542</v>
      </c>
      <c r="M361" s="90" t="s">
        <v>541</v>
      </c>
      <c r="N361" s="90" t="s">
        <v>541</v>
      </c>
      <c r="O361" s="60">
        <v>1260</v>
      </c>
      <c r="P361" s="92"/>
      <c r="Q361" s="92"/>
      <c r="R361" s="91"/>
      <c r="S361" s="91"/>
      <c r="T361" s="60"/>
    </row>
    <row r="362" spans="1:20" s="2" customFormat="1" ht="28">
      <c r="A362" s="87">
        <v>28</v>
      </c>
      <c r="B362" s="90" t="s">
        <v>543</v>
      </c>
      <c r="C362" s="90" t="s">
        <v>544</v>
      </c>
      <c r="D362" s="90" t="s">
        <v>545</v>
      </c>
      <c r="E362" s="60">
        <v>1260</v>
      </c>
      <c r="F362" s="92"/>
      <c r="G362" s="92"/>
      <c r="H362" s="91"/>
      <c r="I362" s="91"/>
      <c r="J362" s="60"/>
      <c r="K362" s="87">
        <v>28</v>
      </c>
      <c r="L362" s="90" t="s">
        <v>543</v>
      </c>
      <c r="M362" s="90" t="s">
        <v>544</v>
      </c>
      <c r="N362" s="90" t="s">
        <v>545</v>
      </c>
      <c r="O362" s="60">
        <v>1260</v>
      </c>
      <c r="P362" s="92"/>
      <c r="Q362" s="92"/>
      <c r="R362" s="91"/>
      <c r="S362" s="91"/>
      <c r="T362" s="60"/>
    </row>
    <row r="363" spans="1:20" s="2" customFormat="1" ht="28">
      <c r="A363" s="87">
        <v>29</v>
      </c>
      <c r="B363" s="22" t="s">
        <v>57</v>
      </c>
      <c r="C363" s="22" t="s">
        <v>331</v>
      </c>
      <c r="D363" s="22" t="s">
        <v>527</v>
      </c>
      <c r="E363" s="93">
        <v>1260</v>
      </c>
      <c r="F363" s="95"/>
      <c r="G363" s="95"/>
      <c r="H363" s="22"/>
      <c r="I363" s="22"/>
      <c r="J363" s="60"/>
      <c r="K363" s="87">
        <v>29</v>
      </c>
      <c r="L363" s="22" t="s">
        <v>57</v>
      </c>
      <c r="M363" s="22" t="s">
        <v>331</v>
      </c>
      <c r="N363" s="22" t="s">
        <v>527</v>
      </c>
      <c r="O363" s="93">
        <v>1260</v>
      </c>
      <c r="P363" s="95"/>
      <c r="Q363" s="95"/>
      <c r="R363" s="22"/>
      <c r="S363" s="22"/>
      <c r="T363" s="60"/>
    </row>
    <row r="364" spans="1:20" s="2" customFormat="1" ht="28">
      <c r="A364" s="87">
        <v>30</v>
      </c>
      <c r="B364" s="90" t="s">
        <v>546</v>
      </c>
      <c r="C364" s="90"/>
      <c r="D364" s="90"/>
      <c r="E364" s="60">
        <v>200</v>
      </c>
      <c r="F364" s="92"/>
      <c r="G364" s="92"/>
      <c r="H364" s="91"/>
      <c r="I364" s="91"/>
      <c r="J364" s="60"/>
      <c r="K364" s="87">
        <v>30</v>
      </c>
      <c r="L364" s="90" t="s">
        <v>546</v>
      </c>
      <c r="M364" s="90"/>
      <c r="N364" s="90"/>
      <c r="O364" s="60">
        <v>200</v>
      </c>
      <c r="P364" s="92"/>
      <c r="Q364" s="92"/>
      <c r="R364" s="91"/>
      <c r="S364" s="91"/>
      <c r="T364" s="60"/>
    </row>
    <row r="365" spans="1:20" s="2" customFormat="1" ht="28">
      <c r="A365" s="87">
        <v>31</v>
      </c>
      <c r="B365" s="90" t="s">
        <v>547</v>
      </c>
      <c r="C365" s="90"/>
      <c r="D365" s="90"/>
      <c r="E365" s="60">
        <v>80</v>
      </c>
      <c r="F365" s="60"/>
      <c r="G365" s="60"/>
      <c r="H365" s="60"/>
      <c r="I365" s="60"/>
      <c r="J365" s="60"/>
      <c r="K365" s="87">
        <v>31</v>
      </c>
      <c r="L365" s="90" t="s">
        <v>547</v>
      </c>
      <c r="M365" s="90"/>
      <c r="N365" s="90"/>
      <c r="O365" s="60">
        <v>80</v>
      </c>
      <c r="P365" s="60"/>
      <c r="Q365" s="60"/>
      <c r="R365" s="60"/>
      <c r="S365" s="60"/>
      <c r="T365" s="60"/>
    </row>
    <row r="366" spans="1:20" s="2" customFormat="1" ht="14.5">
      <c r="A366" s="87">
        <v>32</v>
      </c>
      <c r="B366" s="90" t="s">
        <v>548</v>
      </c>
      <c r="C366" s="90"/>
      <c r="D366" s="90"/>
      <c r="E366" s="60">
        <v>530</v>
      </c>
      <c r="F366" s="60">
        <v>290</v>
      </c>
      <c r="G366" s="60">
        <v>180</v>
      </c>
      <c r="H366" s="60">
        <v>200</v>
      </c>
      <c r="I366" s="60">
        <v>130</v>
      </c>
      <c r="J366" s="60">
        <v>80</v>
      </c>
      <c r="K366" s="87">
        <v>32</v>
      </c>
      <c r="L366" s="90" t="s">
        <v>548</v>
      </c>
      <c r="M366" s="90"/>
      <c r="N366" s="90"/>
      <c r="O366" s="60">
        <v>530</v>
      </c>
      <c r="P366" s="60">
        <v>290</v>
      </c>
      <c r="Q366" s="60">
        <v>180</v>
      </c>
      <c r="R366" s="60">
        <v>200</v>
      </c>
      <c r="S366" s="60">
        <v>130</v>
      </c>
      <c r="T366" s="60">
        <v>80</v>
      </c>
    </row>
    <row r="367" spans="1:20" s="2" customFormat="1" ht="14.5">
      <c r="A367" s="87">
        <v>33</v>
      </c>
      <c r="B367" s="90" t="s">
        <v>549</v>
      </c>
      <c r="C367" s="90"/>
      <c r="D367" s="90"/>
      <c r="E367" s="60">
        <v>320</v>
      </c>
      <c r="F367" s="60">
        <v>170</v>
      </c>
      <c r="G367" s="60">
        <v>110</v>
      </c>
      <c r="H367" s="60">
        <v>160</v>
      </c>
      <c r="I367" s="60">
        <v>120</v>
      </c>
      <c r="J367" s="60">
        <v>67</v>
      </c>
      <c r="K367" s="87">
        <v>33</v>
      </c>
      <c r="L367" s="90" t="s">
        <v>549</v>
      </c>
      <c r="M367" s="90"/>
      <c r="N367" s="90"/>
      <c r="O367" s="60">
        <v>320</v>
      </c>
      <c r="P367" s="60">
        <v>170</v>
      </c>
      <c r="Q367" s="60">
        <v>110</v>
      </c>
      <c r="R367" s="60">
        <v>160</v>
      </c>
      <c r="S367" s="60">
        <v>120</v>
      </c>
      <c r="T367" s="60">
        <v>67</v>
      </c>
    </row>
    <row r="368" spans="1:20" s="2" customFormat="1" ht="14.5">
      <c r="A368" s="87">
        <v>34</v>
      </c>
      <c r="B368" s="90" t="s">
        <v>550</v>
      </c>
      <c r="C368" s="90"/>
      <c r="D368" s="90"/>
      <c r="E368" s="60">
        <v>270</v>
      </c>
      <c r="F368" s="60">
        <v>140</v>
      </c>
      <c r="G368" s="60">
        <v>91</v>
      </c>
      <c r="H368" s="84">
        <v>158</v>
      </c>
      <c r="I368" s="60">
        <v>100</v>
      </c>
      <c r="J368" s="60">
        <v>63</v>
      </c>
      <c r="K368" s="87">
        <v>34</v>
      </c>
      <c r="L368" s="90" t="s">
        <v>550</v>
      </c>
      <c r="M368" s="90"/>
      <c r="N368" s="90"/>
      <c r="O368" s="60">
        <v>270</v>
      </c>
      <c r="P368" s="60">
        <v>140</v>
      </c>
      <c r="Q368" s="60">
        <v>91</v>
      </c>
      <c r="R368" s="84">
        <v>158</v>
      </c>
      <c r="S368" s="60">
        <v>100</v>
      </c>
      <c r="T368" s="60">
        <v>63</v>
      </c>
    </row>
    <row r="369" spans="1:20" s="2" customFormat="1" ht="42">
      <c r="A369" s="87">
        <v>35</v>
      </c>
      <c r="B369" s="93" t="s">
        <v>551</v>
      </c>
      <c r="C369" s="93" t="s">
        <v>552</v>
      </c>
      <c r="D369" s="93" t="s">
        <v>553</v>
      </c>
      <c r="E369" s="42">
        <v>2100</v>
      </c>
      <c r="F369" s="42"/>
      <c r="G369" s="42"/>
      <c r="H369" s="42"/>
      <c r="I369" s="42"/>
      <c r="J369" s="42"/>
      <c r="K369" s="87">
        <v>35</v>
      </c>
      <c r="L369" s="93" t="s">
        <v>551</v>
      </c>
      <c r="M369" s="93" t="s">
        <v>552</v>
      </c>
      <c r="N369" s="93" t="s">
        <v>553</v>
      </c>
      <c r="O369" s="42">
        <v>2100</v>
      </c>
      <c r="P369" s="42"/>
      <c r="Q369" s="42"/>
      <c r="R369" s="42"/>
      <c r="S369" s="42"/>
      <c r="T369" s="42"/>
    </row>
    <row r="370" spans="1:20" s="2" customFormat="1" ht="28">
      <c r="A370" s="87">
        <v>36</v>
      </c>
      <c r="B370" s="90" t="s">
        <v>554</v>
      </c>
      <c r="C370" s="96"/>
      <c r="D370" s="42"/>
      <c r="E370" s="42"/>
      <c r="F370" s="42"/>
      <c r="G370" s="42"/>
      <c r="H370" s="42"/>
      <c r="I370" s="42"/>
      <c r="J370" s="42"/>
      <c r="K370" s="87">
        <v>36</v>
      </c>
      <c r="L370" s="90" t="s">
        <v>554</v>
      </c>
      <c r="M370" s="96"/>
      <c r="N370" s="42"/>
      <c r="O370" s="42"/>
      <c r="P370" s="42"/>
      <c r="Q370" s="42"/>
      <c r="R370" s="42"/>
      <c r="S370" s="42"/>
      <c r="T370" s="42"/>
    </row>
    <row r="371" spans="1:20" s="2" customFormat="1" ht="31">
      <c r="A371" s="87" t="s">
        <v>555</v>
      </c>
      <c r="B371" s="51" t="s">
        <v>556</v>
      </c>
      <c r="C371" s="51" t="s">
        <v>557</v>
      </c>
      <c r="D371" s="51" t="s">
        <v>558</v>
      </c>
      <c r="E371" s="13">
        <v>1600</v>
      </c>
      <c r="F371" s="13">
        <v>1000</v>
      </c>
      <c r="G371" s="13"/>
      <c r="H371" s="42"/>
      <c r="I371" s="42"/>
      <c r="J371" s="42"/>
      <c r="K371" s="87" t="s">
        <v>555</v>
      </c>
      <c r="L371" s="51" t="s">
        <v>556</v>
      </c>
      <c r="M371" s="51" t="s">
        <v>557</v>
      </c>
      <c r="N371" s="51" t="s">
        <v>558</v>
      </c>
      <c r="O371" s="13">
        <v>1600</v>
      </c>
      <c r="P371" s="13">
        <v>1000</v>
      </c>
      <c r="Q371" s="13"/>
      <c r="R371" s="42"/>
      <c r="S371" s="42"/>
      <c r="T371" s="42"/>
    </row>
    <row r="372" spans="1:20" s="2" customFormat="1" ht="31">
      <c r="A372" s="87" t="s">
        <v>559</v>
      </c>
      <c r="B372" s="51" t="s">
        <v>560</v>
      </c>
      <c r="C372" s="51" t="s">
        <v>561</v>
      </c>
      <c r="D372" s="51" t="s">
        <v>558</v>
      </c>
      <c r="E372" s="13">
        <v>600</v>
      </c>
      <c r="F372" s="13"/>
      <c r="G372" s="13"/>
      <c r="H372" s="42"/>
      <c r="I372" s="42"/>
      <c r="J372" s="42"/>
      <c r="K372" s="87" t="s">
        <v>559</v>
      </c>
      <c r="L372" s="51" t="s">
        <v>560</v>
      </c>
      <c r="M372" s="51" t="s">
        <v>561</v>
      </c>
      <c r="N372" s="51" t="s">
        <v>558</v>
      </c>
      <c r="O372" s="13">
        <v>600</v>
      </c>
      <c r="P372" s="13"/>
      <c r="Q372" s="13"/>
      <c r="R372" s="42"/>
      <c r="S372" s="42"/>
      <c r="T372" s="42"/>
    </row>
    <row r="373" spans="1:20" s="2" customFormat="1" ht="31">
      <c r="A373" s="87" t="s">
        <v>562</v>
      </c>
      <c r="B373" s="51" t="s">
        <v>563</v>
      </c>
      <c r="C373" s="51" t="s">
        <v>564</v>
      </c>
      <c r="D373" s="51" t="s">
        <v>558</v>
      </c>
      <c r="E373" s="13">
        <v>800</v>
      </c>
      <c r="F373" s="13"/>
      <c r="G373" s="13"/>
      <c r="H373" s="42"/>
      <c r="I373" s="42"/>
      <c r="J373" s="42"/>
      <c r="K373" s="87" t="s">
        <v>562</v>
      </c>
      <c r="L373" s="51" t="s">
        <v>563</v>
      </c>
      <c r="M373" s="51" t="s">
        <v>564</v>
      </c>
      <c r="N373" s="51" t="s">
        <v>558</v>
      </c>
      <c r="O373" s="13">
        <v>800</v>
      </c>
      <c r="P373" s="13"/>
      <c r="Q373" s="13"/>
      <c r="R373" s="42"/>
      <c r="S373" s="42"/>
      <c r="T373" s="42"/>
    </row>
    <row r="374" spans="1:20" s="2" customFormat="1" ht="31">
      <c r="A374" s="87" t="s">
        <v>565</v>
      </c>
      <c r="B374" s="51" t="s">
        <v>566</v>
      </c>
      <c r="C374" s="51" t="s">
        <v>567</v>
      </c>
      <c r="D374" s="51" t="s">
        <v>567</v>
      </c>
      <c r="E374" s="13">
        <v>800</v>
      </c>
      <c r="F374" s="13"/>
      <c r="G374" s="13"/>
      <c r="H374" s="42"/>
      <c r="I374" s="42"/>
      <c r="J374" s="42"/>
      <c r="K374" s="87" t="s">
        <v>565</v>
      </c>
      <c r="L374" s="51" t="s">
        <v>566</v>
      </c>
      <c r="M374" s="51" t="s">
        <v>567</v>
      </c>
      <c r="N374" s="51" t="s">
        <v>567</v>
      </c>
      <c r="O374" s="13">
        <v>800</v>
      </c>
      <c r="P374" s="13"/>
      <c r="Q374" s="13"/>
      <c r="R374" s="42"/>
      <c r="S374" s="42"/>
      <c r="T374" s="42"/>
    </row>
    <row r="375" spans="1:20" s="2" customFormat="1" ht="31">
      <c r="A375" s="87" t="s">
        <v>568</v>
      </c>
      <c r="B375" s="51" t="s">
        <v>569</v>
      </c>
      <c r="C375" s="51" t="s">
        <v>567</v>
      </c>
      <c r="D375" s="51" t="s">
        <v>567</v>
      </c>
      <c r="E375" s="13">
        <v>800</v>
      </c>
      <c r="F375" s="13"/>
      <c r="G375" s="13"/>
      <c r="H375" s="42"/>
      <c r="I375" s="42"/>
      <c r="J375" s="42"/>
      <c r="K375" s="87" t="s">
        <v>568</v>
      </c>
      <c r="L375" s="51" t="s">
        <v>569</v>
      </c>
      <c r="M375" s="51" t="s">
        <v>567</v>
      </c>
      <c r="N375" s="51" t="s">
        <v>567</v>
      </c>
      <c r="O375" s="13">
        <v>800</v>
      </c>
      <c r="P375" s="13"/>
      <c r="Q375" s="13"/>
      <c r="R375" s="42"/>
      <c r="S375" s="42"/>
      <c r="T375" s="42"/>
    </row>
    <row r="376" spans="1:20" s="2" customFormat="1" ht="31">
      <c r="A376" s="87" t="s">
        <v>570</v>
      </c>
      <c r="B376" s="51" t="s">
        <v>571</v>
      </c>
      <c r="C376" s="51" t="s">
        <v>572</v>
      </c>
      <c r="D376" s="51" t="s">
        <v>573</v>
      </c>
      <c r="E376" s="13">
        <v>600</v>
      </c>
      <c r="F376" s="13"/>
      <c r="G376" s="13"/>
      <c r="H376" s="42"/>
      <c r="I376" s="42"/>
      <c r="J376" s="42"/>
      <c r="K376" s="87" t="s">
        <v>570</v>
      </c>
      <c r="L376" s="51" t="s">
        <v>571</v>
      </c>
      <c r="M376" s="51" t="s">
        <v>572</v>
      </c>
      <c r="N376" s="51" t="s">
        <v>573</v>
      </c>
      <c r="O376" s="13">
        <v>600</v>
      </c>
      <c r="P376" s="13"/>
      <c r="Q376" s="13"/>
      <c r="R376" s="42"/>
      <c r="S376" s="42"/>
      <c r="T376" s="42"/>
    </row>
    <row r="377" spans="1:20" s="2" customFormat="1" ht="31">
      <c r="A377" s="87" t="s">
        <v>574</v>
      </c>
      <c r="B377" s="51" t="s">
        <v>575</v>
      </c>
      <c r="C377" s="51" t="s">
        <v>561</v>
      </c>
      <c r="D377" s="51" t="s">
        <v>572</v>
      </c>
      <c r="E377" s="13">
        <v>800</v>
      </c>
      <c r="F377" s="13"/>
      <c r="G377" s="13"/>
      <c r="H377" s="42"/>
      <c r="I377" s="42"/>
      <c r="J377" s="42"/>
      <c r="K377" s="87" t="s">
        <v>574</v>
      </c>
      <c r="L377" s="51" t="s">
        <v>575</v>
      </c>
      <c r="M377" s="51" t="s">
        <v>561</v>
      </c>
      <c r="N377" s="51" t="s">
        <v>572</v>
      </c>
      <c r="O377" s="13">
        <v>800</v>
      </c>
      <c r="P377" s="13"/>
      <c r="Q377" s="13"/>
      <c r="R377" s="42"/>
      <c r="S377" s="42"/>
      <c r="T377" s="42"/>
    </row>
    <row r="378" spans="1:20" s="2" customFormat="1" ht="31">
      <c r="A378" s="87" t="s">
        <v>576</v>
      </c>
      <c r="B378" s="51" t="s">
        <v>577</v>
      </c>
      <c r="C378" s="51" t="s">
        <v>561</v>
      </c>
      <c r="D378" s="51" t="s">
        <v>572</v>
      </c>
      <c r="E378" s="13">
        <v>800</v>
      </c>
      <c r="F378" s="13"/>
      <c r="G378" s="13"/>
      <c r="H378" s="42"/>
      <c r="I378" s="42"/>
      <c r="J378" s="42"/>
      <c r="K378" s="87" t="s">
        <v>576</v>
      </c>
      <c r="L378" s="51" t="s">
        <v>577</v>
      </c>
      <c r="M378" s="51" t="s">
        <v>561</v>
      </c>
      <c r="N378" s="51" t="s">
        <v>572</v>
      </c>
      <c r="O378" s="13">
        <v>800</v>
      </c>
      <c r="P378" s="13"/>
      <c r="Q378" s="13"/>
      <c r="R378" s="42"/>
      <c r="S378" s="42"/>
      <c r="T378" s="42"/>
    </row>
    <row r="379" spans="1:20" s="2" customFormat="1" ht="31">
      <c r="A379" s="87" t="s">
        <v>578</v>
      </c>
      <c r="B379" s="51" t="s">
        <v>579</v>
      </c>
      <c r="C379" s="51" t="s">
        <v>561</v>
      </c>
      <c r="D379" s="51" t="s">
        <v>572</v>
      </c>
      <c r="E379" s="13">
        <v>800</v>
      </c>
      <c r="F379" s="13"/>
      <c r="G379" s="13"/>
      <c r="H379" s="42"/>
      <c r="I379" s="42"/>
      <c r="J379" s="42"/>
      <c r="K379" s="87" t="s">
        <v>578</v>
      </c>
      <c r="L379" s="51" t="s">
        <v>579</v>
      </c>
      <c r="M379" s="51" t="s">
        <v>561</v>
      </c>
      <c r="N379" s="51" t="s">
        <v>572</v>
      </c>
      <c r="O379" s="13">
        <v>800</v>
      </c>
      <c r="P379" s="13"/>
      <c r="Q379" s="13"/>
      <c r="R379" s="42"/>
      <c r="S379" s="42"/>
      <c r="T379" s="42"/>
    </row>
    <row r="380" spans="1:20" s="2" customFormat="1" ht="31">
      <c r="A380" s="87" t="s">
        <v>580</v>
      </c>
      <c r="B380" s="51" t="s">
        <v>581</v>
      </c>
      <c r="C380" s="51" t="s">
        <v>572</v>
      </c>
      <c r="D380" s="51" t="s">
        <v>567</v>
      </c>
      <c r="E380" s="13">
        <v>800</v>
      </c>
      <c r="F380" s="13"/>
      <c r="G380" s="13"/>
      <c r="H380" s="42"/>
      <c r="I380" s="42"/>
      <c r="J380" s="42"/>
      <c r="K380" s="87" t="s">
        <v>580</v>
      </c>
      <c r="L380" s="51" t="s">
        <v>581</v>
      </c>
      <c r="M380" s="51" t="s">
        <v>572</v>
      </c>
      <c r="N380" s="51" t="s">
        <v>567</v>
      </c>
      <c r="O380" s="13">
        <v>800</v>
      </c>
      <c r="P380" s="13"/>
      <c r="Q380" s="13"/>
      <c r="R380" s="42"/>
      <c r="S380" s="42"/>
      <c r="T380" s="42"/>
    </row>
    <row r="381" spans="1:20" s="2" customFormat="1" ht="31">
      <c r="A381" s="87" t="s">
        <v>582</v>
      </c>
      <c r="B381" s="51" t="s">
        <v>583</v>
      </c>
      <c r="C381" s="51" t="s">
        <v>572</v>
      </c>
      <c r="D381" s="51" t="s">
        <v>567</v>
      </c>
      <c r="E381" s="13">
        <v>600</v>
      </c>
      <c r="F381" s="13"/>
      <c r="G381" s="13"/>
      <c r="H381" s="42"/>
      <c r="I381" s="42"/>
      <c r="J381" s="42"/>
      <c r="K381" s="87" t="s">
        <v>582</v>
      </c>
      <c r="L381" s="51" t="s">
        <v>583</v>
      </c>
      <c r="M381" s="51" t="s">
        <v>572</v>
      </c>
      <c r="N381" s="51" t="s">
        <v>567</v>
      </c>
      <c r="O381" s="13">
        <v>600</v>
      </c>
      <c r="P381" s="13"/>
      <c r="Q381" s="13"/>
      <c r="R381" s="42"/>
      <c r="S381" s="42"/>
      <c r="T381" s="42"/>
    </row>
    <row r="382" spans="1:20" s="2" customFormat="1" ht="31">
      <c r="A382" s="87" t="s">
        <v>584</v>
      </c>
      <c r="B382" s="51" t="s">
        <v>585</v>
      </c>
      <c r="C382" s="51" t="s">
        <v>586</v>
      </c>
      <c r="D382" s="51" t="s">
        <v>573</v>
      </c>
      <c r="E382" s="13">
        <v>600</v>
      </c>
      <c r="F382" s="13"/>
      <c r="G382" s="13"/>
      <c r="H382" s="42"/>
      <c r="I382" s="42"/>
      <c r="J382" s="42"/>
      <c r="K382" s="87" t="s">
        <v>584</v>
      </c>
      <c r="L382" s="51" t="s">
        <v>585</v>
      </c>
      <c r="M382" s="51" t="s">
        <v>586</v>
      </c>
      <c r="N382" s="51" t="s">
        <v>573</v>
      </c>
      <c r="O382" s="13">
        <v>600</v>
      </c>
      <c r="P382" s="13"/>
      <c r="Q382" s="13"/>
      <c r="R382" s="42"/>
      <c r="S382" s="42"/>
      <c r="T382" s="42"/>
    </row>
    <row r="383" spans="1:20" s="2" customFormat="1" ht="31">
      <c r="A383" s="87" t="s">
        <v>587</v>
      </c>
      <c r="B383" s="51" t="s">
        <v>588</v>
      </c>
      <c r="C383" s="51" t="s">
        <v>586</v>
      </c>
      <c r="D383" s="51" t="s">
        <v>573</v>
      </c>
      <c r="E383" s="13">
        <v>600</v>
      </c>
      <c r="F383" s="13"/>
      <c r="G383" s="13"/>
      <c r="H383" s="42"/>
      <c r="I383" s="42"/>
      <c r="J383" s="42"/>
      <c r="K383" s="87" t="s">
        <v>587</v>
      </c>
      <c r="L383" s="51" t="s">
        <v>588</v>
      </c>
      <c r="M383" s="51" t="s">
        <v>586</v>
      </c>
      <c r="N383" s="51" t="s">
        <v>573</v>
      </c>
      <c r="O383" s="13">
        <v>600</v>
      </c>
      <c r="P383" s="13"/>
      <c r="Q383" s="13"/>
      <c r="R383" s="42"/>
      <c r="S383" s="42"/>
      <c r="T383" s="42"/>
    </row>
    <row r="384" spans="1:20" s="2" customFormat="1" ht="31">
      <c r="A384" s="87" t="s">
        <v>589</v>
      </c>
      <c r="B384" s="51" t="s">
        <v>590</v>
      </c>
      <c r="C384" s="51" t="s">
        <v>561</v>
      </c>
      <c r="D384" s="51" t="s">
        <v>591</v>
      </c>
      <c r="E384" s="13">
        <v>800</v>
      </c>
      <c r="F384" s="13"/>
      <c r="G384" s="13"/>
      <c r="H384" s="42"/>
      <c r="I384" s="42"/>
      <c r="J384" s="42"/>
      <c r="K384" s="87" t="s">
        <v>589</v>
      </c>
      <c r="L384" s="51" t="s">
        <v>590</v>
      </c>
      <c r="M384" s="51" t="s">
        <v>561</v>
      </c>
      <c r="N384" s="51" t="s">
        <v>591</v>
      </c>
      <c r="O384" s="13">
        <v>800</v>
      </c>
      <c r="P384" s="13"/>
      <c r="Q384" s="13"/>
      <c r="R384" s="42"/>
      <c r="S384" s="42"/>
      <c r="T384" s="42"/>
    </row>
    <row r="385" spans="1:20" ht="14.5">
      <c r="A385" s="16" t="s">
        <v>922</v>
      </c>
      <c r="B385" s="16"/>
      <c r="C385" s="58"/>
      <c r="D385" s="1"/>
      <c r="E385" s="1"/>
      <c r="F385" s="1"/>
      <c r="G385" s="1"/>
      <c r="H385" s="40"/>
      <c r="I385" s="40"/>
      <c r="J385" s="40"/>
      <c r="K385" s="23" t="str">
        <f>A385</f>
        <v>15. XÃ DÀO SAN</v>
      </c>
      <c r="L385" s="40"/>
      <c r="M385" s="40"/>
      <c r="N385" s="40"/>
      <c r="O385" s="40"/>
      <c r="P385" s="40"/>
      <c r="Q385" s="40"/>
      <c r="R385" s="40"/>
      <c r="S385" s="40"/>
      <c r="T385" s="40"/>
    </row>
    <row r="386" spans="1:20" ht="14.5">
      <c r="A386" s="55"/>
      <c r="B386" s="55"/>
      <c r="C386" s="59"/>
      <c r="D386" s="1"/>
      <c r="E386" s="1"/>
      <c r="F386" s="32"/>
      <c r="G386" s="1"/>
      <c r="H386" s="40"/>
      <c r="I386" s="32"/>
      <c r="J386" s="40"/>
      <c r="K386" s="40"/>
      <c r="L386" s="40"/>
      <c r="M386" s="40"/>
      <c r="N386" s="40"/>
      <c r="O386" s="40"/>
      <c r="P386" s="40"/>
      <c r="Q386" s="40"/>
      <c r="R386" s="40"/>
      <c r="S386" s="40"/>
      <c r="T386" s="34" t="s">
        <v>897</v>
      </c>
    </row>
    <row r="387" spans="1:20" ht="14.5">
      <c r="A387" s="219" t="s">
        <v>3</v>
      </c>
      <c r="B387" s="219" t="s">
        <v>4</v>
      </c>
      <c r="C387" s="219" t="s">
        <v>5</v>
      </c>
      <c r="D387" s="219"/>
      <c r="E387" s="220" t="s">
        <v>10</v>
      </c>
      <c r="F387" s="221"/>
      <c r="G387" s="222"/>
      <c r="H387" s="223" t="s">
        <v>11</v>
      </c>
      <c r="I387" s="223"/>
      <c r="J387" s="20" t="s">
        <v>12</v>
      </c>
      <c r="K387" s="219" t="s">
        <v>3</v>
      </c>
      <c r="L387" s="219" t="s">
        <v>4</v>
      </c>
      <c r="M387" s="219" t="s">
        <v>5</v>
      </c>
      <c r="N387" s="219"/>
      <c r="O387" s="220" t="s">
        <v>10</v>
      </c>
      <c r="P387" s="221"/>
      <c r="Q387" s="222"/>
      <c r="R387" s="223" t="s">
        <v>11</v>
      </c>
      <c r="S387" s="223"/>
      <c r="T387" s="20" t="s">
        <v>12</v>
      </c>
    </row>
    <row r="388" spans="1:20" ht="14.5">
      <c r="A388" s="219"/>
      <c r="B388" s="219"/>
      <c r="C388" s="19" t="s">
        <v>13</v>
      </c>
      <c r="D388" s="19" t="s">
        <v>14</v>
      </c>
      <c r="E388" s="19" t="s">
        <v>15</v>
      </c>
      <c r="F388" s="19" t="s">
        <v>16</v>
      </c>
      <c r="G388" s="19" t="s">
        <v>17</v>
      </c>
      <c r="H388" s="19" t="s">
        <v>15</v>
      </c>
      <c r="I388" s="19" t="s">
        <v>16</v>
      </c>
      <c r="J388" s="19" t="s">
        <v>15</v>
      </c>
      <c r="K388" s="219"/>
      <c r="L388" s="219"/>
      <c r="M388" s="19" t="s">
        <v>13</v>
      </c>
      <c r="N388" s="19" t="s">
        <v>14</v>
      </c>
      <c r="O388" s="19" t="s">
        <v>15</v>
      </c>
      <c r="P388" s="19" t="s">
        <v>16</v>
      </c>
      <c r="Q388" s="19" t="s">
        <v>17</v>
      </c>
      <c r="R388" s="19" t="s">
        <v>15</v>
      </c>
      <c r="S388" s="19" t="s">
        <v>16</v>
      </c>
      <c r="T388" s="19" t="s">
        <v>15</v>
      </c>
    </row>
    <row r="389" spans="1:20">
      <c r="A389" s="19">
        <v>1</v>
      </c>
      <c r="B389" s="12" t="s">
        <v>594</v>
      </c>
      <c r="C389" s="19"/>
      <c r="D389" s="19"/>
      <c r="E389" s="13">
        <v>270</v>
      </c>
      <c r="F389" s="13">
        <v>140</v>
      </c>
      <c r="G389" s="13">
        <v>91</v>
      </c>
      <c r="H389" s="13">
        <v>160</v>
      </c>
      <c r="I389" s="13">
        <v>98</v>
      </c>
      <c r="J389" s="13">
        <v>63</v>
      </c>
      <c r="K389" s="19">
        <v>1</v>
      </c>
      <c r="L389" s="12" t="s">
        <v>594</v>
      </c>
      <c r="M389" s="19"/>
      <c r="N389" s="19"/>
      <c r="O389" s="13">
        <v>270</v>
      </c>
      <c r="P389" s="13">
        <v>140</v>
      </c>
      <c r="Q389" s="13">
        <v>91</v>
      </c>
      <c r="R389" s="13">
        <v>160</v>
      </c>
      <c r="S389" s="13">
        <v>98</v>
      </c>
      <c r="T389" s="13">
        <v>63</v>
      </c>
    </row>
    <row r="390" spans="1:20" ht="31">
      <c r="A390" s="21">
        <v>2</v>
      </c>
      <c r="B390" s="12" t="s">
        <v>595</v>
      </c>
      <c r="C390" s="22"/>
      <c r="D390" s="22"/>
      <c r="E390" s="14">
        <v>220</v>
      </c>
      <c r="F390" s="14">
        <v>120</v>
      </c>
      <c r="G390" s="14">
        <v>77</v>
      </c>
      <c r="H390" s="14">
        <v>110</v>
      </c>
      <c r="I390" s="14">
        <v>77</v>
      </c>
      <c r="J390" s="13">
        <v>52</v>
      </c>
      <c r="K390" s="21">
        <v>2</v>
      </c>
      <c r="L390" s="12" t="s">
        <v>595</v>
      </c>
      <c r="M390" s="22"/>
      <c r="N390" s="22"/>
      <c r="O390" s="14">
        <v>220</v>
      </c>
      <c r="P390" s="14">
        <v>120</v>
      </c>
      <c r="Q390" s="14">
        <v>77</v>
      </c>
      <c r="R390" s="14">
        <v>110</v>
      </c>
      <c r="S390" s="14">
        <v>77</v>
      </c>
      <c r="T390" s="13">
        <v>52</v>
      </c>
    </row>
    <row r="391" spans="1:20" ht="14.5">
      <c r="A391" s="16" t="s">
        <v>923</v>
      </c>
      <c r="B391" s="16"/>
      <c r="C391" s="17"/>
      <c r="D391" s="17"/>
      <c r="E391" s="16"/>
      <c r="F391" s="16"/>
      <c r="G391" s="16"/>
      <c r="H391" s="16"/>
      <c r="I391" s="18"/>
      <c r="J391" s="18"/>
      <c r="K391" s="30" t="str">
        <f>A391</f>
        <v>16. XÃ SÌ LỞ LẦU</v>
      </c>
      <c r="L391" s="31"/>
      <c r="M391" s="18"/>
      <c r="N391" s="18"/>
      <c r="O391" s="18"/>
      <c r="P391" s="18"/>
      <c r="Q391" s="18"/>
      <c r="R391" s="18"/>
      <c r="S391" s="18"/>
      <c r="T391" s="18"/>
    </row>
    <row r="392" spans="1:20" ht="14.5">
      <c r="A392" s="16"/>
      <c r="B392" s="16"/>
      <c r="C392" s="17"/>
      <c r="D392" s="17"/>
      <c r="E392" s="16"/>
      <c r="F392" s="16"/>
      <c r="G392" s="16"/>
      <c r="H392" s="18"/>
      <c r="I392" s="18"/>
      <c r="J392" s="18"/>
      <c r="K392" s="31"/>
      <c r="L392" s="32"/>
      <c r="M392" s="18"/>
      <c r="N392" s="18"/>
      <c r="O392" s="18"/>
      <c r="P392" s="18"/>
      <c r="Q392" s="18"/>
      <c r="R392" s="18"/>
      <c r="S392" s="18"/>
      <c r="T392" s="34" t="s">
        <v>897</v>
      </c>
    </row>
    <row r="393" spans="1:20" ht="14.5">
      <c r="A393" s="219" t="s">
        <v>3</v>
      </c>
      <c r="B393" s="219" t="s">
        <v>4</v>
      </c>
      <c r="C393" s="219" t="s">
        <v>5</v>
      </c>
      <c r="D393" s="219"/>
      <c r="E393" s="220" t="s">
        <v>10</v>
      </c>
      <c r="F393" s="221"/>
      <c r="G393" s="222"/>
      <c r="H393" s="223" t="s">
        <v>11</v>
      </c>
      <c r="I393" s="223"/>
      <c r="J393" s="20" t="s">
        <v>12</v>
      </c>
      <c r="K393" s="219" t="s">
        <v>3</v>
      </c>
      <c r="L393" s="219" t="s">
        <v>4</v>
      </c>
      <c r="M393" s="219" t="s">
        <v>5</v>
      </c>
      <c r="N393" s="219"/>
      <c r="O393" s="220" t="s">
        <v>10</v>
      </c>
      <c r="P393" s="221"/>
      <c r="Q393" s="222"/>
      <c r="R393" s="223" t="s">
        <v>11</v>
      </c>
      <c r="S393" s="223"/>
      <c r="T393" s="20" t="s">
        <v>12</v>
      </c>
    </row>
    <row r="394" spans="1:20" ht="14.5">
      <c r="A394" s="219"/>
      <c r="B394" s="219"/>
      <c r="C394" s="19" t="s">
        <v>13</v>
      </c>
      <c r="D394" s="19" t="s">
        <v>14</v>
      </c>
      <c r="E394" s="19" t="s">
        <v>15</v>
      </c>
      <c r="F394" s="19" t="s">
        <v>16</v>
      </c>
      <c r="G394" s="19" t="s">
        <v>17</v>
      </c>
      <c r="H394" s="19" t="s">
        <v>15</v>
      </c>
      <c r="I394" s="19" t="s">
        <v>16</v>
      </c>
      <c r="J394" s="19" t="s">
        <v>15</v>
      </c>
      <c r="K394" s="219"/>
      <c r="L394" s="219"/>
      <c r="M394" s="19" t="s">
        <v>13</v>
      </c>
      <c r="N394" s="19" t="s">
        <v>14</v>
      </c>
      <c r="O394" s="19" t="s">
        <v>15</v>
      </c>
      <c r="P394" s="19" t="s">
        <v>16</v>
      </c>
      <c r="Q394" s="19" t="s">
        <v>17</v>
      </c>
      <c r="R394" s="19" t="s">
        <v>15</v>
      </c>
      <c r="S394" s="19" t="s">
        <v>16</v>
      </c>
      <c r="T394" s="19" t="s">
        <v>15</v>
      </c>
    </row>
    <row r="395" spans="1:20" ht="28">
      <c r="A395" s="19">
        <v>1</v>
      </c>
      <c r="B395" s="97" t="s">
        <v>598</v>
      </c>
      <c r="C395" s="19"/>
      <c r="D395" s="19"/>
      <c r="E395" s="60">
        <v>230</v>
      </c>
      <c r="F395" s="60">
        <v>120</v>
      </c>
      <c r="G395" s="60">
        <v>77</v>
      </c>
      <c r="H395" s="60">
        <v>110</v>
      </c>
      <c r="I395" s="60">
        <v>77</v>
      </c>
      <c r="J395" s="60">
        <v>54</v>
      </c>
      <c r="K395" s="19">
        <v>1</v>
      </c>
      <c r="L395" s="97" t="s">
        <v>598</v>
      </c>
      <c r="M395" s="19"/>
      <c r="N395" s="19"/>
      <c r="O395" s="13">
        <v>230</v>
      </c>
      <c r="P395" s="13">
        <v>120</v>
      </c>
      <c r="Q395" s="13">
        <v>77</v>
      </c>
      <c r="R395" s="13">
        <v>110</v>
      </c>
      <c r="S395" s="13">
        <v>77</v>
      </c>
      <c r="T395" s="13">
        <v>54</v>
      </c>
    </row>
    <row r="396" spans="1:20" ht="28">
      <c r="A396" s="21">
        <v>2</v>
      </c>
      <c r="B396" s="97" t="s">
        <v>599</v>
      </c>
      <c r="C396" s="22"/>
      <c r="D396" s="22"/>
      <c r="E396" s="60">
        <v>220</v>
      </c>
      <c r="F396" s="60">
        <v>120</v>
      </c>
      <c r="G396" s="60">
        <v>77</v>
      </c>
      <c r="H396" s="60">
        <v>110</v>
      </c>
      <c r="I396" s="60">
        <v>77</v>
      </c>
      <c r="J396" s="60">
        <v>52</v>
      </c>
      <c r="K396" s="21">
        <v>2</v>
      </c>
      <c r="L396" s="97" t="s">
        <v>599</v>
      </c>
      <c r="M396" s="22"/>
      <c r="N396" s="22"/>
      <c r="O396" s="13">
        <v>220</v>
      </c>
      <c r="P396" s="13">
        <v>120</v>
      </c>
      <c r="Q396" s="13">
        <v>77</v>
      </c>
      <c r="R396" s="13">
        <v>110</v>
      </c>
      <c r="S396" s="13">
        <v>77</v>
      </c>
      <c r="T396" s="13">
        <v>52</v>
      </c>
    </row>
    <row r="397" spans="1:20" ht="14.5">
      <c r="A397" s="16" t="s">
        <v>924</v>
      </c>
      <c r="B397" s="16"/>
      <c r="C397" s="17"/>
      <c r="D397" s="17"/>
      <c r="E397" s="16"/>
      <c r="F397" s="16"/>
      <c r="G397" s="16"/>
      <c r="H397" s="16"/>
      <c r="I397" s="18"/>
      <c r="J397" s="18"/>
      <c r="K397" s="30" t="str">
        <f>A397</f>
        <v>17. XÃ KHỔNG LÀO</v>
      </c>
      <c r="L397" s="31"/>
      <c r="M397" s="18"/>
      <c r="N397" s="18"/>
      <c r="O397" s="18"/>
      <c r="P397" s="18"/>
      <c r="Q397" s="18"/>
      <c r="R397" s="18"/>
      <c r="S397" s="18"/>
      <c r="T397" s="18"/>
    </row>
    <row r="398" spans="1:20" ht="14.5">
      <c r="A398" s="16"/>
      <c r="B398" s="16"/>
      <c r="C398" s="17"/>
      <c r="D398" s="17"/>
      <c r="E398" s="16"/>
      <c r="F398" s="16"/>
      <c r="G398" s="16"/>
      <c r="H398" s="18"/>
      <c r="I398" s="18"/>
      <c r="J398" s="18"/>
      <c r="K398" s="31"/>
      <c r="L398" s="32"/>
      <c r="M398" s="18"/>
      <c r="N398" s="18"/>
      <c r="O398" s="18"/>
      <c r="P398" s="18"/>
      <c r="Q398" s="18"/>
      <c r="R398" s="18"/>
      <c r="S398" s="18"/>
      <c r="T398" s="34" t="s">
        <v>897</v>
      </c>
    </row>
    <row r="399" spans="1:20" ht="14.5">
      <c r="A399" s="219" t="s">
        <v>3</v>
      </c>
      <c r="B399" s="219" t="s">
        <v>4</v>
      </c>
      <c r="C399" s="219" t="s">
        <v>5</v>
      </c>
      <c r="D399" s="219"/>
      <c r="E399" s="220" t="s">
        <v>10</v>
      </c>
      <c r="F399" s="221"/>
      <c r="G399" s="222"/>
      <c r="H399" s="223" t="s">
        <v>11</v>
      </c>
      <c r="I399" s="223"/>
      <c r="J399" s="20" t="s">
        <v>12</v>
      </c>
      <c r="K399" s="219" t="s">
        <v>3</v>
      </c>
      <c r="L399" s="219" t="s">
        <v>4</v>
      </c>
      <c r="M399" s="219" t="s">
        <v>5</v>
      </c>
      <c r="N399" s="219"/>
      <c r="O399" s="220" t="s">
        <v>10</v>
      </c>
      <c r="P399" s="221"/>
      <c r="Q399" s="222"/>
      <c r="R399" s="223" t="s">
        <v>11</v>
      </c>
      <c r="S399" s="223"/>
      <c r="T399" s="20" t="s">
        <v>12</v>
      </c>
    </row>
    <row r="400" spans="1:20" ht="14.5">
      <c r="A400" s="219"/>
      <c r="B400" s="219"/>
      <c r="C400" s="19" t="s">
        <v>13</v>
      </c>
      <c r="D400" s="19" t="s">
        <v>14</v>
      </c>
      <c r="E400" s="19" t="s">
        <v>15</v>
      </c>
      <c r="F400" s="19" t="s">
        <v>16</v>
      </c>
      <c r="G400" s="19" t="s">
        <v>17</v>
      </c>
      <c r="H400" s="19" t="s">
        <v>15</v>
      </c>
      <c r="I400" s="19" t="s">
        <v>16</v>
      </c>
      <c r="J400" s="19" t="s">
        <v>15</v>
      </c>
      <c r="K400" s="219"/>
      <c r="L400" s="219"/>
      <c r="M400" s="19" t="s">
        <v>13</v>
      </c>
      <c r="N400" s="19" t="s">
        <v>14</v>
      </c>
      <c r="O400" s="19" t="s">
        <v>15</v>
      </c>
      <c r="P400" s="19" t="s">
        <v>16</v>
      </c>
      <c r="Q400" s="19" t="s">
        <v>17</v>
      </c>
      <c r="R400" s="19" t="s">
        <v>15</v>
      </c>
      <c r="S400" s="19" t="s">
        <v>16</v>
      </c>
      <c r="T400" s="19" t="s">
        <v>15</v>
      </c>
    </row>
    <row r="401" spans="1:20">
      <c r="A401" s="19">
        <v>1</v>
      </c>
      <c r="B401" s="12" t="s">
        <v>602</v>
      </c>
      <c r="C401" s="19"/>
      <c r="D401" s="19"/>
      <c r="E401" s="13">
        <v>340</v>
      </c>
      <c r="F401" s="13">
        <v>180</v>
      </c>
      <c r="G401" s="13">
        <v>110</v>
      </c>
      <c r="H401" s="13">
        <v>160</v>
      </c>
      <c r="I401" s="13">
        <v>120</v>
      </c>
      <c r="J401" s="13">
        <v>67</v>
      </c>
      <c r="K401" s="19">
        <v>1</v>
      </c>
      <c r="L401" s="12" t="s">
        <v>602</v>
      </c>
      <c r="M401" s="19"/>
      <c r="N401" s="19"/>
      <c r="O401" s="13">
        <v>340</v>
      </c>
      <c r="P401" s="13">
        <v>180</v>
      </c>
      <c r="Q401" s="13">
        <v>110</v>
      </c>
      <c r="R401" s="13">
        <v>160</v>
      </c>
      <c r="S401" s="13">
        <v>120</v>
      </c>
      <c r="T401" s="13">
        <v>67</v>
      </c>
    </row>
    <row r="402" spans="1:20" ht="31">
      <c r="A402" s="21">
        <v>2</v>
      </c>
      <c r="B402" s="12" t="s">
        <v>603</v>
      </c>
      <c r="C402" s="22"/>
      <c r="D402" s="22"/>
      <c r="E402" s="13">
        <v>320</v>
      </c>
      <c r="F402" s="13">
        <v>170</v>
      </c>
      <c r="G402" s="13">
        <v>110</v>
      </c>
      <c r="H402" s="13">
        <v>160</v>
      </c>
      <c r="I402" s="13">
        <v>120</v>
      </c>
      <c r="J402" s="13">
        <v>67</v>
      </c>
      <c r="K402" s="21">
        <v>2</v>
      </c>
      <c r="L402" s="12" t="s">
        <v>603</v>
      </c>
      <c r="M402" s="22"/>
      <c r="N402" s="22"/>
      <c r="O402" s="13">
        <v>320</v>
      </c>
      <c r="P402" s="13">
        <v>170</v>
      </c>
      <c r="Q402" s="13">
        <v>110</v>
      </c>
      <c r="R402" s="13">
        <v>160</v>
      </c>
      <c r="S402" s="13">
        <v>120</v>
      </c>
      <c r="T402" s="13">
        <v>67</v>
      </c>
    </row>
    <row r="403" spans="1:20" ht="14.5">
      <c r="A403" s="16" t="s">
        <v>925</v>
      </c>
      <c r="B403" s="16"/>
      <c r="C403" s="17"/>
      <c r="D403" s="17"/>
      <c r="E403" s="16"/>
      <c r="F403" s="16"/>
      <c r="G403" s="16"/>
      <c r="H403" s="16"/>
      <c r="I403" s="18"/>
      <c r="J403" s="18"/>
      <c r="K403" s="30" t="str">
        <f>A403</f>
        <v>18. XÃ TỦA SÍN CHẢI</v>
      </c>
      <c r="L403" s="31"/>
      <c r="M403" s="18"/>
      <c r="N403" s="18"/>
      <c r="O403" s="18"/>
      <c r="P403" s="18"/>
      <c r="Q403" s="18"/>
      <c r="R403" s="18"/>
      <c r="S403" s="18"/>
      <c r="T403" s="18"/>
    </row>
    <row r="404" spans="1:20" ht="14.5">
      <c r="A404" s="16"/>
      <c r="B404" s="16"/>
      <c r="C404" s="17"/>
      <c r="D404" s="17"/>
      <c r="E404" s="16"/>
      <c r="F404" s="16"/>
      <c r="G404" s="16"/>
      <c r="H404" s="18"/>
      <c r="I404" s="18"/>
      <c r="J404" s="18"/>
      <c r="K404" s="31"/>
      <c r="L404" s="32"/>
      <c r="M404" s="18"/>
      <c r="N404" s="18"/>
      <c r="O404" s="18"/>
      <c r="P404" s="18"/>
      <c r="Q404" s="18"/>
      <c r="R404" s="18"/>
      <c r="S404" s="18"/>
      <c r="T404" s="34" t="s">
        <v>897</v>
      </c>
    </row>
    <row r="405" spans="1:20" ht="14.5">
      <c r="A405" s="219" t="s">
        <v>3</v>
      </c>
      <c r="B405" s="219" t="s">
        <v>4</v>
      </c>
      <c r="C405" s="219" t="s">
        <v>5</v>
      </c>
      <c r="D405" s="219"/>
      <c r="E405" s="220" t="s">
        <v>10</v>
      </c>
      <c r="F405" s="221"/>
      <c r="G405" s="222"/>
      <c r="H405" s="223" t="s">
        <v>11</v>
      </c>
      <c r="I405" s="223"/>
      <c r="J405" s="20" t="s">
        <v>12</v>
      </c>
      <c r="K405" s="219" t="s">
        <v>3</v>
      </c>
      <c r="L405" s="219" t="s">
        <v>4</v>
      </c>
      <c r="M405" s="219" t="s">
        <v>5</v>
      </c>
      <c r="N405" s="219"/>
      <c r="O405" s="220" t="s">
        <v>10</v>
      </c>
      <c r="P405" s="221"/>
      <c r="Q405" s="222"/>
      <c r="R405" s="223" t="s">
        <v>11</v>
      </c>
      <c r="S405" s="223"/>
      <c r="T405" s="20" t="s">
        <v>12</v>
      </c>
    </row>
    <row r="406" spans="1:20" ht="14.5">
      <c r="A406" s="219"/>
      <c r="B406" s="219"/>
      <c r="C406" s="19" t="s">
        <v>13</v>
      </c>
      <c r="D406" s="19" t="s">
        <v>14</v>
      </c>
      <c r="E406" s="19" t="s">
        <v>15</v>
      </c>
      <c r="F406" s="19" t="s">
        <v>16</v>
      </c>
      <c r="G406" s="19" t="s">
        <v>17</v>
      </c>
      <c r="H406" s="19" t="s">
        <v>15</v>
      </c>
      <c r="I406" s="19" t="s">
        <v>16</v>
      </c>
      <c r="J406" s="19" t="s">
        <v>15</v>
      </c>
      <c r="K406" s="219"/>
      <c r="L406" s="219"/>
      <c r="M406" s="19" t="s">
        <v>13</v>
      </c>
      <c r="N406" s="19" t="s">
        <v>14</v>
      </c>
      <c r="O406" s="19" t="s">
        <v>15</v>
      </c>
      <c r="P406" s="19" t="s">
        <v>16</v>
      </c>
      <c r="Q406" s="19" t="s">
        <v>17</v>
      </c>
      <c r="R406" s="19" t="s">
        <v>15</v>
      </c>
      <c r="S406" s="19" t="s">
        <v>16</v>
      </c>
      <c r="T406" s="19" t="s">
        <v>15</v>
      </c>
    </row>
    <row r="407" spans="1:20">
      <c r="A407" s="19">
        <v>1</v>
      </c>
      <c r="B407" s="48" t="s">
        <v>606</v>
      </c>
      <c r="C407" s="19"/>
      <c r="D407" s="19"/>
      <c r="E407" s="14">
        <v>130</v>
      </c>
      <c r="F407" s="14">
        <v>77</v>
      </c>
      <c r="G407" s="14">
        <v>43</v>
      </c>
      <c r="H407" s="14">
        <v>65</v>
      </c>
      <c r="I407" s="14">
        <v>43</v>
      </c>
      <c r="J407" s="13">
        <v>43</v>
      </c>
      <c r="K407" s="19">
        <v>1</v>
      </c>
      <c r="L407" s="48" t="s">
        <v>606</v>
      </c>
      <c r="M407" s="19"/>
      <c r="N407" s="19"/>
      <c r="O407" s="14">
        <v>130</v>
      </c>
      <c r="P407" s="14">
        <v>77</v>
      </c>
      <c r="Q407" s="14">
        <v>43</v>
      </c>
      <c r="R407" s="14">
        <v>65</v>
      </c>
      <c r="S407" s="14">
        <v>43</v>
      </c>
      <c r="T407" s="13">
        <v>43</v>
      </c>
    </row>
    <row r="408" spans="1:20">
      <c r="A408" s="21">
        <v>2</v>
      </c>
      <c r="B408" s="48" t="s">
        <v>607</v>
      </c>
      <c r="C408" s="22"/>
      <c r="D408" s="22"/>
      <c r="E408" s="14">
        <v>84</v>
      </c>
      <c r="F408" s="14">
        <v>44</v>
      </c>
      <c r="G408" s="14">
        <v>42</v>
      </c>
      <c r="H408" s="14">
        <v>44</v>
      </c>
      <c r="I408" s="14">
        <v>42</v>
      </c>
      <c r="J408" s="13">
        <v>42</v>
      </c>
      <c r="K408" s="21">
        <v>2</v>
      </c>
      <c r="L408" s="48" t="s">
        <v>607</v>
      </c>
      <c r="M408" s="22"/>
      <c r="N408" s="22"/>
      <c r="O408" s="14">
        <v>84</v>
      </c>
      <c r="P408" s="14">
        <v>44</v>
      </c>
      <c r="Q408" s="14">
        <v>42</v>
      </c>
      <c r="R408" s="14">
        <v>44</v>
      </c>
      <c r="S408" s="14">
        <v>42</v>
      </c>
      <c r="T408" s="13">
        <v>42</v>
      </c>
    </row>
    <row r="409" spans="1:20" ht="14.5">
      <c r="A409" s="16" t="s">
        <v>926</v>
      </c>
      <c r="B409" s="16"/>
      <c r="C409" s="17"/>
      <c r="D409" s="17"/>
      <c r="E409" s="16"/>
      <c r="F409" s="16"/>
      <c r="G409" s="16"/>
      <c r="H409" s="16"/>
      <c r="I409" s="18"/>
      <c r="J409" s="18"/>
      <c r="K409" s="30" t="str">
        <f>A409</f>
        <v>19. XÃ SÌN  HỒ</v>
      </c>
      <c r="L409" s="31"/>
      <c r="M409" s="18"/>
      <c r="N409" s="18"/>
      <c r="O409" s="18"/>
      <c r="P409" s="18"/>
      <c r="Q409" s="18"/>
      <c r="R409" s="18"/>
      <c r="S409" s="18"/>
      <c r="T409" s="18"/>
    </row>
    <row r="410" spans="1:20" ht="14.5">
      <c r="A410" s="16"/>
      <c r="B410" s="16"/>
      <c r="C410" s="17"/>
      <c r="D410" s="17"/>
      <c r="E410" s="16"/>
      <c r="F410" s="16"/>
      <c r="G410" s="16"/>
      <c r="H410" s="18"/>
      <c r="I410" s="18"/>
      <c r="J410" s="18"/>
      <c r="K410" s="31"/>
      <c r="L410" s="32"/>
      <c r="M410" s="18"/>
      <c r="N410" s="18"/>
      <c r="O410" s="18"/>
      <c r="P410" s="18"/>
      <c r="Q410" s="18"/>
      <c r="R410" s="18"/>
      <c r="S410" s="18"/>
      <c r="T410" s="34" t="s">
        <v>897</v>
      </c>
    </row>
    <row r="411" spans="1:20" ht="14.5">
      <c r="A411" s="219" t="s">
        <v>3</v>
      </c>
      <c r="B411" s="219" t="s">
        <v>4</v>
      </c>
      <c r="C411" s="219" t="s">
        <v>5</v>
      </c>
      <c r="D411" s="219"/>
      <c r="E411" s="223" t="s">
        <v>10</v>
      </c>
      <c r="F411" s="223"/>
      <c r="G411" s="223"/>
      <c r="H411" s="223" t="s">
        <v>11</v>
      </c>
      <c r="I411" s="223"/>
      <c r="J411" s="20" t="s">
        <v>12</v>
      </c>
      <c r="K411" s="239" t="s">
        <v>3</v>
      </c>
      <c r="L411" s="219" t="s">
        <v>4</v>
      </c>
      <c r="M411" s="219" t="s">
        <v>5</v>
      </c>
      <c r="N411" s="219"/>
      <c r="O411" s="220" t="s">
        <v>10</v>
      </c>
      <c r="P411" s="221"/>
      <c r="Q411" s="222"/>
      <c r="R411" s="223" t="s">
        <v>11</v>
      </c>
      <c r="S411" s="223"/>
      <c r="T411" s="20" t="s">
        <v>12</v>
      </c>
    </row>
    <row r="412" spans="1:20" ht="14.5">
      <c r="A412" s="219"/>
      <c r="B412" s="219"/>
      <c r="C412" s="19" t="s">
        <v>13</v>
      </c>
      <c r="D412" s="19" t="s">
        <v>14</v>
      </c>
      <c r="E412" s="19" t="s">
        <v>15</v>
      </c>
      <c r="F412" s="19" t="s">
        <v>16</v>
      </c>
      <c r="G412" s="19" t="s">
        <v>17</v>
      </c>
      <c r="H412" s="19" t="s">
        <v>15</v>
      </c>
      <c r="I412" s="19" t="s">
        <v>16</v>
      </c>
      <c r="J412" s="19" t="s">
        <v>15</v>
      </c>
      <c r="K412" s="239"/>
      <c r="L412" s="219"/>
      <c r="M412" s="19" t="s">
        <v>13</v>
      </c>
      <c r="N412" s="19" t="s">
        <v>14</v>
      </c>
      <c r="O412" s="19" t="s">
        <v>15</v>
      </c>
      <c r="P412" s="19" t="s">
        <v>16</v>
      </c>
      <c r="Q412" s="19" t="s">
        <v>17</v>
      </c>
      <c r="R412" s="19" t="s">
        <v>15</v>
      </c>
      <c r="S412" s="19" t="s">
        <v>16</v>
      </c>
      <c r="T412" s="19" t="s">
        <v>15</v>
      </c>
    </row>
    <row r="413" spans="1:20" ht="31">
      <c r="A413" s="87">
        <v>1</v>
      </c>
      <c r="B413" s="11" t="s">
        <v>330</v>
      </c>
      <c r="C413" s="11" t="s">
        <v>610</v>
      </c>
      <c r="D413" s="11" t="s">
        <v>611</v>
      </c>
      <c r="E413" s="25">
        <v>1120</v>
      </c>
      <c r="F413" s="25">
        <v>620</v>
      </c>
      <c r="G413" s="25">
        <v>238</v>
      </c>
      <c r="H413" s="26"/>
      <c r="I413" s="26"/>
      <c r="J413" s="26"/>
      <c r="K413" s="87">
        <v>1</v>
      </c>
      <c r="L413" s="11" t="s">
        <v>330</v>
      </c>
      <c r="M413" s="11" t="s">
        <v>610</v>
      </c>
      <c r="N413" s="11" t="s">
        <v>611</v>
      </c>
      <c r="O413" s="25">
        <v>1120</v>
      </c>
      <c r="P413" s="25">
        <v>620</v>
      </c>
      <c r="Q413" s="25">
        <v>238</v>
      </c>
      <c r="R413" s="26"/>
      <c r="S413" s="26"/>
      <c r="T413" s="26"/>
    </row>
    <row r="414" spans="1:20">
      <c r="A414" s="87">
        <v>2</v>
      </c>
      <c r="B414" s="11" t="s">
        <v>330</v>
      </c>
      <c r="C414" s="11" t="s">
        <v>611</v>
      </c>
      <c r="D414" s="11" t="s">
        <v>612</v>
      </c>
      <c r="E414" s="25">
        <v>1120</v>
      </c>
      <c r="F414" s="25">
        <v>620</v>
      </c>
      <c r="G414" s="25">
        <v>238</v>
      </c>
      <c r="H414" s="26"/>
      <c r="I414" s="26"/>
      <c r="J414" s="26"/>
      <c r="K414" s="87">
        <v>2</v>
      </c>
      <c r="L414" s="11" t="s">
        <v>330</v>
      </c>
      <c r="M414" s="11" t="s">
        <v>611</v>
      </c>
      <c r="N414" s="11" t="s">
        <v>612</v>
      </c>
      <c r="O414" s="25">
        <v>1120</v>
      </c>
      <c r="P414" s="25">
        <v>620</v>
      </c>
      <c r="Q414" s="25">
        <v>238</v>
      </c>
      <c r="R414" s="26"/>
      <c r="S414" s="26"/>
      <c r="T414" s="26"/>
    </row>
    <row r="415" spans="1:20" ht="46.5">
      <c r="A415" s="87">
        <v>3</v>
      </c>
      <c r="B415" s="51" t="s">
        <v>330</v>
      </c>
      <c r="C415" s="51" t="s">
        <v>613</v>
      </c>
      <c r="D415" s="51" t="s">
        <v>614</v>
      </c>
      <c r="E415" s="13">
        <v>860</v>
      </c>
      <c r="F415" s="13">
        <v>380</v>
      </c>
      <c r="G415" s="13">
        <v>200</v>
      </c>
      <c r="H415" s="46"/>
      <c r="I415" s="46"/>
      <c r="J415" s="13"/>
      <c r="K415" s="87">
        <v>3</v>
      </c>
      <c r="L415" s="51" t="s">
        <v>330</v>
      </c>
      <c r="M415" s="51" t="s">
        <v>613</v>
      </c>
      <c r="N415" s="51" t="s">
        <v>614</v>
      </c>
      <c r="O415" s="13">
        <v>860</v>
      </c>
      <c r="P415" s="13">
        <v>380</v>
      </c>
      <c r="Q415" s="13">
        <v>200</v>
      </c>
      <c r="R415" s="46"/>
      <c r="S415" s="46"/>
      <c r="T415" s="13"/>
    </row>
    <row r="416" spans="1:20" ht="77.5">
      <c r="A416" s="87">
        <v>4</v>
      </c>
      <c r="B416" s="11" t="s">
        <v>330</v>
      </c>
      <c r="C416" s="11" t="s">
        <v>615</v>
      </c>
      <c r="D416" s="11" t="s">
        <v>616</v>
      </c>
      <c r="E416" s="25">
        <v>329</v>
      </c>
      <c r="F416" s="25">
        <v>170</v>
      </c>
      <c r="G416" s="25">
        <v>118</v>
      </c>
      <c r="H416" s="26"/>
      <c r="I416" s="26"/>
      <c r="J416" s="26"/>
      <c r="K416" s="87">
        <v>4</v>
      </c>
      <c r="L416" s="11" t="s">
        <v>330</v>
      </c>
      <c r="M416" s="11" t="s">
        <v>615</v>
      </c>
      <c r="N416" s="11" t="s">
        <v>616</v>
      </c>
      <c r="O416" s="25">
        <v>329</v>
      </c>
      <c r="P416" s="25">
        <v>170</v>
      </c>
      <c r="Q416" s="25">
        <v>118</v>
      </c>
      <c r="R416" s="26"/>
      <c r="S416" s="26"/>
      <c r="T416" s="26"/>
    </row>
    <row r="417" spans="1:20" ht="46.5">
      <c r="A417" s="87">
        <v>5</v>
      </c>
      <c r="B417" s="11" t="s">
        <v>330</v>
      </c>
      <c r="C417" s="11" t="s">
        <v>617</v>
      </c>
      <c r="D417" s="11" t="s">
        <v>618</v>
      </c>
      <c r="E417" s="25">
        <v>860</v>
      </c>
      <c r="F417" s="25">
        <v>380</v>
      </c>
      <c r="G417" s="25">
        <v>196</v>
      </c>
      <c r="H417" s="26"/>
      <c r="I417" s="26"/>
      <c r="J417" s="26"/>
      <c r="K417" s="87">
        <v>5</v>
      </c>
      <c r="L417" s="11" t="s">
        <v>330</v>
      </c>
      <c r="M417" s="11" t="s">
        <v>617</v>
      </c>
      <c r="N417" s="11" t="s">
        <v>618</v>
      </c>
      <c r="O417" s="25">
        <v>860</v>
      </c>
      <c r="P417" s="25">
        <v>380</v>
      </c>
      <c r="Q417" s="25">
        <v>196</v>
      </c>
      <c r="R417" s="26"/>
      <c r="S417" s="26"/>
      <c r="T417" s="26"/>
    </row>
    <row r="418" spans="1:20" ht="46.5">
      <c r="A418" s="87">
        <v>6</v>
      </c>
      <c r="B418" s="11" t="s">
        <v>330</v>
      </c>
      <c r="C418" s="11" t="s">
        <v>619</v>
      </c>
      <c r="D418" s="11" t="s">
        <v>620</v>
      </c>
      <c r="E418" s="25">
        <v>450</v>
      </c>
      <c r="F418" s="25">
        <v>238</v>
      </c>
      <c r="G418" s="25">
        <v>126</v>
      </c>
      <c r="H418" s="26"/>
      <c r="I418" s="26"/>
      <c r="J418" s="26"/>
      <c r="K418" s="87">
        <v>6</v>
      </c>
      <c r="L418" s="11" t="s">
        <v>330</v>
      </c>
      <c r="M418" s="11" t="s">
        <v>619</v>
      </c>
      <c r="N418" s="11" t="s">
        <v>620</v>
      </c>
      <c r="O418" s="25">
        <v>450</v>
      </c>
      <c r="P418" s="25">
        <v>238</v>
      </c>
      <c r="Q418" s="25">
        <v>126</v>
      </c>
      <c r="R418" s="26"/>
      <c r="S418" s="26"/>
      <c r="T418" s="26"/>
    </row>
    <row r="419" spans="1:20" ht="31">
      <c r="A419" s="87">
        <v>7</v>
      </c>
      <c r="B419" s="11" t="s">
        <v>330</v>
      </c>
      <c r="C419" s="11" t="s">
        <v>621</v>
      </c>
      <c r="D419" s="11" t="s">
        <v>622</v>
      </c>
      <c r="E419" s="13">
        <v>350</v>
      </c>
      <c r="F419" s="13">
        <v>180</v>
      </c>
      <c r="G419" s="13">
        <v>118</v>
      </c>
      <c r="H419" s="46"/>
      <c r="I419" s="46"/>
      <c r="J419" s="13"/>
      <c r="K419" s="87">
        <v>7</v>
      </c>
      <c r="L419" s="11" t="s">
        <v>330</v>
      </c>
      <c r="M419" s="11" t="s">
        <v>621</v>
      </c>
      <c r="N419" s="11" t="s">
        <v>622</v>
      </c>
      <c r="O419" s="13">
        <v>350</v>
      </c>
      <c r="P419" s="13">
        <v>180</v>
      </c>
      <c r="Q419" s="13">
        <v>118</v>
      </c>
      <c r="R419" s="46"/>
      <c r="S419" s="46"/>
      <c r="T419" s="13"/>
    </row>
    <row r="420" spans="1:20" ht="46.5">
      <c r="A420" s="87">
        <v>8</v>
      </c>
      <c r="B420" s="11" t="s">
        <v>112</v>
      </c>
      <c r="C420" s="11" t="s">
        <v>623</v>
      </c>
      <c r="D420" s="11" t="s">
        <v>624</v>
      </c>
      <c r="E420" s="25">
        <v>860</v>
      </c>
      <c r="F420" s="25">
        <v>380</v>
      </c>
      <c r="G420" s="25">
        <v>196</v>
      </c>
      <c r="H420" s="26"/>
      <c r="I420" s="26"/>
      <c r="J420" s="26"/>
      <c r="K420" s="87">
        <v>8</v>
      </c>
      <c r="L420" s="11" t="s">
        <v>112</v>
      </c>
      <c r="M420" s="11" t="s">
        <v>623</v>
      </c>
      <c r="N420" s="11" t="s">
        <v>624</v>
      </c>
      <c r="O420" s="25">
        <v>860</v>
      </c>
      <c r="P420" s="25">
        <v>380</v>
      </c>
      <c r="Q420" s="25">
        <v>196</v>
      </c>
      <c r="R420" s="26"/>
      <c r="S420" s="26"/>
      <c r="T420" s="26"/>
    </row>
    <row r="421" spans="1:20" ht="46.5">
      <c r="A421" s="87">
        <v>9</v>
      </c>
      <c r="B421" s="11" t="s">
        <v>112</v>
      </c>
      <c r="C421" s="11" t="s">
        <v>625</v>
      </c>
      <c r="D421" s="11" t="s">
        <v>626</v>
      </c>
      <c r="E421" s="13">
        <v>640</v>
      </c>
      <c r="F421" s="13">
        <v>320</v>
      </c>
      <c r="G421" s="13">
        <v>200</v>
      </c>
      <c r="H421" s="46"/>
      <c r="I421" s="46"/>
      <c r="J421" s="13"/>
      <c r="K421" s="87">
        <v>9</v>
      </c>
      <c r="L421" s="11" t="s">
        <v>112</v>
      </c>
      <c r="M421" s="11" t="s">
        <v>625</v>
      </c>
      <c r="N421" s="11" t="s">
        <v>626</v>
      </c>
      <c r="O421" s="13">
        <v>640</v>
      </c>
      <c r="P421" s="13">
        <v>320</v>
      </c>
      <c r="Q421" s="13">
        <v>200</v>
      </c>
      <c r="R421" s="46"/>
      <c r="S421" s="46"/>
      <c r="T421" s="13"/>
    </row>
    <row r="422" spans="1:20" ht="46.5">
      <c r="A422" s="87">
        <v>10</v>
      </c>
      <c r="B422" s="11" t="s">
        <v>405</v>
      </c>
      <c r="C422" s="11" t="s">
        <v>330</v>
      </c>
      <c r="D422" s="11" t="s">
        <v>627</v>
      </c>
      <c r="E422" s="25">
        <v>640</v>
      </c>
      <c r="F422" s="25">
        <v>315</v>
      </c>
      <c r="G422" s="25">
        <v>196</v>
      </c>
      <c r="H422" s="26"/>
      <c r="I422" s="26"/>
      <c r="J422" s="26"/>
      <c r="K422" s="87">
        <v>10</v>
      </c>
      <c r="L422" s="11" t="s">
        <v>405</v>
      </c>
      <c r="M422" s="11" t="s">
        <v>330</v>
      </c>
      <c r="N422" s="11" t="s">
        <v>627</v>
      </c>
      <c r="O422" s="25">
        <v>640</v>
      </c>
      <c r="P422" s="25">
        <v>315</v>
      </c>
      <c r="Q422" s="25">
        <v>196</v>
      </c>
      <c r="R422" s="26"/>
      <c r="S422" s="26"/>
      <c r="T422" s="26"/>
    </row>
    <row r="423" spans="1:20" ht="46.5">
      <c r="A423" s="87">
        <v>11</v>
      </c>
      <c r="B423" s="51" t="s">
        <v>405</v>
      </c>
      <c r="C423" s="51" t="s">
        <v>628</v>
      </c>
      <c r="D423" s="51" t="s">
        <v>357</v>
      </c>
      <c r="E423" s="13">
        <v>460</v>
      </c>
      <c r="F423" s="13">
        <v>250</v>
      </c>
      <c r="G423" s="13">
        <v>130</v>
      </c>
      <c r="H423" s="46"/>
      <c r="I423" s="46"/>
      <c r="J423" s="13"/>
      <c r="K423" s="87">
        <v>11</v>
      </c>
      <c r="L423" s="51" t="s">
        <v>405</v>
      </c>
      <c r="M423" s="51" t="s">
        <v>628</v>
      </c>
      <c r="N423" s="51" t="s">
        <v>357</v>
      </c>
      <c r="O423" s="13">
        <v>460</v>
      </c>
      <c r="P423" s="13">
        <v>250</v>
      </c>
      <c r="Q423" s="13">
        <v>130</v>
      </c>
      <c r="R423" s="46"/>
      <c r="S423" s="46"/>
      <c r="T423" s="13"/>
    </row>
    <row r="424" spans="1:20" ht="46.5">
      <c r="A424" s="87">
        <v>12</v>
      </c>
      <c r="B424" s="11" t="s">
        <v>629</v>
      </c>
      <c r="C424" s="11" t="s">
        <v>630</v>
      </c>
      <c r="D424" s="11" t="s">
        <v>631</v>
      </c>
      <c r="E424" s="25">
        <v>1120</v>
      </c>
      <c r="F424" s="25">
        <v>620</v>
      </c>
      <c r="G424" s="25">
        <v>238</v>
      </c>
      <c r="H424" s="26"/>
      <c r="I424" s="26"/>
      <c r="J424" s="26"/>
      <c r="K424" s="87">
        <v>12</v>
      </c>
      <c r="L424" s="11" t="s">
        <v>629</v>
      </c>
      <c r="M424" s="11" t="s">
        <v>630</v>
      </c>
      <c r="N424" s="11" t="s">
        <v>631</v>
      </c>
      <c r="O424" s="25">
        <v>1120</v>
      </c>
      <c r="P424" s="25">
        <v>620</v>
      </c>
      <c r="Q424" s="25">
        <v>238</v>
      </c>
      <c r="R424" s="26"/>
      <c r="S424" s="26"/>
      <c r="T424" s="26"/>
    </row>
    <row r="425" spans="1:20" ht="46.5">
      <c r="A425" s="87">
        <v>13</v>
      </c>
      <c r="B425" s="11" t="s">
        <v>629</v>
      </c>
      <c r="C425" s="11" t="s">
        <v>631</v>
      </c>
      <c r="D425" s="11" t="s">
        <v>632</v>
      </c>
      <c r="E425" s="25">
        <v>640</v>
      </c>
      <c r="F425" s="25">
        <v>315</v>
      </c>
      <c r="G425" s="25">
        <v>196</v>
      </c>
      <c r="H425" s="26"/>
      <c r="I425" s="26"/>
      <c r="J425" s="26"/>
      <c r="K425" s="87">
        <v>13</v>
      </c>
      <c r="L425" s="11" t="s">
        <v>629</v>
      </c>
      <c r="M425" s="11" t="s">
        <v>631</v>
      </c>
      <c r="N425" s="11" t="s">
        <v>632</v>
      </c>
      <c r="O425" s="25">
        <v>640</v>
      </c>
      <c r="P425" s="25">
        <v>315</v>
      </c>
      <c r="Q425" s="25">
        <v>196</v>
      </c>
      <c r="R425" s="26"/>
      <c r="S425" s="26"/>
      <c r="T425" s="26"/>
    </row>
    <row r="426" spans="1:20" ht="31">
      <c r="A426" s="87">
        <v>14</v>
      </c>
      <c r="B426" s="11" t="s">
        <v>400</v>
      </c>
      <c r="C426" s="11" t="s">
        <v>330</v>
      </c>
      <c r="D426" s="11" t="s">
        <v>633</v>
      </c>
      <c r="E426" s="25">
        <v>330</v>
      </c>
      <c r="F426" s="25">
        <v>196</v>
      </c>
      <c r="G426" s="25">
        <v>112</v>
      </c>
      <c r="H426" s="26"/>
      <c r="I426" s="26"/>
      <c r="J426" s="26"/>
      <c r="K426" s="87">
        <v>14</v>
      </c>
      <c r="L426" s="11" t="s">
        <v>400</v>
      </c>
      <c r="M426" s="11" t="s">
        <v>330</v>
      </c>
      <c r="N426" s="11" t="s">
        <v>633</v>
      </c>
      <c r="O426" s="25">
        <v>330</v>
      </c>
      <c r="P426" s="25">
        <v>196</v>
      </c>
      <c r="Q426" s="25">
        <v>112</v>
      </c>
      <c r="R426" s="26"/>
      <c r="S426" s="26"/>
      <c r="T426" s="26"/>
    </row>
    <row r="427" spans="1:20" ht="31">
      <c r="A427" s="87">
        <v>15</v>
      </c>
      <c r="B427" s="11" t="s">
        <v>528</v>
      </c>
      <c r="C427" s="11" t="s">
        <v>629</v>
      </c>
      <c r="D427" s="11" t="s">
        <v>317</v>
      </c>
      <c r="E427" s="25">
        <v>490</v>
      </c>
      <c r="F427" s="25">
        <v>252</v>
      </c>
      <c r="G427" s="25">
        <v>133</v>
      </c>
      <c r="H427" s="26"/>
      <c r="I427" s="26"/>
      <c r="J427" s="26"/>
      <c r="K427" s="87">
        <v>15</v>
      </c>
      <c r="L427" s="11" t="s">
        <v>528</v>
      </c>
      <c r="M427" s="11" t="s">
        <v>629</v>
      </c>
      <c r="N427" s="11" t="s">
        <v>317</v>
      </c>
      <c r="O427" s="25">
        <v>490</v>
      </c>
      <c r="P427" s="25">
        <v>252</v>
      </c>
      <c r="Q427" s="25">
        <v>133</v>
      </c>
      <c r="R427" s="26"/>
      <c r="S427" s="26"/>
      <c r="T427" s="26"/>
    </row>
    <row r="428" spans="1:20" ht="46.5">
      <c r="A428" s="87">
        <v>16</v>
      </c>
      <c r="B428" s="51" t="s">
        <v>528</v>
      </c>
      <c r="C428" s="51" t="s">
        <v>317</v>
      </c>
      <c r="D428" s="51" t="s">
        <v>634</v>
      </c>
      <c r="E428" s="13">
        <v>400</v>
      </c>
      <c r="F428" s="13">
        <v>180</v>
      </c>
      <c r="G428" s="13">
        <v>117</v>
      </c>
      <c r="H428" s="46"/>
      <c r="I428" s="46"/>
      <c r="J428" s="13"/>
      <c r="K428" s="87">
        <v>16</v>
      </c>
      <c r="L428" s="51" t="s">
        <v>528</v>
      </c>
      <c r="M428" s="51" t="s">
        <v>317</v>
      </c>
      <c r="N428" s="51" t="s">
        <v>634</v>
      </c>
      <c r="O428" s="13">
        <v>400</v>
      </c>
      <c r="P428" s="13">
        <v>180</v>
      </c>
      <c r="Q428" s="13">
        <v>117</v>
      </c>
      <c r="R428" s="46"/>
      <c r="S428" s="46"/>
      <c r="T428" s="13"/>
    </row>
    <row r="429" spans="1:20" ht="46.5">
      <c r="A429" s="87">
        <v>17</v>
      </c>
      <c r="B429" s="11" t="s">
        <v>465</v>
      </c>
      <c r="C429" s="11" t="s">
        <v>635</v>
      </c>
      <c r="D429" s="11" t="s">
        <v>636</v>
      </c>
      <c r="E429" s="25">
        <v>450</v>
      </c>
      <c r="F429" s="25">
        <v>238</v>
      </c>
      <c r="G429" s="25">
        <v>126</v>
      </c>
      <c r="H429" s="26"/>
      <c r="I429" s="26"/>
      <c r="J429" s="26"/>
      <c r="K429" s="87">
        <v>17</v>
      </c>
      <c r="L429" s="11" t="s">
        <v>465</v>
      </c>
      <c r="M429" s="11" t="s">
        <v>635</v>
      </c>
      <c r="N429" s="11" t="s">
        <v>636</v>
      </c>
      <c r="O429" s="25">
        <v>450</v>
      </c>
      <c r="P429" s="25">
        <v>238</v>
      </c>
      <c r="Q429" s="25">
        <v>126</v>
      </c>
      <c r="R429" s="26"/>
      <c r="S429" s="26"/>
      <c r="T429" s="26"/>
    </row>
    <row r="430" spans="1:20" ht="62">
      <c r="A430" s="87">
        <v>18</v>
      </c>
      <c r="B430" s="11" t="s">
        <v>317</v>
      </c>
      <c r="C430" s="11" t="s">
        <v>637</v>
      </c>
      <c r="D430" s="11" t="s">
        <v>638</v>
      </c>
      <c r="E430" s="25">
        <v>1260</v>
      </c>
      <c r="F430" s="25">
        <v>840</v>
      </c>
      <c r="G430" s="25">
        <v>434</v>
      </c>
      <c r="H430" s="26"/>
      <c r="I430" s="26"/>
      <c r="J430" s="26"/>
      <c r="K430" s="87">
        <v>18</v>
      </c>
      <c r="L430" s="11" t="s">
        <v>317</v>
      </c>
      <c r="M430" s="11" t="s">
        <v>637</v>
      </c>
      <c r="N430" s="11" t="s">
        <v>638</v>
      </c>
      <c r="O430" s="25">
        <v>1260</v>
      </c>
      <c r="P430" s="25">
        <v>840</v>
      </c>
      <c r="Q430" s="25">
        <v>434</v>
      </c>
      <c r="R430" s="26"/>
      <c r="S430" s="26"/>
      <c r="T430" s="26"/>
    </row>
    <row r="431" spans="1:20" ht="31">
      <c r="A431" s="87">
        <v>19</v>
      </c>
      <c r="B431" s="11" t="s">
        <v>317</v>
      </c>
      <c r="C431" s="11" t="s">
        <v>639</v>
      </c>
      <c r="D431" s="11" t="s">
        <v>640</v>
      </c>
      <c r="E431" s="25">
        <v>1190</v>
      </c>
      <c r="F431" s="25">
        <v>650</v>
      </c>
      <c r="G431" s="25">
        <v>420</v>
      </c>
      <c r="H431" s="26"/>
      <c r="I431" s="26"/>
      <c r="J431" s="26"/>
      <c r="K431" s="87">
        <v>19</v>
      </c>
      <c r="L431" s="11" t="s">
        <v>317</v>
      </c>
      <c r="M431" s="11" t="s">
        <v>639</v>
      </c>
      <c r="N431" s="11" t="s">
        <v>640</v>
      </c>
      <c r="O431" s="25">
        <v>1190</v>
      </c>
      <c r="P431" s="25">
        <v>650</v>
      </c>
      <c r="Q431" s="25">
        <v>420</v>
      </c>
      <c r="R431" s="26"/>
      <c r="S431" s="26"/>
      <c r="T431" s="26"/>
    </row>
    <row r="432" spans="1:20" ht="31">
      <c r="A432" s="87">
        <v>20</v>
      </c>
      <c r="B432" s="11" t="s">
        <v>317</v>
      </c>
      <c r="C432" s="11" t="s">
        <v>640</v>
      </c>
      <c r="D432" s="11" t="s">
        <v>330</v>
      </c>
      <c r="E432" s="25">
        <v>1120</v>
      </c>
      <c r="F432" s="25">
        <v>570</v>
      </c>
      <c r="G432" s="25">
        <v>350</v>
      </c>
      <c r="H432" s="26"/>
      <c r="I432" s="26"/>
      <c r="J432" s="26"/>
      <c r="K432" s="87">
        <v>20</v>
      </c>
      <c r="L432" s="11" t="s">
        <v>317</v>
      </c>
      <c r="M432" s="11" t="s">
        <v>640</v>
      </c>
      <c r="N432" s="11" t="s">
        <v>330</v>
      </c>
      <c r="O432" s="25">
        <v>1120</v>
      </c>
      <c r="P432" s="25">
        <v>570</v>
      </c>
      <c r="Q432" s="25">
        <v>350</v>
      </c>
      <c r="R432" s="26"/>
      <c r="S432" s="26"/>
      <c r="T432" s="26"/>
    </row>
    <row r="433" spans="1:20" ht="31">
      <c r="A433" s="87">
        <v>21</v>
      </c>
      <c r="B433" s="11" t="s">
        <v>456</v>
      </c>
      <c r="C433" s="11" t="s">
        <v>330</v>
      </c>
      <c r="D433" s="11" t="s">
        <v>112</v>
      </c>
      <c r="E433" s="25">
        <v>450</v>
      </c>
      <c r="F433" s="25">
        <v>238</v>
      </c>
      <c r="G433" s="25">
        <v>126</v>
      </c>
      <c r="H433" s="26"/>
      <c r="I433" s="26"/>
      <c r="J433" s="26"/>
      <c r="K433" s="87">
        <v>21</v>
      </c>
      <c r="L433" s="11" t="s">
        <v>456</v>
      </c>
      <c r="M433" s="11" t="s">
        <v>330</v>
      </c>
      <c r="N433" s="11" t="s">
        <v>112</v>
      </c>
      <c r="O433" s="25">
        <v>450</v>
      </c>
      <c r="P433" s="25">
        <v>238</v>
      </c>
      <c r="Q433" s="25">
        <v>126</v>
      </c>
      <c r="R433" s="26"/>
      <c r="S433" s="26"/>
      <c r="T433" s="26"/>
    </row>
    <row r="434" spans="1:20" ht="31">
      <c r="A434" s="87">
        <v>22</v>
      </c>
      <c r="B434" s="11" t="s">
        <v>641</v>
      </c>
      <c r="C434" s="11" t="s">
        <v>330</v>
      </c>
      <c r="D434" s="11" t="s">
        <v>357</v>
      </c>
      <c r="E434" s="25">
        <v>266</v>
      </c>
      <c r="F434" s="25">
        <v>133</v>
      </c>
      <c r="G434" s="25">
        <v>98</v>
      </c>
      <c r="H434" s="26"/>
      <c r="I434" s="26"/>
      <c r="J434" s="26"/>
      <c r="K434" s="87">
        <v>22</v>
      </c>
      <c r="L434" s="11" t="s">
        <v>641</v>
      </c>
      <c r="M434" s="11" t="s">
        <v>330</v>
      </c>
      <c r="N434" s="11" t="s">
        <v>357</v>
      </c>
      <c r="O434" s="25">
        <v>266</v>
      </c>
      <c r="P434" s="25">
        <v>133</v>
      </c>
      <c r="Q434" s="25">
        <v>98</v>
      </c>
      <c r="R434" s="26"/>
      <c r="S434" s="26"/>
      <c r="T434" s="26"/>
    </row>
    <row r="435" spans="1:20" ht="46.5">
      <c r="A435" s="87">
        <v>23</v>
      </c>
      <c r="B435" s="11" t="s">
        <v>357</v>
      </c>
      <c r="C435" s="11" t="s">
        <v>642</v>
      </c>
      <c r="D435" s="11" t="s">
        <v>643</v>
      </c>
      <c r="E435" s="25">
        <v>252</v>
      </c>
      <c r="F435" s="25">
        <v>133</v>
      </c>
      <c r="G435" s="25">
        <v>90</v>
      </c>
      <c r="H435" s="26"/>
      <c r="I435" s="26"/>
      <c r="J435" s="26"/>
      <c r="K435" s="87">
        <v>23</v>
      </c>
      <c r="L435" s="11" t="s">
        <v>357</v>
      </c>
      <c r="M435" s="11" t="s">
        <v>642</v>
      </c>
      <c r="N435" s="11" t="s">
        <v>643</v>
      </c>
      <c r="O435" s="25">
        <v>252</v>
      </c>
      <c r="P435" s="25">
        <v>133</v>
      </c>
      <c r="Q435" s="25">
        <v>90</v>
      </c>
      <c r="R435" s="26"/>
      <c r="S435" s="26"/>
      <c r="T435" s="26"/>
    </row>
    <row r="436" spans="1:20" ht="31">
      <c r="A436" s="87">
        <v>24</v>
      </c>
      <c r="B436" s="11" t="s">
        <v>644</v>
      </c>
      <c r="C436" s="11" t="s">
        <v>357</v>
      </c>
      <c r="D436" s="11" t="s">
        <v>317</v>
      </c>
      <c r="E436" s="25">
        <v>252</v>
      </c>
      <c r="F436" s="25">
        <v>133</v>
      </c>
      <c r="G436" s="25">
        <v>90</v>
      </c>
      <c r="H436" s="26"/>
      <c r="I436" s="26"/>
      <c r="J436" s="26"/>
      <c r="K436" s="87">
        <v>24</v>
      </c>
      <c r="L436" s="11" t="s">
        <v>644</v>
      </c>
      <c r="M436" s="11" t="s">
        <v>357</v>
      </c>
      <c r="N436" s="11" t="s">
        <v>317</v>
      </c>
      <c r="O436" s="25">
        <v>252</v>
      </c>
      <c r="P436" s="25">
        <v>133</v>
      </c>
      <c r="Q436" s="25">
        <v>90</v>
      </c>
      <c r="R436" s="26"/>
      <c r="S436" s="26"/>
      <c r="T436" s="26"/>
    </row>
    <row r="437" spans="1:20" ht="31">
      <c r="A437" s="87">
        <v>25</v>
      </c>
      <c r="B437" s="11" t="s">
        <v>645</v>
      </c>
      <c r="C437" s="11" t="s">
        <v>357</v>
      </c>
      <c r="D437" s="11" t="s">
        <v>317</v>
      </c>
      <c r="E437" s="25">
        <v>252</v>
      </c>
      <c r="F437" s="25">
        <v>133</v>
      </c>
      <c r="G437" s="25">
        <v>90</v>
      </c>
      <c r="H437" s="26"/>
      <c r="I437" s="26"/>
      <c r="J437" s="26"/>
      <c r="K437" s="87">
        <v>25</v>
      </c>
      <c r="L437" s="11" t="s">
        <v>645</v>
      </c>
      <c r="M437" s="11" t="s">
        <v>357</v>
      </c>
      <c r="N437" s="11" t="s">
        <v>317</v>
      </c>
      <c r="O437" s="25">
        <v>252</v>
      </c>
      <c r="P437" s="25">
        <v>133</v>
      </c>
      <c r="Q437" s="25">
        <v>90</v>
      </c>
      <c r="R437" s="26"/>
      <c r="S437" s="26"/>
      <c r="T437" s="26"/>
    </row>
    <row r="438" spans="1:20" ht="31">
      <c r="A438" s="87">
        <v>26</v>
      </c>
      <c r="B438" s="11" t="s">
        <v>646</v>
      </c>
      <c r="C438" s="11" t="s">
        <v>629</v>
      </c>
      <c r="D438" s="11" t="s">
        <v>647</v>
      </c>
      <c r="E438" s="25">
        <v>640</v>
      </c>
      <c r="F438" s="25">
        <v>315</v>
      </c>
      <c r="G438" s="25">
        <v>196</v>
      </c>
      <c r="H438" s="26"/>
      <c r="I438" s="26"/>
      <c r="J438" s="26"/>
      <c r="K438" s="87">
        <v>26</v>
      </c>
      <c r="L438" s="11" t="s">
        <v>646</v>
      </c>
      <c r="M438" s="11" t="s">
        <v>629</v>
      </c>
      <c r="N438" s="11" t="s">
        <v>647</v>
      </c>
      <c r="O438" s="25">
        <v>640</v>
      </c>
      <c r="P438" s="25">
        <v>315</v>
      </c>
      <c r="Q438" s="25">
        <v>196</v>
      </c>
      <c r="R438" s="26"/>
      <c r="S438" s="26"/>
      <c r="T438" s="26"/>
    </row>
    <row r="439" spans="1:20" ht="46.5">
      <c r="A439" s="87">
        <v>27</v>
      </c>
      <c r="B439" s="11" t="s">
        <v>646</v>
      </c>
      <c r="C439" s="11" t="s">
        <v>648</v>
      </c>
      <c r="D439" s="11" t="s">
        <v>649</v>
      </c>
      <c r="E439" s="25">
        <v>390</v>
      </c>
      <c r="F439" s="25">
        <v>190</v>
      </c>
      <c r="G439" s="25">
        <v>112</v>
      </c>
      <c r="H439" s="26"/>
      <c r="I439" s="26"/>
      <c r="J439" s="26"/>
      <c r="K439" s="87">
        <v>27</v>
      </c>
      <c r="L439" s="11" t="s">
        <v>646</v>
      </c>
      <c r="M439" s="11" t="s">
        <v>648</v>
      </c>
      <c r="N439" s="11" t="s">
        <v>649</v>
      </c>
      <c r="O439" s="25">
        <v>390</v>
      </c>
      <c r="P439" s="25">
        <v>190</v>
      </c>
      <c r="Q439" s="25">
        <v>112</v>
      </c>
      <c r="R439" s="26"/>
      <c r="S439" s="26"/>
      <c r="T439" s="26"/>
    </row>
    <row r="440" spans="1:20" ht="31">
      <c r="A440" s="87">
        <v>28</v>
      </c>
      <c r="B440" s="11" t="s">
        <v>646</v>
      </c>
      <c r="C440" s="11" t="s">
        <v>650</v>
      </c>
      <c r="D440" s="11" t="s">
        <v>651</v>
      </c>
      <c r="E440" s="25">
        <v>266</v>
      </c>
      <c r="F440" s="25">
        <v>133</v>
      </c>
      <c r="G440" s="25">
        <v>98</v>
      </c>
      <c r="H440" s="26"/>
      <c r="I440" s="26"/>
      <c r="J440" s="26"/>
      <c r="K440" s="87">
        <v>28</v>
      </c>
      <c r="L440" s="11" t="s">
        <v>646</v>
      </c>
      <c r="M440" s="11" t="s">
        <v>650</v>
      </c>
      <c r="N440" s="11" t="s">
        <v>651</v>
      </c>
      <c r="O440" s="25">
        <v>266</v>
      </c>
      <c r="P440" s="25">
        <v>133</v>
      </c>
      <c r="Q440" s="25">
        <v>98</v>
      </c>
      <c r="R440" s="26"/>
      <c r="S440" s="26"/>
      <c r="T440" s="26"/>
    </row>
    <row r="441" spans="1:20" ht="46.5">
      <c r="A441" s="87">
        <v>29</v>
      </c>
      <c r="B441" s="11" t="s">
        <v>646</v>
      </c>
      <c r="C441" s="11" t="s">
        <v>652</v>
      </c>
      <c r="D441" s="11" t="s">
        <v>653</v>
      </c>
      <c r="E441" s="25">
        <v>266</v>
      </c>
      <c r="F441" s="25">
        <v>133</v>
      </c>
      <c r="G441" s="25">
        <v>98</v>
      </c>
      <c r="H441" s="26"/>
      <c r="I441" s="26"/>
      <c r="J441" s="26"/>
      <c r="K441" s="87">
        <v>29</v>
      </c>
      <c r="L441" s="11" t="s">
        <v>646</v>
      </c>
      <c r="M441" s="11" t="s">
        <v>652</v>
      </c>
      <c r="N441" s="11" t="s">
        <v>653</v>
      </c>
      <c r="O441" s="25">
        <v>266</v>
      </c>
      <c r="P441" s="25">
        <v>133</v>
      </c>
      <c r="Q441" s="25">
        <v>98</v>
      </c>
      <c r="R441" s="26"/>
      <c r="S441" s="26"/>
      <c r="T441" s="26"/>
    </row>
    <row r="442" spans="1:20" ht="31">
      <c r="A442" s="87">
        <v>30</v>
      </c>
      <c r="B442" s="11" t="s">
        <v>646</v>
      </c>
      <c r="C442" s="11" t="s">
        <v>317</v>
      </c>
      <c r="D442" s="11" t="s">
        <v>654</v>
      </c>
      <c r="E442" s="25">
        <v>266</v>
      </c>
      <c r="F442" s="25">
        <v>133</v>
      </c>
      <c r="G442" s="25">
        <v>98</v>
      </c>
      <c r="H442" s="26"/>
      <c r="I442" s="26"/>
      <c r="J442" s="26"/>
      <c r="K442" s="87">
        <v>30</v>
      </c>
      <c r="L442" s="11" t="s">
        <v>646</v>
      </c>
      <c r="M442" s="11" t="s">
        <v>317</v>
      </c>
      <c r="N442" s="11" t="s">
        <v>654</v>
      </c>
      <c r="O442" s="25">
        <v>266</v>
      </c>
      <c r="P442" s="25">
        <v>133</v>
      </c>
      <c r="Q442" s="25">
        <v>98</v>
      </c>
      <c r="R442" s="26"/>
      <c r="S442" s="26"/>
      <c r="T442" s="26"/>
    </row>
    <row r="443" spans="1:20" ht="108.5">
      <c r="A443" s="87">
        <v>31</v>
      </c>
      <c r="B443" s="11" t="s">
        <v>646</v>
      </c>
      <c r="C443" s="11" t="s">
        <v>317</v>
      </c>
      <c r="D443" s="11" t="s">
        <v>655</v>
      </c>
      <c r="E443" s="25">
        <v>850</v>
      </c>
      <c r="F443" s="25">
        <v>510</v>
      </c>
      <c r="G443" s="25">
        <v>259</v>
      </c>
      <c r="H443" s="26"/>
      <c r="I443" s="26"/>
      <c r="J443" s="26"/>
      <c r="K443" s="87">
        <v>31</v>
      </c>
      <c r="L443" s="11" t="s">
        <v>646</v>
      </c>
      <c r="M443" s="11" t="s">
        <v>317</v>
      </c>
      <c r="N443" s="11" t="s">
        <v>655</v>
      </c>
      <c r="O443" s="25">
        <v>850</v>
      </c>
      <c r="P443" s="25">
        <v>510</v>
      </c>
      <c r="Q443" s="25">
        <v>259</v>
      </c>
      <c r="R443" s="26"/>
      <c r="S443" s="26"/>
      <c r="T443" s="26"/>
    </row>
    <row r="444" spans="1:20" ht="31">
      <c r="A444" s="87">
        <v>32</v>
      </c>
      <c r="B444" s="11" t="s">
        <v>646</v>
      </c>
      <c r="C444" s="11" t="s">
        <v>656</v>
      </c>
      <c r="D444" s="11" t="s">
        <v>657</v>
      </c>
      <c r="E444" s="25">
        <v>238</v>
      </c>
      <c r="F444" s="25">
        <v>112</v>
      </c>
      <c r="G444" s="25">
        <v>90</v>
      </c>
      <c r="H444" s="26"/>
      <c r="I444" s="26"/>
      <c r="J444" s="26"/>
      <c r="K444" s="87">
        <v>32</v>
      </c>
      <c r="L444" s="11" t="s">
        <v>646</v>
      </c>
      <c r="M444" s="11" t="s">
        <v>656</v>
      </c>
      <c r="N444" s="11" t="s">
        <v>657</v>
      </c>
      <c r="O444" s="25">
        <v>238</v>
      </c>
      <c r="P444" s="25">
        <v>112</v>
      </c>
      <c r="Q444" s="25">
        <v>90</v>
      </c>
      <c r="R444" s="26"/>
      <c r="S444" s="26"/>
      <c r="T444" s="26"/>
    </row>
    <row r="445" spans="1:20" ht="46.5">
      <c r="A445" s="87">
        <v>33</v>
      </c>
      <c r="B445" s="11" t="s">
        <v>646</v>
      </c>
      <c r="C445" s="11" t="s">
        <v>331</v>
      </c>
      <c r="D445" s="11" t="s">
        <v>658</v>
      </c>
      <c r="E445" s="25">
        <v>238</v>
      </c>
      <c r="F445" s="25">
        <v>112</v>
      </c>
      <c r="G445" s="25">
        <v>90</v>
      </c>
      <c r="H445" s="26"/>
      <c r="I445" s="26"/>
      <c r="J445" s="26"/>
      <c r="K445" s="87">
        <v>33</v>
      </c>
      <c r="L445" s="11" t="s">
        <v>646</v>
      </c>
      <c r="M445" s="11" t="s">
        <v>331</v>
      </c>
      <c r="N445" s="11" t="s">
        <v>658</v>
      </c>
      <c r="O445" s="25">
        <v>238</v>
      </c>
      <c r="P445" s="25">
        <v>112</v>
      </c>
      <c r="Q445" s="25">
        <v>90</v>
      </c>
      <c r="R445" s="26"/>
      <c r="S445" s="26"/>
      <c r="T445" s="26"/>
    </row>
    <row r="446" spans="1:20" ht="46.5">
      <c r="A446" s="87">
        <v>34</v>
      </c>
      <c r="B446" s="51" t="s">
        <v>667</v>
      </c>
      <c r="C446" s="51" t="s">
        <v>668</v>
      </c>
      <c r="D446" s="51" t="s">
        <v>669</v>
      </c>
      <c r="E446" s="13">
        <v>450</v>
      </c>
      <c r="F446" s="13">
        <v>240</v>
      </c>
      <c r="G446" s="13">
        <v>130</v>
      </c>
      <c r="H446" s="46"/>
      <c r="I446" s="46"/>
      <c r="J446" s="13"/>
      <c r="K446" s="87">
        <v>34</v>
      </c>
      <c r="L446" s="51" t="s">
        <v>667</v>
      </c>
      <c r="M446" s="51" t="s">
        <v>668</v>
      </c>
      <c r="N446" s="51" t="s">
        <v>669</v>
      </c>
      <c r="O446" s="13">
        <v>450</v>
      </c>
      <c r="P446" s="13">
        <v>240</v>
      </c>
      <c r="Q446" s="13">
        <v>130</v>
      </c>
      <c r="R446" s="46"/>
      <c r="S446" s="46"/>
      <c r="T446" s="13"/>
    </row>
    <row r="447" spans="1:20" ht="31">
      <c r="A447" s="87">
        <v>35</v>
      </c>
      <c r="B447" s="51" t="s">
        <v>670</v>
      </c>
      <c r="C447" s="51"/>
      <c r="D447" s="51"/>
      <c r="E447" s="13">
        <v>150</v>
      </c>
      <c r="F447" s="13"/>
      <c r="G447" s="13"/>
      <c r="H447" s="13"/>
      <c r="I447" s="13"/>
      <c r="J447" s="13"/>
      <c r="K447" s="87">
        <v>35</v>
      </c>
      <c r="L447" s="51" t="s">
        <v>670</v>
      </c>
      <c r="M447" s="51"/>
      <c r="N447" s="51"/>
      <c r="O447" s="13">
        <v>150</v>
      </c>
      <c r="P447" s="13"/>
      <c r="Q447" s="13"/>
      <c r="R447" s="13"/>
      <c r="S447" s="13"/>
      <c r="T447" s="13"/>
    </row>
    <row r="448" spans="1:20" ht="46.5">
      <c r="A448" s="87">
        <v>36</v>
      </c>
      <c r="B448" s="51" t="s">
        <v>671</v>
      </c>
      <c r="C448" s="51"/>
      <c r="D448" s="51"/>
      <c r="E448" s="13">
        <v>120</v>
      </c>
      <c r="F448" s="13">
        <v>77</v>
      </c>
      <c r="G448" s="13">
        <v>44</v>
      </c>
      <c r="H448" s="13">
        <v>67</v>
      </c>
      <c r="I448" s="14">
        <v>42</v>
      </c>
      <c r="J448" s="13">
        <v>42</v>
      </c>
      <c r="K448" s="87">
        <v>36</v>
      </c>
      <c r="L448" s="51" t="s">
        <v>671</v>
      </c>
      <c r="M448" s="51"/>
      <c r="N448" s="51"/>
      <c r="O448" s="13">
        <v>120</v>
      </c>
      <c r="P448" s="13">
        <v>77</v>
      </c>
      <c r="Q448" s="13">
        <v>44</v>
      </c>
      <c r="R448" s="13">
        <v>67</v>
      </c>
      <c r="S448" s="14">
        <v>42</v>
      </c>
      <c r="T448" s="13">
        <v>42</v>
      </c>
    </row>
    <row r="449" spans="1:20" ht="14.5">
      <c r="A449" s="87">
        <v>37</v>
      </c>
      <c r="B449" s="79" t="s">
        <v>646</v>
      </c>
      <c r="C449" s="79" t="s">
        <v>661</v>
      </c>
      <c r="D449" s="79" t="s">
        <v>662</v>
      </c>
      <c r="E449" s="76">
        <v>470</v>
      </c>
      <c r="F449" s="76">
        <v>240</v>
      </c>
      <c r="G449" s="76">
        <v>190</v>
      </c>
      <c r="H449" s="77"/>
      <c r="I449" s="77"/>
      <c r="J449" s="77"/>
      <c r="K449" s="87">
        <v>37</v>
      </c>
      <c r="L449" s="79" t="s">
        <v>646</v>
      </c>
      <c r="M449" s="79" t="s">
        <v>661</v>
      </c>
      <c r="N449" s="79" t="s">
        <v>662</v>
      </c>
      <c r="O449" s="76">
        <v>470</v>
      </c>
      <c r="P449" s="76">
        <v>240</v>
      </c>
      <c r="Q449" s="76">
        <v>190</v>
      </c>
      <c r="R449" s="77"/>
      <c r="S449" s="77"/>
      <c r="T449" s="77"/>
    </row>
    <row r="450" spans="1:20" ht="26">
      <c r="A450" s="87">
        <v>38</v>
      </c>
      <c r="B450" s="79" t="s">
        <v>646</v>
      </c>
      <c r="C450" s="79" t="s">
        <v>659</v>
      </c>
      <c r="D450" s="79" t="s">
        <v>660</v>
      </c>
      <c r="E450" s="76">
        <v>470</v>
      </c>
      <c r="F450" s="76">
        <v>240</v>
      </c>
      <c r="G450" s="76">
        <v>190</v>
      </c>
      <c r="H450" s="77"/>
      <c r="I450" s="77"/>
      <c r="J450" s="77"/>
      <c r="K450" s="87">
        <v>38</v>
      </c>
      <c r="L450" s="79" t="s">
        <v>646</v>
      </c>
      <c r="M450" s="79" t="s">
        <v>659</v>
      </c>
      <c r="N450" s="79" t="s">
        <v>660</v>
      </c>
      <c r="O450" s="76">
        <v>470</v>
      </c>
      <c r="P450" s="76">
        <v>240</v>
      </c>
      <c r="Q450" s="76">
        <v>190</v>
      </c>
      <c r="R450" s="77"/>
      <c r="S450" s="77"/>
      <c r="T450" s="77"/>
    </row>
    <row r="451" spans="1:20" ht="65">
      <c r="A451" s="87">
        <v>39</v>
      </c>
      <c r="B451" s="79" t="s">
        <v>646</v>
      </c>
      <c r="C451" s="79" t="s">
        <v>663</v>
      </c>
      <c r="D451" s="79" t="s">
        <v>664</v>
      </c>
      <c r="E451" s="76">
        <v>470</v>
      </c>
      <c r="F451" s="76">
        <v>240</v>
      </c>
      <c r="G451" s="76">
        <v>190</v>
      </c>
      <c r="H451" s="77"/>
      <c r="I451" s="77"/>
      <c r="J451" s="77"/>
      <c r="K451" s="87">
        <v>39</v>
      </c>
      <c r="L451" s="79" t="s">
        <v>646</v>
      </c>
      <c r="M451" s="79" t="s">
        <v>663</v>
      </c>
      <c r="N451" s="79" t="s">
        <v>664</v>
      </c>
      <c r="O451" s="76">
        <v>470</v>
      </c>
      <c r="P451" s="76">
        <v>240</v>
      </c>
      <c r="Q451" s="76">
        <v>190</v>
      </c>
      <c r="R451" s="77"/>
      <c r="S451" s="77"/>
      <c r="T451" s="77"/>
    </row>
    <row r="452" spans="1:20" ht="117">
      <c r="A452" s="87">
        <v>40</v>
      </c>
      <c r="B452" s="79" t="s">
        <v>646</v>
      </c>
      <c r="C452" s="79" t="s">
        <v>665</v>
      </c>
      <c r="D452" s="79" t="s">
        <v>666</v>
      </c>
      <c r="E452" s="76">
        <v>470</v>
      </c>
      <c r="F452" s="76">
        <v>230</v>
      </c>
      <c r="G452" s="76">
        <v>190</v>
      </c>
      <c r="H452" s="77"/>
      <c r="I452" s="77"/>
      <c r="J452" s="77"/>
      <c r="K452" s="87">
        <v>40</v>
      </c>
      <c r="L452" s="79" t="s">
        <v>646</v>
      </c>
      <c r="M452" s="79" t="s">
        <v>665</v>
      </c>
      <c r="N452" s="79" t="s">
        <v>666</v>
      </c>
      <c r="O452" s="76">
        <v>470</v>
      </c>
      <c r="P452" s="76">
        <v>230</v>
      </c>
      <c r="Q452" s="76">
        <v>190</v>
      </c>
      <c r="R452" s="77"/>
      <c r="S452" s="77"/>
      <c r="T452" s="77"/>
    </row>
    <row r="453" spans="1:20" ht="14.5">
      <c r="A453" s="16" t="s">
        <v>927</v>
      </c>
      <c r="B453" s="16"/>
      <c r="C453" s="17"/>
      <c r="D453" s="17"/>
      <c r="E453" s="16"/>
      <c r="F453" s="16"/>
      <c r="G453" s="16"/>
      <c r="H453" s="16"/>
      <c r="I453" s="18"/>
      <c r="J453" s="18"/>
      <c r="K453" s="30" t="str">
        <f>A453</f>
        <v>20. XÃ HỒNG THU</v>
      </c>
      <c r="L453" s="31"/>
      <c r="M453" s="18"/>
      <c r="N453" s="18"/>
      <c r="O453" s="18"/>
      <c r="P453" s="18"/>
      <c r="Q453" s="18"/>
      <c r="R453" s="18"/>
      <c r="S453" s="18"/>
      <c r="T453" s="18"/>
    </row>
    <row r="454" spans="1:20" ht="14.5">
      <c r="A454" s="16"/>
      <c r="B454" s="16"/>
      <c r="C454" s="17"/>
      <c r="D454" s="17"/>
      <c r="E454" s="16"/>
      <c r="F454" s="16"/>
      <c r="G454" s="16"/>
      <c r="H454" s="18"/>
      <c r="I454" s="18"/>
      <c r="J454" s="18"/>
      <c r="K454" s="31"/>
      <c r="L454" s="32"/>
      <c r="M454" s="18"/>
      <c r="N454" s="18"/>
      <c r="O454" s="18"/>
      <c r="P454" s="18"/>
      <c r="Q454" s="18"/>
      <c r="R454" s="18"/>
      <c r="S454" s="18"/>
      <c r="T454" s="34" t="s">
        <v>897</v>
      </c>
    </row>
    <row r="455" spans="1:20" ht="14.5">
      <c r="A455" s="219" t="s">
        <v>3</v>
      </c>
      <c r="B455" s="219" t="s">
        <v>4</v>
      </c>
      <c r="C455" s="219" t="s">
        <v>5</v>
      </c>
      <c r="D455" s="219"/>
      <c r="E455" s="220" t="s">
        <v>10</v>
      </c>
      <c r="F455" s="221"/>
      <c r="G455" s="222"/>
      <c r="H455" s="223" t="s">
        <v>11</v>
      </c>
      <c r="I455" s="223"/>
      <c r="J455" s="20" t="s">
        <v>12</v>
      </c>
      <c r="K455" s="219" t="s">
        <v>3</v>
      </c>
      <c r="L455" s="219" t="s">
        <v>4</v>
      </c>
      <c r="M455" s="219" t="s">
        <v>5</v>
      </c>
      <c r="N455" s="219"/>
      <c r="O455" s="220" t="s">
        <v>10</v>
      </c>
      <c r="P455" s="221"/>
      <c r="Q455" s="222"/>
      <c r="R455" s="223" t="s">
        <v>11</v>
      </c>
      <c r="S455" s="223"/>
      <c r="T455" s="20" t="s">
        <v>12</v>
      </c>
    </row>
    <row r="456" spans="1:20" ht="14.5">
      <c r="A456" s="219"/>
      <c r="B456" s="219"/>
      <c r="C456" s="19" t="s">
        <v>13</v>
      </c>
      <c r="D456" s="19" t="s">
        <v>14</v>
      </c>
      <c r="E456" s="19" t="s">
        <v>15</v>
      </c>
      <c r="F456" s="19" t="s">
        <v>16</v>
      </c>
      <c r="G456" s="19" t="s">
        <v>17</v>
      </c>
      <c r="H456" s="19" t="s">
        <v>15</v>
      </c>
      <c r="I456" s="19" t="s">
        <v>16</v>
      </c>
      <c r="J456" s="19" t="s">
        <v>15</v>
      </c>
      <c r="K456" s="219"/>
      <c r="L456" s="219"/>
      <c r="M456" s="19" t="s">
        <v>13</v>
      </c>
      <c r="N456" s="19" t="s">
        <v>14</v>
      </c>
      <c r="O456" s="19" t="s">
        <v>15</v>
      </c>
      <c r="P456" s="19" t="s">
        <v>16</v>
      </c>
      <c r="Q456" s="19" t="s">
        <v>17</v>
      </c>
      <c r="R456" s="19" t="s">
        <v>15</v>
      </c>
      <c r="S456" s="19" t="s">
        <v>16</v>
      </c>
      <c r="T456" s="19" t="s">
        <v>15</v>
      </c>
    </row>
    <row r="457" spans="1:20" ht="31">
      <c r="A457" s="19">
        <v>1</v>
      </c>
      <c r="B457" s="12" t="s">
        <v>674</v>
      </c>
      <c r="C457" s="19"/>
      <c r="D457" s="19"/>
      <c r="E457" s="46">
        <v>120</v>
      </c>
      <c r="F457" s="46">
        <v>77</v>
      </c>
      <c r="G457" s="14">
        <v>42</v>
      </c>
      <c r="H457" s="46">
        <v>67</v>
      </c>
      <c r="I457" s="14">
        <v>42</v>
      </c>
      <c r="J457" s="13">
        <v>42</v>
      </c>
      <c r="K457" s="19">
        <v>1</v>
      </c>
      <c r="L457" s="12" t="s">
        <v>674</v>
      </c>
      <c r="M457" s="19"/>
      <c r="N457" s="19"/>
      <c r="O457" s="46">
        <v>120</v>
      </c>
      <c r="P457" s="46">
        <v>77</v>
      </c>
      <c r="Q457" s="14">
        <v>42</v>
      </c>
      <c r="R457" s="46">
        <v>67</v>
      </c>
      <c r="S457" s="14">
        <v>42</v>
      </c>
      <c r="T457" s="13">
        <v>42</v>
      </c>
    </row>
    <row r="458" spans="1:20">
      <c r="A458" s="21">
        <v>2</v>
      </c>
      <c r="B458" s="12" t="s">
        <v>675</v>
      </c>
      <c r="C458" s="22"/>
      <c r="D458" s="22"/>
      <c r="E458" s="46">
        <v>130</v>
      </c>
      <c r="F458" s="46">
        <v>77</v>
      </c>
      <c r="G458" s="46">
        <v>43</v>
      </c>
      <c r="H458" s="46">
        <v>65</v>
      </c>
      <c r="I458" s="46">
        <v>43</v>
      </c>
      <c r="J458" s="13">
        <v>43</v>
      </c>
      <c r="K458" s="21">
        <v>2</v>
      </c>
      <c r="L458" s="12" t="s">
        <v>675</v>
      </c>
      <c r="M458" s="22"/>
      <c r="N458" s="22"/>
      <c r="O458" s="46">
        <v>130</v>
      </c>
      <c r="P458" s="46">
        <v>77</v>
      </c>
      <c r="Q458" s="46">
        <v>43</v>
      </c>
      <c r="R458" s="46">
        <v>65</v>
      </c>
      <c r="S458" s="46">
        <v>43</v>
      </c>
      <c r="T458" s="13">
        <v>43</v>
      </c>
    </row>
    <row r="459" spans="1:20" ht="14.5">
      <c r="A459" s="16" t="s">
        <v>928</v>
      </c>
      <c r="B459" s="16"/>
      <c r="C459" s="17"/>
      <c r="D459" s="17"/>
      <c r="E459" s="16"/>
      <c r="F459" s="16"/>
      <c r="G459" s="16"/>
      <c r="H459" s="16"/>
      <c r="I459" s="18"/>
      <c r="J459" s="18"/>
      <c r="K459" s="30" t="str">
        <f>A459</f>
        <v>21. XÃ NẬM TĂM</v>
      </c>
      <c r="L459" s="31"/>
      <c r="M459" s="18"/>
      <c r="N459" s="18"/>
      <c r="O459" s="18"/>
      <c r="P459" s="18"/>
      <c r="Q459" s="18"/>
      <c r="R459" s="18"/>
      <c r="S459" s="18"/>
      <c r="T459" s="18"/>
    </row>
    <row r="460" spans="1:20" ht="14.5">
      <c r="A460" s="16"/>
      <c r="B460" s="16"/>
      <c r="C460" s="17"/>
      <c r="D460" s="17"/>
      <c r="E460" s="16"/>
      <c r="F460" s="16"/>
      <c r="G460" s="16"/>
      <c r="H460" s="18"/>
      <c r="I460" s="18"/>
      <c r="J460" s="18"/>
      <c r="K460" s="31"/>
      <c r="L460" s="32"/>
      <c r="M460" s="18"/>
      <c r="N460" s="18"/>
      <c r="O460" s="18"/>
      <c r="P460" s="18"/>
      <c r="Q460" s="18"/>
      <c r="R460" s="18"/>
      <c r="S460" s="18"/>
      <c r="T460" s="34" t="s">
        <v>897</v>
      </c>
    </row>
    <row r="461" spans="1:20" ht="14.5">
      <c r="A461" s="219" t="s">
        <v>3</v>
      </c>
      <c r="B461" s="219" t="s">
        <v>4</v>
      </c>
      <c r="C461" s="219" t="s">
        <v>5</v>
      </c>
      <c r="D461" s="219"/>
      <c r="E461" s="220" t="s">
        <v>10</v>
      </c>
      <c r="F461" s="221"/>
      <c r="G461" s="222"/>
      <c r="H461" s="223" t="s">
        <v>11</v>
      </c>
      <c r="I461" s="223"/>
      <c r="J461" s="20" t="s">
        <v>12</v>
      </c>
      <c r="K461" s="219" t="s">
        <v>3</v>
      </c>
      <c r="L461" s="219" t="s">
        <v>4</v>
      </c>
      <c r="M461" s="219" t="s">
        <v>5</v>
      </c>
      <c r="N461" s="219"/>
      <c r="O461" s="220" t="s">
        <v>10</v>
      </c>
      <c r="P461" s="221"/>
      <c r="Q461" s="222"/>
      <c r="R461" s="223" t="s">
        <v>11</v>
      </c>
      <c r="S461" s="223"/>
      <c r="T461" s="20" t="s">
        <v>12</v>
      </c>
    </row>
    <row r="462" spans="1:20" ht="14.5">
      <c r="A462" s="219"/>
      <c r="B462" s="219"/>
      <c r="C462" s="19" t="s">
        <v>13</v>
      </c>
      <c r="D462" s="19" t="s">
        <v>14</v>
      </c>
      <c r="E462" s="19" t="s">
        <v>15</v>
      </c>
      <c r="F462" s="19" t="s">
        <v>16</v>
      </c>
      <c r="G462" s="19" t="s">
        <v>17</v>
      </c>
      <c r="H462" s="19" t="s">
        <v>15</v>
      </c>
      <c r="I462" s="19" t="s">
        <v>16</v>
      </c>
      <c r="J462" s="19" t="s">
        <v>15</v>
      </c>
      <c r="K462" s="219"/>
      <c r="L462" s="219"/>
      <c r="M462" s="19" t="s">
        <v>13</v>
      </c>
      <c r="N462" s="19" t="s">
        <v>14</v>
      </c>
      <c r="O462" s="19" t="s">
        <v>15</v>
      </c>
      <c r="P462" s="19" t="s">
        <v>16</v>
      </c>
      <c r="Q462" s="19" t="s">
        <v>17</v>
      </c>
      <c r="R462" s="19" t="s">
        <v>15</v>
      </c>
      <c r="S462" s="19" t="s">
        <v>16</v>
      </c>
      <c r="T462" s="19" t="s">
        <v>15</v>
      </c>
    </row>
    <row r="463" spans="1:20">
      <c r="A463" s="19">
        <v>1</v>
      </c>
      <c r="B463" s="12" t="s">
        <v>678</v>
      </c>
      <c r="C463" s="19"/>
      <c r="D463" s="19"/>
      <c r="E463" s="14">
        <v>260</v>
      </c>
      <c r="F463" s="14">
        <v>110</v>
      </c>
      <c r="G463" s="14">
        <v>67</v>
      </c>
      <c r="H463" s="14">
        <v>87</v>
      </c>
      <c r="I463" s="14">
        <v>54</v>
      </c>
      <c r="J463" s="13">
        <v>43</v>
      </c>
      <c r="K463" s="19">
        <v>1</v>
      </c>
      <c r="L463" s="12" t="s">
        <v>678</v>
      </c>
      <c r="M463" s="19"/>
      <c r="N463" s="19"/>
      <c r="O463" s="14">
        <v>260</v>
      </c>
      <c r="P463" s="14">
        <v>110</v>
      </c>
      <c r="Q463" s="14">
        <v>67</v>
      </c>
      <c r="R463" s="14">
        <v>87</v>
      </c>
      <c r="S463" s="14">
        <v>54</v>
      </c>
      <c r="T463" s="13">
        <v>43</v>
      </c>
    </row>
    <row r="464" spans="1:20" ht="31">
      <c r="A464" s="21">
        <v>2</v>
      </c>
      <c r="B464" s="12" t="s">
        <v>679</v>
      </c>
      <c r="C464" s="22"/>
      <c r="D464" s="22"/>
      <c r="E464" s="14">
        <v>120</v>
      </c>
      <c r="F464" s="14">
        <v>77</v>
      </c>
      <c r="G464" s="14">
        <v>44</v>
      </c>
      <c r="H464" s="14">
        <v>67</v>
      </c>
      <c r="I464" s="14">
        <v>42</v>
      </c>
      <c r="J464" s="13">
        <v>42</v>
      </c>
      <c r="K464" s="21">
        <v>2</v>
      </c>
      <c r="L464" s="12" t="s">
        <v>679</v>
      </c>
      <c r="M464" s="22"/>
      <c r="N464" s="22"/>
      <c r="O464" s="14">
        <v>120</v>
      </c>
      <c r="P464" s="14">
        <v>77</v>
      </c>
      <c r="Q464" s="14">
        <v>44</v>
      </c>
      <c r="R464" s="14">
        <v>67</v>
      </c>
      <c r="S464" s="14">
        <v>42</v>
      </c>
      <c r="T464" s="13">
        <v>42</v>
      </c>
    </row>
    <row r="465" spans="1:20" ht="14.5">
      <c r="A465" s="16" t="s">
        <v>929</v>
      </c>
      <c r="B465" s="16"/>
      <c r="C465" s="17"/>
      <c r="D465" s="17"/>
      <c r="E465" s="16"/>
      <c r="F465" s="16"/>
      <c r="G465" s="16"/>
      <c r="H465" s="16"/>
      <c r="I465" s="18"/>
      <c r="J465" s="18"/>
      <c r="K465" s="30" t="str">
        <f>A465</f>
        <v>22. XÃ PU SAM CÁP</v>
      </c>
      <c r="L465" s="31"/>
      <c r="M465" s="18"/>
      <c r="N465" s="18"/>
      <c r="O465" s="18"/>
      <c r="P465" s="18"/>
      <c r="Q465" s="18"/>
      <c r="R465" s="18"/>
      <c r="S465" s="18"/>
      <c r="T465" s="18"/>
    </row>
    <row r="466" spans="1:20" ht="14.5">
      <c r="A466" s="16"/>
      <c r="B466" s="16"/>
      <c r="C466" s="17"/>
      <c r="D466" s="17"/>
      <c r="E466" s="16"/>
      <c r="F466" s="16"/>
      <c r="G466" s="16"/>
      <c r="H466" s="18"/>
      <c r="I466" s="18"/>
      <c r="J466" s="18"/>
      <c r="K466" s="31"/>
      <c r="L466" s="32"/>
      <c r="M466" s="18"/>
      <c r="N466" s="18"/>
      <c r="O466" s="18"/>
      <c r="P466" s="18"/>
      <c r="Q466" s="18"/>
      <c r="R466" s="18"/>
      <c r="S466" s="18"/>
      <c r="T466" s="34" t="s">
        <v>897</v>
      </c>
    </row>
    <row r="467" spans="1:20" ht="14.5">
      <c r="A467" s="219" t="s">
        <v>3</v>
      </c>
      <c r="B467" s="219" t="s">
        <v>4</v>
      </c>
      <c r="C467" s="219" t="s">
        <v>5</v>
      </c>
      <c r="D467" s="219"/>
      <c r="E467" s="220" t="s">
        <v>10</v>
      </c>
      <c r="F467" s="221"/>
      <c r="G467" s="222"/>
      <c r="H467" s="223" t="s">
        <v>11</v>
      </c>
      <c r="I467" s="223"/>
      <c r="J467" s="20" t="s">
        <v>12</v>
      </c>
      <c r="K467" s="219" t="s">
        <v>3</v>
      </c>
      <c r="L467" s="219" t="s">
        <v>4</v>
      </c>
      <c r="M467" s="219" t="s">
        <v>5</v>
      </c>
      <c r="N467" s="219"/>
      <c r="O467" s="220" t="s">
        <v>10</v>
      </c>
      <c r="P467" s="221"/>
      <c r="Q467" s="222"/>
      <c r="R467" s="223" t="s">
        <v>11</v>
      </c>
      <c r="S467" s="223"/>
      <c r="T467" s="20" t="s">
        <v>12</v>
      </c>
    </row>
    <row r="468" spans="1:20" ht="14.5">
      <c r="A468" s="219"/>
      <c r="B468" s="219"/>
      <c r="C468" s="19" t="s">
        <v>13</v>
      </c>
      <c r="D468" s="19" t="s">
        <v>14</v>
      </c>
      <c r="E468" s="19" t="s">
        <v>15</v>
      </c>
      <c r="F468" s="19" t="s">
        <v>16</v>
      </c>
      <c r="G468" s="19" t="s">
        <v>17</v>
      </c>
      <c r="H468" s="19" t="s">
        <v>15</v>
      </c>
      <c r="I468" s="19" t="s">
        <v>16</v>
      </c>
      <c r="J468" s="19" t="s">
        <v>15</v>
      </c>
      <c r="K468" s="219"/>
      <c r="L468" s="219"/>
      <c r="M468" s="19" t="s">
        <v>13</v>
      </c>
      <c r="N468" s="19" t="s">
        <v>14</v>
      </c>
      <c r="O468" s="19" t="s">
        <v>15</v>
      </c>
      <c r="P468" s="19" t="s">
        <v>16</v>
      </c>
      <c r="Q468" s="19" t="s">
        <v>17</v>
      </c>
      <c r="R468" s="19" t="s">
        <v>15</v>
      </c>
      <c r="S468" s="19" t="s">
        <v>16</v>
      </c>
      <c r="T468" s="19" t="s">
        <v>15</v>
      </c>
    </row>
    <row r="469" spans="1:20" ht="31">
      <c r="A469" s="19">
        <v>1</v>
      </c>
      <c r="B469" s="12" t="s">
        <v>682</v>
      </c>
      <c r="C469" s="19"/>
      <c r="D469" s="19"/>
      <c r="E469" s="14">
        <v>130</v>
      </c>
      <c r="F469" s="14">
        <v>77</v>
      </c>
      <c r="G469" s="14">
        <v>43</v>
      </c>
      <c r="H469" s="14">
        <v>65</v>
      </c>
      <c r="I469" s="14">
        <v>43</v>
      </c>
      <c r="J469" s="13">
        <v>43</v>
      </c>
      <c r="K469" s="19">
        <v>1</v>
      </c>
      <c r="L469" s="12" t="s">
        <v>682</v>
      </c>
      <c r="M469" s="19"/>
      <c r="N469" s="19"/>
      <c r="O469" s="14">
        <v>130</v>
      </c>
      <c r="P469" s="14">
        <v>77</v>
      </c>
      <c r="Q469" s="14">
        <v>43</v>
      </c>
      <c r="R469" s="14">
        <v>65</v>
      </c>
      <c r="S469" s="14">
        <v>43</v>
      </c>
      <c r="T469" s="13">
        <v>43</v>
      </c>
    </row>
    <row r="470" spans="1:20">
      <c r="A470" s="21">
        <v>2</v>
      </c>
      <c r="B470" s="12" t="s">
        <v>683</v>
      </c>
      <c r="C470" s="22"/>
      <c r="D470" s="22"/>
      <c r="E470" s="14">
        <v>84</v>
      </c>
      <c r="F470" s="14">
        <v>44</v>
      </c>
      <c r="G470" s="14">
        <v>42</v>
      </c>
      <c r="H470" s="14">
        <v>44</v>
      </c>
      <c r="I470" s="14">
        <v>42</v>
      </c>
      <c r="J470" s="13">
        <v>42</v>
      </c>
      <c r="K470" s="21">
        <v>2</v>
      </c>
      <c r="L470" s="12" t="s">
        <v>683</v>
      </c>
      <c r="M470" s="22"/>
      <c r="N470" s="22"/>
      <c r="O470" s="14">
        <v>84</v>
      </c>
      <c r="P470" s="14">
        <v>44</v>
      </c>
      <c r="Q470" s="14">
        <v>42</v>
      </c>
      <c r="R470" s="14">
        <v>44</v>
      </c>
      <c r="S470" s="14">
        <v>42</v>
      </c>
      <c r="T470" s="13">
        <v>42</v>
      </c>
    </row>
    <row r="471" spans="1:20" ht="14.5">
      <c r="A471" s="16" t="s">
        <v>930</v>
      </c>
      <c r="B471" s="16"/>
      <c r="C471" s="17"/>
      <c r="D471" s="17"/>
      <c r="E471" s="16"/>
      <c r="F471" s="16"/>
      <c r="G471" s="16"/>
      <c r="H471" s="16"/>
      <c r="I471" s="18"/>
      <c r="J471" s="18"/>
      <c r="K471" s="30" t="str">
        <f>A471</f>
        <v>23. XÃ NẬM CUỔI</v>
      </c>
      <c r="L471" s="31"/>
      <c r="M471" s="18"/>
      <c r="N471" s="18"/>
      <c r="O471" s="18"/>
      <c r="P471" s="18"/>
      <c r="Q471" s="18"/>
      <c r="R471" s="18"/>
      <c r="S471" s="18"/>
      <c r="T471" s="18"/>
    </row>
    <row r="472" spans="1:20" ht="14.5">
      <c r="A472" s="16"/>
      <c r="B472" s="16"/>
      <c r="C472" s="17"/>
      <c r="D472" s="17"/>
      <c r="E472" s="16"/>
      <c r="F472" s="16"/>
      <c r="G472" s="16"/>
      <c r="H472" s="18"/>
      <c r="I472" s="18"/>
      <c r="J472" s="18"/>
      <c r="K472" s="31"/>
      <c r="L472" s="32"/>
      <c r="M472" s="18"/>
      <c r="N472" s="18"/>
      <c r="O472" s="18"/>
      <c r="P472" s="18"/>
      <c r="Q472" s="18"/>
      <c r="R472" s="18"/>
      <c r="S472" s="18"/>
      <c r="T472" s="34" t="s">
        <v>897</v>
      </c>
    </row>
    <row r="473" spans="1:20" ht="14.5">
      <c r="A473" s="219" t="s">
        <v>3</v>
      </c>
      <c r="B473" s="219" t="s">
        <v>4</v>
      </c>
      <c r="C473" s="219" t="s">
        <v>5</v>
      </c>
      <c r="D473" s="219"/>
      <c r="E473" s="220" t="s">
        <v>10</v>
      </c>
      <c r="F473" s="221"/>
      <c r="G473" s="222"/>
      <c r="H473" s="223" t="s">
        <v>11</v>
      </c>
      <c r="I473" s="223"/>
      <c r="J473" s="20" t="s">
        <v>12</v>
      </c>
      <c r="K473" s="219" t="s">
        <v>3</v>
      </c>
      <c r="L473" s="219" t="s">
        <v>4</v>
      </c>
      <c r="M473" s="219" t="s">
        <v>5</v>
      </c>
      <c r="N473" s="219"/>
      <c r="O473" s="220" t="s">
        <v>10</v>
      </c>
      <c r="P473" s="221"/>
      <c r="Q473" s="222"/>
      <c r="R473" s="223" t="s">
        <v>11</v>
      </c>
      <c r="S473" s="223"/>
      <c r="T473" s="20" t="s">
        <v>12</v>
      </c>
    </row>
    <row r="474" spans="1:20" ht="14.5">
      <c r="A474" s="219"/>
      <c r="B474" s="219"/>
      <c r="C474" s="19" t="s">
        <v>13</v>
      </c>
      <c r="D474" s="19" t="s">
        <v>14</v>
      </c>
      <c r="E474" s="19" t="s">
        <v>15</v>
      </c>
      <c r="F474" s="19" t="s">
        <v>16</v>
      </c>
      <c r="G474" s="19" t="s">
        <v>17</v>
      </c>
      <c r="H474" s="19" t="s">
        <v>15</v>
      </c>
      <c r="I474" s="19" t="s">
        <v>16</v>
      </c>
      <c r="J474" s="19" t="s">
        <v>15</v>
      </c>
      <c r="K474" s="219"/>
      <c r="L474" s="219"/>
      <c r="M474" s="19" t="s">
        <v>13</v>
      </c>
      <c r="N474" s="19" t="s">
        <v>14</v>
      </c>
      <c r="O474" s="19" t="s">
        <v>15</v>
      </c>
      <c r="P474" s="19" t="s">
        <v>16</v>
      </c>
      <c r="Q474" s="19" t="s">
        <v>17</v>
      </c>
      <c r="R474" s="19" t="s">
        <v>15</v>
      </c>
      <c r="S474" s="19" t="s">
        <v>16</v>
      </c>
      <c r="T474" s="19" t="s">
        <v>15</v>
      </c>
    </row>
    <row r="475" spans="1:20">
      <c r="A475" s="19">
        <v>1</v>
      </c>
      <c r="B475" s="12" t="s">
        <v>686</v>
      </c>
      <c r="C475" s="19"/>
      <c r="D475" s="19"/>
      <c r="E475" s="14">
        <v>84</v>
      </c>
      <c r="F475" s="14">
        <v>44</v>
      </c>
      <c r="G475" s="14">
        <v>42</v>
      </c>
      <c r="H475" s="14">
        <v>44</v>
      </c>
      <c r="I475" s="14">
        <v>42</v>
      </c>
      <c r="J475" s="13">
        <v>42</v>
      </c>
      <c r="K475" s="19">
        <v>1</v>
      </c>
      <c r="L475" s="12" t="s">
        <v>686</v>
      </c>
      <c r="M475" s="19"/>
      <c r="N475" s="19"/>
      <c r="O475" s="14">
        <v>84</v>
      </c>
      <c r="P475" s="14">
        <v>44</v>
      </c>
      <c r="Q475" s="14">
        <v>42</v>
      </c>
      <c r="R475" s="14">
        <v>44</v>
      </c>
      <c r="S475" s="14">
        <v>42</v>
      </c>
      <c r="T475" s="13">
        <v>42</v>
      </c>
    </row>
    <row r="476" spans="1:20">
      <c r="A476" s="21">
        <v>2</v>
      </c>
      <c r="B476" s="12" t="s">
        <v>687</v>
      </c>
      <c r="C476" s="22"/>
      <c r="D476" s="22"/>
      <c r="E476" s="14">
        <v>130</v>
      </c>
      <c r="F476" s="13">
        <v>77</v>
      </c>
      <c r="G476" s="13">
        <v>43</v>
      </c>
      <c r="H476" s="13">
        <v>65</v>
      </c>
      <c r="I476" s="14">
        <v>43</v>
      </c>
      <c r="J476" s="13">
        <v>43</v>
      </c>
      <c r="K476" s="21">
        <v>2</v>
      </c>
      <c r="L476" s="12" t="s">
        <v>687</v>
      </c>
      <c r="M476" s="22"/>
      <c r="N476" s="22"/>
      <c r="O476" s="14">
        <v>130</v>
      </c>
      <c r="P476" s="13">
        <v>77</v>
      </c>
      <c r="Q476" s="13">
        <v>43</v>
      </c>
      <c r="R476" s="13">
        <v>65</v>
      </c>
      <c r="S476" s="14">
        <v>43</v>
      </c>
      <c r="T476" s="13">
        <v>43</v>
      </c>
    </row>
    <row r="477" spans="1:20" ht="14.5">
      <c r="A477" s="16" t="s">
        <v>931</v>
      </c>
      <c r="B477" s="16"/>
      <c r="C477" s="17"/>
      <c r="D477" s="17"/>
      <c r="E477" s="16"/>
      <c r="F477" s="16"/>
      <c r="G477" s="16"/>
      <c r="H477" s="16"/>
      <c r="I477" s="18"/>
      <c r="J477" s="18"/>
      <c r="K477" s="30" t="str">
        <f>A477</f>
        <v>24. XÃ NẬM MẠ</v>
      </c>
      <c r="L477" s="31"/>
      <c r="M477" s="18"/>
      <c r="N477" s="18"/>
      <c r="O477" s="18"/>
      <c r="P477" s="18"/>
      <c r="Q477" s="18"/>
      <c r="R477" s="18"/>
      <c r="S477" s="18"/>
      <c r="T477" s="18"/>
    </row>
    <row r="478" spans="1:20" ht="14.5">
      <c r="A478" s="16"/>
      <c r="B478" s="16"/>
      <c r="C478" s="17"/>
      <c r="D478" s="17"/>
      <c r="E478" s="16"/>
      <c r="F478" s="16"/>
      <c r="G478" s="16"/>
      <c r="H478" s="18"/>
      <c r="I478" s="18"/>
      <c r="J478" s="18"/>
      <c r="K478" s="31"/>
      <c r="L478" s="32"/>
      <c r="M478" s="18"/>
      <c r="N478" s="18"/>
      <c r="O478" s="18"/>
      <c r="P478" s="18"/>
      <c r="Q478" s="18"/>
      <c r="R478" s="18"/>
      <c r="S478" s="18"/>
      <c r="T478" s="34" t="s">
        <v>897</v>
      </c>
    </row>
    <row r="479" spans="1:20" ht="14.5">
      <c r="A479" s="219" t="s">
        <v>3</v>
      </c>
      <c r="B479" s="219" t="s">
        <v>4</v>
      </c>
      <c r="C479" s="219" t="s">
        <v>5</v>
      </c>
      <c r="D479" s="219"/>
      <c r="E479" s="220" t="s">
        <v>10</v>
      </c>
      <c r="F479" s="221"/>
      <c r="G479" s="222"/>
      <c r="H479" s="223" t="s">
        <v>11</v>
      </c>
      <c r="I479" s="223"/>
      <c r="J479" s="20" t="s">
        <v>12</v>
      </c>
      <c r="K479" s="219" t="s">
        <v>3</v>
      </c>
      <c r="L479" s="219" t="s">
        <v>4</v>
      </c>
      <c r="M479" s="219" t="s">
        <v>5</v>
      </c>
      <c r="N479" s="219"/>
      <c r="O479" s="220" t="s">
        <v>10</v>
      </c>
      <c r="P479" s="221"/>
      <c r="Q479" s="222"/>
      <c r="R479" s="223" t="s">
        <v>11</v>
      </c>
      <c r="S479" s="223"/>
      <c r="T479" s="20" t="s">
        <v>12</v>
      </c>
    </row>
    <row r="480" spans="1:20" ht="14.5">
      <c r="A480" s="219"/>
      <c r="B480" s="219"/>
      <c r="C480" s="19" t="s">
        <v>13</v>
      </c>
      <c r="D480" s="19" t="s">
        <v>14</v>
      </c>
      <c r="E480" s="19" t="s">
        <v>15</v>
      </c>
      <c r="F480" s="19" t="s">
        <v>16</v>
      </c>
      <c r="G480" s="19" t="s">
        <v>17</v>
      </c>
      <c r="H480" s="19" t="s">
        <v>15</v>
      </c>
      <c r="I480" s="19" t="s">
        <v>16</v>
      </c>
      <c r="J480" s="19" t="s">
        <v>15</v>
      </c>
      <c r="K480" s="219"/>
      <c r="L480" s="219"/>
      <c r="M480" s="19" t="s">
        <v>13</v>
      </c>
      <c r="N480" s="19" t="s">
        <v>14</v>
      </c>
      <c r="O480" s="19" t="s">
        <v>15</v>
      </c>
      <c r="P480" s="19" t="s">
        <v>16</v>
      </c>
      <c r="Q480" s="19" t="s">
        <v>17</v>
      </c>
      <c r="R480" s="19" t="s">
        <v>15</v>
      </c>
      <c r="S480" s="19" t="s">
        <v>16</v>
      </c>
      <c r="T480" s="19" t="s">
        <v>15</v>
      </c>
    </row>
    <row r="481" spans="1:20" ht="45">
      <c r="A481" s="19">
        <v>1</v>
      </c>
      <c r="B481" s="43" t="s">
        <v>690</v>
      </c>
      <c r="C481" s="19"/>
      <c r="D481" s="19"/>
      <c r="E481" s="46">
        <v>130</v>
      </c>
      <c r="F481" s="46">
        <v>77</v>
      </c>
      <c r="G481" s="46">
        <v>43</v>
      </c>
      <c r="H481" s="46">
        <v>65</v>
      </c>
      <c r="I481" s="46">
        <v>43</v>
      </c>
      <c r="J481" s="13">
        <v>43</v>
      </c>
      <c r="K481" s="19"/>
      <c r="L481" s="43"/>
      <c r="M481" s="19"/>
      <c r="N481" s="19"/>
      <c r="O481" s="46">
        <v>130</v>
      </c>
      <c r="P481" s="46">
        <v>77</v>
      </c>
      <c r="Q481" s="46">
        <v>43</v>
      </c>
      <c r="R481" s="46">
        <v>65</v>
      </c>
      <c r="S481" s="46">
        <v>43</v>
      </c>
      <c r="T481" s="13">
        <v>43</v>
      </c>
    </row>
    <row r="482" spans="1:20" ht="15">
      <c r="A482" s="5" t="s">
        <v>932</v>
      </c>
      <c r="B482" s="5"/>
      <c r="C482" s="6"/>
      <c r="D482" s="6"/>
      <c r="E482" s="5"/>
      <c r="F482" s="5"/>
      <c r="G482" s="5"/>
      <c r="H482" s="5"/>
      <c r="I482" s="7"/>
      <c r="J482" s="7"/>
      <c r="K482" s="28" t="str">
        <f>A482</f>
        <v>25. XÃ LÊ LỢI</v>
      </c>
      <c r="L482" s="29"/>
      <c r="M482" s="7"/>
      <c r="N482" s="7"/>
      <c r="O482" s="7"/>
      <c r="P482" s="7"/>
      <c r="Q482" s="7"/>
      <c r="R482" s="7"/>
      <c r="S482" s="7"/>
      <c r="T482" s="7"/>
    </row>
    <row r="483" spans="1:20">
      <c r="A483" s="5"/>
      <c r="B483" s="5"/>
      <c r="C483" s="6"/>
      <c r="D483" s="6"/>
      <c r="E483" s="5"/>
      <c r="F483" s="5"/>
      <c r="G483" s="5"/>
      <c r="H483" s="7"/>
      <c r="I483" s="7"/>
      <c r="J483" s="7"/>
      <c r="K483" s="29"/>
      <c r="L483" s="29"/>
      <c r="M483" s="7"/>
      <c r="N483" s="7"/>
      <c r="O483" s="7"/>
      <c r="P483" s="7"/>
      <c r="Q483" s="7"/>
      <c r="R483" s="7"/>
      <c r="S483" s="7"/>
      <c r="T483" s="33" t="s">
        <v>897</v>
      </c>
    </row>
    <row r="484" spans="1:20" ht="15">
      <c r="A484" s="217" t="s">
        <v>3</v>
      </c>
      <c r="B484" s="217" t="s">
        <v>4</v>
      </c>
      <c r="C484" s="217" t="s">
        <v>5</v>
      </c>
      <c r="D484" s="217"/>
      <c r="E484" s="218" t="s">
        <v>10</v>
      </c>
      <c r="F484" s="218"/>
      <c r="G484" s="218"/>
      <c r="H484" s="218" t="s">
        <v>11</v>
      </c>
      <c r="I484" s="218"/>
      <c r="J484" s="9" t="s">
        <v>12</v>
      </c>
      <c r="K484" s="217" t="s">
        <v>3</v>
      </c>
      <c r="L484" s="217" t="s">
        <v>4</v>
      </c>
      <c r="M484" s="217" t="s">
        <v>5</v>
      </c>
      <c r="N484" s="217"/>
      <c r="O484" s="218" t="s">
        <v>10</v>
      </c>
      <c r="P484" s="218"/>
      <c r="Q484" s="218"/>
      <c r="R484" s="218" t="s">
        <v>11</v>
      </c>
      <c r="S484" s="218"/>
      <c r="T484" s="9" t="s">
        <v>12</v>
      </c>
    </row>
    <row r="485" spans="1:20" ht="15">
      <c r="A485" s="217"/>
      <c r="B485" s="217"/>
      <c r="C485" s="8" t="s">
        <v>13</v>
      </c>
      <c r="D485" s="8" t="s">
        <v>14</v>
      </c>
      <c r="E485" s="8" t="s">
        <v>15</v>
      </c>
      <c r="F485" s="8" t="s">
        <v>16</v>
      </c>
      <c r="G485" s="8" t="s">
        <v>17</v>
      </c>
      <c r="H485" s="8" t="s">
        <v>15</v>
      </c>
      <c r="I485" s="8" t="s">
        <v>16</v>
      </c>
      <c r="J485" s="8" t="s">
        <v>15</v>
      </c>
      <c r="K485" s="217"/>
      <c r="L485" s="217"/>
      <c r="M485" s="8" t="s">
        <v>13</v>
      </c>
      <c r="N485" s="8" t="s">
        <v>14</v>
      </c>
      <c r="O485" s="8" t="s">
        <v>15</v>
      </c>
      <c r="P485" s="8" t="s">
        <v>16</v>
      </c>
      <c r="Q485" s="8" t="s">
        <v>17</v>
      </c>
      <c r="R485" s="8" t="s">
        <v>15</v>
      </c>
      <c r="S485" s="8" t="s">
        <v>16</v>
      </c>
      <c r="T485" s="8" t="s">
        <v>15</v>
      </c>
    </row>
    <row r="486" spans="1:20">
      <c r="A486" s="10">
        <v>1</v>
      </c>
      <c r="B486" s="12" t="s">
        <v>693</v>
      </c>
      <c r="C486" s="12"/>
      <c r="D486" s="12"/>
      <c r="E486" s="14">
        <v>91</v>
      </c>
      <c r="F486" s="14">
        <v>64</v>
      </c>
      <c r="G486" s="14">
        <v>44</v>
      </c>
      <c r="H486" s="14">
        <v>63</v>
      </c>
      <c r="I486" s="14">
        <v>42</v>
      </c>
      <c r="J486" s="13">
        <v>42</v>
      </c>
      <c r="K486" s="10">
        <v>1</v>
      </c>
      <c r="L486" s="12" t="s">
        <v>693</v>
      </c>
      <c r="M486" s="13"/>
      <c r="N486" s="13"/>
      <c r="O486" s="14">
        <v>91</v>
      </c>
      <c r="P486" s="14">
        <v>64</v>
      </c>
      <c r="Q486" s="14">
        <v>44</v>
      </c>
      <c r="R486" s="14">
        <v>63</v>
      </c>
      <c r="S486" s="14">
        <v>42</v>
      </c>
      <c r="T486" s="13">
        <v>42</v>
      </c>
    </row>
    <row r="487" spans="1:20">
      <c r="A487" s="10">
        <v>2</v>
      </c>
      <c r="B487" s="12" t="s">
        <v>694</v>
      </c>
      <c r="C487" s="12"/>
      <c r="D487" s="12"/>
      <c r="E487" s="13">
        <v>70</v>
      </c>
      <c r="F487" s="13">
        <v>42</v>
      </c>
      <c r="G487" s="14">
        <v>32</v>
      </c>
      <c r="H487" s="14">
        <v>42</v>
      </c>
      <c r="I487" s="13">
        <v>32</v>
      </c>
      <c r="J487" s="13">
        <v>32</v>
      </c>
      <c r="K487" s="10">
        <v>2</v>
      </c>
      <c r="L487" s="12" t="s">
        <v>694</v>
      </c>
      <c r="M487" s="13"/>
      <c r="N487" s="13"/>
      <c r="O487" s="13">
        <v>70</v>
      </c>
      <c r="P487" s="13">
        <v>42</v>
      </c>
      <c r="Q487" s="14">
        <v>32</v>
      </c>
      <c r="R487" s="14">
        <v>42</v>
      </c>
      <c r="S487" s="13">
        <v>32</v>
      </c>
      <c r="T487" s="13">
        <v>32</v>
      </c>
    </row>
    <row r="488" spans="1:20">
      <c r="A488" s="10">
        <v>3</v>
      </c>
      <c r="B488" s="12" t="s">
        <v>695</v>
      </c>
      <c r="C488" s="12"/>
      <c r="D488" s="12"/>
      <c r="E488" s="13">
        <v>259</v>
      </c>
      <c r="F488" s="13">
        <v>113</v>
      </c>
      <c r="G488" s="13">
        <v>65</v>
      </c>
      <c r="H488" s="13">
        <v>87</v>
      </c>
      <c r="I488" s="13">
        <v>54</v>
      </c>
      <c r="J488" s="13">
        <v>43</v>
      </c>
      <c r="K488" s="10">
        <v>3</v>
      </c>
      <c r="L488" s="12" t="s">
        <v>695</v>
      </c>
      <c r="M488" s="13"/>
      <c r="N488" s="13"/>
      <c r="O488" s="13">
        <v>259</v>
      </c>
      <c r="P488" s="13">
        <v>113</v>
      </c>
      <c r="Q488" s="13">
        <v>65</v>
      </c>
      <c r="R488" s="13">
        <v>87</v>
      </c>
      <c r="S488" s="13">
        <v>54</v>
      </c>
      <c r="T488" s="13">
        <v>43</v>
      </c>
    </row>
    <row r="489" spans="1:20">
      <c r="A489" s="10">
        <v>4</v>
      </c>
      <c r="B489" s="12" t="s">
        <v>696</v>
      </c>
      <c r="C489" s="52"/>
      <c r="D489" s="52"/>
      <c r="E489" s="27">
        <v>110</v>
      </c>
      <c r="F489" s="27">
        <v>70</v>
      </c>
      <c r="G489" s="27">
        <v>54</v>
      </c>
      <c r="H489" s="27">
        <v>67</v>
      </c>
      <c r="I489" s="27">
        <v>42</v>
      </c>
      <c r="J489" s="27">
        <v>42</v>
      </c>
      <c r="K489" s="10">
        <v>4</v>
      </c>
      <c r="L489" s="12" t="s">
        <v>696</v>
      </c>
      <c r="M489" s="27"/>
      <c r="N489" s="27"/>
      <c r="O489" s="27">
        <v>110</v>
      </c>
      <c r="P489" s="27">
        <v>70</v>
      </c>
      <c r="Q489" s="27">
        <v>54</v>
      </c>
      <c r="R489" s="27">
        <v>67</v>
      </c>
      <c r="S489" s="27">
        <v>42</v>
      </c>
      <c r="T489" s="27">
        <v>42</v>
      </c>
    </row>
    <row r="490" spans="1:20" ht="15">
      <c r="A490" s="5" t="s">
        <v>933</v>
      </c>
      <c r="B490" s="5"/>
      <c r="C490" s="6"/>
      <c r="D490" s="6"/>
      <c r="E490" s="5"/>
      <c r="F490" s="5"/>
      <c r="G490" s="5"/>
      <c r="H490" s="5"/>
      <c r="I490" s="7"/>
      <c r="J490" s="7"/>
      <c r="K490" s="28" t="str">
        <f>A490</f>
        <v>26. XÃ NẬM HÀNG</v>
      </c>
      <c r="L490" s="29"/>
      <c r="M490" s="7"/>
      <c r="N490" s="7"/>
      <c r="O490" s="7"/>
      <c r="P490" s="7"/>
      <c r="Q490" s="7"/>
      <c r="R490" s="7"/>
      <c r="S490" s="7"/>
      <c r="T490" s="7"/>
    </row>
    <row r="491" spans="1:20">
      <c r="A491" s="5"/>
      <c r="B491" s="5"/>
      <c r="C491" s="6"/>
      <c r="D491" s="6"/>
      <c r="E491" s="5"/>
      <c r="F491" s="5"/>
      <c r="G491" s="5"/>
      <c r="H491" s="7"/>
      <c r="I491" s="7"/>
      <c r="J491" s="7"/>
      <c r="K491" s="29"/>
      <c r="L491" s="29"/>
      <c r="M491" s="7"/>
      <c r="N491" s="7"/>
      <c r="O491" s="7"/>
      <c r="P491" s="7"/>
      <c r="Q491" s="7"/>
      <c r="R491" s="7"/>
      <c r="S491" s="7"/>
      <c r="T491" s="33" t="s">
        <v>897</v>
      </c>
    </row>
    <row r="492" spans="1:20" ht="15">
      <c r="A492" s="217" t="s">
        <v>3</v>
      </c>
      <c r="B492" s="217" t="s">
        <v>4</v>
      </c>
      <c r="C492" s="217" t="s">
        <v>5</v>
      </c>
      <c r="D492" s="217"/>
      <c r="E492" s="218" t="s">
        <v>10</v>
      </c>
      <c r="F492" s="218"/>
      <c r="G492" s="218"/>
      <c r="H492" s="218" t="s">
        <v>11</v>
      </c>
      <c r="I492" s="218"/>
      <c r="J492" s="9" t="s">
        <v>12</v>
      </c>
      <c r="K492" s="217" t="s">
        <v>3</v>
      </c>
      <c r="L492" s="217" t="s">
        <v>4</v>
      </c>
      <c r="M492" s="217" t="s">
        <v>5</v>
      </c>
      <c r="N492" s="217"/>
      <c r="O492" s="218" t="s">
        <v>10</v>
      </c>
      <c r="P492" s="218"/>
      <c r="Q492" s="218"/>
      <c r="R492" s="218" t="s">
        <v>11</v>
      </c>
      <c r="S492" s="218"/>
      <c r="T492" s="9" t="s">
        <v>12</v>
      </c>
    </row>
    <row r="493" spans="1:20" ht="15">
      <c r="A493" s="217"/>
      <c r="B493" s="217"/>
      <c r="C493" s="8" t="s">
        <v>13</v>
      </c>
      <c r="D493" s="8" t="s">
        <v>14</v>
      </c>
      <c r="E493" s="8" t="s">
        <v>15</v>
      </c>
      <c r="F493" s="8" t="s">
        <v>16</v>
      </c>
      <c r="G493" s="8" t="s">
        <v>17</v>
      </c>
      <c r="H493" s="8" t="s">
        <v>15</v>
      </c>
      <c r="I493" s="8" t="s">
        <v>16</v>
      </c>
      <c r="J493" s="8" t="s">
        <v>15</v>
      </c>
      <c r="K493" s="217"/>
      <c r="L493" s="217"/>
      <c r="M493" s="8" t="s">
        <v>13</v>
      </c>
      <c r="N493" s="8" t="s">
        <v>14</v>
      </c>
      <c r="O493" s="8" t="s">
        <v>15</v>
      </c>
      <c r="P493" s="8" t="s">
        <v>16</v>
      </c>
      <c r="Q493" s="8" t="s">
        <v>17</v>
      </c>
      <c r="R493" s="8" t="s">
        <v>15</v>
      </c>
      <c r="S493" s="8" t="s">
        <v>16</v>
      </c>
      <c r="T493" s="8" t="s">
        <v>15</v>
      </c>
    </row>
    <row r="494" spans="1:20" ht="31">
      <c r="A494" s="10">
        <v>1</v>
      </c>
      <c r="B494" s="11" t="s">
        <v>699</v>
      </c>
      <c r="C494" s="11" t="s">
        <v>700</v>
      </c>
      <c r="D494" s="11" t="s">
        <v>701</v>
      </c>
      <c r="E494" s="25">
        <v>620</v>
      </c>
      <c r="F494" s="25">
        <v>500</v>
      </c>
      <c r="G494" s="25">
        <v>287</v>
      </c>
      <c r="H494" s="26"/>
      <c r="I494" s="26"/>
      <c r="J494" s="26"/>
      <c r="K494" s="10">
        <v>1</v>
      </c>
      <c r="L494" s="11" t="s">
        <v>699</v>
      </c>
      <c r="M494" s="11" t="s">
        <v>700</v>
      </c>
      <c r="N494" s="11" t="s">
        <v>701</v>
      </c>
      <c r="O494" s="25">
        <v>620</v>
      </c>
      <c r="P494" s="25">
        <v>500</v>
      </c>
      <c r="Q494" s="25">
        <v>287</v>
      </c>
      <c r="R494" s="26"/>
      <c r="S494" s="26"/>
      <c r="T494" s="26"/>
    </row>
    <row r="495" spans="1:20" ht="31">
      <c r="A495" s="10">
        <v>2</v>
      </c>
      <c r="B495" s="11" t="s">
        <v>699</v>
      </c>
      <c r="C495" s="11" t="s">
        <v>702</v>
      </c>
      <c r="D495" s="11" t="s">
        <v>703</v>
      </c>
      <c r="E495" s="14">
        <v>620</v>
      </c>
      <c r="F495" s="27"/>
      <c r="G495" s="27"/>
      <c r="H495" s="27"/>
      <c r="I495" s="27"/>
      <c r="J495" s="27"/>
      <c r="K495" s="10">
        <v>2</v>
      </c>
      <c r="L495" s="11" t="s">
        <v>699</v>
      </c>
      <c r="M495" s="11" t="s">
        <v>702</v>
      </c>
      <c r="N495" s="11" t="s">
        <v>703</v>
      </c>
      <c r="O495" s="14">
        <v>620</v>
      </c>
      <c r="P495" s="27"/>
      <c r="Q495" s="27"/>
      <c r="R495" s="27"/>
      <c r="S495" s="27"/>
      <c r="T495" s="27"/>
    </row>
    <row r="496" spans="1:20" ht="31">
      <c r="A496" s="10">
        <v>3</v>
      </c>
      <c r="B496" s="11" t="s">
        <v>699</v>
      </c>
      <c r="C496" s="11" t="s">
        <v>703</v>
      </c>
      <c r="D496" s="11" t="s">
        <v>704</v>
      </c>
      <c r="E496" s="25">
        <v>980</v>
      </c>
      <c r="F496" s="25">
        <v>840</v>
      </c>
      <c r="G496" s="25">
        <v>490</v>
      </c>
      <c r="H496" s="26"/>
      <c r="I496" s="26"/>
      <c r="J496" s="26"/>
      <c r="K496" s="10">
        <v>3</v>
      </c>
      <c r="L496" s="11" t="s">
        <v>699</v>
      </c>
      <c r="M496" s="11" t="s">
        <v>703</v>
      </c>
      <c r="N496" s="11" t="s">
        <v>704</v>
      </c>
      <c r="O496" s="25">
        <v>980</v>
      </c>
      <c r="P496" s="25">
        <v>840</v>
      </c>
      <c r="Q496" s="25">
        <v>490</v>
      </c>
      <c r="R496" s="26"/>
      <c r="S496" s="26"/>
      <c r="T496" s="26"/>
    </row>
    <row r="497" spans="1:20" ht="31">
      <c r="A497" s="10">
        <v>4</v>
      </c>
      <c r="B497" s="11" t="s">
        <v>349</v>
      </c>
      <c r="C497" s="11" t="s">
        <v>705</v>
      </c>
      <c r="D497" s="11" t="s">
        <v>706</v>
      </c>
      <c r="E497" s="25">
        <v>300</v>
      </c>
      <c r="F497" s="25">
        <v>196</v>
      </c>
      <c r="G497" s="25">
        <v>133</v>
      </c>
      <c r="H497" s="26"/>
      <c r="I497" s="26"/>
      <c r="J497" s="26"/>
      <c r="K497" s="10">
        <v>4</v>
      </c>
      <c r="L497" s="11" t="s">
        <v>349</v>
      </c>
      <c r="M497" s="11" t="s">
        <v>705</v>
      </c>
      <c r="N497" s="11" t="s">
        <v>706</v>
      </c>
      <c r="O497" s="25">
        <v>300</v>
      </c>
      <c r="P497" s="25">
        <v>196</v>
      </c>
      <c r="Q497" s="25">
        <v>133</v>
      </c>
      <c r="R497" s="26"/>
      <c r="S497" s="26"/>
      <c r="T497" s="26"/>
    </row>
    <row r="498" spans="1:20" ht="31">
      <c r="A498" s="10">
        <v>5</v>
      </c>
      <c r="B498" s="11" t="s">
        <v>349</v>
      </c>
      <c r="C498" s="11" t="s">
        <v>707</v>
      </c>
      <c r="D498" s="11" t="s">
        <v>699</v>
      </c>
      <c r="E498" s="25">
        <v>364</v>
      </c>
      <c r="F498" s="25">
        <v>252</v>
      </c>
      <c r="G498" s="25">
        <v>160</v>
      </c>
      <c r="H498" s="26"/>
      <c r="I498" s="26"/>
      <c r="J498" s="26"/>
      <c r="K498" s="10">
        <v>5</v>
      </c>
      <c r="L498" s="11" t="s">
        <v>349</v>
      </c>
      <c r="M498" s="11" t="s">
        <v>707</v>
      </c>
      <c r="N498" s="11" t="s">
        <v>699</v>
      </c>
      <c r="O498" s="25">
        <v>364</v>
      </c>
      <c r="P498" s="25">
        <v>252</v>
      </c>
      <c r="Q498" s="25">
        <v>160</v>
      </c>
      <c r="R498" s="26"/>
      <c r="S498" s="26"/>
      <c r="T498" s="26"/>
    </row>
    <row r="499" spans="1:20" ht="31">
      <c r="A499" s="10">
        <v>6</v>
      </c>
      <c r="B499" s="11" t="s">
        <v>464</v>
      </c>
      <c r="C499" s="11" t="s">
        <v>708</v>
      </c>
      <c r="D499" s="11" t="s">
        <v>709</v>
      </c>
      <c r="E499" s="25">
        <v>590</v>
      </c>
      <c r="F499" s="25">
        <v>450</v>
      </c>
      <c r="G499" s="25">
        <v>322</v>
      </c>
      <c r="H499" s="26"/>
      <c r="I499" s="26"/>
      <c r="J499" s="26"/>
      <c r="K499" s="10">
        <v>6</v>
      </c>
      <c r="L499" s="11" t="s">
        <v>464</v>
      </c>
      <c r="M499" s="11" t="s">
        <v>708</v>
      </c>
      <c r="N499" s="11" t="s">
        <v>709</v>
      </c>
      <c r="O499" s="25">
        <v>590</v>
      </c>
      <c r="P499" s="25">
        <v>450</v>
      </c>
      <c r="Q499" s="25">
        <v>322</v>
      </c>
      <c r="R499" s="26"/>
      <c r="S499" s="26"/>
      <c r="T499" s="26"/>
    </row>
    <row r="500" spans="1:20" ht="31">
      <c r="A500" s="10">
        <v>7</v>
      </c>
      <c r="B500" s="11" t="s">
        <v>710</v>
      </c>
      <c r="C500" s="11" t="s">
        <v>711</v>
      </c>
      <c r="D500" s="11" t="s">
        <v>712</v>
      </c>
      <c r="E500" s="25">
        <v>590</v>
      </c>
      <c r="F500" s="25">
        <v>450</v>
      </c>
      <c r="G500" s="25">
        <v>322</v>
      </c>
      <c r="H500" s="26"/>
      <c r="I500" s="26"/>
      <c r="J500" s="26"/>
      <c r="K500" s="10">
        <v>7</v>
      </c>
      <c r="L500" s="11" t="s">
        <v>710</v>
      </c>
      <c r="M500" s="11" t="s">
        <v>711</v>
      </c>
      <c r="N500" s="11" t="s">
        <v>712</v>
      </c>
      <c r="O500" s="25">
        <v>590</v>
      </c>
      <c r="P500" s="25">
        <v>450</v>
      </c>
      <c r="Q500" s="25">
        <v>322</v>
      </c>
      <c r="R500" s="26"/>
      <c r="S500" s="26"/>
      <c r="T500" s="26"/>
    </row>
    <row r="501" spans="1:20" ht="46.5">
      <c r="A501" s="10">
        <v>8</v>
      </c>
      <c r="B501" s="11" t="s">
        <v>710</v>
      </c>
      <c r="C501" s="11" t="s">
        <v>713</v>
      </c>
      <c r="D501" s="11" t="s">
        <v>714</v>
      </c>
      <c r="E501" s="25">
        <v>590</v>
      </c>
      <c r="F501" s="25">
        <v>450</v>
      </c>
      <c r="G501" s="25">
        <v>322</v>
      </c>
      <c r="H501" s="26"/>
      <c r="I501" s="26"/>
      <c r="J501" s="26"/>
      <c r="K501" s="10">
        <v>8</v>
      </c>
      <c r="L501" s="11" t="s">
        <v>710</v>
      </c>
      <c r="M501" s="11" t="s">
        <v>713</v>
      </c>
      <c r="N501" s="11" t="s">
        <v>714</v>
      </c>
      <c r="O501" s="25">
        <v>590</v>
      </c>
      <c r="P501" s="25">
        <v>450</v>
      </c>
      <c r="Q501" s="25">
        <v>322</v>
      </c>
      <c r="R501" s="26"/>
      <c r="S501" s="26"/>
      <c r="T501" s="26"/>
    </row>
    <row r="502" spans="1:20" ht="31">
      <c r="A502" s="10">
        <v>9</v>
      </c>
      <c r="B502" s="11" t="s">
        <v>710</v>
      </c>
      <c r="C502" s="11" t="s">
        <v>715</v>
      </c>
      <c r="D502" s="11" t="s">
        <v>716</v>
      </c>
      <c r="E502" s="25">
        <v>190</v>
      </c>
      <c r="F502" s="25">
        <v>119</v>
      </c>
      <c r="G502" s="25">
        <v>105</v>
      </c>
      <c r="H502" s="26"/>
      <c r="I502" s="26"/>
      <c r="J502" s="26"/>
      <c r="K502" s="10">
        <v>9</v>
      </c>
      <c r="L502" s="11" t="s">
        <v>710</v>
      </c>
      <c r="M502" s="11" t="s">
        <v>715</v>
      </c>
      <c r="N502" s="11" t="s">
        <v>716</v>
      </c>
      <c r="O502" s="25">
        <v>190</v>
      </c>
      <c r="P502" s="25">
        <v>119</v>
      </c>
      <c r="Q502" s="25">
        <v>105</v>
      </c>
      <c r="R502" s="26"/>
      <c r="S502" s="26"/>
      <c r="T502" s="26"/>
    </row>
    <row r="503" spans="1:20" ht="46.5">
      <c r="A503" s="10">
        <v>10</v>
      </c>
      <c r="B503" s="11" t="s">
        <v>710</v>
      </c>
      <c r="C503" s="11" t="s">
        <v>717</v>
      </c>
      <c r="D503" s="11" t="s">
        <v>718</v>
      </c>
      <c r="E503" s="25">
        <v>245</v>
      </c>
      <c r="F503" s="25">
        <v>182</v>
      </c>
      <c r="G503" s="25">
        <v>126</v>
      </c>
      <c r="H503" s="26"/>
      <c r="I503" s="26"/>
      <c r="J503" s="26"/>
      <c r="K503" s="10">
        <v>10</v>
      </c>
      <c r="L503" s="11" t="s">
        <v>710</v>
      </c>
      <c r="M503" s="11" t="s">
        <v>717</v>
      </c>
      <c r="N503" s="11" t="s">
        <v>718</v>
      </c>
      <c r="O503" s="25">
        <v>245</v>
      </c>
      <c r="P503" s="25">
        <v>182</v>
      </c>
      <c r="Q503" s="25">
        <v>126</v>
      </c>
      <c r="R503" s="26"/>
      <c r="S503" s="26"/>
      <c r="T503" s="26"/>
    </row>
    <row r="504" spans="1:20" ht="31">
      <c r="A504" s="10">
        <v>11</v>
      </c>
      <c r="B504" s="11" t="s">
        <v>376</v>
      </c>
      <c r="C504" s="11" t="s">
        <v>719</v>
      </c>
      <c r="D504" s="11" t="s">
        <v>709</v>
      </c>
      <c r="E504" s="25">
        <v>840</v>
      </c>
      <c r="F504" s="25"/>
      <c r="G504" s="25"/>
      <c r="H504" s="26"/>
      <c r="I504" s="26"/>
      <c r="J504" s="26"/>
      <c r="K504" s="10">
        <v>11</v>
      </c>
      <c r="L504" s="11" t="s">
        <v>376</v>
      </c>
      <c r="M504" s="11" t="s">
        <v>719</v>
      </c>
      <c r="N504" s="11" t="s">
        <v>709</v>
      </c>
      <c r="O504" s="25">
        <v>840</v>
      </c>
      <c r="P504" s="25"/>
      <c r="Q504" s="25"/>
      <c r="R504" s="26"/>
      <c r="S504" s="26"/>
      <c r="T504" s="26"/>
    </row>
    <row r="505" spans="1:20" ht="31">
      <c r="A505" s="10">
        <v>12</v>
      </c>
      <c r="B505" s="11" t="s">
        <v>102</v>
      </c>
      <c r="C505" s="11" t="s">
        <v>331</v>
      </c>
      <c r="D505" s="11" t="s">
        <v>720</v>
      </c>
      <c r="E505" s="25">
        <v>520</v>
      </c>
      <c r="F505" s="25">
        <v>413</v>
      </c>
      <c r="G505" s="25">
        <v>238</v>
      </c>
      <c r="H505" s="26"/>
      <c r="I505" s="26"/>
      <c r="J505" s="26"/>
      <c r="K505" s="10">
        <v>12</v>
      </c>
      <c r="L505" s="11" t="s">
        <v>102</v>
      </c>
      <c r="M505" s="11" t="s">
        <v>331</v>
      </c>
      <c r="N505" s="11" t="s">
        <v>720</v>
      </c>
      <c r="O505" s="25">
        <v>520</v>
      </c>
      <c r="P505" s="25">
        <v>413</v>
      </c>
      <c r="Q505" s="25">
        <v>238</v>
      </c>
      <c r="R505" s="26"/>
      <c r="S505" s="26"/>
      <c r="T505" s="26"/>
    </row>
    <row r="506" spans="1:20" ht="46.5">
      <c r="A506" s="10">
        <v>13</v>
      </c>
      <c r="B506" s="11" t="s">
        <v>369</v>
      </c>
      <c r="C506" s="11" t="s">
        <v>721</v>
      </c>
      <c r="D506" s="11" t="s">
        <v>722</v>
      </c>
      <c r="E506" s="25">
        <v>280</v>
      </c>
      <c r="F506" s="25">
        <v>190</v>
      </c>
      <c r="G506" s="25">
        <v>154</v>
      </c>
      <c r="H506" s="26"/>
      <c r="I506" s="26"/>
      <c r="J506" s="26"/>
      <c r="K506" s="10">
        <v>13</v>
      </c>
      <c r="L506" s="11" t="s">
        <v>369</v>
      </c>
      <c r="M506" s="11" t="s">
        <v>721</v>
      </c>
      <c r="N506" s="11" t="s">
        <v>722</v>
      </c>
      <c r="O506" s="25">
        <v>280</v>
      </c>
      <c r="P506" s="25">
        <v>190</v>
      </c>
      <c r="Q506" s="25">
        <v>154</v>
      </c>
      <c r="R506" s="26"/>
      <c r="S506" s="26"/>
      <c r="T506" s="26"/>
    </row>
    <row r="507" spans="1:20" ht="31">
      <c r="A507" s="10">
        <v>14</v>
      </c>
      <c r="B507" s="11" t="s">
        <v>471</v>
      </c>
      <c r="C507" s="11" t="s">
        <v>721</v>
      </c>
      <c r="D507" s="11" t="s">
        <v>723</v>
      </c>
      <c r="E507" s="25">
        <v>280</v>
      </c>
      <c r="F507" s="25">
        <v>190</v>
      </c>
      <c r="G507" s="25">
        <v>154</v>
      </c>
      <c r="H507" s="26"/>
      <c r="I507" s="26"/>
      <c r="J507" s="26"/>
      <c r="K507" s="10">
        <v>14</v>
      </c>
      <c r="L507" s="11" t="s">
        <v>471</v>
      </c>
      <c r="M507" s="11" t="s">
        <v>721</v>
      </c>
      <c r="N507" s="11" t="s">
        <v>723</v>
      </c>
      <c r="O507" s="25">
        <v>280</v>
      </c>
      <c r="P507" s="25">
        <v>190</v>
      </c>
      <c r="Q507" s="25">
        <v>154</v>
      </c>
      <c r="R507" s="26"/>
      <c r="S507" s="26"/>
      <c r="T507" s="26"/>
    </row>
    <row r="508" spans="1:20" ht="31">
      <c r="A508" s="10">
        <v>15</v>
      </c>
      <c r="B508" s="11" t="s">
        <v>724</v>
      </c>
      <c r="C508" s="11" t="s">
        <v>331</v>
      </c>
      <c r="D508" s="11" t="s">
        <v>725</v>
      </c>
      <c r="E508" s="25">
        <v>196</v>
      </c>
      <c r="F508" s="25">
        <v>133</v>
      </c>
      <c r="G508" s="25">
        <v>105</v>
      </c>
      <c r="H508" s="26"/>
      <c r="I508" s="26"/>
      <c r="J508" s="26"/>
      <c r="K508" s="10">
        <v>15</v>
      </c>
      <c r="L508" s="11" t="s">
        <v>724</v>
      </c>
      <c r="M508" s="11" t="s">
        <v>331</v>
      </c>
      <c r="N508" s="11" t="s">
        <v>725</v>
      </c>
      <c r="O508" s="25">
        <v>196</v>
      </c>
      <c r="P508" s="25">
        <v>133</v>
      </c>
      <c r="Q508" s="25">
        <v>105</v>
      </c>
      <c r="R508" s="26"/>
      <c r="S508" s="26"/>
      <c r="T508" s="26"/>
    </row>
    <row r="509" spans="1:20" ht="31">
      <c r="A509" s="10">
        <v>16</v>
      </c>
      <c r="B509" s="11" t="s">
        <v>724</v>
      </c>
      <c r="C509" s="11" t="s">
        <v>726</v>
      </c>
      <c r="D509" s="11" t="s">
        <v>721</v>
      </c>
      <c r="E509" s="25">
        <v>190</v>
      </c>
      <c r="F509" s="25">
        <v>119</v>
      </c>
      <c r="G509" s="25">
        <v>105</v>
      </c>
      <c r="H509" s="26"/>
      <c r="I509" s="26"/>
      <c r="J509" s="26"/>
      <c r="K509" s="10">
        <v>16</v>
      </c>
      <c r="L509" s="11" t="s">
        <v>724</v>
      </c>
      <c r="M509" s="11" t="s">
        <v>726</v>
      </c>
      <c r="N509" s="11" t="s">
        <v>721</v>
      </c>
      <c r="O509" s="25">
        <v>190</v>
      </c>
      <c r="P509" s="25">
        <v>119</v>
      </c>
      <c r="Q509" s="25">
        <v>105</v>
      </c>
      <c r="R509" s="26"/>
      <c r="S509" s="26"/>
      <c r="T509" s="26"/>
    </row>
    <row r="510" spans="1:20" ht="46.5">
      <c r="A510" s="10">
        <v>17</v>
      </c>
      <c r="B510" s="11" t="s">
        <v>81</v>
      </c>
      <c r="C510" s="11" t="s">
        <v>727</v>
      </c>
      <c r="D510" s="11" t="s">
        <v>728</v>
      </c>
      <c r="E510" s="25">
        <v>245</v>
      </c>
      <c r="F510" s="25">
        <v>160</v>
      </c>
      <c r="G510" s="25">
        <v>120</v>
      </c>
      <c r="H510" s="26"/>
      <c r="I510" s="26"/>
      <c r="J510" s="26"/>
      <c r="K510" s="10">
        <v>17</v>
      </c>
      <c r="L510" s="11" t="s">
        <v>81</v>
      </c>
      <c r="M510" s="11" t="s">
        <v>727</v>
      </c>
      <c r="N510" s="11" t="s">
        <v>728</v>
      </c>
      <c r="O510" s="25">
        <v>245</v>
      </c>
      <c r="P510" s="25">
        <v>160</v>
      </c>
      <c r="Q510" s="25">
        <v>120</v>
      </c>
      <c r="R510" s="26"/>
      <c r="S510" s="26"/>
      <c r="T510" s="26"/>
    </row>
    <row r="511" spans="1:20" ht="31">
      <c r="A511" s="10">
        <v>18</v>
      </c>
      <c r="B511" s="11" t="s">
        <v>81</v>
      </c>
      <c r="C511" s="11" t="s">
        <v>729</v>
      </c>
      <c r="D511" s="11" t="s">
        <v>730</v>
      </c>
      <c r="E511" s="25">
        <v>182</v>
      </c>
      <c r="F511" s="25">
        <v>140</v>
      </c>
      <c r="G511" s="25">
        <v>98</v>
      </c>
      <c r="H511" s="26"/>
      <c r="I511" s="26"/>
      <c r="J511" s="26"/>
      <c r="K511" s="10">
        <v>18</v>
      </c>
      <c r="L511" s="11" t="s">
        <v>81</v>
      </c>
      <c r="M511" s="11" t="s">
        <v>729</v>
      </c>
      <c r="N511" s="11" t="s">
        <v>730</v>
      </c>
      <c r="O511" s="25">
        <v>182</v>
      </c>
      <c r="P511" s="25">
        <v>140</v>
      </c>
      <c r="Q511" s="25">
        <v>98</v>
      </c>
      <c r="R511" s="26"/>
      <c r="S511" s="26"/>
      <c r="T511" s="26"/>
    </row>
    <row r="512" spans="1:20" ht="31">
      <c r="A512" s="10">
        <v>19</v>
      </c>
      <c r="B512" s="11" t="s">
        <v>338</v>
      </c>
      <c r="C512" s="11" t="s">
        <v>721</v>
      </c>
      <c r="D512" s="11" t="s">
        <v>731</v>
      </c>
      <c r="E512" s="25">
        <v>245</v>
      </c>
      <c r="F512" s="25">
        <v>160</v>
      </c>
      <c r="G512" s="25">
        <v>120</v>
      </c>
      <c r="H512" s="26"/>
      <c r="I512" s="26"/>
      <c r="J512" s="26"/>
      <c r="K512" s="10">
        <v>19</v>
      </c>
      <c r="L512" s="11" t="s">
        <v>338</v>
      </c>
      <c r="M512" s="11" t="s">
        <v>721</v>
      </c>
      <c r="N512" s="11" t="s">
        <v>731</v>
      </c>
      <c r="O512" s="25">
        <v>245</v>
      </c>
      <c r="P512" s="25">
        <v>160</v>
      </c>
      <c r="Q512" s="25">
        <v>120</v>
      </c>
      <c r="R512" s="26"/>
      <c r="S512" s="26"/>
      <c r="T512" s="26"/>
    </row>
    <row r="513" spans="1:20" ht="31">
      <c r="A513" s="10">
        <v>20</v>
      </c>
      <c r="B513" s="11" t="s">
        <v>732</v>
      </c>
      <c r="C513" s="11" t="s">
        <v>727</v>
      </c>
      <c r="D513" s="11" t="s">
        <v>733</v>
      </c>
      <c r="E513" s="25">
        <v>280</v>
      </c>
      <c r="F513" s="25">
        <v>190</v>
      </c>
      <c r="G513" s="25">
        <v>126</v>
      </c>
      <c r="H513" s="26"/>
      <c r="I513" s="26"/>
      <c r="J513" s="26"/>
      <c r="K513" s="10">
        <v>20</v>
      </c>
      <c r="L513" s="11" t="s">
        <v>732</v>
      </c>
      <c r="M513" s="11" t="s">
        <v>727</v>
      </c>
      <c r="N513" s="11" t="s">
        <v>733</v>
      </c>
      <c r="O513" s="25">
        <v>280</v>
      </c>
      <c r="P513" s="25">
        <v>190</v>
      </c>
      <c r="Q513" s="25">
        <v>126</v>
      </c>
      <c r="R513" s="26"/>
      <c r="S513" s="26"/>
      <c r="T513" s="26"/>
    </row>
    <row r="514" spans="1:20" ht="31">
      <c r="A514" s="10">
        <v>21</v>
      </c>
      <c r="B514" s="11" t="s">
        <v>734</v>
      </c>
      <c r="C514" s="11" t="s">
        <v>735</v>
      </c>
      <c r="D514" s="11" t="s">
        <v>736</v>
      </c>
      <c r="E514" s="25">
        <v>280</v>
      </c>
      <c r="F514" s="25">
        <v>190</v>
      </c>
      <c r="G514" s="25">
        <v>126</v>
      </c>
      <c r="H514" s="26"/>
      <c r="I514" s="26"/>
      <c r="J514" s="26"/>
      <c r="K514" s="10">
        <v>21</v>
      </c>
      <c r="L514" s="11" t="s">
        <v>734</v>
      </c>
      <c r="M514" s="11" t="s">
        <v>735</v>
      </c>
      <c r="N514" s="11" t="s">
        <v>736</v>
      </c>
      <c r="O514" s="25">
        <v>280</v>
      </c>
      <c r="P514" s="25">
        <v>190</v>
      </c>
      <c r="Q514" s="25">
        <v>126</v>
      </c>
      <c r="R514" s="26"/>
      <c r="S514" s="26"/>
      <c r="T514" s="26"/>
    </row>
    <row r="515" spans="1:20" ht="31">
      <c r="A515" s="10">
        <v>22</v>
      </c>
      <c r="B515" s="51" t="s">
        <v>357</v>
      </c>
      <c r="C515" s="51" t="s">
        <v>719</v>
      </c>
      <c r="D515" s="51" t="s">
        <v>709</v>
      </c>
      <c r="E515" s="57">
        <v>840</v>
      </c>
      <c r="F515" s="57">
        <v>370</v>
      </c>
      <c r="G515" s="57">
        <v>260</v>
      </c>
      <c r="H515" s="46"/>
      <c r="I515" s="46"/>
      <c r="J515" s="13"/>
      <c r="K515" s="10">
        <v>22</v>
      </c>
      <c r="L515" s="51" t="s">
        <v>357</v>
      </c>
      <c r="M515" s="51" t="s">
        <v>719</v>
      </c>
      <c r="N515" s="51" t="s">
        <v>709</v>
      </c>
      <c r="O515" s="57">
        <v>840</v>
      </c>
      <c r="P515" s="57">
        <v>370</v>
      </c>
      <c r="Q515" s="57">
        <v>260</v>
      </c>
      <c r="R515" s="46"/>
      <c r="S515" s="46"/>
      <c r="T515" s="13"/>
    </row>
    <row r="516" spans="1:20" ht="31">
      <c r="A516" s="10">
        <v>23</v>
      </c>
      <c r="B516" s="51" t="s">
        <v>328</v>
      </c>
      <c r="C516" s="51" t="s">
        <v>719</v>
      </c>
      <c r="D516" s="51" t="s">
        <v>737</v>
      </c>
      <c r="E516" s="57">
        <v>840</v>
      </c>
      <c r="F516" s="46"/>
      <c r="G516" s="46"/>
      <c r="H516" s="46"/>
      <c r="I516" s="46"/>
      <c r="J516" s="13"/>
      <c r="K516" s="10">
        <v>23</v>
      </c>
      <c r="L516" s="51" t="s">
        <v>328</v>
      </c>
      <c r="M516" s="51" t="s">
        <v>719</v>
      </c>
      <c r="N516" s="51" t="s">
        <v>737</v>
      </c>
      <c r="O516" s="57">
        <v>840</v>
      </c>
      <c r="P516" s="46"/>
      <c r="Q516" s="46"/>
      <c r="R516" s="46"/>
      <c r="S516" s="46"/>
      <c r="T516" s="13"/>
    </row>
    <row r="517" spans="1:20" ht="31">
      <c r="A517" s="10">
        <v>24</v>
      </c>
      <c r="B517" s="51" t="s">
        <v>738</v>
      </c>
      <c r="C517" s="51" t="s">
        <v>713</v>
      </c>
      <c r="D517" s="51" t="s">
        <v>737</v>
      </c>
      <c r="E517" s="57">
        <v>840</v>
      </c>
      <c r="F517" s="46"/>
      <c r="G517" s="46"/>
      <c r="H517" s="46"/>
      <c r="I517" s="46"/>
      <c r="J517" s="13"/>
      <c r="K517" s="10">
        <v>24</v>
      </c>
      <c r="L517" s="51" t="s">
        <v>738</v>
      </c>
      <c r="M517" s="51" t="s">
        <v>713</v>
      </c>
      <c r="N517" s="51" t="s">
        <v>737</v>
      </c>
      <c r="O517" s="57">
        <v>840</v>
      </c>
      <c r="P517" s="46"/>
      <c r="Q517" s="46"/>
      <c r="R517" s="46"/>
      <c r="S517" s="46"/>
      <c r="T517" s="13"/>
    </row>
    <row r="518" spans="1:20" ht="31">
      <c r="A518" s="10">
        <v>25</v>
      </c>
      <c r="B518" s="98" t="s">
        <v>451</v>
      </c>
      <c r="C518" s="98" t="s">
        <v>739</v>
      </c>
      <c r="D518" s="98" t="s">
        <v>657</v>
      </c>
      <c r="E518" s="99">
        <v>840</v>
      </c>
      <c r="F518" s="100"/>
      <c r="G518" s="100"/>
      <c r="H518" s="100"/>
      <c r="I518" s="100"/>
      <c r="J518" s="13"/>
      <c r="K518" s="10">
        <v>25</v>
      </c>
      <c r="L518" s="98" t="s">
        <v>451</v>
      </c>
      <c r="M518" s="98" t="s">
        <v>739</v>
      </c>
      <c r="N518" s="98" t="s">
        <v>657</v>
      </c>
      <c r="O518" s="99">
        <v>840</v>
      </c>
      <c r="P518" s="100"/>
      <c r="Q518" s="100"/>
      <c r="R518" s="100"/>
      <c r="S518" s="100"/>
      <c r="T518" s="13"/>
    </row>
    <row r="519" spans="1:20" ht="31">
      <c r="A519" s="10">
        <v>26</v>
      </c>
      <c r="B519" s="51" t="s">
        <v>452</v>
      </c>
      <c r="C519" s="51" t="s">
        <v>740</v>
      </c>
      <c r="D519" s="51" t="s">
        <v>741</v>
      </c>
      <c r="E519" s="57">
        <v>590</v>
      </c>
      <c r="F519" s="46"/>
      <c r="G519" s="46"/>
      <c r="H519" s="46"/>
      <c r="I519" s="46"/>
      <c r="J519" s="13"/>
      <c r="K519" s="10">
        <v>26</v>
      </c>
      <c r="L519" s="51" t="s">
        <v>452</v>
      </c>
      <c r="M519" s="51" t="s">
        <v>740</v>
      </c>
      <c r="N519" s="51" t="s">
        <v>741</v>
      </c>
      <c r="O519" s="57">
        <v>590</v>
      </c>
      <c r="P519" s="46"/>
      <c r="Q519" s="46"/>
      <c r="R519" s="46"/>
      <c r="S519" s="46"/>
      <c r="T519" s="13"/>
    </row>
    <row r="520" spans="1:20" ht="31">
      <c r="A520" s="10">
        <v>27</v>
      </c>
      <c r="B520" s="51" t="s">
        <v>330</v>
      </c>
      <c r="C520" s="51" t="s">
        <v>709</v>
      </c>
      <c r="D520" s="51" t="s">
        <v>742</v>
      </c>
      <c r="E520" s="57">
        <v>520</v>
      </c>
      <c r="F520" s="57">
        <v>410</v>
      </c>
      <c r="G520" s="57">
        <v>240</v>
      </c>
      <c r="H520" s="46"/>
      <c r="I520" s="46"/>
      <c r="J520" s="13"/>
      <c r="K520" s="10">
        <v>27</v>
      </c>
      <c r="L520" s="51" t="s">
        <v>330</v>
      </c>
      <c r="M520" s="51" t="s">
        <v>709</v>
      </c>
      <c r="N520" s="51" t="s">
        <v>742</v>
      </c>
      <c r="O520" s="57">
        <v>520</v>
      </c>
      <c r="P520" s="57">
        <v>410</v>
      </c>
      <c r="Q520" s="57">
        <v>240</v>
      </c>
      <c r="R520" s="46"/>
      <c r="S520" s="46"/>
      <c r="T520" s="13"/>
    </row>
    <row r="521" spans="1:20" ht="31">
      <c r="A521" s="10">
        <v>28</v>
      </c>
      <c r="B521" s="51" t="s">
        <v>743</v>
      </c>
      <c r="C521" s="51"/>
      <c r="D521" s="51"/>
      <c r="E521" s="57">
        <v>112</v>
      </c>
      <c r="F521" s="13"/>
      <c r="G521" s="13"/>
      <c r="H521" s="13"/>
      <c r="I521" s="13"/>
      <c r="J521" s="13"/>
      <c r="K521" s="10">
        <v>28</v>
      </c>
      <c r="L521" s="51" t="s">
        <v>743</v>
      </c>
      <c r="M521" s="51"/>
      <c r="N521" s="51"/>
      <c r="O521" s="57">
        <v>112</v>
      </c>
      <c r="P521" s="13"/>
      <c r="Q521" s="13"/>
      <c r="R521" s="13"/>
      <c r="S521" s="13"/>
      <c r="T521" s="13"/>
    </row>
    <row r="522" spans="1:20">
      <c r="A522" s="10">
        <v>29</v>
      </c>
      <c r="B522" s="51" t="s">
        <v>744</v>
      </c>
      <c r="C522" s="51"/>
      <c r="D522" s="51"/>
      <c r="E522" s="13">
        <v>112</v>
      </c>
      <c r="F522" s="13">
        <v>70</v>
      </c>
      <c r="G522" s="13">
        <v>54</v>
      </c>
      <c r="H522" s="13">
        <v>67</v>
      </c>
      <c r="I522" s="14">
        <v>42</v>
      </c>
      <c r="J522" s="13">
        <v>42</v>
      </c>
      <c r="K522" s="10">
        <v>29</v>
      </c>
      <c r="L522" s="51" t="s">
        <v>744</v>
      </c>
      <c r="M522" s="51"/>
      <c r="N522" s="51"/>
      <c r="O522" s="13">
        <v>112</v>
      </c>
      <c r="P522" s="13">
        <v>70</v>
      </c>
      <c r="Q522" s="13">
        <v>54</v>
      </c>
      <c r="R522" s="13">
        <v>67</v>
      </c>
      <c r="S522" s="14">
        <v>42</v>
      </c>
      <c r="T522" s="13">
        <v>42</v>
      </c>
    </row>
    <row r="523" spans="1:20">
      <c r="A523" s="10">
        <v>30</v>
      </c>
      <c r="B523" s="101" t="s">
        <v>745</v>
      </c>
      <c r="C523" s="101"/>
      <c r="D523" s="101"/>
      <c r="E523" s="57">
        <v>91</v>
      </c>
      <c r="F523" s="57">
        <v>62</v>
      </c>
      <c r="G523" s="102">
        <v>42</v>
      </c>
      <c r="H523" s="102">
        <v>63</v>
      </c>
      <c r="I523" s="102">
        <v>42</v>
      </c>
      <c r="J523" s="57">
        <v>42</v>
      </c>
      <c r="K523" s="10">
        <v>30</v>
      </c>
      <c r="L523" s="101" t="s">
        <v>745</v>
      </c>
      <c r="M523" s="101"/>
      <c r="N523" s="101"/>
      <c r="O523" s="57">
        <v>91</v>
      </c>
      <c r="P523" s="57">
        <v>62</v>
      </c>
      <c r="Q523" s="102">
        <v>42</v>
      </c>
      <c r="R523" s="102">
        <v>63</v>
      </c>
      <c r="S523" s="102">
        <v>42</v>
      </c>
      <c r="T523" s="57">
        <v>42</v>
      </c>
    </row>
    <row r="524" spans="1:20" ht="31">
      <c r="A524" s="10">
        <v>31</v>
      </c>
      <c r="B524" s="11" t="s">
        <v>74</v>
      </c>
      <c r="C524" s="11" t="s">
        <v>746</v>
      </c>
      <c r="D524" s="11" t="s">
        <v>747</v>
      </c>
      <c r="E524" s="14">
        <v>590</v>
      </c>
      <c r="F524" s="27"/>
      <c r="G524" s="27"/>
      <c r="H524" s="27"/>
      <c r="I524" s="27"/>
      <c r="J524" s="27"/>
      <c r="K524" s="10">
        <v>31</v>
      </c>
      <c r="L524" s="11" t="s">
        <v>74</v>
      </c>
      <c r="M524" s="11" t="s">
        <v>746</v>
      </c>
      <c r="N524" s="11" t="s">
        <v>747</v>
      </c>
      <c r="O524" s="14">
        <v>590</v>
      </c>
      <c r="P524" s="27"/>
      <c r="Q524" s="27"/>
      <c r="R524" s="27"/>
      <c r="S524" s="27"/>
      <c r="T524" s="27"/>
    </row>
    <row r="525" spans="1:20" ht="46.5">
      <c r="A525" s="10">
        <v>32</v>
      </c>
      <c r="B525" s="11" t="s">
        <v>748</v>
      </c>
      <c r="C525" s="11" t="s">
        <v>747</v>
      </c>
      <c r="D525" s="11" t="s">
        <v>749</v>
      </c>
      <c r="E525" s="14">
        <v>840</v>
      </c>
      <c r="F525" s="27"/>
      <c r="G525" s="27"/>
      <c r="H525" s="27"/>
      <c r="I525" s="27"/>
      <c r="J525" s="27"/>
      <c r="K525" s="10">
        <v>32</v>
      </c>
      <c r="L525" s="11" t="s">
        <v>748</v>
      </c>
      <c r="M525" s="11" t="s">
        <v>747</v>
      </c>
      <c r="N525" s="11" t="s">
        <v>749</v>
      </c>
      <c r="O525" s="14">
        <v>840</v>
      </c>
      <c r="P525" s="27"/>
      <c r="Q525" s="27"/>
      <c r="R525" s="27"/>
      <c r="S525" s="27"/>
      <c r="T525" s="27"/>
    </row>
    <row r="526" spans="1:20" ht="31">
      <c r="A526" s="10">
        <v>33</v>
      </c>
      <c r="B526" s="11" t="s">
        <v>750</v>
      </c>
      <c r="C526" s="11" t="s">
        <v>751</v>
      </c>
      <c r="D526" s="11" t="s">
        <v>752</v>
      </c>
      <c r="E526" s="14">
        <v>840</v>
      </c>
      <c r="F526" s="27"/>
      <c r="G526" s="27"/>
      <c r="H526" s="27"/>
      <c r="I526" s="27"/>
      <c r="J526" s="27"/>
      <c r="K526" s="10">
        <v>33</v>
      </c>
      <c r="L526" s="11" t="s">
        <v>750</v>
      </c>
      <c r="M526" s="11" t="s">
        <v>751</v>
      </c>
      <c r="N526" s="11" t="s">
        <v>752</v>
      </c>
      <c r="O526" s="14">
        <v>840</v>
      </c>
      <c r="P526" s="27"/>
      <c r="Q526" s="27"/>
      <c r="R526" s="27"/>
      <c r="S526" s="27"/>
      <c r="T526" s="27"/>
    </row>
    <row r="527" spans="1:20" ht="31">
      <c r="A527" s="10">
        <v>34</v>
      </c>
      <c r="B527" s="11" t="s">
        <v>753</v>
      </c>
      <c r="C527" s="11" t="s">
        <v>719</v>
      </c>
      <c r="D527" s="11" t="s">
        <v>754</v>
      </c>
      <c r="E527" s="14">
        <v>840</v>
      </c>
      <c r="F527" s="27"/>
      <c r="G527" s="27"/>
      <c r="H527" s="27"/>
      <c r="I527" s="27"/>
      <c r="J527" s="27"/>
      <c r="K527" s="10">
        <v>34</v>
      </c>
      <c r="L527" s="11" t="s">
        <v>753</v>
      </c>
      <c r="M527" s="11" t="s">
        <v>719</v>
      </c>
      <c r="N527" s="11" t="s">
        <v>754</v>
      </c>
      <c r="O527" s="14">
        <v>840</v>
      </c>
      <c r="P527" s="27"/>
      <c r="Q527" s="27"/>
      <c r="R527" s="27"/>
      <c r="S527" s="27"/>
      <c r="T527" s="27"/>
    </row>
    <row r="528" spans="1:20" ht="31">
      <c r="A528" s="10">
        <v>35</v>
      </c>
      <c r="B528" s="11" t="s">
        <v>755</v>
      </c>
      <c r="C528" s="11" t="s">
        <v>719</v>
      </c>
      <c r="D528" s="11" t="s">
        <v>754</v>
      </c>
      <c r="E528" s="14">
        <v>840</v>
      </c>
      <c r="F528" s="27"/>
      <c r="G528" s="27"/>
      <c r="H528" s="27"/>
      <c r="I528" s="27"/>
      <c r="J528" s="27"/>
      <c r="K528" s="10">
        <v>35</v>
      </c>
      <c r="L528" s="11" t="s">
        <v>755</v>
      </c>
      <c r="M528" s="11" t="s">
        <v>719</v>
      </c>
      <c r="N528" s="11" t="s">
        <v>754</v>
      </c>
      <c r="O528" s="14">
        <v>840</v>
      </c>
      <c r="P528" s="27"/>
      <c r="Q528" s="27"/>
      <c r="R528" s="27"/>
      <c r="S528" s="27"/>
      <c r="T528" s="27"/>
    </row>
    <row r="529" spans="1:20" ht="31">
      <c r="A529" s="10">
        <v>36</v>
      </c>
      <c r="B529" s="11" t="s">
        <v>756</v>
      </c>
      <c r="C529" s="11" t="s">
        <v>719</v>
      </c>
      <c r="D529" s="11" t="s">
        <v>441</v>
      </c>
      <c r="E529" s="14">
        <v>840</v>
      </c>
      <c r="F529" s="27"/>
      <c r="G529" s="27"/>
      <c r="H529" s="27"/>
      <c r="I529" s="27"/>
      <c r="J529" s="27"/>
      <c r="K529" s="10">
        <v>36</v>
      </c>
      <c r="L529" s="11" t="s">
        <v>756</v>
      </c>
      <c r="M529" s="11" t="s">
        <v>719</v>
      </c>
      <c r="N529" s="11" t="s">
        <v>441</v>
      </c>
      <c r="O529" s="14">
        <v>840</v>
      </c>
      <c r="P529" s="27"/>
      <c r="Q529" s="27"/>
      <c r="R529" s="27"/>
      <c r="S529" s="27"/>
      <c r="T529" s="27"/>
    </row>
    <row r="530" spans="1:20" ht="15">
      <c r="A530" s="5" t="s">
        <v>934</v>
      </c>
      <c r="B530" s="5"/>
      <c r="C530" s="6"/>
      <c r="D530" s="6"/>
      <c r="E530" s="5"/>
      <c r="F530" s="5"/>
      <c r="G530" s="5"/>
      <c r="H530" s="5"/>
      <c r="I530" s="7"/>
      <c r="J530" s="7"/>
      <c r="K530" s="28" t="str">
        <f>A530</f>
        <v>27. XÃ MƯỜNG MÔ</v>
      </c>
      <c r="L530" s="29"/>
      <c r="M530" s="7"/>
      <c r="N530" s="7"/>
      <c r="O530" s="7"/>
      <c r="P530" s="7"/>
      <c r="Q530" s="7"/>
      <c r="R530" s="7"/>
      <c r="S530" s="7"/>
      <c r="T530" s="7"/>
    </row>
    <row r="531" spans="1:20">
      <c r="A531" s="5"/>
      <c r="B531" s="5"/>
      <c r="C531" s="6"/>
      <c r="D531" s="6"/>
      <c r="E531" s="5"/>
      <c r="F531" s="5"/>
      <c r="G531" s="5"/>
      <c r="H531" s="7"/>
      <c r="I531" s="7"/>
      <c r="J531" s="7"/>
      <c r="K531" s="29"/>
      <c r="L531" s="29"/>
      <c r="M531" s="7"/>
      <c r="N531" s="7"/>
      <c r="O531" s="7"/>
      <c r="P531" s="7"/>
      <c r="Q531" s="7"/>
      <c r="R531" s="7"/>
      <c r="S531" s="7"/>
      <c r="T531" s="33" t="s">
        <v>897</v>
      </c>
    </row>
    <row r="532" spans="1:20" ht="15">
      <c r="A532" s="217" t="s">
        <v>3</v>
      </c>
      <c r="B532" s="217" t="s">
        <v>4</v>
      </c>
      <c r="C532" s="217" t="s">
        <v>5</v>
      </c>
      <c r="D532" s="217"/>
      <c r="E532" s="218" t="s">
        <v>10</v>
      </c>
      <c r="F532" s="218"/>
      <c r="G532" s="218"/>
      <c r="H532" s="218" t="s">
        <v>11</v>
      </c>
      <c r="I532" s="218"/>
      <c r="J532" s="9" t="s">
        <v>12</v>
      </c>
      <c r="K532" s="217" t="s">
        <v>3</v>
      </c>
      <c r="L532" s="217" t="s">
        <v>4</v>
      </c>
      <c r="M532" s="217" t="s">
        <v>5</v>
      </c>
      <c r="N532" s="217"/>
      <c r="O532" s="218" t="s">
        <v>10</v>
      </c>
      <c r="P532" s="218"/>
      <c r="Q532" s="218"/>
      <c r="R532" s="218" t="s">
        <v>11</v>
      </c>
      <c r="S532" s="218"/>
      <c r="T532" s="9" t="s">
        <v>12</v>
      </c>
    </row>
    <row r="533" spans="1:20" ht="15">
      <c r="A533" s="217"/>
      <c r="B533" s="217"/>
      <c r="C533" s="8" t="s">
        <v>13</v>
      </c>
      <c r="D533" s="8" t="s">
        <v>14</v>
      </c>
      <c r="E533" s="8" t="s">
        <v>15</v>
      </c>
      <c r="F533" s="8" t="s">
        <v>16</v>
      </c>
      <c r="G533" s="8" t="s">
        <v>17</v>
      </c>
      <c r="H533" s="8" t="s">
        <v>15</v>
      </c>
      <c r="I533" s="8" t="s">
        <v>16</v>
      </c>
      <c r="J533" s="8" t="s">
        <v>15</v>
      </c>
      <c r="K533" s="217"/>
      <c r="L533" s="217"/>
      <c r="M533" s="8" t="s">
        <v>13</v>
      </c>
      <c r="N533" s="8" t="s">
        <v>14</v>
      </c>
      <c r="O533" s="8" t="s">
        <v>15</v>
      </c>
      <c r="P533" s="8" t="s">
        <v>16</v>
      </c>
      <c r="Q533" s="8" t="s">
        <v>17</v>
      </c>
      <c r="R533" s="8" t="s">
        <v>15</v>
      </c>
      <c r="S533" s="8" t="s">
        <v>16</v>
      </c>
      <c r="T533" s="8" t="s">
        <v>15</v>
      </c>
    </row>
    <row r="534" spans="1:20">
      <c r="A534" s="10">
        <v>1</v>
      </c>
      <c r="B534" s="12" t="s">
        <v>759</v>
      </c>
      <c r="C534" s="12"/>
      <c r="D534" s="12"/>
      <c r="E534" s="14">
        <v>111</v>
      </c>
      <c r="F534" s="14">
        <v>71</v>
      </c>
      <c r="G534" s="14">
        <v>56</v>
      </c>
      <c r="H534" s="14">
        <v>65</v>
      </c>
      <c r="I534" s="14">
        <v>43</v>
      </c>
      <c r="J534" s="13">
        <v>43</v>
      </c>
      <c r="K534" s="10">
        <v>1</v>
      </c>
      <c r="L534" s="12" t="s">
        <v>759</v>
      </c>
      <c r="M534" s="13"/>
      <c r="N534" s="13"/>
      <c r="O534" s="14">
        <v>111</v>
      </c>
      <c r="P534" s="14">
        <v>71</v>
      </c>
      <c r="Q534" s="14">
        <v>56</v>
      </c>
      <c r="R534" s="14">
        <v>65</v>
      </c>
      <c r="S534" s="14">
        <v>43</v>
      </c>
      <c r="T534" s="13">
        <v>43</v>
      </c>
    </row>
    <row r="535" spans="1:20">
      <c r="A535" s="10">
        <v>2</v>
      </c>
      <c r="B535" s="12" t="s">
        <v>760</v>
      </c>
      <c r="C535" s="12"/>
      <c r="D535" s="12"/>
      <c r="E535" s="14">
        <v>70</v>
      </c>
      <c r="F535" s="14">
        <v>42</v>
      </c>
      <c r="G535" s="14">
        <v>32</v>
      </c>
      <c r="H535" s="14">
        <v>42</v>
      </c>
      <c r="I535" s="14">
        <v>32</v>
      </c>
      <c r="J535" s="13">
        <v>32</v>
      </c>
      <c r="K535" s="10">
        <v>2</v>
      </c>
      <c r="L535" s="12" t="s">
        <v>760</v>
      </c>
      <c r="M535" s="13"/>
      <c r="N535" s="13"/>
      <c r="O535" s="14">
        <v>70</v>
      </c>
      <c r="P535" s="14">
        <v>42</v>
      </c>
      <c r="Q535" s="14">
        <v>32</v>
      </c>
      <c r="R535" s="14">
        <v>42</v>
      </c>
      <c r="S535" s="14">
        <v>32</v>
      </c>
      <c r="T535" s="13">
        <v>32</v>
      </c>
    </row>
    <row r="536" spans="1:20" ht="15">
      <c r="A536" s="5" t="s">
        <v>935</v>
      </c>
      <c r="B536" s="5"/>
      <c r="C536" s="6"/>
      <c r="D536" s="6"/>
      <c r="E536" s="5"/>
      <c r="F536" s="5"/>
      <c r="G536" s="5"/>
      <c r="H536" s="5"/>
      <c r="I536" s="7"/>
      <c r="J536" s="7"/>
      <c r="K536" s="28" t="str">
        <f>A536</f>
        <v>28. XÃ HUA BUM</v>
      </c>
      <c r="L536" s="29"/>
      <c r="M536" s="7"/>
      <c r="N536" s="7"/>
      <c r="O536" s="7"/>
      <c r="P536" s="7"/>
      <c r="Q536" s="7"/>
      <c r="R536" s="7"/>
      <c r="S536" s="7"/>
      <c r="T536" s="7"/>
    </row>
    <row r="537" spans="1:20">
      <c r="A537" s="5"/>
      <c r="B537" s="5"/>
      <c r="C537" s="6"/>
      <c r="D537" s="6"/>
      <c r="E537" s="5"/>
      <c r="F537" s="5"/>
      <c r="G537" s="5"/>
      <c r="H537" s="7"/>
      <c r="I537" s="7"/>
      <c r="J537" s="7"/>
      <c r="K537" s="29"/>
      <c r="L537" s="29"/>
      <c r="M537" s="7"/>
      <c r="N537" s="7"/>
      <c r="O537" s="7"/>
      <c r="P537" s="7"/>
      <c r="Q537" s="7"/>
      <c r="R537" s="7"/>
      <c r="S537" s="7"/>
      <c r="T537" s="33" t="s">
        <v>897</v>
      </c>
    </row>
    <row r="538" spans="1:20" ht="15">
      <c r="A538" s="217" t="s">
        <v>3</v>
      </c>
      <c r="B538" s="217" t="s">
        <v>4</v>
      </c>
      <c r="C538" s="217" t="s">
        <v>5</v>
      </c>
      <c r="D538" s="217"/>
      <c r="E538" s="218" t="s">
        <v>10</v>
      </c>
      <c r="F538" s="218"/>
      <c r="G538" s="218"/>
      <c r="H538" s="218" t="s">
        <v>11</v>
      </c>
      <c r="I538" s="218"/>
      <c r="J538" s="9" t="s">
        <v>12</v>
      </c>
      <c r="K538" s="217" t="s">
        <v>3</v>
      </c>
      <c r="L538" s="217" t="s">
        <v>4</v>
      </c>
      <c r="M538" s="217" t="s">
        <v>5</v>
      </c>
      <c r="N538" s="217"/>
      <c r="O538" s="218" t="s">
        <v>10</v>
      </c>
      <c r="P538" s="218"/>
      <c r="Q538" s="218"/>
      <c r="R538" s="218" t="s">
        <v>11</v>
      </c>
      <c r="S538" s="218"/>
      <c r="T538" s="9" t="s">
        <v>12</v>
      </c>
    </row>
    <row r="539" spans="1:20" ht="15">
      <c r="A539" s="217"/>
      <c r="B539" s="217"/>
      <c r="C539" s="8" t="s">
        <v>13</v>
      </c>
      <c r="D539" s="8" t="s">
        <v>14</v>
      </c>
      <c r="E539" s="8" t="s">
        <v>15</v>
      </c>
      <c r="F539" s="8" t="s">
        <v>16</v>
      </c>
      <c r="G539" s="8" t="s">
        <v>17</v>
      </c>
      <c r="H539" s="8" t="s">
        <v>15</v>
      </c>
      <c r="I539" s="8" t="s">
        <v>16</v>
      </c>
      <c r="J539" s="8" t="s">
        <v>15</v>
      </c>
      <c r="K539" s="217"/>
      <c r="L539" s="217"/>
      <c r="M539" s="8" t="s">
        <v>13</v>
      </c>
      <c r="N539" s="8" t="s">
        <v>14</v>
      </c>
      <c r="O539" s="8" t="s">
        <v>15</v>
      </c>
      <c r="P539" s="8" t="s">
        <v>16</v>
      </c>
      <c r="Q539" s="8" t="s">
        <v>17</v>
      </c>
      <c r="R539" s="8" t="s">
        <v>15</v>
      </c>
      <c r="S539" s="8" t="s">
        <v>16</v>
      </c>
      <c r="T539" s="8" t="s">
        <v>15</v>
      </c>
    </row>
    <row r="540" spans="1:20">
      <c r="A540" s="10">
        <v>1</v>
      </c>
      <c r="B540" s="12" t="s">
        <v>763</v>
      </c>
      <c r="C540" s="12"/>
      <c r="D540" s="12"/>
      <c r="E540" s="14">
        <v>95</v>
      </c>
      <c r="F540" s="14">
        <v>68</v>
      </c>
      <c r="G540" s="14">
        <v>43</v>
      </c>
      <c r="H540" s="14">
        <v>65</v>
      </c>
      <c r="I540" s="14">
        <v>43</v>
      </c>
      <c r="J540" s="13">
        <v>43</v>
      </c>
      <c r="K540" s="10">
        <v>1</v>
      </c>
      <c r="L540" s="12" t="s">
        <v>763</v>
      </c>
      <c r="M540" s="13"/>
      <c r="N540" s="13"/>
      <c r="O540" s="14">
        <v>95</v>
      </c>
      <c r="P540" s="14">
        <v>68</v>
      </c>
      <c r="Q540" s="14">
        <v>43</v>
      </c>
      <c r="R540" s="14">
        <v>65</v>
      </c>
      <c r="S540" s="14">
        <v>43</v>
      </c>
      <c r="T540" s="13">
        <v>43</v>
      </c>
    </row>
    <row r="541" spans="1:20" ht="31">
      <c r="A541" s="10">
        <v>2</v>
      </c>
      <c r="B541" s="12" t="s">
        <v>764</v>
      </c>
      <c r="C541" s="12"/>
      <c r="D541" s="12"/>
      <c r="E541" s="14">
        <v>98</v>
      </c>
      <c r="F541" s="14">
        <v>62</v>
      </c>
      <c r="G541" s="14">
        <v>44</v>
      </c>
      <c r="H541" s="14">
        <v>63</v>
      </c>
      <c r="I541" s="14">
        <v>42</v>
      </c>
      <c r="J541" s="13">
        <v>42</v>
      </c>
      <c r="K541" s="10">
        <v>2</v>
      </c>
      <c r="L541" s="12" t="s">
        <v>764</v>
      </c>
      <c r="M541" s="13"/>
      <c r="N541" s="13"/>
      <c r="O541" s="14">
        <v>98</v>
      </c>
      <c r="P541" s="14">
        <v>62</v>
      </c>
      <c r="Q541" s="14">
        <v>44</v>
      </c>
      <c r="R541" s="14">
        <v>63</v>
      </c>
      <c r="S541" s="14">
        <v>42</v>
      </c>
      <c r="T541" s="13">
        <v>42</v>
      </c>
    </row>
    <row r="542" spans="1:20" ht="15">
      <c r="A542" s="5" t="s">
        <v>936</v>
      </c>
      <c r="B542" s="5"/>
      <c r="C542" s="6"/>
      <c r="D542" s="6"/>
      <c r="E542" s="5"/>
      <c r="F542" s="5"/>
      <c r="G542" s="5"/>
      <c r="H542" s="5"/>
      <c r="I542" s="7"/>
      <c r="J542" s="7"/>
      <c r="K542" s="28" t="str">
        <f>A542</f>
        <v>29. XÃ PA TẦN</v>
      </c>
      <c r="L542" s="29"/>
      <c r="M542" s="7"/>
      <c r="N542" s="7"/>
      <c r="O542" s="7"/>
      <c r="P542" s="7"/>
      <c r="Q542" s="7"/>
      <c r="R542" s="7"/>
      <c r="S542" s="7"/>
      <c r="T542" s="7"/>
    </row>
    <row r="543" spans="1:20">
      <c r="A543" s="5"/>
      <c r="B543" s="5"/>
      <c r="C543" s="6"/>
      <c r="D543" s="6"/>
      <c r="E543" s="5"/>
      <c r="F543" s="5"/>
      <c r="G543" s="5"/>
      <c r="H543" s="7"/>
      <c r="I543" s="7"/>
      <c r="J543" s="7"/>
      <c r="K543" s="29"/>
      <c r="L543" s="29"/>
      <c r="M543" s="7"/>
      <c r="N543" s="7"/>
      <c r="O543" s="7"/>
      <c r="P543" s="7"/>
      <c r="Q543" s="7"/>
      <c r="R543" s="7"/>
      <c r="S543" s="7"/>
      <c r="T543" s="33" t="s">
        <v>897</v>
      </c>
    </row>
    <row r="544" spans="1:20" ht="15">
      <c r="A544" s="217" t="s">
        <v>3</v>
      </c>
      <c r="B544" s="217" t="s">
        <v>4</v>
      </c>
      <c r="C544" s="217" t="s">
        <v>5</v>
      </c>
      <c r="D544" s="217"/>
      <c r="E544" s="218" t="s">
        <v>10</v>
      </c>
      <c r="F544" s="218"/>
      <c r="G544" s="218"/>
      <c r="H544" s="218" t="s">
        <v>11</v>
      </c>
      <c r="I544" s="218"/>
      <c r="J544" s="9" t="s">
        <v>12</v>
      </c>
      <c r="K544" s="217" t="s">
        <v>3</v>
      </c>
      <c r="L544" s="217" t="s">
        <v>4</v>
      </c>
      <c r="M544" s="217" t="s">
        <v>5</v>
      </c>
      <c r="N544" s="217"/>
      <c r="O544" s="218" t="s">
        <v>10</v>
      </c>
      <c r="P544" s="218"/>
      <c r="Q544" s="218"/>
      <c r="R544" s="218" t="s">
        <v>11</v>
      </c>
      <c r="S544" s="218"/>
      <c r="T544" s="9" t="s">
        <v>12</v>
      </c>
    </row>
    <row r="545" spans="1:21" ht="15">
      <c r="A545" s="217"/>
      <c r="B545" s="217"/>
      <c r="C545" s="8" t="s">
        <v>13</v>
      </c>
      <c r="D545" s="8" t="s">
        <v>14</v>
      </c>
      <c r="E545" s="8" t="s">
        <v>15</v>
      </c>
      <c r="F545" s="8" t="s">
        <v>16</v>
      </c>
      <c r="G545" s="8" t="s">
        <v>17</v>
      </c>
      <c r="H545" s="8" t="s">
        <v>15</v>
      </c>
      <c r="I545" s="8" t="s">
        <v>16</v>
      </c>
      <c r="J545" s="8" t="s">
        <v>15</v>
      </c>
      <c r="K545" s="217"/>
      <c r="L545" s="217"/>
      <c r="M545" s="8" t="s">
        <v>13</v>
      </c>
      <c r="N545" s="8" t="s">
        <v>14</v>
      </c>
      <c r="O545" s="8" t="s">
        <v>15</v>
      </c>
      <c r="P545" s="8" t="s">
        <v>16</v>
      </c>
      <c r="Q545" s="8" t="s">
        <v>17</v>
      </c>
      <c r="R545" s="8" t="s">
        <v>15</v>
      </c>
      <c r="S545" s="8" t="s">
        <v>16</v>
      </c>
      <c r="T545" s="8" t="s">
        <v>15</v>
      </c>
    </row>
    <row r="546" spans="1:21">
      <c r="A546" s="10">
        <v>1</v>
      </c>
      <c r="B546" s="12" t="s">
        <v>767</v>
      </c>
      <c r="C546" s="12"/>
      <c r="D546" s="12"/>
      <c r="E546" s="13">
        <v>260</v>
      </c>
      <c r="F546" s="13">
        <v>110</v>
      </c>
      <c r="G546" s="13">
        <v>67</v>
      </c>
      <c r="H546" s="13">
        <v>87</v>
      </c>
      <c r="I546" s="13">
        <v>54</v>
      </c>
      <c r="J546" s="13">
        <v>43</v>
      </c>
      <c r="K546" s="10">
        <v>1</v>
      </c>
      <c r="L546" s="12" t="s">
        <v>767</v>
      </c>
      <c r="M546" s="13"/>
      <c r="N546" s="13"/>
      <c r="O546" s="13">
        <v>260</v>
      </c>
      <c r="P546" s="13">
        <v>110</v>
      </c>
      <c r="Q546" s="13">
        <v>67</v>
      </c>
      <c r="R546" s="13">
        <v>87</v>
      </c>
      <c r="S546" s="13">
        <v>54</v>
      </c>
      <c r="T546" s="13">
        <v>43</v>
      </c>
    </row>
    <row r="547" spans="1:21">
      <c r="A547" s="10">
        <v>2</v>
      </c>
      <c r="B547" s="12" t="s">
        <v>768</v>
      </c>
      <c r="C547" s="12"/>
      <c r="D547" s="12"/>
      <c r="E547" s="13">
        <v>69</v>
      </c>
      <c r="F547" s="14">
        <v>42</v>
      </c>
      <c r="G547" s="14">
        <v>32</v>
      </c>
      <c r="H547" s="14">
        <v>42</v>
      </c>
      <c r="I547" s="14">
        <v>32</v>
      </c>
      <c r="J547" s="13">
        <v>32</v>
      </c>
      <c r="K547" s="10">
        <v>2</v>
      </c>
      <c r="L547" s="12" t="s">
        <v>768</v>
      </c>
      <c r="M547" s="13"/>
      <c r="N547" s="13"/>
      <c r="O547" s="13">
        <v>69</v>
      </c>
      <c r="P547" s="14">
        <v>42</v>
      </c>
      <c r="Q547" s="14">
        <v>32</v>
      </c>
      <c r="R547" s="14">
        <v>42</v>
      </c>
      <c r="S547" s="14">
        <v>32</v>
      </c>
      <c r="T547" s="13">
        <v>32</v>
      </c>
    </row>
    <row r="548" spans="1:21">
      <c r="A548" s="10">
        <v>3</v>
      </c>
      <c r="B548" s="12" t="s">
        <v>769</v>
      </c>
      <c r="C548" s="12"/>
      <c r="D548" s="12"/>
      <c r="E548" s="13">
        <v>95</v>
      </c>
      <c r="F548" s="13">
        <v>68</v>
      </c>
      <c r="G548" s="13">
        <v>43</v>
      </c>
      <c r="H548" s="13">
        <v>65</v>
      </c>
      <c r="I548" s="13">
        <v>43</v>
      </c>
      <c r="J548" s="13">
        <v>43</v>
      </c>
      <c r="K548" s="10">
        <v>3</v>
      </c>
      <c r="L548" s="12" t="s">
        <v>769</v>
      </c>
      <c r="M548" s="13"/>
      <c r="N548" s="13"/>
      <c r="O548" s="13">
        <v>95</v>
      </c>
      <c r="P548" s="13">
        <v>68</v>
      </c>
      <c r="Q548" s="13">
        <v>43</v>
      </c>
      <c r="R548" s="13">
        <v>65</v>
      </c>
      <c r="S548" s="13">
        <v>43</v>
      </c>
      <c r="T548" s="13">
        <v>43</v>
      </c>
    </row>
    <row r="549" spans="1:21" ht="15">
      <c r="A549" s="5" t="s">
        <v>937</v>
      </c>
      <c r="B549" s="5"/>
      <c r="C549" s="6"/>
      <c r="D549" s="6"/>
      <c r="E549" s="5"/>
      <c r="F549" s="5"/>
      <c r="G549" s="5"/>
      <c r="H549" s="5"/>
      <c r="I549" s="7"/>
      <c r="J549" s="7"/>
      <c r="K549" s="28" t="str">
        <f>A549</f>
        <v>30. XÃ BUM NƯA</v>
      </c>
      <c r="L549" s="29"/>
      <c r="M549" s="7"/>
      <c r="N549" s="7"/>
      <c r="O549" s="7"/>
      <c r="P549" s="7"/>
      <c r="Q549" s="7"/>
      <c r="R549" s="7"/>
      <c r="S549" s="7"/>
      <c r="T549" s="7"/>
    </row>
    <row r="550" spans="1:21">
      <c r="A550" s="5"/>
      <c r="B550" s="5"/>
      <c r="C550" s="6"/>
      <c r="D550" s="6"/>
      <c r="E550" s="5"/>
      <c r="F550" s="5"/>
      <c r="G550" s="5"/>
      <c r="H550" s="7"/>
      <c r="I550" s="7"/>
      <c r="J550" s="7"/>
      <c r="K550" s="29"/>
      <c r="L550" s="29"/>
      <c r="M550" s="7"/>
      <c r="N550" s="7"/>
      <c r="O550" s="7"/>
      <c r="P550" s="7"/>
      <c r="Q550" s="7"/>
      <c r="R550" s="7"/>
      <c r="S550" s="7"/>
      <c r="T550" s="33" t="s">
        <v>897</v>
      </c>
    </row>
    <row r="551" spans="1:21" ht="15">
      <c r="A551" s="217" t="s">
        <v>3</v>
      </c>
      <c r="B551" s="217" t="s">
        <v>4</v>
      </c>
      <c r="C551" s="217" t="s">
        <v>5</v>
      </c>
      <c r="D551" s="217"/>
      <c r="E551" s="218" t="s">
        <v>10</v>
      </c>
      <c r="F551" s="218"/>
      <c r="G551" s="218"/>
      <c r="H551" s="218" t="s">
        <v>11</v>
      </c>
      <c r="I551" s="218"/>
      <c r="J551" s="9" t="s">
        <v>12</v>
      </c>
      <c r="K551" s="217" t="s">
        <v>3</v>
      </c>
      <c r="L551" s="217" t="s">
        <v>4</v>
      </c>
      <c r="M551" s="217" t="s">
        <v>5</v>
      </c>
      <c r="N551" s="217"/>
      <c r="O551" s="218" t="s">
        <v>10</v>
      </c>
      <c r="P551" s="218"/>
      <c r="Q551" s="218"/>
      <c r="R551" s="218" t="s">
        <v>11</v>
      </c>
      <c r="S551" s="218"/>
      <c r="T551" s="9" t="s">
        <v>12</v>
      </c>
    </row>
    <row r="552" spans="1:21" ht="15">
      <c r="A552" s="217"/>
      <c r="B552" s="217"/>
      <c r="C552" s="8" t="s">
        <v>13</v>
      </c>
      <c r="D552" s="8" t="s">
        <v>14</v>
      </c>
      <c r="E552" s="8" t="s">
        <v>15</v>
      </c>
      <c r="F552" s="8" t="s">
        <v>16</v>
      </c>
      <c r="G552" s="8" t="s">
        <v>17</v>
      </c>
      <c r="H552" s="8" t="s">
        <v>15</v>
      </c>
      <c r="I552" s="8" t="s">
        <v>16</v>
      </c>
      <c r="J552" s="8" t="s">
        <v>15</v>
      </c>
      <c r="K552" s="217"/>
      <c r="L552" s="217"/>
      <c r="M552" s="8" t="s">
        <v>13</v>
      </c>
      <c r="N552" s="8" t="s">
        <v>14</v>
      </c>
      <c r="O552" s="8" t="s">
        <v>15</v>
      </c>
      <c r="P552" s="8" t="s">
        <v>16</v>
      </c>
      <c r="Q552" s="8" t="s">
        <v>17</v>
      </c>
      <c r="R552" s="8" t="s">
        <v>15</v>
      </c>
      <c r="S552" s="8" t="s">
        <v>16</v>
      </c>
      <c r="T552" s="8" t="s">
        <v>15</v>
      </c>
    </row>
    <row r="553" spans="1:21">
      <c r="A553" s="10">
        <v>1</v>
      </c>
      <c r="B553" s="12" t="s">
        <v>772</v>
      </c>
      <c r="C553" s="12"/>
      <c r="D553" s="12"/>
      <c r="E553" s="14">
        <v>120</v>
      </c>
      <c r="F553" s="13">
        <v>83</v>
      </c>
      <c r="G553" s="14">
        <v>56</v>
      </c>
      <c r="H553" s="13">
        <v>76</v>
      </c>
      <c r="I553" s="13">
        <v>43</v>
      </c>
      <c r="J553" s="13">
        <v>43</v>
      </c>
      <c r="K553" s="10">
        <v>1</v>
      </c>
      <c r="L553" s="12" t="s">
        <v>772</v>
      </c>
      <c r="M553" s="13"/>
      <c r="N553" s="13"/>
      <c r="O553" s="14">
        <v>120</v>
      </c>
      <c r="P553" s="13">
        <v>83</v>
      </c>
      <c r="Q553" s="14">
        <v>56</v>
      </c>
      <c r="R553" s="13">
        <v>76</v>
      </c>
      <c r="S553" s="13">
        <v>43</v>
      </c>
      <c r="T553" s="13">
        <v>43</v>
      </c>
    </row>
    <row r="554" spans="1:21">
      <c r="A554" s="10">
        <v>2</v>
      </c>
      <c r="B554" s="12" t="s">
        <v>773</v>
      </c>
      <c r="C554" s="12"/>
      <c r="D554" s="12"/>
      <c r="E554" s="14">
        <v>77</v>
      </c>
      <c r="F554" s="14">
        <v>52</v>
      </c>
      <c r="G554" s="14">
        <v>42</v>
      </c>
      <c r="H554" s="14">
        <v>63</v>
      </c>
      <c r="I554" s="14">
        <v>32</v>
      </c>
      <c r="J554" s="13">
        <v>32</v>
      </c>
      <c r="K554" s="10">
        <v>2</v>
      </c>
      <c r="L554" s="12" t="s">
        <v>773</v>
      </c>
      <c r="M554" s="13"/>
      <c r="N554" s="13"/>
      <c r="O554" s="14">
        <v>77</v>
      </c>
      <c r="P554" s="14">
        <v>52</v>
      </c>
      <c r="Q554" s="14">
        <v>42</v>
      </c>
      <c r="R554" s="14">
        <v>63</v>
      </c>
      <c r="S554" s="14">
        <v>32</v>
      </c>
      <c r="T554" s="13">
        <v>32</v>
      </c>
    </row>
    <row r="555" spans="1:21" ht="15">
      <c r="A555" s="5" t="s">
        <v>938</v>
      </c>
      <c r="B555" s="5"/>
      <c r="C555" s="6"/>
      <c r="D555" s="6"/>
      <c r="E555" s="5"/>
      <c r="F555" s="5"/>
      <c r="G555" s="5"/>
      <c r="H555" s="5"/>
      <c r="I555" s="7"/>
      <c r="J555" s="7"/>
      <c r="K555" s="28" t="str">
        <f>A555</f>
        <v>31. XÃ BUM TỞ</v>
      </c>
      <c r="L555" s="29"/>
      <c r="M555" s="7"/>
      <c r="N555" s="7"/>
      <c r="O555" s="7"/>
      <c r="P555" s="7"/>
      <c r="Q555" s="7"/>
      <c r="R555" s="7"/>
      <c r="S555" s="7"/>
      <c r="T555" s="7"/>
    </row>
    <row r="556" spans="1:21">
      <c r="A556" s="5"/>
      <c r="B556" s="5"/>
      <c r="C556" s="6"/>
      <c r="D556" s="6"/>
      <c r="E556" s="5"/>
      <c r="F556" s="5"/>
      <c r="G556" s="5"/>
      <c r="H556" s="7"/>
      <c r="I556" s="7"/>
      <c r="J556" s="7"/>
      <c r="K556" s="29"/>
      <c r="L556" s="29"/>
      <c r="M556" s="7"/>
      <c r="N556" s="7"/>
      <c r="O556" s="7"/>
      <c r="P556" s="7"/>
      <c r="Q556" s="7"/>
      <c r="R556" s="7"/>
      <c r="S556" s="7"/>
      <c r="T556" s="33" t="s">
        <v>897</v>
      </c>
    </row>
    <row r="557" spans="1:21" ht="15">
      <c r="A557" s="217" t="s">
        <v>3</v>
      </c>
      <c r="B557" s="217" t="s">
        <v>4</v>
      </c>
      <c r="C557" s="217" t="s">
        <v>5</v>
      </c>
      <c r="D557" s="217"/>
      <c r="E557" s="218" t="s">
        <v>10</v>
      </c>
      <c r="F557" s="218"/>
      <c r="G557" s="218"/>
      <c r="H557" s="218" t="s">
        <v>11</v>
      </c>
      <c r="I557" s="218"/>
      <c r="J557" s="9" t="s">
        <v>12</v>
      </c>
      <c r="K557" s="217" t="s">
        <v>3</v>
      </c>
      <c r="L557" s="217" t="s">
        <v>4</v>
      </c>
      <c r="M557" s="217" t="s">
        <v>5</v>
      </c>
      <c r="N557" s="217"/>
      <c r="O557" s="218" t="s">
        <v>10</v>
      </c>
      <c r="P557" s="218"/>
      <c r="Q557" s="218"/>
      <c r="R557" s="218" t="s">
        <v>11</v>
      </c>
      <c r="S557" s="218"/>
      <c r="T557" s="9" t="s">
        <v>12</v>
      </c>
      <c r="U557" s="104" t="s">
        <v>9</v>
      </c>
    </row>
    <row r="558" spans="1:21" ht="15">
      <c r="A558" s="217"/>
      <c r="B558" s="217"/>
      <c r="C558" s="8" t="s">
        <v>13</v>
      </c>
      <c r="D558" s="8" t="s">
        <v>14</v>
      </c>
      <c r="E558" s="8" t="s">
        <v>15</v>
      </c>
      <c r="F558" s="8" t="s">
        <v>16</v>
      </c>
      <c r="G558" s="8" t="s">
        <v>17</v>
      </c>
      <c r="H558" s="8" t="s">
        <v>15</v>
      </c>
      <c r="I558" s="8" t="s">
        <v>16</v>
      </c>
      <c r="J558" s="8" t="s">
        <v>15</v>
      </c>
      <c r="K558" s="217"/>
      <c r="L558" s="217"/>
      <c r="M558" s="8" t="s">
        <v>13</v>
      </c>
      <c r="N558" s="8" t="s">
        <v>14</v>
      </c>
      <c r="O558" s="8" t="s">
        <v>15</v>
      </c>
      <c r="P558" s="8" t="s">
        <v>16</v>
      </c>
      <c r="Q558" s="8" t="s">
        <v>17</v>
      </c>
      <c r="R558" s="8" t="s">
        <v>15</v>
      </c>
      <c r="S558" s="8" t="s">
        <v>16</v>
      </c>
      <c r="T558" s="8" t="s">
        <v>15</v>
      </c>
      <c r="U558" s="105"/>
    </row>
    <row r="559" spans="1:21" ht="31">
      <c r="A559" s="10">
        <v>1</v>
      </c>
      <c r="B559" s="11" t="s">
        <v>39</v>
      </c>
      <c r="C559" s="11" t="s">
        <v>776</v>
      </c>
      <c r="D559" s="11" t="s">
        <v>777</v>
      </c>
      <c r="E559" s="25">
        <v>750</v>
      </c>
      <c r="F559" s="25">
        <v>435</v>
      </c>
      <c r="G559" s="25">
        <v>372</v>
      </c>
      <c r="H559" s="26"/>
      <c r="I559" s="26"/>
      <c r="J559" s="26"/>
      <c r="K559" s="10">
        <v>1</v>
      </c>
      <c r="L559" s="11" t="s">
        <v>39</v>
      </c>
      <c r="M559" s="11" t="s">
        <v>776</v>
      </c>
      <c r="N559" s="11" t="s">
        <v>777</v>
      </c>
      <c r="O559" s="25">
        <v>750</v>
      </c>
      <c r="P559" s="25">
        <v>435</v>
      </c>
      <c r="Q559" s="25">
        <v>372</v>
      </c>
      <c r="R559" s="26"/>
      <c r="S559" s="26"/>
      <c r="T559" s="26"/>
      <c r="U559" s="105"/>
    </row>
    <row r="560" spans="1:21" ht="31">
      <c r="A560" s="10">
        <v>2</v>
      </c>
      <c r="B560" s="11" t="s">
        <v>39</v>
      </c>
      <c r="C560" s="11" t="s">
        <v>778</v>
      </c>
      <c r="D560" s="11" t="s">
        <v>779</v>
      </c>
      <c r="E560" s="25">
        <v>950</v>
      </c>
      <c r="F560" s="25">
        <v>500</v>
      </c>
      <c r="G560" s="25">
        <v>340</v>
      </c>
      <c r="H560" s="26"/>
      <c r="I560" s="26"/>
      <c r="J560" s="26"/>
      <c r="K560" s="10">
        <v>2</v>
      </c>
      <c r="L560" s="11" t="s">
        <v>39</v>
      </c>
      <c r="M560" s="11" t="s">
        <v>778</v>
      </c>
      <c r="N560" s="11" t="s">
        <v>779</v>
      </c>
      <c r="O560" s="25">
        <v>950</v>
      </c>
      <c r="P560" s="25">
        <v>500</v>
      </c>
      <c r="Q560" s="25">
        <v>340</v>
      </c>
      <c r="R560" s="26"/>
      <c r="S560" s="26"/>
      <c r="T560" s="26"/>
      <c r="U560" s="105"/>
    </row>
    <row r="561" spans="1:21" ht="46.5">
      <c r="A561" s="10">
        <v>3</v>
      </c>
      <c r="B561" s="11" t="s">
        <v>39</v>
      </c>
      <c r="C561" s="11" t="s">
        <v>780</v>
      </c>
      <c r="D561" s="11" t="s">
        <v>781</v>
      </c>
      <c r="E561" s="25">
        <v>750</v>
      </c>
      <c r="F561" s="25">
        <v>435</v>
      </c>
      <c r="G561" s="25">
        <v>372</v>
      </c>
      <c r="H561" s="26"/>
      <c r="I561" s="26"/>
      <c r="J561" s="26"/>
      <c r="K561" s="10">
        <v>3</v>
      </c>
      <c r="L561" s="11" t="s">
        <v>39</v>
      </c>
      <c r="M561" s="11" t="s">
        <v>780</v>
      </c>
      <c r="N561" s="11" t="s">
        <v>781</v>
      </c>
      <c r="O561" s="25">
        <v>750</v>
      </c>
      <c r="P561" s="25">
        <v>435</v>
      </c>
      <c r="Q561" s="25">
        <v>372</v>
      </c>
      <c r="R561" s="26"/>
      <c r="S561" s="26"/>
      <c r="T561" s="26"/>
      <c r="U561" s="105"/>
    </row>
    <row r="562" spans="1:21" ht="31">
      <c r="A562" s="10">
        <v>4</v>
      </c>
      <c r="B562" s="11" t="s">
        <v>39</v>
      </c>
      <c r="C562" s="11" t="s">
        <v>782</v>
      </c>
      <c r="D562" s="11" t="s">
        <v>783</v>
      </c>
      <c r="E562" s="27">
        <v>860</v>
      </c>
      <c r="F562" s="27">
        <v>470</v>
      </c>
      <c r="G562" s="27">
        <v>356</v>
      </c>
      <c r="H562" s="27"/>
      <c r="I562" s="27"/>
      <c r="J562" s="27"/>
      <c r="K562" s="10">
        <v>4</v>
      </c>
      <c r="L562" s="11" t="s">
        <v>39</v>
      </c>
      <c r="M562" s="11" t="s">
        <v>782</v>
      </c>
      <c r="N562" s="11" t="s">
        <v>783</v>
      </c>
      <c r="O562" s="27">
        <v>860</v>
      </c>
      <c r="P562" s="27">
        <v>470</v>
      </c>
      <c r="Q562" s="27">
        <v>356</v>
      </c>
      <c r="R562" s="27"/>
      <c r="S562" s="27"/>
      <c r="T562" s="27"/>
      <c r="U562" s="105"/>
    </row>
    <row r="563" spans="1:21" ht="31">
      <c r="A563" s="10">
        <v>5</v>
      </c>
      <c r="B563" s="11" t="s">
        <v>39</v>
      </c>
      <c r="C563" s="11" t="s">
        <v>784</v>
      </c>
      <c r="D563" s="11" t="s">
        <v>785</v>
      </c>
      <c r="E563" s="25">
        <v>860</v>
      </c>
      <c r="F563" s="25">
        <v>470</v>
      </c>
      <c r="G563" s="25">
        <v>356</v>
      </c>
      <c r="H563" s="26"/>
      <c r="I563" s="26"/>
      <c r="J563" s="26"/>
      <c r="K563" s="10">
        <v>5</v>
      </c>
      <c r="L563" s="11" t="s">
        <v>39</v>
      </c>
      <c r="M563" s="11" t="s">
        <v>784</v>
      </c>
      <c r="N563" s="11" t="s">
        <v>785</v>
      </c>
      <c r="O563" s="25">
        <v>860</v>
      </c>
      <c r="P563" s="25">
        <v>470</v>
      </c>
      <c r="Q563" s="25">
        <v>356</v>
      </c>
      <c r="R563" s="26"/>
      <c r="S563" s="26"/>
      <c r="T563" s="26"/>
      <c r="U563" s="105"/>
    </row>
    <row r="564" spans="1:21" ht="31">
      <c r="A564" s="10">
        <v>6</v>
      </c>
      <c r="B564" s="11" t="s">
        <v>39</v>
      </c>
      <c r="C564" s="11" t="s">
        <v>786</v>
      </c>
      <c r="D564" s="11" t="s">
        <v>939</v>
      </c>
      <c r="E564" s="25">
        <v>620</v>
      </c>
      <c r="F564" s="25">
        <v>396</v>
      </c>
      <c r="G564" s="25">
        <v>356</v>
      </c>
      <c r="H564" s="26"/>
      <c r="I564" s="26"/>
      <c r="J564" s="26"/>
      <c r="K564" s="10">
        <v>6</v>
      </c>
      <c r="L564" s="11" t="s">
        <v>39</v>
      </c>
      <c r="M564" s="11" t="s">
        <v>786</v>
      </c>
      <c r="N564" s="103" t="s">
        <v>787</v>
      </c>
      <c r="O564" s="25">
        <v>620</v>
      </c>
      <c r="P564" s="25">
        <v>396</v>
      </c>
      <c r="Q564" s="25">
        <v>356</v>
      </c>
      <c r="R564" s="26"/>
      <c r="S564" s="26"/>
      <c r="T564" s="26"/>
      <c r="U564" s="106" t="s">
        <v>940</v>
      </c>
    </row>
    <row r="565" spans="1:21" ht="46.5">
      <c r="A565" s="10">
        <v>7</v>
      </c>
      <c r="B565" s="11" t="s">
        <v>530</v>
      </c>
      <c r="C565" s="11" t="s">
        <v>790</v>
      </c>
      <c r="D565" s="11" t="s">
        <v>791</v>
      </c>
      <c r="E565" s="27">
        <v>860</v>
      </c>
      <c r="F565" s="27">
        <v>470</v>
      </c>
      <c r="G565" s="27">
        <v>356</v>
      </c>
      <c r="H565" s="27"/>
      <c r="I565" s="27"/>
      <c r="J565" s="27"/>
      <c r="K565" s="10">
        <v>7</v>
      </c>
      <c r="L565" s="11" t="s">
        <v>530</v>
      </c>
      <c r="M565" s="11" t="s">
        <v>790</v>
      </c>
      <c r="N565" s="11" t="s">
        <v>791</v>
      </c>
      <c r="O565" s="27">
        <v>860</v>
      </c>
      <c r="P565" s="27">
        <v>470</v>
      </c>
      <c r="Q565" s="27">
        <v>356</v>
      </c>
      <c r="R565" s="27"/>
      <c r="S565" s="27"/>
      <c r="T565" s="27"/>
      <c r="U565" s="105"/>
    </row>
    <row r="566" spans="1:21" ht="46.5">
      <c r="A566" s="10">
        <v>8</v>
      </c>
      <c r="B566" s="11" t="s">
        <v>530</v>
      </c>
      <c r="C566" s="11" t="s">
        <v>792</v>
      </c>
      <c r="D566" s="11" t="s">
        <v>793</v>
      </c>
      <c r="E566" s="13">
        <v>860</v>
      </c>
      <c r="F566" s="13">
        <v>470</v>
      </c>
      <c r="G566" s="13">
        <v>356</v>
      </c>
      <c r="H566" s="13"/>
      <c r="I566" s="13"/>
      <c r="J566" s="13"/>
      <c r="K566" s="10">
        <v>8</v>
      </c>
      <c r="L566" s="11" t="s">
        <v>530</v>
      </c>
      <c r="M566" s="11" t="s">
        <v>792</v>
      </c>
      <c r="N566" s="11" t="s">
        <v>793</v>
      </c>
      <c r="O566" s="13">
        <v>860</v>
      </c>
      <c r="P566" s="13">
        <v>470</v>
      </c>
      <c r="Q566" s="13">
        <v>356</v>
      </c>
      <c r="R566" s="13"/>
      <c r="S566" s="13"/>
      <c r="T566" s="13"/>
      <c r="U566" s="105"/>
    </row>
    <row r="567" spans="1:21" ht="31">
      <c r="A567" s="10">
        <v>9</v>
      </c>
      <c r="B567" s="11" t="s">
        <v>530</v>
      </c>
      <c r="C567" s="11" t="s">
        <v>794</v>
      </c>
      <c r="D567" s="11" t="s">
        <v>795</v>
      </c>
      <c r="E567" s="27">
        <v>790</v>
      </c>
      <c r="F567" s="27">
        <v>435</v>
      </c>
      <c r="G567" s="27">
        <v>340</v>
      </c>
      <c r="H567" s="27"/>
      <c r="I567" s="27"/>
      <c r="J567" s="27"/>
      <c r="K567" s="10">
        <v>9</v>
      </c>
      <c r="L567" s="11" t="s">
        <v>530</v>
      </c>
      <c r="M567" s="11" t="s">
        <v>794</v>
      </c>
      <c r="N567" s="11" t="s">
        <v>795</v>
      </c>
      <c r="O567" s="27">
        <v>790</v>
      </c>
      <c r="P567" s="27">
        <v>435</v>
      </c>
      <c r="Q567" s="27">
        <v>340</v>
      </c>
      <c r="R567" s="27"/>
      <c r="S567" s="27"/>
      <c r="T567" s="27"/>
      <c r="U567" s="105"/>
    </row>
    <row r="568" spans="1:21" ht="31">
      <c r="A568" s="10">
        <v>10</v>
      </c>
      <c r="B568" s="11" t="s">
        <v>530</v>
      </c>
      <c r="C568" s="11" t="s">
        <v>789</v>
      </c>
      <c r="D568" s="11" t="s">
        <v>790</v>
      </c>
      <c r="E568" s="27">
        <v>860</v>
      </c>
      <c r="F568" s="27">
        <v>470</v>
      </c>
      <c r="G568" s="27">
        <v>356</v>
      </c>
      <c r="H568" s="27"/>
      <c r="I568" s="27"/>
      <c r="J568" s="27"/>
      <c r="K568" s="10">
        <v>10</v>
      </c>
      <c r="L568" s="11" t="s">
        <v>530</v>
      </c>
      <c r="M568" s="11" t="s">
        <v>789</v>
      </c>
      <c r="N568" s="11" t="s">
        <v>790</v>
      </c>
      <c r="O568" s="27">
        <v>860</v>
      </c>
      <c r="P568" s="27">
        <v>470</v>
      </c>
      <c r="Q568" s="27">
        <v>356</v>
      </c>
      <c r="R568" s="27"/>
      <c r="S568" s="27"/>
      <c r="T568" s="27"/>
      <c r="U568" s="105"/>
    </row>
    <row r="569" spans="1:21" ht="31">
      <c r="A569" s="10">
        <v>11</v>
      </c>
      <c r="B569" s="11" t="s">
        <v>384</v>
      </c>
      <c r="C569" s="11" t="s">
        <v>796</v>
      </c>
      <c r="D569" s="11" t="s">
        <v>797</v>
      </c>
      <c r="E569" s="13">
        <v>860</v>
      </c>
      <c r="F569" s="13">
        <v>470</v>
      </c>
      <c r="G569" s="13">
        <v>356</v>
      </c>
      <c r="H569" s="13"/>
      <c r="I569" s="13"/>
      <c r="J569" s="13"/>
      <c r="K569" s="10">
        <v>11</v>
      </c>
      <c r="L569" s="11" t="s">
        <v>384</v>
      </c>
      <c r="M569" s="11" t="s">
        <v>796</v>
      </c>
      <c r="N569" s="11" t="s">
        <v>797</v>
      </c>
      <c r="O569" s="13">
        <v>860</v>
      </c>
      <c r="P569" s="13">
        <v>470</v>
      </c>
      <c r="Q569" s="13">
        <v>356</v>
      </c>
      <c r="R569" s="13"/>
      <c r="S569" s="13"/>
      <c r="T569" s="13"/>
      <c r="U569" s="105"/>
    </row>
    <row r="570" spans="1:21" ht="31">
      <c r="A570" s="10">
        <v>12</v>
      </c>
      <c r="B570" s="11" t="s">
        <v>798</v>
      </c>
      <c r="C570" s="11" t="s">
        <v>799</v>
      </c>
      <c r="D570" s="11" t="s">
        <v>800</v>
      </c>
      <c r="E570" s="27">
        <v>860</v>
      </c>
      <c r="F570" s="27">
        <v>470</v>
      </c>
      <c r="G570" s="27">
        <v>356</v>
      </c>
      <c r="H570" s="27"/>
      <c r="I570" s="27"/>
      <c r="J570" s="27"/>
      <c r="K570" s="10">
        <v>12</v>
      </c>
      <c r="L570" s="11" t="s">
        <v>798</v>
      </c>
      <c r="M570" s="11" t="s">
        <v>799</v>
      </c>
      <c r="N570" s="11" t="s">
        <v>800</v>
      </c>
      <c r="O570" s="27">
        <v>860</v>
      </c>
      <c r="P570" s="27">
        <v>470</v>
      </c>
      <c r="Q570" s="27">
        <v>356</v>
      </c>
      <c r="R570" s="27"/>
      <c r="S570" s="27"/>
      <c r="T570" s="27"/>
      <c r="U570" s="105"/>
    </row>
    <row r="571" spans="1:21" ht="31">
      <c r="A571" s="10">
        <v>13</v>
      </c>
      <c r="B571" s="11" t="s">
        <v>646</v>
      </c>
      <c r="C571" s="11" t="s">
        <v>530</v>
      </c>
      <c r="D571" s="11" t="s">
        <v>941</v>
      </c>
      <c r="E571" s="27">
        <v>620</v>
      </c>
      <c r="F571" s="27">
        <v>396</v>
      </c>
      <c r="G571" s="27">
        <v>340</v>
      </c>
      <c r="H571" s="27"/>
      <c r="I571" s="27"/>
      <c r="J571" s="27"/>
      <c r="K571" s="10">
        <v>13</v>
      </c>
      <c r="L571" s="11" t="s">
        <v>646</v>
      </c>
      <c r="M571" s="11" t="s">
        <v>530</v>
      </c>
      <c r="N571" s="103" t="s">
        <v>801</v>
      </c>
      <c r="O571" s="27">
        <v>620</v>
      </c>
      <c r="P571" s="27">
        <v>396</v>
      </c>
      <c r="Q571" s="27">
        <v>340</v>
      </c>
      <c r="R571" s="27"/>
      <c r="S571" s="27"/>
      <c r="T571" s="27"/>
      <c r="U571" s="27" t="s">
        <v>940</v>
      </c>
    </row>
    <row r="572" spans="1:21" ht="77.5">
      <c r="A572" s="10">
        <v>14</v>
      </c>
      <c r="B572" s="11" t="s">
        <v>646</v>
      </c>
      <c r="C572" s="11" t="s">
        <v>39</v>
      </c>
      <c r="D572" s="11" t="s">
        <v>942</v>
      </c>
      <c r="E572" s="27">
        <v>620</v>
      </c>
      <c r="F572" s="27">
        <v>396</v>
      </c>
      <c r="G572" s="27">
        <v>340</v>
      </c>
      <c r="H572" s="27"/>
      <c r="I572" s="27"/>
      <c r="J572" s="27"/>
      <c r="K572" s="10">
        <v>14</v>
      </c>
      <c r="L572" s="11" t="s">
        <v>646</v>
      </c>
      <c r="M572" s="103" t="s">
        <v>802</v>
      </c>
      <c r="N572" s="103" t="s">
        <v>803</v>
      </c>
      <c r="O572" s="27">
        <v>620</v>
      </c>
      <c r="P572" s="27">
        <v>396</v>
      </c>
      <c r="Q572" s="27">
        <v>340</v>
      </c>
      <c r="R572" s="27"/>
      <c r="S572" s="27"/>
      <c r="T572" s="27"/>
      <c r="U572" s="107" t="s">
        <v>943</v>
      </c>
    </row>
    <row r="573" spans="1:21" ht="31">
      <c r="A573" s="10">
        <v>15</v>
      </c>
      <c r="B573" s="11" t="s">
        <v>646</v>
      </c>
      <c r="C573" s="11" t="s">
        <v>805</v>
      </c>
      <c r="D573" s="11" t="s">
        <v>944</v>
      </c>
      <c r="E573" s="27">
        <v>660</v>
      </c>
      <c r="F573" s="27">
        <v>430</v>
      </c>
      <c r="G573" s="27">
        <v>333</v>
      </c>
      <c r="H573" s="27"/>
      <c r="I573" s="27"/>
      <c r="J573" s="27"/>
      <c r="K573" s="10">
        <v>15</v>
      </c>
      <c r="L573" s="11" t="s">
        <v>646</v>
      </c>
      <c r="M573" s="11" t="s">
        <v>805</v>
      </c>
      <c r="N573" s="103" t="s">
        <v>806</v>
      </c>
      <c r="O573" s="27">
        <v>660</v>
      </c>
      <c r="P573" s="27">
        <v>430</v>
      </c>
      <c r="Q573" s="27">
        <v>333</v>
      </c>
      <c r="R573" s="27"/>
      <c r="S573" s="27"/>
      <c r="T573" s="27"/>
      <c r="U573" s="27" t="s">
        <v>945</v>
      </c>
    </row>
    <row r="574" spans="1:21" ht="46.5">
      <c r="A574" s="10">
        <v>16</v>
      </c>
      <c r="B574" s="11" t="s">
        <v>646</v>
      </c>
      <c r="C574" s="11" t="s">
        <v>807</v>
      </c>
      <c r="D574" s="11" t="s">
        <v>808</v>
      </c>
      <c r="E574" s="27">
        <v>620</v>
      </c>
      <c r="F574" s="27">
        <v>396</v>
      </c>
      <c r="G574" s="27">
        <v>340</v>
      </c>
      <c r="H574" s="27"/>
      <c r="I574" s="27"/>
      <c r="J574" s="27"/>
      <c r="K574" s="10">
        <v>16</v>
      </c>
      <c r="L574" s="11" t="s">
        <v>646</v>
      </c>
      <c r="M574" s="11" t="s">
        <v>807</v>
      </c>
      <c r="N574" s="11" t="s">
        <v>808</v>
      </c>
      <c r="O574" s="27">
        <v>620</v>
      </c>
      <c r="P574" s="27">
        <v>396</v>
      </c>
      <c r="Q574" s="27">
        <v>340</v>
      </c>
      <c r="R574" s="27"/>
      <c r="S574" s="27"/>
      <c r="T574" s="27"/>
      <c r="U574" s="105"/>
    </row>
    <row r="575" spans="1:21" ht="31">
      <c r="A575" s="10">
        <v>17</v>
      </c>
      <c r="B575" s="11" t="s">
        <v>646</v>
      </c>
      <c r="C575" s="11" t="s">
        <v>809</v>
      </c>
      <c r="D575" s="11" t="s">
        <v>810</v>
      </c>
      <c r="E575" s="27">
        <v>660</v>
      </c>
      <c r="F575" s="27">
        <v>430</v>
      </c>
      <c r="G575" s="27">
        <v>333</v>
      </c>
      <c r="H575" s="27"/>
      <c r="I575" s="27"/>
      <c r="J575" s="27"/>
      <c r="K575" s="10">
        <v>17</v>
      </c>
      <c r="L575" s="11" t="s">
        <v>646</v>
      </c>
      <c r="M575" s="11" t="s">
        <v>809</v>
      </c>
      <c r="N575" s="11" t="s">
        <v>810</v>
      </c>
      <c r="O575" s="27">
        <v>660</v>
      </c>
      <c r="P575" s="27">
        <v>430</v>
      </c>
      <c r="Q575" s="27">
        <v>333</v>
      </c>
      <c r="R575" s="27"/>
      <c r="S575" s="27"/>
      <c r="T575" s="27"/>
      <c r="U575" s="105"/>
    </row>
    <row r="576" spans="1:21" ht="31">
      <c r="A576" s="10">
        <v>18</v>
      </c>
      <c r="B576" s="11" t="s">
        <v>646</v>
      </c>
      <c r="C576" s="11" t="s">
        <v>39</v>
      </c>
      <c r="D576" s="11" t="s">
        <v>330</v>
      </c>
      <c r="E576" s="27">
        <v>620</v>
      </c>
      <c r="F576" s="27">
        <v>396</v>
      </c>
      <c r="G576" s="27">
        <v>340</v>
      </c>
      <c r="H576" s="27"/>
      <c r="I576" s="27"/>
      <c r="J576" s="27"/>
      <c r="K576" s="10">
        <v>18</v>
      </c>
      <c r="L576" s="11" t="s">
        <v>646</v>
      </c>
      <c r="M576" s="11" t="s">
        <v>39</v>
      </c>
      <c r="N576" s="11" t="s">
        <v>330</v>
      </c>
      <c r="O576" s="27">
        <v>620</v>
      </c>
      <c r="P576" s="27">
        <v>396</v>
      </c>
      <c r="Q576" s="27">
        <v>340</v>
      </c>
      <c r="R576" s="27"/>
      <c r="S576" s="27"/>
      <c r="T576" s="27"/>
      <c r="U576" s="105"/>
    </row>
    <row r="577" spans="1:21" ht="46.5">
      <c r="A577" s="10">
        <v>19</v>
      </c>
      <c r="B577" s="11" t="s">
        <v>646</v>
      </c>
      <c r="C577" s="11" t="s">
        <v>530</v>
      </c>
      <c r="D577" s="11" t="s">
        <v>946</v>
      </c>
      <c r="E577" s="27">
        <v>475</v>
      </c>
      <c r="F577" s="27"/>
      <c r="G577" s="27"/>
      <c r="H577" s="27"/>
      <c r="I577" s="27"/>
      <c r="J577" s="27"/>
      <c r="K577" s="10">
        <v>19</v>
      </c>
      <c r="L577" s="11" t="s">
        <v>646</v>
      </c>
      <c r="M577" s="11" t="s">
        <v>530</v>
      </c>
      <c r="N577" s="103" t="s">
        <v>811</v>
      </c>
      <c r="O577" s="27">
        <v>475</v>
      </c>
      <c r="P577" s="27"/>
      <c r="Q577" s="27"/>
      <c r="R577" s="27"/>
      <c r="S577" s="27"/>
      <c r="T577" s="27"/>
      <c r="U577" s="27" t="s">
        <v>945</v>
      </c>
    </row>
    <row r="578" spans="1:21" ht="31">
      <c r="A578" s="10">
        <v>20</v>
      </c>
      <c r="B578" s="11" t="s">
        <v>646</v>
      </c>
      <c r="C578" s="11" t="s">
        <v>330</v>
      </c>
      <c r="D578" s="11" t="s">
        <v>947</v>
      </c>
      <c r="E578" s="27">
        <v>950</v>
      </c>
      <c r="F578" s="27">
        <v>500</v>
      </c>
      <c r="G578" s="27">
        <v>380</v>
      </c>
      <c r="H578" s="27"/>
      <c r="I578" s="27"/>
      <c r="J578" s="27"/>
      <c r="K578" s="10">
        <v>20</v>
      </c>
      <c r="L578" s="11" t="s">
        <v>646</v>
      </c>
      <c r="M578" s="11" t="s">
        <v>330</v>
      </c>
      <c r="N578" s="11" t="s">
        <v>947</v>
      </c>
      <c r="O578" s="27">
        <v>950</v>
      </c>
      <c r="P578" s="27">
        <v>500</v>
      </c>
      <c r="Q578" s="27">
        <v>380</v>
      </c>
      <c r="R578" s="27"/>
      <c r="S578" s="27"/>
      <c r="T578" s="27"/>
      <c r="U578" s="105"/>
    </row>
    <row r="579" spans="1:21" ht="31">
      <c r="A579" s="10"/>
      <c r="B579" s="11"/>
      <c r="C579" s="11"/>
      <c r="D579" s="11"/>
      <c r="E579" s="27"/>
      <c r="F579" s="27"/>
      <c r="G579" s="27"/>
      <c r="H579" s="27"/>
      <c r="I579" s="27"/>
      <c r="J579" s="27"/>
      <c r="K579" s="10">
        <v>21</v>
      </c>
      <c r="L579" s="103" t="s">
        <v>646</v>
      </c>
      <c r="M579" s="103" t="s">
        <v>813</v>
      </c>
      <c r="N579" s="103" t="s">
        <v>814</v>
      </c>
      <c r="O579" s="108">
        <v>700</v>
      </c>
      <c r="P579" s="108">
        <v>490</v>
      </c>
      <c r="Q579" s="108">
        <v>350</v>
      </c>
      <c r="R579" s="27"/>
      <c r="S579" s="27"/>
      <c r="T579" s="27"/>
      <c r="U579" s="27" t="s">
        <v>900</v>
      </c>
    </row>
    <row r="580" spans="1:21" ht="46.5">
      <c r="A580" s="10">
        <v>21</v>
      </c>
      <c r="B580" s="11" t="s">
        <v>815</v>
      </c>
      <c r="C580" s="11" t="s">
        <v>816</v>
      </c>
      <c r="D580" s="11" t="s">
        <v>817</v>
      </c>
      <c r="E580" s="27">
        <v>620</v>
      </c>
      <c r="F580" s="27">
        <v>396</v>
      </c>
      <c r="G580" s="27">
        <v>340</v>
      </c>
      <c r="H580" s="27"/>
      <c r="I580" s="27"/>
      <c r="J580" s="27"/>
      <c r="K580" s="10">
        <v>22</v>
      </c>
      <c r="L580" s="11" t="s">
        <v>815</v>
      </c>
      <c r="M580" s="11" t="s">
        <v>816</v>
      </c>
      <c r="N580" s="11" t="s">
        <v>817</v>
      </c>
      <c r="O580" s="27">
        <v>620</v>
      </c>
      <c r="P580" s="27">
        <v>396</v>
      </c>
      <c r="Q580" s="27">
        <v>340</v>
      </c>
      <c r="R580" s="27"/>
      <c r="S580" s="27"/>
      <c r="T580" s="27"/>
      <c r="U580" s="105"/>
    </row>
    <row r="581" spans="1:21" ht="46.5">
      <c r="A581" s="10">
        <v>22</v>
      </c>
      <c r="B581" s="11" t="s">
        <v>818</v>
      </c>
      <c r="C581" s="11" t="s">
        <v>819</v>
      </c>
      <c r="D581" s="11" t="s">
        <v>820</v>
      </c>
      <c r="E581" s="27">
        <v>620</v>
      </c>
      <c r="F581" s="27">
        <v>396</v>
      </c>
      <c r="G581" s="27">
        <v>340</v>
      </c>
      <c r="H581" s="27"/>
      <c r="I581" s="27"/>
      <c r="J581" s="27"/>
      <c r="K581" s="10">
        <v>23</v>
      </c>
      <c r="L581" s="11" t="s">
        <v>818</v>
      </c>
      <c r="M581" s="11" t="s">
        <v>819</v>
      </c>
      <c r="N581" s="11" t="s">
        <v>820</v>
      </c>
      <c r="O581" s="27">
        <v>620</v>
      </c>
      <c r="P581" s="27">
        <v>396</v>
      </c>
      <c r="Q581" s="27">
        <v>340</v>
      </c>
      <c r="R581" s="27"/>
      <c r="S581" s="27"/>
      <c r="T581" s="27"/>
      <c r="U581" s="105"/>
    </row>
    <row r="582" spans="1:21" ht="46.5">
      <c r="A582" s="10">
        <v>23</v>
      </c>
      <c r="B582" s="11" t="s">
        <v>821</v>
      </c>
      <c r="C582" s="11" t="s">
        <v>822</v>
      </c>
      <c r="D582" s="11" t="s">
        <v>823</v>
      </c>
      <c r="E582" s="27">
        <v>620</v>
      </c>
      <c r="F582" s="27">
        <v>396</v>
      </c>
      <c r="G582" s="27">
        <v>340</v>
      </c>
      <c r="H582" s="27"/>
      <c r="I582" s="27"/>
      <c r="J582" s="27"/>
      <c r="K582" s="10">
        <v>24</v>
      </c>
      <c r="L582" s="11" t="s">
        <v>821</v>
      </c>
      <c r="M582" s="11" t="s">
        <v>822</v>
      </c>
      <c r="N582" s="11" t="s">
        <v>823</v>
      </c>
      <c r="O582" s="27">
        <v>620</v>
      </c>
      <c r="P582" s="27">
        <v>396</v>
      </c>
      <c r="Q582" s="27">
        <v>340</v>
      </c>
      <c r="R582" s="27"/>
      <c r="S582" s="27"/>
      <c r="T582" s="27"/>
      <c r="U582" s="105"/>
    </row>
    <row r="583" spans="1:21" ht="46.5">
      <c r="A583" s="10">
        <v>24</v>
      </c>
      <c r="B583" s="11" t="s">
        <v>824</v>
      </c>
      <c r="C583" s="11" t="s">
        <v>825</v>
      </c>
      <c r="D583" s="11" t="s">
        <v>948</v>
      </c>
      <c r="E583" s="27">
        <v>620</v>
      </c>
      <c r="F583" s="27">
        <v>396</v>
      </c>
      <c r="G583" s="27">
        <v>340</v>
      </c>
      <c r="H583" s="27"/>
      <c r="I583" s="27"/>
      <c r="J583" s="27"/>
      <c r="K583" s="10">
        <v>25</v>
      </c>
      <c r="L583" s="11" t="s">
        <v>824</v>
      </c>
      <c r="M583" s="11" t="s">
        <v>825</v>
      </c>
      <c r="N583" s="11" t="s">
        <v>948</v>
      </c>
      <c r="O583" s="27">
        <v>620</v>
      </c>
      <c r="P583" s="27">
        <v>396</v>
      </c>
      <c r="Q583" s="27">
        <v>340</v>
      </c>
      <c r="R583" s="27"/>
      <c r="S583" s="27"/>
      <c r="T583" s="27"/>
      <c r="U583" s="105"/>
    </row>
    <row r="584" spans="1:21" ht="46.5">
      <c r="A584" s="10">
        <v>25</v>
      </c>
      <c r="B584" s="11" t="s">
        <v>828</v>
      </c>
      <c r="C584" s="11" t="s">
        <v>829</v>
      </c>
      <c r="D584" s="11" t="s">
        <v>830</v>
      </c>
      <c r="E584" s="27">
        <v>620</v>
      </c>
      <c r="F584" s="27">
        <v>396</v>
      </c>
      <c r="G584" s="27">
        <v>340</v>
      </c>
      <c r="H584" s="27"/>
      <c r="I584" s="27"/>
      <c r="J584" s="27"/>
      <c r="K584" s="10">
        <v>26</v>
      </c>
      <c r="L584" s="11" t="s">
        <v>828</v>
      </c>
      <c r="M584" s="11" t="s">
        <v>829</v>
      </c>
      <c r="N584" s="11" t="s">
        <v>830</v>
      </c>
      <c r="O584" s="27">
        <v>620</v>
      </c>
      <c r="P584" s="27">
        <v>396</v>
      </c>
      <c r="Q584" s="27">
        <v>340</v>
      </c>
      <c r="R584" s="27"/>
      <c r="S584" s="27"/>
      <c r="T584" s="27"/>
      <c r="U584" s="105"/>
    </row>
    <row r="585" spans="1:21" ht="46.5">
      <c r="A585" s="10">
        <v>26</v>
      </c>
      <c r="B585" s="11" t="s">
        <v>64</v>
      </c>
      <c r="C585" s="11" t="s">
        <v>831</v>
      </c>
      <c r="D585" s="11" t="s">
        <v>949</v>
      </c>
      <c r="E585" s="27">
        <v>620</v>
      </c>
      <c r="F585" s="27">
        <v>396</v>
      </c>
      <c r="G585" s="27">
        <v>340</v>
      </c>
      <c r="H585" s="27"/>
      <c r="I585" s="27"/>
      <c r="J585" s="27"/>
      <c r="K585" s="10">
        <v>27</v>
      </c>
      <c r="L585" s="11" t="s">
        <v>64</v>
      </c>
      <c r="M585" s="11" t="s">
        <v>831</v>
      </c>
      <c r="N585" s="11" t="s">
        <v>949</v>
      </c>
      <c r="O585" s="27">
        <v>620</v>
      </c>
      <c r="P585" s="27">
        <v>396</v>
      </c>
      <c r="Q585" s="27">
        <v>340</v>
      </c>
      <c r="R585" s="27"/>
      <c r="S585" s="27"/>
      <c r="T585" s="27"/>
      <c r="U585" s="105"/>
    </row>
    <row r="586" spans="1:21" ht="46.5">
      <c r="A586" s="10">
        <v>27</v>
      </c>
      <c r="B586" s="11" t="s">
        <v>833</v>
      </c>
      <c r="C586" s="11" t="s">
        <v>834</v>
      </c>
      <c r="D586" s="11" t="s">
        <v>835</v>
      </c>
      <c r="E586" s="27">
        <v>620</v>
      </c>
      <c r="F586" s="27">
        <v>396</v>
      </c>
      <c r="G586" s="27">
        <v>340</v>
      </c>
      <c r="H586" s="27"/>
      <c r="I586" s="27"/>
      <c r="J586" s="27"/>
      <c r="K586" s="10">
        <v>28</v>
      </c>
      <c r="L586" s="11" t="s">
        <v>833</v>
      </c>
      <c r="M586" s="11" t="s">
        <v>834</v>
      </c>
      <c r="N586" s="11" t="s">
        <v>835</v>
      </c>
      <c r="O586" s="27">
        <v>620</v>
      </c>
      <c r="P586" s="27">
        <v>396</v>
      </c>
      <c r="Q586" s="27">
        <v>340</v>
      </c>
      <c r="R586" s="27"/>
      <c r="S586" s="27"/>
      <c r="T586" s="27"/>
      <c r="U586" s="105"/>
    </row>
    <row r="587" spans="1:21" ht="46.5">
      <c r="A587" s="10">
        <v>28</v>
      </c>
      <c r="B587" s="11" t="s">
        <v>456</v>
      </c>
      <c r="C587" s="11" t="s">
        <v>836</v>
      </c>
      <c r="D587" s="11" t="s">
        <v>837</v>
      </c>
      <c r="E587" s="27">
        <v>620</v>
      </c>
      <c r="F587" s="27">
        <v>396</v>
      </c>
      <c r="G587" s="27">
        <v>340</v>
      </c>
      <c r="H587" s="27"/>
      <c r="I587" s="27"/>
      <c r="J587" s="27"/>
      <c r="K587" s="10">
        <v>29</v>
      </c>
      <c r="L587" s="11" t="s">
        <v>456</v>
      </c>
      <c r="M587" s="11" t="s">
        <v>836</v>
      </c>
      <c r="N587" s="11" t="s">
        <v>837</v>
      </c>
      <c r="O587" s="27">
        <v>620</v>
      </c>
      <c r="P587" s="27">
        <v>396</v>
      </c>
      <c r="Q587" s="27">
        <v>340</v>
      </c>
      <c r="R587" s="27"/>
      <c r="S587" s="27"/>
      <c r="T587" s="27"/>
      <c r="U587" s="105"/>
    </row>
    <row r="588" spans="1:21" ht="46.5">
      <c r="A588" s="10">
        <v>29</v>
      </c>
      <c r="B588" s="11" t="s">
        <v>838</v>
      </c>
      <c r="C588" s="11" t="s">
        <v>839</v>
      </c>
      <c r="D588" s="11" t="s">
        <v>834</v>
      </c>
      <c r="E588" s="27">
        <v>475</v>
      </c>
      <c r="F588" s="27"/>
      <c r="G588" s="27"/>
      <c r="H588" s="27"/>
      <c r="I588" s="27"/>
      <c r="J588" s="27"/>
      <c r="K588" s="10">
        <v>30</v>
      </c>
      <c r="L588" s="11" t="s">
        <v>838</v>
      </c>
      <c r="M588" s="11" t="s">
        <v>839</v>
      </c>
      <c r="N588" s="11" t="s">
        <v>834</v>
      </c>
      <c r="O588" s="27">
        <v>475</v>
      </c>
      <c r="P588" s="27"/>
      <c r="Q588" s="27"/>
      <c r="R588" s="27"/>
      <c r="S588" s="27"/>
      <c r="T588" s="27"/>
      <c r="U588" s="105"/>
    </row>
    <row r="589" spans="1:21" ht="62">
      <c r="A589" s="10">
        <v>30</v>
      </c>
      <c r="B589" s="11" t="s">
        <v>841</v>
      </c>
      <c r="C589" s="11" t="s">
        <v>842</v>
      </c>
      <c r="D589" s="11" t="s">
        <v>843</v>
      </c>
      <c r="E589" s="27">
        <v>475</v>
      </c>
      <c r="F589" s="27"/>
      <c r="G589" s="27"/>
      <c r="H589" s="27"/>
      <c r="I589" s="27"/>
      <c r="J589" s="27"/>
      <c r="K589" s="10">
        <v>31</v>
      </c>
      <c r="L589" s="11" t="s">
        <v>841</v>
      </c>
      <c r="M589" s="11" t="s">
        <v>842</v>
      </c>
      <c r="N589" s="11" t="s">
        <v>843</v>
      </c>
      <c r="O589" s="27">
        <v>475</v>
      </c>
      <c r="P589" s="27"/>
      <c r="Q589" s="27"/>
      <c r="R589" s="27"/>
      <c r="S589" s="27"/>
      <c r="T589" s="27"/>
      <c r="U589" s="105"/>
    </row>
    <row r="590" spans="1:21" ht="46.5">
      <c r="A590" s="10">
        <v>31</v>
      </c>
      <c r="B590" s="11" t="s">
        <v>841</v>
      </c>
      <c r="C590" s="11" t="s">
        <v>843</v>
      </c>
      <c r="D590" s="11" t="s">
        <v>844</v>
      </c>
      <c r="E590" s="27">
        <v>475</v>
      </c>
      <c r="F590" s="27">
        <v>340</v>
      </c>
      <c r="G590" s="27">
        <v>272</v>
      </c>
      <c r="H590" s="27"/>
      <c r="I590" s="27"/>
      <c r="J590" s="27"/>
      <c r="K590" s="10">
        <v>32</v>
      </c>
      <c r="L590" s="11" t="s">
        <v>841</v>
      </c>
      <c r="M590" s="11" t="s">
        <v>843</v>
      </c>
      <c r="N590" s="11" t="s">
        <v>844</v>
      </c>
      <c r="O590" s="27">
        <v>475</v>
      </c>
      <c r="P590" s="27">
        <v>340</v>
      </c>
      <c r="Q590" s="27">
        <v>272</v>
      </c>
      <c r="R590" s="27"/>
      <c r="S590" s="27"/>
      <c r="T590" s="27"/>
      <c r="U590" s="105"/>
    </row>
    <row r="591" spans="1:21" ht="62">
      <c r="A591" s="10">
        <v>32</v>
      </c>
      <c r="B591" s="11" t="s">
        <v>845</v>
      </c>
      <c r="C591" s="11" t="s">
        <v>950</v>
      </c>
      <c r="D591" s="11" t="s">
        <v>951</v>
      </c>
      <c r="E591" s="27">
        <v>860</v>
      </c>
      <c r="F591" s="27">
        <v>470</v>
      </c>
      <c r="G591" s="27">
        <v>372</v>
      </c>
      <c r="H591" s="27"/>
      <c r="I591" s="27"/>
      <c r="J591" s="27"/>
      <c r="K591" s="10">
        <v>33</v>
      </c>
      <c r="L591" s="11" t="s">
        <v>845</v>
      </c>
      <c r="M591" s="11" t="s">
        <v>950</v>
      </c>
      <c r="N591" s="11" t="s">
        <v>951</v>
      </c>
      <c r="O591" s="27">
        <v>860</v>
      </c>
      <c r="P591" s="27">
        <v>470</v>
      </c>
      <c r="Q591" s="27">
        <v>372</v>
      </c>
      <c r="R591" s="27"/>
      <c r="S591" s="27"/>
      <c r="T591" s="27"/>
      <c r="U591" s="105"/>
    </row>
    <row r="592" spans="1:21" ht="46.5">
      <c r="A592" s="10">
        <v>33</v>
      </c>
      <c r="B592" s="11" t="s">
        <v>330</v>
      </c>
      <c r="C592" s="11" t="s">
        <v>952</v>
      </c>
      <c r="D592" s="11" t="s">
        <v>850</v>
      </c>
      <c r="E592" s="27">
        <v>1310</v>
      </c>
      <c r="F592" s="27"/>
      <c r="G592" s="27"/>
      <c r="H592" s="27"/>
      <c r="I592" s="27"/>
      <c r="J592" s="27"/>
      <c r="K592" s="10">
        <v>34</v>
      </c>
      <c r="L592" s="11" t="s">
        <v>330</v>
      </c>
      <c r="M592" s="103" t="s">
        <v>849</v>
      </c>
      <c r="N592" s="11" t="s">
        <v>850</v>
      </c>
      <c r="O592" s="27">
        <v>1310</v>
      </c>
      <c r="P592" s="27"/>
      <c r="Q592" s="27"/>
      <c r="R592" s="27"/>
      <c r="S592" s="27"/>
      <c r="T592" s="27"/>
      <c r="U592" s="27" t="s">
        <v>953</v>
      </c>
    </row>
    <row r="593" spans="1:21" ht="46.5">
      <c r="A593" s="10"/>
      <c r="B593" s="11"/>
      <c r="C593" s="11"/>
      <c r="D593" s="11"/>
      <c r="E593" s="27"/>
      <c r="F593" s="27"/>
      <c r="G593" s="27"/>
      <c r="H593" s="27"/>
      <c r="I593" s="27"/>
      <c r="J593" s="27"/>
      <c r="K593" s="10">
        <v>35</v>
      </c>
      <c r="L593" s="103" t="s">
        <v>338</v>
      </c>
      <c r="M593" s="103" t="s">
        <v>852</v>
      </c>
      <c r="N593" s="103" t="s">
        <v>853</v>
      </c>
      <c r="O593" s="109">
        <v>700</v>
      </c>
      <c r="P593" s="109"/>
      <c r="Q593" s="109"/>
      <c r="R593" s="109"/>
      <c r="S593" s="109"/>
      <c r="T593" s="109"/>
      <c r="U593" s="109" t="s">
        <v>900</v>
      </c>
    </row>
    <row r="594" spans="1:21" ht="46.5">
      <c r="A594" s="10">
        <v>34</v>
      </c>
      <c r="B594" s="11" t="s">
        <v>854</v>
      </c>
      <c r="C594" s="11" t="s">
        <v>855</v>
      </c>
      <c r="D594" s="11" t="s">
        <v>856</v>
      </c>
      <c r="E594" s="27">
        <v>950</v>
      </c>
      <c r="F594" s="27">
        <v>500</v>
      </c>
      <c r="G594" s="27">
        <v>435</v>
      </c>
      <c r="H594" s="27"/>
      <c r="I594" s="27"/>
      <c r="J594" s="27"/>
      <c r="K594" s="10">
        <v>36</v>
      </c>
      <c r="L594" s="11" t="s">
        <v>854</v>
      </c>
      <c r="M594" s="11" t="s">
        <v>855</v>
      </c>
      <c r="N594" s="11" t="s">
        <v>856</v>
      </c>
      <c r="O594" s="27">
        <v>950</v>
      </c>
      <c r="P594" s="27">
        <v>500</v>
      </c>
      <c r="Q594" s="27">
        <v>435</v>
      </c>
      <c r="R594" s="27"/>
      <c r="S594" s="27"/>
      <c r="T594" s="27"/>
      <c r="U594" s="105"/>
    </row>
    <row r="595" spans="1:21" ht="31">
      <c r="A595" s="10">
        <v>35</v>
      </c>
      <c r="B595" s="11" t="s">
        <v>465</v>
      </c>
      <c r="C595" s="11" t="s">
        <v>857</v>
      </c>
      <c r="D595" s="11" t="s">
        <v>858</v>
      </c>
      <c r="E595" s="27">
        <v>620</v>
      </c>
      <c r="F595" s="27">
        <v>396</v>
      </c>
      <c r="G595" s="27">
        <v>340</v>
      </c>
      <c r="H595" s="27"/>
      <c r="I595" s="27"/>
      <c r="J595" s="27"/>
      <c r="K595" s="10">
        <v>37</v>
      </c>
      <c r="L595" s="11" t="s">
        <v>465</v>
      </c>
      <c r="M595" s="11" t="s">
        <v>857</v>
      </c>
      <c r="N595" s="11" t="s">
        <v>858</v>
      </c>
      <c r="O595" s="27">
        <v>620</v>
      </c>
      <c r="P595" s="27">
        <v>396</v>
      </c>
      <c r="Q595" s="27">
        <v>340</v>
      </c>
      <c r="R595" s="27"/>
      <c r="S595" s="27"/>
      <c r="T595" s="27"/>
      <c r="U595" s="105"/>
    </row>
    <row r="596" spans="1:21" ht="31">
      <c r="A596" s="10">
        <v>36</v>
      </c>
      <c r="B596" s="11" t="s">
        <v>859</v>
      </c>
      <c r="C596" s="11" t="s">
        <v>954</v>
      </c>
      <c r="D596" s="11" t="s">
        <v>841</v>
      </c>
      <c r="E596" s="27">
        <v>1170</v>
      </c>
      <c r="F596" s="27">
        <v>580</v>
      </c>
      <c r="G596" s="27">
        <v>435</v>
      </c>
      <c r="H596" s="27"/>
      <c r="I596" s="27"/>
      <c r="J596" s="27"/>
      <c r="K596" s="10">
        <v>38</v>
      </c>
      <c r="L596" s="11" t="s">
        <v>859</v>
      </c>
      <c r="M596" s="103" t="s">
        <v>845</v>
      </c>
      <c r="N596" s="103" t="s">
        <v>844</v>
      </c>
      <c r="O596" s="27">
        <v>1170</v>
      </c>
      <c r="P596" s="27">
        <v>580</v>
      </c>
      <c r="Q596" s="27">
        <v>435</v>
      </c>
      <c r="R596" s="27"/>
      <c r="S596" s="27"/>
      <c r="T596" s="27"/>
      <c r="U596" s="27" t="s">
        <v>940</v>
      </c>
    </row>
    <row r="597" spans="1:21" ht="31">
      <c r="A597" s="10">
        <v>37</v>
      </c>
      <c r="B597" s="11" t="s">
        <v>861</v>
      </c>
      <c r="C597" s="11" t="s">
        <v>954</v>
      </c>
      <c r="D597" s="11" t="s">
        <v>841</v>
      </c>
      <c r="E597" s="27">
        <v>1170</v>
      </c>
      <c r="F597" s="27">
        <v>580</v>
      </c>
      <c r="G597" s="27">
        <v>435</v>
      </c>
      <c r="H597" s="27"/>
      <c r="I597" s="27"/>
      <c r="J597" s="27"/>
      <c r="K597" s="10">
        <v>39</v>
      </c>
      <c r="L597" s="11" t="s">
        <v>861</v>
      </c>
      <c r="M597" s="103" t="s">
        <v>845</v>
      </c>
      <c r="N597" s="103" t="s">
        <v>862</v>
      </c>
      <c r="O597" s="27">
        <v>1170</v>
      </c>
      <c r="P597" s="27">
        <v>580</v>
      </c>
      <c r="Q597" s="27">
        <v>435</v>
      </c>
      <c r="R597" s="27"/>
      <c r="S597" s="27"/>
      <c r="T597" s="27"/>
      <c r="U597" s="27" t="s">
        <v>940</v>
      </c>
    </row>
    <row r="598" spans="1:21" ht="31">
      <c r="A598" s="10">
        <v>38</v>
      </c>
      <c r="B598" s="11" t="s">
        <v>392</v>
      </c>
      <c r="C598" s="11" t="s">
        <v>330</v>
      </c>
      <c r="D598" s="11" t="s">
        <v>863</v>
      </c>
      <c r="E598" s="27">
        <v>1080</v>
      </c>
      <c r="F598" s="27">
        <v>540</v>
      </c>
      <c r="G598" s="27">
        <v>412</v>
      </c>
      <c r="H598" s="27"/>
      <c r="I598" s="27"/>
      <c r="J598" s="27"/>
      <c r="K598" s="10">
        <v>40</v>
      </c>
      <c r="L598" s="11" t="s">
        <v>392</v>
      </c>
      <c r="M598" s="11" t="s">
        <v>330</v>
      </c>
      <c r="N598" s="11" t="s">
        <v>863</v>
      </c>
      <c r="O598" s="27">
        <v>1080</v>
      </c>
      <c r="P598" s="27">
        <v>540</v>
      </c>
      <c r="Q598" s="27">
        <v>412</v>
      </c>
      <c r="R598" s="27"/>
      <c r="S598" s="27"/>
      <c r="T598" s="27"/>
      <c r="U598" s="105"/>
    </row>
    <row r="599" spans="1:21" ht="31">
      <c r="A599" s="10">
        <v>39</v>
      </c>
      <c r="B599" s="11" t="s">
        <v>336</v>
      </c>
      <c r="C599" s="11" t="s">
        <v>864</v>
      </c>
      <c r="D599" s="11" t="s">
        <v>863</v>
      </c>
      <c r="E599" s="27">
        <v>1310</v>
      </c>
      <c r="F599" s="27">
        <v>640</v>
      </c>
      <c r="G599" s="27">
        <v>456</v>
      </c>
      <c r="H599" s="27"/>
      <c r="I599" s="27"/>
      <c r="J599" s="27"/>
      <c r="K599" s="10">
        <v>41</v>
      </c>
      <c r="L599" s="11" t="s">
        <v>336</v>
      </c>
      <c r="M599" s="11" t="s">
        <v>864</v>
      </c>
      <c r="N599" s="11" t="s">
        <v>863</v>
      </c>
      <c r="O599" s="27">
        <v>1310</v>
      </c>
      <c r="P599" s="27">
        <v>640</v>
      </c>
      <c r="Q599" s="27">
        <v>456</v>
      </c>
      <c r="R599" s="27"/>
      <c r="S599" s="27"/>
      <c r="T599" s="27"/>
      <c r="U599" s="105"/>
    </row>
    <row r="600" spans="1:21" ht="46.5">
      <c r="A600" s="10">
        <v>40</v>
      </c>
      <c r="B600" s="11" t="s">
        <v>464</v>
      </c>
      <c r="C600" s="11" t="s">
        <v>865</v>
      </c>
      <c r="D600" s="11" t="s">
        <v>866</v>
      </c>
      <c r="E600" s="27">
        <v>860</v>
      </c>
      <c r="F600" s="27">
        <v>470</v>
      </c>
      <c r="G600" s="27">
        <v>356</v>
      </c>
      <c r="H600" s="27"/>
      <c r="I600" s="27"/>
      <c r="J600" s="27"/>
      <c r="K600" s="10">
        <v>42</v>
      </c>
      <c r="L600" s="11" t="s">
        <v>464</v>
      </c>
      <c r="M600" s="11" t="s">
        <v>865</v>
      </c>
      <c r="N600" s="11" t="s">
        <v>866</v>
      </c>
      <c r="O600" s="27">
        <v>860</v>
      </c>
      <c r="P600" s="27">
        <v>470</v>
      </c>
      <c r="Q600" s="27">
        <v>356</v>
      </c>
      <c r="R600" s="27"/>
      <c r="S600" s="27"/>
      <c r="T600" s="27"/>
      <c r="U600" s="105"/>
    </row>
    <row r="601" spans="1:21" ht="31">
      <c r="A601" s="10">
        <v>41</v>
      </c>
      <c r="B601" s="51" t="s">
        <v>870</v>
      </c>
      <c r="C601" s="52"/>
      <c r="D601" s="52"/>
      <c r="E601" s="13">
        <v>120</v>
      </c>
      <c r="F601" s="13"/>
      <c r="G601" s="13"/>
      <c r="H601" s="13"/>
      <c r="I601" s="13"/>
      <c r="J601" s="13"/>
      <c r="K601" s="10">
        <v>43</v>
      </c>
      <c r="L601" s="51" t="s">
        <v>870</v>
      </c>
      <c r="M601" s="52"/>
      <c r="N601" s="52"/>
      <c r="O601" s="13">
        <v>120</v>
      </c>
      <c r="P601" s="13"/>
      <c r="Q601" s="13"/>
      <c r="R601" s="13"/>
      <c r="S601" s="13"/>
      <c r="T601" s="13"/>
      <c r="U601" s="105"/>
    </row>
    <row r="602" spans="1:21">
      <c r="A602" s="10">
        <v>42</v>
      </c>
      <c r="B602" s="51" t="s">
        <v>871</v>
      </c>
      <c r="C602" s="52"/>
      <c r="D602" s="52"/>
      <c r="E602" s="14">
        <v>120</v>
      </c>
      <c r="F602" s="14">
        <v>84</v>
      </c>
      <c r="G602" s="14">
        <v>54</v>
      </c>
      <c r="H602" s="14">
        <v>77</v>
      </c>
      <c r="I602" s="14">
        <v>44</v>
      </c>
      <c r="J602" s="13">
        <v>44</v>
      </c>
      <c r="K602" s="10">
        <v>44</v>
      </c>
      <c r="L602" s="51" t="s">
        <v>871</v>
      </c>
      <c r="M602" s="52"/>
      <c r="N602" s="52"/>
      <c r="O602" s="14">
        <v>120</v>
      </c>
      <c r="P602" s="14">
        <v>84</v>
      </c>
      <c r="Q602" s="14">
        <v>54</v>
      </c>
      <c r="R602" s="14">
        <v>77</v>
      </c>
      <c r="S602" s="14">
        <v>44</v>
      </c>
      <c r="T602" s="13">
        <v>44</v>
      </c>
      <c r="U602" s="105"/>
    </row>
    <row r="603" spans="1:21">
      <c r="A603" s="10">
        <v>43</v>
      </c>
      <c r="B603" s="51" t="s">
        <v>872</v>
      </c>
      <c r="C603" s="52"/>
      <c r="D603" s="52"/>
      <c r="E603" s="14">
        <v>100</v>
      </c>
      <c r="F603" s="14">
        <v>63</v>
      </c>
      <c r="G603" s="14">
        <v>44</v>
      </c>
      <c r="H603" s="14">
        <v>63</v>
      </c>
      <c r="I603" s="14">
        <v>42</v>
      </c>
      <c r="J603" s="13">
        <v>42</v>
      </c>
      <c r="K603" s="10">
        <v>45</v>
      </c>
      <c r="L603" s="51" t="s">
        <v>872</v>
      </c>
      <c r="M603" s="52"/>
      <c r="N603" s="52"/>
      <c r="O603" s="14">
        <v>100</v>
      </c>
      <c r="P603" s="14">
        <v>63</v>
      </c>
      <c r="Q603" s="14">
        <v>44</v>
      </c>
      <c r="R603" s="14">
        <v>63</v>
      </c>
      <c r="S603" s="14">
        <v>42</v>
      </c>
      <c r="T603" s="13">
        <v>42</v>
      </c>
      <c r="U603" s="105"/>
    </row>
    <row r="604" spans="1:21" ht="15">
      <c r="A604" s="5" t="s">
        <v>955</v>
      </c>
      <c r="B604" s="5"/>
      <c r="C604" s="6"/>
      <c r="D604" s="6"/>
      <c r="E604" s="5"/>
      <c r="F604" s="5"/>
      <c r="G604" s="5"/>
      <c r="H604" s="5"/>
      <c r="I604" s="7"/>
      <c r="J604" s="7"/>
      <c r="K604" s="28" t="str">
        <f>A604</f>
        <v>32. XÃ MƯỜNG TÈ</v>
      </c>
      <c r="L604" s="29"/>
      <c r="M604" s="7"/>
      <c r="N604" s="7"/>
      <c r="O604" s="7"/>
      <c r="P604" s="7"/>
      <c r="Q604" s="7"/>
      <c r="R604" s="7"/>
      <c r="S604" s="7"/>
      <c r="T604" s="7"/>
    </row>
    <row r="605" spans="1:21">
      <c r="A605" s="5"/>
      <c r="B605" s="5"/>
      <c r="C605" s="6"/>
      <c r="D605" s="6"/>
      <c r="E605" s="5"/>
      <c r="F605" s="5"/>
      <c r="G605" s="5"/>
      <c r="H605" s="7"/>
      <c r="I605" s="7"/>
      <c r="J605" s="7"/>
      <c r="K605" s="29"/>
      <c r="L605" s="29"/>
      <c r="M605" s="7"/>
      <c r="N605" s="7"/>
      <c r="O605" s="7"/>
      <c r="P605" s="7"/>
      <c r="Q605" s="7"/>
      <c r="R605" s="7"/>
      <c r="S605" s="7"/>
      <c r="T605" s="33" t="s">
        <v>897</v>
      </c>
    </row>
    <row r="606" spans="1:21" ht="15">
      <c r="A606" s="217" t="s">
        <v>3</v>
      </c>
      <c r="B606" s="217" t="s">
        <v>4</v>
      </c>
      <c r="C606" s="217" t="s">
        <v>5</v>
      </c>
      <c r="D606" s="217"/>
      <c r="E606" s="218" t="s">
        <v>10</v>
      </c>
      <c r="F606" s="218"/>
      <c r="G606" s="218"/>
      <c r="H606" s="218" t="s">
        <v>11</v>
      </c>
      <c r="I606" s="218"/>
      <c r="J606" s="9" t="s">
        <v>12</v>
      </c>
      <c r="K606" s="217" t="s">
        <v>3</v>
      </c>
      <c r="L606" s="217" t="s">
        <v>4</v>
      </c>
      <c r="M606" s="217" t="s">
        <v>5</v>
      </c>
      <c r="N606" s="217"/>
      <c r="O606" s="218" t="s">
        <v>10</v>
      </c>
      <c r="P606" s="218"/>
      <c r="Q606" s="218"/>
      <c r="R606" s="218" t="s">
        <v>11</v>
      </c>
      <c r="S606" s="218"/>
      <c r="T606" s="9" t="s">
        <v>12</v>
      </c>
    </row>
    <row r="607" spans="1:21" ht="15">
      <c r="A607" s="217"/>
      <c r="B607" s="217"/>
      <c r="C607" s="8" t="s">
        <v>13</v>
      </c>
      <c r="D607" s="8" t="s">
        <v>14</v>
      </c>
      <c r="E607" s="8" t="s">
        <v>15</v>
      </c>
      <c r="F607" s="8" t="s">
        <v>16</v>
      </c>
      <c r="G607" s="8" t="s">
        <v>17</v>
      </c>
      <c r="H607" s="8" t="s">
        <v>15</v>
      </c>
      <c r="I607" s="8" t="s">
        <v>16</v>
      </c>
      <c r="J607" s="8" t="s">
        <v>15</v>
      </c>
      <c r="K607" s="217"/>
      <c r="L607" s="217"/>
      <c r="M607" s="8" t="s">
        <v>13</v>
      </c>
      <c r="N607" s="8" t="s">
        <v>14</v>
      </c>
      <c r="O607" s="8" t="s">
        <v>15</v>
      </c>
      <c r="P607" s="8" t="s">
        <v>16</v>
      </c>
      <c r="Q607" s="8" t="s">
        <v>17</v>
      </c>
      <c r="R607" s="8" t="s">
        <v>15</v>
      </c>
      <c r="S607" s="8" t="s">
        <v>16</v>
      </c>
      <c r="T607" s="8" t="s">
        <v>15</v>
      </c>
    </row>
    <row r="608" spans="1:21">
      <c r="A608" s="10">
        <v>1</v>
      </c>
      <c r="B608" s="12" t="s">
        <v>875</v>
      </c>
      <c r="C608" s="12"/>
      <c r="D608" s="12"/>
      <c r="E608" s="14">
        <v>120</v>
      </c>
      <c r="F608" s="14">
        <v>84</v>
      </c>
      <c r="G608" s="14">
        <v>54</v>
      </c>
      <c r="H608" s="14">
        <v>77</v>
      </c>
      <c r="I608" s="14">
        <v>44</v>
      </c>
      <c r="J608" s="13">
        <v>44</v>
      </c>
      <c r="K608" s="10">
        <v>1</v>
      </c>
      <c r="L608" s="12" t="s">
        <v>875</v>
      </c>
      <c r="M608" s="13"/>
      <c r="N608" s="13"/>
      <c r="O608" s="14">
        <v>120</v>
      </c>
      <c r="P608" s="14">
        <v>84</v>
      </c>
      <c r="Q608" s="14">
        <v>54</v>
      </c>
      <c r="R608" s="14">
        <v>77</v>
      </c>
      <c r="S608" s="14">
        <v>44</v>
      </c>
      <c r="T608" s="13">
        <v>44</v>
      </c>
    </row>
    <row r="609" spans="1:20">
      <c r="A609" s="10">
        <v>2</v>
      </c>
      <c r="B609" s="12" t="s">
        <v>876</v>
      </c>
      <c r="C609" s="12"/>
      <c r="D609" s="12"/>
      <c r="E609" s="14">
        <v>110</v>
      </c>
      <c r="F609" s="14">
        <v>64</v>
      </c>
      <c r="G609" s="13">
        <v>43</v>
      </c>
      <c r="H609" s="14">
        <v>65</v>
      </c>
      <c r="I609" s="14">
        <v>43</v>
      </c>
      <c r="J609" s="13">
        <v>43</v>
      </c>
      <c r="K609" s="10">
        <v>2</v>
      </c>
      <c r="L609" s="12" t="s">
        <v>876</v>
      </c>
      <c r="M609" s="13"/>
      <c r="N609" s="13"/>
      <c r="O609" s="14">
        <v>110</v>
      </c>
      <c r="P609" s="14">
        <v>64</v>
      </c>
      <c r="Q609" s="13">
        <v>43</v>
      </c>
      <c r="R609" s="14">
        <v>65</v>
      </c>
      <c r="S609" s="14">
        <v>43</v>
      </c>
      <c r="T609" s="13">
        <v>43</v>
      </c>
    </row>
    <row r="610" spans="1:20" ht="15">
      <c r="A610" s="5" t="s">
        <v>956</v>
      </c>
      <c r="B610" s="5"/>
      <c r="C610" s="6"/>
      <c r="D610" s="6"/>
      <c r="E610" s="5"/>
      <c r="F610" s="5"/>
      <c r="G610" s="5"/>
      <c r="H610" s="5"/>
      <c r="I610" s="7"/>
      <c r="J610" s="7"/>
      <c r="K610" s="28" t="str">
        <f>A610</f>
        <v>33. XÃ THU LŨM</v>
      </c>
      <c r="L610" s="29"/>
      <c r="M610" s="7"/>
      <c r="N610" s="7"/>
      <c r="O610" s="7"/>
      <c r="P610" s="7"/>
      <c r="Q610" s="7"/>
      <c r="R610" s="7"/>
      <c r="S610" s="7"/>
      <c r="T610" s="7"/>
    </row>
    <row r="611" spans="1:20">
      <c r="A611" s="5"/>
      <c r="B611" s="5"/>
      <c r="C611" s="6"/>
      <c r="D611" s="6"/>
      <c r="E611" s="5"/>
      <c r="F611" s="5"/>
      <c r="G611" s="5"/>
      <c r="H611" s="7"/>
      <c r="I611" s="7"/>
      <c r="J611" s="7"/>
      <c r="K611" s="29"/>
      <c r="L611" s="29"/>
      <c r="M611" s="7"/>
      <c r="N611" s="7"/>
      <c r="O611" s="7"/>
      <c r="P611" s="7"/>
      <c r="Q611" s="7"/>
      <c r="R611" s="7"/>
      <c r="S611" s="7"/>
      <c r="T611" s="33" t="s">
        <v>897</v>
      </c>
    </row>
    <row r="612" spans="1:20" ht="15">
      <c r="A612" s="217" t="s">
        <v>3</v>
      </c>
      <c r="B612" s="217" t="s">
        <v>4</v>
      </c>
      <c r="C612" s="217" t="s">
        <v>5</v>
      </c>
      <c r="D612" s="217"/>
      <c r="E612" s="218" t="s">
        <v>10</v>
      </c>
      <c r="F612" s="218"/>
      <c r="G612" s="218"/>
      <c r="H612" s="218" t="s">
        <v>11</v>
      </c>
      <c r="I612" s="218"/>
      <c r="J612" s="9" t="s">
        <v>12</v>
      </c>
      <c r="K612" s="217" t="s">
        <v>3</v>
      </c>
      <c r="L612" s="217" t="s">
        <v>4</v>
      </c>
      <c r="M612" s="217" t="s">
        <v>5</v>
      </c>
      <c r="N612" s="217"/>
      <c r="O612" s="218" t="s">
        <v>10</v>
      </c>
      <c r="P612" s="218"/>
      <c r="Q612" s="218"/>
      <c r="R612" s="218" t="s">
        <v>11</v>
      </c>
      <c r="S612" s="218"/>
      <c r="T612" s="9" t="s">
        <v>12</v>
      </c>
    </row>
    <row r="613" spans="1:20" ht="15">
      <c r="A613" s="217"/>
      <c r="B613" s="217"/>
      <c r="C613" s="8" t="s">
        <v>13</v>
      </c>
      <c r="D613" s="8" t="s">
        <v>14</v>
      </c>
      <c r="E613" s="8" t="s">
        <v>15</v>
      </c>
      <c r="F613" s="8" t="s">
        <v>16</v>
      </c>
      <c r="G613" s="8" t="s">
        <v>17</v>
      </c>
      <c r="H613" s="8" t="s">
        <v>15</v>
      </c>
      <c r="I613" s="8" t="s">
        <v>16</v>
      </c>
      <c r="J613" s="8" t="s">
        <v>15</v>
      </c>
      <c r="K613" s="217"/>
      <c r="L613" s="217"/>
      <c r="M613" s="8" t="s">
        <v>13</v>
      </c>
      <c r="N613" s="8" t="s">
        <v>14</v>
      </c>
      <c r="O613" s="8" t="s">
        <v>15</v>
      </c>
      <c r="P613" s="8" t="s">
        <v>16</v>
      </c>
      <c r="Q613" s="8" t="s">
        <v>17</v>
      </c>
      <c r="R613" s="8" t="s">
        <v>15</v>
      </c>
      <c r="S613" s="8" t="s">
        <v>16</v>
      </c>
      <c r="T613" s="8" t="s">
        <v>15</v>
      </c>
    </row>
    <row r="614" spans="1:20">
      <c r="A614" s="10">
        <v>1</v>
      </c>
      <c r="B614" s="11" t="s">
        <v>879</v>
      </c>
      <c r="C614" s="12"/>
      <c r="D614" s="12"/>
      <c r="E614" s="13">
        <v>110</v>
      </c>
      <c r="F614" s="13">
        <v>68</v>
      </c>
      <c r="G614" s="13">
        <v>43</v>
      </c>
      <c r="H614" s="13">
        <v>65</v>
      </c>
      <c r="I614" s="13">
        <v>43</v>
      </c>
      <c r="J614" s="13">
        <v>43</v>
      </c>
      <c r="K614" s="10">
        <v>1</v>
      </c>
      <c r="L614" s="11" t="s">
        <v>879</v>
      </c>
      <c r="M614" s="13"/>
      <c r="N614" s="13"/>
      <c r="O614" s="13">
        <v>110</v>
      </c>
      <c r="P614" s="13">
        <v>68</v>
      </c>
      <c r="Q614" s="13">
        <v>43</v>
      </c>
      <c r="R614" s="13">
        <v>65</v>
      </c>
      <c r="S614" s="13">
        <v>43</v>
      </c>
      <c r="T614" s="13">
        <v>43</v>
      </c>
    </row>
    <row r="615" spans="1:20">
      <c r="A615" s="10">
        <v>2</v>
      </c>
      <c r="B615" s="12" t="s">
        <v>880</v>
      </c>
      <c r="C615" s="12"/>
      <c r="D615" s="12"/>
      <c r="E615" s="13">
        <v>98</v>
      </c>
      <c r="F615" s="13">
        <v>62</v>
      </c>
      <c r="G615" s="13">
        <v>44</v>
      </c>
      <c r="H615" s="14">
        <v>63</v>
      </c>
      <c r="I615" s="14">
        <v>42</v>
      </c>
      <c r="J615" s="13">
        <v>42</v>
      </c>
      <c r="K615" s="10">
        <v>2</v>
      </c>
      <c r="L615" s="12" t="s">
        <v>880</v>
      </c>
      <c r="M615" s="13"/>
      <c r="N615" s="13"/>
      <c r="O615" s="13">
        <v>98</v>
      </c>
      <c r="P615" s="13">
        <v>62</v>
      </c>
      <c r="Q615" s="13">
        <v>44</v>
      </c>
      <c r="R615" s="14">
        <v>63</v>
      </c>
      <c r="S615" s="14">
        <v>42</v>
      </c>
      <c r="T615" s="13">
        <v>42</v>
      </c>
    </row>
    <row r="616" spans="1:20">
      <c r="A616" s="10"/>
      <c r="B616" s="15"/>
      <c r="C616" s="12"/>
      <c r="D616" s="12"/>
      <c r="E616" s="13"/>
      <c r="F616" s="13"/>
      <c r="G616" s="13"/>
      <c r="H616" s="13"/>
      <c r="I616" s="13"/>
      <c r="J616" s="13"/>
      <c r="K616" s="13"/>
      <c r="L616" s="13"/>
      <c r="M616" s="13"/>
      <c r="N616" s="13"/>
      <c r="O616" s="13"/>
      <c r="P616" s="13"/>
      <c r="Q616" s="13"/>
      <c r="R616" s="13"/>
      <c r="S616" s="13"/>
      <c r="T616" s="13"/>
    </row>
    <row r="617" spans="1:20" ht="15">
      <c r="A617" s="5" t="s">
        <v>957</v>
      </c>
      <c r="B617" s="5"/>
      <c r="C617" s="6"/>
      <c r="D617" s="6"/>
      <c r="E617" s="5"/>
      <c r="F617" s="5"/>
      <c r="G617" s="5"/>
      <c r="H617" s="5"/>
      <c r="I617" s="7"/>
      <c r="J617" s="7"/>
      <c r="K617" s="28" t="str">
        <f>A617</f>
        <v>34. XÃ PA Ủ</v>
      </c>
      <c r="L617" s="29"/>
      <c r="M617" s="7"/>
      <c r="N617" s="7"/>
      <c r="O617" s="7"/>
      <c r="P617" s="7"/>
      <c r="Q617" s="7"/>
      <c r="R617" s="7"/>
      <c r="S617" s="7"/>
      <c r="T617" s="7"/>
    </row>
    <row r="618" spans="1:20">
      <c r="A618" s="5"/>
      <c r="B618" s="5"/>
      <c r="C618" s="6"/>
      <c r="D618" s="6"/>
      <c r="E618" s="5"/>
      <c r="F618" s="5"/>
      <c r="G618" s="5"/>
      <c r="H618" s="7"/>
      <c r="I618" s="7"/>
      <c r="J618" s="7"/>
      <c r="K618" s="29"/>
      <c r="L618" s="29"/>
      <c r="M618" s="7"/>
      <c r="N618" s="7"/>
      <c r="O618" s="7"/>
      <c r="P618" s="7"/>
      <c r="Q618" s="7"/>
      <c r="R618" s="7"/>
      <c r="S618" s="7"/>
      <c r="T618" s="33" t="s">
        <v>897</v>
      </c>
    </row>
    <row r="619" spans="1:20" ht="15">
      <c r="A619" s="217" t="s">
        <v>3</v>
      </c>
      <c r="B619" s="217" t="s">
        <v>4</v>
      </c>
      <c r="C619" s="217" t="s">
        <v>5</v>
      </c>
      <c r="D619" s="217"/>
      <c r="E619" s="218" t="s">
        <v>10</v>
      </c>
      <c r="F619" s="218"/>
      <c r="G619" s="218"/>
      <c r="H619" s="218" t="s">
        <v>11</v>
      </c>
      <c r="I619" s="218"/>
      <c r="J619" s="9" t="s">
        <v>12</v>
      </c>
      <c r="K619" s="217" t="s">
        <v>3</v>
      </c>
      <c r="L619" s="217" t="s">
        <v>4</v>
      </c>
      <c r="M619" s="217" t="s">
        <v>5</v>
      </c>
      <c r="N619" s="217"/>
      <c r="O619" s="218" t="s">
        <v>10</v>
      </c>
      <c r="P619" s="218"/>
      <c r="Q619" s="218"/>
      <c r="R619" s="218" t="s">
        <v>11</v>
      </c>
      <c r="S619" s="218"/>
      <c r="T619" s="9" t="s">
        <v>12</v>
      </c>
    </row>
    <row r="620" spans="1:20" ht="15">
      <c r="A620" s="217"/>
      <c r="B620" s="217"/>
      <c r="C620" s="8" t="s">
        <v>13</v>
      </c>
      <c r="D620" s="8" t="s">
        <v>14</v>
      </c>
      <c r="E620" s="8" t="s">
        <v>15</v>
      </c>
      <c r="F620" s="8" t="s">
        <v>16</v>
      </c>
      <c r="G620" s="8" t="s">
        <v>17</v>
      </c>
      <c r="H620" s="8" t="s">
        <v>15</v>
      </c>
      <c r="I620" s="8" t="s">
        <v>16</v>
      </c>
      <c r="J620" s="8" t="s">
        <v>15</v>
      </c>
      <c r="K620" s="217"/>
      <c r="L620" s="217"/>
      <c r="M620" s="8" t="s">
        <v>13</v>
      </c>
      <c r="N620" s="8" t="s">
        <v>14</v>
      </c>
      <c r="O620" s="8" t="s">
        <v>15</v>
      </c>
      <c r="P620" s="8" t="s">
        <v>16</v>
      </c>
      <c r="Q620" s="8" t="s">
        <v>17</v>
      </c>
      <c r="R620" s="8" t="s">
        <v>15</v>
      </c>
      <c r="S620" s="8" t="s">
        <v>16</v>
      </c>
      <c r="T620" s="8" t="s">
        <v>15</v>
      </c>
    </row>
    <row r="621" spans="1:20">
      <c r="A621" s="10">
        <v>1</v>
      </c>
      <c r="B621" s="12" t="s">
        <v>883</v>
      </c>
      <c r="C621" s="12"/>
      <c r="D621" s="12"/>
      <c r="E621" s="14">
        <v>84</v>
      </c>
      <c r="F621" s="14">
        <v>54</v>
      </c>
      <c r="G621" s="14">
        <v>43</v>
      </c>
      <c r="H621" s="14">
        <v>65</v>
      </c>
      <c r="I621" s="14">
        <v>33</v>
      </c>
      <c r="J621" s="13">
        <v>33</v>
      </c>
      <c r="K621" s="10">
        <v>1</v>
      </c>
      <c r="L621" s="12" t="s">
        <v>883</v>
      </c>
      <c r="M621" s="13"/>
      <c r="N621" s="13"/>
      <c r="O621" s="14">
        <v>84</v>
      </c>
      <c r="P621" s="14">
        <v>54</v>
      </c>
      <c r="Q621" s="14">
        <v>43</v>
      </c>
      <c r="R621" s="14">
        <v>65</v>
      </c>
      <c r="S621" s="14">
        <v>33</v>
      </c>
      <c r="T621" s="13">
        <v>33</v>
      </c>
    </row>
    <row r="622" spans="1:20">
      <c r="A622" s="10">
        <v>2</v>
      </c>
      <c r="B622" s="12" t="s">
        <v>884</v>
      </c>
      <c r="C622" s="12"/>
      <c r="D622" s="12"/>
      <c r="E622" s="13">
        <v>77</v>
      </c>
      <c r="F622" s="13">
        <v>52</v>
      </c>
      <c r="G622" s="14">
        <v>42</v>
      </c>
      <c r="H622" s="14">
        <v>63</v>
      </c>
      <c r="I622" s="13">
        <v>32</v>
      </c>
      <c r="J622" s="13">
        <v>32</v>
      </c>
      <c r="K622" s="10">
        <v>2</v>
      </c>
      <c r="L622" s="12" t="s">
        <v>884</v>
      </c>
      <c r="M622" s="13"/>
      <c r="N622" s="13"/>
      <c r="O622" s="13">
        <v>77</v>
      </c>
      <c r="P622" s="13">
        <v>52</v>
      </c>
      <c r="Q622" s="14">
        <v>42</v>
      </c>
      <c r="R622" s="14">
        <v>63</v>
      </c>
      <c r="S622" s="13">
        <v>32</v>
      </c>
      <c r="T622" s="13">
        <v>32</v>
      </c>
    </row>
    <row r="623" spans="1:20" ht="15">
      <c r="A623" s="5" t="s">
        <v>958</v>
      </c>
      <c r="B623" s="5"/>
      <c r="C623" s="6"/>
      <c r="D623" s="6"/>
      <c r="E623" s="5"/>
      <c r="F623" s="5"/>
      <c r="G623" s="5"/>
      <c r="H623" s="5"/>
      <c r="I623" s="7"/>
      <c r="J623" s="7"/>
      <c r="K623" s="28" t="str">
        <f>A623</f>
        <v>35. XÃ MÙ CẢ</v>
      </c>
      <c r="L623" s="29"/>
      <c r="M623" s="7"/>
      <c r="N623" s="7"/>
      <c r="O623" s="7"/>
      <c r="P623" s="7"/>
      <c r="Q623" s="7"/>
      <c r="R623" s="7"/>
      <c r="S623" s="7"/>
      <c r="T623" s="7"/>
    </row>
    <row r="624" spans="1:20">
      <c r="A624" s="5"/>
      <c r="B624" s="5"/>
      <c r="C624" s="6"/>
      <c r="D624" s="6"/>
      <c r="E624" s="5"/>
      <c r="F624" s="5"/>
      <c r="G624" s="5"/>
      <c r="H624" s="7"/>
      <c r="I624" s="7"/>
      <c r="J624" s="7"/>
      <c r="K624" s="29"/>
      <c r="L624" s="29"/>
      <c r="M624" s="7"/>
      <c r="N624" s="7"/>
      <c r="O624" s="7"/>
      <c r="P624" s="7"/>
      <c r="Q624" s="7"/>
      <c r="R624" s="7"/>
      <c r="S624" s="7"/>
      <c r="T624" s="33" t="s">
        <v>897</v>
      </c>
    </row>
    <row r="625" spans="1:20" ht="15">
      <c r="A625" s="217" t="s">
        <v>3</v>
      </c>
      <c r="B625" s="217" t="s">
        <v>4</v>
      </c>
      <c r="C625" s="217" t="s">
        <v>5</v>
      </c>
      <c r="D625" s="217"/>
      <c r="E625" s="218" t="s">
        <v>10</v>
      </c>
      <c r="F625" s="218"/>
      <c r="G625" s="218"/>
      <c r="H625" s="218" t="s">
        <v>11</v>
      </c>
      <c r="I625" s="218"/>
      <c r="J625" s="9" t="s">
        <v>12</v>
      </c>
      <c r="K625" s="217" t="s">
        <v>3</v>
      </c>
      <c r="L625" s="217" t="s">
        <v>4</v>
      </c>
      <c r="M625" s="217" t="s">
        <v>5</v>
      </c>
      <c r="N625" s="217"/>
      <c r="O625" s="218" t="s">
        <v>10</v>
      </c>
      <c r="P625" s="218"/>
      <c r="Q625" s="218"/>
      <c r="R625" s="218" t="s">
        <v>11</v>
      </c>
      <c r="S625" s="218"/>
      <c r="T625" s="9" t="s">
        <v>12</v>
      </c>
    </row>
    <row r="626" spans="1:20" ht="15">
      <c r="A626" s="217"/>
      <c r="B626" s="217"/>
      <c r="C626" s="8" t="s">
        <v>13</v>
      </c>
      <c r="D626" s="8" t="s">
        <v>14</v>
      </c>
      <c r="E626" s="8" t="s">
        <v>15</v>
      </c>
      <c r="F626" s="8" t="s">
        <v>16</v>
      </c>
      <c r="G626" s="8" t="s">
        <v>17</v>
      </c>
      <c r="H626" s="8" t="s">
        <v>15</v>
      </c>
      <c r="I626" s="8" t="s">
        <v>16</v>
      </c>
      <c r="J626" s="8" t="s">
        <v>15</v>
      </c>
      <c r="K626" s="217"/>
      <c r="L626" s="217"/>
      <c r="M626" s="8" t="s">
        <v>13</v>
      </c>
      <c r="N626" s="8" t="s">
        <v>14</v>
      </c>
      <c r="O626" s="8" t="s">
        <v>15</v>
      </c>
      <c r="P626" s="8" t="s">
        <v>16</v>
      </c>
      <c r="Q626" s="8" t="s">
        <v>17</v>
      </c>
      <c r="R626" s="8" t="s">
        <v>15</v>
      </c>
      <c r="S626" s="8" t="s">
        <v>16</v>
      </c>
      <c r="T626" s="8" t="s">
        <v>15</v>
      </c>
    </row>
    <row r="627" spans="1:20">
      <c r="A627" s="10">
        <v>1</v>
      </c>
      <c r="B627" s="11" t="s">
        <v>887</v>
      </c>
      <c r="C627" s="12"/>
      <c r="D627" s="12"/>
      <c r="E627" s="13">
        <v>79</v>
      </c>
      <c r="F627" s="14">
        <v>54</v>
      </c>
      <c r="G627" s="14">
        <v>43</v>
      </c>
      <c r="H627" s="14">
        <v>65</v>
      </c>
      <c r="I627" s="13">
        <v>33</v>
      </c>
      <c r="J627" s="13">
        <v>33</v>
      </c>
      <c r="K627" s="10">
        <v>1</v>
      </c>
      <c r="L627" s="11" t="s">
        <v>887</v>
      </c>
      <c r="M627" s="13"/>
      <c r="N627" s="13"/>
      <c r="O627" s="13">
        <v>79</v>
      </c>
      <c r="P627" s="14">
        <v>54</v>
      </c>
      <c r="Q627" s="14">
        <v>43</v>
      </c>
      <c r="R627" s="14">
        <v>65</v>
      </c>
      <c r="S627" s="13">
        <v>33</v>
      </c>
      <c r="T627" s="13">
        <v>33</v>
      </c>
    </row>
    <row r="628" spans="1:20" ht="15">
      <c r="A628" s="5" t="s">
        <v>959</v>
      </c>
      <c r="B628" s="5"/>
      <c r="C628" s="6"/>
      <c r="D628" s="6"/>
      <c r="E628" s="5"/>
      <c r="F628" s="5"/>
      <c r="G628" s="5"/>
      <c r="H628" s="5"/>
      <c r="I628" s="7"/>
      <c r="J628" s="7"/>
      <c r="K628" s="28" t="str">
        <f>A628</f>
        <v>36. XÃ TÀ TỔNG</v>
      </c>
      <c r="L628" s="29"/>
      <c r="M628" s="7"/>
      <c r="N628" s="7"/>
      <c r="O628" s="7"/>
      <c r="P628" s="7"/>
      <c r="Q628" s="7"/>
      <c r="R628" s="7"/>
      <c r="S628" s="7"/>
      <c r="T628" s="7"/>
    </row>
    <row r="629" spans="1:20">
      <c r="A629" s="5"/>
      <c r="B629" s="5"/>
      <c r="C629" s="6"/>
      <c r="D629" s="6"/>
      <c r="E629" s="5"/>
      <c r="F629" s="5"/>
      <c r="G629" s="5"/>
      <c r="H629" s="7"/>
      <c r="I629" s="7"/>
      <c r="J629" s="7"/>
      <c r="K629" s="29"/>
      <c r="L629" s="29"/>
      <c r="M629" s="7"/>
      <c r="N629" s="7"/>
      <c r="O629" s="7"/>
      <c r="P629" s="7"/>
      <c r="Q629" s="7"/>
      <c r="R629" s="7"/>
      <c r="S629" s="7"/>
      <c r="T629" s="33" t="s">
        <v>897</v>
      </c>
    </row>
    <row r="630" spans="1:20" ht="15">
      <c r="A630" s="217" t="s">
        <v>3</v>
      </c>
      <c r="B630" s="217" t="s">
        <v>4</v>
      </c>
      <c r="C630" s="217" t="s">
        <v>5</v>
      </c>
      <c r="D630" s="217"/>
      <c r="E630" s="218" t="s">
        <v>10</v>
      </c>
      <c r="F630" s="218"/>
      <c r="G630" s="218"/>
      <c r="H630" s="218" t="s">
        <v>11</v>
      </c>
      <c r="I630" s="218"/>
      <c r="J630" s="9" t="s">
        <v>12</v>
      </c>
      <c r="K630" s="217" t="s">
        <v>3</v>
      </c>
      <c r="L630" s="217" t="s">
        <v>4</v>
      </c>
      <c r="M630" s="217" t="s">
        <v>5</v>
      </c>
      <c r="N630" s="217"/>
      <c r="O630" s="218" t="s">
        <v>10</v>
      </c>
      <c r="P630" s="218"/>
      <c r="Q630" s="218"/>
      <c r="R630" s="218" t="s">
        <v>11</v>
      </c>
      <c r="S630" s="218"/>
      <c r="T630" s="9" t="s">
        <v>12</v>
      </c>
    </row>
    <row r="631" spans="1:20" ht="15">
      <c r="A631" s="217"/>
      <c r="B631" s="217"/>
      <c r="C631" s="8" t="s">
        <v>13</v>
      </c>
      <c r="D631" s="8" t="s">
        <v>14</v>
      </c>
      <c r="E631" s="8" t="s">
        <v>15</v>
      </c>
      <c r="F631" s="8" t="s">
        <v>16</v>
      </c>
      <c r="G631" s="8" t="s">
        <v>17</v>
      </c>
      <c r="H631" s="8" t="s">
        <v>15</v>
      </c>
      <c r="I631" s="8" t="s">
        <v>16</v>
      </c>
      <c r="J631" s="8" t="s">
        <v>15</v>
      </c>
      <c r="K631" s="217"/>
      <c r="L631" s="217"/>
      <c r="M631" s="8" t="s">
        <v>13</v>
      </c>
      <c r="N631" s="8" t="s">
        <v>14</v>
      </c>
      <c r="O631" s="8" t="s">
        <v>15</v>
      </c>
      <c r="P631" s="8" t="s">
        <v>16</v>
      </c>
      <c r="Q631" s="8" t="s">
        <v>17</v>
      </c>
      <c r="R631" s="8" t="s">
        <v>15</v>
      </c>
      <c r="S631" s="8" t="s">
        <v>16</v>
      </c>
      <c r="T631" s="8" t="s">
        <v>15</v>
      </c>
    </row>
    <row r="632" spans="1:20">
      <c r="A632" s="10">
        <v>1</v>
      </c>
      <c r="B632" s="11" t="s">
        <v>890</v>
      </c>
      <c r="C632" s="12"/>
      <c r="D632" s="12"/>
      <c r="E632" s="13">
        <v>79</v>
      </c>
      <c r="F632" s="14">
        <v>54</v>
      </c>
      <c r="G632" s="14">
        <v>43</v>
      </c>
      <c r="H632" s="14">
        <v>65</v>
      </c>
      <c r="I632" s="13">
        <v>33</v>
      </c>
      <c r="J632" s="13">
        <v>33</v>
      </c>
      <c r="K632" s="10">
        <v>1</v>
      </c>
      <c r="L632" s="11" t="s">
        <v>890</v>
      </c>
      <c r="M632" s="13"/>
      <c r="N632" s="13"/>
      <c r="O632" s="13">
        <v>79</v>
      </c>
      <c r="P632" s="14">
        <v>54</v>
      </c>
      <c r="Q632" s="14">
        <v>43</v>
      </c>
      <c r="R632" s="14">
        <v>65</v>
      </c>
      <c r="S632" s="13">
        <v>33</v>
      </c>
      <c r="T632" s="13">
        <v>33</v>
      </c>
    </row>
  </sheetData>
  <mergeCells count="375">
    <mergeCell ref="AA22:AA24"/>
    <mergeCell ref="AA159:AA160"/>
    <mergeCell ref="B538:B539"/>
    <mergeCell ref="B544:B545"/>
    <mergeCell ref="B551:B552"/>
    <mergeCell ref="B557:B558"/>
    <mergeCell ref="B606:B607"/>
    <mergeCell ref="B612:B613"/>
    <mergeCell ref="B619:B620"/>
    <mergeCell ref="B625:B626"/>
    <mergeCell ref="B630:B631"/>
    <mergeCell ref="B411:B412"/>
    <mergeCell ref="B455:B456"/>
    <mergeCell ref="B461:B462"/>
    <mergeCell ref="B467:B468"/>
    <mergeCell ref="B473:B474"/>
    <mergeCell ref="B479:B480"/>
    <mergeCell ref="B484:B485"/>
    <mergeCell ref="B492:B493"/>
    <mergeCell ref="B532:B533"/>
    <mergeCell ref="B244:B245"/>
    <mergeCell ref="B307:B308"/>
    <mergeCell ref="B315:B316"/>
    <mergeCell ref="B324:B325"/>
    <mergeCell ref="B333:B334"/>
    <mergeCell ref="B387:B388"/>
    <mergeCell ref="B393:B394"/>
    <mergeCell ref="B399:B400"/>
    <mergeCell ref="B405:B406"/>
    <mergeCell ref="B3:B4"/>
    <mergeCell ref="B16:B17"/>
    <mergeCell ref="B22:B23"/>
    <mergeCell ref="B147:B148"/>
    <mergeCell ref="B159:B160"/>
    <mergeCell ref="B166:B167"/>
    <mergeCell ref="B174:B175"/>
    <mergeCell ref="B225:B226"/>
    <mergeCell ref="B232:B233"/>
    <mergeCell ref="A538:A539"/>
    <mergeCell ref="A544:A545"/>
    <mergeCell ref="A551:A552"/>
    <mergeCell ref="A557:A558"/>
    <mergeCell ref="A606:A607"/>
    <mergeCell ref="A612:A613"/>
    <mergeCell ref="A619:A620"/>
    <mergeCell ref="A625:A626"/>
    <mergeCell ref="A630:A631"/>
    <mergeCell ref="A411:A412"/>
    <mergeCell ref="A455:A456"/>
    <mergeCell ref="A461:A462"/>
    <mergeCell ref="A467:A468"/>
    <mergeCell ref="A473:A474"/>
    <mergeCell ref="A479:A480"/>
    <mergeCell ref="A484:A485"/>
    <mergeCell ref="A492:A493"/>
    <mergeCell ref="A532:A533"/>
    <mergeCell ref="A244:A245"/>
    <mergeCell ref="A307:A308"/>
    <mergeCell ref="A315:A316"/>
    <mergeCell ref="A324:A325"/>
    <mergeCell ref="A333:A334"/>
    <mergeCell ref="A387:A388"/>
    <mergeCell ref="A393:A394"/>
    <mergeCell ref="A399:A400"/>
    <mergeCell ref="A405:A406"/>
    <mergeCell ref="A3:A4"/>
    <mergeCell ref="A16:A17"/>
    <mergeCell ref="A22:A23"/>
    <mergeCell ref="A147:A148"/>
    <mergeCell ref="A159:A160"/>
    <mergeCell ref="A166:A167"/>
    <mergeCell ref="A174:A175"/>
    <mergeCell ref="A225:A226"/>
    <mergeCell ref="A232:A233"/>
    <mergeCell ref="C625:D625"/>
    <mergeCell ref="E625:G625"/>
    <mergeCell ref="H625:I625"/>
    <mergeCell ref="M625:N625"/>
    <mergeCell ref="O625:Q625"/>
    <mergeCell ref="R625:S625"/>
    <mergeCell ref="C630:D630"/>
    <mergeCell ref="E630:G630"/>
    <mergeCell ref="H630:I630"/>
    <mergeCell ref="M630:N630"/>
    <mergeCell ref="O630:Q630"/>
    <mergeCell ref="R630:S630"/>
    <mergeCell ref="K625:K626"/>
    <mergeCell ref="K630:K631"/>
    <mergeCell ref="L625:L626"/>
    <mergeCell ref="L630:L631"/>
    <mergeCell ref="C612:D612"/>
    <mergeCell ref="E612:G612"/>
    <mergeCell ref="H612:I612"/>
    <mergeCell ref="M612:N612"/>
    <mergeCell ref="O612:Q612"/>
    <mergeCell ref="R612:S612"/>
    <mergeCell ref="C619:D619"/>
    <mergeCell ref="E619:G619"/>
    <mergeCell ref="H619:I619"/>
    <mergeCell ref="M619:N619"/>
    <mergeCell ref="O619:Q619"/>
    <mergeCell ref="R619:S619"/>
    <mergeCell ref="K612:K613"/>
    <mergeCell ref="K619:K620"/>
    <mergeCell ref="L612:L613"/>
    <mergeCell ref="L619:L620"/>
    <mergeCell ref="C557:D557"/>
    <mergeCell ref="E557:G557"/>
    <mergeCell ref="H557:I557"/>
    <mergeCell ref="M557:N557"/>
    <mergeCell ref="O557:Q557"/>
    <mergeCell ref="R557:S557"/>
    <mergeCell ref="C606:D606"/>
    <mergeCell ref="E606:G606"/>
    <mergeCell ref="H606:I606"/>
    <mergeCell ref="M606:N606"/>
    <mergeCell ref="O606:Q606"/>
    <mergeCell ref="R606:S606"/>
    <mergeCell ref="K557:K558"/>
    <mergeCell ref="K606:K607"/>
    <mergeCell ref="L557:L558"/>
    <mergeCell ref="L606:L607"/>
    <mergeCell ref="C544:D544"/>
    <mergeCell ref="E544:G544"/>
    <mergeCell ref="H544:I544"/>
    <mergeCell ref="M544:N544"/>
    <mergeCell ref="O544:Q544"/>
    <mergeCell ref="R544:S544"/>
    <mergeCell ref="C551:D551"/>
    <mergeCell ref="E551:G551"/>
    <mergeCell ref="H551:I551"/>
    <mergeCell ref="M551:N551"/>
    <mergeCell ref="O551:Q551"/>
    <mergeCell ref="R551:S551"/>
    <mergeCell ref="K544:K545"/>
    <mergeCell ref="K551:K552"/>
    <mergeCell ref="L544:L545"/>
    <mergeCell ref="L551:L552"/>
    <mergeCell ref="C532:D532"/>
    <mergeCell ref="E532:G532"/>
    <mergeCell ref="H532:I532"/>
    <mergeCell ref="M532:N532"/>
    <mergeCell ref="O532:Q532"/>
    <mergeCell ref="R532:S532"/>
    <mergeCell ref="C538:D538"/>
    <mergeCell ref="E538:G538"/>
    <mergeCell ref="H538:I538"/>
    <mergeCell ref="M538:N538"/>
    <mergeCell ref="O538:Q538"/>
    <mergeCell ref="R538:S538"/>
    <mergeCell ref="K532:K533"/>
    <mergeCell ref="K538:K539"/>
    <mergeCell ref="L532:L533"/>
    <mergeCell ref="L538:L539"/>
    <mergeCell ref="C484:D484"/>
    <mergeCell ref="E484:G484"/>
    <mergeCell ref="H484:I484"/>
    <mergeCell ref="M484:N484"/>
    <mergeCell ref="O484:Q484"/>
    <mergeCell ref="R484:S484"/>
    <mergeCell ref="C492:D492"/>
    <mergeCell ref="E492:G492"/>
    <mergeCell ref="H492:I492"/>
    <mergeCell ref="M492:N492"/>
    <mergeCell ref="O492:Q492"/>
    <mergeCell ref="R492:S492"/>
    <mergeCell ref="K484:K485"/>
    <mergeCell ref="K492:K493"/>
    <mergeCell ref="L484:L485"/>
    <mergeCell ref="L492:L493"/>
    <mergeCell ref="C473:D473"/>
    <mergeCell ref="E473:G473"/>
    <mergeCell ref="H473:I473"/>
    <mergeCell ref="M473:N473"/>
    <mergeCell ref="O473:Q473"/>
    <mergeCell ref="R473:S473"/>
    <mergeCell ref="C479:D479"/>
    <mergeCell ref="E479:G479"/>
    <mergeCell ref="H479:I479"/>
    <mergeCell ref="M479:N479"/>
    <mergeCell ref="O479:Q479"/>
    <mergeCell ref="R479:S479"/>
    <mergeCell ref="K473:K474"/>
    <mergeCell ref="K479:K480"/>
    <mergeCell ref="L473:L474"/>
    <mergeCell ref="L479:L480"/>
    <mergeCell ref="C461:D461"/>
    <mergeCell ref="E461:G461"/>
    <mergeCell ref="H461:I461"/>
    <mergeCell ref="M461:N461"/>
    <mergeCell ref="O461:Q461"/>
    <mergeCell ref="R461:S461"/>
    <mergeCell ref="C467:D467"/>
    <mergeCell ref="E467:G467"/>
    <mergeCell ref="H467:I467"/>
    <mergeCell ref="M467:N467"/>
    <mergeCell ref="O467:Q467"/>
    <mergeCell ref="R467:S467"/>
    <mergeCell ref="K461:K462"/>
    <mergeCell ref="K467:K468"/>
    <mergeCell ref="L461:L462"/>
    <mergeCell ref="L467:L468"/>
    <mergeCell ref="C411:D411"/>
    <mergeCell ref="E411:G411"/>
    <mergeCell ref="H411:I411"/>
    <mergeCell ref="M411:N411"/>
    <mergeCell ref="O411:Q411"/>
    <mergeCell ref="R411:S411"/>
    <mergeCell ref="C455:D455"/>
    <mergeCell ref="E455:G455"/>
    <mergeCell ref="H455:I455"/>
    <mergeCell ref="M455:N455"/>
    <mergeCell ref="O455:Q455"/>
    <mergeCell ref="R455:S455"/>
    <mergeCell ref="K411:K412"/>
    <mergeCell ref="K455:K456"/>
    <mergeCell ref="L411:L412"/>
    <mergeCell ref="L455:L456"/>
    <mergeCell ref="C399:D399"/>
    <mergeCell ref="E399:G399"/>
    <mergeCell ref="H399:I399"/>
    <mergeCell ref="M399:N399"/>
    <mergeCell ref="O399:Q399"/>
    <mergeCell ref="R399:S399"/>
    <mergeCell ref="C405:D405"/>
    <mergeCell ref="E405:G405"/>
    <mergeCell ref="H405:I405"/>
    <mergeCell ref="M405:N405"/>
    <mergeCell ref="O405:Q405"/>
    <mergeCell ref="R405:S405"/>
    <mergeCell ref="K399:K400"/>
    <mergeCell ref="K405:K406"/>
    <mergeCell ref="L399:L400"/>
    <mergeCell ref="L405:L406"/>
    <mergeCell ref="C387:D387"/>
    <mergeCell ref="E387:G387"/>
    <mergeCell ref="H387:I387"/>
    <mergeCell ref="M387:N387"/>
    <mergeCell ref="O387:Q387"/>
    <mergeCell ref="R387:S387"/>
    <mergeCell ref="C393:D393"/>
    <mergeCell ref="E393:G393"/>
    <mergeCell ref="H393:I393"/>
    <mergeCell ref="M393:N393"/>
    <mergeCell ref="O393:Q393"/>
    <mergeCell ref="R393:S393"/>
    <mergeCell ref="K387:K388"/>
    <mergeCell ref="K393:K394"/>
    <mergeCell ref="L387:L388"/>
    <mergeCell ref="L393:L394"/>
    <mergeCell ref="C324:D324"/>
    <mergeCell ref="E324:G324"/>
    <mergeCell ref="H324:I324"/>
    <mergeCell ref="M324:N324"/>
    <mergeCell ref="O324:Q324"/>
    <mergeCell ref="R324:S324"/>
    <mergeCell ref="C333:D333"/>
    <mergeCell ref="E333:G333"/>
    <mergeCell ref="H333:I333"/>
    <mergeCell ref="M333:N333"/>
    <mergeCell ref="O333:Q333"/>
    <mergeCell ref="R333:S333"/>
    <mergeCell ref="K324:K325"/>
    <mergeCell ref="K333:K334"/>
    <mergeCell ref="L324:L325"/>
    <mergeCell ref="L333:L334"/>
    <mergeCell ref="C298:D298"/>
    <mergeCell ref="M298:N298"/>
    <mergeCell ref="C307:D307"/>
    <mergeCell ref="E307:G307"/>
    <mergeCell ref="H307:I307"/>
    <mergeCell ref="M307:N307"/>
    <mergeCell ref="O307:Q307"/>
    <mergeCell ref="R307:S307"/>
    <mergeCell ref="C315:D315"/>
    <mergeCell ref="E315:G315"/>
    <mergeCell ref="H315:I315"/>
    <mergeCell ref="M315:N315"/>
    <mergeCell ref="O315:Q315"/>
    <mergeCell ref="R315:S315"/>
    <mergeCell ref="K307:K308"/>
    <mergeCell ref="K315:K316"/>
    <mergeCell ref="L307:L308"/>
    <mergeCell ref="L315:L316"/>
    <mergeCell ref="C232:D232"/>
    <mergeCell ref="E232:G232"/>
    <mergeCell ref="H232:I232"/>
    <mergeCell ref="M232:N232"/>
    <mergeCell ref="O232:Q232"/>
    <mergeCell ref="R232:S232"/>
    <mergeCell ref="C244:D244"/>
    <mergeCell ref="E244:G244"/>
    <mergeCell ref="H244:I244"/>
    <mergeCell ref="M244:N244"/>
    <mergeCell ref="O244:Q244"/>
    <mergeCell ref="R244:S244"/>
    <mergeCell ref="K232:K233"/>
    <mergeCell ref="K244:K245"/>
    <mergeCell ref="L232:L233"/>
    <mergeCell ref="L244:L245"/>
    <mergeCell ref="C174:D174"/>
    <mergeCell ref="E174:G174"/>
    <mergeCell ref="H174:I174"/>
    <mergeCell ref="M174:N174"/>
    <mergeCell ref="O174:Q174"/>
    <mergeCell ref="R174:S174"/>
    <mergeCell ref="U174:W174"/>
    <mergeCell ref="X174:Y174"/>
    <mergeCell ref="C225:D225"/>
    <mergeCell ref="E225:G225"/>
    <mergeCell ref="H225:I225"/>
    <mergeCell ref="M225:N225"/>
    <mergeCell ref="O225:Q225"/>
    <mergeCell ref="R225:S225"/>
    <mergeCell ref="K174:K175"/>
    <mergeCell ref="K225:K226"/>
    <mergeCell ref="L174:L175"/>
    <mergeCell ref="L225:L226"/>
    <mergeCell ref="X159:Y159"/>
    <mergeCell ref="C166:D166"/>
    <mergeCell ref="E166:G166"/>
    <mergeCell ref="H166:I166"/>
    <mergeCell ref="M166:N166"/>
    <mergeCell ref="O166:Q166"/>
    <mergeCell ref="R166:S166"/>
    <mergeCell ref="A173:J173"/>
    <mergeCell ref="K173:T173"/>
    <mergeCell ref="U173:Z173"/>
    <mergeCell ref="K159:K160"/>
    <mergeCell ref="K166:K167"/>
    <mergeCell ref="L159:L160"/>
    <mergeCell ref="L166:L167"/>
    <mergeCell ref="C147:D147"/>
    <mergeCell ref="E147:G147"/>
    <mergeCell ref="H147:I147"/>
    <mergeCell ref="M147:N147"/>
    <mergeCell ref="O147:Q147"/>
    <mergeCell ref="R147:S147"/>
    <mergeCell ref="U158:W158"/>
    <mergeCell ref="C159:D159"/>
    <mergeCell ref="E159:G159"/>
    <mergeCell ref="H159:I159"/>
    <mergeCell ref="M159:N159"/>
    <mergeCell ref="O159:Q159"/>
    <mergeCell ref="R159:S159"/>
    <mergeCell ref="U159:W159"/>
    <mergeCell ref="K147:K148"/>
    <mergeCell ref="L147:L148"/>
    <mergeCell ref="C22:D22"/>
    <mergeCell ref="E22:G22"/>
    <mergeCell ref="H22:I22"/>
    <mergeCell ref="M22:N22"/>
    <mergeCell ref="O22:Q22"/>
    <mergeCell ref="R22:S22"/>
    <mergeCell ref="U22:Z22"/>
    <mergeCell ref="U23:W23"/>
    <mergeCell ref="X23:Y23"/>
    <mergeCell ref="K22:K23"/>
    <mergeCell ref="L22:L23"/>
    <mergeCell ref="C3:D3"/>
    <mergeCell ref="E3:G3"/>
    <mergeCell ref="H3:I3"/>
    <mergeCell ref="M3:N3"/>
    <mergeCell ref="O3:Q3"/>
    <mergeCell ref="R3:S3"/>
    <mergeCell ref="C16:D16"/>
    <mergeCell ref="E16:G16"/>
    <mergeCell ref="H16:I16"/>
    <mergeCell ref="M16:N16"/>
    <mergeCell ref="O16:Q16"/>
    <mergeCell ref="R16:S16"/>
    <mergeCell ref="K3:K4"/>
    <mergeCell ref="K16:K17"/>
    <mergeCell ref="L3:L4"/>
    <mergeCell ref="L16:L17"/>
  </mergeCells>
  <pageMargins left="0.27559055118110198" right="0.35433070866141703" top="0.47244094488188998" bottom="0.35433070866141703" header="0.118110236220472" footer="0.118110236220472"/>
  <pageSetup paperSize="9" scale="50" fitToHeight="0" orientation="landscape" useFirstPageNumber="1"/>
  <headerFooter>
    <oddHeader>&amp;C&amp;P</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4" tint="-0.249977111117893"/>
    <pageSetUpPr fitToPage="1"/>
  </sheetPr>
  <dimension ref="A1:AA632"/>
  <sheetViews>
    <sheetView zoomScale="70" zoomScaleNormal="70" workbookViewId="0">
      <selection activeCell="O637" sqref="O637"/>
    </sheetView>
  </sheetViews>
  <sheetFormatPr defaultColWidth="9" defaultRowHeight="15.5"/>
  <cols>
    <col min="1" max="1" width="5.453125" style="35" customWidth="1"/>
    <col min="2" max="2" width="23.90625" style="35" customWidth="1"/>
    <col min="3" max="3" width="19.08984375" style="112" customWidth="1"/>
    <col min="4" max="4" width="21.6328125" style="35" customWidth="1"/>
    <col min="5" max="10" width="11.90625" style="35" customWidth="1"/>
    <col min="11" max="11" width="4.6328125" style="35" customWidth="1"/>
    <col min="12" max="12" width="24.6328125" style="35" customWidth="1"/>
    <col min="13" max="14" width="22.6328125" style="35" customWidth="1"/>
    <col min="15" max="20" width="10.08984375" style="35" customWidth="1"/>
  </cols>
  <sheetData>
    <row r="1" spans="1:20">
      <c r="A1" s="5" t="s">
        <v>912</v>
      </c>
      <c r="B1" s="5"/>
      <c r="C1" s="62"/>
      <c r="D1" s="3"/>
      <c r="E1" s="3"/>
      <c r="F1" s="3"/>
      <c r="G1" s="3"/>
      <c r="K1" s="72" t="str">
        <f>A1</f>
        <v>10. XÃ BÌNH LƯ</v>
      </c>
    </row>
    <row r="2" spans="1:20">
      <c r="A2" s="7"/>
      <c r="B2" s="7"/>
      <c r="C2" s="4"/>
      <c r="D2" s="3"/>
      <c r="E2" s="3"/>
      <c r="F2" s="29"/>
      <c r="G2" s="3"/>
      <c r="I2" s="29"/>
      <c r="T2" s="34" t="s">
        <v>897</v>
      </c>
    </row>
    <row r="3" spans="1:20" ht="30">
      <c r="A3" s="217" t="s">
        <v>3</v>
      </c>
      <c r="B3" s="217" t="s">
        <v>4</v>
      </c>
      <c r="C3" s="217" t="s">
        <v>5</v>
      </c>
      <c r="D3" s="217"/>
      <c r="E3" s="224" t="s">
        <v>10</v>
      </c>
      <c r="F3" s="225"/>
      <c r="G3" s="226"/>
      <c r="H3" s="218" t="s">
        <v>11</v>
      </c>
      <c r="I3" s="218"/>
      <c r="J3" s="9" t="s">
        <v>12</v>
      </c>
      <c r="K3" s="217" t="s">
        <v>3</v>
      </c>
      <c r="L3" s="217" t="s">
        <v>4</v>
      </c>
      <c r="M3" s="217" t="s">
        <v>5</v>
      </c>
      <c r="N3" s="217"/>
      <c r="O3" s="224" t="s">
        <v>10</v>
      </c>
      <c r="P3" s="225"/>
      <c r="Q3" s="226"/>
      <c r="R3" s="218" t="s">
        <v>11</v>
      </c>
      <c r="S3" s="218"/>
      <c r="T3" s="9" t="s">
        <v>12</v>
      </c>
    </row>
    <row r="4" spans="1:20" ht="15">
      <c r="A4" s="217"/>
      <c r="B4" s="217"/>
      <c r="C4" s="8" t="s">
        <v>13</v>
      </c>
      <c r="D4" s="8" t="s">
        <v>14</v>
      </c>
      <c r="E4" s="8" t="s">
        <v>15</v>
      </c>
      <c r="F4" s="8" t="s">
        <v>16</v>
      </c>
      <c r="G4" s="8" t="s">
        <v>17</v>
      </c>
      <c r="H4" s="8" t="s">
        <v>15</v>
      </c>
      <c r="I4" s="8" t="s">
        <v>16</v>
      </c>
      <c r="J4" s="8" t="s">
        <v>15</v>
      </c>
      <c r="K4" s="217"/>
      <c r="L4" s="217"/>
      <c r="M4" s="8" t="s">
        <v>13</v>
      </c>
      <c r="N4" s="8" t="s">
        <v>14</v>
      </c>
      <c r="O4" s="8" t="s">
        <v>15</v>
      </c>
      <c r="P4" s="8" t="s">
        <v>16</v>
      </c>
      <c r="Q4" s="8" t="s">
        <v>17</v>
      </c>
      <c r="R4" s="8" t="s">
        <v>15</v>
      </c>
      <c r="S4" s="8" t="s">
        <v>16</v>
      </c>
      <c r="T4" s="8" t="s">
        <v>15</v>
      </c>
    </row>
    <row r="5" spans="1:20" ht="31">
      <c r="A5" s="10">
        <v>1</v>
      </c>
      <c r="B5" s="11" t="s">
        <v>384</v>
      </c>
      <c r="C5" s="11" t="s">
        <v>331</v>
      </c>
      <c r="D5" s="11" t="s">
        <v>427</v>
      </c>
      <c r="E5" s="25">
        <v>1960</v>
      </c>
      <c r="F5" s="25">
        <v>380</v>
      </c>
      <c r="G5" s="25">
        <v>245</v>
      </c>
      <c r="H5" s="26"/>
      <c r="I5" s="26"/>
      <c r="J5" s="26"/>
      <c r="K5" s="10">
        <v>1</v>
      </c>
      <c r="L5" s="11" t="s">
        <v>384</v>
      </c>
      <c r="M5" s="11" t="s">
        <v>331</v>
      </c>
      <c r="N5" s="11" t="s">
        <v>427</v>
      </c>
      <c r="O5" s="25">
        <v>1960</v>
      </c>
      <c r="P5" s="25">
        <v>380</v>
      </c>
      <c r="Q5" s="25">
        <v>245</v>
      </c>
      <c r="R5" s="26"/>
      <c r="S5" s="26"/>
      <c r="T5" s="26"/>
    </row>
    <row r="6" spans="1:20" ht="46.5">
      <c r="A6" s="10">
        <v>2</v>
      </c>
      <c r="B6" s="11" t="s">
        <v>384</v>
      </c>
      <c r="C6" s="11" t="s">
        <v>427</v>
      </c>
      <c r="D6" s="11" t="s">
        <v>428</v>
      </c>
      <c r="E6" s="25">
        <v>2030</v>
      </c>
      <c r="F6" s="25">
        <v>450</v>
      </c>
      <c r="G6" s="25">
        <v>238</v>
      </c>
      <c r="H6" s="26"/>
      <c r="I6" s="26"/>
      <c r="J6" s="26"/>
      <c r="K6" s="10">
        <v>2</v>
      </c>
      <c r="L6" s="11" t="s">
        <v>384</v>
      </c>
      <c r="M6" s="11" t="s">
        <v>427</v>
      </c>
      <c r="N6" s="11" t="s">
        <v>428</v>
      </c>
      <c r="O6" s="25">
        <v>2030</v>
      </c>
      <c r="P6" s="25">
        <v>450</v>
      </c>
      <c r="Q6" s="25">
        <v>238</v>
      </c>
      <c r="R6" s="26"/>
      <c r="S6" s="26"/>
      <c r="T6" s="26"/>
    </row>
    <row r="7" spans="1:20" ht="31">
      <c r="A7" s="10">
        <v>3</v>
      </c>
      <c r="B7" s="11" t="s">
        <v>384</v>
      </c>
      <c r="C7" s="11" t="s">
        <v>428</v>
      </c>
      <c r="D7" s="11" t="s">
        <v>429</v>
      </c>
      <c r="E7" s="25">
        <v>1470</v>
      </c>
      <c r="F7" s="25">
        <v>315</v>
      </c>
      <c r="G7" s="25">
        <v>182</v>
      </c>
      <c r="H7" s="26"/>
      <c r="I7" s="26"/>
      <c r="J7" s="26"/>
      <c r="K7" s="10">
        <v>3</v>
      </c>
      <c r="L7" s="11" t="s">
        <v>384</v>
      </c>
      <c r="M7" s="11" t="s">
        <v>428</v>
      </c>
      <c r="N7" s="11" t="s">
        <v>429</v>
      </c>
      <c r="O7" s="25">
        <v>1470</v>
      </c>
      <c r="P7" s="25">
        <v>315</v>
      </c>
      <c r="Q7" s="25">
        <v>182</v>
      </c>
      <c r="R7" s="26"/>
      <c r="S7" s="26"/>
      <c r="T7" s="26"/>
    </row>
    <row r="8" spans="1:20" ht="31">
      <c r="A8" s="10">
        <v>4</v>
      </c>
      <c r="B8" s="11" t="s">
        <v>384</v>
      </c>
      <c r="C8" s="11" t="s">
        <v>430</v>
      </c>
      <c r="D8" s="11" t="s">
        <v>331</v>
      </c>
      <c r="E8" s="25">
        <v>660</v>
      </c>
      <c r="F8" s="25">
        <v>182</v>
      </c>
      <c r="G8" s="25">
        <v>112</v>
      </c>
      <c r="H8" s="26"/>
      <c r="I8" s="26"/>
      <c r="J8" s="26"/>
      <c r="K8" s="10">
        <v>4</v>
      </c>
      <c r="L8" s="11" t="s">
        <v>384</v>
      </c>
      <c r="M8" s="11" t="s">
        <v>430</v>
      </c>
      <c r="N8" s="11" t="s">
        <v>331</v>
      </c>
      <c r="O8" s="25">
        <v>660</v>
      </c>
      <c r="P8" s="25">
        <v>182</v>
      </c>
      <c r="Q8" s="25">
        <v>112</v>
      </c>
      <c r="R8" s="26"/>
      <c r="S8" s="26"/>
      <c r="T8" s="26"/>
    </row>
    <row r="9" spans="1:20" ht="31">
      <c r="A9" s="10">
        <v>5</v>
      </c>
      <c r="B9" s="11" t="s">
        <v>431</v>
      </c>
      <c r="C9" s="11" t="s">
        <v>432</v>
      </c>
      <c r="D9" s="11" t="s">
        <v>433</v>
      </c>
      <c r="E9" s="25">
        <v>660</v>
      </c>
      <c r="F9" s="25">
        <v>182</v>
      </c>
      <c r="G9" s="25">
        <v>112</v>
      </c>
      <c r="H9" s="26"/>
      <c r="I9" s="26"/>
      <c r="J9" s="26"/>
      <c r="K9" s="10">
        <v>5</v>
      </c>
      <c r="L9" s="11" t="s">
        <v>431</v>
      </c>
      <c r="M9" s="11" t="s">
        <v>432</v>
      </c>
      <c r="N9" s="11" t="s">
        <v>433</v>
      </c>
      <c r="O9" s="25">
        <v>660</v>
      </c>
      <c r="P9" s="25">
        <v>182</v>
      </c>
      <c r="Q9" s="25">
        <v>112</v>
      </c>
      <c r="R9" s="26"/>
      <c r="S9" s="26"/>
      <c r="T9" s="26"/>
    </row>
    <row r="10" spans="1:20" ht="31">
      <c r="A10" s="10">
        <v>6</v>
      </c>
      <c r="B10" s="11" t="s">
        <v>434</v>
      </c>
      <c r="C10" s="11" t="s">
        <v>331</v>
      </c>
      <c r="D10" s="11" t="s">
        <v>435</v>
      </c>
      <c r="E10" s="25">
        <v>700</v>
      </c>
      <c r="F10" s="25">
        <v>182</v>
      </c>
      <c r="G10" s="25">
        <v>112</v>
      </c>
      <c r="H10" s="26"/>
      <c r="I10" s="26"/>
      <c r="J10" s="26"/>
      <c r="K10" s="10">
        <v>6</v>
      </c>
      <c r="L10" s="11" t="s">
        <v>434</v>
      </c>
      <c r="M10" s="11" t="s">
        <v>331</v>
      </c>
      <c r="N10" s="11" t="s">
        <v>435</v>
      </c>
      <c r="O10" s="25">
        <v>700</v>
      </c>
      <c r="P10" s="25">
        <v>182</v>
      </c>
      <c r="Q10" s="25">
        <v>112</v>
      </c>
      <c r="R10" s="26"/>
      <c r="S10" s="26"/>
      <c r="T10" s="26"/>
    </row>
    <row r="11" spans="1:20" ht="31">
      <c r="A11" s="10">
        <v>7</v>
      </c>
      <c r="B11" s="11" t="s">
        <v>436</v>
      </c>
      <c r="C11" s="11" t="s">
        <v>437</v>
      </c>
      <c r="D11" s="11" t="s">
        <v>438</v>
      </c>
      <c r="E11" s="25">
        <v>2520</v>
      </c>
      <c r="F11" s="25">
        <v>450</v>
      </c>
      <c r="G11" s="25">
        <v>245</v>
      </c>
      <c r="H11" s="26"/>
      <c r="I11" s="26"/>
      <c r="J11" s="26"/>
      <c r="K11" s="10">
        <v>7</v>
      </c>
      <c r="L11" s="11" t="s">
        <v>436</v>
      </c>
      <c r="M11" s="11" t="s">
        <v>437</v>
      </c>
      <c r="N11" s="11" t="s">
        <v>438</v>
      </c>
      <c r="O11" s="25">
        <v>2520</v>
      </c>
      <c r="P11" s="25">
        <v>450</v>
      </c>
      <c r="Q11" s="25">
        <v>245</v>
      </c>
      <c r="R11" s="26"/>
      <c r="S11" s="26"/>
      <c r="T11" s="26"/>
    </row>
    <row r="12" spans="1:20" ht="31">
      <c r="A12" s="10">
        <v>8</v>
      </c>
      <c r="B12" s="11" t="s">
        <v>330</v>
      </c>
      <c r="C12" s="11" t="s">
        <v>439</v>
      </c>
      <c r="D12" s="11" t="s">
        <v>432</v>
      </c>
      <c r="E12" s="25">
        <v>980</v>
      </c>
      <c r="F12" s="25">
        <v>238</v>
      </c>
      <c r="G12" s="25">
        <v>175</v>
      </c>
      <c r="H12" s="26"/>
      <c r="I12" s="26"/>
      <c r="J12" s="26"/>
      <c r="K12" s="10">
        <v>8</v>
      </c>
      <c r="L12" s="11" t="s">
        <v>330</v>
      </c>
      <c r="M12" s="11" t="s">
        <v>439</v>
      </c>
      <c r="N12" s="11" t="s">
        <v>432</v>
      </c>
      <c r="O12" s="25">
        <v>980</v>
      </c>
      <c r="P12" s="25">
        <v>238</v>
      </c>
      <c r="Q12" s="25">
        <v>175</v>
      </c>
      <c r="R12" s="26"/>
      <c r="S12" s="26"/>
      <c r="T12" s="26"/>
    </row>
    <row r="13" spans="1:20" ht="31">
      <c r="A13" s="10">
        <v>9</v>
      </c>
      <c r="B13" s="11" t="s">
        <v>330</v>
      </c>
      <c r="C13" s="11" t="s">
        <v>440</v>
      </c>
      <c r="D13" s="11" t="s">
        <v>441</v>
      </c>
      <c r="E13" s="25">
        <v>1610</v>
      </c>
      <c r="F13" s="25">
        <v>434</v>
      </c>
      <c r="G13" s="25">
        <v>189</v>
      </c>
      <c r="H13" s="26"/>
      <c r="I13" s="26"/>
      <c r="J13" s="26"/>
      <c r="K13" s="10">
        <v>9</v>
      </c>
      <c r="L13" s="11" t="s">
        <v>330</v>
      </c>
      <c r="M13" s="11" t="s">
        <v>440</v>
      </c>
      <c r="N13" s="11" t="s">
        <v>441</v>
      </c>
      <c r="O13" s="25">
        <v>1610</v>
      </c>
      <c r="P13" s="25">
        <v>434</v>
      </c>
      <c r="Q13" s="25">
        <v>189</v>
      </c>
      <c r="R13" s="26"/>
      <c r="S13" s="26"/>
      <c r="T13" s="26"/>
    </row>
    <row r="14" spans="1:20" ht="14.5">
      <c r="A14" s="16" t="s">
        <v>895</v>
      </c>
      <c r="B14" s="16"/>
      <c r="C14" s="17"/>
      <c r="D14" s="17"/>
      <c r="E14" s="16"/>
      <c r="F14" s="16"/>
      <c r="G14" s="16"/>
      <c r="H14" s="16"/>
      <c r="I14" s="18"/>
      <c r="J14" s="18"/>
      <c r="K14" s="30" t="str">
        <f>A14</f>
        <v>2. XÃ KHOEN ON</v>
      </c>
      <c r="L14" s="31"/>
      <c r="M14" s="18"/>
      <c r="N14" s="18"/>
      <c r="O14" s="18"/>
      <c r="P14" s="18"/>
      <c r="Q14" s="18"/>
      <c r="R14" s="18"/>
      <c r="S14" s="18"/>
      <c r="T14" s="18"/>
    </row>
    <row r="15" spans="1:20" ht="14.5">
      <c r="A15" s="16"/>
      <c r="B15" s="16"/>
      <c r="C15" s="17"/>
      <c r="D15" s="17"/>
      <c r="E15" s="16"/>
      <c r="F15" s="16"/>
      <c r="G15" s="16"/>
      <c r="H15" s="18"/>
      <c r="I15" s="18"/>
      <c r="J15" s="18"/>
      <c r="K15" s="31"/>
      <c r="L15" s="32"/>
      <c r="M15" s="18"/>
      <c r="N15" s="18"/>
      <c r="O15" s="18"/>
      <c r="P15" s="18"/>
      <c r="Q15" s="18"/>
      <c r="R15" s="18"/>
      <c r="S15" s="18"/>
      <c r="T15" s="34"/>
    </row>
    <row r="16" spans="1:20" ht="28">
      <c r="A16" s="219" t="s">
        <v>3</v>
      </c>
      <c r="B16" s="219" t="s">
        <v>4</v>
      </c>
      <c r="C16" s="219" t="s">
        <v>5</v>
      </c>
      <c r="D16" s="219"/>
      <c r="E16" s="220" t="s">
        <v>10</v>
      </c>
      <c r="F16" s="221"/>
      <c r="G16" s="222"/>
      <c r="H16" s="223" t="s">
        <v>11</v>
      </c>
      <c r="I16" s="223"/>
      <c r="J16" s="20" t="s">
        <v>12</v>
      </c>
      <c r="K16" s="219" t="s">
        <v>3</v>
      </c>
      <c r="L16" s="219" t="s">
        <v>4</v>
      </c>
      <c r="M16" s="219" t="s">
        <v>5</v>
      </c>
      <c r="N16" s="219"/>
      <c r="O16" s="220" t="s">
        <v>10</v>
      </c>
      <c r="P16" s="221"/>
      <c r="Q16" s="222"/>
      <c r="R16" s="223" t="s">
        <v>11</v>
      </c>
      <c r="S16" s="223"/>
      <c r="T16" s="20" t="s">
        <v>12</v>
      </c>
    </row>
    <row r="17" spans="1:27" ht="14.5">
      <c r="A17" s="219"/>
      <c r="B17" s="219"/>
      <c r="C17" s="19" t="s">
        <v>13</v>
      </c>
      <c r="D17" s="19" t="s">
        <v>14</v>
      </c>
      <c r="E17" s="19" t="s">
        <v>15</v>
      </c>
      <c r="F17" s="19" t="s">
        <v>16</v>
      </c>
      <c r="G17" s="19" t="s">
        <v>17</v>
      </c>
      <c r="H17" s="19" t="s">
        <v>15</v>
      </c>
      <c r="I17" s="19" t="s">
        <v>16</v>
      </c>
      <c r="J17" s="19" t="s">
        <v>15</v>
      </c>
      <c r="K17" s="219"/>
      <c r="L17" s="219"/>
      <c r="M17" s="19" t="s">
        <v>13</v>
      </c>
      <c r="N17" s="19" t="s">
        <v>14</v>
      </c>
      <c r="O17" s="19" t="s">
        <v>15</v>
      </c>
      <c r="P17" s="19" t="s">
        <v>16</v>
      </c>
      <c r="Q17" s="19" t="s">
        <v>17</v>
      </c>
      <c r="R17" s="19" t="s">
        <v>15</v>
      </c>
      <c r="S17" s="19" t="s">
        <v>16</v>
      </c>
      <c r="T17" s="19" t="s">
        <v>15</v>
      </c>
    </row>
    <row r="18" spans="1:27">
      <c r="A18" s="19">
        <v>1</v>
      </c>
      <c r="B18" s="12" t="s">
        <v>35</v>
      </c>
      <c r="C18" s="19"/>
      <c r="D18" s="19"/>
      <c r="E18" s="13">
        <v>140</v>
      </c>
      <c r="F18" s="13">
        <v>120</v>
      </c>
      <c r="G18" s="14">
        <v>87</v>
      </c>
      <c r="H18" s="13">
        <v>97</v>
      </c>
      <c r="I18" s="14">
        <v>65</v>
      </c>
      <c r="J18" s="13">
        <v>65</v>
      </c>
      <c r="K18" s="19">
        <v>1</v>
      </c>
      <c r="L18" s="12" t="s">
        <v>35</v>
      </c>
      <c r="M18" s="19"/>
      <c r="N18" s="19"/>
      <c r="O18" s="13">
        <v>140</v>
      </c>
      <c r="P18" s="13">
        <v>120</v>
      </c>
      <c r="Q18" s="14">
        <v>87</v>
      </c>
      <c r="R18" s="13">
        <v>97</v>
      </c>
      <c r="S18" s="14">
        <v>65</v>
      </c>
      <c r="T18" s="13">
        <v>65</v>
      </c>
    </row>
    <row r="19" spans="1:27">
      <c r="A19" s="21">
        <v>2</v>
      </c>
      <c r="B19" s="12" t="s">
        <v>36</v>
      </c>
      <c r="C19" s="22"/>
      <c r="D19" s="22"/>
      <c r="E19" s="14">
        <v>360</v>
      </c>
      <c r="F19" s="14">
        <v>250</v>
      </c>
      <c r="G19" s="14">
        <v>160</v>
      </c>
      <c r="H19" s="14">
        <v>180</v>
      </c>
      <c r="I19" s="14">
        <v>87</v>
      </c>
      <c r="J19" s="13">
        <v>65</v>
      </c>
      <c r="K19" s="21">
        <v>2</v>
      </c>
      <c r="L19" s="12" t="s">
        <v>36</v>
      </c>
      <c r="M19" s="22"/>
      <c r="N19" s="22"/>
      <c r="O19" s="14">
        <v>360</v>
      </c>
      <c r="P19" s="14">
        <v>250</v>
      </c>
      <c r="Q19" s="14">
        <v>160</v>
      </c>
      <c r="R19" s="14">
        <v>180</v>
      </c>
      <c r="S19" s="14">
        <v>87</v>
      </c>
      <c r="T19" s="13">
        <v>65</v>
      </c>
    </row>
    <row r="20" spans="1:27" ht="17" customHeight="1">
      <c r="A20" s="23" t="s">
        <v>896</v>
      </c>
      <c r="B20"/>
      <c r="C20"/>
      <c r="D20"/>
      <c r="E20"/>
      <c r="F20"/>
      <c r="G20"/>
      <c r="H20"/>
      <c r="I20"/>
      <c r="J20"/>
      <c r="K20" s="23" t="str">
        <f>A20</f>
        <v>3. XÃ THAN UYÊN</v>
      </c>
      <c r="L20"/>
      <c r="M20"/>
      <c r="N20"/>
      <c r="O20"/>
      <c r="P20"/>
      <c r="Q20"/>
      <c r="R20"/>
      <c r="S20"/>
      <c r="T20"/>
      <c r="U20" s="35"/>
      <c r="V20" s="35"/>
      <c r="W20" s="35"/>
      <c r="X20" s="35"/>
      <c r="Y20" s="35"/>
      <c r="Z20" s="35"/>
      <c r="AA20" s="40"/>
    </row>
    <row r="21" spans="1:27">
      <c r="A21"/>
      <c r="B21"/>
      <c r="C21"/>
      <c r="D21"/>
      <c r="E21"/>
      <c r="F21"/>
      <c r="G21"/>
      <c r="H21"/>
      <c r="I21"/>
      <c r="J21"/>
      <c r="K21"/>
      <c r="L21"/>
      <c r="M21"/>
      <c r="N21"/>
      <c r="O21"/>
      <c r="P21"/>
      <c r="Q21"/>
      <c r="R21" s="36" t="s">
        <v>897</v>
      </c>
      <c r="S21"/>
      <c r="T21"/>
      <c r="U21" s="35"/>
      <c r="V21" s="35"/>
      <c r="W21" s="35"/>
      <c r="X21" s="37"/>
      <c r="Y21" s="35"/>
      <c r="Z21" s="35"/>
      <c r="AA21" s="40"/>
    </row>
    <row r="22" spans="1:27" ht="30">
      <c r="A22" s="217" t="s">
        <v>3</v>
      </c>
      <c r="B22" s="217" t="s">
        <v>4</v>
      </c>
      <c r="C22" s="217" t="s">
        <v>5</v>
      </c>
      <c r="D22" s="217"/>
      <c r="E22" s="224" t="s">
        <v>10</v>
      </c>
      <c r="F22" s="225"/>
      <c r="G22" s="226"/>
      <c r="H22" s="218" t="s">
        <v>11</v>
      </c>
      <c r="I22" s="218"/>
      <c r="J22" s="9" t="s">
        <v>12</v>
      </c>
      <c r="K22" s="217" t="s">
        <v>3</v>
      </c>
      <c r="L22" s="217" t="s">
        <v>4</v>
      </c>
      <c r="M22" s="217" t="s">
        <v>5</v>
      </c>
      <c r="N22" s="217"/>
      <c r="O22" s="224" t="s">
        <v>10</v>
      </c>
      <c r="P22" s="225"/>
      <c r="Q22" s="226"/>
      <c r="R22" s="218" t="s">
        <v>11</v>
      </c>
      <c r="S22" s="218"/>
      <c r="T22" s="9" t="s">
        <v>12</v>
      </c>
      <c r="U22" s="227" t="s">
        <v>898</v>
      </c>
      <c r="V22" s="227"/>
      <c r="W22" s="227"/>
      <c r="X22" s="227"/>
      <c r="Y22" s="227"/>
      <c r="Z22" s="227"/>
      <c r="AA22" s="240" t="s">
        <v>9</v>
      </c>
    </row>
    <row r="23" spans="1:27" ht="30">
      <c r="A23" s="217"/>
      <c r="B23" s="217"/>
      <c r="C23" s="8" t="s">
        <v>13</v>
      </c>
      <c r="D23" s="8" t="s">
        <v>14</v>
      </c>
      <c r="E23" s="8" t="s">
        <v>15</v>
      </c>
      <c r="F23" s="8" t="s">
        <v>16</v>
      </c>
      <c r="G23" s="8" t="s">
        <v>17</v>
      </c>
      <c r="H23" s="8" t="s">
        <v>15</v>
      </c>
      <c r="I23" s="8" t="s">
        <v>16</v>
      </c>
      <c r="J23" s="8" t="s">
        <v>15</v>
      </c>
      <c r="K23" s="217"/>
      <c r="L23" s="217"/>
      <c r="M23" s="8" t="s">
        <v>13</v>
      </c>
      <c r="N23" s="8" t="s">
        <v>14</v>
      </c>
      <c r="O23" s="8" t="s">
        <v>15</v>
      </c>
      <c r="P23" s="8" t="s">
        <v>16</v>
      </c>
      <c r="Q23" s="8" t="s">
        <v>17</v>
      </c>
      <c r="R23" s="8" t="s">
        <v>15</v>
      </c>
      <c r="S23" s="8" t="s">
        <v>16</v>
      </c>
      <c r="T23" s="8" t="s">
        <v>15</v>
      </c>
      <c r="U23" s="224" t="s">
        <v>10</v>
      </c>
      <c r="V23" s="225"/>
      <c r="W23" s="226"/>
      <c r="X23" s="224" t="s">
        <v>11</v>
      </c>
      <c r="Y23" s="226"/>
      <c r="Z23" s="9" t="s">
        <v>12</v>
      </c>
      <c r="AA23" s="240"/>
    </row>
    <row r="24" spans="1:27" ht="31">
      <c r="A24" s="24">
        <v>1</v>
      </c>
      <c r="B24" s="11" t="s">
        <v>39</v>
      </c>
      <c r="C24" s="11" t="s">
        <v>40</v>
      </c>
      <c r="D24" s="11" t="s">
        <v>41</v>
      </c>
      <c r="E24" s="25">
        <v>4200</v>
      </c>
      <c r="F24" s="25">
        <v>1330</v>
      </c>
      <c r="G24" s="25">
        <v>665</v>
      </c>
      <c r="H24" s="26"/>
      <c r="I24" s="26"/>
      <c r="J24" s="26"/>
      <c r="K24" s="24">
        <v>1</v>
      </c>
      <c r="L24" s="11" t="s">
        <v>39</v>
      </c>
      <c r="M24" s="11" t="s">
        <v>40</v>
      </c>
      <c r="N24" s="11" t="s">
        <v>41</v>
      </c>
      <c r="O24" s="25">
        <v>4200</v>
      </c>
      <c r="P24" s="25">
        <v>1330</v>
      </c>
      <c r="Q24" s="25">
        <v>665</v>
      </c>
      <c r="R24" s="26"/>
      <c r="S24" s="26"/>
      <c r="T24" s="26"/>
      <c r="U24" s="8" t="s">
        <v>15</v>
      </c>
      <c r="V24" s="8" t="s">
        <v>16</v>
      </c>
      <c r="W24" s="8" t="s">
        <v>17</v>
      </c>
      <c r="X24" s="8" t="s">
        <v>15</v>
      </c>
      <c r="Y24" s="8" t="s">
        <v>16</v>
      </c>
      <c r="Z24" s="8" t="s">
        <v>15</v>
      </c>
      <c r="AA24" s="240"/>
    </row>
    <row r="25" spans="1:27" ht="46.5">
      <c r="A25" s="24">
        <v>2</v>
      </c>
      <c r="B25" s="11" t="s">
        <v>39</v>
      </c>
      <c r="C25" s="11" t="s">
        <v>42</v>
      </c>
      <c r="D25" s="11" t="s">
        <v>43</v>
      </c>
      <c r="E25" s="25">
        <v>2940</v>
      </c>
      <c r="F25" s="25">
        <v>1050</v>
      </c>
      <c r="G25" s="25">
        <v>476</v>
      </c>
      <c r="H25" s="26"/>
      <c r="I25" s="26"/>
      <c r="J25" s="26"/>
      <c r="K25" s="24">
        <v>2</v>
      </c>
      <c r="L25" s="11" t="s">
        <v>39</v>
      </c>
      <c r="M25" s="11" t="s">
        <v>42</v>
      </c>
      <c r="N25" s="11" t="s">
        <v>43</v>
      </c>
      <c r="O25" s="25">
        <v>2940</v>
      </c>
      <c r="P25" s="25">
        <v>1050</v>
      </c>
      <c r="Q25" s="25">
        <v>476</v>
      </c>
      <c r="R25" s="26"/>
      <c r="S25" s="26"/>
      <c r="T25" s="26"/>
      <c r="U25" s="38"/>
      <c r="V25" s="38"/>
      <c r="W25" s="38"/>
      <c r="X25" s="38"/>
      <c r="Y25" s="38"/>
      <c r="Z25" s="38"/>
      <c r="AA25" s="42"/>
    </row>
    <row r="26" spans="1:27" ht="46.5">
      <c r="A26" s="24">
        <v>3</v>
      </c>
      <c r="B26" s="11" t="s">
        <v>39</v>
      </c>
      <c r="C26" s="11" t="s">
        <v>44</v>
      </c>
      <c r="D26" s="11" t="s">
        <v>45</v>
      </c>
      <c r="E26" s="25">
        <v>2590</v>
      </c>
      <c r="F26" s="25">
        <v>980</v>
      </c>
      <c r="G26" s="25">
        <v>399</v>
      </c>
      <c r="H26" s="26"/>
      <c r="I26" s="26"/>
      <c r="J26" s="26"/>
      <c r="K26" s="24">
        <v>3</v>
      </c>
      <c r="L26" s="11" t="s">
        <v>39</v>
      </c>
      <c r="M26" s="11" t="s">
        <v>44</v>
      </c>
      <c r="N26" s="11" t="s">
        <v>45</v>
      </c>
      <c r="O26" s="25">
        <v>2590</v>
      </c>
      <c r="P26" s="25">
        <v>980</v>
      </c>
      <c r="Q26" s="25">
        <v>399</v>
      </c>
      <c r="R26" s="26"/>
      <c r="S26" s="26"/>
      <c r="T26" s="26"/>
      <c r="U26" s="25"/>
      <c r="V26" s="25"/>
      <c r="W26" s="25"/>
      <c r="X26" s="39"/>
      <c r="Y26" s="26"/>
      <c r="Z26" s="26"/>
      <c r="AA26" s="42"/>
    </row>
    <row r="27" spans="1:27" ht="46.5">
      <c r="A27" s="24">
        <v>4</v>
      </c>
      <c r="B27" s="11" t="s">
        <v>39</v>
      </c>
      <c r="C27" s="11" t="s">
        <v>46</v>
      </c>
      <c r="D27" s="11" t="s">
        <v>47</v>
      </c>
      <c r="E27" s="25">
        <v>2170</v>
      </c>
      <c r="F27" s="25">
        <v>840</v>
      </c>
      <c r="G27" s="25">
        <v>350</v>
      </c>
      <c r="H27" s="26"/>
      <c r="I27" s="26"/>
      <c r="J27" s="26"/>
      <c r="K27" s="24">
        <v>4</v>
      </c>
      <c r="L27" s="11" t="s">
        <v>39</v>
      </c>
      <c r="M27" s="11" t="s">
        <v>46</v>
      </c>
      <c r="N27" s="11" t="s">
        <v>47</v>
      </c>
      <c r="O27" s="25">
        <v>2170</v>
      </c>
      <c r="P27" s="25">
        <v>840</v>
      </c>
      <c r="Q27" s="25">
        <v>350</v>
      </c>
      <c r="R27" s="26"/>
      <c r="S27" s="26"/>
      <c r="T27" s="26"/>
      <c r="U27" s="25"/>
      <c r="V27" s="25"/>
      <c r="W27" s="25"/>
      <c r="X27" s="39"/>
      <c r="Y27" s="26"/>
      <c r="Z27" s="26"/>
      <c r="AA27" s="42"/>
    </row>
    <row r="28" spans="1:27" ht="31">
      <c r="A28" s="24">
        <v>5</v>
      </c>
      <c r="B28" s="11" t="s">
        <v>39</v>
      </c>
      <c r="C28" s="11" t="s">
        <v>48</v>
      </c>
      <c r="D28" s="11" t="s">
        <v>49</v>
      </c>
      <c r="E28" s="25">
        <v>1960</v>
      </c>
      <c r="F28" s="25">
        <v>770</v>
      </c>
      <c r="G28" s="25">
        <v>315</v>
      </c>
      <c r="H28" s="26"/>
      <c r="I28" s="26"/>
      <c r="J28" s="26"/>
      <c r="K28" s="24">
        <v>5</v>
      </c>
      <c r="L28" s="11" t="s">
        <v>39</v>
      </c>
      <c r="M28" s="11" t="s">
        <v>48</v>
      </c>
      <c r="N28" s="11" t="s">
        <v>49</v>
      </c>
      <c r="O28" s="25">
        <v>1960</v>
      </c>
      <c r="P28" s="25">
        <v>770</v>
      </c>
      <c r="Q28" s="25">
        <v>315</v>
      </c>
      <c r="R28" s="26"/>
      <c r="S28" s="26"/>
      <c r="T28" s="26"/>
      <c r="U28" s="25"/>
      <c r="V28" s="25"/>
      <c r="W28" s="25"/>
      <c r="X28" s="39"/>
      <c r="Y28" s="26"/>
      <c r="Z28" s="26"/>
      <c r="AA28" s="42"/>
    </row>
    <row r="29" spans="1:27" ht="31">
      <c r="A29" s="24">
        <v>6</v>
      </c>
      <c r="B29" s="11" t="s">
        <v>39</v>
      </c>
      <c r="C29" s="11" t="s">
        <v>50</v>
      </c>
      <c r="D29" s="11" t="s">
        <v>51</v>
      </c>
      <c r="E29" s="14">
        <v>2590</v>
      </c>
      <c r="F29" s="27"/>
      <c r="G29" s="27"/>
      <c r="H29" s="27"/>
      <c r="I29" s="27"/>
      <c r="J29" s="27"/>
      <c r="K29" s="24">
        <v>6</v>
      </c>
      <c r="L29" s="11" t="s">
        <v>39</v>
      </c>
      <c r="M29" s="11" t="s">
        <v>50</v>
      </c>
      <c r="N29" s="11" t="s">
        <v>51</v>
      </c>
      <c r="O29" s="14">
        <v>2590</v>
      </c>
      <c r="P29" s="27"/>
      <c r="Q29" s="27"/>
      <c r="R29" s="27"/>
      <c r="S29" s="27"/>
      <c r="T29" s="27"/>
      <c r="U29" s="25"/>
      <c r="V29" s="25"/>
      <c r="W29" s="25"/>
      <c r="X29" s="39"/>
      <c r="Y29" s="26"/>
      <c r="Z29" s="26"/>
      <c r="AA29" s="42"/>
    </row>
    <row r="30" spans="1:27" ht="31">
      <c r="A30" s="24">
        <v>7</v>
      </c>
      <c r="B30" s="11" t="s">
        <v>52</v>
      </c>
      <c r="C30" s="11" t="s">
        <v>53</v>
      </c>
      <c r="D30" s="11" t="s">
        <v>54</v>
      </c>
      <c r="E30" s="25">
        <v>1190</v>
      </c>
      <c r="F30" s="25">
        <v>420</v>
      </c>
      <c r="G30" s="25">
        <v>230</v>
      </c>
      <c r="H30" s="26"/>
      <c r="I30" s="26"/>
      <c r="J30" s="26"/>
      <c r="K30" s="24">
        <v>7</v>
      </c>
      <c r="L30" s="11" t="s">
        <v>52</v>
      </c>
      <c r="M30" s="11" t="s">
        <v>53</v>
      </c>
      <c r="N30" s="11" t="s">
        <v>54</v>
      </c>
      <c r="O30" s="25">
        <v>1190</v>
      </c>
      <c r="P30" s="25">
        <v>420</v>
      </c>
      <c r="Q30" s="25">
        <v>230</v>
      </c>
      <c r="R30" s="26"/>
      <c r="S30" s="26"/>
      <c r="T30" s="26"/>
      <c r="U30" s="25"/>
      <c r="V30" s="25"/>
      <c r="W30" s="25"/>
      <c r="X30" s="39"/>
      <c r="Y30" s="26"/>
      <c r="Z30" s="26"/>
      <c r="AA30" s="42"/>
    </row>
    <row r="31" spans="1:27" ht="62">
      <c r="A31" s="24">
        <v>8</v>
      </c>
      <c r="B31" s="11" t="s">
        <v>52</v>
      </c>
      <c r="C31" s="11" t="s">
        <v>55</v>
      </c>
      <c r="D31" s="11" t="s">
        <v>56</v>
      </c>
      <c r="E31" s="25">
        <v>560</v>
      </c>
      <c r="F31" s="25">
        <v>224</v>
      </c>
      <c r="G31" s="25">
        <v>105</v>
      </c>
      <c r="H31" s="26"/>
      <c r="I31" s="26"/>
      <c r="J31" s="26"/>
      <c r="K31" s="24">
        <v>8</v>
      </c>
      <c r="L31" s="11" t="s">
        <v>52</v>
      </c>
      <c r="M31" s="11" t="s">
        <v>55</v>
      </c>
      <c r="N31" s="11" t="s">
        <v>56</v>
      </c>
      <c r="O31" s="25">
        <v>560</v>
      </c>
      <c r="P31" s="25">
        <v>224</v>
      </c>
      <c r="Q31" s="25">
        <v>105</v>
      </c>
      <c r="R31" s="26"/>
      <c r="S31" s="26"/>
      <c r="T31" s="26"/>
      <c r="U31" s="25"/>
      <c r="V31" s="25"/>
      <c r="W31" s="25"/>
      <c r="X31" s="39"/>
      <c r="Y31" s="26"/>
      <c r="Z31" s="26"/>
      <c r="AA31" s="42"/>
    </row>
    <row r="32" spans="1:27" ht="46.5">
      <c r="A32" s="24">
        <v>9</v>
      </c>
      <c r="B32" s="11" t="s">
        <v>57</v>
      </c>
      <c r="C32" s="11" t="s">
        <v>58</v>
      </c>
      <c r="D32" s="11" t="s">
        <v>59</v>
      </c>
      <c r="E32" s="25">
        <v>560</v>
      </c>
      <c r="F32" s="25">
        <v>260</v>
      </c>
      <c r="G32" s="25">
        <v>126</v>
      </c>
      <c r="H32" s="26"/>
      <c r="I32" s="26"/>
      <c r="J32" s="26"/>
      <c r="K32" s="24">
        <v>9</v>
      </c>
      <c r="L32" s="11" t="s">
        <v>57</v>
      </c>
      <c r="M32" s="11" t="s">
        <v>58</v>
      </c>
      <c r="N32" s="11" t="s">
        <v>59</v>
      </c>
      <c r="O32" s="25">
        <v>560</v>
      </c>
      <c r="P32" s="25">
        <v>260</v>
      </c>
      <c r="Q32" s="25">
        <v>126</v>
      </c>
      <c r="R32" s="26"/>
      <c r="S32" s="26"/>
      <c r="T32" s="26"/>
      <c r="U32" s="25"/>
      <c r="V32" s="25"/>
      <c r="W32" s="25"/>
      <c r="X32" s="39"/>
      <c r="Y32" s="26"/>
      <c r="Z32" s="26"/>
      <c r="AA32" s="42"/>
    </row>
    <row r="33" spans="1:27" ht="46.5">
      <c r="A33" s="24">
        <v>10</v>
      </c>
      <c r="B33" s="11" t="s">
        <v>57</v>
      </c>
      <c r="C33" s="11" t="s">
        <v>60</v>
      </c>
      <c r="D33" s="11" t="s">
        <v>49</v>
      </c>
      <c r="E33" s="25">
        <v>364</v>
      </c>
      <c r="F33" s="25">
        <v>175</v>
      </c>
      <c r="G33" s="25">
        <v>105</v>
      </c>
      <c r="H33" s="26"/>
      <c r="I33" s="26"/>
      <c r="J33" s="26"/>
      <c r="K33" s="24">
        <v>10</v>
      </c>
      <c r="L33" s="11" t="s">
        <v>57</v>
      </c>
      <c r="M33" s="11" t="s">
        <v>60</v>
      </c>
      <c r="N33" s="11" t="s">
        <v>49</v>
      </c>
      <c r="O33" s="25">
        <v>364</v>
      </c>
      <c r="P33" s="25">
        <v>175</v>
      </c>
      <c r="Q33" s="25">
        <v>105</v>
      </c>
      <c r="R33" s="26"/>
      <c r="S33" s="26"/>
      <c r="T33" s="26"/>
      <c r="U33" s="25"/>
      <c r="V33" s="25"/>
      <c r="W33" s="25"/>
      <c r="X33" s="39"/>
      <c r="Y33" s="26"/>
      <c r="Z33" s="26"/>
      <c r="AA33" s="42"/>
    </row>
    <row r="34" spans="1:27" ht="31">
      <c r="A34" s="24">
        <v>11</v>
      </c>
      <c r="B34" s="11" t="s">
        <v>61</v>
      </c>
      <c r="C34" s="11" t="s">
        <v>62</v>
      </c>
      <c r="D34" s="11" t="s">
        <v>63</v>
      </c>
      <c r="E34" s="25">
        <v>630</v>
      </c>
      <c r="F34" s="25">
        <v>252</v>
      </c>
      <c r="G34" s="25">
        <v>120</v>
      </c>
      <c r="H34" s="26"/>
      <c r="I34" s="26"/>
      <c r="J34" s="26"/>
      <c r="K34" s="24">
        <v>11</v>
      </c>
      <c r="L34" s="11" t="s">
        <v>61</v>
      </c>
      <c r="M34" s="11" t="s">
        <v>62</v>
      </c>
      <c r="N34" s="11" t="s">
        <v>63</v>
      </c>
      <c r="O34" s="25">
        <v>630</v>
      </c>
      <c r="P34" s="25">
        <v>252</v>
      </c>
      <c r="Q34" s="25">
        <v>120</v>
      </c>
      <c r="R34" s="26"/>
      <c r="S34" s="26"/>
      <c r="T34" s="26"/>
      <c r="U34" s="25"/>
      <c r="V34" s="25"/>
      <c r="W34" s="25"/>
      <c r="X34" s="39"/>
      <c r="Y34" s="26"/>
      <c r="Z34" s="26"/>
      <c r="AA34" s="42"/>
    </row>
    <row r="35" spans="1:27" ht="31">
      <c r="A35" s="24">
        <v>12</v>
      </c>
      <c r="B35" s="11" t="s">
        <v>64</v>
      </c>
      <c r="C35" s="11" t="s">
        <v>65</v>
      </c>
      <c r="D35" s="11" t="s">
        <v>66</v>
      </c>
      <c r="E35" s="25">
        <v>630</v>
      </c>
      <c r="F35" s="25">
        <v>252</v>
      </c>
      <c r="G35" s="25">
        <v>120</v>
      </c>
      <c r="H35" s="26"/>
      <c r="I35" s="26"/>
      <c r="J35" s="26"/>
      <c r="K35" s="24">
        <v>12</v>
      </c>
      <c r="L35" s="11" t="s">
        <v>64</v>
      </c>
      <c r="M35" s="11" t="s">
        <v>65</v>
      </c>
      <c r="N35" s="11" t="s">
        <v>66</v>
      </c>
      <c r="O35" s="25">
        <v>630</v>
      </c>
      <c r="P35" s="25">
        <v>252</v>
      </c>
      <c r="Q35" s="25">
        <v>120</v>
      </c>
      <c r="R35" s="26"/>
      <c r="S35" s="26"/>
      <c r="T35" s="26"/>
      <c r="U35" s="25"/>
      <c r="V35" s="25"/>
      <c r="W35" s="25"/>
      <c r="X35" s="39"/>
      <c r="Y35" s="26"/>
      <c r="Z35" s="26"/>
      <c r="AA35" s="42"/>
    </row>
    <row r="36" spans="1:27" ht="31">
      <c r="A36" s="24">
        <v>13</v>
      </c>
      <c r="B36" s="11" t="s">
        <v>67</v>
      </c>
      <c r="C36" s="11" t="s">
        <v>68</v>
      </c>
      <c r="D36" s="11" t="s">
        <v>69</v>
      </c>
      <c r="E36" s="25">
        <v>630</v>
      </c>
      <c r="F36" s="25">
        <v>252</v>
      </c>
      <c r="G36" s="25">
        <v>120</v>
      </c>
      <c r="H36" s="26"/>
      <c r="I36" s="26"/>
      <c r="J36" s="26"/>
      <c r="K36" s="24">
        <v>13</v>
      </c>
      <c r="L36" s="11" t="s">
        <v>67</v>
      </c>
      <c r="M36" s="11" t="s">
        <v>68</v>
      </c>
      <c r="N36" s="11" t="s">
        <v>69</v>
      </c>
      <c r="O36" s="25">
        <v>630</v>
      </c>
      <c r="P36" s="25">
        <v>252</v>
      </c>
      <c r="Q36" s="25">
        <v>120</v>
      </c>
      <c r="R36" s="26"/>
      <c r="S36" s="26"/>
      <c r="T36" s="26"/>
      <c r="U36" s="25"/>
      <c r="V36" s="25"/>
      <c r="W36" s="25"/>
      <c r="X36" s="39"/>
      <c r="Y36" s="26"/>
      <c r="Z36" s="26"/>
      <c r="AA36" s="42"/>
    </row>
    <row r="37" spans="1:27" ht="31">
      <c r="A37" s="24">
        <v>14</v>
      </c>
      <c r="B37" s="11" t="s">
        <v>70</v>
      </c>
      <c r="C37" s="11" t="s">
        <v>62</v>
      </c>
      <c r="D37" s="11" t="s">
        <v>71</v>
      </c>
      <c r="E37" s="25">
        <v>560</v>
      </c>
      <c r="F37" s="25">
        <v>224</v>
      </c>
      <c r="G37" s="25">
        <v>105</v>
      </c>
      <c r="H37" s="26"/>
      <c r="I37" s="26"/>
      <c r="J37" s="26"/>
      <c r="K37" s="24">
        <v>14</v>
      </c>
      <c r="L37" s="11" t="s">
        <v>70</v>
      </c>
      <c r="M37" s="11" t="s">
        <v>62</v>
      </c>
      <c r="N37" s="11" t="s">
        <v>71</v>
      </c>
      <c r="O37" s="25">
        <v>560</v>
      </c>
      <c r="P37" s="25">
        <v>224</v>
      </c>
      <c r="Q37" s="25">
        <v>105</v>
      </c>
      <c r="R37" s="26"/>
      <c r="S37" s="26"/>
      <c r="T37" s="26"/>
      <c r="U37" s="25"/>
      <c r="V37" s="25"/>
      <c r="W37" s="25"/>
      <c r="X37" s="39"/>
      <c r="Y37" s="26"/>
      <c r="Z37" s="26"/>
      <c r="AA37" s="42"/>
    </row>
    <row r="38" spans="1:27" ht="31">
      <c r="A38" s="24">
        <v>15</v>
      </c>
      <c r="B38" s="11" t="s">
        <v>72</v>
      </c>
      <c r="C38" s="11" t="s">
        <v>62</v>
      </c>
      <c r="D38" s="11" t="s">
        <v>73</v>
      </c>
      <c r="E38" s="25">
        <v>560</v>
      </c>
      <c r="F38" s="25">
        <v>224</v>
      </c>
      <c r="G38" s="25">
        <v>105</v>
      </c>
      <c r="H38" s="26"/>
      <c r="I38" s="26"/>
      <c r="J38" s="26"/>
      <c r="K38" s="24">
        <v>15</v>
      </c>
      <c r="L38" s="11" t="s">
        <v>72</v>
      </c>
      <c r="M38" s="11" t="s">
        <v>62</v>
      </c>
      <c r="N38" s="11" t="s">
        <v>73</v>
      </c>
      <c r="O38" s="25">
        <v>560</v>
      </c>
      <c r="P38" s="25">
        <v>224</v>
      </c>
      <c r="Q38" s="25">
        <v>105</v>
      </c>
      <c r="R38" s="26"/>
      <c r="S38" s="26"/>
      <c r="T38" s="26"/>
      <c r="U38" s="25"/>
      <c r="V38" s="25"/>
      <c r="W38" s="25"/>
      <c r="X38" s="39"/>
      <c r="Y38" s="26"/>
      <c r="Z38" s="26"/>
      <c r="AA38" s="42"/>
    </row>
    <row r="39" spans="1:27" ht="46.5">
      <c r="A39" s="24">
        <v>16</v>
      </c>
      <c r="B39" s="11" t="s">
        <v>74</v>
      </c>
      <c r="C39" s="11" t="s">
        <v>75</v>
      </c>
      <c r="D39" s="11" t="s">
        <v>76</v>
      </c>
      <c r="E39" s="25">
        <v>910</v>
      </c>
      <c r="F39" s="25">
        <v>210</v>
      </c>
      <c r="G39" s="25">
        <v>105</v>
      </c>
      <c r="H39" s="26"/>
      <c r="I39" s="26"/>
      <c r="J39" s="26"/>
      <c r="K39" s="24">
        <v>16</v>
      </c>
      <c r="L39" s="11" t="s">
        <v>74</v>
      </c>
      <c r="M39" s="11" t="s">
        <v>75</v>
      </c>
      <c r="N39" s="11" t="s">
        <v>76</v>
      </c>
      <c r="O39" s="25">
        <v>910</v>
      </c>
      <c r="P39" s="25">
        <v>210</v>
      </c>
      <c r="Q39" s="25">
        <v>105</v>
      </c>
      <c r="R39" s="26"/>
      <c r="S39" s="26"/>
      <c r="T39" s="26"/>
      <c r="U39" s="25"/>
      <c r="V39" s="25"/>
      <c r="W39" s="25"/>
      <c r="X39" s="39"/>
      <c r="Y39" s="26"/>
      <c r="Z39" s="26"/>
      <c r="AA39" s="42"/>
    </row>
    <row r="40" spans="1:27" ht="31">
      <c r="A40" s="24">
        <v>17</v>
      </c>
      <c r="B40" s="11" t="s">
        <v>74</v>
      </c>
      <c r="C40" s="11" t="s">
        <v>77</v>
      </c>
      <c r="D40" s="11" t="s">
        <v>78</v>
      </c>
      <c r="E40" s="25">
        <v>217</v>
      </c>
      <c r="F40" s="25">
        <v>147</v>
      </c>
      <c r="G40" s="25">
        <v>98</v>
      </c>
      <c r="H40" s="26"/>
      <c r="I40" s="26"/>
      <c r="J40" s="26"/>
      <c r="K40" s="24">
        <v>17</v>
      </c>
      <c r="L40" s="11" t="s">
        <v>74</v>
      </c>
      <c r="M40" s="11" t="s">
        <v>77</v>
      </c>
      <c r="N40" s="11" t="s">
        <v>78</v>
      </c>
      <c r="O40" s="25">
        <v>217</v>
      </c>
      <c r="P40" s="25">
        <v>147</v>
      </c>
      <c r="Q40" s="25">
        <v>98</v>
      </c>
      <c r="R40" s="26"/>
      <c r="S40" s="26"/>
      <c r="T40" s="26"/>
      <c r="U40" s="25"/>
      <c r="V40" s="25"/>
      <c r="W40" s="25"/>
      <c r="X40" s="39"/>
      <c r="Y40" s="26"/>
      <c r="Z40" s="26"/>
      <c r="AA40" s="42"/>
    </row>
    <row r="41" spans="1:27" ht="31">
      <c r="A41" s="24">
        <v>18</v>
      </c>
      <c r="B41" s="11" t="s">
        <v>79</v>
      </c>
      <c r="C41" s="11" t="s">
        <v>65</v>
      </c>
      <c r="D41" s="11" t="s">
        <v>80</v>
      </c>
      <c r="E41" s="25">
        <v>560</v>
      </c>
      <c r="F41" s="25">
        <v>224</v>
      </c>
      <c r="G41" s="25">
        <v>105</v>
      </c>
      <c r="H41" s="26"/>
      <c r="I41" s="26"/>
      <c r="J41" s="26"/>
      <c r="K41" s="24">
        <v>18</v>
      </c>
      <c r="L41" s="11" t="s">
        <v>79</v>
      </c>
      <c r="M41" s="11" t="s">
        <v>65</v>
      </c>
      <c r="N41" s="11" t="s">
        <v>80</v>
      </c>
      <c r="O41" s="25">
        <v>560</v>
      </c>
      <c r="P41" s="25">
        <v>224</v>
      </c>
      <c r="Q41" s="25">
        <v>105</v>
      </c>
      <c r="R41" s="26"/>
      <c r="S41" s="26"/>
      <c r="T41" s="26"/>
      <c r="U41" s="25"/>
      <c r="V41" s="25"/>
      <c r="W41" s="25"/>
      <c r="X41" s="39"/>
      <c r="Y41" s="26"/>
      <c r="Z41" s="26"/>
      <c r="AA41" s="42"/>
    </row>
    <row r="42" spans="1:27" ht="31">
      <c r="A42" s="24">
        <v>19</v>
      </c>
      <c r="B42" s="11" t="s">
        <v>81</v>
      </c>
      <c r="C42" s="11" t="s">
        <v>82</v>
      </c>
      <c r="D42" s="11" t="s">
        <v>83</v>
      </c>
      <c r="E42" s="25">
        <v>560</v>
      </c>
      <c r="F42" s="25">
        <v>224</v>
      </c>
      <c r="G42" s="25">
        <v>105</v>
      </c>
      <c r="H42" s="26"/>
      <c r="I42" s="26"/>
      <c r="J42" s="26"/>
      <c r="K42" s="24">
        <v>19</v>
      </c>
      <c r="L42" s="11" t="s">
        <v>81</v>
      </c>
      <c r="M42" s="11" t="s">
        <v>82</v>
      </c>
      <c r="N42" s="11" t="s">
        <v>83</v>
      </c>
      <c r="O42" s="25">
        <v>560</v>
      </c>
      <c r="P42" s="25">
        <v>224</v>
      </c>
      <c r="Q42" s="25">
        <v>105</v>
      </c>
      <c r="R42" s="26"/>
      <c r="S42" s="26"/>
      <c r="T42" s="26"/>
      <c r="U42" s="25"/>
      <c r="V42" s="25"/>
      <c r="W42" s="25"/>
      <c r="X42" s="39"/>
      <c r="Y42" s="26"/>
      <c r="Z42" s="26"/>
      <c r="AA42" s="42"/>
    </row>
    <row r="43" spans="1:27" ht="31">
      <c r="A43" s="24">
        <v>20</v>
      </c>
      <c r="B43" s="11" t="s">
        <v>81</v>
      </c>
      <c r="C43" s="11" t="s">
        <v>84</v>
      </c>
      <c r="D43" s="11" t="s">
        <v>85</v>
      </c>
      <c r="E43" s="25">
        <v>546</v>
      </c>
      <c r="F43" s="25">
        <v>224</v>
      </c>
      <c r="G43" s="25">
        <v>105</v>
      </c>
      <c r="H43" s="26"/>
      <c r="I43" s="26"/>
      <c r="J43" s="26"/>
      <c r="K43" s="24">
        <v>20</v>
      </c>
      <c r="L43" s="11" t="s">
        <v>81</v>
      </c>
      <c r="M43" s="11" t="s">
        <v>84</v>
      </c>
      <c r="N43" s="11" t="s">
        <v>85</v>
      </c>
      <c r="O43" s="25">
        <v>546</v>
      </c>
      <c r="P43" s="25">
        <v>224</v>
      </c>
      <c r="Q43" s="25">
        <v>105</v>
      </c>
      <c r="R43" s="26"/>
      <c r="S43" s="26"/>
      <c r="T43" s="26"/>
      <c r="U43" s="25"/>
      <c r="V43" s="25"/>
      <c r="W43" s="25"/>
      <c r="X43" s="39"/>
      <c r="Y43" s="26"/>
      <c r="Z43" s="26"/>
      <c r="AA43" s="42"/>
    </row>
    <row r="44" spans="1:27" ht="31">
      <c r="A44" s="24">
        <v>21</v>
      </c>
      <c r="B44" s="11" t="s">
        <v>81</v>
      </c>
      <c r="C44" s="11" t="s">
        <v>86</v>
      </c>
      <c r="D44" s="11" t="s">
        <v>87</v>
      </c>
      <c r="E44" s="25">
        <v>300</v>
      </c>
      <c r="F44" s="25">
        <v>168</v>
      </c>
      <c r="G44" s="25">
        <v>105</v>
      </c>
      <c r="H44" s="26"/>
      <c r="I44" s="26"/>
      <c r="J44" s="26"/>
      <c r="K44" s="24">
        <v>21</v>
      </c>
      <c r="L44" s="11" t="s">
        <v>81</v>
      </c>
      <c r="M44" s="11" t="s">
        <v>86</v>
      </c>
      <c r="N44" s="11" t="s">
        <v>87</v>
      </c>
      <c r="O44" s="25">
        <v>300</v>
      </c>
      <c r="P44" s="25">
        <v>168</v>
      </c>
      <c r="Q44" s="25">
        <v>105</v>
      </c>
      <c r="R44" s="26"/>
      <c r="S44" s="26"/>
      <c r="T44" s="26"/>
      <c r="U44" s="25"/>
      <c r="V44" s="25"/>
      <c r="W44" s="25"/>
      <c r="X44" s="39"/>
      <c r="Y44" s="26"/>
      <c r="Z44" s="26"/>
      <c r="AA44" s="42"/>
    </row>
    <row r="45" spans="1:27" ht="46.5">
      <c r="A45" s="24">
        <v>22</v>
      </c>
      <c r="B45" s="11" t="s">
        <v>88</v>
      </c>
      <c r="C45" s="11" t="s">
        <v>89</v>
      </c>
      <c r="D45" s="11" t="s">
        <v>90</v>
      </c>
      <c r="E45" s="25">
        <v>350</v>
      </c>
      <c r="F45" s="25">
        <v>175</v>
      </c>
      <c r="G45" s="25">
        <v>105</v>
      </c>
      <c r="H45" s="26"/>
      <c r="I45" s="26"/>
      <c r="J45" s="26"/>
      <c r="K45" s="24">
        <v>22</v>
      </c>
      <c r="L45" s="11" t="s">
        <v>88</v>
      </c>
      <c r="M45" s="11" t="s">
        <v>89</v>
      </c>
      <c r="N45" s="11" t="s">
        <v>90</v>
      </c>
      <c r="O45" s="25">
        <v>350</v>
      </c>
      <c r="P45" s="25">
        <v>175</v>
      </c>
      <c r="Q45" s="25">
        <v>105</v>
      </c>
      <c r="R45" s="26"/>
      <c r="S45" s="26"/>
      <c r="T45" s="26"/>
      <c r="U45" s="25"/>
      <c r="V45" s="25"/>
      <c r="W45" s="25"/>
      <c r="X45" s="39"/>
      <c r="Y45" s="26"/>
      <c r="Z45" s="26"/>
      <c r="AA45" s="42"/>
    </row>
    <row r="46" spans="1:27" ht="62">
      <c r="A46" s="24">
        <v>23</v>
      </c>
      <c r="B46" s="11" t="s">
        <v>91</v>
      </c>
      <c r="C46" s="11" t="s">
        <v>92</v>
      </c>
      <c r="D46" s="11" t="s">
        <v>93</v>
      </c>
      <c r="E46" s="25">
        <v>350</v>
      </c>
      <c r="F46" s="25">
        <v>175</v>
      </c>
      <c r="G46" s="25">
        <v>105</v>
      </c>
      <c r="H46" s="26"/>
      <c r="I46" s="26"/>
      <c r="J46" s="26"/>
      <c r="K46" s="24">
        <v>23</v>
      </c>
      <c r="L46" s="11" t="s">
        <v>91</v>
      </c>
      <c r="M46" s="11" t="s">
        <v>92</v>
      </c>
      <c r="N46" s="11" t="s">
        <v>93</v>
      </c>
      <c r="O46" s="25">
        <v>350</v>
      </c>
      <c r="P46" s="25">
        <v>175</v>
      </c>
      <c r="Q46" s="25">
        <v>105</v>
      </c>
      <c r="R46" s="26"/>
      <c r="S46" s="26"/>
      <c r="T46" s="26"/>
      <c r="U46" s="25"/>
      <c r="V46" s="25"/>
      <c r="W46" s="25"/>
      <c r="X46" s="39"/>
      <c r="Y46" s="26"/>
      <c r="Z46" s="26"/>
      <c r="AA46" s="42"/>
    </row>
    <row r="47" spans="1:27" ht="46.5">
      <c r="A47" s="24">
        <v>24</v>
      </c>
      <c r="B47" s="11" t="s">
        <v>94</v>
      </c>
      <c r="C47" s="11" t="s">
        <v>95</v>
      </c>
      <c r="D47" s="11" t="s">
        <v>96</v>
      </c>
      <c r="E47" s="25">
        <v>1610</v>
      </c>
      <c r="F47" s="25">
        <v>630</v>
      </c>
      <c r="G47" s="25">
        <v>294</v>
      </c>
      <c r="H47" s="26"/>
      <c r="I47" s="26"/>
      <c r="J47" s="26"/>
      <c r="K47" s="24">
        <v>24</v>
      </c>
      <c r="L47" s="11" t="s">
        <v>94</v>
      </c>
      <c r="M47" s="11" t="s">
        <v>95</v>
      </c>
      <c r="N47" s="11" t="s">
        <v>96</v>
      </c>
      <c r="O47" s="25">
        <v>1610</v>
      </c>
      <c r="P47" s="25">
        <v>630</v>
      </c>
      <c r="Q47" s="25">
        <v>294</v>
      </c>
      <c r="R47" s="26"/>
      <c r="S47" s="26"/>
      <c r="T47" s="26"/>
      <c r="U47" s="25"/>
      <c r="V47" s="25"/>
      <c r="W47" s="25"/>
      <c r="X47" s="39"/>
      <c r="Y47" s="26"/>
      <c r="Z47" s="26"/>
      <c r="AA47" s="42"/>
    </row>
    <row r="48" spans="1:27" ht="62">
      <c r="A48" s="24">
        <v>25</v>
      </c>
      <c r="B48" s="11" t="s">
        <v>94</v>
      </c>
      <c r="C48" s="11" t="s">
        <v>97</v>
      </c>
      <c r="D48" s="11" t="s">
        <v>98</v>
      </c>
      <c r="E48" s="25">
        <v>770</v>
      </c>
      <c r="F48" s="25">
        <v>350</v>
      </c>
      <c r="G48" s="25">
        <v>154</v>
      </c>
      <c r="H48" s="26"/>
      <c r="I48" s="26"/>
      <c r="J48" s="26"/>
      <c r="K48" s="24">
        <v>25</v>
      </c>
      <c r="L48" s="11" t="s">
        <v>94</v>
      </c>
      <c r="M48" s="11" t="s">
        <v>97</v>
      </c>
      <c r="N48" s="11" t="s">
        <v>98</v>
      </c>
      <c r="O48" s="25">
        <v>770</v>
      </c>
      <c r="P48" s="25">
        <v>350</v>
      </c>
      <c r="Q48" s="25">
        <v>154</v>
      </c>
      <c r="R48" s="26"/>
      <c r="S48" s="26"/>
      <c r="T48" s="26"/>
      <c r="U48" s="25"/>
      <c r="V48" s="25"/>
      <c r="W48" s="25"/>
      <c r="X48" s="39"/>
      <c r="Y48" s="26"/>
      <c r="Z48" s="26"/>
      <c r="AA48" s="42"/>
    </row>
    <row r="49" spans="1:27" ht="62">
      <c r="A49" s="24">
        <v>26</v>
      </c>
      <c r="B49" s="11" t="s">
        <v>94</v>
      </c>
      <c r="C49" s="11" t="s">
        <v>99</v>
      </c>
      <c r="D49" s="11" t="s">
        <v>49</v>
      </c>
      <c r="E49" s="25">
        <v>330</v>
      </c>
      <c r="F49" s="25">
        <v>175</v>
      </c>
      <c r="G49" s="25">
        <v>112</v>
      </c>
      <c r="H49" s="26"/>
      <c r="I49" s="26"/>
      <c r="J49" s="26"/>
      <c r="K49" s="24">
        <v>26</v>
      </c>
      <c r="L49" s="11" t="s">
        <v>94</v>
      </c>
      <c r="M49" s="11" t="s">
        <v>99</v>
      </c>
      <c r="N49" s="11" t="s">
        <v>49</v>
      </c>
      <c r="O49" s="25">
        <v>330</v>
      </c>
      <c r="P49" s="25">
        <v>175</v>
      </c>
      <c r="Q49" s="25">
        <v>112</v>
      </c>
      <c r="R49" s="26"/>
      <c r="S49" s="26"/>
      <c r="T49" s="26"/>
      <c r="U49" s="25"/>
      <c r="V49" s="25"/>
      <c r="W49" s="25"/>
      <c r="X49" s="39"/>
      <c r="Y49" s="26"/>
      <c r="Z49" s="26"/>
      <c r="AA49" s="42"/>
    </row>
    <row r="50" spans="1:27" ht="46.5">
      <c r="A50" s="24">
        <v>27</v>
      </c>
      <c r="B50" s="11" t="s">
        <v>100</v>
      </c>
      <c r="C50" s="11" t="s">
        <v>75</v>
      </c>
      <c r="D50" s="11" t="s">
        <v>101</v>
      </c>
      <c r="E50" s="25">
        <v>770</v>
      </c>
      <c r="F50" s="25">
        <v>350</v>
      </c>
      <c r="G50" s="25">
        <v>154</v>
      </c>
      <c r="H50" s="26"/>
      <c r="I50" s="26"/>
      <c r="J50" s="26"/>
      <c r="K50" s="24">
        <v>27</v>
      </c>
      <c r="L50" s="11" t="s">
        <v>100</v>
      </c>
      <c r="M50" s="11" t="s">
        <v>75</v>
      </c>
      <c r="N50" s="11" t="s">
        <v>101</v>
      </c>
      <c r="O50" s="25">
        <v>770</v>
      </c>
      <c r="P50" s="25">
        <v>350</v>
      </c>
      <c r="Q50" s="25">
        <v>154</v>
      </c>
      <c r="R50" s="26"/>
      <c r="S50" s="26"/>
      <c r="T50" s="26"/>
      <c r="U50" s="25"/>
      <c r="V50" s="25"/>
      <c r="W50" s="25"/>
      <c r="X50" s="39"/>
      <c r="Y50" s="26"/>
      <c r="Z50" s="26"/>
      <c r="AA50" s="42"/>
    </row>
    <row r="51" spans="1:27" ht="46.5">
      <c r="A51" s="24">
        <v>28</v>
      </c>
      <c r="B51" s="11" t="s">
        <v>102</v>
      </c>
      <c r="C51" s="11" t="s">
        <v>103</v>
      </c>
      <c r="D51" s="11" t="s">
        <v>104</v>
      </c>
      <c r="E51" s="25">
        <v>980</v>
      </c>
      <c r="F51" s="25">
        <v>350</v>
      </c>
      <c r="G51" s="25">
        <v>196</v>
      </c>
      <c r="H51" s="26"/>
      <c r="I51" s="26"/>
      <c r="J51" s="26"/>
      <c r="K51" s="24">
        <v>28</v>
      </c>
      <c r="L51" s="11" t="s">
        <v>102</v>
      </c>
      <c r="M51" s="11" t="s">
        <v>103</v>
      </c>
      <c r="N51" s="11" t="s">
        <v>104</v>
      </c>
      <c r="O51" s="25">
        <v>980</v>
      </c>
      <c r="P51" s="25">
        <v>350</v>
      </c>
      <c r="Q51" s="25">
        <v>196</v>
      </c>
      <c r="R51" s="26"/>
      <c r="S51" s="26"/>
      <c r="T51" s="26"/>
      <c r="U51" s="25"/>
      <c r="V51" s="25"/>
      <c r="W51" s="25"/>
      <c r="X51" s="39"/>
      <c r="Y51" s="26"/>
      <c r="Z51" s="26"/>
      <c r="AA51" s="42"/>
    </row>
    <row r="52" spans="1:27" ht="31">
      <c r="A52" s="24">
        <v>29</v>
      </c>
      <c r="B52" s="11" t="s">
        <v>102</v>
      </c>
      <c r="C52" s="11" t="s">
        <v>105</v>
      </c>
      <c r="D52" s="11" t="s">
        <v>106</v>
      </c>
      <c r="E52" s="25">
        <v>560</v>
      </c>
      <c r="F52" s="25">
        <v>224</v>
      </c>
      <c r="G52" s="25">
        <v>105</v>
      </c>
      <c r="H52" s="26"/>
      <c r="I52" s="26"/>
      <c r="J52" s="26"/>
      <c r="K52" s="24">
        <v>29</v>
      </c>
      <c r="L52" s="11" t="s">
        <v>102</v>
      </c>
      <c r="M52" s="11" t="s">
        <v>105</v>
      </c>
      <c r="N52" s="11" t="s">
        <v>106</v>
      </c>
      <c r="O52" s="25">
        <v>560</v>
      </c>
      <c r="P52" s="25">
        <v>224</v>
      </c>
      <c r="Q52" s="25">
        <v>105</v>
      </c>
      <c r="R52" s="26"/>
      <c r="S52" s="26"/>
      <c r="T52" s="26"/>
      <c r="U52" s="25"/>
      <c r="V52" s="25"/>
      <c r="W52" s="25"/>
      <c r="X52" s="39"/>
      <c r="Y52" s="26"/>
      <c r="Z52" s="26"/>
      <c r="AA52" s="42"/>
    </row>
    <row r="53" spans="1:27" ht="31">
      <c r="A53" s="24">
        <v>30</v>
      </c>
      <c r="B53" s="11" t="s">
        <v>102</v>
      </c>
      <c r="C53" s="11" t="s">
        <v>107</v>
      </c>
      <c r="D53" s="11" t="s">
        <v>108</v>
      </c>
      <c r="E53" s="25">
        <v>504</v>
      </c>
      <c r="F53" s="25">
        <v>196</v>
      </c>
      <c r="G53" s="25">
        <v>120</v>
      </c>
      <c r="H53" s="26"/>
      <c r="I53" s="26"/>
      <c r="J53" s="26"/>
      <c r="K53" s="24">
        <v>30</v>
      </c>
      <c r="L53" s="11" t="s">
        <v>102</v>
      </c>
      <c r="M53" s="11" t="s">
        <v>107</v>
      </c>
      <c r="N53" s="11" t="s">
        <v>108</v>
      </c>
      <c r="O53" s="25">
        <v>504</v>
      </c>
      <c r="P53" s="25">
        <v>196</v>
      </c>
      <c r="Q53" s="25">
        <v>120</v>
      </c>
      <c r="R53" s="26"/>
      <c r="S53" s="26"/>
      <c r="T53" s="26"/>
      <c r="U53" s="25"/>
      <c r="V53" s="25"/>
      <c r="W53" s="25"/>
      <c r="X53" s="39"/>
      <c r="Y53" s="26"/>
      <c r="Z53" s="26"/>
      <c r="AA53" s="42"/>
    </row>
    <row r="54" spans="1:27" ht="31">
      <c r="A54" s="24">
        <v>31</v>
      </c>
      <c r="B54" s="11" t="s">
        <v>109</v>
      </c>
      <c r="C54" s="11" t="s">
        <v>110</v>
      </c>
      <c r="D54" s="11" t="s">
        <v>111</v>
      </c>
      <c r="E54" s="25">
        <v>770</v>
      </c>
      <c r="F54" s="25">
        <v>350</v>
      </c>
      <c r="G54" s="25">
        <v>154</v>
      </c>
      <c r="H54" s="26"/>
      <c r="I54" s="26"/>
      <c r="J54" s="26"/>
      <c r="K54" s="24">
        <v>31</v>
      </c>
      <c r="L54" s="11" t="s">
        <v>109</v>
      </c>
      <c r="M54" s="11" t="s">
        <v>110</v>
      </c>
      <c r="N54" s="11" t="s">
        <v>111</v>
      </c>
      <c r="O54" s="25">
        <v>770</v>
      </c>
      <c r="P54" s="25">
        <v>350</v>
      </c>
      <c r="Q54" s="25">
        <v>154</v>
      </c>
      <c r="R54" s="26"/>
      <c r="S54" s="26"/>
      <c r="T54" s="26"/>
      <c r="U54" s="25"/>
      <c r="V54" s="25"/>
      <c r="W54" s="25"/>
      <c r="X54" s="39"/>
      <c r="Y54" s="26"/>
      <c r="Z54" s="26"/>
      <c r="AA54" s="42"/>
    </row>
    <row r="55" spans="1:27" ht="46.5">
      <c r="A55" s="24">
        <v>32</v>
      </c>
      <c r="B55" s="11" t="s">
        <v>112</v>
      </c>
      <c r="C55" s="11" t="s">
        <v>113</v>
      </c>
      <c r="D55" s="11" t="s">
        <v>114</v>
      </c>
      <c r="E55" s="25">
        <v>980</v>
      </c>
      <c r="F55" s="25">
        <v>350</v>
      </c>
      <c r="G55" s="25">
        <v>196</v>
      </c>
      <c r="H55" s="26"/>
      <c r="I55" s="26"/>
      <c r="J55" s="26"/>
      <c r="K55" s="24">
        <v>32</v>
      </c>
      <c r="L55" s="11" t="s">
        <v>112</v>
      </c>
      <c r="M55" s="11" t="s">
        <v>113</v>
      </c>
      <c r="N55" s="11" t="s">
        <v>114</v>
      </c>
      <c r="O55" s="25">
        <v>980</v>
      </c>
      <c r="P55" s="25">
        <v>350</v>
      </c>
      <c r="Q55" s="25">
        <v>196</v>
      </c>
      <c r="R55" s="26"/>
      <c r="S55" s="26"/>
      <c r="T55" s="26"/>
      <c r="U55" s="25"/>
      <c r="V55" s="25"/>
      <c r="W55" s="25"/>
      <c r="X55" s="39"/>
      <c r="Y55" s="26"/>
      <c r="Z55" s="26"/>
      <c r="AA55" s="42"/>
    </row>
    <row r="56" spans="1:27" ht="31">
      <c r="A56" s="24">
        <v>33</v>
      </c>
      <c r="B56" s="11" t="s">
        <v>115</v>
      </c>
      <c r="C56" s="11" t="s">
        <v>62</v>
      </c>
      <c r="D56" s="11" t="s">
        <v>116</v>
      </c>
      <c r="E56" s="25">
        <v>630</v>
      </c>
      <c r="F56" s="25">
        <v>252</v>
      </c>
      <c r="G56" s="25">
        <v>120</v>
      </c>
      <c r="H56" s="26"/>
      <c r="I56" s="26"/>
      <c r="J56" s="26"/>
      <c r="K56" s="24">
        <v>33</v>
      </c>
      <c r="L56" s="11" t="s">
        <v>115</v>
      </c>
      <c r="M56" s="11" t="s">
        <v>62</v>
      </c>
      <c r="N56" s="11" t="s">
        <v>116</v>
      </c>
      <c r="O56" s="25">
        <v>630</v>
      </c>
      <c r="P56" s="25">
        <v>252</v>
      </c>
      <c r="Q56" s="25">
        <v>120</v>
      </c>
      <c r="R56" s="26"/>
      <c r="S56" s="26"/>
      <c r="T56" s="26"/>
      <c r="U56" s="25"/>
      <c r="V56" s="25"/>
      <c r="W56" s="25"/>
      <c r="X56" s="39"/>
      <c r="Y56" s="26"/>
      <c r="Z56" s="26"/>
      <c r="AA56" s="42"/>
    </row>
    <row r="57" spans="1:27" ht="31">
      <c r="A57" s="24">
        <v>34</v>
      </c>
      <c r="B57" s="11" t="s">
        <v>117</v>
      </c>
      <c r="C57" s="11" t="s">
        <v>62</v>
      </c>
      <c r="D57" s="11" t="s">
        <v>118</v>
      </c>
      <c r="E57" s="25">
        <v>840</v>
      </c>
      <c r="F57" s="25">
        <v>350</v>
      </c>
      <c r="G57" s="25">
        <v>154</v>
      </c>
      <c r="H57" s="26"/>
      <c r="I57" s="26"/>
      <c r="J57" s="26"/>
      <c r="K57" s="24">
        <v>34</v>
      </c>
      <c r="L57" s="11" t="s">
        <v>117</v>
      </c>
      <c r="M57" s="11" t="s">
        <v>62</v>
      </c>
      <c r="N57" s="11" t="s">
        <v>118</v>
      </c>
      <c r="O57" s="25">
        <v>840</v>
      </c>
      <c r="P57" s="25">
        <v>350</v>
      </c>
      <c r="Q57" s="25">
        <v>154</v>
      </c>
      <c r="R57" s="26"/>
      <c r="S57" s="26"/>
      <c r="T57" s="26"/>
      <c r="U57" s="25"/>
      <c r="V57" s="25"/>
      <c r="W57" s="25"/>
      <c r="X57" s="39"/>
      <c r="Y57" s="26"/>
      <c r="Z57" s="26"/>
      <c r="AA57" s="42"/>
    </row>
    <row r="58" spans="1:27" ht="31">
      <c r="A58" s="24">
        <v>35</v>
      </c>
      <c r="B58" s="11" t="s">
        <v>119</v>
      </c>
      <c r="C58" s="11" t="s">
        <v>120</v>
      </c>
      <c r="D58" s="11" t="s">
        <v>121</v>
      </c>
      <c r="E58" s="25">
        <v>630</v>
      </c>
      <c r="F58" s="25">
        <v>252</v>
      </c>
      <c r="G58" s="25">
        <v>120</v>
      </c>
      <c r="H58" s="26"/>
      <c r="I58" s="26"/>
      <c r="J58" s="26"/>
      <c r="K58" s="24">
        <v>35</v>
      </c>
      <c r="L58" s="11" t="s">
        <v>119</v>
      </c>
      <c r="M58" s="11" t="s">
        <v>120</v>
      </c>
      <c r="N58" s="11" t="s">
        <v>121</v>
      </c>
      <c r="O58" s="25">
        <v>630</v>
      </c>
      <c r="P58" s="25">
        <v>252</v>
      </c>
      <c r="Q58" s="25">
        <v>120</v>
      </c>
      <c r="R58" s="26"/>
      <c r="S58" s="26"/>
      <c r="T58" s="26"/>
      <c r="U58" s="25"/>
      <c r="V58" s="25"/>
      <c r="W58" s="25"/>
      <c r="X58" s="26"/>
      <c r="Y58" s="26"/>
      <c r="Z58" s="26"/>
      <c r="AA58" s="42"/>
    </row>
    <row r="59" spans="1:27" ht="46.5">
      <c r="A59" s="24">
        <v>36</v>
      </c>
      <c r="B59" s="11" t="s">
        <v>122</v>
      </c>
      <c r="C59" s="11" t="s">
        <v>123</v>
      </c>
      <c r="D59" s="11" t="s">
        <v>124</v>
      </c>
      <c r="E59" s="25">
        <v>560</v>
      </c>
      <c r="F59" s="25">
        <v>224</v>
      </c>
      <c r="G59" s="25">
        <v>105</v>
      </c>
      <c r="H59" s="26"/>
      <c r="I59" s="26"/>
      <c r="J59" s="26"/>
      <c r="K59" s="24">
        <v>36</v>
      </c>
      <c r="L59" s="11" t="s">
        <v>122</v>
      </c>
      <c r="M59" s="11" t="s">
        <v>123</v>
      </c>
      <c r="N59" s="11" t="s">
        <v>124</v>
      </c>
      <c r="O59" s="25">
        <v>560</v>
      </c>
      <c r="P59" s="25">
        <v>224</v>
      </c>
      <c r="Q59" s="25">
        <v>105</v>
      </c>
      <c r="R59" s="26"/>
      <c r="S59" s="26"/>
      <c r="T59" s="26"/>
      <c r="U59" s="25"/>
      <c r="V59" s="25"/>
      <c r="W59" s="25"/>
      <c r="X59" s="39"/>
      <c r="Y59" s="26"/>
      <c r="Z59" s="26"/>
      <c r="AA59" s="42"/>
    </row>
    <row r="60" spans="1:27" ht="31">
      <c r="A60" s="24">
        <v>37</v>
      </c>
      <c r="B60" s="11" t="s">
        <v>125</v>
      </c>
      <c r="C60" s="11" t="s">
        <v>62</v>
      </c>
      <c r="D60" s="11" t="s">
        <v>126</v>
      </c>
      <c r="E60" s="25">
        <v>560</v>
      </c>
      <c r="F60" s="25">
        <v>224</v>
      </c>
      <c r="G60" s="25">
        <v>105</v>
      </c>
      <c r="H60" s="26"/>
      <c r="I60" s="26"/>
      <c r="J60" s="26"/>
      <c r="K60" s="24">
        <v>37</v>
      </c>
      <c r="L60" s="11" t="s">
        <v>125</v>
      </c>
      <c r="M60" s="11" t="s">
        <v>62</v>
      </c>
      <c r="N60" s="11" t="s">
        <v>126</v>
      </c>
      <c r="O60" s="25">
        <v>560</v>
      </c>
      <c r="P60" s="25">
        <v>224</v>
      </c>
      <c r="Q60" s="25">
        <v>105</v>
      </c>
      <c r="R60" s="26"/>
      <c r="S60" s="26"/>
      <c r="T60" s="26"/>
      <c r="U60" s="25"/>
      <c r="V60" s="25"/>
      <c r="W60" s="25"/>
      <c r="X60" s="39"/>
      <c r="Y60" s="26"/>
      <c r="Z60" s="26"/>
      <c r="AA60" s="42"/>
    </row>
    <row r="61" spans="1:27" ht="31">
      <c r="A61" s="24">
        <v>38</v>
      </c>
      <c r="B61" s="11" t="s">
        <v>127</v>
      </c>
      <c r="C61" s="11" t="s">
        <v>65</v>
      </c>
      <c r="D61" s="11" t="s">
        <v>128</v>
      </c>
      <c r="E61" s="25">
        <v>560</v>
      </c>
      <c r="F61" s="25">
        <v>224</v>
      </c>
      <c r="G61" s="25">
        <v>105</v>
      </c>
      <c r="H61" s="26"/>
      <c r="I61" s="26"/>
      <c r="J61" s="26"/>
      <c r="K61" s="24">
        <v>38</v>
      </c>
      <c r="L61" s="11" t="s">
        <v>127</v>
      </c>
      <c r="M61" s="11" t="s">
        <v>65</v>
      </c>
      <c r="N61" s="11" t="s">
        <v>128</v>
      </c>
      <c r="O61" s="25">
        <v>560</v>
      </c>
      <c r="P61" s="25">
        <v>224</v>
      </c>
      <c r="Q61" s="25">
        <v>105</v>
      </c>
      <c r="R61" s="26"/>
      <c r="S61" s="26"/>
      <c r="T61" s="26"/>
      <c r="U61" s="25"/>
      <c r="V61" s="25"/>
      <c r="W61" s="25"/>
      <c r="X61" s="39"/>
      <c r="Y61" s="26"/>
      <c r="Z61" s="26"/>
      <c r="AA61" s="42"/>
    </row>
    <row r="62" spans="1:27" ht="46.5">
      <c r="A62" s="24">
        <v>39</v>
      </c>
      <c r="B62" s="11" t="s">
        <v>127</v>
      </c>
      <c r="C62" s="11" t="s">
        <v>129</v>
      </c>
      <c r="D62" s="11" t="s">
        <v>130</v>
      </c>
      <c r="E62" s="25">
        <v>350</v>
      </c>
      <c r="F62" s="25">
        <v>175</v>
      </c>
      <c r="G62" s="25">
        <v>105</v>
      </c>
      <c r="H62" s="26"/>
      <c r="I62" s="26"/>
      <c r="J62" s="26"/>
      <c r="K62" s="24">
        <v>39</v>
      </c>
      <c r="L62" s="11" t="s">
        <v>127</v>
      </c>
      <c r="M62" s="11" t="s">
        <v>129</v>
      </c>
      <c r="N62" s="11" t="s">
        <v>130</v>
      </c>
      <c r="O62" s="25">
        <v>350</v>
      </c>
      <c r="P62" s="25">
        <v>175</v>
      </c>
      <c r="Q62" s="25">
        <v>105</v>
      </c>
      <c r="R62" s="26"/>
      <c r="S62" s="26"/>
      <c r="T62" s="26"/>
      <c r="U62" s="25"/>
      <c r="V62" s="25"/>
      <c r="W62" s="25"/>
      <c r="X62" s="39"/>
      <c r="Y62" s="26"/>
      <c r="Z62" s="26"/>
      <c r="AA62" s="42"/>
    </row>
    <row r="63" spans="1:27" ht="31">
      <c r="A63" s="24">
        <v>40</v>
      </c>
      <c r="B63" s="11" t="s">
        <v>131</v>
      </c>
      <c r="C63" s="11" t="s">
        <v>132</v>
      </c>
      <c r="D63" s="11" t="s">
        <v>133</v>
      </c>
      <c r="E63" s="25">
        <v>308</v>
      </c>
      <c r="F63" s="25">
        <v>160</v>
      </c>
      <c r="G63" s="25">
        <v>105</v>
      </c>
      <c r="H63" s="26"/>
      <c r="I63" s="26"/>
      <c r="J63" s="26"/>
      <c r="K63" s="24">
        <v>40</v>
      </c>
      <c r="L63" s="11" t="s">
        <v>131</v>
      </c>
      <c r="M63" s="11" t="s">
        <v>132</v>
      </c>
      <c r="N63" s="11" t="s">
        <v>133</v>
      </c>
      <c r="O63" s="25">
        <v>308</v>
      </c>
      <c r="P63" s="25">
        <v>160</v>
      </c>
      <c r="Q63" s="25">
        <v>105</v>
      </c>
      <c r="R63" s="26"/>
      <c r="S63" s="26"/>
      <c r="T63" s="26"/>
      <c r="U63" s="25"/>
      <c r="V63" s="25"/>
      <c r="W63" s="25"/>
      <c r="X63" s="39"/>
      <c r="Y63" s="26"/>
      <c r="Z63" s="26"/>
      <c r="AA63" s="42"/>
    </row>
    <row r="64" spans="1:27" ht="46.5">
      <c r="A64" s="24">
        <v>41</v>
      </c>
      <c r="B64" s="11" t="s">
        <v>134</v>
      </c>
      <c r="C64" s="11" t="s">
        <v>135</v>
      </c>
      <c r="D64" s="11" t="s">
        <v>82</v>
      </c>
      <c r="E64" s="25">
        <v>350</v>
      </c>
      <c r="F64" s="25">
        <v>175</v>
      </c>
      <c r="G64" s="25">
        <v>105</v>
      </c>
      <c r="H64" s="26"/>
      <c r="I64" s="26"/>
      <c r="J64" s="26"/>
      <c r="K64" s="24">
        <v>41</v>
      </c>
      <c r="L64" s="11" t="s">
        <v>134</v>
      </c>
      <c r="M64" s="11" t="s">
        <v>135</v>
      </c>
      <c r="N64" s="11" t="s">
        <v>82</v>
      </c>
      <c r="O64" s="25">
        <v>350</v>
      </c>
      <c r="P64" s="25">
        <v>175</v>
      </c>
      <c r="Q64" s="25">
        <v>105</v>
      </c>
      <c r="R64" s="26"/>
      <c r="S64" s="26"/>
      <c r="T64" s="26"/>
      <c r="U64" s="25"/>
      <c r="V64" s="25"/>
      <c r="W64" s="25"/>
      <c r="X64" s="39"/>
      <c r="Y64" s="26"/>
      <c r="Z64" s="26"/>
      <c r="AA64" s="42"/>
    </row>
    <row r="65" spans="1:27" ht="31">
      <c r="A65" s="24">
        <v>42</v>
      </c>
      <c r="B65" s="11" t="s">
        <v>136</v>
      </c>
      <c r="C65" s="11" t="s">
        <v>65</v>
      </c>
      <c r="D65" s="11" t="s">
        <v>137</v>
      </c>
      <c r="E65" s="25">
        <v>350</v>
      </c>
      <c r="F65" s="25">
        <v>175</v>
      </c>
      <c r="G65" s="25">
        <v>105</v>
      </c>
      <c r="H65" s="26"/>
      <c r="I65" s="26"/>
      <c r="J65" s="26"/>
      <c r="K65" s="24">
        <v>42</v>
      </c>
      <c r="L65" s="11" t="s">
        <v>136</v>
      </c>
      <c r="M65" s="11" t="s">
        <v>65</v>
      </c>
      <c r="N65" s="11" t="s">
        <v>137</v>
      </c>
      <c r="O65" s="25">
        <v>350</v>
      </c>
      <c r="P65" s="25">
        <v>175</v>
      </c>
      <c r="Q65" s="25">
        <v>105</v>
      </c>
      <c r="R65" s="26"/>
      <c r="S65" s="26"/>
      <c r="T65" s="26"/>
      <c r="U65" s="25"/>
      <c r="V65" s="25"/>
      <c r="W65" s="25"/>
      <c r="X65" s="39"/>
      <c r="Y65" s="26"/>
      <c r="Z65" s="26"/>
      <c r="AA65" s="42"/>
    </row>
    <row r="66" spans="1:27" ht="31">
      <c r="A66" s="24">
        <v>43</v>
      </c>
      <c r="B66" s="11" t="s">
        <v>138</v>
      </c>
      <c r="C66" s="11" t="s">
        <v>75</v>
      </c>
      <c r="D66" s="11" t="s">
        <v>139</v>
      </c>
      <c r="E66" s="25">
        <v>357</v>
      </c>
      <c r="F66" s="25">
        <v>175</v>
      </c>
      <c r="G66" s="25">
        <v>105</v>
      </c>
      <c r="H66" s="26"/>
      <c r="I66" s="26"/>
      <c r="J66" s="26"/>
      <c r="K66" s="24">
        <v>43</v>
      </c>
      <c r="L66" s="11" t="s">
        <v>138</v>
      </c>
      <c r="M66" s="11" t="s">
        <v>75</v>
      </c>
      <c r="N66" s="11" t="s">
        <v>139</v>
      </c>
      <c r="O66" s="25">
        <v>357</v>
      </c>
      <c r="P66" s="25">
        <v>175</v>
      </c>
      <c r="Q66" s="25">
        <v>105</v>
      </c>
      <c r="R66" s="26"/>
      <c r="S66" s="26"/>
      <c r="T66" s="26"/>
      <c r="U66" s="25"/>
      <c r="V66" s="25"/>
      <c r="W66" s="25"/>
      <c r="X66" s="39"/>
      <c r="Y66" s="26"/>
      <c r="Z66" s="26"/>
      <c r="AA66" s="42"/>
    </row>
    <row r="67" spans="1:27" ht="46.5">
      <c r="A67" s="24">
        <v>44</v>
      </c>
      <c r="B67" s="11" t="s">
        <v>140</v>
      </c>
      <c r="C67" s="11" t="s">
        <v>141</v>
      </c>
      <c r="D67" s="11" t="s">
        <v>142</v>
      </c>
      <c r="E67" s="25">
        <v>560</v>
      </c>
      <c r="F67" s="25">
        <v>430</v>
      </c>
      <c r="G67" s="25">
        <v>189</v>
      </c>
      <c r="H67" s="26"/>
      <c r="I67" s="26"/>
      <c r="J67" s="26"/>
      <c r="K67" s="24">
        <v>44</v>
      </c>
      <c r="L67" s="11" t="s">
        <v>140</v>
      </c>
      <c r="M67" s="11" t="s">
        <v>141</v>
      </c>
      <c r="N67" s="11" t="s">
        <v>142</v>
      </c>
      <c r="O67" s="25">
        <v>560</v>
      </c>
      <c r="P67" s="25">
        <v>430</v>
      </c>
      <c r="Q67" s="25">
        <v>189</v>
      </c>
      <c r="R67" s="26"/>
      <c r="S67" s="26"/>
      <c r="T67" s="26"/>
      <c r="U67" s="25"/>
      <c r="V67" s="25"/>
      <c r="W67" s="25"/>
      <c r="X67" s="39"/>
      <c r="Y67" s="26"/>
      <c r="Z67" s="26"/>
      <c r="AA67" s="42"/>
    </row>
    <row r="68" spans="1:27" ht="31">
      <c r="A68" s="24">
        <v>45</v>
      </c>
      <c r="B68" s="11" t="s">
        <v>140</v>
      </c>
      <c r="C68" s="11" t="s">
        <v>143</v>
      </c>
      <c r="D68" s="11" t="s">
        <v>144</v>
      </c>
      <c r="E68" s="25">
        <v>357</v>
      </c>
      <c r="F68" s="25">
        <v>175</v>
      </c>
      <c r="G68" s="25">
        <v>105</v>
      </c>
      <c r="H68" s="26"/>
      <c r="I68" s="26"/>
      <c r="J68" s="26"/>
      <c r="K68" s="24">
        <v>45</v>
      </c>
      <c r="L68" s="11" t="s">
        <v>140</v>
      </c>
      <c r="M68" s="11" t="s">
        <v>143</v>
      </c>
      <c r="N68" s="11" t="s">
        <v>144</v>
      </c>
      <c r="O68" s="25">
        <v>357</v>
      </c>
      <c r="P68" s="25">
        <v>175</v>
      </c>
      <c r="Q68" s="25">
        <v>105</v>
      </c>
      <c r="R68" s="26"/>
      <c r="S68" s="26"/>
      <c r="T68" s="26"/>
      <c r="U68" s="25"/>
      <c r="V68" s="25"/>
      <c r="W68" s="25"/>
      <c r="X68" s="39"/>
      <c r="Y68" s="26"/>
      <c r="Z68" s="26"/>
      <c r="AA68" s="42"/>
    </row>
    <row r="69" spans="1:27" ht="31">
      <c r="A69" s="24">
        <v>46</v>
      </c>
      <c r="B69" s="11" t="s">
        <v>145</v>
      </c>
      <c r="C69" s="11" t="s">
        <v>146</v>
      </c>
      <c r="D69" s="11" t="s">
        <v>147</v>
      </c>
      <c r="E69" s="25">
        <v>357</v>
      </c>
      <c r="F69" s="25">
        <v>175</v>
      </c>
      <c r="G69" s="25">
        <v>105</v>
      </c>
      <c r="H69" s="26"/>
      <c r="I69" s="26"/>
      <c r="J69" s="26"/>
      <c r="K69" s="24">
        <v>46</v>
      </c>
      <c r="L69" s="11" t="s">
        <v>145</v>
      </c>
      <c r="M69" s="11" t="s">
        <v>146</v>
      </c>
      <c r="N69" s="11" t="s">
        <v>147</v>
      </c>
      <c r="O69" s="25">
        <v>357</v>
      </c>
      <c r="P69" s="25">
        <v>175</v>
      </c>
      <c r="Q69" s="25">
        <v>105</v>
      </c>
      <c r="R69" s="26"/>
      <c r="S69" s="26"/>
      <c r="T69" s="26"/>
      <c r="U69" s="25"/>
      <c r="V69" s="25"/>
      <c r="W69" s="25"/>
      <c r="X69" s="39"/>
      <c r="Y69" s="26"/>
      <c r="Z69" s="26"/>
      <c r="AA69" s="42"/>
    </row>
    <row r="70" spans="1:27" ht="31">
      <c r="A70" s="24">
        <v>47</v>
      </c>
      <c r="B70" s="11" t="s">
        <v>148</v>
      </c>
      <c r="C70" s="11" t="s">
        <v>146</v>
      </c>
      <c r="D70" s="11" t="s">
        <v>118</v>
      </c>
      <c r="E70" s="25">
        <v>357</v>
      </c>
      <c r="F70" s="25">
        <v>175</v>
      </c>
      <c r="G70" s="25">
        <v>105</v>
      </c>
      <c r="H70" s="26"/>
      <c r="I70" s="26"/>
      <c r="J70" s="26"/>
      <c r="K70" s="24">
        <v>47</v>
      </c>
      <c r="L70" s="11" t="s">
        <v>148</v>
      </c>
      <c r="M70" s="11" t="s">
        <v>146</v>
      </c>
      <c r="N70" s="11" t="s">
        <v>118</v>
      </c>
      <c r="O70" s="25">
        <v>357</v>
      </c>
      <c r="P70" s="25">
        <v>175</v>
      </c>
      <c r="Q70" s="25">
        <v>105</v>
      </c>
      <c r="R70" s="26"/>
      <c r="S70" s="26"/>
      <c r="T70" s="26"/>
      <c r="U70" s="25"/>
      <c r="V70" s="25"/>
      <c r="W70" s="25"/>
      <c r="X70" s="39"/>
      <c r="Y70" s="26"/>
      <c r="Z70" s="26"/>
      <c r="AA70" s="42"/>
    </row>
    <row r="71" spans="1:27" ht="31">
      <c r="A71" s="24">
        <v>48</v>
      </c>
      <c r="B71" s="11" t="s">
        <v>149</v>
      </c>
      <c r="C71" s="11" t="s">
        <v>146</v>
      </c>
      <c r="D71" s="11" t="s">
        <v>150</v>
      </c>
      <c r="E71" s="25">
        <v>357</v>
      </c>
      <c r="F71" s="25">
        <v>175</v>
      </c>
      <c r="G71" s="25">
        <v>105</v>
      </c>
      <c r="H71" s="26"/>
      <c r="I71" s="26"/>
      <c r="J71" s="26"/>
      <c r="K71" s="24">
        <v>48</v>
      </c>
      <c r="L71" s="11" t="s">
        <v>149</v>
      </c>
      <c r="M71" s="11" t="s">
        <v>146</v>
      </c>
      <c r="N71" s="11" t="s">
        <v>150</v>
      </c>
      <c r="O71" s="25">
        <v>357</v>
      </c>
      <c r="P71" s="25">
        <v>175</v>
      </c>
      <c r="Q71" s="25">
        <v>105</v>
      </c>
      <c r="R71" s="26"/>
      <c r="S71" s="26"/>
      <c r="T71" s="26"/>
      <c r="U71" s="25"/>
      <c r="V71" s="25"/>
      <c r="W71" s="25"/>
      <c r="X71" s="39"/>
      <c r="Y71" s="26"/>
      <c r="Z71" s="26"/>
      <c r="AA71" s="42"/>
    </row>
    <row r="72" spans="1:27" ht="31">
      <c r="A72" s="24">
        <v>49</v>
      </c>
      <c r="B72" s="11" t="s">
        <v>151</v>
      </c>
      <c r="C72" s="11" t="s">
        <v>69</v>
      </c>
      <c r="D72" s="11" t="s">
        <v>152</v>
      </c>
      <c r="E72" s="25">
        <v>650</v>
      </c>
      <c r="F72" s="25">
        <v>252</v>
      </c>
      <c r="G72" s="25">
        <v>120</v>
      </c>
      <c r="H72" s="26"/>
      <c r="I72" s="26"/>
      <c r="J72" s="26"/>
      <c r="K72" s="24">
        <v>49</v>
      </c>
      <c r="L72" s="11" t="s">
        <v>151</v>
      </c>
      <c r="M72" s="11" t="s">
        <v>69</v>
      </c>
      <c r="N72" s="11" t="s">
        <v>152</v>
      </c>
      <c r="O72" s="25">
        <v>650</v>
      </c>
      <c r="P72" s="25">
        <v>252</v>
      </c>
      <c r="Q72" s="25">
        <v>120</v>
      </c>
      <c r="R72" s="26"/>
      <c r="S72" s="26"/>
      <c r="T72" s="26"/>
      <c r="U72" s="25"/>
      <c r="V72" s="25"/>
      <c r="W72" s="25"/>
      <c r="X72" s="39"/>
      <c r="Y72" s="26"/>
      <c r="Z72" s="26"/>
      <c r="AA72" s="42"/>
    </row>
    <row r="73" spans="1:27" ht="31">
      <c r="A73" s="24">
        <v>50</v>
      </c>
      <c r="B73" s="11" t="s">
        <v>153</v>
      </c>
      <c r="C73" s="11" t="s">
        <v>62</v>
      </c>
      <c r="D73" s="11" t="s">
        <v>154</v>
      </c>
      <c r="E73" s="25">
        <v>546</v>
      </c>
      <c r="F73" s="25">
        <v>260</v>
      </c>
      <c r="G73" s="25">
        <v>126</v>
      </c>
      <c r="H73" s="26"/>
      <c r="I73" s="26"/>
      <c r="J73" s="26"/>
      <c r="K73" s="24">
        <v>50</v>
      </c>
      <c r="L73" s="11" t="s">
        <v>153</v>
      </c>
      <c r="M73" s="11" t="s">
        <v>62</v>
      </c>
      <c r="N73" s="11" t="s">
        <v>154</v>
      </c>
      <c r="O73" s="25">
        <v>546</v>
      </c>
      <c r="P73" s="25">
        <v>260</v>
      </c>
      <c r="Q73" s="25">
        <v>126</v>
      </c>
      <c r="R73" s="26"/>
      <c r="S73" s="26"/>
      <c r="T73" s="26"/>
      <c r="U73" s="25"/>
      <c r="V73" s="25"/>
      <c r="W73" s="25"/>
      <c r="X73" s="39"/>
      <c r="Y73" s="26"/>
      <c r="Z73" s="26"/>
      <c r="AA73" s="42"/>
    </row>
    <row r="74" spans="1:27" ht="31">
      <c r="A74" s="24">
        <v>51</v>
      </c>
      <c r="B74" s="11" t="s">
        <v>155</v>
      </c>
      <c r="C74" s="11" t="s">
        <v>62</v>
      </c>
      <c r="D74" s="11" t="s">
        <v>156</v>
      </c>
      <c r="E74" s="25">
        <v>357</v>
      </c>
      <c r="F74" s="25">
        <v>175</v>
      </c>
      <c r="G74" s="25">
        <v>105</v>
      </c>
      <c r="H74" s="26"/>
      <c r="I74" s="26"/>
      <c r="J74" s="26"/>
      <c r="K74" s="24">
        <v>51</v>
      </c>
      <c r="L74" s="11" t="s">
        <v>155</v>
      </c>
      <c r="M74" s="11" t="s">
        <v>62</v>
      </c>
      <c r="N74" s="11" t="s">
        <v>156</v>
      </c>
      <c r="O74" s="25">
        <v>357</v>
      </c>
      <c r="P74" s="25">
        <v>175</v>
      </c>
      <c r="Q74" s="25">
        <v>105</v>
      </c>
      <c r="R74" s="26"/>
      <c r="S74" s="26"/>
      <c r="T74" s="26"/>
      <c r="U74" s="25"/>
      <c r="V74" s="25"/>
      <c r="W74" s="25"/>
      <c r="X74" s="39"/>
      <c r="Y74" s="26"/>
      <c r="Z74" s="26"/>
      <c r="AA74" s="42"/>
    </row>
    <row r="75" spans="1:27" ht="31">
      <c r="A75" s="24">
        <v>52</v>
      </c>
      <c r="B75" s="11" t="s">
        <v>157</v>
      </c>
      <c r="C75" s="11" t="s">
        <v>75</v>
      </c>
      <c r="D75" s="11" t="s">
        <v>158</v>
      </c>
      <c r="E75" s="25">
        <v>700</v>
      </c>
      <c r="F75" s="25">
        <v>280</v>
      </c>
      <c r="G75" s="25">
        <v>120</v>
      </c>
      <c r="H75" s="26"/>
      <c r="I75" s="26"/>
      <c r="J75" s="26"/>
      <c r="K75" s="24">
        <v>52</v>
      </c>
      <c r="L75" s="11" t="s">
        <v>157</v>
      </c>
      <c r="M75" s="11" t="s">
        <v>75</v>
      </c>
      <c r="N75" s="11" t="s">
        <v>158</v>
      </c>
      <c r="O75" s="25">
        <v>700</v>
      </c>
      <c r="P75" s="25">
        <v>280</v>
      </c>
      <c r="Q75" s="25">
        <v>120</v>
      </c>
      <c r="R75" s="26"/>
      <c r="S75" s="26"/>
      <c r="T75" s="26"/>
      <c r="U75" s="25"/>
      <c r="V75" s="25"/>
      <c r="W75" s="25"/>
      <c r="X75" s="26"/>
      <c r="Y75" s="26"/>
      <c r="Z75" s="26"/>
      <c r="AA75" s="42"/>
    </row>
    <row r="76" spans="1:27" ht="31">
      <c r="A76" s="24">
        <v>53</v>
      </c>
      <c r="B76" s="11" t="s">
        <v>159</v>
      </c>
      <c r="C76" s="11" t="s">
        <v>75</v>
      </c>
      <c r="D76" s="11" t="s">
        <v>160</v>
      </c>
      <c r="E76" s="25">
        <v>266</v>
      </c>
      <c r="F76" s="25">
        <v>133</v>
      </c>
      <c r="G76" s="25">
        <v>98</v>
      </c>
      <c r="H76" s="26"/>
      <c r="I76" s="26"/>
      <c r="J76" s="26"/>
      <c r="K76" s="24">
        <v>53</v>
      </c>
      <c r="L76" s="11" t="s">
        <v>159</v>
      </c>
      <c r="M76" s="11" t="s">
        <v>75</v>
      </c>
      <c r="N76" s="11" t="s">
        <v>160</v>
      </c>
      <c r="O76" s="25">
        <v>266</v>
      </c>
      <c r="P76" s="25">
        <v>133</v>
      </c>
      <c r="Q76" s="25">
        <v>98</v>
      </c>
      <c r="R76" s="26"/>
      <c r="S76" s="26"/>
      <c r="T76" s="26"/>
      <c r="U76" s="14"/>
      <c r="V76" s="38"/>
      <c r="W76" s="38"/>
      <c r="X76" s="38"/>
      <c r="Y76" s="38"/>
      <c r="Z76" s="38"/>
      <c r="AA76" s="42"/>
    </row>
    <row r="77" spans="1:27" ht="31">
      <c r="A77" s="24">
        <v>54</v>
      </c>
      <c r="B77" s="11" t="s">
        <v>161</v>
      </c>
      <c r="C77" s="11" t="s">
        <v>75</v>
      </c>
      <c r="D77" s="11" t="s">
        <v>162</v>
      </c>
      <c r="E77" s="25">
        <v>266</v>
      </c>
      <c r="F77" s="25">
        <v>133</v>
      </c>
      <c r="G77" s="25">
        <v>98</v>
      </c>
      <c r="H77" s="26"/>
      <c r="I77" s="26"/>
      <c r="J77" s="26"/>
      <c r="K77" s="24">
        <v>54</v>
      </c>
      <c r="L77" s="11" t="s">
        <v>161</v>
      </c>
      <c r="M77" s="11" t="s">
        <v>75</v>
      </c>
      <c r="N77" s="11" t="s">
        <v>162</v>
      </c>
      <c r="O77" s="25">
        <v>266</v>
      </c>
      <c r="P77" s="25">
        <v>133</v>
      </c>
      <c r="Q77" s="25">
        <v>98</v>
      </c>
      <c r="R77" s="26"/>
      <c r="S77" s="26"/>
      <c r="T77" s="26"/>
      <c r="U77" s="14"/>
      <c r="V77" s="38"/>
      <c r="W77" s="38"/>
      <c r="X77" s="38"/>
      <c r="Y77" s="38"/>
      <c r="Z77" s="38"/>
      <c r="AA77" s="42"/>
    </row>
    <row r="78" spans="1:27" ht="31">
      <c r="A78" s="24">
        <v>55</v>
      </c>
      <c r="B78" s="11" t="s">
        <v>163</v>
      </c>
      <c r="C78" s="11" t="s">
        <v>75</v>
      </c>
      <c r="D78" s="11" t="s">
        <v>162</v>
      </c>
      <c r="E78" s="25">
        <v>330</v>
      </c>
      <c r="F78" s="25">
        <v>175</v>
      </c>
      <c r="G78" s="25">
        <v>112</v>
      </c>
      <c r="H78" s="26"/>
      <c r="I78" s="26"/>
      <c r="J78" s="26"/>
      <c r="K78" s="24">
        <v>55</v>
      </c>
      <c r="L78" s="11" t="s">
        <v>163</v>
      </c>
      <c r="M78" s="11" t="s">
        <v>75</v>
      </c>
      <c r="N78" s="11" t="s">
        <v>162</v>
      </c>
      <c r="O78" s="25">
        <v>330</v>
      </c>
      <c r="P78" s="25">
        <v>175</v>
      </c>
      <c r="Q78" s="25">
        <v>112</v>
      </c>
      <c r="R78" s="26"/>
      <c r="S78" s="26"/>
      <c r="T78" s="26"/>
      <c r="U78" s="14"/>
      <c r="V78" s="38"/>
      <c r="W78" s="38"/>
      <c r="X78" s="38"/>
      <c r="Y78" s="38"/>
      <c r="Z78" s="38"/>
      <c r="AA78" s="42"/>
    </row>
    <row r="79" spans="1:27" ht="31">
      <c r="A79" s="24">
        <v>56</v>
      </c>
      <c r="B79" s="11" t="s">
        <v>164</v>
      </c>
      <c r="C79" s="11" t="s">
        <v>75</v>
      </c>
      <c r="D79" s="11" t="s">
        <v>165</v>
      </c>
      <c r="E79" s="25">
        <v>266</v>
      </c>
      <c r="F79" s="25">
        <v>133</v>
      </c>
      <c r="G79" s="25">
        <v>98</v>
      </c>
      <c r="H79" s="26"/>
      <c r="I79" s="26"/>
      <c r="J79" s="26"/>
      <c r="K79" s="24">
        <v>56</v>
      </c>
      <c r="L79" s="11" t="s">
        <v>164</v>
      </c>
      <c r="M79" s="11" t="s">
        <v>75</v>
      </c>
      <c r="N79" s="11" t="s">
        <v>165</v>
      </c>
      <c r="O79" s="25">
        <v>266</v>
      </c>
      <c r="P79" s="25">
        <v>133</v>
      </c>
      <c r="Q79" s="25">
        <v>98</v>
      </c>
      <c r="R79" s="26"/>
      <c r="S79" s="26"/>
      <c r="T79" s="26"/>
      <c r="U79" s="13"/>
      <c r="V79" s="13"/>
      <c r="W79" s="13"/>
      <c r="X79" s="46"/>
      <c r="Y79" s="46"/>
      <c r="Z79" s="13"/>
      <c r="AA79" s="42"/>
    </row>
    <row r="80" spans="1:27" ht="31">
      <c r="A80" s="24">
        <v>57</v>
      </c>
      <c r="B80" s="11" t="s">
        <v>166</v>
      </c>
      <c r="C80" s="11" t="s">
        <v>75</v>
      </c>
      <c r="D80" s="11" t="s">
        <v>167</v>
      </c>
      <c r="E80" s="25">
        <v>266</v>
      </c>
      <c r="F80" s="25">
        <v>133</v>
      </c>
      <c r="G80" s="25">
        <v>98</v>
      </c>
      <c r="H80" s="26"/>
      <c r="I80" s="26"/>
      <c r="J80" s="26"/>
      <c r="K80" s="24">
        <v>57</v>
      </c>
      <c r="L80" s="11" t="s">
        <v>166</v>
      </c>
      <c r="M80" s="11" t="s">
        <v>75</v>
      </c>
      <c r="N80" s="11" t="s">
        <v>167</v>
      </c>
      <c r="O80" s="25">
        <v>266</v>
      </c>
      <c r="P80" s="25">
        <v>133</v>
      </c>
      <c r="Q80" s="25">
        <v>98</v>
      </c>
      <c r="R80" s="26"/>
      <c r="S80" s="26"/>
      <c r="T80" s="26"/>
      <c r="U80" s="13"/>
      <c r="V80" s="13"/>
      <c r="W80" s="13"/>
      <c r="X80" s="46"/>
      <c r="Y80" s="46"/>
      <c r="Z80" s="13"/>
      <c r="AA80" s="42"/>
    </row>
    <row r="81" spans="1:27" ht="31">
      <c r="A81" s="24">
        <v>58</v>
      </c>
      <c r="B81" s="11" t="s">
        <v>168</v>
      </c>
      <c r="C81" s="11" t="s">
        <v>75</v>
      </c>
      <c r="D81" s="11" t="s">
        <v>169</v>
      </c>
      <c r="E81" s="25">
        <v>266</v>
      </c>
      <c r="F81" s="25">
        <v>133</v>
      </c>
      <c r="G81" s="25">
        <v>98</v>
      </c>
      <c r="H81" s="26"/>
      <c r="I81" s="26"/>
      <c r="J81" s="26"/>
      <c r="K81" s="24">
        <v>58</v>
      </c>
      <c r="L81" s="11" t="s">
        <v>168</v>
      </c>
      <c r="M81" s="11" t="s">
        <v>75</v>
      </c>
      <c r="N81" s="11" t="s">
        <v>169</v>
      </c>
      <c r="O81" s="25">
        <v>266</v>
      </c>
      <c r="P81" s="25">
        <v>133</v>
      </c>
      <c r="Q81" s="25">
        <v>98</v>
      </c>
      <c r="R81" s="26"/>
      <c r="S81" s="26"/>
      <c r="T81" s="26"/>
      <c r="U81" s="13"/>
      <c r="V81" s="13"/>
      <c r="W81" s="13"/>
      <c r="X81" s="46"/>
      <c r="Y81" s="46"/>
      <c r="Z81" s="13"/>
      <c r="AA81" s="42"/>
    </row>
    <row r="82" spans="1:27" ht="31">
      <c r="A82" s="24">
        <v>59</v>
      </c>
      <c r="B82" s="11" t="s">
        <v>170</v>
      </c>
      <c r="C82" s="11" t="s">
        <v>75</v>
      </c>
      <c r="D82" s="11" t="s">
        <v>171</v>
      </c>
      <c r="E82" s="25">
        <v>330</v>
      </c>
      <c r="F82" s="25">
        <v>175</v>
      </c>
      <c r="G82" s="25">
        <v>112</v>
      </c>
      <c r="H82" s="26"/>
      <c r="I82" s="26"/>
      <c r="J82" s="26"/>
      <c r="K82" s="24">
        <v>59</v>
      </c>
      <c r="L82" s="11" t="s">
        <v>170</v>
      </c>
      <c r="M82" s="11" t="s">
        <v>75</v>
      </c>
      <c r="N82" s="11" t="s">
        <v>171</v>
      </c>
      <c r="O82" s="25">
        <v>330</v>
      </c>
      <c r="P82" s="25">
        <v>175</v>
      </c>
      <c r="Q82" s="25">
        <v>112</v>
      </c>
      <c r="R82" s="26"/>
      <c r="S82" s="26"/>
      <c r="T82" s="26"/>
      <c r="U82" s="47"/>
      <c r="V82" s="47"/>
      <c r="W82" s="47"/>
      <c r="X82" s="47"/>
      <c r="Y82" s="47"/>
      <c r="Z82" s="47"/>
      <c r="AA82" s="42"/>
    </row>
    <row r="83" spans="1:27" ht="31">
      <c r="A83" s="24">
        <v>60</v>
      </c>
      <c r="B83" s="11" t="s">
        <v>172</v>
      </c>
      <c r="C83" s="11" t="s">
        <v>75</v>
      </c>
      <c r="D83" s="11" t="s">
        <v>173</v>
      </c>
      <c r="E83" s="25">
        <v>266</v>
      </c>
      <c r="F83" s="25">
        <v>133</v>
      </c>
      <c r="G83" s="25">
        <v>98</v>
      </c>
      <c r="H83" s="26"/>
      <c r="I83" s="26"/>
      <c r="J83" s="26"/>
      <c r="K83" s="24">
        <v>60</v>
      </c>
      <c r="L83" s="11" t="s">
        <v>172</v>
      </c>
      <c r="M83" s="11" t="s">
        <v>75</v>
      </c>
      <c r="N83" s="11" t="s">
        <v>173</v>
      </c>
      <c r="O83" s="25">
        <v>266</v>
      </c>
      <c r="P83" s="25">
        <v>133</v>
      </c>
      <c r="Q83" s="25">
        <v>98</v>
      </c>
      <c r="R83" s="26"/>
      <c r="S83" s="26"/>
      <c r="T83" s="26"/>
      <c r="U83" s="13"/>
      <c r="V83" s="13"/>
      <c r="W83" s="13"/>
      <c r="X83" s="13"/>
      <c r="Y83" s="13"/>
      <c r="Z83" s="13"/>
      <c r="AA83" s="42"/>
    </row>
    <row r="84" spans="1:27" ht="31">
      <c r="A84" s="24">
        <v>61</v>
      </c>
      <c r="B84" s="11" t="s">
        <v>174</v>
      </c>
      <c r="C84" s="11" t="s">
        <v>75</v>
      </c>
      <c r="D84" s="11" t="s">
        <v>118</v>
      </c>
      <c r="E84" s="25">
        <v>266</v>
      </c>
      <c r="F84" s="25">
        <v>133</v>
      </c>
      <c r="G84" s="25">
        <v>98</v>
      </c>
      <c r="H84" s="26"/>
      <c r="I84" s="26"/>
      <c r="J84" s="26"/>
      <c r="K84" s="24">
        <v>61</v>
      </c>
      <c r="L84" s="11" t="s">
        <v>174</v>
      </c>
      <c r="M84" s="11" t="s">
        <v>75</v>
      </c>
      <c r="N84" s="11" t="s">
        <v>118</v>
      </c>
      <c r="O84" s="25">
        <v>266</v>
      </c>
      <c r="P84" s="25">
        <v>133</v>
      </c>
      <c r="Q84" s="25">
        <v>98</v>
      </c>
      <c r="R84" s="26"/>
      <c r="S84" s="26"/>
      <c r="T84" s="26"/>
      <c r="U84" s="13"/>
      <c r="V84" s="13"/>
      <c r="W84" s="13"/>
      <c r="X84" s="13"/>
      <c r="Y84" s="13"/>
      <c r="Z84" s="13"/>
      <c r="AA84" s="42"/>
    </row>
    <row r="85" spans="1:27" ht="31">
      <c r="A85" s="24">
        <v>62</v>
      </c>
      <c r="B85" s="11" t="s">
        <v>175</v>
      </c>
      <c r="C85" s="11" t="s">
        <v>75</v>
      </c>
      <c r="D85" s="11" t="s">
        <v>118</v>
      </c>
      <c r="E85" s="25">
        <v>266</v>
      </c>
      <c r="F85" s="25">
        <v>133</v>
      </c>
      <c r="G85" s="25">
        <v>98</v>
      </c>
      <c r="H85" s="26"/>
      <c r="I85" s="26"/>
      <c r="J85" s="26"/>
      <c r="K85" s="24">
        <v>62</v>
      </c>
      <c r="L85" s="11" t="s">
        <v>175</v>
      </c>
      <c r="M85" s="11" t="s">
        <v>75</v>
      </c>
      <c r="N85" s="11" t="s">
        <v>118</v>
      </c>
      <c r="O85" s="25">
        <v>266</v>
      </c>
      <c r="P85" s="25">
        <v>133</v>
      </c>
      <c r="Q85" s="25">
        <v>98</v>
      </c>
      <c r="R85" s="26"/>
      <c r="S85" s="26"/>
      <c r="T85" s="26"/>
      <c r="U85" s="38"/>
      <c r="V85" s="38"/>
      <c r="W85" s="38"/>
      <c r="X85" s="38"/>
      <c r="Y85" s="38"/>
      <c r="Z85" s="38"/>
      <c r="AA85" s="42"/>
    </row>
    <row r="86" spans="1:27" ht="31">
      <c r="A86" s="24">
        <v>63</v>
      </c>
      <c r="B86" s="11" t="s">
        <v>176</v>
      </c>
      <c r="C86" s="11" t="s">
        <v>75</v>
      </c>
      <c r="D86" s="11" t="s">
        <v>177</v>
      </c>
      <c r="E86" s="25">
        <v>266</v>
      </c>
      <c r="F86" s="25">
        <v>133</v>
      </c>
      <c r="G86" s="25">
        <v>98</v>
      </c>
      <c r="H86" s="26"/>
      <c r="I86" s="26"/>
      <c r="J86" s="26"/>
      <c r="K86" s="24">
        <v>63</v>
      </c>
      <c r="L86" s="11" t="s">
        <v>176</v>
      </c>
      <c r="M86" s="11" t="s">
        <v>75</v>
      </c>
      <c r="N86" s="11" t="s">
        <v>177</v>
      </c>
      <c r="O86" s="25">
        <v>266</v>
      </c>
      <c r="P86" s="25">
        <v>133</v>
      </c>
      <c r="Q86" s="25">
        <v>98</v>
      </c>
      <c r="R86" s="26"/>
      <c r="S86" s="26"/>
      <c r="T86" s="26"/>
      <c r="U86" s="38"/>
      <c r="V86" s="38"/>
      <c r="W86" s="38"/>
      <c r="X86" s="38"/>
      <c r="Y86" s="38"/>
      <c r="Z86" s="38"/>
      <c r="AA86" s="42"/>
    </row>
    <row r="87" spans="1:27" ht="31">
      <c r="A87" s="24">
        <v>64</v>
      </c>
      <c r="B87" s="11" t="s">
        <v>178</v>
      </c>
      <c r="C87" s="11" t="s">
        <v>75</v>
      </c>
      <c r="D87" s="11" t="s">
        <v>179</v>
      </c>
      <c r="E87" s="25">
        <v>330</v>
      </c>
      <c r="F87" s="25">
        <v>175</v>
      </c>
      <c r="G87" s="25">
        <v>112</v>
      </c>
      <c r="H87" s="26"/>
      <c r="I87" s="26"/>
      <c r="J87" s="26"/>
      <c r="K87" s="24">
        <v>64</v>
      </c>
      <c r="L87" s="11" t="s">
        <v>178</v>
      </c>
      <c r="M87" s="11" t="s">
        <v>75</v>
      </c>
      <c r="N87" s="11" t="s">
        <v>179</v>
      </c>
      <c r="O87" s="25">
        <v>330</v>
      </c>
      <c r="P87" s="25">
        <v>175</v>
      </c>
      <c r="Q87" s="25">
        <v>112</v>
      </c>
      <c r="R87" s="26"/>
      <c r="S87" s="26"/>
      <c r="T87" s="26"/>
      <c r="U87" s="38"/>
      <c r="V87" s="38"/>
      <c r="W87" s="38"/>
      <c r="X87" s="38"/>
      <c r="Y87" s="38"/>
      <c r="Z87" s="38"/>
      <c r="AA87" s="42"/>
    </row>
    <row r="88" spans="1:27" ht="31">
      <c r="A88" s="24">
        <v>65</v>
      </c>
      <c r="B88" s="11" t="s">
        <v>180</v>
      </c>
      <c r="C88" s="11" t="s">
        <v>181</v>
      </c>
      <c r="D88" s="11" t="s">
        <v>118</v>
      </c>
      <c r="E88" s="25">
        <v>330</v>
      </c>
      <c r="F88" s="25">
        <v>175</v>
      </c>
      <c r="G88" s="25">
        <v>112</v>
      </c>
      <c r="H88" s="26"/>
      <c r="I88" s="26"/>
      <c r="J88" s="26"/>
      <c r="K88" s="24">
        <v>65</v>
      </c>
      <c r="L88" s="11" t="s">
        <v>180</v>
      </c>
      <c r="M88" s="11" t="s">
        <v>181</v>
      </c>
      <c r="N88" s="11" t="s">
        <v>118</v>
      </c>
      <c r="O88" s="25">
        <v>330</v>
      </c>
      <c r="P88" s="25">
        <v>175</v>
      </c>
      <c r="Q88" s="25">
        <v>112</v>
      </c>
      <c r="R88" s="26"/>
      <c r="S88" s="26"/>
      <c r="T88" s="26"/>
      <c r="U88" s="38"/>
      <c r="V88" s="38"/>
      <c r="W88" s="38"/>
      <c r="X88" s="38"/>
      <c r="Y88" s="38"/>
      <c r="Z88" s="38"/>
      <c r="AA88" s="42"/>
    </row>
    <row r="89" spans="1:27" ht="31">
      <c r="A89" s="24">
        <v>66</v>
      </c>
      <c r="B89" s="11" t="s">
        <v>182</v>
      </c>
      <c r="C89" s="11" t="s">
        <v>75</v>
      </c>
      <c r="D89" s="11" t="s">
        <v>177</v>
      </c>
      <c r="E89" s="25">
        <v>217</v>
      </c>
      <c r="F89" s="25">
        <v>147</v>
      </c>
      <c r="G89" s="25">
        <v>98</v>
      </c>
      <c r="H89" s="26"/>
      <c r="I89" s="26"/>
      <c r="J89" s="26"/>
      <c r="K89" s="24">
        <v>66</v>
      </c>
      <c r="L89" s="11" t="s">
        <v>182</v>
      </c>
      <c r="M89" s="11" t="s">
        <v>75</v>
      </c>
      <c r="N89" s="11" t="s">
        <v>177</v>
      </c>
      <c r="O89" s="25">
        <v>217</v>
      </c>
      <c r="P89" s="25">
        <v>147</v>
      </c>
      <c r="Q89" s="25">
        <v>98</v>
      </c>
      <c r="R89" s="26"/>
      <c r="S89" s="26"/>
      <c r="T89" s="26"/>
      <c r="U89" s="38"/>
      <c r="V89" s="38"/>
      <c r="W89" s="38"/>
      <c r="X89" s="38"/>
      <c r="Y89" s="38"/>
      <c r="Z89" s="38"/>
      <c r="AA89" s="42"/>
    </row>
    <row r="90" spans="1:27" ht="31">
      <c r="A90" s="24">
        <v>67</v>
      </c>
      <c r="B90" s="11" t="s">
        <v>183</v>
      </c>
      <c r="C90" s="11" t="s">
        <v>75</v>
      </c>
      <c r="D90" s="11" t="s">
        <v>184</v>
      </c>
      <c r="E90" s="25">
        <v>217</v>
      </c>
      <c r="F90" s="25">
        <v>147</v>
      </c>
      <c r="G90" s="25">
        <v>98</v>
      </c>
      <c r="H90" s="26"/>
      <c r="I90" s="26"/>
      <c r="J90" s="26"/>
      <c r="K90" s="24">
        <v>67</v>
      </c>
      <c r="L90" s="11" t="s">
        <v>183</v>
      </c>
      <c r="M90" s="11" t="s">
        <v>75</v>
      </c>
      <c r="N90" s="11" t="s">
        <v>184</v>
      </c>
      <c r="O90" s="25">
        <v>217</v>
      </c>
      <c r="P90" s="25">
        <v>147</v>
      </c>
      <c r="Q90" s="25">
        <v>98</v>
      </c>
      <c r="R90" s="26"/>
      <c r="S90" s="26"/>
      <c r="T90" s="26"/>
      <c r="U90" s="38"/>
      <c r="V90" s="38"/>
      <c r="W90" s="38"/>
      <c r="X90" s="38"/>
      <c r="Y90" s="38"/>
      <c r="Z90" s="38"/>
      <c r="AA90" s="42"/>
    </row>
    <row r="91" spans="1:27" ht="31">
      <c r="A91" s="24">
        <v>68</v>
      </c>
      <c r="B91" s="11" t="s">
        <v>185</v>
      </c>
      <c r="C91" s="11" t="s">
        <v>75</v>
      </c>
      <c r="D91" s="11" t="s">
        <v>83</v>
      </c>
      <c r="E91" s="25">
        <v>266</v>
      </c>
      <c r="F91" s="25">
        <v>133</v>
      </c>
      <c r="G91" s="25">
        <v>98</v>
      </c>
      <c r="H91" s="26"/>
      <c r="I91" s="26"/>
      <c r="J91" s="26"/>
      <c r="K91" s="24">
        <v>68</v>
      </c>
      <c r="L91" s="11" t="s">
        <v>185</v>
      </c>
      <c r="M91" s="11" t="s">
        <v>75</v>
      </c>
      <c r="N91" s="11" t="s">
        <v>83</v>
      </c>
      <c r="O91" s="25">
        <v>266</v>
      </c>
      <c r="P91" s="25">
        <v>133</v>
      </c>
      <c r="Q91" s="25">
        <v>98</v>
      </c>
      <c r="R91" s="26"/>
      <c r="S91" s="26"/>
      <c r="T91" s="26"/>
      <c r="U91" s="38"/>
      <c r="V91" s="38"/>
      <c r="W91" s="38"/>
      <c r="X91" s="38"/>
      <c r="Y91" s="38"/>
      <c r="Z91" s="38"/>
      <c r="AA91" s="42"/>
    </row>
    <row r="92" spans="1:27" ht="31">
      <c r="A92" s="24">
        <v>69</v>
      </c>
      <c r="B92" s="11" t="s">
        <v>186</v>
      </c>
      <c r="C92" s="11" t="s">
        <v>82</v>
      </c>
      <c r="D92" s="11" t="s">
        <v>187</v>
      </c>
      <c r="E92" s="25">
        <v>266</v>
      </c>
      <c r="F92" s="25">
        <v>133</v>
      </c>
      <c r="G92" s="25">
        <v>98</v>
      </c>
      <c r="H92" s="26"/>
      <c r="I92" s="26"/>
      <c r="J92" s="26"/>
      <c r="K92" s="24">
        <v>69</v>
      </c>
      <c r="L92" s="11" t="s">
        <v>186</v>
      </c>
      <c r="M92" s="11" t="s">
        <v>82</v>
      </c>
      <c r="N92" s="11" t="s">
        <v>187</v>
      </c>
      <c r="O92" s="25">
        <v>266</v>
      </c>
      <c r="P92" s="25">
        <v>133</v>
      </c>
      <c r="Q92" s="25">
        <v>98</v>
      </c>
      <c r="R92" s="26"/>
      <c r="S92" s="26"/>
      <c r="T92" s="26"/>
      <c r="U92" s="38"/>
      <c r="V92" s="38"/>
      <c r="W92" s="38"/>
      <c r="X92" s="38"/>
      <c r="Y92" s="38"/>
      <c r="Z92" s="38"/>
      <c r="AA92" s="42"/>
    </row>
    <row r="93" spans="1:27" ht="31">
      <c r="A93" s="24">
        <v>70</v>
      </c>
      <c r="B93" s="11" t="s">
        <v>188</v>
      </c>
      <c r="C93" s="11" t="s">
        <v>75</v>
      </c>
      <c r="D93" s="11" t="s">
        <v>189</v>
      </c>
      <c r="E93" s="25">
        <v>330</v>
      </c>
      <c r="F93" s="25">
        <v>175</v>
      </c>
      <c r="G93" s="25">
        <v>112</v>
      </c>
      <c r="H93" s="26"/>
      <c r="I93" s="26"/>
      <c r="J93" s="26"/>
      <c r="K93" s="24">
        <v>70</v>
      </c>
      <c r="L93" s="11" t="s">
        <v>188</v>
      </c>
      <c r="M93" s="11" t="s">
        <v>75</v>
      </c>
      <c r="N93" s="11" t="s">
        <v>189</v>
      </c>
      <c r="O93" s="25">
        <v>330</v>
      </c>
      <c r="P93" s="25">
        <v>175</v>
      </c>
      <c r="Q93" s="25">
        <v>112</v>
      </c>
      <c r="R93" s="26"/>
      <c r="S93" s="26"/>
      <c r="T93" s="26"/>
      <c r="U93" s="38"/>
      <c r="V93" s="38"/>
      <c r="W93" s="38"/>
      <c r="X93" s="38"/>
      <c r="Y93" s="38"/>
      <c r="Z93" s="38"/>
      <c r="AA93" s="42"/>
    </row>
    <row r="94" spans="1:27" ht="31">
      <c r="A94" s="24">
        <v>71</v>
      </c>
      <c r="B94" s="11" t="s">
        <v>190</v>
      </c>
      <c r="C94" s="11" t="s">
        <v>62</v>
      </c>
      <c r="D94" s="11" t="s">
        <v>191</v>
      </c>
      <c r="E94" s="25">
        <v>266</v>
      </c>
      <c r="F94" s="25">
        <v>133</v>
      </c>
      <c r="G94" s="25">
        <v>98</v>
      </c>
      <c r="H94" s="26"/>
      <c r="I94" s="26"/>
      <c r="J94" s="26"/>
      <c r="K94" s="24">
        <v>71</v>
      </c>
      <c r="L94" s="11" t="s">
        <v>190</v>
      </c>
      <c r="M94" s="11" t="s">
        <v>62</v>
      </c>
      <c r="N94" s="11" t="s">
        <v>191</v>
      </c>
      <c r="O94" s="25">
        <v>266</v>
      </c>
      <c r="P94" s="25">
        <v>133</v>
      </c>
      <c r="Q94" s="25">
        <v>98</v>
      </c>
      <c r="R94" s="26"/>
      <c r="S94" s="26"/>
      <c r="T94" s="26"/>
      <c r="U94" s="38"/>
      <c r="V94" s="38"/>
      <c r="W94" s="38"/>
      <c r="X94" s="38"/>
      <c r="Y94" s="38"/>
      <c r="Z94" s="38"/>
      <c r="AA94" s="42"/>
    </row>
    <row r="95" spans="1:27" ht="31">
      <c r="A95" s="24">
        <v>72</v>
      </c>
      <c r="B95" s="11" t="s">
        <v>192</v>
      </c>
      <c r="C95" s="11" t="s">
        <v>193</v>
      </c>
      <c r="D95" s="11" t="s">
        <v>118</v>
      </c>
      <c r="E95" s="25">
        <v>330</v>
      </c>
      <c r="F95" s="25">
        <v>175</v>
      </c>
      <c r="G95" s="25">
        <v>112</v>
      </c>
      <c r="H95" s="26"/>
      <c r="I95" s="26"/>
      <c r="J95" s="26"/>
      <c r="K95" s="24">
        <v>72</v>
      </c>
      <c r="L95" s="11" t="s">
        <v>192</v>
      </c>
      <c r="M95" s="11" t="s">
        <v>193</v>
      </c>
      <c r="N95" s="11" t="s">
        <v>118</v>
      </c>
      <c r="O95" s="25">
        <v>330</v>
      </c>
      <c r="P95" s="25">
        <v>175</v>
      </c>
      <c r="Q95" s="25">
        <v>112</v>
      </c>
      <c r="R95" s="26"/>
      <c r="S95" s="26"/>
      <c r="T95" s="26"/>
      <c r="U95" s="38"/>
      <c r="V95" s="38"/>
      <c r="W95" s="38"/>
      <c r="X95" s="38"/>
      <c r="Y95" s="38"/>
      <c r="Z95" s="38"/>
      <c r="AA95" s="42"/>
    </row>
    <row r="96" spans="1:27" ht="31">
      <c r="A96" s="24">
        <v>73</v>
      </c>
      <c r="B96" s="11" t="s">
        <v>194</v>
      </c>
      <c r="C96" s="11" t="s">
        <v>195</v>
      </c>
      <c r="D96" s="11" t="s">
        <v>196</v>
      </c>
      <c r="E96" s="25">
        <v>217</v>
      </c>
      <c r="F96" s="25">
        <v>147</v>
      </c>
      <c r="G96" s="25">
        <v>98</v>
      </c>
      <c r="H96" s="26"/>
      <c r="I96" s="26"/>
      <c r="J96" s="26"/>
      <c r="K96" s="24">
        <v>73</v>
      </c>
      <c r="L96" s="11" t="s">
        <v>194</v>
      </c>
      <c r="M96" s="11" t="s">
        <v>195</v>
      </c>
      <c r="N96" s="11" t="s">
        <v>196</v>
      </c>
      <c r="O96" s="25">
        <v>217</v>
      </c>
      <c r="P96" s="25">
        <v>147</v>
      </c>
      <c r="Q96" s="25">
        <v>98</v>
      </c>
      <c r="R96" s="26"/>
      <c r="S96" s="26"/>
      <c r="T96" s="26"/>
      <c r="U96" s="38"/>
      <c r="V96" s="38"/>
      <c r="W96" s="38"/>
      <c r="X96" s="38"/>
      <c r="Y96" s="38"/>
      <c r="Z96" s="38"/>
      <c r="AA96" s="42"/>
    </row>
    <row r="97" spans="1:27" ht="31">
      <c r="A97" s="24">
        <v>74</v>
      </c>
      <c r="B97" s="11" t="s">
        <v>197</v>
      </c>
      <c r="C97" s="11" t="s">
        <v>82</v>
      </c>
      <c r="D97" s="11" t="s">
        <v>198</v>
      </c>
      <c r="E97" s="25">
        <v>266</v>
      </c>
      <c r="F97" s="25">
        <v>168</v>
      </c>
      <c r="G97" s="25">
        <v>112</v>
      </c>
      <c r="H97" s="26"/>
      <c r="I97" s="26"/>
      <c r="J97" s="26"/>
      <c r="K97" s="24">
        <v>74</v>
      </c>
      <c r="L97" s="11" t="s">
        <v>197</v>
      </c>
      <c r="M97" s="11" t="s">
        <v>82</v>
      </c>
      <c r="N97" s="11" t="s">
        <v>198</v>
      </c>
      <c r="O97" s="25">
        <v>266</v>
      </c>
      <c r="P97" s="25">
        <v>168</v>
      </c>
      <c r="Q97" s="25">
        <v>112</v>
      </c>
      <c r="R97" s="26"/>
      <c r="S97" s="26"/>
      <c r="T97" s="26"/>
      <c r="U97" s="38"/>
      <c r="V97" s="38"/>
      <c r="W97" s="38"/>
      <c r="X97" s="38"/>
      <c r="Y97" s="38"/>
      <c r="Z97" s="38"/>
      <c r="AA97" s="42"/>
    </row>
    <row r="98" spans="1:27" ht="31">
      <c r="A98" s="24">
        <v>75</v>
      </c>
      <c r="B98" s="11" t="s">
        <v>199</v>
      </c>
      <c r="C98" s="11" t="s">
        <v>75</v>
      </c>
      <c r="D98" s="11" t="s">
        <v>167</v>
      </c>
      <c r="E98" s="25">
        <v>266</v>
      </c>
      <c r="F98" s="25">
        <v>168</v>
      </c>
      <c r="G98" s="25">
        <v>112</v>
      </c>
      <c r="H98" s="26"/>
      <c r="I98" s="26"/>
      <c r="J98" s="26"/>
      <c r="K98" s="24">
        <v>75</v>
      </c>
      <c r="L98" s="11" t="s">
        <v>199</v>
      </c>
      <c r="M98" s="11" t="s">
        <v>75</v>
      </c>
      <c r="N98" s="11" t="s">
        <v>167</v>
      </c>
      <c r="O98" s="25">
        <v>266</v>
      </c>
      <c r="P98" s="25">
        <v>168</v>
      </c>
      <c r="Q98" s="25">
        <v>112</v>
      </c>
      <c r="R98" s="26"/>
      <c r="S98" s="26"/>
      <c r="T98" s="26"/>
      <c r="U98" s="38"/>
      <c r="V98" s="38"/>
      <c r="W98" s="38"/>
      <c r="X98" s="38"/>
      <c r="Y98" s="38"/>
      <c r="Z98" s="38"/>
      <c r="AA98" s="42"/>
    </row>
    <row r="99" spans="1:27" ht="31">
      <c r="A99" s="24">
        <v>76</v>
      </c>
      <c r="B99" s="11" t="s">
        <v>200</v>
      </c>
      <c r="C99" s="11" t="s">
        <v>75</v>
      </c>
      <c r="D99" s="11" t="s">
        <v>201</v>
      </c>
      <c r="E99" s="25">
        <v>266</v>
      </c>
      <c r="F99" s="25">
        <v>168</v>
      </c>
      <c r="G99" s="25">
        <v>112</v>
      </c>
      <c r="H99" s="26"/>
      <c r="I99" s="26"/>
      <c r="J99" s="26"/>
      <c r="K99" s="24">
        <v>76</v>
      </c>
      <c r="L99" s="11" t="s">
        <v>200</v>
      </c>
      <c r="M99" s="11" t="s">
        <v>75</v>
      </c>
      <c r="N99" s="11" t="s">
        <v>201</v>
      </c>
      <c r="O99" s="25">
        <v>266</v>
      </c>
      <c r="P99" s="25">
        <v>168</v>
      </c>
      <c r="Q99" s="25">
        <v>112</v>
      </c>
      <c r="R99" s="26"/>
      <c r="S99" s="26"/>
      <c r="T99" s="26"/>
      <c r="U99" s="38"/>
      <c r="V99" s="38"/>
      <c r="W99" s="38"/>
      <c r="X99" s="38"/>
      <c r="Y99" s="38"/>
      <c r="Z99" s="38"/>
      <c r="AA99" s="42"/>
    </row>
    <row r="100" spans="1:27" ht="31">
      <c r="A100" s="24">
        <v>77</v>
      </c>
      <c r="B100" s="11" t="s">
        <v>202</v>
      </c>
      <c r="C100" s="11" t="s">
        <v>123</v>
      </c>
      <c r="D100" s="11" t="s">
        <v>162</v>
      </c>
      <c r="E100" s="25">
        <v>217</v>
      </c>
      <c r="F100" s="25">
        <v>147</v>
      </c>
      <c r="G100" s="25">
        <v>98</v>
      </c>
      <c r="H100" s="26"/>
      <c r="I100" s="26"/>
      <c r="J100" s="26"/>
      <c r="K100" s="24">
        <v>77</v>
      </c>
      <c r="L100" s="11" t="s">
        <v>202</v>
      </c>
      <c r="M100" s="11" t="s">
        <v>123</v>
      </c>
      <c r="N100" s="11" t="s">
        <v>162</v>
      </c>
      <c r="O100" s="25">
        <v>217</v>
      </c>
      <c r="P100" s="25">
        <v>147</v>
      </c>
      <c r="Q100" s="25">
        <v>98</v>
      </c>
      <c r="R100" s="26"/>
      <c r="S100" s="26"/>
      <c r="T100" s="26"/>
      <c r="U100" s="38"/>
      <c r="V100" s="38"/>
      <c r="W100" s="38"/>
      <c r="X100" s="38"/>
      <c r="Y100" s="38"/>
      <c r="Z100" s="38"/>
      <c r="AA100" s="42"/>
    </row>
    <row r="101" spans="1:27" ht="31">
      <c r="A101" s="24">
        <v>78</v>
      </c>
      <c r="B101" s="11" t="s">
        <v>203</v>
      </c>
      <c r="C101" s="11" t="s">
        <v>181</v>
      </c>
      <c r="D101" s="11" t="s">
        <v>165</v>
      </c>
      <c r="E101" s="25">
        <v>217</v>
      </c>
      <c r="F101" s="25">
        <v>147</v>
      </c>
      <c r="G101" s="25">
        <v>98</v>
      </c>
      <c r="H101" s="26"/>
      <c r="I101" s="26"/>
      <c r="J101" s="26"/>
      <c r="K101" s="24">
        <v>78</v>
      </c>
      <c r="L101" s="11" t="s">
        <v>203</v>
      </c>
      <c r="M101" s="11" t="s">
        <v>181</v>
      </c>
      <c r="N101" s="11" t="s">
        <v>165</v>
      </c>
      <c r="O101" s="25">
        <v>217</v>
      </c>
      <c r="P101" s="25">
        <v>147</v>
      </c>
      <c r="Q101" s="25">
        <v>98</v>
      </c>
      <c r="R101" s="26"/>
      <c r="S101" s="26"/>
      <c r="T101" s="26"/>
      <c r="U101" s="38"/>
      <c r="V101" s="38"/>
      <c r="W101" s="38"/>
      <c r="X101" s="38"/>
      <c r="Y101" s="38"/>
      <c r="Z101" s="38"/>
      <c r="AA101" s="42"/>
    </row>
    <row r="102" spans="1:27" ht="31">
      <c r="A102" s="24">
        <v>79</v>
      </c>
      <c r="B102" s="11" t="s">
        <v>204</v>
      </c>
      <c r="C102" s="11" t="s">
        <v>62</v>
      </c>
      <c r="D102" s="11" t="s">
        <v>160</v>
      </c>
      <c r="E102" s="25">
        <v>217</v>
      </c>
      <c r="F102" s="25">
        <v>147</v>
      </c>
      <c r="G102" s="25">
        <v>98</v>
      </c>
      <c r="H102" s="26"/>
      <c r="I102" s="26"/>
      <c r="J102" s="26"/>
      <c r="K102" s="24">
        <v>79</v>
      </c>
      <c r="L102" s="11" t="s">
        <v>204</v>
      </c>
      <c r="M102" s="11" t="s">
        <v>62</v>
      </c>
      <c r="N102" s="11" t="s">
        <v>160</v>
      </c>
      <c r="O102" s="25">
        <v>217</v>
      </c>
      <c r="P102" s="25">
        <v>147</v>
      </c>
      <c r="Q102" s="25">
        <v>98</v>
      </c>
      <c r="R102" s="26"/>
      <c r="S102" s="26"/>
      <c r="T102" s="26"/>
      <c r="U102" s="38"/>
      <c r="V102" s="38"/>
      <c r="W102" s="38"/>
      <c r="X102" s="38"/>
      <c r="Y102" s="38"/>
      <c r="Z102" s="38"/>
      <c r="AA102" s="42"/>
    </row>
    <row r="103" spans="1:27" ht="31">
      <c r="A103" s="24">
        <v>80</v>
      </c>
      <c r="B103" s="11" t="s">
        <v>205</v>
      </c>
      <c r="C103" s="11" t="s">
        <v>75</v>
      </c>
      <c r="D103" s="11" t="s">
        <v>118</v>
      </c>
      <c r="E103" s="25">
        <v>217</v>
      </c>
      <c r="F103" s="25">
        <v>147</v>
      </c>
      <c r="G103" s="25">
        <v>98</v>
      </c>
      <c r="H103" s="26"/>
      <c r="I103" s="26"/>
      <c r="J103" s="26"/>
      <c r="K103" s="24">
        <v>80</v>
      </c>
      <c r="L103" s="11" t="s">
        <v>205</v>
      </c>
      <c r="M103" s="11" t="s">
        <v>75</v>
      </c>
      <c r="N103" s="11" t="s">
        <v>118</v>
      </c>
      <c r="O103" s="25">
        <v>217</v>
      </c>
      <c r="P103" s="25">
        <v>147</v>
      </c>
      <c r="Q103" s="25">
        <v>98</v>
      </c>
      <c r="R103" s="26"/>
      <c r="S103" s="26"/>
      <c r="T103" s="26"/>
      <c r="U103" s="38"/>
      <c r="V103" s="38"/>
      <c r="W103" s="38"/>
      <c r="X103" s="38"/>
      <c r="Y103" s="38"/>
      <c r="Z103" s="38"/>
      <c r="AA103" s="42"/>
    </row>
    <row r="104" spans="1:27" ht="31">
      <c r="A104" s="24">
        <v>81</v>
      </c>
      <c r="B104" s="11" t="s">
        <v>206</v>
      </c>
      <c r="C104" s="11" t="s">
        <v>75</v>
      </c>
      <c r="D104" s="11" t="s">
        <v>207</v>
      </c>
      <c r="E104" s="25">
        <v>330</v>
      </c>
      <c r="F104" s="25">
        <v>175</v>
      </c>
      <c r="G104" s="25">
        <v>112</v>
      </c>
      <c r="H104" s="26"/>
      <c r="I104" s="26"/>
      <c r="J104" s="26"/>
      <c r="K104" s="24">
        <v>81</v>
      </c>
      <c r="L104" s="11" t="s">
        <v>206</v>
      </c>
      <c r="M104" s="11" t="s">
        <v>75</v>
      </c>
      <c r="N104" s="11" t="s">
        <v>207</v>
      </c>
      <c r="O104" s="25">
        <v>330</v>
      </c>
      <c r="P104" s="25">
        <v>175</v>
      </c>
      <c r="Q104" s="25">
        <v>112</v>
      </c>
      <c r="R104" s="26"/>
      <c r="S104" s="26"/>
      <c r="T104" s="26"/>
      <c r="U104" s="38"/>
      <c r="V104" s="38"/>
      <c r="W104" s="38"/>
      <c r="X104" s="38"/>
      <c r="Y104" s="38"/>
      <c r="Z104" s="38"/>
      <c r="AA104" s="42"/>
    </row>
    <row r="105" spans="1:27" ht="46.5">
      <c r="A105" s="24">
        <v>82</v>
      </c>
      <c r="B105" s="11" t="s">
        <v>208</v>
      </c>
      <c r="C105" s="11" t="s">
        <v>75</v>
      </c>
      <c r="D105" s="11" t="s">
        <v>209</v>
      </c>
      <c r="E105" s="25">
        <v>330</v>
      </c>
      <c r="F105" s="25">
        <v>175</v>
      </c>
      <c r="G105" s="25">
        <v>112</v>
      </c>
      <c r="H105" s="26"/>
      <c r="I105" s="26"/>
      <c r="J105" s="26"/>
      <c r="K105" s="24">
        <v>82</v>
      </c>
      <c r="L105" s="11" t="s">
        <v>208</v>
      </c>
      <c r="M105" s="11" t="s">
        <v>75</v>
      </c>
      <c r="N105" s="11" t="s">
        <v>209</v>
      </c>
      <c r="O105" s="25">
        <v>330</v>
      </c>
      <c r="P105" s="25">
        <v>175</v>
      </c>
      <c r="Q105" s="25">
        <v>112</v>
      </c>
      <c r="R105" s="26"/>
      <c r="S105" s="26"/>
      <c r="T105" s="26"/>
      <c r="U105" s="38"/>
      <c r="V105" s="38"/>
      <c r="W105" s="38"/>
      <c r="X105" s="38"/>
      <c r="Y105" s="38"/>
      <c r="Z105" s="38"/>
      <c r="AA105" s="42"/>
    </row>
    <row r="106" spans="1:27" ht="46.5">
      <c r="A106" s="24">
        <v>83</v>
      </c>
      <c r="B106" s="11" t="s">
        <v>210</v>
      </c>
      <c r="C106" s="11" t="s">
        <v>75</v>
      </c>
      <c r="D106" s="11" t="s">
        <v>211</v>
      </c>
      <c r="E106" s="25">
        <v>330</v>
      </c>
      <c r="F106" s="25">
        <v>175</v>
      </c>
      <c r="G106" s="25">
        <v>112</v>
      </c>
      <c r="H106" s="26"/>
      <c r="I106" s="26"/>
      <c r="J106" s="26"/>
      <c r="K106" s="24">
        <v>83</v>
      </c>
      <c r="L106" s="11" t="s">
        <v>210</v>
      </c>
      <c r="M106" s="11" t="s">
        <v>75</v>
      </c>
      <c r="N106" s="11" t="s">
        <v>211</v>
      </c>
      <c r="O106" s="25">
        <v>330</v>
      </c>
      <c r="P106" s="25">
        <v>175</v>
      </c>
      <c r="Q106" s="25">
        <v>112</v>
      </c>
      <c r="R106" s="26"/>
      <c r="S106" s="26"/>
      <c r="T106" s="26"/>
      <c r="U106" s="38"/>
      <c r="V106" s="38"/>
      <c r="W106" s="38"/>
      <c r="X106" s="38"/>
      <c r="Y106" s="38"/>
      <c r="Z106" s="38"/>
      <c r="AA106" s="42"/>
    </row>
    <row r="107" spans="1:27" ht="31">
      <c r="A107" s="24">
        <v>84</v>
      </c>
      <c r="B107" s="11" t="s">
        <v>212</v>
      </c>
      <c r="C107" s="11" t="s">
        <v>181</v>
      </c>
      <c r="D107" s="11" t="s">
        <v>201</v>
      </c>
      <c r="E107" s="25">
        <v>266</v>
      </c>
      <c r="F107" s="25">
        <v>133</v>
      </c>
      <c r="G107" s="25">
        <v>98</v>
      </c>
      <c r="H107" s="26"/>
      <c r="I107" s="26"/>
      <c r="J107" s="26"/>
      <c r="K107" s="24">
        <v>84</v>
      </c>
      <c r="L107" s="11" t="s">
        <v>212</v>
      </c>
      <c r="M107" s="11" t="s">
        <v>181</v>
      </c>
      <c r="N107" s="11" t="s">
        <v>201</v>
      </c>
      <c r="O107" s="25">
        <v>266</v>
      </c>
      <c r="P107" s="25">
        <v>133</v>
      </c>
      <c r="Q107" s="25">
        <v>98</v>
      </c>
      <c r="R107" s="26"/>
      <c r="S107" s="26"/>
      <c r="T107" s="26"/>
      <c r="U107" s="38"/>
      <c r="V107" s="38"/>
      <c r="W107" s="38"/>
      <c r="X107" s="38"/>
      <c r="Y107" s="38"/>
      <c r="Z107" s="38"/>
      <c r="AA107" s="42"/>
    </row>
    <row r="108" spans="1:27" ht="31">
      <c r="A108" s="24">
        <v>85</v>
      </c>
      <c r="B108" s="11" t="s">
        <v>213</v>
      </c>
      <c r="C108" s="11" t="s">
        <v>214</v>
      </c>
      <c r="D108" s="11" t="s">
        <v>215</v>
      </c>
      <c r="E108" s="25">
        <v>217</v>
      </c>
      <c r="F108" s="25">
        <v>147</v>
      </c>
      <c r="G108" s="25">
        <v>98</v>
      </c>
      <c r="H108" s="26"/>
      <c r="I108" s="26"/>
      <c r="J108" s="26"/>
      <c r="K108" s="24">
        <v>85</v>
      </c>
      <c r="L108" s="11" t="s">
        <v>213</v>
      </c>
      <c r="M108" s="11" t="s">
        <v>214</v>
      </c>
      <c r="N108" s="11" t="s">
        <v>215</v>
      </c>
      <c r="O108" s="25">
        <v>217</v>
      </c>
      <c r="P108" s="25">
        <v>147</v>
      </c>
      <c r="Q108" s="25">
        <v>98</v>
      </c>
      <c r="R108" s="26"/>
      <c r="S108" s="26"/>
      <c r="T108" s="26"/>
      <c r="U108" s="38"/>
      <c r="V108" s="38"/>
      <c r="W108" s="38"/>
      <c r="X108" s="38"/>
      <c r="Y108" s="38"/>
      <c r="Z108" s="38"/>
      <c r="AA108" s="42"/>
    </row>
    <row r="109" spans="1:27" ht="31">
      <c r="A109" s="24">
        <v>86</v>
      </c>
      <c r="B109" s="11" t="s">
        <v>216</v>
      </c>
      <c r="C109" s="11" t="s">
        <v>181</v>
      </c>
      <c r="D109" s="11" t="s">
        <v>198</v>
      </c>
      <c r="E109" s="25">
        <v>217</v>
      </c>
      <c r="F109" s="25">
        <v>147</v>
      </c>
      <c r="G109" s="25">
        <v>98</v>
      </c>
      <c r="H109" s="26"/>
      <c r="I109" s="26"/>
      <c r="J109" s="26"/>
      <c r="K109" s="24">
        <v>86</v>
      </c>
      <c r="L109" s="11" t="s">
        <v>216</v>
      </c>
      <c r="M109" s="11" t="s">
        <v>181</v>
      </c>
      <c r="N109" s="11" t="s">
        <v>198</v>
      </c>
      <c r="O109" s="25">
        <v>217</v>
      </c>
      <c r="P109" s="25">
        <v>147</v>
      </c>
      <c r="Q109" s="25">
        <v>98</v>
      </c>
      <c r="R109" s="26"/>
      <c r="S109" s="26"/>
      <c r="T109" s="26"/>
      <c r="U109" s="38"/>
      <c r="V109" s="38"/>
      <c r="W109" s="38"/>
      <c r="X109" s="38"/>
      <c r="Y109" s="38"/>
      <c r="Z109" s="38"/>
      <c r="AA109" s="42"/>
    </row>
    <row r="110" spans="1:27" ht="31">
      <c r="A110" s="24">
        <v>87</v>
      </c>
      <c r="B110" s="11" t="s">
        <v>217</v>
      </c>
      <c r="C110" s="11" t="s">
        <v>75</v>
      </c>
      <c r="D110" s="11" t="s">
        <v>167</v>
      </c>
      <c r="E110" s="25">
        <v>217</v>
      </c>
      <c r="F110" s="25">
        <v>147</v>
      </c>
      <c r="G110" s="25">
        <v>98</v>
      </c>
      <c r="H110" s="26"/>
      <c r="I110" s="26"/>
      <c r="J110" s="26"/>
      <c r="K110" s="24">
        <v>87</v>
      </c>
      <c r="L110" s="11" t="s">
        <v>217</v>
      </c>
      <c r="M110" s="11" t="s">
        <v>75</v>
      </c>
      <c r="N110" s="11" t="s">
        <v>167</v>
      </c>
      <c r="O110" s="25">
        <v>217</v>
      </c>
      <c r="P110" s="25">
        <v>147</v>
      </c>
      <c r="Q110" s="25">
        <v>98</v>
      </c>
      <c r="R110" s="26"/>
      <c r="S110" s="26"/>
      <c r="T110" s="26"/>
      <c r="U110" s="38"/>
      <c r="V110" s="38"/>
      <c r="W110" s="38"/>
      <c r="X110" s="38"/>
      <c r="Y110" s="38"/>
      <c r="Z110" s="38"/>
      <c r="AA110" s="42"/>
    </row>
    <row r="111" spans="1:27" ht="31">
      <c r="A111" s="24">
        <v>88</v>
      </c>
      <c r="B111" s="11" t="s">
        <v>218</v>
      </c>
      <c r="C111" s="11" t="s">
        <v>219</v>
      </c>
      <c r="D111" s="11" t="s">
        <v>123</v>
      </c>
      <c r="E111" s="25">
        <v>217</v>
      </c>
      <c r="F111" s="25">
        <v>147</v>
      </c>
      <c r="G111" s="25">
        <v>98</v>
      </c>
      <c r="H111" s="26"/>
      <c r="I111" s="26"/>
      <c r="J111" s="26"/>
      <c r="K111" s="24">
        <v>88</v>
      </c>
      <c r="L111" s="11" t="s">
        <v>218</v>
      </c>
      <c r="M111" s="11" t="s">
        <v>219</v>
      </c>
      <c r="N111" s="11" t="s">
        <v>123</v>
      </c>
      <c r="O111" s="25">
        <v>217</v>
      </c>
      <c r="P111" s="25">
        <v>147</v>
      </c>
      <c r="Q111" s="25">
        <v>98</v>
      </c>
      <c r="R111" s="26"/>
      <c r="S111" s="26"/>
      <c r="T111" s="26"/>
      <c r="U111" s="38"/>
      <c r="V111" s="38"/>
      <c r="W111" s="38"/>
      <c r="X111" s="38"/>
      <c r="Y111" s="38"/>
      <c r="Z111" s="38"/>
      <c r="AA111" s="42"/>
    </row>
    <row r="112" spans="1:27" ht="31">
      <c r="A112" s="24">
        <v>89</v>
      </c>
      <c r="B112" s="11" t="s">
        <v>220</v>
      </c>
      <c r="C112" s="11" t="s">
        <v>221</v>
      </c>
      <c r="D112" s="11" t="s">
        <v>123</v>
      </c>
      <c r="E112" s="25">
        <v>217</v>
      </c>
      <c r="F112" s="25">
        <v>147</v>
      </c>
      <c r="G112" s="25">
        <v>98</v>
      </c>
      <c r="H112" s="26"/>
      <c r="I112" s="26"/>
      <c r="J112" s="26"/>
      <c r="K112" s="24">
        <v>89</v>
      </c>
      <c r="L112" s="11" t="s">
        <v>220</v>
      </c>
      <c r="M112" s="11" t="s">
        <v>221</v>
      </c>
      <c r="N112" s="11" t="s">
        <v>123</v>
      </c>
      <c r="O112" s="25">
        <v>217</v>
      </c>
      <c r="P112" s="25">
        <v>147</v>
      </c>
      <c r="Q112" s="25">
        <v>98</v>
      </c>
      <c r="R112" s="26"/>
      <c r="S112" s="26"/>
      <c r="T112" s="26"/>
      <c r="U112" s="38"/>
      <c r="V112" s="38"/>
      <c r="W112" s="38"/>
      <c r="X112" s="38"/>
      <c r="Y112" s="38"/>
      <c r="Z112" s="38"/>
      <c r="AA112" s="42"/>
    </row>
    <row r="113" spans="1:27" ht="31">
      <c r="A113" s="24">
        <v>90</v>
      </c>
      <c r="B113" s="11" t="s">
        <v>222</v>
      </c>
      <c r="C113" s="11" t="s">
        <v>223</v>
      </c>
      <c r="D113" s="11" t="s">
        <v>167</v>
      </c>
      <c r="E113" s="25">
        <v>330</v>
      </c>
      <c r="F113" s="25">
        <v>175</v>
      </c>
      <c r="G113" s="25">
        <v>112</v>
      </c>
      <c r="H113" s="26"/>
      <c r="I113" s="26"/>
      <c r="J113" s="26"/>
      <c r="K113" s="24">
        <v>90</v>
      </c>
      <c r="L113" s="11" t="s">
        <v>222</v>
      </c>
      <c r="M113" s="11" t="s">
        <v>223</v>
      </c>
      <c r="N113" s="11" t="s">
        <v>167</v>
      </c>
      <c r="O113" s="25">
        <v>330</v>
      </c>
      <c r="P113" s="25">
        <v>175</v>
      </c>
      <c r="Q113" s="25">
        <v>112</v>
      </c>
      <c r="R113" s="26"/>
      <c r="S113" s="26"/>
      <c r="T113" s="26"/>
      <c r="U113" s="38"/>
      <c r="V113" s="38"/>
      <c r="W113" s="38"/>
      <c r="X113" s="38"/>
      <c r="Y113" s="38"/>
      <c r="Z113" s="38"/>
      <c r="AA113" s="42"/>
    </row>
    <row r="114" spans="1:27" ht="31">
      <c r="A114" s="24">
        <v>91</v>
      </c>
      <c r="B114" s="11" t="s">
        <v>224</v>
      </c>
      <c r="C114" s="11" t="s">
        <v>75</v>
      </c>
      <c r="D114" s="11" t="s">
        <v>171</v>
      </c>
      <c r="E114" s="25">
        <v>217</v>
      </c>
      <c r="F114" s="25">
        <v>147</v>
      </c>
      <c r="G114" s="25">
        <v>98</v>
      </c>
      <c r="H114" s="26"/>
      <c r="I114" s="26"/>
      <c r="J114" s="26"/>
      <c r="K114" s="24">
        <v>91</v>
      </c>
      <c r="L114" s="11" t="s">
        <v>224</v>
      </c>
      <c r="M114" s="11" t="s">
        <v>75</v>
      </c>
      <c r="N114" s="11" t="s">
        <v>171</v>
      </c>
      <c r="O114" s="25">
        <v>217</v>
      </c>
      <c r="P114" s="25">
        <v>147</v>
      </c>
      <c r="Q114" s="25">
        <v>98</v>
      </c>
      <c r="R114" s="26"/>
      <c r="S114" s="26"/>
      <c r="T114" s="26"/>
      <c r="U114" s="38"/>
      <c r="V114" s="38"/>
      <c r="W114" s="38"/>
      <c r="X114" s="38"/>
      <c r="Y114" s="38"/>
      <c r="Z114" s="38"/>
      <c r="AA114" s="42"/>
    </row>
    <row r="115" spans="1:27" ht="31">
      <c r="A115" s="24">
        <v>92</v>
      </c>
      <c r="B115" s="11" t="s">
        <v>225</v>
      </c>
      <c r="C115" s="11" t="s">
        <v>226</v>
      </c>
      <c r="D115" s="11" t="s">
        <v>177</v>
      </c>
      <c r="E115" s="25">
        <v>217</v>
      </c>
      <c r="F115" s="25">
        <v>147</v>
      </c>
      <c r="G115" s="25">
        <v>98</v>
      </c>
      <c r="H115" s="26"/>
      <c r="I115" s="26"/>
      <c r="J115" s="26"/>
      <c r="K115" s="24">
        <v>92</v>
      </c>
      <c r="L115" s="11" t="s">
        <v>225</v>
      </c>
      <c r="M115" s="11" t="s">
        <v>226</v>
      </c>
      <c r="N115" s="11" t="s">
        <v>177</v>
      </c>
      <c r="O115" s="25">
        <v>217</v>
      </c>
      <c r="P115" s="25">
        <v>147</v>
      </c>
      <c r="Q115" s="25">
        <v>98</v>
      </c>
      <c r="R115" s="26"/>
      <c r="S115" s="26"/>
      <c r="T115" s="26"/>
      <c r="U115" s="38"/>
      <c r="V115" s="38"/>
      <c r="W115" s="38"/>
      <c r="X115" s="38"/>
      <c r="Y115" s="38"/>
      <c r="Z115" s="38"/>
      <c r="AA115" s="42"/>
    </row>
    <row r="116" spans="1:27" ht="31">
      <c r="A116" s="24">
        <v>93</v>
      </c>
      <c r="B116" s="11" t="s">
        <v>227</v>
      </c>
      <c r="C116" s="11" t="s">
        <v>228</v>
      </c>
      <c r="D116" s="11" t="s">
        <v>118</v>
      </c>
      <c r="E116" s="25">
        <v>700</v>
      </c>
      <c r="F116" s="25">
        <v>280</v>
      </c>
      <c r="G116" s="25">
        <v>120</v>
      </c>
      <c r="H116" s="26"/>
      <c r="I116" s="26"/>
      <c r="J116" s="26"/>
      <c r="K116" s="24">
        <v>93</v>
      </c>
      <c r="L116" s="11" t="s">
        <v>227</v>
      </c>
      <c r="M116" s="11" t="s">
        <v>228</v>
      </c>
      <c r="N116" s="11" t="s">
        <v>118</v>
      </c>
      <c r="O116" s="25">
        <v>700</v>
      </c>
      <c r="P116" s="25">
        <v>280</v>
      </c>
      <c r="Q116" s="25">
        <v>120</v>
      </c>
      <c r="R116" s="26"/>
      <c r="S116" s="26"/>
      <c r="T116" s="26"/>
      <c r="U116" s="38"/>
      <c r="V116" s="38"/>
      <c r="W116" s="38"/>
      <c r="X116" s="38"/>
      <c r="Y116" s="38"/>
      <c r="Z116" s="38"/>
      <c r="AA116" s="42"/>
    </row>
    <row r="117" spans="1:27" ht="31">
      <c r="A117" s="24">
        <v>94</v>
      </c>
      <c r="B117" s="11" t="s">
        <v>229</v>
      </c>
      <c r="C117" s="11" t="s">
        <v>75</v>
      </c>
      <c r="D117" s="11" t="s">
        <v>162</v>
      </c>
      <c r="E117" s="25">
        <v>266</v>
      </c>
      <c r="F117" s="25">
        <v>133</v>
      </c>
      <c r="G117" s="25">
        <v>98</v>
      </c>
      <c r="H117" s="26"/>
      <c r="I117" s="26"/>
      <c r="J117" s="26"/>
      <c r="K117" s="24">
        <v>94</v>
      </c>
      <c r="L117" s="11" t="s">
        <v>229</v>
      </c>
      <c r="M117" s="11" t="s">
        <v>75</v>
      </c>
      <c r="N117" s="11" t="s">
        <v>162</v>
      </c>
      <c r="O117" s="25">
        <v>266</v>
      </c>
      <c r="P117" s="25">
        <v>133</v>
      </c>
      <c r="Q117" s="25">
        <v>98</v>
      </c>
      <c r="R117" s="26"/>
      <c r="S117" s="26"/>
      <c r="T117" s="26"/>
      <c r="U117" s="38"/>
      <c r="V117" s="38"/>
      <c r="W117" s="38"/>
      <c r="X117" s="38"/>
      <c r="Y117" s="38"/>
      <c r="Z117" s="38"/>
      <c r="AA117" s="42"/>
    </row>
    <row r="118" spans="1:27" ht="31">
      <c r="A118" s="24">
        <v>95</v>
      </c>
      <c r="B118" s="11" t="s">
        <v>230</v>
      </c>
      <c r="C118" s="11" t="s">
        <v>181</v>
      </c>
      <c r="D118" s="11" t="s">
        <v>231</v>
      </c>
      <c r="E118" s="25">
        <v>266</v>
      </c>
      <c r="F118" s="25">
        <v>133</v>
      </c>
      <c r="G118" s="25">
        <v>98</v>
      </c>
      <c r="H118" s="26"/>
      <c r="I118" s="26"/>
      <c r="J118" s="26"/>
      <c r="K118" s="24">
        <v>95</v>
      </c>
      <c r="L118" s="11" t="s">
        <v>230</v>
      </c>
      <c r="M118" s="11" t="s">
        <v>181</v>
      </c>
      <c r="N118" s="11" t="s">
        <v>231</v>
      </c>
      <c r="O118" s="25">
        <v>266</v>
      </c>
      <c r="P118" s="25">
        <v>133</v>
      </c>
      <c r="Q118" s="25">
        <v>98</v>
      </c>
      <c r="R118" s="26"/>
      <c r="S118" s="26"/>
      <c r="T118" s="26"/>
      <c r="U118" s="38"/>
      <c r="V118" s="38"/>
      <c r="W118" s="38"/>
      <c r="X118" s="38"/>
      <c r="Y118" s="38"/>
      <c r="Z118" s="38"/>
      <c r="AA118" s="42"/>
    </row>
    <row r="119" spans="1:27" ht="31">
      <c r="A119" s="24">
        <v>96</v>
      </c>
      <c r="B119" s="11" t="s">
        <v>232</v>
      </c>
      <c r="C119" s="11" t="s">
        <v>233</v>
      </c>
      <c r="D119" s="11" t="s">
        <v>201</v>
      </c>
      <c r="E119" s="25">
        <v>546</v>
      </c>
      <c r="F119" s="25">
        <v>224</v>
      </c>
      <c r="G119" s="25">
        <v>105</v>
      </c>
      <c r="H119" s="26"/>
      <c r="I119" s="26"/>
      <c r="J119" s="26"/>
      <c r="K119" s="24">
        <v>96</v>
      </c>
      <c r="L119" s="11" t="s">
        <v>232</v>
      </c>
      <c r="M119" s="11" t="s">
        <v>233</v>
      </c>
      <c r="N119" s="11" t="s">
        <v>201</v>
      </c>
      <c r="O119" s="25">
        <v>546</v>
      </c>
      <c r="P119" s="25">
        <v>224</v>
      </c>
      <c r="Q119" s="25">
        <v>105</v>
      </c>
      <c r="R119" s="26"/>
      <c r="S119" s="26"/>
      <c r="T119" s="26"/>
      <c r="U119" s="38"/>
      <c r="V119" s="38"/>
      <c r="W119" s="38"/>
      <c r="X119" s="38"/>
      <c r="Y119" s="38"/>
      <c r="Z119" s="38"/>
      <c r="AA119" s="42"/>
    </row>
    <row r="120" spans="1:27" ht="31">
      <c r="A120" s="24"/>
      <c r="B120" s="11"/>
      <c r="C120" s="11"/>
      <c r="D120" s="11"/>
      <c r="E120" s="25"/>
      <c r="F120" s="25"/>
      <c r="G120" s="25"/>
      <c r="H120" s="26"/>
      <c r="I120" s="26"/>
      <c r="J120" s="26"/>
      <c r="K120" s="24">
        <v>97</v>
      </c>
      <c r="L120" s="44" t="s">
        <v>243</v>
      </c>
      <c r="M120" s="44" t="s">
        <v>244</v>
      </c>
      <c r="N120" s="44" t="s">
        <v>245</v>
      </c>
      <c r="O120" s="45">
        <v>497</v>
      </c>
      <c r="P120" s="45">
        <v>308</v>
      </c>
      <c r="Q120" s="45">
        <v>175</v>
      </c>
      <c r="R120" s="26"/>
      <c r="S120" s="26"/>
      <c r="T120" s="26"/>
      <c r="U120" s="38"/>
      <c r="V120" s="38"/>
      <c r="W120" s="38"/>
      <c r="X120" s="38"/>
      <c r="Y120" s="38"/>
      <c r="Z120" s="38"/>
      <c r="AA120" s="42" t="s">
        <v>899</v>
      </c>
    </row>
    <row r="121" spans="1:27" ht="31">
      <c r="A121" s="24"/>
      <c r="B121" s="11"/>
      <c r="C121" s="11"/>
      <c r="D121" s="11"/>
      <c r="E121" s="25"/>
      <c r="F121" s="25"/>
      <c r="G121" s="25"/>
      <c r="H121" s="26"/>
      <c r="I121" s="26"/>
      <c r="J121" s="26"/>
      <c r="K121" s="24">
        <v>98</v>
      </c>
      <c r="L121" s="44" t="s">
        <v>247</v>
      </c>
      <c r="M121" s="44" t="s">
        <v>248</v>
      </c>
      <c r="N121" s="44" t="s">
        <v>249</v>
      </c>
      <c r="O121" s="45">
        <v>497</v>
      </c>
      <c r="P121" s="45">
        <v>308</v>
      </c>
      <c r="Q121" s="45">
        <v>175</v>
      </c>
      <c r="R121" s="26"/>
      <c r="S121" s="26"/>
      <c r="T121" s="26"/>
      <c r="U121" s="38"/>
      <c r="V121" s="38"/>
      <c r="W121" s="38"/>
      <c r="X121" s="38"/>
      <c r="Y121" s="38"/>
      <c r="Z121" s="38"/>
      <c r="AA121" s="42" t="s">
        <v>899</v>
      </c>
    </row>
    <row r="122" spans="1:27" ht="31">
      <c r="A122" s="24"/>
      <c r="B122" s="11"/>
      <c r="C122" s="11"/>
      <c r="D122" s="11"/>
      <c r="E122" s="25"/>
      <c r="F122" s="25"/>
      <c r="G122" s="25"/>
      <c r="H122" s="26"/>
      <c r="I122" s="26"/>
      <c r="J122" s="26"/>
      <c r="K122" s="24">
        <v>99</v>
      </c>
      <c r="L122" s="44" t="s">
        <v>250</v>
      </c>
      <c r="M122" s="44" t="s">
        <v>251</v>
      </c>
      <c r="N122" s="44" t="s">
        <v>252</v>
      </c>
      <c r="O122" s="45">
        <v>497</v>
      </c>
      <c r="P122" s="45">
        <v>308</v>
      </c>
      <c r="Q122" s="45">
        <v>175</v>
      </c>
      <c r="R122" s="26"/>
      <c r="S122" s="26"/>
      <c r="T122" s="26"/>
      <c r="U122" s="38"/>
      <c r="V122" s="38"/>
      <c r="W122" s="38"/>
      <c r="X122" s="38"/>
      <c r="Y122" s="38"/>
      <c r="Z122" s="38"/>
      <c r="AA122" s="42" t="s">
        <v>899</v>
      </c>
    </row>
    <row r="123" spans="1:27" ht="31">
      <c r="A123" s="24"/>
      <c r="B123" s="11"/>
      <c r="C123" s="11"/>
      <c r="D123" s="11"/>
      <c r="E123" s="25"/>
      <c r="F123" s="25"/>
      <c r="G123" s="25"/>
      <c r="H123" s="26"/>
      <c r="I123" s="26"/>
      <c r="J123" s="26"/>
      <c r="K123" s="24">
        <v>100</v>
      </c>
      <c r="L123" s="44" t="s">
        <v>253</v>
      </c>
      <c r="M123" s="44" t="s">
        <v>254</v>
      </c>
      <c r="N123" s="44" t="s">
        <v>255</v>
      </c>
      <c r="O123" s="45">
        <v>497</v>
      </c>
      <c r="P123" s="45">
        <v>308</v>
      </c>
      <c r="Q123" s="45">
        <v>175</v>
      </c>
      <c r="R123" s="26"/>
      <c r="S123" s="26"/>
      <c r="T123" s="26"/>
      <c r="U123" s="38"/>
      <c r="V123" s="38"/>
      <c r="W123" s="38"/>
      <c r="X123" s="38"/>
      <c r="Y123" s="38"/>
      <c r="Z123" s="38"/>
      <c r="AA123" s="42" t="s">
        <v>899</v>
      </c>
    </row>
    <row r="124" spans="1:27" ht="31">
      <c r="A124" s="24"/>
      <c r="B124" s="11"/>
      <c r="C124" s="11"/>
      <c r="D124" s="11"/>
      <c r="E124" s="25"/>
      <c r="F124" s="25"/>
      <c r="G124" s="25"/>
      <c r="H124" s="26"/>
      <c r="I124" s="26"/>
      <c r="J124" s="26"/>
      <c r="K124" s="24">
        <v>101</v>
      </c>
      <c r="L124" s="44" t="s">
        <v>256</v>
      </c>
      <c r="M124" s="44" t="s">
        <v>257</v>
      </c>
      <c r="N124" s="44" t="s">
        <v>258</v>
      </c>
      <c r="O124" s="45">
        <v>497</v>
      </c>
      <c r="P124" s="45">
        <v>308</v>
      </c>
      <c r="Q124" s="45">
        <v>175</v>
      </c>
      <c r="R124" s="26"/>
      <c r="S124" s="26"/>
      <c r="T124" s="26"/>
      <c r="U124" s="38"/>
      <c r="V124" s="38"/>
      <c r="W124" s="38"/>
      <c r="X124" s="38"/>
      <c r="Y124" s="38"/>
      <c r="Z124" s="38"/>
      <c r="AA124" s="42" t="s">
        <v>899</v>
      </c>
    </row>
    <row r="125" spans="1:27">
      <c r="A125" s="24"/>
      <c r="B125" s="11"/>
      <c r="C125" s="11"/>
      <c r="D125" s="11"/>
      <c r="E125" s="25"/>
      <c r="F125" s="25"/>
      <c r="G125" s="25"/>
      <c r="H125" s="26"/>
      <c r="I125" s="26"/>
      <c r="J125" s="26"/>
      <c r="K125" s="24"/>
      <c r="L125" s="11"/>
      <c r="M125" s="11"/>
      <c r="N125" s="11"/>
      <c r="O125" s="25"/>
      <c r="P125" s="25"/>
      <c r="Q125" s="25"/>
      <c r="R125" s="26"/>
      <c r="S125" s="26"/>
      <c r="T125" s="26"/>
      <c r="U125" s="38"/>
      <c r="V125" s="38"/>
      <c r="W125" s="38"/>
      <c r="X125" s="38"/>
      <c r="Y125" s="38"/>
      <c r="Z125" s="38"/>
      <c r="AA125" s="42"/>
    </row>
    <row r="126" spans="1:27" ht="30">
      <c r="A126" s="15"/>
      <c r="B126" s="43" t="s">
        <v>259</v>
      </c>
      <c r="C126" s="12"/>
      <c r="D126" s="12"/>
      <c r="E126" s="25"/>
      <c r="F126" s="25"/>
      <c r="G126" s="25"/>
      <c r="H126" s="26"/>
      <c r="I126" s="26"/>
      <c r="J126" s="26"/>
      <c r="K126" s="15"/>
      <c r="L126" s="43" t="s">
        <v>259</v>
      </c>
      <c r="M126" s="12"/>
      <c r="N126" s="12"/>
      <c r="O126" s="25"/>
      <c r="P126" s="25"/>
      <c r="Q126" s="25"/>
      <c r="R126" s="26"/>
      <c r="S126" s="26"/>
      <c r="T126" s="26"/>
      <c r="U126" s="38"/>
      <c r="V126" s="38"/>
      <c r="W126" s="38"/>
      <c r="X126" s="38"/>
      <c r="Y126" s="38"/>
      <c r="Z126" s="38"/>
      <c r="AA126" s="42"/>
    </row>
    <row r="127" spans="1:27" ht="31">
      <c r="A127" s="10">
        <v>97</v>
      </c>
      <c r="B127" s="12" t="s">
        <v>20</v>
      </c>
      <c r="C127" s="12" t="s">
        <v>260</v>
      </c>
      <c r="D127" s="12" t="s">
        <v>261</v>
      </c>
      <c r="E127" s="25">
        <v>1330</v>
      </c>
      <c r="F127" s="25">
        <v>504</v>
      </c>
      <c r="G127" s="25">
        <v>196</v>
      </c>
      <c r="H127" s="26"/>
      <c r="I127" s="26"/>
      <c r="J127" s="26"/>
      <c r="K127" s="10">
        <v>102</v>
      </c>
      <c r="L127" s="12" t="s">
        <v>20</v>
      </c>
      <c r="M127" s="12" t="s">
        <v>260</v>
      </c>
      <c r="N127" s="12" t="s">
        <v>261</v>
      </c>
      <c r="O127" s="25">
        <v>1330</v>
      </c>
      <c r="P127" s="25">
        <v>504</v>
      </c>
      <c r="Q127" s="25">
        <v>196</v>
      </c>
      <c r="R127" s="26"/>
      <c r="S127" s="26"/>
      <c r="T127" s="26"/>
      <c r="U127" s="38"/>
      <c r="V127" s="38"/>
      <c r="W127" s="38"/>
      <c r="X127" s="38"/>
      <c r="Y127" s="38"/>
      <c r="Z127" s="38"/>
      <c r="AA127" s="48"/>
    </row>
    <row r="128" spans="1:27" ht="31">
      <c r="A128" s="10">
        <v>98</v>
      </c>
      <c r="B128" s="12" t="s">
        <v>20</v>
      </c>
      <c r="C128" s="12" t="s">
        <v>261</v>
      </c>
      <c r="D128" s="12" t="s">
        <v>262</v>
      </c>
      <c r="E128" s="25">
        <v>910</v>
      </c>
      <c r="F128" s="25">
        <v>357</v>
      </c>
      <c r="G128" s="25">
        <v>140</v>
      </c>
      <c r="H128" s="26"/>
      <c r="I128" s="26"/>
      <c r="J128" s="26"/>
      <c r="K128" s="10">
        <v>103</v>
      </c>
      <c r="L128" s="12" t="s">
        <v>20</v>
      </c>
      <c r="M128" s="12" t="s">
        <v>261</v>
      </c>
      <c r="N128" s="12" t="s">
        <v>262</v>
      </c>
      <c r="O128" s="25">
        <v>910</v>
      </c>
      <c r="P128" s="25">
        <v>357</v>
      </c>
      <c r="Q128" s="25">
        <v>140</v>
      </c>
      <c r="R128" s="26"/>
      <c r="S128" s="26"/>
      <c r="T128" s="26"/>
      <c r="U128" s="38"/>
      <c r="V128" s="38"/>
      <c r="W128" s="38"/>
      <c r="X128" s="38"/>
      <c r="Y128" s="38"/>
      <c r="Z128" s="38"/>
      <c r="AA128" s="48"/>
    </row>
    <row r="129" spans="1:27" ht="46.5">
      <c r="A129" s="10">
        <v>99</v>
      </c>
      <c r="B129" s="12" t="s">
        <v>20</v>
      </c>
      <c r="C129" s="12" t="s">
        <v>263</v>
      </c>
      <c r="D129" s="12" t="s">
        <v>264</v>
      </c>
      <c r="E129" s="25">
        <v>450</v>
      </c>
      <c r="F129" s="25">
        <v>238</v>
      </c>
      <c r="G129" s="25">
        <v>105</v>
      </c>
      <c r="H129" s="26"/>
      <c r="I129" s="26"/>
      <c r="J129" s="26"/>
      <c r="K129" s="10">
        <v>104</v>
      </c>
      <c r="L129" s="12" t="s">
        <v>20</v>
      </c>
      <c r="M129" s="12" t="s">
        <v>263</v>
      </c>
      <c r="N129" s="12" t="s">
        <v>264</v>
      </c>
      <c r="O129" s="25">
        <v>450</v>
      </c>
      <c r="P129" s="25">
        <v>238</v>
      </c>
      <c r="Q129" s="25">
        <v>105</v>
      </c>
      <c r="R129" s="26"/>
      <c r="S129" s="26"/>
      <c r="T129" s="26"/>
      <c r="U129" s="38"/>
      <c r="V129" s="38"/>
      <c r="W129" s="38"/>
      <c r="X129" s="38"/>
      <c r="Y129" s="38"/>
      <c r="Z129" s="38"/>
      <c r="AA129" s="48"/>
    </row>
    <row r="130" spans="1:27" ht="31">
      <c r="A130" s="10">
        <v>100</v>
      </c>
      <c r="B130" s="12" t="s">
        <v>265</v>
      </c>
      <c r="C130" s="12" t="s">
        <v>266</v>
      </c>
      <c r="D130" s="12" t="s">
        <v>267</v>
      </c>
      <c r="E130" s="25">
        <v>450</v>
      </c>
      <c r="F130" s="25">
        <v>252</v>
      </c>
      <c r="G130" s="25">
        <v>105</v>
      </c>
      <c r="H130" s="26"/>
      <c r="I130" s="26"/>
      <c r="J130" s="26"/>
      <c r="K130" s="10">
        <v>105</v>
      </c>
      <c r="L130" s="12" t="s">
        <v>265</v>
      </c>
      <c r="M130" s="12" t="s">
        <v>266</v>
      </c>
      <c r="N130" s="12" t="s">
        <v>267</v>
      </c>
      <c r="O130" s="25">
        <v>450</v>
      </c>
      <c r="P130" s="25">
        <v>252</v>
      </c>
      <c r="Q130" s="25">
        <v>105</v>
      </c>
      <c r="R130" s="26"/>
      <c r="S130" s="26"/>
      <c r="T130" s="26"/>
      <c r="U130" s="38"/>
      <c r="V130" s="38"/>
      <c r="W130" s="38"/>
      <c r="X130" s="38"/>
      <c r="Y130" s="38"/>
      <c r="Z130" s="38"/>
      <c r="AA130" s="48"/>
    </row>
    <row r="131" spans="1:27" ht="46.5">
      <c r="A131" s="10">
        <v>101</v>
      </c>
      <c r="B131" s="12" t="s">
        <v>265</v>
      </c>
      <c r="C131" s="12" t="s">
        <v>266</v>
      </c>
      <c r="D131" s="12" t="s">
        <v>268</v>
      </c>
      <c r="E131" s="25">
        <v>450</v>
      </c>
      <c r="F131" s="25">
        <v>252</v>
      </c>
      <c r="G131" s="25">
        <v>105</v>
      </c>
      <c r="H131" s="26"/>
      <c r="I131" s="26"/>
      <c r="J131" s="26"/>
      <c r="K131" s="10">
        <v>106</v>
      </c>
      <c r="L131" s="12" t="s">
        <v>265</v>
      </c>
      <c r="M131" s="12" t="s">
        <v>266</v>
      </c>
      <c r="N131" s="12" t="s">
        <v>268</v>
      </c>
      <c r="O131" s="25">
        <v>450</v>
      </c>
      <c r="P131" s="25">
        <v>252</v>
      </c>
      <c r="Q131" s="25">
        <v>105</v>
      </c>
      <c r="R131" s="26"/>
      <c r="S131" s="26"/>
      <c r="T131" s="26"/>
      <c r="U131" s="38"/>
      <c r="V131" s="38"/>
      <c r="W131" s="38"/>
      <c r="X131" s="38"/>
      <c r="Y131" s="38"/>
      <c r="Z131" s="38"/>
      <c r="AA131" s="48"/>
    </row>
    <row r="132" spans="1:27" ht="30">
      <c r="A132" s="49"/>
      <c r="B132" s="43" t="s">
        <v>269</v>
      </c>
      <c r="C132" s="12"/>
      <c r="D132" s="12"/>
      <c r="E132" s="25"/>
      <c r="F132" s="25"/>
      <c r="G132" s="25"/>
      <c r="H132" s="26"/>
      <c r="I132" s="26"/>
      <c r="J132" s="26"/>
      <c r="K132" s="49"/>
      <c r="L132" s="43" t="s">
        <v>269</v>
      </c>
      <c r="M132" s="12"/>
      <c r="N132" s="12"/>
      <c r="O132" s="25"/>
      <c r="P132" s="25"/>
      <c r="Q132" s="25"/>
      <c r="R132" s="26"/>
      <c r="S132" s="26"/>
      <c r="T132" s="26"/>
      <c r="U132" s="38"/>
      <c r="V132" s="38"/>
      <c r="W132" s="38"/>
      <c r="X132" s="38"/>
      <c r="Y132" s="38"/>
      <c r="Z132" s="38"/>
      <c r="AA132" s="42"/>
    </row>
    <row r="133" spans="1:27" ht="46.5">
      <c r="A133" s="50">
        <v>102</v>
      </c>
      <c r="B133" s="12" t="s">
        <v>20</v>
      </c>
      <c r="C133" s="12" t="s">
        <v>270</v>
      </c>
      <c r="D133" s="12" t="s">
        <v>271</v>
      </c>
      <c r="E133" s="25">
        <v>770</v>
      </c>
      <c r="F133" s="25">
        <v>385</v>
      </c>
      <c r="G133" s="25">
        <v>210</v>
      </c>
      <c r="H133" s="26"/>
      <c r="I133" s="26"/>
      <c r="J133" s="26"/>
      <c r="K133" s="50">
        <v>107</v>
      </c>
      <c r="L133" s="12" t="s">
        <v>20</v>
      </c>
      <c r="M133" s="12" t="s">
        <v>270</v>
      </c>
      <c r="N133" s="12" t="s">
        <v>271</v>
      </c>
      <c r="O133" s="25">
        <v>770</v>
      </c>
      <c r="P133" s="25">
        <v>385</v>
      </c>
      <c r="Q133" s="25">
        <v>210</v>
      </c>
      <c r="R133" s="26"/>
      <c r="S133" s="26"/>
      <c r="T133" s="26"/>
      <c r="U133" s="38"/>
      <c r="V133" s="38"/>
      <c r="W133" s="38"/>
      <c r="X133" s="38"/>
      <c r="Y133" s="38"/>
      <c r="Z133" s="38"/>
      <c r="AA133" s="42"/>
    </row>
    <row r="134" spans="1:27" ht="46.5">
      <c r="A134" s="50">
        <v>103</v>
      </c>
      <c r="B134" s="12" t="s">
        <v>20</v>
      </c>
      <c r="C134" s="12" t="s">
        <v>272</v>
      </c>
      <c r="D134" s="12" t="s">
        <v>273</v>
      </c>
      <c r="E134" s="25">
        <v>434</v>
      </c>
      <c r="F134" s="25">
        <v>252</v>
      </c>
      <c r="G134" s="25">
        <v>105</v>
      </c>
      <c r="H134" s="26"/>
      <c r="I134" s="26"/>
      <c r="J134" s="26"/>
      <c r="K134" s="50">
        <v>108</v>
      </c>
      <c r="L134" s="12" t="s">
        <v>20</v>
      </c>
      <c r="M134" s="12" t="s">
        <v>272</v>
      </c>
      <c r="N134" s="12" t="s">
        <v>273</v>
      </c>
      <c r="O134" s="25">
        <v>434</v>
      </c>
      <c r="P134" s="25">
        <v>252</v>
      </c>
      <c r="Q134" s="25">
        <v>105</v>
      </c>
      <c r="R134" s="26"/>
      <c r="S134" s="26"/>
      <c r="T134" s="26"/>
      <c r="U134" s="38"/>
      <c r="V134" s="38"/>
      <c r="W134" s="38"/>
      <c r="X134" s="38"/>
      <c r="Y134" s="38"/>
      <c r="Z134" s="38"/>
      <c r="AA134" s="42"/>
    </row>
    <row r="135" spans="1:27" ht="46.5">
      <c r="A135" s="50"/>
      <c r="B135" s="12"/>
      <c r="C135" s="12"/>
      <c r="D135" s="12"/>
      <c r="E135" s="25"/>
      <c r="F135" s="25"/>
      <c r="G135" s="25"/>
      <c r="H135" s="26"/>
      <c r="I135" s="26"/>
      <c r="J135" s="26"/>
      <c r="K135" s="50">
        <v>109</v>
      </c>
      <c r="L135" s="63" t="s">
        <v>274</v>
      </c>
      <c r="M135" s="63" t="s">
        <v>275</v>
      </c>
      <c r="N135" s="63" t="s">
        <v>276</v>
      </c>
      <c r="O135" s="64">
        <v>497</v>
      </c>
      <c r="P135" s="64">
        <v>308</v>
      </c>
      <c r="Q135" s="64">
        <v>175</v>
      </c>
      <c r="R135" s="73"/>
      <c r="S135" s="26"/>
      <c r="T135" s="26"/>
      <c r="U135" s="38"/>
      <c r="V135" s="38"/>
      <c r="W135" s="38"/>
      <c r="X135" s="38"/>
      <c r="Y135" s="38"/>
      <c r="Z135" s="38"/>
      <c r="AA135" s="42" t="s">
        <v>900</v>
      </c>
    </row>
    <row r="136" spans="1:27" ht="31">
      <c r="A136" s="50"/>
      <c r="B136" s="12"/>
      <c r="C136" s="12"/>
      <c r="D136" s="12"/>
      <c r="E136" s="25"/>
      <c r="F136" s="25"/>
      <c r="G136" s="25"/>
      <c r="H136" s="26"/>
      <c r="I136" s="26"/>
      <c r="J136" s="26"/>
      <c r="K136" s="50">
        <v>110</v>
      </c>
      <c r="L136" s="63" t="s">
        <v>277</v>
      </c>
      <c r="M136" s="63" t="s">
        <v>278</v>
      </c>
      <c r="N136" s="63" t="s">
        <v>279</v>
      </c>
      <c r="O136" s="64">
        <v>497</v>
      </c>
      <c r="P136" s="64">
        <v>308</v>
      </c>
      <c r="Q136" s="64">
        <v>175</v>
      </c>
      <c r="R136" s="73"/>
      <c r="S136" s="26"/>
      <c r="T136" s="26"/>
      <c r="U136" s="38"/>
      <c r="V136" s="38"/>
      <c r="W136" s="38"/>
      <c r="X136" s="38"/>
      <c r="Y136" s="38"/>
      <c r="Z136" s="38"/>
      <c r="AA136" s="42" t="s">
        <v>900</v>
      </c>
    </row>
    <row r="137" spans="1:27">
      <c r="A137" s="50"/>
      <c r="B137" s="12"/>
      <c r="C137" s="12"/>
      <c r="D137" s="12"/>
      <c r="E137" s="25"/>
      <c r="F137" s="25"/>
      <c r="G137" s="25"/>
      <c r="H137" s="26"/>
      <c r="I137" s="26"/>
      <c r="J137" s="26"/>
      <c r="K137" s="50">
        <v>111</v>
      </c>
      <c r="L137" s="63" t="s">
        <v>280</v>
      </c>
      <c r="M137" s="63" t="s">
        <v>281</v>
      </c>
      <c r="N137" s="63" t="s">
        <v>282</v>
      </c>
      <c r="O137" s="64">
        <v>497</v>
      </c>
      <c r="P137" s="64">
        <v>308</v>
      </c>
      <c r="Q137" s="64">
        <v>175</v>
      </c>
      <c r="R137" s="73"/>
      <c r="S137" s="26"/>
      <c r="T137" s="26"/>
      <c r="U137" s="38"/>
      <c r="V137" s="38"/>
      <c r="W137" s="38"/>
      <c r="X137" s="38"/>
      <c r="Y137" s="38"/>
      <c r="Z137" s="38"/>
      <c r="AA137" s="42" t="s">
        <v>900</v>
      </c>
    </row>
    <row r="138" spans="1:27" ht="46.5">
      <c r="A138" s="50">
        <v>104</v>
      </c>
      <c r="B138" s="51" t="s">
        <v>289</v>
      </c>
      <c r="C138" s="52"/>
      <c r="D138" s="52"/>
      <c r="E138" s="13">
        <v>150</v>
      </c>
      <c r="F138" s="13"/>
      <c r="G138" s="13"/>
      <c r="H138" s="13"/>
      <c r="I138" s="13"/>
      <c r="J138" s="65"/>
      <c r="K138" s="50">
        <v>112</v>
      </c>
      <c r="L138" s="66" t="s">
        <v>289</v>
      </c>
      <c r="M138" s="67"/>
      <c r="N138" s="67"/>
      <c r="O138" s="47">
        <v>217</v>
      </c>
      <c r="P138" s="47"/>
      <c r="Q138" s="47"/>
      <c r="R138" s="47"/>
      <c r="S138" s="13"/>
      <c r="T138" s="65"/>
      <c r="U138" s="38"/>
      <c r="V138" s="38"/>
      <c r="W138" s="38"/>
      <c r="X138" s="38"/>
      <c r="Y138" s="38"/>
      <c r="Z138" s="38"/>
      <c r="AA138" s="42"/>
    </row>
    <row r="139" spans="1:27" ht="31">
      <c r="A139" s="50">
        <v>105</v>
      </c>
      <c r="B139" s="53" t="s">
        <v>291</v>
      </c>
      <c r="C139" s="52"/>
      <c r="D139" s="52"/>
      <c r="E139" s="13">
        <v>500</v>
      </c>
      <c r="F139" s="13">
        <v>310</v>
      </c>
      <c r="G139" s="13">
        <v>180</v>
      </c>
      <c r="H139" s="13">
        <v>290</v>
      </c>
      <c r="I139" s="13">
        <v>170</v>
      </c>
      <c r="J139" s="13">
        <v>91</v>
      </c>
      <c r="K139" s="68">
        <v>113</v>
      </c>
      <c r="L139" s="69" t="s">
        <v>291</v>
      </c>
      <c r="M139" s="70"/>
      <c r="N139" s="70"/>
      <c r="O139" s="71">
        <v>500</v>
      </c>
      <c r="P139" s="71">
        <v>310</v>
      </c>
      <c r="Q139" s="71">
        <v>180</v>
      </c>
      <c r="R139" s="71">
        <v>290</v>
      </c>
      <c r="S139" s="71">
        <v>170</v>
      </c>
      <c r="T139" s="71">
        <v>91</v>
      </c>
      <c r="U139" s="74"/>
      <c r="V139" s="38"/>
      <c r="W139" s="38"/>
      <c r="X139" s="38"/>
      <c r="Y139" s="38"/>
      <c r="Z139" s="38"/>
      <c r="AA139" s="42"/>
    </row>
    <row r="140" spans="1:27">
      <c r="A140" s="50">
        <v>106</v>
      </c>
      <c r="B140" s="53" t="s">
        <v>901</v>
      </c>
      <c r="C140" s="52"/>
      <c r="D140" s="52"/>
      <c r="E140" s="54">
        <v>390</v>
      </c>
      <c r="F140" s="39">
        <v>250</v>
      </c>
      <c r="G140" s="39">
        <v>160</v>
      </c>
      <c r="H140" s="39">
        <v>180</v>
      </c>
      <c r="I140" s="39">
        <v>91</v>
      </c>
      <c r="J140" s="13">
        <v>67</v>
      </c>
      <c r="K140" s="50">
        <v>114</v>
      </c>
      <c r="L140" s="53" t="s">
        <v>901</v>
      </c>
      <c r="M140" s="52"/>
      <c r="N140" s="52"/>
      <c r="O140" s="54">
        <v>390</v>
      </c>
      <c r="P140" s="39">
        <v>250</v>
      </c>
      <c r="Q140" s="39">
        <v>160</v>
      </c>
      <c r="R140" s="39">
        <v>180</v>
      </c>
      <c r="S140" s="39">
        <v>91</v>
      </c>
      <c r="T140" s="13">
        <v>67</v>
      </c>
      <c r="U140" s="38"/>
      <c r="V140" s="38"/>
      <c r="W140" s="38"/>
      <c r="X140" s="38"/>
      <c r="Y140" s="38"/>
      <c r="Z140" s="38"/>
      <c r="AA140" s="42"/>
    </row>
    <row r="141" spans="1:27" ht="31">
      <c r="A141" s="50">
        <v>107</v>
      </c>
      <c r="B141" s="11" t="s">
        <v>234</v>
      </c>
      <c r="C141" s="11" t="s">
        <v>235</v>
      </c>
      <c r="D141" s="11" t="s">
        <v>236</v>
      </c>
      <c r="E141" s="14">
        <v>220</v>
      </c>
      <c r="F141" s="27"/>
      <c r="G141" s="27"/>
      <c r="H141" s="27"/>
      <c r="I141" s="27"/>
      <c r="J141" s="27"/>
      <c r="K141" s="50">
        <v>115</v>
      </c>
      <c r="L141" s="11" t="s">
        <v>234</v>
      </c>
      <c r="M141" s="11" t="s">
        <v>235</v>
      </c>
      <c r="N141" s="11" t="s">
        <v>236</v>
      </c>
      <c r="O141" s="14">
        <v>220</v>
      </c>
      <c r="P141" s="27"/>
      <c r="Q141" s="27"/>
      <c r="R141" s="27"/>
      <c r="S141" s="27"/>
      <c r="T141" s="27"/>
      <c r="U141" s="38"/>
      <c r="V141" s="38"/>
      <c r="W141" s="38"/>
      <c r="X141" s="38"/>
      <c r="Y141" s="38"/>
      <c r="Z141" s="38"/>
      <c r="AA141" s="42"/>
    </row>
    <row r="142" spans="1:27" ht="31">
      <c r="A142" s="50">
        <v>108</v>
      </c>
      <c r="B142" s="11" t="s">
        <v>237</v>
      </c>
      <c r="C142" s="11" t="s">
        <v>235</v>
      </c>
      <c r="D142" s="11" t="s">
        <v>238</v>
      </c>
      <c r="E142" s="14">
        <v>220</v>
      </c>
      <c r="F142" s="27"/>
      <c r="G142" s="27"/>
      <c r="H142" s="27"/>
      <c r="I142" s="27"/>
      <c r="J142" s="27"/>
      <c r="K142" s="50">
        <v>116</v>
      </c>
      <c r="L142" s="11" t="s">
        <v>237</v>
      </c>
      <c r="M142" s="11" t="s">
        <v>235</v>
      </c>
      <c r="N142" s="11" t="s">
        <v>238</v>
      </c>
      <c r="O142" s="14">
        <v>220</v>
      </c>
      <c r="P142" s="27"/>
      <c r="Q142" s="27"/>
      <c r="R142" s="27"/>
      <c r="S142" s="27"/>
      <c r="T142" s="27"/>
      <c r="U142" s="38"/>
      <c r="V142" s="38"/>
      <c r="W142" s="38"/>
      <c r="X142" s="38"/>
      <c r="Y142" s="38"/>
      <c r="Z142" s="38"/>
      <c r="AA142" s="42"/>
    </row>
    <row r="143" spans="1:27" ht="31">
      <c r="A143" s="50">
        <v>109</v>
      </c>
      <c r="B143" s="11" t="s">
        <v>239</v>
      </c>
      <c r="C143" s="11" t="s">
        <v>235</v>
      </c>
      <c r="D143" s="11" t="s">
        <v>240</v>
      </c>
      <c r="E143" s="14">
        <v>220</v>
      </c>
      <c r="F143" s="27"/>
      <c r="G143" s="27"/>
      <c r="H143" s="27"/>
      <c r="I143" s="27"/>
      <c r="J143" s="27"/>
      <c r="K143" s="50">
        <v>117</v>
      </c>
      <c r="L143" s="11" t="s">
        <v>239</v>
      </c>
      <c r="M143" s="11" t="s">
        <v>235</v>
      </c>
      <c r="N143" s="11" t="s">
        <v>240</v>
      </c>
      <c r="O143" s="14">
        <v>220</v>
      </c>
      <c r="P143" s="27"/>
      <c r="Q143" s="27"/>
      <c r="R143" s="27"/>
      <c r="S143" s="27"/>
      <c r="T143" s="27"/>
      <c r="U143" s="38"/>
      <c r="V143" s="38"/>
      <c r="W143" s="38"/>
      <c r="X143" s="38"/>
      <c r="Y143" s="38"/>
      <c r="Z143" s="38"/>
      <c r="AA143" s="42"/>
    </row>
    <row r="144" spans="1:27" ht="31">
      <c r="A144" s="50">
        <v>110</v>
      </c>
      <c r="B144" s="11" t="s">
        <v>241</v>
      </c>
      <c r="C144" s="11" t="s">
        <v>235</v>
      </c>
      <c r="D144" s="11" t="s">
        <v>242</v>
      </c>
      <c r="E144" s="14">
        <v>220</v>
      </c>
      <c r="F144" s="27"/>
      <c r="G144" s="27"/>
      <c r="H144" s="27"/>
      <c r="I144" s="27"/>
      <c r="J144" s="27"/>
      <c r="K144" s="50">
        <v>118</v>
      </c>
      <c r="L144" s="11" t="s">
        <v>241</v>
      </c>
      <c r="M144" s="11" t="s">
        <v>235</v>
      </c>
      <c r="N144" s="11" t="s">
        <v>242</v>
      </c>
      <c r="O144" s="14">
        <v>220</v>
      </c>
      <c r="P144" s="27"/>
      <c r="Q144" s="27"/>
      <c r="R144" s="27"/>
      <c r="S144" s="27"/>
      <c r="T144" s="27"/>
      <c r="U144" s="38"/>
      <c r="V144" s="38"/>
      <c r="W144" s="38"/>
      <c r="X144" s="38"/>
      <c r="Y144" s="38"/>
      <c r="Z144" s="38"/>
      <c r="AA144" s="42"/>
    </row>
    <row r="145" spans="1:27" s="1" customFormat="1" ht="19.25" customHeight="1">
      <c r="A145" s="55" t="s">
        <v>902</v>
      </c>
      <c r="K145" s="55" t="str">
        <f>A145</f>
        <v>4. XÃ MƯỜNG THAN</v>
      </c>
    </row>
    <row r="146" spans="1:27" s="1" customFormat="1" ht="14">
      <c r="R146" s="75" t="s">
        <v>897</v>
      </c>
    </row>
    <row r="147" spans="1:27" s="1" customFormat="1" ht="30">
      <c r="A147" s="217" t="s">
        <v>3</v>
      </c>
      <c r="B147" s="217" t="s">
        <v>4</v>
      </c>
      <c r="C147" s="217" t="s">
        <v>5</v>
      </c>
      <c r="D147" s="217"/>
      <c r="E147" s="224" t="s">
        <v>10</v>
      </c>
      <c r="F147" s="225"/>
      <c r="G147" s="226"/>
      <c r="H147" s="218" t="s">
        <v>11</v>
      </c>
      <c r="I147" s="218"/>
      <c r="J147" s="9" t="s">
        <v>12</v>
      </c>
      <c r="K147" s="217" t="s">
        <v>3</v>
      </c>
      <c r="L147" s="217" t="s">
        <v>4</v>
      </c>
      <c r="M147" s="217" t="s">
        <v>5</v>
      </c>
      <c r="N147" s="217"/>
      <c r="O147" s="224" t="s">
        <v>10</v>
      </c>
      <c r="P147" s="225"/>
      <c r="Q147" s="226"/>
      <c r="R147" s="218" t="s">
        <v>11</v>
      </c>
      <c r="S147" s="218"/>
      <c r="T147" s="9" t="s">
        <v>12</v>
      </c>
    </row>
    <row r="148" spans="1:27" s="1" customFormat="1" ht="15">
      <c r="A148" s="217"/>
      <c r="B148" s="217"/>
      <c r="C148" s="8" t="s">
        <v>13</v>
      </c>
      <c r="D148" s="8" t="s">
        <v>14</v>
      </c>
      <c r="E148" s="8" t="s">
        <v>15</v>
      </c>
      <c r="F148" s="8" t="s">
        <v>16</v>
      </c>
      <c r="G148" s="8" t="s">
        <v>17</v>
      </c>
      <c r="H148" s="8" t="s">
        <v>15</v>
      </c>
      <c r="I148" s="8" t="s">
        <v>16</v>
      </c>
      <c r="J148" s="8" t="s">
        <v>15</v>
      </c>
      <c r="K148" s="217"/>
      <c r="L148" s="217"/>
      <c r="M148" s="8" t="s">
        <v>13</v>
      </c>
      <c r="N148" s="8" t="s">
        <v>14</v>
      </c>
      <c r="O148" s="8" t="s">
        <v>15</v>
      </c>
      <c r="P148" s="8" t="s">
        <v>16</v>
      </c>
      <c r="Q148" s="8" t="s">
        <v>17</v>
      </c>
      <c r="R148" s="8" t="s">
        <v>15</v>
      </c>
      <c r="S148" s="8" t="s">
        <v>16</v>
      </c>
      <c r="T148" s="8" t="s">
        <v>15</v>
      </c>
    </row>
    <row r="149" spans="1:27" s="1" customFormat="1" ht="30">
      <c r="A149" s="10"/>
      <c r="B149" s="43" t="s">
        <v>295</v>
      </c>
      <c r="C149" s="12"/>
      <c r="D149" s="12"/>
      <c r="E149" s="25"/>
      <c r="F149" s="25"/>
      <c r="G149" s="25"/>
      <c r="H149" s="26"/>
      <c r="I149" s="26"/>
      <c r="J149" s="26"/>
      <c r="K149" s="8"/>
      <c r="L149" s="43" t="s">
        <v>295</v>
      </c>
      <c r="M149" s="12"/>
      <c r="N149" s="12"/>
      <c r="O149" s="25">
        <v>595</v>
      </c>
      <c r="P149" s="25">
        <v>320</v>
      </c>
      <c r="Q149" s="25">
        <v>189</v>
      </c>
      <c r="R149" s="26"/>
      <c r="S149" s="26"/>
      <c r="T149" s="26"/>
    </row>
    <row r="150" spans="1:27" s="1" customFormat="1" ht="31">
      <c r="A150" s="10">
        <v>4</v>
      </c>
      <c r="B150" s="12" t="s">
        <v>20</v>
      </c>
      <c r="C150" s="12" t="s">
        <v>296</v>
      </c>
      <c r="D150" s="12" t="s">
        <v>297</v>
      </c>
      <c r="E150" s="25">
        <v>434</v>
      </c>
      <c r="F150" s="25">
        <v>252</v>
      </c>
      <c r="G150" s="25">
        <v>105</v>
      </c>
      <c r="H150" s="54"/>
      <c r="I150" s="26"/>
      <c r="J150" s="13"/>
      <c r="K150" s="10">
        <v>1</v>
      </c>
      <c r="L150" s="12" t="s">
        <v>20</v>
      </c>
      <c r="M150" s="12" t="s">
        <v>296</v>
      </c>
      <c r="N150" s="12" t="s">
        <v>297</v>
      </c>
      <c r="O150" s="25">
        <v>434</v>
      </c>
      <c r="P150" s="25">
        <v>252</v>
      </c>
      <c r="Q150" s="25">
        <v>105</v>
      </c>
      <c r="R150" s="54"/>
      <c r="S150" s="26"/>
      <c r="T150" s="13"/>
    </row>
    <row r="151" spans="1:27" s="1" customFormat="1" ht="46.5">
      <c r="A151" s="10">
        <v>1</v>
      </c>
      <c r="B151" s="12" t="s">
        <v>20</v>
      </c>
      <c r="C151" s="12" t="s">
        <v>298</v>
      </c>
      <c r="D151" s="12" t="s">
        <v>299</v>
      </c>
      <c r="E151" s="25">
        <v>770</v>
      </c>
      <c r="F151" s="25">
        <v>385</v>
      </c>
      <c r="G151" s="25">
        <v>210</v>
      </c>
      <c r="H151" s="26"/>
      <c r="I151" s="26"/>
      <c r="J151" s="26"/>
      <c r="K151" s="10">
        <v>2</v>
      </c>
      <c r="L151" s="12" t="s">
        <v>20</v>
      </c>
      <c r="M151" s="12" t="s">
        <v>298</v>
      </c>
      <c r="N151" s="12" t="s">
        <v>299</v>
      </c>
      <c r="O151" s="25">
        <v>315</v>
      </c>
      <c r="P151" s="25">
        <v>133</v>
      </c>
      <c r="Q151" s="25">
        <v>90</v>
      </c>
      <c r="R151" s="26"/>
      <c r="S151" s="26"/>
      <c r="T151" s="26"/>
    </row>
    <row r="152" spans="1:27" s="1" customFormat="1" ht="31">
      <c r="A152" s="10">
        <v>3</v>
      </c>
      <c r="B152" s="12" t="s">
        <v>20</v>
      </c>
      <c r="C152" s="12" t="s">
        <v>299</v>
      </c>
      <c r="D152" s="12" t="s">
        <v>301</v>
      </c>
      <c r="E152" s="25">
        <v>434</v>
      </c>
      <c r="F152" s="25">
        <v>252</v>
      </c>
      <c r="G152" s="25">
        <v>105</v>
      </c>
      <c r="H152" s="26"/>
      <c r="I152" s="26"/>
      <c r="J152" s="26"/>
      <c r="K152" s="10">
        <v>3</v>
      </c>
      <c r="L152" s="12" t="s">
        <v>20</v>
      </c>
      <c r="M152" s="12" t="s">
        <v>299</v>
      </c>
      <c r="N152" s="12" t="s">
        <v>301</v>
      </c>
      <c r="O152" s="25">
        <v>287</v>
      </c>
      <c r="P152" s="25">
        <v>133</v>
      </c>
      <c r="Q152" s="25">
        <v>84</v>
      </c>
      <c r="R152" s="26"/>
      <c r="S152" s="26"/>
      <c r="T152" s="26"/>
    </row>
    <row r="153" spans="1:27" s="1" customFormat="1" ht="31">
      <c r="A153" s="10">
        <v>2</v>
      </c>
      <c r="B153" s="12" t="s">
        <v>302</v>
      </c>
      <c r="C153" s="12" t="s">
        <v>303</v>
      </c>
      <c r="D153" s="12" t="s">
        <v>304</v>
      </c>
      <c r="E153" s="25">
        <v>770</v>
      </c>
      <c r="F153" s="25">
        <v>385</v>
      </c>
      <c r="G153" s="25">
        <v>210</v>
      </c>
      <c r="H153" s="26"/>
      <c r="I153" s="26"/>
      <c r="J153" s="26"/>
      <c r="K153" s="10">
        <v>4</v>
      </c>
      <c r="L153" s="12" t="s">
        <v>302</v>
      </c>
      <c r="M153" s="12" t="s">
        <v>303</v>
      </c>
      <c r="N153" s="12" t="s">
        <v>304</v>
      </c>
      <c r="O153" s="25">
        <v>550</v>
      </c>
      <c r="P153" s="25">
        <v>310</v>
      </c>
      <c r="Q153" s="25">
        <v>182</v>
      </c>
      <c r="R153" s="26"/>
      <c r="S153" s="26"/>
      <c r="T153" s="26"/>
    </row>
    <row r="154" spans="1:27" s="1" customFormat="1">
      <c r="A154" s="10">
        <v>5</v>
      </c>
      <c r="B154" s="15" t="s">
        <v>305</v>
      </c>
      <c r="C154" s="56"/>
      <c r="D154" s="56"/>
      <c r="E154" s="57">
        <v>510</v>
      </c>
      <c r="F154" s="57">
        <v>320</v>
      </c>
      <c r="G154" s="57">
        <v>180</v>
      </c>
      <c r="H154" s="57">
        <v>300</v>
      </c>
      <c r="I154" s="57">
        <v>180</v>
      </c>
      <c r="J154" s="13">
        <v>90</v>
      </c>
      <c r="K154" s="10">
        <v>5</v>
      </c>
      <c r="L154" s="15" t="s">
        <v>305</v>
      </c>
      <c r="M154" s="56"/>
      <c r="N154" s="56"/>
      <c r="O154" s="57">
        <v>510</v>
      </c>
      <c r="P154" s="57">
        <v>320</v>
      </c>
      <c r="Q154" s="57">
        <v>180</v>
      </c>
      <c r="R154" s="57">
        <v>300</v>
      </c>
      <c r="S154" s="57">
        <v>180</v>
      </c>
      <c r="T154" s="13">
        <v>90</v>
      </c>
    </row>
    <row r="155" spans="1:27" s="1" customFormat="1">
      <c r="A155" s="10">
        <v>6</v>
      </c>
      <c r="B155" s="15" t="s">
        <v>306</v>
      </c>
      <c r="C155" s="56"/>
      <c r="D155" s="56"/>
      <c r="E155" s="13">
        <v>150</v>
      </c>
      <c r="F155" s="13">
        <v>130</v>
      </c>
      <c r="G155" s="13">
        <v>87</v>
      </c>
      <c r="H155" s="13">
        <v>100</v>
      </c>
      <c r="I155" s="13">
        <v>63</v>
      </c>
      <c r="J155" s="13">
        <v>63</v>
      </c>
      <c r="K155" s="10">
        <v>6</v>
      </c>
      <c r="L155" s="15" t="s">
        <v>306</v>
      </c>
      <c r="M155" s="56"/>
      <c r="N155" s="56"/>
      <c r="O155" s="13">
        <v>150</v>
      </c>
      <c r="P155" s="13">
        <v>130</v>
      </c>
      <c r="Q155" s="13">
        <v>87</v>
      </c>
      <c r="R155" s="13">
        <v>100</v>
      </c>
      <c r="S155" s="13">
        <v>63</v>
      </c>
      <c r="T155" s="13">
        <v>63</v>
      </c>
    </row>
    <row r="156" spans="1:27" ht="14.5">
      <c r="A156" s="16" t="s">
        <v>903</v>
      </c>
      <c r="B156" s="16"/>
      <c r="C156" s="58"/>
      <c r="D156" s="1"/>
      <c r="E156" s="1"/>
      <c r="F156" s="1"/>
      <c r="G156" s="1"/>
      <c r="H156" s="40"/>
      <c r="I156" s="40"/>
      <c r="J156" s="40"/>
      <c r="K156" s="23" t="str">
        <f>A156</f>
        <v>5. XÃ PẮC TA</v>
      </c>
      <c r="L156" s="40"/>
      <c r="M156" s="40"/>
      <c r="N156" s="40"/>
      <c r="O156" s="40"/>
      <c r="P156" s="40"/>
      <c r="Q156" s="40"/>
      <c r="R156" s="40"/>
      <c r="S156" s="40"/>
      <c r="T156" s="40"/>
      <c r="U156" s="40"/>
      <c r="V156" s="40"/>
      <c r="W156" s="40"/>
      <c r="X156" s="40"/>
      <c r="Y156" s="40"/>
      <c r="Z156" s="40"/>
    </row>
    <row r="157" spans="1:27" ht="14.5">
      <c r="A157" s="55"/>
      <c r="B157" s="55"/>
      <c r="C157" s="59"/>
      <c r="D157" s="1"/>
      <c r="E157" s="1"/>
      <c r="F157" s="32"/>
      <c r="G157" s="1"/>
      <c r="H157" s="40"/>
      <c r="I157" s="32"/>
      <c r="J157" s="40"/>
      <c r="K157" s="40"/>
      <c r="L157" s="40"/>
      <c r="M157" s="40"/>
      <c r="N157" s="40"/>
      <c r="O157" s="40"/>
      <c r="P157" s="40"/>
      <c r="Q157" s="40"/>
      <c r="R157" s="40"/>
      <c r="S157" s="40"/>
      <c r="T157" s="34" t="s">
        <v>897</v>
      </c>
      <c r="U157" s="40"/>
      <c r="V157" s="40"/>
      <c r="W157" s="40"/>
      <c r="X157" s="40"/>
      <c r="Y157" s="40"/>
      <c r="Z157" s="34"/>
    </row>
    <row r="158" spans="1:27" ht="14.5">
      <c r="A158" s="55"/>
      <c r="B158" s="55"/>
      <c r="C158" s="59"/>
      <c r="D158" s="1"/>
      <c r="E158" s="1"/>
      <c r="F158" s="32"/>
      <c r="G158" s="1"/>
      <c r="H158" s="40"/>
      <c r="I158" s="32"/>
      <c r="J158" s="40"/>
      <c r="K158" s="40"/>
      <c r="L158" s="40"/>
      <c r="M158" s="40"/>
      <c r="N158" s="40"/>
      <c r="O158" s="40"/>
      <c r="P158" s="40"/>
      <c r="Q158" s="40"/>
      <c r="R158" s="40"/>
      <c r="S158" s="40"/>
      <c r="T158" s="34"/>
      <c r="U158" s="228" t="s">
        <v>904</v>
      </c>
      <c r="V158" s="228"/>
      <c r="W158" s="228"/>
      <c r="X158" s="40"/>
      <c r="Y158" s="40"/>
      <c r="Z158" s="34"/>
    </row>
    <row r="159" spans="1:27" ht="28">
      <c r="A159" s="219" t="s">
        <v>3</v>
      </c>
      <c r="B159" s="219" t="s">
        <v>4</v>
      </c>
      <c r="C159" s="219" t="s">
        <v>5</v>
      </c>
      <c r="D159" s="219"/>
      <c r="E159" s="220" t="s">
        <v>10</v>
      </c>
      <c r="F159" s="221"/>
      <c r="G159" s="222"/>
      <c r="H159" s="223" t="s">
        <v>11</v>
      </c>
      <c r="I159" s="223"/>
      <c r="J159" s="20" t="s">
        <v>12</v>
      </c>
      <c r="K159" s="219" t="s">
        <v>3</v>
      </c>
      <c r="L159" s="219" t="s">
        <v>4</v>
      </c>
      <c r="M159" s="219" t="s">
        <v>5</v>
      </c>
      <c r="N159" s="219"/>
      <c r="O159" s="220" t="s">
        <v>10</v>
      </c>
      <c r="P159" s="221"/>
      <c r="Q159" s="222"/>
      <c r="R159" s="223" t="s">
        <v>11</v>
      </c>
      <c r="S159" s="223"/>
      <c r="T159" s="20" t="s">
        <v>12</v>
      </c>
      <c r="U159" s="220" t="s">
        <v>10</v>
      </c>
      <c r="V159" s="221"/>
      <c r="W159" s="222"/>
      <c r="X159" s="223" t="s">
        <v>11</v>
      </c>
      <c r="Y159" s="223"/>
      <c r="Z159" s="20" t="s">
        <v>12</v>
      </c>
      <c r="AA159" s="240" t="s">
        <v>9</v>
      </c>
    </row>
    <row r="160" spans="1:27" ht="14.5">
      <c r="A160" s="219"/>
      <c r="B160" s="219"/>
      <c r="C160" s="19" t="s">
        <v>13</v>
      </c>
      <c r="D160" s="19" t="s">
        <v>14</v>
      </c>
      <c r="E160" s="19" t="s">
        <v>15</v>
      </c>
      <c r="F160" s="19" t="s">
        <v>16</v>
      </c>
      <c r="G160" s="19" t="s">
        <v>17</v>
      </c>
      <c r="H160" s="19" t="s">
        <v>15</v>
      </c>
      <c r="I160" s="19" t="s">
        <v>16</v>
      </c>
      <c r="J160" s="19" t="s">
        <v>15</v>
      </c>
      <c r="K160" s="219"/>
      <c r="L160" s="219"/>
      <c r="M160" s="19" t="s">
        <v>13</v>
      </c>
      <c r="N160" s="19" t="s">
        <v>14</v>
      </c>
      <c r="O160" s="19" t="s">
        <v>15</v>
      </c>
      <c r="P160" s="19" t="s">
        <v>16</v>
      </c>
      <c r="Q160" s="19" t="s">
        <v>17</v>
      </c>
      <c r="R160" s="19" t="s">
        <v>15</v>
      </c>
      <c r="S160" s="19" t="s">
        <v>16</v>
      </c>
      <c r="T160" s="19" t="s">
        <v>15</v>
      </c>
      <c r="U160" s="19" t="s">
        <v>15</v>
      </c>
      <c r="V160" s="19" t="s">
        <v>16</v>
      </c>
      <c r="W160" s="19" t="s">
        <v>17</v>
      </c>
      <c r="X160" s="19" t="s">
        <v>15</v>
      </c>
      <c r="Y160" s="19" t="s">
        <v>16</v>
      </c>
      <c r="Z160" s="19" t="s">
        <v>15</v>
      </c>
      <c r="AA160" s="240"/>
    </row>
    <row r="161" spans="1:27" ht="84">
      <c r="A161" s="19">
        <v>1</v>
      </c>
      <c r="B161" s="12" t="s">
        <v>309</v>
      </c>
      <c r="C161" s="19"/>
      <c r="D161" s="19"/>
      <c r="E161" s="14">
        <v>360</v>
      </c>
      <c r="F161" s="14">
        <v>220</v>
      </c>
      <c r="G161" s="14">
        <v>160</v>
      </c>
      <c r="H161" s="14">
        <v>200</v>
      </c>
      <c r="I161" s="14">
        <v>140</v>
      </c>
      <c r="J161" s="13">
        <v>87</v>
      </c>
      <c r="K161" s="19">
        <v>1</v>
      </c>
      <c r="L161" s="12" t="s">
        <v>309</v>
      </c>
      <c r="M161" s="19"/>
      <c r="N161" s="19"/>
      <c r="O161" s="14">
        <v>360</v>
      </c>
      <c r="P161" s="14">
        <v>220</v>
      </c>
      <c r="Q161" s="14">
        <v>160</v>
      </c>
      <c r="R161" s="14">
        <v>200</v>
      </c>
      <c r="S161" s="14">
        <v>140</v>
      </c>
      <c r="T161" s="13">
        <v>87</v>
      </c>
      <c r="U161" s="14">
        <v>352</v>
      </c>
      <c r="V161" s="14"/>
      <c r="W161" s="14"/>
      <c r="X161" s="14"/>
      <c r="Y161" s="14"/>
      <c r="Z161" s="13"/>
      <c r="AA161" s="22" t="s">
        <v>905</v>
      </c>
    </row>
    <row r="162" spans="1:27">
      <c r="A162" s="21">
        <v>2</v>
      </c>
      <c r="B162" s="12" t="s">
        <v>310</v>
      </c>
      <c r="C162" s="22"/>
      <c r="D162" s="22"/>
      <c r="E162" s="14">
        <v>91</v>
      </c>
      <c r="F162" s="14">
        <v>67</v>
      </c>
      <c r="G162" s="14">
        <v>52</v>
      </c>
      <c r="H162" s="14">
        <v>77</v>
      </c>
      <c r="I162" s="14">
        <v>52</v>
      </c>
      <c r="J162" s="13">
        <v>44</v>
      </c>
      <c r="K162" s="21">
        <v>2</v>
      </c>
      <c r="L162" s="12" t="s">
        <v>310</v>
      </c>
      <c r="M162" s="22"/>
      <c r="N162" s="22"/>
      <c r="O162" s="14">
        <v>91</v>
      </c>
      <c r="P162" s="14">
        <v>67</v>
      </c>
      <c r="Q162" s="14">
        <v>52</v>
      </c>
      <c r="R162" s="14">
        <v>77</v>
      </c>
      <c r="S162" s="14">
        <v>52</v>
      </c>
      <c r="T162" s="13">
        <v>44</v>
      </c>
      <c r="U162" s="14"/>
      <c r="V162" s="14"/>
      <c r="W162" s="14"/>
      <c r="X162" s="14"/>
      <c r="Y162" s="14"/>
      <c r="Z162" s="13"/>
      <c r="AA162" s="42"/>
    </row>
    <row r="163" spans="1:27" ht="14.5">
      <c r="A163" s="21"/>
      <c r="B163" s="22"/>
      <c r="C163" s="22"/>
      <c r="D163" s="22"/>
      <c r="E163" s="60"/>
      <c r="F163" s="61"/>
      <c r="G163" s="61"/>
      <c r="H163" s="61"/>
      <c r="I163" s="61"/>
      <c r="J163" s="61"/>
      <c r="K163" s="21"/>
      <c r="L163" s="22"/>
      <c r="M163" s="22"/>
      <c r="N163" s="22"/>
      <c r="O163" s="60"/>
      <c r="P163" s="61"/>
      <c r="Q163" s="61"/>
      <c r="R163" s="61"/>
      <c r="S163" s="61"/>
      <c r="T163" s="61"/>
      <c r="U163" s="60"/>
      <c r="V163" s="61"/>
      <c r="W163" s="61"/>
      <c r="X163" s="61"/>
      <c r="Y163" s="61"/>
      <c r="Z163" s="61"/>
      <c r="AA163" s="42"/>
    </row>
    <row r="164" spans="1:27" ht="14.5">
      <c r="A164" s="16" t="s">
        <v>906</v>
      </c>
      <c r="B164" s="16"/>
      <c r="C164" s="58"/>
      <c r="D164" s="1"/>
      <c r="E164" s="1"/>
      <c r="F164" s="1"/>
      <c r="G164" s="1"/>
      <c r="H164" s="40"/>
      <c r="I164" s="40"/>
      <c r="J164" s="40"/>
      <c r="K164" s="23" t="str">
        <f>A164</f>
        <v>6. XÃ NẬM SỎ</v>
      </c>
      <c r="L164" s="40"/>
      <c r="M164" s="40"/>
      <c r="N164" s="40"/>
      <c r="O164" s="40"/>
      <c r="P164" s="40"/>
      <c r="Q164" s="40"/>
      <c r="R164" s="40"/>
      <c r="S164" s="40"/>
      <c r="T164" s="40"/>
    </row>
    <row r="165" spans="1:27" ht="14.5">
      <c r="A165" s="55"/>
      <c r="B165" s="55"/>
      <c r="C165" s="59"/>
      <c r="D165" s="1"/>
      <c r="E165" s="1"/>
      <c r="F165" s="32"/>
      <c r="G165" s="1"/>
      <c r="H165" s="40"/>
      <c r="I165" s="32"/>
      <c r="J165" s="40"/>
      <c r="K165" s="40"/>
      <c r="L165" s="40"/>
      <c r="M165" s="40"/>
      <c r="N165" s="40"/>
      <c r="O165" s="40"/>
      <c r="P165" s="40"/>
      <c r="Q165" s="40"/>
      <c r="R165" s="40"/>
      <c r="S165" s="40"/>
      <c r="T165" s="34" t="s">
        <v>897</v>
      </c>
    </row>
    <row r="166" spans="1:27" ht="28">
      <c r="A166" s="219" t="s">
        <v>3</v>
      </c>
      <c r="B166" s="219" t="s">
        <v>4</v>
      </c>
      <c r="C166" s="219" t="s">
        <v>5</v>
      </c>
      <c r="D166" s="219"/>
      <c r="E166" s="220" t="s">
        <v>10</v>
      </c>
      <c r="F166" s="221"/>
      <c r="G166" s="222"/>
      <c r="H166" s="223" t="s">
        <v>11</v>
      </c>
      <c r="I166" s="223"/>
      <c r="J166" s="20" t="s">
        <v>12</v>
      </c>
      <c r="K166" s="219" t="s">
        <v>3</v>
      </c>
      <c r="L166" s="219" t="s">
        <v>4</v>
      </c>
      <c r="M166" s="219" t="s">
        <v>5</v>
      </c>
      <c r="N166" s="219"/>
      <c r="O166" s="220" t="s">
        <v>10</v>
      </c>
      <c r="P166" s="221"/>
      <c r="Q166" s="222"/>
      <c r="R166" s="223" t="s">
        <v>11</v>
      </c>
      <c r="S166" s="223"/>
      <c r="T166" s="20" t="s">
        <v>12</v>
      </c>
    </row>
    <row r="167" spans="1:27" ht="14.5">
      <c r="A167" s="219"/>
      <c r="B167" s="219"/>
      <c r="C167" s="19" t="s">
        <v>13</v>
      </c>
      <c r="D167" s="19" t="s">
        <v>14</v>
      </c>
      <c r="E167" s="19" t="s">
        <v>15</v>
      </c>
      <c r="F167" s="19" t="s">
        <v>16</v>
      </c>
      <c r="G167" s="19" t="s">
        <v>17</v>
      </c>
      <c r="H167" s="19" t="s">
        <v>15</v>
      </c>
      <c r="I167" s="19" t="s">
        <v>16</v>
      </c>
      <c r="J167" s="19" t="s">
        <v>15</v>
      </c>
      <c r="K167" s="219"/>
      <c r="L167" s="219"/>
      <c r="M167" s="19" t="s">
        <v>13</v>
      </c>
      <c r="N167" s="19" t="s">
        <v>14</v>
      </c>
      <c r="O167" s="19" t="s">
        <v>15</v>
      </c>
      <c r="P167" s="19" t="s">
        <v>16</v>
      </c>
      <c r="Q167" s="19" t="s">
        <v>17</v>
      </c>
      <c r="R167" s="19" t="s">
        <v>15</v>
      </c>
      <c r="S167" s="19" t="s">
        <v>16</v>
      </c>
      <c r="T167" s="19" t="s">
        <v>15</v>
      </c>
    </row>
    <row r="168" spans="1:27">
      <c r="A168" s="19">
        <v>1</v>
      </c>
      <c r="B168" s="12" t="s">
        <v>313</v>
      </c>
      <c r="C168" s="19"/>
      <c r="D168" s="19"/>
      <c r="E168" s="46">
        <v>93</v>
      </c>
      <c r="F168" s="46">
        <v>67</v>
      </c>
      <c r="G168" s="46">
        <v>54</v>
      </c>
      <c r="H168" s="46">
        <v>77</v>
      </c>
      <c r="I168" s="46">
        <v>54</v>
      </c>
      <c r="J168" s="13">
        <v>43</v>
      </c>
      <c r="K168" s="19">
        <v>1</v>
      </c>
      <c r="L168" s="12" t="s">
        <v>313</v>
      </c>
      <c r="M168" s="19"/>
      <c r="N168" s="19"/>
      <c r="O168" s="46">
        <v>93</v>
      </c>
      <c r="P168" s="46">
        <v>67</v>
      </c>
      <c r="Q168" s="46">
        <v>54</v>
      </c>
      <c r="R168" s="46">
        <v>77</v>
      </c>
      <c r="S168" s="46">
        <v>54</v>
      </c>
      <c r="T168" s="13">
        <v>43</v>
      </c>
    </row>
    <row r="169" spans="1:27">
      <c r="A169" s="21">
        <v>2</v>
      </c>
      <c r="B169" s="11" t="s">
        <v>314</v>
      </c>
      <c r="C169" s="22"/>
      <c r="D169" s="22"/>
      <c r="E169" s="46">
        <v>91</v>
      </c>
      <c r="F169" s="46">
        <v>67</v>
      </c>
      <c r="G169" s="46">
        <v>52</v>
      </c>
      <c r="H169" s="46">
        <v>77</v>
      </c>
      <c r="I169" s="46">
        <v>52</v>
      </c>
      <c r="J169" s="13">
        <v>44</v>
      </c>
      <c r="K169" s="21">
        <v>2</v>
      </c>
      <c r="L169" s="11" t="s">
        <v>314</v>
      </c>
      <c r="M169" s="22"/>
      <c r="N169" s="22"/>
      <c r="O169" s="46">
        <v>91</v>
      </c>
      <c r="P169" s="46">
        <v>67</v>
      </c>
      <c r="Q169" s="46">
        <v>52</v>
      </c>
      <c r="R169" s="46">
        <v>77</v>
      </c>
      <c r="S169" s="46">
        <v>52</v>
      </c>
      <c r="T169" s="13">
        <v>44</v>
      </c>
    </row>
    <row r="170" spans="1:27" ht="14.5">
      <c r="A170" s="21"/>
      <c r="B170" s="22"/>
      <c r="C170" s="22"/>
      <c r="D170" s="22"/>
      <c r="E170" s="60"/>
      <c r="F170" s="61"/>
      <c r="G170" s="61"/>
      <c r="H170" s="61"/>
      <c r="I170" s="61"/>
      <c r="J170" s="61"/>
      <c r="K170" s="21"/>
      <c r="L170" s="22"/>
      <c r="M170" s="22"/>
      <c r="N170" s="22"/>
      <c r="O170" s="60"/>
      <c r="P170" s="61"/>
      <c r="Q170" s="61"/>
      <c r="R170" s="61"/>
      <c r="S170" s="61"/>
      <c r="T170" s="61"/>
    </row>
    <row r="171" spans="1:27">
      <c r="A171" s="5" t="s">
        <v>907</v>
      </c>
      <c r="B171" s="5"/>
      <c r="C171" s="62"/>
      <c r="D171" s="3"/>
      <c r="E171" s="3"/>
      <c r="F171" s="3"/>
      <c r="G171" s="3"/>
      <c r="K171" s="72" t="str">
        <f>A171</f>
        <v>7. XÃ TÂN UYÊN</v>
      </c>
      <c r="U171" s="35"/>
      <c r="V171" s="35"/>
      <c r="W171" s="35"/>
      <c r="X171" s="35"/>
      <c r="Y171" s="35"/>
      <c r="Z171" s="35"/>
      <c r="AA171" s="40"/>
    </row>
    <row r="172" spans="1:27">
      <c r="A172" s="7"/>
      <c r="B172" s="7"/>
      <c r="C172" s="4"/>
      <c r="D172" s="3"/>
      <c r="E172" s="3"/>
      <c r="F172" s="29"/>
      <c r="G172" s="3"/>
      <c r="I172" s="29"/>
      <c r="T172" s="34" t="s">
        <v>897</v>
      </c>
      <c r="U172" s="35"/>
      <c r="V172" s="35"/>
      <c r="W172" s="35"/>
      <c r="X172" s="35"/>
      <c r="Y172" s="35"/>
      <c r="Z172" s="34" t="s">
        <v>897</v>
      </c>
      <c r="AA172" s="40"/>
    </row>
    <row r="173" spans="1:27" ht="30.65" customHeight="1">
      <c r="A173" s="229"/>
      <c r="B173" s="229"/>
      <c r="C173" s="229"/>
      <c r="D173" s="229"/>
      <c r="E173" s="229"/>
      <c r="F173" s="229"/>
      <c r="G173" s="229"/>
      <c r="H173" s="229"/>
      <c r="I173" s="229"/>
      <c r="J173" s="229"/>
      <c r="K173" s="230"/>
      <c r="L173" s="231"/>
      <c r="M173" s="231"/>
      <c r="N173" s="231"/>
      <c r="O173" s="231"/>
      <c r="P173" s="231"/>
      <c r="Q173" s="231"/>
      <c r="R173" s="231"/>
      <c r="S173" s="231"/>
      <c r="T173" s="232"/>
      <c r="U173" s="233" t="s">
        <v>908</v>
      </c>
      <c r="V173" s="233"/>
      <c r="W173" s="233"/>
      <c r="X173" s="233"/>
      <c r="Y173" s="233"/>
      <c r="Z173" s="233"/>
      <c r="AA173" s="40"/>
    </row>
    <row r="174" spans="1:27" ht="30">
      <c r="A174" s="217" t="s">
        <v>3</v>
      </c>
      <c r="B174" s="217" t="s">
        <v>4</v>
      </c>
      <c r="C174" s="217" t="s">
        <v>5</v>
      </c>
      <c r="D174" s="217"/>
      <c r="E174" s="218" t="s">
        <v>10</v>
      </c>
      <c r="F174" s="218"/>
      <c r="G174" s="218"/>
      <c r="H174" s="218" t="s">
        <v>11</v>
      </c>
      <c r="I174" s="218"/>
      <c r="J174" s="9" t="s">
        <v>12</v>
      </c>
      <c r="K174" s="238" t="s">
        <v>3</v>
      </c>
      <c r="L174" s="217" t="s">
        <v>4</v>
      </c>
      <c r="M174" s="217" t="s">
        <v>5</v>
      </c>
      <c r="N174" s="217"/>
      <c r="O174" s="224" t="s">
        <v>10</v>
      </c>
      <c r="P174" s="225"/>
      <c r="Q174" s="226"/>
      <c r="R174" s="218" t="s">
        <v>11</v>
      </c>
      <c r="S174" s="218"/>
      <c r="T174" s="9" t="s">
        <v>12</v>
      </c>
      <c r="U174" s="224" t="s">
        <v>10</v>
      </c>
      <c r="V174" s="225"/>
      <c r="W174" s="226"/>
      <c r="X174" s="218" t="s">
        <v>11</v>
      </c>
      <c r="Y174" s="218"/>
      <c r="Z174" s="9" t="s">
        <v>12</v>
      </c>
      <c r="AA174" s="41" t="s">
        <v>9</v>
      </c>
    </row>
    <row r="175" spans="1:27" ht="15">
      <c r="A175" s="217"/>
      <c r="B175" s="217"/>
      <c r="C175" s="8" t="s">
        <v>13</v>
      </c>
      <c r="D175" s="8" t="s">
        <v>14</v>
      </c>
      <c r="E175" s="8" t="s">
        <v>15</v>
      </c>
      <c r="F175" s="8" t="s">
        <v>16</v>
      </c>
      <c r="G175" s="8" t="s">
        <v>17</v>
      </c>
      <c r="H175" s="8" t="s">
        <v>15</v>
      </c>
      <c r="I175" s="8" t="s">
        <v>16</v>
      </c>
      <c r="J175" s="8" t="s">
        <v>15</v>
      </c>
      <c r="K175" s="238"/>
      <c r="L175" s="217"/>
      <c r="M175" s="8" t="s">
        <v>13</v>
      </c>
      <c r="N175" s="8" t="s">
        <v>14</v>
      </c>
      <c r="O175" s="8" t="s">
        <v>15</v>
      </c>
      <c r="P175" s="8" t="s">
        <v>16</v>
      </c>
      <c r="Q175" s="8" t="s">
        <v>17</v>
      </c>
      <c r="R175" s="8" t="s">
        <v>15</v>
      </c>
      <c r="S175" s="8" t="s">
        <v>16</v>
      </c>
      <c r="T175" s="8" t="s">
        <v>15</v>
      </c>
      <c r="U175" s="8" t="s">
        <v>15</v>
      </c>
      <c r="V175" s="8" t="s">
        <v>16</v>
      </c>
      <c r="W175" s="8" t="s">
        <v>17</v>
      </c>
      <c r="X175" s="8" t="s">
        <v>15</v>
      </c>
      <c r="Y175" s="8" t="s">
        <v>16</v>
      </c>
      <c r="Z175" s="8" t="s">
        <v>15</v>
      </c>
      <c r="AA175" s="48"/>
    </row>
    <row r="176" spans="1:27" ht="46.5">
      <c r="A176" s="10">
        <v>1</v>
      </c>
      <c r="B176" s="11" t="s">
        <v>317</v>
      </c>
      <c r="C176" s="11" t="s">
        <v>318</v>
      </c>
      <c r="D176" s="11" t="s">
        <v>319</v>
      </c>
      <c r="E176" s="25">
        <v>2940</v>
      </c>
      <c r="F176" s="25">
        <v>1610</v>
      </c>
      <c r="G176" s="25">
        <v>1330</v>
      </c>
      <c r="H176" s="26"/>
      <c r="I176" s="26"/>
      <c r="J176" s="26"/>
      <c r="K176" s="10">
        <v>1</v>
      </c>
      <c r="L176" s="11" t="s">
        <v>317</v>
      </c>
      <c r="M176" s="11" t="s">
        <v>318</v>
      </c>
      <c r="N176" s="11" t="s">
        <v>319</v>
      </c>
      <c r="O176" s="25">
        <v>2940</v>
      </c>
      <c r="P176" s="25">
        <v>1610</v>
      </c>
      <c r="Q176" s="25">
        <v>1330</v>
      </c>
      <c r="R176" s="26"/>
      <c r="S176" s="26"/>
      <c r="T176" s="26"/>
      <c r="U176" s="25"/>
      <c r="V176" s="25"/>
      <c r="W176" s="25"/>
      <c r="X176" s="26"/>
      <c r="Y176" s="26"/>
      <c r="Z176" s="26"/>
      <c r="AA176" s="48"/>
    </row>
    <row r="177" spans="1:27" ht="62">
      <c r="A177" s="10">
        <v>2</v>
      </c>
      <c r="B177" s="11" t="s">
        <v>317</v>
      </c>
      <c r="C177" s="11" t="s">
        <v>320</v>
      </c>
      <c r="D177" s="11" t="s">
        <v>321</v>
      </c>
      <c r="E177" s="25">
        <v>2030</v>
      </c>
      <c r="F177" s="25">
        <v>1260</v>
      </c>
      <c r="G177" s="25">
        <v>980</v>
      </c>
      <c r="H177" s="26"/>
      <c r="I177" s="26"/>
      <c r="J177" s="26"/>
      <c r="K177" s="10">
        <v>2</v>
      </c>
      <c r="L177" s="11" t="s">
        <v>317</v>
      </c>
      <c r="M177" s="11" t="s">
        <v>320</v>
      </c>
      <c r="N177" s="11" t="s">
        <v>321</v>
      </c>
      <c r="O177" s="25">
        <v>2030</v>
      </c>
      <c r="P177" s="25">
        <v>1260</v>
      </c>
      <c r="Q177" s="25">
        <v>980</v>
      </c>
      <c r="R177" s="26"/>
      <c r="S177" s="26"/>
      <c r="T177" s="26"/>
      <c r="U177" s="25"/>
      <c r="V177" s="25"/>
      <c r="W177" s="25"/>
      <c r="X177" s="26"/>
      <c r="Y177" s="26"/>
      <c r="Z177" s="26"/>
      <c r="AA177" s="48"/>
    </row>
    <row r="178" spans="1:27" ht="46.5">
      <c r="A178" s="10">
        <v>3</v>
      </c>
      <c r="B178" s="11" t="s">
        <v>317</v>
      </c>
      <c r="C178" s="11" t="s">
        <v>322</v>
      </c>
      <c r="D178" s="11" t="s">
        <v>323</v>
      </c>
      <c r="E178" s="25">
        <v>770</v>
      </c>
      <c r="F178" s="25">
        <v>420</v>
      </c>
      <c r="G178" s="25">
        <v>350</v>
      </c>
      <c r="H178" s="26"/>
      <c r="I178" s="26"/>
      <c r="J178" s="26"/>
      <c r="K178" s="10">
        <v>3</v>
      </c>
      <c r="L178" s="11" t="s">
        <v>317</v>
      </c>
      <c r="M178" s="11" t="s">
        <v>322</v>
      </c>
      <c r="N178" s="11" t="s">
        <v>323</v>
      </c>
      <c r="O178" s="25">
        <v>770</v>
      </c>
      <c r="P178" s="25">
        <v>420</v>
      </c>
      <c r="Q178" s="25">
        <v>350</v>
      </c>
      <c r="R178" s="26"/>
      <c r="S178" s="26"/>
      <c r="T178" s="26"/>
      <c r="U178" s="25"/>
      <c r="V178" s="25"/>
      <c r="W178" s="25"/>
      <c r="X178" s="26"/>
      <c r="Y178" s="26"/>
      <c r="Z178" s="26"/>
      <c r="AA178" s="48"/>
    </row>
    <row r="179" spans="1:27" ht="31">
      <c r="A179" s="10">
        <v>4</v>
      </c>
      <c r="B179" s="11" t="s">
        <v>317</v>
      </c>
      <c r="C179" s="11" t="s">
        <v>324</v>
      </c>
      <c r="D179" s="11" t="s">
        <v>325</v>
      </c>
      <c r="E179" s="25">
        <v>2170</v>
      </c>
      <c r="F179" s="25">
        <v>1260</v>
      </c>
      <c r="G179" s="25">
        <v>980</v>
      </c>
      <c r="H179" s="26"/>
      <c r="I179" s="26"/>
      <c r="J179" s="26"/>
      <c r="K179" s="10">
        <v>4</v>
      </c>
      <c r="L179" s="11" t="s">
        <v>317</v>
      </c>
      <c r="M179" s="11" t="s">
        <v>324</v>
      </c>
      <c r="N179" s="11" t="s">
        <v>325</v>
      </c>
      <c r="O179" s="25">
        <v>2170</v>
      </c>
      <c r="P179" s="25">
        <v>1260</v>
      </c>
      <c r="Q179" s="25">
        <v>980</v>
      </c>
      <c r="R179" s="26"/>
      <c r="S179" s="26"/>
      <c r="T179" s="26"/>
      <c r="U179" s="25"/>
      <c r="V179" s="25"/>
      <c r="W179" s="25"/>
      <c r="X179" s="26"/>
      <c r="Y179" s="26"/>
      <c r="Z179" s="26"/>
      <c r="AA179" s="48"/>
    </row>
    <row r="180" spans="1:27" ht="46.5">
      <c r="A180" s="10">
        <v>5</v>
      </c>
      <c r="B180" s="11" t="s">
        <v>317</v>
      </c>
      <c r="C180" s="11" t="s">
        <v>326</v>
      </c>
      <c r="D180" s="11" t="s">
        <v>327</v>
      </c>
      <c r="E180" s="25">
        <v>2030</v>
      </c>
      <c r="F180" s="25">
        <v>1260</v>
      </c>
      <c r="G180" s="25">
        <v>980</v>
      </c>
      <c r="H180" s="26"/>
      <c r="I180" s="26"/>
      <c r="J180" s="26"/>
      <c r="K180" s="10">
        <v>5</v>
      </c>
      <c r="L180" s="11" t="s">
        <v>317</v>
      </c>
      <c r="M180" s="11" t="s">
        <v>326</v>
      </c>
      <c r="N180" s="11" t="s">
        <v>327</v>
      </c>
      <c r="O180" s="25">
        <v>2030</v>
      </c>
      <c r="P180" s="25">
        <v>1260</v>
      </c>
      <c r="Q180" s="25">
        <v>980</v>
      </c>
      <c r="R180" s="26"/>
      <c r="S180" s="26"/>
      <c r="T180" s="26"/>
      <c r="U180" s="25"/>
      <c r="V180" s="25"/>
      <c r="W180" s="25"/>
      <c r="X180" s="26"/>
      <c r="Y180" s="26"/>
      <c r="Z180" s="26"/>
      <c r="AA180" s="48"/>
    </row>
    <row r="181" spans="1:27" ht="46.5">
      <c r="A181" s="10">
        <v>6</v>
      </c>
      <c r="B181" s="11" t="s">
        <v>328</v>
      </c>
      <c r="C181" s="11" t="s">
        <v>329</v>
      </c>
      <c r="D181" s="11" t="s">
        <v>330</v>
      </c>
      <c r="E181" s="25">
        <v>770</v>
      </c>
      <c r="F181" s="25">
        <v>420</v>
      </c>
      <c r="G181" s="25">
        <v>350</v>
      </c>
      <c r="H181" s="26"/>
      <c r="I181" s="26"/>
      <c r="J181" s="26"/>
      <c r="K181" s="10">
        <v>6</v>
      </c>
      <c r="L181" s="11" t="s">
        <v>328</v>
      </c>
      <c r="M181" s="11" t="s">
        <v>329</v>
      </c>
      <c r="N181" s="11" t="s">
        <v>330</v>
      </c>
      <c r="O181" s="25">
        <v>770</v>
      </c>
      <c r="P181" s="25">
        <v>420</v>
      </c>
      <c r="Q181" s="25">
        <v>350</v>
      </c>
      <c r="R181" s="26"/>
      <c r="S181" s="26"/>
      <c r="T181" s="26"/>
      <c r="U181" s="25"/>
      <c r="V181" s="25"/>
      <c r="W181" s="25"/>
      <c r="X181" s="26"/>
      <c r="Y181" s="26"/>
      <c r="Z181" s="26"/>
      <c r="AA181" s="48"/>
    </row>
    <row r="182" spans="1:27" ht="31">
      <c r="A182" s="10">
        <v>7</v>
      </c>
      <c r="B182" s="11" t="s">
        <v>328</v>
      </c>
      <c r="C182" s="11" t="s">
        <v>331</v>
      </c>
      <c r="D182" s="11" t="s">
        <v>332</v>
      </c>
      <c r="E182" s="25">
        <v>380</v>
      </c>
      <c r="F182" s="25">
        <v>294</v>
      </c>
      <c r="G182" s="25">
        <v>182</v>
      </c>
      <c r="H182" s="26"/>
      <c r="I182" s="26"/>
      <c r="J182" s="26"/>
      <c r="K182" s="10">
        <v>7</v>
      </c>
      <c r="L182" s="11" t="s">
        <v>328</v>
      </c>
      <c r="M182" s="11" t="s">
        <v>331</v>
      </c>
      <c r="N182" s="11" t="s">
        <v>332</v>
      </c>
      <c r="O182" s="25">
        <v>380</v>
      </c>
      <c r="P182" s="25">
        <v>294</v>
      </c>
      <c r="Q182" s="25">
        <v>182</v>
      </c>
      <c r="R182" s="26"/>
      <c r="S182" s="26"/>
      <c r="T182" s="26"/>
      <c r="U182" s="25"/>
      <c r="V182" s="25"/>
      <c r="W182" s="25"/>
      <c r="X182" s="26"/>
      <c r="Y182" s="26"/>
      <c r="Z182" s="26"/>
      <c r="AA182" s="48"/>
    </row>
    <row r="183" spans="1:27" ht="31">
      <c r="A183" s="10">
        <v>8</v>
      </c>
      <c r="B183" s="11" t="s">
        <v>333</v>
      </c>
      <c r="C183" s="11" t="s">
        <v>334</v>
      </c>
      <c r="D183" s="11" t="s">
        <v>335</v>
      </c>
      <c r="E183" s="25">
        <v>770</v>
      </c>
      <c r="F183" s="25">
        <v>420</v>
      </c>
      <c r="G183" s="25">
        <v>350</v>
      </c>
      <c r="H183" s="26"/>
      <c r="I183" s="26"/>
      <c r="J183" s="26"/>
      <c r="K183" s="10">
        <v>8</v>
      </c>
      <c r="L183" s="11" t="s">
        <v>333</v>
      </c>
      <c r="M183" s="11" t="s">
        <v>334</v>
      </c>
      <c r="N183" s="11" t="s">
        <v>335</v>
      </c>
      <c r="O183" s="25">
        <v>770</v>
      </c>
      <c r="P183" s="25">
        <v>420</v>
      </c>
      <c r="Q183" s="25">
        <v>350</v>
      </c>
      <c r="R183" s="26"/>
      <c r="S183" s="26"/>
      <c r="T183" s="26"/>
      <c r="U183" s="25"/>
      <c r="V183" s="25"/>
      <c r="W183" s="25"/>
      <c r="X183" s="26"/>
      <c r="Y183" s="26"/>
      <c r="Z183" s="26"/>
      <c r="AA183" s="48"/>
    </row>
    <row r="184" spans="1:27" ht="31">
      <c r="A184" s="10">
        <v>9</v>
      </c>
      <c r="B184" s="11" t="s">
        <v>336</v>
      </c>
      <c r="C184" s="11" t="s">
        <v>337</v>
      </c>
      <c r="D184" s="11" t="s">
        <v>330</v>
      </c>
      <c r="E184" s="25">
        <v>770</v>
      </c>
      <c r="F184" s="25">
        <v>420</v>
      </c>
      <c r="G184" s="25">
        <v>350</v>
      </c>
      <c r="H184" s="26"/>
      <c r="I184" s="26"/>
      <c r="J184" s="26"/>
      <c r="K184" s="10">
        <v>9</v>
      </c>
      <c r="L184" s="11" t="s">
        <v>336</v>
      </c>
      <c r="M184" s="11" t="s">
        <v>337</v>
      </c>
      <c r="N184" s="11" t="s">
        <v>330</v>
      </c>
      <c r="O184" s="25">
        <v>770</v>
      </c>
      <c r="P184" s="25">
        <v>420</v>
      </c>
      <c r="Q184" s="25">
        <v>350</v>
      </c>
      <c r="R184" s="26"/>
      <c r="S184" s="26"/>
      <c r="T184" s="26"/>
      <c r="U184" s="25"/>
      <c r="V184" s="25"/>
      <c r="W184" s="25"/>
      <c r="X184" s="26"/>
      <c r="Y184" s="26"/>
      <c r="Z184" s="26"/>
      <c r="AA184" s="48"/>
    </row>
    <row r="185" spans="1:27" ht="46.5">
      <c r="A185" s="10">
        <v>10</v>
      </c>
      <c r="B185" s="11" t="s">
        <v>338</v>
      </c>
      <c r="C185" s="11" t="s">
        <v>339</v>
      </c>
      <c r="D185" s="11" t="s">
        <v>340</v>
      </c>
      <c r="E185" s="25">
        <v>600</v>
      </c>
      <c r="F185" s="25">
        <v>400</v>
      </c>
      <c r="G185" s="25">
        <v>245</v>
      </c>
      <c r="H185" s="26"/>
      <c r="I185" s="26"/>
      <c r="J185" s="26"/>
      <c r="K185" s="10">
        <v>10</v>
      </c>
      <c r="L185" s="11" t="s">
        <v>338</v>
      </c>
      <c r="M185" s="11" t="s">
        <v>339</v>
      </c>
      <c r="N185" s="11" t="s">
        <v>340</v>
      </c>
      <c r="O185" s="25">
        <v>600</v>
      </c>
      <c r="P185" s="25">
        <v>400</v>
      </c>
      <c r="Q185" s="25">
        <v>245</v>
      </c>
      <c r="R185" s="26"/>
      <c r="S185" s="26"/>
      <c r="T185" s="26"/>
      <c r="U185" s="25"/>
      <c r="V185" s="25"/>
      <c r="W185" s="25"/>
      <c r="X185" s="26"/>
      <c r="Y185" s="26"/>
      <c r="Z185" s="26"/>
      <c r="AA185" s="48"/>
    </row>
    <row r="186" spans="1:27" ht="31">
      <c r="A186" s="10">
        <v>11</v>
      </c>
      <c r="B186" s="11" t="s">
        <v>341</v>
      </c>
      <c r="C186" s="11" t="s">
        <v>342</v>
      </c>
      <c r="D186" s="11" t="s">
        <v>115</v>
      </c>
      <c r="E186" s="25">
        <v>660</v>
      </c>
      <c r="F186" s="25">
        <v>434</v>
      </c>
      <c r="G186" s="25">
        <v>259</v>
      </c>
      <c r="H186" s="26"/>
      <c r="I186" s="26"/>
      <c r="J186" s="26"/>
      <c r="K186" s="10">
        <v>11</v>
      </c>
      <c r="L186" s="11" t="s">
        <v>341</v>
      </c>
      <c r="M186" s="11" t="s">
        <v>342</v>
      </c>
      <c r="N186" s="11" t="s">
        <v>115</v>
      </c>
      <c r="O186" s="25">
        <v>660</v>
      </c>
      <c r="P186" s="25">
        <v>434</v>
      </c>
      <c r="Q186" s="25">
        <v>259</v>
      </c>
      <c r="R186" s="26"/>
      <c r="S186" s="26"/>
      <c r="T186" s="26"/>
      <c r="U186" s="25"/>
      <c r="V186" s="25"/>
      <c r="W186" s="25"/>
      <c r="X186" s="26"/>
      <c r="Y186" s="26"/>
      <c r="Z186" s="26"/>
      <c r="AA186" s="48"/>
    </row>
    <row r="187" spans="1:27" ht="31">
      <c r="A187" s="10">
        <v>12</v>
      </c>
      <c r="B187" s="11" t="s">
        <v>115</v>
      </c>
      <c r="C187" s="11" t="s">
        <v>343</v>
      </c>
      <c r="D187" s="11" t="s">
        <v>341</v>
      </c>
      <c r="E187" s="25">
        <v>1050</v>
      </c>
      <c r="F187" s="25">
        <v>490</v>
      </c>
      <c r="G187" s="25">
        <v>350</v>
      </c>
      <c r="H187" s="26"/>
      <c r="I187" s="26"/>
      <c r="J187" s="26"/>
      <c r="K187" s="10">
        <v>12</v>
      </c>
      <c r="L187" s="11" t="s">
        <v>115</v>
      </c>
      <c r="M187" s="11" t="s">
        <v>343</v>
      </c>
      <c r="N187" s="11" t="s">
        <v>341</v>
      </c>
      <c r="O187" s="25">
        <v>1050</v>
      </c>
      <c r="P187" s="25">
        <v>490</v>
      </c>
      <c r="Q187" s="25">
        <v>350</v>
      </c>
      <c r="R187" s="26"/>
      <c r="S187" s="26"/>
      <c r="T187" s="26"/>
      <c r="U187" s="25"/>
      <c r="V187" s="25"/>
      <c r="W187" s="25"/>
      <c r="X187" s="26"/>
      <c r="Y187" s="26"/>
      <c r="Z187" s="26"/>
      <c r="AA187" s="48"/>
    </row>
    <row r="188" spans="1:27" ht="31">
      <c r="A188" s="10">
        <v>13</v>
      </c>
      <c r="B188" s="11" t="s">
        <v>344</v>
      </c>
      <c r="C188" s="11" t="s">
        <v>345</v>
      </c>
      <c r="D188" s="11" t="s">
        <v>346</v>
      </c>
      <c r="E188" s="25">
        <v>600</v>
      </c>
      <c r="F188" s="25">
        <v>400</v>
      </c>
      <c r="G188" s="25">
        <v>245</v>
      </c>
      <c r="H188" s="26"/>
      <c r="I188" s="26"/>
      <c r="J188" s="26"/>
      <c r="K188" s="10">
        <v>13</v>
      </c>
      <c r="L188" s="11" t="s">
        <v>344</v>
      </c>
      <c r="M188" s="11" t="s">
        <v>345</v>
      </c>
      <c r="N188" s="11" t="s">
        <v>346</v>
      </c>
      <c r="O188" s="25">
        <v>600</v>
      </c>
      <c r="P188" s="25">
        <v>400</v>
      </c>
      <c r="Q188" s="25">
        <v>245</v>
      </c>
      <c r="R188" s="26"/>
      <c r="S188" s="26"/>
      <c r="T188" s="26"/>
      <c r="U188" s="25"/>
      <c r="V188" s="25"/>
      <c r="W188" s="25"/>
      <c r="X188" s="26"/>
      <c r="Y188" s="26"/>
      <c r="Z188" s="26"/>
      <c r="AA188" s="48"/>
    </row>
    <row r="189" spans="1:27" ht="31">
      <c r="A189" s="10">
        <v>14</v>
      </c>
      <c r="B189" s="11" t="s">
        <v>344</v>
      </c>
      <c r="C189" s="11" t="s">
        <v>347</v>
      </c>
      <c r="D189" s="11" t="s">
        <v>348</v>
      </c>
      <c r="E189" s="25">
        <v>287</v>
      </c>
      <c r="F189" s="25">
        <v>190</v>
      </c>
      <c r="G189" s="25">
        <v>154</v>
      </c>
      <c r="H189" s="26"/>
      <c r="I189" s="26"/>
      <c r="J189" s="26"/>
      <c r="K189" s="10">
        <v>14</v>
      </c>
      <c r="L189" s="11" t="s">
        <v>344</v>
      </c>
      <c r="M189" s="11" t="s">
        <v>347</v>
      </c>
      <c r="N189" s="11" t="s">
        <v>348</v>
      </c>
      <c r="O189" s="25">
        <v>287</v>
      </c>
      <c r="P189" s="25">
        <v>190</v>
      </c>
      <c r="Q189" s="25">
        <v>154</v>
      </c>
      <c r="R189" s="26"/>
      <c r="S189" s="26"/>
      <c r="T189" s="26"/>
      <c r="U189" s="25"/>
      <c r="V189" s="25"/>
      <c r="W189" s="25"/>
      <c r="X189" s="26"/>
      <c r="Y189" s="26"/>
      <c r="Z189" s="26"/>
      <c r="AA189" s="48"/>
    </row>
    <row r="190" spans="1:27" ht="62">
      <c r="A190" s="10">
        <v>15</v>
      </c>
      <c r="B190" s="11" t="s">
        <v>349</v>
      </c>
      <c r="C190" s="11" t="s">
        <v>350</v>
      </c>
      <c r="D190" s="11" t="s">
        <v>351</v>
      </c>
      <c r="E190" s="25">
        <v>660</v>
      </c>
      <c r="F190" s="25">
        <v>390</v>
      </c>
      <c r="G190" s="25">
        <v>245</v>
      </c>
      <c r="H190" s="26"/>
      <c r="I190" s="26"/>
      <c r="J190" s="26"/>
      <c r="K190" s="10">
        <v>15</v>
      </c>
      <c r="L190" s="11" t="s">
        <v>349</v>
      </c>
      <c r="M190" s="11" t="s">
        <v>350</v>
      </c>
      <c r="N190" s="11" t="s">
        <v>351</v>
      </c>
      <c r="O190" s="25">
        <v>660</v>
      </c>
      <c r="P190" s="25">
        <v>390</v>
      </c>
      <c r="Q190" s="25">
        <v>245</v>
      </c>
      <c r="R190" s="26"/>
      <c r="S190" s="26"/>
      <c r="T190" s="26"/>
      <c r="U190" s="25"/>
      <c r="V190" s="25"/>
      <c r="W190" s="25"/>
      <c r="X190" s="26"/>
      <c r="Y190" s="26"/>
      <c r="Z190" s="26"/>
      <c r="AA190" s="48"/>
    </row>
    <row r="191" spans="1:27" ht="62">
      <c r="A191" s="10">
        <v>16</v>
      </c>
      <c r="B191" s="11" t="s">
        <v>352</v>
      </c>
      <c r="C191" s="11" t="s">
        <v>353</v>
      </c>
      <c r="D191" s="11" t="s">
        <v>354</v>
      </c>
      <c r="E191" s="25">
        <v>660</v>
      </c>
      <c r="F191" s="25">
        <v>390</v>
      </c>
      <c r="G191" s="25">
        <v>245</v>
      </c>
      <c r="H191" s="26"/>
      <c r="I191" s="26"/>
      <c r="J191" s="26"/>
      <c r="K191" s="10">
        <v>16</v>
      </c>
      <c r="L191" s="11" t="s">
        <v>352</v>
      </c>
      <c r="M191" s="11" t="s">
        <v>353</v>
      </c>
      <c r="N191" s="11" t="s">
        <v>354</v>
      </c>
      <c r="O191" s="25">
        <v>660</v>
      </c>
      <c r="P191" s="25">
        <v>390</v>
      </c>
      <c r="Q191" s="25">
        <v>245</v>
      </c>
      <c r="R191" s="26"/>
      <c r="S191" s="26"/>
      <c r="T191" s="26"/>
      <c r="U191" s="25"/>
      <c r="V191" s="25"/>
      <c r="W191" s="25"/>
      <c r="X191" s="26"/>
      <c r="Y191" s="26"/>
      <c r="Z191" s="26"/>
      <c r="AA191" s="48"/>
    </row>
    <row r="192" spans="1:27" ht="62">
      <c r="A192" s="10">
        <v>17</v>
      </c>
      <c r="B192" s="11" t="s">
        <v>355</v>
      </c>
      <c r="C192" s="11" t="s">
        <v>356</v>
      </c>
      <c r="D192" s="11" t="s">
        <v>357</v>
      </c>
      <c r="E192" s="25">
        <v>660</v>
      </c>
      <c r="F192" s="25">
        <v>390</v>
      </c>
      <c r="G192" s="25">
        <v>245</v>
      </c>
      <c r="H192" s="26"/>
      <c r="I192" s="26"/>
      <c r="J192" s="26"/>
      <c r="K192" s="10">
        <v>17</v>
      </c>
      <c r="L192" s="11" t="s">
        <v>355</v>
      </c>
      <c r="M192" s="11" t="s">
        <v>356</v>
      </c>
      <c r="N192" s="11" t="s">
        <v>357</v>
      </c>
      <c r="O192" s="25">
        <v>660</v>
      </c>
      <c r="P192" s="25">
        <v>390</v>
      </c>
      <c r="Q192" s="25">
        <v>245</v>
      </c>
      <c r="R192" s="26"/>
      <c r="S192" s="26"/>
      <c r="T192" s="26"/>
      <c r="U192" s="25"/>
      <c r="V192" s="25"/>
      <c r="W192" s="25"/>
      <c r="X192" s="26"/>
      <c r="Y192" s="26"/>
      <c r="Z192" s="26"/>
      <c r="AA192" s="48"/>
    </row>
    <row r="193" spans="1:27" ht="31">
      <c r="A193" s="10">
        <v>18</v>
      </c>
      <c r="B193" s="11" t="s">
        <v>357</v>
      </c>
      <c r="C193" s="11" t="s">
        <v>358</v>
      </c>
      <c r="D193" s="11" t="s">
        <v>359</v>
      </c>
      <c r="E193" s="25">
        <v>480</v>
      </c>
      <c r="F193" s="25">
        <v>310</v>
      </c>
      <c r="G193" s="25">
        <v>203</v>
      </c>
      <c r="H193" s="26"/>
      <c r="I193" s="26"/>
      <c r="J193" s="26"/>
      <c r="K193" s="10">
        <v>18</v>
      </c>
      <c r="L193" s="11" t="s">
        <v>357</v>
      </c>
      <c r="M193" s="11" t="s">
        <v>358</v>
      </c>
      <c r="N193" s="11" t="s">
        <v>359</v>
      </c>
      <c r="O193" s="25">
        <v>480</v>
      </c>
      <c r="P193" s="25">
        <v>310</v>
      </c>
      <c r="Q193" s="25">
        <v>203</v>
      </c>
      <c r="R193" s="26"/>
      <c r="S193" s="26"/>
      <c r="T193" s="26"/>
      <c r="U193" s="25"/>
      <c r="V193" s="25"/>
      <c r="W193" s="25"/>
      <c r="X193" s="26"/>
      <c r="Y193" s="26"/>
      <c r="Z193" s="26"/>
      <c r="AA193" s="48"/>
    </row>
    <row r="194" spans="1:27" ht="31">
      <c r="A194" s="10">
        <v>19</v>
      </c>
      <c r="B194" s="11" t="s">
        <v>360</v>
      </c>
      <c r="C194" s="11" t="s">
        <v>361</v>
      </c>
      <c r="D194" s="11" t="s">
        <v>362</v>
      </c>
      <c r="E194" s="25">
        <v>455</v>
      </c>
      <c r="F194" s="25">
        <v>294</v>
      </c>
      <c r="G194" s="25">
        <v>196</v>
      </c>
      <c r="H194" s="26"/>
      <c r="I194" s="26"/>
      <c r="J194" s="26"/>
      <c r="K194" s="10">
        <v>19</v>
      </c>
      <c r="L194" s="11" t="s">
        <v>360</v>
      </c>
      <c r="M194" s="11" t="s">
        <v>361</v>
      </c>
      <c r="N194" s="11" t="s">
        <v>362</v>
      </c>
      <c r="O194" s="25">
        <v>455</v>
      </c>
      <c r="P194" s="25">
        <v>294</v>
      </c>
      <c r="Q194" s="25">
        <v>196</v>
      </c>
      <c r="R194" s="26"/>
      <c r="S194" s="26"/>
      <c r="T194" s="26"/>
      <c r="U194" s="25"/>
      <c r="V194" s="25"/>
      <c r="W194" s="25"/>
      <c r="X194" s="26"/>
      <c r="Y194" s="26"/>
      <c r="Z194" s="26"/>
      <c r="AA194" s="48"/>
    </row>
    <row r="195" spans="1:27" ht="31">
      <c r="A195" s="10">
        <v>20</v>
      </c>
      <c r="B195" s="11" t="s">
        <v>330</v>
      </c>
      <c r="C195" s="11" t="s">
        <v>140</v>
      </c>
      <c r="D195" s="11" t="s">
        <v>363</v>
      </c>
      <c r="E195" s="25">
        <v>1400</v>
      </c>
      <c r="F195" s="25"/>
      <c r="G195" s="25"/>
      <c r="H195" s="26"/>
      <c r="I195" s="26"/>
      <c r="J195" s="26"/>
      <c r="K195" s="10">
        <v>20</v>
      </c>
      <c r="L195" s="11" t="s">
        <v>330</v>
      </c>
      <c r="M195" s="11" t="s">
        <v>140</v>
      </c>
      <c r="N195" s="11" t="s">
        <v>363</v>
      </c>
      <c r="O195" s="25">
        <v>1400</v>
      </c>
      <c r="P195" s="25"/>
      <c r="Q195" s="25"/>
      <c r="R195" s="26"/>
      <c r="S195" s="26"/>
      <c r="T195" s="26"/>
      <c r="U195" s="25"/>
      <c r="V195" s="25"/>
      <c r="W195" s="25"/>
      <c r="X195" s="26"/>
      <c r="Y195" s="26"/>
      <c r="Z195" s="26"/>
      <c r="AA195" s="48"/>
    </row>
    <row r="196" spans="1:27" ht="62">
      <c r="A196" s="10">
        <v>21</v>
      </c>
      <c r="B196" s="11" t="s">
        <v>330</v>
      </c>
      <c r="C196" s="11" t="s">
        <v>364</v>
      </c>
      <c r="D196" s="11" t="s">
        <v>365</v>
      </c>
      <c r="E196" s="25">
        <v>770</v>
      </c>
      <c r="F196" s="25">
        <v>420</v>
      </c>
      <c r="G196" s="25">
        <v>350</v>
      </c>
      <c r="H196" s="26"/>
      <c r="I196" s="26"/>
      <c r="J196" s="26"/>
      <c r="K196" s="10">
        <v>21</v>
      </c>
      <c r="L196" s="11" t="s">
        <v>330</v>
      </c>
      <c r="M196" s="11" t="s">
        <v>364</v>
      </c>
      <c r="N196" s="11" t="s">
        <v>365</v>
      </c>
      <c r="O196" s="25">
        <v>770</v>
      </c>
      <c r="P196" s="25">
        <v>420</v>
      </c>
      <c r="Q196" s="25">
        <v>350</v>
      </c>
      <c r="R196" s="26"/>
      <c r="S196" s="26"/>
      <c r="T196" s="26"/>
      <c r="U196" s="25"/>
      <c r="V196" s="25"/>
      <c r="W196" s="25"/>
      <c r="X196" s="26"/>
      <c r="Y196" s="26"/>
      <c r="Z196" s="26"/>
      <c r="AA196" s="48"/>
    </row>
    <row r="197" spans="1:27" ht="31">
      <c r="A197" s="10">
        <v>22</v>
      </c>
      <c r="B197" s="11" t="s">
        <v>366</v>
      </c>
      <c r="C197" s="11" t="s">
        <v>367</v>
      </c>
      <c r="D197" s="11" t="s">
        <v>368</v>
      </c>
      <c r="E197" s="25">
        <v>315</v>
      </c>
      <c r="F197" s="25">
        <v>210</v>
      </c>
      <c r="G197" s="25">
        <v>160</v>
      </c>
      <c r="H197" s="26"/>
      <c r="I197" s="26"/>
      <c r="J197" s="26"/>
      <c r="K197" s="10">
        <v>22</v>
      </c>
      <c r="L197" s="11" t="s">
        <v>366</v>
      </c>
      <c r="M197" s="11" t="s">
        <v>367</v>
      </c>
      <c r="N197" s="11" t="s">
        <v>368</v>
      </c>
      <c r="O197" s="25">
        <v>315</v>
      </c>
      <c r="P197" s="25">
        <v>210</v>
      </c>
      <c r="Q197" s="25">
        <v>160</v>
      </c>
      <c r="R197" s="26"/>
      <c r="S197" s="26"/>
      <c r="T197" s="26"/>
      <c r="U197" s="25"/>
      <c r="V197" s="25"/>
      <c r="W197" s="25"/>
      <c r="X197" s="26"/>
      <c r="Y197" s="26"/>
      <c r="Z197" s="26"/>
      <c r="AA197" s="48"/>
    </row>
    <row r="198" spans="1:27" ht="46.5">
      <c r="A198" s="10">
        <v>23</v>
      </c>
      <c r="B198" s="11" t="s">
        <v>369</v>
      </c>
      <c r="C198" s="11" t="s">
        <v>361</v>
      </c>
      <c r="D198" s="11" t="s">
        <v>370</v>
      </c>
      <c r="E198" s="25">
        <v>315</v>
      </c>
      <c r="F198" s="25">
        <v>210</v>
      </c>
      <c r="G198" s="25">
        <v>160</v>
      </c>
      <c r="H198" s="26"/>
      <c r="I198" s="26"/>
      <c r="J198" s="26"/>
      <c r="K198" s="10">
        <v>23</v>
      </c>
      <c r="L198" s="11" t="s">
        <v>369</v>
      </c>
      <c r="M198" s="11" t="s">
        <v>361</v>
      </c>
      <c r="N198" s="11" t="s">
        <v>370</v>
      </c>
      <c r="O198" s="25">
        <v>315</v>
      </c>
      <c r="P198" s="25">
        <v>210</v>
      </c>
      <c r="Q198" s="25">
        <v>160</v>
      </c>
      <c r="R198" s="26"/>
      <c r="S198" s="26"/>
      <c r="T198" s="26"/>
      <c r="U198" s="25"/>
      <c r="V198" s="25"/>
      <c r="W198" s="25"/>
      <c r="X198" s="26"/>
      <c r="Y198" s="26"/>
      <c r="Z198" s="26"/>
      <c r="AA198" s="48"/>
    </row>
    <row r="199" spans="1:27" ht="31">
      <c r="A199" s="10">
        <v>24</v>
      </c>
      <c r="B199" s="11" t="s">
        <v>371</v>
      </c>
      <c r="C199" s="11" t="s">
        <v>372</v>
      </c>
      <c r="D199" s="11" t="s">
        <v>373</v>
      </c>
      <c r="E199" s="25">
        <v>315</v>
      </c>
      <c r="F199" s="25">
        <v>210</v>
      </c>
      <c r="G199" s="25">
        <v>160</v>
      </c>
      <c r="H199" s="26"/>
      <c r="I199" s="26"/>
      <c r="J199" s="26"/>
      <c r="K199" s="10">
        <v>24</v>
      </c>
      <c r="L199" s="11" t="s">
        <v>371</v>
      </c>
      <c r="M199" s="11" t="s">
        <v>372</v>
      </c>
      <c r="N199" s="11" t="s">
        <v>373</v>
      </c>
      <c r="O199" s="25">
        <v>315</v>
      </c>
      <c r="P199" s="25">
        <v>210</v>
      </c>
      <c r="Q199" s="25">
        <v>160</v>
      </c>
      <c r="R199" s="26"/>
      <c r="S199" s="26"/>
      <c r="T199" s="26"/>
      <c r="U199" s="25"/>
      <c r="V199" s="25"/>
      <c r="W199" s="25"/>
      <c r="X199" s="26"/>
      <c r="Y199" s="26"/>
      <c r="Z199" s="26"/>
      <c r="AA199" s="48"/>
    </row>
    <row r="200" spans="1:27" ht="31">
      <c r="A200" s="10">
        <v>25</v>
      </c>
      <c r="B200" s="11" t="s">
        <v>140</v>
      </c>
      <c r="C200" s="11" t="s">
        <v>374</v>
      </c>
      <c r="D200" s="11" t="s">
        <v>330</v>
      </c>
      <c r="E200" s="25">
        <v>1400</v>
      </c>
      <c r="F200" s="25"/>
      <c r="G200" s="25"/>
      <c r="H200" s="26"/>
      <c r="I200" s="26"/>
      <c r="J200" s="26"/>
      <c r="K200" s="10">
        <v>25</v>
      </c>
      <c r="L200" s="11" t="s">
        <v>140</v>
      </c>
      <c r="M200" s="11" t="s">
        <v>374</v>
      </c>
      <c r="N200" s="11" t="s">
        <v>330</v>
      </c>
      <c r="O200" s="25">
        <v>1400</v>
      </c>
      <c r="P200" s="25"/>
      <c r="Q200" s="25"/>
      <c r="R200" s="26"/>
      <c r="S200" s="26"/>
      <c r="T200" s="26"/>
      <c r="U200" s="25"/>
      <c r="V200" s="25"/>
      <c r="W200" s="25"/>
      <c r="X200" s="26"/>
      <c r="Y200" s="26"/>
      <c r="Z200" s="26"/>
      <c r="AA200" s="48"/>
    </row>
    <row r="201" spans="1:27" ht="31">
      <c r="A201" s="10">
        <v>26</v>
      </c>
      <c r="B201" s="11" t="s">
        <v>375</v>
      </c>
      <c r="C201" s="11" t="s">
        <v>357</v>
      </c>
      <c r="D201" s="11" t="s">
        <v>376</v>
      </c>
      <c r="E201" s="25">
        <v>320</v>
      </c>
      <c r="F201" s="25">
        <v>168</v>
      </c>
      <c r="G201" s="25">
        <v>133</v>
      </c>
      <c r="H201" s="26"/>
      <c r="I201" s="26"/>
      <c r="J201" s="26"/>
      <c r="K201" s="10">
        <v>26</v>
      </c>
      <c r="L201" s="11" t="s">
        <v>375</v>
      </c>
      <c r="M201" s="11" t="s">
        <v>357</v>
      </c>
      <c r="N201" s="11" t="s">
        <v>376</v>
      </c>
      <c r="O201" s="25">
        <v>320</v>
      </c>
      <c r="P201" s="25">
        <v>168</v>
      </c>
      <c r="Q201" s="25">
        <v>133</v>
      </c>
      <c r="R201" s="26"/>
      <c r="S201" s="26"/>
      <c r="T201" s="26"/>
      <c r="U201" s="25"/>
      <c r="V201" s="25"/>
      <c r="W201" s="25"/>
      <c r="X201" s="26"/>
      <c r="Y201" s="26"/>
      <c r="Z201" s="26"/>
      <c r="AA201" s="48"/>
    </row>
    <row r="202" spans="1:27" ht="46.5">
      <c r="A202" s="10">
        <v>27</v>
      </c>
      <c r="B202" s="11" t="s">
        <v>377</v>
      </c>
      <c r="C202" s="11" t="s">
        <v>378</v>
      </c>
      <c r="D202" s="11" t="s">
        <v>379</v>
      </c>
      <c r="E202" s="25">
        <v>910</v>
      </c>
      <c r="F202" s="25"/>
      <c r="G202" s="25"/>
      <c r="H202" s="26"/>
      <c r="I202" s="26"/>
      <c r="J202" s="26"/>
      <c r="K202" s="10">
        <v>27</v>
      </c>
      <c r="L202" s="11" t="s">
        <v>377</v>
      </c>
      <c r="M202" s="11" t="s">
        <v>378</v>
      </c>
      <c r="N202" s="11" t="s">
        <v>379</v>
      </c>
      <c r="O202" s="25">
        <v>910</v>
      </c>
      <c r="P202" s="25"/>
      <c r="Q202" s="25"/>
      <c r="R202" s="26"/>
      <c r="S202" s="26"/>
      <c r="T202" s="26"/>
      <c r="U202" s="25"/>
      <c r="V202" s="25"/>
      <c r="W202" s="25"/>
      <c r="X202" s="26"/>
      <c r="Y202" s="26"/>
      <c r="Z202" s="26"/>
      <c r="AA202" s="48"/>
    </row>
    <row r="203" spans="1:27" ht="31">
      <c r="A203" s="10">
        <v>28</v>
      </c>
      <c r="B203" s="11" t="s">
        <v>112</v>
      </c>
      <c r="C203" s="11" t="s">
        <v>380</v>
      </c>
      <c r="D203" s="11" t="s">
        <v>381</v>
      </c>
      <c r="E203" s="25">
        <v>910</v>
      </c>
      <c r="F203" s="25"/>
      <c r="G203" s="25"/>
      <c r="H203" s="26"/>
      <c r="I203" s="26"/>
      <c r="J203" s="26"/>
      <c r="K203" s="10">
        <v>28</v>
      </c>
      <c r="L203" s="11" t="s">
        <v>112</v>
      </c>
      <c r="M203" s="11" t="s">
        <v>380</v>
      </c>
      <c r="N203" s="11" t="s">
        <v>381</v>
      </c>
      <c r="O203" s="25">
        <v>910</v>
      </c>
      <c r="P203" s="25"/>
      <c r="Q203" s="25"/>
      <c r="R203" s="26"/>
      <c r="S203" s="26"/>
      <c r="T203" s="26"/>
      <c r="U203" s="25"/>
      <c r="V203" s="25"/>
      <c r="W203" s="25"/>
      <c r="X203" s="26"/>
      <c r="Y203" s="26"/>
      <c r="Z203" s="26"/>
      <c r="AA203" s="48"/>
    </row>
    <row r="204" spans="1:27" ht="31">
      <c r="A204" s="10">
        <v>29</v>
      </c>
      <c r="B204" s="11" t="s">
        <v>376</v>
      </c>
      <c r="C204" s="11" t="s">
        <v>382</v>
      </c>
      <c r="D204" s="11" t="s">
        <v>383</v>
      </c>
      <c r="E204" s="25">
        <v>910</v>
      </c>
      <c r="F204" s="25"/>
      <c r="G204" s="25"/>
      <c r="H204" s="26"/>
      <c r="I204" s="26"/>
      <c r="J204" s="26"/>
      <c r="K204" s="10">
        <v>29</v>
      </c>
      <c r="L204" s="11" t="s">
        <v>376</v>
      </c>
      <c r="M204" s="11" t="s">
        <v>382</v>
      </c>
      <c r="N204" s="11" t="s">
        <v>383</v>
      </c>
      <c r="O204" s="25">
        <v>910</v>
      </c>
      <c r="P204" s="25"/>
      <c r="Q204" s="25"/>
      <c r="R204" s="26"/>
      <c r="S204" s="26"/>
      <c r="T204" s="26"/>
      <c r="U204" s="25"/>
      <c r="V204" s="25"/>
      <c r="W204" s="25"/>
      <c r="X204" s="26"/>
      <c r="Y204" s="26"/>
      <c r="Z204" s="26"/>
      <c r="AA204" s="48"/>
    </row>
    <row r="205" spans="1:27" ht="31">
      <c r="A205" s="10">
        <v>30</v>
      </c>
      <c r="B205" s="11" t="s">
        <v>384</v>
      </c>
      <c r="C205" s="11" t="s">
        <v>385</v>
      </c>
      <c r="D205" s="11" t="s">
        <v>386</v>
      </c>
      <c r="E205" s="25">
        <v>910</v>
      </c>
      <c r="F205" s="25"/>
      <c r="G205" s="25"/>
      <c r="H205" s="26"/>
      <c r="I205" s="26"/>
      <c r="J205" s="26"/>
      <c r="K205" s="10">
        <v>30</v>
      </c>
      <c r="L205" s="11" t="s">
        <v>384</v>
      </c>
      <c r="M205" s="11" t="s">
        <v>385</v>
      </c>
      <c r="N205" s="11" t="s">
        <v>386</v>
      </c>
      <c r="O205" s="25">
        <v>910</v>
      </c>
      <c r="P205" s="25"/>
      <c r="Q205" s="25"/>
      <c r="R205" s="26"/>
      <c r="S205" s="26"/>
      <c r="T205" s="26"/>
      <c r="U205" s="25"/>
      <c r="V205" s="25"/>
      <c r="W205" s="25"/>
      <c r="X205" s="26"/>
      <c r="Y205" s="26"/>
      <c r="Z205" s="26"/>
      <c r="AA205" s="48"/>
    </row>
    <row r="206" spans="1:27" ht="46.5">
      <c r="A206" s="10">
        <v>31</v>
      </c>
      <c r="B206" s="11" t="s">
        <v>387</v>
      </c>
      <c r="C206" s="11" t="s">
        <v>388</v>
      </c>
      <c r="D206" s="11" t="s">
        <v>389</v>
      </c>
      <c r="E206" s="25">
        <v>700</v>
      </c>
      <c r="F206" s="25"/>
      <c r="G206" s="25"/>
      <c r="H206" s="26"/>
      <c r="I206" s="26"/>
      <c r="J206" s="26"/>
      <c r="K206" s="10">
        <v>31</v>
      </c>
      <c r="L206" s="11" t="s">
        <v>387</v>
      </c>
      <c r="M206" s="11" t="s">
        <v>388</v>
      </c>
      <c r="N206" s="11" t="s">
        <v>389</v>
      </c>
      <c r="O206" s="25">
        <v>700</v>
      </c>
      <c r="P206" s="25"/>
      <c r="Q206" s="25"/>
      <c r="R206" s="26"/>
      <c r="S206" s="26"/>
      <c r="T206" s="26"/>
      <c r="U206" s="25"/>
      <c r="V206" s="25"/>
      <c r="W206" s="25"/>
      <c r="X206" s="26"/>
      <c r="Y206" s="26"/>
      <c r="Z206" s="26"/>
      <c r="AA206" s="48"/>
    </row>
    <row r="207" spans="1:27" ht="46.5">
      <c r="A207" s="10">
        <v>32</v>
      </c>
      <c r="B207" s="11" t="s">
        <v>390</v>
      </c>
      <c r="C207" s="11" t="s">
        <v>391</v>
      </c>
      <c r="D207" s="11" t="s">
        <v>389</v>
      </c>
      <c r="E207" s="25">
        <v>700</v>
      </c>
      <c r="F207" s="25"/>
      <c r="G207" s="25"/>
      <c r="H207" s="26"/>
      <c r="I207" s="26"/>
      <c r="J207" s="26"/>
      <c r="K207" s="10">
        <v>32</v>
      </c>
      <c r="L207" s="11" t="s">
        <v>390</v>
      </c>
      <c r="M207" s="11" t="s">
        <v>391</v>
      </c>
      <c r="N207" s="11" t="s">
        <v>389</v>
      </c>
      <c r="O207" s="25">
        <v>700</v>
      </c>
      <c r="P207" s="25"/>
      <c r="Q207" s="25"/>
      <c r="R207" s="26"/>
      <c r="S207" s="26"/>
      <c r="T207" s="26"/>
      <c r="U207" s="25"/>
      <c r="V207" s="25"/>
      <c r="W207" s="25"/>
      <c r="X207" s="26"/>
      <c r="Y207" s="26"/>
      <c r="Z207" s="26"/>
      <c r="AA207" s="48"/>
    </row>
    <row r="208" spans="1:27" ht="31">
      <c r="A208" s="10">
        <v>33</v>
      </c>
      <c r="B208" s="11" t="s">
        <v>392</v>
      </c>
      <c r="C208" s="11" t="s">
        <v>393</v>
      </c>
      <c r="D208" s="11" t="s">
        <v>112</v>
      </c>
      <c r="E208" s="25">
        <v>700</v>
      </c>
      <c r="F208" s="25"/>
      <c r="G208" s="25"/>
      <c r="H208" s="26"/>
      <c r="I208" s="26"/>
      <c r="J208" s="26"/>
      <c r="K208" s="10">
        <v>33</v>
      </c>
      <c r="L208" s="11" t="s">
        <v>392</v>
      </c>
      <c r="M208" s="11" t="s">
        <v>393</v>
      </c>
      <c r="N208" s="11" t="s">
        <v>112</v>
      </c>
      <c r="O208" s="25">
        <v>700</v>
      </c>
      <c r="P208" s="25"/>
      <c r="Q208" s="25"/>
      <c r="R208" s="26"/>
      <c r="S208" s="26"/>
      <c r="T208" s="26"/>
      <c r="U208" s="25"/>
      <c r="V208" s="25"/>
      <c r="W208" s="25"/>
      <c r="X208" s="26"/>
      <c r="Y208" s="26"/>
      <c r="Z208" s="26"/>
      <c r="AA208" s="48"/>
    </row>
    <row r="209" spans="1:27" ht="31">
      <c r="A209" s="10">
        <v>34</v>
      </c>
      <c r="B209" s="11" t="s">
        <v>392</v>
      </c>
      <c r="C209" s="11" t="s">
        <v>112</v>
      </c>
      <c r="D209" s="11" t="s">
        <v>394</v>
      </c>
      <c r="E209" s="25">
        <v>700</v>
      </c>
      <c r="F209" s="25"/>
      <c r="G209" s="25"/>
      <c r="H209" s="26"/>
      <c r="I209" s="26"/>
      <c r="J209" s="26"/>
      <c r="K209" s="10">
        <v>34</v>
      </c>
      <c r="L209" s="11" t="s">
        <v>392</v>
      </c>
      <c r="M209" s="11" t="s">
        <v>112</v>
      </c>
      <c r="N209" s="11" t="s">
        <v>394</v>
      </c>
      <c r="O209" s="25">
        <v>700</v>
      </c>
      <c r="P209" s="25"/>
      <c r="Q209" s="25"/>
      <c r="R209" s="26"/>
      <c r="S209" s="26"/>
      <c r="T209" s="26"/>
      <c r="U209" s="25"/>
      <c r="V209" s="25"/>
      <c r="W209" s="25"/>
      <c r="X209" s="26"/>
      <c r="Y209" s="26"/>
      <c r="Z209" s="26"/>
      <c r="AA209" s="48"/>
    </row>
    <row r="210" spans="1:27" ht="62">
      <c r="A210" s="10">
        <v>35</v>
      </c>
      <c r="B210" s="12" t="s">
        <v>20</v>
      </c>
      <c r="C210" s="12" t="s">
        <v>395</v>
      </c>
      <c r="D210" s="12" t="s">
        <v>396</v>
      </c>
      <c r="E210" s="25">
        <v>650</v>
      </c>
      <c r="F210" s="25">
        <v>390</v>
      </c>
      <c r="G210" s="25">
        <v>370</v>
      </c>
      <c r="H210" s="26"/>
      <c r="I210" s="26"/>
      <c r="J210" s="26"/>
      <c r="K210" s="10">
        <v>35</v>
      </c>
      <c r="L210" s="12" t="s">
        <v>20</v>
      </c>
      <c r="M210" s="12" t="s">
        <v>395</v>
      </c>
      <c r="N210" s="12" t="s">
        <v>396</v>
      </c>
      <c r="O210" s="25">
        <v>650</v>
      </c>
      <c r="P210" s="25">
        <v>390</v>
      </c>
      <c r="Q210" s="25">
        <v>370</v>
      </c>
      <c r="R210" s="26"/>
      <c r="S210" s="26"/>
      <c r="T210" s="26"/>
      <c r="U210" s="25"/>
      <c r="V210" s="25"/>
      <c r="W210" s="25"/>
      <c r="X210" s="26"/>
      <c r="Y210" s="26"/>
      <c r="Z210" s="26"/>
      <c r="AA210" s="48"/>
    </row>
    <row r="211" spans="1:27" ht="46.5">
      <c r="A211" s="10">
        <v>36</v>
      </c>
      <c r="B211" s="12" t="s">
        <v>20</v>
      </c>
      <c r="C211" s="12" t="s">
        <v>397</v>
      </c>
      <c r="D211" s="12" t="s">
        <v>398</v>
      </c>
      <c r="E211" s="25">
        <v>740</v>
      </c>
      <c r="F211" s="25">
        <v>430</v>
      </c>
      <c r="G211" s="25">
        <v>330</v>
      </c>
      <c r="H211" s="26"/>
      <c r="I211" s="26"/>
      <c r="J211" s="26"/>
      <c r="K211" s="10">
        <v>36</v>
      </c>
      <c r="L211" s="12" t="s">
        <v>20</v>
      </c>
      <c r="M211" s="12" t="s">
        <v>397</v>
      </c>
      <c r="N211" s="12" t="s">
        <v>398</v>
      </c>
      <c r="O211" s="25">
        <v>740</v>
      </c>
      <c r="P211" s="25">
        <v>430</v>
      </c>
      <c r="Q211" s="25">
        <v>330</v>
      </c>
      <c r="R211" s="26"/>
      <c r="S211" s="26"/>
      <c r="T211" s="26"/>
      <c r="U211" s="25"/>
      <c r="V211" s="25"/>
      <c r="W211" s="25"/>
      <c r="X211" s="26"/>
      <c r="Y211" s="26"/>
      <c r="Z211" s="26"/>
      <c r="AA211" s="48"/>
    </row>
    <row r="212" spans="1:27" ht="62">
      <c r="A212" s="10">
        <v>37</v>
      </c>
      <c r="B212" s="12" t="s">
        <v>399</v>
      </c>
      <c r="C212" s="12"/>
      <c r="D212" s="12"/>
      <c r="E212" s="25">
        <v>470</v>
      </c>
      <c r="F212" s="25">
        <v>260</v>
      </c>
      <c r="G212" s="25">
        <v>203</v>
      </c>
      <c r="H212" s="26"/>
      <c r="I212" s="26"/>
      <c r="J212" s="26"/>
      <c r="K212" s="10">
        <v>37</v>
      </c>
      <c r="L212" s="12" t="s">
        <v>399</v>
      </c>
      <c r="M212" s="12"/>
      <c r="N212" s="12"/>
      <c r="O212" s="25">
        <v>470</v>
      </c>
      <c r="P212" s="25">
        <v>260</v>
      </c>
      <c r="Q212" s="25">
        <v>203</v>
      </c>
      <c r="R212" s="26"/>
      <c r="S212" s="26"/>
      <c r="T212" s="26"/>
      <c r="U212" s="25"/>
      <c r="V212" s="25"/>
      <c r="W212" s="25"/>
      <c r="X212" s="26"/>
      <c r="Y212" s="26"/>
      <c r="Z212" s="26"/>
      <c r="AA212" s="48"/>
    </row>
    <row r="213" spans="1:27" ht="31">
      <c r="A213" s="10">
        <v>38</v>
      </c>
      <c r="B213" s="51" t="s">
        <v>400</v>
      </c>
      <c r="C213" s="51" t="s">
        <v>401</v>
      </c>
      <c r="D213" s="51" t="s">
        <v>402</v>
      </c>
      <c r="E213" s="13">
        <v>600</v>
      </c>
      <c r="F213" s="13">
        <v>400</v>
      </c>
      <c r="G213" s="13">
        <v>250</v>
      </c>
      <c r="H213" s="46"/>
      <c r="I213" s="46"/>
      <c r="J213" s="13"/>
      <c r="K213" s="10">
        <v>38</v>
      </c>
      <c r="L213" s="51" t="s">
        <v>400</v>
      </c>
      <c r="M213" s="51" t="s">
        <v>401</v>
      </c>
      <c r="N213" s="51" t="s">
        <v>402</v>
      </c>
      <c r="O213" s="13">
        <v>600</v>
      </c>
      <c r="P213" s="13">
        <v>400</v>
      </c>
      <c r="Q213" s="13">
        <v>250</v>
      </c>
      <c r="R213" s="46"/>
      <c r="S213" s="46"/>
      <c r="T213" s="13"/>
      <c r="U213" s="13"/>
      <c r="V213" s="13"/>
      <c r="W213" s="13"/>
      <c r="X213" s="46"/>
      <c r="Y213" s="46"/>
      <c r="Z213" s="13"/>
      <c r="AA213" s="48"/>
    </row>
    <row r="214" spans="1:27">
      <c r="A214" s="10">
        <v>39</v>
      </c>
      <c r="B214" s="51" t="s">
        <v>403</v>
      </c>
      <c r="C214" s="51" t="s">
        <v>333</v>
      </c>
      <c r="D214" s="51" t="s">
        <v>404</v>
      </c>
      <c r="E214" s="13">
        <v>630</v>
      </c>
      <c r="F214" s="13">
        <v>370</v>
      </c>
      <c r="G214" s="13">
        <v>230</v>
      </c>
      <c r="H214" s="46"/>
      <c r="I214" s="46"/>
      <c r="J214" s="13"/>
      <c r="K214" s="10">
        <v>39</v>
      </c>
      <c r="L214" s="51" t="s">
        <v>403</v>
      </c>
      <c r="M214" s="51" t="s">
        <v>333</v>
      </c>
      <c r="N214" s="51" t="s">
        <v>404</v>
      </c>
      <c r="O214" s="13">
        <v>630</v>
      </c>
      <c r="P214" s="13">
        <v>370</v>
      </c>
      <c r="Q214" s="13">
        <v>230</v>
      </c>
      <c r="R214" s="46"/>
      <c r="S214" s="46"/>
      <c r="T214" s="13"/>
      <c r="U214" s="13"/>
      <c r="V214" s="13"/>
      <c r="W214" s="13"/>
      <c r="X214" s="46"/>
      <c r="Y214" s="46"/>
      <c r="Z214" s="13"/>
      <c r="AA214" s="48"/>
    </row>
    <row r="215" spans="1:27" ht="31">
      <c r="A215" s="10">
        <v>40</v>
      </c>
      <c r="B215" s="51" t="s">
        <v>64</v>
      </c>
      <c r="C215" s="51" t="s">
        <v>338</v>
      </c>
      <c r="D215" s="51" t="s">
        <v>400</v>
      </c>
      <c r="E215" s="13">
        <v>700</v>
      </c>
      <c r="F215" s="46"/>
      <c r="G215" s="46"/>
      <c r="H215" s="46"/>
      <c r="I215" s="46"/>
      <c r="J215" s="13"/>
      <c r="K215" s="10">
        <v>40</v>
      </c>
      <c r="L215" s="51" t="s">
        <v>64</v>
      </c>
      <c r="M215" s="51" t="s">
        <v>338</v>
      </c>
      <c r="N215" s="51" t="s">
        <v>400</v>
      </c>
      <c r="O215" s="13">
        <v>700</v>
      </c>
      <c r="P215" s="46"/>
      <c r="Q215" s="46"/>
      <c r="R215" s="46"/>
      <c r="S215" s="46"/>
      <c r="T215" s="13"/>
      <c r="U215" s="13"/>
      <c r="V215" s="46"/>
      <c r="W215" s="46"/>
      <c r="X215" s="46"/>
      <c r="Y215" s="46"/>
      <c r="Z215" s="13"/>
      <c r="AA215" s="48"/>
    </row>
    <row r="216" spans="1:27">
      <c r="A216" s="10">
        <v>41</v>
      </c>
      <c r="B216" s="51" t="s">
        <v>405</v>
      </c>
      <c r="C216" s="51" t="s">
        <v>406</v>
      </c>
      <c r="D216" s="51" t="s">
        <v>64</v>
      </c>
      <c r="E216" s="13">
        <v>700</v>
      </c>
      <c r="F216" s="46"/>
      <c r="G216" s="46"/>
      <c r="H216" s="46"/>
      <c r="I216" s="46"/>
      <c r="J216" s="13"/>
      <c r="K216" s="10">
        <v>41</v>
      </c>
      <c r="L216" s="51" t="s">
        <v>405</v>
      </c>
      <c r="M216" s="51" t="s">
        <v>406</v>
      </c>
      <c r="N216" s="51" t="s">
        <v>64</v>
      </c>
      <c r="O216" s="13">
        <v>700</v>
      </c>
      <c r="P216" s="46"/>
      <c r="Q216" s="46"/>
      <c r="R216" s="46"/>
      <c r="S216" s="46"/>
      <c r="T216" s="13"/>
      <c r="U216" s="13"/>
      <c r="V216" s="46"/>
      <c r="W216" s="46"/>
      <c r="X216" s="46"/>
      <c r="Y216" s="46"/>
      <c r="Z216" s="13"/>
      <c r="AA216" s="48"/>
    </row>
    <row r="217" spans="1:27" ht="31">
      <c r="A217" s="10">
        <v>42</v>
      </c>
      <c r="B217" s="51" t="s">
        <v>407</v>
      </c>
      <c r="C217" s="51"/>
      <c r="D217" s="51"/>
      <c r="E217" s="13">
        <v>120</v>
      </c>
      <c r="F217" s="13"/>
      <c r="G217" s="13"/>
      <c r="H217" s="13"/>
      <c r="I217" s="13"/>
      <c r="J217" s="13"/>
      <c r="K217" s="10">
        <v>42</v>
      </c>
      <c r="L217" s="51" t="s">
        <v>407</v>
      </c>
      <c r="M217" s="51"/>
      <c r="N217" s="51"/>
      <c r="O217" s="13">
        <v>120</v>
      </c>
      <c r="P217" s="13"/>
      <c r="Q217" s="13"/>
      <c r="R217" s="13"/>
      <c r="S217" s="13"/>
      <c r="T217" s="13"/>
      <c r="U217" s="13"/>
      <c r="V217" s="13"/>
      <c r="W217" s="13"/>
      <c r="X217" s="13"/>
      <c r="Y217" s="13"/>
      <c r="Z217" s="13"/>
      <c r="AA217" s="48"/>
    </row>
    <row r="218" spans="1:27">
      <c r="A218" s="10">
        <v>43</v>
      </c>
      <c r="B218" s="51" t="s">
        <v>408</v>
      </c>
      <c r="C218" s="51"/>
      <c r="D218" s="51"/>
      <c r="E218" s="13">
        <v>150</v>
      </c>
      <c r="F218" s="13">
        <v>110</v>
      </c>
      <c r="G218" s="13">
        <v>84</v>
      </c>
      <c r="H218" s="13">
        <v>110</v>
      </c>
      <c r="I218" s="13">
        <v>70</v>
      </c>
      <c r="J218" s="13">
        <v>52</v>
      </c>
      <c r="K218" s="10">
        <v>43</v>
      </c>
      <c r="L218" s="51" t="s">
        <v>408</v>
      </c>
      <c r="M218" s="51"/>
      <c r="N218" s="51"/>
      <c r="O218" s="13">
        <v>150</v>
      </c>
      <c r="P218" s="13">
        <v>110</v>
      </c>
      <c r="Q218" s="13">
        <v>84</v>
      </c>
      <c r="R218" s="13">
        <v>110</v>
      </c>
      <c r="S218" s="13">
        <v>70</v>
      </c>
      <c r="T218" s="13">
        <v>52</v>
      </c>
      <c r="U218" s="13"/>
      <c r="V218" s="13"/>
      <c r="W218" s="13"/>
      <c r="X218" s="13"/>
      <c r="Y218" s="13"/>
      <c r="Z218" s="13"/>
      <c r="AA218" s="48"/>
    </row>
    <row r="219" spans="1:27">
      <c r="A219" s="10">
        <v>44</v>
      </c>
      <c r="B219" s="51" t="s">
        <v>409</v>
      </c>
      <c r="C219" s="51"/>
      <c r="D219" s="51"/>
      <c r="E219" s="13">
        <v>350</v>
      </c>
      <c r="F219" s="13">
        <v>220</v>
      </c>
      <c r="G219" s="13">
        <v>160</v>
      </c>
      <c r="H219" s="13">
        <v>200</v>
      </c>
      <c r="I219" s="13">
        <v>140</v>
      </c>
      <c r="J219" s="13">
        <v>84</v>
      </c>
      <c r="K219" s="10">
        <v>44</v>
      </c>
      <c r="L219" s="51" t="s">
        <v>409</v>
      </c>
      <c r="M219" s="51"/>
      <c r="N219" s="51"/>
      <c r="O219" s="13">
        <v>350</v>
      </c>
      <c r="P219" s="13">
        <v>220</v>
      </c>
      <c r="Q219" s="13">
        <v>160</v>
      </c>
      <c r="R219" s="13">
        <v>200</v>
      </c>
      <c r="S219" s="13">
        <v>140</v>
      </c>
      <c r="T219" s="13">
        <v>84</v>
      </c>
      <c r="U219" s="13"/>
      <c r="V219" s="13"/>
      <c r="W219" s="13"/>
      <c r="X219" s="13"/>
      <c r="Y219" s="13"/>
      <c r="Z219" s="13"/>
      <c r="AA219" s="48"/>
    </row>
    <row r="220" spans="1:27" ht="98.5">
      <c r="A220" s="10">
        <v>45</v>
      </c>
      <c r="B220" s="51" t="s">
        <v>410</v>
      </c>
      <c r="C220" s="51"/>
      <c r="D220" s="51"/>
      <c r="E220" s="13">
        <v>410</v>
      </c>
      <c r="F220" s="13">
        <v>280</v>
      </c>
      <c r="G220" s="13">
        <v>190</v>
      </c>
      <c r="H220" s="13">
        <v>220</v>
      </c>
      <c r="I220" s="13">
        <v>140</v>
      </c>
      <c r="J220" s="13">
        <v>98</v>
      </c>
      <c r="K220" s="10">
        <v>45</v>
      </c>
      <c r="L220" s="51" t="s">
        <v>410</v>
      </c>
      <c r="M220" s="51"/>
      <c r="N220" s="51"/>
      <c r="O220" s="13">
        <v>410</v>
      </c>
      <c r="P220" s="13">
        <v>280</v>
      </c>
      <c r="Q220" s="13">
        <v>190</v>
      </c>
      <c r="R220" s="13">
        <v>220</v>
      </c>
      <c r="S220" s="13">
        <v>140</v>
      </c>
      <c r="T220" s="13">
        <v>98</v>
      </c>
      <c r="U220" s="82">
        <v>722</v>
      </c>
      <c r="V220" s="82"/>
      <c r="W220" s="82"/>
      <c r="X220" s="82"/>
      <c r="Y220" s="82"/>
      <c r="Z220" s="82"/>
      <c r="AA220" s="83" t="s">
        <v>909</v>
      </c>
    </row>
    <row r="221" spans="1:27" ht="46.5">
      <c r="A221" s="10">
        <v>46</v>
      </c>
      <c r="B221" s="11" t="s">
        <v>411</v>
      </c>
      <c r="C221" s="11"/>
      <c r="D221" s="11"/>
      <c r="E221" s="76">
        <v>700</v>
      </c>
      <c r="F221" s="77"/>
      <c r="G221" s="77"/>
      <c r="H221" s="77"/>
      <c r="I221" s="77"/>
      <c r="J221" s="77"/>
      <c r="K221" s="10">
        <v>46</v>
      </c>
      <c r="L221" s="11" t="s">
        <v>411</v>
      </c>
      <c r="M221" s="11"/>
      <c r="N221" s="11"/>
      <c r="O221" s="76">
        <v>700</v>
      </c>
      <c r="P221" s="77"/>
      <c r="Q221" s="77"/>
      <c r="R221" s="77"/>
      <c r="S221" s="77"/>
      <c r="T221" s="77"/>
      <c r="U221" s="76"/>
      <c r="V221" s="77"/>
      <c r="W221" s="77"/>
      <c r="X221" s="77"/>
      <c r="Y221" s="77"/>
      <c r="Z221" s="77"/>
      <c r="AA221" s="48"/>
    </row>
    <row r="222" spans="1:27" ht="62">
      <c r="A222" s="10">
        <v>47</v>
      </c>
      <c r="B222" s="11" t="s">
        <v>412</v>
      </c>
      <c r="C222" s="11"/>
      <c r="D222" s="11"/>
      <c r="E222" s="78">
        <v>700</v>
      </c>
      <c r="F222" s="77"/>
      <c r="G222" s="77"/>
      <c r="H222" s="77"/>
      <c r="I222" s="77"/>
      <c r="J222" s="77"/>
      <c r="K222" s="10">
        <v>47</v>
      </c>
      <c r="L222" s="11" t="s">
        <v>412</v>
      </c>
      <c r="M222" s="11"/>
      <c r="N222" s="11"/>
      <c r="O222" s="78">
        <v>700</v>
      </c>
      <c r="P222" s="77"/>
      <c r="Q222" s="77"/>
      <c r="R222" s="77"/>
      <c r="S222" s="77"/>
      <c r="T222" s="77"/>
      <c r="U222" s="78"/>
      <c r="V222" s="77"/>
      <c r="W222" s="77"/>
      <c r="X222" s="77"/>
      <c r="Y222" s="77"/>
      <c r="Z222" s="77"/>
      <c r="AA222" s="48"/>
    </row>
    <row r="223" spans="1:27" ht="14.5">
      <c r="A223" s="16" t="s">
        <v>910</v>
      </c>
      <c r="B223" s="16"/>
      <c r="C223" s="58"/>
      <c r="D223" s="1"/>
      <c r="E223" s="1"/>
      <c r="F223" s="1"/>
      <c r="G223" s="1"/>
      <c r="H223" s="40"/>
      <c r="I223" s="40"/>
      <c r="J223" s="40"/>
      <c r="K223" s="23" t="str">
        <f>A223</f>
        <v>8. XÃ MƯỜNG KHOA</v>
      </c>
      <c r="L223" s="40"/>
      <c r="M223" s="40"/>
      <c r="N223" s="40"/>
      <c r="O223" s="40"/>
      <c r="P223" s="40"/>
      <c r="Q223" s="40"/>
      <c r="R223" s="40"/>
      <c r="S223" s="40"/>
      <c r="T223" s="40"/>
    </row>
    <row r="224" spans="1:27" ht="14.5">
      <c r="A224" s="55"/>
      <c r="B224" s="55"/>
      <c r="C224" s="59"/>
      <c r="D224" s="1"/>
      <c r="E224" s="1"/>
      <c r="F224" s="32"/>
      <c r="G224" s="1"/>
      <c r="H224" s="40"/>
      <c r="I224" s="32"/>
      <c r="J224" s="40"/>
      <c r="K224" s="40"/>
      <c r="L224" s="40"/>
      <c r="M224" s="40"/>
      <c r="N224" s="40"/>
      <c r="O224" s="40"/>
      <c r="P224" s="40"/>
      <c r="Q224" s="40"/>
      <c r="R224" s="40"/>
      <c r="S224" s="40"/>
      <c r="T224" s="34" t="s">
        <v>897</v>
      </c>
    </row>
    <row r="225" spans="1:20" ht="28">
      <c r="A225" s="219" t="s">
        <v>3</v>
      </c>
      <c r="B225" s="219" t="s">
        <v>4</v>
      </c>
      <c r="C225" s="219" t="s">
        <v>5</v>
      </c>
      <c r="D225" s="219"/>
      <c r="E225" s="220" t="s">
        <v>10</v>
      </c>
      <c r="F225" s="221"/>
      <c r="G225" s="222"/>
      <c r="H225" s="223" t="s">
        <v>11</v>
      </c>
      <c r="I225" s="223"/>
      <c r="J225" s="20" t="s">
        <v>12</v>
      </c>
      <c r="K225" s="219" t="s">
        <v>3</v>
      </c>
      <c r="L225" s="219" t="s">
        <v>4</v>
      </c>
      <c r="M225" s="219" t="s">
        <v>5</v>
      </c>
      <c r="N225" s="219"/>
      <c r="O225" s="220" t="s">
        <v>10</v>
      </c>
      <c r="P225" s="221"/>
      <c r="Q225" s="222"/>
      <c r="R225" s="223" t="s">
        <v>11</v>
      </c>
      <c r="S225" s="223"/>
      <c r="T225" s="20" t="s">
        <v>12</v>
      </c>
    </row>
    <row r="226" spans="1:20" ht="14.5">
      <c r="A226" s="219"/>
      <c r="B226" s="219"/>
      <c r="C226" s="19" t="s">
        <v>13</v>
      </c>
      <c r="D226" s="19" t="s">
        <v>14</v>
      </c>
      <c r="E226" s="19" t="s">
        <v>15</v>
      </c>
      <c r="F226" s="19" t="s">
        <v>16</v>
      </c>
      <c r="G226" s="19" t="s">
        <v>17</v>
      </c>
      <c r="H226" s="19" t="s">
        <v>15</v>
      </c>
      <c r="I226" s="19" t="s">
        <v>16</v>
      </c>
      <c r="J226" s="19" t="s">
        <v>15</v>
      </c>
      <c r="K226" s="219"/>
      <c r="L226" s="219"/>
      <c r="M226" s="19" t="s">
        <v>13</v>
      </c>
      <c r="N226" s="19" t="s">
        <v>14</v>
      </c>
      <c r="O226" s="19" t="s">
        <v>15</v>
      </c>
      <c r="P226" s="19" t="s">
        <v>16</v>
      </c>
      <c r="Q226" s="19" t="s">
        <v>17</v>
      </c>
      <c r="R226" s="19" t="s">
        <v>15</v>
      </c>
      <c r="S226" s="19" t="s">
        <v>16</v>
      </c>
      <c r="T226" s="19" t="s">
        <v>15</v>
      </c>
    </row>
    <row r="227" spans="1:20">
      <c r="A227" s="19">
        <v>1</v>
      </c>
      <c r="B227" s="12" t="s">
        <v>415</v>
      </c>
      <c r="C227" s="19"/>
      <c r="D227" s="19"/>
      <c r="E227" s="14">
        <v>140</v>
      </c>
      <c r="F227" s="14">
        <v>110</v>
      </c>
      <c r="G227" s="14">
        <v>87</v>
      </c>
      <c r="H227" s="14">
        <v>110</v>
      </c>
      <c r="I227" s="14">
        <v>67</v>
      </c>
      <c r="J227" s="13">
        <v>54</v>
      </c>
      <c r="K227" s="19">
        <v>1</v>
      </c>
      <c r="L227" s="12" t="s">
        <v>415</v>
      </c>
      <c r="M227" s="19"/>
      <c r="N227" s="19"/>
      <c r="O227" s="14">
        <v>140</v>
      </c>
      <c r="P227" s="14">
        <v>110</v>
      </c>
      <c r="Q227" s="14">
        <v>87</v>
      </c>
      <c r="R227" s="14">
        <v>110</v>
      </c>
      <c r="S227" s="14">
        <v>67</v>
      </c>
      <c r="T227" s="13">
        <v>54</v>
      </c>
    </row>
    <row r="228" spans="1:20">
      <c r="A228" s="21">
        <v>2</v>
      </c>
      <c r="B228" s="12" t="s">
        <v>416</v>
      </c>
      <c r="C228" s="22"/>
      <c r="D228" s="22"/>
      <c r="E228" s="14">
        <v>410</v>
      </c>
      <c r="F228" s="14">
        <v>280</v>
      </c>
      <c r="G228" s="14">
        <v>190</v>
      </c>
      <c r="H228" s="14">
        <v>220</v>
      </c>
      <c r="I228" s="14">
        <v>140</v>
      </c>
      <c r="J228" s="13">
        <v>97</v>
      </c>
      <c r="K228" s="21">
        <v>2</v>
      </c>
      <c r="L228" s="12" t="s">
        <v>416</v>
      </c>
      <c r="M228" s="22"/>
      <c r="N228" s="22"/>
      <c r="O228" s="14">
        <v>410</v>
      </c>
      <c r="P228" s="14">
        <v>280</v>
      </c>
      <c r="Q228" s="14">
        <v>190</v>
      </c>
      <c r="R228" s="14">
        <v>220</v>
      </c>
      <c r="S228" s="14">
        <v>140</v>
      </c>
      <c r="T228" s="13">
        <v>97</v>
      </c>
    </row>
    <row r="229" spans="1:20" ht="14.5">
      <c r="A229" s="21"/>
      <c r="B229" s="22"/>
      <c r="C229" s="22"/>
      <c r="D229" s="22"/>
      <c r="E229" s="60"/>
      <c r="F229" s="61"/>
      <c r="G229" s="61"/>
      <c r="H229" s="61"/>
      <c r="I229" s="61"/>
      <c r="J229" s="61"/>
      <c r="K229" s="21"/>
      <c r="L229" s="22"/>
      <c r="M229" s="22"/>
      <c r="N229" s="22"/>
      <c r="O229" s="60"/>
      <c r="P229" s="61"/>
      <c r="Q229" s="61"/>
      <c r="R229" s="61"/>
      <c r="S229" s="61"/>
      <c r="T229" s="61"/>
    </row>
    <row r="230" spans="1:20">
      <c r="A230" s="5" t="s">
        <v>911</v>
      </c>
      <c r="B230" s="5"/>
      <c r="C230" s="62"/>
      <c r="D230" s="3"/>
      <c r="E230" s="3"/>
      <c r="F230" s="3"/>
      <c r="G230" s="3"/>
      <c r="K230" s="72" t="str">
        <f>A230</f>
        <v>9. XÃ BẢN BO</v>
      </c>
    </row>
    <row r="231" spans="1:20">
      <c r="A231" s="7"/>
      <c r="B231" s="7"/>
      <c r="C231" s="4"/>
      <c r="D231" s="3"/>
      <c r="E231" s="3"/>
      <c r="F231" s="29"/>
      <c r="G231" s="3"/>
      <c r="I231" s="29"/>
      <c r="T231" s="34" t="s">
        <v>897</v>
      </c>
    </row>
    <row r="232" spans="1:20" ht="30">
      <c r="A232" s="217" t="s">
        <v>3</v>
      </c>
      <c r="B232" s="217" t="s">
        <v>4</v>
      </c>
      <c r="C232" s="217" t="s">
        <v>5</v>
      </c>
      <c r="D232" s="217"/>
      <c r="E232" s="224" t="s">
        <v>10</v>
      </c>
      <c r="F232" s="225"/>
      <c r="G232" s="226"/>
      <c r="H232" s="218" t="s">
        <v>11</v>
      </c>
      <c r="I232" s="218"/>
      <c r="J232" s="9" t="s">
        <v>12</v>
      </c>
      <c r="K232" s="217" t="s">
        <v>3</v>
      </c>
      <c r="L232" s="217" t="s">
        <v>4</v>
      </c>
      <c r="M232" s="217" t="s">
        <v>5</v>
      </c>
      <c r="N232" s="217"/>
      <c r="O232" s="224" t="s">
        <v>10</v>
      </c>
      <c r="P232" s="225"/>
      <c r="Q232" s="226"/>
      <c r="R232" s="218" t="s">
        <v>11</v>
      </c>
      <c r="S232" s="218"/>
      <c r="T232" s="9" t="s">
        <v>12</v>
      </c>
    </row>
    <row r="233" spans="1:20" ht="15">
      <c r="A233" s="217"/>
      <c r="B233" s="217"/>
      <c r="C233" s="8" t="s">
        <v>13</v>
      </c>
      <c r="D233" s="8" t="s">
        <v>14</v>
      </c>
      <c r="E233" s="8" t="s">
        <v>15</v>
      </c>
      <c r="F233" s="8" t="s">
        <v>16</v>
      </c>
      <c r="G233" s="8" t="s">
        <v>17</v>
      </c>
      <c r="H233" s="8" t="s">
        <v>15</v>
      </c>
      <c r="I233" s="8" t="s">
        <v>16</v>
      </c>
      <c r="J233" s="8" t="s">
        <v>15</v>
      </c>
      <c r="K233" s="217"/>
      <c r="L233" s="217"/>
      <c r="M233" s="8" t="s">
        <v>13</v>
      </c>
      <c r="N233" s="8" t="s">
        <v>14</v>
      </c>
      <c r="O233" s="8" t="s">
        <v>15</v>
      </c>
      <c r="P233" s="8" t="s">
        <v>16</v>
      </c>
      <c r="Q233" s="8" t="s">
        <v>17</v>
      </c>
      <c r="R233" s="8" t="s">
        <v>15</v>
      </c>
      <c r="S233" s="8" t="s">
        <v>16</v>
      </c>
      <c r="T233" s="8" t="s">
        <v>15</v>
      </c>
    </row>
    <row r="234" spans="1:20" ht="31">
      <c r="A234" s="10">
        <v>1</v>
      </c>
      <c r="B234" s="12" t="s">
        <v>20</v>
      </c>
      <c r="C234" s="12" t="s">
        <v>419</v>
      </c>
      <c r="D234" s="12" t="s">
        <v>420</v>
      </c>
      <c r="E234" s="13">
        <v>245</v>
      </c>
      <c r="F234" s="13">
        <v>70</v>
      </c>
      <c r="G234" s="13">
        <v>46</v>
      </c>
      <c r="H234" s="13"/>
      <c r="I234" s="13"/>
      <c r="J234" s="13"/>
      <c r="K234" s="10">
        <v>1</v>
      </c>
      <c r="L234" s="12" t="s">
        <v>20</v>
      </c>
      <c r="M234" s="12" t="s">
        <v>419</v>
      </c>
      <c r="N234" s="12" t="s">
        <v>420</v>
      </c>
      <c r="O234" s="13">
        <v>245</v>
      </c>
      <c r="P234" s="13">
        <v>70</v>
      </c>
      <c r="Q234" s="13">
        <v>46</v>
      </c>
      <c r="R234" s="13"/>
      <c r="S234" s="13"/>
      <c r="T234" s="13"/>
    </row>
    <row r="235" spans="1:20">
      <c r="A235" s="10">
        <v>2</v>
      </c>
      <c r="B235" s="15" t="s">
        <v>421</v>
      </c>
      <c r="C235" s="12"/>
      <c r="D235" s="12"/>
      <c r="E235" s="13">
        <v>120</v>
      </c>
      <c r="F235" s="13">
        <v>71</v>
      </c>
      <c r="G235" s="13">
        <v>45</v>
      </c>
      <c r="H235" s="13">
        <v>79</v>
      </c>
      <c r="I235" s="13">
        <v>54</v>
      </c>
      <c r="J235" s="13">
        <v>54</v>
      </c>
      <c r="K235" s="10">
        <v>2</v>
      </c>
      <c r="L235" s="15" t="s">
        <v>421</v>
      </c>
      <c r="M235" s="12"/>
      <c r="N235" s="12"/>
      <c r="O235" s="13">
        <v>120</v>
      </c>
      <c r="P235" s="13">
        <v>71</v>
      </c>
      <c r="Q235" s="13">
        <v>45</v>
      </c>
      <c r="R235" s="13">
        <v>79</v>
      </c>
      <c r="S235" s="13">
        <v>54</v>
      </c>
      <c r="T235" s="13">
        <v>54</v>
      </c>
    </row>
    <row r="236" spans="1:20">
      <c r="A236" s="10">
        <v>3</v>
      </c>
      <c r="B236" s="15" t="s">
        <v>422</v>
      </c>
      <c r="C236" s="12"/>
      <c r="D236" s="12"/>
      <c r="E236" s="13">
        <v>110</v>
      </c>
      <c r="F236" s="13">
        <v>67</v>
      </c>
      <c r="G236" s="13">
        <v>44</v>
      </c>
      <c r="H236" s="13">
        <v>77</v>
      </c>
      <c r="I236" s="13">
        <v>52</v>
      </c>
      <c r="J236" s="13">
        <v>52</v>
      </c>
      <c r="K236" s="10">
        <v>3</v>
      </c>
      <c r="L236" s="15" t="s">
        <v>422</v>
      </c>
      <c r="M236" s="12"/>
      <c r="N236" s="12"/>
      <c r="O236" s="13">
        <v>110</v>
      </c>
      <c r="P236" s="13">
        <v>67</v>
      </c>
      <c r="Q236" s="13">
        <v>44</v>
      </c>
      <c r="R236" s="13">
        <v>77</v>
      </c>
      <c r="S236" s="13">
        <v>52</v>
      </c>
      <c r="T236" s="13">
        <v>52</v>
      </c>
    </row>
    <row r="237" spans="1:20" ht="31">
      <c r="A237" s="10">
        <v>4</v>
      </c>
      <c r="B237" s="15" t="s">
        <v>423</v>
      </c>
      <c r="C237" s="79"/>
      <c r="D237" s="79"/>
      <c r="E237" s="13">
        <v>250</v>
      </c>
      <c r="F237" s="13"/>
      <c r="G237" s="13"/>
      <c r="H237" s="13"/>
      <c r="I237" s="13"/>
      <c r="J237" s="13"/>
      <c r="K237" s="10">
        <v>4</v>
      </c>
      <c r="L237" s="15" t="s">
        <v>423</v>
      </c>
      <c r="M237" s="79"/>
      <c r="N237" s="79"/>
      <c r="O237" s="13">
        <v>250</v>
      </c>
      <c r="P237" s="13"/>
      <c r="Q237" s="13"/>
      <c r="R237" s="13"/>
      <c r="S237" s="13"/>
      <c r="T237" s="13"/>
    </row>
    <row r="238" spans="1:20" ht="46.5">
      <c r="A238" s="10"/>
      <c r="B238" s="12"/>
      <c r="C238" s="12"/>
      <c r="D238" s="12"/>
      <c r="E238" s="25"/>
      <c r="F238" s="25"/>
      <c r="G238" s="25"/>
      <c r="H238" s="26"/>
      <c r="I238" s="26"/>
      <c r="J238" s="26"/>
      <c r="K238" s="81">
        <v>5</v>
      </c>
      <c r="L238" s="51" t="s">
        <v>424</v>
      </c>
      <c r="M238" s="8"/>
      <c r="N238" s="8"/>
      <c r="O238" s="25">
        <v>171.5</v>
      </c>
      <c r="P238" s="25">
        <v>49.98</v>
      </c>
      <c r="Q238" s="25">
        <v>31.85</v>
      </c>
      <c r="R238" s="26"/>
      <c r="S238" s="26"/>
      <c r="T238" s="26"/>
    </row>
    <row r="239" spans="1:20">
      <c r="A239" s="10"/>
      <c r="B239" s="53"/>
      <c r="C239" s="8"/>
      <c r="D239" s="8"/>
      <c r="E239" s="13"/>
      <c r="F239" s="13"/>
      <c r="G239" s="13"/>
      <c r="H239" s="13"/>
      <c r="I239" s="13"/>
      <c r="J239" s="13"/>
      <c r="K239" s="8"/>
      <c r="L239" s="38"/>
      <c r="M239" s="8"/>
      <c r="N239" s="8"/>
      <c r="O239" s="13"/>
      <c r="P239" s="13"/>
      <c r="Q239" s="13"/>
      <c r="R239" s="13"/>
      <c r="S239" s="13"/>
      <c r="T239" s="13"/>
    </row>
    <row r="240" spans="1:20">
      <c r="A240" s="10"/>
      <c r="B240" s="53"/>
      <c r="C240" s="11"/>
      <c r="D240" s="11"/>
      <c r="E240" s="13"/>
      <c r="F240" s="13"/>
      <c r="G240" s="13"/>
      <c r="H240" s="13"/>
      <c r="I240" s="13"/>
      <c r="J240" s="13"/>
      <c r="K240" s="80"/>
      <c r="L240" s="38"/>
      <c r="M240" s="11"/>
      <c r="N240" s="11"/>
      <c r="O240" s="13"/>
      <c r="P240" s="13"/>
      <c r="Q240" s="13"/>
      <c r="R240" s="13"/>
      <c r="S240" s="13"/>
      <c r="T240" s="13"/>
    </row>
    <row r="241" spans="1:20">
      <c r="A241" s="80"/>
      <c r="B241" s="11"/>
      <c r="C241" s="11"/>
      <c r="D241" s="11"/>
      <c r="E241" s="13"/>
      <c r="F241" s="39"/>
      <c r="G241" s="39"/>
      <c r="H241" s="39"/>
      <c r="I241" s="39"/>
      <c r="J241" s="39"/>
      <c r="K241" s="80"/>
      <c r="L241" s="11"/>
      <c r="M241" s="11"/>
      <c r="N241" s="11"/>
      <c r="O241" s="13"/>
      <c r="P241" s="39"/>
      <c r="Q241" s="39"/>
      <c r="R241" s="39"/>
      <c r="S241" s="39"/>
      <c r="T241" s="39"/>
    </row>
    <row r="242" spans="1:20">
      <c r="A242" s="5" t="s">
        <v>912</v>
      </c>
      <c r="B242" s="5"/>
      <c r="C242" s="62"/>
      <c r="D242" s="3"/>
      <c r="E242" s="3"/>
      <c r="F242" s="3"/>
      <c r="G242" s="3"/>
      <c r="K242" s="72" t="str">
        <f>A242</f>
        <v>10. XÃ BÌNH LƯ</v>
      </c>
    </row>
    <row r="243" spans="1:20">
      <c r="A243" s="7"/>
      <c r="B243" s="7"/>
      <c r="C243" s="4"/>
      <c r="D243" s="3"/>
      <c r="E243" s="3"/>
      <c r="F243" s="29"/>
      <c r="G243" s="3"/>
      <c r="I243" s="29"/>
      <c r="T243" s="34" t="s">
        <v>897</v>
      </c>
    </row>
    <row r="244" spans="1:20" ht="30">
      <c r="A244" s="217" t="s">
        <v>3</v>
      </c>
      <c r="B244" s="217" t="s">
        <v>4</v>
      </c>
      <c r="C244" s="217" t="s">
        <v>5</v>
      </c>
      <c r="D244" s="217"/>
      <c r="E244" s="224" t="s">
        <v>10</v>
      </c>
      <c r="F244" s="225"/>
      <c r="G244" s="226"/>
      <c r="H244" s="218" t="s">
        <v>11</v>
      </c>
      <c r="I244" s="218"/>
      <c r="J244" s="9" t="s">
        <v>12</v>
      </c>
      <c r="K244" s="217" t="s">
        <v>3</v>
      </c>
      <c r="L244" s="217" t="s">
        <v>4</v>
      </c>
      <c r="M244" s="217" t="s">
        <v>5</v>
      </c>
      <c r="N244" s="217"/>
      <c r="O244" s="224" t="s">
        <v>10</v>
      </c>
      <c r="P244" s="225"/>
      <c r="Q244" s="226"/>
      <c r="R244" s="218" t="s">
        <v>11</v>
      </c>
      <c r="S244" s="218"/>
      <c r="T244" s="9" t="s">
        <v>12</v>
      </c>
    </row>
    <row r="245" spans="1:20" ht="15">
      <c r="A245" s="217"/>
      <c r="B245" s="217"/>
      <c r="C245" s="8" t="s">
        <v>13</v>
      </c>
      <c r="D245" s="8" t="s">
        <v>14</v>
      </c>
      <c r="E245" s="8" t="s">
        <v>15</v>
      </c>
      <c r="F245" s="8" t="s">
        <v>16</v>
      </c>
      <c r="G245" s="8" t="s">
        <v>17</v>
      </c>
      <c r="H245" s="8" t="s">
        <v>15</v>
      </c>
      <c r="I245" s="8" t="s">
        <v>16</v>
      </c>
      <c r="J245" s="8" t="s">
        <v>15</v>
      </c>
      <c r="K245" s="217"/>
      <c r="L245" s="217"/>
      <c r="M245" s="8" t="s">
        <v>13</v>
      </c>
      <c r="N245" s="8" t="s">
        <v>14</v>
      </c>
      <c r="O245" s="8" t="s">
        <v>15</v>
      </c>
      <c r="P245" s="8" t="s">
        <v>16</v>
      </c>
      <c r="Q245" s="8" t="s">
        <v>17</v>
      </c>
      <c r="R245" s="8" t="s">
        <v>15</v>
      </c>
      <c r="S245" s="8" t="s">
        <v>16</v>
      </c>
      <c r="T245" s="8" t="s">
        <v>15</v>
      </c>
    </row>
    <row r="246" spans="1:20" ht="31">
      <c r="A246" s="10">
        <v>1</v>
      </c>
      <c r="B246" s="11" t="s">
        <v>384</v>
      </c>
      <c r="C246" s="11" t="s">
        <v>331</v>
      </c>
      <c r="D246" s="11" t="s">
        <v>427</v>
      </c>
      <c r="E246" s="25">
        <v>1960</v>
      </c>
      <c r="F246" s="25">
        <v>380</v>
      </c>
      <c r="G246" s="25">
        <v>245</v>
      </c>
      <c r="H246" s="26"/>
      <c r="I246" s="26"/>
      <c r="J246" s="26"/>
      <c r="K246" s="10">
        <v>1</v>
      </c>
      <c r="L246" s="11" t="s">
        <v>384</v>
      </c>
      <c r="M246" s="11" t="s">
        <v>331</v>
      </c>
      <c r="N246" s="11" t="s">
        <v>427</v>
      </c>
      <c r="O246" s="25">
        <v>1960</v>
      </c>
      <c r="P246" s="25">
        <v>380</v>
      </c>
      <c r="Q246" s="25">
        <v>245</v>
      </c>
      <c r="R246" s="26"/>
      <c r="S246" s="26"/>
      <c r="T246" s="26"/>
    </row>
    <row r="247" spans="1:20" ht="46.5">
      <c r="A247" s="10">
        <v>2</v>
      </c>
      <c r="B247" s="11" t="s">
        <v>384</v>
      </c>
      <c r="C247" s="11" t="s">
        <v>427</v>
      </c>
      <c r="D247" s="11" t="s">
        <v>428</v>
      </c>
      <c r="E247" s="25">
        <v>2030</v>
      </c>
      <c r="F247" s="25">
        <v>450</v>
      </c>
      <c r="G247" s="25">
        <v>238</v>
      </c>
      <c r="H247" s="26"/>
      <c r="I247" s="26"/>
      <c r="J247" s="26"/>
      <c r="K247" s="10">
        <v>2</v>
      </c>
      <c r="L247" s="11" t="s">
        <v>384</v>
      </c>
      <c r="M247" s="11" t="s">
        <v>427</v>
      </c>
      <c r="N247" s="11" t="s">
        <v>428</v>
      </c>
      <c r="O247" s="25">
        <v>2030</v>
      </c>
      <c r="P247" s="25">
        <v>450</v>
      </c>
      <c r="Q247" s="25">
        <v>238</v>
      </c>
      <c r="R247" s="26"/>
      <c r="S247" s="26"/>
      <c r="T247" s="26"/>
    </row>
    <row r="248" spans="1:20" ht="31">
      <c r="A248" s="10">
        <v>3</v>
      </c>
      <c r="B248" s="11" t="s">
        <v>384</v>
      </c>
      <c r="C248" s="11" t="s">
        <v>428</v>
      </c>
      <c r="D248" s="11" t="s">
        <v>429</v>
      </c>
      <c r="E248" s="25">
        <v>1470</v>
      </c>
      <c r="F248" s="25">
        <v>315</v>
      </c>
      <c r="G248" s="25">
        <v>182</v>
      </c>
      <c r="H248" s="26"/>
      <c r="I248" s="26"/>
      <c r="J248" s="26"/>
      <c r="K248" s="10">
        <v>3</v>
      </c>
      <c r="L248" s="11" t="s">
        <v>384</v>
      </c>
      <c r="M248" s="11" t="s">
        <v>428</v>
      </c>
      <c r="N248" s="11" t="s">
        <v>429</v>
      </c>
      <c r="O248" s="25">
        <v>1470</v>
      </c>
      <c r="P248" s="25">
        <v>315</v>
      </c>
      <c r="Q248" s="25">
        <v>182</v>
      </c>
      <c r="R248" s="26"/>
      <c r="S248" s="26"/>
      <c r="T248" s="26"/>
    </row>
    <row r="249" spans="1:20" ht="31">
      <c r="A249" s="10">
        <v>4</v>
      </c>
      <c r="B249" s="11" t="s">
        <v>384</v>
      </c>
      <c r="C249" s="11" t="s">
        <v>430</v>
      </c>
      <c r="D249" s="11" t="s">
        <v>331</v>
      </c>
      <c r="E249" s="25">
        <v>660</v>
      </c>
      <c r="F249" s="25">
        <v>182</v>
      </c>
      <c r="G249" s="25">
        <v>112</v>
      </c>
      <c r="H249" s="26"/>
      <c r="I249" s="26"/>
      <c r="J249" s="26"/>
      <c r="K249" s="10">
        <v>4</v>
      </c>
      <c r="L249" s="11" t="s">
        <v>384</v>
      </c>
      <c r="M249" s="11" t="s">
        <v>430</v>
      </c>
      <c r="N249" s="11" t="s">
        <v>331</v>
      </c>
      <c r="O249" s="25">
        <v>660</v>
      </c>
      <c r="P249" s="25">
        <v>182</v>
      </c>
      <c r="Q249" s="25">
        <v>112</v>
      </c>
      <c r="R249" s="26"/>
      <c r="S249" s="26"/>
      <c r="T249" s="26"/>
    </row>
    <row r="250" spans="1:20" ht="31">
      <c r="A250" s="10">
        <v>5</v>
      </c>
      <c r="B250" s="11" t="s">
        <v>431</v>
      </c>
      <c r="C250" s="11" t="s">
        <v>432</v>
      </c>
      <c r="D250" s="11" t="s">
        <v>433</v>
      </c>
      <c r="E250" s="25">
        <v>660</v>
      </c>
      <c r="F250" s="25">
        <v>182</v>
      </c>
      <c r="G250" s="25">
        <v>112</v>
      </c>
      <c r="H250" s="26"/>
      <c r="I250" s="26"/>
      <c r="J250" s="26"/>
      <c r="K250" s="10">
        <v>5</v>
      </c>
      <c r="L250" s="11" t="s">
        <v>431</v>
      </c>
      <c r="M250" s="11" t="s">
        <v>432</v>
      </c>
      <c r="N250" s="11" t="s">
        <v>433</v>
      </c>
      <c r="O250" s="25">
        <v>660</v>
      </c>
      <c r="P250" s="25">
        <v>182</v>
      </c>
      <c r="Q250" s="25">
        <v>112</v>
      </c>
      <c r="R250" s="26"/>
      <c r="S250" s="26"/>
      <c r="T250" s="26"/>
    </row>
    <row r="251" spans="1:20" ht="31">
      <c r="A251" s="10">
        <v>6</v>
      </c>
      <c r="B251" s="11" t="s">
        <v>434</v>
      </c>
      <c r="C251" s="11" t="s">
        <v>331</v>
      </c>
      <c r="D251" s="11" t="s">
        <v>435</v>
      </c>
      <c r="E251" s="25">
        <v>700</v>
      </c>
      <c r="F251" s="25">
        <v>182</v>
      </c>
      <c r="G251" s="25">
        <v>112</v>
      </c>
      <c r="H251" s="26"/>
      <c r="I251" s="26"/>
      <c r="J251" s="26"/>
      <c r="K251" s="10">
        <v>6</v>
      </c>
      <c r="L251" s="11" t="s">
        <v>434</v>
      </c>
      <c r="M251" s="11" t="s">
        <v>331</v>
      </c>
      <c r="N251" s="11" t="s">
        <v>435</v>
      </c>
      <c r="O251" s="25">
        <v>700</v>
      </c>
      <c r="P251" s="25">
        <v>182</v>
      </c>
      <c r="Q251" s="25">
        <v>112</v>
      </c>
      <c r="R251" s="26"/>
      <c r="S251" s="26"/>
      <c r="T251" s="26"/>
    </row>
    <row r="252" spans="1:20" ht="31">
      <c r="A252" s="10">
        <v>7</v>
      </c>
      <c r="B252" s="11" t="s">
        <v>436</v>
      </c>
      <c r="C252" s="11" t="s">
        <v>437</v>
      </c>
      <c r="D252" s="11" t="s">
        <v>438</v>
      </c>
      <c r="E252" s="25">
        <v>2520</v>
      </c>
      <c r="F252" s="25">
        <v>450</v>
      </c>
      <c r="G252" s="25">
        <v>245</v>
      </c>
      <c r="H252" s="26"/>
      <c r="I252" s="26"/>
      <c r="J252" s="26"/>
      <c r="K252" s="10">
        <v>7</v>
      </c>
      <c r="L252" s="11" t="s">
        <v>436</v>
      </c>
      <c r="M252" s="11" t="s">
        <v>437</v>
      </c>
      <c r="N252" s="11" t="s">
        <v>438</v>
      </c>
      <c r="O252" s="25">
        <v>2520</v>
      </c>
      <c r="P252" s="25">
        <v>450</v>
      </c>
      <c r="Q252" s="25">
        <v>245</v>
      </c>
      <c r="R252" s="26"/>
      <c r="S252" s="26"/>
      <c r="T252" s="26"/>
    </row>
    <row r="253" spans="1:20" ht="31">
      <c r="A253" s="10">
        <v>8</v>
      </c>
      <c r="B253" s="11" t="s">
        <v>330</v>
      </c>
      <c r="C253" s="11" t="s">
        <v>439</v>
      </c>
      <c r="D253" s="11" t="s">
        <v>432</v>
      </c>
      <c r="E253" s="25">
        <v>980</v>
      </c>
      <c r="F253" s="25">
        <v>238</v>
      </c>
      <c r="G253" s="25">
        <v>175</v>
      </c>
      <c r="H253" s="26"/>
      <c r="I253" s="26"/>
      <c r="J253" s="26"/>
      <c r="K253" s="10">
        <v>8</v>
      </c>
      <c r="L253" s="11" t="s">
        <v>330</v>
      </c>
      <c r="M253" s="11" t="s">
        <v>439</v>
      </c>
      <c r="N253" s="11" t="s">
        <v>432</v>
      </c>
      <c r="O253" s="25">
        <v>980</v>
      </c>
      <c r="P253" s="25">
        <v>238</v>
      </c>
      <c r="Q253" s="25">
        <v>175</v>
      </c>
      <c r="R253" s="26"/>
      <c r="S253" s="26"/>
      <c r="T253" s="26"/>
    </row>
    <row r="254" spans="1:20" ht="31">
      <c r="A254" s="10">
        <v>9</v>
      </c>
      <c r="B254" s="11" t="s">
        <v>330</v>
      </c>
      <c r="C254" s="11" t="s">
        <v>440</v>
      </c>
      <c r="D254" s="11" t="s">
        <v>441</v>
      </c>
      <c r="E254" s="25">
        <v>1610</v>
      </c>
      <c r="F254" s="25">
        <v>434</v>
      </c>
      <c r="G254" s="25">
        <v>189</v>
      </c>
      <c r="H254" s="26"/>
      <c r="I254" s="26"/>
      <c r="J254" s="26"/>
      <c r="K254" s="10">
        <v>9</v>
      </c>
      <c r="L254" s="11" t="s">
        <v>330</v>
      </c>
      <c r="M254" s="11" t="s">
        <v>440</v>
      </c>
      <c r="N254" s="11" t="s">
        <v>441</v>
      </c>
      <c r="O254" s="25">
        <v>1610</v>
      </c>
      <c r="P254" s="25">
        <v>434</v>
      </c>
      <c r="Q254" s="25">
        <v>189</v>
      </c>
      <c r="R254" s="26"/>
      <c r="S254" s="26"/>
      <c r="T254" s="26"/>
    </row>
    <row r="255" spans="1:20" ht="31">
      <c r="A255" s="10">
        <v>10</v>
      </c>
      <c r="B255" s="11" t="s">
        <v>330</v>
      </c>
      <c r="C255" s="11" t="s">
        <v>441</v>
      </c>
      <c r="D255" s="11" t="s">
        <v>428</v>
      </c>
      <c r="E255" s="25">
        <v>2310</v>
      </c>
      <c r="F255" s="25">
        <v>450</v>
      </c>
      <c r="G255" s="25">
        <v>203</v>
      </c>
      <c r="H255" s="26"/>
      <c r="I255" s="26"/>
      <c r="J255" s="26"/>
      <c r="K255" s="10">
        <v>10</v>
      </c>
      <c r="L255" s="11" t="s">
        <v>330</v>
      </c>
      <c r="M255" s="11" t="s">
        <v>441</v>
      </c>
      <c r="N255" s="11" t="s">
        <v>428</v>
      </c>
      <c r="O255" s="25">
        <v>2310</v>
      </c>
      <c r="P255" s="25">
        <v>450</v>
      </c>
      <c r="Q255" s="25">
        <v>203</v>
      </c>
      <c r="R255" s="26"/>
      <c r="S255" s="26"/>
      <c r="T255" s="26"/>
    </row>
    <row r="256" spans="1:20" ht="31">
      <c r="A256" s="10">
        <v>11</v>
      </c>
      <c r="B256" s="11" t="s">
        <v>330</v>
      </c>
      <c r="C256" s="11" t="s">
        <v>428</v>
      </c>
      <c r="D256" s="11" t="s">
        <v>442</v>
      </c>
      <c r="E256" s="25">
        <v>2310</v>
      </c>
      <c r="F256" s="25">
        <v>450</v>
      </c>
      <c r="G256" s="25">
        <v>203</v>
      </c>
      <c r="H256" s="26"/>
      <c r="I256" s="26"/>
      <c r="J256" s="26"/>
      <c r="K256" s="10">
        <v>11</v>
      </c>
      <c r="L256" s="11" t="s">
        <v>330</v>
      </c>
      <c r="M256" s="11" t="s">
        <v>428</v>
      </c>
      <c r="N256" s="11" t="s">
        <v>442</v>
      </c>
      <c r="O256" s="25">
        <v>2310</v>
      </c>
      <c r="P256" s="25">
        <v>450</v>
      </c>
      <c r="Q256" s="25">
        <v>203</v>
      </c>
      <c r="R256" s="26"/>
      <c r="S256" s="26"/>
      <c r="T256" s="26"/>
    </row>
    <row r="257" spans="1:20" ht="31">
      <c r="A257" s="10">
        <v>12</v>
      </c>
      <c r="B257" s="11" t="s">
        <v>330</v>
      </c>
      <c r="C257" s="11" t="s">
        <v>442</v>
      </c>
      <c r="D257" s="11" t="s">
        <v>443</v>
      </c>
      <c r="E257" s="25">
        <v>2170</v>
      </c>
      <c r="F257" s="25">
        <v>450</v>
      </c>
      <c r="G257" s="25">
        <v>203</v>
      </c>
      <c r="H257" s="26"/>
      <c r="I257" s="26"/>
      <c r="J257" s="26"/>
      <c r="K257" s="10">
        <v>12</v>
      </c>
      <c r="L257" s="11" t="s">
        <v>330</v>
      </c>
      <c r="M257" s="11" t="s">
        <v>442</v>
      </c>
      <c r="N257" s="11" t="s">
        <v>443</v>
      </c>
      <c r="O257" s="25">
        <v>2170</v>
      </c>
      <c r="P257" s="25">
        <v>450</v>
      </c>
      <c r="Q257" s="25">
        <v>203</v>
      </c>
      <c r="R257" s="26"/>
      <c r="S257" s="26"/>
      <c r="T257" s="26"/>
    </row>
    <row r="258" spans="1:20" ht="31">
      <c r="A258" s="10">
        <v>13</v>
      </c>
      <c r="B258" s="11" t="s">
        <v>444</v>
      </c>
      <c r="C258" s="11" t="s">
        <v>445</v>
      </c>
      <c r="D258" s="11" t="s">
        <v>348</v>
      </c>
      <c r="E258" s="25">
        <v>620</v>
      </c>
      <c r="F258" s="25"/>
      <c r="G258" s="25"/>
      <c r="H258" s="26"/>
      <c r="I258" s="26"/>
      <c r="J258" s="26"/>
      <c r="K258" s="10">
        <v>13</v>
      </c>
      <c r="L258" s="11" t="s">
        <v>444</v>
      </c>
      <c r="M258" s="11" t="s">
        <v>445</v>
      </c>
      <c r="N258" s="11" t="s">
        <v>348</v>
      </c>
      <c r="O258" s="25">
        <v>620</v>
      </c>
      <c r="P258" s="25"/>
      <c r="Q258" s="25"/>
      <c r="R258" s="26"/>
      <c r="S258" s="26"/>
      <c r="T258" s="26"/>
    </row>
    <row r="259" spans="1:20" ht="46.5">
      <c r="A259" s="10">
        <v>14</v>
      </c>
      <c r="B259" s="11" t="s">
        <v>446</v>
      </c>
      <c r="C259" s="11" t="s">
        <v>447</v>
      </c>
      <c r="D259" s="11" t="s">
        <v>377</v>
      </c>
      <c r="E259" s="25">
        <v>650</v>
      </c>
      <c r="F259" s="25"/>
      <c r="G259" s="25"/>
      <c r="H259" s="26"/>
      <c r="I259" s="26"/>
      <c r="J259" s="26"/>
      <c r="K259" s="10">
        <v>14</v>
      </c>
      <c r="L259" s="11" t="s">
        <v>446</v>
      </c>
      <c r="M259" s="11" t="s">
        <v>447</v>
      </c>
      <c r="N259" s="11" t="s">
        <v>377</v>
      </c>
      <c r="O259" s="25">
        <v>650</v>
      </c>
      <c r="P259" s="25"/>
      <c r="Q259" s="25"/>
      <c r="R259" s="26"/>
      <c r="S259" s="26"/>
      <c r="T259" s="26"/>
    </row>
    <row r="260" spans="1:20" ht="31">
      <c r="A260" s="10">
        <v>15</v>
      </c>
      <c r="B260" s="11" t="s">
        <v>377</v>
      </c>
      <c r="C260" s="11" t="s">
        <v>448</v>
      </c>
      <c r="D260" s="11" t="s">
        <v>446</v>
      </c>
      <c r="E260" s="25">
        <v>650</v>
      </c>
      <c r="F260" s="25"/>
      <c r="G260" s="25"/>
      <c r="H260" s="26"/>
      <c r="I260" s="26"/>
      <c r="J260" s="26"/>
      <c r="K260" s="10">
        <v>15</v>
      </c>
      <c r="L260" s="11" t="s">
        <v>377</v>
      </c>
      <c r="M260" s="11" t="s">
        <v>448</v>
      </c>
      <c r="N260" s="11" t="s">
        <v>446</v>
      </c>
      <c r="O260" s="25">
        <v>650</v>
      </c>
      <c r="P260" s="25"/>
      <c r="Q260" s="25"/>
      <c r="R260" s="26"/>
      <c r="S260" s="26"/>
      <c r="T260" s="26"/>
    </row>
    <row r="261" spans="1:20" ht="31">
      <c r="A261" s="10">
        <v>16</v>
      </c>
      <c r="B261" s="11" t="s">
        <v>448</v>
      </c>
      <c r="C261" s="11" t="s">
        <v>330</v>
      </c>
      <c r="D261" s="11" t="s">
        <v>449</v>
      </c>
      <c r="E261" s="25">
        <v>720</v>
      </c>
      <c r="F261" s="25">
        <v>190</v>
      </c>
      <c r="G261" s="25">
        <v>120</v>
      </c>
      <c r="H261" s="26"/>
      <c r="I261" s="26"/>
      <c r="J261" s="26"/>
      <c r="K261" s="10">
        <v>16</v>
      </c>
      <c r="L261" s="11" t="s">
        <v>448</v>
      </c>
      <c r="M261" s="11" t="s">
        <v>330</v>
      </c>
      <c r="N261" s="11" t="s">
        <v>449</v>
      </c>
      <c r="O261" s="25">
        <v>720</v>
      </c>
      <c r="P261" s="25">
        <v>190</v>
      </c>
      <c r="Q261" s="25">
        <v>120</v>
      </c>
      <c r="R261" s="26"/>
      <c r="S261" s="26"/>
      <c r="T261" s="26"/>
    </row>
    <row r="262" spans="1:20" ht="31">
      <c r="A262" s="10">
        <v>17</v>
      </c>
      <c r="B262" s="11" t="s">
        <v>357</v>
      </c>
      <c r="C262" s="11" t="s">
        <v>446</v>
      </c>
      <c r="D262" s="11" t="s">
        <v>450</v>
      </c>
      <c r="E262" s="25">
        <v>1050</v>
      </c>
      <c r="F262" s="25"/>
      <c r="G262" s="25"/>
      <c r="H262" s="26"/>
      <c r="I262" s="26"/>
      <c r="J262" s="26"/>
      <c r="K262" s="10">
        <v>17</v>
      </c>
      <c r="L262" s="11" t="s">
        <v>357</v>
      </c>
      <c r="M262" s="11" t="s">
        <v>446</v>
      </c>
      <c r="N262" s="11" t="s">
        <v>450</v>
      </c>
      <c r="O262" s="25">
        <v>1050</v>
      </c>
      <c r="P262" s="25"/>
      <c r="Q262" s="25"/>
      <c r="R262" s="26"/>
      <c r="S262" s="26"/>
      <c r="T262" s="26"/>
    </row>
    <row r="263" spans="1:20" ht="31">
      <c r="A263" s="10">
        <v>18</v>
      </c>
      <c r="B263" s="11" t="s">
        <v>357</v>
      </c>
      <c r="C263" s="11" t="s">
        <v>336</v>
      </c>
      <c r="D263" s="11" t="s">
        <v>328</v>
      </c>
      <c r="E263" s="25">
        <v>1260</v>
      </c>
      <c r="F263" s="25"/>
      <c r="G263" s="25"/>
      <c r="H263" s="26"/>
      <c r="I263" s="26"/>
      <c r="J263" s="26"/>
      <c r="K263" s="10">
        <v>18</v>
      </c>
      <c r="L263" s="11" t="s">
        <v>357</v>
      </c>
      <c r="M263" s="11" t="s">
        <v>336</v>
      </c>
      <c r="N263" s="11" t="s">
        <v>328</v>
      </c>
      <c r="O263" s="25">
        <v>1260</v>
      </c>
      <c r="P263" s="25"/>
      <c r="Q263" s="25"/>
      <c r="R263" s="26"/>
      <c r="S263" s="26"/>
      <c r="T263" s="26"/>
    </row>
    <row r="264" spans="1:20" ht="31">
      <c r="A264" s="10">
        <v>19</v>
      </c>
      <c r="B264" s="11" t="s">
        <v>451</v>
      </c>
      <c r="C264" s="11" t="s">
        <v>452</v>
      </c>
      <c r="D264" s="11" t="s">
        <v>328</v>
      </c>
      <c r="E264" s="25">
        <v>1260</v>
      </c>
      <c r="F264" s="25"/>
      <c r="G264" s="25"/>
      <c r="H264" s="26"/>
      <c r="I264" s="26"/>
      <c r="J264" s="26"/>
      <c r="K264" s="10">
        <v>19</v>
      </c>
      <c r="L264" s="11" t="s">
        <v>451</v>
      </c>
      <c r="M264" s="11" t="s">
        <v>452</v>
      </c>
      <c r="N264" s="11" t="s">
        <v>328</v>
      </c>
      <c r="O264" s="25">
        <v>1260</v>
      </c>
      <c r="P264" s="25"/>
      <c r="Q264" s="25"/>
      <c r="R264" s="26"/>
      <c r="S264" s="26"/>
      <c r="T264" s="26"/>
    </row>
    <row r="265" spans="1:20" ht="31">
      <c r="A265" s="10">
        <v>20</v>
      </c>
      <c r="B265" s="11" t="s">
        <v>57</v>
      </c>
      <c r="C265" s="11" t="s">
        <v>330</v>
      </c>
      <c r="D265" s="11" t="s">
        <v>328</v>
      </c>
      <c r="E265" s="25">
        <v>1190</v>
      </c>
      <c r="F265" s="25"/>
      <c r="G265" s="25"/>
      <c r="H265" s="26"/>
      <c r="I265" s="26"/>
      <c r="J265" s="26"/>
      <c r="K265" s="10">
        <v>20</v>
      </c>
      <c r="L265" s="11" t="s">
        <v>57</v>
      </c>
      <c r="M265" s="11" t="s">
        <v>330</v>
      </c>
      <c r="N265" s="11" t="s">
        <v>328</v>
      </c>
      <c r="O265" s="25">
        <v>1190</v>
      </c>
      <c r="P265" s="25"/>
      <c r="Q265" s="25"/>
      <c r="R265" s="26"/>
      <c r="S265" s="26"/>
      <c r="T265" s="26"/>
    </row>
    <row r="266" spans="1:20" ht="31">
      <c r="A266" s="10">
        <v>21</v>
      </c>
      <c r="B266" s="11" t="s">
        <v>57</v>
      </c>
      <c r="C266" s="11" t="s">
        <v>328</v>
      </c>
      <c r="D266" s="11" t="s">
        <v>336</v>
      </c>
      <c r="E266" s="25">
        <v>1050</v>
      </c>
      <c r="F266" s="25"/>
      <c r="G266" s="25"/>
      <c r="H266" s="26"/>
      <c r="I266" s="26"/>
      <c r="J266" s="26"/>
      <c r="K266" s="10">
        <v>21</v>
      </c>
      <c r="L266" s="11" t="s">
        <v>57</v>
      </c>
      <c r="M266" s="11" t="s">
        <v>328</v>
      </c>
      <c r="N266" s="11" t="s">
        <v>336</v>
      </c>
      <c r="O266" s="25">
        <v>1050</v>
      </c>
      <c r="P266" s="25"/>
      <c r="Q266" s="25"/>
      <c r="R266" s="26"/>
      <c r="S266" s="26"/>
      <c r="T266" s="26"/>
    </row>
    <row r="267" spans="1:20" ht="31">
      <c r="A267" s="10">
        <v>22</v>
      </c>
      <c r="B267" s="11" t="s">
        <v>328</v>
      </c>
      <c r="C267" s="11" t="s">
        <v>330</v>
      </c>
      <c r="D267" s="11" t="s">
        <v>57</v>
      </c>
      <c r="E267" s="25">
        <v>1050</v>
      </c>
      <c r="F267" s="25"/>
      <c r="G267" s="25"/>
      <c r="H267" s="26"/>
      <c r="I267" s="26"/>
      <c r="J267" s="26"/>
      <c r="K267" s="10">
        <v>22</v>
      </c>
      <c r="L267" s="11" t="s">
        <v>328</v>
      </c>
      <c r="M267" s="11" t="s">
        <v>330</v>
      </c>
      <c r="N267" s="11" t="s">
        <v>57</v>
      </c>
      <c r="O267" s="25">
        <v>1050</v>
      </c>
      <c r="P267" s="25"/>
      <c r="Q267" s="25"/>
      <c r="R267" s="26"/>
      <c r="S267" s="26"/>
      <c r="T267" s="26"/>
    </row>
    <row r="268" spans="1:20" ht="31">
      <c r="A268" s="10">
        <v>23</v>
      </c>
      <c r="B268" s="11" t="s">
        <v>328</v>
      </c>
      <c r="C268" s="11" t="s">
        <v>330</v>
      </c>
      <c r="D268" s="11" t="s">
        <v>384</v>
      </c>
      <c r="E268" s="25">
        <v>1190</v>
      </c>
      <c r="F268" s="25">
        <v>260</v>
      </c>
      <c r="G268" s="25">
        <v>133</v>
      </c>
      <c r="H268" s="26"/>
      <c r="I268" s="26"/>
      <c r="J268" s="26"/>
      <c r="K268" s="10">
        <v>23</v>
      </c>
      <c r="L268" s="11" t="s">
        <v>328</v>
      </c>
      <c r="M268" s="11" t="s">
        <v>330</v>
      </c>
      <c r="N268" s="11" t="s">
        <v>384</v>
      </c>
      <c r="O268" s="25">
        <v>1190</v>
      </c>
      <c r="P268" s="25">
        <v>260</v>
      </c>
      <c r="Q268" s="25">
        <v>133</v>
      </c>
      <c r="R268" s="26"/>
      <c r="S268" s="26"/>
      <c r="T268" s="26"/>
    </row>
    <row r="269" spans="1:20" ht="31">
      <c r="A269" s="10">
        <v>24</v>
      </c>
      <c r="B269" s="11" t="s">
        <v>452</v>
      </c>
      <c r="C269" s="11" t="s">
        <v>330</v>
      </c>
      <c r="D269" s="11" t="s">
        <v>57</v>
      </c>
      <c r="E269" s="25">
        <v>1050</v>
      </c>
      <c r="F269" s="25"/>
      <c r="G269" s="25"/>
      <c r="H269" s="26"/>
      <c r="I269" s="26"/>
      <c r="J269" s="26"/>
      <c r="K269" s="10">
        <v>24</v>
      </c>
      <c r="L269" s="11" t="s">
        <v>452</v>
      </c>
      <c r="M269" s="11" t="s">
        <v>330</v>
      </c>
      <c r="N269" s="11" t="s">
        <v>57</v>
      </c>
      <c r="O269" s="25">
        <v>1050</v>
      </c>
      <c r="P269" s="25"/>
      <c r="Q269" s="25"/>
      <c r="R269" s="26"/>
      <c r="S269" s="26"/>
      <c r="T269" s="26"/>
    </row>
    <row r="270" spans="1:20" ht="31">
      <c r="A270" s="10">
        <v>25</v>
      </c>
      <c r="B270" s="11" t="s">
        <v>452</v>
      </c>
      <c r="C270" s="11" t="s">
        <v>330</v>
      </c>
      <c r="D270" s="11" t="s">
        <v>384</v>
      </c>
      <c r="E270" s="25">
        <v>980</v>
      </c>
      <c r="F270" s="25">
        <v>238</v>
      </c>
      <c r="G270" s="25">
        <v>133</v>
      </c>
      <c r="H270" s="26"/>
      <c r="I270" s="26"/>
      <c r="J270" s="26"/>
      <c r="K270" s="10">
        <v>25</v>
      </c>
      <c r="L270" s="11" t="s">
        <v>452</v>
      </c>
      <c r="M270" s="11" t="s">
        <v>330</v>
      </c>
      <c r="N270" s="11" t="s">
        <v>384</v>
      </c>
      <c r="O270" s="25">
        <v>980</v>
      </c>
      <c r="P270" s="25">
        <v>238</v>
      </c>
      <c r="Q270" s="25">
        <v>133</v>
      </c>
      <c r="R270" s="26"/>
      <c r="S270" s="26"/>
      <c r="T270" s="26"/>
    </row>
    <row r="271" spans="1:20" ht="31">
      <c r="A271" s="10">
        <v>26</v>
      </c>
      <c r="B271" s="11" t="s">
        <v>112</v>
      </c>
      <c r="C271" s="11" t="s">
        <v>336</v>
      </c>
      <c r="D271" s="11" t="s">
        <v>453</v>
      </c>
      <c r="E271" s="25">
        <v>980</v>
      </c>
      <c r="F271" s="25"/>
      <c r="G271" s="25"/>
      <c r="H271" s="26"/>
      <c r="I271" s="26"/>
      <c r="J271" s="26"/>
      <c r="K271" s="10">
        <v>26</v>
      </c>
      <c r="L271" s="11" t="s">
        <v>112</v>
      </c>
      <c r="M271" s="11" t="s">
        <v>336</v>
      </c>
      <c r="N271" s="11" t="s">
        <v>453</v>
      </c>
      <c r="O271" s="25">
        <v>980</v>
      </c>
      <c r="P271" s="25"/>
      <c r="Q271" s="25"/>
      <c r="R271" s="26"/>
      <c r="S271" s="26"/>
      <c r="T271" s="26"/>
    </row>
    <row r="272" spans="1:20" ht="31">
      <c r="A272" s="10">
        <v>27</v>
      </c>
      <c r="B272" s="11" t="s">
        <v>454</v>
      </c>
      <c r="C272" s="11" t="s">
        <v>330</v>
      </c>
      <c r="D272" s="11" t="s">
        <v>57</v>
      </c>
      <c r="E272" s="25">
        <v>840</v>
      </c>
      <c r="F272" s="25"/>
      <c r="G272" s="25"/>
      <c r="H272" s="26"/>
      <c r="I272" s="26"/>
      <c r="J272" s="26"/>
      <c r="K272" s="10">
        <v>27</v>
      </c>
      <c r="L272" s="11" t="s">
        <v>454</v>
      </c>
      <c r="M272" s="11" t="s">
        <v>330</v>
      </c>
      <c r="N272" s="11" t="s">
        <v>57</v>
      </c>
      <c r="O272" s="25">
        <v>840</v>
      </c>
      <c r="P272" s="25"/>
      <c r="Q272" s="25"/>
      <c r="R272" s="26"/>
      <c r="S272" s="26"/>
      <c r="T272" s="26"/>
    </row>
    <row r="273" spans="1:20">
      <c r="A273" s="10">
        <v>28</v>
      </c>
      <c r="B273" s="11" t="s">
        <v>390</v>
      </c>
      <c r="C273" s="11" t="s">
        <v>455</v>
      </c>
      <c r="D273" s="11" t="s">
        <v>446</v>
      </c>
      <c r="E273" s="25">
        <v>440</v>
      </c>
      <c r="F273" s="25"/>
      <c r="G273" s="25"/>
      <c r="H273" s="26"/>
      <c r="I273" s="26"/>
      <c r="J273" s="26"/>
      <c r="K273" s="10">
        <v>28</v>
      </c>
      <c r="L273" s="11" t="s">
        <v>390</v>
      </c>
      <c r="M273" s="11" t="s">
        <v>455</v>
      </c>
      <c r="N273" s="11" t="s">
        <v>446</v>
      </c>
      <c r="O273" s="25">
        <v>440</v>
      </c>
      <c r="P273" s="25"/>
      <c r="Q273" s="25"/>
      <c r="R273" s="26"/>
      <c r="S273" s="26"/>
      <c r="T273" s="26"/>
    </row>
    <row r="274" spans="1:20" ht="31">
      <c r="A274" s="10">
        <v>29</v>
      </c>
      <c r="B274" s="11" t="s">
        <v>390</v>
      </c>
      <c r="C274" s="11" t="s">
        <v>446</v>
      </c>
      <c r="D274" s="11" t="s">
        <v>448</v>
      </c>
      <c r="E274" s="25">
        <v>413</v>
      </c>
      <c r="F274" s="25"/>
      <c r="G274" s="25"/>
      <c r="H274" s="26"/>
      <c r="I274" s="26"/>
      <c r="J274" s="26"/>
      <c r="K274" s="10">
        <v>29</v>
      </c>
      <c r="L274" s="11" t="s">
        <v>390</v>
      </c>
      <c r="M274" s="11" t="s">
        <v>446</v>
      </c>
      <c r="N274" s="11" t="s">
        <v>448</v>
      </c>
      <c r="O274" s="25">
        <v>413</v>
      </c>
      <c r="P274" s="25"/>
      <c r="Q274" s="25"/>
      <c r="R274" s="26"/>
      <c r="S274" s="26"/>
      <c r="T274" s="26"/>
    </row>
    <row r="275" spans="1:20" ht="31">
      <c r="A275" s="10">
        <v>30</v>
      </c>
      <c r="B275" s="11" t="s">
        <v>456</v>
      </c>
      <c r="C275" s="11" t="s">
        <v>400</v>
      </c>
      <c r="D275" s="11" t="s">
        <v>328</v>
      </c>
      <c r="E275" s="25">
        <v>980</v>
      </c>
      <c r="F275" s="25"/>
      <c r="G275" s="25"/>
      <c r="H275" s="26"/>
      <c r="I275" s="26"/>
      <c r="J275" s="26"/>
      <c r="K275" s="10">
        <v>30</v>
      </c>
      <c r="L275" s="11" t="s">
        <v>456</v>
      </c>
      <c r="M275" s="11" t="s">
        <v>400</v>
      </c>
      <c r="N275" s="11" t="s">
        <v>328</v>
      </c>
      <c r="O275" s="25">
        <v>980</v>
      </c>
      <c r="P275" s="25"/>
      <c r="Q275" s="25"/>
      <c r="R275" s="26"/>
      <c r="S275" s="26"/>
      <c r="T275" s="26"/>
    </row>
    <row r="276" spans="1:20">
      <c r="A276" s="10">
        <v>31</v>
      </c>
      <c r="B276" s="11" t="s">
        <v>456</v>
      </c>
      <c r="C276" s="11" t="s">
        <v>436</v>
      </c>
      <c r="D276" s="11" t="s">
        <v>452</v>
      </c>
      <c r="E276" s="25">
        <v>1820</v>
      </c>
      <c r="F276" s="25">
        <v>434</v>
      </c>
      <c r="G276" s="25">
        <v>230</v>
      </c>
      <c r="H276" s="26"/>
      <c r="I276" s="26"/>
      <c r="J276" s="26"/>
      <c r="K276" s="10">
        <v>31</v>
      </c>
      <c r="L276" s="11" t="s">
        <v>456</v>
      </c>
      <c r="M276" s="11" t="s">
        <v>436</v>
      </c>
      <c r="N276" s="11" t="s">
        <v>452</v>
      </c>
      <c r="O276" s="25">
        <v>1820</v>
      </c>
      <c r="P276" s="25">
        <v>434</v>
      </c>
      <c r="Q276" s="25">
        <v>230</v>
      </c>
      <c r="R276" s="26"/>
      <c r="S276" s="26"/>
      <c r="T276" s="26"/>
    </row>
    <row r="277" spans="1:20" ht="31">
      <c r="A277" s="10">
        <v>32</v>
      </c>
      <c r="B277" s="11" t="s">
        <v>400</v>
      </c>
      <c r="C277" s="11" t="s">
        <v>457</v>
      </c>
      <c r="D277" s="11" t="s">
        <v>330</v>
      </c>
      <c r="E277" s="25">
        <v>980</v>
      </c>
      <c r="F277" s="25"/>
      <c r="G277" s="25"/>
      <c r="H277" s="26"/>
      <c r="I277" s="26"/>
      <c r="J277" s="26"/>
      <c r="K277" s="10">
        <v>32</v>
      </c>
      <c r="L277" s="11" t="s">
        <v>400</v>
      </c>
      <c r="M277" s="11" t="s">
        <v>457</v>
      </c>
      <c r="N277" s="11" t="s">
        <v>330</v>
      </c>
      <c r="O277" s="25">
        <v>980</v>
      </c>
      <c r="P277" s="25"/>
      <c r="Q277" s="25"/>
      <c r="R277" s="26"/>
      <c r="S277" s="26"/>
      <c r="T277" s="26"/>
    </row>
    <row r="278" spans="1:20" ht="31">
      <c r="A278" s="10">
        <v>33</v>
      </c>
      <c r="B278" s="11" t="s">
        <v>400</v>
      </c>
      <c r="C278" s="11" t="s">
        <v>458</v>
      </c>
      <c r="D278" s="11" t="s">
        <v>384</v>
      </c>
      <c r="E278" s="25">
        <v>980</v>
      </c>
      <c r="F278" s="25"/>
      <c r="G278" s="25"/>
      <c r="H278" s="26"/>
      <c r="I278" s="26"/>
      <c r="J278" s="26"/>
      <c r="K278" s="10">
        <v>33</v>
      </c>
      <c r="L278" s="11" t="s">
        <v>400</v>
      </c>
      <c r="M278" s="11" t="s">
        <v>458</v>
      </c>
      <c r="N278" s="11" t="s">
        <v>384</v>
      </c>
      <c r="O278" s="25">
        <v>980</v>
      </c>
      <c r="P278" s="25"/>
      <c r="Q278" s="25"/>
      <c r="R278" s="26"/>
      <c r="S278" s="26"/>
      <c r="T278" s="26"/>
    </row>
    <row r="279" spans="1:20" ht="31">
      <c r="A279" s="10">
        <v>34</v>
      </c>
      <c r="B279" s="11" t="s">
        <v>74</v>
      </c>
      <c r="C279" s="11" t="s">
        <v>330</v>
      </c>
      <c r="D279" s="11" t="s">
        <v>328</v>
      </c>
      <c r="E279" s="25">
        <v>1260</v>
      </c>
      <c r="F279" s="25"/>
      <c r="G279" s="25"/>
      <c r="H279" s="26"/>
      <c r="I279" s="26"/>
      <c r="J279" s="26"/>
      <c r="K279" s="10">
        <v>34</v>
      </c>
      <c r="L279" s="11" t="s">
        <v>74</v>
      </c>
      <c r="M279" s="11" t="s">
        <v>330</v>
      </c>
      <c r="N279" s="11" t="s">
        <v>328</v>
      </c>
      <c r="O279" s="25">
        <v>1260</v>
      </c>
      <c r="P279" s="25"/>
      <c r="Q279" s="25"/>
      <c r="R279" s="26"/>
      <c r="S279" s="26"/>
      <c r="T279" s="26"/>
    </row>
    <row r="280" spans="1:20" ht="31">
      <c r="A280" s="10">
        <v>35</v>
      </c>
      <c r="B280" s="11" t="s">
        <v>336</v>
      </c>
      <c r="C280" s="11" t="s">
        <v>330</v>
      </c>
      <c r="D280" s="11" t="s">
        <v>57</v>
      </c>
      <c r="E280" s="25">
        <v>1050</v>
      </c>
      <c r="F280" s="25"/>
      <c r="G280" s="25"/>
      <c r="H280" s="26"/>
      <c r="I280" s="26"/>
      <c r="J280" s="26"/>
      <c r="K280" s="10">
        <v>35</v>
      </c>
      <c r="L280" s="11" t="s">
        <v>336</v>
      </c>
      <c r="M280" s="11" t="s">
        <v>330</v>
      </c>
      <c r="N280" s="11" t="s">
        <v>57</v>
      </c>
      <c r="O280" s="25">
        <v>1050</v>
      </c>
      <c r="P280" s="25"/>
      <c r="Q280" s="25"/>
      <c r="R280" s="26"/>
      <c r="S280" s="26"/>
      <c r="T280" s="26"/>
    </row>
    <row r="281" spans="1:20" ht="31">
      <c r="A281" s="10">
        <v>36</v>
      </c>
      <c r="B281" s="11" t="s">
        <v>459</v>
      </c>
      <c r="C281" s="11" t="s">
        <v>460</v>
      </c>
      <c r="D281" s="11" t="s">
        <v>461</v>
      </c>
      <c r="E281" s="25">
        <v>1820</v>
      </c>
      <c r="F281" s="25"/>
      <c r="G281" s="25"/>
      <c r="H281" s="26"/>
      <c r="I281" s="26"/>
      <c r="J281" s="26"/>
      <c r="K281" s="10">
        <v>36</v>
      </c>
      <c r="L281" s="11" t="s">
        <v>459</v>
      </c>
      <c r="M281" s="11" t="s">
        <v>460</v>
      </c>
      <c r="N281" s="11" t="s">
        <v>461</v>
      </c>
      <c r="O281" s="25">
        <v>1820</v>
      </c>
      <c r="P281" s="25"/>
      <c r="Q281" s="25"/>
      <c r="R281" s="26"/>
      <c r="S281" s="26"/>
      <c r="T281" s="26"/>
    </row>
    <row r="282" spans="1:20" ht="31">
      <c r="A282" s="10">
        <v>37</v>
      </c>
      <c r="B282" s="11" t="s">
        <v>459</v>
      </c>
      <c r="C282" s="11" t="s">
        <v>461</v>
      </c>
      <c r="D282" s="11" t="s">
        <v>330</v>
      </c>
      <c r="E282" s="25">
        <v>2030</v>
      </c>
      <c r="F282" s="25"/>
      <c r="G282" s="25"/>
      <c r="H282" s="26"/>
      <c r="I282" s="26"/>
      <c r="J282" s="26"/>
      <c r="K282" s="10">
        <v>37</v>
      </c>
      <c r="L282" s="11" t="s">
        <v>459</v>
      </c>
      <c r="M282" s="11" t="s">
        <v>461</v>
      </c>
      <c r="N282" s="11" t="s">
        <v>330</v>
      </c>
      <c r="O282" s="25">
        <v>2030</v>
      </c>
      <c r="P282" s="25"/>
      <c r="Q282" s="25"/>
      <c r="R282" s="26"/>
      <c r="S282" s="26"/>
      <c r="T282" s="26"/>
    </row>
    <row r="283" spans="1:20" ht="31">
      <c r="A283" s="10">
        <v>38</v>
      </c>
      <c r="B283" s="11" t="s">
        <v>462</v>
      </c>
      <c r="C283" s="11" t="s">
        <v>330</v>
      </c>
      <c r="D283" s="11" t="s">
        <v>459</v>
      </c>
      <c r="E283" s="25">
        <v>2030</v>
      </c>
      <c r="F283" s="25"/>
      <c r="G283" s="25"/>
      <c r="H283" s="26"/>
      <c r="I283" s="26"/>
      <c r="J283" s="26"/>
      <c r="K283" s="10">
        <v>38</v>
      </c>
      <c r="L283" s="11" t="s">
        <v>462</v>
      </c>
      <c r="M283" s="11" t="s">
        <v>330</v>
      </c>
      <c r="N283" s="11" t="s">
        <v>459</v>
      </c>
      <c r="O283" s="25">
        <v>2030</v>
      </c>
      <c r="P283" s="25"/>
      <c r="Q283" s="25"/>
      <c r="R283" s="26"/>
      <c r="S283" s="26"/>
      <c r="T283" s="26"/>
    </row>
    <row r="284" spans="1:20">
      <c r="A284" s="10">
        <v>39</v>
      </c>
      <c r="B284" s="11" t="s">
        <v>338</v>
      </c>
      <c r="C284" s="11" t="s">
        <v>434</v>
      </c>
      <c r="D284" s="11" t="s">
        <v>463</v>
      </c>
      <c r="E284" s="25">
        <v>440</v>
      </c>
      <c r="F284" s="25">
        <v>168</v>
      </c>
      <c r="G284" s="25">
        <v>112</v>
      </c>
      <c r="H284" s="26"/>
      <c r="I284" s="26"/>
      <c r="J284" s="26"/>
      <c r="K284" s="10">
        <v>39</v>
      </c>
      <c r="L284" s="11" t="s">
        <v>338</v>
      </c>
      <c r="M284" s="11" t="s">
        <v>434</v>
      </c>
      <c r="N284" s="11" t="s">
        <v>463</v>
      </c>
      <c r="O284" s="25">
        <v>440</v>
      </c>
      <c r="P284" s="25">
        <v>168</v>
      </c>
      <c r="Q284" s="25">
        <v>112</v>
      </c>
      <c r="R284" s="26"/>
      <c r="S284" s="26"/>
      <c r="T284" s="26"/>
    </row>
    <row r="285" spans="1:20" ht="31">
      <c r="A285" s="10">
        <v>40</v>
      </c>
      <c r="B285" s="11" t="s">
        <v>463</v>
      </c>
      <c r="C285" s="11" t="s">
        <v>338</v>
      </c>
      <c r="D285" s="11" t="s">
        <v>434</v>
      </c>
      <c r="E285" s="25">
        <v>440</v>
      </c>
      <c r="F285" s="25">
        <v>168</v>
      </c>
      <c r="G285" s="25">
        <v>112</v>
      </c>
      <c r="H285" s="26"/>
      <c r="I285" s="26"/>
      <c r="J285" s="26"/>
      <c r="K285" s="10">
        <v>40</v>
      </c>
      <c r="L285" s="11" t="s">
        <v>463</v>
      </c>
      <c r="M285" s="11" t="s">
        <v>338</v>
      </c>
      <c r="N285" s="11" t="s">
        <v>434</v>
      </c>
      <c r="O285" s="25">
        <v>440</v>
      </c>
      <c r="P285" s="25">
        <v>168</v>
      </c>
      <c r="Q285" s="25">
        <v>112</v>
      </c>
      <c r="R285" s="26"/>
      <c r="S285" s="26"/>
      <c r="T285" s="26"/>
    </row>
    <row r="286" spans="1:20" ht="31">
      <c r="A286" s="10">
        <v>41</v>
      </c>
      <c r="B286" s="11" t="s">
        <v>115</v>
      </c>
      <c r="C286" s="11" t="s">
        <v>330</v>
      </c>
      <c r="D286" s="11" t="s">
        <v>464</v>
      </c>
      <c r="E286" s="25">
        <v>315</v>
      </c>
      <c r="F286" s="25">
        <v>238</v>
      </c>
      <c r="G286" s="25">
        <v>189</v>
      </c>
      <c r="H286" s="26"/>
      <c r="I286" s="26"/>
      <c r="J286" s="26"/>
      <c r="K286" s="10">
        <v>41</v>
      </c>
      <c r="L286" s="11" t="s">
        <v>115</v>
      </c>
      <c r="M286" s="11" t="s">
        <v>330</v>
      </c>
      <c r="N286" s="11" t="s">
        <v>464</v>
      </c>
      <c r="O286" s="25">
        <v>315</v>
      </c>
      <c r="P286" s="25">
        <v>238</v>
      </c>
      <c r="Q286" s="25">
        <v>189</v>
      </c>
      <c r="R286" s="26"/>
      <c r="S286" s="26"/>
      <c r="T286" s="26"/>
    </row>
    <row r="287" spans="1:20" ht="31">
      <c r="A287" s="10">
        <v>42</v>
      </c>
      <c r="B287" s="11" t="s">
        <v>115</v>
      </c>
      <c r="C287" s="11" t="s">
        <v>464</v>
      </c>
      <c r="D287" s="11" t="s">
        <v>81</v>
      </c>
      <c r="E287" s="25">
        <v>210</v>
      </c>
      <c r="F287" s="25">
        <v>175</v>
      </c>
      <c r="G287" s="25">
        <v>154</v>
      </c>
      <c r="H287" s="26"/>
      <c r="I287" s="26"/>
      <c r="J287" s="26"/>
      <c r="K287" s="10">
        <v>42</v>
      </c>
      <c r="L287" s="11" t="s">
        <v>115</v>
      </c>
      <c r="M287" s="11" t="s">
        <v>464</v>
      </c>
      <c r="N287" s="11" t="s">
        <v>81</v>
      </c>
      <c r="O287" s="25">
        <v>210</v>
      </c>
      <c r="P287" s="25">
        <v>175</v>
      </c>
      <c r="Q287" s="25">
        <v>154</v>
      </c>
      <c r="R287" s="26"/>
      <c r="S287" s="26"/>
      <c r="T287" s="26"/>
    </row>
    <row r="288" spans="1:20" ht="31">
      <c r="A288" s="10">
        <v>43</v>
      </c>
      <c r="B288" s="11" t="s">
        <v>465</v>
      </c>
      <c r="C288" s="11" t="s">
        <v>330</v>
      </c>
      <c r="D288" s="11" t="s">
        <v>464</v>
      </c>
      <c r="E288" s="25">
        <v>315</v>
      </c>
      <c r="F288" s="25">
        <v>238</v>
      </c>
      <c r="G288" s="25">
        <v>189</v>
      </c>
      <c r="H288" s="26"/>
      <c r="I288" s="26"/>
      <c r="J288" s="26"/>
      <c r="K288" s="10">
        <v>43</v>
      </c>
      <c r="L288" s="11" t="s">
        <v>465</v>
      </c>
      <c r="M288" s="11" t="s">
        <v>330</v>
      </c>
      <c r="N288" s="11" t="s">
        <v>464</v>
      </c>
      <c r="O288" s="25">
        <v>315</v>
      </c>
      <c r="P288" s="25">
        <v>238</v>
      </c>
      <c r="Q288" s="25">
        <v>189</v>
      </c>
      <c r="R288" s="26"/>
      <c r="S288" s="26"/>
      <c r="T288" s="26"/>
    </row>
    <row r="289" spans="1:20" ht="31">
      <c r="A289" s="10">
        <v>44</v>
      </c>
      <c r="B289" s="11" t="s">
        <v>465</v>
      </c>
      <c r="C289" s="11" t="s">
        <v>464</v>
      </c>
      <c r="D289" s="11" t="s">
        <v>81</v>
      </c>
      <c r="E289" s="25">
        <v>210</v>
      </c>
      <c r="F289" s="25">
        <v>175</v>
      </c>
      <c r="G289" s="25">
        <v>154</v>
      </c>
      <c r="H289" s="26"/>
      <c r="I289" s="26"/>
      <c r="J289" s="26"/>
      <c r="K289" s="10">
        <v>44</v>
      </c>
      <c r="L289" s="11" t="s">
        <v>465</v>
      </c>
      <c r="M289" s="11" t="s">
        <v>464</v>
      </c>
      <c r="N289" s="11" t="s">
        <v>81</v>
      </c>
      <c r="O289" s="25">
        <v>210</v>
      </c>
      <c r="P289" s="25">
        <v>175</v>
      </c>
      <c r="Q289" s="25">
        <v>154</v>
      </c>
      <c r="R289" s="26"/>
      <c r="S289" s="26"/>
      <c r="T289" s="26"/>
    </row>
    <row r="290" spans="1:20" ht="31">
      <c r="A290" s="10">
        <v>45</v>
      </c>
      <c r="B290" s="11" t="s">
        <v>466</v>
      </c>
      <c r="C290" s="11" t="s">
        <v>330</v>
      </c>
      <c r="D290" s="11" t="s">
        <v>464</v>
      </c>
      <c r="E290" s="25">
        <v>315</v>
      </c>
      <c r="F290" s="25">
        <v>238</v>
      </c>
      <c r="G290" s="25">
        <v>189</v>
      </c>
      <c r="H290" s="26"/>
      <c r="I290" s="26"/>
      <c r="J290" s="26"/>
      <c r="K290" s="10">
        <v>45</v>
      </c>
      <c r="L290" s="11" t="s">
        <v>466</v>
      </c>
      <c r="M290" s="11" t="s">
        <v>330</v>
      </c>
      <c r="N290" s="11" t="s">
        <v>464</v>
      </c>
      <c r="O290" s="25">
        <v>315</v>
      </c>
      <c r="P290" s="25">
        <v>238</v>
      </c>
      <c r="Q290" s="25">
        <v>189</v>
      </c>
      <c r="R290" s="26"/>
      <c r="S290" s="26"/>
      <c r="T290" s="26"/>
    </row>
    <row r="291" spans="1:20" ht="31">
      <c r="A291" s="10">
        <v>46</v>
      </c>
      <c r="B291" s="11" t="s">
        <v>466</v>
      </c>
      <c r="C291" s="11" t="s">
        <v>464</v>
      </c>
      <c r="D291" s="11" t="s">
        <v>81</v>
      </c>
      <c r="E291" s="25">
        <v>210</v>
      </c>
      <c r="F291" s="25">
        <v>175</v>
      </c>
      <c r="G291" s="25">
        <v>154</v>
      </c>
      <c r="H291" s="26"/>
      <c r="I291" s="26"/>
      <c r="J291" s="26"/>
      <c r="K291" s="10">
        <v>46</v>
      </c>
      <c r="L291" s="11" t="s">
        <v>466</v>
      </c>
      <c r="M291" s="11" t="s">
        <v>464</v>
      </c>
      <c r="N291" s="11" t="s">
        <v>81</v>
      </c>
      <c r="O291" s="25">
        <v>210</v>
      </c>
      <c r="P291" s="25">
        <v>175</v>
      </c>
      <c r="Q291" s="25">
        <v>154</v>
      </c>
      <c r="R291" s="26"/>
      <c r="S291" s="26"/>
      <c r="T291" s="26"/>
    </row>
    <row r="292" spans="1:20">
      <c r="A292" s="10">
        <v>47</v>
      </c>
      <c r="B292" s="11" t="s">
        <v>464</v>
      </c>
      <c r="C292" s="11" t="s">
        <v>57</v>
      </c>
      <c r="D292" s="11" t="s">
        <v>81</v>
      </c>
      <c r="E292" s="25">
        <v>245</v>
      </c>
      <c r="F292" s="25"/>
      <c r="G292" s="25"/>
      <c r="H292" s="26"/>
      <c r="I292" s="26"/>
      <c r="J292" s="26"/>
      <c r="K292" s="10">
        <v>47</v>
      </c>
      <c r="L292" s="11" t="s">
        <v>464</v>
      </c>
      <c r="M292" s="11" t="s">
        <v>57</v>
      </c>
      <c r="N292" s="11" t="s">
        <v>81</v>
      </c>
      <c r="O292" s="25">
        <v>245</v>
      </c>
      <c r="P292" s="25"/>
      <c r="Q292" s="25"/>
      <c r="R292" s="26"/>
      <c r="S292" s="26"/>
      <c r="T292" s="26"/>
    </row>
    <row r="293" spans="1:20" ht="31">
      <c r="A293" s="10">
        <v>48</v>
      </c>
      <c r="B293" s="11" t="s">
        <v>467</v>
      </c>
      <c r="C293" s="11" t="s">
        <v>328</v>
      </c>
      <c r="D293" s="11" t="s">
        <v>454</v>
      </c>
      <c r="E293" s="25">
        <v>455</v>
      </c>
      <c r="F293" s="25"/>
      <c r="G293" s="25"/>
      <c r="H293" s="26"/>
      <c r="I293" s="26"/>
      <c r="J293" s="26"/>
      <c r="K293" s="10">
        <v>48</v>
      </c>
      <c r="L293" s="11" t="s">
        <v>467</v>
      </c>
      <c r="M293" s="11" t="s">
        <v>328</v>
      </c>
      <c r="N293" s="11" t="s">
        <v>454</v>
      </c>
      <c r="O293" s="25">
        <v>455</v>
      </c>
      <c r="P293" s="25"/>
      <c r="Q293" s="25"/>
      <c r="R293" s="26"/>
      <c r="S293" s="26"/>
      <c r="T293" s="26"/>
    </row>
    <row r="294" spans="1:20" ht="31">
      <c r="A294" s="10">
        <v>49</v>
      </c>
      <c r="B294" s="11" t="s">
        <v>387</v>
      </c>
      <c r="C294" s="11" t="s">
        <v>384</v>
      </c>
      <c r="D294" s="11" t="s">
        <v>330</v>
      </c>
      <c r="E294" s="25">
        <v>580</v>
      </c>
      <c r="F294" s="25"/>
      <c r="G294" s="25"/>
      <c r="H294" s="26"/>
      <c r="I294" s="26"/>
      <c r="J294" s="26"/>
      <c r="K294" s="10">
        <v>49</v>
      </c>
      <c r="L294" s="11" t="s">
        <v>387</v>
      </c>
      <c r="M294" s="11" t="s">
        <v>384</v>
      </c>
      <c r="N294" s="11" t="s">
        <v>330</v>
      </c>
      <c r="O294" s="25">
        <v>580</v>
      </c>
      <c r="P294" s="25"/>
      <c r="Q294" s="25"/>
      <c r="R294" s="26"/>
      <c r="S294" s="26"/>
      <c r="T294" s="26"/>
    </row>
    <row r="295" spans="1:20" ht="31">
      <c r="A295" s="10">
        <v>50</v>
      </c>
      <c r="B295" s="12" t="s">
        <v>468</v>
      </c>
      <c r="C295" s="12" t="s">
        <v>469</v>
      </c>
      <c r="D295" s="12" t="s">
        <v>470</v>
      </c>
      <c r="E295" s="25">
        <v>294</v>
      </c>
      <c r="F295" s="25">
        <v>126</v>
      </c>
      <c r="G295" s="25">
        <v>98</v>
      </c>
      <c r="H295" s="26"/>
      <c r="I295" s="26"/>
      <c r="J295" s="26"/>
      <c r="K295" s="10">
        <v>50</v>
      </c>
      <c r="L295" s="12" t="s">
        <v>468</v>
      </c>
      <c r="M295" s="12" t="s">
        <v>469</v>
      </c>
      <c r="N295" s="12" t="s">
        <v>470</v>
      </c>
      <c r="O295" s="25">
        <v>294</v>
      </c>
      <c r="P295" s="25">
        <v>126</v>
      </c>
      <c r="Q295" s="25">
        <v>98</v>
      </c>
      <c r="R295" s="26"/>
      <c r="S295" s="26"/>
      <c r="T295" s="26"/>
    </row>
    <row r="296" spans="1:20" ht="46.5">
      <c r="A296" s="10">
        <v>51</v>
      </c>
      <c r="B296" s="11" t="s">
        <v>471</v>
      </c>
      <c r="C296" s="11" t="s">
        <v>472</v>
      </c>
      <c r="D296" s="11" t="s">
        <v>473</v>
      </c>
      <c r="E296" s="14">
        <v>120</v>
      </c>
      <c r="F296" s="27"/>
      <c r="G296" s="27"/>
      <c r="H296" s="27"/>
      <c r="I296" s="27"/>
      <c r="J296" s="27"/>
      <c r="K296" s="10">
        <v>51</v>
      </c>
      <c r="L296" s="11" t="s">
        <v>471</v>
      </c>
      <c r="M296" s="11" t="s">
        <v>472</v>
      </c>
      <c r="N296" s="11" t="s">
        <v>473</v>
      </c>
      <c r="O296" s="14">
        <v>120</v>
      </c>
      <c r="P296" s="27"/>
      <c r="Q296" s="27"/>
      <c r="R296" s="27"/>
      <c r="S296" s="27"/>
      <c r="T296" s="27"/>
    </row>
    <row r="297" spans="1:20" ht="46.5">
      <c r="A297" s="10">
        <v>52</v>
      </c>
      <c r="B297" s="11" t="s">
        <v>369</v>
      </c>
      <c r="C297" s="11" t="s">
        <v>474</v>
      </c>
      <c r="D297" s="11" t="s">
        <v>475</v>
      </c>
      <c r="E297" s="14">
        <v>220</v>
      </c>
      <c r="F297" s="27"/>
      <c r="G297" s="27"/>
      <c r="H297" s="27"/>
      <c r="I297" s="27"/>
      <c r="J297" s="27"/>
      <c r="K297" s="10">
        <v>52</v>
      </c>
      <c r="L297" s="11" t="s">
        <v>369</v>
      </c>
      <c r="M297" s="11" t="s">
        <v>474</v>
      </c>
      <c r="N297" s="11" t="s">
        <v>475</v>
      </c>
      <c r="O297" s="14">
        <v>220</v>
      </c>
      <c r="P297" s="27"/>
      <c r="Q297" s="27"/>
      <c r="R297" s="27"/>
      <c r="S297" s="27"/>
      <c r="T297" s="27"/>
    </row>
    <row r="298" spans="1:20" ht="62">
      <c r="A298" s="10">
        <v>53</v>
      </c>
      <c r="B298" s="11" t="s">
        <v>476</v>
      </c>
      <c r="C298" s="234" t="s">
        <v>477</v>
      </c>
      <c r="D298" s="234"/>
      <c r="E298" s="14">
        <v>170</v>
      </c>
      <c r="F298" s="27"/>
      <c r="G298" s="27"/>
      <c r="H298" s="27"/>
      <c r="I298" s="27"/>
      <c r="J298" s="27"/>
      <c r="K298" s="10">
        <v>53</v>
      </c>
      <c r="L298" s="11" t="s">
        <v>476</v>
      </c>
      <c r="M298" s="234" t="s">
        <v>477</v>
      </c>
      <c r="N298" s="234"/>
      <c r="O298" s="14">
        <v>170</v>
      </c>
      <c r="P298" s="27"/>
      <c r="Q298" s="27"/>
      <c r="R298" s="27"/>
      <c r="S298" s="27"/>
      <c r="T298" s="27"/>
    </row>
    <row r="299" spans="1:20" ht="31">
      <c r="A299" s="10">
        <v>54</v>
      </c>
      <c r="B299" s="51" t="s">
        <v>478</v>
      </c>
      <c r="C299" s="51" t="s">
        <v>384</v>
      </c>
      <c r="D299" s="51" t="s">
        <v>479</v>
      </c>
      <c r="E299" s="13">
        <v>670</v>
      </c>
      <c r="F299" s="13">
        <v>180</v>
      </c>
      <c r="G299" s="13">
        <v>117</v>
      </c>
      <c r="H299" s="46"/>
      <c r="I299" s="46"/>
      <c r="J299" s="13"/>
      <c r="K299" s="10">
        <v>54</v>
      </c>
      <c r="L299" s="51" t="s">
        <v>478</v>
      </c>
      <c r="M299" s="51" t="s">
        <v>384</v>
      </c>
      <c r="N299" s="51" t="s">
        <v>479</v>
      </c>
      <c r="O299" s="13">
        <v>670</v>
      </c>
      <c r="P299" s="13">
        <v>180</v>
      </c>
      <c r="Q299" s="13">
        <v>117</v>
      </c>
      <c r="R299" s="46"/>
      <c r="S299" s="46"/>
      <c r="T299" s="13"/>
    </row>
    <row r="300" spans="1:20">
      <c r="A300" s="10">
        <v>55</v>
      </c>
      <c r="B300" s="51" t="s">
        <v>480</v>
      </c>
      <c r="C300" s="51" t="s">
        <v>445</v>
      </c>
      <c r="D300" s="51" t="s">
        <v>348</v>
      </c>
      <c r="E300" s="13">
        <v>840</v>
      </c>
      <c r="F300" s="46"/>
      <c r="G300" s="46"/>
      <c r="H300" s="46"/>
      <c r="I300" s="46"/>
      <c r="J300" s="13"/>
      <c r="K300" s="10">
        <v>55</v>
      </c>
      <c r="L300" s="51" t="s">
        <v>480</v>
      </c>
      <c r="M300" s="51" t="s">
        <v>445</v>
      </c>
      <c r="N300" s="51" t="s">
        <v>348</v>
      </c>
      <c r="O300" s="13">
        <v>840</v>
      </c>
      <c r="P300" s="46"/>
      <c r="Q300" s="46"/>
      <c r="R300" s="46"/>
      <c r="S300" s="46"/>
      <c r="T300" s="13"/>
    </row>
    <row r="301" spans="1:20" ht="31">
      <c r="A301" s="10">
        <v>56</v>
      </c>
      <c r="B301" s="51" t="s">
        <v>81</v>
      </c>
      <c r="C301" s="51" t="s">
        <v>481</v>
      </c>
      <c r="D301" s="51" t="s">
        <v>471</v>
      </c>
      <c r="E301" s="13">
        <v>120</v>
      </c>
      <c r="F301" s="46"/>
      <c r="G301" s="46"/>
      <c r="H301" s="46"/>
      <c r="I301" s="46"/>
      <c r="J301" s="13"/>
      <c r="K301" s="10">
        <v>56</v>
      </c>
      <c r="L301" s="51" t="s">
        <v>81</v>
      </c>
      <c r="M301" s="51" t="s">
        <v>481</v>
      </c>
      <c r="N301" s="51" t="s">
        <v>471</v>
      </c>
      <c r="O301" s="13">
        <v>120</v>
      </c>
      <c r="P301" s="46"/>
      <c r="Q301" s="46"/>
      <c r="R301" s="46"/>
      <c r="S301" s="46"/>
      <c r="T301" s="13"/>
    </row>
    <row r="302" spans="1:20" ht="46.5">
      <c r="A302" s="10">
        <v>57</v>
      </c>
      <c r="B302" s="51" t="s">
        <v>482</v>
      </c>
      <c r="C302" s="51"/>
      <c r="D302" s="51"/>
      <c r="E302" s="13">
        <v>100</v>
      </c>
      <c r="F302" s="13"/>
      <c r="G302" s="13"/>
      <c r="H302" s="13"/>
      <c r="I302" s="13"/>
      <c r="J302" s="13"/>
      <c r="K302" s="10">
        <v>57</v>
      </c>
      <c r="L302" s="51" t="s">
        <v>482</v>
      </c>
      <c r="M302" s="51"/>
      <c r="N302" s="51"/>
      <c r="O302" s="13">
        <v>100</v>
      </c>
      <c r="P302" s="13"/>
      <c r="Q302" s="13"/>
      <c r="R302" s="13"/>
      <c r="S302" s="13"/>
      <c r="T302" s="13"/>
    </row>
    <row r="303" spans="1:20">
      <c r="A303" s="10">
        <v>58</v>
      </c>
      <c r="B303" s="51" t="s">
        <v>483</v>
      </c>
      <c r="C303" s="51"/>
      <c r="D303" s="51"/>
      <c r="E303" s="13">
        <v>230</v>
      </c>
      <c r="F303" s="13">
        <v>69</v>
      </c>
      <c r="G303" s="13">
        <v>44</v>
      </c>
      <c r="H303" s="13">
        <v>77</v>
      </c>
      <c r="I303" s="13">
        <v>52</v>
      </c>
      <c r="J303" s="13">
        <v>52</v>
      </c>
      <c r="K303" s="10">
        <v>58</v>
      </c>
      <c r="L303" s="51" t="s">
        <v>483</v>
      </c>
      <c r="M303" s="51"/>
      <c r="N303" s="51"/>
      <c r="O303" s="13">
        <v>230</v>
      </c>
      <c r="P303" s="13">
        <v>69</v>
      </c>
      <c r="Q303" s="13">
        <v>44</v>
      </c>
      <c r="R303" s="13">
        <v>77</v>
      </c>
      <c r="S303" s="13">
        <v>52</v>
      </c>
      <c r="T303" s="13">
        <v>52</v>
      </c>
    </row>
    <row r="304" spans="1:20">
      <c r="A304" s="10">
        <v>59</v>
      </c>
      <c r="B304" s="51" t="s">
        <v>484</v>
      </c>
      <c r="C304" s="51"/>
      <c r="D304" s="51"/>
      <c r="E304" s="13">
        <v>260</v>
      </c>
      <c r="F304" s="13">
        <v>140</v>
      </c>
      <c r="G304" s="13">
        <v>98</v>
      </c>
      <c r="H304" s="13">
        <v>180</v>
      </c>
      <c r="I304" s="13">
        <v>110</v>
      </c>
      <c r="J304" s="13">
        <v>63</v>
      </c>
      <c r="K304" s="10">
        <v>59</v>
      </c>
      <c r="L304" s="51" t="s">
        <v>484</v>
      </c>
      <c r="M304" s="51"/>
      <c r="N304" s="51"/>
      <c r="O304" s="13">
        <v>260</v>
      </c>
      <c r="P304" s="13">
        <v>140</v>
      </c>
      <c r="Q304" s="13">
        <v>98</v>
      </c>
      <c r="R304" s="13">
        <v>180</v>
      </c>
      <c r="S304" s="13">
        <v>110</v>
      </c>
      <c r="T304" s="13">
        <v>63</v>
      </c>
    </row>
    <row r="305" spans="1:20">
      <c r="A305" s="5" t="s">
        <v>913</v>
      </c>
      <c r="B305" s="5"/>
      <c r="C305" s="62"/>
      <c r="D305" s="3"/>
      <c r="E305" s="3"/>
      <c r="F305" s="3"/>
      <c r="G305" s="3"/>
      <c r="K305" s="72" t="str">
        <f>A305</f>
        <v>11. XÃ TẢ LÈNG</v>
      </c>
    </row>
    <row r="306" spans="1:20">
      <c r="A306" s="7"/>
      <c r="B306" s="7"/>
      <c r="C306" s="4"/>
      <c r="D306" s="3"/>
      <c r="E306" s="3"/>
      <c r="F306" s="29"/>
      <c r="G306" s="3"/>
      <c r="I306" s="29"/>
      <c r="T306" s="34" t="s">
        <v>897</v>
      </c>
    </row>
    <row r="307" spans="1:20" ht="30">
      <c r="A307" s="217" t="s">
        <v>3</v>
      </c>
      <c r="B307" s="217" t="s">
        <v>4</v>
      </c>
      <c r="C307" s="217" t="s">
        <v>5</v>
      </c>
      <c r="D307" s="217"/>
      <c r="E307" s="224" t="s">
        <v>10</v>
      </c>
      <c r="F307" s="225"/>
      <c r="G307" s="226"/>
      <c r="H307" s="218" t="s">
        <v>11</v>
      </c>
      <c r="I307" s="218"/>
      <c r="J307" s="9" t="s">
        <v>12</v>
      </c>
      <c r="K307" s="217" t="s">
        <v>3</v>
      </c>
      <c r="L307" s="217" t="s">
        <v>4</v>
      </c>
      <c r="M307" s="217" t="s">
        <v>5</v>
      </c>
      <c r="N307" s="217"/>
      <c r="O307" s="224" t="s">
        <v>10</v>
      </c>
      <c r="P307" s="225"/>
      <c r="Q307" s="226"/>
      <c r="R307" s="218" t="s">
        <v>11</v>
      </c>
      <c r="S307" s="218"/>
      <c r="T307" s="9" t="s">
        <v>12</v>
      </c>
    </row>
    <row r="308" spans="1:20" ht="15">
      <c r="A308" s="217"/>
      <c r="B308" s="217"/>
      <c r="C308" s="8" t="s">
        <v>13</v>
      </c>
      <c r="D308" s="8" t="s">
        <v>14</v>
      </c>
      <c r="E308" s="8" t="s">
        <v>15</v>
      </c>
      <c r="F308" s="8" t="s">
        <v>16</v>
      </c>
      <c r="G308" s="8" t="s">
        <v>17</v>
      </c>
      <c r="H308" s="8" t="s">
        <v>15</v>
      </c>
      <c r="I308" s="8" t="s">
        <v>16</v>
      </c>
      <c r="J308" s="8" t="s">
        <v>15</v>
      </c>
      <c r="K308" s="217"/>
      <c r="L308" s="217"/>
      <c r="M308" s="8" t="s">
        <v>13</v>
      </c>
      <c r="N308" s="8" t="s">
        <v>14</v>
      </c>
      <c r="O308" s="8" t="s">
        <v>15</v>
      </c>
      <c r="P308" s="8" t="s">
        <v>16</v>
      </c>
      <c r="Q308" s="8" t="s">
        <v>17</v>
      </c>
      <c r="R308" s="8" t="s">
        <v>15</v>
      </c>
      <c r="S308" s="8" t="s">
        <v>16</v>
      </c>
      <c r="T308" s="8" t="s">
        <v>15</v>
      </c>
    </row>
    <row r="309" spans="1:20">
      <c r="A309" s="10">
        <v>1</v>
      </c>
      <c r="B309" s="12" t="s">
        <v>488</v>
      </c>
      <c r="C309" s="12"/>
      <c r="D309" s="12"/>
      <c r="E309" s="13">
        <v>170</v>
      </c>
      <c r="F309" s="13">
        <v>69</v>
      </c>
      <c r="G309" s="13">
        <v>44</v>
      </c>
      <c r="H309" s="13">
        <v>77</v>
      </c>
      <c r="I309" s="13">
        <v>52</v>
      </c>
      <c r="J309" s="13">
        <v>52</v>
      </c>
      <c r="K309" s="10">
        <v>1</v>
      </c>
      <c r="L309" s="12" t="s">
        <v>488</v>
      </c>
      <c r="M309" s="13"/>
      <c r="N309" s="13"/>
      <c r="O309" s="13">
        <v>170</v>
      </c>
      <c r="P309" s="13">
        <v>69</v>
      </c>
      <c r="Q309" s="13">
        <v>44</v>
      </c>
      <c r="R309" s="13">
        <v>77</v>
      </c>
      <c r="S309" s="13">
        <v>52</v>
      </c>
      <c r="T309" s="13">
        <v>52</v>
      </c>
    </row>
    <row r="310" spans="1:20">
      <c r="A310" s="10">
        <v>2</v>
      </c>
      <c r="B310" s="12" t="s">
        <v>489</v>
      </c>
      <c r="C310" s="12"/>
      <c r="D310" s="12"/>
      <c r="E310" s="13">
        <v>170</v>
      </c>
      <c r="F310" s="13">
        <v>68</v>
      </c>
      <c r="G310" s="13">
        <v>43</v>
      </c>
      <c r="H310" s="13">
        <v>76</v>
      </c>
      <c r="I310" s="13">
        <v>43</v>
      </c>
      <c r="J310" s="13">
        <v>43</v>
      </c>
      <c r="K310" s="10">
        <v>2</v>
      </c>
      <c r="L310" s="12" t="s">
        <v>489</v>
      </c>
      <c r="M310" s="8"/>
      <c r="N310" s="8"/>
      <c r="O310" s="13">
        <v>170</v>
      </c>
      <c r="P310" s="13">
        <v>68</v>
      </c>
      <c r="Q310" s="13">
        <v>43</v>
      </c>
      <c r="R310" s="13">
        <v>76</v>
      </c>
      <c r="S310" s="13">
        <v>43</v>
      </c>
      <c r="T310" s="13">
        <v>43</v>
      </c>
    </row>
    <row r="311" spans="1:20">
      <c r="A311" s="10">
        <v>3</v>
      </c>
      <c r="B311" s="12" t="s">
        <v>490</v>
      </c>
      <c r="C311" s="12"/>
      <c r="D311" s="12"/>
      <c r="E311" s="13">
        <v>110</v>
      </c>
      <c r="F311" s="13">
        <v>67</v>
      </c>
      <c r="G311" s="13">
        <v>44</v>
      </c>
      <c r="H311" s="13">
        <v>74</v>
      </c>
      <c r="I311" s="13">
        <v>52</v>
      </c>
      <c r="J311" s="13">
        <v>52</v>
      </c>
      <c r="K311" s="10">
        <v>3</v>
      </c>
      <c r="L311" s="12" t="s">
        <v>490</v>
      </c>
      <c r="M311" s="8"/>
      <c r="N311" s="8"/>
      <c r="O311" s="13">
        <v>110</v>
      </c>
      <c r="P311" s="13">
        <v>67</v>
      </c>
      <c r="Q311" s="13">
        <v>44</v>
      </c>
      <c r="R311" s="13">
        <v>74</v>
      </c>
      <c r="S311" s="13">
        <v>52</v>
      </c>
      <c r="T311" s="13">
        <v>52</v>
      </c>
    </row>
    <row r="312" spans="1:20" ht="93">
      <c r="A312" s="80">
        <v>4</v>
      </c>
      <c r="B312" s="11" t="s">
        <v>491</v>
      </c>
      <c r="C312" s="11"/>
      <c r="D312" s="11"/>
      <c r="E312" s="13">
        <v>170</v>
      </c>
      <c r="F312" s="13"/>
      <c r="G312" s="13"/>
      <c r="H312" s="13"/>
      <c r="I312" s="13"/>
      <c r="J312" s="13"/>
      <c r="K312" s="80">
        <v>4</v>
      </c>
      <c r="L312" s="11" t="s">
        <v>491</v>
      </c>
      <c r="M312" s="13"/>
      <c r="N312" s="13"/>
      <c r="O312" s="13">
        <v>170</v>
      </c>
      <c r="P312" s="13"/>
      <c r="Q312" s="13"/>
      <c r="R312" s="13"/>
      <c r="S312" s="13"/>
      <c r="T312" s="13"/>
    </row>
    <row r="313" spans="1:20">
      <c r="A313" s="5" t="s">
        <v>914</v>
      </c>
      <c r="B313" s="5"/>
      <c r="C313" s="62"/>
      <c r="D313" s="3"/>
      <c r="E313" s="3"/>
      <c r="F313" s="3"/>
      <c r="G313" s="3"/>
      <c r="K313" s="72" t="str">
        <f>A313</f>
        <v>12. XÃ KHUN HÁ</v>
      </c>
    </row>
    <row r="314" spans="1:20">
      <c r="A314" s="7"/>
      <c r="B314" s="7"/>
      <c r="C314" s="4"/>
      <c r="D314" s="3"/>
      <c r="E314" s="3"/>
      <c r="F314" s="29"/>
      <c r="G314" s="3"/>
      <c r="I314" s="29"/>
      <c r="T314" s="34" t="s">
        <v>897</v>
      </c>
    </row>
    <row r="315" spans="1:20" ht="30">
      <c r="A315" s="217" t="s">
        <v>3</v>
      </c>
      <c r="B315" s="217" t="s">
        <v>4</v>
      </c>
      <c r="C315" s="217" t="s">
        <v>5</v>
      </c>
      <c r="D315" s="217"/>
      <c r="E315" s="224" t="s">
        <v>10</v>
      </c>
      <c r="F315" s="225"/>
      <c r="G315" s="226"/>
      <c r="H315" s="218" t="s">
        <v>11</v>
      </c>
      <c r="I315" s="218"/>
      <c r="J315" s="9" t="s">
        <v>12</v>
      </c>
      <c r="K315" s="217" t="s">
        <v>3</v>
      </c>
      <c r="L315" s="217" t="s">
        <v>4</v>
      </c>
      <c r="M315" s="217" t="s">
        <v>5</v>
      </c>
      <c r="N315" s="217"/>
      <c r="O315" s="224" t="s">
        <v>10</v>
      </c>
      <c r="P315" s="225"/>
      <c r="Q315" s="226"/>
      <c r="R315" s="218" t="s">
        <v>11</v>
      </c>
      <c r="S315" s="218"/>
      <c r="T315" s="9" t="s">
        <v>12</v>
      </c>
    </row>
    <row r="316" spans="1:20" ht="15">
      <c r="A316" s="217"/>
      <c r="B316" s="217"/>
      <c r="C316" s="8" t="s">
        <v>13</v>
      </c>
      <c r="D316" s="8" t="s">
        <v>14</v>
      </c>
      <c r="E316" s="8" t="s">
        <v>15</v>
      </c>
      <c r="F316" s="8" t="s">
        <v>16</v>
      </c>
      <c r="G316" s="8" t="s">
        <v>17</v>
      </c>
      <c r="H316" s="8" t="s">
        <v>15</v>
      </c>
      <c r="I316" s="8" t="s">
        <v>16</v>
      </c>
      <c r="J316" s="8" t="s">
        <v>15</v>
      </c>
      <c r="K316" s="217"/>
      <c r="L316" s="217"/>
      <c r="M316" s="8" t="s">
        <v>13</v>
      </c>
      <c r="N316" s="8" t="s">
        <v>14</v>
      </c>
      <c r="O316" s="8" t="s">
        <v>15</v>
      </c>
      <c r="P316" s="8" t="s">
        <v>16</v>
      </c>
      <c r="Q316" s="8" t="s">
        <v>17</v>
      </c>
      <c r="R316" s="8" t="s">
        <v>15</v>
      </c>
      <c r="S316" s="8" t="s">
        <v>16</v>
      </c>
      <c r="T316" s="8" t="s">
        <v>15</v>
      </c>
    </row>
    <row r="317" spans="1:20" ht="62">
      <c r="A317" s="10">
        <v>1</v>
      </c>
      <c r="B317" s="12" t="s">
        <v>915</v>
      </c>
      <c r="C317" s="12" t="s">
        <v>916</v>
      </c>
      <c r="D317" s="12" t="s">
        <v>917</v>
      </c>
      <c r="E317" s="57">
        <v>266</v>
      </c>
      <c r="F317" s="57">
        <v>79</v>
      </c>
      <c r="G317" s="57">
        <v>68</v>
      </c>
      <c r="H317" s="57"/>
      <c r="I317" s="26"/>
      <c r="J317" s="26"/>
      <c r="K317" s="10">
        <v>1</v>
      </c>
      <c r="L317" s="12" t="s">
        <v>915</v>
      </c>
      <c r="M317" s="12" t="s">
        <v>916</v>
      </c>
      <c r="N317" s="12" t="s">
        <v>917</v>
      </c>
      <c r="O317" s="57">
        <v>266</v>
      </c>
      <c r="P317" s="57">
        <v>79</v>
      </c>
      <c r="Q317" s="57">
        <v>68</v>
      </c>
      <c r="R317" s="57"/>
      <c r="S317" s="26"/>
      <c r="T317" s="26"/>
    </row>
    <row r="318" spans="1:20">
      <c r="A318" s="10">
        <v>2</v>
      </c>
      <c r="B318" s="15" t="s">
        <v>918</v>
      </c>
      <c r="C318" s="12"/>
      <c r="D318" s="12"/>
      <c r="E318" s="57">
        <v>100</v>
      </c>
      <c r="F318" s="57">
        <v>63</v>
      </c>
      <c r="G318" s="57">
        <v>42</v>
      </c>
      <c r="H318" s="57">
        <v>63</v>
      </c>
      <c r="I318" s="13">
        <v>42</v>
      </c>
      <c r="J318" s="13">
        <v>50</v>
      </c>
      <c r="K318" s="10">
        <v>2</v>
      </c>
      <c r="L318" s="15" t="s">
        <v>918</v>
      </c>
      <c r="M318" s="12"/>
      <c r="N318" s="12"/>
      <c r="O318" s="57">
        <v>100</v>
      </c>
      <c r="P318" s="57">
        <v>63</v>
      </c>
      <c r="Q318" s="57">
        <v>42</v>
      </c>
      <c r="R318" s="57">
        <v>63</v>
      </c>
      <c r="S318" s="13">
        <v>42</v>
      </c>
      <c r="T318" s="13">
        <v>50</v>
      </c>
    </row>
    <row r="319" spans="1:20">
      <c r="A319" s="10">
        <v>3</v>
      </c>
      <c r="B319" s="15" t="s">
        <v>919</v>
      </c>
      <c r="C319" s="12"/>
      <c r="D319" s="12"/>
      <c r="E319" s="13">
        <v>110</v>
      </c>
      <c r="F319" s="13">
        <v>67</v>
      </c>
      <c r="G319" s="13">
        <v>44</v>
      </c>
      <c r="H319" s="13">
        <v>77</v>
      </c>
      <c r="I319" s="13">
        <v>52</v>
      </c>
      <c r="J319" s="13">
        <v>52</v>
      </c>
      <c r="K319" s="10">
        <v>3</v>
      </c>
      <c r="L319" s="15" t="s">
        <v>919</v>
      </c>
      <c r="M319" s="12"/>
      <c r="N319" s="12"/>
      <c r="O319" s="13">
        <v>110</v>
      </c>
      <c r="P319" s="13">
        <v>67</v>
      </c>
      <c r="Q319" s="13">
        <v>44</v>
      </c>
      <c r="R319" s="13">
        <v>77</v>
      </c>
      <c r="S319" s="13">
        <v>52</v>
      </c>
      <c r="T319" s="13">
        <v>52</v>
      </c>
    </row>
    <row r="320" spans="1:20" ht="31">
      <c r="A320" s="10">
        <v>4</v>
      </c>
      <c r="B320" s="11" t="s">
        <v>497</v>
      </c>
      <c r="C320" s="11"/>
      <c r="D320" s="11"/>
      <c r="E320" s="57">
        <v>170</v>
      </c>
      <c r="F320" s="13"/>
      <c r="G320" s="13"/>
      <c r="H320" s="13"/>
      <c r="I320" s="13"/>
      <c r="J320" s="13"/>
      <c r="K320" s="10">
        <v>4</v>
      </c>
      <c r="L320" s="11" t="s">
        <v>497</v>
      </c>
      <c r="M320" s="11"/>
      <c r="N320" s="11"/>
      <c r="O320" s="57">
        <v>170</v>
      </c>
      <c r="P320" s="13"/>
      <c r="Q320" s="13"/>
      <c r="R320" s="13"/>
      <c r="S320" s="13"/>
      <c r="T320" s="13"/>
    </row>
    <row r="321" spans="1:20" ht="31">
      <c r="A321" s="10">
        <v>5</v>
      </c>
      <c r="B321" s="11" t="s">
        <v>498</v>
      </c>
      <c r="C321" s="11"/>
      <c r="D321" s="11"/>
      <c r="E321" s="57">
        <v>170</v>
      </c>
      <c r="F321" s="25"/>
      <c r="G321" s="25"/>
      <c r="H321" s="26"/>
      <c r="I321" s="26"/>
      <c r="J321" s="26"/>
      <c r="K321" s="10">
        <v>5</v>
      </c>
      <c r="L321" s="11" t="s">
        <v>498</v>
      </c>
      <c r="M321" s="11"/>
      <c r="N321" s="11"/>
      <c r="O321" s="57">
        <v>170</v>
      </c>
      <c r="P321" s="25"/>
      <c r="Q321" s="25"/>
      <c r="R321" s="26"/>
      <c r="S321" s="26"/>
      <c r="T321" s="26"/>
    </row>
    <row r="322" spans="1:20">
      <c r="A322" s="5" t="s">
        <v>920</v>
      </c>
      <c r="B322" s="5"/>
      <c r="C322" s="62"/>
      <c r="D322" s="3"/>
      <c r="E322" s="3"/>
      <c r="F322" s="3"/>
      <c r="G322" s="3"/>
      <c r="K322" s="72" t="str">
        <f>A322</f>
        <v>13. XÃ SIN SUỐI HỒ</v>
      </c>
    </row>
    <row r="323" spans="1:20">
      <c r="A323" s="7"/>
      <c r="B323" s="7"/>
      <c r="C323" s="4"/>
      <c r="D323" s="3"/>
      <c r="E323" s="3"/>
      <c r="F323" s="29"/>
      <c r="G323" s="3"/>
      <c r="I323" s="29"/>
      <c r="T323" s="34" t="s">
        <v>897</v>
      </c>
    </row>
    <row r="324" spans="1:20" ht="30">
      <c r="A324" s="217" t="s">
        <v>3</v>
      </c>
      <c r="B324" s="217" t="s">
        <v>4</v>
      </c>
      <c r="C324" s="217" t="s">
        <v>5</v>
      </c>
      <c r="D324" s="217"/>
      <c r="E324" s="224" t="s">
        <v>10</v>
      </c>
      <c r="F324" s="225"/>
      <c r="G324" s="226"/>
      <c r="H324" s="218" t="s">
        <v>11</v>
      </c>
      <c r="I324" s="218"/>
      <c r="J324" s="9" t="s">
        <v>12</v>
      </c>
      <c r="K324" s="217" t="s">
        <v>3</v>
      </c>
      <c r="L324" s="217" t="s">
        <v>4</v>
      </c>
      <c r="M324" s="217" t="s">
        <v>5</v>
      </c>
      <c r="N324" s="217"/>
      <c r="O324" s="224" t="s">
        <v>10</v>
      </c>
      <c r="P324" s="225"/>
      <c r="Q324" s="226"/>
      <c r="R324" s="218" t="s">
        <v>11</v>
      </c>
      <c r="S324" s="218"/>
      <c r="T324" s="9" t="s">
        <v>12</v>
      </c>
    </row>
    <row r="325" spans="1:20" ht="15">
      <c r="A325" s="217"/>
      <c r="B325" s="217"/>
      <c r="C325" s="8" t="s">
        <v>13</v>
      </c>
      <c r="D325" s="8" t="s">
        <v>14</v>
      </c>
      <c r="E325" s="8" t="s">
        <v>15</v>
      </c>
      <c r="F325" s="8" t="s">
        <v>16</v>
      </c>
      <c r="G325" s="8" t="s">
        <v>17</v>
      </c>
      <c r="H325" s="8" t="s">
        <v>15</v>
      </c>
      <c r="I325" s="8" t="s">
        <v>16</v>
      </c>
      <c r="J325" s="8" t="s">
        <v>15</v>
      </c>
      <c r="K325" s="217"/>
      <c r="L325" s="217"/>
      <c r="M325" s="8" t="s">
        <v>13</v>
      </c>
      <c r="N325" s="8" t="s">
        <v>14</v>
      </c>
      <c r="O325" s="8" t="s">
        <v>15</v>
      </c>
      <c r="P325" s="8" t="s">
        <v>16</v>
      </c>
      <c r="Q325" s="8" t="s">
        <v>17</v>
      </c>
      <c r="R325" s="8" t="s">
        <v>15</v>
      </c>
      <c r="S325" s="8" t="s">
        <v>16</v>
      </c>
      <c r="T325" s="8" t="s">
        <v>15</v>
      </c>
    </row>
    <row r="326" spans="1:20">
      <c r="A326" s="81">
        <v>1</v>
      </c>
      <c r="B326" s="12" t="s">
        <v>503</v>
      </c>
      <c r="C326" s="8"/>
      <c r="D326" s="8"/>
      <c r="E326" s="84">
        <v>220</v>
      </c>
      <c r="F326" s="84">
        <v>130</v>
      </c>
      <c r="G326" s="84">
        <v>77</v>
      </c>
      <c r="H326" s="84">
        <v>110</v>
      </c>
      <c r="I326" s="84">
        <v>77</v>
      </c>
      <c r="J326" s="60">
        <v>52</v>
      </c>
      <c r="K326" s="81">
        <v>1</v>
      </c>
      <c r="L326" s="12" t="s">
        <v>503</v>
      </c>
      <c r="M326" s="8"/>
      <c r="N326" s="8"/>
      <c r="O326" s="84">
        <v>220</v>
      </c>
      <c r="P326" s="84">
        <v>130</v>
      </c>
      <c r="Q326" s="84">
        <v>77</v>
      </c>
      <c r="R326" s="84">
        <v>110</v>
      </c>
      <c r="S326" s="84">
        <v>77</v>
      </c>
      <c r="T326" s="60">
        <v>52</v>
      </c>
    </row>
    <row r="327" spans="1:20">
      <c r="A327" s="80">
        <v>2</v>
      </c>
      <c r="B327" s="12" t="s">
        <v>504</v>
      </c>
      <c r="C327" s="11"/>
      <c r="D327" s="11"/>
      <c r="E327" s="84">
        <v>270</v>
      </c>
      <c r="F327" s="84">
        <v>140</v>
      </c>
      <c r="G327" s="84">
        <v>91</v>
      </c>
      <c r="H327" s="84">
        <v>158</v>
      </c>
      <c r="I327" s="84">
        <v>98</v>
      </c>
      <c r="J327" s="60">
        <v>63</v>
      </c>
      <c r="K327" s="80">
        <v>2</v>
      </c>
      <c r="L327" s="12" t="s">
        <v>504</v>
      </c>
      <c r="M327" s="11"/>
      <c r="N327" s="11"/>
      <c r="O327" s="84">
        <v>270</v>
      </c>
      <c r="P327" s="84">
        <v>140</v>
      </c>
      <c r="Q327" s="84">
        <v>91</v>
      </c>
      <c r="R327" s="84">
        <v>158</v>
      </c>
      <c r="S327" s="84">
        <v>98</v>
      </c>
      <c r="T327" s="60">
        <v>63</v>
      </c>
    </row>
    <row r="328" spans="1:20">
      <c r="A328" s="81">
        <v>3</v>
      </c>
      <c r="B328" s="12" t="s">
        <v>505</v>
      </c>
      <c r="C328" s="11"/>
      <c r="D328" s="11"/>
      <c r="E328" s="85">
        <v>230</v>
      </c>
      <c r="F328" s="86">
        <v>68</v>
      </c>
      <c r="G328" s="85">
        <v>43</v>
      </c>
      <c r="H328" s="85">
        <v>76</v>
      </c>
      <c r="I328" s="85">
        <v>43</v>
      </c>
      <c r="J328" s="85">
        <v>43</v>
      </c>
      <c r="K328" s="81">
        <v>3</v>
      </c>
      <c r="L328" s="12" t="s">
        <v>505</v>
      </c>
      <c r="M328" s="11"/>
      <c r="N328" s="11"/>
      <c r="O328" s="85">
        <v>230</v>
      </c>
      <c r="P328" s="86">
        <v>68</v>
      </c>
      <c r="Q328" s="85">
        <v>43</v>
      </c>
      <c r="R328" s="85">
        <v>76</v>
      </c>
      <c r="S328" s="85">
        <v>43</v>
      </c>
      <c r="T328" s="85">
        <v>43</v>
      </c>
    </row>
    <row r="329" spans="1:20" ht="31">
      <c r="A329" s="80">
        <v>4</v>
      </c>
      <c r="B329" s="11" t="s">
        <v>506</v>
      </c>
      <c r="C329" s="11"/>
      <c r="D329" s="11"/>
      <c r="E329" s="84">
        <v>170</v>
      </c>
      <c r="F329" s="77"/>
      <c r="G329" s="77"/>
      <c r="H329" s="77"/>
      <c r="I329" s="77"/>
      <c r="J329" s="77"/>
      <c r="K329" s="80">
        <v>4</v>
      </c>
      <c r="L329" s="11" t="s">
        <v>506</v>
      </c>
      <c r="M329" s="11"/>
      <c r="N329" s="11"/>
      <c r="O329" s="84">
        <v>170</v>
      </c>
      <c r="P329" s="77"/>
      <c r="Q329" s="77"/>
      <c r="R329" s="77"/>
      <c r="S329" s="77"/>
      <c r="T329" s="77"/>
    </row>
    <row r="330" spans="1:20" ht="62">
      <c r="A330" s="81">
        <v>5</v>
      </c>
      <c r="B330" s="11" t="s">
        <v>507</v>
      </c>
      <c r="C330" s="11"/>
      <c r="D330" s="11"/>
      <c r="E330" s="84">
        <v>170</v>
      </c>
      <c r="F330" s="77"/>
      <c r="G330" s="77"/>
      <c r="H330" s="77"/>
      <c r="I330" s="77"/>
      <c r="J330" s="77"/>
      <c r="K330" s="81">
        <v>5</v>
      </c>
      <c r="L330" s="11" t="s">
        <v>507</v>
      </c>
      <c r="M330" s="38"/>
      <c r="N330" s="38"/>
      <c r="O330" s="84">
        <v>170</v>
      </c>
      <c r="P330" s="77"/>
      <c r="Q330" s="77"/>
      <c r="R330" s="77"/>
      <c r="S330" s="77"/>
      <c r="T330" s="77"/>
    </row>
    <row r="331" spans="1:20" s="2" customFormat="1" ht="14.5">
      <c r="A331" s="16" t="s">
        <v>921</v>
      </c>
      <c r="B331" s="16"/>
      <c r="C331" s="58"/>
      <c r="D331" s="1"/>
      <c r="E331" s="1"/>
      <c r="F331" s="1"/>
      <c r="G331" s="1"/>
      <c r="H331" s="1"/>
      <c r="I331" s="1"/>
      <c r="J331" s="1"/>
      <c r="K331" s="55" t="str">
        <f>A331</f>
        <v>14. XÃ PHONG THỔ</v>
      </c>
      <c r="L331" s="1"/>
      <c r="M331" s="1"/>
      <c r="N331" s="1"/>
      <c r="O331" s="1"/>
      <c r="P331" s="1"/>
      <c r="Q331" s="1"/>
      <c r="R331" s="1"/>
      <c r="S331" s="1"/>
      <c r="T331" s="1"/>
    </row>
    <row r="332" spans="1:20" s="2" customFormat="1" ht="16.25" customHeight="1">
      <c r="A332" s="55"/>
      <c r="B332" s="55"/>
      <c r="C332" s="59"/>
      <c r="D332" s="1"/>
      <c r="E332" s="1"/>
      <c r="F332" s="32"/>
      <c r="G332" s="1"/>
      <c r="H332" s="1"/>
      <c r="I332" s="32"/>
      <c r="J332" s="1"/>
      <c r="K332" s="1"/>
      <c r="L332" s="1"/>
      <c r="M332" s="1"/>
      <c r="N332" s="1"/>
      <c r="O332" s="1"/>
      <c r="P332" s="1"/>
      <c r="Q332" s="1"/>
      <c r="R332" s="1"/>
      <c r="S332" s="1"/>
      <c r="T332" s="34" t="s">
        <v>897</v>
      </c>
    </row>
    <row r="333" spans="1:20" s="2" customFormat="1" ht="28">
      <c r="A333" s="219" t="s">
        <v>3</v>
      </c>
      <c r="B333" s="219" t="s">
        <v>4</v>
      </c>
      <c r="C333" s="219" t="s">
        <v>5</v>
      </c>
      <c r="D333" s="219"/>
      <c r="E333" s="220" t="s">
        <v>10</v>
      </c>
      <c r="F333" s="221"/>
      <c r="G333" s="222"/>
      <c r="H333" s="223" t="s">
        <v>11</v>
      </c>
      <c r="I333" s="223"/>
      <c r="J333" s="20" t="s">
        <v>12</v>
      </c>
      <c r="K333" s="219" t="s">
        <v>3</v>
      </c>
      <c r="L333" s="219" t="s">
        <v>4</v>
      </c>
      <c r="M333" s="219" t="s">
        <v>5</v>
      </c>
      <c r="N333" s="219"/>
      <c r="O333" s="220" t="s">
        <v>10</v>
      </c>
      <c r="P333" s="221"/>
      <c r="Q333" s="222"/>
      <c r="R333" s="223" t="s">
        <v>11</v>
      </c>
      <c r="S333" s="223"/>
      <c r="T333" s="20" t="s">
        <v>12</v>
      </c>
    </row>
    <row r="334" spans="1:20" s="2" customFormat="1" ht="14.5">
      <c r="A334" s="219"/>
      <c r="B334" s="219"/>
      <c r="C334" s="19" t="s">
        <v>13</v>
      </c>
      <c r="D334" s="19" t="s">
        <v>14</v>
      </c>
      <c r="E334" s="19" t="s">
        <v>15</v>
      </c>
      <c r="F334" s="19" t="s">
        <v>16</v>
      </c>
      <c r="G334" s="19" t="s">
        <v>17</v>
      </c>
      <c r="H334" s="19" t="s">
        <v>15</v>
      </c>
      <c r="I334" s="19" t="s">
        <v>16</v>
      </c>
      <c r="J334" s="19" t="s">
        <v>15</v>
      </c>
      <c r="K334" s="219"/>
      <c r="L334" s="219"/>
      <c r="M334" s="19" t="s">
        <v>13</v>
      </c>
      <c r="N334" s="19" t="s">
        <v>14</v>
      </c>
      <c r="O334" s="19" t="s">
        <v>15</v>
      </c>
      <c r="P334" s="19" t="s">
        <v>16</v>
      </c>
      <c r="Q334" s="19" t="s">
        <v>17</v>
      </c>
      <c r="R334" s="19" t="s">
        <v>15</v>
      </c>
      <c r="S334" s="19" t="s">
        <v>16</v>
      </c>
      <c r="T334" s="19" t="s">
        <v>15</v>
      </c>
    </row>
    <row r="335" spans="1:20" s="2" customFormat="1" ht="28">
      <c r="A335" s="87">
        <v>1</v>
      </c>
      <c r="B335" s="22" t="s">
        <v>39</v>
      </c>
      <c r="C335" s="22" t="s">
        <v>510</v>
      </c>
      <c r="D335" s="22" t="s">
        <v>511</v>
      </c>
      <c r="E335" s="88">
        <v>2240</v>
      </c>
      <c r="F335" s="88"/>
      <c r="G335" s="88"/>
      <c r="H335" s="89"/>
      <c r="I335" s="89"/>
      <c r="J335" s="89"/>
      <c r="K335" s="87">
        <v>1</v>
      </c>
      <c r="L335" s="22" t="s">
        <v>39</v>
      </c>
      <c r="M335" s="22" t="s">
        <v>510</v>
      </c>
      <c r="N335" s="22" t="s">
        <v>511</v>
      </c>
      <c r="O335" s="88">
        <v>2240</v>
      </c>
      <c r="P335" s="88"/>
      <c r="Q335" s="88"/>
      <c r="R335" s="89"/>
      <c r="S335" s="89"/>
      <c r="T335" s="89"/>
    </row>
    <row r="336" spans="1:20" s="2" customFormat="1" ht="28">
      <c r="A336" s="87">
        <v>2</v>
      </c>
      <c r="B336" s="90" t="s">
        <v>39</v>
      </c>
      <c r="C336" s="90" t="s">
        <v>512</v>
      </c>
      <c r="D336" s="90" t="s">
        <v>513</v>
      </c>
      <c r="E336" s="60">
        <v>1750</v>
      </c>
      <c r="F336" s="60">
        <v>1080</v>
      </c>
      <c r="G336" s="60">
        <v>420</v>
      </c>
      <c r="H336" s="91"/>
      <c r="I336" s="91"/>
      <c r="J336" s="60"/>
      <c r="K336" s="87">
        <v>2</v>
      </c>
      <c r="L336" s="90" t="s">
        <v>39</v>
      </c>
      <c r="M336" s="90" t="s">
        <v>512</v>
      </c>
      <c r="N336" s="90" t="s">
        <v>513</v>
      </c>
      <c r="O336" s="60">
        <v>1750</v>
      </c>
      <c r="P336" s="60">
        <v>1080</v>
      </c>
      <c r="Q336" s="60">
        <v>420</v>
      </c>
      <c r="R336" s="91"/>
      <c r="S336" s="91"/>
      <c r="T336" s="60"/>
    </row>
    <row r="337" spans="1:20" s="2" customFormat="1" ht="42">
      <c r="A337" s="87">
        <v>3</v>
      </c>
      <c r="B337" s="90" t="s">
        <v>39</v>
      </c>
      <c r="C337" s="90" t="s">
        <v>513</v>
      </c>
      <c r="D337" s="90" t="s">
        <v>514</v>
      </c>
      <c r="E337" s="60">
        <v>980</v>
      </c>
      <c r="F337" s="60">
        <v>410</v>
      </c>
      <c r="G337" s="60">
        <v>200</v>
      </c>
      <c r="H337" s="91"/>
      <c r="I337" s="91"/>
      <c r="J337" s="60"/>
      <c r="K337" s="87">
        <v>3</v>
      </c>
      <c r="L337" s="90" t="s">
        <v>39</v>
      </c>
      <c r="M337" s="90" t="s">
        <v>513</v>
      </c>
      <c r="N337" s="90" t="s">
        <v>514</v>
      </c>
      <c r="O337" s="60">
        <v>980</v>
      </c>
      <c r="P337" s="60">
        <v>410</v>
      </c>
      <c r="Q337" s="60">
        <v>200</v>
      </c>
      <c r="R337" s="91"/>
      <c r="S337" s="91"/>
      <c r="T337" s="60"/>
    </row>
    <row r="338" spans="1:20" s="2" customFormat="1" ht="14.5">
      <c r="A338" s="87">
        <v>4</v>
      </c>
      <c r="B338" s="90" t="s">
        <v>39</v>
      </c>
      <c r="C338" s="90" t="s">
        <v>515</v>
      </c>
      <c r="D338" s="90" t="s">
        <v>516</v>
      </c>
      <c r="E338" s="60">
        <v>2170</v>
      </c>
      <c r="F338" s="92"/>
      <c r="G338" s="92"/>
      <c r="H338" s="91"/>
      <c r="I338" s="91"/>
      <c r="J338" s="60"/>
      <c r="K338" s="87">
        <v>4</v>
      </c>
      <c r="L338" s="90" t="s">
        <v>39</v>
      </c>
      <c r="M338" s="90" t="s">
        <v>515</v>
      </c>
      <c r="N338" s="90" t="s">
        <v>516</v>
      </c>
      <c r="O338" s="60">
        <v>2170</v>
      </c>
      <c r="P338" s="92"/>
      <c r="Q338" s="92"/>
      <c r="R338" s="91"/>
      <c r="S338" s="91"/>
      <c r="T338" s="60"/>
    </row>
    <row r="339" spans="1:20" s="2" customFormat="1" ht="14.5">
      <c r="A339" s="87">
        <v>5</v>
      </c>
      <c r="B339" s="90" t="s">
        <v>39</v>
      </c>
      <c r="C339" s="90" t="s">
        <v>516</v>
      </c>
      <c r="D339" s="90" t="s">
        <v>517</v>
      </c>
      <c r="E339" s="60">
        <v>1750</v>
      </c>
      <c r="F339" s="60">
        <v>1050</v>
      </c>
      <c r="G339" s="92"/>
      <c r="H339" s="91"/>
      <c r="I339" s="91"/>
      <c r="J339" s="60"/>
      <c r="K339" s="87">
        <v>5</v>
      </c>
      <c r="L339" s="90" t="s">
        <v>39</v>
      </c>
      <c r="M339" s="90" t="s">
        <v>516</v>
      </c>
      <c r="N339" s="90" t="s">
        <v>517</v>
      </c>
      <c r="O339" s="60">
        <v>1750</v>
      </c>
      <c r="P339" s="60">
        <v>1050</v>
      </c>
      <c r="Q339" s="92"/>
      <c r="R339" s="91"/>
      <c r="S339" s="91"/>
      <c r="T339" s="60"/>
    </row>
    <row r="340" spans="1:20" s="2" customFormat="1" ht="14.5">
      <c r="A340" s="87">
        <v>6</v>
      </c>
      <c r="B340" s="22" t="s">
        <v>468</v>
      </c>
      <c r="C340" s="22" t="s">
        <v>518</v>
      </c>
      <c r="D340" s="22" t="s">
        <v>519</v>
      </c>
      <c r="E340" s="93">
        <v>770</v>
      </c>
      <c r="F340" s="93">
        <v>510</v>
      </c>
      <c r="G340" s="93">
        <v>310</v>
      </c>
      <c r="H340" s="22"/>
      <c r="I340" s="22"/>
      <c r="J340" s="60"/>
      <c r="K340" s="87">
        <v>6</v>
      </c>
      <c r="L340" s="22" t="s">
        <v>468</v>
      </c>
      <c r="M340" s="22" t="s">
        <v>518</v>
      </c>
      <c r="N340" s="22" t="s">
        <v>519</v>
      </c>
      <c r="O340" s="93">
        <v>770</v>
      </c>
      <c r="P340" s="93">
        <v>510</v>
      </c>
      <c r="Q340" s="93">
        <v>310</v>
      </c>
      <c r="R340" s="22"/>
      <c r="S340" s="22"/>
      <c r="T340" s="60"/>
    </row>
    <row r="341" spans="1:20" s="2" customFormat="1" ht="42">
      <c r="A341" s="87">
        <v>7</v>
      </c>
      <c r="B341" s="22" t="s">
        <v>468</v>
      </c>
      <c r="C341" s="22" t="s">
        <v>520</v>
      </c>
      <c r="D341" s="22" t="s">
        <v>521</v>
      </c>
      <c r="E341" s="88">
        <v>550</v>
      </c>
      <c r="F341" s="88">
        <v>340</v>
      </c>
      <c r="G341" s="88">
        <v>230</v>
      </c>
      <c r="H341" s="89"/>
      <c r="I341" s="89"/>
      <c r="J341" s="89"/>
      <c r="K341" s="87">
        <v>7</v>
      </c>
      <c r="L341" s="22" t="s">
        <v>468</v>
      </c>
      <c r="M341" s="22" t="s">
        <v>520</v>
      </c>
      <c r="N341" s="22" t="s">
        <v>521</v>
      </c>
      <c r="O341" s="88">
        <v>550</v>
      </c>
      <c r="P341" s="88">
        <v>340</v>
      </c>
      <c r="Q341" s="88">
        <v>230</v>
      </c>
      <c r="R341" s="89"/>
      <c r="S341" s="89"/>
      <c r="T341" s="89"/>
    </row>
    <row r="342" spans="1:20" s="2" customFormat="1" ht="14.5">
      <c r="A342" s="87">
        <v>8</v>
      </c>
      <c r="B342" s="90" t="s">
        <v>468</v>
      </c>
      <c r="C342" s="90" t="s">
        <v>522</v>
      </c>
      <c r="D342" s="90" t="s">
        <v>523</v>
      </c>
      <c r="E342" s="60">
        <v>150</v>
      </c>
      <c r="F342" s="60">
        <v>90</v>
      </c>
      <c r="G342" s="60">
        <v>80</v>
      </c>
      <c r="H342" s="91"/>
      <c r="I342" s="91"/>
      <c r="J342" s="60"/>
      <c r="K342" s="87">
        <v>8</v>
      </c>
      <c r="L342" s="90" t="s">
        <v>468</v>
      </c>
      <c r="M342" s="90" t="s">
        <v>522</v>
      </c>
      <c r="N342" s="90" t="s">
        <v>523</v>
      </c>
      <c r="O342" s="60">
        <v>150</v>
      </c>
      <c r="P342" s="60">
        <v>90</v>
      </c>
      <c r="Q342" s="60">
        <v>80</v>
      </c>
      <c r="R342" s="91"/>
      <c r="S342" s="91"/>
      <c r="T342" s="60"/>
    </row>
    <row r="343" spans="1:20" s="2" customFormat="1" ht="42">
      <c r="A343" s="87">
        <v>9</v>
      </c>
      <c r="B343" s="22" t="s">
        <v>330</v>
      </c>
      <c r="C343" s="22" t="s">
        <v>524</v>
      </c>
      <c r="D343" s="22" t="s">
        <v>525</v>
      </c>
      <c r="E343" s="88">
        <v>910</v>
      </c>
      <c r="F343" s="88">
        <v>406</v>
      </c>
      <c r="G343" s="88">
        <v>210</v>
      </c>
      <c r="H343" s="89"/>
      <c r="I343" s="89"/>
      <c r="J343" s="89"/>
      <c r="K343" s="87">
        <v>9</v>
      </c>
      <c r="L343" s="22" t="s">
        <v>330</v>
      </c>
      <c r="M343" s="22" t="s">
        <v>524</v>
      </c>
      <c r="N343" s="22" t="s">
        <v>525</v>
      </c>
      <c r="O343" s="88">
        <v>910</v>
      </c>
      <c r="P343" s="88">
        <v>406</v>
      </c>
      <c r="Q343" s="88">
        <v>210</v>
      </c>
      <c r="R343" s="89"/>
      <c r="S343" s="89"/>
      <c r="T343" s="89"/>
    </row>
    <row r="344" spans="1:20" s="2" customFormat="1" ht="28">
      <c r="A344" s="87">
        <v>10</v>
      </c>
      <c r="B344" s="22" t="s">
        <v>330</v>
      </c>
      <c r="C344" s="22" t="s">
        <v>526</v>
      </c>
      <c r="D344" s="22" t="s">
        <v>510</v>
      </c>
      <c r="E344" s="88">
        <v>1540</v>
      </c>
      <c r="F344" s="88"/>
      <c r="G344" s="88"/>
      <c r="H344" s="89"/>
      <c r="I344" s="89"/>
      <c r="J344" s="89"/>
      <c r="K344" s="87">
        <v>10</v>
      </c>
      <c r="L344" s="22" t="s">
        <v>330</v>
      </c>
      <c r="M344" s="22" t="s">
        <v>526</v>
      </c>
      <c r="N344" s="22" t="s">
        <v>510</v>
      </c>
      <c r="O344" s="88">
        <v>1540</v>
      </c>
      <c r="P344" s="88"/>
      <c r="Q344" s="88"/>
      <c r="R344" s="89"/>
      <c r="S344" s="89"/>
      <c r="T344" s="89"/>
    </row>
    <row r="345" spans="1:20" s="2" customFormat="1" ht="14.5">
      <c r="A345" s="87">
        <v>11</v>
      </c>
      <c r="B345" s="22" t="s">
        <v>330</v>
      </c>
      <c r="C345" s="22" t="s">
        <v>510</v>
      </c>
      <c r="D345" s="22" t="s">
        <v>527</v>
      </c>
      <c r="E345" s="88">
        <v>1750</v>
      </c>
      <c r="F345" s="88"/>
      <c r="G345" s="88"/>
      <c r="H345" s="89"/>
      <c r="I345" s="89"/>
      <c r="J345" s="89"/>
      <c r="K345" s="87">
        <v>11</v>
      </c>
      <c r="L345" s="22" t="s">
        <v>330</v>
      </c>
      <c r="M345" s="22" t="s">
        <v>510</v>
      </c>
      <c r="N345" s="22" t="s">
        <v>527</v>
      </c>
      <c r="O345" s="88">
        <v>1750</v>
      </c>
      <c r="P345" s="88"/>
      <c r="Q345" s="88"/>
      <c r="R345" s="89"/>
      <c r="S345" s="89"/>
      <c r="T345" s="89"/>
    </row>
    <row r="346" spans="1:20" s="2" customFormat="1" ht="28">
      <c r="A346" s="87">
        <v>12</v>
      </c>
      <c r="B346" s="22" t="s">
        <v>528</v>
      </c>
      <c r="C346" s="22" t="s">
        <v>529</v>
      </c>
      <c r="D346" s="22" t="s">
        <v>529</v>
      </c>
      <c r="E346" s="94">
        <v>1330</v>
      </c>
      <c r="F346" s="88"/>
      <c r="G346" s="88"/>
      <c r="H346" s="89"/>
      <c r="I346" s="89"/>
      <c r="J346" s="89"/>
      <c r="K346" s="87">
        <v>12</v>
      </c>
      <c r="L346" s="22" t="s">
        <v>528</v>
      </c>
      <c r="M346" s="22" t="s">
        <v>529</v>
      </c>
      <c r="N346" s="22" t="s">
        <v>529</v>
      </c>
      <c r="O346" s="94">
        <v>1330</v>
      </c>
      <c r="P346" s="88"/>
      <c r="Q346" s="88"/>
      <c r="R346" s="89"/>
      <c r="S346" s="89"/>
      <c r="T346" s="89"/>
    </row>
    <row r="347" spans="1:20" s="2" customFormat="1" ht="28">
      <c r="A347" s="87">
        <v>13</v>
      </c>
      <c r="B347" s="22" t="s">
        <v>530</v>
      </c>
      <c r="C347" s="22" t="s">
        <v>529</v>
      </c>
      <c r="D347" s="22" t="s">
        <v>531</v>
      </c>
      <c r="E347" s="88">
        <v>1330</v>
      </c>
      <c r="F347" s="88"/>
      <c r="G347" s="88"/>
      <c r="H347" s="89"/>
      <c r="I347" s="89"/>
      <c r="J347" s="89"/>
      <c r="K347" s="87">
        <v>13</v>
      </c>
      <c r="L347" s="22" t="s">
        <v>530</v>
      </c>
      <c r="M347" s="22" t="s">
        <v>529</v>
      </c>
      <c r="N347" s="22" t="s">
        <v>531</v>
      </c>
      <c r="O347" s="88">
        <v>1330</v>
      </c>
      <c r="P347" s="88"/>
      <c r="Q347" s="88"/>
      <c r="R347" s="89"/>
      <c r="S347" s="89"/>
      <c r="T347" s="89"/>
    </row>
    <row r="348" spans="1:20" s="2" customFormat="1" ht="28">
      <c r="A348" s="87">
        <v>14</v>
      </c>
      <c r="B348" s="22" t="s">
        <v>530</v>
      </c>
      <c r="C348" s="22" t="s">
        <v>531</v>
      </c>
      <c r="D348" s="22" t="s">
        <v>532</v>
      </c>
      <c r="E348" s="88">
        <v>1330</v>
      </c>
      <c r="F348" s="88"/>
      <c r="G348" s="88"/>
      <c r="H348" s="89"/>
      <c r="I348" s="89"/>
      <c r="J348" s="89"/>
      <c r="K348" s="87">
        <v>14</v>
      </c>
      <c r="L348" s="22" t="s">
        <v>530</v>
      </c>
      <c r="M348" s="22" t="s">
        <v>531</v>
      </c>
      <c r="N348" s="22" t="s">
        <v>532</v>
      </c>
      <c r="O348" s="88">
        <v>1330</v>
      </c>
      <c r="P348" s="88"/>
      <c r="Q348" s="88"/>
      <c r="R348" s="89"/>
      <c r="S348" s="89"/>
      <c r="T348" s="89"/>
    </row>
    <row r="349" spans="1:20" s="2" customFormat="1" ht="28">
      <c r="A349" s="87">
        <v>15</v>
      </c>
      <c r="B349" s="22" t="s">
        <v>530</v>
      </c>
      <c r="C349" s="22" t="s">
        <v>529</v>
      </c>
      <c r="D349" s="22" t="s">
        <v>336</v>
      </c>
      <c r="E349" s="88">
        <v>1330</v>
      </c>
      <c r="F349" s="88"/>
      <c r="G349" s="88"/>
      <c r="H349" s="89"/>
      <c r="I349" s="89"/>
      <c r="J349" s="89"/>
      <c r="K349" s="87">
        <v>15</v>
      </c>
      <c r="L349" s="22" t="s">
        <v>530</v>
      </c>
      <c r="M349" s="22" t="s">
        <v>529</v>
      </c>
      <c r="N349" s="22" t="s">
        <v>336</v>
      </c>
      <c r="O349" s="88">
        <v>1330</v>
      </c>
      <c r="P349" s="88"/>
      <c r="Q349" s="88"/>
      <c r="R349" s="89"/>
      <c r="S349" s="89"/>
      <c r="T349" s="89"/>
    </row>
    <row r="350" spans="1:20" s="2" customFormat="1" ht="14.5">
      <c r="A350" s="87">
        <v>16</v>
      </c>
      <c r="B350" s="22" t="s">
        <v>530</v>
      </c>
      <c r="C350" s="22" t="s">
        <v>336</v>
      </c>
      <c r="D350" s="22" t="s">
        <v>405</v>
      </c>
      <c r="E350" s="88">
        <v>1050</v>
      </c>
      <c r="F350" s="88"/>
      <c r="G350" s="88"/>
      <c r="H350" s="89"/>
      <c r="I350" s="89"/>
      <c r="J350" s="89"/>
      <c r="K350" s="87">
        <v>16</v>
      </c>
      <c r="L350" s="22" t="s">
        <v>530</v>
      </c>
      <c r="M350" s="22" t="s">
        <v>336</v>
      </c>
      <c r="N350" s="22" t="s">
        <v>405</v>
      </c>
      <c r="O350" s="88">
        <v>1050</v>
      </c>
      <c r="P350" s="88"/>
      <c r="Q350" s="88"/>
      <c r="R350" s="89"/>
      <c r="S350" s="89"/>
      <c r="T350" s="89"/>
    </row>
    <row r="351" spans="1:20" s="2" customFormat="1" ht="14.5">
      <c r="A351" s="87">
        <v>17</v>
      </c>
      <c r="B351" s="90" t="s">
        <v>530</v>
      </c>
      <c r="C351" s="90" t="s">
        <v>405</v>
      </c>
      <c r="D351" s="90" t="s">
        <v>533</v>
      </c>
      <c r="E351" s="60">
        <v>840</v>
      </c>
      <c r="F351" s="92"/>
      <c r="G351" s="92"/>
      <c r="H351" s="91"/>
      <c r="I351" s="91"/>
      <c r="J351" s="60"/>
      <c r="K351" s="87">
        <v>17</v>
      </c>
      <c r="L351" s="90" t="s">
        <v>530</v>
      </c>
      <c r="M351" s="90" t="s">
        <v>405</v>
      </c>
      <c r="N351" s="90" t="s">
        <v>533</v>
      </c>
      <c r="O351" s="60">
        <v>840</v>
      </c>
      <c r="P351" s="92"/>
      <c r="Q351" s="92"/>
      <c r="R351" s="91"/>
      <c r="S351" s="91"/>
      <c r="T351" s="60"/>
    </row>
    <row r="352" spans="1:20" s="2" customFormat="1" ht="28">
      <c r="A352" s="87">
        <v>18</v>
      </c>
      <c r="B352" s="22" t="s">
        <v>531</v>
      </c>
      <c r="C352" s="22" t="s">
        <v>529</v>
      </c>
      <c r="D352" s="22" t="s">
        <v>530</v>
      </c>
      <c r="E352" s="88">
        <v>1330</v>
      </c>
      <c r="F352" s="88"/>
      <c r="G352" s="88"/>
      <c r="H352" s="89"/>
      <c r="I352" s="89"/>
      <c r="J352" s="89"/>
      <c r="K352" s="87">
        <v>18</v>
      </c>
      <c r="L352" s="22" t="s">
        <v>531</v>
      </c>
      <c r="M352" s="22" t="s">
        <v>529</v>
      </c>
      <c r="N352" s="22" t="s">
        <v>530</v>
      </c>
      <c r="O352" s="88">
        <v>1330</v>
      </c>
      <c r="P352" s="88"/>
      <c r="Q352" s="88"/>
      <c r="R352" s="89"/>
      <c r="S352" s="89"/>
      <c r="T352" s="89"/>
    </row>
    <row r="353" spans="1:20" s="2" customFormat="1" ht="14.5">
      <c r="A353" s="87">
        <v>19</v>
      </c>
      <c r="B353" s="22" t="s">
        <v>336</v>
      </c>
      <c r="C353" s="22" t="s">
        <v>534</v>
      </c>
      <c r="D353" s="22" t="s">
        <v>533</v>
      </c>
      <c r="E353" s="88">
        <v>1330</v>
      </c>
      <c r="F353" s="88"/>
      <c r="G353" s="88"/>
      <c r="H353" s="89"/>
      <c r="I353" s="89"/>
      <c r="J353" s="89"/>
      <c r="K353" s="87">
        <v>19</v>
      </c>
      <c r="L353" s="22" t="s">
        <v>336</v>
      </c>
      <c r="M353" s="22" t="s">
        <v>534</v>
      </c>
      <c r="N353" s="22" t="s">
        <v>533</v>
      </c>
      <c r="O353" s="88">
        <v>1330</v>
      </c>
      <c r="P353" s="88"/>
      <c r="Q353" s="88"/>
      <c r="R353" s="89"/>
      <c r="S353" s="89"/>
      <c r="T353" s="89"/>
    </row>
    <row r="354" spans="1:20" s="2" customFormat="1" ht="14.5">
      <c r="A354" s="87">
        <v>20</v>
      </c>
      <c r="B354" s="22" t="s">
        <v>405</v>
      </c>
      <c r="C354" s="22" t="s">
        <v>336</v>
      </c>
      <c r="D354" s="22" t="s">
        <v>530</v>
      </c>
      <c r="E354" s="88">
        <v>1050</v>
      </c>
      <c r="F354" s="88"/>
      <c r="G354" s="88"/>
      <c r="H354" s="89"/>
      <c r="I354" s="89"/>
      <c r="J354" s="89"/>
      <c r="K354" s="87">
        <v>20</v>
      </c>
      <c r="L354" s="22" t="s">
        <v>405</v>
      </c>
      <c r="M354" s="22" t="s">
        <v>336</v>
      </c>
      <c r="N354" s="22" t="s">
        <v>530</v>
      </c>
      <c r="O354" s="88">
        <v>1050</v>
      </c>
      <c r="P354" s="88"/>
      <c r="Q354" s="88"/>
      <c r="R354" s="89"/>
      <c r="S354" s="89"/>
      <c r="T354" s="89"/>
    </row>
    <row r="355" spans="1:20" s="2" customFormat="1" ht="28">
      <c r="A355" s="87">
        <v>21</v>
      </c>
      <c r="B355" s="22" t="s">
        <v>400</v>
      </c>
      <c r="C355" s="22" t="s">
        <v>535</v>
      </c>
      <c r="D355" s="22" t="s">
        <v>535</v>
      </c>
      <c r="E355" s="88">
        <v>1260</v>
      </c>
      <c r="F355" s="88"/>
      <c r="G355" s="88"/>
      <c r="H355" s="89"/>
      <c r="I355" s="89"/>
      <c r="J355" s="89"/>
      <c r="K355" s="87">
        <v>21</v>
      </c>
      <c r="L355" s="22" t="s">
        <v>400</v>
      </c>
      <c r="M355" s="22" t="s">
        <v>535</v>
      </c>
      <c r="N355" s="22" t="s">
        <v>535</v>
      </c>
      <c r="O355" s="88">
        <v>1260</v>
      </c>
      <c r="P355" s="88"/>
      <c r="Q355" s="88"/>
      <c r="R355" s="89"/>
      <c r="S355" s="89"/>
      <c r="T355" s="89"/>
    </row>
    <row r="356" spans="1:20" s="2" customFormat="1" ht="28">
      <c r="A356" s="87">
        <v>22</v>
      </c>
      <c r="B356" s="22" t="s">
        <v>465</v>
      </c>
      <c r="C356" s="22" t="s">
        <v>535</v>
      </c>
      <c r="D356" s="22" t="s">
        <v>535</v>
      </c>
      <c r="E356" s="88">
        <v>1260</v>
      </c>
      <c r="F356" s="88"/>
      <c r="G356" s="88"/>
      <c r="H356" s="89"/>
      <c r="I356" s="89"/>
      <c r="J356" s="89"/>
      <c r="K356" s="87">
        <v>22</v>
      </c>
      <c r="L356" s="22" t="s">
        <v>465</v>
      </c>
      <c r="M356" s="22" t="s">
        <v>535</v>
      </c>
      <c r="N356" s="22" t="s">
        <v>535</v>
      </c>
      <c r="O356" s="88">
        <v>1260</v>
      </c>
      <c r="P356" s="88"/>
      <c r="Q356" s="88"/>
      <c r="R356" s="89"/>
      <c r="S356" s="89"/>
      <c r="T356" s="89"/>
    </row>
    <row r="357" spans="1:20" s="2" customFormat="1" ht="28">
      <c r="A357" s="87">
        <v>23</v>
      </c>
      <c r="B357" s="22" t="s">
        <v>94</v>
      </c>
      <c r="C357" s="22" t="s">
        <v>536</v>
      </c>
      <c r="D357" s="22" t="s">
        <v>537</v>
      </c>
      <c r="E357" s="88">
        <v>840</v>
      </c>
      <c r="F357" s="88"/>
      <c r="G357" s="88"/>
      <c r="H357" s="89"/>
      <c r="I357" s="89"/>
      <c r="J357" s="89"/>
      <c r="K357" s="87">
        <v>23</v>
      </c>
      <c r="L357" s="22" t="s">
        <v>94</v>
      </c>
      <c r="M357" s="22" t="s">
        <v>536</v>
      </c>
      <c r="N357" s="22" t="s">
        <v>537</v>
      </c>
      <c r="O357" s="88">
        <v>840</v>
      </c>
      <c r="P357" s="88"/>
      <c r="Q357" s="88"/>
      <c r="R357" s="89"/>
      <c r="S357" s="89"/>
      <c r="T357" s="89"/>
    </row>
    <row r="358" spans="1:20" s="2" customFormat="1" ht="56">
      <c r="A358" s="87">
        <v>24</v>
      </c>
      <c r="B358" s="90" t="s">
        <v>538</v>
      </c>
      <c r="C358" s="90" t="s">
        <v>514</v>
      </c>
      <c r="D358" s="90" t="s">
        <v>539</v>
      </c>
      <c r="E358" s="60">
        <v>480</v>
      </c>
      <c r="F358" s="60">
        <v>290</v>
      </c>
      <c r="G358" s="60">
        <v>220</v>
      </c>
      <c r="H358" s="91"/>
      <c r="I358" s="91"/>
      <c r="J358" s="60"/>
      <c r="K358" s="87">
        <v>24</v>
      </c>
      <c r="L358" s="90" t="s">
        <v>538</v>
      </c>
      <c r="M358" s="90" t="s">
        <v>514</v>
      </c>
      <c r="N358" s="90" t="s">
        <v>539</v>
      </c>
      <c r="O358" s="60">
        <v>480</v>
      </c>
      <c r="P358" s="60">
        <v>290</v>
      </c>
      <c r="Q358" s="60">
        <v>220</v>
      </c>
      <c r="R358" s="91"/>
      <c r="S358" s="91"/>
      <c r="T358" s="60"/>
    </row>
    <row r="359" spans="1:20" s="2" customFormat="1" ht="28">
      <c r="A359" s="87">
        <v>25</v>
      </c>
      <c r="B359" s="90" t="s">
        <v>540</v>
      </c>
      <c r="C359" s="90" t="s">
        <v>541</v>
      </c>
      <c r="D359" s="90" t="s">
        <v>541</v>
      </c>
      <c r="E359" s="60">
        <v>1260</v>
      </c>
      <c r="F359" s="92"/>
      <c r="G359" s="92"/>
      <c r="H359" s="91"/>
      <c r="I359" s="91"/>
      <c r="J359" s="60"/>
      <c r="K359" s="87">
        <v>25</v>
      </c>
      <c r="L359" s="90" t="s">
        <v>540</v>
      </c>
      <c r="M359" s="90" t="s">
        <v>541</v>
      </c>
      <c r="N359" s="90" t="s">
        <v>541</v>
      </c>
      <c r="O359" s="60">
        <v>1260</v>
      </c>
      <c r="P359" s="92"/>
      <c r="Q359" s="92"/>
      <c r="R359" s="91"/>
      <c r="S359" s="91"/>
      <c r="T359" s="60"/>
    </row>
    <row r="360" spans="1:20" s="2" customFormat="1" ht="28">
      <c r="A360" s="87">
        <v>26</v>
      </c>
      <c r="B360" s="90" t="s">
        <v>74</v>
      </c>
      <c r="C360" s="90" t="s">
        <v>541</v>
      </c>
      <c r="D360" s="90" t="s">
        <v>541</v>
      </c>
      <c r="E360" s="60">
        <v>1260</v>
      </c>
      <c r="F360" s="92"/>
      <c r="G360" s="92"/>
      <c r="H360" s="91"/>
      <c r="I360" s="91"/>
      <c r="J360" s="60"/>
      <c r="K360" s="87">
        <v>26</v>
      </c>
      <c r="L360" s="90" t="s">
        <v>74</v>
      </c>
      <c r="M360" s="90" t="s">
        <v>541</v>
      </c>
      <c r="N360" s="90" t="s">
        <v>541</v>
      </c>
      <c r="O360" s="60">
        <v>1260</v>
      </c>
      <c r="P360" s="92"/>
      <c r="Q360" s="92"/>
      <c r="R360" s="91"/>
      <c r="S360" s="91"/>
      <c r="T360" s="60"/>
    </row>
    <row r="361" spans="1:20" s="2" customFormat="1" ht="28">
      <c r="A361" s="87">
        <v>27</v>
      </c>
      <c r="B361" s="90" t="s">
        <v>542</v>
      </c>
      <c r="C361" s="90" t="s">
        <v>541</v>
      </c>
      <c r="D361" s="90" t="s">
        <v>541</v>
      </c>
      <c r="E361" s="60">
        <v>1260</v>
      </c>
      <c r="F361" s="92"/>
      <c r="G361" s="92"/>
      <c r="H361" s="91"/>
      <c r="I361" s="91"/>
      <c r="J361" s="60"/>
      <c r="K361" s="87">
        <v>27</v>
      </c>
      <c r="L361" s="90" t="s">
        <v>542</v>
      </c>
      <c r="M361" s="90" t="s">
        <v>541</v>
      </c>
      <c r="N361" s="90" t="s">
        <v>541</v>
      </c>
      <c r="O361" s="60">
        <v>1260</v>
      </c>
      <c r="P361" s="92"/>
      <c r="Q361" s="92"/>
      <c r="R361" s="91"/>
      <c r="S361" s="91"/>
      <c r="T361" s="60"/>
    </row>
    <row r="362" spans="1:20" s="2" customFormat="1" ht="28">
      <c r="A362" s="87">
        <v>28</v>
      </c>
      <c r="B362" s="90" t="s">
        <v>543</v>
      </c>
      <c r="C362" s="90" t="s">
        <v>544</v>
      </c>
      <c r="D362" s="90" t="s">
        <v>545</v>
      </c>
      <c r="E362" s="60">
        <v>1260</v>
      </c>
      <c r="F362" s="92"/>
      <c r="G362" s="92"/>
      <c r="H362" s="91"/>
      <c r="I362" s="91"/>
      <c r="J362" s="60"/>
      <c r="K362" s="87">
        <v>28</v>
      </c>
      <c r="L362" s="90" t="s">
        <v>543</v>
      </c>
      <c r="M362" s="90" t="s">
        <v>544</v>
      </c>
      <c r="N362" s="90" t="s">
        <v>545</v>
      </c>
      <c r="O362" s="60">
        <v>1260</v>
      </c>
      <c r="P362" s="92"/>
      <c r="Q362" s="92"/>
      <c r="R362" s="91"/>
      <c r="S362" s="91"/>
      <c r="T362" s="60"/>
    </row>
    <row r="363" spans="1:20" s="2" customFormat="1" ht="28">
      <c r="A363" s="87">
        <v>29</v>
      </c>
      <c r="B363" s="22" t="s">
        <v>57</v>
      </c>
      <c r="C363" s="22" t="s">
        <v>331</v>
      </c>
      <c r="D363" s="22" t="s">
        <v>527</v>
      </c>
      <c r="E363" s="93">
        <v>1260</v>
      </c>
      <c r="F363" s="95"/>
      <c r="G363" s="95"/>
      <c r="H363" s="22"/>
      <c r="I363" s="22"/>
      <c r="J363" s="60"/>
      <c r="K363" s="87">
        <v>29</v>
      </c>
      <c r="L363" s="22" t="s">
        <v>57</v>
      </c>
      <c r="M363" s="22" t="s">
        <v>331</v>
      </c>
      <c r="N363" s="22" t="s">
        <v>527</v>
      </c>
      <c r="O363" s="93">
        <v>1260</v>
      </c>
      <c r="P363" s="95"/>
      <c r="Q363" s="95"/>
      <c r="R363" s="22"/>
      <c r="S363" s="22"/>
      <c r="T363" s="60"/>
    </row>
    <row r="364" spans="1:20" s="2" customFormat="1" ht="28">
      <c r="A364" s="87">
        <v>30</v>
      </c>
      <c r="B364" s="90" t="s">
        <v>546</v>
      </c>
      <c r="C364" s="90"/>
      <c r="D364" s="90"/>
      <c r="E364" s="60">
        <v>200</v>
      </c>
      <c r="F364" s="92"/>
      <c r="G364" s="92"/>
      <c r="H364" s="91"/>
      <c r="I364" s="91"/>
      <c r="J364" s="60"/>
      <c r="K364" s="87">
        <v>30</v>
      </c>
      <c r="L364" s="90" t="s">
        <v>546</v>
      </c>
      <c r="M364" s="90"/>
      <c r="N364" s="90"/>
      <c r="O364" s="60">
        <v>200</v>
      </c>
      <c r="P364" s="92"/>
      <c r="Q364" s="92"/>
      <c r="R364" s="91"/>
      <c r="S364" s="91"/>
      <c r="T364" s="60"/>
    </row>
    <row r="365" spans="1:20" s="2" customFormat="1" ht="28">
      <c r="A365" s="87">
        <v>31</v>
      </c>
      <c r="B365" s="90" t="s">
        <v>547</v>
      </c>
      <c r="C365" s="90"/>
      <c r="D365" s="90"/>
      <c r="E365" s="60">
        <v>80</v>
      </c>
      <c r="F365" s="60"/>
      <c r="G365" s="60"/>
      <c r="H365" s="60"/>
      <c r="I365" s="60"/>
      <c r="J365" s="60"/>
      <c r="K365" s="87">
        <v>31</v>
      </c>
      <c r="L365" s="90" t="s">
        <v>547</v>
      </c>
      <c r="M365" s="90"/>
      <c r="N365" s="90"/>
      <c r="O365" s="60">
        <v>80</v>
      </c>
      <c r="P365" s="60"/>
      <c r="Q365" s="60"/>
      <c r="R365" s="60"/>
      <c r="S365" s="60"/>
      <c r="T365" s="60"/>
    </row>
    <row r="366" spans="1:20" s="2" customFormat="1" ht="14.5">
      <c r="A366" s="87">
        <v>32</v>
      </c>
      <c r="B366" s="90" t="s">
        <v>548</v>
      </c>
      <c r="C366" s="90"/>
      <c r="D366" s="90"/>
      <c r="E366" s="60">
        <v>530</v>
      </c>
      <c r="F366" s="60">
        <v>290</v>
      </c>
      <c r="G366" s="60">
        <v>180</v>
      </c>
      <c r="H366" s="60">
        <v>200</v>
      </c>
      <c r="I366" s="60">
        <v>130</v>
      </c>
      <c r="J366" s="60">
        <v>80</v>
      </c>
      <c r="K366" s="87">
        <v>32</v>
      </c>
      <c r="L366" s="90" t="s">
        <v>548</v>
      </c>
      <c r="M366" s="90"/>
      <c r="N366" s="90"/>
      <c r="O366" s="60">
        <v>530</v>
      </c>
      <c r="P366" s="60">
        <v>290</v>
      </c>
      <c r="Q366" s="60">
        <v>180</v>
      </c>
      <c r="R366" s="60">
        <v>200</v>
      </c>
      <c r="S366" s="60">
        <v>130</v>
      </c>
      <c r="T366" s="60">
        <v>80</v>
      </c>
    </row>
    <row r="367" spans="1:20" s="2" customFormat="1" ht="14.5">
      <c r="A367" s="87">
        <v>33</v>
      </c>
      <c r="B367" s="90" t="s">
        <v>549</v>
      </c>
      <c r="C367" s="90"/>
      <c r="D367" s="90"/>
      <c r="E367" s="60">
        <v>320</v>
      </c>
      <c r="F367" s="60">
        <v>170</v>
      </c>
      <c r="G367" s="60">
        <v>110</v>
      </c>
      <c r="H367" s="60">
        <v>160</v>
      </c>
      <c r="I367" s="60">
        <v>120</v>
      </c>
      <c r="J367" s="60">
        <v>67</v>
      </c>
      <c r="K367" s="87">
        <v>33</v>
      </c>
      <c r="L367" s="90" t="s">
        <v>549</v>
      </c>
      <c r="M367" s="90"/>
      <c r="N367" s="90"/>
      <c r="O367" s="60">
        <v>320</v>
      </c>
      <c r="P367" s="60">
        <v>170</v>
      </c>
      <c r="Q367" s="60">
        <v>110</v>
      </c>
      <c r="R367" s="60">
        <v>160</v>
      </c>
      <c r="S367" s="60">
        <v>120</v>
      </c>
      <c r="T367" s="60">
        <v>67</v>
      </c>
    </row>
    <row r="368" spans="1:20" s="2" customFormat="1" ht="14.5">
      <c r="A368" s="87">
        <v>34</v>
      </c>
      <c r="B368" s="90" t="s">
        <v>550</v>
      </c>
      <c r="C368" s="90"/>
      <c r="D368" s="90"/>
      <c r="E368" s="60">
        <v>270</v>
      </c>
      <c r="F368" s="60">
        <v>140</v>
      </c>
      <c r="G368" s="60">
        <v>91</v>
      </c>
      <c r="H368" s="84">
        <v>158</v>
      </c>
      <c r="I368" s="60">
        <v>100</v>
      </c>
      <c r="J368" s="60">
        <v>63</v>
      </c>
      <c r="K368" s="87">
        <v>34</v>
      </c>
      <c r="L368" s="90" t="s">
        <v>550</v>
      </c>
      <c r="M368" s="90"/>
      <c r="N368" s="90"/>
      <c r="O368" s="60">
        <v>270</v>
      </c>
      <c r="P368" s="60">
        <v>140</v>
      </c>
      <c r="Q368" s="60">
        <v>91</v>
      </c>
      <c r="R368" s="84">
        <v>158</v>
      </c>
      <c r="S368" s="60">
        <v>100</v>
      </c>
      <c r="T368" s="60">
        <v>63</v>
      </c>
    </row>
    <row r="369" spans="1:20" s="2" customFormat="1" ht="42">
      <c r="A369" s="87">
        <v>35</v>
      </c>
      <c r="B369" s="93" t="s">
        <v>551</v>
      </c>
      <c r="C369" s="93" t="s">
        <v>552</v>
      </c>
      <c r="D369" s="93" t="s">
        <v>553</v>
      </c>
      <c r="E369" s="42">
        <v>2100</v>
      </c>
      <c r="F369" s="42"/>
      <c r="G369" s="42"/>
      <c r="H369" s="42"/>
      <c r="I369" s="42"/>
      <c r="J369" s="42"/>
      <c r="K369" s="87">
        <v>35</v>
      </c>
      <c r="L369" s="93" t="s">
        <v>551</v>
      </c>
      <c r="M369" s="93" t="s">
        <v>552</v>
      </c>
      <c r="N369" s="93" t="s">
        <v>553</v>
      </c>
      <c r="O369" s="42">
        <v>2100</v>
      </c>
      <c r="P369" s="42"/>
      <c r="Q369" s="42"/>
      <c r="R369" s="42"/>
      <c r="S369" s="42"/>
      <c r="T369" s="42"/>
    </row>
    <row r="370" spans="1:20" s="2" customFormat="1" ht="28">
      <c r="A370" s="87">
        <v>36</v>
      </c>
      <c r="B370" s="90" t="s">
        <v>554</v>
      </c>
      <c r="C370" s="96"/>
      <c r="D370" s="42"/>
      <c r="E370" s="42"/>
      <c r="F370" s="42"/>
      <c r="G370" s="42"/>
      <c r="H370" s="42"/>
      <c r="I370" s="42"/>
      <c r="J370" s="42"/>
      <c r="K370" s="87">
        <v>36</v>
      </c>
      <c r="L370" s="90" t="s">
        <v>554</v>
      </c>
      <c r="M370" s="96"/>
      <c r="N370" s="42"/>
      <c r="O370" s="42"/>
      <c r="P370" s="42"/>
      <c r="Q370" s="42"/>
      <c r="R370" s="42"/>
      <c r="S370" s="42"/>
      <c r="T370" s="42"/>
    </row>
    <row r="371" spans="1:20" s="2" customFormat="1" ht="31">
      <c r="A371" s="87" t="s">
        <v>555</v>
      </c>
      <c r="B371" s="51" t="s">
        <v>556</v>
      </c>
      <c r="C371" s="51" t="s">
        <v>557</v>
      </c>
      <c r="D371" s="51" t="s">
        <v>558</v>
      </c>
      <c r="E371" s="13">
        <v>1600</v>
      </c>
      <c r="F371" s="13">
        <v>1000</v>
      </c>
      <c r="G371" s="13"/>
      <c r="H371" s="42"/>
      <c r="I371" s="42"/>
      <c r="J371" s="42"/>
      <c r="K371" s="87" t="s">
        <v>555</v>
      </c>
      <c r="L371" s="51" t="s">
        <v>556</v>
      </c>
      <c r="M371" s="51" t="s">
        <v>557</v>
      </c>
      <c r="N371" s="51" t="s">
        <v>558</v>
      </c>
      <c r="O371" s="13">
        <v>1600</v>
      </c>
      <c r="P371" s="13">
        <v>1000</v>
      </c>
      <c r="Q371" s="13"/>
      <c r="R371" s="42"/>
      <c r="S371" s="42"/>
      <c r="T371" s="42"/>
    </row>
    <row r="372" spans="1:20" s="2" customFormat="1" ht="31">
      <c r="A372" s="87" t="s">
        <v>559</v>
      </c>
      <c r="B372" s="51" t="s">
        <v>560</v>
      </c>
      <c r="C372" s="51" t="s">
        <v>561</v>
      </c>
      <c r="D372" s="51" t="s">
        <v>558</v>
      </c>
      <c r="E372" s="13">
        <v>600</v>
      </c>
      <c r="F372" s="13"/>
      <c r="G372" s="13"/>
      <c r="H372" s="42"/>
      <c r="I372" s="42"/>
      <c r="J372" s="42"/>
      <c r="K372" s="87" t="s">
        <v>559</v>
      </c>
      <c r="L372" s="51" t="s">
        <v>560</v>
      </c>
      <c r="M372" s="51" t="s">
        <v>561</v>
      </c>
      <c r="N372" s="51" t="s">
        <v>558</v>
      </c>
      <c r="O372" s="13">
        <v>600</v>
      </c>
      <c r="P372" s="13"/>
      <c r="Q372" s="13"/>
      <c r="R372" s="42"/>
      <c r="S372" s="42"/>
      <c r="T372" s="42"/>
    </row>
    <row r="373" spans="1:20" s="2" customFormat="1" ht="31">
      <c r="A373" s="87" t="s">
        <v>562</v>
      </c>
      <c r="B373" s="51" t="s">
        <v>563</v>
      </c>
      <c r="C373" s="51" t="s">
        <v>564</v>
      </c>
      <c r="D373" s="51" t="s">
        <v>558</v>
      </c>
      <c r="E373" s="13">
        <v>800</v>
      </c>
      <c r="F373" s="13"/>
      <c r="G373" s="13"/>
      <c r="H373" s="42"/>
      <c r="I373" s="42"/>
      <c r="J373" s="42"/>
      <c r="K373" s="87" t="s">
        <v>562</v>
      </c>
      <c r="L373" s="51" t="s">
        <v>563</v>
      </c>
      <c r="M373" s="51" t="s">
        <v>564</v>
      </c>
      <c r="N373" s="51" t="s">
        <v>558</v>
      </c>
      <c r="O373" s="13">
        <v>800</v>
      </c>
      <c r="P373" s="13"/>
      <c r="Q373" s="13"/>
      <c r="R373" s="42"/>
      <c r="S373" s="42"/>
      <c r="T373" s="42"/>
    </row>
    <row r="374" spans="1:20" s="2" customFormat="1" ht="31">
      <c r="A374" s="87" t="s">
        <v>565</v>
      </c>
      <c r="B374" s="51" t="s">
        <v>566</v>
      </c>
      <c r="C374" s="51" t="s">
        <v>567</v>
      </c>
      <c r="D374" s="51" t="s">
        <v>567</v>
      </c>
      <c r="E374" s="13">
        <v>800</v>
      </c>
      <c r="F374" s="13"/>
      <c r="G374" s="13"/>
      <c r="H374" s="42"/>
      <c r="I374" s="42"/>
      <c r="J374" s="42"/>
      <c r="K374" s="87" t="s">
        <v>565</v>
      </c>
      <c r="L374" s="51" t="s">
        <v>566</v>
      </c>
      <c r="M374" s="51" t="s">
        <v>567</v>
      </c>
      <c r="N374" s="51" t="s">
        <v>567</v>
      </c>
      <c r="O374" s="13">
        <v>800</v>
      </c>
      <c r="P374" s="13"/>
      <c r="Q374" s="13"/>
      <c r="R374" s="42"/>
      <c r="S374" s="42"/>
      <c r="T374" s="42"/>
    </row>
    <row r="375" spans="1:20" s="2" customFormat="1" ht="31">
      <c r="A375" s="87" t="s">
        <v>568</v>
      </c>
      <c r="B375" s="51" t="s">
        <v>569</v>
      </c>
      <c r="C375" s="51" t="s">
        <v>567</v>
      </c>
      <c r="D375" s="51" t="s">
        <v>567</v>
      </c>
      <c r="E375" s="13">
        <v>800</v>
      </c>
      <c r="F375" s="13"/>
      <c r="G375" s="13"/>
      <c r="H375" s="42"/>
      <c r="I375" s="42"/>
      <c r="J375" s="42"/>
      <c r="K375" s="87" t="s">
        <v>568</v>
      </c>
      <c r="L375" s="51" t="s">
        <v>569</v>
      </c>
      <c r="M375" s="51" t="s">
        <v>567</v>
      </c>
      <c r="N375" s="51" t="s">
        <v>567</v>
      </c>
      <c r="O375" s="13">
        <v>800</v>
      </c>
      <c r="P375" s="13"/>
      <c r="Q375" s="13"/>
      <c r="R375" s="42"/>
      <c r="S375" s="42"/>
      <c r="T375" s="42"/>
    </row>
    <row r="376" spans="1:20" s="2" customFormat="1" ht="31">
      <c r="A376" s="87" t="s">
        <v>570</v>
      </c>
      <c r="B376" s="51" t="s">
        <v>571</v>
      </c>
      <c r="C376" s="51" t="s">
        <v>572</v>
      </c>
      <c r="D376" s="51" t="s">
        <v>573</v>
      </c>
      <c r="E376" s="13">
        <v>600</v>
      </c>
      <c r="F376" s="13"/>
      <c r="G376" s="13"/>
      <c r="H376" s="42"/>
      <c r="I376" s="42"/>
      <c r="J376" s="42"/>
      <c r="K376" s="87" t="s">
        <v>570</v>
      </c>
      <c r="L376" s="51" t="s">
        <v>571</v>
      </c>
      <c r="M376" s="51" t="s">
        <v>572</v>
      </c>
      <c r="N376" s="51" t="s">
        <v>573</v>
      </c>
      <c r="O376" s="13">
        <v>600</v>
      </c>
      <c r="P376" s="13"/>
      <c r="Q376" s="13"/>
      <c r="R376" s="42"/>
      <c r="S376" s="42"/>
      <c r="T376" s="42"/>
    </row>
    <row r="377" spans="1:20" s="2" customFormat="1">
      <c r="A377" s="87" t="s">
        <v>574</v>
      </c>
      <c r="B377" s="51" t="s">
        <v>575</v>
      </c>
      <c r="C377" s="51" t="s">
        <v>561</v>
      </c>
      <c r="D377" s="51" t="s">
        <v>572</v>
      </c>
      <c r="E377" s="13">
        <v>800</v>
      </c>
      <c r="F377" s="13"/>
      <c r="G377" s="13"/>
      <c r="H377" s="42"/>
      <c r="I377" s="42"/>
      <c r="J377" s="42"/>
      <c r="K377" s="87" t="s">
        <v>574</v>
      </c>
      <c r="L377" s="51" t="s">
        <v>575</v>
      </c>
      <c r="M377" s="51" t="s">
        <v>561</v>
      </c>
      <c r="N377" s="51" t="s">
        <v>572</v>
      </c>
      <c r="O377" s="13">
        <v>800</v>
      </c>
      <c r="P377" s="13"/>
      <c r="Q377" s="13"/>
      <c r="R377" s="42"/>
      <c r="S377" s="42"/>
      <c r="T377" s="42"/>
    </row>
    <row r="378" spans="1:20" s="2" customFormat="1">
      <c r="A378" s="87" t="s">
        <v>576</v>
      </c>
      <c r="B378" s="51" t="s">
        <v>577</v>
      </c>
      <c r="C378" s="51" t="s">
        <v>561</v>
      </c>
      <c r="D378" s="51" t="s">
        <v>572</v>
      </c>
      <c r="E378" s="13">
        <v>800</v>
      </c>
      <c r="F378" s="13"/>
      <c r="G378" s="13"/>
      <c r="H378" s="42"/>
      <c r="I378" s="42"/>
      <c r="J378" s="42"/>
      <c r="K378" s="87" t="s">
        <v>576</v>
      </c>
      <c r="L378" s="51" t="s">
        <v>577</v>
      </c>
      <c r="M378" s="51" t="s">
        <v>561</v>
      </c>
      <c r="N378" s="51" t="s">
        <v>572</v>
      </c>
      <c r="O378" s="13">
        <v>800</v>
      </c>
      <c r="P378" s="13"/>
      <c r="Q378" s="13"/>
      <c r="R378" s="42"/>
      <c r="S378" s="42"/>
      <c r="T378" s="42"/>
    </row>
    <row r="379" spans="1:20" s="2" customFormat="1">
      <c r="A379" s="87" t="s">
        <v>578</v>
      </c>
      <c r="B379" s="51" t="s">
        <v>579</v>
      </c>
      <c r="C379" s="51" t="s">
        <v>561</v>
      </c>
      <c r="D379" s="51" t="s">
        <v>572</v>
      </c>
      <c r="E379" s="13">
        <v>800</v>
      </c>
      <c r="F379" s="13"/>
      <c r="G379" s="13"/>
      <c r="H379" s="42"/>
      <c r="I379" s="42"/>
      <c r="J379" s="42"/>
      <c r="K379" s="87" t="s">
        <v>578</v>
      </c>
      <c r="L379" s="51" t="s">
        <v>579</v>
      </c>
      <c r="M379" s="51" t="s">
        <v>561</v>
      </c>
      <c r="N379" s="51" t="s">
        <v>572</v>
      </c>
      <c r="O379" s="13">
        <v>800</v>
      </c>
      <c r="P379" s="13"/>
      <c r="Q379" s="13"/>
      <c r="R379" s="42"/>
      <c r="S379" s="42"/>
      <c r="T379" s="42"/>
    </row>
    <row r="380" spans="1:20" s="2" customFormat="1" ht="31">
      <c r="A380" s="87" t="s">
        <v>580</v>
      </c>
      <c r="B380" s="51" t="s">
        <v>581</v>
      </c>
      <c r="C380" s="51" t="s">
        <v>572</v>
      </c>
      <c r="D380" s="51" t="s">
        <v>567</v>
      </c>
      <c r="E380" s="13">
        <v>800</v>
      </c>
      <c r="F380" s="13"/>
      <c r="G380" s="13"/>
      <c r="H380" s="42"/>
      <c r="I380" s="42"/>
      <c r="J380" s="42"/>
      <c r="K380" s="87" t="s">
        <v>580</v>
      </c>
      <c r="L380" s="51" t="s">
        <v>581</v>
      </c>
      <c r="M380" s="51" t="s">
        <v>572</v>
      </c>
      <c r="N380" s="51" t="s">
        <v>567</v>
      </c>
      <c r="O380" s="13">
        <v>800</v>
      </c>
      <c r="P380" s="13"/>
      <c r="Q380" s="13"/>
      <c r="R380" s="42"/>
      <c r="S380" s="42"/>
      <c r="T380" s="42"/>
    </row>
    <row r="381" spans="1:20" s="2" customFormat="1" ht="31">
      <c r="A381" s="87" t="s">
        <v>582</v>
      </c>
      <c r="B381" s="51" t="s">
        <v>583</v>
      </c>
      <c r="C381" s="51" t="s">
        <v>572</v>
      </c>
      <c r="D381" s="51" t="s">
        <v>567</v>
      </c>
      <c r="E381" s="13">
        <v>600</v>
      </c>
      <c r="F381" s="13"/>
      <c r="G381" s="13"/>
      <c r="H381" s="42"/>
      <c r="I381" s="42"/>
      <c r="J381" s="42"/>
      <c r="K381" s="87" t="s">
        <v>582</v>
      </c>
      <c r="L381" s="51" t="s">
        <v>583</v>
      </c>
      <c r="M381" s="51" t="s">
        <v>572</v>
      </c>
      <c r="N381" s="51" t="s">
        <v>567</v>
      </c>
      <c r="O381" s="13">
        <v>600</v>
      </c>
      <c r="P381" s="13"/>
      <c r="Q381" s="13"/>
      <c r="R381" s="42"/>
      <c r="S381" s="42"/>
      <c r="T381" s="42"/>
    </row>
    <row r="382" spans="1:20" s="2" customFormat="1" ht="31">
      <c r="A382" s="87" t="s">
        <v>584</v>
      </c>
      <c r="B382" s="51" t="s">
        <v>585</v>
      </c>
      <c r="C382" s="51" t="s">
        <v>586</v>
      </c>
      <c r="D382" s="51" t="s">
        <v>573</v>
      </c>
      <c r="E382" s="13">
        <v>600</v>
      </c>
      <c r="F382" s="13"/>
      <c r="G382" s="13"/>
      <c r="H382" s="42"/>
      <c r="I382" s="42"/>
      <c r="J382" s="42"/>
      <c r="K382" s="87" t="s">
        <v>584</v>
      </c>
      <c r="L382" s="51" t="s">
        <v>585</v>
      </c>
      <c r="M382" s="51" t="s">
        <v>586</v>
      </c>
      <c r="N382" s="51" t="s">
        <v>573</v>
      </c>
      <c r="O382" s="13">
        <v>600</v>
      </c>
      <c r="P382" s="13"/>
      <c r="Q382" s="13"/>
      <c r="R382" s="42"/>
      <c r="S382" s="42"/>
      <c r="T382" s="42"/>
    </row>
    <row r="383" spans="1:20" s="2" customFormat="1" ht="31">
      <c r="A383" s="87" t="s">
        <v>587</v>
      </c>
      <c r="B383" s="51" t="s">
        <v>588</v>
      </c>
      <c r="C383" s="51" t="s">
        <v>586</v>
      </c>
      <c r="D383" s="51" t="s">
        <v>573</v>
      </c>
      <c r="E383" s="13">
        <v>600</v>
      </c>
      <c r="F383" s="13"/>
      <c r="G383" s="13"/>
      <c r="H383" s="42"/>
      <c r="I383" s="42"/>
      <c r="J383" s="42"/>
      <c r="K383" s="87" t="s">
        <v>587</v>
      </c>
      <c r="L383" s="51" t="s">
        <v>588</v>
      </c>
      <c r="M383" s="51" t="s">
        <v>586</v>
      </c>
      <c r="N383" s="51" t="s">
        <v>573</v>
      </c>
      <c r="O383" s="13">
        <v>600</v>
      </c>
      <c r="P383" s="13"/>
      <c r="Q383" s="13"/>
      <c r="R383" s="42"/>
      <c r="S383" s="42"/>
      <c r="T383" s="42"/>
    </row>
    <row r="384" spans="1:20" s="2" customFormat="1">
      <c r="A384" s="87" t="s">
        <v>589</v>
      </c>
      <c r="B384" s="51" t="s">
        <v>590</v>
      </c>
      <c r="C384" s="51" t="s">
        <v>561</v>
      </c>
      <c r="D384" s="51" t="s">
        <v>591</v>
      </c>
      <c r="E384" s="13">
        <v>800</v>
      </c>
      <c r="F384" s="13"/>
      <c r="G384" s="13"/>
      <c r="H384" s="42"/>
      <c r="I384" s="42"/>
      <c r="J384" s="42"/>
      <c r="K384" s="87" t="s">
        <v>589</v>
      </c>
      <c r="L384" s="51" t="s">
        <v>590</v>
      </c>
      <c r="M384" s="51" t="s">
        <v>561</v>
      </c>
      <c r="N384" s="51" t="s">
        <v>591</v>
      </c>
      <c r="O384" s="13">
        <v>800</v>
      </c>
      <c r="P384" s="13"/>
      <c r="Q384" s="13"/>
      <c r="R384" s="42"/>
      <c r="S384" s="42"/>
      <c r="T384" s="42"/>
    </row>
    <row r="385" spans="1:20" ht="14.5">
      <c r="A385" s="16" t="s">
        <v>922</v>
      </c>
      <c r="B385" s="16"/>
      <c r="C385" s="58"/>
      <c r="D385" s="1"/>
      <c r="E385" s="1"/>
      <c r="F385" s="1"/>
      <c r="G385" s="1"/>
      <c r="H385" s="40"/>
      <c r="I385" s="40"/>
      <c r="J385" s="40"/>
      <c r="K385" s="23" t="str">
        <f>A385</f>
        <v>15. XÃ DÀO SAN</v>
      </c>
      <c r="L385" s="40"/>
      <c r="M385" s="40"/>
      <c r="N385" s="40"/>
      <c r="O385" s="40"/>
      <c r="P385" s="40"/>
      <c r="Q385" s="40"/>
      <c r="R385" s="40"/>
      <c r="S385" s="40"/>
      <c r="T385" s="40"/>
    </row>
    <row r="386" spans="1:20" ht="14.5">
      <c r="A386" s="55"/>
      <c r="B386" s="55"/>
      <c r="C386" s="59"/>
      <c r="D386" s="1"/>
      <c r="E386" s="1"/>
      <c r="F386" s="32"/>
      <c r="G386" s="1"/>
      <c r="H386" s="40"/>
      <c r="I386" s="32"/>
      <c r="J386" s="40"/>
      <c r="K386" s="40"/>
      <c r="L386" s="40"/>
      <c r="M386" s="40"/>
      <c r="N386" s="40"/>
      <c r="O386" s="40"/>
      <c r="P386" s="40"/>
      <c r="Q386" s="40"/>
      <c r="R386" s="40"/>
      <c r="S386" s="40"/>
      <c r="T386" s="34" t="s">
        <v>897</v>
      </c>
    </row>
    <row r="387" spans="1:20" ht="28">
      <c r="A387" s="219" t="s">
        <v>3</v>
      </c>
      <c r="B387" s="219" t="s">
        <v>4</v>
      </c>
      <c r="C387" s="219" t="s">
        <v>5</v>
      </c>
      <c r="D387" s="219"/>
      <c r="E387" s="220" t="s">
        <v>10</v>
      </c>
      <c r="F387" s="221"/>
      <c r="G387" s="222"/>
      <c r="H387" s="223" t="s">
        <v>11</v>
      </c>
      <c r="I387" s="223"/>
      <c r="J387" s="20" t="s">
        <v>12</v>
      </c>
      <c r="K387" s="219" t="s">
        <v>3</v>
      </c>
      <c r="L387" s="219" t="s">
        <v>4</v>
      </c>
      <c r="M387" s="219" t="s">
        <v>5</v>
      </c>
      <c r="N387" s="219"/>
      <c r="O387" s="220" t="s">
        <v>10</v>
      </c>
      <c r="P387" s="221"/>
      <c r="Q387" s="222"/>
      <c r="R387" s="223" t="s">
        <v>11</v>
      </c>
      <c r="S387" s="223"/>
      <c r="T387" s="20" t="s">
        <v>12</v>
      </c>
    </row>
    <row r="388" spans="1:20" ht="14.5">
      <c r="A388" s="219"/>
      <c r="B388" s="219"/>
      <c r="C388" s="19" t="s">
        <v>13</v>
      </c>
      <c r="D388" s="19" t="s">
        <v>14</v>
      </c>
      <c r="E388" s="19" t="s">
        <v>15</v>
      </c>
      <c r="F388" s="19" t="s">
        <v>16</v>
      </c>
      <c r="G388" s="19" t="s">
        <v>17</v>
      </c>
      <c r="H388" s="19" t="s">
        <v>15</v>
      </c>
      <c r="I388" s="19" t="s">
        <v>16</v>
      </c>
      <c r="J388" s="19" t="s">
        <v>15</v>
      </c>
      <c r="K388" s="219"/>
      <c r="L388" s="219"/>
      <c r="M388" s="19" t="s">
        <v>13</v>
      </c>
      <c r="N388" s="19" t="s">
        <v>14</v>
      </c>
      <c r="O388" s="19" t="s">
        <v>15</v>
      </c>
      <c r="P388" s="19" t="s">
        <v>16</v>
      </c>
      <c r="Q388" s="19" t="s">
        <v>17</v>
      </c>
      <c r="R388" s="19" t="s">
        <v>15</v>
      </c>
      <c r="S388" s="19" t="s">
        <v>16</v>
      </c>
      <c r="T388" s="19" t="s">
        <v>15</v>
      </c>
    </row>
    <row r="389" spans="1:20">
      <c r="A389" s="19">
        <v>1</v>
      </c>
      <c r="B389" s="12" t="s">
        <v>594</v>
      </c>
      <c r="C389" s="19"/>
      <c r="D389" s="19"/>
      <c r="E389" s="13">
        <v>270</v>
      </c>
      <c r="F389" s="13">
        <v>140</v>
      </c>
      <c r="G389" s="13">
        <v>91</v>
      </c>
      <c r="H389" s="13">
        <v>160</v>
      </c>
      <c r="I389" s="13">
        <v>98</v>
      </c>
      <c r="J389" s="13">
        <v>63</v>
      </c>
      <c r="K389" s="19">
        <v>1</v>
      </c>
      <c r="L389" s="12" t="s">
        <v>594</v>
      </c>
      <c r="M389" s="19"/>
      <c r="N389" s="19"/>
      <c r="O389" s="13">
        <v>270</v>
      </c>
      <c r="P389" s="13">
        <v>140</v>
      </c>
      <c r="Q389" s="13">
        <v>91</v>
      </c>
      <c r="R389" s="13">
        <v>160</v>
      </c>
      <c r="S389" s="13">
        <v>98</v>
      </c>
      <c r="T389" s="13">
        <v>63</v>
      </c>
    </row>
    <row r="390" spans="1:20" ht="31">
      <c r="A390" s="21">
        <v>2</v>
      </c>
      <c r="B390" s="12" t="s">
        <v>595</v>
      </c>
      <c r="C390" s="22"/>
      <c r="D390" s="22"/>
      <c r="E390" s="14">
        <v>220</v>
      </c>
      <c r="F390" s="14">
        <v>120</v>
      </c>
      <c r="G390" s="14">
        <v>77</v>
      </c>
      <c r="H390" s="14">
        <v>110</v>
      </c>
      <c r="I390" s="14">
        <v>77</v>
      </c>
      <c r="J390" s="13">
        <v>52</v>
      </c>
      <c r="K390" s="21">
        <v>2</v>
      </c>
      <c r="L390" s="12" t="s">
        <v>595</v>
      </c>
      <c r="M390" s="22"/>
      <c r="N390" s="22"/>
      <c r="O390" s="14">
        <v>220</v>
      </c>
      <c r="P390" s="14">
        <v>120</v>
      </c>
      <c r="Q390" s="14">
        <v>77</v>
      </c>
      <c r="R390" s="14">
        <v>110</v>
      </c>
      <c r="S390" s="14">
        <v>77</v>
      </c>
      <c r="T390" s="13">
        <v>52</v>
      </c>
    </row>
    <row r="391" spans="1:20" ht="14.5">
      <c r="A391" s="16" t="s">
        <v>923</v>
      </c>
      <c r="B391" s="16"/>
      <c r="C391" s="17"/>
      <c r="D391" s="17"/>
      <c r="E391" s="16"/>
      <c r="F391" s="16"/>
      <c r="G391" s="16"/>
      <c r="H391" s="16"/>
      <c r="I391" s="18"/>
      <c r="J391" s="18"/>
      <c r="K391" s="30" t="str">
        <f>A391</f>
        <v>16. XÃ SÌ LỞ LẦU</v>
      </c>
      <c r="L391" s="31"/>
      <c r="M391" s="18"/>
      <c r="N391" s="18"/>
      <c r="O391" s="18"/>
      <c r="P391" s="18"/>
      <c r="Q391" s="18"/>
      <c r="R391" s="18"/>
      <c r="S391" s="18"/>
      <c r="T391" s="18"/>
    </row>
    <row r="392" spans="1:20" ht="14.5">
      <c r="A392" s="16"/>
      <c r="B392" s="16"/>
      <c r="C392" s="17"/>
      <c r="D392" s="17"/>
      <c r="E392" s="16"/>
      <c r="F392" s="16"/>
      <c r="G392" s="16"/>
      <c r="H392" s="18"/>
      <c r="I392" s="18"/>
      <c r="J392" s="18"/>
      <c r="K392" s="31"/>
      <c r="L392" s="32"/>
      <c r="M392" s="18"/>
      <c r="N392" s="18"/>
      <c r="O392" s="18"/>
      <c r="P392" s="18"/>
      <c r="Q392" s="18"/>
      <c r="R392" s="18"/>
      <c r="S392" s="18"/>
      <c r="T392" s="34" t="s">
        <v>897</v>
      </c>
    </row>
    <row r="393" spans="1:20" ht="28">
      <c r="A393" s="219" t="s">
        <v>3</v>
      </c>
      <c r="B393" s="219" t="s">
        <v>4</v>
      </c>
      <c r="C393" s="219" t="s">
        <v>5</v>
      </c>
      <c r="D393" s="219"/>
      <c r="E393" s="220" t="s">
        <v>10</v>
      </c>
      <c r="F393" s="221"/>
      <c r="G393" s="222"/>
      <c r="H393" s="223" t="s">
        <v>11</v>
      </c>
      <c r="I393" s="223"/>
      <c r="J393" s="20" t="s">
        <v>12</v>
      </c>
      <c r="K393" s="219" t="s">
        <v>3</v>
      </c>
      <c r="L393" s="219" t="s">
        <v>4</v>
      </c>
      <c r="M393" s="219" t="s">
        <v>5</v>
      </c>
      <c r="N393" s="219"/>
      <c r="O393" s="220" t="s">
        <v>10</v>
      </c>
      <c r="P393" s="221"/>
      <c r="Q393" s="222"/>
      <c r="R393" s="223" t="s">
        <v>11</v>
      </c>
      <c r="S393" s="223"/>
      <c r="T393" s="20" t="s">
        <v>12</v>
      </c>
    </row>
    <row r="394" spans="1:20" ht="14.5">
      <c r="A394" s="219"/>
      <c r="B394" s="219"/>
      <c r="C394" s="19" t="s">
        <v>13</v>
      </c>
      <c r="D394" s="19" t="s">
        <v>14</v>
      </c>
      <c r="E394" s="19" t="s">
        <v>15</v>
      </c>
      <c r="F394" s="19" t="s">
        <v>16</v>
      </c>
      <c r="G394" s="19" t="s">
        <v>17</v>
      </c>
      <c r="H394" s="19" t="s">
        <v>15</v>
      </c>
      <c r="I394" s="19" t="s">
        <v>16</v>
      </c>
      <c r="J394" s="19" t="s">
        <v>15</v>
      </c>
      <c r="K394" s="219"/>
      <c r="L394" s="219"/>
      <c r="M394" s="19" t="s">
        <v>13</v>
      </c>
      <c r="N394" s="19" t="s">
        <v>14</v>
      </c>
      <c r="O394" s="19" t="s">
        <v>15</v>
      </c>
      <c r="P394" s="19" t="s">
        <v>16</v>
      </c>
      <c r="Q394" s="19" t="s">
        <v>17</v>
      </c>
      <c r="R394" s="19" t="s">
        <v>15</v>
      </c>
      <c r="S394" s="19" t="s">
        <v>16</v>
      </c>
      <c r="T394" s="19" t="s">
        <v>15</v>
      </c>
    </row>
    <row r="395" spans="1:20" ht="28">
      <c r="A395" s="19">
        <v>1</v>
      </c>
      <c r="B395" s="97" t="s">
        <v>598</v>
      </c>
      <c r="C395" s="19"/>
      <c r="D395" s="19"/>
      <c r="E395" s="60">
        <v>230</v>
      </c>
      <c r="F395" s="60">
        <v>120</v>
      </c>
      <c r="G395" s="60">
        <v>77</v>
      </c>
      <c r="H395" s="60">
        <v>110</v>
      </c>
      <c r="I395" s="60">
        <v>77</v>
      </c>
      <c r="J395" s="60">
        <v>54</v>
      </c>
      <c r="K395" s="19">
        <v>1</v>
      </c>
      <c r="L395" s="97" t="s">
        <v>598</v>
      </c>
      <c r="M395" s="19"/>
      <c r="N395" s="19"/>
      <c r="O395" s="13">
        <v>230</v>
      </c>
      <c r="P395" s="13">
        <v>120</v>
      </c>
      <c r="Q395" s="13">
        <v>77</v>
      </c>
      <c r="R395" s="13">
        <v>110</v>
      </c>
      <c r="S395" s="13">
        <v>77</v>
      </c>
      <c r="T395" s="13">
        <v>54</v>
      </c>
    </row>
    <row r="396" spans="1:20" ht="28">
      <c r="A396" s="21">
        <v>2</v>
      </c>
      <c r="B396" s="97" t="s">
        <v>599</v>
      </c>
      <c r="C396" s="22"/>
      <c r="D396" s="22"/>
      <c r="E396" s="60">
        <v>220</v>
      </c>
      <c r="F396" s="60">
        <v>120</v>
      </c>
      <c r="G396" s="60">
        <v>77</v>
      </c>
      <c r="H396" s="60">
        <v>110</v>
      </c>
      <c r="I396" s="60">
        <v>77</v>
      </c>
      <c r="J396" s="60">
        <v>52</v>
      </c>
      <c r="K396" s="21">
        <v>2</v>
      </c>
      <c r="L396" s="97" t="s">
        <v>599</v>
      </c>
      <c r="M396" s="22"/>
      <c r="N396" s="22"/>
      <c r="O396" s="13">
        <v>220</v>
      </c>
      <c r="P396" s="13">
        <v>120</v>
      </c>
      <c r="Q396" s="13">
        <v>77</v>
      </c>
      <c r="R396" s="13">
        <v>110</v>
      </c>
      <c r="S396" s="13">
        <v>77</v>
      </c>
      <c r="T396" s="13">
        <v>52</v>
      </c>
    </row>
    <row r="397" spans="1:20" ht="14.5">
      <c r="A397" s="16" t="s">
        <v>924</v>
      </c>
      <c r="B397" s="16"/>
      <c r="C397" s="17"/>
      <c r="D397" s="17"/>
      <c r="E397" s="16"/>
      <c r="F397" s="16"/>
      <c r="G397" s="16"/>
      <c r="H397" s="16"/>
      <c r="I397" s="18"/>
      <c r="J397" s="18"/>
      <c r="K397" s="30" t="str">
        <f>A397</f>
        <v>17. XÃ KHỔNG LÀO</v>
      </c>
      <c r="L397" s="31"/>
      <c r="M397" s="18"/>
      <c r="N397" s="18"/>
      <c r="O397" s="18"/>
      <c r="P397" s="18"/>
      <c r="Q397" s="18"/>
      <c r="R397" s="18"/>
      <c r="S397" s="18"/>
      <c r="T397" s="18"/>
    </row>
    <row r="398" spans="1:20" ht="14.5">
      <c r="A398" s="16"/>
      <c r="B398" s="16"/>
      <c r="C398" s="17"/>
      <c r="D398" s="17"/>
      <c r="E398" s="16"/>
      <c r="F398" s="16"/>
      <c r="G398" s="16"/>
      <c r="H398" s="18"/>
      <c r="I398" s="18"/>
      <c r="J398" s="18"/>
      <c r="K398" s="31"/>
      <c r="L398" s="32"/>
      <c r="M398" s="18"/>
      <c r="N398" s="18"/>
      <c r="O398" s="18"/>
      <c r="P398" s="18"/>
      <c r="Q398" s="18"/>
      <c r="R398" s="18"/>
      <c r="S398" s="18"/>
      <c r="T398" s="34" t="s">
        <v>897</v>
      </c>
    </row>
    <row r="399" spans="1:20" ht="28">
      <c r="A399" s="219" t="s">
        <v>3</v>
      </c>
      <c r="B399" s="219" t="s">
        <v>4</v>
      </c>
      <c r="C399" s="219" t="s">
        <v>5</v>
      </c>
      <c r="D399" s="219"/>
      <c r="E399" s="220" t="s">
        <v>10</v>
      </c>
      <c r="F399" s="221"/>
      <c r="G399" s="222"/>
      <c r="H399" s="223" t="s">
        <v>11</v>
      </c>
      <c r="I399" s="223"/>
      <c r="J399" s="20" t="s">
        <v>12</v>
      </c>
      <c r="K399" s="219" t="s">
        <v>3</v>
      </c>
      <c r="L399" s="219" t="s">
        <v>4</v>
      </c>
      <c r="M399" s="219" t="s">
        <v>5</v>
      </c>
      <c r="N399" s="219"/>
      <c r="O399" s="220" t="s">
        <v>10</v>
      </c>
      <c r="P399" s="221"/>
      <c r="Q399" s="222"/>
      <c r="R399" s="223" t="s">
        <v>11</v>
      </c>
      <c r="S399" s="223"/>
      <c r="T399" s="20" t="s">
        <v>12</v>
      </c>
    </row>
    <row r="400" spans="1:20" ht="14.5">
      <c r="A400" s="219"/>
      <c r="B400" s="219"/>
      <c r="C400" s="19" t="s">
        <v>13</v>
      </c>
      <c r="D400" s="19" t="s">
        <v>14</v>
      </c>
      <c r="E400" s="19" t="s">
        <v>15</v>
      </c>
      <c r="F400" s="19" t="s">
        <v>16</v>
      </c>
      <c r="G400" s="19" t="s">
        <v>17</v>
      </c>
      <c r="H400" s="19" t="s">
        <v>15</v>
      </c>
      <c r="I400" s="19" t="s">
        <v>16</v>
      </c>
      <c r="J400" s="19" t="s">
        <v>15</v>
      </c>
      <c r="K400" s="219"/>
      <c r="L400" s="219"/>
      <c r="M400" s="19" t="s">
        <v>13</v>
      </c>
      <c r="N400" s="19" t="s">
        <v>14</v>
      </c>
      <c r="O400" s="19" t="s">
        <v>15</v>
      </c>
      <c r="P400" s="19" t="s">
        <v>16</v>
      </c>
      <c r="Q400" s="19" t="s">
        <v>17</v>
      </c>
      <c r="R400" s="19" t="s">
        <v>15</v>
      </c>
      <c r="S400" s="19" t="s">
        <v>16</v>
      </c>
      <c r="T400" s="19" t="s">
        <v>15</v>
      </c>
    </row>
    <row r="401" spans="1:20">
      <c r="A401" s="19">
        <v>1</v>
      </c>
      <c r="B401" s="12" t="s">
        <v>602</v>
      </c>
      <c r="C401" s="19"/>
      <c r="D401" s="19"/>
      <c r="E401" s="13">
        <v>340</v>
      </c>
      <c r="F401" s="13">
        <v>180</v>
      </c>
      <c r="G401" s="13">
        <v>110</v>
      </c>
      <c r="H401" s="13">
        <v>160</v>
      </c>
      <c r="I401" s="13">
        <v>120</v>
      </c>
      <c r="J401" s="13">
        <v>67</v>
      </c>
      <c r="K401" s="19">
        <v>1</v>
      </c>
      <c r="L401" s="12" t="s">
        <v>602</v>
      </c>
      <c r="M401" s="19"/>
      <c r="N401" s="19"/>
      <c r="O401" s="13">
        <v>340</v>
      </c>
      <c r="P401" s="13">
        <v>180</v>
      </c>
      <c r="Q401" s="13">
        <v>110</v>
      </c>
      <c r="R401" s="13">
        <v>160</v>
      </c>
      <c r="S401" s="13">
        <v>120</v>
      </c>
      <c r="T401" s="13">
        <v>67</v>
      </c>
    </row>
    <row r="402" spans="1:20" ht="31">
      <c r="A402" s="21">
        <v>2</v>
      </c>
      <c r="B402" s="12" t="s">
        <v>603</v>
      </c>
      <c r="C402" s="22"/>
      <c r="D402" s="22"/>
      <c r="E402" s="13">
        <v>320</v>
      </c>
      <c r="F402" s="13">
        <v>170</v>
      </c>
      <c r="G402" s="13">
        <v>110</v>
      </c>
      <c r="H402" s="13">
        <v>160</v>
      </c>
      <c r="I402" s="13">
        <v>120</v>
      </c>
      <c r="J402" s="13">
        <v>67</v>
      </c>
      <c r="K402" s="21">
        <v>2</v>
      </c>
      <c r="L402" s="12" t="s">
        <v>603</v>
      </c>
      <c r="M402" s="22"/>
      <c r="N402" s="22"/>
      <c r="O402" s="13">
        <v>320</v>
      </c>
      <c r="P402" s="13">
        <v>170</v>
      </c>
      <c r="Q402" s="13">
        <v>110</v>
      </c>
      <c r="R402" s="13">
        <v>160</v>
      </c>
      <c r="S402" s="13">
        <v>120</v>
      </c>
      <c r="T402" s="13">
        <v>67</v>
      </c>
    </row>
    <row r="403" spans="1:20" ht="14.5">
      <c r="A403" s="16" t="s">
        <v>925</v>
      </c>
      <c r="B403" s="16"/>
      <c r="C403" s="17"/>
      <c r="D403" s="17"/>
      <c r="E403" s="16"/>
      <c r="F403" s="16"/>
      <c r="G403" s="16"/>
      <c r="H403" s="16"/>
      <c r="I403" s="18"/>
      <c r="J403" s="18"/>
      <c r="K403" s="30" t="str">
        <f>A403</f>
        <v>18. XÃ TỦA SÍN CHẢI</v>
      </c>
      <c r="L403" s="31"/>
      <c r="M403" s="18"/>
      <c r="N403" s="18"/>
      <c r="O403" s="18"/>
      <c r="P403" s="18"/>
      <c r="Q403" s="18"/>
      <c r="R403" s="18"/>
      <c r="S403" s="18"/>
      <c r="T403" s="18"/>
    </row>
    <row r="404" spans="1:20" ht="14.5">
      <c r="A404" s="16"/>
      <c r="B404" s="16"/>
      <c r="C404" s="17"/>
      <c r="D404" s="17"/>
      <c r="E404" s="16"/>
      <c r="F404" s="16"/>
      <c r="G404" s="16"/>
      <c r="H404" s="18"/>
      <c r="I404" s="18"/>
      <c r="J404" s="18"/>
      <c r="K404" s="31"/>
      <c r="L404" s="32"/>
      <c r="M404" s="18"/>
      <c r="N404" s="18"/>
      <c r="O404" s="18"/>
      <c r="P404" s="18"/>
      <c r="Q404" s="18"/>
      <c r="R404" s="18"/>
      <c r="S404" s="18"/>
      <c r="T404" s="34" t="s">
        <v>897</v>
      </c>
    </row>
    <row r="405" spans="1:20" ht="28">
      <c r="A405" s="219" t="s">
        <v>3</v>
      </c>
      <c r="B405" s="219" t="s">
        <v>4</v>
      </c>
      <c r="C405" s="219" t="s">
        <v>5</v>
      </c>
      <c r="D405" s="219"/>
      <c r="E405" s="220" t="s">
        <v>10</v>
      </c>
      <c r="F405" s="221"/>
      <c r="G405" s="222"/>
      <c r="H405" s="223" t="s">
        <v>11</v>
      </c>
      <c r="I405" s="223"/>
      <c r="J405" s="20" t="s">
        <v>12</v>
      </c>
      <c r="K405" s="219" t="s">
        <v>3</v>
      </c>
      <c r="L405" s="219" t="s">
        <v>4</v>
      </c>
      <c r="M405" s="219" t="s">
        <v>5</v>
      </c>
      <c r="N405" s="219"/>
      <c r="O405" s="220" t="s">
        <v>10</v>
      </c>
      <c r="P405" s="221"/>
      <c r="Q405" s="222"/>
      <c r="R405" s="223" t="s">
        <v>11</v>
      </c>
      <c r="S405" s="223"/>
      <c r="T405" s="20" t="s">
        <v>12</v>
      </c>
    </row>
    <row r="406" spans="1:20" ht="14.5">
      <c r="A406" s="219"/>
      <c r="B406" s="219"/>
      <c r="C406" s="19" t="s">
        <v>13</v>
      </c>
      <c r="D406" s="19" t="s">
        <v>14</v>
      </c>
      <c r="E406" s="19" t="s">
        <v>15</v>
      </c>
      <c r="F406" s="19" t="s">
        <v>16</v>
      </c>
      <c r="G406" s="19" t="s">
        <v>17</v>
      </c>
      <c r="H406" s="19" t="s">
        <v>15</v>
      </c>
      <c r="I406" s="19" t="s">
        <v>16</v>
      </c>
      <c r="J406" s="19" t="s">
        <v>15</v>
      </c>
      <c r="K406" s="219"/>
      <c r="L406" s="219"/>
      <c r="M406" s="19" t="s">
        <v>13</v>
      </c>
      <c r="N406" s="19" t="s">
        <v>14</v>
      </c>
      <c r="O406" s="19" t="s">
        <v>15</v>
      </c>
      <c r="P406" s="19" t="s">
        <v>16</v>
      </c>
      <c r="Q406" s="19" t="s">
        <v>17</v>
      </c>
      <c r="R406" s="19" t="s">
        <v>15</v>
      </c>
      <c r="S406" s="19" t="s">
        <v>16</v>
      </c>
      <c r="T406" s="19" t="s">
        <v>15</v>
      </c>
    </row>
    <row r="407" spans="1:20">
      <c r="A407" s="19">
        <v>1</v>
      </c>
      <c r="B407" s="48" t="s">
        <v>606</v>
      </c>
      <c r="C407" s="19"/>
      <c r="D407" s="19"/>
      <c r="E407" s="14">
        <v>130</v>
      </c>
      <c r="F407" s="14">
        <v>77</v>
      </c>
      <c r="G407" s="14">
        <v>43</v>
      </c>
      <c r="H407" s="14">
        <v>65</v>
      </c>
      <c r="I407" s="14">
        <v>43</v>
      </c>
      <c r="J407" s="13">
        <v>43</v>
      </c>
      <c r="K407" s="19">
        <v>1</v>
      </c>
      <c r="L407" s="48" t="s">
        <v>606</v>
      </c>
      <c r="M407" s="19"/>
      <c r="N407" s="19"/>
      <c r="O407" s="14">
        <v>130</v>
      </c>
      <c r="P407" s="14">
        <v>77</v>
      </c>
      <c r="Q407" s="14">
        <v>43</v>
      </c>
      <c r="R407" s="14">
        <v>65</v>
      </c>
      <c r="S407" s="14">
        <v>43</v>
      </c>
      <c r="T407" s="13">
        <v>43</v>
      </c>
    </row>
    <row r="408" spans="1:20">
      <c r="A408" s="21">
        <v>2</v>
      </c>
      <c r="B408" s="48" t="s">
        <v>607</v>
      </c>
      <c r="C408" s="22"/>
      <c r="D408" s="22"/>
      <c r="E408" s="14">
        <v>84</v>
      </c>
      <c r="F408" s="14">
        <v>44</v>
      </c>
      <c r="G408" s="14">
        <v>42</v>
      </c>
      <c r="H408" s="14">
        <v>44</v>
      </c>
      <c r="I408" s="14">
        <v>42</v>
      </c>
      <c r="J408" s="13">
        <v>42</v>
      </c>
      <c r="K408" s="21">
        <v>2</v>
      </c>
      <c r="L408" s="48" t="s">
        <v>607</v>
      </c>
      <c r="M408" s="22"/>
      <c r="N408" s="22"/>
      <c r="O408" s="14">
        <v>84</v>
      </c>
      <c r="P408" s="14">
        <v>44</v>
      </c>
      <c r="Q408" s="14">
        <v>42</v>
      </c>
      <c r="R408" s="14">
        <v>44</v>
      </c>
      <c r="S408" s="14">
        <v>42</v>
      </c>
      <c r="T408" s="13">
        <v>42</v>
      </c>
    </row>
    <row r="409" spans="1:20" ht="14.5">
      <c r="A409" s="16" t="s">
        <v>926</v>
      </c>
      <c r="B409" s="16"/>
      <c r="C409" s="17"/>
      <c r="D409" s="17"/>
      <c r="E409" s="16"/>
      <c r="F409" s="16"/>
      <c r="G409" s="16"/>
      <c r="H409" s="16"/>
      <c r="I409" s="18"/>
      <c r="J409" s="18"/>
      <c r="K409" s="30" t="str">
        <f>A409</f>
        <v>19. XÃ SÌN  HỒ</v>
      </c>
      <c r="L409" s="31"/>
      <c r="M409" s="18"/>
      <c r="N409" s="18"/>
      <c r="O409" s="18"/>
      <c r="P409" s="18"/>
      <c r="Q409" s="18"/>
      <c r="R409" s="18"/>
      <c r="S409" s="18"/>
      <c r="T409" s="18"/>
    </row>
    <row r="410" spans="1:20" ht="14.5">
      <c r="A410" s="16"/>
      <c r="B410" s="16"/>
      <c r="C410" s="17"/>
      <c r="D410" s="17"/>
      <c r="E410" s="16"/>
      <c r="F410" s="16"/>
      <c r="G410" s="16"/>
      <c r="H410" s="18"/>
      <c r="I410" s="18"/>
      <c r="J410" s="18"/>
      <c r="K410" s="31"/>
      <c r="L410" s="32"/>
      <c r="M410" s="18"/>
      <c r="N410" s="18"/>
      <c r="O410" s="18"/>
      <c r="P410" s="18"/>
      <c r="Q410" s="18"/>
      <c r="R410" s="18"/>
      <c r="S410" s="18"/>
      <c r="T410" s="34" t="s">
        <v>897</v>
      </c>
    </row>
    <row r="411" spans="1:20" ht="28">
      <c r="A411" s="219" t="s">
        <v>3</v>
      </c>
      <c r="B411" s="219" t="s">
        <v>4</v>
      </c>
      <c r="C411" s="219" t="s">
        <v>5</v>
      </c>
      <c r="D411" s="219"/>
      <c r="E411" s="223" t="s">
        <v>10</v>
      </c>
      <c r="F411" s="223"/>
      <c r="G411" s="223"/>
      <c r="H411" s="223" t="s">
        <v>11</v>
      </c>
      <c r="I411" s="223"/>
      <c r="J411" s="20" t="s">
        <v>12</v>
      </c>
      <c r="K411" s="239" t="s">
        <v>3</v>
      </c>
      <c r="L411" s="219" t="s">
        <v>4</v>
      </c>
      <c r="M411" s="219" t="s">
        <v>5</v>
      </c>
      <c r="N411" s="219"/>
      <c r="O411" s="220" t="s">
        <v>10</v>
      </c>
      <c r="P411" s="221"/>
      <c r="Q411" s="222"/>
      <c r="R411" s="223" t="s">
        <v>11</v>
      </c>
      <c r="S411" s="223"/>
      <c r="T411" s="20" t="s">
        <v>12</v>
      </c>
    </row>
    <row r="412" spans="1:20" ht="14.5">
      <c r="A412" s="219"/>
      <c r="B412" s="219"/>
      <c r="C412" s="19" t="s">
        <v>13</v>
      </c>
      <c r="D412" s="19" t="s">
        <v>14</v>
      </c>
      <c r="E412" s="19" t="s">
        <v>15</v>
      </c>
      <c r="F412" s="19" t="s">
        <v>16</v>
      </c>
      <c r="G412" s="19" t="s">
        <v>17</v>
      </c>
      <c r="H412" s="19" t="s">
        <v>15</v>
      </c>
      <c r="I412" s="19" t="s">
        <v>16</v>
      </c>
      <c r="J412" s="19" t="s">
        <v>15</v>
      </c>
      <c r="K412" s="239"/>
      <c r="L412" s="219"/>
      <c r="M412" s="19" t="s">
        <v>13</v>
      </c>
      <c r="N412" s="19" t="s">
        <v>14</v>
      </c>
      <c r="O412" s="19" t="s">
        <v>15</v>
      </c>
      <c r="P412" s="19" t="s">
        <v>16</v>
      </c>
      <c r="Q412" s="19" t="s">
        <v>17</v>
      </c>
      <c r="R412" s="19" t="s">
        <v>15</v>
      </c>
      <c r="S412" s="19" t="s">
        <v>16</v>
      </c>
      <c r="T412" s="19" t="s">
        <v>15</v>
      </c>
    </row>
    <row r="413" spans="1:20" ht="31">
      <c r="A413" s="87">
        <v>1</v>
      </c>
      <c r="B413" s="11" t="s">
        <v>330</v>
      </c>
      <c r="C413" s="11" t="s">
        <v>610</v>
      </c>
      <c r="D413" s="11" t="s">
        <v>611</v>
      </c>
      <c r="E413" s="25">
        <v>1120</v>
      </c>
      <c r="F413" s="25">
        <v>620</v>
      </c>
      <c r="G413" s="25">
        <v>238</v>
      </c>
      <c r="H413" s="26"/>
      <c r="I413" s="26"/>
      <c r="J413" s="26"/>
      <c r="K413" s="87">
        <v>1</v>
      </c>
      <c r="L413" s="11" t="s">
        <v>330</v>
      </c>
      <c r="M413" s="11" t="s">
        <v>610</v>
      </c>
      <c r="N413" s="11" t="s">
        <v>611</v>
      </c>
      <c r="O413" s="25">
        <v>1120</v>
      </c>
      <c r="P413" s="25">
        <v>620</v>
      </c>
      <c r="Q413" s="25">
        <v>238</v>
      </c>
      <c r="R413" s="26"/>
      <c r="S413" s="26"/>
      <c r="T413" s="26"/>
    </row>
    <row r="414" spans="1:20">
      <c r="A414" s="87">
        <v>2</v>
      </c>
      <c r="B414" s="11" t="s">
        <v>330</v>
      </c>
      <c r="C414" s="11" t="s">
        <v>611</v>
      </c>
      <c r="D414" s="11" t="s">
        <v>612</v>
      </c>
      <c r="E414" s="25">
        <v>1120</v>
      </c>
      <c r="F414" s="25">
        <v>620</v>
      </c>
      <c r="G414" s="25">
        <v>238</v>
      </c>
      <c r="H414" s="26"/>
      <c r="I414" s="26"/>
      <c r="J414" s="26"/>
      <c r="K414" s="87">
        <v>2</v>
      </c>
      <c r="L414" s="11" t="s">
        <v>330</v>
      </c>
      <c r="M414" s="11" t="s">
        <v>611</v>
      </c>
      <c r="N414" s="11" t="s">
        <v>612</v>
      </c>
      <c r="O414" s="25">
        <v>1120</v>
      </c>
      <c r="P414" s="25">
        <v>620</v>
      </c>
      <c r="Q414" s="25">
        <v>238</v>
      </c>
      <c r="R414" s="26"/>
      <c r="S414" s="26"/>
      <c r="T414" s="26"/>
    </row>
    <row r="415" spans="1:20" ht="46.5">
      <c r="A415" s="87">
        <v>3</v>
      </c>
      <c r="B415" s="51" t="s">
        <v>330</v>
      </c>
      <c r="C415" s="51" t="s">
        <v>613</v>
      </c>
      <c r="D415" s="51" t="s">
        <v>614</v>
      </c>
      <c r="E415" s="13">
        <v>860</v>
      </c>
      <c r="F415" s="13">
        <v>380</v>
      </c>
      <c r="G415" s="13">
        <v>200</v>
      </c>
      <c r="H415" s="46"/>
      <c r="I415" s="46"/>
      <c r="J415" s="13"/>
      <c r="K415" s="87">
        <v>3</v>
      </c>
      <c r="L415" s="51" t="s">
        <v>330</v>
      </c>
      <c r="M415" s="51" t="s">
        <v>613</v>
      </c>
      <c r="N415" s="51" t="s">
        <v>614</v>
      </c>
      <c r="O415" s="13">
        <v>860</v>
      </c>
      <c r="P415" s="13">
        <v>380</v>
      </c>
      <c r="Q415" s="13">
        <v>200</v>
      </c>
      <c r="R415" s="46"/>
      <c r="S415" s="46"/>
      <c r="T415" s="13"/>
    </row>
    <row r="416" spans="1:20" ht="62">
      <c r="A416" s="87">
        <v>4</v>
      </c>
      <c r="B416" s="11" t="s">
        <v>330</v>
      </c>
      <c r="C416" s="11" t="s">
        <v>615</v>
      </c>
      <c r="D416" s="11" t="s">
        <v>616</v>
      </c>
      <c r="E416" s="25">
        <v>329</v>
      </c>
      <c r="F416" s="25">
        <v>170</v>
      </c>
      <c r="G416" s="25">
        <v>118</v>
      </c>
      <c r="H416" s="26"/>
      <c r="I416" s="26"/>
      <c r="J416" s="26"/>
      <c r="K416" s="87">
        <v>4</v>
      </c>
      <c r="L416" s="11" t="s">
        <v>330</v>
      </c>
      <c r="M416" s="11" t="s">
        <v>615</v>
      </c>
      <c r="N416" s="11" t="s">
        <v>616</v>
      </c>
      <c r="O416" s="25">
        <v>329</v>
      </c>
      <c r="P416" s="25">
        <v>170</v>
      </c>
      <c r="Q416" s="25">
        <v>118</v>
      </c>
      <c r="R416" s="26"/>
      <c r="S416" s="26"/>
      <c r="T416" s="26"/>
    </row>
    <row r="417" spans="1:20" ht="31">
      <c r="A417" s="87">
        <v>5</v>
      </c>
      <c r="B417" s="11" t="s">
        <v>330</v>
      </c>
      <c r="C417" s="11" t="s">
        <v>617</v>
      </c>
      <c r="D417" s="11" t="s">
        <v>618</v>
      </c>
      <c r="E417" s="25">
        <v>860</v>
      </c>
      <c r="F417" s="25">
        <v>380</v>
      </c>
      <c r="G417" s="25">
        <v>196</v>
      </c>
      <c r="H417" s="26"/>
      <c r="I417" s="26"/>
      <c r="J417" s="26"/>
      <c r="K417" s="87">
        <v>5</v>
      </c>
      <c r="L417" s="11" t="s">
        <v>330</v>
      </c>
      <c r="M417" s="11" t="s">
        <v>617</v>
      </c>
      <c r="N417" s="11" t="s">
        <v>618</v>
      </c>
      <c r="O417" s="25">
        <v>860</v>
      </c>
      <c r="P417" s="25">
        <v>380</v>
      </c>
      <c r="Q417" s="25">
        <v>196</v>
      </c>
      <c r="R417" s="26"/>
      <c r="S417" s="26"/>
      <c r="T417" s="26"/>
    </row>
    <row r="418" spans="1:20" ht="46.5">
      <c r="A418" s="87">
        <v>6</v>
      </c>
      <c r="B418" s="11" t="s">
        <v>330</v>
      </c>
      <c r="C418" s="11" t="s">
        <v>619</v>
      </c>
      <c r="D418" s="11" t="s">
        <v>620</v>
      </c>
      <c r="E418" s="25">
        <v>450</v>
      </c>
      <c r="F418" s="25">
        <v>238</v>
      </c>
      <c r="G418" s="25">
        <v>126</v>
      </c>
      <c r="H418" s="26"/>
      <c r="I418" s="26"/>
      <c r="J418" s="26"/>
      <c r="K418" s="87">
        <v>6</v>
      </c>
      <c r="L418" s="11" t="s">
        <v>330</v>
      </c>
      <c r="M418" s="11" t="s">
        <v>619</v>
      </c>
      <c r="N418" s="11" t="s">
        <v>620</v>
      </c>
      <c r="O418" s="25">
        <v>450</v>
      </c>
      <c r="P418" s="25">
        <v>238</v>
      </c>
      <c r="Q418" s="25">
        <v>126</v>
      </c>
      <c r="R418" s="26"/>
      <c r="S418" s="26"/>
      <c r="T418" s="26"/>
    </row>
    <row r="419" spans="1:20" ht="31">
      <c r="A419" s="87">
        <v>7</v>
      </c>
      <c r="B419" s="11" t="s">
        <v>330</v>
      </c>
      <c r="C419" s="11" t="s">
        <v>621</v>
      </c>
      <c r="D419" s="11" t="s">
        <v>622</v>
      </c>
      <c r="E419" s="13">
        <v>350</v>
      </c>
      <c r="F419" s="13">
        <v>180</v>
      </c>
      <c r="G419" s="13">
        <v>118</v>
      </c>
      <c r="H419" s="46"/>
      <c r="I419" s="46"/>
      <c r="J419" s="13"/>
      <c r="K419" s="87">
        <v>7</v>
      </c>
      <c r="L419" s="11" t="s">
        <v>330</v>
      </c>
      <c r="M419" s="11" t="s">
        <v>621</v>
      </c>
      <c r="N419" s="11" t="s">
        <v>622</v>
      </c>
      <c r="O419" s="13">
        <v>350</v>
      </c>
      <c r="P419" s="13">
        <v>180</v>
      </c>
      <c r="Q419" s="13">
        <v>118</v>
      </c>
      <c r="R419" s="46"/>
      <c r="S419" s="46"/>
      <c r="T419" s="13"/>
    </row>
    <row r="420" spans="1:20" ht="46.5">
      <c r="A420" s="87">
        <v>8</v>
      </c>
      <c r="B420" s="11" t="s">
        <v>112</v>
      </c>
      <c r="C420" s="11" t="s">
        <v>623</v>
      </c>
      <c r="D420" s="11" t="s">
        <v>624</v>
      </c>
      <c r="E420" s="25">
        <v>860</v>
      </c>
      <c r="F420" s="25">
        <v>380</v>
      </c>
      <c r="G420" s="25">
        <v>196</v>
      </c>
      <c r="H420" s="26"/>
      <c r="I420" s="26"/>
      <c r="J420" s="26"/>
      <c r="K420" s="87">
        <v>8</v>
      </c>
      <c r="L420" s="11" t="s">
        <v>112</v>
      </c>
      <c r="M420" s="11" t="s">
        <v>623</v>
      </c>
      <c r="N420" s="11" t="s">
        <v>624</v>
      </c>
      <c r="O420" s="25">
        <v>860</v>
      </c>
      <c r="P420" s="25">
        <v>380</v>
      </c>
      <c r="Q420" s="25">
        <v>196</v>
      </c>
      <c r="R420" s="26"/>
      <c r="S420" s="26"/>
      <c r="T420" s="26"/>
    </row>
    <row r="421" spans="1:20" ht="31">
      <c r="A421" s="87">
        <v>9</v>
      </c>
      <c r="B421" s="11" t="s">
        <v>112</v>
      </c>
      <c r="C421" s="11" t="s">
        <v>625</v>
      </c>
      <c r="D421" s="11" t="s">
        <v>626</v>
      </c>
      <c r="E421" s="13">
        <v>640</v>
      </c>
      <c r="F421" s="13">
        <v>320</v>
      </c>
      <c r="G421" s="13">
        <v>200</v>
      </c>
      <c r="H421" s="46"/>
      <c r="I421" s="46"/>
      <c r="J421" s="13"/>
      <c r="K421" s="87">
        <v>9</v>
      </c>
      <c r="L421" s="11" t="s">
        <v>112</v>
      </c>
      <c r="M421" s="11" t="s">
        <v>625</v>
      </c>
      <c r="N421" s="11" t="s">
        <v>626</v>
      </c>
      <c r="O421" s="13">
        <v>640</v>
      </c>
      <c r="P421" s="13">
        <v>320</v>
      </c>
      <c r="Q421" s="13">
        <v>200</v>
      </c>
      <c r="R421" s="46"/>
      <c r="S421" s="46"/>
      <c r="T421" s="13"/>
    </row>
    <row r="422" spans="1:20" ht="31">
      <c r="A422" s="87">
        <v>10</v>
      </c>
      <c r="B422" s="11" t="s">
        <v>405</v>
      </c>
      <c r="C422" s="11" t="s">
        <v>330</v>
      </c>
      <c r="D422" s="11" t="s">
        <v>627</v>
      </c>
      <c r="E422" s="25">
        <v>640</v>
      </c>
      <c r="F422" s="25">
        <v>315</v>
      </c>
      <c r="G422" s="25">
        <v>196</v>
      </c>
      <c r="H422" s="26"/>
      <c r="I422" s="26"/>
      <c r="J422" s="26"/>
      <c r="K422" s="87">
        <v>10</v>
      </c>
      <c r="L422" s="11" t="s">
        <v>405</v>
      </c>
      <c r="M422" s="11" t="s">
        <v>330</v>
      </c>
      <c r="N422" s="11" t="s">
        <v>627</v>
      </c>
      <c r="O422" s="25">
        <v>640</v>
      </c>
      <c r="P422" s="25">
        <v>315</v>
      </c>
      <c r="Q422" s="25">
        <v>196</v>
      </c>
      <c r="R422" s="26"/>
      <c r="S422" s="26"/>
      <c r="T422" s="26"/>
    </row>
    <row r="423" spans="1:20" ht="46.5">
      <c r="A423" s="87">
        <v>11</v>
      </c>
      <c r="B423" s="51" t="s">
        <v>405</v>
      </c>
      <c r="C423" s="51" t="s">
        <v>628</v>
      </c>
      <c r="D423" s="51" t="s">
        <v>357</v>
      </c>
      <c r="E423" s="13">
        <v>460</v>
      </c>
      <c r="F423" s="13">
        <v>250</v>
      </c>
      <c r="G423" s="13">
        <v>130</v>
      </c>
      <c r="H423" s="46"/>
      <c r="I423" s="46"/>
      <c r="J423" s="13"/>
      <c r="K423" s="87">
        <v>11</v>
      </c>
      <c r="L423" s="51" t="s">
        <v>405</v>
      </c>
      <c r="M423" s="51" t="s">
        <v>628</v>
      </c>
      <c r="N423" s="51" t="s">
        <v>357</v>
      </c>
      <c r="O423" s="13">
        <v>460</v>
      </c>
      <c r="P423" s="13">
        <v>250</v>
      </c>
      <c r="Q423" s="13">
        <v>130</v>
      </c>
      <c r="R423" s="46"/>
      <c r="S423" s="46"/>
      <c r="T423" s="13"/>
    </row>
    <row r="424" spans="1:20" ht="31">
      <c r="A424" s="87">
        <v>12</v>
      </c>
      <c r="B424" s="11" t="s">
        <v>629</v>
      </c>
      <c r="C424" s="11" t="s">
        <v>630</v>
      </c>
      <c r="D424" s="11" t="s">
        <v>631</v>
      </c>
      <c r="E424" s="25">
        <v>1120</v>
      </c>
      <c r="F424" s="25">
        <v>620</v>
      </c>
      <c r="G424" s="25">
        <v>238</v>
      </c>
      <c r="H424" s="26"/>
      <c r="I424" s="26"/>
      <c r="J424" s="26"/>
      <c r="K424" s="87">
        <v>12</v>
      </c>
      <c r="L424" s="11" t="s">
        <v>629</v>
      </c>
      <c r="M424" s="11" t="s">
        <v>630</v>
      </c>
      <c r="N424" s="11" t="s">
        <v>631</v>
      </c>
      <c r="O424" s="25">
        <v>1120</v>
      </c>
      <c r="P424" s="25">
        <v>620</v>
      </c>
      <c r="Q424" s="25">
        <v>238</v>
      </c>
      <c r="R424" s="26"/>
      <c r="S424" s="26"/>
      <c r="T424" s="26"/>
    </row>
    <row r="425" spans="1:20" ht="46.5">
      <c r="A425" s="87">
        <v>13</v>
      </c>
      <c r="B425" s="11" t="s">
        <v>629</v>
      </c>
      <c r="C425" s="11" t="s">
        <v>631</v>
      </c>
      <c r="D425" s="11" t="s">
        <v>632</v>
      </c>
      <c r="E425" s="25">
        <v>640</v>
      </c>
      <c r="F425" s="25">
        <v>315</v>
      </c>
      <c r="G425" s="25">
        <v>196</v>
      </c>
      <c r="H425" s="26"/>
      <c r="I425" s="26"/>
      <c r="J425" s="26"/>
      <c r="K425" s="87">
        <v>13</v>
      </c>
      <c r="L425" s="11" t="s">
        <v>629</v>
      </c>
      <c r="M425" s="11" t="s">
        <v>631</v>
      </c>
      <c r="N425" s="11" t="s">
        <v>632</v>
      </c>
      <c r="O425" s="25">
        <v>640</v>
      </c>
      <c r="P425" s="25">
        <v>315</v>
      </c>
      <c r="Q425" s="25">
        <v>196</v>
      </c>
      <c r="R425" s="26"/>
      <c r="S425" s="26"/>
      <c r="T425" s="26"/>
    </row>
    <row r="426" spans="1:20" ht="31">
      <c r="A426" s="87">
        <v>14</v>
      </c>
      <c r="B426" s="11" t="s">
        <v>400</v>
      </c>
      <c r="C426" s="11" t="s">
        <v>330</v>
      </c>
      <c r="D426" s="11" t="s">
        <v>633</v>
      </c>
      <c r="E426" s="25">
        <v>330</v>
      </c>
      <c r="F426" s="25">
        <v>196</v>
      </c>
      <c r="G426" s="25">
        <v>112</v>
      </c>
      <c r="H426" s="26"/>
      <c r="I426" s="26"/>
      <c r="J426" s="26"/>
      <c r="K426" s="87">
        <v>14</v>
      </c>
      <c r="L426" s="11" t="s">
        <v>400</v>
      </c>
      <c r="M426" s="11" t="s">
        <v>330</v>
      </c>
      <c r="N426" s="11" t="s">
        <v>633</v>
      </c>
      <c r="O426" s="25">
        <v>330</v>
      </c>
      <c r="P426" s="25">
        <v>196</v>
      </c>
      <c r="Q426" s="25">
        <v>112</v>
      </c>
      <c r="R426" s="26"/>
      <c r="S426" s="26"/>
      <c r="T426" s="26"/>
    </row>
    <row r="427" spans="1:20">
      <c r="A427" s="87">
        <v>15</v>
      </c>
      <c r="B427" s="11" t="s">
        <v>528</v>
      </c>
      <c r="C427" s="11" t="s">
        <v>629</v>
      </c>
      <c r="D427" s="11" t="s">
        <v>317</v>
      </c>
      <c r="E427" s="25">
        <v>490</v>
      </c>
      <c r="F427" s="25">
        <v>252</v>
      </c>
      <c r="G427" s="25">
        <v>133</v>
      </c>
      <c r="H427" s="26"/>
      <c r="I427" s="26"/>
      <c r="J427" s="26"/>
      <c r="K427" s="87">
        <v>15</v>
      </c>
      <c r="L427" s="11" t="s">
        <v>528</v>
      </c>
      <c r="M427" s="11" t="s">
        <v>629</v>
      </c>
      <c r="N427" s="11" t="s">
        <v>317</v>
      </c>
      <c r="O427" s="25">
        <v>490</v>
      </c>
      <c r="P427" s="25">
        <v>252</v>
      </c>
      <c r="Q427" s="25">
        <v>133</v>
      </c>
      <c r="R427" s="26"/>
      <c r="S427" s="26"/>
      <c r="T427" s="26"/>
    </row>
    <row r="428" spans="1:20" ht="46.5">
      <c r="A428" s="87">
        <v>16</v>
      </c>
      <c r="B428" s="51" t="s">
        <v>528</v>
      </c>
      <c r="C428" s="51" t="s">
        <v>317</v>
      </c>
      <c r="D428" s="51" t="s">
        <v>634</v>
      </c>
      <c r="E428" s="13">
        <v>400</v>
      </c>
      <c r="F428" s="13">
        <v>180</v>
      </c>
      <c r="G428" s="13">
        <v>117</v>
      </c>
      <c r="H428" s="46"/>
      <c r="I428" s="46"/>
      <c r="J428" s="13"/>
      <c r="K428" s="87">
        <v>16</v>
      </c>
      <c r="L428" s="51" t="s">
        <v>528</v>
      </c>
      <c r="M428" s="51" t="s">
        <v>317</v>
      </c>
      <c r="N428" s="51" t="s">
        <v>634</v>
      </c>
      <c r="O428" s="13">
        <v>400</v>
      </c>
      <c r="P428" s="13">
        <v>180</v>
      </c>
      <c r="Q428" s="13">
        <v>117</v>
      </c>
      <c r="R428" s="46"/>
      <c r="S428" s="46"/>
      <c r="T428" s="13"/>
    </row>
    <row r="429" spans="1:20" ht="31">
      <c r="A429" s="87">
        <v>17</v>
      </c>
      <c r="B429" s="11" t="s">
        <v>465</v>
      </c>
      <c r="C429" s="11" t="s">
        <v>635</v>
      </c>
      <c r="D429" s="11" t="s">
        <v>636</v>
      </c>
      <c r="E429" s="25">
        <v>450</v>
      </c>
      <c r="F429" s="25">
        <v>238</v>
      </c>
      <c r="G429" s="25">
        <v>126</v>
      </c>
      <c r="H429" s="26"/>
      <c r="I429" s="26"/>
      <c r="J429" s="26"/>
      <c r="K429" s="87">
        <v>17</v>
      </c>
      <c r="L429" s="11" t="s">
        <v>465</v>
      </c>
      <c r="M429" s="11" t="s">
        <v>635</v>
      </c>
      <c r="N429" s="11" t="s">
        <v>636</v>
      </c>
      <c r="O429" s="25">
        <v>450</v>
      </c>
      <c r="P429" s="25">
        <v>238</v>
      </c>
      <c r="Q429" s="25">
        <v>126</v>
      </c>
      <c r="R429" s="26"/>
      <c r="S429" s="26"/>
      <c r="T429" s="26"/>
    </row>
    <row r="430" spans="1:20" ht="62">
      <c r="A430" s="87">
        <v>18</v>
      </c>
      <c r="B430" s="11" t="s">
        <v>317</v>
      </c>
      <c r="C430" s="11" t="s">
        <v>637</v>
      </c>
      <c r="D430" s="11" t="s">
        <v>638</v>
      </c>
      <c r="E430" s="25">
        <v>1260</v>
      </c>
      <c r="F430" s="25">
        <v>840</v>
      </c>
      <c r="G430" s="25">
        <v>434</v>
      </c>
      <c r="H430" s="26"/>
      <c r="I430" s="26"/>
      <c r="J430" s="26"/>
      <c r="K430" s="87">
        <v>18</v>
      </c>
      <c r="L430" s="11" t="s">
        <v>317</v>
      </c>
      <c r="M430" s="11" t="s">
        <v>637</v>
      </c>
      <c r="N430" s="11" t="s">
        <v>638</v>
      </c>
      <c r="O430" s="25">
        <v>1260</v>
      </c>
      <c r="P430" s="25">
        <v>840</v>
      </c>
      <c r="Q430" s="25">
        <v>434</v>
      </c>
      <c r="R430" s="26"/>
      <c r="S430" s="26"/>
      <c r="T430" s="26"/>
    </row>
    <row r="431" spans="1:20" ht="31">
      <c r="A431" s="87">
        <v>19</v>
      </c>
      <c r="B431" s="11" t="s">
        <v>317</v>
      </c>
      <c r="C431" s="11" t="s">
        <v>639</v>
      </c>
      <c r="D431" s="11" t="s">
        <v>640</v>
      </c>
      <c r="E431" s="25">
        <v>1190</v>
      </c>
      <c r="F431" s="25">
        <v>650</v>
      </c>
      <c r="G431" s="25">
        <v>420</v>
      </c>
      <c r="H431" s="26"/>
      <c r="I431" s="26"/>
      <c r="J431" s="26"/>
      <c r="K431" s="87">
        <v>19</v>
      </c>
      <c r="L431" s="11" t="s">
        <v>317</v>
      </c>
      <c r="M431" s="11" t="s">
        <v>639</v>
      </c>
      <c r="N431" s="11" t="s">
        <v>640</v>
      </c>
      <c r="O431" s="25">
        <v>1190</v>
      </c>
      <c r="P431" s="25">
        <v>650</v>
      </c>
      <c r="Q431" s="25">
        <v>420</v>
      </c>
      <c r="R431" s="26"/>
      <c r="S431" s="26"/>
      <c r="T431" s="26"/>
    </row>
    <row r="432" spans="1:20" ht="31">
      <c r="A432" s="87">
        <v>20</v>
      </c>
      <c r="B432" s="11" t="s">
        <v>317</v>
      </c>
      <c r="C432" s="11" t="s">
        <v>640</v>
      </c>
      <c r="D432" s="11" t="s">
        <v>330</v>
      </c>
      <c r="E432" s="25">
        <v>1120</v>
      </c>
      <c r="F432" s="25">
        <v>570</v>
      </c>
      <c r="G432" s="25">
        <v>350</v>
      </c>
      <c r="H432" s="26"/>
      <c r="I432" s="26"/>
      <c r="J432" s="26"/>
      <c r="K432" s="87">
        <v>20</v>
      </c>
      <c r="L432" s="11" t="s">
        <v>317</v>
      </c>
      <c r="M432" s="11" t="s">
        <v>640</v>
      </c>
      <c r="N432" s="11" t="s">
        <v>330</v>
      </c>
      <c r="O432" s="25">
        <v>1120</v>
      </c>
      <c r="P432" s="25">
        <v>570</v>
      </c>
      <c r="Q432" s="25">
        <v>350</v>
      </c>
      <c r="R432" s="26"/>
      <c r="S432" s="26"/>
      <c r="T432" s="26"/>
    </row>
    <row r="433" spans="1:20" ht="31">
      <c r="A433" s="87">
        <v>21</v>
      </c>
      <c r="B433" s="11" t="s">
        <v>456</v>
      </c>
      <c r="C433" s="11" t="s">
        <v>330</v>
      </c>
      <c r="D433" s="11" t="s">
        <v>112</v>
      </c>
      <c r="E433" s="25">
        <v>450</v>
      </c>
      <c r="F433" s="25">
        <v>238</v>
      </c>
      <c r="G433" s="25">
        <v>126</v>
      </c>
      <c r="H433" s="26"/>
      <c r="I433" s="26"/>
      <c r="J433" s="26"/>
      <c r="K433" s="87">
        <v>21</v>
      </c>
      <c r="L433" s="11" t="s">
        <v>456</v>
      </c>
      <c r="M433" s="11" t="s">
        <v>330</v>
      </c>
      <c r="N433" s="11" t="s">
        <v>112</v>
      </c>
      <c r="O433" s="25">
        <v>450</v>
      </c>
      <c r="P433" s="25">
        <v>238</v>
      </c>
      <c r="Q433" s="25">
        <v>126</v>
      </c>
      <c r="R433" s="26"/>
      <c r="S433" s="26"/>
      <c r="T433" s="26"/>
    </row>
    <row r="434" spans="1:20" ht="31">
      <c r="A434" s="87">
        <v>22</v>
      </c>
      <c r="B434" s="11" t="s">
        <v>641</v>
      </c>
      <c r="C434" s="11" t="s">
        <v>330</v>
      </c>
      <c r="D434" s="11" t="s">
        <v>357</v>
      </c>
      <c r="E434" s="25">
        <v>266</v>
      </c>
      <c r="F434" s="25">
        <v>133</v>
      </c>
      <c r="G434" s="25">
        <v>98</v>
      </c>
      <c r="H434" s="26"/>
      <c r="I434" s="26"/>
      <c r="J434" s="26"/>
      <c r="K434" s="87">
        <v>22</v>
      </c>
      <c r="L434" s="11" t="s">
        <v>641</v>
      </c>
      <c r="M434" s="11" t="s">
        <v>330</v>
      </c>
      <c r="N434" s="11" t="s">
        <v>357</v>
      </c>
      <c r="O434" s="25">
        <v>266</v>
      </c>
      <c r="P434" s="25">
        <v>133</v>
      </c>
      <c r="Q434" s="25">
        <v>98</v>
      </c>
      <c r="R434" s="26"/>
      <c r="S434" s="26"/>
      <c r="T434" s="26"/>
    </row>
    <row r="435" spans="1:20" ht="46.5">
      <c r="A435" s="87">
        <v>23</v>
      </c>
      <c r="B435" s="11" t="s">
        <v>357</v>
      </c>
      <c r="C435" s="11" t="s">
        <v>642</v>
      </c>
      <c r="D435" s="11" t="s">
        <v>643</v>
      </c>
      <c r="E435" s="25">
        <v>252</v>
      </c>
      <c r="F435" s="25">
        <v>133</v>
      </c>
      <c r="G435" s="25">
        <v>90</v>
      </c>
      <c r="H435" s="26"/>
      <c r="I435" s="26"/>
      <c r="J435" s="26"/>
      <c r="K435" s="87">
        <v>23</v>
      </c>
      <c r="L435" s="11" t="s">
        <v>357</v>
      </c>
      <c r="M435" s="11" t="s">
        <v>642</v>
      </c>
      <c r="N435" s="11" t="s">
        <v>643</v>
      </c>
      <c r="O435" s="25">
        <v>252</v>
      </c>
      <c r="P435" s="25">
        <v>133</v>
      </c>
      <c r="Q435" s="25">
        <v>90</v>
      </c>
      <c r="R435" s="26"/>
      <c r="S435" s="26"/>
      <c r="T435" s="26"/>
    </row>
    <row r="436" spans="1:20" ht="31">
      <c r="A436" s="87">
        <v>24</v>
      </c>
      <c r="B436" s="11" t="s">
        <v>644</v>
      </c>
      <c r="C436" s="11" t="s">
        <v>357</v>
      </c>
      <c r="D436" s="11" t="s">
        <v>317</v>
      </c>
      <c r="E436" s="25">
        <v>252</v>
      </c>
      <c r="F436" s="25">
        <v>133</v>
      </c>
      <c r="G436" s="25">
        <v>90</v>
      </c>
      <c r="H436" s="26"/>
      <c r="I436" s="26"/>
      <c r="J436" s="26"/>
      <c r="K436" s="87">
        <v>24</v>
      </c>
      <c r="L436" s="11" t="s">
        <v>644</v>
      </c>
      <c r="M436" s="11" t="s">
        <v>357</v>
      </c>
      <c r="N436" s="11" t="s">
        <v>317</v>
      </c>
      <c r="O436" s="25">
        <v>252</v>
      </c>
      <c r="P436" s="25">
        <v>133</v>
      </c>
      <c r="Q436" s="25">
        <v>90</v>
      </c>
      <c r="R436" s="26"/>
      <c r="S436" s="26"/>
      <c r="T436" s="26"/>
    </row>
    <row r="437" spans="1:20" ht="31">
      <c r="A437" s="87">
        <v>25</v>
      </c>
      <c r="B437" s="11" t="s">
        <v>645</v>
      </c>
      <c r="C437" s="11" t="s">
        <v>357</v>
      </c>
      <c r="D437" s="11" t="s">
        <v>317</v>
      </c>
      <c r="E437" s="25">
        <v>252</v>
      </c>
      <c r="F437" s="25">
        <v>133</v>
      </c>
      <c r="G437" s="25">
        <v>90</v>
      </c>
      <c r="H437" s="26"/>
      <c r="I437" s="26"/>
      <c r="J437" s="26"/>
      <c r="K437" s="87">
        <v>25</v>
      </c>
      <c r="L437" s="11" t="s">
        <v>645</v>
      </c>
      <c r="M437" s="11" t="s">
        <v>357</v>
      </c>
      <c r="N437" s="11" t="s">
        <v>317</v>
      </c>
      <c r="O437" s="25">
        <v>252</v>
      </c>
      <c r="P437" s="25">
        <v>133</v>
      </c>
      <c r="Q437" s="25">
        <v>90</v>
      </c>
      <c r="R437" s="26"/>
      <c r="S437" s="26"/>
      <c r="T437" s="26"/>
    </row>
    <row r="438" spans="1:20" ht="31">
      <c r="A438" s="87">
        <v>26</v>
      </c>
      <c r="B438" s="11" t="s">
        <v>646</v>
      </c>
      <c r="C438" s="11" t="s">
        <v>629</v>
      </c>
      <c r="D438" s="11" t="s">
        <v>647</v>
      </c>
      <c r="E438" s="25">
        <v>640</v>
      </c>
      <c r="F438" s="25">
        <v>315</v>
      </c>
      <c r="G438" s="25">
        <v>196</v>
      </c>
      <c r="H438" s="26"/>
      <c r="I438" s="26"/>
      <c r="J438" s="26"/>
      <c r="K438" s="87">
        <v>26</v>
      </c>
      <c r="L438" s="11" t="s">
        <v>646</v>
      </c>
      <c r="M438" s="11" t="s">
        <v>629</v>
      </c>
      <c r="N438" s="11" t="s">
        <v>647</v>
      </c>
      <c r="O438" s="25">
        <v>640</v>
      </c>
      <c r="P438" s="25">
        <v>315</v>
      </c>
      <c r="Q438" s="25">
        <v>196</v>
      </c>
      <c r="R438" s="26"/>
      <c r="S438" s="26"/>
      <c r="T438" s="26"/>
    </row>
    <row r="439" spans="1:20" ht="46.5">
      <c r="A439" s="87">
        <v>27</v>
      </c>
      <c r="B439" s="11" t="s">
        <v>646</v>
      </c>
      <c r="C439" s="11" t="s">
        <v>648</v>
      </c>
      <c r="D439" s="11" t="s">
        <v>649</v>
      </c>
      <c r="E439" s="25">
        <v>390</v>
      </c>
      <c r="F439" s="25">
        <v>190</v>
      </c>
      <c r="G439" s="25">
        <v>112</v>
      </c>
      <c r="H439" s="26"/>
      <c r="I439" s="26"/>
      <c r="J439" s="26"/>
      <c r="K439" s="87">
        <v>27</v>
      </c>
      <c r="L439" s="11" t="s">
        <v>646</v>
      </c>
      <c r="M439" s="11" t="s">
        <v>648</v>
      </c>
      <c r="N439" s="11" t="s">
        <v>649</v>
      </c>
      <c r="O439" s="25">
        <v>390</v>
      </c>
      <c r="P439" s="25">
        <v>190</v>
      </c>
      <c r="Q439" s="25">
        <v>112</v>
      </c>
      <c r="R439" s="26"/>
      <c r="S439" s="26"/>
      <c r="T439" s="26"/>
    </row>
    <row r="440" spans="1:20" ht="31">
      <c r="A440" s="87">
        <v>28</v>
      </c>
      <c r="B440" s="11" t="s">
        <v>646</v>
      </c>
      <c r="C440" s="11" t="s">
        <v>650</v>
      </c>
      <c r="D440" s="11" t="s">
        <v>651</v>
      </c>
      <c r="E440" s="25">
        <v>266</v>
      </c>
      <c r="F440" s="25">
        <v>133</v>
      </c>
      <c r="G440" s="25">
        <v>98</v>
      </c>
      <c r="H440" s="26"/>
      <c r="I440" s="26"/>
      <c r="J440" s="26"/>
      <c r="K440" s="87">
        <v>28</v>
      </c>
      <c r="L440" s="11" t="s">
        <v>646</v>
      </c>
      <c r="M440" s="11" t="s">
        <v>650</v>
      </c>
      <c r="N440" s="11" t="s">
        <v>651</v>
      </c>
      <c r="O440" s="25">
        <v>266</v>
      </c>
      <c r="P440" s="25">
        <v>133</v>
      </c>
      <c r="Q440" s="25">
        <v>98</v>
      </c>
      <c r="R440" s="26"/>
      <c r="S440" s="26"/>
      <c r="T440" s="26"/>
    </row>
    <row r="441" spans="1:20" ht="46.5">
      <c r="A441" s="87">
        <v>29</v>
      </c>
      <c r="B441" s="11" t="s">
        <v>646</v>
      </c>
      <c r="C441" s="11" t="s">
        <v>652</v>
      </c>
      <c r="D441" s="11" t="s">
        <v>653</v>
      </c>
      <c r="E441" s="25">
        <v>266</v>
      </c>
      <c r="F441" s="25">
        <v>133</v>
      </c>
      <c r="G441" s="25">
        <v>98</v>
      </c>
      <c r="H441" s="26"/>
      <c r="I441" s="26"/>
      <c r="J441" s="26"/>
      <c r="K441" s="87">
        <v>29</v>
      </c>
      <c r="L441" s="11" t="s">
        <v>646</v>
      </c>
      <c r="M441" s="11" t="s">
        <v>652</v>
      </c>
      <c r="N441" s="11" t="s">
        <v>653</v>
      </c>
      <c r="O441" s="25">
        <v>266</v>
      </c>
      <c r="P441" s="25">
        <v>133</v>
      </c>
      <c r="Q441" s="25">
        <v>98</v>
      </c>
      <c r="R441" s="26"/>
      <c r="S441" s="26"/>
      <c r="T441" s="26"/>
    </row>
    <row r="442" spans="1:20">
      <c r="A442" s="87">
        <v>30</v>
      </c>
      <c r="B442" s="11" t="s">
        <v>646</v>
      </c>
      <c r="C442" s="11" t="s">
        <v>317</v>
      </c>
      <c r="D442" s="11" t="s">
        <v>654</v>
      </c>
      <c r="E442" s="25">
        <v>266</v>
      </c>
      <c r="F442" s="25">
        <v>133</v>
      </c>
      <c r="G442" s="25">
        <v>98</v>
      </c>
      <c r="H442" s="26"/>
      <c r="I442" s="26"/>
      <c r="J442" s="26"/>
      <c r="K442" s="87">
        <v>30</v>
      </c>
      <c r="L442" s="11" t="s">
        <v>646</v>
      </c>
      <c r="M442" s="11" t="s">
        <v>317</v>
      </c>
      <c r="N442" s="11" t="s">
        <v>654</v>
      </c>
      <c r="O442" s="25">
        <v>266</v>
      </c>
      <c r="P442" s="25">
        <v>133</v>
      </c>
      <c r="Q442" s="25">
        <v>98</v>
      </c>
      <c r="R442" s="26"/>
      <c r="S442" s="26"/>
      <c r="T442" s="26"/>
    </row>
    <row r="443" spans="1:20" ht="77.5">
      <c r="A443" s="87">
        <v>31</v>
      </c>
      <c r="B443" s="11" t="s">
        <v>646</v>
      </c>
      <c r="C443" s="11" t="s">
        <v>317</v>
      </c>
      <c r="D443" s="11" t="s">
        <v>655</v>
      </c>
      <c r="E443" s="25">
        <v>850</v>
      </c>
      <c r="F443" s="25">
        <v>510</v>
      </c>
      <c r="G443" s="25">
        <v>259</v>
      </c>
      <c r="H443" s="26"/>
      <c r="I443" s="26"/>
      <c r="J443" s="26"/>
      <c r="K443" s="87">
        <v>31</v>
      </c>
      <c r="L443" s="11" t="s">
        <v>646</v>
      </c>
      <c r="M443" s="11" t="s">
        <v>317</v>
      </c>
      <c r="N443" s="11" t="s">
        <v>655</v>
      </c>
      <c r="O443" s="25">
        <v>850</v>
      </c>
      <c r="P443" s="25">
        <v>510</v>
      </c>
      <c r="Q443" s="25">
        <v>259</v>
      </c>
      <c r="R443" s="26"/>
      <c r="S443" s="26"/>
      <c r="T443" s="26"/>
    </row>
    <row r="444" spans="1:20" ht="31">
      <c r="A444" s="87">
        <v>32</v>
      </c>
      <c r="B444" s="11" t="s">
        <v>646</v>
      </c>
      <c r="C444" s="11" t="s">
        <v>656</v>
      </c>
      <c r="D444" s="11" t="s">
        <v>657</v>
      </c>
      <c r="E444" s="25">
        <v>238</v>
      </c>
      <c r="F444" s="25">
        <v>112</v>
      </c>
      <c r="G444" s="25">
        <v>90</v>
      </c>
      <c r="H444" s="26"/>
      <c r="I444" s="26"/>
      <c r="J444" s="26"/>
      <c r="K444" s="87">
        <v>32</v>
      </c>
      <c r="L444" s="11" t="s">
        <v>646</v>
      </c>
      <c r="M444" s="11" t="s">
        <v>656</v>
      </c>
      <c r="N444" s="11" t="s">
        <v>657</v>
      </c>
      <c r="O444" s="25">
        <v>238</v>
      </c>
      <c r="P444" s="25">
        <v>112</v>
      </c>
      <c r="Q444" s="25">
        <v>90</v>
      </c>
      <c r="R444" s="26"/>
      <c r="S444" s="26"/>
      <c r="T444" s="26"/>
    </row>
    <row r="445" spans="1:20" ht="31">
      <c r="A445" s="87">
        <v>33</v>
      </c>
      <c r="B445" s="11" t="s">
        <v>646</v>
      </c>
      <c r="C445" s="11" t="s">
        <v>331</v>
      </c>
      <c r="D445" s="11" t="s">
        <v>658</v>
      </c>
      <c r="E445" s="25">
        <v>238</v>
      </c>
      <c r="F445" s="25">
        <v>112</v>
      </c>
      <c r="G445" s="25">
        <v>90</v>
      </c>
      <c r="H445" s="26"/>
      <c r="I445" s="26"/>
      <c r="J445" s="26"/>
      <c r="K445" s="87">
        <v>33</v>
      </c>
      <c r="L445" s="11" t="s">
        <v>646</v>
      </c>
      <c r="M445" s="11" t="s">
        <v>331</v>
      </c>
      <c r="N445" s="11" t="s">
        <v>658</v>
      </c>
      <c r="O445" s="25">
        <v>238</v>
      </c>
      <c r="P445" s="25">
        <v>112</v>
      </c>
      <c r="Q445" s="25">
        <v>90</v>
      </c>
      <c r="R445" s="26"/>
      <c r="S445" s="26"/>
      <c r="T445" s="26"/>
    </row>
    <row r="446" spans="1:20" ht="31">
      <c r="A446" s="87">
        <v>34</v>
      </c>
      <c r="B446" s="51" t="s">
        <v>667</v>
      </c>
      <c r="C446" s="51" t="s">
        <v>668</v>
      </c>
      <c r="D446" s="51" t="s">
        <v>669</v>
      </c>
      <c r="E446" s="13">
        <v>450</v>
      </c>
      <c r="F446" s="13">
        <v>240</v>
      </c>
      <c r="G446" s="13">
        <v>130</v>
      </c>
      <c r="H446" s="46"/>
      <c r="I446" s="46"/>
      <c r="J446" s="13"/>
      <c r="K446" s="87">
        <v>34</v>
      </c>
      <c r="L446" s="51" t="s">
        <v>667</v>
      </c>
      <c r="M446" s="51" t="s">
        <v>668</v>
      </c>
      <c r="N446" s="51" t="s">
        <v>669</v>
      </c>
      <c r="O446" s="13">
        <v>450</v>
      </c>
      <c r="P446" s="13">
        <v>240</v>
      </c>
      <c r="Q446" s="13">
        <v>130</v>
      </c>
      <c r="R446" s="46"/>
      <c r="S446" s="46"/>
      <c r="T446" s="13"/>
    </row>
    <row r="447" spans="1:20" ht="31">
      <c r="A447" s="87">
        <v>35</v>
      </c>
      <c r="B447" s="51" t="s">
        <v>670</v>
      </c>
      <c r="C447" s="51"/>
      <c r="D447" s="51"/>
      <c r="E447" s="13">
        <v>150</v>
      </c>
      <c r="F447" s="13"/>
      <c r="G447" s="13"/>
      <c r="H447" s="13"/>
      <c r="I447" s="13"/>
      <c r="J447" s="13"/>
      <c r="K447" s="87">
        <v>35</v>
      </c>
      <c r="L447" s="51" t="s">
        <v>670</v>
      </c>
      <c r="M447" s="51"/>
      <c r="N447" s="51"/>
      <c r="O447" s="13">
        <v>150</v>
      </c>
      <c r="P447" s="13"/>
      <c r="Q447" s="13"/>
      <c r="R447" s="13"/>
      <c r="S447" s="13"/>
      <c r="T447" s="13"/>
    </row>
    <row r="448" spans="1:20" ht="46.5">
      <c r="A448" s="87">
        <v>36</v>
      </c>
      <c r="B448" s="51" t="s">
        <v>671</v>
      </c>
      <c r="C448" s="51"/>
      <c r="D448" s="51"/>
      <c r="E448" s="13">
        <v>120</v>
      </c>
      <c r="F448" s="13">
        <v>77</v>
      </c>
      <c r="G448" s="13">
        <v>44</v>
      </c>
      <c r="H448" s="13">
        <v>67</v>
      </c>
      <c r="I448" s="14">
        <v>42</v>
      </c>
      <c r="J448" s="13">
        <v>42</v>
      </c>
      <c r="K448" s="87">
        <v>36</v>
      </c>
      <c r="L448" s="51" t="s">
        <v>671</v>
      </c>
      <c r="M448" s="51"/>
      <c r="N448" s="51"/>
      <c r="O448" s="13">
        <v>120</v>
      </c>
      <c r="P448" s="13">
        <v>77</v>
      </c>
      <c r="Q448" s="13">
        <v>44</v>
      </c>
      <c r="R448" s="13">
        <v>67</v>
      </c>
      <c r="S448" s="14">
        <v>42</v>
      </c>
      <c r="T448" s="13">
        <v>42</v>
      </c>
    </row>
    <row r="449" spans="1:20" ht="14.5">
      <c r="A449" s="87">
        <v>37</v>
      </c>
      <c r="B449" s="79" t="s">
        <v>646</v>
      </c>
      <c r="C449" s="79" t="s">
        <v>661</v>
      </c>
      <c r="D449" s="79" t="s">
        <v>662</v>
      </c>
      <c r="E449" s="76">
        <v>470</v>
      </c>
      <c r="F449" s="76">
        <v>240</v>
      </c>
      <c r="G449" s="76">
        <v>190</v>
      </c>
      <c r="H449" s="77"/>
      <c r="I449" s="77"/>
      <c r="J449" s="77"/>
      <c r="K449" s="87">
        <v>37</v>
      </c>
      <c r="L449" s="79" t="s">
        <v>646</v>
      </c>
      <c r="M449" s="79" t="s">
        <v>661</v>
      </c>
      <c r="N449" s="79" t="s">
        <v>662</v>
      </c>
      <c r="O449" s="76">
        <v>470</v>
      </c>
      <c r="P449" s="76">
        <v>240</v>
      </c>
      <c r="Q449" s="76">
        <v>190</v>
      </c>
      <c r="R449" s="77"/>
      <c r="S449" s="77"/>
      <c r="T449" s="77"/>
    </row>
    <row r="450" spans="1:20" ht="26">
      <c r="A450" s="87">
        <v>38</v>
      </c>
      <c r="B450" s="79" t="s">
        <v>646</v>
      </c>
      <c r="C450" s="79" t="s">
        <v>659</v>
      </c>
      <c r="D450" s="79" t="s">
        <v>660</v>
      </c>
      <c r="E450" s="76">
        <v>470</v>
      </c>
      <c r="F450" s="76">
        <v>240</v>
      </c>
      <c r="G450" s="76">
        <v>190</v>
      </c>
      <c r="H450" s="77"/>
      <c r="I450" s="77"/>
      <c r="J450" s="77"/>
      <c r="K450" s="87">
        <v>38</v>
      </c>
      <c r="L450" s="79" t="s">
        <v>646</v>
      </c>
      <c r="M450" s="79" t="s">
        <v>659</v>
      </c>
      <c r="N450" s="79" t="s">
        <v>660</v>
      </c>
      <c r="O450" s="76">
        <v>470</v>
      </c>
      <c r="P450" s="76">
        <v>240</v>
      </c>
      <c r="Q450" s="76">
        <v>190</v>
      </c>
      <c r="R450" s="77"/>
      <c r="S450" s="77"/>
      <c r="T450" s="77"/>
    </row>
    <row r="451" spans="1:20" ht="52">
      <c r="A451" s="87">
        <v>39</v>
      </c>
      <c r="B451" s="79" t="s">
        <v>646</v>
      </c>
      <c r="C451" s="79" t="s">
        <v>663</v>
      </c>
      <c r="D451" s="79" t="s">
        <v>664</v>
      </c>
      <c r="E451" s="76">
        <v>470</v>
      </c>
      <c r="F451" s="76">
        <v>240</v>
      </c>
      <c r="G451" s="76">
        <v>190</v>
      </c>
      <c r="H451" s="77"/>
      <c r="I451" s="77"/>
      <c r="J451" s="77"/>
      <c r="K451" s="87">
        <v>39</v>
      </c>
      <c r="L451" s="79" t="s">
        <v>646</v>
      </c>
      <c r="M451" s="79" t="s">
        <v>663</v>
      </c>
      <c r="N451" s="79" t="s">
        <v>664</v>
      </c>
      <c r="O451" s="76">
        <v>470</v>
      </c>
      <c r="P451" s="76">
        <v>240</v>
      </c>
      <c r="Q451" s="76">
        <v>190</v>
      </c>
      <c r="R451" s="77"/>
      <c r="S451" s="77"/>
      <c r="T451" s="77"/>
    </row>
    <row r="452" spans="1:20" ht="91">
      <c r="A452" s="87">
        <v>40</v>
      </c>
      <c r="B452" s="79" t="s">
        <v>646</v>
      </c>
      <c r="C452" s="79" t="s">
        <v>665</v>
      </c>
      <c r="D452" s="79" t="s">
        <v>666</v>
      </c>
      <c r="E452" s="76">
        <v>470</v>
      </c>
      <c r="F452" s="76">
        <v>230</v>
      </c>
      <c r="G452" s="76">
        <v>190</v>
      </c>
      <c r="H452" s="77"/>
      <c r="I452" s="77"/>
      <c r="J452" s="77"/>
      <c r="K452" s="87">
        <v>40</v>
      </c>
      <c r="L452" s="79" t="s">
        <v>646</v>
      </c>
      <c r="M452" s="79" t="s">
        <v>665</v>
      </c>
      <c r="N452" s="79" t="s">
        <v>666</v>
      </c>
      <c r="O452" s="76">
        <v>470</v>
      </c>
      <c r="P452" s="76">
        <v>230</v>
      </c>
      <c r="Q452" s="76">
        <v>190</v>
      </c>
      <c r="R452" s="77"/>
      <c r="S452" s="77"/>
      <c r="T452" s="77"/>
    </row>
    <row r="453" spans="1:20" ht="14.5">
      <c r="A453" s="16" t="s">
        <v>927</v>
      </c>
      <c r="B453" s="16"/>
      <c r="C453" s="17"/>
      <c r="D453" s="17"/>
      <c r="E453" s="16"/>
      <c r="F453" s="16"/>
      <c r="G453" s="16"/>
      <c r="H453" s="16"/>
      <c r="I453" s="18"/>
      <c r="J453" s="18"/>
      <c r="K453" s="30" t="str">
        <f>A453</f>
        <v>20. XÃ HỒNG THU</v>
      </c>
      <c r="L453" s="31"/>
      <c r="M453" s="18"/>
      <c r="N453" s="18"/>
      <c r="O453" s="18"/>
      <c r="P453" s="18"/>
      <c r="Q453" s="18"/>
      <c r="R453" s="18"/>
      <c r="S453" s="18"/>
      <c r="T453" s="18"/>
    </row>
    <row r="454" spans="1:20" ht="14.5">
      <c r="A454" s="16"/>
      <c r="B454" s="16"/>
      <c r="C454" s="17"/>
      <c r="D454" s="17"/>
      <c r="E454" s="16"/>
      <c r="F454" s="16"/>
      <c r="G454" s="16"/>
      <c r="H454" s="18"/>
      <c r="I454" s="18"/>
      <c r="J454" s="18"/>
      <c r="K454" s="31"/>
      <c r="L454" s="32"/>
      <c r="M454" s="18"/>
      <c r="N454" s="18"/>
      <c r="O454" s="18"/>
      <c r="P454" s="18"/>
      <c r="Q454" s="18"/>
      <c r="R454" s="18"/>
      <c r="S454" s="18"/>
      <c r="T454" s="34" t="s">
        <v>897</v>
      </c>
    </row>
    <row r="455" spans="1:20" ht="28">
      <c r="A455" s="219" t="s">
        <v>3</v>
      </c>
      <c r="B455" s="219" t="s">
        <v>4</v>
      </c>
      <c r="C455" s="219" t="s">
        <v>5</v>
      </c>
      <c r="D455" s="219"/>
      <c r="E455" s="220" t="s">
        <v>10</v>
      </c>
      <c r="F455" s="221"/>
      <c r="G455" s="222"/>
      <c r="H455" s="223" t="s">
        <v>11</v>
      </c>
      <c r="I455" s="223"/>
      <c r="J455" s="20" t="s">
        <v>12</v>
      </c>
      <c r="K455" s="219" t="s">
        <v>3</v>
      </c>
      <c r="L455" s="219" t="s">
        <v>4</v>
      </c>
      <c r="M455" s="219" t="s">
        <v>5</v>
      </c>
      <c r="N455" s="219"/>
      <c r="O455" s="220" t="s">
        <v>10</v>
      </c>
      <c r="P455" s="221"/>
      <c r="Q455" s="222"/>
      <c r="R455" s="223" t="s">
        <v>11</v>
      </c>
      <c r="S455" s="223"/>
      <c r="T455" s="20" t="s">
        <v>12</v>
      </c>
    </row>
    <row r="456" spans="1:20" ht="14.5">
      <c r="A456" s="219"/>
      <c r="B456" s="219"/>
      <c r="C456" s="19" t="s">
        <v>13</v>
      </c>
      <c r="D456" s="19" t="s">
        <v>14</v>
      </c>
      <c r="E456" s="19" t="s">
        <v>15</v>
      </c>
      <c r="F456" s="19" t="s">
        <v>16</v>
      </c>
      <c r="G456" s="19" t="s">
        <v>17</v>
      </c>
      <c r="H456" s="19" t="s">
        <v>15</v>
      </c>
      <c r="I456" s="19" t="s">
        <v>16</v>
      </c>
      <c r="J456" s="19" t="s">
        <v>15</v>
      </c>
      <c r="K456" s="219"/>
      <c r="L456" s="219"/>
      <c r="M456" s="19" t="s">
        <v>13</v>
      </c>
      <c r="N456" s="19" t="s">
        <v>14</v>
      </c>
      <c r="O456" s="19" t="s">
        <v>15</v>
      </c>
      <c r="P456" s="19" t="s">
        <v>16</v>
      </c>
      <c r="Q456" s="19" t="s">
        <v>17</v>
      </c>
      <c r="R456" s="19" t="s">
        <v>15</v>
      </c>
      <c r="S456" s="19" t="s">
        <v>16</v>
      </c>
      <c r="T456" s="19" t="s">
        <v>15</v>
      </c>
    </row>
    <row r="457" spans="1:20" ht="31">
      <c r="A457" s="19">
        <v>1</v>
      </c>
      <c r="B457" s="12" t="s">
        <v>674</v>
      </c>
      <c r="C457" s="19"/>
      <c r="D457" s="19"/>
      <c r="E457" s="46">
        <v>120</v>
      </c>
      <c r="F457" s="46">
        <v>77</v>
      </c>
      <c r="G457" s="14">
        <v>42</v>
      </c>
      <c r="H457" s="46">
        <v>67</v>
      </c>
      <c r="I457" s="14">
        <v>42</v>
      </c>
      <c r="J457" s="13">
        <v>42</v>
      </c>
      <c r="K457" s="19">
        <v>1</v>
      </c>
      <c r="L457" s="12" t="s">
        <v>674</v>
      </c>
      <c r="M457" s="19"/>
      <c r="N457" s="19"/>
      <c r="O457" s="46">
        <v>120</v>
      </c>
      <c r="P457" s="46">
        <v>77</v>
      </c>
      <c r="Q457" s="14">
        <v>42</v>
      </c>
      <c r="R457" s="46">
        <v>67</v>
      </c>
      <c r="S457" s="14">
        <v>42</v>
      </c>
      <c r="T457" s="13">
        <v>42</v>
      </c>
    </row>
    <row r="458" spans="1:20">
      <c r="A458" s="21">
        <v>2</v>
      </c>
      <c r="B458" s="12" t="s">
        <v>675</v>
      </c>
      <c r="C458" s="22"/>
      <c r="D458" s="22"/>
      <c r="E458" s="46">
        <v>130</v>
      </c>
      <c r="F458" s="46">
        <v>77</v>
      </c>
      <c r="G458" s="46">
        <v>43</v>
      </c>
      <c r="H458" s="46">
        <v>65</v>
      </c>
      <c r="I458" s="46">
        <v>43</v>
      </c>
      <c r="J458" s="13">
        <v>43</v>
      </c>
      <c r="K458" s="21">
        <v>2</v>
      </c>
      <c r="L458" s="12" t="s">
        <v>675</v>
      </c>
      <c r="M458" s="22"/>
      <c r="N458" s="22"/>
      <c r="O458" s="46">
        <v>130</v>
      </c>
      <c r="P458" s="46">
        <v>77</v>
      </c>
      <c r="Q458" s="46">
        <v>43</v>
      </c>
      <c r="R458" s="46">
        <v>65</v>
      </c>
      <c r="S458" s="46">
        <v>43</v>
      </c>
      <c r="T458" s="13">
        <v>43</v>
      </c>
    </row>
    <row r="459" spans="1:20" ht="14.5">
      <c r="A459" s="16" t="s">
        <v>928</v>
      </c>
      <c r="B459" s="16"/>
      <c r="C459" s="17"/>
      <c r="D459" s="17"/>
      <c r="E459" s="16"/>
      <c r="F459" s="16"/>
      <c r="G459" s="16"/>
      <c r="H459" s="16"/>
      <c r="I459" s="18"/>
      <c r="J459" s="18"/>
      <c r="K459" s="30" t="str">
        <f>A459</f>
        <v>21. XÃ NẬM TĂM</v>
      </c>
      <c r="L459" s="31"/>
      <c r="M459" s="18"/>
      <c r="N459" s="18"/>
      <c r="O459" s="18"/>
      <c r="P459" s="18"/>
      <c r="Q459" s="18"/>
      <c r="R459" s="18"/>
      <c r="S459" s="18"/>
      <c r="T459" s="18"/>
    </row>
    <row r="460" spans="1:20" ht="14.5">
      <c r="A460" s="16"/>
      <c r="B460" s="16"/>
      <c r="C460" s="17"/>
      <c r="D460" s="17"/>
      <c r="E460" s="16"/>
      <c r="F460" s="16"/>
      <c r="G460" s="16"/>
      <c r="H460" s="18"/>
      <c r="I460" s="18"/>
      <c r="J460" s="18"/>
      <c r="K460" s="31"/>
      <c r="L460" s="32"/>
      <c r="M460" s="18"/>
      <c r="N460" s="18"/>
      <c r="O460" s="18"/>
      <c r="P460" s="18"/>
      <c r="Q460" s="18"/>
      <c r="R460" s="18"/>
      <c r="S460" s="18"/>
      <c r="T460" s="34" t="s">
        <v>897</v>
      </c>
    </row>
    <row r="461" spans="1:20" ht="28">
      <c r="A461" s="219" t="s">
        <v>3</v>
      </c>
      <c r="B461" s="219" t="s">
        <v>4</v>
      </c>
      <c r="C461" s="219" t="s">
        <v>5</v>
      </c>
      <c r="D461" s="219"/>
      <c r="E461" s="220" t="s">
        <v>10</v>
      </c>
      <c r="F461" s="221"/>
      <c r="G461" s="222"/>
      <c r="H461" s="223" t="s">
        <v>11</v>
      </c>
      <c r="I461" s="223"/>
      <c r="J461" s="20" t="s">
        <v>12</v>
      </c>
      <c r="K461" s="219" t="s">
        <v>3</v>
      </c>
      <c r="L461" s="219" t="s">
        <v>4</v>
      </c>
      <c r="M461" s="219" t="s">
        <v>5</v>
      </c>
      <c r="N461" s="219"/>
      <c r="O461" s="220" t="s">
        <v>10</v>
      </c>
      <c r="P461" s="221"/>
      <c r="Q461" s="222"/>
      <c r="R461" s="223" t="s">
        <v>11</v>
      </c>
      <c r="S461" s="223"/>
      <c r="T461" s="20" t="s">
        <v>12</v>
      </c>
    </row>
    <row r="462" spans="1:20" ht="14.5">
      <c r="A462" s="219"/>
      <c r="B462" s="219"/>
      <c r="C462" s="19" t="s">
        <v>13</v>
      </c>
      <c r="D462" s="19" t="s">
        <v>14</v>
      </c>
      <c r="E462" s="19" t="s">
        <v>15</v>
      </c>
      <c r="F462" s="19" t="s">
        <v>16</v>
      </c>
      <c r="G462" s="19" t="s">
        <v>17</v>
      </c>
      <c r="H462" s="19" t="s">
        <v>15</v>
      </c>
      <c r="I462" s="19" t="s">
        <v>16</v>
      </c>
      <c r="J462" s="19" t="s">
        <v>15</v>
      </c>
      <c r="K462" s="219"/>
      <c r="L462" s="219"/>
      <c r="M462" s="19" t="s">
        <v>13</v>
      </c>
      <c r="N462" s="19" t="s">
        <v>14</v>
      </c>
      <c r="O462" s="19" t="s">
        <v>15</v>
      </c>
      <c r="P462" s="19" t="s">
        <v>16</v>
      </c>
      <c r="Q462" s="19" t="s">
        <v>17</v>
      </c>
      <c r="R462" s="19" t="s">
        <v>15</v>
      </c>
      <c r="S462" s="19" t="s">
        <v>16</v>
      </c>
      <c r="T462" s="19" t="s">
        <v>15</v>
      </c>
    </row>
    <row r="463" spans="1:20">
      <c r="A463" s="19">
        <v>1</v>
      </c>
      <c r="B463" s="12" t="s">
        <v>678</v>
      </c>
      <c r="C463" s="19"/>
      <c r="D463" s="19"/>
      <c r="E463" s="14">
        <v>260</v>
      </c>
      <c r="F463" s="14">
        <v>110</v>
      </c>
      <c r="G463" s="14">
        <v>67</v>
      </c>
      <c r="H463" s="14">
        <v>87</v>
      </c>
      <c r="I463" s="14">
        <v>54</v>
      </c>
      <c r="J463" s="13">
        <v>43</v>
      </c>
      <c r="K463" s="19">
        <v>1</v>
      </c>
      <c r="L463" s="12" t="s">
        <v>678</v>
      </c>
      <c r="M463" s="19"/>
      <c r="N463" s="19"/>
      <c r="O463" s="14">
        <v>260</v>
      </c>
      <c r="P463" s="14">
        <v>110</v>
      </c>
      <c r="Q463" s="14">
        <v>67</v>
      </c>
      <c r="R463" s="14">
        <v>87</v>
      </c>
      <c r="S463" s="14">
        <v>54</v>
      </c>
      <c r="T463" s="13">
        <v>43</v>
      </c>
    </row>
    <row r="464" spans="1:20" ht="31">
      <c r="A464" s="21">
        <v>2</v>
      </c>
      <c r="B464" s="12" t="s">
        <v>679</v>
      </c>
      <c r="C464" s="22"/>
      <c r="D464" s="22"/>
      <c r="E464" s="14">
        <v>120</v>
      </c>
      <c r="F464" s="14">
        <v>77</v>
      </c>
      <c r="G464" s="14">
        <v>44</v>
      </c>
      <c r="H464" s="14">
        <v>67</v>
      </c>
      <c r="I464" s="14">
        <v>42</v>
      </c>
      <c r="J464" s="13">
        <v>42</v>
      </c>
      <c r="K464" s="21">
        <v>2</v>
      </c>
      <c r="L464" s="12" t="s">
        <v>679</v>
      </c>
      <c r="M464" s="22"/>
      <c r="N464" s="22"/>
      <c r="O464" s="14">
        <v>120</v>
      </c>
      <c r="P464" s="14">
        <v>77</v>
      </c>
      <c r="Q464" s="14">
        <v>44</v>
      </c>
      <c r="R464" s="14">
        <v>67</v>
      </c>
      <c r="S464" s="14">
        <v>42</v>
      </c>
      <c r="T464" s="13">
        <v>42</v>
      </c>
    </row>
    <row r="465" spans="1:20" ht="14.5">
      <c r="A465" s="16" t="s">
        <v>929</v>
      </c>
      <c r="B465" s="16"/>
      <c r="C465" s="17"/>
      <c r="D465" s="17"/>
      <c r="E465" s="16"/>
      <c r="F465" s="16"/>
      <c r="G465" s="16"/>
      <c r="H465" s="16"/>
      <c r="I465" s="18"/>
      <c r="J465" s="18"/>
      <c r="K465" s="30" t="str">
        <f>A465</f>
        <v>22. XÃ PU SAM CÁP</v>
      </c>
      <c r="L465" s="31"/>
      <c r="M465" s="18"/>
      <c r="N465" s="18"/>
      <c r="O465" s="18"/>
      <c r="P465" s="18"/>
      <c r="Q465" s="18"/>
      <c r="R465" s="18"/>
      <c r="S465" s="18"/>
      <c r="T465" s="18"/>
    </row>
    <row r="466" spans="1:20" ht="14.5">
      <c r="A466" s="16"/>
      <c r="B466" s="16"/>
      <c r="C466" s="17"/>
      <c r="D466" s="17"/>
      <c r="E466" s="16"/>
      <c r="F466" s="16"/>
      <c r="G466" s="16"/>
      <c r="H466" s="18"/>
      <c r="I466" s="18"/>
      <c r="J466" s="18"/>
      <c r="K466" s="31"/>
      <c r="L466" s="32"/>
      <c r="M466" s="18"/>
      <c r="N466" s="18"/>
      <c r="O466" s="18"/>
      <c r="P466" s="18"/>
      <c r="Q466" s="18"/>
      <c r="R466" s="18"/>
      <c r="S466" s="18"/>
      <c r="T466" s="34" t="s">
        <v>897</v>
      </c>
    </row>
    <row r="467" spans="1:20" ht="28">
      <c r="A467" s="219" t="s">
        <v>3</v>
      </c>
      <c r="B467" s="219" t="s">
        <v>4</v>
      </c>
      <c r="C467" s="219" t="s">
        <v>5</v>
      </c>
      <c r="D467" s="219"/>
      <c r="E467" s="220" t="s">
        <v>10</v>
      </c>
      <c r="F467" s="221"/>
      <c r="G467" s="222"/>
      <c r="H467" s="223" t="s">
        <v>11</v>
      </c>
      <c r="I467" s="223"/>
      <c r="J467" s="20" t="s">
        <v>12</v>
      </c>
      <c r="K467" s="219" t="s">
        <v>3</v>
      </c>
      <c r="L467" s="219" t="s">
        <v>4</v>
      </c>
      <c r="M467" s="219" t="s">
        <v>5</v>
      </c>
      <c r="N467" s="219"/>
      <c r="O467" s="220" t="s">
        <v>10</v>
      </c>
      <c r="P467" s="221"/>
      <c r="Q467" s="222"/>
      <c r="R467" s="223" t="s">
        <v>11</v>
      </c>
      <c r="S467" s="223"/>
      <c r="T467" s="20" t="s">
        <v>12</v>
      </c>
    </row>
    <row r="468" spans="1:20" ht="14.5">
      <c r="A468" s="219"/>
      <c r="B468" s="219"/>
      <c r="C468" s="19" t="s">
        <v>13</v>
      </c>
      <c r="D468" s="19" t="s">
        <v>14</v>
      </c>
      <c r="E468" s="19" t="s">
        <v>15</v>
      </c>
      <c r="F468" s="19" t="s">
        <v>16</v>
      </c>
      <c r="G468" s="19" t="s">
        <v>17</v>
      </c>
      <c r="H468" s="19" t="s">
        <v>15</v>
      </c>
      <c r="I468" s="19" t="s">
        <v>16</v>
      </c>
      <c r="J468" s="19" t="s">
        <v>15</v>
      </c>
      <c r="K468" s="219"/>
      <c r="L468" s="219"/>
      <c r="M468" s="19" t="s">
        <v>13</v>
      </c>
      <c r="N468" s="19" t="s">
        <v>14</v>
      </c>
      <c r="O468" s="19" t="s">
        <v>15</v>
      </c>
      <c r="P468" s="19" t="s">
        <v>16</v>
      </c>
      <c r="Q468" s="19" t="s">
        <v>17</v>
      </c>
      <c r="R468" s="19" t="s">
        <v>15</v>
      </c>
      <c r="S468" s="19" t="s">
        <v>16</v>
      </c>
      <c r="T468" s="19" t="s">
        <v>15</v>
      </c>
    </row>
    <row r="469" spans="1:20" ht="31">
      <c r="A469" s="19">
        <v>1</v>
      </c>
      <c r="B469" s="12" t="s">
        <v>682</v>
      </c>
      <c r="C469" s="19"/>
      <c r="D469" s="19"/>
      <c r="E469" s="14">
        <v>130</v>
      </c>
      <c r="F469" s="14">
        <v>77</v>
      </c>
      <c r="G469" s="14">
        <v>43</v>
      </c>
      <c r="H469" s="14">
        <v>65</v>
      </c>
      <c r="I469" s="14">
        <v>43</v>
      </c>
      <c r="J469" s="13">
        <v>43</v>
      </c>
      <c r="K469" s="19">
        <v>1</v>
      </c>
      <c r="L469" s="12" t="s">
        <v>682</v>
      </c>
      <c r="M469" s="19"/>
      <c r="N469" s="19"/>
      <c r="O469" s="14">
        <v>130</v>
      </c>
      <c r="P469" s="14">
        <v>77</v>
      </c>
      <c r="Q469" s="14">
        <v>43</v>
      </c>
      <c r="R469" s="14">
        <v>65</v>
      </c>
      <c r="S469" s="14">
        <v>43</v>
      </c>
      <c r="T469" s="13">
        <v>43</v>
      </c>
    </row>
    <row r="470" spans="1:20">
      <c r="A470" s="21">
        <v>2</v>
      </c>
      <c r="B470" s="12" t="s">
        <v>683</v>
      </c>
      <c r="C470" s="22"/>
      <c r="D470" s="22"/>
      <c r="E470" s="14">
        <v>84</v>
      </c>
      <c r="F470" s="14">
        <v>44</v>
      </c>
      <c r="G470" s="14">
        <v>42</v>
      </c>
      <c r="H470" s="14">
        <v>44</v>
      </c>
      <c r="I470" s="14">
        <v>42</v>
      </c>
      <c r="J470" s="13">
        <v>42</v>
      </c>
      <c r="K470" s="21">
        <v>2</v>
      </c>
      <c r="L470" s="12" t="s">
        <v>683</v>
      </c>
      <c r="M470" s="22"/>
      <c r="N470" s="22"/>
      <c r="O470" s="14">
        <v>84</v>
      </c>
      <c r="P470" s="14">
        <v>44</v>
      </c>
      <c r="Q470" s="14">
        <v>42</v>
      </c>
      <c r="R470" s="14">
        <v>44</v>
      </c>
      <c r="S470" s="14">
        <v>42</v>
      </c>
      <c r="T470" s="13">
        <v>42</v>
      </c>
    </row>
    <row r="471" spans="1:20" ht="14.5">
      <c r="A471" s="16" t="s">
        <v>930</v>
      </c>
      <c r="B471" s="16"/>
      <c r="C471" s="17"/>
      <c r="D471" s="17"/>
      <c r="E471" s="16"/>
      <c r="F471" s="16"/>
      <c r="G471" s="16"/>
      <c r="H471" s="16"/>
      <c r="I471" s="18"/>
      <c r="J471" s="18"/>
      <c r="K471" s="30" t="str">
        <f>A471</f>
        <v>23. XÃ NẬM CUỔI</v>
      </c>
      <c r="L471" s="31"/>
      <c r="M471" s="18"/>
      <c r="N471" s="18"/>
      <c r="O471" s="18"/>
      <c r="P471" s="18"/>
      <c r="Q471" s="18"/>
      <c r="R471" s="18"/>
      <c r="S471" s="18"/>
      <c r="T471" s="18"/>
    </row>
    <row r="472" spans="1:20" ht="14.5">
      <c r="A472" s="16"/>
      <c r="B472" s="16"/>
      <c r="C472" s="17"/>
      <c r="D472" s="17"/>
      <c r="E472" s="16"/>
      <c r="F472" s="16"/>
      <c r="G472" s="16"/>
      <c r="H472" s="18"/>
      <c r="I472" s="18"/>
      <c r="J472" s="18"/>
      <c r="K472" s="31"/>
      <c r="L472" s="32"/>
      <c r="M472" s="18"/>
      <c r="N472" s="18"/>
      <c r="O472" s="18"/>
      <c r="P472" s="18"/>
      <c r="Q472" s="18"/>
      <c r="R472" s="18"/>
      <c r="S472" s="18"/>
      <c r="T472" s="34" t="s">
        <v>897</v>
      </c>
    </row>
    <row r="473" spans="1:20" ht="28">
      <c r="A473" s="219" t="s">
        <v>3</v>
      </c>
      <c r="B473" s="219" t="s">
        <v>4</v>
      </c>
      <c r="C473" s="219" t="s">
        <v>5</v>
      </c>
      <c r="D473" s="219"/>
      <c r="E473" s="220" t="s">
        <v>10</v>
      </c>
      <c r="F473" s="221"/>
      <c r="G473" s="222"/>
      <c r="H473" s="223" t="s">
        <v>11</v>
      </c>
      <c r="I473" s="223"/>
      <c r="J473" s="20" t="s">
        <v>12</v>
      </c>
      <c r="K473" s="219" t="s">
        <v>3</v>
      </c>
      <c r="L473" s="219" t="s">
        <v>4</v>
      </c>
      <c r="M473" s="219" t="s">
        <v>5</v>
      </c>
      <c r="N473" s="219"/>
      <c r="O473" s="220" t="s">
        <v>10</v>
      </c>
      <c r="P473" s="221"/>
      <c r="Q473" s="222"/>
      <c r="R473" s="223" t="s">
        <v>11</v>
      </c>
      <c r="S473" s="223"/>
      <c r="T473" s="20" t="s">
        <v>12</v>
      </c>
    </row>
    <row r="474" spans="1:20" ht="14.5">
      <c r="A474" s="219"/>
      <c r="B474" s="219"/>
      <c r="C474" s="19" t="s">
        <v>13</v>
      </c>
      <c r="D474" s="19" t="s">
        <v>14</v>
      </c>
      <c r="E474" s="19" t="s">
        <v>15</v>
      </c>
      <c r="F474" s="19" t="s">
        <v>16</v>
      </c>
      <c r="G474" s="19" t="s">
        <v>17</v>
      </c>
      <c r="H474" s="19" t="s">
        <v>15</v>
      </c>
      <c r="I474" s="19" t="s">
        <v>16</v>
      </c>
      <c r="J474" s="19" t="s">
        <v>15</v>
      </c>
      <c r="K474" s="219"/>
      <c r="L474" s="219"/>
      <c r="M474" s="19" t="s">
        <v>13</v>
      </c>
      <c r="N474" s="19" t="s">
        <v>14</v>
      </c>
      <c r="O474" s="19" t="s">
        <v>15</v>
      </c>
      <c r="P474" s="19" t="s">
        <v>16</v>
      </c>
      <c r="Q474" s="19" t="s">
        <v>17</v>
      </c>
      <c r="R474" s="19" t="s">
        <v>15</v>
      </c>
      <c r="S474" s="19" t="s">
        <v>16</v>
      </c>
      <c r="T474" s="19" t="s">
        <v>15</v>
      </c>
    </row>
    <row r="475" spans="1:20">
      <c r="A475" s="19">
        <v>1</v>
      </c>
      <c r="B475" s="12" t="s">
        <v>686</v>
      </c>
      <c r="C475" s="19"/>
      <c r="D475" s="19"/>
      <c r="E475" s="14">
        <v>84</v>
      </c>
      <c r="F475" s="14">
        <v>44</v>
      </c>
      <c r="G475" s="14">
        <v>42</v>
      </c>
      <c r="H475" s="14">
        <v>44</v>
      </c>
      <c r="I475" s="14">
        <v>42</v>
      </c>
      <c r="J475" s="13">
        <v>42</v>
      </c>
      <c r="K475" s="19">
        <v>1</v>
      </c>
      <c r="L475" s="12" t="s">
        <v>686</v>
      </c>
      <c r="M475" s="19"/>
      <c r="N475" s="19"/>
      <c r="O475" s="14">
        <v>84</v>
      </c>
      <c r="P475" s="14">
        <v>44</v>
      </c>
      <c r="Q475" s="14">
        <v>42</v>
      </c>
      <c r="R475" s="14">
        <v>44</v>
      </c>
      <c r="S475" s="14">
        <v>42</v>
      </c>
      <c r="T475" s="13">
        <v>42</v>
      </c>
    </row>
    <row r="476" spans="1:20">
      <c r="A476" s="21">
        <v>2</v>
      </c>
      <c r="B476" s="12" t="s">
        <v>687</v>
      </c>
      <c r="C476" s="22"/>
      <c r="D476" s="22"/>
      <c r="E476" s="14">
        <v>130</v>
      </c>
      <c r="F476" s="13">
        <v>77</v>
      </c>
      <c r="G476" s="13">
        <v>43</v>
      </c>
      <c r="H476" s="13">
        <v>65</v>
      </c>
      <c r="I476" s="14">
        <v>43</v>
      </c>
      <c r="J476" s="13">
        <v>43</v>
      </c>
      <c r="K476" s="21">
        <v>2</v>
      </c>
      <c r="L476" s="12" t="s">
        <v>687</v>
      </c>
      <c r="M476" s="22"/>
      <c r="N476" s="22"/>
      <c r="O476" s="14">
        <v>130</v>
      </c>
      <c r="P476" s="13">
        <v>77</v>
      </c>
      <c r="Q476" s="13">
        <v>43</v>
      </c>
      <c r="R476" s="13">
        <v>65</v>
      </c>
      <c r="S476" s="14">
        <v>43</v>
      </c>
      <c r="T476" s="13">
        <v>43</v>
      </c>
    </row>
    <row r="477" spans="1:20" ht="14.5">
      <c r="A477" s="16" t="s">
        <v>931</v>
      </c>
      <c r="B477" s="16"/>
      <c r="C477" s="17"/>
      <c r="D477" s="17"/>
      <c r="E477" s="16"/>
      <c r="F477" s="16"/>
      <c r="G477" s="16"/>
      <c r="H477" s="16"/>
      <c r="I477" s="18"/>
      <c r="J477" s="18"/>
      <c r="K477" s="30" t="str">
        <f>A477</f>
        <v>24. XÃ NẬM MẠ</v>
      </c>
      <c r="L477" s="31"/>
      <c r="M477" s="18"/>
      <c r="N477" s="18"/>
      <c r="O477" s="18"/>
      <c r="P477" s="18"/>
      <c r="Q477" s="18"/>
      <c r="R477" s="18"/>
      <c r="S477" s="18"/>
      <c r="T477" s="18"/>
    </row>
    <row r="478" spans="1:20" ht="14.5">
      <c r="A478" s="16"/>
      <c r="B478" s="16"/>
      <c r="C478" s="17"/>
      <c r="D478" s="17"/>
      <c r="E478" s="16"/>
      <c r="F478" s="16"/>
      <c r="G478" s="16"/>
      <c r="H478" s="18"/>
      <c r="I478" s="18"/>
      <c r="J478" s="18"/>
      <c r="K478" s="31"/>
      <c r="L478" s="32"/>
      <c r="M478" s="18"/>
      <c r="N478" s="18"/>
      <c r="O478" s="18"/>
      <c r="P478" s="18"/>
      <c r="Q478" s="18"/>
      <c r="R478" s="18"/>
      <c r="S478" s="18"/>
      <c r="T478" s="34" t="s">
        <v>897</v>
      </c>
    </row>
    <row r="479" spans="1:20" ht="28">
      <c r="A479" s="219" t="s">
        <v>3</v>
      </c>
      <c r="B479" s="219" t="s">
        <v>4</v>
      </c>
      <c r="C479" s="219" t="s">
        <v>5</v>
      </c>
      <c r="D479" s="219"/>
      <c r="E479" s="220" t="s">
        <v>10</v>
      </c>
      <c r="F479" s="221"/>
      <c r="G479" s="222"/>
      <c r="H479" s="223" t="s">
        <v>11</v>
      </c>
      <c r="I479" s="223"/>
      <c r="J479" s="20" t="s">
        <v>12</v>
      </c>
      <c r="K479" s="219" t="s">
        <v>3</v>
      </c>
      <c r="L479" s="219" t="s">
        <v>4</v>
      </c>
      <c r="M479" s="219" t="s">
        <v>5</v>
      </c>
      <c r="N479" s="219"/>
      <c r="O479" s="220" t="s">
        <v>10</v>
      </c>
      <c r="P479" s="221"/>
      <c r="Q479" s="222"/>
      <c r="R479" s="223" t="s">
        <v>11</v>
      </c>
      <c r="S479" s="223"/>
      <c r="T479" s="20" t="s">
        <v>12</v>
      </c>
    </row>
    <row r="480" spans="1:20" ht="14.5">
      <c r="A480" s="219"/>
      <c r="B480" s="219"/>
      <c r="C480" s="19" t="s">
        <v>13</v>
      </c>
      <c r="D480" s="19" t="s">
        <v>14</v>
      </c>
      <c r="E480" s="19" t="s">
        <v>15</v>
      </c>
      <c r="F480" s="19" t="s">
        <v>16</v>
      </c>
      <c r="G480" s="19" t="s">
        <v>17</v>
      </c>
      <c r="H480" s="19" t="s">
        <v>15</v>
      </c>
      <c r="I480" s="19" t="s">
        <v>16</v>
      </c>
      <c r="J480" s="19" t="s">
        <v>15</v>
      </c>
      <c r="K480" s="219"/>
      <c r="L480" s="219"/>
      <c r="M480" s="19" t="s">
        <v>13</v>
      </c>
      <c r="N480" s="19" t="s">
        <v>14</v>
      </c>
      <c r="O480" s="19" t="s">
        <v>15</v>
      </c>
      <c r="P480" s="19" t="s">
        <v>16</v>
      </c>
      <c r="Q480" s="19" t="s">
        <v>17</v>
      </c>
      <c r="R480" s="19" t="s">
        <v>15</v>
      </c>
      <c r="S480" s="19" t="s">
        <v>16</v>
      </c>
      <c r="T480" s="19" t="s">
        <v>15</v>
      </c>
    </row>
    <row r="481" spans="1:20" ht="45">
      <c r="A481" s="19">
        <v>1</v>
      </c>
      <c r="B481" s="43" t="s">
        <v>690</v>
      </c>
      <c r="C481" s="19"/>
      <c r="D481" s="19"/>
      <c r="E481" s="46">
        <v>130</v>
      </c>
      <c r="F481" s="46">
        <v>77</v>
      </c>
      <c r="G481" s="46">
        <v>43</v>
      </c>
      <c r="H481" s="46">
        <v>65</v>
      </c>
      <c r="I481" s="46">
        <v>43</v>
      </c>
      <c r="J481" s="13">
        <v>43</v>
      </c>
      <c r="K481" s="19"/>
      <c r="L481" s="43"/>
      <c r="M481" s="19"/>
      <c r="N481" s="19"/>
      <c r="O481" s="46">
        <v>130</v>
      </c>
      <c r="P481" s="46">
        <v>77</v>
      </c>
      <c r="Q481" s="46">
        <v>43</v>
      </c>
      <c r="R481" s="46">
        <v>65</v>
      </c>
      <c r="S481" s="46">
        <v>43</v>
      </c>
      <c r="T481" s="13">
        <v>43</v>
      </c>
    </row>
    <row r="482" spans="1:20" ht="15">
      <c r="A482" s="5" t="s">
        <v>932</v>
      </c>
      <c r="B482" s="5"/>
      <c r="C482" s="6"/>
      <c r="D482" s="6"/>
      <c r="E482" s="5"/>
      <c r="F482" s="5"/>
      <c r="G482" s="5"/>
      <c r="H482" s="5"/>
      <c r="I482" s="7"/>
      <c r="J482" s="7"/>
      <c r="K482" s="28" t="str">
        <f>A482</f>
        <v>25. XÃ LÊ LỢI</v>
      </c>
      <c r="L482" s="29"/>
      <c r="M482" s="7"/>
      <c r="N482" s="7"/>
      <c r="O482" s="7"/>
      <c r="P482" s="7"/>
      <c r="Q482" s="7"/>
      <c r="R482" s="7"/>
      <c r="S482" s="7"/>
      <c r="T482" s="7"/>
    </row>
    <row r="483" spans="1:20">
      <c r="A483" s="5"/>
      <c r="B483" s="5"/>
      <c r="C483" s="6"/>
      <c r="D483" s="6"/>
      <c r="E483" s="5"/>
      <c r="F483" s="5"/>
      <c r="G483" s="5"/>
      <c r="H483" s="7"/>
      <c r="I483" s="7"/>
      <c r="J483" s="7"/>
      <c r="K483" s="29"/>
      <c r="L483" s="29"/>
      <c r="M483" s="7"/>
      <c r="N483" s="7"/>
      <c r="O483" s="7"/>
      <c r="P483" s="7"/>
      <c r="Q483" s="7"/>
      <c r="R483" s="7"/>
      <c r="S483" s="7"/>
      <c r="T483" s="33" t="s">
        <v>897</v>
      </c>
    </row>
    <row r="484" spans="1:20" ht="30">
      <c r="A484" s="217" t="s">
        <v>3</v>
      </c>
      <c r="B484" s="217" t="s">
        <v>4</v>
      </c>
      <c r="C484" s="217" t="s">
        <v>5</v>
      </c>
      <c r="D484" s="217"/>
      <c r="E484" s="218" t="s">
        <v>10</v>
      </c>
      <c r="F484" s="218"/>
      <c r="G484" s="218"/>
      <c r="H484" s="218" t="s">
        <v>11</v>
      </c>
      <c r="I484" s="218"/>
      <c r="J484" s="9" t="s">
        <v>12</v>
      </c>
      <c r="K484" s="217" t="s">
        <v>3</v>
      </c>
      <c r="L484" s="217" t="s">
        <v>4</v>
      </c>
      <c r="M484" s="217" t="s">
        <v>5</v>
      </c>
      <c r="N484" s="217"/>
      <c r="O484" s="218" t="s">
        <v>10</v>
      </c>
      <c r="P484" s="218"/>
      <c r="Q484" s="218"/>
      <c r="R484" s="218" t="s">
        <v>11</v>
      </c>
      <c r="S484" s="218"/>
      <c r="T484" s="9" t="s">
        <v>12</v>
      </c>
    </row>
    <row r="485" spans="1:20" ht="15">
      <c r="A485" s="217"/>
      <c r="B485" s="217"/>
      <c r="C485" s="8" t="s">
        <v>13</v>
      </c>
      <c r="D485" s="8" t="s">
        <v>14</v>
      </c>
      <c r="E485" s="8" t="s">
        <v>15</v>
      </c>
      <c r="F485" s="8" t="s">
        <v>16</v>
      </c>
      <c r="G485" s="8" t="s">
        <v>17</v>
      </c>
      <c r="H485" s="8" t="s">
        <v>15</v>
      </c>
      <c r="I485" s="8" t="s">
        <v>16</v>
      </c>
      <c r="J485" s="8" t="s">
        <v>15</v>
      </c>
      <c r="K485" s="217"/>
      <c r="L485" s="217"/>
      <c r="M485" s="8" t="s">
        <v>13</v>
      </c>
      <c r="N485" s="8" t="s">
        <v>14</v>
      </c>
      <c r="O485" s="8" t="s">
        <v>15</v>
      </c>
      <c r="P485" s="8" t="s">
        <v>16</v>
      </c>
      <c r="Q485" s="8" t="s">
        <v>17</v>
      </c>
      <c r="R485" s="8" t="s">
        <v>15</v>
      </c>
      <c r="S485" s="8" t="s">
        <v>16</v>
      </c>
      <c r="T485" s="8" t="s">
        <v>15</v>
      </c>
    </row>
    <row r="486" spans="1:20">
      <c r="A486" s="10">
        <v>1</v>
      </c>
      <c r="B486" s="12" t="s">
        <v>693</v>
      </c>
      <c r="C486" s="12"/>
      <c r="D486" s="12"/>
      <c r="E486" s="14">
        <v>91</v>
      </c>
      <c r="F486" s="14">
        <v>64</v>
      </c>
      <c r="G486" s="14">
        <v>44</v>
      </c>
      <c r="H486" s="14">
        <v>63</v>
      </c>
      <c r="I486" s="14">
        <v>42</v>
      </c>
      <c r="J486" s="13">
        <v>42</v>
      </c>
      <c r="K486" s="10">
        <v>1</v>
      </c>
      <c r="L486" s="12" t="s">
        <v>693</v>
      </c>
      <c r="M486" s="13"/>
      <c r="N486" s="13"/>
      <c r="O486" s="14">
        <v>91</v>
      </c>
      <c r="P486" s="14">
        <v>64</v>
      </c>
      <c r="Q486" s="14">
        <v>44</v>
      </c>
      <c r="R486" s="14">
        <v>63</v>
      </c>
      <c r="S486" s="14">
        <v>42</v>
      </c>
      <c r="T486" s="13">
        <v>42</v>
      </c>
    </row>
    <row r="487" spans="1:20">
      <c r="A487" s="10">
        <v>2</v>
      </c>
      <c r="B487" s="12" t="s">
        <v>694</v>
      </c>
      <c r="C487" s="12"/>
      <c r="D487" s="12"/>
      <c r="E487" s="13">
        <v>70</v>
      </c>
      <c r="F487" s="13">
        <v>42</v>
      </c>
      <c r="G487" s="14">
        <v>32</v>
      </c>
      <c r="H487" s="14">
        <v>42</v>
      </c>
      <c r="I487" s="13">
        <v>32</v>
      </c>
      <c r="J487" s="13">
        <v>32</v>
      </c>
      <c r="K487" s="10">
        <v>2</v>
      </c>
      <c r="L487" s="12" t="s">
        <v>694</v>
      </c>
      <c r="M487" s="13"/>
      <c r="N487" s="13"/>
      <c r="O487" s="13">
        <v>70</v>
      </c>
      <c r="P487" s="13">
        <v>42</v>
      </c>
      <c r="Q487" s="14">
        <v>32</v>
      </c>
      <c r="R487" s="14">
        <v>42</v>
      </c>
      <c r="S487" s="13">
        <v>32</v>
      </c>
      <c r="T487" s="13">
        <v>32</v>
      </c>
    </row>
    <row r="488" spans="1:20">
      <c r="A488" s="10">
        <v>3</v>
      </c>
      <c r="B488" s="12" t="s">
        <v>695</v>
      </c>
      <c r="C488" s="12"/>
      <c r="D488" s="12"/>
      <c r="E488" s="13">
        <v>259</v>
      </c>
      <c r="F488" s="13">
        <v>113</v>
      </c>
      <c r="G488" s="13">
        <v>65</v>
      </c>
      <c r="H488" s="13">
        <v>87</v>
      </c>
      <c r="I488" s="13">
        <v>54</v>
      </c>
      <c r="J488" s="13">
        <v>43</v>
      </c>
      <c r="K488" s="10">
        <v>3</v>
      </c>
      <c r="L488" s="12" t="s">
        <v>695</v>
      </c>
      <c r="M488" s="13"/>
      <c r="N488" s="13"/>
      <c r="O488" s="13">
        <v>259</v>
      </c>
      <c r="P488" s="13">
        <v>113</v>
      </c>
      <c r="Q488" s="13">
        <v>65</v>
      </c>
      <c r="R488" s="13">
        <v>87</v>
      </c>
      <c r="S488" s="13">
        <v>54</v>
      </c>
      <c r="T488" s="13">
        <v>43</v>
      </c>
    </row>
    <row r="489" spans="1:20">
      <c r="A489" s="10">
        <v>4</v>
      </c>
      <c r="B489" s="12" t="s">
        <v>696</v>
      </c>
      <c r="C489" s="52"/>
      <c r="D489" s="52"/>
      <c r="E489" s="27">
        <v>110</v>
      </c>
      <c r="F489" s="27">
        <v>70</v>
      </c>
      <c r="G489" s="27">
        <v>54</v>
      </c>
      <c r="H489" s="27">
        <v>67</v>
      </c>
      <c r="I489" s="27">
        <v>42</v>
      </c>
      <c r="J489" s="27">
        <v>42</v>
      </c>
      <c r="K489" s="10">
        <v>4</v>
      </c>
      <c r="L489" s="12" t="s">
        <v>696</v>
      </c>
      <c r="M489" s="27"/>
      <c r="N489" s="27"/>
      <c r="O489" s="27">
        <v>110</v>
      </c>
      <c r="P489" s="27">
        <v>70</v>
      </c>
      <c r="Q489" s="27">
        <v>54</v>
      </c>
      <c r="R489" s="27">
        <v>67</v>
      </c>
      <c r="S489" s="27">
        <v>42</v>
      </c>
      <c r="T489" s="27">
        <v>42</v>
      </c>
    </row>
    <row r="490" spans="1:20" ht="15">
      <c r="A490" s="5" t="s">
        <v>933</v>
      </c>
      <c r="B490" s="5"/>
      <c r="C490" s="6"/>
      <c r="D490" s="6"/>
      <c r="E490" s="5"/>
      <c r="F490" s="5"/>
      <c r="G490" s="5"/>
      <c r="H490" s="5"/>
      <c r="I490" s="7"/>
      <c r="J490" s="7"/>
      <c r="K490" s="28" t="str">
        <f>A490</f>
        <v>26. XÃ NẬM HÀNG</v>
      </c>
      <c r="L490" s="29"/>
      <c r="M490" s="7"/>
      <c r="N490" s="7"/>
      <c r="O490" s="7"/>
      <c r="P490" s="7"/>
      <c r="Q490" s="7"/>
      <c r="R490" s="7"/>
      <c r="S490" s="7"/>
      <c r="T490" s="7"/>
    </row>
    <row r="491" spans="1:20">
      <c r="A491" s="5"/>
      <c r="B491" s="5"/>
      <c r="C491" s="6"/>
      <c r="D491" s="6"/>
      <c r="E491" s="5"/>
      <c r="F491" s="5"/>
      <c r="G491" s="5"/>
      <c r="H491" s="7"/>
      <c r="I491" s="7"/>
      <c r="J491" s="7"/>
      <c r="K491" s="29"/>
      <c r="L491" s="29"/>
      <c r="M491" s="7"/>
      <c r="N491" s="7"/>
      <c r="O491" s="7"/>
      <c r="P491" s="7"/>
      <c r="Q491" s="7"/>
      <c r="R491" s="7"/>
      <c r="S491" s="7"/>
      <c r="T491" s="33" t="s">
        <v>897</v>
      </c>
    </row>
    <row r="492" spans="1:20" ht="30">
      <c r="A492" s="217" t="s">
        <v>3</v>
      </c>
      <c r="B492" s="217" t="s">
        <v>4</v>
      </c>
      <c r="C492" s="217" t="s">
        <v>5</v>
      </c>
      <c r="D492" s="217"/>
      <c r="E492" s="218" t="s">
        <v>10</v>
      </c>
      <c r="F492" s="218"/>
      <c r="G492" s="218"/>
      <c r="H492" s="218" t="s">
        <v>11</v>
      </c>
      <c r="I492" s="218"/>
      <c r="J492" s="9" t="s">
        <v>12</v>
      </c>
      <c r="K492" s="217" t="s">
        <v>3</v>
      </c>
      <c r="L492" s="217" t="s">
        <v>4</v>
      </c>
      <c r="M492" s="217" t="s">
        <v>5</v>
      </c>
      <c r="N492" s="217"/>
      <c r="O492" s="218" t="s">
        <v>10</v>
      </c>
      <c r="P492" s="218"/>
      <c r="Q492" s="218"/>
      <c r="R492" s="218" t="s">
        <v>11</v>
      </c>
      <c r="S492" s="218"/>
      <c r="T492" s="9" t="s">
        <v>12</v>
      </c>
    </row>
    <row r="493" spans="1:20" ht="15">
      <c r="A493" s="217"/>
      <c r="B493" s="217"/>
      <c r="C493" s="8" t="s">
        <v>13</v>
      </c>
      <c r="D493" s="8" t="s">
        <v>14</v>
      </c>
      <c r="E493" s="8" t="s">
        <v>15</v>
      </c>
      <c r="F493" s="8" t="s">
        <v>16</v>
      </c>
      <c r="G493" s="8" t="s">
        <v>17</v>
      </c>
      <c r="H493" s="8" t="s">
        <v>15</v>
      </c>
      <c r="I493" s="8" t="s">
        <v>16</v>
      </c>
      <c r="J493" s="8" t="s">
        <v>15</v>
      </c>
      <c r="K493" s="217"/>
      <c r="L493" s="217"/>
      <c r="M493" s="8" t="s">
        <v>13</v>
      </c>
      <c r="N493" s="8" t="s">
        <v>14</v>
      </c>
      <c r="O493" s="8" t="s">
        <v>15</v>
      </c>
      <c r="P493" s="8" t="s">
        <v>16</v>
      </c>
      <c r="Q493" s="8" t="s">
        <v>17</v>
      </c>
      <c r="R493" s="8" t="s">
        <v>15</v>
      </c>
      <c r="S493" s="8" t="s">
        <v>16</v>
      </c>
      <c r="T493" s="8" t="s">
        <v>15</v>
      </c>
    </row>
    <row r="494" spans="1:20" ht="31">
      <c r="A494" s="10">
        <v>1</v>
      </c>
      <c r="B494" s="11" t="s">
        <v>699</v>
      </c>
      <c r="C494" s="11" t="s">
        <v>700</v>
      </c>
      <c r="D494" s="11" t="s">
        <v>701</v>
      </c>
      <c r="E494" s="25">
        <v>620</v>
      </c>
      <c r="F494" s="25">
        <v>500</v>
      </c>
      <c r="G494" s="25">
        <v>287</v>
      </c>
      <c r="H494" s="26"/>
      <c r="I494" s="26"/>
      <c r="J494" s="26"/>
      <c r="K494" s="10">
        <v>1</v>
      </c>
      <c r="L494" s="11" t="s">
        <v>699</v>
      </c>
      <c r="M494" s="11" t="s">
        <v>700</v>
      </c>
      <c r="N494" s="11" t="s">
        <v>701</v>
      </c>
      <c r="O494" s="25">
        <v>620</v>
      </c>
      <c r="P494" s="25">
        <v>500</v>
      </c>
      <c r="Q494" s="25">
        <v>287</v>
      </c>
      <c r="R494" s="26"/>
      <c r="S494" s="26"/>
      <c r="T494" s="26"/>
    </row>
    <row r="495" spans="1:20" ht="31">
      <c r="A495" s="10">
        <v>2</v>
      </c>
      <c r="B495" s="11" t="s">
        <v>699</v>
      </c>
      <c r="C495" s="11" t="s">
        <v>702</v>
      </c>
      <c r="D495" s="11" t="s">
        <v>703</v>
      </c>
      <c r="E495" s="14">
        <v>620</v>
      </c>
      <c r="F495" s="27"/>
      <c r="G495" s="27"/>
      <c r="H495" s="27"/>
      <c r="I495" s="27"/>
      <c r="J495" s="27"/>
      <c r="K495" s="10">
        <v>2</v>
      </c>
      <c r="L495" s="11" t="s">
        <v>699</v>
      </c>
      <c r="M495" s="11" t="s">
        <v>702</v>
      </c>
      <c r="N495" s="11" t="s">
        <v>703</v>
      </c>
      <c r="O495" s="14">
        <v>620</v>
      </c>
      <c r="P495" s="27"/>
      <c r="Q495" s="27"/>
      <c r="R495" s="27"/>
      <c r="S495" s="27"/>
      <c r="T495" s="27"/>
    </row>
    <row r="496" spans="1:20" ht="31">
      <c r="A496" s="10">
        <v>3</v>
      </c>
      <c r="B496" s="11" t="s">
        <v>699</v>
      </c>
      <c r="C496" s="11" t="s">
        <v>703</v>
      </c>
      <c r="D496" s="11" t="s">
        <v>704</v>
      </c>
      <c r="E496" s="25">
        <v>980</v>
      </c>
      <c r="F496" s="25">
        <v>840</v>
      </c>
      <c r="G496" s="25">
        <v>490</v>
      </c>
      <c r="H496" s="26"/>
      <c r="I496" s="26"/>
      <c r="J496" s="26"/>
      <c r="K496" s="10">
        <v>3</v>
      </c>
      <c r="L496" s="11" t="s">
        <v>699</v>
      </c>
      <c r="M496" s="11" t="s">
        <v>703</v>
      </c>
      <c r="N496" s="11" t="s">
        <v>704</v>
      </c>
      <c r="O496" s="25">
        <v>980</v>
      </c>
      <c r="P496" s="25">
        <v>840</v>
      </c>
      <c r="Q496" s="25">
        <v>490</v>
      </c>
      <c r="R496" s="26"/>
      <c r="S496" s="26"/>
      <c r="T496" s="26"/>
    </row>
    <row r="497" spans="1:20" ht="31">
      <c r="A497" s="10">
        <v>4</v>
      </c>
      <c r="B497" s="11" t="s">
        <v>349</v>
      </c>
      <c r="C497" s="11" t="s">
        <v>705</v>
      </c>
      <c r="D497" s="11" t="s">
        <v>706</v>
      </c>
      <c r="E497" s="25">
        <v>300</v>
      </c>
      <c r="F497" s="25">
        <v>196</v>
      </c>
      <c r="G497" s="25">
        <v>133</v>
      </c>
      <c r="H497" s="26"/>
      <c r="I497" s="26"/>
      <c r="J497" s="26"/>
      <c r="K497" s="10">
        <v>4</v>
      </c>
      <c r="L497" s="11" t="s">
        <v>349</v>
      </c>
      <c r="M497" s="11" t="s">
        <v>705</v>
      </c>
      <c r="N497" s="11" t="s">
        <v>706</v>
      </c>
      <c r="O497" s="25">
        <v>300</v>
      </c>
      <c r="P497" s="25">
        <v>196</v>
      </c>
      <c r="Q497" s="25">
        <v>133</v>
      </c>
      <c r="R497" s="26"/>
      <c r="S497" s="26"/>
      <c r="T497" s="26"/>
    </row>
    <row r="498" spans="1:20" ht="31">
      <c r="A498" s="10">
        <v>5</v>
      </c>
      <c r="B498" s="11" t="s">
        <v>349</v>
      </c>
      <c r="C498" s="11" t="s">
        <v>707</v>
      </c>
      <c r="D498" s="11" t="s">
        <v>699</v>
      </c>
      <c r="E498" s="25">
        <v>364</v>
      </c>
      <c r="F498" s="25">
        <v>252</v>
      </c>
      <c r="G498" s="25">
        <v>160</v>
      </c>
      <c r="H498" s="26"/>
      <c r="I498" s="26"/>
      <c r="J498" s="26"/>
      <c r="K498" s="10">
        <v>5</v>
      </c>
      <c r="L498" s="11" t="s">
        <v>349</v>
      </c>
      <c r="M498" s="11" t="s">
        <v>707</v>
      </c>
      <c r="N498" s="11" t="s">
        <v>699</v>
      </c>
      <c r="O498" s="25">
        <v>364</v>
      </c>
      <c r="P498" s="25">
        <v>252</v>
      </c>
      <c r="Q498" s="25">
        <v>160</v>
      </c>
      <c r="R498" s="26"/>
      <c r="S498" s="26"/>
      <c r="T498" s="26"/>
    </row>
    <row r="499" spans="1:20" ht="31">
      <c r="A499" s="10">
        <v>6</v>
      </c>
      <c r="B499" s="11" t="s">
        <v>464</v>
      </c>
      <c r="C499" s="11" t="s">
        <v>708</v>
      </c>
      <c r="D499" s="11" t="s">
        <v>709</v>
      </c>
      <c r="E499" s="25">
        <v>590</v>
      </c>
      <c r="F499" s="25">
        <v>450</v>
      </c>
      <c r="G499" s="25">
        <v>322</v>
      </c>
      <c r="H499" s="26"/>
      <c r="I499" s="26"/>
      <c r="J499" s="26"/>
      <c r="K499" s="10">
        <v>6</v>
      </c>
      <c r="L499" s="11" t="s">
        <v>464</v>
      </c>
      <c r="M499" s="11" t="s">
        <v>708</v>
      </c>
      <c r="N499" s="11" t="s">
        <v>709</v>
      </c>
      <c r="O499" s="25">
        <v>590</v>
      </c>
      <c r="P499" s="25">
        <v>450</v>
      </c>
      <c r="Q499" s="25">
        <v>322</v>
      </c>
      <c r="R499" s="26"/>
      <c r="S499" s="26"/>
      <c r="T499" s="26"/>
    </row>
    <row r="500" spans="1:20" ht="31">
      <c r="A500" s="10">
        <v>7</v>
      </c>
      <c r="B500" s="11" t="s">
        <v>710</v>
      </c>
      <c r="C500" s="11" t="s">
        <v>711</v>
      </c>
      <c r="D500" s="11" t="s">
        <v>712</v>
      </c>
      <c r="E500" s="25">
        <v>590</v>
      </c>
      <c r="F500" s="25">
        <v>450</v>
      </c>
      <c r="G500" s="25">
        <v>322</v>
      </c>
      <c r="H500" s="26"/>
      <c r="I500" s="26"/>
      <c r="J500" s="26"/>
      <c r="K500" s="10">
        <v>7</v>
      </c>
      <c r="L500" s="11" t="s">
        <v>710</v>
      </c>
      <c r="M500" s="11" t="s">
        <v>711</v>
      </c>
      <c r="N500" s="11" t="s">
        <v>712</v>
      </c>
      <c r="O500" s="25">
        <v>590</v>
      </c>
      <c r="P500" s="25">
        <v>450</v>
      </c>
      <c r="Q500" s="25">
        <v>322</v>
      </c>
      <c r="R500" s="26"/>
      <c r="S500" s="26"/>
      <c r="T500" s="26"/>
    </row>
    <row r="501" spans="1:20" ht="31">
      <c r="A501" s="10">
        <v>8</v>
      </c>
      <c r="B501" s="11" t="s">
        <v>710</v>
      </c>
      <c r="C501" s="11" t="s">
        <v>713</v>
      </c>
      <c r="D501" s="11" t="s">
        <v>714</v>
      </c>
      <c r="E501" s="25">
        <v>590</v>
      </c>
      <c r="F501" s="25">
        <v>450</v>
      </c>
      <c r="G501" s="25">
        <v>322</v>
      </c>
      <c r="H501" s="26"/>
      <c r="I501" s="26"/>
      <c r="J501" s="26"/>
      <c r="K501" s="10">
        <v>8</v>
      </c>
      <c r="L501" s="11" t="s">
        <v>710</v>
      </c>
      <c r="M501" s="11" t="s">
        <v>713</v>
      </c>
      <c r="N501" s="11" t="s">
        <v>714</v>
      </c>
      <c r="O501" s="25">
        <v>590</v>
      </c>
      <c r="P501" s="25">
        <v>450</v>
      </c>
      <c r="Q501" s="25">
        <v>322</v>
      </c>
      <c r="R501" s="26"/>
      <c r="S501" s="26"/>
      <c r="T501" s="26"/>
    </row>
    <row r="502" spans="1:20" ht="31">
      <c r="A502" s="10">
        <v>9</v>
      </c>
      <c r="B502" s="11" t="s">
        <v>710</v>
      </c>
      <c r="C502" s="11" t="s">
        <v>715</v>
      </c>
      <c r="D502" s="11" t="s">
        <v>716</v>
      </c>
      <c r="E502" s="25">
        <v>190</v>
      </c>
      <c r="F502" s="25">
        <v>119</v>
      </c>
      <c r="G502" s="25">
        <v>105</v>
      </c>
      <c r="H502" s="26"/>
      <c r="I502" s="26"/>
      <c r="J502" s="26"/>
      <c r="K502" s="10">
        <v>9</v>
      </c>
      <c r="L502" s="11" t="s">
        <v>710</v>
      </c>
      <c r="M502" s="11" t="s">
        <v>715</v>
      </c>
      <c r="N502" s="11" t="s">
        <v>716</v>
      </c>
      <c r="O502" s="25">
        <v>190</v>
      </c>
      <c r="P502" s="25">
        <v>119</v>
      </c>
      <c r="Q502" s="25">
        <v>105</v>
      </c>
      <c r="R502" s="26"/>
      <c r="S502" s="26"/>
      <c r="T502" s="26"/>
    </row>
    <row r="503" spans="1:20" ht="46.5">
      <c r="A503" s="10">
        <v>10</v>
      </c>
      <c r="B503" s="11" t="s">
        <v>710</v>
      </c>
      <c r="C503" s="11" t="s">
        <v>717</v>
      </c>
      <c r="D503" s="11" t="s">
        <v>718</v>
      </c>
      <c r="E503" s="25">
        <v>245</v>
      </c>
      <c r="F503" s="25">
        <v>182</v>
      </c>
      <c r="G503" s="25">
        <v>126</v>
      </c>
      <c r="H503" s="26"/>
      <c r="I503" s="26"/>
      <c r="J503" s="26"/>
      <c r="K503" s="10">
        <v>10</v>
      </c>
      <c r="L503" s="11" t="s">
        <v>710</v>
      </c>
      <c r="M503" s="11" t="s">
        <v>717</v>
      </c>
      <c r="N503" s="11" t="s">
        <v>718</v>
      </c>
      <c r="O503" s="25">
        <v>245</v>
      </c>
      <c r="P503" s="25">
        <v>182</v>
      </c>
      <c r="Q503" s="25">
        <v>126</v>
      </c>
      <c r="R503" s="26"/>
      <c r="S503" s="26"/>
      <c r="T503" s="26"/>
    </row>
    <row r="504" spans="1:20" ht="31">
      <c r="A504" s="10">
        <v>11</v>
      </c>
      <c r="B504" s="11" t="s">
        <v>376</v>
      </c>
      <c r="C504" s="11" t="s">
        <v>719</v>
      </c>
      <c r="D504" s="11" t="s">
        <v>709</v>
      </c>
      <c r="E504" s="25">
        <v>840</v>
      </c>
      <c r="F504" s="25"/>
      <c r="G504" s="25"/>
      <c r="H504" s="26"/>
      <c r="I504" s="26"/>
      <c r="J504" s="26"/>
      <c r="K504" s="10">
        <v>11</v>
      </c>
      <c r="L504" s="11" t="s">
        <v>376</v>
      </c>
      <c r="M504" s="11" t="s">
        <v>719</v>
      </c>
      <c r="N504" s="11" t="s">
        <v>709</v>
      </c>
      <c r="O504" s="25">
        <v>840</v>
      </c>
      <c r="P504" s="25"/>
      <c r="Q504" s="25"/>
      <c r="R504" s="26"/>
      <c r="S504" s="26"/>
      <c r="T504" s="26"/>
    </row>
    <row r="505" spans="1:20" ht="31">
      <c r="A505" s="10">
        <v>12</v>
      </c>
      <c r="B505" s="11" t="s">
        <v>102</v>
      </c>
      <c r="C505" s="11" t="s">
        <v>331</v>
      </c>
      <c r="D505" s="11" t="s">
        <v>720</v>
      </c>
      <c r="E505" s="25">
        <v>520</v>
      </c>
      <c r="F505" s="25">
        <v>413</v>
      </c>
      <c r="G505" s="25">
        <v>238</v>
      </c>
      <c r="H505" s="26"/>
      <c r="I505" s="26"/>
      <c r="J505" s="26"/>
      <c r="K505" s="10">
        <v>12</v>
      </c>
      <c r="L505" s="11" t="s">
        <v>102</v>
      </c>
      <c r="M505" s="11" t="s">
        <v>331</v>
      </c>
      <c r="N505" s="11" t="s">
        <v>720</v>
      </c>
      <c r="O505" s="25">
        <v>520</v>
      </c>
      <c r="P505" s="25">
        <v>413</v>
      </c>
      <c r="Q505" s="25">
        <v>238</v>
      </c>
      <c r="R505" s="26"/>
      <c r="S505" s="26"/>
      <c r="T505" s="26"/>
    </row>
    <row r="506" spans="1:20" ht="31">
      <c r="A506" s="10">
        <v>13</v>
      </c>
      <c r="B506" s="11" t="s">
        <v>369</v>
      </c>
      <c r="C506" s="11" t="s">
        <v>721</v>
      </c>
      <c r="D506" s="11" t="s">
        <v>722</v>
      </c>
      <c r="E506" s="25">
        <v>280</v>
      </c>
      <c r="F506" s="25">
        <v>190</v>
      </c>
      <c r="G506" s="25">
        <v>154</v>
      </c>
      <c r="H506" s="26"/>
      <c r="I506" s="26"/>
      <c r="J506" s="26"/>
      <c r="K506" s="10">
        <v>13</v>
      </c>
      <c r="L506" s="11" t="s">
        <v>369</v>
      </c>
      <c r="M506" s="11" t="s">
        <v>721</v>
      </c>
      <c r="N506" s="11" t="s">
        <v>722</v>
      </c>
      <c r="O506" s="25">
        <v>280</v>
      </c>
      <c r="P506" s="25">
        <v>190</v>
      </c>
      <c r="Q506" s="25">
        <v>154</v>
      </c>
      <c r="R506" s="26"/>
      <c r="S506" s="26"/>
      <c r="T506" s="26"/>
    </row>
    <row r="507" spans="1:20" ht="31">
      <c r="A507" s="10">
        <v>14</v>
      </c>
      <c r="B507" s="11" t="s">
        <v>471</v>
      </c>
      <c r="C507" s="11" t="s">
        <v>721</v>
      </c>
      <c r="D507" s="11" t="s">
        <v>723</v>
      </c>
      <c r="E507" s="25">
        <v>280</v>
      </c>
      <c r="F507" s="25">
        <v>190</v>
      </c>
      <c r="G507" s="25">
        <v>154</v>
      </c>
      <c r="H507" s="26"/>
      <c r="I507" s="26"/>
      <c r="J507" s="26"/>
      <c r="K507" s="10">
        <v>14</v>
      </c>
      <c r="L507" s="11" t="s">
        <v>471</v>
      </c>
      <c r="M507" s="11" t="s">
        <v>721</v>
      </c>
      <c r="N507" s="11" t="s">
        <v>723</v>
      </c>
      <c r="O507" s="25">
        <v>280</v>
      </c>
      <c r="P507" s="25">
        <v>190</v>
      </c>
      <c r="Q507" s="25">
        <v>154</v>
      </c>
      <c r="R507" s="26"/>
      <c r="S507" s="26"/>
      <c r="T507" s="26"/>
    </row>
    <row r="508" spans="1:20" ht="31">
      <c r="A508" s="10">
        <v>15</v>
      </c>
      <c r="B508" s="11" t="s">
        <v>724</v>
      </c>
      <c r="C508" s="11" t="s">
        <v>331</v>
      </c>
      <c r="D508" s="11" t="s">
        <v>725</v>
      </c>
      <c r="E508" s="25">
        <v>196</v>
      </c>
      <c r="F508" s="25">
        <v>133</v>
      </c>
      <c r="G508" s="25">
        <v>105</v>
      </c>
      <c r="H508" s="26"/>
      <c r="I508" s="26"/>
      <c r="J508" s="26"/>
      <c r="K508" s="10">
        <v>15</v>
      </c>
      <c r="L508" s="11" t="s">
        <v>724</v>
      </c>
      <c r="M508" s="11" t="s">
        <v>331</v>
      </c>
      <c r="N508" s="11" t="s">
        <v>725</v>
      </c>
      <c r="O508" s="25">
        <v>196</v>
      </c>
      <c r="P508" s="25">
        <v>133</v>
      </c>
      <c r="Q508" s="25">
        <v>105</v>
      </c>
      <c r="R508" s="26"/>
      <c r="S508" s="26"/>
      <c r="T508" s="26"/>
    </row>
    <row r="509" spans="1:20" ht="31">
      <c r="A509" s="10">
        <v>16</v>
      </c>
      <c r="B509" s="11" t="s">
        <v>724</v>
      </c>
      <c r="C509" s="11" t="s">
        <v>726</v>
      </c>
      <c r="D509" s="11" t="s">
        <v>721</v>
      </c>
      <c r="E509" s="25">
        <v>190</v>
      </c>
      <c r="F509" s="25">
        <v>119</v>
      </c>
      <c r="G509" s="25">
        <v>105</v>
      </c>
      <c r="H509" s="26"/>
      <c r="I509" s="26"/>
      <c r="J509" s="26"/>
      <c r="K509" s="10">
        <v>16</v>
      </c>
      <c r="L509" s="11" t="s">
        <v>724</v>
      </c>
      <c r="M509" s="11" t="s">
        <v>726</v>
      </c>
      <c r="N509" s="11" t="s">
        <v>721</v>
      </c>
      <c r="O509" s="25">
        <v>190</v>
      </c>
      <c r="P509" s="25">
        <v>119</v>
      </c>
      <c r="Q509" s="25">
        <v>105</v>
      </c>
      <c r="R509" s="26"/>
      <c r="S509" s="26"/>
      <c r="T509" s="26"/>
    </row>
    <row r="510" spans="1:20" ht="46.5">
      <c r="A510" s="10">
        <v>17</v>
      </c>
      <c r="B510" s="11" t="s">
        <v>81</v>
      </c>
      <c r="C510" s="11" t="s">
        <v>727</v>
      </c>
      <c r="D510" s="11" t="s">
        <v>728</v>
      </c>
      <c r="E510" s="25">
        <v>245</v>
      </c>
      <c r="F510" s="25">
        <v>160</v>
      </c>
      <c r="G510" s="25">
        <v>120</v>
      </c>
      <c r="H510" s="26"/>
      <c r="I510" s="26"/>
      <c r="J510" s="26"/>
      <c r="K510" s="10">
        <v>17</v>
      </c>
      <c r="L510" s="11" t="s">
        <v>81</v>
      </c>
      <c r="M510" s="11" t="s">
        <v>727</v>
      </c>
      <c r="N510" s="11" t="s">
        <v>728</v>
      </c>
      <c r="O510" s="25">
        <v>245</v>
      </c>
      <c r="P510" s="25">
        <v>160</v>
      </c>
      <c r="Q510" s="25">
        <v>120</v>
      </c>
      <c r="R510" s="26"/>
      <c r="S510" s="26"/>
      <c r="T510" s="26"/>
    </row>
    <row r="511" spans="1:20" ht="31">
      <c r="A511" s="10">
        <v>18</v>
      </c>
      <c r="B511" s="11" t="s">
        <v>81</v>
      </c>
      <c r="C511" s="11" t="s">
        <v>729</v>
      </c>
      <c r="D511" s="11" t="s">
        <v>730</v>
      </c>
      <c r="E511" s="25">
        <v>182</v>
      </c>
      <c r="F511" s="25">
        <v>140</v>
      </c>
      <c r="G511" s="25">
        <v>98</v>
      </c>
      <c r="H511" s="26"/>
      <c r="I511" s="26"/>
      <c r="J511" s="26"/>
      <c r="K511" s="10">
        <v>18</v>
      </c>
      <c r="L511" s="11" t="s">
        <v>81</v>
      </c>
      <c r="M511" s="11" t="s">
        <v>729</v>
      </c>
      <c r="N511" s="11" t="s">
        <v>730</v>
      </c>
      <c r="O511" s="25">
        <v>182</v>
      </c>
      <c r="P511" s="25">
        <v>140</v>
      </c>
      <c r="Q511" s="25">
        <v>98</v>
      </c>
      <c r="R511" s="26"/>
      <c r="S511" s="26"/>
      <c r="T511" s="26"/>
    </row>
    <row r="512" spans="1:20" ht="31">
      <c r="A512" s="10">
        <v>19</v>
      </c>
      <c r="B512" s="11" t="s">
        <v>338</v>
      </c>
      <c r="C512" s="11" t="s">
        <v>721</v>
      </c>
      <c r="D512" s="11" t="s">
        <v>731</v>
      </c>
      <c r="E512" s="25">
        <v>245</v>
      </c>
      <c r="F512" s="25">
        <v>160</v>
      </c>
      <c r="G512" s="25">
        <v>120</v>
      </c>
      <c r="H512" s="26"/>
      <c r="I512" s="26"/>
      <c r="J512" s="26"/>
      <c r="K512" s="10">
        <v>19</v>
      </c>
      <c r="L512" s="11" t="s">
        <v>338</v>
      </c>
      <c r="M512" s="11" t="s">
        <v>721</v>
      </c>
      <c r="N512" s="11" t="s">
        <v>731</v>
      </c>
      <c r="O512" s="25">
        <v>245</v>
      </c>
      <c r="P512" s="25">
        <v>160</v>
      </c>
      <c r="Q512" s="25">
        <v>120</v>
      </c>
      <c r="R512" s="26"/>
      <c r="S512" s="26"/>
      <c r="T512" s="26"/>
    </row>
    <row r="513" spans="1:20" ht="31">
      <c r="A513" s="10">
        <v>20</v>
      </c>
      <c r="B513" s="11" t="s">
        <v>732</v>
      </c>
      <c r="C513" s="11" t="s">
        <v>727</v>
      </c>
      <c r="D513" s="11" t="s">
        <v>733</v>
      </c>
      <c r="E513" s="25">
        <v>280</v>
      </c>
      <c r="F513" s="25">
        <v>190</v>
      </c>
      <c r="G513" s="25">
        <v>126</v>
      </c>
      <c r="H513" s="26"/>
      <c r="I513" s="26"/>
      <c r="J513" s="26"/>
      <c r="K513" s="10">
        <v>20</v>
      </c>
      <c r="L513" s="11" t="s">
        <v>732</v>
      </c>
      <c r="M513" s="11" t="s">
        <v>727</v>
      </c>
      <c r="N513" s="11" t="s">
        <v>733</v>
      </c>
      <c r="O513" s="25">
        <v>280</v>
      </c>
      <c r="P513" s="25">
        <v>190</v>
      </c>
      <c r="Q513" s="25">
        <v>126</v>
      </c>
      <c r="R513" s="26"/>
      <c r="S513" s="26"/>
      <c r="T513" s="26"/>
    </row>
    <row r="514" spans="1:20" ht="31">
      <c r="A514" s="10">
        <v>21</v>
      </c>
      <c r="B514" s="11" t="s">
        <v>734</v>
      </c>
      <c r="C514" s="11" t="s">
        <v>735</v>
      </c>
      <c r="D514" s="11" t="s">
        <v>736</v>
      </c>
      <c r="E514" s="25">
        <v>280</v>
      </c>
      <c r="F514" s="25">
        <v>190</v>
      </c>
      <c r="G514" s="25">
        <v>126</v>
      </c>
      <c r="H514" s="26"/>
      <c r="I514" s="26"/>
      <c r="J514" s="26"/>
      <c r="K514" s="10">
        <v>21</v>
      </c>
      <c r="L514" s="11" t="s">
        <v>734</v>
      </c>
      <c r="M514" s="11" t="s">
        <v>735</v>
      </c>
      <c r="N514" s="11" t="s">
        <v>736</v>
      </c>
      <c r="O514" s="25">
        <v>280</v>
      </c>
      <c r="P514" s="25">
        <v>190</v>
      </c>
      <c r="Q514" s="25">
        <v>126</v>
      </c>
      <c r="R514" s="26"/>
      <c r="S514" s="26"/>
      <c r="T514" s="26"/>
    </row>
    <row r="515" spans="1:20" ht="31">
      <c r="A515" s="10">
        <v>22</v>
      </c>
      <c r="B515" s="51" t="s">
        <v>357</v>
      </c>
      <c r="C515" s="51" t="s">
        <v>719</v>
      </c>
      <c r="D515" s="51" t="s">
        <v>709</v>
      </c>
      <c r="E515" s="57">
        <v>840</v>
      </c>
      <c r="F515" s="57">
        <v>370</v>
      </c>
      <c r="G515" s="57">
        <v>260</v>
      </c>
      <c r="H515" s="46"/>
      <c r="I515" s="46"/>
      <c r="J515" s="13"/>
      <c r="K515" s="10">
        <v>22</v>
      </c>
      <c r="L515" s="51" t="s">
        <v>357</v>
      </c>
      <c r="M515" s="51" t="s">
        <v>719</v>
      </c>
      <c r="N515" s="51" t="s">
        <v>709</v>
      </c>
      <c r="O515" s="57">
        <v>840</v>
      </c>
      <c r="P515" s="57">
        <v>370</v>
      </c>
      <c r="Q515" s="57">
        <v>260</v>
      </c>
      <c r="R515" s="46"/>
      <c r="S515" s="46"/>
      <c r="T515" s="13"/>
    </row>
    <row r="516" spans="1:20" ht="31">
      <c r="A516" s="10">
        <v>23</v>
      </c>
      <c r="B516" s="51" t="s">
        <v>328</v>
      </c>
      <c r="C516" s="51" t="s">
        <v>719</v>
      </c>
      <c r="D516" s="51" t="s">
        <v>737</v>
      </c>
      <c r="E516" s="57">
        <v>840</v>
      </c>
      <c r="F516" s="46"/>
      <c r="G516" s="46"/>
      <c r="H516" s="46"/>
      <c r="I516" s="46"/>
      <c r="J516" s="13"/>
      <c r="K516" s="10">
        <v>23</v>
      </c>
      <c r="L516" s="51" t="s">
        <v>328</v>
      </c>
      <c r="M516" s="51" t="s">
        <v>719</v>
      </c>
      <c r="N516" s="51" t="s">
        <v>737</v>
      </c>
      <c r="O516" s="57">
        <v>840</v>
      </c>
      <c r="P516" s="46"/>
      <c r="Q516" s="46"/>
      <c r="R516" s="46"/>
      <c r="S516" s="46"/>
      <c r="T516" s="13"/>
    </row>
    <row r="517" spans="1:20" ht="31">
      <c r="A517" s="10">
        <v>24</v>
      </c>
      <c r="B517" s="51" t="s">
        <v>738</v>
      </c>
      <c r="C517" s="51" t="s">
        <v>713</v>
      </c>
      <c r="D517" s="51" t="s">
        <v>737</v>
      </c>
      <c r="E517" s="57">
        <v>840</v>
      </c>
      <c r="F517" s="46"/>
      <c r="G517" s="46"/>
      <c r="H517" s="46"/>
      <c r="I517" s="46"/>
      <c r="J517" s="13"/>
      <c r="K517" s="10">
        <v>24</v>
      </c>
      <c r="L517" s="51" t="s">
        <v>738</v>
      </c>
      <c r="M517" s="51" t="s">
        <v>713</v>
      </c>
      <c r="N517" s="51" t="s">
        <v>737</v>
      </c>
      <c r="O517" s="57">
        <v>840</v>
      </c>
      <c r="P517" s="46"/>
      <c r="Q517" s="46"/>
      <c r="R517" s="46"/>
      <c r="S517" s="46"/>
      <c r="T517" s="13"/>
    </row>
    <row r="518" spans="1:20" ht="31">
      <c r="A518" s="10">
        <v>25</v>
      </c>
      <c r="B518" s="98" t="s">
        <v>451</v>
      </c>
      <c r="C518" s="98" t="s">
        <v>739</v>
      </c>
      <c r="D518" s="98" t="s">
        <v>657</v>
      </c>
      <c r="E518" s="99">
        <v>840</v>
      </c>
      <c r="F518" s="100"/>
      <c r="G518" s="100"/>
      <c r="H518" s="100"/>
      <c r="I518" s="100"/>
      <c r="J518" s="13"/>
      <c r="K518" s="10">
        <v>25</v>
      </c>
      <c r="L518" s="98" t="s">
        <v>451</v>
      </c>
      <c r="M518" s="98" t="s">
        <v>739</v>
      </c>
      <c r="N518" s="98" t="s">
        <v>657</v>
      </c>
      <c r="O518" s="99">
        <v>840</v>
      </c>
      <c r="P518" s="100"/>
      <c r="Q518" s="100"/>
      <c r="R518" s="100"/>
      <c r="S518" s="100"/>
      <c r="T518" s="13"/>
    </row>
    <row r="519" spans="1:20" ht="31">
      <c r="A519" s="10">
        <v>26</v>
      </c>
      <c r="B519" s="51" t="s">
        <v>452</v>
      </c>
      <c r="C519" s="51" t="s">
        <v>740</v>
      </c>
      <c r="D519" s="51" t="s">
        <v>741</v>
      </c>
      <c r="E519" s="57">
        <v>590</v>
      </c>
      <c r="F519" s="46"/>
      <c r="G519" s="46"/>
      <c r="H519" s="46"/>
      <c r="I519" s="46"/>
      <c r="J519" s="13"/>
      <c r="K519" s="10">
        <v>26</v>
      </c>
      <c r="L519" s="51" t="s">
        <v>452</v>
      </c>
      <c r="M519" s="51" t="s">
        <v>740</v>
      </c>
      <c r="N519" s="51" t="s">
        <v>741</v>
      </c>
      <c r="O519" s="57">
        <v>590</v>
      </c>
      <c r="P519" s="46"/>
      <c r="Q519" s="46"/>
      <c r="R519" s="46"/>
      <c r="S519" s="46"/>
      <c r="T519" s="13"/>
    </row>
    <row r="520" spans="1:20" ht="31">
      <c r="A520" s="10">
        <v>27</v>
      </c>
      <c r="B520" s="51" t="s">
        <v>330</v>
      </c>
      <c r="C520" s="51" t="s">
        <v>709</v>
      </c>
      <c r="D520" s="51" t="s">
        <v>742</v>
      </c>
      <c r="E520" s="57">
        <v>520</v>
      </c>
      <c r="F520" s="57">
        <v>410</v>
      </c>
      <c r="G520" s="57">
        <v>240</v>
      </c>
      <c r="H520" s="46"/>
      <c r="I520" s="46"/>
      <c r="J520" s="13"/>
      <c r="K520" s="10">
        <v>27</v>
      </c>
      <c r="L520" s="51" t="s">
        <v>330</v>
      </c>
      <c r="M520" s="51" t="s">
        <v>709</v>
      </c>
      <c r="N520" s="51" t="s">
        <v>742</v>
      </c>
      <c r="O520" s="57">
        <v>520</v>
      </c>
      <c r="P520" s="57">
        <v>410</v>
      </c>
      <c r="Q520" s="57">
        <v>240</v>
      </c>
      <c r="R520" s="46"/>
      <c r="S520" s="46"/>
      <c r="T520" s="13"/>
    </row>
    <row r="521" spans="1:20" ht="46.5">
      <c r="A521" s="10">
        <v>28</v>
      </c>
      <c r="B521" s="51" t="s">
        <v>743</v>
      </c>
      <c r="C521" s="51"/>
      <c r="D521" s="51"/>
      <c r="E521" s="57">
        <v>112</v>
      </c>
      <c r="F521" s="13"/>
      <c r="G521" s="13"/>
      <c r="H521" s="13"/>
      <c r="I521" s="13"/>
      <c r="J521" s="13"/>
      <c r="K521" s="10">
        <v>28</v>
      </c>
      <c r="L521" s="51" t="s">
        <v>743</v>
      </c>
      <c r="M521" s="51"/>
      <c r="N521" s="51"/>
      <c r="O521" s="57">
        <v>112</v>
      </c>
      <c r="P521" s="13"/>
      <c r="Q521" s="13"/>
      <c r="R521" s="13"/>
      <c r="S521" s="13"/>
      <c r="T521" s="13"/>
    </row>
    <row r="522" spans="1:20">
      <c r="A522" s="10">
        <v>29</v>
      </c>
      <c r="B522" s="51" t="s">
        <v>744</v>
      </c>
      <c r="C522" s="51"/>
      <c r="D522" s="51"/>
      <c r="E522" s="13">
        <v>112</v>
      </c>
      <c r="F522" s="13">
        <v>70</v>
      </c>
      <c r="G522" s="13">
        <v>54</v>
      </c>
      <c r="H522" s="13">
        <v>67</v>
      </c>
      <c r="I522" s="14">
        <v>42</v>
      </c>
      <c r="J522" s="13">
        <v>42</v>
      </c>
      <c r="K522" s="10">
        <v>29</v>
      </c>
      <c r="L522" s="51" t="s">
        <v>744</v>
      </c>
      <c r="M522" s="51"/>
      <c r="N522" s="51"/>
      <c r="O522" s="13">
        <v>112</v>
      </c>
      <c r="P522" s="13">
        <v>70</v>
      </c>
      <c r="Q522" s="13">
        <v>54</v>
      </c>
      <c r="R522" s="13">
        <v>67</v>
      </c>
      <c r="S522" s="14">
        <v>42</v>
      </c>
      <c r="T522" s="13">
        <v>42</v>
      </c>
    </row>
    <row r="523" spans="1:20">
      <c r="A523" s="10">
        <v>30</v>
      </c>
      <c r="B523" s="101" t="s">
        <v>745</v>
      </c>
      <c r="C523" s="101"/>
      <c r="D523" s="101"/>
      <c r="E523" s="57">
        <v>91</v>
      </c>
      <c r="F523" s="57">
        <v>62</v>
      </c>
      <c r="G523" s="102">
        <v>42</v>
      </c>
      <c r="H523" s="102">
        <v>63</v>
      </c>
      <c r="I523" s="102">
        <v>42</v>
      </c>
      <c r="J523" s="57">
        <v>42</v>
      </c>
      <c r="K523" s="10">
        <v>30</v>
      </c>
      <c r="L523" s="101" t="s">
        <v>745</v>
      </c>
      <c r="M523" s="101"/>
      <c r="N523" s="101"/>
      <c r="O523" s="57">
        <v>91</v>
      </c>
      <c r="P523" s="57">
        <v>62</v>
      </c>
      <c r="Q523" s="102">
        <v>42</v>
      </c>
      <c r="R523" s="102">
        <v>63</v>
      </c>
      <c r="S523" s="102">
        <v>42</v>
      </c>
      <c r="T523" s="57">
        <v>42</v>
      </c>
    </row>
    <row r="524" spans="1:20" ht="31">
      <c r="A524" s="10">
        <v>31</v>
      </c>
      <c r="B524" s="11" t="s">
        <v>74</v>
      </c>
      <c r="C524" s="11" t="s">
        <v>746</v>
      </c>
      <c r="D524" s="11" t="s">
        <v>747</v>
      </c>
      <c r="E524" s="14">
        <v>590</v>
      </c>
      <c r="F524" s="27"/>
      <c r="G524" s="27"/>
      <c r="H524" s="27"/>
      <c r="I524" s="27"/>
      <c r="J524" s="27"/>
      <c r="K524" s="10">
        <v>31</v>
      </c>
      <c r="L524" s="11" t="s">
        <v>74</v>
      </c>
      <c r="M524" s="11" t="s">
        <v>746</v>
      </c>
      <c r="N524" s="11" t="s">
        <v>747</v>
      </c>
      <c r="O524" s="14">
        <v>590</v>
      </c>
      <c r="P524" s="27"/>
      <c r="Q524" s="27"/>
      <c r="R524" s="27"/>
      <c r="S524" s="27"/>
      <c r="T524" s="27"/>
    </row>
    <row r="525" spans="1:20" ht="31">
      <c r="A525" s="10">
        <v>32</v>
      </c>
      <c r="B525" s="11" t="s">
        <v>748</v>
      </c>
      <c r="C525" s="11" t="s">
        <v>747</v>
      </c>
      <c r="D525" s="11" t="s">
        <v>749</v>
      </c>
      <c r="E525" s="14">
        <v>840</v>
      </c>
      <c r="F525" s="27"/>
      <c r="G525" s="27"/>
      <c r="H525" s="27"/>
      <c r="I525" s="27"/>
      <c r="J525" s="27"/>
      <c r="K525" s="10">
        <v>32</v>
      </c>
      <c r="L525" s="11" t="s">
        <v>748</v>
      </c>
      <c r="M525" s="11" t="s">
        <v>747</v>
      </c>
      <c r="N525" s="11" t="s">
        <v>749</v>
      </c>
      <c r="O525" s="14">
        <v>840</v>
      </c>
      <c r="P525" s="27"/>
      <c r="Q525" s="27"/>
      <c r="R525" s="27"/>
      <c r="S525" s="27"/>
      <c r="T525" s="27"/>
    </row>
    <row r="526" spans="1:20" ht="31">
      <c r="A526" s="10">
        <v>33</v>
      </c>
      <c r="B526" s="11" t="s">
        <v>750</v>
      </c>
      <c r="C526" s="11" t="s">
        <v>751</v>
      </c>
      <c r="D526" s="11" t="s">
        <v>752</v>
      </c>
      <c r="E526" s="14">
        <v>840</v>
      </c>
      <c r="F526" s="27"/>
      <c r="G526" s="27"/>
      <c r="H526" s="27"/>
      <c r="I526" s="27"/>
      <c r="J526" s="27"/>
      <c r="K526" s="10">
        <v>33</v>
      </c>
      <c r="L526" s="11" t="s">
        <v>750</v>
      </c>
      <c r="M526" s="11" t="s">
        <v>751</v>
      </c>
      <c r="N526" s="11" t="s">
        <v>752</v>
      </c>
      <c r="O526" s="14">
        <v>840</v>
      </c>
      <c r="P526" s="27"/>
      <c r="Q526" s="27"/>
      <c r="R526" s="27"/>
      <c r="S526" s="27"/>
      <c r="T526" s="27"/>
    </row>
    <row r="527" spans="1:20" ht="31">
      <c r="A527" s="10">
        <v>34</v>
      </c>
      <c r="B527" s="11" t="s">
        <v>753</v>
      </c>
      <c r="C527" s="11" t="s">
        <v>719</v>
      </c>
      <c r="D527" s="11" t="s">
        <v>754</v>
      </c>
      <c r="E527" s="14">
        <v>840</v>
      </c>
      <c r="F527" s="27"/>
      <c r="G527" s="27"/>
      <c r="H527" s="27"/>
      <c r="I527" s="27"/>
      <c r="J527" s="27"/>
      <c r="K527" s="10">
        <v>34</v>
      </c>
      <c r="L527" s="11" t="s">
        <v>753</v>
      </c>
      <c r="M527" s="11" t="s">
        <v>719</v>
      </c>
      <c r="N527" s="11" t="s">
        <v>754</v>
      </c>
      <c r="O527" s="14">
        <v>840</v>
      </c>
      <c r="P527" s="27"/>
      <c r="Q527" s="27"/>
      <c r="R527" s="27"/>
      <c r="S527" s="27"/>
      <c r="T527" s="27"/>
    </row>
    <row r="528" spans="1:20" ht="31">
      <c r="A528" s="10">
        <v>35</v>
      </c>
      <c r="B528" s="11" t="s">
        <v>755</v>
      </c>
      <c r="C528" s="11" t="s">
        <v>719</v>
      </c>
      <c r="D528" s="11" t="s">
        <v>754</v>
      </c>
      <c r="E528" s="14">
        <v>840</v>
      </c>
      <c r="F528" s="27"/>
      <c r="G528" s="27"/>
      <c r="H528" s="27"/>
      <c r="I528" s="27"/>
      <c r="J528" s="27"/>
      <c r="K528" s="10">
        <v>35</v>
      </c>
      <c r="L528" s="11" t="s">
        <v>755</v>
      </c>
      <c r="M528" s="11" t="s">
        <v>719</v>
      </c>
      <c r="N528" s="11" t="s">
        <v>754</v>
      </c>
      <c r="O528" s="14">
        <v>840</v>
      </c>
      <c r="P528" s="27"/>
      <c r="Q528" s="27"/>
      <c r="R528" s="27"/>
      <c r="S528" s="27"/>
      <c r="T528" s="27"/>
    </row>
    <row r="529" spans="1:20" ht="31">
      <c r="A529" s="10">
        <v>36</v>
      </c>
      <c r="B529" s="11" t="s">
        <v>756</v>
      </c>
      <c r="C529" s="11" t="s">
        <v>719</v>
      </c>
      <c r="D529" s="11" t="s">
        <v>441</v>
      </c>
      <c r="E529" s="14">
        <v>840</v>
      </c>
      <c r="F529" s="27"/>
      <c r="G529" s="27"/>
      <c r="H529" s="27"/>
      <c r="I529" s="27"/>
      <c r="J529" s="27"/>
      <c r="K529" s="10">
        <v>36</v>
      </c>
      <c r="L529" s="11" t="s">
        <v>756</v>
      </c>
      <c r="M529" s="11" t="s">
        <v>719</v>
      </c>
      <c r="N529" s="11" t="s">
        <v>441</v>
      </c>
      <c r="O529" s="14">
        <v>840</v>
      </c>
      <c r="P529" s="27"/>
      <c r="Q529" s="27"/>
      <c r="R529" s="27"/>
      <c r="S529" s="27"/>
      <c r="T529" s="27"/>
    </row>
    <row r="530" spans="1:20" ht="15">
      <c r="A530" s="5" t="s">
        <v>934</v>
      </c>
      <c r="B530" s="5"/>
      <c r="C530" s="6"/>
      <c r="D530" s="6"/>
      <c r="E530" s="5"/>
      <c r="F530" s="5"/>
      <c r="G530" s="5"/>
      <c r="H530" s="5"/>
      <c r="I530" s="7"/>
      <c r="J530" s="7"/>
      <c r="K530" s="28" t="str">
        <f>A530</f>
        <v>27. XÃ MƯỜNG MÔ</v>
      </c>
      <c r="L530" s="29"/>
      <c r="M530" s="7"/>
      <c r="N530" s="7"/>
      <c r="O530" s="7"/>
      <c r="P530" s="7"/>
      <c r="Q530" s="7"/>
      <c r="R530" s="7"/>
      <c r="S530" s="7"/>
      <c r="T530" s="7"/>
    </row>
    <row r="531" spans="1:20">
      <c r="A531" s="5"/>
      <c r="B531" s="5"/>
      <c r="C531" s="6"/>
      <c r="D531" s="6"/>
      <c r="E531" s="5"/>
      <c r="F531" s="5"/>
      <c r="G531" s="5"/>
      <c r="H531" s="7"/>
      <c r="I531" s="7"/>
      <c r="J531" s="7"/>
      <c r="K531" s="29"/>
      <c r="L531" s="29"/>
      <c r="M531" s="7"/>
      <c r="N531" s="7"/>
      <c r="O531" s="7"/>
      <c r="P531" s="7"/>
      <c r="Q531" s="7"/>
      <c r="R531" s="7"/>
      <c r="S531" s="7"/>
      <c r="T531" s="33" t="s">
        <v>897</v>
      </c>
    </row>
    <row r="532" spans="1:20" ht="30">
      <c r="A532" s="217" t="s">
        <v>3</v>
      </c>
      <c r="B532" s="217" t="s">
        <v>4</v>
      </c>
      <c r="C532" s="217" t="s">
        <v>5</v>
      </c>
      <c r="D532" s="217"/>
      <c r="E532" s="218" t="s">
        <v>10</v>
      </c>
      <c r="F532" s="218"/>
      <c r="G532" s="218"/>
      <c r="H532" s="218" t="s">
        <v>11</v>
      </c>
      <c r="I532" s="218"/>
      <c r="J532" s="9" t="s">
        <v>12</v>
      </c>
      <c r="K532" s="217" t="s">
        <v>3</v>
      </c>
      <c r="L532" s="217" t="s">
        <v>4</v>
      </c>
      <c r="M532" s="217" t="s">
        <v>5</v>
      </c>
      <c r="N532" s="217"/>
      <c r="O532" s="218" t="s">
        <v>10</v>
      </c>
      <c r="P532" s="218"/>
      <c r="Q532" s="218"/>
      <c r="R532" s="218" t="s">
        <v>11</v>
      </c>
      <c r="S532" s="218"/>
      <c r="T532" s="9" t="s">
        <v>12</v>
      </c>
    </row>
    <row r="533" spans="1:20" ht="15">
      <c r="A533" s="217"/>
      <c r="B533" s="217"/>
      <c r="C533" s="8" t="s">
        <v>13</v>
      </c>
      <c r="D533" s="8" t="s">
        <v>14</v>
      </c>
      <c r="E533" s="8" t="s">
        <v>15</v>
      </c>
      <c r="F533" s="8" t="s">
        <v>16</v>
      </c>
      <c r="G533" s="8" t="s">
        <v>17</v>
      </c>
      <c r="H533" s="8" t="s">
        <v>15</v>
      </c>
      <c r="I533" s="8" t="s">
        <v>16</v>
      </c>
      <c r="J533" s="8" t="s">
        <v>15</v>
      </c>
      <c r="K533" s="217"/>
      <c r="L533" s="217"/>
      <c r="M533" s="8" t="s">
        <v>13</v>
      </c>
      <c r="N533" s="8" t="s">
        <v>14</v>
      </c>
      <c r="O533" s="8" t="s">
        <v>15</v>
      </c>
      <c r="P533" s="8" t="s">
        <v>16</v>
      </c>
      <c r="Q533" s="8" t="s">
        <v>17</v>
      </c>
      <c r="R533" s="8" t="s">
        <v>15</v>
      </c>
      <c r="S533" s="8" t="s">
        <v>16</v>
      </c>
      <c r="T533" s="8" t="s">
        <v>15</v>
      </c>
    </row>
    <row r="534" spans="1:20">
      <c r="A534" s="10">
        <v>1</v>
      </c>
      <c r="B534" s="12" t="s">
        <v>759</v>
      </c>
      <c r="C534" s="12"/>
      <c r="D534" s="12"/>
      <c r="E534" s="14">
        <v>111</v>
      </c>
      <c r="F534" s="14">
        <v>71</v>
      </c>
      <c r="G534" s="14">
        <v>56</v>
      </c>
      <c r="H534" s="14">
        <v>65</v>
      </c>
      <c r="I534" s="14">
        <v>43</v>
      </c>
      <c r="J534" s="13">
        <v>43</v>
      </c>
      <c r="K534" s="10">
        <v>1</v>
      </c>
      <c r="L534" s="12" t="s">
        <v>759</v>
      </c>
      <c r="M534" s="13"/>
      <c r="N534" s="13"/>
      <c r="O534" s="14">
        <v>111</v>
      </c>
      <c r="P534" s="14">
        <v>71</v>
      </c>
      <c r="Q534" s="14">
        <v>56</v>
      </c>
      <c r="R534" s="14">
        <v>65</v>
      </c>
      <c r="S534" s="14">
        <v>43</v>
      </c>
      <c r="T534" s="13">
        <v>43</v>
      </c>
    </row>
    <row r="535" spans="1:20">
      <c r="A535" s="10">
        <v>2</v>
      </c>
      <c r="B535" s="12" t="s">
        <v>760</v>
      </c>
      <c r="C535" s="12"/>
      <c r="D535" s="12"/>
      <c r="E535" s="14">
        <v>70</v>
      </c>
      <c r="F535" s="14">
        <v>42</v>
      </c>
      <c r="G535" s="14">
        <v>32</v>
      </c>
      <c r="H535" s="14">
        <v>42</v>
      </c>
      <c r="I535" s="14">
        <v>32</v>
      </c>
      <c r="J535" s="13">
        <v>32</v>
      </c>
      <c r="K535" s="10">
        <v>2</v>
      </c>
      <c r="L535" s="12" t="s">
        <v>760</v>
      </c>
      <c r="M535" s="13"/>
      <c r="N535" s="13"/>
      <c r="O535" s="14">
        <v>70</v>
      </c>
      <c r="P535" s="14">
        <v>42</v>
      </c>
      <c r="Q535" s="14">
        <v>32</v>
      </c>
      <c r="R535" s="14">
        <v>42</v>
      </c>
      <c r="S535" s="14">
        <v>32</v>
      </c>
      <c r="T535" s="13">
        <v>32</v>
      </c>
    </row>
    <row r="536" spans="1:20" ht="15">
      <c r="A536" s="5" t="s">
        <v>935</v>
      </c>
      <c r="B536" s="5"/>
      <c r="C536" s="6"/>
      <c r="D536" s="6"/>
      <c r="E536" s="5"/>
      <c r="F536" s="5"/>
      <c r="G536" s="5"/>
      <c r="H536" s="5"/>
      <c r="I536" s="7"/>
      <c r="J536" s="7"/>
      <c r="K536" s="28" t="str">
        <f>A536</f>
        <v>28. XÃ HUA BUM</v>
      </c>
      <c r="L536" s="29"/>
      <c r="M536" s="7"/>
      <c r="N536" s="7"/>
      <c r="O536" s="7"/>
      <c r="P536" s="7"/>
      <c r="Q536" s="7"/>
      <c r="R536" s="7"/>
      <c r="S536" s="7"/>
      <c r="T536" s="7"/>
    </row>
    <row r="537" spans="1:20">
      <c r="A537" s="5"/>
      <c r="B537" s="5"/>
      <c r="C537" s="6"/>
      <c r="D537" s="6"/>
      <c r="E537" s="5"/>
      <c r="F537" s="5"/>
      <c r="G537" s="5"/>
      <c r="H537" s="7"/>
      <c r="I537" s="7"/>
      <c r="J537" s="7"/>
      <c r="K537" s="29"/>
      <c r="L537" s="29"/>
      <c r="M537" s="7"/>
      <c r="N537" s="7"/>
      <c r="O537" s="7"/>
      <c r="P537" s="7"/>
      <c r="Q537" s="7"/>
      <c r="R537" s="7"/>
      <c r="S537" s="7"/>
      <c r="T537" s="33" t="s">
        <v>897</v>
      </c>
    </row>
    <row r="538" spans="1:20" ht="30">
      <c r="A538" s="217" t="s">
        <v>3</v>
      </c>
      <c r="B538" s="217" t="s">
        <v>4</v>
      </c>
      <c r="C538" s="217" t="s">
        <v>5</v>
      </c>
      <c r="D538" s="217"/>
      <c r="E538" s="218" t="s">
        <v>10</v>
      </c>
      <c r="F538" s="218"/>
      <c r="G538" s="218"/>
      <c r="H538" s="218" t="s">
        <v>11</v>
      </c>
      <c r="I538" s="218"/>
      <c r="J538" s="9" t="s">
        <v>12</v>
      </c>
      <c r="K538" s="217" t="s">
        <v>3</v>
      </c>
      <c r="L538" s="217" t="s">
        <v>4</v>
      </c>
      <c r="M538" s="217" t="s">
        <v>5</v>
      </c>
      <c r="N538" s="217"/>
      <c r="O538" s="218" t="s">
        <v>10</v>
      </c>
      <c r="P538" s="218"/>
      <c r="Q538" s="218"/>
      <c r="R538" s="218" t="s">
        <v>11</v>
      </c>
      <c r="S538" s="218"/>
      <c r="T538" s="9" t="s">
        <v>12</v>
      </c>
    </row>
    <row r="539" spans="1:20" ht="15">
      <c r="A539" s="217"/>
      <c r="B539" s="217"/>
      <c r="C539" s="8" t="s">
        <v>13</v>
      </c>
      <c r="D539" s="8" t="s">
        <v>14</v>
      </c>
      <c r="E539" s="8" t="s">
        <v>15</v>
      </c>
      <c r="F539" s="8" t="s">
        <v>16</v>
      </c>
      <c r="G539" s="8" t="s">
        <v>17</v>
      </c>
      <c r="H539" s="8" t="s">
        <v>15</v>
      </c>
      <c r="I539" s="8" t="s">
        <v>16</v>
      </c>
      <c r="J539" s="8" t="s">
        <v>15</v>
      </c>
      <c r="K539" s="217"/>
      <c r="L539" s="217"/>
      <c r="M539" s="8" t="s">
        <v>13</v>
      </c>
      <c r="N539" s="8" t="s">
        <v>14</v>
      </c>
      <c r="O539" s="8" t="s">
        <v>15</v>
      </c>
      <c r="P539" s="8" t="s">
        <v>16</v>
      </c>
      <c r="Q539" s="8" t="s">
        <v>17</v>
      </c>
      <c r="R539" s="8" t="s">
        <v>15</v>
      </c>
      <c r="S539" s="8" t="s">
        <v>16</v>
      </c>
      <c r="T539" s="8" t="s">
        <v>15</v>
      </c>
    </row>
    <row r="540" spans="1:20">
      <c r="A540" s="10">
        <v>1</v>
      </c>
      <c r="B540" s="12" t="s">
        <v>763</v>
      </c>
      <c r="C540" s="12"/>
      <c r="D540" s="12"/>
      <c r="E540" s="14">
        <v>95</v>
      </c>
      <c r="F540" s="14">
        <v>68</v>
      </c>
      <c r="G540" s="14">
        <v>43</v>
      </c>
      <c r="H540" s="14">
        <v>65</v>
      </c>
      <c r="I540" s="14">
        <v>43</v>
      </c>
      <c r="J540" s="13">
        <v>43</v>
      </c>
      <c r="K540" s="10">
        <v>1</v>
      </c>
      <c r="L540" s="12" t="s">
        <v>763</v>
      </c>
      <c r="M540" s="13"/>
      <c r="N540" s="13"/>
      <c r="O540" s="14">
        <v>95</v>
      </c>
      <c r="P540" s="14">
        <v>68</v>
      </c>
      <c r="Q540" s="14">
        <v>43</v>
      </c>
      <c r="R540" s="14">
        <v>65</v>
      </c>
      <c r="S540" s="14">
        <v>43</v>
      </c>
      <c r="T540" s="13">
        <v>43</v>
      </c>
    </row>
    <row r="541" spans="1:20" ht="31">
      <c r="A541" s="10">
        <v>2</v>
      </c>
      <c r="B541" s="12" t="s">
        <v>764</v>
      </c>
      <c r="C541" s="12"/>
      <c r="D541" s="12"/>
      <c r="E541" s="14">
        <v>98</v>
      </c>
      <c r="F541" s="14">
        <v>62</v>
      </c>
      <c r="G541" s="14">
        <v>44</v>
      </c>
      <c r="H541" s="14">
        <v>63</v>
      </c>
      <c r="I541" s="14">
        <v>42</v>
      </c>
      <c r="J541" s="13">
        <v>42</v>
      </c>
      <c r="K541" s="10">
        <v>2</v>
      </c>
      <c r="L541" s="12" t="s">
        <v>764</v>
      </c>
      <c r="M541" s="13"/>
      <c r="N541" s="13"/>
      <c r="O541" s="14">
        <v>98</v>
      </c>
      <c r="P541" s="14">
        <v>62</v>
      </c>
      <c r="Q541" s="14">
        <v>44</v>
      </c>
      <c r="R541" s="14">
        <v>63</v>
      </c>
      <c r="S541" s="14">
        <v>42</v>
      </c>
      <c r="T541" s="13">
        <v>42</v>
      </c>
    </row>
    <row r="542" spans="1:20" ht="15">
      <c r="A542" s="5" t="s">
        <v>936</v>
      </c>
      <c r="B542" s="5"/>
      <c r="C542" s="6"/>
      <c r="D542" s="6"/>
      <c r="E542" s="5"/>
      <c r="F542" s="5"/>
      <c r="G542" s="5"/>
      <c r="H542" s="5"/>
      <c r="I542" s="7"/>
      <c r="J542" s="7"/>
      <c r="K542" s="28" t="str">
        <f>A542</f>
        <v>29. XÃ PA TẦN</v>
      </c>
      <c r="L542" s="29"/>
      <c r="M542" s="7"/>
      <c r="N542" s="7"/>
      <c r="O542" s="7"/>
      <c r="P542" s="7"/>
      <c r="Q542" s="7"/>
      <c r="R542" s="7"/>
      <c r="S542" s="7"/>
      <c r="T542" s="7"/>
    </row>
    <row r="543" spans="1:20">
      <c r="A543" s="5"/>
      <c r="B543" s="5"/>
      <c r="C543" s="6"/>
      <c r="D543" s="6"/>
      <c r="E543" s="5"/>
      <c r="F543" s="5"/>
      <c r="G543" s="5"/>
      <c r="H543" s="7"/>
      <c r="I543" s="7"/>
      <c r="J543" s="7"/>
      <c r="K543" s="29"/>
      <c r="L543" s="29"/>
      <c r="M543" s="7"/>
      <c r="N543" s="7"/>
      <c r="O543" s="7"/>
      <c r="P543" s="7"/>
      <c r="Q543" s="7"/>
      <c r="R543" s="7"/>
      <c r="S543" s="7"/>
      <c r="T543" s="33" t="s">
        <v>897</v>
      </c>
    </row>
    <row r="544" spans="1:20" ht="30">
      <c r="A544" s="217" t="s">
        <v>3</v>
      </c>
      <c r="B544" s="217" t="s">
        <v>4</v>
      </c>
      <c r="C544" s="217" t="s">
        <v>5</v>
      </c>
      <c r="D544" s="217"/>
      <c r="E544" s="218" t="s">
        <v>10</v>
      </c>
      <c r="F544" s="218"/>
      <c r="G544" s="218"/>
      <c r="H544" s="218" t="s">
        <v>11</v>
      </c>
      <c r="I544" s="218"/>
      <c r="J544" s="9" t="s">
        <v>12</v>
      </c>
      <c r="K544" s="217" t="s">
        <v>3</v>
      </c>
      <c r="L544" s="217" t="s">
        <v>4</v>
      </c>
      <c r="M544" s="217" t="s">
        <v>5</v>
      </c>
      <c r="N544" s="217"/>
      <c r="O544" s="218" t="s">
        <v>10</v>
      </c>
      <c r="P544" s="218"/>
      <c r="Q544" s="218"/>
      <c r="R544" s="218" t="s">
        <v>11</v>
      </c>
      <c r="S544" s="218"/>
      <c r="T544" s="9" t="s">
        <v>12</v>
      </c>
    </row>
    <row r="545" spans="1:21" ht="15">
      <c r="A545" s="217"/>
      <c r="B545" s="217"/>
      <c r="C545" s="8" t="s">
        <v>13</v>
      </c>
      <c r="D545" s="8" t="s">
        <v>14</v>
      </c>
      <c r="E545" s="8" t="s">
        <v>15</v>
      </c>
      <c r="F545" s="8" t="s">
        <v>16</v>
      </c>
      <c r="G545" s="8" t="s">
        <v>17</v>
      </c>
      <c r="H545" s="8" t="s">
        <v>15</v>
      </c>
      <c r="I545" s="8" t="s">
        <v>16</v>
      </c>
      <c r="J545" s="8" t="s">
        <v>15</v>
      </c>
      <c r="K545" s="217"/>
      <c r="L545" s="217"/>
      <c r="M545" s="8" t="s">
        <v>13</v>
      </c>
      <c r="N545" s="8" t="s">
        <v>14</v>
      </c>
      <c r="O545" s="8" t="s">
        <v>15</v>
      </c>
      <c r="P545" s="8" t="s">
        <v>16</v>
      </c>
      <c r="Q545" s="8" t="s">
        <v>17</v>
      </c>
      <c r="R545" s="8" t="s">
        <v>15</v>
      </c>
      <c r="S545" s="8" t="s">
        <v>16</v>
      </c>
      <c r="T545" s="8" t="s">
        <v>15</v>
      </c>
    </row>
    <row r="546" spans="1:21">
      <c r="A546" s="10">
        <v>1</v>
      </c>
      <c r="B546" s="12" t="s">
        <v>767</v>
      </c>
      <c r="C546" s="12"/>
      <c r="D546" s="12"/>
      <c r="E546" s="13">
        <v>260</v>
      </c>
      <c r="F546" s="13">
        <v>110</v>
      </c>
      <c r="G546" s="13">
        <v>67</v>
      </c>
      <c r="H546" s="13">
        <v>87</v>
      </c>
      <c r="I546" s="13">
        <v>54</v>
      </c>
      <c r="J546" s="13">
        <v>43</v>
      </c>
      <c r="K546" s="10">
        <v>1</v>
      </c>
      <c r="L546" s="12" t="s">
        <v>767</v>
      </c>
      <c r="M546" s="13"/>
      <c r="N546" s="13"/>
      <c r="O546" s="13">
        <v>260</v>
      </c>
      <c r="P546" s="13">
        <v>110</v>
      </c>
      <c r="Q546" s="13">
        <v>67</v>
      </c>
      <c r="R546" s="13">
        <v>87</v>
      </c>
      <c r="S546" s="13">
        <v>54</v>
      </c>
      <c r="T546" s="13">
        <v>43</v>
      </c>
    </row>
    <row r="547" spans="1:21">
      <c r="A547" s="10">
        <v>2</v>
      </c>
      <c r="B547" s="12" t="s">
        <v>768</v>
      </c>
      <c r="C547" s="12"/>
      <c r="D547" s="12"/>
      <c r="E547" s="13">
        <v>69</v>
      </c>
      <c r="F547" s="14">
        <v>42</v>
      </c>
      <c r="G547" s="14">
        <v>32</v>
      </c>
      <c r="H547" s="14">
        <v>42</v>
      </c>
      <c r="I547" s="14">
        <v>32</v>
      </c>
      <c r="J547" s="13">
        <v>32</v>
      </c>
      <c r="K547" s="10">
        <v>2</v>
      </c>
      <c r="L547" s="12" t="s">
        <v>768</v>
      </c>
      <c r="M547" s="13"/>
      <c r="N547" s="13"/>
      <c r="O547" s="13">
        <v>69</v>
      </c>
      <c r="P547" s="14">
        <v>42</v>
      </c>
      <c r="Q547" s="14">
        <v>32</v>
      </c>
      <c r="R547" s="14">
        <v>42</v>
      </c>
      <c r="S547" s="14">
        <v>32</v>
      </c>
      <c r="T547" s="13">
        <v>32</v>
      </c>
    </row>
    <row r="548" spans="1:21">
      <c r="A548" s="10">
        <v>3</v>
      </c>
      <c r="B548" s="12" t="s">
        <v>769</v>
      </c>
      <c r="C548" s="12"/>
      <c r="D548" s="12"/>
      <c r="E548" s="13">
        <v>95</v>
      </c>
      <c r="F548" s="13">
        <v>68</v>
      </c>
      <c r="G548" s="13">
        <v>43</v>
      </c>
      <c r="H548" s="13">
        <v>65</v>
      </c>
      <c r="I548" s="13">
        <v>43</v>
      </c>
      <c r="J548" s="13">
        <v>43</v>
      </c>
      <c r="K548" s="10">
        <v>3</v>
      </c>
      <c r="L548" s="12" t="s">
        <v>769</v>
      </c>
      <c r="M548" s="13"/>
      <c r="N548" s="13"/>
      <c r="O548" s="13">
        <v>95</v>
      </c>
      <c r="P548" s="13">
        <v>68</v>
      </c>
      <c r="Q548" s="13">
        <v>43</v>
      </c>
      <c r="R548" s="13">
        <v>65</v>
      </c>
      <c r="S548" s="13">
        <v>43</v>
      </c>
      <c r="T548" s="13">
        <v>43</v>
      </c>
    </row>
    <row r="549" spans="1:21" ht="15">
      <c r="A549" s="5" t="s">
        <v>937</v>
      </c>
      <c r="B549" s="5"/>
      <c r="C549" s="6"/>
      <c r="D549" s="6"/>
      <c r="E549" s="5"/>
      <c r="F549" s="5"/>
      <c r="G549" s="5"/>
      <c r="H549" s="5"/>
      <c r="I549" s="7"/>
      <c r="J549" s="7"/>
      <c r="K549" s="28" t="str">
        <f>A549</f>
        <v>30. XÃ BUM NƯA</v>
      </c>
      <c r="L549" s="29"/>
      <c r="M549" s="7"/>
      <c r="N549" s="7"/>
      <c r="O549" s="7"/>
      <c r="P549" s="7"/>
      <c r="Q549" s="7"/>
      <c r="R549" s="7"/>
      <c r="S549" s="7"/>
      <c r="T549" s="7"/>
    </row>
    <row r="550" spans="1:21">
      <c r="A550" s="5"/>
      <c r="B550" s="5"/>
      <c r="C550" s="6"/>
      <c r="D550" s="6"/>
      <c r="E550" s="5"/>
      <c r="F550" s="5"/>
      <c r="G550" s="5"/>
      <c r="H550" s="7"/>
      <c r="I550" s="7"/>
      <c r="J550" s="7"/>
      <c r="K550" s="29"/>
      <c r="L550" s="29"/>
      <c r="M550" s="7"/>
      <c r="N550" s="7"/>
      <c r="O550" s="7"/>
      <c r="P550" s="7"/>
      <c r="Q550" s="7"/>
      <c r="R550" s="7"/>
      <c r="S550" s="7"/>
      <c r="T550" s="33" t="s">
        <v>897</v>
      </c>
    </row>
    <row r="551" spans="1:21" ht="30">
      <c r="A551" s="217" t="s">
        <v>3</v>
      </c>
      <c r="B551" s="217" t="s">
        <v>4</v>
      </c>
      <c r="C551" s="217" t="s">
        <v>5</v>
      </c>
      <c r="D551" s="217"/>
      <c r="E551" s="218" t="s">
        <v>10</v>
      </c>
      <c r="F551" s="218"/>
      <c r="G551" s="218"/>
      <c r="H551" s="218" t="s">
        <v>11</v>
      </c>
      <c r="I551" s="218"/>
      <c r="J551" s="9" t="s">
        <v>12</v>
      </c>
      <c r="K551" s="217" t="s">
        <v>3</v>
      </c>
      <c r="L551" s="217" t="s">
        <v>4</v>
      </c>
      <c r="M551" s="217" t="s">
        <v>5</v>
      </c>
      <c r="N551" s="217"/>
      <c r="O551" s="218" t="s">
        <v>10</v>
      </c>
      <c r="P551" s="218"/>
      <c r="Q551" s="218"/>
      <c r="R551" s="218" t="s">
        <v>11</v>
      </c>
      <c r="S551" s="218"/>
      <c r="T551" s="9" t="s">
        <v>12</v>
      </c>
    </row>
    <row r="552" spans="1:21" ht="15">
      <c r="A552" s="217"/>
      <c r="B552" s="217"/>
      <c r="C552" s="8" t="s">
        <v>13</v>
      </c>
      <c r="D552" s="8" t="s">
        <v>14</v>
      </c>
      <c r="E552" s="8" t="s">
        <v>15</v>
      </c>
      <c r="F552" s="8" t="s">
        <v>16</v>
      </c>
      <c r="G552" s="8" t="s">
        <v>17</v>
      </c>
      <c r="H552" s="8" t="s">
        <v>15</v>
      </c>
      <c r="I552" s="8" t="s">
        <v>16</v>
      </c>
      <c r="J552" s="8" t="s">
        <v>15</v>
      </c>
      <c r="K552" s="217"/>
      <c r="L552" s="217"/>
      <c r="M552" s="8" t="s">
        <v>13</v>
      </c>
      <c r="N552" s="8" t="s">
        <v>14</v>
      </c>
      <c r="O552" s="8" t="s">
        <v>15</v>
      </c>
      <c r="P552" s="8" t="s">
        <v>16</v>
      </c>
      <c r="Q552" s="8" t="s">
        <v>17</v>
      </c>
      <c r="R552" s="8" t="s">
        <v>15</v>
      </c>
      <c r="S552" s="8" t="s">
        <v>16</v>
      </c>
      <c r="T552" s="8" t="s">
        <v>15</v>
      </c>
    </row>
    <row r="553" spans="1:21">
      <c r="A553" s="10">
        <v>1</v>
      </c>
      <c r="B553" s="12" t="s">
        <v>772</v>
      </c>
      <c r="C553" s="12"/>
      <c r="D553" s="12"/>
      <c r="E553" s="14">
        <v>120</v>
      </c>
      <c r="F553" s="13">
        <v>83</v>
      </c>
      <c r="G553" s="14">
        <v>56</v>
      </c>
      <c r="H553" s="13">
        <v>76</v>
      </c>
      <c r="I553" s="13">
        <v>43</v>
      </c>
      <c r="J553" s="13">
        <v>43</v>
      </c>
      <c r="K553" s="10">
        <v>1</v>
      </c>
      <c r="L553" s="12" t="s">
        <v>772</v>
      </c>
      <c r="M553" s="13"/>
      <c r="N553" s="13"/>
      <c r="O553" s="14">
        <v>120</v>
      </c>
      <c r="P553" s="13">
        <v>83</v>
      </c>
      <c r="Q553" s="14">
        <v>56</v>
      </c>
      <c r="R553" s="13">
        <v>76</v>
      </c>
      <c r="S553" s="13">
        <v>43</v>
      </c>
      <c r="T553" s="13">
        <v>43</v>
      </c>
    </row>
    <row r="554" spans="1:21">
      <c r="A554" s="10">
        <v>2</v>
      </c>
      <c r="B554" s="12" t="s">
        <v>773</v>
      </c>
      <c r="C554" s="12"/>
      <c r="D554" s="12"/>
      <c r="E554" s="14">
        <v>77</v>
      </c>
      <c r="F554" s="14">
        <v>52</v>
      </c>
      <c r="G554" s="14">
        <v>42</v>
      </c>
      <c r="H554" s="14">
        <v>63</v>
      </c>
      <c r="I554" s="14">
        <v>32</v>
      </c>
      <c r="J554" s="13">
        <v>32</v>
      </c>
      <c r="K554" s="10">
        <v>2</v>
      </c>
      <c r="L554" s="12" t="s">
        <v>773</v>
      </c>
      <c r="M554" s="13"/>
      <c r="N554" s="13"/>
      <c r="O554" s="14">
        <v>77</v>
      </c>
      <c r="P554" s="14">
        <v>52</v>
      </c>
      <c r="Q554" s="14">
        <v>42</v>
      </c>
      <c r="R554" s="14">
        <v>63</v>
      </c>
      <c r="S554" s="14">
        <v>32</v>
      </c>
      <c r="T554" s="13">
        <v>32</v>
      </c>
    </row>
    <row r="555" spans="1:21" ht="15">
      <c r="A555" s="5" t="s">
        <v>938</v>
      </c>
      <c r="B555" s="5"/>
      <c r="C555" s="6"/>
      <c r="D555" s="6"/>
      <c r="E555" s="5"/>
      <c r="F555" s="5"/>
      <c r="G555" s="5"/>
      <c r="H555" s="5"/>
      <c r="I555" s="7"/>
      <c r="J555" s="7"/>
      <c r="K555" s="28" t="str">
        <f>A555</f>
        <v>31. XÃ BUM TỞ</v>
      </c>
      <c r="L555" s="29"/>
      <c r="M555" s="7"/>
      <c r="N555" s="7"/>
      <c r="O555" s="7"/>
      <c r="P555" s="7"/>
      <c r="Q555" s="7"/>
      <c r="R555" s="7"/>
      <c r="S555" s="7"/>
      <c r="T555" s="7"/>
    </row>
    <row r="556" spans="1:21">
      <c r="A556" s="5"/>
      <c r="B556" s="5"/>
      <c r="C556" s="6"/>
      <c r="D556" s="6"/>
      <c r="E556" s="5"/>
      <c r="F556" s="5"/>
      <c r="G556" s="5"/>
      <c r="H556" s="7"/>
      <c r="I556" s="7"/>
      <c r="J556" s="7"/>
      <c r="K556" s="29"/>
      <c r="L556" s="29"/>
      <c r="M556" s="7"/>
      <c r="N556" s="7"/>
      <c r="O556" s="7"/>
      <c r="P556" s="7"/>
      <c r="Q556" s="7"/>
      <c r="R556" s="7"/>
      <c r="S556" s="7"/>
      <c r="T556" s="33" t="s">
        <v>897</v>
      </c>
    </row>
    <row r="557" spans="1:21" ht="30">
      <c r="A557" s="217" t="s">
        <v>3</v>
      </c>
      <c r="B557" s="217" t="s">
        <v>4</v>
      </c>
      <c r="C557" s="217" t="s">
        <v>5</v>
      </c>
      <c r="D557" s="217"/>
      <c r="E557" s="218" t="s">
        <v>10</v>
      </c>
      <c r="F557" s="218"/>
      <c r="G557" s="218"/>
      <c r="H557" s="218" t="s">
        <v>11</v>
      </c>
      <c r="I557" s="218"/>
      <c r="J557" s="9" t="s">
        <v>12</v>
      </c>
      <c r="K557" s="217" t="s">
        <v>3</v>
      </c>
      <c r="L557" s="217" t="s">
        <v>4</v>
      </c>
      <c r="M557" s="217" t="s">
        <v>5</v>
      </c>
      <c r="N557" s="217"/>
      <c r="O557" s="218" t="s">
        <v>10</v>
      </c>
      <c r="P557" s="218"/>
      <c r="Q557" s="218"/>
      <c r="R557" s="218" t="s">
        <v>11</v>
      </c>
      <c r="S557" s="218"/>
      <c r="T557" s="9" t="s">
        <v>12</v>
      </c>
      <c r="U557" s="104" t="s">
        <v>9</v>
      </c>
    </row>
    <row r="558" spans="1:21" ht="15">
      <c r="A558" s="217"/>
      <c r="B558" s="217"/>
      <c r="C558" s="8" t="s">
        <v>13</v>
      </c>
      <c r="D558" s="8" t="s">
        <v>14</v>
      </c>
      <c r="E558" s="8" t="s">
        <v>15</v>
      </c>
      <c r="F558" s="8" t="s">
        <v>16</v>
      </c>
      <c r="G558" s="8" t="s">
        <v>17</v>
      </c>
      <c r="H558" s="8" t="s">
        <v>15</v>
      </c>
      <c r="I558" s="8" t="s">
        <v>16</v>
      </c>
      <c r="J558" s="8" t="s">
        <v>15</v>
      </c>
      <c r="K558" s="217"/>
      <c r="L558" s="217"/>
      <c r="M558" s="8" t="s">
        <v>13</v>
      </c>
      <c r="N558" s="8" t="s">
        <v>14</v>
      </c>
      <c r="O558" s="8" t="s">
        <v>15</v>
      </c>
      <c r="P558" s="8" t="s">
        <v>16</v>
      </c>
      <c r="Q558" s="8" t="s">
        <v>17</v>
      </c>
      <c r="R558" s="8" t="s">
        <v>15</v>
      </c>
      <c r="S558" s="8" t="s">
        <v>16</v>
      </c>
      <c r="T558" s="8" t="s">
        <v>15</v>
      </c>
      <c r="U558" s="105"/>
    </row>
    <row r="559" spans="1:21">
      <c r="A559" s="10">
        <v>1</v>
      </c>
      <c r="B559" s="11" t="s">
        <v>39</v>
      </c>
      <c r="C559" s="11" t="s">
        <v>776</v>
      </c>
      <c r="D559" s="11" t="s">
        <v>777</v>
      </c>
      <c r="E559" s="25">
        <v>750</v>
      </c>
      <c r="F559" s="25">
        <v>435</v>
      </c>
      <c r="G559" s="25">
        <v>372</v>
      </c>
      <c r="H559" s="26"/>
      <c r="I559" s="26"/>
      <c r="J559" s="26"/>
      <c r="K559" s="10">
        <v>1</v>
      </c>
      <c r="L559" s="11" t="s">
        <v>39</v>
      </c>
      <c r="M559" s="11" t="s">
        <v>776</v>
      </c>
      <c r="N559" s="11" t="s">
        <v>777</v>
      </c>
      <c r="O559" s="25">
        <v>750</v>
      </c>
      <c r="P559" s="25">
        <v>435</v>
      </c>
      <c r="Q559" s="25">
        <v>372</v>
      </c>
      <c r="R559" s="26"/>
      <c r="S559" s="26"/>
      <c r="T559" s="26"/>
      <c r="U559" s="105"/>
    </row>
    <row r="560" spans="1:21" ht="31">
      <c r="A560" s="10">
        <v>2</v>
      </c>
      <c r="B560" s="11" t="s">
        <v>39</v>
      </c>
      <c r="C560" s="11" t="s">
        <v>778</v>
      </c>
      <c r="D560" s="11" t="s">
        <v>779</v>
      </c>
      <c r="E560" s="25">
        <v>950</v>
      </c>
      <c r="F560" s="25">
        <v>500</v>
      </c>
      <c r="G560" s="25">
        <v>340</v>
      </c>
      <c r="H560" s="26"/>
      <c r="I560" s="26"/>
      <c r="J560" s="26"/>
      <c r="K560" s="10">
        <v>2</v>
      </c>
      <c r="L560" s="11" t="s">
        <v>39</v>
      </c>
      <c r="M560" s="11" t="s">
        <v>778</v>
      </c>
      <c r="N560" s="11" t="s">
        <v>779</v>
      </c>
      <c r="O560" s="25">
        <v>950</v>
      </c>
      <c r="P560" s="25">
        <v>500</v>
      </c>
      <c r="Q560" s="25">
        <v>340</v>
      </c>
      <c r="R560" s="26"/>
      <c r="S560" s="26"/>
      <c r="T560" s="26"/>
      <c r="U560" s="105"/>
    </row>
    <row r="561" spans="1:21" ht="46.5">
      <c r="A561" s="10">
        <v>3</v>
      </c>
      <c r="B561" s="11" t="s">
        <v>39</v>
      </c>
      <c r="C561" s="11" t="s">
        <v>780</v>
      </c>
      <c r="D561" s="11" t="s">
        <v>781</v>
      </c>
      <c r="E561" s="25">
        <v>750</v>
      </c>
      <c r="F561" s="25">
        <v>435</v>
      </c>
      <c r="G561" s="25">
        <v>372</v>
      </c>
      <c r="H561" s="26"/>
      <c r="I561" s="26"/>
      <c r="J561" s="26"/>
      <c r="K561" s="10">
        <v>3</v>
      </c>
      <c r="L561" s="11" t="s">
        <v>39</v>
      </c>
      <c r="M561" s="11" t="s">
        <v>780</v>
      </c>
      <c r="N561" s="11" t="s">
        <v>781</v>
      </c>
      <c r="O561" s="25">
        <v>750</v>
      </c>
      <c r="P561" s="25">
        <v>435</v>
      </c>
      <c r="Q561" s="25">
        <v>372</v>
      </c>
      <c r="R561" s="26"/>
      <c r="S561" s="26"/>
      <c r="T561" s="26"/>
      <c r="U561" s="105"/>
    </row>
    <row r="562" spans="1:21" ht="31">
      <c r="A562" s="10">
        <v>4</v>
      </c>
      <c r="B562" s="11" t="s">
        <v>39</v>
      </c>
      <c r="C562" s="11" t="s">
        <v>782</v>
      </c>
      <c r="D562" s="11" t="s">
        <v>783</v>
      </c>
      <c r="E562" s="27">
        <v>860</v>
      </c>
      <c r="F562" s="27">
        <v>470</v>
      </c>
      <c r="G562" s="27">
        <v>356</v>
      </c>
      <c r="H562" s="27"/>
      <c r="I562" s="27"/>
      <c r="J562" s="27"/>
      <c r="K562" s="10">
        <v>4</v>
      </c>
      <c r="L562" s="11" t="s">
        <v>39</v>
      </c>
      <c r="M562" s="11" t="s">
        <v>782</v>
      </c>
      <c r="N562" s="11" t="s">
        <v>783</v>
      </c>
      <c r="O562" s="27">
        <v>860</v>
      </c>
      <c r="P562" s="27">
        <v>470</v>
      </c>
      <c r="Q562" s="27">
        <v>356</v>
      </c>
      <c r="R562" s="27"/>
      <c r="S562" s="27"/>
      <c r="T562" s="27"/>
      <c r="U562" s="105"/>
    </row>
    <row r="563" spans="1:21" ht="31">
      <c r="A563" s="10">
        <v>5</v>
      </c>
      <c r="B563" s="11" t="s">
        <v>39</v>
      </c>
      <c r="C563" s="11" t="s">
        <v>784</v>
      </c>
      <c r="D563" s="11" t="s">
        <v>785</v>
      </c>
      <c r="E563" s="25">
        <v>860</v>
      </c>
      <c r="F563" s="25">
        <v>470</v>
      </c>
      <c r="G563" s="25">
        <v>356</v>
      </c>
      <c r="H563" s="26"/>
      <c r="I563" s="26"/>
      <c r="J563" s="26"/>
      <c r="K563" s="10">
        <v>5</v>
      </c>
      <c r="L563" s="11" t="s">
        <v>39</v>
      </c>
      <c r="M563" s="11" t="s">
        <v>784</v>
      </c>
      <c r="N563" s="11" t="s">
        <v>785</v>
      </c>
      <c r="O563" s="25">
        <v>860</v>
      </c>
      <c r="P563" s="25">
        <v>470</v>
      </c>
      <c r="Q563" s="25">
        <v>356</v>
      </c>
      <c r="R563" s="26"/>
      <c r="S563" s="26"/>
      <c r="T563" s="26"/>
      <c r="U563" s="105"/>
    </row>
    <row r="564" spans="1:21" ht="31">
      <c r="A564" s="10">
        <v>6</v>
      </c>
      <c r="B564" s="11" t="s">
        <v>39</v>
      </c>
      <c r="C564" s="11" t="s">
        <v>786</v>
      </c>
      <c r="D564" s="11" t="s">
        <v>939</v>
      </c>
      <c r="E564" s="25">
        <v>620</v>
      </c>
      <c r="F564" s="25">
        <v>396</v>
      </c>
      <c r="G564" s="25">
        <v>356</v>
      </c>
      <c r="H564" s="26"/>
      <c r="I564" s="26"/>
      <c r="J564" s="26"/>
      <c r="K564" s="10">
        <v>6</v>
      </c>
      <c r="L564" s="11" t="s">
        <v>39</v>
      </c>
      <c r="M564" s="11" t="s">
        <v>786</v>
      </c>
      <c r="N564" s="103" t="s">
        <v>787</v>
      </c>
      <c r="O564" s="25">
        <v>620</v>
      </c>
      <c r="P564" s="25">
        <v>396</v>
      </c>
      <c r="Q564" s="25">
        <v>356</v>
      </c>
      <c r="R564" s="26"/>
      <c r="S564" s="26"/>
      <c r="T564" s="26"/>
      <c r="U564" s="106" t="s">
        <v>940</v>
      </c>
    </row>
    <row r="565" spans="1:21" ht="31">
      <c r="A565" s="10">
        <v>7</v>
      </c>
      <c r="B565" s="11" t="s">
        <v>530</v>
      </c>
      <c r="C565" s="11" t="s">
        <v>790</v>
      </c>
      <c r="D565" s="11" t="s">
        <v>791</v>
      </c>
      <c r="E565" s="27">
        <v>860</v>
      </c>
      <c r="F565" s="27">
        <v>470</v>
      </c>
      <c r="G565" s="27">
        <v>356</v>
      </c>
      <c r="H565" s="27"/>
      <c r="I565" s="27"/>
      <c r="J565" s="27"/>
      <c r="K565" s="10">
        <v>7</v>
      </c>
      <c r="L565" s="11" t="s">
        <v>530</v>
      </c>
      <c r="M565" s="11" t="s">
        <v>790</v>
      </c>
      <c r="N565" s="11" t="s">
        <v>791</v>
      </c>
      <c r="O565" s="27">
        <v>860</v>
      </c>
      <c r="P565" s="27">
        <v>470</v>
      </c>
      <c r="Q565" s="27">
        <v>356</v>
      </c>
      <c r="R565" s="27"/>
      <c r="S565" s="27"/>
      <c r="T565" s="27"/>
      <c r="U565" s="105"/>
    </row>
    <row r="566" spans="1:21" ht="46.5">
      <c r="A566" s="10">
        <v>8</v>
      </c>
      <c r="B566" s="11" t="s">
        <v>530</v>
      </c>
      <c r="C566" s="11" t="s">
        <v>792</v>
      </c>
      <c r="D566" s="11" t="s">
        <v>793</v>
      </c>
      <c r="E566" s="13">
        <v>860</v>
      </c>
      <c r="F566" s="13">
        <v>470</v>
      </c>
      <c r="G566" s="13">
        <v>356</v>
      </c>
      <c r="H566" s="13"/>
      <c r="I566" s="13"/>
      <c r="J566" s="13"/>
      <c r="K566" s="10">
        <v>8</v>
      </c>
      <c r="L566" s="11" t="s">
        <v>530</v>
      </c>
      <c r="M566" s="11" t="s">
        <v>792</v>
      </c>
      <c r="N566" s="11" t="s">
        <v>793</v>
      </c>
      <c r="O566" s="13">
        <v>860</v>
      </c>
      <c r="P566" s="13">
        <v>470</v>
      </c>
      <c r="Q566" s="13">
        <v>356</v>
      </c>
      <c r="R566" s="13"/>
      <c r="S566" s="13"/>
      <c r="T566" s="13"/>
      <c r="U566" s="105"/>
    </row>
    <row r="567" spans="1:21" ht="31">
      <c r="A567" s="10">
        <v>9</v>
      </c>
      <c r="B567" s="11" t="s">
        <v>530</v>
      </c>
      <c r="C567" s="11" t="s">
        <v>794</v>
      </c>
      <c r="D567" s="11" t="s">
        <v>795</v>
      </c>
      <c r="E567" s="27">
        <v>790</v>
      </c>
      <c r="F567" s="27">
        <v>435</v>
      </c>
      <c r="G567" s="27">
        <v>340</v>
      </c>
      <c r="H567" s="27"/>
      <c r="I567" s="27"/>
      <c r="J567" s="27"/>
      <c r="K567" s="10">
        <v>9</v>
      </c>
      <c r="L567" s="11" t="s">
        <v>530</v>
      </c>
      <c r="M567" s="11" t="s">
        <v>794</v>
      </c>
      <c r="N567" s="11" t="s">
        <v>795</v>
      </c>
      <c r="O567" s="27">
        <v>790</v>
      </c>
      <c r="P567" s="27">
        <v>435</v>
      </c>
      <c r="Q567" s="27">
        <v>340</v>
      </c>
      <c r="R567" s="27"/>
      <c r="S567" s="27"/>
      <c r="T567" s="27"/>
      <c r="U567" s="105"/>
    </row>
    <row r="568" spans="1:21" ht="31">
      <c r="A568" s="10">
        <v>10</v>
      </c>
      <c r="B568" s="11" t="s">
        <v>530</v>
      </c>
      <c r="C568" s="11" t="s">
        <v>789</v>
      </c>
      <c r="D568" s="11" t="s">
        <v>790</v>
      </c>
      <c r="E568" s="27">
        <v>860</v>
      </c>
      <c r="F568" s="27">
        <v>470</v>
      </c>
      <c r="G568" s="27">
        <v>356</v>
      </c>
      <c r="H568" s="27"/>
      <c r="I568" s="27"/>
      <c r="J568" s="27"/>
      <c r="K568" s="10">
        <v>10</v>
      </c>
      <c r="L568" s="11" t="s">
        <v>530</v>
      </c>
      <c r="M568" s="11" t="s">
        <v>789</v>
      </c>
      <c r="N568" s="11" t="s">
        <v>790</v>
      </c>
      <c r="O568" s="27">
        <v>860</v>
      </c>
      <c r="P568" s="27">
        <v>470</v>
      </c>
      <c r="Q568" s="27">
        <v>356</v>
      </c>
      <c r="R568" s="27"/>
      <c r="S568" s="27"/>
      <c r="T568" s="27"/>
      <c r="U568" s="105"/>
    </row>
    <row r="569" spans="1:21" ht="31">
      <c r="A569" s="10">
        <v>11</v>
      </c>
      <c r="B569" s="11" t="s">
        <v>384</v>
      </c>
      <c r="C569" s="11" t="s">
        <v>796</v>
      </c>
      <c r="D569" s="11" t="s">
        <v>797</v>
      </c>
      <c r="E569" s="13">
        <v>860</v>
      </c>
      <c r="F569" s="13">
        <v>470</v>
      </c>
      <c r="G569" s="13">
        <v>356</v>
      </c>
      <c r="H569" s="13"/>
      <c r="I569" s="13"/>
      <c r="J569" s="13"/>
      <c r="K569" s="10">
        <v>11</v>
      </c>
      <c r="L569" s="11" t="s">
        <v>384</v>
      </c>
      <c r="M569" s="11" t="s">
        <v>796</v>
      </c>
      <c r="N569" s="11" t="s">
        <v>797</v>
      </c>
      <c r="O569" s="13">
        <v>860</v>
      </c>
      <c r="P569" s="13">
        <v>470</v>
      </c>
      <c r="Q569" s="13">
        <v>356</v>
      </c>
      <c r="R569" s="13"/>
      <c r="S569" s="13"/>
      <c r="T569" s="13"/>
      <c r="U569" s="105"/>
    </row>
    <row r="570" spans="1:21" ht="31">
      <c r="A570" s="10">
        <v>12</v>
      </c>
      <c r="B570" s="11" t="s">
        <v>798</v>
      </c>
      <c r="C570" s="11" t="s">
        <v>799</v>
      </c>
      <c r="D570" s="11" t="s">
        <v>800</v>
      </c>
      <c r="E570" s="27">
        <v>860</v>
      </c>
      <c r="F570" s="27">
        <v>470</v>
      </c>
      <c r="G570" s="27">
        <v>356</v>
      </c>
      <c r="H570" s="27"/>
      <c r="I570" s="27"/>
      <c r="J570" s="27"/>
      <c r="K570" s="10">
        <v>12</v>
      </c>
      <c r="L570" s="11" t="s">
        <v>798</v>
      </c>
      <c r="M570" s="11" t="s">
        <v>799</v>
      </c>
      <c r="N570" s="11" t="s">
        <v>800</v>
      </c>
      <c r="O570" s="27">
        <v>860</v>
      </c>
      <c r="P570" s="27">
        <v>470</v>
      </c>
      <c r="Q570" s="27">
        <v>356</v>
      </c>
      <c r="R570" s="27"/>
      <c r="S570" s="27"/>
      <c r="T570" s="27"/>
      <c r="U570" s="105"/>
    </row>
    <row r="571" spans="1:21" ht="31">
      <c r="A571" s="10">
        <v>13</v>
      </c>
      <c r="B571" s="11" t="s">
        <v>646</v>
      </c>
      <c r="C571" s="11" t="s">
        <v>530</v>
      </c>
      <c r="D571" s="11" t="s">
        <v>941</v>
      </c>
      <c r="E571" s="27">
        <v>620</v>
      </c>
      <c r="F571" s="27">
        <v>396</v>
      </c>
      <c r="G571" s="27">
        <v>340</v>
      </c>
      <c r="H571" s="27"/>
      <c r="I571" s="27"/>
      <c r="J571" s="27"/>
      <c r="K571" s="10">
        <v>13</v>
      </c>
      <c r="L571" s="11" t="s">
        <v>646</v>
      </c>
      <c r="M571" s="11" t="s">
        <v>530</v>
      </c>
      <c r="N571" s="103" t="s">
        <v>801</v>
      </c>
      <c r="O571" s="27">
        <v>620</v>
      </c>
      <c r="P571" s="27">
        <v>396</v>
      </c>
      <c r="Q571" s="27">
        <v>340</v>
      </c>
      <c r="R571" s="27"/>
      <c r="S571" s="27"/>
      <c r="T571" s="27"/>
      <c r="U571" s="27" t="s">
        <v>940</v>
      </c>
    </row>
    <row r="572" spans="1:21" ht="77.5">
      <c r="A572" s="10">
        <v>14</v>
      </c>
      <c r="B572" s="11" t="s">
        <v>646</v>
      </c>
      <c r="C572" s="11" t="s">
        <v>39</v>
      </c>
      <c r="D572" s="11" t="s">
        <v>942</v>
      </c>
      <c r="E572" s="27">
        <v>620</v>
      </c>
      <c r="F572" s="27">
        <v>396</v>
      </c>
      <c r="G572" s="27">
        <v>340</v>
      </c>
      <c r="H572" s="27"/>
      <c r="I572" s="27"/>
      <c r="J572" s="27"/>
      <c r="K572" s="10">
        <v>14</v>
      </c>
      <c r="L572" s="11" t="s">
        <v>646</v>
      </c>
      <c r="M572" s="103" t="s">
        <v>802</v>
      </c>
      <c r="N572" s="103" t="s">
        <v>803</v>
      </c>
      <c r="O572" s="27">
        <v>620</v>
      </c>
      <c r="P572" s="27">
        <v>396</v>
      </c>
      <c r="Q572" s="27">
        <v>340</v>
      </c>
      <c r="R572" s="27"/>
      <c r="S572" s="27"/>
      <c r="T572" s="27"/>
      <c r="U572" s="107" t="s">
        <v>943</v>
      </c>
    </row>
    <row r="573" spans="1:21" ht="31">
      <c r="A573" s="10">
        <v>15</v>
      </c>
      <c r="B573" s="11" t="s">
        <v>646</v>
      </c>
      <c r="C573" s="11" t="s">
        <v>805</v>
      </c>
      <c r="D573" s="11" t="s">
        <v>944</v>
      </c>
      <c r="E573" s="27">
        <v>660</v>
      </c>
      <c r="F573" s="27">
        <v>430</v>
      </c>
      <c r="G573" s="27">
        <v>333</v>
      </c>
      <c r="H573" s="27"/>
      <c r="I573" s="27"/>
      <c r="J573" s="27"/>
      <c r="K573" s="10">
        <v>15</v>
      </c>
      <c r="L573" s="11" t="s">
        <v>646</v>
      </c>
      <c r="M573" s="11" t="s">
        <v>805</v>
      </c>
      <c r="N573" s="103" t="s">
        <v>806</v>
      </c>
      <c r="O573" s="27">
        <v>660</v>
      </c>
      <c r="P573" s="27">
        <v>430</v>
      </c>
      <c r="Q573" s="27">
        <v>333</v>
      </c>
      <c r="R573" s="27"/>
      <c r="S573" s="27"/>
      <c r="T573" s="27"/>
      <c r="U573" s="27" t="s">
        <v>945</v>
      </c>
    </row>
    <row r="574" spans="1:21" ht="31">
      <c r="A574" s="10">
        <v>16</v>
      </c>
      <c r="B574" s="11" t="s">
        <v>646</v>
      </c>
      <c r="C574" s="11" t="s">
        <v>807</v>
      </c>
      <c r="D574" s="11" t="s">
        <v>808</v>
      </c>
      <c r="E574" s="27">
        <v>620</v>
      </c>
      <c r="F574" s="27">
        <v>396</v>
      </c>
      <c r="G574" s="27">
        <v>340</v>
      </c>
      <c r="H574" s="27"/>
      <c r="I574" s="27"/>
      <c r="J574" s="27"/>
      <c r="K574" s="10">
        <v>16</v>
      </c>
      <c r="L574" s="11" t="s">
        <v>646</v>
      </c>
      <c r="M574" s="11" t="s">
        <v>807</v>
      </c>
      <c r="N574" s="11" t="s">
        <v>808</v>
      </c>
      <c r="O574" s="27">
        <v>620</v>
      </c>
      <c r="P574" s="27">
        <v>396</v>
      </c>
      <c r="Q574" s="27">
        <v>340</v>
      </c>
      <c r="R574" s="27"/>
      <c r="S574" s="27"/>
      <c r="T574" s="27"/>
      <c r="U574" s="105"/>
    </row>
    <row r="575" spans="1:21" ht="31">
      <c r="A575" s="10">
        <v>17</v>
      </c>
      <c r="B575" s="11" t="s">
        <v>646</v>
      </c>
      <c r="C575" s="11" t="s">
        <v>809</v>
      </c>
      <c r="D575" s="11" t="s">
        <v>810</v>
      </c>
      <c r="E575" s="27">
        <v>660</v>
      </c>
      <c r="F575" s="27">
        <v>430</v>
      </c>
      <c r="G575" s="27">
        <v>333</v>
      </c>
      <c r="H575" s="27"/>
      <c r="I575" s="27"/>
      <c r="J575" s="27"/>
      <c r="K575" s="10">
        <v>17</v>
      </c>
      <c r="L575" s="11" t="s">
        <v>646</v>
      </c>
      <c r="M575" s="11" t="s">
        <v>809</v>
      </c>
      <c r="N575" s="11" t="s">
        <v>810</v>
      </c>
      <c r="O575" s="27">
        <v>660</v>
      </c>
      <c r="P575" s="27">
        <v>430</v>
      </c>
      <c r="Q575" s="27">
        <v>333</v>
      </c>
      <c r="R575" s="27"/>
      <c r="S575" s="27"/>
      <c r="T575" s="27"/>
      <c r="U575" s="105"/>
    </row>
    <row r="576" spans="1:21" ht="31">
      <c r="A576" s="10">
        <v>18</v>
      </c>
      <c r="B576" s="11" t="s">
        <v>646</v>
      </c>
      <c r="C576" s="11" t="s">
        <v>39</v>
      </c>
      <c r="D576" s="11" t="s">
        <v>330</v>
      </c>
      <c r="E576" s="27">
        <v>620</v>
      </c>
      <c r="F576" s="27">
        <v>396</v>
      </c>
      <c r="G576" s="27">
        <v>340</v>
      </c>
      <c r="H576" s="27"/>
      <c r="I576" s="27"/>
      <c r="J576" s="27"/>
      <c r="K576" s="10">
        <v>18</v>
      </c>
      <c r="L576" s="11" t="s">
        <v>646</v>
      </c>
      <c r="M576" s="11" t="s">
        <v>39</v>
      </c>
      <c r="N576" s="11" t="s">
        <v>330</v>
      </c>
      <c r="O576" s="27">
        <v>620</v>
      </c>
      <c r="P576" s="27">
        <v>396</v>
      </c>
      <c r="Q576" s="27">
        <v>340</v>
      </c>
      <c r="R576" s="27"/>
      <c r="S576" s="27"/>
      <c r="T576" s="27"/>
      <c r="U576" s="105"/>
    </row>
    <row r="577" spans="1:21" ht="31">
      <c r="A577" s="10">
        <v>19</v>
      </c>
      <c r="B577" s="11" t="s">
        <v>646</v>
      </c>
      <c r="C577" s="11" t="s">
        <v>530</v>
      </c>
      <c r="D577" s="11" t="s">
        <v>946</v>
      </c>
      <c r="E577" s="27">
        <v>475</v>
      </c>
      <c r="F577" s="27"/>
      <c r="G577" s="27"/>
      <c r="H577" s="27"/>
      <c r="I577" s="27"/>
      <c r="J577" s="27"/>
      <c r="K577" s="10">
        <v>19</v>
      </c>
      <c r="L577" s="11" t="s">
        <v>646</v>
      </c>
      <c r="M577" s="11" t="s">
        <v>530</v>
      </c>
      <c r="N577" s="103" t="s">
        <v>811</v>
      </c>
      <c r="O577" s="27">
        <v>475</v>
      </c>
      <c r="P577" s="27"/>
      <c r="Q577" s="27"/>
      <c r="R577" s="27"/>
      <c r="S577" s="27"/>
      <c r="T577" s="27"/>
      <c r="U577" s="27" t="s">
        <v>945</v>
      </c>
    </row>
    <row r="578" spans="1:21" ht="31">
      <c r="A578" s="10">
        <v>20</v>
      </c>
      <c r="B578" s="11" t="s">
        <v>646</v>
      </c>
      <c r="C578" s="11" t="s">
        <v>330</v>
      </c>
      <c r="D578" s="11" t="s">
        <v>947</v>
      </c>
      <c r="E578" s="27">
        <v>950</v>
      </c>
      <c r="F578" s="27">
        <v>500</v>
      </c>
      <c r="G578" s="27">
        <v>380</v>
      </c>
      <c r="H578" s="27"/>
      <c r="I578" s="27"/>
      <c r="J578" s="27"/>
      <c r="K578" s="10">
        <v>20</v>
      </c>
      <c r="L578" s="11" t="s">
        <v>646</v>
      </c>
      <c r="M578" s="11" t="s">
        <v>330</v>
      </c>
      <c r="N578" s="11" t="s">
        <v>947</v>
      </c>
      <c r="O578" s="27">
        <v>950</v>
      </c>
      <c r="P578" s="27">
        <v>500</v>
      </c>
      <c r="Q578" s="27">
        <v>380</v>
      </c>
      <c r="R578" s="27"/>
      <c r="S578" s="27"/>
      <c r="T578" s="27"/>
      <c r="U578" s="105"/>
    </row>
    <row r="579" spans="1:21" ht="31">
      <c r="A579" s="10"/>
      <c r="B579" s="11"/>
      <c r="C579" s="11"/>
      <c r="D579" s="11"/>
      <c r="E579" s="27"/>
      <c r="F579" s="27"/>
      <c r="G579" s="27"/>
      <c r="H579" s="27"/>
      <c r="I579" s="27"/>
      <c r="J579" s="27"/>
      <c r="K579" s="10">
        <v>21</v>
      </c>
      <c r="L579" s="103" t="s">
        <v>646</v>
      </c>
      <c r="M579" s="103" t="s">
        <v>813</v>
      </c>
      <c r="N579" s="103" t="s">
        <v>814</v>
      </c>
      <c r="O579" s="108">
        <v>700</v>
      </c>
      <c r="P579" s="108">
        <v>490</v>
      </c>
      <c r="Q579" s="108">
        <v>350</v>
      </c>
      <c r="R579" s="27"/>
      <c r="S579" s="27"/>
      <c r="T579" s="27"/>
      <c r="U579" s="27" t="s">
        <v>900</v>
      </c>
    </row>
    <row r="580" spans="1:21" ht="31">
      <c r="A580" s="10">
        <v>21</v>
      </c>
      <c r="B580" s="11" t="s">
        <v>815</v>
      </c>
      <c r="C580" s="11" t="s">
        <v>816</v>
      </c>
      <c r="D580" s="11" t="s">
        <v>817</v>
      </c>
      <c r="E580" s="27">
        <v>620</v>
      </c>
      <c r="F580" s="27">
        <v>396</v>
      </c>
      <c r="G580" s="27">
        <v>340</v>
      </c>
      <c r="H580" s="27"/>
      <c r="I580" s="27"/>
      <c r="J580" s="27"/>
      <c r="K580" s="10">
        <v>22</v>
      </c>
      <c r="L580" s="11" t="s">
        <v>815</v>
      </c>
      <c r="M580" s="11" t="s">
        <v>816</v>
      </c>
      <c r="N580" s="11" t="s">
        <v>817</v>
      </c>
      <c r="O580" s="27">
        <v>620</v>
      </c>
      <c r="P580" s="27">
        <v>396</v>
      </c>
      <c r="Q580" s="27">
        <v>340</v>
      </c>
      <c r="R580" s="27"/>
      <c r="S580" s="27"/>
      <c r="T580" s="27"/>
      <c r="U580" s="105"/>
    </row>
    <row r="581" spans="1:21" ht="31">
      <c r="A581" s="10">
        <v>22</v>
      </c>
      <c r="B581" s="11" t="s">
        <v>818</v>
      </c>
      <c r="C581" s="11" t="s">
        <v>819</v>
      </c>
      <c r="D581" s="11" t="s">
        <v>820</v>
      </c>
      <c r="E581" s="27">
        <v>620</v>
      </c>
      <c r="F581" s="27">
        <v>396</v>
      </c>
      <c r="G581" s="27">
        <v>340</v>
      </c>
      <c r="H581" s="27"/>
      <c r="I581" s="27"/>
      <c r="J581" s="27"/>
      <c r="K581" s="10">
        <v>23</v>
      </c>
      <c r="L581" s="11" t="s">
        <v>818</v>
      </c>
      <c r="M581" s="11" t="s">
        <v>819</v>
      </c>
      <c r="N581" s="11" t="s">
        <v>820</v>
      </c>
      <c r="O581" s="27">
        <v>620</v>
      </c>
      <c r="P581" s="27">
        <v>396</v>
      </c>
      <c r="Q581" s="27">
        <v>340</v>
      </c>
      <c r="R581" s="27"/>
      <c r="S581" s="27"/>
      <c r="T581" s="27"/>
      <c r="U581" s="105"/>
    </row>
    <row r="582" spans="1:21" ht="31">
      <c r="A582" s="10">
        <v>23</v>
      </c>
      <c r="B582" s="11" t="s">
        <v>821</v>
      </c>
      <c r="C582" s="11" t="s">
        <v>822</v>
      </c>
      <c r="D582" s="11" t="s">
        <v>823</v>
      </c>
      <c r="E582" s="27">
        <v>620</v>
      </c>
      <c r="F582" s="27">
        <v>396</v>
      </c>
      <c r="G582" s="27">
        <v>340</v>
      </c>
      <c r="H582" s="27"/>
      <c r="I582" s="27"/>
      <c r="J582" s="27"/>
      <c r="K582" s="10">
        <v>24</v>
      </c>
      <c r="L582" s="11" t="s">
        <v>821</v>
      </c>
      <c r="M582" s="11" t="s">
        <v>822</v>
      </c>
      <c r="N582" s="11" t="s">
        <v>823</v>
      </c>
      <c r="O582" s="27">
        <v>620</v>
      </c>
      <c r="P582" s="27">
        <v>396</v>
      </c>
      <c r="Q582" s="27">
        <v>340</v>
      </c>
      <c r="R582" s="27"/>
      <c r="S582" s="27"/>
      <c r="T582" s="27"/>
      <c r="U582" s="105"/>
    </row>
    <row r="583" spans="1:21" ht="31">
      <c r="A583" s="10">
        <v>24</v>
      </c>
      <c r="B583" s="11" t="s">
        <v>824</v>
      </c>
      <c r="C583" s="11" t="s">
        <v>825</v>
      </c>
      <c r="D583" s="11" t="s">
        <v>948</v>
      </c>
      <c r="E583" s="27">
        <v>620</v>
      </c>
      <c r="F583" s="27">
        <v>396</v>
      </c>
      <c r="G583" s="27">
        <v>340</v>
      </c>
      <c r="H583" s="27"/>
      <c r="I583" s="27"/>
      <c r="J583" s="27"/>
      <c r="K583" s="10">
        <v>25</v>
      </c>
      <c r="L583" s="11" t="s">
        <v>824</v>
      </c>
      <c r="M583" s="11" t="s">
        <v>825</v>
      </c>
      <c r="N583" s="11" t="s">
        <v>948</v>
      </c>
      <c r="O583" s="27">
        <v>620</v>
      </c>
      <c r="P583" s="27">
        <v>396</v>
      </c>
      <c r="Q583" s="27">
        <v>340</v>
      </c>
      <c r="R583" s="27"/>
      <c r="S583" s="27"/>
      <c r="T583" s="27"/>
      <c r="U583" s="105"/>
    </row>
    <row r="584" spans="1:21" ht="31">
      <c r="A584" s="10">
        <v>25</v>
      </c>
      <c r="B584" s="11" t="s">
        <v>828</v>
      </c>
      <c r="C584" s="11" t="s">
        <v>829</v>
      </c>
      <c r="D584" s="11" t="s">
        <v>830</v>
      </c>
      <c r="E584" s="27">
        <v>620</v>
      </c>
      <c r="F584" s="27">
        <v>396</v>
      </c>
      <c r="G584" s="27">
        <v>340</v>
      </c>
      <c r="H584" s="27"/>
      <c r="I584" s="27"/>
      <c r="J584" s="27"/>
      <c r="K584" s="10">
        <v>26</v>
      </c>
      <c r="L584" s="11" t="s">
        <v>828</v>
      </c>
      <c r="M584" s="11" t="s">
        <v>829</v>
      </c>
      <c r="N584" s="11" t="s">
        <v>830</v>
      </c>
      <c r="O584" s="27">
        <v>620</v>
      </c>
      <c r="P584" s="27">
        <v>396</v>
      </c>
      <c r="Q584" s="27">
        <v>340</v>
      </c>
      <c r="R584" s="27"/>
      <c r="S584" s="27"/>
      <c r="T584" s="27"/>
      <c r="U584" s="105"/>
    </row>
    <row r="585" spans="1:21" ht="31">
      <c r="A585" s="10">
        <v>26</v>
      </c>
      <c r="B585" s="11" t="s">
        <v>64</v>
      </c>
      <c r="C585" s="11" t="s">
        <v>831</v>
      </c>
      <c r="D585" s="11" t="s">
        <v>949</v>
      </c>
      <c r="E585" s="27">
        <v>620</v>
      </c>
      <c r="F585" s="27">
        <v>396</v>
      </c>
      <c r="G585" s="27">
        <v>340</v>
      </c>
      <c r="H585" s="27"/>
      <c r="I585" s="27"/>
      <c r="J585" s="27"/>
      <c r="K585" s="10">
        <v>27</v>
      </c>
      <c r="L585" s="11" t="s">
        <v>64</v>
      </c>
      <c r="M585" s="11" t="s">
        <v>831</v>
      </c>
      <c r="N585" s="11" t="s">
        <v>949</v>
      </c>
      <c r="O585" s="27">
        <v>620</v>
      </c>
      <c r="P585" s="27">
        <v>396</v>
      </c>
      <c r="Q585" s="27">
        <v>340</v>
      </c>
      <c r="R585" s="27"/>
      <c r="S585" s="27"/>
      <c r="T585" s="27"/>
      <c r="U585" s="105"/>
    </row>
    <row r="586" spans="1:21" ht="31">
      <c r="A586" s="10">
        <v>27</v>
      </c>
      <c r="B586" s="11" t="s">
        <v>833</v>
      </c>
      <c r="C586" s="11" t="s">
        <v>834</v>
      </c>
      <c r="D586" s="11" t="s">
        <v>835</v>
      </c>
      <c r="E586" s="27">
        <v>620</v>
      </c>
      <c r="F586" s="27">
        <v>396</v>
      </c>
      <c r="G586" s="27">
        <v>340</v>
      </c>
      <c r="H586" s="27"/>
      <c r="I586" s="27"/>
      <c r="J586" s="27"/>
      <c r="K586" s="10">
        <v>28</v>
      </c>
      <c r="L586" s="11" t="s">
        <v>833</v>
      </c>
      <c r="M586" s="11" t="s">
        <v>834</v>
      </c>
      <c r="N586" s="11" t="s">
        <v>835</v>
      </c>
      <c r="O586" s="27">
        <v>620</v>
      </c>
      <c r="P586" s="27">
        <v>396</v>
      </c>
      <c r="Q586" s="27">
        <v>340</v>
      </c>
      <c r="R586" s="27"/>
      <c r="S586" s="27"/>
      <c r="T586" s="27"/>
      <c r="U586" s="105"/>
    </row>
    <row r="587" spans="1:21" ht="31">
      <c r="A587" s="10">
        <v>28</v>
      </c>
      <c r="B587" s="11" t="s">
        <v>456</v>
      </c>
      <c r="C587" s="11" t="s">
        <v>836</v>
      </c>
      <c r="D587" s="11" t="s">
        <v>837</v>
      </c>
      <c r="E587" s="27">
        <v>620</v>
      </c>
      <c r="F587" s="27">
        <v>396</v>
      </c>
      <c r="G587" s="27">
        <v>340</v>
      </c>
      <c r="H587" s="27"/>
      <c r="I587" s="27"/>
      <c r="J587" s="27"/>
      <c r="K587" s="10">
        <v>29</v>
      </c>
      <c r="L587" s="11" t="s">
        <v>456</v>
      </c>
      <c r="M587" s="11" t="s">
        <v>836</v>
      </c>
      <c r="N587" s="11" t="s">
        <v>837</v>
      </c>
      <c r="O587" s="27">
        <v>620</v>
      </c>
      <c r="P587" s="27">
        <v>396</v>
      </c>
      <c r="Q587" s="27">
        <v>340</v>
      </c>
      <c r="R587" s="27"/>
      <c r="S587" s="27"/>
      <c r="T587" s="27"/>
      <c r="U587" s="105"/>
    </row>
    <row r="588" spans="1:21" ht="31">
      <c r="A588" s="10">
        <v>29</v>
      </c>
      <c r="B588" s="11" t="s">
        <v>838</v>
      </c>
      <c r="C588" s="11" t="s">
        <v>839</v>
      </c>
      <c r="D588" s="11" t="s">
        <v>834</v>
      </c>
      <c r="E588" s="27">
        <v>475</v>
      </c>
      <c r="F588" s="27"/>
      <c r="G588" s="27"/>
      <c r="H588" s="27"/>
      <c r="I588" s="27"/>
      <c r="J588" s="27"/>
      <c r="K588" s="10">
        <v>30</v>
      </c>
      <c r="L588" s="11" t="s">
        <v>838</v>
      </c>
      <c r="M588" s="11" t="s">
        <v>839</v>
      </c>
      <c r="N588" s="11" t="s">
        <v>834</v>
      </c>
      <c r="O588" s="27">
        <v>475</v>
      </c>
      <c r="P588" s="27"/>
      <c r="Q588" s="27"/>
      <c r="R588" s="27"/>
      <c r="S588" s="27"/>
      <c r="T588" s="27"/>
      <c r="U588" s="105"/>
    </row>
    <row r="589" spans="1:21" ht="62">
      <c r="A589" s="10">
        <v>30</v>
      </c>
      <c r="B589" s="11" t="s">
        <v>841</v>
      </c>
      <c r="C589" s="11" t="s">
        <v>842</v>
      </c>
      <c r="D589" s="11" t="s">
        <v>843</v>
      </c>
      <c r="E589" s="27">
        <v>475</v>
      </c>
      <c r="F589" s="27"/>
      <c r="G589" s="27"/>
      <c r="H589" s="27"/>
      <c r="I589" s="27"/>
      <c r="J589" s="27"/>
      <c r="K589" s="10">
        <v>31</v>
      </c>
      <c r="L589" s="11" t="s">
        <v>841</v>
      </c>
      <c r="M589" s="11" t="s">
        <v>842</v>
      </c>
      <c r="N589" s="11" t="s">
        <v>843</v>
      </c>
      <c r="O589" s="27">
        <v>475</v>
      </c>
      <c r="P589" s="27"/>
      <c r="Q589" s="27"/>
      <c r="R589" s="27"/>
      <c r="S589" s="27"/>
      <c r="T589" s="27"/>
      <c r="U589" s="105"/>
    </row>
    <row r="590" spans="1:21" ht="46.5">
      <c r="A590" s="10">
        <v>31</v>
      </c>
      <c r="B590" s="11" t="s">
        <v>841</v>
      </c>
      <c r="C590" s="11" t="s">
        <v>843</v>
      </c>
      <c r="D590" s="11" t="s">
        <v>844</v>
      </c>
      <c r="E590" s="27">
        <v>475</v>
      </c>
      <c r="F590" s="27">
        <v>340</v>
      </c>
      <c r="G590" s="27">
        <v>272</v>
      </c>
      <c r="H590" s="27"/>
      <c r="I590" s="27"/>
      <c r="J590" s="27"/>
      <c r="K590" s="10">
        <v>32</v>
      </c>
      <c r="L590" s="11" t="s">
        <v>841</v>
      </c>
      <c r="M590" s="11" t="s">
        <v>843</v>
      </c>
      <c r="N590" s="11" t="s">
        <v>844</v>
      </c>
      <c r="O590" s="27">
        <v>475</v>
      </c>
      <c r="P590" s="27">
        <v>340</v>
      </c>
      <c r="Q590" s="27">
        <v>272</v>
      </c>
      <c r="R590" s="27"/>
      <c r="S590" s="27"/>
      <c r="T590" s="27"/>
      <c r="U590" s="105"/>
    </row>
    <row r="591" spans="1:21" ht="62">
      <c r="A591" s="10">
        <v>32</v>
      </c>
      <c r="B591" s="11" t="s">
        <v>845</v>
      </c>
      <c r="C591" s="11" t="s">
        <v>950</v>
      </c>
      <c r="D591" s="11" t="s">
        <v>951</v>
      </c>
      <c r="E591" s="27">
        <v>860</v>
      </c>
      <c r="F591" s="27">
        <v>470</v>
      </c>
      <c r="G591" s="27">
        <v>372</v>
      </c>
      <c r="H591" s="27"/>
      <c r="I591" s="27"/>
      <c r="J591" s="27"/>
      <c r="K591" s="10">
        <v>33</v>
      </c>
      <c r="L591" s="11" t="s">
        <v>845</v>
      </c>
      <c r="M591" s="11" t="s">
        <v>950</v>
      </c>
      <c r="N591" s="11" t="s">
        <v>951</v>
      </c>
      <c r="O591" s="27">
        <v>860</v>
      </c>
      <c r="P591" s="27">
        <v>470</v>
      </c>
      <c r="Q591" s="27">
        <v>372</v>
      </c>
      <c r="R591" s="27"/>
      <c r="S591" s="27"/>
      <c r="T591" s="27"/>
      <c r="U591" s="105"/>
    </row>
    <row r="592" spans="1:21" ht="46.5">
      <c r="A592" s="10">
        <v>33</v>
      </c>
      <c r="B592" s="11" t="s">
        <v>330</v>
      </c>
      <c r="C592" s="11" t="s">
        <v>952</v>
      </c>
      <c r="D592" s="11" t="s">
        <v>850</v>
      </c>
      <c r="E592" s="27">
        <v>1310</v>
      </c>
      <c r="F592" s="27"/>
      <c r="G592" s="27"/>
      <c r="H592" s="27"/>
      <c r="I592" s="27"/>
      <c r="J592" s="27"/>
      <c r="K592" s="10">
        <v>34</v>
      </c>
      <c r="L592" s="11" t="s">
        <v>330</v>
      </c>
      <c r="M592" s="103" t="s">
        <v>849</v>
      </c>
      <c r="N592" s="11" t="s">
        <v>850</v>
      </c>
      <c r="O592" s="27">
        <v>1310</v>
      </c>
      <c r="P592" s="27"/>
      <c r="Q592" s="27"/>
      <c r="R592" s="27"/>
      <c r="S592" s="27"/>
      <c r="T592" s="27"/>
      <c r="U592" s="27" t="s">
        <v>953</v>
      </c>
    </row>
    <row r="593" spans="1:21" ht="46.5">
      <c r="A593" s="10"/>
      <c r="B593" s="11"/>
      <c r="C593" s="11"/>
      <c r="D593" s="11"/>
      <c r="E593" s="27"/>
      <c r="F593" s="27"/>
      <c r="G593" s="27"/>
      <c r="H593" s="27"/>
      <c r="I593" s="27"/>
      <c r="J593" s="27"/>
      <c r="K593" s="10">
        <v>35</v>
      </c>
      <c r="L593" s="103" t="s">
        <v>338</v>
      </c>
      <c r="M593" s="103" t="s">
        <v>852</v>
      </c>
      <c r="N593" s="103" t="s">
        <v>853</v>
      </c>
      <c r="O593" s="109">
        <v>700</v>
      </c>
      <c r="P593" s="109"/>
      <c r="Q593" s="109"/>
      <c r="R593" s="109"/>
      <c r="S593" s="109"/>
      <c r="T593" s="109"/>
      <c r="U593" s="109" t="s">
        <v>900</v>
      </c>
    </row>
    <row r="594" spans="1:21" ht="46.5">
      <c r="A594" s="10">
        <v>34</v>
      </c>
      <c r="B594" s="11" t="s">
        <v>854</v>
      </c>
      <c r="C594" s="11" t="s">
        <v>855</v>
      </c>
      <c r="D594" s="11" t="s">
        <v>856</v>
      </c>
      <c r="E594" s="27">
        <v>950</v>
      </c>
      <c r="F594" s="27">
        <v>500</v>
      </c>
      <c r="G594" s="27">
        <v>435</v>
      </c>
      <c r="H594" s="27"/>
      <c r="I594" s="27"/>
      <c r="J594" s="27"/>
      <c r="K594" s="10">
        <v>36</v>
      </c>
      <c r="L594" s="11" t="s">
        <v>854</v>
      </c>
      <c r="M594" s="11" t="s">
        <v>855</v>
      </c>
      <c r="N594" s="11" t="s">
        <v>856</v>
      </c>
      <c r="O594" s="27">
        <v>950</v>
      </c>
      <c r="P594" s="27">
        <v>500</v>
      </c>
      <c r="Q594" s="27">
        <v>435</v>
      </c>
      <c r="R594" s="27"/>
      <c r="S594" s="27"/>
      <c r="T594" s="27"/>
      <c r="U594" s="105"/>
    </row>
    <row r="595" spans="1:21" ht="31">
      <c r="A595" s="10">
        <v>35</v>
      </c>
      <c r="B595" s="11" t="s">
        <v>465</v>
      </c>
      <c r="C595" s="11" t="s">
        <v>857</v>
      </c>
      <c r="D595" s="11" t="s">
        <v>858</v>
      </c>
      <c r="E595" s="27">
        <v>620</v>
      </c>
      <c r="F595" s="27">
        <v>396</v>
      </c>
      <c r="G595" s="27">
        <v>340</v>
      </c>
      <c r="H595" s="27"/>
      <c r="I595" s="27"/>
      <c r="J595" s="27"/>
      <c r="K595" s="10">
        <v>37</v>
      </c>
      <c r="L595" s="11" t="s">
        <v>465</v>
      </c>
      <c r="M595" s="11" t="s">
        <v>857</v>
      </c>
      <c r="N595" s="11" t="s">
        <v>858</v>
      </c>
      <c r="O595" s="27">
        <v>620</v>
      </c>
      <c r="P595" s="27">
        <v>396</v>
      </c>
      <c r="Q595" s="27">
        <v>340</v>
      </c>
      <c r="R595" s="27"/>
      <c r="S595" s="27"/>
      <c r="T595" s="27"/>
      <c r="U595" s="105"/>
    </row>
    <row r="596" spans="1:21" ht="31">
      <c r="A596" s="10">
        <v>36</v>
      </c>
      <c r="B596" s="11" t="s">
        <v>859</v>
      </c>
      <c r="C596" s="11" t="s">
        <v>954</v>
      </c>
      <c r="D596" s="11" t="s">
        <v>841</v>
      </c>
      <c r="E596" s="27">
        <v>1170</v>
      </c>
      <c r="F596" s="27">
        <v>580</v>
      </c>
      <c r="G596" s="27">
        <v>435</v>
      </c>
      <c r="H596" s="27"/>
      <c r="I596" s="27"/>
      <c r="J596" s="27"/>
      <c r="K596" s="10">
        <v>38</v>
      </c>
      <c r="L596" s="11" t="s">
        <v>859</v>
      </c>
      <c r="M596" s="103" t="s">
        <v>845</v>
      </c>
      <c r="N596" s="103" t="s">
        <v>844</v>
      </c>
      <c r="O596" s="27">
        <v>1170</v>
      </c>
      <c r="P596" s="27">
        <v>580</v>
      </c>
      <c r="Q596" s="27">
        <v>435</v>
      </c>
      <c r="R596" s="27"/>
      <c r="S596" s="27"/>
      <c r="T596" s="27"/>
      <c r="U596" s="27" t="s">
        <v>940</v>
      </c>
    </row>
    <row r="597" spans="1:21">
      <c r="A597" s="10">
        <v>37</v>
      </c>
      <c r="B597" s="11" t="s">
        <v>861</v>
      </c>
      <c r="C597" s="11" t="s">
        <v>954</v>
      </c>
      <c r="D597" s="11" t="s">
        <v>841</v>
      </c>
      <c r="E597" s="27">
        <v>1170</v>
      </c>
      <c r="F597" s="27">
        <v>580</v>
      </c>
      <c r="G597" s="27">
        <v>435</v>
      </c>
      <c r="H597" s="27"/>
      <c r="I597" s="27"/>
      <c r="J597" s="27"/>
      <c r="K597" s="10">
        <v>39</v>
      </c>
      <c r="L597" s="11" t="s">
        <v>861</v>
      </c>
      <c r="M597" s="103" t="s">
        <v>845</v>
      </c>
      <c r="N597" s="103" t="s">
        <v>862</v>
      </c>
      <c r="O597" s="27">
        <v>1170</v>
      </c>
      <c r="P597" s="27">
        <v>580</v>
      </c>
      <c r="Q597" s="27">
        <v>435</v>
      </c>
      <c r="R597" s="27"/>
      <c r="S597" s="27"/>
      <c r="T597" s="27"/>
      <c r="U597" s="27" t="s">
        <v>940</v>
      </c>
    </row>
    <row r="598" spans="1:21" ht="31">
      <c r="A598" s="10">
        <v>38</v>
      </c>
      <c r="B598" s="11" t="s">
        <v>392</v>
      </c>
      <c r="C598" s="11" t="s">
        <v>330</v>
      </c>
      <c r="D598" s="11" t="s">
        <v>863</v>
      </c>
      <c r="E598" s="27">
        <v>1080</v>
      </c>
      <c r="F598" s="27">
        <v>540</v>
      </c>
      <c r="G598" s="27">
        <v>412</v>
      </c>
      <c r="H598" s="27"/>
      <c r="I598" s="27"/>
      <c r="J598" s="27"/>
      <c r="K598" s="10">
        <v>40</v>
      </c>
      <c r="L598" s="11" t="s">
        <v>392</v>
      </c>
      <c r="M598" s="11" t="s">
        <v>330</v>
      </c>
      <c r="N598" s="11" t="s">
        <v>863</v>
      </c>
      <c r="O598" s="27">
        <v>1080</v>
      </c>
      <c r="P598" s="27">
        <v>540</v>
      </c>
      <c r="Q598" s="27">
        <v>412</v>
      </c>
      <c r="R598" s="27"/>
      <c r="S598" s="27"/>
      <c r="T598" s="27"/>
      <c r="U598" s="105"/>
    </row>
    <row r="599" spans="1:21" ht="31">
      <c r="A599" s="10">
        <v>39</v>
      </c>
      <c r="B599" s="11" t="s">
        <v>336</v>
      </c>
      <c r="C599" s="11" t="s">
        <v>864</v>
      </c>
      <c r="D599" s="11" t="s">
        <v>863</v>
      </c>
      <c r="E599" s="27">
        <v>1310</v>
      </c>
      <c r="F599" s="27">
        <v>640</v>
      </c>
      <c r="G599" s="27">
        <v>456</v>
      </c>
      <c r="H599" s="27"/>
      <c r="I599" s="27"/>
      <c r="J599" s="27"/>
      <c r="K599" s="10">
        <v>41</v>
      </c>
      <c r="L599" s="11" t="s">
        <v>336</v>
      </c>
      <c r="M599" s="11" t="s">
        <v>864</v>
      </c>
      <c r="N599" s="11" t="s">
        <v>863</v>
      </c>
      <c r="O599" s="27">
        <v>1310</v>
      </c>
      <c r="P599" s="27">
        <v>640</v>
      </c>
      <c r="Q599" s="27">
        <v>456</v>
      </c>
      <c r="R599" s="27"/>
      <c r="S599" s="27"/>
      <c r="T599" s="27"/>
      <c r="U599" s="105"/>
    </row>
    <row r="600" spans="1:21" ht="31">
      <c r="A600" s="10">
        <v>40</v>
      </c>
      <c r="B600" s="11" t="s">
        <v>464</v>
      </c>
      <c r="C600" s="11" t="s">
        <v>865</v>
      </c>
      <c r="D600" s="11" t="s">
        <v>866</v>
      </c>
      <c r="E600" s="27">
        <v>860</v>
      </c>
      <c r="F600" s="27">
        <v>470</v>
      </c>
      <c r="G600" s="27">
        <v>356</v>
      </c>
      <c r="H600" s="27"/>
      <c r="I600" s="27"/>
      <c r="J600" s="27"/>
      <c r="K600" s="10">
        <v>42</v>
      </c>
      <c r="L600" s="11" t="s">
        <v>464</v>
      </c>
      <c r="M600" s="11" t="s">
        <v>865</v>
      </c>
      <c r="N600" s="11" t="s">
        <v>866</v>
      </c>
      <c r="O600" s="27">
        <v>860</v>
      </c>
      <c r="P600" s="27">
        <v>470</v>
      </c>
      <c r="Q600" s="27">
        <v>356</v>
      </c>
      <c r="R600" s="27"/>
      <c r="S600" s="27"/>
      <c r="T600" s="27"/>
      <c r="U600" s="105"/>
    </row>
    <row r="601" spans="1:21" ht="31">
      <c r="A601" s="10">
        <v>41</v>
      </c>
      <c r="B601" s="51" t="s">
        <v>870</v>
      </c>
      <c r="C601" s="52"/>
      <c r="D601" s="52"/>
      <c r="E601" s="13">
        <v>120</v>
      </c>
      <c r="F601" s="13"/>
      <c r="G601" s="13"/>
      <c r="H601" s="13"/>
      <c r="I601" s="13"/>
      <c r="J601" s="13"/>
      <c r="K601" s="10">
        <v>43</v>
      </c>
      <c r="L601" s="51" t="s">
        <v>870</v>
      </c>
      <c r="M601" s="52"/>
      <c r="N601" s="52"/>
      <c r="O601" s="13">
        <v>120</v>
      </c>
      <c r="P601" s="13"/>
      <c r="Q601" s="13"/>
      <c r="R601" s="13"/>
      <c r="S601" s="13"/>
      <c r="T601" s="13"/>
      <c r="U601" s="105"/>
    </row>
    <row r="602" spans="1:21">
      <c r="A602" s="10">
        <v>42</v>
      </c>
      <c r="B602" s="51" t="s">
        <v>871</v>
      </c>
      <c r="C602" s="52"/>
      <c r="D602" s="52"/>
      <c r="E602" s="14">
        <v>120</v>
      </c>
      <c r="F602" s="14">
        <v>84</v>
      </c>
      <c r="G602" s="14">
        <v>54</v>
      </c>
      <c r="H602" s="14">
        <v>77</v>
      </c>
      <c r="I602" s="14">
        <v>44</v>
      </c>
      <c r="J602" s="13">
        <v>44</v>
      </c>
      <c r="K602" s="10">
        <v>44</v>
      </c>
      <c r="L602" s="51" t="s">
        <v>871</v>
      </c>
      <c r="M602" s="52"/>
      <c r="N602" s="52"/>
      <c r="O602" s="14">
        <v>120</v>
      </c>
      <c r="P602" s="14">
        <v>84</v>
      </c>
      <c r="Q602" s="14">
        <v>54</v>
      </c>
      <c r="R602" s="14">
        <v>77</v>
      </c>
      <c r="S602" s="14">
        <v>44</v>
      </c>
      <c r="T602" s="13">
        <v>44</v>
      </c>
      <c r="U602" s="105"/>
    </row>
    <row r="603" spans="1:21">
      <c r="A603" s="10">
        <v>43</v>
      </c>
      <c r="B603" s="51" t="s">
        <v>872</v>
      </c>
      <c r="C603" s="52"/>
      <c r="D603" s="52"/>
      <c r="E603" s="14">
        <v>100</v>
      </c>
      <c r="F603" s="14">
        <v>63</v>
      </c>
      <c r="G603" s="14">
        <v>44</v>
      </c>
      <c r="H603" s="14">
        <v>63</v>
      </c>
      <c r="I603" s="14">
        <v>42</v>
      </c>
      <c r="J603" s="13">
        <v>42</v>
      </c>
      <c r="K603" s="10">
        <v>45</v>
      </c>
      <c r="L603" s="51" t="s">
        <v>872</v>
      </c>
      <c r="M603" s="52"/>
      <c r="N603" s="52"/>
      <c r="O603" s="14">
        <v>100</v>
      </c>
      <c r="P603" s="14">
        <v>63</v>
      </c>
      <c r="Q603" s="14">
        <v>44</v>
      </c>
      <c r="R603" s="14">
        <v>63</v>
      </c>
      <c r="S603" s="14">
        <v>42</v>
      </c>
      <c r="T603" s="13">
        <v>42</v>
      </c>
      <c r="U603" s="105"/>
    </row>
    <row r="604" spans="1:21" ht="15">
      <c r="A604" s="5" t="s">
        <v>955</v>
      </c>
      <c r="B604" s="5"/>
      <c r="C604" s="6"/>
      <c r="D604" s="6"/>
      <c r="E604" s="5"/>
      <c r="F604" s="5"/>
      <c r="G604" s="5"/>
      <c r="H604" s="5"/>
      <c r="I604" s="7"/>
      <c r="J604" s="7"/>
      <c r="K604" s="28" t="str">
        <f>A604</f>
        <v>32. XÃ MƯỜNG TÈ</v>
      </c>
      <c r="L604" s="29"/>
      <c r="M604" s="7"/>
      <c r="N604" s="7"/>
      <c r="O604" s="7"/>
      <c r="P604" s="7"/>
      <c r="Q604" s="7"/>
      <c r="R604" s="7"/>
      <c r="S604" s="7"/>
      <c r="T604" s="7"/>
    </row>
    <row r="605" spans="1:21">
      <c r="A605" s="5"/>
      <c r="B605" s="5"/>
      <c r="C605" s="6"/>
      <c r="D605" s="6"/>
      <c r="E605" s="5"/>
      <c r="F605" s="5"/>
      <c r="G605" s="5"/>
      <c r="H605" s="7"/>
      <c r="I605" s="7"/>
      <c r="J605" s="7"/>
      <c r="K605" s="29"/>
      <c r="L605" s="29"/>
      <c r="M605" s="7"/>
      <c r="N605" s="7"/>
      <c r="O605" s="7"/>
      <c r="P605" s="7"/>
      <c r="Q605" s="7"/>
      <c r="R605" s="7"/>
      <c r="S605" s="7"/>
      <c r="T605" s="33" t="s">
        <v>897</v>
      </c>
    </row>
    <row r="606" spans="1:21" ht="30">
      <c r="A606" s="217" t="s">
        <v>3</v>
      </c>
      <c r="B606" s="217" t="s">
        <v>4</v>
      </c>
      <c r="C606" s="217" t="s">
        <v>5</v>
      </c>
      <c r="D606" s="217"/>
      <c r="E606" s="218" t="s">
        <v>10</v>
      </c>
      <c r="F606" s="218"/>
      <c r="G606" s="218"/>
      <c r="H606" s="218" t="s">
        <v>11</v>
      </c>
      <c r="I606" s="218"/>
      <c r="J606" s="9" t="s">
        <v>12</v>
      </c>
      <c r="K606" s="217" t="s">
        <v>3</v>
      </c>
      <c r="L606" s="217" t="s">
        <v>4</v>
      </c>
      <c r="M606" s="217" t="s">
        <v>5</v>
      </c>
      <c r="N606" s="217"/>
      <c r="O606" s="218" t="s">
        <v>10</v>
      </c>
      <c r="P606" s="218"/>
      <c r="Q606" s="218"/>
      <c r="R606" s="218" t="s">
        <v>11</v>
      </c>
      <c r="S606" s="218"/>
      <c r="T606" s="9" t="s">
        <v>12</v>
      </c>
    </row>
    <row r="607" spans="1:21" ht="15">
      <c r="A607" s="217"/>
      <c r="B607" s="217"/>
      <c r="C607" s="8" t="s">
        <v>13</v>
      </c>
      <c r="D607" s="8" t="s">
        <v>14</v>
      </c>
      <c r="E607" s="8" t="s">
        <v>15</v>
      </c>
      <c r="F607" s="8" t="s">
        <v>16</v>
      </c>
      <c r="G607" s="8" t="s">
        <v>17</v>
      </c>
      <c r="H607" s="8" t="s">
        <v>15</v>
      </c>
      <c r="I607" s="8" t="s">
        <v>16</v>
      </c>
      <c r="J607" s="8" t="s">
        <v>15</v>
      </c>
      <c r="K607" s="217"/>
      <c r="L607" s="217"/>
      <c r="M607" s="8" t="s">
        <v>13</v>
      </c>
      <c r="N607" s="8" t="s">
        <v>14</v>
      </c>
      <c r="O607" s="8" t="s">
        <v>15</v>
      </c>
      <c r="P607" s="8" t="s">
        <v>16</v>
      </c>
      <c r="Q607" s="8" t="s">
        <v>17</v>
      </c>
      <c r="R607" s="8" t="s">
        <v>15</v>
      </c>
      <c r="S607" s="8" t="s">
        <v>16</v>
      </c>
      <c r="T607" s="8" t="s">
        <v>15</v>
      </c>
    </row>
    <row r="608" spans="1:21">
      <c r="A608" s="10">
        <v>1</v>
      </c>
      <c r="B608" s="12" t="s">
        <v>875</v>
      </c>
      <c r="C608" s="12"/>
      <c r="D608" s="12"/>
      <c r="E608" s="14">
        <v>120</v>
      </c>
      <c r="F608" s="14">
        <v>84</v>
      </c>
      <c r="G608" s="14">
        <v>54</v>
      </c>
      <c r="H608" s="14">
        <v>77</v>
      </c>
      <c r="I608" s="14">
        <v>44</v>
      </c>
      <c r="J608" s="13">
        <v>44</v>
      </c>
      <c r="K608" s="10">
        <v>1</v>
      </c>
      <c r="L608" s="12" t="s">
        <v>875</v>
      </c>
      <c r="M608" s="13"/>
      <c r="N608" s="13"/>
      <c r="O608" s="14">
        <v>120</v>
      </c>
      <c r="P608" s="14">
        <v>84</v>
      </c>
      <c r="Q608" s="14">
        <v>54</v>
      </c>
      <c r="R608" s="14">
        <v>77</v>
      </c>
      <c r="S608" s="14">
        <v>44</v>
      </c>
      <c r="T608" s="13">
        <v>44</v>
      </c>
    </row>
    <row r="609" spans="1:20">
      <c r="A609" s="10">
        <v>2</v>
      </c>
      <c r="B609" s="12" t="s">
        <v>876</v>
      </c>
      <c r="C609" s="12"/>
      <c r="D609" s="12"/>
      <c r="E609" s="14">
        <v>110</v>
      </c>
      <c r="F609" s="14">
        <v>64</v>
      </c>
      <c r="G609" s="13">
        <v>43</v>
      </c>
      <c r="H609" s="14">
        <v>65</v>
      </c>
      <c r="I609" s="14">
        <v>43</v>
      </c>
      <c r="J609" s="13">
        <v>43</v>
      </c>
      <c r="K609" s="10">
        <v>2</v>
      </c>
      <c r="L609" s="12" t="s">
        <v>876</v>
      </c>
      <c r="M609" s="13"/>
      <c r="N609" s="13"/>
      <c r="O609" s="14">
        <v>110</v>
      </c>
      <c r="P609" s="14">
        <v>64</v>
      </c>
      <c r="Q609" s="13">
        <v>43</v>
      </c>
      <c r="R609" s="14">
        <v>65</v>
      </c>
      <c r="S609" s="14">
        <v>43</v>
      </c>
      <c r="T609" s="13">
        <v>43</v>
      </c>
    </row>
    <row r="610" spans="1:20" ht="15">
      <c r="A610" s="5" t="s">
        <v>956</v>
      </c>
      <c r="B610" s="5"/>
      <c r="C610" s="6"/>
      <c r="D610" s="6"/>
      <c r="E610" s="5"/>
      <c r="F610" s="5"/>
      <c r="G610" s="5"/>
      <c r="H610" s="5"/>
      <c r="I610" s="7"/>
      <c r="J610" s="7"/>
      <c r="K610" s="28" t="str">
        <f>A610</f>
        <v>33. XÃ THU LŨM</v>
      </c>
      <c r="L610" s="29"/>
      <c r="M610" s="7"/>
      <c r="N610" s="7"/>
      <c r="O610" s="7"/>
      <c r="P610" s="7"/>
      <c r="Q610" s="7"/>
      <c r="R610" s="7"/>
      <c r="S610" s="7"/>
      <c r="T610" s="7"/>
    </row>
    <row r="611" spans="1:20">
      <c r="A611" s="5"/>
      <c r="B611" s="5"/>
      <c r="C611" s="6"/>
      <c r="D611" s="6"/>
      <c r="E611" s="5"/>
      <c r="F611" s="5"/>
      <c r="G611" s="5"/>
      <c r="H611" s="7"/>
      <c r="I611" s="7"/>
      <c r="J611" s="7"/>
      <c r="K611" s="29"/>
      <c r="L611" s="29"/>
      <c r="M611" s="7"/>
      <c r="N611" s="7"/>
      <c r="O611" s="7"/>
      <c r="P611" s="7"/>
      <c r="Q611" s="7"/>
      <c r="R611" s="7"/>
      <c r="S611" s="7"/>
      <c r="T611" s="33" t="s">
        <v>897</v>
      </c>
    </row>
    <row r="612" spans="1:20" ht="30">
      <c r="A612" s="217" t="s">
        <v>3</v>
      </c>
      <c r="B612" s="217" t="s">
        <v>4</v>
      </c>
      <c r="C612" s="217" t="s">
        <v>5</v>
      </c>
      <c r="D612" s="217"/>
      <c r="E612" s="218" t="s">
        <v>10</v>
      </c>
      <c r="F612" s="218"/>
      <c r="G612" s="218"/>
      <c r="H612" s="218" t="s">
        <v>11</v>
      </c>
      <c r="I612" s="218"/>
      <c r="J612" s="9" t="s">
        <v>12</v>
      </c>
      <c r="K612" s="217" t="s">
        <v>3</v>
      </c>
      <c r="L612" s="217" t="s">
        <v>4</v>
      </c>
      <c r="M612" s="217" t="s">
        <v>5</v>
      </c>
      <c r="N612" s="217"/>
      <c r="O612" s="218" t="s">
        <v>10</v>
      </c>
      <c r="P612" s="218"/>
      <c r="Q612" s="218"/>
      <c r="R612" s="218" t="s">
        <v>11</v>
      </c>
      <c r="S612" s="218"/>
      <c r="T612" s="9" t="s">
        <v>12</v>
      </c>
    </row>
    <row r="613" spans="1:20" ht="15">
      <c r="A613" s="217"/>
      <c r="B613" s="217"/>
      <c r="C613" s="8" t="s">
        <v>13</v>
      </c>
      <c r="D613" s="8" t="s">
        <v>14</v>
      </c>
      <c r="E613" s="8" t="s">
        <v>15</v>
      </c>
      <c r="F613" s="8" t="s">
        <v>16</v>
      </c>
      <c r="G613" s="8" t="s">
        <v>17</v>
      </c>
      <c r="H613" s="8" t="s">
        <v>15</v>
      </c>
      <c r="I613" s="8" t="s">
        <v>16</v>
      </c>
      <c r="J613" s="8" t="s">
        <v>15</v>
      </c>
      <c r="K613" s="217"/>
      <c r="L613" s="217"/>
      <c r="M613" s="8" t="s">
        <v>13</v>
      </c>
      <c r="N613" s="8" t="s">
        <v>14</v>
      </c>
      <c r="O613" s="8" t="s">
        <v>15</v>
      </c>
      <c r="P613" s="8" t="s">
        <v>16</v>
      </c>
      <c r="Q613" s="8" t="s">
        <v>17</v>
      </c>
      <c r="R613" s="8" t="s">
        <v>15</v>
      </c>
      <c r="S613" s="8" t="s">
        <v>16</v>
      </c>
      <c r="T613" s="8" t="s">
        <v>15</v>
      </c>
    </row>
    <row r="614" spans="1:20">
      <c r="A614" s="10">
        <v>1</v>
      </c>
      <c r="B614" s="11" t="s">
        <v>879</v>
      </c>
      <c r="C614" s="12"/>
      <c r="D614" s="12"/>
      <c r="E614" s="13">
        <v>110</v>
      </c>
      <c r="F614" s="13">
        <v>68</v>
      </c>
      <c r="G614" s="13">
        <v>43</v>
      </c>
      <c r="H614" s="13">
        <v>65</v>
      </c>
      <c r="I614" s="13">
        <v>43</v>
      </c>
      <c r="J614" s="13">
        <v>43</v>
      </c>
      <c r="K614" s="10">
        <v>1</v>
      </c>
      <c r="L614" s="11" t="s">
        <v>879</v>
      </c>
      <c r="M614" s="13"/>
      <c r="N614" s="13"/>
      <c r="O614" s="13">
        <v>110</v>
      </c>
      <c r="P614" s="13">
        <v>68</v>
      </c>
      <c r="Q614" s="13">
        <v>43</v>
      </c>
      <c r="R614" s="13">
        <v>65</v>
      </c>
      <c r="S614" s="13">
        <v>43</v>
      </c>
      <c r="T614" s="13">
        <v>43</v>
      </c>
    </row>
    <row r="615" spans="1:20">
      <c r="A615" s="10">
        <v>2</v>
      </c>
      <c r="B615" s="12" t="s">
        <v>880</v>
      </c>
      <c r="C615" s="12"/>
      <c r="D615" s="12"/>
      <c r="E615" s="13">
        <v>98</v>
      </c>
      <c r="F615" s="13">
        <v>62</v>
      </c>
      <c r="G615" s="13">
        <v>44</v>
      </c>
      <c r="H615" s="14">
        <v>63</v>
      </c>
      <c r="I615" s="14">
        <v>42</v>
      </c>
      <c r="J615" s="13">
        <v>42</v>
      </c>
      <c r="K615" s="10">
        <v>2</v>
      </c>
      <c r="L615" s="12" t="s">
        <v>880</v>
      </c>
      <c r="M615" s="13"/>
      <c r="N615" s="13"/>
      <c r="O615" s="13">
        <v>98</v>
      </c>
      <c r="P615" s="13">
        <v>62</v>
      </c>
      <c r="Q615" s="13">
        <v>44</v>
      </c>
      <c r="R615" s="14">
        <v>63</v>
      </c>
      <c r="S615" s="14">
        <v>42</v>
      </c>
      <c r="T615" s="13">
        <v>42</v>
      </c>
    </row>
    <row r="616" spans="1:20">
      <c r="A616" s="10"/>
      <c r="B616" s="15"/>
      <c r="C616" s="12"/>
      <c r="D616" s="12"/>
      <c r="E616" s="13"/>
      <c r="F616" s="13"/>
      <c r="G616" s="13"/>
      <c r="H616" s="13"/>
      <c r="I616" s="13"/>
      <c r="J616" s="13"/>
      <c r="K616" s="13"/>
      <c r="L616" s="13"/>
      <c r="M616" s="13"/>
      <c r="N616" s="13"/>
      <c r="O616" s="13"/>
      <c r="P616" s="13"/>
      <c r="Q616" s="13"/>
      <c r="R616" s="13"/>
      <c r="S616" s="13"/>
      <c r="T616" s="13"/>
    </row>
    <row r="617" spans="1:20" ht="15">
      <c r="A617" s="5" t="s">
        <v>957</v>
      </c>
      <c r="B617" s="5"/>
      <c r="C617" s="6"/>
      <c r="D617" s="6"/>
      <c r="E617" s="5"/>
      <c r="F617" s="5"/>
      <c r="G617" s="5"/>
      <c r="H617" s="5"/>
      <c r="I617" s="7"/>
      <c r="J617" s="7"/>
      <c r="K617" s="28" t="str">
        <f>A617</f>
        <v>34. XÃ PA Ủ</v>
      </c>
      <c r="L617" s="29"/>
      <c r="M617" s="7"/>
      <c r="N617" s="7"/>
      <c r="O617" s="7"/>
      <c r="P617" s="7"/>
      <c r="Q617" s="7"/>
      <c r="R617" s="7"/>
      <c r="S617" s="7"/>
      <c r="T617" s="7"/>
    </row>
    <row r="618" spans="1:20">
      <c r="A618" s="5"/>
      <c r="B618" s="5"/>
      <c r="C618" s="6"/>
      <c r="D618" s="6"/>
      <c r="E618" s="5"/>
      <c r="F618" s="5"/>
      <c r="G618" s="5"/>
      <c r="H618" s="7"/>
      <c r="I618" s="7"/>
      <c r="J618" s="7"/>
      <c r="K618" s="29"/>
      <c r="L618" s="29"/>
      <c r="M618" s="7"/>
      <c r="N618" s="7"/>
      <c r="O618" s="7"/>
      <c r="P618" s="7"/>
      <c r="Q618" s="7"/>
      <c r="R618" s="7"/>
      <c r="S618" s="7"/>
      <c r="T618" s="33" t="s">
        <v>897</v>
      </c>
    </row>
    <row r="619" spans="1:20" ht="30">
      <c r="A619" s="217" t="s">
        <v>3</v>
      </c>
      <c r="B619" s="217" t="s">
        <v>4</v>
      </c>
      <c r="C619" s="217" t="s">
        <v>5</v>
      </c>
      <c r="D619" s="217"/>
      <c r="E619" s="218" t="s">
        <v>10</v>
      </c>
      <c r="F619" s="218"/>
      <c r="G619" s="218"/>
      <c r="H619" s="218" t="s">
        <v>11</v>
      </c>
      <c r="I619" s="218"/>
      <c r="J619" s="9" t="s">
        <v>12</v>
      </c>
      <c r="K619" s="217" t="s">
        <v>3</v>
      </c>
      <c r="L619" s="217" t="s">
        <v>4</v>
      </c>
      <c r="M619" s="217" t="s">
        <v>5</v>
      </c>
      <c r="N619" s="217"/>
      <c r="O619" s="218" t="s">
        <v>10</v>
      </c>
      <c r="P619" s="218"/>
      <c r="Q619" s="218"/>
      <c r="R619" s="218" t="s">
        <v>11</v>
      </c>
      <c r="S619" s="218"/>
      <c r="T619" s="9" t="s">
        <v>12</v>
      </c>
    </row>
    <row r="620" spans="1:20" ht="15">
      <c r="A620" s="217"/>
      <c r="B620" s="217"/>
      <c r="C620" s="8" t="s">
        <v>13</v>
      </c>
      <c r="D620" s="8" t="s">
        <v>14</v>
      </c>
      <c r="E620" s="8" t="s">
        <v>15</v>
      </c>
      <c r="F620" s="8" t="s">
        <v>16</v>
      </c>
      <c r="G620" s="8" t="s">
        <v>17</v>
      </c>
      <c r="H620" s="8" t="s">
        <v>15</v>
      </c>
      <c r="I620" s="8" t="s">
        <v>16</v>
      </c>
      <c r="J620" s="8" t="s">
        <v>15</v>
      </c>
      <c r="K620" s="217"/>
      <c r="L620" s="217"/>
      <c r="M620" s="8" t="s">
        <v>13</v>
      </c>
      <c r="N620" s="8" t="s">
        <v>14</v>
      </c>
      <c r="O620" s="8" t="s">
        <v>15</v>
      </c>
      <c r="P620" s="8" t="s">
        <v>16</v>
      </c>
      <c r="Q620" s="8" t="s">
        <v>17</v>
      </c>
      <c r="R620" s="8" t="s">
        <v>15</v>
      </c>
      <c r="S620" s="8" t="s">
        <v>16</v>
      </c>
      <c r="T620" s="8" t="s">
        <v>15</v>
      </c>
    </row>
    <row r="621" spans="1:20">
      <c r="A621" s="10">
        <v>1</v>
      </c>
      <c r="B621" s="12" t="s">
        <v>883</v>
      </c>
      <c r="C621" s="12"/>
      <c r="D621" s="12"/>
      <c r="E621" s="14">
        <v>84</v>
      </c>
      <c r="F621" s="14">
        <v>54</v>
      </c>
      <c r="G621" s="14">
        <v>43</v>
      </c>
      <c r="H621" s="14">
        <v>65</v>
      </c>
      <c r="I621" s="14">
        <v>33</v>
      </c>
      <c r="J621" s="13">
        <v>33</v>
      </c>
      <c r="K621" s="10">
        <v>1</v>
      </c>
      <c r="L621" s="12" t="s">
        <v>883</v>
      </c>
      <c r="M621" s="13"/>
      <c r="N621" s="13"/>
      <c r="O621" s="14">
        <v>84</v>
      </c>
      <c r="P621" s="14">
        <v>54</v>
      </c>
      <c r="Q621" s="14">
        <v>43</v>
      </c>
      <c r="R621" s="14">
        <v>65</v>
      </c>
      <c r="S621" s="14">
        <v>33</v>
      </c>
      <c r="T621" s="13">
        <v>33</v>
      </c>
    </row>
    <row r="622" spans="1:20">
      <c r="A622" s="10">
        <v>2</v>
      </c>
      <c r="B622" s="12" t="s">
        <v>884</v>
      </c>
      <c r="C622" s="12"/>
      <c r="D622" s="12"/>
      <c r="E622" s="13">
        <v>77</v>
      </c>
      <c r="F622" s="13">
        <v>52</v>
      </c>
      <c r="G622" s="14">
        <v>42</v>
      </c>
      <c r="H622" s="14">
        <v>63</v>
      </c>
      <c r="I622" s="13">
        <v>32</v>
      </c>
      <c r="J622" s="13">
        <v>32</v>
      </c>
      <c r="K622" s="10">
        <v>2</v>
      </c>
      <c r="L622" s="12" t="s">
        <v>884</v>
      </c>
      <c r="M622" s="13"/>
      <c r="N622" s="13"/>
      <c r="O622" s="13">
        <v>77</v>
      </c>
      <c r="P622" s="13">
        <v>52</v>
      </c>
      <c r="Q622" s="14">
        <v>42</v>
      </c>
      <c r="R622" s="14">
        <v>63</v>
      </c>
      <c r="S622" s="13">
        <v>32</v>
      </c>
      <c r="T622" s="13">
        <v>32</v>
      </c>
    </row>
    <row r="623" spans="1:20" ht="15">
      <c r="A623" s="5" t="s">
        <v>958</v>
      </c>
      <c r="B623" s="5"/>
      <c r="C623" s="6"/>
      <c r="D623" s="6"/>
      <c r="E623" s="5"/>
      <c r="F623" s="5"/>
      <c r="G623" s="5"/>
      <c r="H623" s="5"/>
      <c r="I623" s="7"/>
      <c r="J623" s="7"/>
      <c r="K623" s="28" t="str">
        <f>A623</f>
        <v>35. XÃ MÙ CẢ</v>
      </c>
      <c r="L623" s="29"/>
      <c r="M623" s="7"/>
      <c r="N623" s="7"/>
      <c r="O623" s="7"/>
      <c r="P623" s="7"/>
      <c r="Q623" s="7"/>
      <c r="R623" s="7"/>
      <c r="S623" s="7"/>
      <c r="T623" s="7"/>
    </row>
    <row r="624" spans="1:20">
      <c r="A624" s="5"/>
      <c r="B624" s="5"/>
      <c r="C624" s="6"/>
      <c r="D624" s="6"/>
      <c r="E624" s="5"/>
      <c r="F624" s="5"/>
      <c r="G624" s="5"/>
      <c r="H624" s="7"/>
      <c r="I624" s="7"/>
      <c r="J624" s="7"/>
      <c r="K624" s="29"/>
      <c r="L624" s="29"/>
      <c r="M624" s="7"/>
      <c r="N624" s="7"/>
      <c r="O624" s="7"/>
      <c r="P624" s="7"/>
      <c r="Q624" s="7"/>
      <c r="R624" s="7"/>
      <c r="S624" s="7"/>
      <c r="T624" s="33" t="s">
        <v>897</v>
      </c>
    </row>
    <row r="625" spans="1:20" ht="30">
      <c r="A625" s="217" t="s">
        <v>3</v>
      </c>
      <c r="B625" s="217" t="s">
        <v>4</v>
      </c>
      <c r="C625" s="217" t="s">
        <v>5</v>
      </c>
      <c r="D625" s="217"/>
      <c r="E625" s="218" t="s">
        <v>10</v>
      </c>
      <c r="F625" s="218"/>
      <c r="G625" s="218"/>
      <c r="H625" s="218" t="s">
        <v>11</v>
      </c>
      <c r="I625" s="218"/>
      <c r="J625" s="9" t="s">
        <v>12</v>
      </c>
      <c r="K625" s="217" t="s">
        <v>3</v>
      </c>
      <c r="L625" s="217" t="s">
        <v>4</v>
      </c>
      <c r="M625" s="217" t="s">
        <v>5</v>
      </c>
      <c r="N625" s="217"/>
      <c r="O625" s="218" t="s">
        <v>10</v>
      </c>
      <c r="P625" s="218"/>
      <c r="Q625" s="218"/>
      <c r="R625" s="218" t="s">
        <v>11</v>
      </c>
      <c r="S625" s="218"/>
      <c r="T625" s="9" t="s">
        <v>12</v>
      </c>
    </row>
    <row r="626" spans="1:20" ht="15">
      <c r="A626" s="217"/>
      <c r="B626" s="217"/>
      <c r="C626" s="8" t="s">
        <v>13</v>
      </c>
      <c r="D626" s="8" t="s">
        <v>14</v>
      </c>
      <c r="E626" s="8" t="s">
        <v>15</v>
      </c>
      <c r="F626" s="8" t="s">
        <v>16</v>
      </c>
      <c r="G626" s="8" t="s">
        <v>17</v>
      </c>
      <c r="H626" s="8" t="s">
        <v>15</v>
      </c>
      <c r="I626" s="8" t="s">
        <v>16</v>
      </c>
      <c r="J626" s="8" t="s">
        <v>15</v>
      </c>
      <c r="K626" s="217"/>
      <c r="L626" s="217"/>
      <c r="M626" s="8" t="s">
        <v>13</v>
      </c>
      <c r="N626" s="8" t="s">
        <v>14</v>
      </c>
      <c r="O626" s="8" t="s">
        <v>15</v>
      </c>
      <c r="P626" s="8" t="s">
        <v>16</v>
      </c>
      <c r="Q626" s="8" t="s">
        <v>17</v>
      </c>
      <c r="R626" s="8" t="s">
        <v>15</v>
      </c>
      <c r="S626" s="8" t="s">
        <v>16</v>
      </c>
      <c r="T626" s="8" t="s">
        <v>15</v>
      </c>
    </row>
    <row r="627" spans="1:20">
      <c r="A627" s="10">
        <v>1</v>
      </c>
      <c r="B627" s="11" t="s">
        <v>887</v>
      </c>
      <c r="C627" s="12"/>
      <c r="D627" s="12"/>
      <c r="E627" s="13">
        <v>79</v>
      </c>
      <c r="F627" s="14">
        <v>54</v>
      </c>
      <c r="G627" s="14">
        <v>43</v>
      </c>
      <c r="H627" s="14">
        <v>65</v>
      </c>
      <c r="I627" s="13">
        <v>33</v>
      </c>
      <c r="J627" s="13">
        <v>33</v>
      </c>
      <c r="K627" s="10">
        <v>1</v>
      </c>
      <c r="L627" s="11" t="s">
        <v>887</v>
      </c>
      <c r="M627" s="13"/>
      <c r="N627" s="13"/>
      <c r="O627" s="13">
        <v>79</v>
      </c>
      <c r="P627" s="14">
        <v>54</v>
      </c>
      <c r="Q627" s="14">
        <v>43</v>
      </c>
      <c r="R627" s="14">
        <v>65</v>
      </c>
      <c r="S627" s="13">
        <v>33</v>
      </c>
      <c r="T627" s="13">
        <v>33</v>
      </c>
    </row>
    <row r="628" spans="1:20" ht="15">
      <c r="A628" s="5" t="s">
        <v>959</v>
      </c>
      <c r="B628" s="5"/>
      <c r="C628" s="6"/>
      <c r="D628" s="6"/>
      <c r="E628" s="5"/>
      <c r="F628" s="5"/>
      <c r="G628" s="5"/>
      <c r="H628" s="5"/>
      <c r="I628" s="7"/>
      <c r="J628" s="7"/>
      <c r="K628" s="28" t="str">
        <f>A628</f>
        <v>36. XÃ TÀ TỔNG</v>
      </c>
      <c r="L628" s="29"/>
      <c r="M628" s="7"/>
      <c r="N628" s="7"/>
      <c r="O628" s="7"/>
      <c r="P628" s="7"/>
      <c r="Q628" s="7"/>
      <c r="R628" s="7"/>
      <c r="S628" s="7"/>
      <c r="T628" s="7"/>
    </row>
    <row r="629" spans="1:20">
      <c r="A629" s="5"/>
      <c r="B629" s="5"/>
      <c r="C629" s="6"/>
      <c r="D629" s="6"/>
      <c r="E629" s="5"/>
      <c r="F629" s="5"/>
      <c r="G629" s="5"/>
      <c r="H629" s="7"/>
      <c r="I629" s="7"/>
      <c r="J629" s="7"/>
      <c r="K629" s="29"/>
      <c r="L629" s="29"/>
      <c r="M629" s="7"/>
      <c r="N629" s="7"/>
      <c r="O629" s="7"/>
      <c r="P629" s="7"/>
      <c r="Q629" s="7"/>
      <c r="R629" s="7"/>
      <c r="S629" s="7"/>
      <c r="T629" s="33" t="s">
        <v>897</v>
      </c>
    </row>
    <row r="630" spans="1:20" ht="30">
      <c r="A630" s="217" t="s">
        <v>3</v>
      </c>
      <c r="B630" s="217" t="s">
        <v>4</v>
      </c>
      <c r="C630" s="217" t="s">
        <v>5</v>
      </c>
      <c r="D630" s="217"/>
      <c r="E630" s="218" t="s">
        <v>10</v>
      </c>
      <c r="F630" s="218"/>
      <c r="G630" s="218"/>
      <c r="H630" s="218" t="s">
        <v>11</v>
      </c>
      <c r="I630" s="218"/>
      <c r="J630" s="9" t="s">
        <v>12</v>
      </c>
      <c r="K630" s="217" t="s">
        <v>3</v>
      </c>
      <c r="L630" s="217" t="s">
        <v>4</v>
      </c>
      <c r="M630" s="217" t="s">
        <v>5</v>
      </c>
      <c r="N630" s="217"/>
      <c r="O630" s="218" t="s">
        <v>10</v>
      </c>
      <c r="P630" s="218"/>
      <c r="Q630" s="218"/>
      <c r="R630" s="218" t="s">
        <v>11</v>
      </c>
      <c r="S630" s="218"/>
      <c r="T630" s="9" t="s">
        <v>12</v>
      </c>
    </row>
    <row r="631" spans="1:20" ht="15">
      <c r="A631" s="217"/>
      <c r="B631" s="217"/>
      <c r="C631" s="8" t="s">
        <v>13</v>
      </c>
      <c r="D631" s="8" t="s">
        <v>14</v>
      </c>
      <c r="E631" s="8" t="s">
        <v>15</v>
      </c>
      <c r="F631" s="8" t="s">
        <v>16</v>
      </c>
      <c r="G631" s="8" t="s">
        <v>17</v>
      </c>
      <c r="H631" s="8" t="s">
        <v>15</v>
      </c>
      <c r="I631" s="8" t="s">
        <v>16</v>
      </c>
      <c r="J631" s="8" t="s">
        <v>15</v>
      </c>
      <c r="K631" s="217"/>
      <c r="L631" s="217"/>
      <c r="M631" s="8" t="s">
        <v>13</v>
      </c>
      <c r="N631" s="8" t="s">
        <v>14</v>
      </c>
      <c r="O631" s="8" t="s">
        <v>15</v>
      </c>
      <c r="P631" s="8" t="s">
        <v>16</v>
      </c>
      <c r="Q631" s="8" t="s">
        <v>17</v>
      </c>
      <c r="R631" s="8" t="s">
        <v>15</v>
      </c>
      <c r="S631" s="8" t="s">
        <v>16</v>
      </c>
      <c r="T631" s="8" t="s">
        <v>15</v>
      </c>
    </row>
    <row r="632" spans="1:20">
      <c r="A632" s="10">
        <v>1</v>
      </c>
      <c r="B632" s="11" t="s">
        <v>890</v>
      </c>
      <c r="C632" s="12"/>
      <c r="D632" s="12"/>
      <c r="E632" s="13">
        <v>79</v>
      </c>
      <c r="F632" s="14">
        <v>54</v>
      </c>
      <c r="G632" s="14">
        <v>43</v>
      </c>
      <c r="H632" s="14">
        <v>65</v>
      </c>
      <c r="I632" s="13">
        <v>33</v>
      </c>
      <c r="J632" s="13">
        <v>33</v>
      </c>
      <c r="K632" s="10">
        <v>1</v>
      </c>
      <c r="L632" s="11" t="s">
        <v>890</v>
      </c>
      <c r="M632" s="13"/>
      <c r="N632" s="13"/>
      <c r="O632" s="13">
        <v>79</v>
      </c>
      <c r="P632" s="14">
        <v>54</v>
      </c>
      <c r="Q632" s="14">
        <v>43</v>
      </c>
      <c r="R632" s="14">
        <v>65</v>
      </c>
      <c r="S632" s="13">
        <v>33</v>
      </c>
      <c r="T632" s="13">
        <v>33</v>
      </c>
    </row>
  </sheetData>
  <mergeCells count="375">
    <mergeCell ref="AA22:AA24"/>
    <mergeCell ref="AA159:AA160"/>
    <mergeCell ref="B538:B539"/>
    <mergeCell ref="B544:B545"/>
    <mergeCell ref="B551:B552"/>
    <mergeCell ref="B557:B558"/>
    <mergeCell ref="B606:B607"/>
    <mergeCell ref="B612:B613"/>
    <mergeCell ref="B619:B620"/>
    <mergeCell ref="B625:B626"/>
    <mergeCell ref="B630:B631"/>
    <mergeCell ref="B411:B412"/>
    <mergeCell ref="B455:B456"/>
    <mergeCell ref="B461:B462"/>
    <mergeCell ref="B467:B468"/>
    <mergeCell ref="B473:B474"/>
    <mergeCell ref="B479:B480"/>
    <mergeCell ref="B484:B485"/>
    <mergeCell ref="B492:B493"/>
    <mergeCell ref="B532:B533"/>
    <mergeCell ref="B244:B245"/>
    <mergeCell ref="B307:B308"/>
    <mergeCell ref="B315:B316"/>
    <mergeCell ref="B324:B325"/>
    <mergeCell ref="B333:B334"/>
    <mergeCell ref="B387:B388"/>
    <mergeCell ref="B393:B394"/>
    <mergeCell ref="B399:B400"/>
    <mergeCell ref="B405:B406"/>
    <mergeCell ref="B3:B4"/>
    <mergeCell ref="B16:B17"/>
    <mergeCell ref="B22:B23"/>
    <mergeCell ref="B147:B148"/>
    <mergeCell ref="B159:B160"/>
    <mergeCell ref="B166:B167"/>
    <mergeCell ref="B174:B175"/>
    <mergeCell ref="B225:B226"/>
    <mergeCell ref="B232:B233"/>
    <mergeCell ref="A538:A539"/>
    <mergeCell ref="A544:A545"/>
    <mergeCell ref="A551:A552"/>
    <mergeCell ref="A557:A558"/>
    <mergeCell ref="A606:A607"/>
    <mergeCell ref="A612:A613"/>
    <mergeCell ref="A619:A620"/>
    <mergeCell ref="A625:A626"/>
    <mergeCell ref="A630:A631"/>
    <mergeCell ref="A411:A412"/>
    <mergeCell ref="A455:A456"/>
    <mergeCell ref="A461:A462"/>
    <mergeCell ref="A467:A468"/>
    <mergeCell ref="A473:A474"/>
    <mergeCell ref="A479:A480"/>
    <mergeCell ref="A484:A485"/>
    <mergeCell ref="A492:A493"/>
    <mergeCell ref="A532:A533"/>
    <mergeCell ref="A244:A245"/>
    <mergeCell ref="A307:A308"/>
    <mergeCell ref="A315:A316"/>
    <mergeCell ref="A324:A325"/>
    <mergeCell ref="A333:A334"/>
    <mergeCell ref="A387:A388"/>
    <mergeCell ref="A393:A394"/>
    <mergeCell ref="A399:A400"/>
    <mergeCell ref="A405:A406"/>
    <mergeCell ref="A3:A4"/>
    <mergeCell ref="A16:A17"/>
    <mergeCell ref="A22:A23"/>
    <mergeCell ref="A147:A148"/>
    <mergeCell ref="A159:A160"/>
    <mergeCell ref="A166:A167"/>
    <mergeCell ref="A174:A175"/>
    <mergeCell ref="A225:A226"/>
    <mergeCell ref="A232:A233"/>
    <mergeCell ref="C625:D625"/>
    <mergeCell ref="E625:G625"/>
    <mergeCell ref="H625:I625"/>
    <mergeCell ref="M625:N625"/>
    <mergeCell ref="O625:Q625"/>
    <mergeCell ref="R625:S625"/>
    <mergeCell ref="C630:D630"/>
    <mergeCell ref="E630:G630"/>
    <mergeCell ref="H630:I630"/>
    <mergeCell ref="M630:N630"/>
    <mergeCell ref="O630:Q630"/>
    <mergeCell ref="R630:S630"/>
    <mergeCell ref="K625:K626"/>
    <mergeCell ref="K630:K631"/>
    <mergeCell ref="L625:L626"/>
    <mergeCell ref="L630:L631"/>
    <mergeCell ref="C612:D612"/>
    <mergeCell ref="E612:G612"/>
    <mergeCell ref="H612:I612"/>
    <mergeCell ref="M612:N612"/>
    <mergeCell ref="O612:Q612"/>
    <mergeCell ref="R612:S612"/>
    <mergeCell ref="C619:D619"/>
    <mergeCell ref="E619:G619"/>
    <mergeCell ref="H619:I619"/>
    <mergeCell ref="M619:N619"/>
    <mergeCell ref="O619:Q619"/>
    <mergeCell ref="R619:S619"/>
    <mergeCell ref="K612:K613"/>
    <mergeCell ref="K619:K620"/>
    <mergeCell ref="L612:L613"/>
    <mergeCell ref="L619:L620"/>
    <mergeCell ref="C557:D557"/>
    <mergeCell ref="E557:G557"/>
    <mergeCell ref="H557:I557"/>
    <mergeCell ref="M557:N557"/>
    <mergeCell ref="O557:Q557"/>
    <mergeCell ref="R557:S557"/>
    <mergeCell ref="C606:D606"/>
    <mergeCell ref="E606:G606"/>
    <mergeCell ref="H606:I606"/>
    <mergeCell ref="M606:N606"/>
    <mergeCell ref="O606:Q606"/>
    <mergeCell ref="R606:S606"/>
    <mergeCell ref="K557:K558"/>
    <mergeCell ref="K606:K607"/>
    <mergeCell ref="L557:L558"/>
    <mergeCell ref="L606:L607"/>
    <mergeCell ref="C544:D544"/>
    <mergeCell ref="E544:G544"/>
    <mergeCell ref="H544:I544"/>
    <mergeCell ref="M544:N544"/>
    <mergeCell ref="O544:Q544"/>
    <mergeCell ref="R544:S544"/>
    <mergeCell ref="C551:D551"/>
    <mergeCell ref="E551:G551"/>
    <mergeCell ref="H551:I551"/>
    <mergeCell ref="M551:N551"/>
    <mergeCell ref="O551:Q551"/>
    <mergeCell ref="R551:S551"/>
    <mergeCell ref="K544:K545"/>
    <mergeCell ref="K551:K552"/>
    <mergeCell ref="L544:L545"/>
    <mergeCell ref="L551:L552"/>
    <mergeCell ref="C532:D532"/>
    <mergeCell ref="E532:G532"/>
    <mergeCell ref="H532:I532"/>
    <mergeCell ref="M532:N532"/>
    <mergeCell ref="O532:Q532"/>
    <mergeCell ref="R532:S532"/>
    <mergeCell ref="C538:D538"/>
    <mergeCell ref="E538:G538"/>
    <mergeCell ref="H538:I538"/>
    <mergeCell ref="M538:N538"/>
    <mergeCell ref="O538:Q538"/>
    <mergeCell ref="R538:S538"/>
    <mergeCell ref="K532:K533"/>
    <mergeCell ref="K538:K539"/>
    <mergeCell ref="L532:L533"/>
    <mergeCell ref="L538:L539"/>
    <mergeCell ref="C484:D484"/>
    <mergeCell ref="E484:G484"/>
    <mergeCell ref="H484:I484"/>
    <mergeCell ref="M484:N484"/>
    <mergeCell ref="O484:Q484"/>
    <mergeCell ref="R484:S484"/>
    <mergeCell ref="C492:D492"/>
    <mergeCell ref="E492:G492"/>
    <mergeCell ref="H492:I492"/>
    <mergeCell ref="M492:N492"/>
    <mergeCell ref="O492:Q492"/>
    <mergeCell ref="R492:S492"/>
    <mergeCell ref="K484:K485"/>
    <mergeCell ref="K492:K493"/>
    <mergeCell ref="L484:L485"/>
    <mergeCell ref="L492:L493"/>
    <mergeCell ref="C473:D473"/>
    <mergeCell ref="E473:G473"/>
    <mergeCell ref="H473:I473"/>
    <mergeCell ref="M473:N473"/>
    <mergeCell ref="O473:Q473"/>
    <mergeCell ref="R473:S473"/>
    <mergeCell ref="C479:D479"/>
    <mergeCell ref="E479:G479"/>
    <mergeCell ref="H479:I479"/>
    <mergeCell ref="M479:N479"/>
    <mergeCell ref="O479:Q479"/>
    <mergeCell ref="R479:S479"/>
    <mergeCell ref="K473:K474"/>
    <mergeCell ref="K479:K480"/>
    <mergeCell ref="L473:L474"/>
    <mergeCell ref="L479:L480"/>
    <mergeCell ref="C461:D461"/>
    <mergeCell ref="E461:G461"/>
    <mergeCell ref="H461:I461"/>
    <mergeCell ref="M461:N461"/>
    <mergeCell ref="O461:Q461"/>
    <mergeCell ref="R461:S461"/>
    <mergeCell ref="C467:D467"/>
    <mergeCell ref="E467:G467"/>
    <mergeCell ref="H467:I467"/>
    <mergeCell ref="M467:N467"/>
    <mergeCell ref="O467:Q467"/>
    <mergeCell ref="R467:S467"/>
    <mergeCell ref="K461:K462"/>
    <mergeCell ref="K467:K468"/>
    <mergeCell ref="L461:L462"/>
    <mergeCell ref="L467:L468"/>
    <mergeCell ref="C411:D411"/>
    <mergeCell ref="E411:G411"/>
    <mergeCell ref="H411:I411"/>
    <mergeCell ref="M411:N411"/>
    <mergeCell ref="O411:Q411"/>
    <mergeCell ref="R411:S411"/>
    <mergeCell ref="C455:D455"/>
    <mergeCell ref="E455:G455"/>
    <mergeCell ref="H455:I455"/>
    <mergeCell ref="M455:N455"/>
    <mergeCell ref="O455:Q455"/>
    <mergeCell ref="R455:S455"/>
    <mergeCell ref="K411:K412"/>
    <mergeCell ref="K455:K456"/>
    <mergeCell ref="L411:L412"/>
    <mergeCell ref="L455:L456"/>
    <mergeCell ref="C399:D399"/>
    <mergeCell ref="E399:G399"/>
    <mergeCell ref="H399:I399"/>
    <mergeCell ref="M399:N399"/>
    <mergeCell ref="O399:Q399"/>
    <mergeCell ref="R399:S399"/>
    <mergeCell ref="C405:D405"/>
    <mergeCell ref="E405:G405"/>
    <mergeCell ref="H405:I405"/>
    <mergeCell ref="M405:N405"/>
    <mergeCell ref="O405:Q405"/>
    <mergeCell ref="R405:S405"/>
    <mergeCell ref="K399:K400"/>
    <mergeCell ref="K405:K406"/>
    <mergeCell ref="L399:L400"/>
    <mergeCell ref="L405:L406"/>
    <mergeCell ref="C387:D387"/>
    <mergeCell ref="E387:G387"/>
    <mergeCell ref="H387:I387"/>
    <mergeCell ref="M387:N387"/>
    <mergeCell ref="O387:Q387"/>
    <mergeCell ref="R387:S387"/>
    <mergeCell ref="C393:D393"/>
    <mergeCell ref="E393:G393"/>
    <mergeCell ref="H393:I393"/>
    <mergeCell ref="M393:N393"/>
    <mergeCell ref="O393:Q393"/>
    <mergeCell ref="R393:S393"/>
    <mergeCell ref="K387:K388"/>
    <mergeCell ref="K393:K394"/>
    <mergeCell ref="L387:L388"/>
    <mergeCell ref="L393:L394"/>
    <mergeCell ref="C324:D324"/>
    <mergeCell ref="E324:G324"/>
    <mergeCell ref="H324:I324"/>
    <mergeCell ref="M324:N324"/>
    <mergeCell ref="O324:Q324"/>
    <mergeCell ref="R324:S324"/>
    <mergeCell ref="C333:D333"/>
    <mergeCell ref="E333:G333"/>
    <mergeCell ref="H333:I333"/>
    <mergeCell ref="M333:N333"/>
    <mergeCell ref="O333:Q333"/>
    <mergeCell ref="R333:S333"/>
    <mergeCell ref="K324:K325"/>
    <mergeCell ref="K333:K334"/>
    <mergeCell ref="L324:L325"/>
    <mergeCell ref="L333:L334"/>
    <mergeCell ref="C298:D298"/>
    <mergeCell ref="M298:N298"/>
    <mergeCell ref="C307:D307"/>
    <mergeCell ref="E307:G307"/>
    <mergeCell ref="H307:I307"/>
    <mergeCell ref="M307:N307"/>
    <mergeCell ref="O307:Q307"/>
    <mergeCell ref="R307:S307"/>
    <mergeCell ref="C315:D315"/>
    <mergeCell ref="E315:G315"/>
    <mergeCell ref="H315:I315"/>
    <mergeCell ref="M315:N315"/>
    <mergeCell ref="O315:Q315"/>
    <mergeCell ref="R315:S315"/>
    <mergeCell ref="K307:K308"/>
    <mergeCell ref="K315:K316"/>
    <mergeCell ref="L307:L308"/>
    <mergeCell ref="L315:L316"/>
    <mergeCell ref="C232:D232"/>
    <mergeCell ref="E232:G232"/>
    <mergeCell ref="H232:I232"/>
    <mergeCell ref="M232:N232"/>
    <mergeCell ref="O232:Q232"/>
    <mergeCell ref="R232:S232"/>
    <mergeCell ref="C244:D244"/>
    <mergeCell ref="E244:G244"/>
    <mergeCell ref="H244:I244"/>
    <mergeCell ref="M244:N244"/>
    <mergeCell ref="O244:Q244"/>
    <mergeCell ref="R244:S244"/>
    <mergeCell ref="K232:K233"/>
    <mergeCell ref="K244:K245"/>
    <mergeCell ref="L232:L233"/>
    <mergeCell ref="L244:L245"/>
    <mergeCell ref="C174:D174"/>
    <mergeCell ref="E174:G174"/>
    <mergeCell ref="H174:I174"/>
    <mergeCell ref="M174:N174"/>
    <mergeCell ref="O174:Q174"/>
    <mergeCell ref="R174:S174"/>
    <mergeCell ref="U174:W174"/>
    <mergeCell ref="X174:Y174"/>
    <mergeCell ref="C225:D225"/>
    <mergeCell ref="E225:G225"/>
    <mergeCell ref="H225:I225"/>
    <mergeCell ref="M225:N225"/>
    <mergeCell ref="O225:Q225"/>
    <mergeCell ref="R225:S225"/>
    <mergeCell ref="K174:K175"/>
    <mergeCell ref="K225:K226"/>
    <mergeCell ref="L174:L175"/>
    <mergeCell ref="L225:L226"/>
    <mergeCell ref="X159:Y159"/>
    <mergeCell ref="C166:D166"/>
    <mergeCell ref="E166:G166"/>
    <mergeCell ref="H166:I166"/>
    <mergeCell ref="M166:N166"/>
    <mergeCell ref="O166:Q166"/>
    <mergeCell ref="R166:S166"/>
    <mergeCell ref="A173:J173"/>
    <mergeCell ref="K173:T173"/>
    <mergeCell ref="U173:Z173"/>
    <mergeCell ref="K159:K160"/>
    <mergeCell ref="K166:K167"/>
    <mergeCell ref="L159:L160"/>
    <mergeCell ref="L166:L167"/>
    <mergeCell ref="C147:D147"/>
    <mergeCell ref="E147:G147"/>
    <mergeCell ref="H147:I147"/>
    <mergeCell ref="M147:N147"/>
    <mergeCell ref="O147:Q147"/>
    <mergeCell ref="R147:S147"/>
    <mergeCell ref="U158:W158"/>
    <mergeCell ref="C159:D159"/>
    <mergeCell ref="E159:G159"/>
    <mergeCell ref="H159:I159"/>
    <mergeCell ref="M159:N159"/>
    <mergeCell ref="O159:Q159"/>
    <mergeCell ref="R159:S159"/>
    <mergeCell ref="U159:W159"/>
    <mergeCell ref="K147:K148"/>
    <mergeCell ref="L147:L148"/>
    <mergeCell ref="C22:D22"/>
    <mergeCell ref="E22:G22"/>
    <mergeCell ref="H22:I22"/>
    <mergeCell ref="M22:N22"/>
    <mergeCell ref="O22:Q22"/>
    <mergeCell ref="R22:S22"/>
    <mergeCell ref="U22:Z22"/>
    <mergeCell ref="U23:W23"/>
    <mergeCell ref="X23:Y23"/>
    <mergeCell ref="K22:K23"/>
    <mergeCell ref="L22:L23"/>
    <mergeCell ref="C3:D3"/>
    <mergeCell ref="E3:G3"/>
    <mergeCell ref="H3:I3"/>
    <mergeCell ref="M3:N3"/>
    <mergeCell ref="O3:Q3"/>
    <mergeCell ref="R3:S3"/>
    <mergeCell ref="C16:D16"/>
    <mergeCell ref="E16:G16"/>
    <mergeCell ref="H16:I16"/>
    <mergeCell ref="M16:N16"/>
    <mergeCell ref="O16:Q16"/>
    <mergeCell ref="R16:S16"/>
    <mergeCell ref="K3:K4"/>
    <mergeCell ref="K16:K17"/>
    <mergeCell ref="L3:L4"/>
    <mergeCell ref="L16:L17"/>
  </mergeCells>
  <pageMargins left="0.27559055118110198" right="0.35433070866141703" top="0.47244094488188998" bottom="0.35433070866141703" header="0.118110236220472" footer="0.118110236220472"/>
  <pageSetup paperSize="9" scale="50" fitToHeight="0" orientation="landscape" useFirstPageNumber="1"/>
  <headerFooter>
    <oddHeader>&amp;C&amp;P</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4" tint="-0.249977111117893"/>
    <pageSetUpPr fitToPage="1"/>
  </sheetPr>
  <dimension ref="A1:AA632"/>
  <sheetViews>
    <sheetView zoomScale="70" zoomScaleNormal="70" workbookViewId="0">
      <selection activeCell="O637" sqref="O637"/>
    </sheetView>
  </sheetViews>
  <sheetFormatPr defaultColWidth="9" defaultRowHeight="15.5"/>
  <cols>
    <col min="1" max="1" width="6" style="35" customWidth="1"/>
    <col min="2" max="2" width="26.6328125" style="35" customWidth="1"/>
    <col min="3" max="3" width="13.453125" style="112" customWidth="1"/>
    <col min="4" max="4" width="16.08984375" style="35" customWidth="1"/>
    <col min="5" max="10" width="11.90625" style="35" customWidth="1"/>
    <col min="11" max="11" width="4.6328125" style="35" customWidth="1"/>
    <col min="12" max="12" width="27.6328125" style="35" customWidth="1"/>
    <col min="13" max="14" width="8.90625" style="35" customWidth="1"/>
    <col min="15" max="20" width="10.08984375" style="35" customWidth="1"/>
  </cols>
  <sheetData>
    <row r="1" spans="1:20">
      <c r="A1" s="5" t="s">
        <v>913</v>
      </c>
      <c r="B1" s="5"/>
      <c r="C1" s="62"/>
      <c r="D1" s="3"/>
      <c r="E1" s="3"/>
      <c r="F1" s="3"/>
      <c r="G1" s="3"/>
      <c r="K1" s="72" t="str">
        <f>A1</f>
        <v>11. XÃ TẢ LÈNG</v>
      </c>
    </row>
    <row r="2" spans="1:20">
      <c r="A2" s="7"/>
      <c r="B2" s="7"/>
      <c r="C2" s="4"/>
      <c r="D2" s="3"/>
      <c r="E2" s="3"/>
      <c r="F2" s="29"/>
      <c r="G2" s="3"/>
      <c r="I2" s="29"/>
      <c r="T2" s="34" t="s">
        <v>897</v>
      </c>
    </row>
    <row r="3" spans="1:20" ht="30">
      <c r="A3" s="217" t="s">
        <v>3</v>
      </c>
      <c r="B3" s="217" t="s">
        <v>4</v>
      </c>
      <c r="C3" s="217" t="s">
        <v>5</v>
      </c>
      <c r="D3" s="217"/>
      <c r="E3" s="224" t="s">
        <v>10</v>
      </c>
      <c r="F3" s="225"/>
      <c r="G3" s="226"/>
      <c r="H3" s="218" t="s">
        <v>11</v>
      </c>
      <c r="I3" s="218"/>
      <c r="J3" s="9" t="s">
        <v>12</v>
      </c>
      <c r="K3" s="217" t="s">
        <v>3</v>
      </c>
      <c r="L3" s="217" t="s">
        <v>4</v>
      </c>
      <c r="M3" s="217" t="s">
        <v>5</v>
      </c>
      <c r="N3" s="217"/>
      <c r="O3" s="224" t="s">
        <v>10</v>
      </c>
      <c r="P3" s="225"/>
      <c r="Q3" s="226"/>
      <c r="R3" s="218" t="s">
        <v>11</v>
      </c>
      <c r="S3" s="218"/>
      <c r="T3" s="9" t="s">
        <v>12</v>
      </c>
    </row>
    <row r="4" spans="1:20" ht="15">
      <c r="A4" s="217"/>
      <c r="B4" s="217"/>
      <c r="C4" s="8" t="s">
        <v>13</v>
      </c>
      <c r="D4" s="8" t="s">
        <v>14</v>
      </c>
      <c r="E4" s="8" t="s">
        <v>15</v>
      </c>
      <c r="F4" s="8" t="s">
        <v>16</v>
      </c>
      <c r="G4" s="8" t="s">
        <v>17</v>
      </c>
      <c r="H4" s="8" t="s">
        <v>15</v>
      </c>
      <c r="I4" s="8" t="s">
        <v>16</v>
      </c>
      <c r="J4" s="8" t="s">
        <v>15</v>
      </c>
      <c r="K4" s="217"/>
      <c r="L4" s="217"/>
      <c r="M4" s="8" t="s">
        <v>13</v>
      </c>
      <c r="N4" s="8" t="s">
        <v>14</v>
      </c>
      <c r="O4" s="8" t="s">
        <v>15</v>
      </c>
      <c r="P4" s="8" t="s">
        <v>16</v>
      </c>
      <c r="Q4" s="8" t="s">
        <v>17</v>
      </c>
      <c r="R4" s="8" t="s">
        <v>15</v>
      </c>
      <c r="S4" s="8" t="s">
        <v>16</v>
      </c>
      <c r="T4" s="8" t="s">
        <v>15</v>
      </c>
    </row>
    <row r="5" spans="1:20">
      <c r="A5" s="10">
        <v>1</v>
      </c>
      <c r="B5" s="12" t="s">
        <v>488</v>
      </c>
      <c r="C5" s="12"/>
      <c r="D5" s="12"/>
      <c r="E5" s="13">
        <v>170</v>
      </c>
      <c r="F5" s="13">
        <v>69</v>
      </c>
      <c r="G5" s="13">
        <v>44</v>
      </c>
      <c r="H5" s="13">
        <v>77</v>
      </c>
      <c r="I5" s="13">
        <v>52</v>
      </c>
      <c r="J5" s="13">
        <v>52</v>
      </c>
      <c r="K5" s="10">
        <v>1</v>
      </c>
      <c r="L5" s="12" t="s">
        <v>488</v>
      </c>
      <c r="M5" s="13"/>
      <c r="N5" s="13"/>
      <c r="O5" s="13">
        <v>170</v>
      </c>
      <c r="P5" s="13">
        <v>69</v>
      </c>
      <c r="Q5" s="13">
        <v>44</v>
      </c>
      <c r="R5" s="13">
        <v>77</v>
      </c>
      <c r="S5" s="13">
        <v>52</v>
      </c>
      <c r="T5" s="13">
        <v>52</v>
      </c>
    </row>
    <row r="6" spans="1:20">
      <c r="A6" s="10">
        <v>2</v>
      </c>
      <c r="B6" s="12" t="s">
        <v>489</v>
      </c>
      <c r="C6" s="12"/>
      <c r="D6" s="12"/>
      <c r="E6" s="13">
        <v>170</v>
      </c>
      <c r="F6" s="13">
        <v>68</v>
      </c>
      <c r="G6" s="13">
        <v>43</v>
      </c>
      <c r="H6" s="13">
        <v>76</v>
      </c>
      <c r="I6" s="13">
        <v>43</v>
      </c>
      <c r="J6" s="13">
        <v>43</v>
      </c>
      <c r="K6" s="10">
        <v>2</v>
      </c>
      <c r="L6" s="12" t="s">
        <v>489</v>
      </c>
      <c r="M6" s="8"/>
      <c r="N6" s="8"/>
      <c r="O6" s="13">
        <v>170</v>
      </c>
      <c r="P6" s="13">
        <v>68</v>
      </c>
      <c r="Q6" s="13">
        <v>43</v>
      </c>
      <c r="R6" s="13">
        <v>76</v>
      </c>
      <c r="S6" s="13">
        <v>43</v>
      </c>
      <c r="T6" s="13">
        <v>43</v>
      </c>
    </row>
    <row r="7" spans="1:20">
      <c r="A7" s="10">
        <v>3</v>
      </c>
      <c r="B7" s="12" t="s">
        <v>490</v>
      </c>
      <c r="C7" s="12"/>
      <c r="D7" s="12"/>
      <c r="E7" s="13">
        <v>110</v>
      </c>
      <c r="F7" s="13">
        <v>67</v>
      </c>
      <c r="G7" s="13">
        <v>44</v>
      </c>
      <c r="H7" s="13">
        <v>74</v>
      </c>
      <c r="I7" s="13">
        <v>52</v>
      </c>
      <c r="J7" s="13">
        <v>52</v>
      </c>
      <c r="K7" s="10">
        <v>3</v>
      </c>
      <c r="L7" s="12" t="s">
        <v>490</v>
      </c>
      <c r="M7" s="8"/>
      <c r="N7" s="8"/>
      <c r="O7" s="13">
        <v>110</v>
      </c>
      <c r="P7" s="13">
        <v>67</v>
      </c>
      <c r="Q7" s="13">
        <v>44</v>
      </c>
      <c r="R7" s="13">
        <v>74</v>
      </c>
      <c r="S7" s="13">
        <v>52</v>
      </c>
      <c r="T7" s="13">
        <v>52</v>
      </c>
    </row>
    <row r="8" spans="1:20" ht="77.5">
      <c r="A8" s="80">
        <v>4</v>
      </c>
      <c r="B8" s="11" t="s">
        <v>491</v>
      </c>
      <c r="C8" s="11"/>
      <c r="D8" s="11"/>
      <c r="E8" s="13">
        <v>170</v>
      </c>
      <c r="F8" s="13"/>
      <c r="G8" s="13"/>
      <c r="H8" s="13"/>
      <c r="I8" s="13"/>
      <c r="J8" s="13"/>
      <c r="K8" s="80">
        <v>4</v>
      </c>
      <c r="L8" s="11" t="s">
        <v>491</v>
      </c>
      <c r="M8" s="13"/>
      <c r="N8" s="13"/>
      <c r="O8" s="13">
        <v>170</v>
      </c>
      <c r="P8" s="13"/>
      <c r="Q8" s="13"/>
      <c r="R8" s="13"/>
      <c r="S8" s="13"/>
      <c r="T8" s="13"/>
    </row>
    <row r="9" spans="1:20">
      <c r="A9" s="10"/>
      <c r="B9" s="12"/>
      <c r="C9" s="12"/>
      <c r="D9" s="12"/>
      <c r="E9" s="25"/>
      <c r="F9" s="25"/>
      <c r="G9" s="25"/>
      <c r="H9" s="26"/>
      <c r="I9" s="26"/>
      <c r="J9" s="26"/>
      <c r="K9" s="8"/>
      <c r="L9" s="8"/>
      <c r="M9" s="8"/>
      <c r="N9" s="8"/>
      <c r="O9" s="25"/>
      <c r="P9" s="25"/>
      <c r="Q9" s="25"/>
      <c r="R9" s="26"/>
      <c r="S9" s="26"/>
      <c r="T9" s="26"/>
    </row>
    <row r="10" spans="1:20">
      <c r="A10" s="10"/>
      <c r="B10" s="53"/>
      <c r="C10" s="8"/>
      <c r="D10" s="8"/>
      <c r="E10" s="13"/>
      <c r="F10" s="13"/>
      <c r="G10" s="13"/>
      <c r="H10" s="13"/>
      <c r="I10" s="13"/>
      <c r="J10" s="13"/>
      <c r="K10" s="8"/>
      <c r="L10" s="38"/>
      <c r="M10" s="8"/>
      <c r="N10" s="8"/>
      <c r="O10" s="13"/>
      <c r="P10" s="13"/>
      <c r="Q10" s="13"/>
      <c r="R10" s="13"/>
      <c r="S10" s="13"/>
      <c r="T10" s="13"/>
    </row>
    <row r="11" spans="1:20">
      <c r="A11" s="10"/>
      <c r="B11" s="53"/>
      <c r="C11" s="11"/>
      <c r="D11" s="11"/>
      <c r="E11" s="13"/>
      <c r="F11" s="13"/>
      <c r="G11" s="13"/>
      <c r="H11" s="13"/>
      <c r="I11" s="13"/>
      <c r="J11" s="13"/>
      <c r="K11" s="80"/>
      <c r="L11" s="38"/>
      <c r="M11" s="11"/>
      <c r="N11" s="11"/>
      <c r="O11" s="13"/>
      <c r="P11" s="13"/>
      <c r="Q11" s="13"/>
      <c r="R11" s="13"/>
      <c r="S11" s="13"/>
      <c r="T11" s="13"/>
    </row>
    <row r="12" spans="1:20">
      <c r="A12" s="80"/>
      <c r="B12" s="11"/>
      <c r="C12" s="11"/>
      <c r="D12" s="11"/>
      <c r="E12" s="13"/>
      <c r="F12" s="39"/>
      <c r="G12" s="39"/>
      <c r="H12" s="39"/>
      <c r="I12" s="39"/>
      <c r="J12" s="39"/>
      <c r="K12" s="80"/>
      <c r="L12" s="11"/>
      <c r="M12" s="11"/>
      <c r="N12" s="11"/>
      <c r="O12" s="13"/>
      <c r="P12" s="39"/>
      <c r="Q12" s="39"/>
      <c r="R12" s="39"/>
      <c r="S12" s="39"/>
      <c r="T12" s="39"/>
    </row>
    <row r="14" spans="1:20" ht="14.5">
      <c r="A14" s="16" t="s">
        <v>895</v>
      </c>
      <c r="B14" s="16"/>
      <c r="C14" s="17"/>
      <c r="D14" s="17"/>
      <c r="E14" s="16"/>
      <c r="F14" s="16"/>
      <c r="G14" s="16"/>
      <c r="H14" s="16"/>
      <c r="I14" s="18"/>
      <c r="J14" s="18"/>
      <c r="K14" s="30" t="str">
        <f>A14</f>
        <v>2. XÃ KHOEN ON</v>
      </c>
      <c r="L14" s="31"/>
      <c r="M14" s="18"/>
      <c r="N14" s="18"/>
      <c r="O14" s="18"/>
      <c r="P14" s="18"/>
      <c r="Q14" s="18"/>
      <c r="R14" s="18"/>
      <c r="S14" s="18"/>
      <c r="T14" s="18"/>
    </row>
    <row r="15" spans="1:20" ht="14.5">
      <c r="A15" s="16"/>
      <c r="B15" s="16"/>
      <c r="C15" s="17"/>
      <c r="D15" s="17"/>
      <c r="E15" s="16"/>
      <c r="F15" s="16"/>
      <c r="G15" s="16"/>
      <c r="H15" s="18"/>
      <c r="I15" s="18"/>
      <c r="J15" s="18"/>
      <c r="K15" s="31"/>
      <c r="L15" s="32"/>
      <c r="M15" s="18"/>
      <c r="N15" s="18"/>
      <c r="O15" s="18"/>
      <c r="P15" s="18"/>
      <c r="Q15" s="18"/>
      <c r="R15" s="18"/>
      <c r="S15" s="18"/>
      <c r="T15" s="34"/>
    </row>
    <row r="16" spans="1:20" ht="28">
      <c r="A16" s="219" t="s">
        <v>3</v>
      </c>
      <c r="B16" s="219" t="s">
        <v>4</v>
      </c>
      <c r="C16" s="219" t="s">
        <v>5</v>
      </c>
      <c r="D16" s="219"/>
      <c r="E16" s="220" t="s">
        <v>10</v>
      </c>
      <c r="F16" s="221"/>
      <c r="G16" s="222"/>
      <c r="H16" s="223" t="s">
        <v>11</v>
      </c>
      <c r="I16" s="223"/>
      <c r="J16" s="20" t="s">
        <v>12</v>
      </c>
      <c r="K16" s="219" t="s">
        <v>3</v>
      </c>
      <c r="L16" s="219" t="s">
        <v>4</v>
      </c>
      <c r="M16" s="219" t="s">
        <v>5</v>
      </c>
      <c r="N16" s="219"/>
      <c r="O16" s="220" t="s">
        <v>10</v>
      </c>
      <c r="P16" s="221"/>
      <c r="Q16" s="222"/>
      <c r="R16" s="223" t="s">
        <v>11</v>
      </c>
      <c r="S16" s="223"/>
      <c r="T16" s="20" t="s">
        <v>12</v>
      </c>
    </row>
    <row r="17" spans="1:27" ht="14.5">
      <c r="A17" s="219"/>
      <c r="B17" s="219"/>
      <c r="C17" s="19" t="s">
        <v>13</v>
      </c>
      <c r="D17" s="19" t="s">
        <v>14</v>
      </c>
      <c r="E17" s="19" t="s">
        <v>15</v>
      </c>
      <c r="F17" s="19" t="s">
        <v>16</v>
      </c>
      <c r="G17" s="19" t="s">
        <v>17</v>
      </c>
      <c r="H17" s="19" t="s">
        <v>15</v>
      </c>
      <c r="I17" s="19" t="s">
        <v>16</v>
      </c>
      <c r="J17" s="19" t="s">
        <v>15</v>
      </c>
      <c r="K17" s="219"/>
      <c r="L17" s="219"/>
      <c r="M17" s="19" t="s">
        <v>13</v>
      </c>
      <c r="N17" s="19" t="s">
        <v>14</v>
      </c>
      <c r="O17" s="19" t="s">
        <v>15</v>
      </c>
      <c r="P17" s="19" t="s">
        <v>16</v>
      </c>
      <c r="Q17" s="19" t="s">
        <v>17</v>
      </c>
      <c r="R17" s="19" t="s">
        <v>15</v>
      </c>
      <c r="S17" s="19" t="s">
        <v>16</v>
      </c>
      <c r="T17" s="19" t="s">
        <v>15</v>
      </c>
    </row>
    <row r="18" spans="1:27">
      <c r="A18" s="19">
        <v>1</v>
      </c>
      <c r="B18" s="12" t="s">
        <v>35</v>
      </c>
      <c r="C18" s="19"/>
      <c r="D18" s="19"/>
      <c r="E18" s="13">
        <v>140</v>
      </c>
      <c r="F18" s="13">
        <v>120</v>
      </c>
      <c r="G18" s="14">
        <v>87</v>
      </c>
      <c r="H18" s="13">
        <v>97</v>
      </c>
      <c r="I18" s="14">
        <v>65</v>
      </c>
      <c r="J18" s="13">
        <v>65</v>
      </c>
      <c r="K18" s="19">
        <v>1</v>
      </c>
      <c r="L18" s="12" t="s">
        <v>35</v>
      </c>
      <c r="M18" s="19"/>
      <c r="N18" s="19"/>
      <c r="O18" s="13">
        <v>140</v>
      </c>
      <c r="P18" s="13">
        <v>120</v>
      </c>
      <c r="Q18" s="14">
        <v>87</v>
      </c>
      <c r="R18" s="13">
        <v>97</v>
      </c>
      <c r="S18" s="14">
        <v>65</v>
      </c>
      <c r="T18" s="13">
        <v>65</v>
      </c>
    </row>
    <row r="19" spans="1:27">
      <c r="A19" s="21">
        <v>2</v>
      </c>
      <c r="B19" s="12" t="s">
        <v>36</v>
      </c>
      <c r="C19" s="22"/>
      <c r="D19" s="22"/>
      <c r="E19" s="14">
        <v>360</v>
      </c>
      <c r="F19" s="14">
        <v>250</v>
      </c>
      <c r="G19" s="14">
        <v>160</v>
      </c>
      <c r="H19" s="14">
        <v>180</v>
      </c>
      <c r="I19" s="14">
        <v>87</v>
      </c>
      <c r="J19" s="13">
        <v>65</v>
      </c>
      <c r="K19" s="21">
        <v>2</v>
      </c>
      <c r="L19" s="12" t="s">
        <v>36</v>
      </c>
      <c r="M19" s="22"/>
      <c r="N19" s="22"/>
      <c r="O19" s="14">
        <v>360</v>
      </c>
      <c r="P19" s="14">
        <v>250</v>
      </c>
      <c r="Q19" s="14">
        <v>160</v>
      </c>
      <c r="R19" s="14">
        <v>180</v>
      </c>
      <c r="S19" s="14">
        <v>87</v>
      </c>
      <c r="T19" s="13">
        <v>65</v>
      </c>
    </row>
    <row r="20" spans="1:27" ht="17" customHeight="1">
      <c r="A20" s="23" t="s">
        <v>896</v>
      </c>
      <c r="B20"/>
      <c r="C20"/>
      <c r="D20"/>
      <c r="E20"/>
      <c r="F20"/>
      <c r="G20"/>
      <c r="H20"/>
      <c r="I20"/>
      <c r="J20"/>
      <c r="K20" s="23" t="str">
        <f>A20</f>
        <v>3. XÃ THAN UYÊN</v>
      </c>
      <c r="L20"/>
      <c r="M20"/>
      <c r="N20"/>
      <c r="O20"/>
      <c r="P20"/>
      <c r="Q20"/>
      <c r="R20"/>
      <c r="S20"/>
      <c r="T20"/>
      <c r="U20" s="35"/>
      <c r="V20" s="35"/>
      <c r="W20" s="35"/>
      <c r="X20" s="35"/>
      <c r="Y20" s="35"/>
      <c r="Z20" s="35"/>
      <c r="AA20" s="40"/>
    </row>
    <row r="21" spans="1:27">
      <c r="A21"/>
      <c r="B21"/>
      <c r="C21"/>
      <c r="D21"/>
      <c r="E21"/>
      <c r="F21"/>
      <c r="G21"/>
      <c r="H21"/>
      <c r="I21"/>
      <c r="J21"/>
      <c r="K21"/>
      <c r="L21"/>
      <c r="M21"/>
      <c r="N21"/>
      <c r="O21"/>
      <c r="P21"/>
      <c r="Q21"/>
      <c r="R21" s="36" t="s">
        <v>897</v>
      </c>
      <c r="S21"/>
      <c r="T21"/>
      <c r="U21" s="35"/>
      <c r="V21" s="35"/>
      <c r="W21" s="35"/>
      <c r="X21" s="37"/>
      <c r="Y21" s="35"/>
      <c r="Z21" s="35"/>
      <c r="AA21" s="40"/>
    </row>
    <row r="22" spans="1:27" ht="30">
      <c r="A22" s="217" t="s">
        <v>3</v>
      </c>
      <c r="B22" s="217" t="s">
        <v>4</v>
      </c>
      <c r="C22" s="217" t="s">
        <v>5</v>
      </c>
      <c r="D22" s="217"/>
      <c r="E22" s="224" t="s">
        <v>10</v>
      </c>
      <c r="F22" s="225"/>
      <c r="G22" s="226"/>
      <c r="H22" s="218" t="s">
        <v>11</v>
      </c>
      <c r="I22" s="218"/>
      <c r="J22" s="9" t="s">
        <v>12</v>
      </c>
      <c r="K22" s="217" t="s">
        <v>3</v>
      </c>
      <c r="L22" s="217" t="s">
        <v>4</v>
      </c>
      <c r="M22" s="217" t="s">
        <v>5</v>
      </c>
      <c r="N22" s="217"/>
      <c r="O22" s="224" t="s">
        <v>10</v>
      </c>
      <c r="P22" s="225"/>
      <c r="Q22" s="226"/>
      <c r="R22" s="218" t="s">
        <v>11</v>
      </c>
      <c r="S22" s="218"/>
      <c r="T22" s="9" t="s">
        <v>12</v>
      </c>
      <c r="U22" s="227" t="s">
        <v>898</v>
      </c>
      <c r="V22" s="227"/>
      <c r="W22" s="227"/>
      <c r="X22" s="227"/>
      <c r="Y22" s="227"/>
      <c r="Z22" s="227"/>
      <c r="AA22" s="240" t="s">
        <v>9</v>
      </c>
    </row>
    <row r="23" spans="1:27" ht="30">
      <c r="A23" s="217"/>
      <c r="B23" s="217"/>
      <c r="C23" s="8" t="s">
        <v>13</v>
      </c>
      <c r="D23" s="8" t="s">
        <v>14</v>
      </c>
      <c r="E23" s="8" t="s">
        <v>15</v>
      </c>
      <c r="F23" s="8" t="s">
        <v>16</v>
      </c>
      <c r="G23" s="8" t="s">
        <v>17</v>
      </c>
      <c r="H23" s="8" t="s">
        <v>15</v>
      </c>
      <c r="I23" s="8" t="s">
        <v>16</v>
      </c>
      <c r="J23" s="8" t="s">
        <v>15</v>
      </c>
      <c r="K23" s="217"/>
      <c r="L23" s="217"/>
      <c r="M23" s="8" t="s">
        <v>13</v>
      </c>
      <c r="N23" s="8" t="s">
        <v>14</v>
      </c>
      <c r="O23" s="8" t="s">
        <v>15</v>
      </c>
      <c r="P23" s="8" t="s">
        <v>16</v>
      </c>
      <c r="Q23" s="8" t="s">
        <v>17</v>
      </c>
      <c r="R23" s="8" t="s">
        <v>15</v>
      </c>
      <c r="S23" s="8" t="s">
        <v>16</v>
      </c>
      <c r="T23" s="8" t="s">
        <v>15</v>
      </c>
      <c r="U23" s="224" t="s">
        <v>10</v>
      </c>
      <c r="V23" s="225"/>
      <c r="W23" s="226"/>
      <c r="X23" s="224" t="s">
        <v>11</v>
      </c>
      <c r="Y23" s="226"/>
      <c r="Z23" s="9" t="s">
        <v>12</v>
      </c>
      <c r="AA23" s="240"/>
    </row>
    <row r="24" spans="1:27" ht="77.5">
      <c r="A24" s="24">
        <v>1</v>
      </c>
      <c r="B24" s="11" t="s">
        <v>39</v>
      </c>
      <c r="C24" s="11" t="s">
        <v>40</v>
      </c>
      <c r="D24" s="11" t="s">
        <v>41</v>
      </c>
      <c r="E24" s="25">
        <v>4200</v>
      </c>
      <c r="F24" s="25">
        <v>1330</v>
      </c>
      <c r="G24" s="25">
        <v>665</v>
      </c>
      <c r="H24" s="26"/>
      <c r="I24" s="26"/>
      <c r="J24" s="26"/>
      <c r="K24" s="24">
        <v>1</v>
      </c>
      <c r="L24" s="11" t="s">
        <v>39</v>
      </c>
      <c r="M24" s="11" t="s">
        <v>40</v>
      </c>
      <c r="N24" s="11" t="s">
        <v>41</v>
      </c>
      <c r="O24" s="25">
        <v>4200</v>
      </c>
      <c r="P24" s="25">
        <v>1330</v>
      </c>
      <c r="Q24" s="25">
        <v>665</v>
      </c>
      <c r="R24" s="26"/>
      <c r="S24" s="26"/>
      <c r="T24" s="26"/>
      <c r="U24" s="8" t="s">
        <v>15</v>
      </c>
      <c r="V24" s="8" t="s">
        <v>16</v>
      </c>
      <c r="W24" s="8" t="s">
        <v>17</v>
      </c>
      <c r="X24" s="8" t="s">
        <v>15</v>
      </c>
      <c r="Y24" s="8" t="s">
        <v>16</v>
      </c>
      <c r="Z24" s="8" t="s">
        <v>15</v>
      </c>
      <c r="AA24" s="240"/>
    </row>
    <row r="25" spans="1:27" ht="108.5">
      <c r="A25" s="24">
        <v>2</v>
      </c>
      <c r="B25" s="11" t="s">
        <v>39</v>
      </c>
      <c r="C25" s="11" t="s">
        <v>42</v>
      </c>
      <c r="D25" s="11" t="s">
        <v>43</v>
      </c>
      <c r="E25" s="25">
        <v>2940</v>
      </c>
      <c r="F25" s="25">
        <v>1050</v>
      </c>
      <c r="G25" s="25">
        <v>476</v>
      </c>
      <c r="H25" s="26"/>
      <c r="I25" s="26"/>
      <c r="J25" s="26"/>
      <c r="K25" s="24">
        <v>2</v>
      </c>
      <c r="L25" s="11" t="s">
        <v>39</v>
      </c>
      <c r="M25" s="11" t="s">
        <v>42</v>
      </c>
      <c r="N25" s="11" t="s">
        <v>43</v>
      </c>
      <c r="O25" s="25">
        <v>2940</v>
      </c>
      <c r="P25" s="25">
        <v>1050</v>
      </c>
      <c r="Q25" s="25">
        <v>476</v>
      </c>
      <c r="R25" s="26"/>
      <c r="S25" s="26"/>
      <c r="T25" s="26"/>
      <c r="U25" s="38"/>
      <c r="V25" s="38"/>
      <c r="W25" s="38"/>
      <c r="X25" s="38"/>
      <c r="Y25" s="38"/>
      <c r="Z25" s="38"/>
      <c r="AA25" s="42"/>
    </row>
    <row r="26" spans="1:27" ht="77.5">
      <c r="A26" s="24">
        <v>3</v>
      </c>
      <c r="B26" s="11" t="s">
        <v>39</v>
      </c>
      <c r="C26" s="11" t="s">
        <v>44</v>
      </c>
      <c r="D26" s="11" t="s">
        <v>45</v>
      </c>
      <c r="E26" s="25">
        <v>2590</v>
      </c>
      <c r="F26" s="25">
        <v>980</v>
      </c>
      <c r="G26" s="25">
        <v>399</v>
      </c>
      <c r="H26" s="26"/>
      <c r="I26" s="26"/>
      <c r="J26" s="26"/>
      <c r="K26" s="24">
        <v>3</v>
      </c>
      <c r="L26" s="11" t="s">
        <v>39</v>
      </c>
      <c r="M26" s="11" t="s">
        <v>44</v>
      </c>
      <c r="N26" s="11" t="s">
        <v>45</v>
      </c>
      <c r="O26" s="25">
        <v>2590</v>
      </c>
      <c r="P26" s="25">
        <v>980</v>
      </c>
      <c r="Q26" s="25">
        <v>399</v>
      </c>
      <c r="R26" s="26"/>
      <c r="S26" s="26"/>
      <c r="T26" s="26"/>
      <c r="U26" s="25"/>
      <c r="V26" s="25"/>
      <c r="W26" s="25"/>
      <c r="X26" s="39"/>
      <c r="Y26" s="26"/>
      <c r="Z26" s="26"/>
      <c r="AA26" s="42"/>
    </row>
    <row r="27" spans="1:27" ht="77.5">
      <c r="A27" s="24">
        <v>4</v>
      </c>
      <c r="B27" s="11" t="s">
        <v>39</v>
      </c>
      <c r="C27" s="11" t="s">
        <v>46</v>
      </c>
      <c r="D27" s="11" t="s">
        <v>47</v>
      </c>
      <c r="E27" s="25">
        <v>2170</v>
      </c>
      <c r="F27" s="25">
        <v>840</v>
      </c>
      <c r="G27" s="25">
        <v>350</v>
      </c>
      <c r="H27" s="26"/>
      <c r="I27" s="26"/>
      <c r="J27" s="26"/>
      <c r="K27" s="24">
        <v>4</v>
      </c>
      <c r="L27" s="11" t="s">
        <v>39</v>
      </c>
      <c r="M27" s="11" t="s">
        <v>46</v>
      </c>
      <c r="N27" s="11" t="s">
        <v>47</v>
      </c>
      <c r="O27" s="25">
        <v>2170</v>
      </c>
      <c r="P27" s="25">
        <v>840</v>
      </c>
      <c r="Q27" s="25">
        <v>350</v>
      </c>
      <c r="R27" s="26"/>
      <c r="S27" s="26"/>
      <c r="T27" s="26"/>
      <c r="U27" s="25"/>
      <c r="V27" s="25"/>
      <c r="W27" s="25"/>
      <c r="X27" s="39"/>
      <c r="Y27" s="26"/>
      <c r="Z27" s="26"/>
      <c r="AA27" s="42"/>
    </row>
    <row r="28" spans="1:27" ht="77.5">
      <c r="A28" s="24">
        <v>5</v>
      </c>
      <c r="B28" s="11" t="s">
        <v>39</v>
      </c>
      <c r="C28" s="11" t="s">
        <v>48</v>
      </c>
      <c r="D28" s="11" t="s">
        <v>49</v>
      </c>
      <c r="E28" s="25">
        <v>1960</v>
      </c>
      <c r="F28" s="25">
        <v>770</v>
      </c>
      <c r="G28" s="25">
        <v>315</v>
      </c>
      <c r="H28" s="26"/>
      <c r="I28" s="26"/>
      <c r="J28" s="26"/>
      <c r="K28" s="24">
        <v>5</v>
      </c>
      <c r="L28" s="11" t="s">
        <v>39</v>
      </c>
      <c r="M28" s="11" t="s">
        <v>48</v>
      </c>
      <c r="N28" s="11" t="s">
        <v>49</v>
      </c>
      <c r="O28" s="25">
        <v>1960</v>
      </c>
      <c r="P28" s="25">
        <v>770</v>
      </c>
      <c r="Q28" s="25">
        <v>315</v>
      </c>
      <c r="R28" s="26"/>
      <c r="S28" s="26"/>
      <c r="T28" s="26"/>
      <c r="U28" s="25"/>
      <c r="V28" s="25"/>
      <c r="W28" s="25"/>
      <c r="X28" s="39"/>
      <c r="Y28" s="26"/>
      <c r="Z28" s="26"/>
      <c r="AA28" s="42"/>
    </row>
    <row r="29" spans="1:27" ht="93">
      <c r="A29" s="24">
        <v>6</v>
      </c>
      <c r="B29" s="11" t="s">
        <v>39</v>
      </c>
      <c r="C29" s="11" t="s">
        <v>50</v>
      </c>
      <c r="D29" s="11" t="s">
        <v>51</v>
      </c>
      <c r="E29" s="14">
        <v>2590</v>
      </c>
      <c r="F29" s="27"/>
      <c r="G29" s="27"/>
      <c r="H29" s="27"/>
      <c r="I29" s="27"/>
      <c r="J29" s="27"/>
      <c r="K29" s="24">
        <v>6</v>
      </c>
      <c r="L29" s="11" t="s">
        <v>39</v>
      </c>
      <c r="M29" s="11" t="s">
        <v>50</v>
      </c>
      <c r="N29" s="11" t="s">
        <v>51</v>
      </c>
      <c r="O29" s="14">
        <v>2590</v>
      </c>
      <c r="P29" s="27"/>
      <c r="Q29" s="27"/>
      <c r="R29" s="27"/>
      <c r="S29" s="27"/>
      <c r="T29" s="27"/>
      <c r="U29" s="25"/>
      <c r="V29" s="25"/>
      <c r="W29" s="25"/>
      <c r="X29" s="39"/>
      <c r="Y29" s="26"/>
      <c r="Z29" s="26"/>
      <c r="AA29" s="42"/>
    </row>
    <row r="30" spans="1:27" ht="77.5">
      <c r="A30" s="24">
        <v>7</v>
      </c>
      <c r="B30" s="11" t="s">
        <v>52</v>
      </c>
      <c r="C30" s="11" t="s">
        <v>53</v>
      </c>
      <c r="D30" s="11" t="s">
        <v>54</v>
      </c>
      <c r="E30" s="25">
        <v>1190</v>
      </c>
      <c r="F30" s="25">
        <v>420</v>
      </c>
      <c r="G30" s="25">
        <v>230</v>
      </c>
      <c r="H30" s="26"/>
      <c r="I30" s="26"/>
      <c r="J30" s="26"/>
      <c r="K30" s="24">
        <v>7</v>
      </c>
      <c r="L30" s="11" t="s">
        <v>52</v>
      </c>
      <c r="M30" s="11" t="s">
        <v>53</v>
      </c>
      <c r="N30" s="11" t="s">
        <v>54</v>
      </c>
      <c r="O30" s="25">
        <v>1190</v>
      </c>
      <c r="P30" s="25">
        <v>420</v>
      </c>
      <c r="Q30" s="25">
        <v>230</v>
      </c>
      <c r="R30" s="26"/>
      <c r="S30" s="26"/>
      <c r="T30" s="26"/>
      <c r="U30" s="25"/>
      <c r="V30" s="25"/>
      <c r="W30" s="25"/>
      <c r="X30" s="39"/>
      <c r="Y30" s="26"/>
      <c r="Z30" s="26"/>
      <c r="AA30" s="42"/>
    </row>
    <row r="31" spans="1:27" ht="155">
      <c r="A31" s="24">
        <v>8</v>
      </c>
      <c r="B31" s="11" t="s">
        <v>52</v>
      </c>
      <c r="C31" s="11" t="s">
        <v>55</v>
      </c>
      <c r="D31" s="11" t="s">
        <v>56</v>
      </c>
      <c r="E31" s="25">
        <v>560</v>
      </c>
      <c r="F31" s="25">
        <v>224</v>
      </c>
      <c r="G31" s="25">
        <v>105</v>
      </c>
      <c r="H31" s="26"/>
      <c r="I31" s="26"/>
      <c r="J31" s="26"/>
      <c r="K31" s="24">
        <v>8</v>
      </c>
      <c r="L31" s="11" t="s">
        <v>52</v>
      </c>
      <c r="M31" s="11" t="s">
        <v>55</v>
      </c>
      <c r="N31" s="11" t="s">
        <v>56</v>
      </c>
      <c r="O31" s="25">
        <v>560</v>
      </c>
      <c r="P31" s="25">
        <v>224</v>
      </c>
      <c r="Q31" s="25">
        <v>105</v>
      </c>
      <c r="R31" s="26"/>
      <c r="S31" s="26"/>
      <c r="T31" s="26"/>
      <c r="U31" s="25"/>
      <c r="V31" s="25"/>
      <c r="W31" s="25"/>
      <c r="X31" s="39"/>
      <c r="Y31" s="26"/>
      <c r="Z31" s="26"/>
      <c r="AA31" s="42"/>
    </row>
    <row r="32" spans="1:27" ht="108.5">
      <c r="A32" s="24">
        <v>9</v>
      </c>
      <c r="B32" s="11" t="s">
        <v>57</v>
      </c>
      <c r="C32" s="11" t="s">
        <v>58</v>
      </c>
      <c r="D32" s="11" t="s">
        <v>59</v>
      </c>
      <c r="E32" s="25">
        <v>560</v>
      </c>
      <c r="F32" s="25">
        <v>260</v>
      </c>
      <c r="G32" s="25">
        <v>126</v>
      </c>
      <c r="H32" s="26"/>
      <c r="I32" s="26"/>
      <c r="J32" s="26"/>
      <c r="K32" s="24">
        <v>9</v>
      </c>
      <c r="L32" s="11" t="s">
        <v>57</v>
      </c>
      <c r="M32" s="11" t="s">
        <v>58</v>
      </c>
      <c r="N32" s="11" t="s">
        <v>59</v>
      </c>
      <c r="O32" s="25">
        <v>560</v>
      </c>
      <c r="P32" s="25">
        <v>260</v>
      </c>
      <c r="Q32" s="25">
        <v>126</v>
      </c>
      <c r="R32" s="26"/>
      <c r="S32" s="26"/>
      <c r="T32" s="26"/>
      <c r="U32" s="25"/>
      <c r="V32" s="25"/>
      <c r="W32" s="25"/>
      <c r="X32" s="39"/>
      <c r="Y32" s="26"/>
      <c r="Z32" s="26"/>
      <c r="AA32" s="42"/>
    </row>
    <row r="33" spans="1:27" ht="93">
      <c r="A33" s="24">
        <v>10</v>
      </c>
      <c r="B33" s="11" t="s">
        <v>57</v>
      </c>
      <c r="C33" s="11" t="s">
        <v>60</v>
      </c>
      <c r="D33" s="11" t="s">
        <v>49</v>
      </c>
      <c r="E33" s="25">
        <v>364</v>
      </c>
      <c r="F33" s="25">
        <v>175</v>
      </c>
      <c r="G33" s="25">
        <v>105</v>
      </c>
      <c r="H33" s="26"/>
      <c r="I33" s="26"/>
      <c r="J33" s="26"/>
      <c r="K33" s="24">
        <v>10</v>
      </c>
      <c r="L33" s="11" t="s">
        <v>57</v>
      </c>
      <c r="M33" s="11" t="s">
        <v>60</v>
      </c>
      <c r="N33" s="11" t="s">
        <v>49</v>
      </c>
      <c r="O33" s="25">
        <v>364</v>
      </c>
      <c r="P33" s="25">
        <v>175</v>
      </c>
      <c r="Q33" s="25">
        <v>105</v>
      </c>
      <c r="R33" s="26"/>
      <c r="S33" s="26"/>
      <c r="T33" s="26"/>
      <c r="U33" s="25"/>
      <c r="V33" s="25"/>
      <c r="W33" s="25"/>
      <c r="X33" s="39"/>
      <c r="Y33" s="26"/>
      <c r="Z33" s="26"/>
      <c r="AA33" s="42"/>
    </row>
    <row r="34" spans="1:27" ht="77.5">
      <c r="A34" s="24">
        <v>11</v>
      </c>
      <c r="B34" s="11" t="s">
        <v>61</v>
      </c>
      <c r="C34" s="11" t="s">
        <v>62</v>
      </c>
      <c r="D34" s="11" t="s">
        <v>63</v>
      </c>
      <c r="E34" s="25">
        <v>630</v>
      </c>
      <c r="F34" s="25">
        <v>252</v>
      </c>
      <c r="G34" s="25">
        <v>120</v>
      </c>
      <c r="H34" s="26"/>
      <c r="I34" s="26"/>
      <c r="J34" s="26"/>
      <c r="K34" s="24">
        <v>11</v>
      </c>
      <c r="L34" s="11" t="s">
        <v>61</v>
      </c>
      <c r="M34" s="11" t="s">
        <v>62</v>
      </c>
      <c r="N34" s="11" t="s">
        <v>63</v>
      </c>
      <c r="O34" s="25">
        <v>630</v>
      </c>
      <c r="P34" s="25">
        <v>252</v>
      </c>
      <c r="Q34" s="25">
        <v>120</v>
      </c>
      <c r="R34" s="26"/>
      <c r="S34" s="26"/>
      <c r="T34" s="26"/>
      <c r="U34" s="25"/>
      <c r="V34" s="25"/>
      <c r="W34" s="25"/>
      <c r="X34" s="39"/>
      <c r="Y34" s="26"/>
      <c r="Z34" s="26"/>
      <c r="AA34" s="42"/>
    </row>
    <row r="35" spans="1:27" ht="62">
      <c r="A35" s="24">
        <v>12</v>
      </c>
      <c r="B35" s="11" t="s">
        <v>64</v>
      </c>
      <c r="C35" s="11" t="s">
        <v>65</v>
      </c>
      <c r="D35" s="11" t="s">
        <v>66</v>
      </c>
      <c r="E35" s="25">
        <v>630</v>
      </c>
      <c r="F35" s="25">
        <v>252</v>
      </c>
      <c r="G35" s="25">
        <v>120</v>
      </c>
      <c r="H35" s="26"/>
      <c r="I35" s="26"/>
      <c r="J35" s="26"/>
      <c r="K35" s="24">
        <v>12</v>
      </c>
      <c r="L35" s="11" t="s">
        <v>64</v>
      </c>
      <c r="M35" s="11" t="s">
        <v>65</v>
      </c>
      <c r="N35" s="11" t="s">
        <v>66</v>
      </c>
      <c r="O35" s="25">
        <v>630</v>
      </c>
      <c r="P35" s="25">
        <v>252</v>
      </c>
      <c r="Q35" s="25">
        <v>120</v>
      </c>
      <c r="R35" s="26"/>
      <c r="S35" s="26"/>
      <c r="T35" s="26"/>
      <c r="U35" s="25"/>
      <c r="V35" s="25"/>
      <c r="W35" s="25"/>
      <c r="X35" s="39"/>
      <c r="Y35" s="26"/>
      <c r="Z35" s="26"/>
      <c r="AA35" s="42"/>
    </row>
    <row r="36" spans="1:27" ht="77.5">
      <c r="A36" s="24">
        <v>13</v>
      </c>
      <c r="B36" s="11" t="s">
        <v>67</v>
      </c>
      <c r="C36" s="11" t="s">
        <v>68</v>
      </c>
      <c r="D36" s="11" t="s">
        <v>69</v>
      </c>
      <c r="E36" s="25">
        <v>630</v>
      </c>
      <c r="F36" s="25">
        <v>252</v>
      </c>
      <c r="G36" s="25">
        <v>120</v>
      </c>
      <c r="H36" s="26"/>
      <c r="I36" s="26"/>
      <c r="J36" s="26"/>
      <c r="K36" s="24">
        <v>13</v>
      </c>
      <c r="L36" s="11" t="s">
        <v>67</v>
      </c>
      <c r="M36" s="11" t="s">
        <v>68</v>
      </c>
      <c r="N36" s="11" t="s">
        <v>69</v>
      </c>
      <c r="O36" s="25">
        <v>630</v>
      </c>
      <c r="P36" s="25">
        <v>252</v>
      </c>
      <c r="Q36" s="25">
        <v>120</v>
      </c>
      <c r="R36" s="26"/>
      <c r="S36" s="26"/>
      <c r="T36" s="26"/>
      <c r="U36" s="25"/>
      <c r="V36" s="25"/>
      <c r="W36" s="25"/>
      <c r="X36" s="39"/>
      <c r="Y36" s="26"/>
      <c r="Z36" s="26"/>
      <c r="AA36" s="42"/>
    </row>
    <row r="37" spans="1:27" ht="46.5">
      <c r="A37" s="24">
        <v>14</v>
      </c>
      <c r="B37" s="11" t="s">
        <v>70</v>
      </c>
      <c r="C37" s="11" t="s">
        <v>62</v>
      </c>
      <c r="D37" s="11" t="s">
        <v>71</v>
      </c>
      <c r="E37" s="25">
        <v>560</v>
      </c>
      <c r="F37" s="25">
        <v>224</v>
      </c>
      <c r="G37" s="25">
        <v>105</v>
      </c>
      <c r="H37" s="26"/>
      <c r="I37" s="26"/>
      <c r="J37" s="26"/>
      <c r="K37" s="24">
        <v>14</v>
      </c>
      <c r="L37" s="11" t="s">
        <v>70</v>
      </c>
      <c r="M37" s="11" t="s">
        <v>62</v>
      </c>
      <c r="N37" s="11" t="s">
        <v>71</v>
      </c>
      <c r="O37" s="25">
        <v>560</v>
      </c>
      <c r="P37" s="25">
        <v>224</v>
      </c>
      <c r="Q37" s="25">
        <v>105</v>
      </c>
      <c r="R37" s="26"/>
      <c r="S37" s="26"/>
      <c r="T37" s="26"/>
      <c r="U37" s="25"/>
      <c r="V37" s="25"/>
      <c r="W37" s="25"/>
      <c r="X37" s="39"/>
      <c r="Y37" s="26"/>
      <c r="Z37" s="26"/>
      <c r="AA37" s="42"/>
    </row>
    <row r="38" spans="1:27" ht="46.5">
      <c r="A38" s="24">
        <v>15</v>
      </c>
      <c r="B38" s="11" t="s">
        <v>72</v>
      </c>
      <c r="C38" s="11" t="s">
        <v>62</v>
      </c>
      <c r="D38" s="11" t="s">
        <v>73</v>
      </c>
      <c r="E38" s="25">
        <v>560</v>
      </c>
      <c r="F38" s="25">
        <v>224</v>
      </c>
      <c r="G38" s="25">
        <v>105</v>
      </c>
      <c r="H38" s="26"/>
      <c r="I38" s="26"/>
      <c r="J38" s="26"/>
      <c r="K38" s="24">
        <v>15</v>
      </c>
      <c r="L38" s="11" t="s">
        <v>72</v>
      </c>
      <c r="M38" s="11" t="s">
        <v>62</v>
      </c>
      <c r="N38" s="11" t="s">
        <v>73</v>
      </c>
      <c r="O38" s="25">
        <v>560</v>
      </c>
      <c r="P38" s="25">
        <v>224</v>
      </c>
      <c r="Q38" s="25">
        <v>105</v>
      </c>
      <c r="R38" s="26"/>
      <c r="S38" s="26"/>
      <c r="T38" s="26"/>
      <c r="U38" s="25"/>
      <c r="V38" s="25"/>
      <c r="W38" s="25"/>
      <c r="X38" s="39"/>
      <c r="Y38" s="26"/>
      <c r="Z38" s="26"/>
      <c r="AA38" s="42"/>
    </row>
    <row r="39" spans="1:27" ht="139.5">
      <c r="A39" s="24">
        <v>16</v>
      </c>
      <c r="B39" s="11" t="s">
        <v>74</v>
      </c>
      <c r="C39" s="11" t="s">
        <v>75</v>
      </c>
      <c r="D39" s="11" t="s">
        <v>76</v>
      </c>
      <c r="E39" s="25">
        <v>910</v>
      </c>
      <c r="F39" s="25">
        <v>210</v>
      </c>
      <c r="G39" s="25">
        <v>105</v>
      </c>
      <c r="H39" s="26"/>
      <c r="I39" s="26"/>
      <c r="J39" s="26"/>
      <c r="K39" s="24">
        <v>16</v>
      </c>
      <c r="L39" s="11" t="s">
        <v>74</v>
      </c>
      <c r="M39" s="11" t="s">
        <v>75</v>
      </c>
      <c r="N39" s="11" t="s">
        <v>76</v>
      </c>
      <c r="O39" s="25">
        <v>910</v>
      </c>
      <c r="P39" s="25">
        <v>210</v>
      </c>
      <c r="Q39" s="25">
        <v>105</v>
      </c>
      <c r="R39" s="26"/>
      <c r="S39" s="26"/>
      <c r="T39" s="26"/>
      <c r="U39" s="25"/>
      <c r="V39" s="25"/>
      <c r="W39" s="25"/>
      <c r="X39" s="39"/>
      <c r="Y39" s="26"/>
      <c r="Z39" s="26"/>
      <c r="AA39" s="42"/>
    </row>
    <row r="40" spans="1:27" ht="77.5">
      <c r="A40" s="24">
        <v>17</v>
      </c>
      <c r="B40" s="11" t="s">
        <v>74</v>
      </c>
      <c r="C40" s="11" t="s">
        <v>77</v>
      </c>
      <c r="D40" s="11" t="s">
        <v>78</v>
      </c>
      <c r="E40" s="25">
        <v>217</v>
      </c>
      <c r="F40" s="25">
        <v>147</v>
      </c>
      <c r="G40" s="25">
        <v>98</v>
      </c>
      <c r="H40" s="26"/>
      <c r="I40" s="26"/>
      <c r="J40" s="26"/>
      <c r="K40" s="24">
        <v>17</v>
      </c>
      <c r="L40" s="11" t="s">
        <v>74</v>
      </c>
      <c r="M40" s="11" t="s">
        <v>77</v>
      </c>
      <c r="N40" s="11" t="s">
        <v>78</v>
      </c>
      <c r="O40" s="25">
        <v>217</v>
      </c>
      <c r="P40" s="25">
        <v>147</v>
      </c>
      <c r="Q40" s="25">
        <v>98</v>
      </c>
      <c r="R40" s="26"/>
      <c r="S40" s="26"/>
      <c r="T40" s="26"/>
      <c r="U40" s="25"/>
      <c r="V40" s="25"/>
      <c r="W40" s="25"/>
      <c r="X40" s="39"/>
      <c r="Y40" s="26"/>
      <c r="Z40" s="26"/>
      <c r="AA40" s="42"/>
    </row>
    <row r="41" spans="1:27" ht="46.5">
      <c r="A41" s="24">
        <v>18</v>
      </c>
      <c r="B41" s="11" t="s">
        <v>79</v>
      </c>
      <c r="C41" s="11" t="s">
        <v>65</v>
      </c>
      <c r="D41" s="11" t="s">
        <v>80</v>
      </c>
      <c r="E41" s="25">
        <v>560</v>
      </c>
      <c r="F41" s="25">
        <v>224</v>
      </c>
      <c r="G41" s="25">
        <v>105</v>
      </c>
      <c r="H41" s="26"/>
      <c r="I41" s="26"/>
      <c r="J41" s="26"/>
      <c r="K41" s="24">
        <v>18</v>
      </c>
      <c r="L41" s="11" t="s">
        <v>79</v>
      </c>
      <c r="M41" s="11" t="s">
        <v>65</v>
      </c>
      <c r="N41" s="11" t="s">
        <v>80</v>
      </c>
      <c r="O41" s="25">
        <v>560</v>
      </c>
      <c r="P41" s="25">
        <v>224</v>
      </c>
      <c r="Q41" s="25">
        <v>105</v>
      </c>
      <c r="R41" s="26"/>
      <c r="S41" s="26"/>
      <c r="T41" s="26"/>
      <c r="U41" s="25"/>
      <c r="V41" s="25"/>
      <c r="W41" s="25"/>
      <c r="X41" s="39"/>
      <c r="Y41" s="26"/>
      <c r="Z41" s="26"/>
      <c r="AA41" s="42"/>
    </row>
    <row r="42" spans="1:27" ht="77.5">
      <c r="A42" s="24">
        <v>19</v>
      </c>
      <c r="B42" s="11" t="s">
        <v>81</v>
      </c>
      <c r="C42" s="11" t="s">
        <v>82</v>
      </c>
      <c r="D42" s="11" t="s">
        <v>83</v>
      </c>
      <c r="E42" s="25">
        <v>560</v>
      </c>
      <c r="F42" s="25">
        <v>224</v>
      </c>
      <c r="G42" s="25">
        <v>105</v>
      </c>
      <c r="H42" s="26"/>
      <c r="I42" s="26"/>
      <c r="J42" s="26"/>
      <c r="K42" s="24">
        <v>19</v>
      </c>
      <c r="L42" s="11" t="s">
        <v>81</v>
      </c>
      <c r="M42" s="11" t="s">
        <v>82</v>
      </c>
      <c r="N42" s="11" t="s">
        <v>83</v>
      </c>
      <c r="O42" s="25">
        <v>560</v>
      </c>
      <c r="P42" s="25">
        <v>224</v>
      </c>
      <c r="Q42" s="25">
        <v>105</v>
      </c>
      <c r="R42" s="26"/>
      <c r="S42" s="26"/>
      <c r="T42" s="26"/>
      <c r="U42" s="25"/>
      <c r="V42" s="25"/>
      <c r="W42" s="25"/>
      <c r="X42" s="39"/>
      <c r="Y42" s="26"/>
      <c r="Z42" s="26"/>
      <c r="AA42" s="42"/>
    </row>
    <row r="43" spans="1:27" ht="46.5">
      <c r="A43" s="24">
        <v>20</v>
      </c>
      <c r="B43" s="11" t="s">
        <v>81</v>
      </c>
      <c r="C43" s="11" t="s">
        <v>84</v>
      </c>
      <c r="D43" s="11" t="s">
        <v>85</v>
      </c>
      <c r="E43" s="25">
        <v>546</v>
      </c>
      <c r="F43" s="25">
        <v>224</v>
      </c>
      <c r="G43" s="25">
        <v>105</v>
      </c>
      <c r="H43" s="26"/>
      <c r="I43" s="26"/>
      <c r="J43" s="26"/>
      <c r="K43" s="24">
        <v>20</v>
      </c>
      <c r="L43" s="11" t="s">
        <v>81</v>
      </c>
      <c r="M43" s="11" t="s">
        <v>84</v>
      </c>
      <c r="N43" s="11" t="s">
        <v>85</v>
      </c>
      <c r="O43" s="25">
        <v>546</v>
      </c>
      <c r="P43" s="25">
        <v>224</v>
      </c>
      <c r="Q43" s="25">
        <v>105</v>
      </c>
      <c r="R43" s="26"/>
      <c r="S43" s="26"/>
      <c r="T43" s="26"/>
      <c r="U43" s="25"/>
      <c r="V43" s="25"/>
      <c r="W43" s="25"/>
      <c r="X43" s="39"/>
      <c r="Y43" s="26"/>
      <c r="Z43" s="26"/>
      <c r="AA43" s="42"/>
    </row>
    <row r="44" spans="1:27" ht="77.5">
      <c r="A44" s="24">
        <v>21</v>
      </c>
      <c r="B44" s="11" t="s">
        <v>81</v>
      </c>
      <c r="C44" s="11" t="s">
        <v>86</v>
      </c>
      <c r="D44" s="11" t="s">
        <v>87</v>
      </c>
      <c r="E44" s="25">
        <v>300</v>
      </c>
      <c r="F44" s="25">
        <v>168</v>
      </c>
      <c r="G44" s="25">
        <v>105</v>
      </c>
      <c r="H44" s="26"/>
      <c r="I44" s="26"/>
      <c r="J44" s="26"/>
      <c r="K44" s="24">
        <v>21</v>
      </c>
      <c r="L44" s="11" t="s">
        <v>81</v>
      </c>
      <c r="M44" s="11" t="s">
        <v>86</v>
      </c>
      <c r="N44" s="11" t="s">
        <v>87</v>
      </c>
      <c r="O44" s="25">
        <v>300</v>
      </c>
      <c r="P44" s="25">
        <v>168</v>
      </c>
      <c r="Q44" s="25">
        <v>105</v>
      </c>
      <c r="R44" s="26"/>
      <c r="S44" s="26"/>
      <c r="T44" s="26"/>
      <c r="U44" s="25"/>
      <c r="V44" s="25"/>
      <c r="W44" s="25"/>
      <c r="X44" s="39"/>
      <c r="Y44" s="26"/>
      <c r="Z44" s="26"/>
      <c r="AA44" s="42"/>
    </row>
    <row r="45" spans="1:27" ht="108.5">
      <c r="A45" s="24">
        <v>22</v>
      </c>
      <c r="B45" s="11" t="s">
        <v>88</v>
      </c>
      <c r="C45" s="11" t="s">
        <v>89</v>
      </c>
      <c r="D45" s="11" t="s">
        <v>90</v>
      </c>
      <c r="E45" s="25">
        <v>350</v>
      </c>
      <c r="F45" s="25">
        <v>175</v>
      </c>
      <c r="G45" s="25">
        <v>105</v>
      </c>
      <c r="H45" s="26"/>
      <c r="I45" s="26"/>
      <c r="J45" s="26"/>
      <c r="K45" s="24">
        <v>22</v>
      </c>
      <c r="L45" s="11" t="s">
        <v>88</v>
      </c>
      <c r="M45" s="11" t="s">
        <v>89</v>
      </c>
      <c r="N45" s="11" t="s">
        <v>90</v>
      </c>
      <c r="O45" s="25">
        <v>350</v>
      </c>
      <c r="P45" s="25">
        <v>175</v>
      </c>
      <c r="Q45" s="25">
        <v>105</v>
      </c>
      <c r="R45" s="26"/>
      <c r="S45" s="26"/>
      <c r="T45" s="26"/>
      <c r="U45" s="25"/>
      <c r="V45" s="25"/>
      <c r="W45" s="25"/>
      <c r="X45" s="39"/>
      <c r="Y45" s="26"/>
      <c r="Z45" s="26"/>
      <c r="AA45" s="42"/>
    </row>
    <row r="46" spans="1:27" ht="139.5">
      <c r="A46" s="24">
        <v>23</v>
      </c>
      <c r="B46" s="11" t="s">
        <v>91</v>
      </c>
      <c r="C46" s="11" t="s">
        <v>92</v>
      </c>
      <c r="D46" s="11" t="s">
        <v>93</v>
      </c>
      <c r="E46" s="25">
        <v>350</v>
      </c>
      <c r="F46" s="25">
        <v>175</v>
      </c>
      <c r="G46" s="25">
        <v>105</v>
      </c>
      <c r="H46" s="26"/>
      <c r="I46" s="26"/>
      <c r="J46" s="26"/>
      <c r="K46" s="24">
        <v>23</v>
      </c>
      <c r="L46" s="11" t="s">
        <v>91</v>
      </c>
      <c r="M46" s="11" t="s">
        <v>92</v>
      </c>
      <c r="N46" s="11" t="s">
        <v>93</v>
      </c>
      <c r="O46" s="25">
        <v>350</v>
      </c>
      <c r="P46" s="25">
        <v>175</v>
      </c>
      <c r="Q46" s="25">
        <v>105</v>
      </c>
      <c r="R46" s="26"/>
      <c r="S46" s="26"/>
      <c r="T46" s="26"/>
      <c r="U46" s="25"/>
      <c r="V46" s="25"/>
      <c r="W46" s="25"/>
      <c r="X46" s="39"/>
      <c r="Y46" s="26"/>
      <c r="Z46" s="26"/>
      <c r="AA46" s="42"/>
    </row>
    <row r="47" spans="1:27" ht="108.5">
      <c r="A47" s="24">
        <v>24</v>
      </c>
      <c r="B47" s="11" t="s">
        <v>94</v>
      </c>
      <c r="C47" s="11" t="s">
        <v>95</v>
      </c>
      <c r="D47" s="11" t="s">
        <v>96</v>
      </c>
      <c r="E47" s="25">
        <v>1610</v>
      </c>
      <c r="F47" s="25">
        <v>630</v>
      </c>
      <c r="G47" s="25">
        <v>294</v>
      </c>
      <c r="H47" s="26"/>
      <c r="I47" s="26"/>
      <c r="J47" s="26"/>
      <c r="K47" s="24">
        <v>24</v>
      </c>
      <c r="L47" s="11" t="s">
        <v>94</v>
      </c>
      <c r="M47" s="11" t="s">
        <v>95</v>
      </c>
      <c r="N47" s="11" t="s">
        <v>96</v>
      </c>
      <c r="O47" s="25">
        <v>1610</v>
      </c>
      <c r="P47" s="25">
        <v>630</v>
      </c>
      <c r="Q47" s="25">
        <v>294</v>
      </c>
      <c r="R47" s="26"/>
      <c r="S47" s="26"/>
      <c r="T47" s="26"/>
      <c r="U47" s="25"/>
      <c r="V47" s="25"/>
      <c r="W47" s="25"/>
      <c r="X47" s="39"/>
      <c r="Y47" s="26"/>
      <c r="Z47" s="26"/>
      <c r="AA47" s="42"/>
    </row>
    <row r="48" spans="1:27" ht="124">
      <c r="A48" s="24">
        <v>25</v>
      </c>
      <c r="B48" s="11" t="s">
        <v>94</v>
      </c>
      <c r="C48" s="11" t="s">
        <v>97</v>
      </c>
      <c r="D48" s="11" t="s">
        <v>98</v>
      </c>
      <c r="E48" s="25">
        <v>770</v>
      </c>
      <c r="F48" s="25">
        <v>350</v>
      </c>
      <c r="G48" s="25">
        <v>154</v>
      </c>
      <c r="H48" s="26"/>
      <c r="I48" s="26"/>
      <c r="J48" s="26"/>
      <c r="K48" s="24">
        <v>25</v>
      </c>
      <c r="L48" s="11" t="s">
        <v>94</v>
      </c>
      <c r="M48" s="11" t="s">
        <v>97</v>
      </c>
      <c r="N48" s="11" t="s">
        <v>98</v>
      </c>
      <c r="O48" s="25">
        <v>770</v>
      </c>
      <c r="P48" s="25">
        <v>350</v>
      </c>
      <c r="Q48" s="25">
        <v>154</v>
      </c>
      <c r="R48" s="26"/>
      <c r="S48" s="26"/>
      <c r="T48" s="26"/>
      <c r="U48" s="25"/>
      <c r="V48" s="25"/>
      <c r="W48" s="25"/>
      <c r="X48" s="39"/>
      <c r="Y48" s="26"/>
      <c r="Z48" s="26"/>
      <c r="AA48" s="42"/>
    </row>
    <row r="49" spans="1:27" ht="124">
      <c r="A49" s="24">
        <v>26</v>
      </c>
      <c r="B49" s="11" t="s">
        <v>94</v>
      </c>
      <c r="C49" s="11" t="s">
        <v>99</v>
      </c>
      <c r="D49" s="11" t="s">
        <v>49</v>
      </c>
      <c r="E49" s="25">
        <v>330</v>
      </c>
      <c r="F49" s="25">
        <v>175</v>
      </c>
      <c r="G49" s="25">
        <v>112</v>
      </c>
      <c r="H49" s="26"/>
      <c r="I49" s="26"/>
      <c r="J49" s="26"/>
      <c r="K49" s="24">
        <v>26</v>
      </c>
      <c r="L49" s="11" t="s">
        <v>94</v>
      </c>
      <c r="M49" s="11" t="s">
        <v>99</v>
      </c>
      <c r="N49" s="11" t="s">
        <v>49</v>
      </c>
      <c r="O49" s="25">
        <v>330</v>
      </c>
      <c r="P49" s="25">
        <v>175</v>
      </c>
      <c r="Q49" s="25">
        <v>112</v>
      </c>
      <c r="R49" s="26"/>
      <c r="S49" s="26"/>
      <c r="T49" s="26"/>
      <c r="U49" s="25"/>
      <c r="V49" s="25"/>
      <c r="W49" s="25"/>
      <c r="X49" s="39"/>
      <c r="Y49" s="26"/>
      <c r="Z49" s="26"/>
      <c r="AA49" s="42"/>
    </row>
    <row r="50" spans="1:27" ht="108.5">
      <c r="A50" s="24">
        <v>27</v>
      </c>
      <c r="B50" s="11" t="s">
        <v>100</v>
      </c>
      <c r="C50" s="11" t="s">
        <v>75</v>
      </c>
      <c r="D50" s="11" t="s">
        <v>101</v>
      </c>
      <c r="E50" s="25">
        <v>770</v>
      </c>
      <c r="F50" s="25">
        <v>350</v>
      </c>
      <c r="G50" s="25">
        <v>154</v>
      </c>
      <c r="H50" s="26"/>
      <c r="I50" s="26"/>
      <c r="J50" s="26"/>
      <c r="K50" s="24">
        <v>27</v>
      </c>
      <c r="L50" s="11" t="s">
        <v>100</v>
      </c>
      <c r="M50" s="11" t="s">
        <v>75</v>
      </c>
      <c r="N50" s="11" t="s">
        <v>101</v>
      </c>
      <c r="O50" s="25">
        <v>770</v>
      </c>
      <c r="P50" s="25">
        <v>350</v>
      </c>
      <c r="Q50" s="25">
        <v>154</v>
      </c>
      <c r="R50" s="26"/>
      <c r="S50" s="26"/>
      <c r="T50" s="26"/>
      <c r="U50" s="25"/>
      <c r="V50" s="25"/>
      <c r="W50" s="25"/>
      <c r="X50" s="39"/>
      <c r="Y50" s="26"/>
      <c r="Z50" s="26"/>
      <c r="AA50" s="42"/>
    </row>
    <row r="51" spans="1:27" ht="108.5">
      <c r="A51" s="24">
        <v>28</v>
      </c>
      <c r="B51" s="11" t="s">
        <v>102</v>
      </c>
      <c r="C51" s="11" t="s">
        <v>103</v>
      </c>
      <c r="D51" s="11" t="s">
        <v>104</v>
      </c>
      <c r="E51" s="25">
        <v>980</v>
      </c>
      <c r="F51" s="25">
        <v>350</v>
      </c>
      <c r="G51" s="25">
        <v>196</v>
      </c>
      <c r="H51" s="26"/>
      <c r="I51" s="26"/>
      <c r="J51" s="26"/>
      <c r="K51" s="24">
        <v>28</v>
      </c>
      <c r="L51" s="11" t="s">
        <v>102</v>
      </c>
      <c r="M51" s="11" t="s">
        <v>103</v>
      </c>
      <c r="N51" s="11" t="s">
        <v>104</v>
      </c>
      <c r="O51" s="25">
        <v>980</v>
      </c>
      <c r="P51" s="25">
        <v>350</v>
      </c>
      <c r="Q51" s="25">
        <v>196</v>
      </c>
      <c r="R51" s="26"/>
      <c r="S51" s="26"/>
      <c r="T51" s="26"/>
      <c r="U51" s="25"/>
      <c r="V51" s="25"/>
      <c r="W51" s="25"/>
      <c r="X51" s="39"/>
      <c r="Y51" s="26"/>
      <c r="Z51" s="26"/>
      <c r="AA51" s="42"/>
    </row>
    <row r="52" spans="1:27" ht="46.5">
      <c r="A52" s="24">
        <v>29</v>
      </c>
      <c r="B52" s="11" t="s">
        <v>102</v>
      </c>
      <c r="C52" s="11" t="s">
        <v>105</v>
      </c>
      <c r="D52" s="11" t="s">
        <v>106</v>
      </c>
      <c r="E52" s="25">
        <v>560</v>
      </c>
      <c r="F52" s="25">
        <v>224</v>
      </c>
      <c r="G52" s="25">
        <v>105</v>
      </c>
      <c r="H52" s="26"/>
      <c r="I52" s="26"/>
      <c r="J52" s="26"/>
      <c r="K52" s="24">
        <v>29</v>
      </c>
      <c r="L52" s="11" t="s">
        <v>102</v>
      </c>
      <c r="M52" s="11" t="s">
        <v>105</v>
      </c>
      <c r="N52" s="11" t="s">
        <v>106</v>
      </c>
      <c r="O52" s="25">
        <v>560</v>
      </c>
      <c r="P52" s="25">
        <v>224</v>
      </c>
      <c r="Q52" s="25">
        <v>105</v>
      </c>
      <c r="R52" s="26"/>
      <c r="S52" s="26"/>
      <c r="T52" s="26"/>
      <c r="U52" s="25"/>
      <c r="V52" s="25"/>
      <c r="W52" s="25"/>
      <c r="X52" s="39"/>
      <c r="Y52" s="26"/>
      <c r="Z52" s="26"/>
      <c r="AA52" s="42"/>
    </row>
    <row r="53" spans="1:27" ht="77.5">
      <c r="A53" s="24">
        <v>30</v>
      </c>
      <c r="B53" s="11" t="s">
        <v>102</v>
      </c>
      <c r="C53" s="11" t="s">
        <v>107</v>
      </c>
      <c r="D53" s="11" t="s">
        <v>108</v>
      </c>
      <c r="E53" s="25">
        <v>504</v>
      </c>
      <c r="F53" s="25">
        <v>196</v>
      </c>
      <c r="G53" s="25">
        <v>120</v>
      </c>
      <c r="H53" s="26"/>
      <c r="I53" s="26"/>
      <c r="J53" s="26"/>
      <c r="K53" s="24">
        <v>30</v>
      </c>
      <c r="L53" s="11" t="s">
        <v>102</v>
      </c>
      <c r="M53" s="11" t="s">
        <v>107</v>
      </c>
      <c r="N53" s="11" t="s">
        <v>108</v>
      </c>
      <c r="O53" s="25">
        <v>504</v>
      </c>
      <c r="P53" s="25">
        <v>196</v>
      </c>
      <c r="Q53" s="25">
        <v>120</v>
      </c>
      <c r="R53" s="26"/>
      <c r="S53" s="26"/>
      <c r="T53" s="26"/>
      <c r="U53" s="25"/>
      <c r="V53" s="25"/>
      <c r="W53" s="25"/>
      <c r="X53" s="39"/>
      <c r="Y53" s="26"/>
      <c r="Z53" s="26"/>
      <c r="AA53" s="42"/>
    </row>
    <row r="54" spans="1:27" ht="46.5">
      <c r="A54" s="24">
        <v>31</v>
      </c>
      <c r="B54" s="11" t="s">
        <v>109</v>
      </c>
      <c r="C54" s="11" t="s">
        <v>110</v>
      </c>
      <c r="D54" s="11" t="s">
        <v>111</v>
      </c>
      <c r="E54" s="25">
        <v>770</v>
      </c>
      <c r="F54" s="25">
        <v>350</v>
      </c>
      <c r="G54" s="25">
        <v>154</v>
      </c>
      <c r="H54" s="26"/>
      <c r="I54" s="26"/>
      <c r="J54" s="26"/>
      <c r="K54" s="24">
        <v>31</v>
      </c>
      <c r="L54" s="11" t="s">
        <v>109</v>
      </c>
      <c r="M54" s="11" t="s">
        <v>110</v>
      </c>
      <c r="N54" s="11" t="s">
        <v>111</v>
      </c>
      <c r="O54" s="25">
        <v>770</v>
      </c>
      <c r="P54" s="25">
        <v>350</v>
      </c>
      <c r="Q54" s="25">
        <v>154</v>
      </c>
      <c r="R54" s="26"/>
      <c r="S54" s="26"/>
      <c r="T54" s="26"/>
      <c r="U54" s="25"/>
      <c r="V54" s="25"/>
      <c r="W54" s="25"/>
      <c r="X54" s="39"/>
      <c r="Y54" s="26"/>
      <c r="Z54" s="26"/>
      <c r="AA54" s="42"/>
    </row>
    <row r="55" spans="1:27" ht="108.5">
      <c r="A55" s="24">
        <v>32</v>
      </c>
      <c r="B55" s="11" t="s">
        <v>112</v>
      </c>
      <c r="C55" s="11" t="s">
        <v>113</v>
      </c>
      <c r="D55" s="11" t="s">
        <v>114</v>
      </c>
      <c r="E55" s="25">
        <v>980</v>
      </c>
      <c r="F55" s="25">
        <v>350</v>
      </c>
      <c r="G55" s="25">
        <v>196</v>
      </c>
      <c r="H55" s="26"/>
      <c r="I55" s="26"/>
      <c r="J55" s="26"/>
      <c r="K55" s="24">
        <v>32</v>
      </c>
      <c r="L55" s="11" t="s">
        <v>112</v>
      </c>
      <c r="M55" s="11" t="s">
        <v>113</v>
      </c>
      <c r="N55" s="11" t="s">
        <v>114</v>
      </c>
      <c r="O55" s="25">
        <v>980</v>
      </c>
      <c r="P55" s="25">
        <v>350</v>
      </c>
      <c r="Q55" s="25">
        <v>196</v>
      </c>
      <c r="R55" s="26"/>
      <c r="S55" s="26"/>
      <c r="T55" s="26"/>
      <c r="U55" s="25"/>
      <c r="V55" s="25"/>
      <c r="W55" s="25"/>
      <c r="X55" s="39"/>
      <c r="Y55" s="26"/>
      <c r="Z55" s="26"/>
      <c r="AA55" s="42"/>
    </row>
    <row r="56" spans="1:27" ht="93">
      <c r="A56" s="24">
        <v>33</v>
      </c>
      <c r="B56" s="11" t="s">
        <v>115</v>
      </c>
      <c r="C56" s="11" t="s">
        <v>62</v>
      </c>
      <c r="D56" s="11" t="s">
        <v>116</v>
      </c>
      <c r="E56" s="25">
        <v>630</v>
      </c>
      <c r="F56" s="25">
        <v>252</v>
      </c>
      <c r="G56" s="25">
        <v>120</v>
      </c>
      <c r="H56" s="26"/>
      <c r="I56" s="26"/>
      <c r="J56" s="26"/>
      <c r="K56" s="24">
        <v>33</v>
      </c>
      <c r="L56" s="11" t="s">
        <v>115</v>
      </c>
      <c r="M56" s="11" t="s">
        <v>62</v>
      </c>
      <c r="N56" s="11" t="s">
        <v>116</v>
      </c>
      <c r="O56" s="25">
        <v>630</v>
      </c>
      <c r="P56" s="25">
        <v>252</v>
      </c>
      <c r="Q56" s="25">
        <v>120</v>
      </c>
      <c r="R56" s="26"/>
      <c r="S56" s="26"/>
      <c r="T56" s="26"/>
      <c r="U56" s="25"/>
      <c r="V56" s="25"/>
      <c r="W56" s="25"/>
      <c r="X56" s="39"/>
      <c r="Y56" s="26"/>
      <c r="Z56" s="26"/>
      <c r="AA56" s="42"/>
    </row>
    <row r="57" spans="1:27" ht="46.5">
      <c r="A57" s="24">
        <v>34</v>
      </c>
      <c r="B57" s="11" t="s">
        <v>117</v>
      </c>
      <c r="C57" s="11" t="s">
        <v>62</v>
      </c>
      <c r="D57" s="11" t="s">
        <v>118</v>
      </c>
      <c r="E57" s="25">
        <v>840</v>
      </c>
      <c r="F57" s="25">
        <v>350</v>
      </c>
      <c r="G57" s="25">
        <v>154</v>
      </c>
      <c r="H57" s="26"/>
      <c r="I57" s="26"/>
      <c r="J57" s="26"/>
      <c r="K57" s="24">
        <v>34</v>
      </c>
      <c r="L57" s="11" t="s">
        <v>117</v>
      </c>
      <c r="M57" s="11" t="s">
        <v>62</v>
      </c>
      <c r="N57" s="11" t="s">
        <v>118</v>
      </c>
      <c r="O57" s="25">
        <v>840</v>
      </c>
      <c r="P57" s="25">
        <v>350</v>
      </c>
      <c r="Q57" s="25">
        <v>154</v>
      </c>
      <c r="R57" s="26"/>
      <c r="S57" s="26"/>
      <c r="T57" s="26"/>
      <c r="U57" s="25"/>
      <c r="V57" s="25"/>
      <c r="W57" s="25"/>
      <c r="X57" s="39"/>
      <c r="Y57" s="26"/>
      <c r="Z57" s="26"/>
      <c r="AA57" s="42"/>
    </row>
    <row r="58" spans="1:27" ht="108.5">
      <c r="A58" s="24">
        <v>35</v>
      </c>
      <c r="B58" s="11" t="s">
        <v>119</v>
      </c>
      <c r="C58" s="11" t="s">
        <v>120</v>
      </c>
      <c r="D58" s="11" t="s">
        <v>121</v>
      </c>
      <c r="E58" s="25">
        <v>630</v>
      </c>
      <c r="F58" s="25">
        <v>252</v>
      </c>
      <c r="G58" s="25">
        <v>120</v>
      </c>
      <c r="H58" s="26"/>
      <c r="I58" s="26"/>
      <c r="J58" s="26"/>
      <c r="K58" s="24">
        <v>35</v>
      </c>
      <c r="L58" s="11" t="s">
        <v>119</v>
      </c>
      <c r="M58" s="11" t="s">
        <v>120</v>
      </c>
      <c r="N58" s="11" t="s">
        <v>121</v>
      </c>
      <c r="O58" s="25">
        <v>630</v>
      </c>
      <c r="P58" s="25">
        <v>252</v>
      </c>
      <c r="Q58" s="25">
        <v>120</v>
      </c>
      <c r="R58" s="26"/>
      <c r="S58" s="26"/>
      <c r="T58" s="26"/>
      <c r="U58" s="25"/>
      <c r="V58" s="25"/>
      <c r="W58" s="25"/>
      <c r="X58" s="26"/>
      <c r="Y58" s="26"/>
      <c r="Z58" s="26"/>
      <c r="AA58" s="42"/>
    </row>
    <row r="59" spans="1:27" ht="124">
      <c r="A59" s="24">
        <v>36</v>
      </c>
      <c r="B59" s="11" t="s">
        <v>122</v>
      </c>
      <c r="C59" s="11" t="s">
        <v>123</v>
      </c>
      <c r="D59" s="11" t="s">
        <v>124</v>
      </c>
      <c r="E59" s="25">
        <v>560</v>
      </c>
      <c r="F59" s="25">
        <v>224</v>
      </c>
      <c r="G59" s="25">
        <v>105</v>
      </c>
      <c r="H59" s="26"/>
      <c r="I59" s="26"/>
      <c r="J59" s="26"/>
      <c r="K59" s="24">
        <v>36</v>
      </c>
      <c r="L59" s="11" t="s">
        <v>122</v>
      </c>
      <c r="M59" s="11" t="s">
        <v>123</v>
      </c>
      <c r="N59" s="11" t="s">
        <v>124</v>
      </c>
      <c r="O59" s="25">
        <v>560</v>
      </c>
      <c r="P59" s="25">
        <v>224</v>
      </c>
      <c r="Q59" s="25">
        <v>105</v>
      </c>
      <c r="R59" s="26"/>
      <c r="S59" s="26"/>
      <c r="T59" s="26"/>
      <c r="U59" s="25"/>
      <c r="V59" s="25"/>
      <c r="W59" s="25"/>
      <c r="X59" s="39"/>
      <c r="Y59" s="26"/>
      <c r="Z59" s="26"/>
      <c r="AA59" s="42"/>
    </row>
    <row r="60" spans="1:27" ht="46.5">
      <c r="A60" s="24">
        <v>37</v>
      </c>
      <c r="B60" s="11" t="s">
        <v>125</v>
      </c>
      <c r="C60" s="11" t="s">
        <v>62</v>
      </c>
      <c r="D60" s="11" t="s">
        <v>126</v>
      </c>
      <c r="E60" s="25">
        <v>560</v>
      </c>
      <c r="F60" s="25">
        <v>224</v>
      </c>
      <c r="G60" s="25">
        <v>105</v>
      </c>
      <c r="H60" s="26"/>
      <c r="I60" s="26"/>
      <c r="J60" s="26"/>
      <c r="K60" s="24">
        <v>37</v>
      </c>
      <c r="L60" s="11" t="s">
        <v>125</v>
      </c>
      <c r="M60" s="11" t="s">
        <v>62</v>
      </c>
      <c r="N60" s="11" t="s">
        <v>126</v>
      </c>
      <c r="O60" s="25">
        <v>560</v>
      </c>
      <c r="P60" s="25">
        <v>224</v>
      </c>
      <c r="Q60" s="25">
        <v>105</v>
      </c>
      <c r="R60" s="26"/>
      <c r="S60" s="26"/>
      <c r="T60" s="26"/>
      <c r="U60" s="25"/>
      <c r="V60" s="25"/>
      <c r="W60" s="25"/>
      <c r="X60" s="39"/>
      <c r="Y60" s="26"/>
      <c r="Z60" s="26"/>
      <c r="AA60" s="42"/>
    </row>
    <row r="61" spans="1:27" ht="77.5">
      <c r="A61" s="24">
        <v>38</v>
      </c>
      <c r="B61" s="11" t="s">
        <v>127</v>
      </c>
      <c r="C61" s="11" t="s">
        <v>65</v>
      </c>
      <c r="D61" s="11" t="s">
        <v>128</v>
      </c>
      <c r="E61" s="25">
        <v>560</v>
      </c>
      <c r="F61" s="25">
        <v>224</v>
      </c>
      <c r="G61" s="25">
        <v>105</v>
      </c>
      <c r="H61" s="26"/>
      <c r="I61" s="26"/>
      <c r="J61" s="26"/>
      <c r="K61" s="24">
        <v>38</v>
      </c>
      <c r="L61" s="11" t="s">
        <v>127</v>
      </c>
      <c r="M61" s="11" t="s">
        <v>65</v>
      </c>
      <c r="N61" s="11" t="s">
        <v>128</v>
      </c>
      <c r="O61" s="25">
        <v>560</v>
      </c>
      <c r="P61" s="25">
        <v>224</v>
      </c>
      <c r="Q61" s="25">
        <v>105</v>
      </c>
      <c r="R61" s="26"/>
      <c r="S61" s="26"/>
      <c r="T61" s="26"/>
      <c r="U61" s="25"/>
      <c r="V61" s="25"/>
      <c r="W61" s="25"/>
      <c r="X61" s="39"/>
      <c r="Y61" s="26"/>
      <c r="Z61" s="26"/>
      <c r="AA61" s="42"/>
    </row>
    <row r="62" spans="1:27" ht="108.5">
      <c r="A62" s="24">
        <v>39</v>
      </c>
      <c r="B62" s="11" t="s">
        <v>127</v>
      </c>
      <c r="C62" s="11" t="s">
        <v>129</v>
      </c>
      <c r="D62" s="11" t="s">
        <v>130</v>
      </c>
      <c r="E62" s="25">
        <v>350</v>
      </c>
      <c r="F62" s="25">
        <v>175</v>
      </c>
      <c r="G62" s="25">
        <v>105</v>
      </c>
      <c r="H62" s="26"/>
      <c r="I62" s="26"/>
      <c r="J62" s="26"/>
      <c r="K62" s="24">
        <v>39</v>
      </c>
      <c r="L62" s="11" t="s">
        <v>127</v>
      </c>
      <c r="M62" s="11" t="s">
        <v>129</v>
      </c>
      <c r="N62" s="11" t="s">
        <v>130</v>
      </c>
      <c r="O62" s="25">
        <v>350</v>
      </c>
      <c r="P62" s="25">
        <v>175</v>
      </c>
      <c r="Q62" s="25">
        <v>105</v>
      </c>
      <c r="R62" s="26"/>
      <c r="S62" s="26"/>
      <c r="T62" s="26"/>
      <c r="U62" s="25"/>
      <c r="V62" s="25"/>
      <c r="W62" s="25"/>
      <c r="X62" s="39"/>
      <c r="Y62" s="26"/>
      <c r="Z62" s="26"/>
      <c r="AA62" s="42"/>
    </row>
    <row r="63" spans="1:27" ht="77.5">
      <c r="A63" s="24">
        <v>40</v>
      </c>
      <c r="B63" s="11" t="s">
        <v>131</v>
      </c>
      <c r="C63" s="11" t="s">
        <v>132</v>
      </c>
      <c r="D63" s="11" t="s">
        <v>133</v>
      </c>
      <c r="E63" s="25">
        <v>308</v>
      </c>
      <c r="F63" s="25">
        <v>160</v>
      </c>
      <c r="G63" s="25">
        <v>105</v>
      </c>
      <c r="H63" s="26"/>
      <c r="I63" s="26"/>
      <c r="J63" s="26"/>
      <c r="K63" s="24">
        <v>40</v>
      </c>
      <c r="L63" s="11" t="s">
        <v>131</v>
      </c>
      <c r="M63" s="11" t="s">
        <v>132</v>
      </c>
      <c r="N63" s="11" t="s">
        <v>133</v>
      </c>
      <c r="O63" s="25">
        <v>308</v>
      </c>
      <c r="P63" s="25">
        <v>160</v>
      </c>
      <c r="Q63" s="25">
        <v>105</v>
      </c>
      <c r="R63" s="26"/>
      <c r="S63" s="26"/>
      <c r="T63" s="26"/>
      <c r="U63" s="25"/>
      <c r="V63" s="25"/>
      <c r="W63" s="25"/>
      <c r="X63" s="39"/>
      <c r="Y63" s="26"/>
      <c r="Z63" s="26"/>
      <c r="AA63" s="42"/>
    </row>
    <row r="64" spans="1:27" ht="93">
      <c r="A64" s="24">
        <v>41</v>
      </c>
      <c r="B64" s="11" t="s">
        <v>134</v>
      </c>
      <c r="C64" s="11" t="s">
        <v>135</v>
      </c>
      <c r="D64" s="11" t="s">
        <v>82</v>
      </c>
      <c r="E64" s="25">
        <v>350</v>
      </c>
      <c r="F64" s="25">
        <v>175</v>
      </c>
      <c r="G64" s="25">
        <v>105</v>
      </c>
      <c r="H64" s="26"/>
      <c r="I64" s="26"/>
      <c r="J64" s="26"/>
      <c r="K64" s="24">
        <v>41</v>
      </c>
      <c r="L64" s="11" t="s">
        <v>134</v>
      </c>
      <c r="M64" s="11" t="s">
        <v>135</v>
      </c>
      <c r="N64" s="11" t="s">
        <v>82</v>
      </c>
      <c r="O64" s="25">
        <v>350</v>
      </c>
      <c r="P64" s="25">
        <v>175</v>
      </c>
      <c r="Q64" s="25">
        <v>105</v>
      </c>
      <c r="R64" s="26"/>
      <c r="S64" s="26"/>
      <c r="T64" s="26"/>
      <c r="U64" s="25"/>
      <c r="V64" s="25"/>
      <c r="W64" s="25"/>
      <c r="X64" s="39"/>
      <c r="Y64" s="26"/>
      <c r="Z64" s="26"/>
      <c r="AA64" s="42"/>
    </row>
    <row r="65" spans="1:27" ht="46.5">
      <c r="A65" s="24">
        <v>42</v>
      </c>
      <c r="B65" s="11" t="s">
        <v>136</v>
      </c>
      <c r="C65" s="11" t="s">
        <v>65</v>
      </c>
      <c r="D65" s="11" t="s">
        <v>137</v>
      </c>
      <c r="E65" s="25">
        <v>350</v>
      </c>
      <c r="F65" s="25">
        <v>175</v>
      </c>
      <c r="G65" s="25">
        <v>105</v>
      </c>
      <c r="H65" s="26"/>
      <c r="I65" s="26"/>
      <c r="J65" s="26"/>
      <c r="K65" s="24">
        <v>42</v>
      </c>
      <c r="L65" s="11" t="s">
        <v>136</v>
      </c>
      <c r="M65" s="11" t="s">
        <v>65</v>
      </c>
      <c r="N65" s="11" t="s">
        <v>137</v>
      </c>
      <c r="O65" s="25">
        <v>350</v>
      </c>
      <c r="P65" s="25">
        <v>175</v>
      </c>
      <c r="Q65" s="25">
        <v>105</v>
      </c>
      <c r="R65" s="26"/>
      <c r="S65" s="26"/>
      <c r="T65" s="26"/>
      <c r="U65" s="25"/>
      <c r="V65" s="25"/>
      <c r="W65" s="25"/>
      <c r="X65" s="39"/>
      <c r="Y65" s="26"/>
      <c r="Z65" s="26"/>
      <c r="AA65" s="42"/>
    </row>
    <row r="66" spans="1:27" ht="77.5">
      <c r="A66" s="24">
        <v>43</v>
      </c>
      <c r="B66" s="11" t="s">
        <v>138</v>
      </c>
      <c r="C66" s="11" t="s">
        <v>75</v>
      </c>
      <c r="D66" s="11" t="s">
        <v>139</v>
      </c>
      <c r="E66" s="25">
        <v>357</v>
      </c>
      <c r="F66" s="25">
        <v>175</v>
      </c>
      <c r="G66" s="25">
        <v>105</v>
      </c>
      <c r="H66" s="26"/>
      <c r="I66" s="26"/>
      <c r="J66" s="26"/>
      <c r="K66" s="24">
        <v>43</v>
      </c>
      <c r="L66" s="11" t="s">
        <v>138</v>
      </c>
      <c r="M66" s="11" t="s">
        <v>75</v>
      </c>
      <c r="N66" s="11" t="s">
        <v>139</v>
      </c>
      <c r="O66" s="25">
        <v>357</v>
      </c>
      <c r="P66" s="25">
        <v>175</v>
      </c>
      <c r="Q66" s="25">
        <v>105</v>
      </c>
      <c r="R66" s="26"/>
      <c r="S66" s="26"/>
      <c r="T66" s="26"/>
      <c r="U66" s="25"/>
      <c r="V66" s="25"/>
      <c r="W66" s="25"/>
      <c r="X66" s="39"/>
      <c r="Y66" s="26"/>
      <c r="Z66" s="26"/>
      <c r="AA66" s="42"/>
    </row>
    <row r="67" spans="1:27" ht="77.5">
      <c r="A67" s="24">
        <v>44</v>
      </c>
      <c r="B67" s="11" t="s">
        <v>140</v>
      </c>
      <c r="C67" s="11" t="s">
        <v>141</v>
      </c>
      <c r="D67" s="11" t="s">
        <v>142</v>
      </c>
      <c r="E67" s="25">
        <v>560</v>
      </c>
      <c r="F67" s="25">
        <v>430</v>
      </c>
      <c r="G67" s="25">
        <v>189</v>
      </c>
      <c r="H67" s="26"/>
      <c r="I67" s="26"/>
      <c r="J67" s="26"/>
      <c r="K67" s="24">
        <v>44</v>
      </c>
      <c r="L67" s="11" t="s">
        <v>140</v>
      </c>
      <c r="M67" s="11" t="s">
        <v>141</v>
      </c>
      <c r="N67" s="11" t="s">
        <v>142</v>
      </c>
      <c r="O67" s="25">
        <v>560</v>
      </c>
      <c r="P67" s="25">
        <v>430</v>
      </c>
      <c r="Q67" s="25">
        <v>189</v>
      </c>
      <c r="R67" s="26"/>
      <c r="S67" s="26"/>
      <c r="T67" s="26"/>
      <c r="U67" s="25"/>
      <c r="V67" s="25"/>
      <c r="W67" s="25"/>
      <c r="X67" s="39"/>
      <c r="Y67" s="26"/>
      <c r="Z67" s="26"/>
      <c r="AA67" s="42"/>
    </row>
    <row r="68" spans="1:27" ht="93">
      <c r="A68" s="24">
        <v>45</v>
      </c>
      <c r="B68" s="11" t="s">
        <v>140</v>
      </c>
      <c r="C68" s="11" t="s">
        <v>143</v>
      </c>
      <c r="D68" s="11" t="s">
        <v>144</v>
      </c>
      <c r="E68" s="25">
        <v>357</v>
      </c>
      <c r="F68" s="25">
        <v>175</v>
      </c>
      <c r="G68" s="25">
        <v>105</v>
      </c>
      <c r="H68" s="26"/>
      <c r="I68" s="26"/>
      <c r="J68" s="26"/>
      <c r="K68" s="24">
        <v>45</v>
      </c>
      <c r="L68" s="11" t="s">
        <v>140</v>
      </c>
      <c r="M68" s="11" t="s">
        <v>143</v>
      </c>
      <c r="N68" s="11" t="s">
        <v>144</v>
      </c>
      <c r="O68" s="25">
        <v>357</v>
      </c>
      <c r="P68" s="25">
        <v>175</v>
      </c>
      <c r="Q68" s="25">
        <v>105</v>
      </c>
      <c r="R68" s="26"/>
      <c r="S68" s="26"/>
      <c r="T68" s="26"/>
      <c r="U68" s="25"/>
      <c r="V68" s="25"/>
      <c r="W68" s="25"/>
      <c r="X68" s="39"/>
      <c r="Y68" s="26"/>
      <c r="Z68" s="26"/>
      <c r="AA68" s="42"/>
    </row>
    <row r="69" spans="1:27" ht="46.5">
      <c r="A69" s="24">
        <v>46</v>
      </c>
      <c r="B69" s="11" t="s">
        <v>145</v>
      </c>
      <c r="C69" s="11" t="s">
        <v>146</v>
      </c>
      <c r="D69" s="11" t="s">
        <v>147</v>
      </c>
      <c r="E69" s="25">
        <v>357</v>
      </c>
      <c r="F69" s="25">
        <v>175</v>
      </c>
      <c r="G69" s="25">
        <v>105</v>
      </c>
      <c r="H69" s="26"/>
      <c r="I69" s="26"/>
      <c r="J69" s="26"/>
      <c r="K69" s="24">
        <v>46</v>
      </c>
      <c r="L69" s="11" t="s">
        <v>145</v>
      </c>
      <c r="M69" s="11" t="s">
        <v>146</v>
      </c>
      <c r="N69" s="11" t="s">
        <v>147</v>
      </c>
      <c r="O69" s="25">
        <v>357</v>
      </c>
      <c r="P69" s="25">
        <v>175</v>
      </c>
      <c r="Q69" s="25">
        <v>105</v>
      </c>
      <c r="R69" s="26"/>
      <c r="S69" s="26"/>
      <c r="T69" s="26"/>
      <c r="U69" s="25"/>
      <c r="V69" s="25"/>
      <c r="W69" s="25"/>
      <c r="X69" s="39"/>
      <c r="Y69" s="26"/>
      <c r="Z69" s="26"/>
      <c r="AA69" s="42"/>
    </row>
    <row r="70" spans="1:27" ht="46.5">
      <c r="A70" s="24">
        <v>47</v>
      </c>
      <c r="B70" s="11" t="s">
        <v>148</v>
      </c>
      <c r="C70" s="11" t="s">
        <v>146</v>
      </c>
      <c r="D70" s="11" t="s">
        <v>118</v>
      </c>
      <c r="E70" s="25">
        <v>357</v>
      </c>
      <c r="F70" s="25">
        <v>175</v>
      </c>
      <c r="G70" s="25">
        <v>105</v>
      </c>
      <c r="H70" s="26"/>
      <c r="I70" s="26"/>
      <c r="J70" s="26"/>
      <c r="K70" s="24">
        <v>47</v>
      </c>
      <c r="L70" s="11" t="s">
        <v>148</v>
      </c>
      <c r="M70" s="11" t="s">
        <v>146</v>
      </c>
      <c r="N70" s="11" t="s">
        <v>118</v>
      </c>
      <c r="O70" s="25">
        <v>357</v>
      </c>
      <c r="P70" s="25">
        <v>175</v>
      </c>
      <c r="Q70" s="25">
        <v>105</v>
      </c>
      <c r="R70" s="26"/>
      <c r="S70" s="26"/>
      <c r="T70" s="26"/>
      <c r="U70" s="25"/>
      <c r="V70" s="25"/>
      <c r="W70" s="25"/>
      <c r="X70" s="39"/>
      <c r="Y70" s="26"/>
      <c r="Z70" s="26"/>
      <c r="AA70" s="42"/>
    </row>
    <row r="71" spans="1:27" ht="46.5">
      <c r="A71" s="24">
        <v>48</v>
      </c>
      <c r="B71" s="11" t="s">
        <v>149</v>
      </c>
      <c r="C71" s="11" t="s">
        <v>146</v>
      </c>
      <c r="D71" s="11" t="s">
        <v>150</v>
      </c>
      <c r="E71" s="25">
        <v>357</v>
      </c>
      <c r="F71" s="25">
        <v>175</v>
      </c>
      <c r="G71" s="25">
        <v>105</v>
      </c>
      <c r="H71" s="26"/>
      <c r="I71" s="26"/>
      <c r="J71" s="26"/>
      <c r="K71" s="24">
        <v>48</v>
      </c>
      <c r="L71" s="11" t="s">
        <v>149</v>
      </c>
      <c r="M71" s="11" t="s">
        <v>146</v>
      </c>
      <c r="N71" s="11" t="s">
        <v>150</v>
      </c>
      <c r="O71" s="25">
        <v>357</v>
      </c>
      <c r="P71" s="25">
        <v>175</v>
      </c>
      <c r="Q71" s="25">
        <v>105</v>
      </c>
      <c r="R71" s="26"/>
      <c r="S71" s="26"/>
      <c r="T71" s="26"/>
      <c r="U71" s="25"/>
      <c r="V71" s="25"/>
      <c r="W71" s="25"/>
      <c r="X71" s="39"/>
      <c r="Y71" s="26"/>
      <c r="Z71" s="26"/>
      <c r="AA71" s="42"/>
    </row>
    <row r="72" spans="1:27" ht="93">
      <c r="A72" s="24">
        <v>49</v>
      </c>
      <c r="B72" s="11" t="s">
        <v>151</v>
      </c>
      <c r="C72" s="11" t="s">
        <v>69</v>
      </c>
      <c r="D72" s="11" t="s">
        <v>152</v>
      </c>
      <c r="E72" s="25">
        <v>650</v>
      </c>
      <c r="F72" s="25">
        <v>252</v>
      </c>
      <c r="G72" s="25">
        <v>120</v>
      </c>
      <c r="H72" s="26"/>
      <c r="I72" s="26"/>
      <c r="J72" s="26"/>
      <c r="K72" s="24">
        <v>49</v>
      </c>
      <c r="L72" s="11" t="s">
        <v>151</v>
      </c>
      <c r="M72" s="11" t="s">
        <v>69</v>
      </c>
      <c r="N72" s="11" t="s">
        <v>152</v>
      </c>
      <c r="O72" s="25">
        <v>650</v>
      </c>
      <c r="P72" s="25">
        <v>252</v>
      </c>
      <c r="Q72" s="25">
        <v>120</v>
      </c>
      <c r="R72" s="26"/>
      <c r="S72" s="26"/>
      <c r="T72" s="26"/>
      <c r="U72" s="25"/>
      <c r="V72" s="25"/>
      <c r="W72" s="25"/>
      <c r="X72" s="39"/>
      <c r="Y72" s="26"/>
      <c r="Z72" s="26"/>
      <c r="AA72" s="42"/>
    </row>
    <row r="73" spans="1:27" ht="93">
      <c r="A73" s="24">
        <v>50</v>
      </c>
      <c r="B73" s="11" t="s">
        <v>153</v>
      </c>
      <c r="C73" s="11" t="s">
        <v>62</v>
      </c>
      <c r="D73" s="11" t="s">
        <v>154</v>
      </c>
      <c r="E73" s="25">
        <v>546</v>
      </c>
      <c r="F73" s="25">
        <v>260</v>
      </c>
      <c r="G73" s="25">
        <v>126</v>
      </c>
      <c r="H73" s="26"/>
      <c r="I73" s="26"/>
      <c r="J73" s="26"/>
      <c r="K73" s="24">
        <v>50</v>
      </c>
      <c r="L73" s="11" t="s">
        <v>153</v>
      </c>
      <c r="M73" s="11" t="s">
        <v>62</v>
      </c>
      <c r="N73" s="11" t="s">
        <v>154</v>
      </c>
      <c r="O73" s="25">
        <v>546</v>
      </c>
      <c r="P73" s="25">
        <v>260</v>
      </c>
      <c r="Q73" s="25">
        <v>126</v>
      </c>
      <c r="R73" s="26"/>
      <c r="S73" s="26"/>
      <c r="T73" s="26"/>
      <c r="U73" s="25"/>
      <c r="V73" s="25"/>
      <c r="W73" s="25"/>
      <c r="X73" s="39"/>
      <c r="Y73" s="26"/>
      <c r="Z73" s="26"/>
      <c r="AA73" s="42"/>
    </row>
    <row r="74" spans="1:27" ht="46.5">
      <c r="A74" s="24">
        <v>51</v>
      </c>
      <c r="B74" s="11" t="s">
        <v>155</v>
      </c>
      <c r="C74" s="11" t="s">
        <v>62</v>
      </c>
      <c r="D74" s="11" t="s">
        <v>156</v>
      </c>
      <c r="E74" s="25">
        <v>357</v>
      </c>
      <c r="F74" s="25">
        <v>175</v>
      </c>
      <c r="G74" s="25">
        <v>105</v>
      </c>
      <c r="H74" s="26"/>
      <c r="I74" s="26"/>
      <c r="J74" s="26"/>
      <c r="K74" s="24">
        <v>51</v>
      </c>
      <c r="L74" s="11" t="s">
        <v>155</v>
      </c>
      <c r="M74" s="11" t="s">
        <v>62</v>
      </c>
      <c r="N74" s="11" t="s">
        <v>156</v>
      </c>
      <c r="O74" s="25">
        <v>357</v>
      </c>
      <c r="P74" s="25">
        <v>175</v>
      </c>
      <c r="Q74" s="25">
        <v>105</v>
      </c>
      <c r="R74" s="26"/>
      <c r="S74" s="26"/>
      <c r="T74" s="26"/>
      <c r="U74" s="25"/>
      <c r="V74" s="25"/>
      <c r="W74" s="25"/>
      <c r="X74" s="39"/>
      <c r="Y74" s="26"/>
      <c r="Z74" s="26"/>
      <c r="AA74" s="42"/>
    </row>
    <row r="75" spans="1:27" ht="77.5">
      <c r="A75" s="24">
        <v>52</v>
      </c>
      <c r="B75" s="11" t="s">
        <v>157</v>
      </c>
      <c r="C75" s="11" t="s">
        <v>75</v>
      </c>
      <c r="D75" s="11" t="s">
        <v>158</v>
      </c>
      <c r="E75" s="25">
        <v>700</v>
      </c>
      <c r="F75" s="25">
        <v>280</v>
      </c>
      <c r="G75" s="25">
        <v>120</v>
      </c>
      <c r="H75" s="26"/>
      <c r="I75" s="26"/>
      <c r="J75" s="26"/>
      <c r="K75" s="24">
        <v>52</v>
      </c>
      <c r="L75" s="11" t="s">
        <v>157</v>
      </c>
      <c r="M75" s="11" t="s">
        <v>75</v>
      </c>
      <c r="N75" s="11" t="s">
        <v>158</v>
      </c>
      <c r="O75" s="25">
        <v>700</v>
      </c>
      <c r="P75" s="25">
        <v>280</v>
      </c>
      <c r="Q75" s="25">
        <v>120</v>
      </c>
      <c r="R75" s="26"/>
      <c r="S75" s="26"/>
      <c r="T75" s="26"/>
      <c r="U75" s="25"/>
      <c r="V75" s="25"/>
      <c r="W75" s="25"/>
      <c r="X75" s="26"/>
      <c r="Y75" s="26"/>
      <c r="Z75" s="26"/>
      <c r="AA75" s="42"/>
    </row>
    <row r="76" spans="1:27" ht="77.5">
      <c r="A76" s="24">
        <v>53</v>
      </c>
      <c r="B76" s="11" t="s">
        <v>159</v>
      </c>
      <c r="C76" s="11" t="s">
        <v>75</v>
      </c>
      <c r="D76" s="11" t="s">
        <v>160</v>
      </c>
      <c r="E76" s="25">
        <v>266</v>
      </c>
      <c r="F76" s="25">
        <v>133</v>
      </c>
      <c r="G76" s="25">
        <v>98</v>
      </c>
      <c r="H76" s="26"/>
      <c r="I76" s="26"/>
      <c r="J76" s="26"/>
      <c r="K76" s="24">
        <v>53</v>
      </c>
      <c r="L76" s="11" t="s">
        <v>159</v>
      </c>
      <c r="M76" s="11" t="s">
        <v>75</v>
      </c>
      <c r="N76" s="11" t="s">
        <v>160</v>
      </c>
      <c r="O76" s="25">
        <v>266</v>
      </c>
      <c r="P76" s="25">
        <v>133</v>
      </c>
      <c r="Q76" s="25">
        <v>98</v>
      </c>
      <c r="R76" s="26"/>
      <c r="S76" s="26"/>
      <c r="T76" s="26"/>
      <c r="U76" s="14"/>
      <c r="V76" s="38"/>
      <c r="W76" s="38"/>
      <c r="X76" s="38"/>
      <c r="Y76" s="38"/>
      <c r="Z76" s="38"/>
      <c r="AA76" s="42"/>
    </row>
    <row r="77" spans="1:27" ht="77.5">
      <c r="A77" s="24">
        <v>54</v>
      </c>
      <c r="B77" s="11" t="s">
        <v>161</v>
      </c>
      <c r="C77" s="11" t="s">
        <v>75</v>
      </c>
      <c r="D77" s="11" t="s">
        <v>162</v>
      </c>
      <c r="E77" s="25">
        <v>266</v>
      </c>
      <c r="F77" s="25">
        <v>133</v>
      </c>
      <c r="G77" s="25">
        <v>98</v>
      </c>
      <c r="H77" s="26"/>
      <c r="I77" s="26"/>
      <c r="J77" s="26"/>
      <c r="K77" s="24">
        <v>54</v>
      </c>
      <c r="L77" s="11" t="s">
        <v>161</v>
      </c>
      <c r="M77" s="11" t="s">
        <v>75</v>
      </c>
      <c r="N77" s="11" t="s">
        <v>162</v>
      </c>
      <c r="O77" s="25">
        <v>266</v>
      </c>
      <c r="P77" s="25">
        <v>133</v>
      </c>
      <c r="Q77" s="25">
        <v>98</v>
      </c>
      <c r="R77" s="26"/>
      <c r="S77" s="26"/>
      <c r="T77" s="26"/>
      <c r="U77" s="14"/>
      <c r="V77" s="38"/>
      <c r="W77" s="38"/>
      <c r="X77" s="38"/>
      <c r="Y77" s="38"/>
      <c r="Z77" s="38"/>
      <c r="AA77" s="42"/>
    </row>
    <row r="78" spans="1:27" ht="77.5">
      <c r="A78" s="24">
        <v>55</v>
      </c>
      <c r="B78" s="11" t="s">
        <v>163</v>
      </c>
      <c r="C78" s="11" t="s">
        <v>75</v>
      </c>
      <c r="D78" s="11" t="s">
        <v>162</v>
      </c>
      <c r="E78" s="25">
        <v>330</v>
      </c>
      <c r="F78" s="25">
        <v>175</v>
      </c>
      <c r="G78" s="25">
        <v>112</v>
      </c>
      <c r="H78" s="26"/>
      <c r="I78" s="26"/>
      <c r="J78" s="26"/>
      <c r="K78" s="24">
        <v>55</v>
      </c>
      <c r="L78" s="11" t="s">
        <v>163</v>
      </c>
      <c r="M78" s="11" t="s">
        <v>75</v>
      </c>
      <c r="N78" s="11" t="s">
        <v>162</v>
      </c>
      <c r="O78" s="25">
        <v>330</v>
      </c>
      <c r="P78" s="25">
        <v>175</v>
      </c>
      <c r="Q78" s="25">
        <v>112</v>
      </c>
      <c r="R78" s="26"/>
      <c r="S78" s="26"/>
      <c r="T78" s="26"/>
      <c r="U78" s="14"/>
      <c r="V78" s="38"/>
      <c r="W78" s="38"/>
      <c r="X78" s="38"/>
      <c r="Y78" s="38"/>
      <c r="Z78" s="38"/>
      <c r="AA78" s="42"/>
    </row>
    <row r="79" spans="1:27" ht="77.5">
      <c r="A79" s="24">
        <v>56</v>
      </c>
      <c r="B79" s="11" t="s">
        <v>164</v>
      </c>
      <c r="C79" s="11" t="s">
        <v>75</v>
      </c>
      <c r="D79" s="11" t="s">
        <v>165</v>
      </c>
      <c r="E79" s="25">
        <v>266</v>
      </c>
      <c r="F79" s="25">
        <v>133</v>
      </c>
      <c r="G79" s="25">
        <v>98</v>
      </c>
      <c r="H79" s="26"/>
      <c r="I79" s="26"/>
      <c r="J79" s="26"/>
      <c r="K79" s="24">
        <v>56</v>
      </c>
      <c r="L79" s="11" t="s">
        <v>164</v>
      </c>
      <c r="M79" s="11" t="s">
        <v>75</v>
      </c>
      <c r="N79" s="11" t="s">
        <v>165</v>
      </c>
      <c r="O79" s="25">
        <v>266</v>
      </c>
      <c r="P79" s="25">
        <v>133</v>
      </c>
      <c r="Q79" s="25">
        <v>98</v>
      </c>
      <c r="R79" s="26"/>
      <c r="S79" s="26"/>
      <c r="T79" s="26"/>
      <c r="U79" s="13"/>
      <c r="V79" s="13"/>
      <c r="W79" s="13"/>
      <c r="X79" s="46"/>
      <c r="Y79" s="46"/>
      <c r="Z79" s="13"/>
      <c r="AA79" s="42"/>
    </row>
    <row r="80" spans="1:27" ht="77.5">
      <c r="A80" s="24">
        <v>57</v>
      </c>
      <c r="B80" s="11" t="s">
        <v>166</v>
      </c>
      <c r="C80" s="11" t="s">
        <v>75</v>
      </c>
      <c r="D80" s="11" t="s">
        <v>167</v>
      </c>
      <c r="E80" s="25">
        <v>266</v>
      </c>
      <c r="F80" s="25">
        <v>133</v>
      </c>
      <c r="G80" s="25">
        <v>98</v>
      </c>
      <c r="H80" s="26"/>
      <c r="I80" s="26"/>
      <c r="J80" s="26"/>
      <c r="K80" s="24">
        <v>57</v>
      </c>
      <c r="L80" s="11" t="s">
        <v>166</v>
      </c>
      <c r="M80" s="11" t="s">
        <v>75</v>
      </c>
      <c r="N80" s="11" t="s">
        <v>167</v>
      </c>
      <c r="O80" s="25">
        <v>266</v>
      </c>
      <c r="P80" s="25">
        <v>133</v>
      </c>
      <c r="Q80" s="25">
        <v>98</v>
      </c>
      <c r="R80" s="26"/>
      <c r="S80" s="26"/>
      <c r="T80" s="26"/>
      <c r="U80" s="13"/>
      <c r="V80" s="13"/>
      <c r="W80" s="13"/>
      <c r="X80" s="46"/>
      <c r="Y80" s="46"/>
      <c r="Z80" s="13"/>
      <c r="AA80" s="42"/>
    </row>
    <row r="81" spans="1:27" ht="77.5">
      <c r="A81" s="24">
        <v>58</v>
      </c>
      <c r="B81" s="11" t="s">
        <v>168</v>
      </c>
      <c r="C81" s="11" t="s">
        <v>75</v>
      </c>
      <c r="D81" s="11" t="s">
        <v>169</v>
      </c>
      <c r="E81" s="25">
        <v>266</v>
      </c>
      <c r="F81" s="25">
        <v>133</v>
      </c>
      <c r="G81" s="25">
        <v>98</v>
      </c>
      <c r="H81" s="26"/>
      <c r="I81" s="26"/>
      <c r="J81" s="26"/>
      <c r="K81" s="24">
        <v>58</v>
      </c>
      <c r="L81" s="11" t="s">
        <v>168</v>
      </c>
      <c r="M81" s="11" t="s">
        <v>75</v>
      </c>
      <c r="N81" s="11" t="s">
        <v>169</v>
      </c>
      <c r="O81" s="25">
        <v>266</v>
      </c>
      <c r="P81" s="25">
        <v>133</v>
      </c>
      <c r="Q81" s="25">
        <v>98</v>
      </c>
      <c r="R81" s="26"/>
      <c r="S81" s="26"/>
      <c r="T81" s="26"/>
      <c r="U81" s="13"/>
      <c r="V81" s="13"/>
      <c r="W81" s="13"/>
      <c r="X81" s="46"/>
      <c r="Y81" s="46"/>
      <c r="Z81" s="13"/>
      <c r="AA81" s="42"/>
    </row>
    <row r="82" spans="1:27" ht="77.5">
      <c r="A82" s="24">
        <v>59</v>
      </c>
      <c r="B82" s="11" t="s">
        <v>170</v>
      </c>
      <c r="C82" s="11" t="s">
        <v>75</v>
      </c>
      <c r="D82" s="11" t="s">
        <v>171</v>
      </c>
      <c r="E82" s="25">
        <v>330</v>
      </c>
      <c r="F82" s="25">
        <v>175</v>
      </c>
      <c r="G82" s="25">
        <v>112</v>
      </c>
      <c r="H82" s="26"/>
      <c r="I82" s="26"/>
      <c r="J82" s="26"/>
      <c r="K82" s="24">
        <v>59</v>
      </c>
      <c r="L82" s="11" t="s">
        <v>170</v>
      </c>
      <c r="M82" s="11" t="s">
        <v>75</v>
      </c>
      <c r="N82" s="11" t="s">
        <v>171</v>
      </c>
      <c r="O82" s="25">
        <v>330</v>
      </c>
      <c r="P82" s="25">
        <v>175</v>
      </c>
      <c r="Q82" s="25">
        <v>112</v>
      </c>
      <c r="R82" s="26"/>
      <c r="S82" s="26"/>
      <c r="T82" s="26"/>
      <c r="U82" s="47"/>
      <c r="V82" s="47"/>
      <c r="W82" s="47"/>
      <c r="X82" s="47"/>
      <c r="Y82" s="47"/>
      <c r="Z82" s="47"/>
      <c r="AA82" s="42"/>
    </row>
    <row r="83" spans="1:27" ht="77.5">
      <c r="A83" s="24">
        <v>60</v>
      </c>
      <c r="B83" s="11" t="s">
        <v>172</v>
      </c>
      <c r="C83" s="11" t="s">
        <v>75</v>
      </c>
      <c r="D83" s="11" t="s">
        <v>173</v>
      </c>
      <c r="E83" s="25">
        <v>266</v>
      </c>
      <c r="F83" s="25">
        <v>133</v>
      </c>
      <c r="G83" s="25">
        <v>98</v>
      </c>
      <c r="H83" s="26"/>
      <c r="I83" s="26"/>
      <c r="J83" s="26"/>
      <c r="K83" s="24">
        <v>60</v>
      </c>
      <c r="L83" s="11" t="s">
        <v>172</v>
      </c>
      <c r="M83" s="11" t="s">
        <v>75</v>
      </c>
      <c r="N83" s="11" t="s">
        <v>173</v>
      </c>
      <c r="O83" s="25">
        <v>266</v>
      </c>
      <c r="P83" s="25">
        <v>133</v>
      </c>
      <c r="Q83" s="25">
        <v>98</v>
      </c>
      <c r="R83" s="26"/>
      <c r="S83" s="26"/>
      <c r="T83" s="26"/>
      <c r="U83" s="13"/>
      <c r="V83" s="13"/>
      <c r="W83" s="13"/>
      <c r="X83" s="13"/>
      <c r="Y83" s="13"/>
      <c r="Z83" s="13"/>
      <c r="AA83" s="42"/>
    </row>
    <row r="84" spans="1:27" ht="77.5">
      <c r="A84" s="24">
        <v>61</v>
      </c>
      <c r="B84" s="11" t="s">
        <v>174</v>
      </c>
      <c r="C84" s="11" t="s">
        <v>75</v>
      </c>
      <c r="D84" s="11" t="s">
        <v>118</v>
      </c>
      <c r="E84" s="25">
        <v>266</v>
      </c>
      <c r="F84" s="25">
        <v>133</v>
      </c>
      <c r="G84" s="25">
        <v>98</v>
      </c>
      <c r="H84" s="26"/>
      <c r="I84" s="26"/>
      <c r="J84" s="26"/>
      <c r="K84" s="24">
        <v>61</v>
      </c>
      <c r="L84" s="11" t="s">
        <v>174</v>
      </c>
      <c r="M84" s="11" t="s">
        <v>75</v>
      </c>
      <c r="N84" s="11" t="s">
        <v>118</v>
      </c>
      <c r="O84" s="25">
        <v>266</v>
      </c>
      <c r="P84" s="25">
        <v>133</v>
      </c>
      <c r="Q84" s="25">
        <v>98</v>
      </c>
      <c r="R84" s="26"/>
      <c r="S84" s="26"/>
      <c r="T84" s="26"/>
      <c r="U84" s="13"/>
      <c r="V84" s="13"/>
      <c r="W84" s="13"/>
      <c r="X84" s="13"/>
      <c r="Y84" s="13"/>
      <c r="Z84" s="13"/>
      <c r="AA84" s="42"/>
    </row>
    <row r="85" spans="1:27" ht="77.5">
      <c r="A85" s="24">
        <v>62</v>
      </c>
      <c r="B85" s="11" t="s">
        <v>175</v>
      </c>
      <c r="C85" s="11" t="s">
        <v>75</v>
      </c>
      <c r="D85" s="11" t="s">
        <v>118</v>
      </c>
      <c r="E85" s="25">
        <v>266</v>
      </c>
      <c r="F85" s="25">
        <v>133</v>
      </c>
      <c r="G85" s="25">
        <v>98</v>
      </c>
      <c r="H85" s="26"/>
      <c r="I85" s="26"/>
      <c r="J85" s="26"/>
      <c r="K85" s="24">
        <v>62</v>
      </c>
      <c r="L85" s="11" t="s">
        <v>175</v>
      </c>
      <c r="M85" s="11" t="s">
        <v>75</v>
      </c>
      <c r="N85" s="11" t="s">
        <v>118</v>
      </c>
      <c r="O85" s="25">
        <v>266</v>
      </c>
      <c r="P85" s="25">
        <v>133</v>
      </c>
      <c r="Q85" s="25">
        <v>98</v>
      </c>
      <c r="R85" s="26"/>
      <c r="S85" s="26"/>
      <c r="T85" s="26"/>
      <c r="U85" s="38"/>
      <c r="V85" s="38"/>
      <c r="W85" s="38"/>
      <c r="X85" s="38"/>
      <c r="Y85" s="38"/>
      <c r="Z85" s="38"/>
      <c r="AA85" s="42"/>
    </row>
    <row r="86" spans="1:27" ht="77.5">
      <c r="A86" s="24">
        <v>63</v>
      </c>
      <c r="B86" s="11" t="s">
        <v>176</v>
      </c>
      <c r="C86" s="11" t="s">
        <v>75</v>
      </c>
      <c r="D86" s="11" t="s">
        <v>177</v>
      </c>
      <c r="E86" s="25">
        <v>266</v>
      </c>
      <c r="F86" s="25">
        <v>133</v>
      </c>
      <c r="G86" s="25">
        <v>98</v>
      </c>
      <c r="H86" s="26"/>
      <c r="I86" s="26"/>
      <c r="J86" s="26"/>
      <c r="K86" s="24">
        <v>63</v>
      </c>
      <c r="L86" s="11" t="s">
        <v>176</v>
      </c>
      <c r="M86" s="11" t="s">
        <v>75</v>
      </c>
      <c r="N86" s="11" t="s">
        <v>177</v>
      </c>
      <c r="O86" s="25">
        <v>266</v>
      </c>
      <c r="P86" s="25">
        <v>133</v>
      </c>
      <c r="Q86" s="25">
        <v>98</v>
      </c>
      <c r="R86" s="26"/>
      <c r="S86" s="26"/>
      <c r="T86" s="26"/>
      <c r="U86" s="38"/>
      <c r="V86" s="38"/>
      <c r="W86" s="38"/>
      <c r="X86" s="38"/>
      <c r="Y86" s="38"/>
      <c r="Z86" s="38"/>
      <c r="AA86" s="42"/>
    </row>
    <row r="87" spans="1:27" ht="77.5">
      <c r="A87" s="24">
        <v>64</v>
      </c>
      <c r="B87" s="11" t="s">
        <v>178</v>
      </c>
      <c r="C87" s="11" t="s">
        <v>75</v>
      </c>
      <c r="D87" s="11" t="s">
        <v>179</v>
      </c>
      <c r="E87" s="25">
        <v>330</v>
      </c>
      <c r="F87" s="25">
        <v>175</v>
      </c>
      <c r="G87" s="25">
        <v>112</v>
      </c>
      <c r="H87" s="26"/>
      <c r="I87" s="26"/>
      <c r="J87" s="26"/>
      <c r="K87" s="24">
        <v>64</v>
      </c>
      <c r="L87" s="11" t="s">
        <v>178</v>
      </c>
      <c r="M87" s="11" t="s">
        <v>75</v>
      </c>
      <c r="N87" s="11" t="s">
        <v>179</v>
      </c>
      <c r="O87" s="25">
        <v>330</v>
      </c>
      <c r="P87" s="25">
        <v>175</v>
      </c>
      <c r="Q87" s="25">
        <v>112</v>
      </c>
      <c r="R87" s="26"/>
      <c r="S87" s="26"/>
      <c r="T87" s="26"/>
      <c r="U87" s="38"/>
      <c r="V87" s="38"/>
      <c r="W87" s="38"/>
      <c r="X87" s="38"/>
      <c r="Y87" s="38"/>
      <c r="Z87" s="38"/>
      <c r="AA87" s="42"/>
    </row>
    <row r="88" spans="1:27" ht="46.5">
      <c r="A88" s="24">
        <v>65</v>
      </c>
      <c r="B88" s="11" t="s">
        <v>180</v>
      </c>
      <c r="C88" s="11" t="s">
        <v>181</v>
      </c>
      <c r="D88" s="11" t="s">
        <v>118</v>
      </c>
      <c r="E88" s="25">
        <v>330</v>
      </c>
      <c r="F88" s="25">
        <v>175</v>
      </c>
      <c r="G88" s="25">
        <v>112</v>
      </c>
      <c r="H88" s="26"/>
      <c r="I88" s="26"/>
      <c r="J88" s="26"/>
      <c r="K88" s="24">
        <v>65</v>
      </c>
      <c r="L88" s="11" t="s">
        <v>180</v>
      </c>
      <c r="M88" s="11" t="s">
        <v>181</v>
      </c>
      <c r="N88" s="11" t="s">
        <v>118</v>
      </c>
      <c r="O88" s="25">
        <v>330</v>
      </c>
      <c r="P88" s="25">
        <v>175</v>
      </c>
      <c r="Q88" s="25">
        <v>112</v>
      </c>
      <c r="R88" s="26"/>
      <c r="S88" s="26"/>
      <c r="T88" s="26"/>
      <c r="U88" s="38"/>
      <c r="V88" s="38"/>
      <c r="W88" s="38"/>
      <c r="X88" s="38"/>
      <c r="Y88" s="38"/>
      <c r="Z88" s="38"/>
      <c r="AA88" s="42"/>
    </row>
    <row r="89" spans="1:27" ht="77.5">
      <c r="A89" s="24">
        <v>66</v>
      </c>
      <c r="B89" s="11" t="s">
        <v>182</v>
      </c>
      <c r="C89" s="11" t="s">
        <v>75</v>
      </c>
      <c r="D89" s="11" t="s">
        <v>177</v>
      </c>
      <c r="E89" s="25">
        <v>217</v>
      </c>
      <c r="F89" s="25">
        <v>147</v>
      </c>
      <c r="G89" s="25">
        <v>98</v>
      </c>
      <c r="H89" s="26"/>
      <c r="I89" s="26"/>
      <c r="J89" s="26"/>
      <c r="K89" s="24">
        <v>66</v>
      </c>
      <c r="L89" s="11" t="s">
        <v>182</v>
      </c>
      <c r="M89" s="11" t="s">
        <v>75</v>
      </c>
      <c r="N89" s="11" t="s">
        <v>177</v>
      </c>
      <c r="O89" s="25">
        <v>217</v>
      </c>
      <c r="P89" s="25">
        <v>147</v>
      </c>
      <c r="Q89" s="25">
        <v>98</v>
      </c>
      <c r="R89" s="26"/>
      <c r="S89" s="26"/>
      <c r="T89" s="26"/>
      <c r="U89" s="38"/>
      <c r="V89" s="38"/>
      <c r="W89" s="38"/>
      <c r="X89" s="38"/>
      <c r="Y89" s="38"/>
      <c r="Z89" s="38"/>
      <c r="AA89" s="42"/>
    </row>
    <row r="90" spans="1:27" ht="77.5">
      <c r="A90" s="24">
        <v>67</v>
      </c>
      <c r="B90" s="11" t="s">
        <v>183</v>
      </c>
      <c r="C90" s="11" t="s">
        <v>75</v>
      </c>
      <c r="D90" s="11" t="s">
        <v>184</v>
      </c>
      <c r="E90" s="25">
        <v>217</v>
      </c>
      <c r="F90" s="25">
        <v>147</v>
      </c>
      <c r="G90" s="25">
        <v>98</v>
      </c>
      <c r="H90" s="26"/>
      <c r="I90" s="26"/>
      <c r="J90" s="26"/>
      <c r="K90" s="24">
        <v>67</v>
      </c>
      <c r="L90" s="11" t="s">
        <v>183</v>
      </c>
      <c r="M90" s="11" t="s">
        <v>75</v>
      </c>
      <c r="N90" s="11" t="s">
        <v>184</v>
      </c>
      <c r="O90" s="25">
        <v>217</v>
      </c>
      <c r="P90" s="25">
        <v>147</v>
      </c>
      <c r="Q90" s="25">
        <v>98</v>
      </c>
      <c r="R90" s="26"/>
      <c r="S90" s="26"/>
      <c r="T90" s="26"/>
      <c r="U90" s="38"/>
      <c r="V90" s="38"/>
      <c r="W90" s="38"/>
      <c r="X90" s="38"/>
      <c r="Y90" s="38"/>
      <c r="Z90" s="38"/>
      <c r="AA90" s="42"/>
    </row>
    <row r="91" spans="1:27" ht="77.5">
      <c r="A91" s="24">
        <v>68</v>
      </c>
      <c r="B91" s="11" t="s">
        <v>185</v>
      </c>
      <c r="C91" s="11" t="s">
        <v>75</v>
      </c>
      <c r="D91" s="11" t="s">
        <v>83</v>
      </c>
      <c r="E91" s="25">
        <v>266</v>
      </c>
      <c r="F91" s="25">
        <v>133</v>
      </c>
      <c r="G91" s="25">
        <v>98</v>
      </c>
      <c r="H91" s="26"/>
      <c r="I91" s="26"/>
      <c r="J91" s="26"/>
      <c r="K91" s="24">
        <v>68</v>
      </c>
      <c r="L91" s="11" t="s">
        <v>185</v>
      </c>
      <c r="M91" s="11" t="s">
        <v>75</v>
      </c>
      <c r="N91" s="11" t="s">
        <v>83</v>
      </c>
      <c r="O91" s="25">
        <v>266</v>
      </c>
      <c r="P91" s="25">
        <v>133</v>
      </c>
      <c r="Q91" s="25">
        <v>98</v>
      </c>
      <c r="R91" s="26"/>
      <c r="S91" s="26"/>
      <c r="T91" s="26"/>
      <c r="U91" s="38"/>
      <c r="V91" s="38"/>
      <c r="W91" s="38"/>
      <c r="X91" s="38"/>
      <c r="Y91" s="38"/>
      <c r="Z91" s="38"/>
      <c r="AA91" s="42"/>
    </row>
    <row r="92" spans="1:27" ht="77.5">
      <c r="A92" s="24">
        <v>69</v>
      </c>
      <c r="B92" s="11" t="s">
        <v>186</v>
      </c>
      <c r="C92" s="11" t="s">
        <v>82</v>
      </c>
      <c r="D92" s="11" t="s">
        <v>187</v>
      </c>
      <c r="E92" s="25">
        <v>266</v>
      </c>
      <c r="F92" s="25">
        <v>133</v>
      </c>
      <c r="G92" s="25">
        <v>98</v>
      </c>
      <c r="H92" s="26"/>
      <c r="I92" s="26"/>
      <c r="J92" s="26"/>
      <c r="K92" s="24">
        <v>69</v>
      </c>
      <c r="L92" s="11" t="s">
        <v>186</v>
      </c>
      <c r="M92" s="11" t="s">
        <v>82</v>
      </c>
      <c r="N92" s="11" t="s">
        <v>187</v>
      </c>
      <c r="O92" s="25">
        <v>266</v>
      </c>
      <c r="P92" s="25">
        <v>133</v>
      </c>
      <c r="Q92" s="25">
        <v>98</v>
      </c>
      <c r="R92" s="26"/>
      <c r="S92" s="26"/>
      <c r="T92" s="26"/>
      <c r="U92" s="38"/>
      <c r="V92" s="38"/>
      <c r="W92" s="38"/>
      <c r="X92" s="38"/>
      <c r="Y92" s="38"/>
      <c r="Z92" s="38"/>
      <c r="AA92" s="42"/>
    </row>
    <row r="93" spans="1:27" ht="77.5">
      <c r="A93" s="24">
        <v>70</v>
      </c>
      <c r="B93" s="11" t="s">
        <v>188</v>
      </c>
      <c r="C93" s="11" t="s">
        <v>75</v>
      </c>
      <c r="D93" s="11" t="s">
        <v>189</v>
      </c>
      <c r="E93" s="25">
        <v>330</v>
      </c>
      <c r="F93" s="25">
        <v>175</v>
      </c>
      <c r="G93" s="25">
        <v>112</v>
      </c>
      <c r="H93" s="26"/>
      <c r="I93" s="26"/>
      <c r="J93" s="26"/>
      <c r="K93" s="24">
        <v>70</v>
      </c>
      <c r="L93" s="11" t="s">
        <v>188</v>
      </c>
      <c r="M93" s="11" t="s">
        <v>75</v>
      </c>
      <c r="N93" s="11" t="s">
        <v>189</v>
      </c>
      <c r="O93" s="25">
        <v>330</v>
      </c>
      <c r="P93" s="25">
        <v>175</v>
      </c>
      <c r="Q93" s="25">
        <v>112</v>
      </c>
      <c r="R93" s="26"/>
      <c r="S93" s="26"/>
      <c r="T93" s="26"/>
      <c r="U93" s="38"/>
      <c r="V93" s="38"/>
      <c r="W93" s="38"/>
      <c r="X93" s="38"/>
      <c r="Y93" s="38"/>
      <c r="Z93" s="38"/>
      <c r="AA93" s="42"/>
    </row>
    <row r="94" spans="1:27" ht="46.5">
      <c r="A94" s="24">
        <v>71</v>
      </c>
      <c r="B94" s="11" t="s">
        <v>190</v>
      </c>
      <c r="C94" s="11" t="s">
        <v>62</v>
      </c>
      <c r="D94" s="11" t="s">
        <v>191</v>
      </c>
      <c r="E94" s="25">
        <v>266</v>
      </c>
      <c r="F94" s="25">
        <v>133</v>
      </c>
      <c r="G94" s="25">
        <v>98</v>
      </c>
      <c r="H94" s="26"/>
      <c r="I94" s="26"/>
      <c r="J94" s="26"/>
      <c r="K94" s="24">
        <v>71</v>
      </c>
      <c r="L94" s="11" t="s">
        <v>190</v>
      </c>
      <c r="M94" s="11" t="s">
        <v>62</v>
      </c>
      <c r="N94" s="11" t="s">
        <v>191</v>
      </c>
      <c r="O94" s="25">
        <v>266</v>
      </c>
      <c r="P94" s="25">
        <v>133</v>
      </c>
      <c r="Q94" s="25">
        <v>98</v>
      </c>
      <c r="R94" s="26"/>
      <c r="S94" s="26"/>
      <c r="T94" s="26"/>
      <c r="U94" s="38"/>
      <c r="V94" s="38"/>
      <c r="W94" s="38"/>
      <c r="X94" s="38"/>
      <c r="Y94" s="38"/>
      <c r="Z94" s="38"/>
      <c r="AA94" s="42"/>
    </row>
    <row r="95" spans="1:27" ht="77.5">
      <c r="A95" s="24">
        <v>72</v>
      </c>
      <c r="B95" s="11" t="s">
        <v>192</v>
      </c>
      <c r="C95" s="11" t="s">
        <v>193</v>
      </c>
      <c r="D95" s="11" t="s">
        <v>118</v>
      </c>
      <c r="E95" s="25">
        <v>330</v>
      </c>
      <c r="F95" s="25">
        <v>175</v>
      </c>
      <c r="G95" s="25">
        <v>112</v>
      </c>
      <c r="H95" s="26"/>
      <c r="I95" s="26"/>
      <c r="J95" s="26"/>
      <c r="K95" s="24">
        <v>72</v>
      </c>
      <c r="L95" s="11" t="s">
        <v>192</v>
      </c>
      <c r="M95" s="11" t="s">
        <v>193</v>
      </c>
      <c r="N95" s="11" t="s">
        <v>118</v>
      </c>
      <c r="O95" s="25">
        <v>330</v>
      </c>
      <c r="P95" s="25">
        <v>175</v>
      </c>
      <c r="Q95" s="25">
        <v>112</v>
      </c>
      <c r="R95" s="26"/>
      <c r="S95" s="26"/>
      <c r="T95" s="26"/>
      <c r="U95" s="38"/>
      <c r="V95" s="38"/>
      <c r="W95" s="38"/>
      <c r="X95" s="38"/>
      <c r="Y95" s="38"/>
      <c r="Z95" s="38"/>
      <c r="AA95" s="42"/>
    </row>
    <row r="96" spans="1:27" ht="77.5">
      <c r="A96" s="24">
        <v>73</v>
      </c>
      <c r="B96" s="11" t="s">
        <v>194</v>
      </c>
      <c r="C96" s="11" t="s">
        <v>195</v>
      </c>
      <c r="D96" s="11" t="s">
        <v>196</v>
      </c>
      <c r="E96" s="25">
        <v>217</v>
      </c>
      <c r="F96" s="25">
        <v>147</v>
      </c>
      <c r="G96" s="25">
        <v>98</v>
      </c>
      <c r="H96" s="26"/>
      <c r="I96" s="26"/>
      <c r="J96" s="26"/>
      <c r="K96" s="24">
        <v>73</v>
      </c>
      <c r="L96" s="11" t="s">
        <v>194</v>
      </c>
      <c r="M96" s="11" t="s">
        <v>195</v>
      </c>
      <c r="N96" s="11" t="s">
        <v>196</v>
      </c>
      <c r="O96" s="25">
        <v>217</v>
      </c>
      <c r="P96" s="25">
        <v>147</v>
      </c>
      <c r="Q96" s="25">
        <v>98</v>
      </c>
      <c r="R96" s="26"/>
      <c r="S96" s="26"/>
      <c r="T96" s="26"/>
      <c r="U96" s="38"/>
      <c r="V96" s="38"/>
      <c r="W96" s="38"/>
      <c r="X96" s="38"/>
      <c r="Y96" s="38"/>
      <c r="Z96" s="38"/>
      <c r="AA96" s="42"/>
    </row>
    <row r="97" spans="1:27" ht="77.5">
      <c r="A97" s="24">
        <v>74</v>
      </c>
      <c r="B97" s="11" t="s">
        <v>197</v>
      </c>
      <c r="C97" s="11" t="s">
        <v>82</v>
      </c>
      <c r="D97" s="11" t="s">
        <v>198</v>
      </c>
      <c r="E97" s="25">
        <v>266</v>
      </c>
      <c r="F97" s="25">
        <v>168</v>
      </c>
      <c r="G97" s="25">
        <v>112</v>
      </c>
      <c r="H97" s="26"/>
      <c r="I97" s="26"/>
      <c r="J97" s="26"/>
      <c r="K97" s="24">
        <v>74</v>
      </c>
      <c r="L97" s="11" t="s">
        <v>197</v>
      </c>
      <c r="M97" s="11" t="s">
        <v>82</v>
      </c>
      <c r="N97" s="11" t="s">
        <v>198</v>
      </c>
      <c r="O97" s="25">
        <v>266</v>
      </c>
      <c r="P97" s="25">
        <v>168</v>
      </c>
      <c r="Q97" s="25">
        <v>112</v>
      </c>
      <c r="R97" s="26"/>
      <c r="S97" s="26"/>
      <c r="T97" s="26"/>
      <c r="U97" s="38"/>
      <c r="V97" s="38"/>
      <c r="W97" s="38"/>
      <c r="X97" s="38"/>
      <c r="Y97" s="38"/>
      <c r="Z97" s="38"/>
      <c r="AA97" s="42"/>
    </row>
    <row r="98" spans="1:27" ht="77.5">
      <c r="A98" s="24">
        <v>75</v>
      </c>
      <c r="B98" s="11" t="s">
        <v>199</v>
      </c>
      <c r="C98" s="11" t="s">
        <v>75</v>
      </c>
      <c r="D98" s="11" t="s">
        <v>167</v>
      </c>
      <c r="E98" s="25">
        <v>266</v>
      </c>
      <c r="F98" s="25">
        <v>168</v>
      </c>
      <c r="G98" s="25">
        <v>112</v>
      </c>
      <c r="H98" s="26"/>
      <c r="I98" s="26"/>
      <c r="J98" s="26"/>
      <c r="K98" s="24">
        <v>75</v>
      </c>
      <c r="L98" s="11" t="s">
        <v>199</v>
      </c>
      <c r="M98" s="11" t="s">
        <v>75</v>
      </c>
      <c r="N98" s="11" t="s">
        <v>167</v>
      </c>
      <c r="O98" s="25">
        <v>266</v>
      </c>
      <c r="P98" s="25">
        <v>168</v>
      </c>
      <c r="Q98" s="25">
        <v>112</v>
      </c>
      <c r="R98" s="26"/>
      <c r="S98" s="26"/>
      <c r="T98" s="26"/>
      <c r="U98" s="38"/>
      <c r="V98" s="38"/>
      <c r="W98" s="38"/>
      <c r="X98" s="38"/>
      <c r="Y98" s="38"/>
      <c r="Z98" s="38"/>
      <c r="AA98" s="42"/>
    </row>
    <row r="99" spans="1:27" ht="77.5">
      <c r="A99" s="24">
        <v>76</v>
      </c>
      <c r="B99" s="11" t="s">
        <v>200</v>
      </c>
      <c r="C99" s="11" t="s">
        <v>75</v>
      </c>
      <c r="D99" s="11" t="s">
        <v>201</v>
      </c>
      <c r="E99" s="25">
        <v>266</v>
      </c>
      <c r="F99" s="25">
        <v>168</v>
      </c>
      <c r="G99" s="25">
        <v>112</v>
      </c>
      <c r="H99" s="26"/>
      <c r="I99" s="26"/>
      <c r="J99" s="26"/>
      <c r="K99" s="24">
        <v>76</v>
      </c>
      <c r="L99" s="11" t="s">
        <v>200</v>
      </c>
      <c r="M99" s="11" t="s">
        <v>75</v>
      </c>
      <c r="N99" s="11" t="s">
        <v>201</v>
      </c>
      <c r="O99" s="25">
        <v>266</v>
      </c>
      <c r="P99" s="25">
        <v>168</v>
      </c>
      <c r="Q99" s="25">
        <v>112</v>
      </c>
      <c r="R99" s="26"/>
      <c r="S99" s="26"/>
      <c r="T99" s="26"/>
      <c r="U99" s="38"/>
      <c r="V99" s="38"/>
      <c r="W99" s="38"/>
      <c r="X99" s="38"/>
      <c r="Y99" s="38"/>
      <c r="Z99" s="38"/>
      <c r="AA99" s="42"/>
    </row>
    <row r="100" spans="1:27" ht="46.5">
      <c r="A100" s="24">
        <v>77</v>
      </c>
      <c r="B100" s="11" t="s">
        <v>202</v>
      </c>
      <c r="C100" s="11" t="s">
        <v>123</v>
      </c>
      <c r="D100" s="11" t="s">
        <v>162</v>
      </c>
      <c r="E100" s="25">
        <v>217</v>
      </c>
      <c r="F100" s="25">
        <v>147</v>
      </c>
      <c r="G100" s="25">
        <v>98</v>
      </c>
      <c r="H100" s="26"/>
      <c r="I100" s="26"/>
      <c r="J100" s="26"/>
      <c r="K100" s="24">
        <v>77</v>
      </c>
      <c r="L100" s="11" t="s">
        <v>202</v>
      </c>
      <c r="M100" s="11" t="s">
        <v>123</v>
      </c>
      <c r="N100" s="11" t="s">
        <v>162</v>
      </c>
      <c r="O100" s="25">
        <v>217</v>
      </c>
      <c r="P100" s="25">
        <v>147</v>
      </c>
      <c r="Q100" s="25">
        <v>98</v>
      </c>
      <c r="R100" s="26"/>
      <c r="S100" s="26"/>
      <c r="T100" s="26"/>
      <c r="U100" s="38"/>
      <c r="V100" s="38"/>
      <c r="W100" s="38"/>
      <c r="X100" s="38"/>
      <c r="Y100" s="38"/>
      <c r="Z100" s="38"/>
      <c r="AA100" s="42"/>
    </row>
    <row r="101" spans="1:27" ht="46.5">
      <c r="A101" s="24">
        <v>78</v>
      </c>
      <c r="B101" s="11" t="s">
        <v>203</v>
      </c>
      <c r="C101" s="11" t="s">
        <v>181</v>
      </c>
      <c r="D101" s="11" t="s">
        <v>165</v>
      </c>
      <c r="E101" s="25">
        <v>217</v>
      </c>
      <c r="F101" s="25">
        <v>147</v>
      </c>
      <c r="G101" s="25">
        <v>98</v>
      </c>
      <c r="H101" s="26"/>
      <c r="I101" s="26"/>
      <c r="J101" s="26"/>
      <c r="K101" s="24">
        <v>78</v>
      </c>
      <c r="L101" s="11" t="s">
        <v>203</v>
      </c>
      <c r="M101" s="11" t="s">
        <v>181</v>
      </c>
      <c r="N101" s="11" t="s">
        <v>165</v>
      </c>
      <c r="O101" s="25">
        <v>217</v>
      </c>
      <c r="P101" s="25">
        <v>147</v>
      </c>
      <c r="Q101" s="25">
        <v>98</v>
      </c>
      <c r="R101" s="26"/>
      <c r="S101" s="26"/>
      <c r="T101" s="26"/>
      <c r="U101" s="38"/>
      <c r="V101" s="38"/>
      <c r="W101" s="38"/>
      <c r="X101" s="38"/>
      <c r="Y101" s="38"/>
      <c r="Z101" s="38"/>
      <c r="AA101" s="42"/>
    </row>
    <row r="102" spans="1:27" ht="46.5">
      <c r="A102" s="24">
        <v>79</v>
      </c>
      <c r="B102" s="11" t="s">
        <v>204</v>
      </c>
      <c r="C102" s="11" t="s">
        <v>62</v>
      </c>
      <c r="D102" s="11" t="s">
        <v>160</v>
      </c>
      <c r="E102" s="25">
        <v>217</v>
      </c>
      <c r="F102" s="25">
        <v>147</v>
      </c>
      <c r="G102" s="25">
        <v>98</v>
      </c>
      <c r="H102" s="26"/>
      <c r="I102" s="26"/>
      <c r="J102" s="26"/>
      <c r="K102" s="24">
        <v>79</v>
      </c>
      <c r="L102" s="11" t="s">
        <v>204</v>
      </c>
      <c r="M102" s="11" t="s">
        <v>62</v>
      </c>
      <c r="N102" s="11" t="s">
        <v>160</v>
      </c>
      <c r="O102" s="25">
        <v>217</v>
      </c>
      <c r="P102" s="25">
        <v>147</v>
      </c>
      <c r="Q102" s="25">
        <v>98</v>
      </c>
      <c r="R102" s="26"/>
      <c r="S102" s="26"/>
      <c r="T102" s="26"/>
      <c r="U102" s="38"/>
      <c r="V102" s="38"/>
      <c r="W102" s="38"/>
      <c r="X102" s="38"/>
      <c r="Y102" s="38"/>
      <c r="Z102" s="38"/>
      <c r="AA102" s="42"/>
    </row>
    <row r="103" spans="1:27" ht="77.5">
      <c r="A103" s="24">
        <v>80</v>
      </c>
      <c r="B103" s="11" t="s">
        <v>205</v>
      </c>
      <c r="C103" s="11" t="s">
        <v>75</v>
      </c>
      <c r="D103" s="11" t="s">
        <v>118</v>
      </c>
      <c r="E103" s="25">
        <v>217</v>
      </c>
      <c r="F103" s="25">
        <v>147</v>
      </c>
      <c r="G103" s="25">
        <v>98</v>
      </c>
      <c r="H103" s="26"/>
      <c r="I103" s="26"/>
      <c r="J103" s="26"/>
      <c r="K103" s="24">
        <v>80</v>
      </c>
      <c r="L103" s="11" t="s">
        <v>205</v>
      </c>
      <c r="M103" s="11" t="s">
        <v>75</v>
      </c>
      <c r="N103" s="11" t="s">
        <v>118</v>
      </c>
      <c r="O103" s="25">
        <v>217</v>
      </c>
      <c r="P103" s="25">
        <v>147</v>
      </c>
      <c r="Q103" s="25">
        <v>98</v>
      </c>
      <c r="R103" s="26"/>
      <c r="S103" s="26"/>
      <c r="T103" s="26"/>
      <c r="U103" s="38"/>
      <c r="V103" s="38"/>
      <c r="W103" s="38"/>
      <c r="X103" s="38"/>
      <c r="Y103" s="38"/>
      <c r="Z103" s="38"/>
      <c r="AA103" s="42"/>
    </row>
    <row r="104" spans="1:27" ht="93">
      <c r="A104" s="24">
        <v>81</v>
      </c>
      <c r="B104" s="11" t="s">
        <v>206</v>
      </c>
      <c r="C104" s="11" t="s">
        <v>75</v>
      </c>
      <c r="D104" s="11" t="s">
        <v>207</v>
      </c>
      <c r="E104" s="25">
        <v>330</v>
      </c>
      <c r="F104" s="25">
        <v>175</v>
      </c>
      <c r="G104" s="25">
        <v>112</v>
      </c>
      <c r="H104" s="26"/>
      <c r="I104" s="26"/>
      <c r="J104" s="26"/>
      <c r="K104" s="24">
        <v>81</v>
      </c>
      <c r="L104" s="11" t="s">
        <v>206</v>
      </c>
      <c r="M104" s="11" t="s">
        <v>75</v>
      </c>
      <c r="N104" s="11" t="s">
        <v>207</v>
      </c>
      <c r="O104" s="25">
        <v>330</v>
      </c>
      <c r="P104" s="25">
        <v>175</v>
      </c>
      <c r="Q104" s="25">
        <v>112</v>
      </c>
      <c r="R104" s="26"/>
      <c r="S104" s="26"/>
      <c r="T104" s="26"/>
      <c r="U104" s="38"/>
      <c r="V104" s="38"/>
      <c r="W104" s="38"/>
      <c r="X104" s="38"/>
      <c r="Y104" s="38"/>
      <c r="Z104" s="38"/>
      <c r="AA104" s="42"/>
    </row>
    <row r="105" spans="1:27" ht="93">
      <c r="A105" s="24">
        <v>82</v>
      </c>
      <c r="B105" s="11" t="s">
        <v>208</v>
      </c>
      <c r="C105" s="11" t="s">
        <v>75</v>
      </c>
      <c r="D105" s="11" t="s">
        <v>209</v>
      </c>
      <c r="E105" s="25">
        <v>330</v>
      </c>
      <c r="F105" s="25">
        <v>175</v>
      </c>
      <c r="G105" s="25">
        <v>112</v>
      </c>
      <c r="H105" s="26"/>
      <c r="I105" s="26"/>
      <c r="J105" s="26"/>
      <c r="K105" s="24">
        <v>82</v>
      </c>
      <c r="L105" s="11" t="s">
        <v>208</v>
      </c>
      <c r="M105" s="11" t="s">
        <v>75</v>
      </c>
      <c r="N105" s="11" t="s">
        <v>209</v>
      </c>
      <c r="O105" s="25">
        <v>330</v>
      </c>
      <c r="P105" s="25">
        <v>175</v>
      </c>
      <c r="Q105" s="25">
        <v>112</v>
      </c>
      <c r="R105" s="26"/>
      <c r="S105" s="26"/>
      <c r="T105" s="26"/>
      <c r="U105" s="38"/>
      <c r="V105" s="38"/>
      <c r="W105" s="38"/>
      <c r="X105" s="38"/>
      <c r="Y105" s="38"/>
      <c r="Z105" s="38"/>
      <c r="AA105" s="42"/>
    </row>
    <row r="106" spans="1:27" ht="93">
      <c r="A106" s="24">
        <v>83</v>
      </c>
      <c r="B106" s="11" t="s">
        <v>210</v>
      </c>
      <c r="C106" s="11" t="s">
        <v>75</v>
      </c>
      <c r="D106" s="11" t="s">
        <v>211</v>
      </c>
      <c r="E106" s="25">
        <v>330</v>
      </c>
      <c r="F106" s="25">
        <v>175</v>
      </c>
      <c r="G106" s="25">
        <v>112</v>
      </c>
      <c r="H106" s="26"/>
      <c r="I106" s="26"/>
      <c r="J106" s="26"/>
      <c r="K106" s="24">
        <v>83</v>
      </c>
      <c r="L106" s="11" t="s">
        <v>210</v>
      </c>
      <c r="M106" s="11" t="s">
        <v>75</v>
      </c>
      <c r="N106" s="11" t="s">
        <v>211</v>
      </c>
      <c r="O106" s="25">
        <v>330</v>
      </c>
      <c r="P106" s="25">
        <v>175</v>
      </c>
      <c r="Q106" s="25">
        <v>112</v>
      </c>
      <c r="R106" s="26"/>
      <c r="S106" s="26"/>
      <c r="T106" s="26"/>
      <c r="U106" s="38"/>
      <c r="V106" s="38"/>
      <c r="W106" s="38"/>
      <c r="X106" s="38"/>
      <c r="Y106" s="38"/>
      <c r="Z106" s="38"/>
      <c r="AA106" s="42"/>
    </row>
    <row r="107" spans="1:27" ht="46.5">
      <c r="A107" s="24">
        <v>84</v>
      </c>
      <c r="B107" s="11" t="s">
        <v>212</v>
      </c>
      <c r="C107" s="11" t="s">
        <v>181</v>
      </c>
      <c r="D107" s="11" t="s">
        <v>201</v>
      </c>
      <c r="E107" s="25">
        <v>266</v>
      </c>
      <c r="F107" s="25">
        <v>133</v>
      </c>
      <c r="G107" s="25">
        <v>98</v>
      </c>
      <c r="H107" s="26"/>
      <c r="I107" s="26"/>
      <c r="J107" s="26"/>
      <c r="K107" s="24">
        <v>84</v>
      </c>
      <c r="L107" s="11" t="s">
        <v>212</v>
      </c>
      <c r="M107" s="11" t="s">
        <v>181</v>
      </c>
      <c r="N107" s="11" t="s">
        <v>201</v>
      </c>
      <c r="O107" s="25">
        <v>266</v>
      </c>
      <c r="P107" s="25">
        <v>133</v>
      </c>
      <c r="Q107" s="25">
        <v>98</v>
      </c>
      <c r="R107" s="26"/>
      <c r="S107" s="26"/>
      <c r="T107" s="26"/>
      <c r="U107" s="38"/>
      <c r="V107" s="38"/>
      <c r="W107" s="38"/>
      <c r="X107" s="38"/>
      <c r="Y107" s="38"/>
      <c r="Z107" s="38"/>
      <c r="AA107" s="42"/>
    </row>
    <row r="108" spans="1:27" ht="77.5">
      <c r="A108" s="24">
        <v>85</v>
      </c>
      <c r="B108" s="11" t="s">
        <v>213</v>
      </c>
      <c r="C108" s="11" t="s">
        <v>214</v>
      </c>
      <c r="D108" s="11" t="s">
        <v>215</v>
      </c>
      <c r="E108" s="25">
        <v>217</v>
      </c>
      <c r="F108" s="25">
        <v>147</v>
      </c>
      <c r="G108" s="25">
        <v>98</v>
      </c>
      <c r="H108" s="26"/>
      <c r="I108" s="26"/>
      <c r="J108" s="26"/>
      <c r="K108" s="24">
        <v>85</v>
      </c>
      <c r="L108" s="11" t="s">
        <v>213</v>
      </c>
      <c r="M108" s="11" t="s">
        <v>214</v>
      </c>
      <c r="N108" s="11" t="s">
        <v>215</v>
      </c>
      <c r="O108" s="25">
        <v>217</v>
      </c>
      <c r="P108" s="25">
        <v>147</v>
      </c>
      <c r="Q108" s="25">
        <v>98</v>
      </c>
      <c r="R108" s="26"/>
      <c r="S108" s="26"/>
      <c r="T108" s="26"/>
      <c r="U108" s="38"/>
      <c r="V108" s="38"/>
      <c r="W108" s="38"/>
      <c r="X108" s="38"/>
      <c r="Y108" s="38"/>
      <c r="Z108" s="38"/>
      <c r="AA108" s="42"/>
    </row>
    <row r="109" spans="1:27" ht="46.5">
      <c r="A109" s="24">
        <v>86</v>
      </c>
      <c r="B109" s="11" t="s">
        <v>216</v>
      </c>
      <c r="C109" s="11" t="s">
        <v>181</v>
      </c>
      <c r="D109" s="11" t="s">
        <v>198</v>
      </c>
      <c r="E109" s="25">
        <v>217</v>
      </c>
      <c r="F109" s="25">
        <v>147</v>
      </c>
      <c r="G109" s="25">
        <v>98</v>
      </c>
      <c r="H109" s="26"/>
      <c r="I109" s="26"/>
      <c r="J109" s="26"/>
      <c r="K109" s="24">
        <v>86</v>
      </c>
      <c r="L109" s="11" t="s">
        <v>216</v>
      </c>
      <c r="M109" s="11" t="s">
        <v>181</v>
      </c>
      <c r="N109" s="11" t="s">
        <v>198</v>
      </c>
      <c r="O109" s="25">
        <v>217</v>
      </c>
      <c r="P109" s="25">
        <v>147</v>
      </c>
      <c r="Q109" s="25">
        <v>98</v>
      </c>
      <c r="R109" s="26"/>
      <c r="S109" s="26"/>
      <c r="T109" s="26"/>
      <c r="U109" s="38"/>
      <c r="V109" s="38"/>
      <c r="W109" s="38"/>
      <c r="X109" s="38"/>
      <c r="Y109" s="38"/>
      <c r="Z109" s="38"/>
      <c r="AA109" s="42"/>
    </row>
    <row r="110" spans="1:27" ht="77.5">
      <c r="A110" s="24">
        <v>87</v>
      </c>
      <c r="B110" s="11" t="s">
        <v>217</v>
      </c>
      <c r="C110" s="11" t="s">
        <v>75</v>
      </c>
      <c r="D110" s="11" t="s">
        <v>167</v>
      </c>
      <c r="E110" s="25">
        <v>217</v>
      </c>
      <c r="F110" s="25">
        <v>147</v>
      </c>
      <c r="G110" s="25">
        <v>98</v>
      </c>
      <c r="H110" s="26"/>
      <c r="I110" s="26"/>
      <c r="J110" s="26"/>
      <c r="K110" s="24">
        <v>87</v>
      </c>
      <c r="L110" s="11" t="s">
        <v>217</v>
      </c>
      <c r="M110" s="11" t="s">
        <v>75</v>
      </c>
      <c r="N110" s="11" t="s">
        <v>167</v>
      </c>
      <c r="O110" s="25">
        <v>217</v>
      </c>
      <c r="P110" s="25">
        <v>147</v>
      </c>
      <c r="Q110" s="25">
        <v>98</v>
      </c>
      <c r="R110" s="26"/>
      <c r="S110" s="26"/>
      <c r="T110" s="26"/>
      <c r="U110" s="38"/>
      <c r="V110" s="38"/>
      <c r="W110" s="38"/>
      <c r="X110" s="38"/>
      <c r="Y110" s="38"/>
      <c r="Z110" s="38"/>
      <c r="AA110" s="42"/>
    </row>
    <row r="111" spans="1:27" ht="46.5">
      <c r="A111" s="24">
        <v>88</v>
      </c>
      <c r="B111" s="11" t="s">
        <v>218</v>
      </c>
      <c r="C111" s="11" t="s">
        <v>219</v>
      </c>
      <c r="D111" s="11" t="s">
        <v>123</v>
      </c>
      <c r="E111" s="25">
        <v>217</v>
      </c>
      <c r="F111" s="25">
        <v>147</v>
      </c>
      <c r="G111" s="25">
        <v>98</v>
      </c>
      <c r="H111" s="26"/>
      <c r="I111" s="26"/>
      <c r="J111" s="26"/>
      <c r="K111" s="24">
        <v>88</v>
      </c>
      <c r="L111" s="11" t="s">
        <v>218</v>
      </c>
      <c r="M111" s="11" t="s">
        <v>219</v>
      </c>
      <c r="N111" s="11" t="s">
        <v>123</v>
      </c>
      <c r="O111" s="25">
        <v>217</v>
      </c>
      <c r="P111" s="25">
        <v>147</v>
      </c>
      <c r="Q111" s="25">
        <v>98</v>
      </c>
      <c r="R111" s="26"/>
      <c r="S111" s="26"/>
      <c r="T111" s="26"/>
      <c r="U111" s="38"/>
      <c r="V111" s="38"/>
      <c r="W111" s="38"/>
      <c r="X111" s="38"/>
      <c r="Y111" s="38"/>
      <c r="Z111" s="38"/>
      <c r="AA111" s="42"/>
    </row>
    <row r="112" spans="1:27" ht="46.5">
      <c r="A112" s="24">
        <v>89</v>
      </c>
      <c r="B112" s="11" t="s">
        <v>220</v>
      </c>
      <c r="C112" s="11" t="s">
        <v>221</v>
      </c>
      <c r="D112" s="11" t="s">
        <v>123</v>
      </c>
      <c r="E112" s="25">
        <v>217</v>
      </c>
      <c r="F112" s="25">
        <v>147</v>
      </c>
      <c r="G112" s="25">
        <v>98</v>
      </c>
      <c r="H112" s="26"/>
      <c r="I112" s="26"/>
      <c r="J112" s="26"/>
      <c r="K112" s="24">
        <v>89</v>
      </c>
      <c r="L112" s="11" t="s">
        <v>220</v>
      </c>
      <c r="M112" s="11" t="s">
        <v>221</v>
      </c>
      <c r="N112" s="11" t="s">
        <v>123</v>
      </c>
      <c r="O112" s="25">
        <v>217</v>
      </c>
      <c r="P112" s="25">
        <v>147</v>
      </c>
      <c r="Q112" s="25">
        <v>98</v>
      </c>
      <c r="R112" s="26"/>
      <c r="S112" s="26"/>
      <c r="T112" s="26"/>
      <c r="U112" s="38"/>
      <c r="V112" s="38"/>
      <c r="W112" s="38"/>
      <c r="X112" s="38"/>
      <c r="Y112" s="38"/>
      <c r="Z112" s="38"/>
      <c r="AA112" s="42"/>
    </row>
    <row r="113" spans="1:27" ht="77.5">
      <c r="A113" s="24">
        <v>90</v>
      </c>
      <c r="B113" s="11" t="s">
        <v>222</v>
      </c>
      <c r="C113" s="11" t="s">
        <v>223</v>
      </c>
      <c r="D113" s="11" t="s">
        <v>167</v>
      </c>
      <c r="E113" s="25">
        <v>330</v>
      </c>
      <c r="F113" s="25">
        <v>175</v>
      </c>
      <c r="G113" s="25">
        <v>112</v>
      </c>
      <c r="H113" s="26"/>
      <c r="I113" s="26"/>
      <c r="J113" s="26"/>
      <c r="K113" s="24">
        <v>90</v>
      </c>
      <c r="L113" s="11" t="s">
        <v>222</v>
      </c>
      <c r="M113" s="11" t="s">
        <v>223</v>
      </c>
      <c r="N113" s="11" t="s">
        <v>167</v>
      </c>
      <c r="O113" s="25">
        <v>330</v>
      </c>
      <c r="P113" s="25">
        <v>175</v>
      </c>
      <c r="Q113" s="25">
        <v>112</v>
      </c>
      <c r="R113" s="26"/>
      <c r="S113" s="26"/>
      <c r="T113" s="26"/>
      <c r="U113" s="38"/>
      <c r="V113" s="38"/>
      <c r="W113" s="38"/>
      <c r="X113" s="38"/>
      <c r="Y113" s="38"/>
      <c r="Z113" s="38"/>
      <c r="AA113" s="42"/>
    </row>
    <row r="114" spans="1:27" ht="77.5">
      <c r="A114" s="24">
        <v>91</v>
      </c>
      <c r="B114" s="11" t="s">
        <v>224</v>
      </c>
      <c r="C114" s="11" t="s">
        <v>75</v>
      </c>
      <c r="D114" s="11" t="s">
        <v>171</v>
      </c>
      <c r="E114" s="25">
        <v>217</v>
      </c>
      <c r="F114" s="25">
        <v>147</v>
      </c>
      <c r="G114" s="25">
        <v>98</v>
      </c>
      <c r="H114" s="26"/>
      <c r="I114" s="26"/>
      <c r="J114" s="26"/>
      <c r="K114" s="24">
        <v>91</v>
      </c>
      <c r="L114" s="11" t="s">
        <v>224</v>
      </c>
      <c r="M114" s="11" t="s">
        <v>75</v>
      </c>
      <c r="N114" s="11" t="s">
        <v>171</v>
      </c>
      <c r="O114" s="25">
        <v>217</v>
      </c>
      <c r="P114" s="25">
        <v>147</v>
      </c>
      <c r="Q114" s="25">
        <v>98</v>
      </c>
      <c r="R114" s="26"/>
      <c r="S114" s="26"/>
      <c r="T114" s="26"/>
      <c r="U114" s="38"/>
      <c r="V114" s="38"/>
      <c r="W114" s="38"/>
      <c r="X114" s="38"/>
      <c r="Y114" s="38"/>
      <c r="Z114" s="38"/>
      <c r="AA114" s="42"/>
    </row>
    <row r="115" spans="1:27" ht="77.5">
      <c r="A115" s="24">
        <v>92</v>
      </c>
      <c r="B115" s="11" t="s">
        <v>225</v>
      </c>
      <c r="C115" s="11" t="s">
        <v>226</v>
      </c>
      <c r="D115" s="11" t="s">
        <v>177</v>
      </c>
      <c r="E115" s="25">
        <v>217</v>
      </c>
      <c r="F115" s="25">
        <v>147</v>
      </c>
      <c r="G115" s="25">
        <v>98</v>
      </c>
      <c r="H115" s="26"/>
      <c r="I115" s="26"/>
      <c r="J115" s="26"/>
      <c r="K115" s="24">
        <v>92</v>
      </c>
      <c r="L115" s="11" t="s">
        <v>225</v>
      </c>
      <c r="M115" s="11" t="s">
        <v>226</v>
      </c>
      <c r="N115" s="11" t="s">
        <v>177</v>
      </c>
      <c r="O115" s="25">
        <v>217</v>
      </c>
      <c r="P115" s="25">
        <v>147</v>
      </c>
      <c r="Q115" s="25">
        <v>98</v>
      </c>
      <c r="R115" s="26"/>
      <c r="S115" s="26"/>
      <c r="T115" s="26"/>
      <c r="U115" s="38"/>
      <c r="V115" s="38"/>
      <c r="W115" s="38"/>
      <c r="X115" s="38"/>
      <c r="Y115" s="38"/>
      <c r="Z115" s="38"/>
      <c r="AA115" s="42"/>
    </row>
    <row r="116" spans="1:27" ht="77.5">
      <c r="A116" s="24">
        <v>93</v>
      </c>
      <c r="B116" s="11" t="s">
        <v>227</v>
      </c>
      <c r="C116" s="11" t="s">
        <v>228</v>
      </c>
      <c r="D116" s="11" t="s">
        <v>118</v>
      </c>
      <c r="E116" s="25">
        <v>700</v>
      </c>
      <c r="F116" s="25">
        <v>280</v>
      </c>
      <c r="G116" s="25">
        <v>120</v>
      </c>
      <c r="H116" s="26"/>
      <c r="I116" s="26"/>
      <c r="J116" s="26"/>
      <c r="K116" s="24">
        <v>93</v>
      </c>
      <c r="L116" s="11" t="s">
        <v>227</v>
      </c>
      <c r="M116" s="11" t="s">
        <v>228</v>
      </c>
      <c r="N116" s="11" t="s">
        <v>118</v>
      </c>
      <c r="O116" s="25">
        <v>700</v>
      </c>
      <c r="P116" s="25">
        <v>280</v>
      </c>
      <c r="Q116" s="25">
        <v>120</v>
      </c>
      <c r="R116" s="26"/>
      <c r="S116" s="26"/>
      <c r="T116" s="26"/>
      <c r="U116" s="38"/>
      <c r="V116" s="38"/>
      <c r="W116" s="38"/>
      <c r="X116" s="38"/>
      <c r="Y116" s="38"/>
      <c r="Z116" s="38"/>
      <c r="AA116" s="42"/>
    </row>
    <row r="117" spans="1:27" ht="77.5">
      <c r="A117" s="24">
        <v>94</v>
      </c>
      <c r="B117" s="11" t="s">
        <v>229</v>
      </c>
      <c r="C117" s="11" t="s">
        <v>75</v>
      </c>
      <c r="D117" s="11" t="s">
        <v>162</v>
      </c>
      <c r="E117" s="25">
        <v>266</v>
      </c>
      <c r="F117" s="25">
        <v>133</v>
      </c>
      <c r="G117" s="25">
        <v>98</v>
      </c>
      <c r="H117" s="26"/>
      <c r="I117" s="26"/>
      <c r="J117" s="26"/>
      <c r="K117" s="24">
        <v>94</v>
      </c>
      <c r="L117" s="11" t="s">
        <v>229</v>
      </c>
      <c r="M117" s="11" t="s">
        <v>75</v>
      </c>
      <c r="N117" s="11" t="s">
        <v>162</v>
      </c>
      <c r="O117" s="25">
        <v>266</v>
      </c>
      <c r="P117" s="25">
        <v>133</v>
      </c>
      <c r="Q117" s="25">
        <v>98</v>
      </c>
      <c r="R117" s="26"/>
      <c r="S117" s="26"/>
      <c r="T117" s="26"/>
      <c r="U117" s="38"/>
      <c r="V117" s="38"/>
      <c r="W117" s="38"/>
      <c r="X117" s="38"/>
      <c r="Y117" s="38"/>
      <c r="Z117" s="38"/>
      <c r="AA117" s="42"/>
    </row>
    <row r="118" spans="1:27" ht="46.5">
      <c r="A118" s="24">
        <v>95</v>
      </c>
      <c r="B118" s="11" t="s">
        <v>230</v>
      </c>
      <c r="C118" s="11" t="s">
        <v>181</v>
      </c>
      <c r="D118" s="11" t="s">
        <v>231</v>
      </c>
      <c r="E118" s="25">
        <v>266</v>
      </c>
      <c r="F118" s="25">
        <v>133</v>
      </c>
      <c r="G118" s="25">
        <v>98</v>
      </c>
      <c r="H118" s="26"/>
      <c r="I118" s="26"/>
      <c r="J118" s="26"/>
      <c r="K118" s="24">
        <v>95</v>
      </c>
      <c r="L118" s="11" t="s">
        <v>230</v>
      </c>
      <c r="M118" s="11" t="s">
        <v>181</v>
      </c>
      <c r="N118" s="11" t="s">
        <v>231</v>
      </c>
      <c r="O118" s="25">
        <v>266</v>
      </c>
      <c r="P118" s="25">
        <v>133</v>
      </c>
      <c r="Q118" s="25">
        <v>98</v>
      </c>
      <c r="R118" s="26"/>
      <c r="S118" s="26"/>
      <c r="T118" s="26"/>
      <c r="U118" s="38"/>
      <c r="V118" s="38"/>
      <c r="W118" s="38"/>
      <c r="X118" s="38"/>
      <c r="Y118" s="38"/>
      <c r="Z118" s="38"/>
      <c r="AA118" s="42"/>
    </row>
    <row r="119" spans="1:27" ht="77.5">
      <c r="A119" s="24">
        <v>96</v>
      </c>
      <c r="B119" s="11" t="s">
        <v>232</v>
      </c>
      <c r="C119" s="11" t="s">
        <v>233</v>
      </c>
      <c r="D119" s="11" t="s">
        <v>201</v>
      </c>
      <c r="E119" s="25">
        <v>546</v>
      </c>
      <c r="F119" s="25">
        <v>224</v>
      </c>
      <c r="G119" s="25">
        <v>105</v>
      </c>
      <c r="H119" s="26"/>
      <c r="I119" s="26"/>
      <c r="J119" s="26"/>
      <c r="K119" s="24">
        <v>96</v>
      </c>
      <c r="L119" s="11" t="s">
        <v>232</v>
      </c>
      <c r="M119" s="11" t="s">
        <v>233</v>
      </c>
      <c r="N119" s="11" t="s">
        <v>201</v>
      </c>
      <c r="O119" s="25">
        <v>546</v>
      </c>
      <c r="P119" s="25">
        <v>224</v>
      </c>
      <c r="Q119" s="25">
        <v>105</v>
      </c>
      <c r="R119" s="26"/>
      <c r="S119" s="26"/>
      <c r="T119" s="26"/>
      <c r="U119" s="38"/>
      <c r="V119" s="38"/>
      <c r="W119" s="38"/>
      <c r="X119" s="38"/>
      <c r="Y119" s="38"/>
      <c r="Z119" s="38"/>
      <c r="AA119" s="42"/>
    </row>
    <row r="120" spans="1:27" ht="77.5">
      <c r="A120" s="24"/>
      <c r="B120" s="11"/>
      <c r="C120" s="11"/>
      <c r="D120" s="11"/>
      <c r="E120" s="25"/>
      <c r="F120" s="25"/>
      <c r="G120" s="25"/>
      <c r="H120" s="26"/>
      <c r="I120" s="26"/>
      <c r="J120" s="26"/>
      <c r="K120" s="24">
        <v>97</v>
      </c>
      <c r="L120" s="44" t="s">
        <v>243</v>
      </c>
      <c r="M120" s="44" t="s">
        <v>244</v>
      </c>
      <c r="N120" s="44" t="s">
        <v>245</v>
      </c>
      <c r="O120" s="45">
        <v>497</v>
      </c>
      <c r="P120" s="45">
        <v>308</v>
      </c>
      <c r="Q120" s="45">
        <v>175</v>
      </c>
      <c r="R120" s="26"/>
      <c r="S120" s="26"/>
      <c r="T120" s="26"/>
      <c r="U120" s="38"/>
      <c r="V120" s="38"/>
      <c r="W120" s="38"/>
      <c r="X120" s="38"/>
      <c r="Y120" s="38"/>
      <c r="Z120" s="38"/>
      <c r="AA120" s="42" t="s">
        <v>899</v>
      </c>
    </row>
    <row r="121" spans="1:27" ht="77.5">
      <c r="A121" s="24"/>
      <c r="B121" s="11"/>
      <c r="C121" s="11"/>
      <c r="D121" s="11"/>
      <c r="E121" s="25"/>
      <c r="F121" s="25"/>
      <c r="G121" s="25"/>
      <c r="H121" s="26"/>
      <c r="I121" s="26"/>
      <c r="J121" s="26"/>
      <c r="K121" s="24">
        <v>98</v>
      </c>
      <c r="L121" s="44" t="s">
        <v>247</v>
      </c>
      <c r="M121" s="44" t="s">
        <v>248</v>
      </c>
      <c r="N121" s="44" t="s">
        <v>249</v>
      </c>
      <c r="O121" s="45">
        <v>497</v>
      </c>
      <c r="P121" s="45">
        <v>308</v>
      </c>
      <c r="Q121" s="45">
        <v>175</v>
      </c>
      <c r="R121" s="26"/>
      <c r="S121" s="26"/>
      <c r="T121" s="26"/>
      <c r="U121" s="38"/>
      <c r="V121" s="38"/>
      <c r="W121" s="38"/>
      <c r="X121" s="38"/>
      <c r="Y121" s="38"/>
      <c r="Z121" s="38"/>
      <c r="AA121" s="42" t="s">
        <v>899</v>
      </c>
    </row>
    <row r="122" spans="1:27" ht="62">
      <c r="A122" s="24"/>
      <c r="B122" s="11"/>
      <c r="C122" s="11"/>
      <c r="D122" s="11"/>
      <c r="E122" s="25"/>
      <c r="F122" s="25"/>
      <c r="G122" s="25"/>
      <c r="H122" s="26"/>
      <c r="I122" s="26"/>
      <c r="J122" s="26"/>
      <c r="K122" s="24">
        <v>99</v>
      </c>
      <c r="L122" s="44" t="s">
        <v>250</v>
      </c>
      <c r="M122" s="44" t="s">
        <v>251</v>
      </c>
      <c r="N122" s="44" t="s">
        <v>252</v>
      </c>
      <c r="O122" s="45">
        <v>497</v>
      </c>
      <c r="P122" s="45">
        <v>308</v>
      </c>
      <c r="Q122" s="45">
        <v>175</v>
      </c>
      <c r="R122" s="26"/>
      <c r="S122" s="26"/>
      <c r="T122" s="26"/>
      <c r="U122" s="38"/>
      <c r="V122" s="38"/>
      <c r="W122" s="38"/>
      <c r="X122" s="38"/>
      <c r="Y122" s="38"/>
      <c r="Z122" s="38"/>
      <c r="AA122" s="42" t="s">
        <v>899</v>
      </c>
    </row>
    <row r="123" spans="1:27" ht="77.5">
      <c r="A123" s="24"/>
      <c r="B123" s="11"/>
      <c r="C123" s="11"/>
      <c r="D123" s="11"/>
      <c r="E123" s="25"/>
      <c r="F123" s="25"/>
      <c r="G123" s="25"/>
      <c r="H123" s="26"/>
      <c r="I123" s="26"/>
      <c r="J123" s="26"/>
      <c r="K123" s="24">
        <v>100</v>
      </c>
      <c r="L123" s="44" t="s">
        <v>253</v>
      </c>
      <c r="M123" s="44" t="s">
        <v>254</v>
      </c>
      <c r="N123" s="44" t="s">
        <v>255</v>
      </c>
      <c r="O123" s="45">
        <v>497</v>
      </c>
      <c r="P123" s="45">
        <v>308</v>
      </c>
      <c r="Q123" s="45">
        <v>175</v>
      </c>
      <c r="R123" s="26"/>
      <c r="S123" s="26"/>
      <c r="T123" s="26"/>
      <c r="U123" s="38"/>
      <c r="V123" s="38"/>
      <c r="W123" s="38"/>
      <c r="X123" s="38"/>
      <c r="Y123" s="38"/>
      <c r="Z123" s="38"/>
      <c r="AA123" s="42" t="s">
        <v>899</v>
      </c>
    </row>
    <row r="124" spans="1:27" ht="93">
      <c r="A124" s="24"/>
      <c r="B124" s="11"/>
      <c r="C124" s="11"/>
      <c r="D124" s="11"/>
      <c r="E124" s="25"/>
      <c r="F124" s="25"/>
      <c r="G124" s="25"/>
      <c r="H124" s="26"/>
      <c r="I124" s="26"/>
      <c r="J124" s="26"/>
      <c r="K124" s="24">
        <v>101</v>
      </c>
      <c r="L124" s="44" t="s">
        <v>256</v>
      </c>
      <c r="M124" s="44" t="s">
        <v>257</v>
      </c>
      <c r="N124" s="44" t="s">
        <v>258</v>
      </c>
      <c r="O124" s="45">
        <v>497</v>
      </c>
      <c r="P124" s="45">
        <v>308</v>
      </c>
      <c r="Q124" s="45">
        <v>175</v>
      </c>
      <c r="R124" s="26"/>
      <c r="S124" s="26"/>
      <c r="T124" s="26"/>
      <c r="U124" s="38"/>
      <c r="V124" s="38"/>
      <c r="W124" s="38"/>
      <c r="X124" s="38"/>
      <c r="Y124" s="38"/>
      <c r="Z124" s="38"/>
      <c r="AA124" s="42" t="s">
        <v>899</v>
      </c>
    </row>
    <row r="125" spans="1:27">
      <c r="A125" s="24"/>
      <c r="B125" s="11"/>
      <c r="C125" s="11"/>
      <c r="D125" s="11"/>
      <c r="E125" s="25"/>
      <c r="F125" s="25"/>
      <c r="G125" s="25"/>
      <c r="H125" s="26"/>
      <c r="I125" s="26"/>
      <c r="J125" s="26"/>
      <c r="K125" s="24"/>
      <c r="L125" s="11"/>
      <c r="M125" s="11"/>
      <c r="N125" s="11"/>
      <c r="O125" s="25"/>
      <c r="P125" s="25"/>
      <c r="Q125" s="25"/>
      <c r="R125" s="26"/>
      <c r="S125" s="26"/>
      <c r="T125" s="26"/>
      <c r="U125" s="38"/>
      <c r="V125" s="38"/>
      <c r="W125" s="38"/>
      <c r="X125" s="38"/>
      <c r="Y125" s="38"/>
      <c r="Z125" s="38"/>
      <c r="AA125" s="42"/>
    </row>
    <row r="126" spans="1:27" ht="30">
      <c r="A126" s="15"/>
      <c r="B126" s="43" t="s">
        <v>259</v>
      </c>
      <c r="C126" s="12"/>
      <c r="D126" s="12"/>
      <c r="E126" s="25"/>
      <c r="F126" s="25"/>
      <c r="G126" s="25"/>
      <c r="H126" s="26"/>
      <c r="I126" s="26"/>
      <c r="J126" s="26"/>
      <c r="K126" s="15"/>
      <c r="L126" s="43" t="s">
        <v>259</v>
      </c>
      <c r="M126" s="12"/>
      <c r="N126" s="12"/>
      <c r="O126" s="25"/>
      <c r="P126" s="25"/>
      <c r="Q126" s="25"/>
      <c r="R126" s="26"/>
      <c r="S126" s="26"/>
      <c r="T126" s="26"/>
      <c r="U126" s="38"/>
      <c r="V126" s="38"/>
      <c r="W126" s="38"/>
      <c r="X126" s="38"/>
      <c r="Y126" s="38"/>
      <c r="Z126" s="38"/>
      <c r="AA126" s="42"/>
    </row>
    <row r="127" spans="1:27" ht="62">
      <c r="A127" s="10">
        <v>97</v>
      </c>
      <c r="B127" s="12" t="s">
        <v>20</v>
      </c>
      <c r="C127" s="12" t="s">
        <v>260</v>
      </c>
      <c r="D127" s="12" t="s">
        <v>261</v>
      </c>
      <c r="E127" s="25">
        <v>1330</v>
      </c>
      <c r="F127" s="25">
        <v>504</v>
      </c>
      <c r="G127" s="25">
        <v>196</v>
      </c>
      <c r="H127" s="26"/>
      <c r="I127" s="26"/>
      <c r="J127" s="26"/>
      <c r="K127" s="10">
        <v>102</v>
      </c>
      <c r="L127" s="12" t="s">
        <v>20</v>
      </c>
      <c r="M127" s="12" t="s">
        <v>260</v>
      </c>
      <c r="N127" s="12" t="s">
        <v>261</v>
      </c>
      <c r="O127" s="25">
        <v>1330</v>
      </c>
      <c r="P127" s="25">
        <v>504</v>
      </c>
      <c r="Q127" s="25">
        <v>196</v>
      </c>
      <c r="R127" s="26"/>
      <c r="S127" s="26"/>
      <c r="T127" s="26"/>
      <c r="U127" s="38"/>
      <c r="V127" s="38"/>
      <c r="W127" s="38"/>
      <c r="X127" s="38"/>
      <c r="Y127" s="38"/>
      <c r="Z127" s="38"/>
      <c r="AA127" s="48"/>
    </row>
    <row r="128" spans="1:27" ht="93">
      <c r="A128" s="10">
        <v>98</v>
      </c>
      <c r="B128" s="12" t="s">
        <v>20</v>
      </c>
      <c r="C128" s="12" t="s">
        <v>261</v>
      </c>
      <c r="D128" s="12" t="s">
        <v>262</v>
      </c>
      <c r="E128" s="25">
        <v>910</v>
      </c>
      <c r="F128" s="25">
        <v>357</v>
      </c>
      <c r="G128" s="25">
        <v>140</v>
      </c>
      <c r="H128" s="26"/>
      <c r="I128" s="26"/>
      <c r="J128" s="26"/>
      <c r="K128" s="10">
        <v>103</v>
      </c>
      <c r="L128" s="12" t="s">
        <v>20</v>
      </c>
      <c r="M128" s="12" t="s">
        <v>261</v>
      </c>
      <c r="N128" s="12" t="s">
        <v>262</v>
      </c>
      <c r="O128" s="25">
        <v>910</v>
      </c>
      <c r="P128" s="25">
        <v>357</v>
      </c>
      <c r="Q128" s="25">
        <v>140</v>
      </c>
      <c r="R128" s="26"/>
      <c r="S128" s="26"/>
      <c r="T128" s="26"/>
      <c r="U128" s="38"/>
      <c r="V128" s="38"/>
      <c r="W128" s="38"/>
      <c r="X128" s="38"/>
      <c r="Y128" s="38"/>
      <c r="Z128" s="38"/>
      <c r="AA128" s="48"/>
    </row>
    <row r="129" spans="1:27" ht="108.5">
      <c r="A129" s="10">
        <v>99</v>
      </c>
      <c r="B129" s="12" t="s">
        <v>20</v>
      </c>
      <c r="C129" s="12" t="s">
        <v>263</v>
      </c>
      <c r="D129" s="12" t="s">
        <v>264</v>
      </c>
      <c r="E129" s="25">
        <v>450</v>
      </c>
      <c r="F129" s="25">
        <v>238</v>
      </c>
      <c r="G129" s="25">
        <v>105</v>
      </c>
      <c r="H129" s="26"/>
      <c r="I129" s="26"/>
      <c r="J129" s="26"/>
      <c r="K129" s="10">
        <v>104</v>
      </c>
      <c r="L129" s="12" t="s">
        <v>20</v>
      </c>
      <c r="M129" s="12" t="s">
        <v>263</v>
      </c>
      <c r="N129" s="12" t="s">
        <v>264</v>
      </c>
      <c r="O129" s="25">
        <v>450</v>
      </c>
      <c r="P129" s="25">
        <v>238</v>
      </c>
      <c r="Q129" s="25">
        <v>105</v>
      </c>
      <c r="R129" s="26"/>
      <c r="S129" s="26"/>
      <c r="T129" s="26"/>
      <c r="U129" s="38"/>
      <c r="V129" s="38"/>
      <c r="W129" s="38"/>
      <c r="X129" s="38"/>
      <c r="Y129" s="38"/>
      <c r="Z129" s="38"/>
      <c r="AA129" s="48"/>
    </row>
    <row r="130" spans="1:27" ht="93">
      <c r="A130" s="10">
        <v>100</v>
      </c>
      <c r="B130" s="12" t="s">
        <v>265</v>
      </c>
      <c r="C130" s="12" t="s">
        <v>266</v>
      </c>
      <c r="D130" s="12" t="s">
        <v>267</v>
      </c>
      <c r="E130" s="25">
        <v>450</v>
      </c>
      <c r="F130" s="25">
        <v>252</v>
      </c>
      <c r="G130" s="25">
        <v>105</v>
      </c>
      <c r="H130" s="26"/>
      <c r="I130" s="26"/>
      <c r="J130" s="26"/>
      <c r="K130" s="10">
        <v>105</v>
      </c>
      <c r="L130" s="12" t="s">
        <v>265</v>
      </c>
      <c r="M130" s="12" t="s">
        <v>266</v>
      </c>
      <c r="N130" s="12" t="s">
        <v>267</v>
      </c>
      <c r="O130" s="25">
        <v>450</v>
      </c>
      <c r="P130" s="25">
        <v>252</v>
      </c>
      <c r="Q130" s="25">
        <v>105</v>
      </c>
      <c r="R130" s="26"/>
      <c r="S130" s="26"/>
      <c r="T130" s="26"/>
      <c r="U130" s="38"/>
      <c r="V130" s="38"/>
      <c r="W130" s="38"/>
      <c r="X130" s="38"/>
      <c r="Y130" s="38"/>
      <c r="Z130" s="38"/>
      <c r="AA130" s="48"/>
    </row>
    <row r="131" spans="1:27" ht="155">
      <c r="A131" s="10">
        <v>101</v>
      </c>
      <c r="B131" s="12" t="s">
        <v>265</v>
      </c>
      <c r="C131" s="12" t="s">
        <v>266</v>
      </c>
      <c r="D131" s="12" t="s">
        <v>268</v>
      </c>
      <c r="E131" s="25">
        <v>450</v>
      </c>
      <c r="F131" s="25">
        <v>252</v>
      </c>
      <c r="G131" s="25">
        <v>105</v>
      </c>
      <c r="H131" s="26"/>
      <c r="I131" s="26"/>
      <c r="J131" s="26"/>
      <c r="K131" s="10">
        <v>106</v>
      </c>
      <c r="L131" s="12" t="s">
        <v>265</v>
      </c>
      <c r="M131" s="12" t="s">
        <v>266</v>
      </c>
      <c r="N131" s="12" t="s">
        <v>268</v>
      </c>
      <c r="O131" s="25">
        <v>450</v>
      </c>
      <c r="P131" s="25">
        <v>252</v>
      </c>
      <c r="Q131" s="25">
        <v>105</v>
      </c>
      <c r="R131" s="26"/>
      <c r="S131" s="26"/>
      <c r="T131" s="26"/>
      <c r="U131" s="38"/>
      <c r="V131" s="38"/>
      <c r="W131" s="38"/>
      <c r="X131" s="38"/>
      <c r="Y131" s="38"/>
      <c r="Z131" s="38"/>
      <c r="AA131" s="48"/>
    </row>
    <row r="132" spans="1:27" ht="30">
      <c r="A132" s="49"/>
      <c r="B132" s="43" t="s">
        <v>269</v>
      </c>
      <c r="C132" s="12"/>
      <c r="D132" s="12"/>
      <c r="E132" s="25"/>
      <c r="F132" s="25"/>
      <c r="G132" s="25"/>
      <c r="H132" s="26"/>
      <c r="I132" s="26"/>
      <c r="J132" s="26"/>
      <c r="K132" s="49"/>
      <c r="L132" s="43" t="s">
        <v>269</v>
      </c>
      <c r="M132" s="12"/>
      <c r="N132" s="12"/>
      <c r="O132" s="25"/>
      <c r="P132" s="25"/>
      <c r="Q132" s="25"/>
      <c r="R132" s="26"/>
      <c r="S132" s="26"/>
      <c r="T132" s="26"/>
      <c r="U132" s="38"/>
      <c r="V132" s="38"/>
      <c r="W132" s="38"/>
      <c r="X132" s="38"/>
      <c r="Y132" s="38"/>
      <c r="Z132" s="38"/>
      <c r="AA132" s="42"/>
    </row>
    <row r="133" spans="1:27" ht="108.5">
      <c r="A133" s="50">
        <v>102</v>
      </c>
      <c r="B133" s="12" t="s">
        <v>20</v>
      </c>
      <c r="C133" s="12" t="s">
        <v>270</v>
      </c>
      <c r="D133" s="12" t="s">
        <v>271</v>
      </c>
      <c r="E133" s="25">
        <v>770</v>
      </c>
      <c r="F133" s="25">
        <v>385</v>
      </c>
      <c r="G133" s="25">
        <v>210</v>
      </c>
      <c r="H133" s="26"/>
      <c r="I133" s="26"/>
      <c r="J133" s="26"/>
      <c r="K133" s="50">
        <v>107</v>
      </c>
      <c r="L133" s="12" t="s">
        <v>20</v>
      </c>
      <c r="M133" s="12" t="s">
        <v>270</v>
      </c>
      <c r="N133" s="12" t="s">
        <v>271</v>
      </c>
      <c r="O133" s="25">
        <v>770</v>
      </c>
      <c r="P133" s="25">
        <v>385</v>
      </c>
      <c r="Q133" s="25">
        <v>210</v>
      </c>
      <c r="R133" s="26"/>
      <c r="S133" s="26"/>
      <c r="T133" s="26"/>
      <c r="U133" s="38"/>
      <c r="V133" s="38"/>
      <c r="W133" s="38"/>
      <c r="X133" s="38"/>
      <c r="Y133" s="38"/>
      <c r="Z133" s="38"/>
      <c r="AA133" s="42"/>
    </row>
    <row r="134" spans="1:27" ht="124">
      <c r="A134" s="50">
        <v>103</v>
      </c>
      <c r="B134" s="12" t="s">
        <v>20</v>
      </c>
      <c r="C134" s="12" t="s">
        <v>272</v>
      </c>
      <c r="D134" s="12" t="s">
        <v>273</v>
      </c>
      <c r="E134" s="25">
        <v>434</v>
      </c>
      <c r="F134" s="25">
        <v>252</v>
      </c>
      <c r="G134" s="25">
        <v>105</v>
      </c>
      <c r="H134" s="26"/>
      <c r="I134" s="26"/>
      <c r="J134" s="26"/>
      <c r="K134" s="50">
        <v>108</v>
      </c>
      <c r="L134" s="12" t="s">
        <v>20</v>
      </c>
      <c r="M134" s="12" t="s">
        <v>272</v>
      </c>
      <c r="N134" s="12" t="s">
        <v>273</v>
      </c>
      <c r="O134" s="25">
        <v>434</v>
      </c>
      <c r="P134" s="25">
        <v>252</v>
      </c>
      <c r="Q134" s="25">
        <v>105</v>
      </c>
      <c r="R134" s="26"/>
      <c r="S134" s="26"/>
      <c r="T134" s="26"/>
      <c r="U134" s="38"/>
      <c r="V134" s="38"/>
      <c r="W134" s="38"/>
      <c r="X134" s="38"/>
      <c r="Y134" s="38"/>
      <c r="Z134" s="38"/>
      <c r="AA134" s="42"/>
    </row>
    <row r="135" spans="1:27" ht="77.5">
      <c r="A135" s="50"/>
      <c r="B135" s="12"/>
      <c r="C135" s="12"/>
      <c r="D135" s="12"/>
      <c r="E135" s="25"/>
      <c r="F135" s="25"/>
      <c r="G135" s="25"/>
      <c r="H135" s="26"/>
      <c r="I135" s="26"/>
      <c r="J135" s="26"/>
      <c r="K135" s="50">
        <v>109</v>
      </c>
      <c r="L135" s="63" t="s">
        <v>274</v>
      </c>
      <c r="M135" s="63" t="s">
        <v>275</v>
      </c>
      <c r="N135" s="63" t="s">
        <v>276</v>
      </c>
      <c r="O135" s="64">
        <v>497</v>
      </c>
      <c r="P135" s="64">
        <v>308</v>
      </c>
      <c r="Q135" s="64">
        <v>175</v>
      </c>
      <c r="R135" s="73"/>
      <c r="S135" s="26"/>
      <c r="T135" s="26"/>
      <c r="U135" s="38"/>
      <c r="V135" s="38"/>
      <c r="W135" s="38"/>
      <c r="X135" s="38"/>
      <c r="Y135" s="38"/>
      <c r="Z135" s="38"/>
      <c r="AA135" s="42" t="s">
        <v>900</v>
      </c>
    </row>
    <row r="136" spans="1:27" ht="93">
      <c r="A136" s="50"/>
      <c r="B136" s="12"/>
      <c r="C136" s="12"/>
      <c r="D136" s="12"/>
      <c r="E136" s="25"/>
      <c r="F136" s="25"/>
      <c r="G136" s="25"/>
      <c r="H136" s="26"/>
      <c r="I136" s="26"/>
      <c r="J136" s="26"/>
      <c r="K136" s="50">
        <v>110</v>
      </c>
      <c r="L136" s="63" t="s">
        <v>277</v>
      </c>
      <c r="M136" s="63" t="s">
        <v>278</v>
      </c>
      <c r="N136" s="63" t="s">
        <v>279</v>
      </c>
      <c r="O136" s="64">
        <v>497</v>
      </c>
      <c r="P136" s="64">
        <v>308</v>
      </c>
      <c r="Q136" s="64">
        <v>175</v>
      </c>
      <c r="R136" s="73"/>
      <c r="S136" s="26"/>
      <c r="T136" s="26"/>
      <c r="U136" s="38"/>
      <c r="V136" s="38"/>
      <c r="W136" s="38"/>
      <c r="X136" s="38"/>
      <c r="Y136" s="38"/>
      <c r="Z136" s="38"/>
      <c r="AA136" s="42" t="s">
        <v>900</v>
      </c>
    </row>
    <row r="137" spans="1:27" ht="46.5">
      <c r="A137" s="50"/>
      <c r="B137" s="12"/>
      <c r="C137" s="12"/>
      <c r="D137" s="12"/>
      <c r="E137" s="25"/>
      <c r="F137" s="25"/>
      <c r="G137" s="25"/>
      <c r="H137" s="26"/>
      <c r="I137" s="26"/>
      <c r="J137" s="26"/>
      <c r="K137" s="50">
        <v>111</v>
      </c>
      <c r="L137" s="63" t="s">
        <v>280</v>
      </c>
      <c r="M137" s="63" t="s">
        <v>281</v>
      </c>
      <c r="N137" s="63" t="s">
        <v>282</v>
      </c>
      <c r="O137" s="64">
        <v>497</v>
      </c>
      <c r="P137" s="64">
        <v>308</v>
      </c>
      <c r="Q137" s="64">
        <v>175</v>
      </c>
      <c r="R137" s="73"/>
      <c r="S137" s="26"/>
      <c r="T137" s="26"/>
      <c r="U137" s="38"/>
      <c r="V137" s="38"/>
      <c r="W137" s="38"/>
      <c r="X137" s="38"/>
      <c r="Y137" s="38"/>
      <c r="Z137" s="38"/>
      <c r="AA137" s="42" t="s">
        <v>900</v>
      </c>
    </row>
    <row r="138" spans="1:27" ht="31">
      <c r="A138" s="50">
        <v>104</v>
      </c>
      <c r="B138" s="51" t="s">
        <v>289</v>
      </c>
      <c r="C138" s="52"/>
      <c r="D138" s="52"/>
      <c r="E138" s="13">
        <v>150</v>
      </c>
      <c r="F138" s="13"/>
      <c r="G138" s="13"/>
      <c r="H138" s="13"/>
      <c r="I138" s="13"/>
      <c r="J138" s="65"/>
      <c r="K138" s="50">
        <v>112</v>
      </c>
      <c r="L138" s="66" t="s">
        <v>289</v>
      </c>
      <c r="M138" s="67"/>
      <c r="N138" s="67"/>
      <c r="O138" s="47">
        <v>217</v>
      </c>
      <c r="P138" s="47"/>
      <c r="Q138" s="47"/>
      <c r="R138" s="47"/>
      <c r="S138" s="13"/>
      <c r="T138" s="65"/>
      <c r="U138" s="38"/>
      <c r="V138" s="38"/>
      <c r="W138" s="38"/>
      <c r="X138" s="38"/>
      <c r="Y138" s="38"/>
      <c r="Z138" s="38"/>
      <c r="AA138" s="42"/>
    </row>
    <row r="139" spans="1:27" ht="31">
      <c r="A139" s="50">
        <v>105</v>
      </c>
      <c r="B139" s="53" t="s">
        <v>291</v>
      </c>
      <c r="C139" s="52"/>
      <c r="D139" s="52"/>
      <c r="E139" s="13">
        <v>500</v>
      </c>
      <c r="F139" s="13">
        <v>310</v>
      </c>
      <c r="G139" s="13">
        <v>180</v>
      </c>
      <c r="H139" s="13">
        <v>290</v>
      </c>
      <c r="I139" s="13">
        <v>170</v>
      </c>
      <c r="J139" s="13">
        <v>91</v>
      </c>
      <c r="K139" s="68">
        <v>113</v>
      </c>
      <c r="L139" s="69" t="s">
        <v>291</v>
      </c>
      <c r="M139" s="70"/>
      <c r="N139" s="70"/>
      <c r="O139" s="71">
        <v>500</v>
      </c>
      <c r="P139" s="71">
        <v>310</v>
      </c>
      <c r="Q139" s="71">
        <v>180</v>
      </c>
      <c r="R139" s="71">
        <v>290</v>
      </c>
      <c r="S139" s="71">
        <v>170</v>
      </c>
      <c r="T139" s="71">
        <v>91</v>
      </c>
      <c r="U139" s="74"/>
      <c r="V139" s="38"/>
      <c r="W139" s="38"/>
      <c r="X139" s="38"/>
      <c r="Y139" s="38"/>
      <c r="Z139" s="38"/>
      <c r="AA139" s="42"/>
    </row>
    <row r="140" spans="1:27">
      <c r="A140" s="50">
        <v>106</v>
      </c>
      <c r="B140" s="53" t="s">
        <v>901</v>
      </c>
      <c r="C140" s="52"/>
      <c r="D140" s="52"/>
      <c r="E140" s="54">
        <v>390</v>
      </c>
      <c r="F140" s="39">
        <v>250</v>
      </c>
      <c r="G140" s="39">
        <v>160</v>
      </c>
      <c r="H140" s="39">
        <v>180</v>
      </c>
      <c r="I140" s="39">
        <v>91</v>
      </c>
      <c r="J140" s="13">
        <v>67</v>
      </c>
      <c r="K140" s="50">
        <v>114</v>
      </c>
      <c r="L140" s="53" t="s">
        <v>901</v>
      </c>
      <c r="M140" s="52"/>
      <c r="N140" s="52"/>
      <c r="O140" s="54">
        <v>390</v>
      </c>
      <c r="P140" s="39">
        <v>250</v>
      </c>
      <c r="Q140" s="39">
        <v>160</v>
      </c>
      <c r="R140" s="39">
        <v>180</v>
      </c>
      <c r="S140" s="39">
        <v>91</v>
      </c>
      <c r="T140" s="13">
        <v>67</v>
      </c>
      <c r="U140" s="38"/>
      <c r="V140" s="38"/>
      <c r="W140" s="38"/>
      <c r="X140" s="38"/>
      <c r="Y140" s="38"/>
      <c r="Z140" s="38"/>
      <c r="AA140" s="42"/>
    </row>
    <row r="141" spans="1:27" ht="93">
      <c r="A141" s="50">
        <v>107</v>
      </c>
      <c r="B141" s="11" t="s">
        <v>234</v>
      </c>
      <c r="C141" s="11" t="s">
        <v>235</v>
      </c>
      <c r="D141" s="11" t="s">
        <v>236</v>
      </c>
      <c r="E141" s="14">
        <v>220</v>
      </c>
      <c r="F141" s="27"/>
      <c r="G141" s="27"/>
      <c r="H141" s="27"/>
      <c r="I141" s="27"/>
      <c r="J141" s="27"/>
      <c r="K141" s="50">
        <v>115</v>
      </c>
      <c r="L141" s="11" t="s">
        <v>234</v>
      </c>
      <c r="M141" s="11" t="s">
        <v>235</v>
      </c>
      <c r="N141" s="11" t="s">
        <v>236</v>
      </c>
      <c r="O141" s="14">
        <v>220</v>
      </c>
      <c r="P141" s="27"/>
      <c r="Q141" s="27"/>
      <c r="R141" s="27"/>
      <c r="S141" s="27"/>
      <c r="T141" s="27"/>
      <c r="U141" s="38"/>
      <c r="V141" s="38"/>
      <c r="W141" s="38"/>
      <c r="X141" s="38"/>
      <c r="Y141" s="38"/>
      <c r="Z141" s="38"/>
      <c r="AA141" s="42"/>
    </row>
    <row r="142" spans="1:27" ht="93">
      <c r="A142" s="50">
        <v>108</v>
      </c>
      <c r="B142" s="11" t="s">
        <v>237</v>
      </c>
      <c r="C142" s="11" t="s">
        <v>235</v>
      </c>
      <c r="D142" s="11" t="s">
        <v>238</v>
      </c>
      <c r="E142" s="14">
        <v>220</v>
      </c>
      <c r="F142" s="27"/>
      <c r="G142" s="27"/>
      <c r="H142" s="27"/>
      <c r="I142" s="27"/>
      <c r="J142" s="27"/>
      <c r="K142" s="50">
        <v>116</v>
      </c>
      <c r="L142" s="11" t="s">
        <v>237</v>
      </c>
      <c r="M142" s="11" t="s">
        <v>235</v>
      </c>
      <c r="N142" s="11" t="s">
        <v>238</v>
      </c>
      <c r="O142" s="14">
        <v>220</v>
      </c>
      <c r="P142" s="27"/>
      <c r="Q142" s="27"/>
      <c r="R142" s="27"/>
      <c r="S142" s="27"/>
      <c r="T142" s="27"/>
      <c r="U142" s="38"/>
      <c r="V142" s="38"/>
      <c r="W142" s="38"/>
      <c r="X142" s="38"/>
      <c r="Y142" s="38"/>
      <c r="Z142" s="38"/>
      <c r="AA142" s="42"/>
    </row>
    <row r="143" spans="1:27" ht="93">
      <c r="A143" s="50">
        <v>109</v>
      </c>
      <c r="B143" s="11" t="s">
        <v>239</v>
      </c>
      <c r="C143" s="11" t="s">
        <v>235</v>
      </c>
      <c r="D143" s="11" t="s">
        <v>240</v>
      </c>
      <c r="E143" s="14">
        <v>220</v>
      </c>
      <c r="F143" s="27"/>
      <c r="G143" s="27"/>
      <c r="H143" s="27"/>
      <c r="I143" s="27"/>
      <c r="J143" s="27"/>
      <c r="K143" s="50">
        <v>117</v>
      </c>
      <c r="L143" s="11" t="s">
        <v>239</v>
      </c>
      <c r="M143" s="11" t="s">
        <v>235</v>
      </c>
      <c r="N143" s="11" t="s">
        <v>240</v>
      </c>
      <c r="O143" s="14">
        <v>220</v>
      </c>
      <c r="P143" s="27"/>
      <c r="Q143" s="27"/>
      <c r="R143" s="27"/>
      <c r="S143" s="27"/>
      <c r="T143" s="27"/>
      <c r="U143" s="38"/>
      <c r="V143" s="38"/>
      <c r="W143" s="38"/>
      <c r="X143" s="38"/>
      <c r="Y143" s="38"/>
      <c r="Z143" s="38"/>
      <c r="AA143" s="42"/>
    </row>
    <row r="144" spans="1:27" ht="93">
      <c r="A144" s="50">
        <v>110</v>
      </c>
      <c r="B144" s="11" t="s">
        <v>241</v>
      </c>
      <c r="C144" s="11" t="s">
        <v>235</v>
      </c>
      <c r="D144" s="11" t="s">
        <v>242</v>
      </c>
      <c r="E144" s="14">
        <v>220</v>
      </c>
      <c r="F144" s="27"/>
      <c r="G144" s="27"/>
      <c r="H144" s="27"/>
      <c r="I144" s="27"/>
      <c r="J144" s="27"/>
      <c r="K144" s="50">
        <v>118</v>
      </c>
      <c r="L144" s="11" t="s">
        <v>241</v>
      </c>
      <c r="M144" s="11" t="s">
        <v>235</v>
      </c>
      <c r="N144" s="11" t="s">
        <v>242</v>
      </c>
      <c r="O144" s="14">
        <v>220</v>
      </c>
      <c r="P144" s="27"/>
      <c r="Q144" s="27"/>
      <c r="R144" s="27"/>
      <c r="S144" s="27"/>
      <c r="T144" s="27"/>
      <c r="U144" s="38"/>
      <c r="V144" s="38"/>
      <c r="W144" s="38"/>
      <c r="X144" s="38"/>
      <c r="Y144" s="38"/>
      <c r="Z144" s="38"/>
      <c r="AA144" s="42"/>
    </row>
    <row r="145" spans="1:27" s="1" customFormat="1" ht="19.25" customHeight="1">
      <c r="A145" s="55" t="s">
        <v>902</v>
      </c>
      <c r="K145" s="55" t="str">
        <f>A145</f>
        <v>4. XÃ MƯỜNG THAN</v>
      </c>
    </row>
    <row r="146" spans="1:27" s="1" customFormat="1" ht="14">
      <c r="R146" s="75" t="s">
        <v>897</v>
      </c>
    </row>
    <row r="147" spans="1:27" s="1" customFormat="1" ht="30">
      <c r="A147" s="217" t="s">
        <v>3</v>
      </c>
      <c r="B147" s="217" t="s">
        <v>4</v>
      </c>
      <c r="C147" s="217" t="s">
        <v>5</v>
      </c>
      <c r="D147" s="217"/>
      <c r="E147" s="224" t="s">
        <v>10</v>
      </c>
      <c r="F147" s="225"/>
      <c r="G147" s="226"/>
      <c r="H147" s="218" t="s">
        <v>11</v>
      </c>
      <c r="I147" s="218"/>
      <c r="J147" s="9" t="s">
        <v>12</v>
      </c>
      <c r="K147" s="217" t="s">
        <v>3</v>
      </c>
      <c r="L147" s="217" t="s">
        <v>4</v>
      </c>
      <c r="M147" s="217" t="s">
        <v>5</v>
      </c>
      <c r="N147" s="217"/>
      <c r="O147" s="224" t="s">
        <v>10</v>
      </c>
      <c r="P147" s="225"/>
      <c r="Q147" s="226"/>
      <c r="R147" s="218" t="s">
        <v>11</v>
      </c>
      <c r="S147" s="218"/>
      <c r="T147" s="9" t="s">
        <v>12</v>
      </c>
    </row>
    <row r="148" spans="1:27" s="1" customFormat="1" ht="15">
      <c r="A148" s="217"/>
      <c r="B148" s="217"/>
      <c r="C148" s="8" t="s">
        <v>13</v>
      </c>
      <c r="D148" s="8" t="s">
        <v>14</v>
      </c>
      <c r="E148" s="8" t="s">
        <v>15</v>
      </c>
      <c r="F148" s="8" t="s">
        <v>16</v>
      </c>
      <c r="G148" s="8" t="s">
        <v>17</v>
      </c>
      <c r="H148" s="8" t="s">
        <v>15</v>
      </c>
      <c r="I148" s="8" t="s">
        <v>16</v>
      </c>
      <c r="J148" s="8" t="s">
        <v>15</v>
      </c>
      <c r="K148" s="217"/>
      <c r="L148" s="217"/>
      <c r="M148" s="8" t="s">
        <v>13</v>
      </c>
      <c r="N148" s="8" t="s">
        <v>14</v>
      </c>
      <c r="O148" s="8" t="s">
        <v>15</v>
      </c>
      <c r="P148" s="8" t="s">
        <v>16</v>
      </c>
      <c r="Q148" s="8" t="s">
        <v>17</v>
      </c>
      <c r="R148" s="8" t="s">
        <v>15</v>
      </c>
      <c r="S148" s="8" t="s">
        <v>16</v>
      </c>
      <c r="T148" s="8" t="s">
        <v>15</v>
      </c>
    </row>
    <row r="149" spans="1:27" s="1" customFormat="1" ht="30">
      <c r="A149" s="10"/>
      <c r="B149" s="43" t="s">
        <v>295</v>
      </c>
      <c r="C149" s="12"/>
      <c r="D149" s="12"/>
      <c r="E149" s="25"/>
      <c r="F149" s="25"/>
      <c r="G149" s="25"/>
      <c r="H149" s="26"/>
      <c r="I149" s="26"/>
      <c r="J149" s="26"/>
      <c r="K149" s="8"/>
      <c r="L149" s="43" t="s">
        <v>295</v>
      </c>
      <c r="M149" s="12"/>
      <c r="N149" s="12"/>
      <c r="O149" s="25">
        <v>595</v>
      </c>
      <c r="P149" s="25">
        <v>320</v>
      </c>
      <c r="Q149" s="25">
        <v>189</v>
      </c>
      <c r="R149" s="26"/>
      <c r="S149" s="26"/>
      <c r="T149" s="26"/>
    </row>
    <row r="150" spans="1:27" s="1" customFormat="1" ht="62">
      <c r="A150" s="10">
        <v>4</v>
      </c>
      <c r="B150" s="12" t="s">
        <v>20</v>
      </c>
      <c r="C150" s="12" t="s">
        <v>296</v>
      </c>
      <c r="D150" s="12" t="s">
        <v>297</v>
      </c>
      <c r="E150" s="25">
        <v>434</v>
      </c>
      <c r="F150" s="25">
        <v>252</v>
      </c>
      <c r="G150" s="25">
        <v>105</v>
      </c>
      <c r="H150" s="54"/>
      <c r="I150" s="26"/>
      <c r="J150" s="13"/>
      <c r="K150" s="10">
        <v>1</v>
      </c>
      <c r="L150" s="12" t="s">
        <v>20</v>
      </c>
      <c r="M150" s="12" t="s">
        <v>296</v>
      </c>
      <c r="N150" s="12" t="s">
        <v>297</v>
      </c>
      <c r="O150" s="25">
        <v>434</v>
      </c>
      <c r="P150" s="25">
        <v>252</v>
      </c>
      <c r="Q150" s="25">
        <v>105</v>
      </c>
      <c r="R150" s="54"/>
      <c r="S150" s="26"/>
      <c r="T150" s="13"/>
    </row>
    <row r="151" spans="1:27" s="1" customFormat="1" ht="77.5">
      <c r="A151" s="10">
        <v>1</v>
      </c>
      <c r="B151" s="12" t="s">
        <v>20</v>
      </c>
      <c r="C151" s="12" t="s">
        <v>298</v>
      </c>
      <c r="D151" s="12" t="s">
        <v>299</v>
      </c>
      <c r="E151" s="25">
        <v>770</v>
      </c>
      <c r="F151" s="25">
        <v>385</v>
      </c>
      <c r="G151" s="25">
        <v>210</v>
      </c>
      <c r="H151" s="26"/>
      <c r="I151" s="26"/>
      <c r="J151" s="26"/>
      <c r="K151" s="10">
        <v>2</v>
      </c>
      <c r="L151" s="12" t="s">
        <v>20</v>
      </c>
      <c r="M151" s="12" t="s">
        <v>298</v>
      </c>
      <c r="N151" s="12" t="s">
        <v>299</v>
      </c>
      <c r="O151" s="25">
        <v>315</v>
      </c>
      <c r="P151" s="25">
        <v>133</v>
      </c>
      <c r="Q151" s="25">
        <v>90</v>
      </c>
      <c r="R151" s="26"/>
      <c r="S151" s="26"/>
      <c r="T151" s="26"/>
    </row>
    <row r="152" spans="1:27" s="1" customFormat="1" ht="62">
      <c r="A152" s="10">
        <v>3</v>
      </c>
      <c r="B152" s="12" t="s">
        <v>20</v>
      </c>
      <c r="C152" s="12" t="s">
        <v>299</v>
      </c>
      <c r="D152" s="12" t="s">
        <v>301</v>
      </c>
      <c r="E152" s="25">
        <v>434</v>
      </c>
      <c r="F152" s="25">
        <v>252</v>
      </c>
      <c r="G152" s="25">
        <v>105</v>
      </c>
      <c r="H152" s="26"/>
      <c r="I152" s="26"/>
      <c r="J152" s="26"/>
      <c r="K152" s="10">
        <v>3</v>
      </c>
      <c r="L152" s="12" t="s">
        <v>20</v>
      </c>
      <c r="M152" s="12" t="s">
        <v>299</v>
      </c>
      <c r="N152" s="12" t="s">
        <v>301</v>
      </c>
      <c r="O152" s="25">
        <v>287</v>
      </c>
      <c r="P152" s="25">
        <v>133</v>
      </c>
      <c r="Q152" s="25">
        <v>84</v>
      </c>
      <c r="R152" s="26"/>
      <c r="S152" s="26"/>
      <c r="T152" s="26"/>
    </row>
    <row r="153" spans="1:27" s="1" customFormat="1" ht="77.5">
      <c r="A153" s="10">
        <v>2</v>
      </c>
      <c r="B153" s="12" t="s">
        <v>302</v>
      </c>
      <c r="C153" s="12" t="s">
        <v>303</v>
      </c>
      <c r="D153" s="12" t="s">
        <v>304</v>
      </c>
      <c r="E153" s="25">
        <v>770</v>
      </c>
      <c r="F153" s="25">
        <v>385</v>
      </c>
      <c r="G153" s="25">
        <v>210</v>
      </c>
      <c r="H153" s="26"/>
      <c r="I153" s="26"/>
      <c r="J153" s="26"/>
      <c r="K153" s="10">
        <v>4</v>
      </c>
      <c r="L153" s="12" t="s">
        <v>302</v>
      </c>
      <c r="M153" s="12" t="s">
        <v>303</v>
      </c>
      <c r="N153" s="12" t="s">
        <v>304</v>
      </c>
      <c r="O153" s="25">
        <v>550</v>
      </c>
      <c r="P153" s="25">
        <v>310</v>
      </c>
      <c r="Q153" s="25">
        <v>182</v>
      </c>
      <c r="R153" s="26"/>
      <c r="S153" s="26"/>
      <c r="T153" s="26"/>
    </row>
    <row r="154" spans="1:27" s="1" customFormat="1">
      <c r="A154" s="10">
        <v>5</v>
      </c>
      <c r="B154" s="15" t="s">
        <v>305</v>
      </c>
      <c r="C154" s="56"/>
      <c r="D154" s="56"/>
      <c r="E154" s="57">
        <v>510</v>
      </c>
      <c r="F154" s="57">
        <v>320</v>
      </c>
      <c r="G154" s="57">
        <v>180</v>
      </c>
      <c r="H154" s="57">
        <v>300</v>
      </c>
      <c r="I154" s="57">
        <v>180</v>
      </c>
      <c r="J154" s="13">
        <v>90</v>
      </c>
      <c r="K154" s="10">
        <v>5</v>
      </c>
      <c r="L154" s="15" t="s">
        <v>305</v>
      </c>
      <c r="M154" s="56"/>
      <c r="N154" s="56"/>
      <c r="O154" s="57">
        <v>510</v>
      </c>
      <c r="P154" s="57">
        <v>320</v>
      </c>
      <c r="Q154" s="57">
        <v>180</v>
      </c>
      <c r="R154" s="57">
        <v>300</v>
      </c>
      <c r="S154" s="57">
        <v>180</v>
      </c>
      <c r="T154" s="13">
        <v>90</v>
      </c>
    </row>
    <row r="155" spans="1:27" s="1" customFormat="1">
      <c r="A155" s="10">
        <v>6</v>
      </c>
      <c r="B155" s="15" t="s">
        <v>306</v>
      </c>
      <c r="C155" s="56"/>
      <c r="D155" s="56"/>
      <c r="E155" s="13">
        <v>150</v>
      </c>
      <c r="F155" s="13">
        <v>130</v>
      </c>
      <c r="G155" s="13">
        <v>87</v>
      </c>
      <c r="H155" s="13">
        <v>100</v>
      </c>
      <c r="I155" s="13">
        <v>63</v>
      </c>
      <c r="J155" s="13">
        <v>63</v>
      </c>
      <c r="K155" s="10">
        <v>6</v>
      </c>
      <c r="L155" s="15" t="s">
        <v>306</v>
      </c>
      <c r="M155" s="56"/>
      <c r="N155" s="56"/>
      <c r="O155" s="13">
        <v>150</v>
      </c>
      <c r="P155" s="13">
        <v>130</v>
      </c>
      <c r="Q155" s="13">
        <v>87</v>
      </c>
      <c r="R155" s="13">
        <v>100</v>
      </c>
      <c r="S155" s="13">
        <v>63</v>
      </c>
      <c r="T155" s="13">
        <v>63</v>
      </c>
    </row>
    <row r="156" spans="1:27" ht="14.5">
      <c r="A156" s="16" t="s">
        <v>903</v>
      </c>
      <c r="B156" s="16"/>
      <c r="C156" s="58"/>
      <c r="D156" s="1"/>
      <c r="E156" s="1"/>
      <c r="F156" s="1"/>
      <c r="G156" s="1"/>
      <c r="H156" s="40"/>
      <c r="I156" s="40"/>
      <c r="J156" s="40"/>
      <c r="K156" s="23" t="str">
        <f>A156</f>
        <v>5. XÃ PẮC TA</v>
      </c>
      <c r="L156" s="40"/>
      <c r="M156" s="40"/>
      <c r="N156" s="40"/>
      <c r="O156" s="40"/>
      <c r="P156" s="40"/>
      <c r="Q156" s="40"/>
      <c r="R156" s="40"/>
      <c r="S156" s="40"/>
      <c r="T156" s="40"/>
      <c r="U156" s="40"/>
      <c r="V156" s="40"/>
      <c r="W156" s="40"/>
      <c r="X156" s="40"/>
      <c r="Y156" s="40"/>
      <c r="Z156" s="40"/>
    </row>
    <row r="157" spans="1:27" ht="14.5">
      <c r="A157" s="55"/>
      <c r="B157" s="55"/>
      <c r="C157" s="59"/>
      <c r="D157" s="1"/>
      <c r="E157" s="1"/>
      <c r="F157" s="32"/>
      <c r="G157" s="1"/>
      <c r="H157" s="40"/>
      <c r="I157" s="32"/>
      <c r="J157" s="40"/>
      <c r="K157" s="40"/>
      <c r="L157" s="40"/>
      <c r="M157" s="40"/>
      <c r="N157" s="40"/>
      <c r="O157" s="40"/>
      <c r="P157" s="40"/>
      <c r="Q157" s="40"/>
      <c r="R157" s="40"/>
      <c r="S157" s="40"/>
      <c r="T157" s="34" t="s">
        <v>897</v>
      </c>
      <c r="U157" s="40"/>
      <c r="V157" s="40"/>
      <c r="W157" s="40"/>
      <c r="X157" s="40"/>
      <c r="Y157" s="40"/>
      <c r="Z157" s="34"/>
    </row>
    <row r="158" spans="1:27" ht="14.5">
      <c r="A158" s="55"/>
      <c r="B158" s="55"/>
      <c r="C158" s="59"/>
      <c r="D158" s="1"/>
      <c r="E158" s="1"/>
      <c r="F158" s="32"/>
      <c r="G158" s="1"/>
      <c r="H158" s="40"/>
      <c r="I158" s="32"/>
      <c r="J158" s="40"/>
      <c r="K158" s="40"/>
      <c r="L158" s="40"/>
      <c r="M158" s="40"/>
      <c r="N158" s="40"/>
      <c r="O158" s="40"/>
      <c r="P158" s="40"/>
      <c r="Q158" s="40"/>
      <c r="R158" s="40"/>
      <c r="S158" s="40"/>
      <c r="T158" s="34"/>
      <c r="U158" s="228" t="s">
        <v>904</v>
      </c>
      <c r="V158" s="228"/>
      <c r="W158" s="228"/>
      <c r="X158" s="40"/>
      <c r="Y158" s="40"/>
      <c r="Z158" s="34"/>
    </row>
    <row r="159" spans="1:27" ht="28">
      <c r="A159" s="219" t="s">
        <v>3</v>
      </c>
      <c r="B159" s="219" t="s">
        <v>4</v>
      </c>
      <c r="C159" s="219" t="s">
        <v>5</v>
      </c>
      <c r="D159" s="219"/>
      <c r="E159" s="220" t="s">
        <v>10</v>
      </c>
      <c r="F159" s="221"/>
      <c r="G159" s="222"/>
      <c r="H159" s="223" t="s">
        <v>11</v>
      </c>
      <c r="I159" s="223"/>
      <c r="J159" s="20" t="s">
        <v>12</v>
      </c>
      <c r="K159" s="219" t="s">
        <v>3</v>
      </c>
      <c r="L159" s="219" t="s">
        <v>4</v>
      </c>
      <c r="M159" s="219" t="s">
        <v>5</v>
      </c>
      <c r="N159" s="219"/>
      <c r="O159" s="220" t="s">
        <v>10</v>
      </c>
      <c r="P159" s="221"/>
      <c r="Q159" s="222"/>
      <c r="R159" s="223" t="s">
        <v>11</v>
      </c>
      <c r="S159" s="223"/>
      <c r="T159" s="20" t="s">
        <v>12</v>
      </c>
      <c r="U159" s="220" t="s">
        <v>10</v>
      </c>
      <c r="V159" s="221"/>
      <c r="W159" s="222"/>
      <c r="X159" s="223" t="s">
        <v>11</v>
      </c>
      <c r="Y159" s="223"/>
      <c r="Z159" s="20" t="s">
        <v>12</v>
      </c>
      <c r="AA159" s="240" t="s">
        <v>9</v>
      </c>
    </row>
    <row r="160" spans="1:27" ht="14.5">
      <c r="A160" s="219"/>
      <c r="B160" s="219"/>
      <c r="C160" s="19" t="s">
        <v>13</v>
      </c>
      <c r="D160" s="19" t="s">
        <v>14</v>
      </c>
      <c r="E160" s="19" t="s">
        <v>15</v>
      </c>
      <c r="F160" s="19" t="s">
        <v>16</v>
      </c>
      <c r="G160" s="19" t="s">
        <v>17</v>
      </c>
      <c r="H160" s="19" t="s">
        <v>15</v>
      </c>
      <c r="I160" s="19" t="s">
        <v>16</v>
      </c>
      <c r="J160" s="19" t="s">
        <v>15</v>
      </c>
      <c r="K160" s="219"/>
      <c r="L160" s="219"/>
      <c r="M160" s="19" t="s">
        <v>13</v>
      </c>
      <c r="N160" s="19" t="s">
        <v>14</v>
      </c>
      <c r="O160" s="19" t="s">
        <v>15</v>
      </c>
      <c r="P160" s="19" t="s">
        <v>16</v>
      </c>
      <c r="Q160" s="19" t="s">
        <v>17</v>
      </c>
      <c r="R160" s="19" t="s">
        <v>15</v>
      </c>
      <c r="S160" s="19" t="s">
        <v>16</v>
      </c>
      <c r="T160" s="19" t="s">
        <v>15</v>
      </c>
      <c r="U160" s="19" t="s">
        <v>15</v>
      </c>
      <c r="V160" s="19" t="s">
        <v>16</v>
      </c>
      <c r="W160" s="19" t="s">
        <v>17</v>
      </c>
      <c r="X160" s="19" t="s">
        <v>15</v>
      </c>
      <c r="Y160" s="19" t="s">
        <v>16</v>
      </c>
      <c r="Z160" s="19" t="s">
        <v>15</v>
      </c>
      <c r="AA160" s="240"/>
    </row>
    <row r="161" spans="1:27" ht="84">
      <c r="A161" s="19">
        <v>1</v>
      </c>
      <c r="B161" s="12" t="s">
        <v>309</v>
      </c>
      <c r="C161" s="19"/>
      <c r="D161" s="19"/>
      <c r="E161" s="14">
        <v>360</v>
      </c>
      <c r="F161" s="14">
        <v>220</v>
      </c>
      <c r="G161" s="14">
        <v>160</v>
      </c>
      <c r="H161" s="14">
        <v>200</v>
      </c>
      <c r="I161" s="14">
        <v>140</v>
      </c>
      <c r="J161" s="13">
        <v>87</v>
      </c>
      <c r="K161" s="19">
        <v>1</v>
      </c>
      <c r="L161" s="12" t="s">
        <v>309</v>
      </c>
      <c r="M161" s="19"/>
      <c r="N161" s="19"/>
      <c r="O161" s="14">
        <v>360</v>
      </c>
      <c r="P161" s="14">
        <v>220</v>
      </c>
      <c r="Q161" s="14">
        <v>160</v>
      </c>
      <c r="R161" s="14">
        <v>200</v>
      </c>
      <c r="S161" s="14">
        <v>140</v>
      </c>
      <c r="T161" s="13">
        <v>87</v>
      </c>
      <c r="U161" s="14">
        <v>352</v>
      </c>
      <c r="V161" s="14"/>
      <c r="W161" s="14"/>
      <c r="X161" s="14"/>
      <c r="Y161" s="14"/>
      <c r="Z161" s="13"/>
      <c r="AA161" s="22" t="s">
        <v>905</v>
      </c>
    </row>
    <row r="162" spans="1:27">
      <c r="A162" s="21">
        <v>2</v>
      </c>
      <c r="B162" s="12" t="s">
        <v>310</v>
      </c>
      <c r="C162" s="22"/>
      <c r="D162" s="22"/>
      <c r="E162" s="14">
        <v>91</v>
      </c>
      <c r="F162" s="14">
        <v>67</v>
      </c>
      <c r="G162" s="14">
        <v>52</v>
      </c>
      <c r="H162" s="14">
        <v>77</v>
      </c>
      <c r="I162" s="14">
        <v>52</v>
      </c>
      <c r="J162" s="13">
        <v>44</v>
      </c>
      <c r="K162" s="21">
        <v>2</v>
      </c>
      <c r="L162" s="12" t="s">
        <v>310</v>
      </c>
      <c r="M162" s="22"/>
      <c r="N162" s="22"/>
      <c r="O162" s="14">
        <v>91</v>
      </c>
      <c r="P162" s="14">
        <v>67</v>
      </c>
      <c r="Q162" s="14">
        <v>52</v>
      </c>
      <c r="R162" s="14">
        <v>77</v>
      </c>
      <c r="S162" s="14">
        <v>52</v>
      </c>
      <c r="T162" s="13">
        <v>44</v>
      </c>
      <c r="U162" s="14"/>
      <c r="V162" s="14"/>
      <c r="W162" s="14"/>
      <c r="X162" s="14"/>
      <c r="Y162" s="14"/>
      <c r="Z162" s="13"/>
      <c r="AA162" s="42"/>
    </row>
    <row r="163" spans="1:27" ht="14.5">
      <c r="A163" s="21"/>
      <c r="B163" s="22"/>
      <c r="C163" s="22"/>
      <c r="D163" s="22"/>
      <c r="E163" s="60"/>
      <c r="F163" s="61"/>
      <c r="G163" s="61"/>
      <c r="H163" s="61"/>
      <c r="I163" s="61"/>
      <c r="J163" s="61"/>
      <c r="K163" s="21"/>
      <c r="L163" s="22"/>
      <c r="M163" s="22"/>
      <c r="N163" s="22"/>
      <c r="O163" s="60"/>
      <c r="P163" s="61"/>
      <c r="Q163" s="61"/>
      <c r="R163" s="61"/>
      <c r="S163" s="61"/>
      <c r="T163" s="61"/>
      <c r="U163" s="60"/>
      <c r="V163" s="61"/>
      <c r="W163" s="61"/>
      <c r="X163" s="61"/>
      <c r="Y163" s="61"/>
      <c r="Z163" s="61"/>
      <c r="AA163" s="42"/>
    </row>
    <row r="164" spans="1:27" ht="14.5">
      <c r="A164" s="16" t="s">
        <v>906</v>
      </c>
      <c r="B164" s="16"/>
      <c r="C164" s="58"/>
      <c r="D164" s="1"/>
      <c r="E164" s="1"/>
      <c r="F164" s="1"/>
      <c r="G164" s="1"/>
      <c r="H164" s="40"/>
      <c r="I164" s="40"/>
      <c r="J164" s="40"/>
      <c r="K164" s="23" t="str">
        <f>A164</f>
        <v>6. XÃ NẬM SỎ</v>
      </c>
      <c r="L164" s="40"/>
      <c r="M164" s="40"/>
      <c r="N164" s="40"/>
      <c r="O164" s="40"/>
      <c r="P164" s="40"/>
      <c r="Q164" s="40"/>
      <c r="R164" s="40"/>
      <c r="S164" s="40"/>
      <c r="T164" s="40"/>
    </row>
    <row r="165" spans="1:27" ht="14.5">
      <c r="A165" s="55"/>
      <c r="B165" s="55"/>
      <c r="C165" s="59"/>
      <c r="D165" s="1"/>
      <c r="E165" s="1"/>
      <c r="F165" s="32"/>
      <c r="G165" s="1"/>
      <c r="H165" s="40"/>
      <c r="I165" s="32"/>
      <c r="J165" s="40"/>
      <c r="K165" s="40"/>
      <c r="L165" s="40"/>
      <c r="M165" s="40"/>
      <c r="N165" s="40"/>
      <c r="O165" s="40"/>
      <c r="P165" s="40"/>
      <c r="Q165" s="40"/>
      <c r="R165" s="40"/>
      <c r="S165" s="40"/>
      <c r="T165" s="34" t="s">
        <v>897</v>
      </c>
    </row>
    <row r="166" spans="1:27" ht="28">
      <c r="A166" s="219" t="s">
        <v>3</v>
      </c>
      <c r="B166" s="219" t="s">
        <v>4</v>
      </c>
      <c r="C166" s="219" t="s">
        <v>5</v>
      </c>
      <c r="D166" s="219"/>
      <c r="E166" s="220" t="s">
        <v>10</v>
      </c>
      <c r="F166" s="221"/>
      <c r="G166" s="222"/>
      <c r="H166" s="223" t="s">
        <v>11</v>
      </c>
      <c r="I166" s="223"/>
      <c r="J166" s="20" t="s">
        <v>12</v>
      </c>
      <c r="K166" s="219" t="s">
        <v>3</v>
      </c>
      <c r="L166" s="219" t="s">
        <v>4</v>
      </c>
      <c r="M166" s="219" t="s">
        <v>5</v>
      </c>
      <c r="N166" s="219"/>
      <c r="O166" s="220" t="s">
        <v>10</v>
      </c>
      <c r="P166" s="221"/>
      <c r="Q166" s="222"/>
      <c r="R166" s="223" t="s">
        <v>11</v>
      </c>
      <c r="S166" s="223"/>
      <c r="T166" s="20" t="s">
        <v>12</v>
      </c>
    </row>
    <row r="167" spans="1:27" ht="14.5">
      <c r="A167" s="219"/>
      <c r="B167" s="219"/>
      <c r="C167" s="19" t="s">
        <v>13</v>
      </c>
      <c r="D167" s="19" t="s">
        <v>14</v>
      </c>
      <c r="E167" s="19" t="s">
        <v>15</v>
      </c>
      <c r="F167" s="19" t="s">
        <v>16</v>
      </c>
      <c r="G167" s="19" t="s">
        <v>17</v>
      </c>
      <c r="H167" s="19" t="s">
        <v>15</v>
      </c>
      <c r="I167" s="19" t="s">
        <v>16</v>
      </c>
      <c r="J167" s="19" t="s">
        <v>15</v>
      </c>
      <c r="K167" s="219"/>
      <c r="L167" s="219"/>
      <c r="M167" s="19" t="s">
        <v>13</v>
      </c>
      <c r="N167" s="19" t="s">
        <v>14</v>
      </c>
      <c r="O167" s="19" t="s">
        <v>15</v>
      </c>
      <c r="P167" s="19" t="s">
        <v>16</v>
      </c>
      <c r="Q167" s="19" t="s">
        <v>17</v>
      </c>
      <c r="R167" s="19" t="s">
        <v>15</v>
      </c>
      <c r="S167" s="19" t="s">
        <v>16</v>
      </c>
      <c r="T167" s="19" t="s">
        <v>15</v>
      </c>
    </row>
    <row r="168" spans="1:27">
      <c r="A168" s="19">
        <v>1</v>
      </c>
      <c r="B168" s="12" t="s">
        <v>313</v>
      </c>
      <c r="C168" s="19"/>
      <c r="D168" s="19"/>
      <c r="E168" s="46">
        <v>93</v>
      </c>
      <c r="F168" s="46">
        <v>67</v>
      </c>
      <c r="G168" s="46">
        <v>54</v>
      </c>
      <c r="H168" s="46">
        <v>77</v>
      </c>
      <c r="I168" s="46">
        <v>54</v>
      </c>
      <c r="J168" s="13">
        <v>43</v>
      </c>
      <c r="K168" s="19">
        <v>1</v>
      </c>
      <c r="L168" s="12" t="s">
        <v>313</v>
      </c>
      <c r="M168" s="19"/>
      <c r="N168" s="19"/>
      <c r="O168" s="46">
        <v>93</v>
      </c>
      <c r="P168" s="46">
        <v>67</v>
      </c>
      <c r="Q168" s="46">
        <v>54</v>
      </c>
      <c r="R168" s="46">
        <v>77</v>
      </c>
      <c r="S168" s="46">
        <v>54</v>
      </c>
      <c r="T168" s="13">
        <v>43</v>
      </c>
    </row>
    <row r="169" spans="1:27">
      <c r="A169" s="21">
        <v>2</v>
      </c>
      <c r="B169" s="11" t="s">
        <v>314</v>
      </c>
      <c r="C169" s="22"/>
      <c r="D169" s="22"/>
      <c r="E169" s="46">
        <v>91</v>
      </c>
      <c r="F169" s="46">
        <v>67</v>
      </c>
      <c r="G169" s="46">
        <v>52</v>
      </c>
      <c r="H169" s="46">
        <v>77</v>
      </c>
      <c r="I169" s="46">
        <v>52</v>
      </c>
      <c r="J169" s="13">
        <v>44</v>
      </c>
      <c r="K169" s="21">
        <v>2</v>
      </c>
      <c r="L169" s="11" t="s">
        <v>314</v>
      </c>
      <c r="M169" s="22"/>
      <c r="N169" s="22"/>
      <c r="O169" s="46">
        <v>91</v>
      </c>
      <c r="P169" s="46">
        <v>67</v>
      </c>
      <c r="Q169" s="46">
        <v>52</v>
      </c>
      <c r="R169" s="46">
        <v>77</v>
      </c>
      <c r="S169" s="46">
        <v>52</v>
      </c>
      <c r="T169" s="13">
        <v>44</v>
      </c>
    </row>
    <row r="170" spans="1:27" ht="14.5">
      <c r="A170" s="21"/>
      <c r="B170" s="22"/>
      <c r="C170" s="22"/>
      <c r="D170" s="22"/>
      <c r="E170" s="60"/>
      <c r="F170" s="61"/>
      <c r="G170" s="61"/>
      <c r="H170" s="61"/>
      <c r="I170" s="61"/>
      <c r="J170" s="61"/>
      <c r="K170" s="21"/>
      <c r="L170" s="22"/>
      <c r="M170" s="22"/>
      <c r="N170" s="22"/>
      <c r="O170" s="60"/>
      <c r="P170" s="61"/>
      <c r="Q170" s="61"/>
      <c r="R170" s="61"/>
      <c r="S170" s="61"/>
      <c r="T170" s="61"/>
    </row>
    <row r="171" spans="1:27">
      <c r="A171" s="5" t="s">
        <v>907</v>
      </c>
      <c r="B171" s="5"/>
      <c r="C171" s="62"/>
      <c r="D171" s="3"/>
      <c r="E171" s="3"/>
      <c r="F171" s="3"/>
      <c r="G171" s="3"/>
      <c r="K171" s="72" t="str">
        <f>A171</f>
        <v>7. XÃ TÂN UYÊN</v>
      </c>
      <c r="U171" s="35"/>
      <c r="V171" s="35"/>
      <c r="W171" s="35"/>
      <c r="X171" s="35"/>
      <c r="Y171" s="35"/>
      <c r="Z171" s="35"/>
      <c r="AA171" s="40"/>
    </row>
    <row r="172" spans="1:27">
      <c r="A172" s="7"/>
      <c r="B172" s="7"/>
      <c r="C172" s="4"/>
      <c r="D172" s="3"/>
      <c r="E172" s="3"/>
      <c r="F172" s="29"/>
      <c r="G172" s="3"/>
      <c r="I172" s="29"/>
      <c r="T172" s="34" t="s">
        <v>897</v>
      </c>
      <c r="U172" s="35"/>
      <c r="V172" s="35"/>
      <c r="W172" s="35"/>
      <c r="X172" s="35"/>
      <c r="Y172" s="35"/>
      <c r="Z172" s="34" t="s">
        <v>897</v>
      </c>
      <c r="AA172" s="40"/>
    </row>
    <row r="173" spans="1:27" ht="30.65" customHeight="1">
      <c r="A173" s="229"/>
      <c r="B173" s="229"/>
      <c r="C173" s="229"/>
      <c r="D173" s="229"/>
      <c r="E173" s="229"/>
      <c r="F173" s="229"/>
      <c r="G173" s="229"/>
      <c r="H173" s="229"/>
      <c r="I173" s="229"/>
      <c r="J173" s="229"/>
      <c r="K173" s="230"/>
      <c r="L173" s="231"/>
      <c r="M173" s="231"/>
      <c r="N173" s="231"/>
      <c r="O173" s="231"/>
      <c r="P173" s="231"/>
      <c r="Q173" s="231"/>
      <c r="R173" s="231"/>
      <c r="S173" s="231"/>
      <c r="T173" s="232"/>
      <c r="U173" s="233" t="s">
        <v>908</v>
      </c>
      <c r="V173" s="233"/>
      <c r="W173" s="233"/>
      <c r="X173" s="233"/>
      <c r="Y173" s="233"/>
      <c r="Z173" s="233"/>
      <c r="AA173" s="40"/>
    </row>
    <row r="174" spans="1:27" ht="30">
      <c r="A174" s="217" t="s">
        <v>3</v>
      </c>
      <c r="B174" s="217" t="s">
        <v>4</v>
      </c>
      <c r="C174" s="217" t="s">
        <v>5</v>
      </c>
      <c r="D174" s="217"/>
      <c r="E174" s="218" t="s">
        <v>10</v>
      </c>
      <c r="F174" s="218"/>
      <c r="G174" s="218"/>
      <c r="H174" s="218" t="s">
        <v>11</v>
      </c>
      <c r="I174" s="218"/>
      <c r="J174" s="9" t="s">
        <v>12</v>
      </c>
      <c r="K174" s="238" t="s">
        <v>3</v>
      </c>
      <c r="L174" s="217" t="s">
        <v>4</v>
      </c>
      <c r="M174" s="217" t="s">
        <v>5</v>
      </c>
      <c r="N174" s="217"/>
      <c r="O174" s="224" t="s">
        <v>10</v>
      </c>
      <c r="P174" s="225"/>
      <c r="Q174" s="226"/>
      <c r="R174" s="218" t="s">
        <v>11</v>
      </c>
      <c r="S174" s="218"/>
      <c r="T174" s="9" t="s">
        <v>12</v>
      </c>
      <c r="U174" s="224" t="s">
        <v>10</v>
      </c>
      <c r="V174" s="225"/>
      <c r="W174" s="226"/>
      <c r="X174" s="218" t="s">
        <v>11</v>
      </c>
      <c r="Y174" s="218"/>
      <c r="Z174" s="9" t="s">
        <v>12</v>
      </c>
      <c r="AA174" s="41" t="s">
        <v>9</v>
      </c>
    </row>
    <row r="175" spans="1:27" ht="15">
      <c r="A175" s="217"/>
      <c r="B175" s="217"/>
      <c r="C175" s="8" t="s">
        <v>13</v>
      </c>
      <c r="D175" s="8" t="s">
        <v>14</v>
      </c>
      <c r="E175" s="8" t="s">
        <v>15</v>
      </c>
      <c r="F175" s="8" t="s">
        <v>16</v>
      </c>
      <c r="G175" s="8" t="s">
        <v>17</v>
      </c>
      <c r="H175" s="8" t="s">
        <v>15</v>
      </c>
      <c r="I175" s="8" t="s">
        <v>16</v>
      </c>
      <c r="J175" s="8" t="s">
        <v>15</v>
      </c>
      <c r="K175" s="238"/>
      <c r="L175" s="217"/>
      <c r="M175" s="8" t="s">
        <v>13</v>
      </c>
      <c r="N175" s="8" t="s">
        <v>14</v>
      </c>
      <c r="O175" s="8" t="s">
        <v>15</v>
      </c>
      <c r="P175" s="8" t="s">
        <v>16</v>
      </c>
      <c r="Q175" s="8" t="s">
        <v>17</v>
      </c>
      <c r="R175" s="8" t="s">
        <v>15</v>
      </c>
      <c r="S175" s="8" t="s">
        <v>16</v>
      </c>
      <c r="T175" s="8" t="s">
        <v>15</v>
      </c>
      <c r="U175" s="8" t="s">
        <v>15</v>
      </c>
      <c r="V175" s="8" t="s">
        <v>16</v>
      </c>
      <c r="W175" s="8" t="s">
        <v>17</v>
      </c>
      <c r="X175" s="8" t="s">
        <v>15</v>
      </c>
      <c r="Y175" s="8" t="s">
        <v>16</v>
      </c>
      <c r="Z175" s="8" t="s">
        <v>15</v>
      </c>
      <c r="AA175" s="48"/>
    </row>
    <row r="176" spans="1:27" ht="139.5">
      <c r="A176" s="10">
        <v>1</v>
      </c>
      <c r="B176" s="11" t="s">
        <v>317</v>
      </c>
      <c r="C176" s="11" t="s">
        <v>318</v>
      </c>
      <c r="D176" s="11" t="s">
        <v>319</v>
      </c>
      <c r="E176" s="25">
        <v>2940</v>
      </c>
      <c r="F176" s="25">
        <v>1610</v>
      </c>
      <c r="G176" s="25">
        <v>1330</v>
      </c>
      <c r="H176" s="26"/>
      <c r="I176" s="26"/>
      <c r="J176" s="26"/>
      <c r="K176" s="10">
        <v>1</v>
      </c>
      <c r="L176" s="11" t="s">
        <v>317</v>
      </c>
      <c r="M176" s="11" t="s">
        <v>318</v>
      </c>
      <c r="N176" s="11" t="s">
        <v>319</v>
      </c>
      <c r="O176" s="25">
        <v>2940</v>
      </c>
      <c r="P176" s="25">
        <v>1610</v>
      </c>
      <c r="Q176" s="25">
        <v>1330</v>
      </c>
      <c r="R176" s="26"/>
      <c r="S176" s="26"/>
      <c r="T176" s="26"/>
      <c r="U176" s="25"/>
      <c r="V176" s="25"/>
      <c r="W176" s="25"/>
      <c r="X176" s="26"/>
      <c r="Y176" s="26"/>
      <c r="Z176" s="26"/>
      <c r="AA176" s="48"/>
    </row>
    <row r="177" spans="1:27" ht="155">
      <c r="A177" s="10">
        <v>2</v>
      </c>
      <c r="B177" s="11" t="s">
        <v>317</v>
      </c>
      <c r="C177" s="11" t="s">
        <v>320</v>
      </c>
      <c r="D177" s="11" t="s">
        <v>321</v>
      </c>
      <c r="E177" s="25">
        <v>2030</v>
      </c>
      <c r="F177" s="25">
        <v>1260</v>
      </c>
      <c r="G177" s="25">
        <v>980</v>
      </c>
      <c r="H177" s="26"/>
      <c r="I177" s="26"/>
      <c r="J177" s="26"/>
      <c r="K177" s="10">
        <v>2</v>
      </c>
      <c r="L177" s="11" t="s">
        <v>317</v>
      </c>
      <c r="M177" s="11" t="s">
        <v>320</v>
      </c>
      <c r="N177" s="11" t="s">
        <v>321</v>
      </c>
      <c r="O177" s="25">
        <v>2030</v>
      </c>
      <c r="P177" s="25">
        <v>1260</v>
      </c>
      <c r="Q177" s="25">
        <v>980</v>
      </c>
      <c r="R177" s="26"/>
      <c r="S177" s="26"/>
      <c r="T177" s="26"/>
      <c r="U177" s="25"/>
      <c r="V177" s="25"/>
      <c r="W177" s="25"/>
      <c r="X177" s="26"/>
      <c r="Y177" s="26"/>
      <c r="Z177" s="26"/>
      <c r="AA177" s="48"/>
    </row>
    <row r="178" spans="1:27" ht="124">
      <c r="A178" s="10">
        <v>3</v>
      </c>
      <c r="B178" s="11" t="s">
        <v>317</v>
      </c>
      <c r="C178" s="11" t="s">
        <v>322</v>
      </c>
      <c r="D178" s="11" t="s">
        <v>323</v>
      </c>
      <c r="E178" s="25">
        <v>770</v>
      </c>
      <c r="F178" s="25">
        <v>420</v>
      </c>
      <c r="G178" s="25">
        <v>350</v>
      </c>
      <c r="H178" s="26"/>
      <c r="I178" s="26"/>
      <c r="J178" s="26"/>
      <c r="K178" s="10">
        <v>3</v>
      </c>
      <c r="L178" s="11" t="s">
        <v>317</v>
      </c>
      <c r="M178" s="11" t="s">
        <v>322</v>
      </c>
      <c r="N178" s="11" t="s">
        <v>323</v>
      </c>
      <c r="O178" s="25">
        <v>770</v>
      </c>
      <c r="P178" s="25">
        <v>420</v>
      </c>
      <c r="Q178" s="25">
        <v>350</v>
      </c>
      <c r="R178" s="26"/>
      <c r="S178" s="26"/>
      <c r="T178" s="26"/>
      <c r="U178" s="25"/>
      <c r="V178" s="25"/>
      <c r="W178" s="25"/>
      <c r="X178" s="26"/>
      <c r="Y178" s="26"/>
      <c r="Z178" s="26"/>
      <c r="AA178" s="48"/>
    </row>
    <row r="179" spans="1:27" ht="77.5">
      <c r="A179" s="10">
        <v>4</v>
      </c>
      <c r="B179" s="11" t="s">
        <v>317</v>
      </c>
      <c r="C179" s="11" t="s">
        <v>324</v>
      </c>
      <c r="D179" s="11" t="s">
        <v>325</v>
      </c>
      <c r="E179" s="25">
        <v>2170</v>
      </c>
      <c r="F179" s="25">
        <v>1260</v>
      </c>
      <c r="G179" s="25">
        <v>980</v>
      </c>
      <c r="H179" s="26"/>
      <c r="I179" s="26"/>
      <c r="J179" s="26"/>
      <c r="K179" s="10">
        <v>4</v>
      </c>
      <c r="L179" s="11" t="s">
        <v>317</v>
      </c>
      <c r="M179" s="11" t="s">
        <v>324</v>
      </c>
      <c r="N179" s="11" t="s">
        <v>325</v>
      </c>
      <c r="O179" s="25">
        <v>2170</v>
      </c>
      <c r="P179" s="25">
        <v>1260</v>
      </c>
      <c r="Q179" s="25">
        <v>980</v>
      </c>
      <c r="R179" s="26"/>
      <c r="S179" s="26"/>
      <c r="T179" s="26"/>
      <c r="U179" s="25"/>
      <c r="V179" s="25"/>
      <c r="W179" s="25"/>
      <c r="X179" s="26"/>
      <c r="Y179" s="26"/>
      <c r="Z179" s="26"/>
      <c r="AA179" s="48"/>
    </row>
    <row r="180" spans="1:27" ht="124">
      <c r="A180" s="10">
        <v>5</v>
      </c>
      <c r="B180" s="11" t="s">
        <v>317</v>
      </c>
      <c r="C180" s="11" t="s">
        <v>326</v>
      </c>
      <c r="D180" s="11" t="s">
        <v>327</v>
      </c>
      <c r="E180" s="25">
        <v>2030</v>
      </c>
      <c r="F180" s="25">
        <v>1260</v>
      </c>
      <c r="G180" s="25">
        <v>980</v>
      </c>
      <c r="H180" s="26"/>
      <c r="I180" s="26"/>
      <c r="J180" s="26"/>
      <c r="K180" s="10">
        <v>5</v>
      </c>
      <c r="L180" s="11" t="s">
        <v>317</v>
      </c>
      <c r="M180" s="11" t="s">
        <v>326</v>
      </c>
      <c r="N180" s="11" t="s">
        <v>327</v>
      </c>
      <c r="O180" s="25">
        <v>2030</v>
      </c>
      <c r="P180" s="25">
        <v>1260</v>
      </c>
      <c r="Q180" s="25">
        <v>980</v>
      </c>
      <c r="R180" s="26"/>
      <c r="S180" s="26"/>
      <c r="T180" s="26"/>
      <c r="U180" s="25"/>
      <c r="V180" s="25"/>
      <c r="W180" s="25"/>
      <c r="X180" s="26"/>
      <c r="Y180" s="26"/>
      <c r="Z180" s="26"/>
      <c r="AA180" s="48"/>
    </row>
    <row r="181" spans="1:27" ht="93">
      <c r="A181" s="10">
        <v>6</v>
      </c>
      <c r="B181" s="11" t="s">
        <v>328</v>
      </c>
      <c r="C181" s="11" t="s">
        <v>329</v>
      </c>
      <c r="D181" s="11" t="s">
        <v>330</v>
      </c>
      <c r="E181" s="25">
        <v>770</v>
      </c>
      <c r="F181" s="25">
        <v>420</v>
      </c>
      <c r="G181" s="25">
        <v>350</v>
      </c>
      <c r="H181" s="26"/>
      <c r="I181" s="26"/>
      <c r="J181" s="26"/>
      <c r="K181" s="10">
        <v>6</v>
      </c>
      <c r="L181" s="11" t="s">
        <v>328</v>
      </c>
      <c r="M181" s="11" t="s">
        <v>329</v>
      </c>
      <c r="N181" s="11" t="s">
        <v>330</v>
      </c>
      <c r="O181" s="25">
        <v>770</v>
      </c>
      <c r="P181" s="25">
        <v>420</v>
      </c>
      <c r="Q181" s="25">
        <v>350</v>
      </c>
      <c r="R181" s="26"/>
      <c r="S181" s="26"/>
      <c r="T181" s="26"/>
      <c r="U181" s="25"/>
      <c r="V181" s="25"/>
      <c r="W181" s="25"/>
      <c r="X181" s="26"/>
      <c r="Y181" s="26"/>
      <c r="Z181" s="26"/>
      <c r="AA181" s="48"/>
    </row>
    <row r="182" spans="1:27" ht="108.5">
      <c r="A182" s="10">
        <v>7</v>
      </c>
      <c r="B182" s="11" t="s">
        <v>328</v>
      </c>
      <c r="C182" s="11" t="s">
        <v>331</v>
      </c>
      <c r="D182" s="11" t="s">
        <v>332</v>
      </c>
      <c r="E182" s="25">
        <v>380</v>
      </c>
      <c r="F182" s="25">
        <v>294</v>
      </c>
      <c r="G182" s="25">
        <v>182</v>
      </c>
      <c r="H182" s="26"/>
      <c r="I182" s="26"/>
      <c r="J182" s="26"/>
      <c r="K182" s="10">
        <v>7</v>
      </c>
      <c r="L182" s="11" t="s">
        <v>328</v>
      </c>
      <c r="M182" s="11" t="s">
        <v>331</v>
      </c>
      <c r="N182" s="11" t="s">
        <v>332</v>
      </c>
      <c r="O182" s="25">
        <v>380</v>
      </c>
      <c r="P182" s="25">
        <v>294</v>
      </c>
      <c r="Q182" s="25">
        <v>182</v>
      </c>
      <c r="R182" s="26"/>
      <c r="S182" s="26"/>
      <c r="T182" s="26"/>
      <c r="U182" s="25"/>
      <c r="V182" s="25"/>
      <c r="W182" s="25"/>
      <c r="X182" s="26"/>
      <c r="Y182" s="26"/>
      <c r="Z182" s="26"/>
      <c r="AA182" s="48"/>
    </row>
    <row r="183" spans="1:27" ht="93">
      <c r="A183" s="10">
        <v>8</v>
      </c>
      <c r="B183" s="11" t="s">
        <v>333</v>
      </c>
      <c r="C183" s="11" t="s">
        <v>334</v>
      </c>
      <c r="D183" s="11" t="s">
        <v>335</v>
      </c>
      <c r="E183" s="25">
        <v>770</v>
      </c>
      <c r="F183" s="25">
        <v>420</v>
      </c>
      <c r="G183" s="25">
        <v>350</v>
      </c>
      <c r="H183" s="26"/>
      <c r="I183" s="26"/>
      <c r="J183" s="26"/>
      <c r="K183" s="10">
        <v>8</v>
      </c>
      <c r="L183" s="11" t="s">
        <v>333</v>
      </c>
      <c r="M183" s="11" t="s">
        <v>334</v>
      </c>
      <c r="N183" s="11" t="s">
        <v>335</v>
      </c>
      <c r="O183" s="25">
        <v>770</v>
      </c>
      <c r="P183" s="25">
        <v>420</v>
      </c>
      <c r="Q183" s="25">
        <v>350</v>
      </c>
      <c r="R183" s="26"/>
      <c r="S183" s="26"/>
      <c r="T183" s="26"/>
      <c r="U183" s="25"/>
      <c r="V183" s="25"/>
      <c r="W183" s="25"/>
      <c r="X183" s="26"/>
      <c r="Y183" s="26"/>
      <c r="Z183" s="26"/>
      <c r="AA183" s="48"/>
    </row>
    <row r="184" spans="1:27" ht="62">
      <c r="A184" s="10">
        <v>9</v>
      </c>
      <c r="B184" s="11" t="s">
        <v>336</v>
      </c>
      <c r="C184" s="11" t="s">
        <v>337</v>
      </c>
      <c r="D184" s="11" t="s">
        <v>330</v>
      </c>
      <c r="E184" s="25">
        <v>770</v>
      </c>
      <c r="F184" s="25">
        <v>420</v>
      </c>
      <c r="G184" s="25">
        <v>350</v>
      </c>
      <c r="H184" s="26"/>
      <c r="I184" s="26"/>
      <c r="J184" s="26"/>
      <c r="K184" s="10">
        <v>9</v>
      </c>
      <c r="L184" s="11" t="s">
        <v>336</v>
      </c>
      <c r="M184" s="11" t="s">
        <v>337</v>
      </c>
      <c r="N184" s="11" t="s">
        <v>330</v>
      </c>
      <c r="O184" s="25">
        <v>770</v>
      </c>
      <c r="P184" s="25">
        <v>420</v>
      </c>
      <c r="Q184" s="25">
        <v>350</v>
      </c>
      <c r="R184" s="26"/>
      <c r="S184" s="26"/>
      <c r="T184" s="26"/>
      <c r="U184" s="25"/>
      <c r="V184" s="25"/>
      <c r="W184" s="25"/>
      <c r="X184" s="26"/>
      <c r="Y184" s="26"/>
      <c r="Z184" s="26"/>
      <c r="AA184" s="48"/>
    </row>
    <row r="185" spans="1:27" ht="108.5">
      <c r="A185" s="10">
        <v>10</v>
      </c>
      <c r="B185" s="11" t="s">
        <v>338</v>
      </c>
      <c r="C185" s="11" t="s">
        <v>339</v>
      </c>
      <c r="D185" s="11" t="s">
        <v>340</v>
      </c>
      <c r="E185" s="25">
        <v>600</v>
      </c>
      <c r="F185" s="25">
        <v>400</v>
      </c>
      <c r="G185" s="25">
        <v>245</v>
      </c>
      <c r="H185" s="26"/>
      <c r="I185" s="26"/>
      <c r="J185" s="26"/>
      <c r="K185" s="10">
        <v>10</v>
      </c>
      <c r="L185" s="11" t="s">
        <v>338</v>
      </c>
      <c r="M185" s="11" t="s">
        <v>339</v>
      </c>
      <c r="N185" s="11" t="s">
        <v>340</v>
      </c>
      <c r="O185" s="25">
        <v>600</v>
      </c>
      <c r="P185" s="25">
        <v>400</v>
      </c>
      <c r="Q185" s="25">
        <v>245</v>
      </c>
      <c r="R185" s="26"/>
      <c r="S185" s="26"/>
      <c r="T185" s="26"/>
      <c r="U185" s="25"/>
      <c r="V185" s="25"/>
      <c r="W185" s="25"/>
      <c r="X185" s="26"/>
      <c r="Y185" s="26"/>
      <c r="Z185" s="26"/>
      <c r="AA185" s="48"/>
    </row>
    <row r="186" spans="1:27" ht="62">
      <c r="A186" s="10">
        <v>11</v>
      </c>
      <c r="B186" s="11" t="s">
        <v>341</v>
      </c>
      <c r="C186" s="11" t="s">
        <v>342</v>
      </c>
      <c r="D186" s="11" t="s">
        <v>115</v>
      </c>
      <c r="E186" s="25">
        <v>660</v>
      </c>
      <c r="F186" s="25">
        <v>434</v>
      </c>
      <c r="G186" s="25">
        <v>259</v>
      </c>
      <c r="H186" s="26"/>
      <c r="I186" s="26"/>
      <c r="J186" s="26"/>
      <c r="K186" s="10">
        <v>11</v>
      </c>
      <c r="L186" s="11" t="s">
        <v>341</v>
      </c>
      <c r="M186" s="11" t="s">
        <v>342</v>
      </c>
      <c r="N186" s="11" t="s">
        <v>115</v>
      </c>
      <c r="O186" s="25">
        <v>660</v>
      </c>
      <c r="P186" s="25">
        <v>434</v>
      </c>
      <c r="Q186" s="25">
        <v>259</v>
      </c>
      <c r="R186" s="26"/>
      <c r="S186" s="26"/>
      <c r="T186" s="26"/>
      <c r="U186" s="25"/>
      <c r="V186" s="25"/>
      <c r="W186" s="25"/>
      <c r="X186" s="26"/>
      <c r="Y186" s="26"/>
      <c r="Z186" s="26"/>
      <c r="AA186" s="48"/>
    </row>
    <row r="187" spans="1:27" ht="62">
      <c r="A187" s="10">
        <v>12</v>
      </c>
      <c r="B187" s="11" t="s">
        <v>115</v>
      </c>
      <c r="C187" s="11" t="s">
        <v>343</v>
      </c>
      <c r="D187" s="11" t="s">
        <v>341</v>
      </c>
      <c r="E187" s="25">
        <v>1050</v>
      </c>
      <c r="F187" s="25">
        <v>490</v>
      </c>
      <c r="G187" s="25">
        <v>350</v>
      </c>
      <c r="H187" s="26"/>
      <c r="I187" s="26"/>
      <c r="J187" s="26"/>
      <c r="K187" s="10">
        <v>12</v>
      </c>
      <c r="L187" s="11" t="s">
        <v>115</v>
      </c>
      <c r="M187" s="11" t="s">
        <v>343</v>
      </c>
      <c r="N187" s="11" t="s">
        <v>341</v>
      </c>
      <c r="O187" s="25">
        <v>1050</v>
      </c>
      <c r="P187" s="25">
        <v>490</v>
      </c>
      <c r="Q187" s="25">
        <v>350</v>
      </c>
      <c r="R187" s="26"/>
      <c r="S187" s="26"/>
      <c r="T187" s="26"/>
      <c r="U187" s="25"/>
      <c r="V187" s="25"/>
      <c r="W187" s="25"/>
      <c r="X187" s="26"/>
      <c r="Y187" s="26"/>
      <c r="Z187" s="26"/>
      <c r="AA187" s="48"/>
    </row>
    <row r="188" spans="1:27" ht="62">
      <c r="A188" s="10">
        <v>13</v>
      </c>
      <c r="B188" s="11" t="s">
        <v>344</v>
      </c>
      <c r="C188" s="11" t="s">
        <v>345</v>
      </c>
      <c r="D188" s="11" t="s">
        <v>346</v>
      </c>
      <c r="E188" s="25">
        <v>600</v>
      </c>
      <c r="F188" s="25">
        <v>400</v>
      </c>
      <c r="G188" s="25">
        <v>245</v>
      </c>
      <c r="H188" s="26"/>
      <c r="I188" s="26"/>
      <c r="J188" s="26"/>
      <c r="K188" s="10">
        <v>13</v>
      </c>
      <c r="L188" s="11" t="s">
        <v>344</v>
      </c>
      <c r="M188" s="11" t="s">
        <v>345</v>
      </c>
      <c r="N188" s="11" t="s">
        <v>346</v>
      </c>
      <c r="O188" s="25">
        <v>600</v>
      </c>
      <c r="P188" s="25">
        <v>400</v>
      </c>
      <c r="Q188" s="25">
        <v>245</v>
      </c>
      <c r="R188" s="26"/>
      <c r="S188" s="26"/>
      <c r="T188" s="26"/>
      <c r="U188" s="25"/>
      <c r="V188" s="25"/>
      <c r="W188" s="25"/>
      <c r="X188" s="26"/>
      <c r="Y188" s="26"/>
      <c r="Z188" s="26"/>
      <c r="AA188" s="48"/>
    </row>
    <row r="189" spans="1:27" ht="62">
      <c r="A189" s="10">
        <v>14</v>
      </c>
      <c r="B189" s="11" t="s">
        <v>344</v>
      </c>
      <c r="C189" s="11" t="s">
        <v>347</v>
      </c>
      <c r="D189" s="11" t="s">
        <v>348</v>
      </c>
      <c r="E189" s="25">
        <v>287</v>
      </c>
      <c r="F189" s="25">
        <v>190</v>
      </c>
      <c r="G189" s="25">
        <v>154</v>
      </c>
      <c r="H189" s="26"/>
      <c r="I189" s="26"/>
      <c r="J189" s="26"/>
      <c r="K189" s="10">
        <v>14</v>
      </c>
      <c r="L189" s="11" t="s">
        <v>344</v>
      </c>
      <c r="M189" s="11" t="s">
        <v>347</v>
      </c>
      <c r="N189" s="11" t="s">
        <v>348</v>
      </c>
      <c r="O189" s="25">
        <v>287</v>
      </c>
      <c r="P189" s="25">
        <v>190</v>
      </c>
      <c r="Q189" s="25">
        <v>154</v>
      </c>
      <c r="R189" s="26"/>
      <c r="S189" s="26"/>
      <c r="T189" s="26"/>
      <c r="U189" s="25"/>
      <c r="V189" s="25"/>
      <c r="W189" s="25"/>
      <c r="X189" s="26"/>
      <c r="Y189" s="26"/>
      <c r="Z189" s="26"/>
      <c r="AA189" s="48"/>
    </row>
    <row r="190" spans="1:27" ht="155">
      <c r="A190" s="10">
        <v>15</v>
      </c>
      <c r="B190" s="11" t="s">
        <v>349</v>
      </c>
      <c r="C190" s="11" t="s">
        <v>350</v>
      </c>
      <c r="D190" s="11" t="s">
        <v>351</v>
      </c>
      <c r="E190" s="25">
        <v>660</v>
      </c>
      <c r="F190" s="25">
        <v>390</v>
      </c>
      <c r="G190" s="25">
        <v>245</v>
      </c>
      <c r="H190" s="26"/>
      <c r="I190" s="26"/>
      <c r="J190" s="26"/>
      <c r="K190" s="10">
        <v>15</v>
      </c>
      <c r="L190" s="11" t="s">
        <v>349</v>
      </c>
      <c r="M190" s="11" t="s">
        <v>350</v>
      </c>
      <c r="N190" s="11" t="s">
        <v>351</v>
      </c>
      <c r="O190" s="25">
        <v>660</v>
      </c>
      <c r="P190" s="25">
        <v>390</v>
      </c>
      <c r="Q190" s="25">
        <v>245</v>
      </c>
      <c r="R190" s="26"/>
      <c r="S190" s="26"/>
      <c r="T190" s="26"/>
      <c r="U190" s="25"/>
      <c r="V190" s="25"/>
      <c r="W190" s="25"/>
      <c r="X190" s="26"/>
      <c r="Y190" s="26"/>
      <c r="Z190" s="26"/>
      <c r="AA190" s="48"/>
    </row>
    <row r="191" spans="1:27" ht="155">
      <c r="A191" s="10">
        <v>16</v>
      </c>
      <c r="B191" s="11" t="s">
        <v>352</v>
      </c>
      <c r="C191" s="11" t="s">
        <v>353</v>
      </c>
      <c r="D191" s="11" t="s">
        <v>354</v>
      </c>
      <c r="E191" s="25">
        <v>660</v>
      </c>
      <c r="F191" s="25">
        <v>390</v>
      </c>
      <c r="G191" s="25">
        <v>245</v>
      </c>
      <c r="H191" s="26"/>
      <c r="I191" s="26"/>
      <c r="J191" s="26"/>
      <c r="K191" s="10">
        <v>16</v>
      </c>
      <c r="L191" s="11" t="s">
        <v>352</v>
      </c>
      <c r="M191" s="11" t="s">
        <v>353</v>
      </c>
      <c r="N191" s="11" t="s">
        <v>354</v>
      </c>
      <c r="O191" s="25">
        <v>660</v>
      </c>
      <c r="P191" s="25">
        <v>390</v>
      </c>
      <c r="Q191" s="25">
        <v>245</v>
      </c>
      <c r="R191" s="26"/>
      <c r="S191" s="26"/>
      <c r="T191" s="26"/>
      <c r="U191" s="25"/>
      <c r="V191" s="25"/>
      <c r="W191" s="25"/>
      <c r="X191" s="26"/>
      <c r="Y191" s="26"/>
      <c r="Z191" s="26"/>
      <c r="AA191" s="48"/>
    </row>
    <row r="192" spans="1:27" ht="155">
      <c r="A192" s="10">
        <v>17</v>
      </c>
      <c r="B192" s="11" t="s">
        <v>355</v>
      </c>
      <c r="C192" s="11" t="s">
        <v>356</v>
      </c>
      <c r="D192" s="11" t="s">
        <v>357</v>
      </c>
      <c r="E192" s="25">
        <v>660</v>
      </c>
      <c r="F192" s="25">
        <v>390</v>
      </c>
      <c r="G192" s="25">
        <v>245</v>
      </c>
      <c r="H192" s="26"/>
      <c r="I192" s="26"/>
      <c r="J192" s="26"/>
      <c r="K192" s="10">
        <v>17</v>
      </c>
      <c r="L192" s="11" t="s">
        <v>355</v>
      </c>
      <c r="M192" s="11" t="s">
        <v>356</v>
      </c>
      <c r="N192" s="11" t="s">
        <v>357</v>
      </c>
      <c r="O192" s="25">
        <v>660</v>
      </c>
      <c r="P192" s="25">
        <v>390</v>
      </c>
      <c r="Q192" s="25">
        <v>245</v>
      </c>
      <c r="R192" s="26"/>
      <c r="S192" s="26"/>
      <c r="T192" s="26"/>
      <c r="U192" s="25"/>
      <c r="V192" s="25"/>
      <c r="W192" s="25"/>
      <c r="X192" s="26"/>
      <c r="Y192" s="26"/>
      <c r="Z192" s="26"/>
      <c r="AA192" s="48"/>
    </row>
    <row r="193" spans="1:27" ht="62">
      <c r="A193" s="10">
        <v>18</v>
      </c>
      <c r="B193" s="11" t="s">
        <v>357</v>
      </c>
      <c r="C193" s="11" t="s">
        <v>358</v>
      </c>
      <c r="D193" s="11" t="s">
        <v>359</v>
      </c>
      <c r="E193" s="25">
        <v>480</v>
      </c>
      <c r="F193" s="25">
        <v>310</v>
      </c>
      <c r="G193" s="25">
        <v>203</v>
      </c>
      <c r="H193" s="26"/>
      <c r="I193" s="26"/>
      <c r="J193" s="26"/>
      <c r="K193" s="10">
        <v>18</v>
      </c>
      <c r="L193" s="11" t="s">
        <v>357</v>
      </c>
      <c r="M193" s="11" t="s">
        <v>358</v>
      </c>
      <c r="N193" s="11" t="s">
        <v>359</v>
      </c>
      <c r="O193" s="25">
        <v>480</v>
      </c>
      <c r="P193" s="25">
        <v>310</v>
      </c>
      <c r="Q193" s="25">
        <v>203</v>
      </c>
      <c r="R193" s="26"/>
      <c r="S193" s="26"/>
      <c r="T193" s="26"/>
      <c r="U193" s="25"/>
      <c r="V193" s="25"/>
      <c r="W193" s="25"/>
      <c r="X193" s="26"/>
      <c r="Y193" s="26"/>
      <c r="Z193" s="26"/>
      <c r="AA193" s="48"/>
    </row>
    <row r="194" spans="1:27" ht="62">
      <c r="A194" s="10">
        <v>19</v>
      </c>
      <c r="B194" s="11" t="s">
        <v>360</v>
      </c>
      <c r="C194" s="11" t="s">
        <v>361</v>
      </c>
      <c r="D194" s="11" t="s">
        <v>362</v>
      </c>
      <c r="E194" s="25">
        <v>455</v>
      </c>
      <c r="F194" s="25">
        <v>294</v>
      </c>
      <c r="G194" s="25">
        <v>196</v>
      </c>
      <c r="H194" s="26"/>
      <c r="I194" s="26"/>
      <c r="J194" s="26"/>
      <c r="K194" s="10">
        <v>19</v>
      </c>
      <c r="L194" s="11" t="s">
        <v>360</v>
      </c>
      <c r="M194" s="11" t="s">
        <v>361</v>
      </c>
      <c r="N194" s="11" t="s">
        <v>362</v>
      </c>
      <c r="O194" s="25">
        <v>455</v>
      </c>
      <c r="P194" s="25">
        <v>294</v>
      </c>
      <c r="Q194" s="25">
        <v>196</v>
      </c>
      <c r="R194" s="26"/>
      <c r="S194" s="26"/>
      <c r="T194" s="26"/>
      <c r="U194" s="25"/>
      <c r="V194" s="25"/>
      <c r="W194" s="25"/>
      <c r="X194" s="26"/>
      <c r="Y194" s="26"/>
      <c r="Z194" s="26"/>
      <c r="AA194" s="48"/>
    </row>
    <row r="195" spans="1:27" ht="62">
      <c r="A195" s="10">
        <v>20</v>
      </c>
      <c r="B195" s="11" t="s">
        <v>330</v>
      </c>
      <c r="C195" s="11" t="s">
        <v>140</v>
      </c>
      <c r="D195" s="11" t="s">
        <v>363</v>
      </c>
      <c r="E195" s="25">
        <v>1400</v>
      </c>
      <c r="F195" s="25"/>
      <c r="G195" s="25"/>
      <c r="H195" s="26"/>
      <c r="I195" s="26"/>
      <c r="J195" s="26"/>
      <c r="K195" s="10">
        <v>20</v>
      </c>
      <c r="L195" s="11" t="s">
        <v>330</v>
      </c>
      <c r="M195" s="11" t="s">
        <v>140</v>
      </c>
      <c r="N195" s="11" t="s">
        <v>363</v>
      </c>
      <c r="O195" s="25">
        <v>1400</v>
      </c>
      <c r="P195" s="25"/>
      <c r="Q195" s="25"/>
      <c r="R195" s="26"/>
      <c r="S195" s="26"/>
      <c r="T195" s="26"/>
      <c r="U195" s="25"/>
      <c r="V195" s="25"/>
      <c r="W195" s="25"/>
      <c r="X195" s="26"/>
      <c r="Y195" s="26"/>
      <c r="Z195" s="26"/>
      <c r="AA195" s="48"/>
    </row>
    <row r="196" spans="1:27" ht="155">
      <c r="A196" s="10">
        <v>21</v>
      </c>
      <c r="B196" s="11" t="s">
        <v>330</v>
      </c>
      <c r="C196" s="11" t="s">
        <v>364</v>
      </c>
      <c r="D196" s="11" t="s">
        <v>365</v>
      </c>
      <c r="E196" s="25">
        <v>770</v>
      </c>
      <c r="F196" s="25">
        <v>420</v>
      </c>
      <c r="G196" s="25">
        <v>350</v>
      </c>
      <c r="H196" s="26"/>
      <c r="I196" s="26"/>
      <c r="J196" s="26"/>
      <c r="K196" s="10">
        <v>21</v>
      </c>
      <c r="L196" s="11" t="s">
        <v>330</v>
      </c>
      <c r="M196" s="11" t="s">
        <v>364</v>
      </c>
      <c r="N196" s="11" t="s">
        <v>365</v>
      </c>
      <c r="O196" s="25">
        <v>770</v>
      </c>
      <c r="P196" s="25">
        <v>420</v>
      </c>
      <c r="Q196" s="25">
        <v>350</v>
      </c>
      <c r="R196" s="26"/>
      <c r="S196" s="26"/>
      <c r="T196" s="26"/>
      <c r="U196" s="25"/>
      <c r="V196" s="25"/>
      <c r="W196" s="25"/>
      <c r="X196" s="26"/>
      <c r="Y196" s="26"/>
      <c r="Z196" s="26"/>
      <c r="AA196" s="48"/>
    </row>
    <row r="197" spans="1:27" ht="62">
      <c r="A197" s="10">
        <v>22</v>
      </c>
      <c r="B197" s="11" t="s">
        <v>366</v>
      </c>
      <c r="C197" s="11" t="s">
        <v>367</v>
      </c>
      <c r="D197" s="11" t="s">
        <v>368</v>
      </c>
      <c r="E197" s="25">
        <v>315</v>
      </c>
      <c r="F197" s="25">
        <v>210</v>
      </c>
      <c r="G197" s="25">
        <v>160</v>
      </c>
      <c r="H197" s="26"/>
      <c r="I197" s="26"/>
      <c r="J197" s="26"/>
      <c r="K197" s="10">
        <v>22</v>
      </c>
      <c r="L197" s="11" t="s">
        <v>366</v>
      </c>
      <c r="M197" s="11" t="s">
        <v>367</v>
      </c>
      <c r="N197" s="11" t="s">
        <v>368</v>
      </c>
      <c r="O197" s="25">
        <v>315</v>
      </c>
      <c r="P197" s="25">
        <v>210</v>
      </c>
      <c r="Q197" s="25">
        <v>160</v>
      </c>
      <c r="R197" s="26"/>
      <c r="S197" s="26"/>
      <c r="T197" s="26"/>
      <c r="U197" s="25"/>
      <c r="V197" s="25"/>
      <c r="W197" s="25"/>
      <c r="X197" s="26"/>
      <c r="Y197" s="26"/>
      <c r="Z197" s="26"/>
      <c r="AA197" s="48"/>
    </row>
    <row r="198" spans="1:27" ht="108.5">
      <c r="A198" s="10">
        <v>23</v>
      </c>
      <c r="B198" s="11" t="s">
        <v>369</v>
      </c>
      <c r="C198" s="11" t="s">
        <v>361</v>
      </c>
      <c r="D198" s="11" t="s">
        <v>370</v>
      </c>
      <c r="E198" s="25">
        <v>315</v>
      </c>
      <c r="F198" s="25">
        <v>210</v>
      </c>
      <c r="G198" s="25">
        <v>160</v>
      </c>
      <c r="H198" s="26"/>
      <c r="I198" s="26"/>
      <c r="J198" s="26"/>
      <c r="K198" s="10">
        <v>23</v>
      </c>
      <c r="L198" s="11" t="s">
        <v>369</v>
      </c>
      <c r="M198" s="11" t="s">
        <v>361</v>
      </c>
      <c r="N198" s="11" t="s">
        <v>370</v>
      </c>
      <c r="O198" s="25">
        <v>315</v>
      </c>
      <c r="P198" s="25">
        <v>210</v>
      </c>
      <c r="Q198" s="25">
        <v>160</v>
      </c>
      <c r="R198" s="26"/>
      <c r="S198" s="26"/>
      <c r="T198" s="26"/>
      <c r="U198" s="25"/>
      <c r="V198" s="25"/>
      <c r="W198" s="25"/>
      <c r="X198" s="26"/>
      <c r="Y198" s="26"/>
      <c r="Z198" s="26"/>
      <c r="AA198" s="48"/>
    </row>
    <row r="199" spans="1:27" ht="77.5">
      <c r="A199" s="10">
        <v>24</v>
      </c>
      <c r="B199" s="11" t="s">
        <v>371</v>
      </c>
      <c r="C199" s="11" t="s">
        <v>372</v>
      </c>
      <c r="D199" s="11" t="s">
        <v>373</v>
      </c>
      <c r="E199" s="25">
        <v>315</v>
      </c>
      <c r="F199" s="25">
        <v>210</v>
      </c>
      <c r="G199" s="25">
        <v>160</v>
      </c>
      <c r="H199" s="26"/>
      <c r="I199" s="26"/>
      <c r="J199" s="26"/>
      <c r="K199" s="10">
        <v>24</v>
      </c>
      <c r="L199" s="11" t="s">
        <v>371</v>
      </c>
      <c r="M199" s="11" t="s">
        <v>372</v>
      </c>
      <c r="N199" s="11" t="s">
        <v>373</v>
      </c>
      <c r="O199" s="25">
        <v>315</v>
      </c>
      <c r="P199" s="25">
        <v>210</v>
      </c>
      <c r="Q199" s="25">
        <v>160</v>
      </c>
      <c r="R199" s="26"/>
      <c r="S199" s="26"/>
      <c r="T199" s="26"/>
      <c r="U199" s="25"/>
      <c r="V199" s="25"/>
      <c r="W199" s="25"/>
      <c r="X199" s="26"/>
      <c r="Y199" s="26"/>
      <c r="Z199" s="26"/>
      <c r="AA199" s="48"/>
    </row>
    <row r="200" spans="1:27" ht="62">
      <c r="A200" s="10">
        <v>25</v>
      </c>
      <c r="B200" s="11" t="s">
        <v>140</v>
      </c>
      <c r="C200" s="11" t="s">
        <v>374</v>
      </c>
      <c r="D200" s="11" t="s">
        <v>330</v>
      </c>
      <c r="E200" s="25">
        <v>1400</v>
      </c>
      <c r="F200" s="25"/>
      <c r="G200" s="25"/>
      <c r="H200" s="26"/>
      <c r="I200" s="26"/>
      <c r="J200" s="26"/>
      <c r="K200" s="10">
        <v>25</v>
      </c>
      <c r="L200" s="11" t="s">
        <v>140</v>
      </c>
      <c r="M200" s="11" t="s">
        <v>374</v>
      </c>
      <c r="N200" s="11" t="s">
        <v>330</v>
      </c>
      <c r="O200" s="25">
        <v>1400</v>
      </c>
      <c r="P200" s="25"/>
      <c r="Q200" s="25"/>
      <c r="R200" s="26"/>
      <c r="S200" s="26"/>
      <c r="T200" s="26"/>
      <c r="U200" s="25"/>
      <c r="V200" s="25"/>
      <c r="W200" s="25"/>
      <c r="X200" s="26"/>
      <c r="Y200" s="26"/>
      <c r="Z200" s="26"/>
      <c r="AA200" s="48"/>
    </row>
    <row r="201" spans="1:27" ht="46.5">
      <c r="A201" s="10">
        <v>26</v>
      </c>
      <c r="B201" s="11" t="s">
        <v>375</v>
      </c>
      <c r="C201" s="11" t="s">
        <v>357</v>
      </c>
      <c r="D201" s="11" t="s">
        <v>376</v>
      </c>
      <c r="E201" s="25">
        <v>320</v>
      </c>
      <c r="F201" s="25">
        <v>168</v>
      </c>
      <c r="G201" s="25">
        <v>133</v>
      </c>
      <c r="H201" s="26"/>
      <c r="I201" s="26"/>
      <c r="J201" s="26"/>
      <c r="K201" s="10">
        <v>26</v>
      </c>
      <c r="L201" s="11" t="s">
        <v>375</v>
      </c>
      <c r="M201" s="11" t="s">
        <v>357</v>
      </c>
      <c r="N201" s="11" t="s">
        <v>376</v>
      </c>
      <c r="O201" s="25">
        <v>320</v>
      </c>
      <c r="P201" s="25">
        <v>168</v>
      </c>
      <c r="Q201" s="25">
        <v>133</v>
      </c>
      <c r="R201" s="26"/>
      <c r="S201" s="26"/>
      <c r="T201" s="26"/>
      <c r="U201" s="25"/>
      <c r="V201" s="25"/>
      <c r="W201" s="25"/>
      <c r="X201" s="26"/>
      <c r="Y201" s="26"/>
      <c r="Z201" s="26"/>
      <c r="AA201" s="48"/>
    </row>
    <row r="202" spans="1:27" ht="124">
      <c r="A202" s="10">
        <v>27</v>
      </c>
      <c r="B202" s="11" t="s">
        <v>377</v>
      </c>
      <c r="C202" s="11" t="s">
        <v>378</v>
      </c>
      <c r="D202" s="11" t="s">
        <v>379</v>
      </c>
      <c r="E202" s="25">
        <v>910</v>
      </c>
      <c r="F202" s="25"/>
      <c r="G202" s="25"/>
      <c r="H202" s="26"/>
      <c r="I202" s="26"/>
      <c r="J202" s="26"/>
      <c r="K202" s="10">
        <v>27</v>
      </c>
      <c r="L202" s="11" t="s">
        <v>377</v>
      </c>
      <c r="M202" s="11" t="s">
        <v>378</v>
      </c>
      <c r="N202" s="11" t="s">
        <v>379</v>
      </c>
      <c r="O202" s="25">
        <v>910</v>
      </c>
      <c r="P202" s="25"/>
      <c r="Q202" s="25"/>
      <c r="R202" s="26"/>
      <c r="S202" s="26"/>
      <c r="T202" s="26"/>
      <c r="U202" s="25"/>
      <c r="V202" s="25"/>
      <c r="W202" s="25"/>
      <c r="X202" s="26"/>
      <c r="Y202" s="26"/>
      <c r="Z202" s="26"/>
      <c r="AA202" s="48"/>
    </row>
    <row r="203" spans="1:27" ht="77.5">
      <c r="A203" s="10">
        <v>28</v>
      </c>
      <c r="B203" s="11" t="s">
        <v>112</v>
      </c>
      <c r="C203" s="11" t="s">
        <v>380</v>
      </c>
      <c r="D203" s="11" t="s">
        <v>381</v>
      </c>
      <c r="E203" s="25">
        <v>910</v>
      </c>
      <c r="F203" s="25"/>
      <c r="G203" s="25"/>
      <c r="H203" s="26"/>
      <c r="I203" s="26"/>
      <c r="J203" s="26"/>
      <c r="K203" s="10">
        <v>28</v>
      </c>
      <c r="L203" s="11" t="s">
        <v>112</v>
      </c>
      <c r="M203" s="11" t="s">
        <v>380</v>
      </c>
      <c r="N203" s="11" t="s">
        <v>381</v>
      </c>
      <c r="O203" s="25">
        <v>910</v>
      </c>
      <c r="P203" s="25"/>
      <c r="Q203" s="25"/>
      <c r="R203" s="26"/>
      <c r="S203" s="26"/>
      <c r="T203" s="26"/>
      <c r="U203" s="25"/>
      <c r="V203" s="25"/>
      <c r="W203" s="25"/>
      <c r="X203" s="26"/>
      <c r="Y203" s="26"/>
      <c r="Z203" s="26"/>
      <c r="AA203" s="48"/>
    </row>
    <row r="204" spans="1:27" ht="77.5">
      <c r="A204" s="10">
        <v>29</v>
      </c>
      <c r="B204" s="11" t="s">
        <v>376</v>
      </c>
      <c r="C204" s="11" t="s">
        <v>382</v>
      </c>
      <c r="D204" s="11" t="s">
        <v>383</v>
      </c>
      <c r="E204" s="25">
        <v>910</v>
      </c>
      <c r="F204" s="25"/>
      <c r="G204" s="25"/>
      <c r="H204" s="26"/>
      <c r="I204" s="26"/>
      <c r="J204" s="26"/>
      <c r="K204" s="10">
        <v>29</v>
      </c>
      <c r="L204" s="11" t="s">
        <v>376</v>
      </c>
      <c r="M204" s="11" t="s">
        <v>382</v>
      </c>
      <c r="N204" s="11" t="s">
        <v>383</v>
      </c>
      <c r="O204" s="25">
        <v>910</v>
      </c>
      <c r="P204" s="25"/>
      <c r="Q204" s="25"/>
      <c r="R204" s="26"/>
      <c r="S204" s="26"/>
      <c r="T204" s="26"/>
      <c r="U204" s="25"/>
      <c r="V204" s="25"/>
      <c r="W204" s="25"/>
      <c r="X204" s="26"/>
      <c r="Y204" s="26"/>
      <c r="Z204" s="26"/>
      <c r="AA204" s="48"/>
    </row>
    <row r="205" spans="1:27" ht="77.5">
      <c r="A205" s="10">
        <v>30</v>
      </c>
      <c r="B205" s="11" t="s">
        <v>384</v>
      </c>
      <c r="C205" s="11" t="s">
        <v>385</v>
      </c>
      <c r="D205" s="11" t="s">
        <v>386</v>
      </c>
      <c r="E205" s="25">
        <v>910</v>
      </c>
      <c r="F205" s="25"/>
      <c r="G205" s="25"/>
      <c r="H205" s="26"/>
      <c r="I205" s="26"/>
      <c r="J205" s="26"/>
      <c r="K205" s="10">
        <v>30</v>
      </c>
      <c r="L205" s="11" t="s">
        <v>384</v>
      </c>
      <c r="M205" s="11" t="s">
        <v>385</v>
      </c>
      <c r="N205" s="11" t="s">
        <v>386</v>
      </c>
      <c r="O205" s="25">
        <v>910</v>
      </c>
      <c r="P205" s="25"/>
      <c r="Q205" s="25"/>
      <c r="R205" s="26"/>
      <c r="S205" s="26"/>
      <c r="T205" s="26"/>
      <c r="U205" s="25"/>
      <c r="V205" s="25"/>
      <c r="W205" s="25"/>
      <c r="X205" s="26"/>
      <c r="Y205" s="26"/>
      <c r="Z205" s="26"/>
      <c r="AA205" s="48"/>
    </row>
    <row r="206" spans="1:27" ht="124">
      <c r="A206" s="10">
        <v>31</v>
      </c>
      <c r="B206" s="11" t="s">
        <v>387</v>
      </c>
      <c r="C206" s="11" t="s">
        <v>388</v>
      </c>
      <c r="D206" s="11" t="s">
        <v>389</v>
      </c>
      <c r="E206" s="25">
        <v>700</v>
      </c>
      <c r="F206" s="25"/>
      <c r="G206" s="25"/>
      <c r="H206" s="26"/>
      <c r="I206" s="26"/>
      <c r="J206" s="26"/>
      <c r="K206" s="10">
        <v>31</v>
      </c>
      <c r="L206" s="11" t="s">
        <v>387</v>
      </c>
      <c r="M206" s="11" t="s">
        <v>388</v>
      </c>
      <c r="N206" s="11" t="s">
        <v>389</v>
      </c>
      <c r="O206" s="25">
        <v>700</v>
      </c>
      <c r="P206" s="25"/>
      <c r="Q206" s="25"/>
      <c r="R206" s="26"/>
      <c r="S206" s="26"/>
      <c r="T206" s="26"/>
      <c r="U206" s="25"/>
      <c r="V206" s="25"/>
      <c r="W206" s="25"/>
      <c r="X206" s="26"/>
      <c r="Y206" s="26"/>
      <c r="Z206" s="26"/>
      <c r="AA206" s="48"/>
    </row>
    <row r="207" spans="1:27" ht="124">
      <c r="A207" s="10">
        <v>32</v>
      </c>
      <c r="B207" s="11" t="s">
        <v>390</v>
      </c>
      <c r="C207" s="11" t="s">
        <v>391</v>
      </c>
      <c r="D207" s="11" t="s">
        <v>389</v>
      </c>
      <c r="E207" s="25">
        <v>700</v>
      </c>
      <c r="F207" s="25"/>
      <c r="G207" s="25"/>
      <c r="H207" s="26"/>
      <c r="I207" s="26"/>
      <c r="J207" s="26"/>
      <c r="K207" s="10">
        <v>32</v>
      </c>
      <c r="L207" s="11" t="s">
        <v>390</v>
      </c>
      <c r="M207" s="11" t="s">
        <v>391</v>
      </c>
      <c r="N207" s="11" t="s">
        <v>389</v>
      </c>
      <c r="O207" s="25">
        <v>700</v>
      </c>
      <c r="P207" s="25"/>
      <c r="Q207" s="25"/>
      <c r="R207" s="26"/>
      <c r="S207" s="26"/>
      <c r="T207" s="26"/>
      <c r="U207" s="25"/>
      <c r="V207" s="25"/>
      <c r="W207" s="25"/>
      <c r="X207" s="26"/>
      <c r="Y207" s="26"/>
      <c r="Z207" s="26"/>
      <c r="AA207" s="48"/>
    </row>
    <row r="208" spans="1:27" ht="62">
      <c r="A208" s="10">
        <v>33</v>
      </c>
      <c r="B208" s="11" t="s">
        <v>392</v>
      </c>
      <c r="C208" s="11" t="s">
        <v>393</v>
      </c>
      <c r="D208" s="11" t="s">
        <v>112</v>
      </c>
      <c r="E208" s="25">
        <v>700</v>
      </c>
      <c r="F208" s="25"/>
      <c r="G208" s="25"/>
      <c r="H208" s="26"/>
      <c r="I208" s="26"/>
      <c r="J208" s="26"/>
      <c r="K208" s="10">
        <v>33</v>
      </c>
      <c r="L208" s="11" t="s">
        <v>392</v>
      </c>
      <c r="M208" s="11" t="s">
        <v>393</v>
      </c>
      <c r="N208" s="11" t="s">
        <v>112</v>
      </c>
      <c r="O208" s="25">
        <v>700</v>
      </c>
      <c r="P208" s="25"/>
      <c r="Q208" s="25"/>
      <c r="R208" s="26"/>
      <c r="S208" s="26"/>
      <c r="T208" s="26"/>
      <c r="U208" s="25"/>
      <c r="V208" s="25"/>
      <c r="W208" s="25"/>
      <c r="X208" s="26"/>
      <c r="Y208" s="26"/>
      <c r="Z208" s="26"/>
      <c r="AA208" s="48"/>
    </row>
    <row r="209" spans="1:27" ht="93">
      <c r="A209" s="10">
        <v>34</v>
      </c>
      <c r="B209" s="11" t="s">
        <v>392</v>
      </c>
      <c r="C209" s="11" t="s">
        <v>112</v>
      </c>
      <c r="D209" s="11" t="s">
        <v>394</v>
      </c>
      <c r="E209" s="25">
        <v>700</v>
      </c>
      <c r="F209" s="25"/>
      <c r="G209" s="25"/>
      <c r="H209" s="26"/>
      <c r="I209" s="26"/>
      <c r="J209" s="26"/>
      <c r="K209" s="10">
        <v>34</v>
      </c>
      <c r="L209" s="11" t="s">
        <v>392</v>
      </c>
      <c r="M209" s="11" t="s">
        <v>112</v>
      </c>
      <c r="N209" s="11" t="s">
        <v>394</v>
      </c>
      <c r="O209" s="25">
        <v>700</v>
      </c>
      <c r="P209" s="25"/>
      <c r="Q209" s="25"/>
      <c r="R209" s="26"/>
      <c r="S209" s="26"/>
      <c r="T209" s="26"/>
      <c r="U209" s="25"/>
      <c r="V209" s="25"/>
      <c r="W209" s="25"/>
      <c r="X209" s="26"/>
      <c r="Y209" s="26"/>
      <c r="Z209" s="26"/>
      <c r="AA209" s="48"/>
    </row>
    <row r="210" spans="1:27" ht="155">
      <c r="A210" s="10">
        <v>35</v>
      </c>
      <c r="B210" s="12" t="s">
        <v>20</v>
      </c>
      <c r="C210" s="12" t="s">
        <v>395</v>
      </c>
      <c r="D210" s="12" t="s">
        <v>396</v>
      </c>
      <c r="E210" s="25">
        <v>650</v>
      </c>
      <c r="F210" s="25">
        <v>390</v>
      </c>
      <c r="G210" s="25">
        <v>370</v>
      </c>
      <c r="H210" s="26"/>
      <c r="I210" s="26"/>
      <c r="J210" s="26"/>
      <c r="K210" s="10">
        <v>35</v>
      </c>
      <c r="L210" s="12" t="s">
        <v>20</v>
      </c>
      <c r="M210" s="12" t="s">
        <v>395</v>
      </c>
      <c r="N210" s="12" t="s">
        <v>396</v>
      </c>
      <c r="O210" s="25">
        <v>650</v>
      </c>
      <c r="P210" s="25">
        <v>390</v>
      </c>
      <c r="Q210" s="25">
        <v>370</v>
      </c>
      <c r="R210" s="26"/>
      <c r="S210" s="26"/>
      <c r="T210" s="26"/>
      <c r="U210" s="25"/>
      <c r="V210" s="25"/>
      <c r="W210" s="25"/>
      <c r="X210" s="26"/>
      <c r="Y210" s="26"/>
      <c r="Z210" s="26"/>
      <c r="AA210" s="48"/>
    </row>
    <row r="211" spans="1:27" ht="139.5">
      <c r="A211" s="10">
        <v>36</v>
      </c>
      <c r="B211" s="12" t="s">
        <v>20</v>
      </c>
      <c r="C211" s="12" t="s">
        <v>397</v>
      </c>
      <c r="D211" s="12" t="s">
        <v>398</v>
      </c>
      <c r="E211" s="25">
        <v>740</v>
      </c>
      <c r="F211" s="25">
        <v>430</v>
      </c>
      <c r="G211" s="25">
        <v>330</v>
      </c>
      <c r="H211" s="26"/>
      <c r="I211" s="26"/>
      <c r="J211" s="26"/>
      <c r="K211" s="10">
        <v>36</v>
      </c>
      <c r="L211" s="12" t="s">
        <v>20</v>
      </c>
      <c r="M211" s="12" t="s">
        <v>397</v>
      </c>
      <c r="N211" s="12" t="s">
        <v>398</v>
      </c>
      <c r="O211" s="25">
        <v>740</v>
      </c>
      <c r="P211" s="25">
        <v>430</v>
      </c>
      <c r="Q211" s="25">
        <v>330</v>
      </c>
      <c r="R211" s="26"/>
      <c r="S211" s="26"/>
      <c r="T211" s="26"/>
      <c r="U211" s="25"/>
      <c r="V211" s="25"/>
      <c r="W211" s="25"/>
      <c r="X211" s="26"/>
      <c r="Y211" s="26"/>
      <c r="Z211" s="26"/>
      <c r="AA211" s="48"/>
    </row>
    <row r="212" spans="1:27" ht="46.5">
      <c r="A212" s="10">
        <v>37</v>
      </c>
      <c r="B212" s="12" t="s">
        <v>399</v>
      </c>
      <c r="C212" s="12"/>
      <c r="D212" s="12"/>
      <c r="E212" s="25">
        <v>470</v>
      </c>
      <c r="F212" s="25">
        <v>260</v>
      </c>
      <c r="G212" s="25">
        <v>203</v>
      </c>
      <c r="H212" s="26"/>
      <c r="I212" s="26"/>
      <c r="J212" s="26"/>
      <c r="K212" s="10">
        <v>37</v>
      </c>
      <c r="L212" s="12" t="s">
        <v>399</v>
      </c>
      <c r="M212" s="12"/>
      <c r="N212" s="12"/>
      <c r="O212" s="25">
        <v>470</v>
      </c>
      <c r="P212" s="25">
        <v>260</v>
      </c>
      <c r="Q212" s="25">
        <v>203</v>
      </c>
      <c r="R212" s="26"/>
      <c r="S212" s="26"/>
      <c r="T212" s="26"/>
      <c r="U212" s="25"/>
      <c r="V212" s="25"/>
      <c r="W212" s="25"/>
      <c r="X212" s="26"/>
      <c r="Y212" s="26"/>
      <c r="Z212" s="26"/>
      <c r="AA212" s="48"/>
    </row>
    <row r="213" spans="1:27" ht="62">
      <c r="A213" s="10">
        <v>38</v>
      </c>
      <c r="B213" s="51" t="s">
        <v>400</v>
      </c>
      <c r="C213" s="51" t="s">
        <v>401</v>
      </c>
      <c r="D213" s="51" t="s">
        <v>402</v>
      </c>
      <c r="E213" s="13">
        <v>600</v>
      </c>
      <c r="F213" s="13">
        <v>400</v>
      </c>
      <c r="G213" s="13">
        <v>250</v>
      </c>
      <c r="H213" s="46"/>
      <c r="I213" s="46"/>
      <c r="J213" s="13"/>
      <c r="K213" s="10">
        <v>38</v>
      </c>
      <c r="L213" s="51" t="s">
        <v>400</v>
      </c>
      <c r="M213" s="51" t="s">
        <v>401</v>
      </c>
      <c r="N213" s="51" t="s">
        <v>402</v>
      </c>
      <c r="O213" s="13">
        <v>600</v>
      </c>
      <c r="P213" s="13">
        <v>400</v>
      </c>
      <c r="Q213" s="13">
        <v>250</v>
      </c>
      <c r="R213" s="46"/>
      <c r="S213" s="46"/>
      <c r="T213" s="13"/>
      <c r="U213" s="13"/>
      <c r="V213" s="13"/>
      <c r="W213" s="13"/>
      <c r="X213" s="46"/>
      <c r="Y213" s="46"/>
      <c r="Z213" s="13"/>
      <c r="AA213" s="48"/>
    </row>
    <row r="214" spans="1:27" ht="46.5">
      <c r="A214" s="10">
        <v>39</v>
      </c>
      <c r="B214" s="51" t="s">
        <v>403</v>
      </c>
      <c r="C214" s="51" t="s">
        <v>333</v>
      </c>
      <c r="D214" s="51" t="s">
        <v>404</v>
      </c>
      <c r="E214" s="13">
        <v>630</v>
      </c>
      <c r="F214" s="13">
        <v>370</v>
      </c>
      <c r="G214" s="13">
        <v>230</v>
      </c>
      <c r="H214" s="46"/>
      <c r="I214" s="46"/>
      <c r="J214" s="13"/>
      <c r="K214" s="10">
        <v>39</v>
      </c>
      <c r="L214" s="51" t="s">
        <v>403</v>
      </c>
      <c r="M214" s="51" t="s">
        <v>333</v>
      </c>
      <c r="N214" s="51" t="s">
        <v>404</v>
      </c>
      <c r="O214" s="13">
        <v>630</v>
      </c>
      <c r="P214" s="13">
        <v>370</v>
      </c>
      <c r="Q214" s="13">
        <v>230</v>
      </c>
      <c r="R214" s="46"/>
      <c r="S214" s="46"/>
      <c r="T214" s="13"/>
      <c r="U214" s="13"/>
      <c r="V214" s="13"/>
      <c r="W214" s="13"/>
      <c r="X214" s="46"/>
      <c r="Y214" s="46"/>
      <c r="Z214" s="13"/>
      <c r="AA214" s="48"/>
    </row>
    <row r="215" spans="1:27" ht="62">
      <c r="A215" s="10">
        <v>40</v>
      </c>
      <c r="B215" s="51" t="s">
        <v>64</v>
      </c>
      <c r="C215" s="51" t="s">
        <v>338</v>
      </c>
      <c r="D215" s="51" t="s">
        <v>400</v>
      </c>
      <c r="E215" s="13">
        <v>700</v>
      </c>
      <c r="F215" s="46"/>
      <c r="G215" s="46"/>
      <c r="H215" s="46"/>
      <c r="I215" s="46"/>
      <c r="J215" s="13"/>
      <c r="K215" s="10">
        <v>40</v>
      </c>
      <c r="L215" s="51" t="s">
        <v>64</v>
      </c>
      <c r="M215" s="51" t="s">
        <v>338</v>
      </c>
      <c r="N215" s="51" t="s">
        <v>400</v>
      </c>
      <c r="O215" s="13">
        <v>700</v>
      </c>
      <c r="P215" s="46"/>
      <c r="Q215" s="46"/>
      <c r="R215" s="46"/>
      <c r="S215" s="46"/>
      <c r="T215" s="13"/>
      <c r="U215" s="13"/>
      <c r="V215" s="46"/>
      <c r="W215" s="46"/>
      <c r="X215" s="46"/>
      <c r="Y215" s="46"/>
      <c r="Z215" s="13"/>
      <c r="AA215" s="48"/>
    </row>
    <row r="216" spans="1:27" ht="46.5">
      <c r="A216" s="10">
        <v>41</v>
      </c>
      <c r="B216" s="51" t="s">
        <v>405</v>
      </c>
      <c r="C216" s="51" t="s">
        <v>406</v>
      </c>
      <c r="D216" s="51" t="s">
        <v>64</v>
      </c>
      <c r="E216" s="13">
        <v>700</v>
      </c>
      <c r="F216" s="46"/>
      <c r="G216" s="46"/>
      <c r="H216" s="46"/>
      <c r="I216" s="46"/>
      <c r="J216" s="13"/>
      <c r="K216" s="10">
        <v>41</v>
      </c>
      <c r="L216" s="51" t="s">
        <v>405</v>
      </c>
      <c r="M216" s="51" t="s">
        <v>406</v>
      </c>
      <c r="N216" s="51" t="s">
        <v>64</v>
      </c>
      <c r="O216" s="13">
        <v>700</v>
      </c>
      <c r="P216" s="46"/>
      <c r="Q216" s="46"/>
      <c r="R216" s="46"/>
      <c r="S216" s="46"/>
      <c r="T216" s="13"/>
      <c r="U216" s="13"/>
      <c r="V216" s="46"/>
      <c r="W216" s="46"/>
      <c r="X216" s="46"/>
      <c r="Y216" s="46"/>
      <c r="Z216" s="13"/>
      <c r="AA216" s="48"/>
    </row>
    <row r="217" spans="1:27" ht="31">
      <c r="A217" s="10">
        <v>42</v>
      </c>
      <c r="B217" s="51" t="s">
        <v>407</v>
      </c>
      <c r="C217" s="51"/>
      <c r="D217" s="51"/>
      <c r="E217" s="13">
        <v>120</v>
      </c>
      <c r="F217" s="13"/>
      <c r="G217" s="13"/>
      <c r="H217" s="13"/>
      <c r="I217" s="13"/>
      <c r="J217" s="13"/>
      <c r="K217" s="10">
        <v>42</v>
      </c>
      <c r="L217" s="51" t="s">
        <v>407</v>
      </c>
      <c r="M217" s="51"/>
      <c r="N217" s="51"/>
      <c r="O217" s="13">
        <v>120</v>
      </c>
      <c r="P217" s="13"/>
      <c r="Q217" s="13"/>
      <c r="R217" s="13"/>
      <c r="S217" s="13"/>
      <c r="T217" s="13"/>
      <c r="U217" s="13"/>
      <c r="V217" s="13"/>
      <c r="W217" s="13"/>
      <c r="X217" s="13"/>
      <c r="Y217" s="13"/>
      <c r="Z217" s="13"/>
      <c r="AA217" s="48"/>
    </row>
    <row r="218" spans="1:27">
      <c r="A218" s="10">
        <v>43</v>
      </c>
      <c r="B218" s="51" t="s">
        <v>408</v>
      </c>
      <c r="C218" s="51"/>
      <c r="D218" s="51"/>
      <c r="E218" s="13">
        <v>150</v>
      </c>
      <c r="F218" s="13">
        <v>110</v>
      </c>
      <c r="G218" s="13">
        <v>84</v>
      </c>
      <c r="H218" s="13">
        <v>110</v>
      </c>
      <c r="I218" s="13">
        <v>70</v>
      </c>
      <c r="J218" s="13">
        <v>52</v>
      </c>
      <c r="K218" s="10">
        <v>43</v>
      </c>
      <c r="L218" s="51" t="s">
        <v>408</v>
      </c>
      <c r="M218" s="51"/>
      <c r="N218" s="51"/>
      <c r="O218" s="13">
        <v>150</v>
      </c>
      <c r="P218" s="13">
        <v>110</v>
      </c>
      <c r="Q218" s="13">
        <v>84</v>
      </c>
      <c r="R218" s="13">
        <v>110</v>
      </c>
      <c r="S218" s="13">
        <v>70</v>
      </c>
      <c r="T218" s="13">
        <v>52</v>
      </c>
      <c r="U218" s="13"/>
      <c r="V218" s="13"/>
      <c r="W218" s="13"/>
      <c r="X218" s="13"/>
      <c r="Y218" s="13"/>
      <c r="Z218" s="13"/>
      <c r="AA218" s="48"/>
    </row>
    <row r="219" spans="1:27">
      <c r="A219" s="10">
        <v>44</v>
      </c>
      <c r="B219" s="51" t="s">
        <v>409</v>
      </c>
      <c r="C219" s="51"/>
      <c r="D219" s="51"/>
      <c r="E219" s="13">
        <v>350</v>
      </c>
      <c r="F219" s="13">
        <v>220</v>
      </c>
      <c r="G219" s="13">
        <v>160</v>
      </c>
      <c r="H219" s="13">
        <v>200</v>
      </c>
      <c r="I219" s="13">
        <v>140</v>
      </c>
      <c r="J219" s="13">
        <v>84</v>
      </c>
      <c r="K219" s="10">
        <v>44</v>
      </c>
      <c r="L219" s="51" t="s">
        <v>409</v>
      </c>
      <c r="M219" s="51"/>
      <c r="N219" s="51"/>
      <c r="O219" s="13">
        <v>350</v>
      </c>
      <c r="P219" s="13">
        <v>220</v>
      </c>
      <c r="Q219" s="13">
        <v>160</v>
      </c>
      <c r="R219" s="13">
        <v>200</v>
      </c>
      <c r="S219" s="13">
        <v>140</v>
      </c>
      <c r="T219" s="13">
        <v>84</v>
      </c>
      <c r="U219" s="13"/>
      <c r="V219" s="13"/>
      <c r="W219" s="13"/>
      <c r="X219" s="13"/>
      <c r="Y219" s="13"/>
      <c r="Z219" s="13"/>
      <c r="AA219" s="48"/>
    </row>
    <row r="220" spans="1:27" ht="98.5">
      <c r="A220" s="10">
        <v>45</v>
      </c>
      <c r="B220" s="51" t="s">
        <v>410</v>
      </c>
      <c r="C220" s="51"/>
      <c r="D220" s="51"/>
      <c r="E220" s="13">
        <v>410</v>
      </c>
      <c r="F220" s="13">
        <v>280</v>
      </c>
      <c r="G220" s="13">
        <v>190</v>
      </c>
      <c r="H220" s="13">
        <v>220</v>
      </c>
      <c r="I220" s="13">
        <v>140</v>
      </c>
      <c r="J220" s="13">
        <v>98</v>
      </c>
      <c r="K220" s="10">
        <v>45</v>
      </c>
      <c r="L220" s="51" t="s">
        <v>410</v>
      </c>
      <c r="M220" s="51"/>
      <c r="N220" s="51"/>
      <c r="O220" s="13">
        <v>410</v>
      </c>
      <c r="P220" s="13">
        <v>280</v>
      </c>
      <c r="Q220" s="13">
        <v>190</v>
      </c>
      <c r="R220" s="13">
        <v>220</v>
      </c>
      <c r="S220" s="13">
        <v>140</v>
      </c>
      <c r="T220" s="13">
        <v>98</v>
      </c>
      <c r="U220" s="82">
        <v>722</v>
      </c>
      <c r="V220" s="82"/>
      <c r="W220" s="82"/>
      <c r="X220" s="82"/>
      <c r="Y220" s="82"/>
      <c r="Z220" s="82"/>
      <c r="AA220" s="83" t="s">
        <v>909</v>
      </c>
    </row>
    <row r="221" spans="1:27" ht="46.5">
      <c r="A221" s="10">
        <v>46</v>
      </c>
      <c r="B221" s="11" t="s">
        <v>411</v>
      </c>
      <c r="C221" s="11"/>
      <c r="D221" s="11"/>
      <c r="E221" s="76">
        <v>700</v>
      </c>
      <c r="F221" s="77"/>
      <c r="G221" s="77"/>
      <c r="H221" s="77"/>
      <c r="I221" s="77"/>
      <c r="J221" s="77"/>
      <c r="K221" s="10">
        <v>46</v>
      </c>
      <c r="L221" s="11" t="s">
        <v>411</v>
      </c>
      <c r="M221" s="11"/>
      <c r="N221" s="11"/>
      <c r="O221" s="76">
        <v>700</v>
      </c>
      <c r="P221" s="77"/>
      <c r="Q221" s="77"/>
      <c r="R221" s="77"/>
      <c r="S221" s="77"/>
      <c r="T221" s="77"/>
      <c r="U221" s="76"/>
      <c r="V221" s="77"/>
      <c r="W221" s="77"/>
      <c r="X221" s="77"/>
      <c r="Y221" s="77"/>
      <c r="Z221" s="77"/>
      <c r="AA221" s="48"/>
    </row>
    <row r="222" spans="1:27" ht="62">
      <c r="A222" s="10">
        <v>47</v>
      </c>
      <c r="B222" s="11" t="s">
        <v>412</v>
      </c>
      <c r="C222" s="11"/>
      <c r="D222" s="11"/>
      <c r="E222" s="78">
        <v>700</v>
      </c>
      <c r="F222" s="77"/>
      <c r="G222" s="77"/>
      <c r="H222" s="77"/>
      <c r="I222" s="77"/>
      <c r="J222" s="77"/>
      <c r="K222" s="10">
        <v>47</v>
      </c>
      <c r="L222" s="11" t="s">
        <v>412</v>
      </c>
      <c r="M222" s="11"/>
      <c r="N222" s="11"/>
      <c r="O222" s="78">
        <v>700</v>
      </c>
      <c r="P222" s="77"/>
      <c r="Q222" s="77"/>
      <c r="R222" s="77"/>
      <c r="S222" s="77"/>
      <c r="T222" s="77"/>
      <c r="U222" s="78"/>
      <c r="V222" s="77"/>
      <c r="W222" s="77"/>
      <c r="X222" s="77"/>
      <c r="Y222" s="77"/>
      <c r="Z222" s="77"/>
      <c r="AA222" s="48"/>
    </row>
    <row r="223" spans="1:27" ht="14.5">
      <c r="A223" s="16" t="s">
        <v>910</v>
      </c>
      <c r="B223" s="16"/>
      <c r="C223" s="58"/>
      <c r="D223" s="1"/>
      <c r="E223" s="1"/>
      <c r="F223" s="1"/>
      <c r="G223" s="1"/>
      <c r="H223" s="40"/>
      <c r="I223" s="40"/>
      <c r="J223" s="40"/>
      <c r="K223" s="23" t="str">
        <f>A223</f>
        <v>8. XÃ MƯỜNG KHOA</v>
      </c>
      <c r="L223" s="40"/>
      <c r="M223" s="40"/>
      <c r="N223" s="40"/>
      <c r="O223" s="40"/>
      <c r="P223" s="40"/>
      <c r="Q223" s="40"/>
      <c r="R223" s="40"/>
      <c r="S223" s="40"/>
      <c r="T223" s="40"/>
    </row>
    <row r="224" spans="1:27" ht="14.5">
      <c r="A224" s="55"/>
      <c r="B224" s="55"/>
      <c r="C224" s="59"/>
      <c r="D224" s="1"/>
      <c r="E224" s="1"/>
      <c r="F224" s="32"/>
      <c r="G224" s="1"/>
      <c r="H224" s="40"/>
      <c r="I224" s="32"/>
      <c r="J224" s="40"/>
      <c r="K224" s="40"/>
      <c r="L224" s="40"/>
      <c r="M224" s="40"/>
      <c r="N224" s="40"/>
      <c r="O224" s="40"/>
      <c r="P224" s="40"/>
      <c r="Q224" s="40"/>
      <c r="R224" s="40"/>
      <c r="S224" s="40"/>
      <c r="T224" s="34" t="s">
        <v>897</v>
      </c>
    </row>
    <row r="225" spans="1:20" ht="28">
      <c r="A225" s="219" t="s">
        <v>3</v>
      </c>
      <c r="B225" s="219" t="s">
        <v>4</v>
      </c>
      <c r="C225" s="219" t="s">
        <v>5</v>
      </c>
      <c r="D225" s="219"/>
      <c r="E225" s="220" t="s">
        <v>10</v>
      </c>
      <c r="F225" s="221"/>
      <c r="G225" s="222"/>
      <c r="H225" s="223" t="s">
        <v>11</v>
      </c>
      <c r="I225" s="223"/>
      <c r="J225" s="20" t="s">
        <v>12</v>
      </c>
      <c r="K225" s="219" t="s">
        <v>3</v>
      </c>
      <c r="L225" s="219" t="s">
        <v>4</v>
      </c>
      <c r="M225" s="219" t="s">
        <v>5</v>
      </c>
      <c r="N225" s="219"/>
      <c r="O225" s="220" t="s">
        <v>10</v>
      </c>
      <c r="P225" s="221"/>
      <c r="Q225" s="222"/>
      <c r="R225" s="223" t="s">
        <v>11</v>
      </c>
      <c r="S225" s="223"/>
      <c r="T225" s="20" t="s">
        <v>12</v>
      </c>
    </row>
    <row r="226" spans="1:20" ht="14.5">
      <c r="A226" s="219"/>
      <c r="B226" s="219"/>
      <c r="C226" s="19" t="s">
        <v>13</v>
      </c>
      <c r="D226" s="19" t="s">
        <v>14</v>
      </c>
      <c r="E226" s="19" t="s">
        <v>15</v>
      </c>
      <c r="F226" s="19" t="s">
        <v>16</v>
      </c>
      <c r="G226" s="19" t="s">
        <v>17</v>
      </c>
      <c r="H226" s="19" t="s">
        <v>15</v>
      </c>
      <c r="I226" s="19" t="s">
        <v>16</v>
      </c>
      <c r="J226" s="19" t="s">
        <v>15</v>
      </c>
      <c r="K226" s="219"/>
      <c r="L226" s="219"/>
      <c r="M226" s="19" t="s">
        <v>13</v>
      </c>
      <c r="N226" s="19" t="s">
        <v>14</v>
      </c>
      <c r="O226" s="19" t="s">
        <v>15</v>
      </c>
      <c r="P226" s="19" t="s">
        <v>16</v>
      </c>
      <c r="Q226" s="19" t="s">
        <v>17</v>
      </c>
      <c r="R226" s="19" t="s">
        <v>15</v>
      </c>
      <c r="S226" s="19" t="s">
        <v>16</v>
      </c>
      <c r="T226" s="19" t="s">
        <v>15</v>
      </c>
    </row>
    <row r="227" spans="1:20">
      <c r="A227" s="19">
        <v>1</v>
      </c>
      <c r="B227" s="12" t="s">
        <v>415</v>
      </c>
      <c r="C227" s="19"/>
      <c r="D227" s="19"/>
      <c r="E227" s="14">
        <v>140</v>
      </c>
      <c r="F227" s="14">
        <v>110</v>
      </c>
      <c r="G227" s="14">
        <v>87</v>
      </c>
      <c r="H227" s="14">
        <v>110</v>
      </c>
      <c r="I227" s="14">
        <v>67</v>
      </c>
      <c r="J227" s="13">
        <v>54</v>
      </c>
      <c r="K227" s="19">
        <v>1</v>
      </c>
      <c r="L227" s="12" t="s">
        <v>415</v>
      </c>
      <c r="M227" s="19"/>
      <c r="N227" s="19"/>
      <c r="O227" s="14">
        <v>140</v>
      </c>
      <c r="P227" s="14">
        <v>110</v>
      </c>
      <c r="Q227" s="14">
        <v>87</v>
      </c>
      <c r="R227" s="14">
        <v>110</v>
      </c>
      <c r="S227" s="14">
        <v>67</v>
      </c>
      <c r="T227" s="13">
        <v>54</v>
      </c>
    </row>
    <row r="228" spans="1:20">
      <c r="A228" s="21">
        <v>2</v>
      </c>
      <c r="B228" s="12" t="s">
        <v>416</v>
      </c>
      <c r="C228" s="22"/>
      <c r="D228" s="22"/>
      <c r="E228" s="14">
        <v>410</v>
      </c>
      <c r="F228" s="14">
        <v>280</v>
      </c>
      <c r="G228" s="14">
        <v>190</v>
      </c>
      <c r="H228" s="14">
        <v>220</v>
      </c>
      <c r="I228" s="14">
        <v>140</v>
      </c>
      <c r="J228" s="13">
        <v>97</v>
      </c>
      <c r="K228" s="21">
        <v>2</v>
      </c>
      <c r="L228" s="12" t="s">
        <v>416</v>
      </c>
      <c r="M228" s="22"/>
      <c r="N228" s="22"/>
      <c r="O228" s="14">
        <v>410</v>
      </c>
      <c r="P228" s="14">
        <v>280</v>
      </c>
      <c r="Q228" s="14">
        <v>190</v>
      </c>
      <c r="R228" s="14">
        <v>220</v>
      </c>
      <c r="S228" s="14">
        <v>140</v>
      </c>
      <c r="T228" s="13">
        <v>97</v>
      </c>
    </row>
    <row r="229" spans="1:20" ht="14.5">
      <c r="A229" s="21"/>
      <c r="B229" s="22"/>
      <c r="C229" s="22"/>
      <c r="D229" s="22"/>
      <c r="E229" s="60"/>
      <c r="F229" s="61"/>
      <c r="G229" s="61"/>
      <c r="H229" s="61"/>
      <c r="I229" s="61"/>
      <c r="J229" s="61"/>
      <c r="K229" s="21"/>
      <c r="L229" s="22"/>
      <c r="M229" s="22"/>
      <c r="N229" s="22"/>
      <c r="O229" s="60"/>
      <c r="P229" s="61"/>
      <c r="Q229" s="61"/>
      <c r="R229" s="61"/>
      <c r="S229" s="61"/>
      <c r="T229" s="61"/>
    </row>
    <row r="230" spans="1:20">
      <c r="A230" s="5" t="s">
        <v>911</v>
      </c>
      <c r="B230" s="5"/>
      <c r="C230" s="62"/>
      <c r="D230" s="3"/>
      <c r="E230" s="3"/>
      <c r="F230" s="3"/>
      <c r="G230" s="3"/>
      <c r="K230" s="72" t="str">
        <f>A230</f>
        <v>9. XÃ BẢN BO</v>
      </c>
    </row>
    <row r="231" spans="1:20">
      <c r="A231" s="7"/>
      <c r="B231" s="7"/>
      <c r="C231" s="4"/>
      <c r="D231" s="3"/>
      <c r="E231" s="3"/>
      <c r="F231" s="29"/>
      <c r="G231" s="3"/>
      <c r="I231" s="29"/>
      <c r="T231" s="34" t="s">
        <v>897</v>
      </c>
    </row>
    <row r="232" spans="1:20" ht="30">
      <c r="A232" s="217" t="s">
        <v>3</v>
      </c>
      <c r="B232" s="217" t="s">
        <v>4</v>
      </c>
      <c r="C232" s="217" t="s">
        <v>5</v>
      </c>
      <c r="D232" s="217"/>
      <c r="E232" s="224" t="s">
        <v>10</v>
      </c>
      <c r="F232" s="225"/>
      <c r="G232" s="226"/>
      <c r="H232" s="218" t="s">
        <v>11</v>
      </c>
      <c r="I232" s="218"/>
      <c r="J232" s="9" t="s">
        <v>12</v>
      </c>
      <c r="K232" s="217" t="s">
        <v>3</v>
      </c>
      <c r="L232" s="217" t="s">
        <v>4</v>
      </c>
      <c r="M232" s="217" t="s">
        <v>5</v>
      </c>
      <c r="N232" s="217"/>
      <c r="O232" s="224" t="s">
        <v>10</v>
      </c>
      <c r="P232" s="225"/>
      <c r="Q232" s="226"/>
      <c r="R232" s="218" t="s">
        <v>11</v>
      </c>
      <c r="S232" s="218"/>
      <c r="T232" s="9" t="s">
        <v>12</v>
      </c>
    </row>
    <row r="233" spans="1:20" ht="15">
      <c r="A233" s="217"/>
      <c r="B233" s="217"/>
      <c r="C233" s="8" t="s">
        <v>13</v>
      </c>
      <c r="D233" s="8" t="s">
        <v>14</v>
      </c>
      <c r="E233" s="8" t="s">
        <v>15</v>
      </c>
      <c r="F233" s="8" t="s">
        <v>16</v>
      </c>
      <c r="G233" s="8" t="s">
        <v>17</v>
      </c>
      <c r="H233" s="8" t="s">
        <v>15</v>
      </c>
      <c r="I233" s="8" t="s">
        <v>16</v>
      </c>
      <c r="J233" s="8" t="s">
        <v>15</v>
      </c>
      <c r="K233" s="217"/>
      <c r="L233" s="217"/>
      <c r="M233" s="8" t="s">
        <v>13</v>
      </c>
      <c r="N233" s="8" t="s">
        <v>14</v>
      </c>
      <c r="O233" s="8" t="s">
        <v>15</v>
      </c>
      <c r="P233" s="8" t="s">
        <v>16</v>
      </c>
      <c r="Q233" s="8" t="s">
        <v>17</v>
      </c>
      <c r="R233" s="8" t="s">
        <v>15</v>
      </c>
      <c r="S233" s="8" t="s">
        <v>16</v>
      </c>
      <c r="T233" s="8" t="s">
        <v>15</v>
      </c>
    </row>
    <row r="234" spans="1:20" ht="93">
      <c r="A234" s="10">
        <v>1</v>
      </c>
      <c r="B234" s="12" t="s">
        <v>20</v>
      </c>
      <c r="C234" s="12" t="s">
        <v>419</v>
      </c>
      <c r="D234" s="12" t="s">
        <v>420</v>
      </c>
      <c r="E234" s="13">
        <v>245</v>
      </c>
      <c r="F234" s="13">
        <v>70</v>
      </c>
      <c r="G234" s="13">
        <v>46</v>
      </c>
      <c r="H234" s="13"/>
      <c r="I234" s="13"/>
      <c r="J234" s="13"/>
      <c r="K234" s="10">
        <v>1</v>
      </c>
      <c r="L234" s="12" t="s">
        <v>20</v>
      </c>
      <c r="M234" s="12" t="s">
        <v>419</v>
      </c>
      <c r="N234" s="12" t="s">
        <v>420</v>
      </c>
      <c r="O234" s="13">
        <v>245</v>
      </c>
      <c r="P234" s="13">
        <v>70</v>
      </c>
      <c r="Q234" s="13">
        <v>46</v>
      </c>
      <c r="R234" s="13"/>
      <c r="S234" s="13"/>
      <c r="T234" s="13"/>
    </row>
    <row r="235" spans="1:20">
      <c r="A235" s="10">
        <v>2</v>
      </c>
      <c r="B235" s="15" t="s">
        <v>421</v>
      </c>
      <c r="C235" s="12"/>
      <c r="D235" s="12"/>
      <c r="E235" s="13">
        <v>120</v>
      </c>
      <c r="F235" s="13">
        <v>71</v>
      </c>
      <c r="G235" s="13">
        <v>45</v>
      </c>
      <c r="H235" s="13">
        <v>79</v>
      </c>
      <c r="I235" s="13">
        <v>54</v>
      </c>
      <c r="J235" s="13">
        <v>54</v>
      </c>
      <c r="K235" s="10">
        <v>2</v>
      </c>
      <c r="L235" s="15" t="s">
        <v>421</v>
      </c>
      <c r="M235" s="12"/>
      <c r="N235" s="12"/>
      <c r="O235" s="13">
        <v>120</v>
      </c>
      <c r="P235" s="13">
        <v>71</v>
      </c>
      <c r="Q235" s="13">
        <v>45</v>
      </c>
      <c r="R235" s="13">
        <v>79</v>
      </c>
      <c r="S235" s="13">
        <v>54</v>
      </c>
      <c r="T235" s="13">
        <v>54</v>
      </c>
    </row>
    <row r="236" spans="1:20">
      <c r="A236" s="10">
        <v>3</v>
      </c>
      <c r="B236" s="15" t="s">
        <v>422</v>
      </c>
      <c r="C236" s="12"/>
      <c r="D236" s="12"/>
      <c r="E236" s="13">
        <v>110</v>
      </c>
      <c r="F236" s="13">
        <v>67</v>
      </c>
      <c r="G236" s="13">
        <v>44</v>
      </c>
      <c r="H236" s="13">
        <v>77</v>
      </c>
      <c r="I236" s="13">
        <v>52</v>
      </c>
      <c r="J236" s="13">
        <v>52</v>
      </c>
      <c r="K236" s="10">
        <v>3</v>
      </c>
      <c r="L236" s="15" t="s">
        <v>422</v>
      </c>
      <c r="M236" s="12"/>
      <c r="N236" s="12"/>
      <c r="O236" s="13">
        <v>110</v>
      </c>
      <c r="P236" s="13">
        <v>67</v>
      </c>
      <c r="Q236" s="13">
        <v>44</v>
      </c>
      <c r="R236" s="13">
        <v>77</v>
      </c>
      <c r="S236" s="13">
        <v>52</v>
      </c>
      <c r="T236" s="13">
        <v>52</v>
      </c>
    </row>
    <row r="237" spans="1:20" ht="31">
      <c r="A237" s="10">
        <v>4</v>
      </c>
      <c r="B237" s="15" t="s">
        <v>423</v>
      </c>
      <c r="C237" s="79"/>
      <c r="D237" s="79"/>
      <c r="E237" s="13">
        <v>250</v>
      </c>
      <c r="F237" s="13"/>
      <c r="G237" s="13"/>
      <c r="H237" s="13"/>
      <c r="I237" s="13"/>
      <c r="J237" s="13"/>
      <c r="K237" s="10">
        <v>4</v>
      </c>
      <c r="L237" s="15" t="s">
        <v>423</v>
      </c>
      <c r="M237" s="79"/>
      <c r="N237" s="79"/>
      <c r="O237" s="13">
        <v>250</v>
      </c>
      <c r="P237" s="13"/>
      <c r="Q237" s="13"/>
      <c r="R237" s="13"/>
      <c r="S237" s="13"/>
      <c r="T237" s="13"/>
    </row>
    <row r="238" spans="1:20" ht="31">
      <c r="A238" s="10"/>
      <c r="B238" s="12"/>
      <c r="C238" s="12"/>
      <c r="D238" s="12"/>
      <c r="E238" s="25"/>
      <c r="F238" s="25"/>
      <c r="G238" s="25"/>
      <c r="H238" s="26"/>
      <c r="I238" s="26"/>
      <c r="J238" s="26"/>
      <c r="K238" s="81">
        <v>5</v>
      </c>
      <c r="L238" s="51" t="s">
        <v>424</v>
      </c>
      <c r="M238" s="8"/>
      <c r="N238" s="8"/>
      <c r="O238" s="25">
        <v>171.5</v>
      </c>
      <c r="P238" s="25">
        <v>49.98</v>
      </c>
      <c r="Q238" s="25">
        <v>31.85</v>
      </c>
      <c r="R238" s="26"/>
      <c r="S238" s="26"/>
      <c r="T238" s="26"/>
    </row>
    <row r="239" spans="1:20">
      <c r="A239" s="10"/>
      <c r="B239" s="53"/>
      <c r="C239" s="8"/>
      <c r="D239" s="8"/>
      <c r="E239" s="13"/>
      <c r="F239" s="13"/>
      <c r="G239" s="13"/>
      <c r="H239" s="13"/>
      <c r="I239" s="13"/>
      <c r="J239" s="13"/>
      <c r="K239" s="8"/>
      <c r="L239" s="38"/>
      <c r="M239" s="8"/>
      <c r="N239" s="8"/>
      <c r="O239" s="13"/>
      <c r="P239" s="13"/>
      <c r="Q239" s="13"/>
      <c r="R239" s="13"/>
      <c r="S239" s="13"/>
      <c r="T239" s="13"/>
    </row>
    <row r="240" spans="1:20">
      <c r="A240" s="10"/>
      <c r="B240" s="53"/>
      <c r="C240" s="11"/>
      <c r="D240" s="11"/>
      <c r="E240" s="13"/>
      <c r="F240" s="13"/>
      <c r="G240" s="13"/>
      <c r="H240" s="13"/>
      <c r="I240" s="13"/>
      <c r="J240" s="13"/>
      <c r="K240" s="80"/>
      <c r="L240" s="38"/>
      <c r="M240" s="11"/>
      <c r="N240" s="11"/>
      <c r="O240" s="13"/>
      <c r="P240" s="13"/>
      <c r="Q240" s="13"/>
      <c r="R240" s="13"/>
      <c r="S240" s="13"/>
      <c r="T240" s="13"/>
    </row>
    <row r="241" spans="1:20">
      <c r="A241" s="80"/>
      <c r="B241" s="11"/>
      <c r="C241" s="11"/>
      <c r="D241" s="11"/>
      <c r="E241" s="13"/>
      <c r="F241" s="39"/>
      <c r="G241" s="39"/>
      <c r="H241" s="39"/>
      <c r="I241" s="39"/>
      <c r="J241" s="39"/>
      <c r="K241" s="80"/>
      <c r="L241" s="11"/>
      <c r="M241" s="11"/>
      <c r="N241" s="11"/>
      <c r="O241" s="13"/>
      <c r="P241" s="39"/>
      <c r="Q241" s="39"/>
      <c r="R241" s="39"/>
      <c r="S241" s="39"/>
      <c r="T241" s="39"/>
    </row>
    <row r="242" spans="1:20">
      <c r="A242" s="5" t="s">
        <v>912</v>
      </c>
      <c r="B242" s="5"/>
      <c r="C242" s="62"/>
      <c r="D242" s="3"/>
      <c r="E242" s="3"/>
      <c r="F242" s="3"/>
      <c r="G242" s="3"/>
      <c r="K242" s="72" t="str">
        <f>A242</f>
        <v>10. XÃ BÌNH LƯ</v>
      </c>
    </row>
    <row r="243" spans="1:20">
      <c r="A243" s="7"/>
      <c r="B243" s="7"/>
      <c r="C243" s="4"/>
      <c r="D243" s="3"/>
      <c r="E243" s="3"/>
      <c r="F243" s="29"/>
      <c r="G243" s="3"/>
      <c r="I243" s="29"/>
      <c r="T243" s="34" t="s">
        <v>897</v>
      </c>
    </row>
    <row r="244" spans="1:20" ht="30">
      <c r="A244" s="217" t="s">
        <v>3</v>
      </c>
      <c r="B244" s="217" t="s">
        <v>4</v>
      </c>
      <c r="C244" s="217" t="s">
        <v>5</v>
      </c>
      <c r="D244" s="217"/>
      <c r="E244" s="224" t="s">
        <v>10</v>
      </c>
      <c r="F244" s="225"/>
      <c r="G244" s="226"/>
      <c r="H244" s="218" t="s">
        <v>11</v>
      </c>
      <c r="I244" s="218"/>
      <c r="J244" s="9" t="s">
        <v>12</v>
      </c>
      <c r="K244" s="217" t="s">
        <v>3</v>
      </c>
      <c r="L244" s="217" t="s">
        <v>4</v>
      </c>
      <c r="M244" s="217" t="s">
        <v>5</v>
      </c>
      <c r="N244" s="217"/>
      <c r="O244" s="224" t="s">
        <v>10</v>
      </c>
      <c r="P244" s="225"/>
      <c r="Q244" s="226"/>
      <c r="R244" s="218" t="s">
        <v>11</v>
      </c>
      <c r="S244" s="218"/>
      <c r="T244" s="9" t="s">
        <v>12</v>
      </c>
    </row>
    <row r="245" spans="1:20" ht="15">
      <c r="A245" s="217"/>
      <c r="B245" s="217"/>
      <c r="C245" s="8" t="s">
        <v>13</v>
      </c>
      <c r="D245" s="8" t="s">
        <v>14</v>
      </c>
      <c r="E245" s="8" t="s">
        <v>15</v>
      </c>
      <c r="F245" s="8" t="s">
        <v>16</v>
      </c>
      <c r="G245" s="8" t="s">
        <v>17</v>
      </c>
      <c r="H245" s="8" t="s">
        <v>15</v>
      </c>
      <c r="I245" s="8" t="s">
        <v>16</v>
      </c>
      <c r="J245" s="8" t="s">
        <v>15</v>
      </c>
      <c r="K245" s="217"/>
      <c r="L245" s="217"/>
      <c r="M245" s="8" t="s">
        <v>13</v>
      </c>
      <c r="N245" s="8" t="s">
        <v>14</v>
      </c>
      <c r="O245" s="8" t="s">
        <v>15</v>
      </c>
      <c r="P245" s="8" t="s">
        <v>16</v>
      </c>
      <c r="Q245" s="8" t="s">
        <v>17</v>
      </c>
      <c r="R245" s="8" t="s">
        <v>15</v>
      </c>
      <c r="S245" s="8" t="s">
        <v>16</v>
      </c>
      <c r="T245" s="8" t="s">
        <v>15</v>
      </c>
    </row>
    <row r="246" spans="1:20" ht="108.5">
      <c r="A246" s="10">
        <v>1</v>
      </c>
      <c r="B246" s="11" t="s">
        <v>384</v>
      </c>
      <c r="C246" s="11" t="s">
        <v>331</v>
      </c>
      <c r="D246" s="11" t="s">
        <v>427</v>
      </c>
      <c r="E246" s="25">
        <v>1960</v>
      </c>
      <c r="F246" s="25">
        <v>380</v>
      </c>
      <c r="G246" s="25">
        <v>245</v>
      </c>
      <c r="H246" s="26"/>
      <c r="I246" s="26"/>
      <c r="J246" s="26"/>
      <c r="K246" s="10">
        <v>1</v>
      </c>
      <c r="L246" s="11" t="s">
        <v>384</v>
      </c>
      <c r="M246" s="11" t="s">
        <v>331</v>
      </c>
      <c r="N246" s="11" t="s">
        <v>427</v>
      </c>
      <c r="O246" s="25">
        <v>1960</v>
      </c>
      <c r="P246" s="25">
        <v>380</v>
      </c>
      <c r="Q246" s="25">
        <v>245</v>
      </c>
      <c r="R246" s="26"/>
      <c r="S246" s="26"/>
      <c r="T246" s="26"/>
    </row>
    <row r="247" spans="1:20" ht="108.5">
      <c r="A247" s="10">
        <v>2</v>
      </c>
      <c r="B247" s="11" t="s">
        <v>384</v>
      </c>
      <c r="C247" s="11" t="s">
        <v>427</v>
      </c>
      <c r="D247" s="11" t="s">
        <v>428</v>
      </c>
      <c r="E247" s="25">
        <v>2030</v>
      </c>
      <c r="F247" s="25">
        <v>450</v>
      </c>
      <c r="G247" s="25">
        <v>238</v>
      </c>
      <c r="H247" s="26"/>
      <c r="I247" s="26"/>
      <c r="J247" s="26"/>
      <c r="K247" s="10">
        <v>2</v>
      </c>
      <c r="L247" s="11" t="s">
        <v>384</v>
      </c>
      <c r="M247" s="11" t="s">
        <v>427</v>
      </c>
      <c r="N247" s="11" t="s">
        <v>428</v>
      </c>
      <c r="O247" s="25">
        <v>2030</v>
      </c>
      <c r="P247" s="25">
        <v>450</v>
      </c>
      <c r="Q247" s="25">
        <v>238</v>
      </c>
      <c r="R247" s="26"/>
      <c r="S247" s="26"/>
      <c r="T247" s="26"/>
    </row>
    <row r="248" spans="1:20" ht="62">
      <c r="A248" s="10">
        <v>3</v>
      </c>
      <c r="B248" s="11" t="s">
        <v>384</v>
      </c>
      <c r="C248" s="11" t="s">
        <v>428</v>
      </c>
      <c r="D248" s="11" t="s">
        <v>429</v>
      </c>
      <c r="E248" s="25">
        <v>1470</v>
      </c>
      <c r="F248" s="25">
        <v>315</v>
      </c>
      <c r="G248" s="25">
        <v>182</v>
      </c>
      <c r="H248" s="26"/>
      <c r="I248" s="26"/>
      <c r="J248" s="26"/>
      <c r="K248" s="10">
        <v>3</v>
      </c>
      <c r="L248" s="11" t="s">
        <v>384</v>
      </c>
      <c r="M248" s="11" t="s">
        <v>428</v>
      </c>
      <c r="N248" s="11" t="s">
        <v>429</v>
      </c>
      <c r="O248" s="25">
        <v>1470</v>
      </c>
      <c r="P248" s="25">
        <v>315</v>
      </c>
      <c r="Q248" s="25">
        <v>182</v>
      </c>
      <c r="R248" s="26"/>
      <c r="S248" s="26"/>
      <c r="T248" s="26"/>
    </row>
    <row r="249" spans="1:20" ht="93">
      <c r="A249" s="10">
        <v>4</v>
      </c>
      <c r="B249" s="11" t="s">
        <v>384</v>
      </c>
      <c r="C249" s="11" t="s">
        <v>430</v>
      </c>
      <c r="D249" s="11" t="s">
        <v>331</v>
      </c>
      <c r="E249" s="25">
        <v>660</v>
      </c>
      <c r="F249" s="25">
        <v>182</v>
      </c>
      <c r="G249" s="25">
        <v>112</v>
      </c>
      <c r="H249" s="26"/>
      <c r="I249" s="26"/>
      <c r="J249" s="26"/>
      <c r="K249" s="10">
        <v>4</v>
      </c>
      <c r="L249" s="11" t="s">
        <v>384</v>
      </c>
      <c r="M249" s="11" t="s">
        <v>430</v>
      </c>
      <c r="N249" s="11" t="s">
        <v>331</v>
      </c>
      <c r="O249" s="25">
        <v>660</v>
      </c>
      <c r="P249" s="25">
        <v>182</v>
      </c>
      <c r="Q249" s="25">
        <v>112</v>
      </c>
      <c r="R249" s="26"/>
      <c r="S249" s="26"/>
      <c r="T249" s="26"/>
    </row>
    <row r="250" spans="1:20" ht="62">
      <c r="A250" s="10">
        <v>5</v>
      </c>
      <c r="B250" s="11" t="s">
        <v>431</v>
      </c>
      <c r="C250" s="11" t="s">
        <v>432</v>
      </c>
      <c r="D250" s="11" t="s">
        <v>433</v>
      </c>
      <c r="E250" s="25">
        <v>660</v>
      </c>
      <c r="F250" s="25">
        <v>182</v>
      </c>
      <c r="G250" s="25">
        <v>112</v>
      </c>
      <c r="H250" s="26"/>
      <c r="I250" s="26"/>
      <c r="J250" s="26"/>
      <c r="K250" s="10">
        <v>5</v>
      </c>
      <c r="L250" s="11" t="s">
        <v>431</v>
      </c>
      <c r="M250" s="11" t="s">
        <v>432</v>
      </c>
      <c r="N250" s="11" t="s">
        <v>433</v>
      </c>
      <c r="O250" s="25">
        <v>660</v>
      </c>
      <c r="P250" s="25">
        <v>182</v>
      </c>
      <c r="Q250" s="25">
        <v>112</v>
      </c>
      <c r="R250" s="26"/>
      <c r="S250" s="26"/>
      <c r="T250" s="26"/>
    </row>
    <row r="251" spans="1:20" ht="93">
      <c r="A251" s="10">
        <v>6</v>
      </c>
      <c r="B251" s="11" t="s">
        <v>434</v>
      </c>
      <c r="C251" s="11" t="s">
        <v>331</v>
      </c>
      <c r="D251" s="11" t="s">
        <v>435</v>
      </c>
      <c r="E251" s="25">
        <v>700</v>
      </c>
      <c r="F251" s="25">
        <v>182</v>
      </c>
      <c r="G251" s="25">
        <v>112</v>
      </c>
      <c r="H251" s="26"/>
      <c r="I251" s="26"/>
      <c r="J251" s="26"/>
      <c r="K251" s="10">
        <v>6</v>
      </c>
      <c r="L251" s="11" t="s">
        <v>434</v>
      </c>
      <c r="M251" s="11" t="s">
        <v>331</v>
      </c>
      <c r="N251" s="11" t="s">
        <v>435</v>
      </c>
      <c r="O251" s="25">
        <v>700</v>
      </c>
      <c r="P251" s="25">
        <v>182</v>
      </c>
      <c r="Q251" s="25">
        <v>112</v>
      </c>
      <c r="R251" s="26"/>
      <c r="S251" s="26"/>
      <c r="T251" s="26"/>
    </row>
    <row r="252" spans="1:20" ht="77.5">
      <c r="A252" s="10">
        <v>7</v>
      </c>
      <c r="B252" s="11" t="s">
        <v>436</v>
      </c>
      <c r="C252" s="11" t="s">
        <v>437</v>
      </c>
      <c r="D252" s="11" t="s">
        <v>438</v>
      </c>
      <c r="E252" s="25">
        <v>2520</v>
      </c>
      <c r="F252" s="25">
        <v>450</v>
      </c>
      <c r="G252" s="25">
        <v>245</v>
      </c>
      <c r="H252" s="26"/>
      <c r="I252" s="26"/>
      <c r="J252" s="26"/>
      <c r="K252" s="10">
        <v>7</v>
      </c>
      <c r="L252" s="11" t="s">
        <v>436</v>
      </c>
      <c r="M252" s="11" t="s">
        <v>437</v>
      </c>
      <c r="N252" s="11" t="s">
        <v>438</v>
      </c>
      <c r="O252" s="25">
        <v>2520</v>
      </c>
      <c r="P252" s="25">
        <v>450</v>
      </c>
      <c r="Q252" s="25">
        <v>245</v>
      </c>
      <c r="R252" s="26"/>
      <c r="S252" s="26"/>
      <c r="T252" s="26"/>
    </row>
    <row r="253" spans="1:20" ht="62">
      <c r="A253" s="10">
        <v>8</v>
      </c>
      <c r="B253" s="11" t="s">
        <v>330</v>
      </c>
      <c r="C253" s="11" t="s">
        <v>439</v>
      </c>
      <c r="D253" s="11" t="s">
        <v>432</v>
      </c>
      <c r="E253" s="25">
        <v>980</v>
      </c>
      <c r="F253" s="25">
        <v>238</v>
      </c>
      <c r="G253" s="25">
        <v>175</v>
      </c>
      <c r="H253" s="26"/>
      <c r="I253" s="26"/>
      <c r="J253" s="26"/>
      <c r="K253" s="10">
        <v>8</v>
      </c>
      <c r="L253" s="11" t="s">
        <v>330</v>
      </c>
      <c r="M253" s="11" t="s">
        <v>439</v>
      </c>
      <c r="N253" s="11" t="s">
        <v>432</v>
      </c>
      <c r="O253" s="25">
        <v>980</v>
      </c>
      <c r="P253" s="25">
        <v>238</v>
      </c>
      <c r="Q253" s="25">
        <v>175</v>
      </c>
      <c r="R253" s="26"/>
      <c r="S253" s="26"/>
      <c r="T253" s="26"/>
    </row>
    <row r="254" spans="1:20" ht="77.5">
      <c r="A254" s="10">
        <v>9</v>
      </c>
      <c r="B254" s="11" t="s">
        <v>330</v>
      </c>
      <c r="C254" s="11" t="s">
        <v>440</v>
      </c>
      <c r="D254" s="11" t="s">
        <v>441</v>
      </c>
      <c r="E254" s="25">
        <v>1610</v>
      </c>
      <c r="F254" s="25">
        <v>434</v>
      </c>
      <c r="G254" s="25">
        <v>189</v>
      </c>
      <c r="H254" s="26"/>
      <c r="I254" s="26"/>
      <c r="J254" s="26"/>
      <c r="K254" s="10">
        <v>9</v>
      </c>
      <c r="L254" s="11" t="s">
        <v>330</v>
      </c>
      <c r="M254" s="11" t="s">
        <v>440</v>
      </c>
      <c r="N254" s="11" t="s">
        <v>441</v>
      </c>
      <c r="O254" s="25">
        <v>1610</v>
      </c>
      <c r="P254" s="25">
        <v>434</v>
      </c>
      <c r="Q254" s="25">
        <v>189</v>
      </c>
      <c r="R254" s="26"/>
      <c r="S254" s="26"/>
      <c r="T254" s="26"/>
    </row>
    <row r="255" spans="1:20" ht="77.5">
      <c r="A255" s="10">
        <v>10</v>
      </c>
      <c r="B255" s="11" t="s">
        <v>330</v>
      </c>
      <c r="C255" s="11" t="s">
        <v>441</v>
      </c>
      <c r="D255" s="11" t="s">
        <v>428</v>
      </c>
      <c r="E255" s="25">
        <v>2310</v>
      </c>
      <c r="F255" s="25">
        <v>450</v>
      </c>
      <c r="G255" s="25">
        <v>203</v>
      </c>
      <c r="H255" s="26"/>
      <c r="I255" s="26"/>
      <c r="J255" s="26"/>
      <c r="K255" s="10">
        <v>10</v>
      </c>
      <c r="L255" s="11" t="s">
        <v>330</v>
      </c>
      <c r="M255" s="11" t="s">
        <v>441</v>
      </c>
      <c r="N255" s="11" t="s">
        <v>428</v>
      </c>
      <c r="O255" s="25">
        <v>2310</v>
      </c>
      <c r="P255" s="25">
        <v>450</v>
      </c>
      <c r="Q255" s="25">
        <v>203</v>
      </c>
      <c r="R255" s="26"/>
      <c r="S255" s="26"/>
      <c r="T255" s="26"/>
    </row>
    <row r="256" spans="1:20" ht="93">
      <c r="A256" s="10">
        <v>11</v>
      </c>
      <c r="B256" s="11" t="s">
        <v>330</v>
      </c>
      <c r="C256" s="11" t="s">
        <v>428</v>
      </c>
      <c r="D256" s="11" t="s">
        <v>442</v>
      </c>
      <c r="E256" s="25">
        <v>2310</v>
      </c>
      <c r="F256" s="25">
        <v>450</v>
      </c>
      <c r="G256" s="25">
        <v>203</v>
      </c>
      <c r="H256" s="26"/>
      <c r="I256" s="26"/>
      <c r="J256" s="26"/>
      <c r="K256" s="10">
        <v>11</v>
      </c>
      <c r="L256" s="11" t="s">
        <v>330</v>
      </c>
      <c r="M256" s="11" t="s">
        <v>428</v>
      </c>
      <c r="N256" s="11" t="s">
        <v>442</v>
      </c>
      <c r="O256" s="25">
        <v>2310</v>
      </c>
      <c r="P256" s="25">
        <v>450</v>
      </c>
      <c r="Q256" s="25">
        <v>203</v>
      </c>
      <c r="R256" s="26"/>
      <c r="S256" s="26"/>
      <c r="T256" s="26"/>
    </row>
    <row r="257" spans="1:20" ht="93">
      <c r="A257" s="10">
        <v>12</v>
      </c>
      <c r="B257" s="11" t="s">
        <v>330</v>
      </c>
      <c r="C257" s="11" t="s">
        <v>442</v>
      </c>
      <c r="D257" s="11" t="s">
        <v>443</v>
      </c>
      <c r="E257" s="25">
        <v>2170</v>
      </c>
      <c r="F257" s="25">
        <v>450</v>
      </c>
      <c r="G257" s="25">
        <v>203</v>
      </c>
      <c r="H257" s="26"/>
      <c r="I257" s="26"/>
      <c r="J257" s="26"/>
      <c r="K257" s="10">
        <v>12</v>
      </c>
      <c r="L257" s="11" t="s">
        <v>330</v>
      </c>
      <c r="M257" s="11" t="s">
        <v>442</v>
      </c>
      <c r="N257" s="11" t="s">
        <v>443</v>
      </c>
      <c r="O257" s="25">
        <v>2170</v>
      </c>
      <c r="P257" s="25">
        <v>450</v>
      </c>
      <c r="Q257" s="25">
        <v>203</v>
      </c>
      <c r="R257" s="26"/>
      <c r="S257" s="26"/>
      <c r="T257" s="26"/>
    </row>
    <row r="258" spans="1:20" ht="31">
      <c r="A258" s="10">
        <v>13</v>
      </c>
      <c r="B258" s="11" t="s">
        <v>444</v>
      </c>
      <c r="C258" s="11" t="s">
        <v>445</v>
      </c>
      <c r="D258" s="11" t="s">
        <v>348</v>
      </c>
      <c r="E258" s="25">
        <v>620</v>
      </c>
      <c r="F258" s="25"/>
      <c r="G258" s="25"/>
      <c r="H258" s="26"/>
      <c r="I258" s="26"/>
      <c r="J258" s="26"/>
      <c r="K258" s="10">
        <v>13</v>
      </c>
      <c r="L258" s="11" t="s">
        <v>444</v>
      </c>
      <c r="M258" s="11" t="s">
        <v>445</v>
      </c>
      <c r="N258" s="11" t="s">
        <v>348</v>
      </c>
      <c r="O258" s="25">
        <v>620</v>
      </c>
      <c r="P258" s="25"/>
      <c r="Q258" s="25"/>
      <c r="R258" s="26"/>
      <c r="S258" s="26"/>
      <c r="T258" s="26"/>
    </row>
    <row r="259" spans="1:20" ht="77.5">
      <c r="A259" s="10">
        <v>14</v>
      </c>
      <c r="B259" s="11" t="s">
        <v>446</v>
      </c>
      <c r="C259" s="11" t="s">
        <v>447</v>
      </c>
      <c r="D259" s="11" t="s">
        <v>377</v>
      </c>
      <c r="E259" s="25">
        <v>650</v>
      </c>
      <c r="F259" s="25"/>
      <c r="G259" s="25"/>
      <c r="H259" s="26"/>
      <c r="I259" s="26"/>
      <c r="J259" s="26"/>
      <c r="K259" s="10">
        <v>14</v>
      </c>
      <c r="L259" s="11" t="s">
        <v>446</v>
      </c>
      <c r="M259" s="11" t="s">
        <v>447</v>
      </c>
      <c r="N259" s="11" t="s">
        <v>377</v>
      </c>
      <c r="O259" s="25">
        <v>650</v>
      </c>
      <c r="P259" s="25"/>
      <c r="Q259" s="25"/>
      <c r="R259" s="26"/>
      <c r="S259" s="26"/>
      <c r="T259" s="26"/>
    </row>
    <row r="260" spans="1:20" ht="46.5">
      <c r="A260" s="10">
        <v>15</v>
      </c>
      <c r="B260" s="11" t="s">
        <v>377</v>
      </c>
      <c r="C260" s="11" t="s">
        <v>448</v>
      </c>
      <c r="D260" s="11" t="s">
        <v>446</v>
      </c>
      <c r="E260" s="25">
        <v>650</v>
      </c>
      <c r="F260" s="25"/>
      <c r="G260" s="25"/>
      <c r="H260" s="26"/>
      <c r="I260" s="26"/>
      <c r="J260" s="26"/>
      <c r="K260" s="10">
        <v>15</v>
      </c>
      <c r="L260" s="11" t="s">
        <v>377</v>
      </c>
      <c r="M260" s="11" t="s">
        <v>448</v>
      </c>
      <c r="N260" s="11" t="s">
        <v>446</v>
      </c>
      <c r="O260" s="25">
        <v>650</v>
      </c>
      <c r="P260" s="25"/>
      <c r="Q260" s="25"/>
      <c r="R260" s="26"/>
      <c r="S260" s="26"/>
      <c r="T260" s="26"/>
    </row>
    <row r="261" spans="1:20" ht="77.5">
      <c r="A261" s="10">
        <v>16</v>
      </c>
      <c r="B261" s="11" t="s">
        <v>448</v>
      </c>
      <c r="C261" s="11" t="s">
        <v>330</v>
      </c>
      <c r="D261" s="11" t="s">
        <v>449</v>
      </c>
      <c r="E261" s="25">
        <v>720</v>
      </c>
      <c r="F261" s="25">
        <v>190</v>
      </c>
      <c r="G261" s="25">
        <v>120</v>
      </c>
      <c r="H261" s="26"/>
      <c r="I261" s="26"/>
      <c r="J261" s="26"/>
      <c r="K261" s="10">
        <v>16</v>
      </c>
      <c r="L261" s="11" t="s">
        <v>448</v>
      </c>
      <c r="M261" s="11" t="s">
        <v>330</v>
      </c>
      <c r="N261" s="11" t="s">
        <v>449</v>
      </c>
      <c r="O261" s="25">
        <v>720</v>
      </c>
      <c r="P261" s="25">
        <v>190</v>
      </c>
      <c r="Q261" s="25">
        <v>120</v>
      </c>
      <c r="R261" s="26"/>
      <c r="S261" s="26"/>
      <c r="T261" s="26"/>
    </row>
    <row r="262" spans="1:20" ht="46.5">
      <c r="A262" s="10">
        <v>17</v>
      </c>
      <c r="B262" s="11" t="s">
        <v>357</v>
      </c>
      <c r="C262" s="11" t="s">
        <v>446</v>
      </c>
      <c r="D262" s="11" t="s">
        <v>450</v>
      </c>
      <c r="E262" s="25">
        <v>1050</v>
      </c>
      <c r="F262" s="25"/>
      <c r="G262" s="25"/>
      <c r="H262" s="26"/>
      <c r="I262" s="26"/>
      <c r="J262" s="26"/>
      <c r="K262" s="10">
        <v>17</v>
      </c>
      <c r="L262" s="11" t="s">
        <v>357</v>
      </c>
      <c r="M262" s="11" t="s">
        <v>446</v>
      </c>
      <c r="N262" s="11" t="s">
        <v>450</v>
      </c>
      <c r="O262" s="25">
        <v>1050</v>
      </c>
      <c r="P262" s="25"/>
      <c r="Q262" s="25"/>
      <c r="R262" s="26"/>
      <c r="S262" s="26"/>
      <c r="T262" s="26"/>
    </row>
    <row r="263" spans="1:20" ht="62">
      <c r="A263" s="10">
        <v>18</v>
      </c>
      <c r="B263" s="11" t="s">
        <v>357</v>
      </c>
      <c r="C263" s="11" t="s">
        <v>336</v>
      </c>
      <c r="D263" s="11" t="s">
        <v>328</v>
      </c>
      <c r="E263" s="25">
        <v>1260</v>
      </c>
      <c r="F263" s="25"/>
      <c r="G263" s="25"/>
      <c r="H263" s="26"/>
      <c r="I263" s="26"/>
      <c r="J263" s="26"/>
      <c r="K263" s="10">
        <v>18</v>
      </c>
      <c r="L263" s="11" t="s">
        <v>357</v>
      </c>
      <c r="M263" s="11" t="s">
        <v>336</v>
      </c>
      <c r="N263" s="11" t="s">
        <v>328</v>
      </c>
      <c r="O263" s="25">
        <v>1260</v>
      </c>
      <c r="P263" s="25"/>
      <c r="Q263" s="25"/>
      <c r="R263" s="26"/>
      <c r="S263" s="26"/>
      <c r="T263" s="26"/>
    </row>
    <row r="264" spans="1:20" ht="62">
      <c r="A264" s="10">
        <v>19</v>
      </c>
      <c r="B264" s="11" t="s">
        <v>451</v>
      </c>
      <c r="C264" s="11" t="s">
        <v>452</v>
      </c>
      <c r="D264" s="11" t="s">
        <v>328</v>
      </c>
      <c r="E264" s="25">
        <v>1260</v>
      </c>
      <c r="F264" s="25"/>
      <c r="G264" s="25"/>
      <c r="H264" s="26"/>
      <c r="I264" s="26"/>
      <c r="J264" s="26"/>
      <c r="K264" s="10">
        <v>19</v>
      </c>
      <c r="L264" s="11" t="s">
        <v>451</v>
      </c>
      <c r="M264" s="11" t="s">
        <v>452</v>
      </c>
      <c r="N264" s="11" t="s">
        <v>328</v>
      </c>
      <c r="O264" s="25">
        <v>1260</v>
      </c>
      <c r="P264" s="25"/>
      <c r="Q264" s="25"/>
      <c r="R264" s="26"/>
      <c r="S264" s="26"/>
      <c r="T264" s="26"/>
    </row>
    <row r="265" spans="1:20" ht="62">
      <c r="A265" s="10">
        <v>20</v>
      </c>
      <c r="B265" s="11" t="s">
        <v>57</v>
      </c>
      <c r="C265" s="11" t="s">
        <v>330</v>
      </c>
      <c r="D265" s="11" t="s">
        <v>328</v>
      </c>
      <c r="E265" s="25">
        <v>1190</v>
      </c>
      <c r="F265" s="25"/>
      <c r="G265" s="25"/>
      <c r="H265" s="26"/>
      <c r="I265" s="26"/>
      <c r="J265" s="26"/>
      <c r="K265" s="10">
        <v>20</v>
      </c>
      <c r="L265" s="11" t="s">
        <v>57</v>
      </c>
      <c r="M265" s="11" t="s">
        <v>330</v>
      </c>
      <c r="N265" s="11" t="s">
        <v>328</v>
      </c>
      <c r="O265" s="25">
        <v>1190</v>
      </c>
      <c r="P265" s="25"/>
      <c r="Q265" s="25"/>
      <c r="R265" s="26"/>
      <c r="S265" s="26"/>
      <c r="T265" s="26"/>
    </row>
    <row r="266" spans="1:20" ht="62">
      <c r="A266" s="10">
        <v>21</v>
      </c>
      <c r="B266" s="11" t="s">
        <v>57</v>
      </c>
      <c r="C266" s="11" t="s">
        <v>328</v>
      </c>
      <c r="D266" s="11" t="s">
        <v>336</v>
      </c>
      <c r="E266" s="25">
        <v>1050</v>
      </c>
      <c r="F266" s="25"/>
      <c r="G266" s="25"/>
      <c r="H266" s="26"/>
      <c r="I266" s="26"/>
      <c r="J266" s="26"/>
      <c r="K266" s="10">
        <v>21</v>
      </c>
      <c r="L266" s="11" t="s">
        <v>57</v>
      </c>
      <c r="M266" s="11" t="s">
        <v>328</v>
      </c>
      <c r="N266" s="11" t="s">
        <v>336</v>
      </c>
      <c r="O266" s="25">
        <v>1050</v>
      </c>
      <c r="P266" s="25"/>
      <c r="Q266" s="25"/>
      <c r="R266" s="26"/>
      <c r="S266" s="26"/>
      <c r="T266" s="26"/>
    </row>
    <row r="267" spans="1:20" ht="62">
      <c r="A267" s="10">
        <v>22</v>
      </c>
      <c r="B267" s="11" t="s">
        <v>328</v>
      </c>
      <c r="C267" s="11" t="s">
        <v>330</v>
      </c>
      <c r="D267" s="11" t="s">
        <v>57</v>
      </c>
      <c r="E267" s="25">
        <v>1050</v>
      </c>
      <c r="F267" s="25"/>
      <c r="G267" s="25"/>
      <c r="H267" s="26"/>
      <c r="I267" s="26"/>
      <c r="J267" s="26"/>
      <c r="K267" s="10">
        <v>22</v>
      </c>
      <c r="L267" s="11" t="s">
        <v>328</v>
      </c>
      <c r="M267" s="11" t="s">
        <v>330</v>
      </c>
      <c r="N267" s="11" t="s">
        <v>57</v>
      </c>
      <c r="O267" s="25">
        <v>1050</v>
      </c>
      <c r="P267" s="25"/>
      <c r="Q267" s="25"/>
      <c r="R267" s="26"/>
      <c r="S267" s="26"/>
      <c r="T267" s="26"/>
    </row>
    <row r="268" spans="1:20" ht="62">
      <c r="A268" s="10">
        <v>23</v>
      </c>
      <c r="B268" s="11" t="s">
        <v>328</v>
      </c>
      <c r="C268" s="11" t="s">
        <v>330</v>
      </c>
      <c r="D268" s="11" t="s">
        <v>384</v>
      </c>
      <c r="E268" s="25">
        <v>1190</v>
      </c>
      <c r="F268" s="25">
        <v>260</v>
      </c>
      <c r="G268" s="25">
        <v>133</v>
      </c>
      <c r="H268" s="26"/>
      <c r="I268" s="26"/>
      <c r="J268" s="26"/>
      <c r="K268" s="10">
        <v>23</v>
      </c>
      <c r="L268" s="11" t="s">
        <v>328</v>
      </c>
      <c r="M268" s="11" t="s">
        <v>330</v>
      </c>
      <c r="N268" s="11" t="s">
        <v>384</v>
      </c>
      <c r="O268" s="25">
        <v>1190</v>
      </c>
      <c r="P268" s="25">
        <v>260</v>
      </c>
      <c r="Q268" s="25">
        <v>133</v>
      </c>
      <c r="R268" s="26"/>
      <c r="S268" s="26"/>
      <c r="T268" s="26"/>
    </row>
    <row r="269" spans="1:20" ht="62">
      <c r="A269" s="10">
        <v>24</v>
      </c>
      <c r="B269" s="11" t="s">
        <v>452</v>
      </c>
      <c r="C269" s="11" t="s">
        <v>330</v>
      </c>
      <c r="D269" s="11" t="s">
        <v>57</v>
      </c>
      <c r="E269" s="25">
        <v>1050</v>
      </c>
      <c r="F269" s="25"/>
      <c r="G269" s="25"/>
      <c r="H269" s="26"/>
      <c r="I269" s="26"/>
      <c r="J269" s="26"/>
      <c r="K269" s="10">
        <v>24</v>
      </c>
      <c r="L269" s="11" t="s">
        <v>452</v>
      </c>
      <c r="M269" s="11" t="s">
        <v>330</v>
      </c>
      <c r="N269" s="11" t="s">
        <v>57</v>
      </c>
      <c r="O269" s="25">
        <v>1050</v>
      </c>
      <c r="P269" s="25"/>
      <c r="Q269" s="25"/>
      <c r="R269" s="26"/>
      <c r="S269" s="26"/>
      <c r="T269" s="26"/>
    </row>
    <row r="270" spans="1:20" ht="62">
      <c r="A270" s="10">
        <v>25</v>
      </c>
      <c r="B270" s="11" t="s">
        <v>452</v>
      </c>
      <c r="C270" s="11" t="s">
        <v>330</v>
      </c>
      <c r="D270" s="11" t="s">
        <v>384</v>
      </c>
      <c r="E270" s="25">
        <v>980</v>
      </c>
      <c r="F270" s="25">
        <v>238</v>
      </c>
      <c r="G270" s="25">
        <v>133</v>
      </c>
      <c r="H270" s="26"/>
      <c r="I270" s="26"/>
      <c r="J270" s="26"/>
      <c r="K270" s="10">
        <v>25</v>
      </c>
      <c r="L270" s="11" t="s">
        <v>452</v>
      </c>
      <c r="M270" s="11" t="s">
        <v>330</v>
      </c>
      <c r="N270" s="11" t="s">
        <v>384</v>
      </c>
      <c r="O270" s="25">
        <v>980</v>
      </c>
      <c r="P270" s="25">
        <v>238</v>
      </c>
      <c r="Q270" s="25">
        <v>133</v>
      </c>
      <c r="R270" s="26"/>
      <c r="S270" s="26"/>
      <c r="T270" s="26"/>
    </row>
    <row r="271" spans="1:20" ht="77.5">
      <c r="A271" s="10">
        <v>26</v>
      </c>
      <c r="B271" s="11" t="s">
        <v>112</v>
      </c>
      <c r="C271" s="11" t="s">
        <v>336</v>
      </c>
      <c r="D271" s="11" t="s">
        <v>453</v>
      </c>
      <c r="E271" s="25">
        <v>980</v>
      </c>
      <c r="F271" s="25"/>
      <c r="G271" s="25"/>
      <c r="H271" s="26"/>
      <c r="I271" s="26"/>
      <c r="J271" s="26"/>
      <c r="K271" s="10">
        <v>26</v>
      </c>
      <c r="L271" s="11" t="s">
        <v>112</v>
      </c>
      <c r="M271" s="11" t="s">
        <v>336</v>
      </c>
      <c r="N271" s="11" t="s">
        <v>453</v>
      </c>
      <c r="O271" s="25">
        <v>980</v>
      </c>
      <c r="P271" s="25"/>
      <c r="Q271" s="25"/>
      <c r="R271" s="26"/>
      <c r="S271" s="26"/>
      <c r="T271" s="26"/>
    </row>
    <row r="272" spans="1:20" ht="62">
      <c r="A272" s="10">
        <v>27</v>
      </c>
      <c r="B272" s="11" t="s">
        <v>454</v>
      </c>
      <c r="C272" s="11" t="s">
        <v>330</v>
      </c>
      <c r="D272" s="11" t="s">
        <v>57</v>
      </c>
      <c r="E272" s="25">
        <v>840</v>
      </c>
      <c r="F272" s="25"/>
      <c r="G272" s="25"/>
      <c r="H272" s="26"/>
      <c r="I272" s="26"/>
      <c r="J272" s="26"/>
      <c r="K272" s="10">
        <v>27</v>
      </c>
      <c r="L272" s="11" t="s">
        <v>454</v>
      </c>
      <c r="M272" s="11" t="s">
        <v>330</v>
      </c>
      <c r="N272" s="11" t="s">
        <v>57</v>
      </c>
      <c r="O272" s="25">
        <v>840</v>
      </c>
      <c r="P272" s="25"/>
      <c r="Q272" s="25"/>
      <c r="R272" s="26"/>
      <c r="S272" s="26"/>
      <c r="T272" s="26"/>
    </row>
    <row r="273" spans="1:20" ht="46.5">
      <c r="A273" s="10">
        <v>28</v>
      </c>
      <c r="B273" s="11" t="s">
        <v>390</v>
      </c>
      <c r="C273" s="11" t="s">
        <v>455</v>
      </c>
      <c r="D273" s="11" t="s">
        <v>446</v>
      </c>
      <c r="E273" s="25">
        <v>440</v>
      </c>
      <c r="F273" s="25"/>
      <c r="G273" s="25"/>
      <c r="H273" s="26"/>
      <c r="I273" s="26"/>
      <c r="J273" s="26"/>
      <c r="K273" s="10">
        <v>28</v>
      </c>
      <c r="L273" s="11" t="s">
        <v>390</v>
      </c>
      <c r="M273" s="11" t="s">
        <v>455</v>
      </c>
      <c r="N273" s="11" t="s">
        <v>446</v>
      </c>
      <c r="O273" s="25">
        <v>440</v>
      </c>
      <c r="P273" s="25"/>
      <c r="Q273" s="25"/>
      <c r="R273" s="26"/>
      <c r="S273" s="26"/>
      <c r="T273" s="26"/>
    </row>
    <row r="274" spans="1:20" ht="46.5">
      <c r="A274" s="10">
        <v>29</v>
      </c>
      <c r="B274" s="11" t="s">
        <v>390</v>
      </c>
      <c r="C274" s="11" t="s">
        <v>446</v>
      </c>
      <c r="D274" s="11" t="s">
        <v>448</v>
      </c>
      <c r="E274" s="25">
        <v>413</v>
      </c>
      <c r="F274" s="25"/>
      <c r="G274" s="25"/>
      <c r="H274" s="26"/>
      <c r="I274" s="26"/>
      <c r="J274" s="26"/>
      <c r="K274" s="10">
        <v>29</v>
      </c>
      <c r="L274" s="11" t="s">
        <v>390</v>
      </c>
      <c r="M274" s="11" t="s">
        <v>446</v>
      </c>
      <c r="N274" s="11" t="s">
        <v>448</v>
      </c>
      <c r="O274" s="25">
        <v>413</v>
      </c>
      <c r="P274" s="25"/>
      <c r="Q274" s="25"/>
      <c r="R274" s="26"/>
      <c r="S274" s="26"/>
      <c r="T274" s="26"/>
    </row>
    <row r="275" spans="1:20" ht="62">
      <c r="A275" s="10">
        <v>30</v>
      </c>
      <c r="B275" s="11" t="s">
        <v>456</v>
      </c>
      <c r="C275" s="11" t="s">
        <v>400</v>
      </c>
      <c r="D275" s="11" t="s">
        <v>328</v>
      </c>
      <c r="E275" s="25">
        <v>980</v>
      </c>
      <c r="F275" s="25"/>
      <c r="G275" s="25"/>
      <c r="H275" s="26"/>
      <c r="I275" s="26"/>
      <c r="J275" s="26"/>
      <c r="K275" s="10">
        <v>30</v>
      </c>
      <c r="L275" s="11" t="s">
        <v>456</v>
      </c>
      <c r="M275" s="11" t="s">
        <v>400</v>
      </c>
      <c r="N275" s="11" t="s">
        <v>328</v>
      </c>
      <c r="O275" s="25">
        <v>980</v>
      </c>
      <c r="P275" s="25"/>
      <c r="Q275" s="25"/>
      <c r="R275" s="26"/>
      <c r="S275" s="26"/>
      <c r="T275" s="26"/>
    </row>
    <row r="276" spans="1:20" ht="46.5">
      <c r="A276" s="10">
        <v>31</v>
      </c>
      <c r="B276" s="11" t="s">
        <v>456</v>
      </c>
      <c r="C276" s="11" t="s">
        <v>436</v>
      </c>
      <c r="D276" s="11" t="s">
        <v>452</v>
      </c>
      <c r="E276" s="25">
        <v>1820</v>
      </c>
      <c r="F276" s="25">
        <v>434</v>
      </c>
      <c r="G276" s="25">
        <v>230</v>
      </c>
      <c r="H276" s="26"/>
      <c r="I276" s="26"/>
      <c r="J276" s="26"/>
      <c r="K276" s="10">
        <v>31</v>
      </c>
      <c r="L276" s="11" t="s">
        <v>456</v>
      </c>
      <c r="M276" s="11" t="s">
        <v>436</v>
      </c>
      <c r="N276" s="11" t="s">
        <v>452</v>
      </c>
      <c r="O276" s="25">
        <v>1820</v>
      </c>
      <c r="P276" s="25">
        <v>434</v>
      </c>
      <c r="Q276" s="25">
        <v>230</v>
      </c>
      <c r="R276" s="26"/>
      <c r="S276" s="26"/>
      <c r="T276" s="26"/>
    </row>
    <row r="277" spans="1:20" ht="77.5">
      <c r="A277" s="10">
        <v>32</v>
      </c>
      <c r="B277" s="11" t="s">
        <v>400</v>
      </c>
      <c r="C277" s="11" t="s">
        <v>457</v>
      </c>
      <c r="D277" s="11" t="s">
        <v>330</v>
      </c>
      <c r="E277" s="25">
        <v>980</v>
      </c>
      <c r="F277" s="25"/>
      <c r="G277" s="25"/>
      <c r="H277" s="26"/>
      <c r="I277" s="26"/>
      <c r="J277" s="26"/>
      <c r="K277" s="10">
        <v>32</v>
      </c>
      <c r="L277" s="11" t="s">
        <v>400</v>
      </c>
      <c r="M277" s="11" t="s">
        <v>457</v>
      </c>
      <c r="N277" s="11" t="s">
        <v>330</v>
      </c>
      <c r="O277" s="25">
        <v>980</v>
      </c>
      <c r="P277" s="25"/>
      <c r="Q277" s="25"/>
      <c r="R277" s="26"/>
      <c r="S277" s="26"/>
      <c r="T277" s="26"/>
    </row>
    <row r="278" spans="1:20" ht="46.5">
      <c r="A278" s="10">
        <v>33</v>
      </c>
      <c r="B278" s="11" t="s">
        <v>400</v>
      </c>
      <c r="C278" s="11" t="s">
        <v>458</v>
      </c>
      <c r="D278" s="11" t="s">
        <v>384</v>
      </c>
      <c r="E278" s="25">
        <v>980</v>
      </c>
      <c r="F278" s="25"/>
      <c r="G278" s="25"/>
      <c r="H278" s="26"/>
      <c r="I278" s="26"/>
      <c r="J278" s="26"/>
      <c r="K278" s="10">
        <v>33</v>
      </c>
      <c r="L278" s="11" t="s">
        <v>400</v>
      </c>
      <c r="M278" s="11" t="s">
        <v>458</v>
      </c>
      <c r="N278" s="11" t="s">
        <v>384</v>
      </c>
      <c r="O278" s="25">
        <v>980</v>
      </c>
      <c r="P278" s="25"/>
      <c r="Q278" s="25"/>
      <c r="R278" s="26"/>
      <c r="S278" s="26"/>
      <c r="T278" s="26"/>
    </row>
    <row r="279" spans="1:20" ht="62">
      <c r="A279" s="10">
        <v>34</v>
      </c>
      <c r="B279" s="11" t="s">
        <v>74</v>
      </c>
      <c r="C279" s="11" t="s">
        <v>330</v>
      </c>
      <c r="D279" s="11" t="s">
        <v>328</v>
      </c>
      <c r="E279" s="25">
        <v>1260</v>
      </c>
      <c r="F279" s="25"/>
      <c r="G279" s="25"/>
      <c r="H279" s="26"/>
      <c r="I279" s="26"/>
      <c r="J279" s="26"/>
      <c r="K279" s="10">
        <v>34</v>
      </c>
      <c r="L279" s="11" t="s">
        <v>74</v>
      </c>
      <c r="M279" s="11" t="s">
        <v>330</v>
      </c>
      <c r="N279" s="11" t="s">
        <v>328</v>
      </c>
      <c r="O279" s="25">
        <v>1260</v>
      </c>
      <c r="P279" s="25"/>
      <c r="Q279" s="25"/>
      <c r="R279" s="26"/>
      <c r="S279" s="26"/>
      <c r="T279" s="26"/>
    </row>
    <row r="280" spans="1:20" ht="62">
      <c r="A280" s="10">
        <v>35</v>
      </c>
      <c r="B280" s="11" t="s">
        <v>336</v>
      </c>
      <c r="C280" s="11" t="s">
        <v>330</v>
      </c>
      <c r="D280" s="11" t="s">
        <v>57</v>
      </c>
      <c r="E280" s="25">
        <v>1050</v>
      </c>
      <c r="F280" s="25"/>
      <c r="G280" s="25"/>
      <c r="H280" s="26"/>
      <c r="I280" s="26"/>
      <c r="J280" s="26"/>
      <c r="K280" s="10">
        <v>35</v>
      </c>
      <c r="L280" s="11" t="s">
        <v>336</v>
      </c>
      <c r="M280" s="11" t="s">
        <v>330</v>
      </c>
      <c r="N280" s="11" t="s">
        <v>57</v>
      </c>
      <c r="O280" s="25">
        <v>1050</v>
      </c>
      <c r="P280" s="25"/>
      <c r="Q280" s="25"/>
      <c r="R280" s="26"/>
      <c r="S280" s="26"/>
      <c r="T280" s="26"/>
    </row>
    <row r="281" spans="1:20" ht="77.5">
      <c r="A281" s="10">
        <v>36</v>
      </c>
      <c r="B281" s="11" t="s">
        <v>459</v>
      </c>
      <c r="C281" s="11" t="s">
        <v>460</v>
      </c>
      <c r="D281" s="11" t="s">
        <v>461</v>
      </c>
      <c r="E281" s="25">
        <v>1820</v>
      </c>
      <c r="F281" s="25"/>
      <c r="G281" s="25"/>
      <c r="H281" s="26"/>
      <c r="I281" s="26"/>
      <c r="J281" s="26"/>
      <c r="K281" s="10">
        <v>36</v>
      </c>
      <c r="L281" s="11" t="s">
        <v>459</v>
      </c>
      <c r="M281" s="11" t="s">
        <v>460</v>
      </c>
      <c r="N281" s="11" t="s">
        <v>461</v>
      </c>
      <c r="O281" s="25">
        <v>1820</v>
      </c>
      <c r="P281" s="25"/>
      <c r="Q281" s="25"/>
      <c r="R281" s="26"/>
      <c r="S281" s="26"/>
      <c r="T281" s="26"/>
    </row>
    <row r="282" spans="1:20" ht="77.5">
      <c r="A282" s="10">
        <v>37</v>
      </c>
      <c r="B282" s="11" t="s">
        <v>459</v>
      </c>
      <c r="C282" s="11" t="s">
        <v>461</v>
      </c>
      <c r="D282" s="11" t="s">
        <v>330</v>
      </c>
      <c r="E282" s="25">
        <v>2030</v>
      </c>
      <c r="F282" s="25"/>
      <c r="G282" s="25"/>
      <c r="H282" s="26"/>
      <c r="I282" s="26"/>
      <c r="J282" s="26"/>
      <c r="K282" s="10">
        <v>37</v>
      </c>
      <c r="L282" s="11" t="s">
        <v>459</v>
      </c>
      <c r="M282" s="11" t="s">
        <v>461</v>
      </c>
      <c r="N282" s="11" t="s">
        <v>330</v>
      </c>
      <c r="O282" s="25">
        <v>2030</v>
      </c>
      <c r="P282" s="25"/>
      <c r="Q282" s="25"/>
      <c r="R282" s="26"/>
      <c r="S282" s="26"/>
      <c r="T282" s="26"/>
    </row>
    <row r="283" spans="1:20" ht="62">
      <c r="A283" s="10">
        <v>38</v>
      </c>
      <c r="B283" s="11" t="s">
        <v>462</v>
      </c>
      <c r="C283" s="11" t="s">
        <v>330</v>
      </c>
      <c r="D283" s="11" t="s">
        <v>459</v>
      </c>
      <c r="E283" s="25">
        <v>2030</v>
      </c>
      <c r="F283" s="25"/>
      <c r="G283" s="25"/>
      <c r="H283" s="26"/>
      <c r="I283" s="26"/>
      <c r="J283" s="26"/>
      <c r="K283" s="10">
        <v>38</v>
      </c>
      <c r="L283" s="11" t="s">
        <v>462</v>
      </c>
      <c r="M283" s="11" t="s">
        <v>330</v>
      </c>
      <c r="N283" s="11" t="s">
        <v>459</v>
      </c>
      <c r="O283" s="25">
        <v>2030</v>
      </c>
      <c r="P283" s="25"/>
      <c r="Q283" s="25"/>
      <c r="R283" s="26"/>
      <c r="S283" s="26"/>
      <c r="T283" s="26"/>
    </row>
    <row r="284" spans="1:20" ht="31">
      <c r="A284" s="10">
        <v>39</v>
      </c>
      <c r="B284" s="11" t="s">
        <v>338</v>
      </c>
      <c r="C284" s="11" t="s">
        <v>434</v>
      </c>
      <c r="D284" s="11" t="s">
        <v>463</v>
      </c>
      <c r="E284" s="25">
        <v>440</v>
      </c>
      <c r="F284" s="25">
        <v>168</v>
      </c>
      <c r="G284" s="25">
        <v>112</v>
      </c>
      <c r="H284" s="26"/>
      <c r="I284" s="26"/>
      <c r="J284" s="26"/>
      <c r="K284" s="10">
        <v>39</v>
      </c>
      <c r="L284" s="11" t="s">
        <v>338</v>
      </c>
      <c r="M284" s="11" t="s">
        <v>434</v>
      </c>
      <c r="N284" s="11" t="s">
        <v>463</v>
      </c>
      <c r="O284" s="25">
        <v>440</v>
      </c>
      <c r="P284" s="25">
        <v>168</v>
      </c>
      <c r="Q284" s="25">
        <v>112</v>
      </c>
      <c r="R284" s="26"/>
      <c r="S284" s="26"/>
      <c r="T284" s="26"/>
    </row>
    <row r="285" spans="1:20" ht="46.5">
      <c r="A285" s="10">
        <v>40</v>
      </c>
      <c r="B285" s="11" t="s">
        <v>463</v>
      </c>
      <c r="C285" s="11" t="s">
        <v>338</v>
      </c>
      <c r="D285" s="11" t="s">
        <v>434</v>
      </c>
      <c r="E285" s="25">
        <v>440</v>
      </c>
      <c r="F285" s="25">
        <v>168</v>
      </c>
      <c r="G285" s="25">
        <v>112</v>
      </c>
      <c r="H285" s="26"/>
      <c r="I285" s="26"/>
      <c r="J285" s="26"/>
      <c r="K285" s="10">
        <v>40</v>
      </c>
      <c r="L285" s="11" t="s">
        <v>463</v>
      </c>
      <c r="M285" s="11" t="s">
        <v>338</v>
      </c>
      <c r="N285" s="11" t="s">
        <v>434</v>
      </c>
      <c r="O285" s="25">
        <v>440</v>
      </c>
      <c r="P285" s="25">
        <v>168</v>
      </c>
      <c r="Q285" s="25">
        <v>112</v>
      </c>
      <c r="R285" s="26"/>
      <c r="S285" s="26"/>
      <c r="T285" s="26"/>
    </row>
    <row r="286" spans="1:20" ht="62">
      <c r="A286" s="10">
        <v>41</v>
      </c>
      <c r="B286" s="11" t="s">
        <v>115</v>
      </c>
      <c r="C286" s="11" t="s">
        <v>330</v>
      </c>
      <c r="D286" s="11" t="s">
        <v>464</v>
      </c>
      <c r="E286" s="25">
        <v>315</v>
      </c>
      <c r="F286" s="25">
        <v>238</v>
      </c>
      <c r="G286" s="25">
        <v>189</v>
      </c>
      <c r="H286" s="26"/>
      <c r="I286" s="26"/>
      <c r="J286" s="26"/>
      <c r="K286" s="10">
        <v>41</v>
      </c>
      <c r="L286" s="11" t="s">
        <v>115</v>
      </c>
      <c r="M286" s="11" t="s">
        <v>330</v>
      </c>
      <c r="N286" s="11" t="s">
        <v>464</v>
      </c>
      <c r="O286" s="25">
        <v>315</v>
      </c>
      <c r="P286" s="25">
        <v>238</v>
      </c>
      <c r="Q286" s="25">
        <v>189</v>
      </c>
      <c r="R286" s="26"/>
      <c r="S286" s="26"/>
      <c r="T286" s="26"/>
    </row>
    <row r="287" spans="1:20" ht="62">
      <c r="A287" s="10">
        <v>42</v>
      </c>
      <c r="B287" s="11" t="s">
        <v>115</v>
      </c>
      <c r="C287" s="11" t="s">
        <v>464</v>
      </c>
      <c r="D287" s="11" t="s">
        <v>81</v>
      </c>
      <c r="E287" s="25">
        <v>210</v>
      </c>
      <c r="F287" s="25">
        <v>175</v>
      </c>
      <c r="G287" s="25">
        <v>154</v>
      </c>
      <c r="H287" s="26"/>
      <c r="I287" s="26"/>
      <c r="J287" s="26"/>
      <c r="K287" s="10">
        <v>42</v>
      </c>
      <c r="L287" s="11" t="s">
        <v>115</v>
      </c>
      <c r="M287" s="11" t="s">
        <v>464</v>
      </c>
      <c r="N287" s="11" t="s">
        <v>81</v>
      </c>
      <c r="O287" s="25">
        <v>210</v>
      </c>
      <c r="P287" s="25">
        <v>175</v>
      </c>
      <c r="Q287" s="25">
        <v>154</v>
      </c>
      <c r="R287" s="26"/>
      <c r="S287" s="26"/>
      <c r="T287" s="26"/>
    </row>
    <row r="288" spans="1:20" ht="62">
      <c r="A288" s="10">
        <v>43</v>
      </c>
      <c r="B288" s="11" t="s">
        <v>465</v>
      </c>
      <c r="C288" s="11" t="s">
        <v>330</v>
      </c>
      <c r="D288" s="11" t="s">
        <v>464</v>
      </c>
      <c r="E288" s="25">
        <v>315</v>
      </c>
      <c r="F288" s="25">
        <v>238</v>
      </c>
      <c r="G288" s="25">
        <v>189</v>
      </c>
      <c r="H288" s="26"/>
      <c r="I288" s="26"/>
      <c r="J288" s="26"/>
      <c r="K288" s="10">
        <v>43</v>
      </c>
      <c r="L288" s="11" t="s">
        <v>465</v>
      </c>
      <c r="M288" s="11" t="s">
        <v>330</v>
      </c>
      <c r="N288" s="11" t="s">
        <v>464</v>
      </c>
      <c r="O288" s="25">
        <v>315</v>
      </c>
      <c r="P288" s="25">
        <v>238</v>
      </c>
      <c r="Q288" s="25">
        <v>189</v>
      </c>
      <c r="R288" s="26"/>
      <c r="S288" s="26"/>
      <c r="T288" s="26"/>
    </row>
    <row r="289" spans="1:20" ht="62">
      <c r="A289" s="10">
        <v>44</v>
      </c>
      <c r="B289" s="11" t="s">
        <v>465</v>
      </c>
      <c r="C289" s="11" t="s">
        <v>464</v>
      </c>
      <c r="D289" s="11" t="s">
        <v>81</v>
      </c>
      <c r="E289" s="25">
        <v>210</v>
      </c>
      <c r="F289" s="25">
        <v>175</v>
      </c>
      <c r="G289" s="25">
        <v>154</v>
      </c>
      <c r="H289" s="26"/>
      <c r="I289" s="26"/>
      <c r="J289" s="26"/>
      <c r="K289" s="10">
        <v>44</v>
      </c>
      <c r="L289" s="11" t="s">
        <v>465</v>
      </c>
      <c r="M289" s="11" t="s">
        <v>464</v>
      </c>
      <c r="N289" s="11" t="s">
        <v>81</v>
      </c>
      <c r="O289" s="25">
        <v>210</v>
      </c>
      <c r="P289" s="25">
        <v>175</v>
      </c>
      <c r="Q289" s="25">
        <v>154</v>
      </c>
      <c r="R289" s="26"/>
      <c r="S289" s="26"/>
      <c r="T289" s="26"/>
    </row>
    <row r="290" spans="1:20" ht="62">
      <c r="A290" s="10">
        <v>45</v>
      </c>
      <c r="B290" s="11" t="s">
        <v>466</v>
      </c>
      <c r="C290" s="11" t="s">
        <v>330</v>
      </c>
      <c r="D290" s="11" t="s">
        <v>464</v>
      </c>
      <c r="E290" s="25">
        <v>315</v>
      </c>
      <c r="F290" s="25">
        <v>238</v>
      </c>
      <c r="G290" s="25">
        <v>189</v>
      </c>
      <c r="H290" s="26"/>
      <c r="I290" s="26"/>
      <c r="J290" s="26"/>
      <c r="K290" s="10">
        <v>45</v>
      </c>
      <c r="L290" s="11" t="s">
        <v>466</v>
      </c>
      <c r="M290" s="11" t="s">
        <v>330</v>
      </c>
      <c r="N290" s="11" t="s">
        <v>464</v>
      </c>
      <c r="O290" s="25">
        <v>315</v>
      </c>
      <c r="P290" s="25">
        <v>238</v>
      </c>
      <c r="Q290" s="25">
        <v>189</v>
      </c>
      <c r="R290" s="26"/>
      <c r="S290" s="26"/>
      <c r="T290" s="26"/>
    </row>
    <row r="291" spans="1:20" ht="62">
      <c r="A291" s="10">
        <v>46</v>
      </c>
      <c r="B291" s="11" t="s">
        <v>466</v>
      </c>
      <c r="C291" s="11" t="s">
        <v>464</v>
      </c>
      <c r="D291" s="11" t="s">
        <v>81</v>
      </c>
      <c r="E291" s="25">
        <v>210</v>
      </c>
      <c r="F291" s="25">
        <v>175</v>
      </c>
      <c r="G291" s="25">
        <v>154</v>
      </c>
      <c r="H291" s="26"/>
      <c r="I291" s="26"/>
      <c r="J291" s="26"/>
      <c r="K291" s="10">
        <v>46</v>
      </c>
      <c r="L291" s="11" t="s">
        <v>466</v>
      </c>
      <c r="M291" s="11" t="s">
        <v>464</v>
      </c>
      <c r="N291" s="11" t="s">
        <v>81</v>
      </c>
      <c r="O291" s="25">
        <v>210</v>
      </c>
      <c r="P291" s="25">
        <v>175</v>
      </c>
      <c r="Q291" s="25">
        <v>154</v>
      </c>
      <c r="R291" s="26"/>
      <c r="S291" s="26"/>
      <c r="T291" s="26"/>
    </row>
    <row r="292" spans="1:20" ht="46.5">
      <c r="A292" s="10">
        <v>47</v>
      </c>
      <c r="B292" s="11" t="s">
        <v>464</v>
      </c>
      <c r="C292" s="11" t="s">
        <v>57</v>
      </c>
      <c r="D292" s="11" t="s">
        <v>81</v>
      </c>
      <c r="E292" s="25">
        <v>245</v>
      </c>
      <c r="F292" s="25"/>
      <c r="G292" s="25"/>
      <c r="H292" s="26"/>
      <c r="I292" s="26"/>
      <c r="J292" s="26"/>
      <c r="K292" s="10">
        <v>47</v>
      </c>
      <c r="L292" s="11" t="s">
        <v>464</v>
      </c>
      <c r="M292" s="11" t="s">
        <v>57</v>
      </c>
      <c r="N292" s="11" t="s">
        <v>81</v>
      </c>
      <c r="O292" s="25">
        <v>245</v>
      </c>
      <c r="P292" s="25"/>
      <c r="Q292" s="25"/>
      <c r="R292" s="26"/>
      <c r="S292" s="26"/>
      <c r="T292" s="26"/>
    </row>
    <row r="293" spans="1:20" ht="62">
      <c r="A293" s="10">
        <v>48</v>
      </c>
      <c r="B293" s="11" t="s">
        <v>467</v>
      </c>
      <c r="C293" s="11" t="s">
        <v>328</v>
      </c>
      <c r="D293" s="11" t="s">
        <v>454</v>
      </c>
      <c r="E293" s="25">
        <v>455</v>
      </c>
      <c r="F293" s="25"/>
      <c r="G293" s="25"/>
      <c r="H293" s="26"/>
      <c r="I293" s="26"/>
      <c r="J293" s="26"/>
      <c r="K293" s="10">
        <v>48</v>
      </c>
      <c r="L293" s="11" t="s">
        <v>467</v>
      </c>
      <c r="M293" s="11" t="s">
        <v>328</v>
      </c>
      <c r="N293" s="11" t="s">
        <v>454</v>
      </c>
      <c r="O293" s="25">
        <v>455</v>
      </c>
      <c r="P293" s="25"/>
      <c r="Q293" s="25"/>
      <c r="R293" s="26"/>
      <c r="S293" s="26"/>
      <c r="T293" s="26"/>
    </row>
    <row r="294" spans="1:20" ht="62">
      <c r="A294" s="10">
        <v>49</v>
      </c>
      <c r="B294" s="11" t="s">
        <v>387</v>
      </c>
      <c r="C294" s="11" t="s">
        <v>384</v>
      </c>
      <c r="D294" s="11" t="s">
        <v>330</v>
      </c>
      <c r="E294" s="25">
        <v>580</v>
      </c>
      <c r="F294" s="25"/>
      <c r="G294" s="25"/>
      <c r="H294" s="26"/>
      <c r="I294" s="26"/>
      <c r="J294" s="26"/>
      <c r="K294" s="10">
        <v>49</v>
      </c>
      <c r="L294" s="11" t="s">
        <v>387</v>
      </c>
      <c r="M294" s="11" t="s">
        <v>384</v>
      </c>
      <c r="N294" s="11" t="s">
        <v>330</v>
      </c>
      <c r="O294" s="25">
        <v>580</v>
      </c>
      <c r="P294" s="25"/>
      <c r="Q294" s="25"/>
      <c r="R294" s="26"/>
      <c r="S294" s="26"/>
      <c r="T294" s="26"/>
    </row>
    <row r="295" spans="1:20" ht="77.5">
      <c r="A295" s="10">
        <v>50</v>
      </c>
      <c r="B295" s="12" t="s">
        <v>468</v>
      </c>
      <c r="C295" s="12" t="s">
        <v>469</v>
      </c>
      <c r="D295" s="12" t="s">
        <v>470</v>
      </c>
      <c r="E295" s="25">
        <v>294</v>
      </c>
      <c r="F295" s="25">
        <v>126</v>
      </c>
      <c r="G295" s="25">
        <v>98</v>
      </c>
      <c r="H295" s="26"/>
      <c r="I295" s="26"/>
      <c r="J295" s="26"/>
      <c r="K295" s="10">
        <v>50</v>
      </c>
      <c r="L295" s="12" t="s">
        <v>468</v>
      </c>
      <c r="M295" s="12" t="s">
        <v>469</v>
      </c>
      <c r="N295" s="12" t="s">
        <v>470</v>
      </c>
      <c r="O295" s="25">
        <v>294</v>
      </c>
      <c r="P295" s="25">
        <v>126</v>
      </c>
      <c r="Q295" s="25">
        <v>98</v>
      </c>
      <c r="R295" s="26"/>
      <c r="S295" s="26"/>
      <c r="T295" s="26"/>
    </row>
    <row r="296" spans="1:20" ht="124">
      <c r="A296" s="10">
        <v>51</v>
      </c>
      <c r="B296" s="11" t="s">
        <v>471</v>
      </c>
      <c r="C296" s="11" t="s">
        <v>472</v>
      </c>
      <c r="D296" s="11" t="s">
        <v>473</v>
      </c>
      <c r="E296" s="14">
        <v>120</v>
      </c>
      <c r="F296" s="27"/>
      <c r="G296" s="27"/>
      <c r="H296" s="27"/>
      <c r="I296" s="27"/>
      <c r="J296" s="27"/>
      <c r="K296" s="10">
        <v>51</v>
      </c>
      <c r="L296" s="11" t="s">
        <v>471</v>
      </c>
      <c r="M296" s="11" t="s">
        <v>472</v>
      </c>
      <c r="N296" s="11" t="s">
        <v>473</v>
      </c>
      <c r="O296" s="14">
        <v>120</v>
      </c>
      <c r="P296" s="27"/>
      <c r="Q296" s="27"/>
      <c r="R296" s="27"/>
      <c r="S296" s="27"/>
      <c r="T296" s="27"/>
    </row>
    <row r="297" spans="1:20" ht="124">
      <c r="A297" s="10">
        <v>52</v>
      </c>
      <c r="B297" s="11" t="s">
        <v>369</v>
      </c>
      <c r="C297" s="11" t="s">
        <v>474</v>
      </c>
      <c r="D297" s="11" t="s">
        <v>475</v>
      </c>
      <c r="E297" s="14">
        <v>220</v>
      </c>
      <c r="F297" s="27"/>
      <c r="G297" s="27"/>
      <c r="H297" s="27"/>
      <c r="I297" s="27"/>
      <c r="J297" s="27"/>
      <c r="K297" s="10">
        <v>52</v>
      </c>
      <c r="L297" s="11" t="s">
        <v>369</v>
      </c>
      <c r="M297" s="11" t="s">
        <v>474</v>
      </c>
      <c r="N297" s="11" t="s">
        <v>475</v>
      </c>
      <c r="O297" s="14">
        <v>220</v>
      </c>
      <c r="P297" s="27"/>
      <c r="Q297" s="27"/>
      <c r="R297" s="27"/>
      <c r="S297" s="27"/>
      <c r="T297" s="27"/>
    </row>
    <row r="298" spans="1:20" ht="46.5">
      <c r="A298" s="10">
        <v>53</v>
      </c>
      <c r="B298" s="11" t="s">
        <v>476</v>
      </c>
      <c r="C298" s="234" t="s">
        <v>477</v>
      </c>
      <c r="D298" s="234"/>
      <c r="E298" s="14">
        <v>170</v>
      </c>
      <c r="F298" s="27"/>
      <c r="G298" s="27"/>
      <c r="H298" s="27"/>
      <c r="I298" s="27"/>
      <c r="J298" s="27"/>
      <c r="K298" s="10">
        <v>53</v>
      </c>
      <c r="L298" s="11" t="s">
        <v>476</v>
      </c>
      <c r="M298" s="234" t="s">
        <v>477</v>
      </c>
      <c r="N298" s="234"/>
      <c r="O298" s="14">
        <v>170</v>
      </c>
      <c r="P298" s="27"/>
      <c r="Q298" s="27"/>
      <c r="R298" s="27"/>
      <c r="S298" s="27"/>
      <c r="T298" s="27"/>
    </row>
    <row r="299" spans="1:20" ht="62">
      <c r="A299" s="10">
        <v>54</v>
      </c>
      <c r="B299" s="51" t="s">
        <v>478</v>
      </c>
      <c r="C299" s="51" t="s">
        <v>384</v>
      </c>
      <c r="D299" s="51" t="s">
        <v>479</v>
      </c>
      <c r="E299" s="13">
        <v>670</v>
      </c>
      <c r="F299" s="13">
        <v>180</v>
      </c>
      <c r="G299" s="13">
        <v>117</v>
      </c>
      <c r="H299" s="46"/>
      <c r="I299" s="46"/>
      <c r="J299" s="13"/>
      <c r="K299" s="10">
        <v>54</v>
      </c>
      <c r="L299" s="51" t="s">
        <v>478</v>
      </c>
      <c r="M299" s="51" t="s">
        <v>384</v>
      </c>
      <c r="N299" s="51" t="s">
        <v>479</v>
      </c>
      <c r="O299" s="13">
        <v>670</v>
      </c>
      <c r="P299" s="13">
        <v>180</v>
      </c>
      <c r="Q299" s="13">
        <v>117</v>
      </c>
      <c r="R299" s="46"/>
      <c r="S299" s="46"/>
      <c r="T299" s="13"/>
    </row>
    <row r="300" spans="1:20" ht="31">
      <c r="A300" s="10">
        <v>55</v>
      </c>
      <c r="B300" s="51" t="s">
        <v>480</v>
      </c>
      <c r="C300" s="51" t="s">
        <v>445</v>
      </c>
      <c r="D300" s="51" t="s">
        <v>348</v>
      </c>
      <c r="E300" s="13">
        <v>840</v>
      </c>
      <c r="F300" s="46"/>
      <c r="G300" s="46"/>
      <c r="H300" s="46"/>
      <c r="I300" s="46"/>
      <c r="J300" s="13"/>
      <c r="K300" s="10">
        <v>55</v>
      </c>
      <c r="L300" s="51" t="s">
        <v>480</v>
      </c>
      <c r="M300" s="51" t="s">
        <v>445</v>
      </c>
      <c r="N300" s="51" t="s">
        <v>348</v>
      </c>
      <c r="O300" s="13">
        <v>840</v>
      </c>
      <c r="P300" s="46"/>
      <c r="Q300" s="46"/>
      <c r="R300" s="46"/>
      <c r="S300" s="46"/>
      <c r="T300" s="13"/>
    </row>
    <row r="301" spans="1:20" ht="62">
      <c r="A301" s="10">
        <v>56</v>
      </c>
      <c r="B301" s="51" t="s">
        <v>81</v>
      </c>
      <c r="C301" s="51" t="s">
        <v>481</v>
      </c>
      <c r="D301" s="51" t="s">
        <v>471</v>
      </c>
      <c r="E301" s="13">
        <v>120</v>
      </c>
      <c r="F301" s="46"/>
      <c r="G301" s="46"/>
      <c r="H301" s="46"/>
      <c r="I301" s="46"/>
      <c r="J301" s="13"/>
      <c r="K301" s="10">
        <v>56</v>
      </c>
      <c r="L301" s="51" t="s">
        <v>81</v>
      </c>
      <c r="M301" s="51" t="s">
        <v>481</v>
      </c>
      <c r="N301" s="51" t="s">
        <v>471</v>
      </c>
      <c r="O301" s="13">
        <v>120</v>
      </c>
      <c r="P301" s="46"/>
      <c r="Q301" s="46"/>
      <c r="R301" s="46"/>
      <c r="S301" s="46"/>
      <c r="T301" s="13"/>
    </row>
    <row r="302" spans="1:20" ht="31">
      <c r="A302" s="10">
        <v>57</v>
      </c>
      <c r="B302" s="51" t="s">
        <v>482</v>
      </c>
      <c r="C302" s="51"/>
      <c r="D302" s="51"/>
      <c r="E302" s="13">
        <v>100</v>
      </c>
      <c r="F302" s="13"/>
      <c r="G302" s="13"/>
      <c r="H302" s="13"/>
      <c r="I302" s="13"/>
      <c r="J302" s="13"/>
      <c r="K302" s="10">
        <v>57</v>
      </c>
      <c r="L302" s="51" t="s">
        <v>482</v>
      </c>
      <c r="M302" s="51"/>
      <c r="N302" s="51"/>
      <c r="O302" s="13">
        <v>100</v>
      </c>
      <c r="P302" s="13"/>
      <c r="Q302" s="13"/>
      <c r="R302" s="13"/>
      <c r="S302" s="13"/>
      <c r="T302" s="13"/>
    </row>
    <row r="303" spans="1:20">
      <c r="A303" s="10">
        <v>58</v>
      </c>
      <c r="B303" s="51" t="s">
        <v>483</v>
      </c>
      <c r="C303" s="51"/>
      <c r="D303" s="51"/>
      <c r="E303" s="13">
        <v>230</v>
      </c>
      <c r="F303" s="13">
        <v>69</v>
      </c>
      <c r="G303" s="13">
        <v>44</v>
      </c>
      <c r="H303" s="13">
        <v>77</v>
      </c>
      <c r="I303" s="13">
        <v>52</v>
      </c>
      <c r="J303" s="13">
        <v>52</v>
      </c>
      <c r="K303" s="10">
        <v>58</v>
      </c>
      <c r="L303" s="51" t="s">
        <v>483</v>
      </c>
      <c r="M303" s="51"/>
      <c r="N303" s="51"/>
      <c r="O303" s="13">
        <v>230</v>
      </c>
      <c r="P303" s="13">
        <v>69</v>
      </c>
      <c r="Q303" s="13">
        <v>44</v>
      </c>
      <c r="R303" s="13">
        <v>77</v>
      </c>
      <c r="S303" s="13">
        <v>52</v>
      </c>
      <c r="T303" s="13">
        <v>52</v>
      </c>
    </row>
    <row r="304" spans="1:20">
      <c r="A304" s="10">
        <v>59</v>
      </c>
      <c r="B304" s="51" t="s">
        <v>484</v>
      </c>
      <c r="C304" s="51"/>
      <c r="D304" s="51"/>
      <c r="E304" s="13">
        <v>260</v>
      </c>
      <c r="F304" s="13">
        <v>140</v>
      </c>
      <c r="G304" s="13">
        <v>98</v>
      </c>
      <c r="H304" s="13">
        <v>180</v>
      </c>
      <c r="I304" s="13">
        <v>110</v>
      </c>
      <c r="J304" s="13">
        <v>63</v>
      </c>
      <c r="K304" s="10">
        <v>59</v>
      </c>
      <c r="L304" s="51" t="s">
        <v>484</v>
      </c>
      <c r="M304" s="51"/>
      <c r="N304" s="51"/>
      <c r="O304" s="13">
        <v>260</v>
      </c>
      <c r="P304" s="13">
        <v>140</v>
      </c>
      <c r="Q304" s="13">
        <v>98</v>
      </c>
      <c r="R304" s="13">
        <v>180</v>
      </c>
      <c r="S304" s="13">
        <v>110</v>
      </c>
      <c r="T304" s="13">
        <v>63</v>
      </c>
    </row>
    <row r="305" spans="1:20">
      <c r="A305" s="5" t="s">
        <v>913</v>
      </c>
      <c r="B305" s="5"/>
      <c r="C305" s="62"/>
      <c r="D305" s="3"/>
      <c r="E305" s="3"/>
      <c r="F305" s="3"/>
      <c r="G305" s="3"/>
      <c r="K305" s="72" t="str">
        <f>A305</f>
        <v>11. XÃ TẢ LÈNG</v>
      </c>
    </row>
    <row r="306" spans="1:20">
      <c r="A306" s="7"/>
      <c r="B306" s="7"/>
      <c r="C306" s="4"/>
      <c r="D306" s="3"/>
      <c r="E306" s="3"/>
      <c r="F306" s="29"/>
      <c r="G306" s="3"/>
      <c r="I306" s="29"/>
      <c r="T306" s="34" t="s">
        <v>897</v>
      </c>
    </row>
    <row r="307" spans="1:20" ht="30">
      <c r="A307" s="217" t="s">
        <v>3</v>
      </c>
      <c r="B307" s="217" t="s">
        <v>4</v>
      </c>
      <c r="C307" s="217" t="s">
        <v>5</v>
      </c>
      <c r="D307" s="217"/>
      <c r="E307" s="224" t="s">
        <v>10</v>
      </c>
      <c r="F307" s="225"/>
      <c r="G307" s="226"/>
      <c r="H307" s="218" t="s">
        <v>11</v>
      </c>
      <c r="I307" s="218"/>
      <c r="J307" s="9" t="s">
        <v>12</v>
      </c>
      <c r="K307" s="217" t="s">
        <v>3</v>
      </c>
      <c r="L307" s="217" t="s">
        <v>4</v>
      </c>
      <c r="M307" s="217" t="s">
        <v>5</v>
      </c>
      <c r="N307" s="217"/>
      <c r="O307" s="224" t="s">
        <v>10</v>
      </c>
      <c r="P307" s="225"/>
      <c r="Q307" s="226"/>
      <c r="R307" s="218" t="s">
        <v>11</v>
      </c>
      <c r="S307" s="218"/>
      <c r="T307" s="9" t="s">
        <v>12</v>
      </c>
    </row>
    <row r="308" spans="1:20" ht="15">
      <c r="A308" s="217"/>
      <c r="B308" s="217"/>
      <c r="C308" s="8" t="s">
        <v>13</v>
      </c>
      <c r="D308" s="8" t="s">
        <v>14</v>
      </c>
      <c r="E308" s="8" t="s">
        <v>15</v>
      </c>
      <c r="F308" s="8" t="s">
        <v>16</v>
      </c>
      <c r="G308" s="8" t="s">
        <v>17</v>
      </c>
      <c r="H308" s="8" t="s">
        <v>15</v>
      </c>
      <c r="I308" s="8" t="s">
        <v>16</v>
      </c>
      <c r="J308" s="8" t="s">
        <v>15</v>
      </c>
      <c r="K308" s="217"/>
      <c r="L308" s="217"/>
      <c r="M308" s="8" t="s">
        <v>13</v>
      </c>
      <c r="N308" s="8" t="s">
        <v>14</v>
      </c>
      <c r="O308" s="8" t="s">
        <v>15</v>
      </c>
      <c r="P308" s="8" t="s">
        <v>16</v>
      </c>
      <c r="Q308" s="8" t="s">
        <v>17</v>
      </c>
      <c r="R308" s="8" t="s">
        <v>15</v>
      </c>
      <c r="S308" s="8" t="s">
        <v>16</v>
      </c>
      <c r="T308" s="8" t="s">
        <v>15</v>
      </c>
    </row>
    <row r="309" spans="1:20">
      <c r="A309" s="10">
        <v>1</v>
      </c>
      <c r="B309" s="12" t="s">
        <v>488</v>
      </c>
      <c r="C309" s="12"/>
      <c r="D309" s="12"/>
      <c r="E309" s="13">
        <v>170</v>
      </c>
      <c r="F309" s="13">
        <v>69</v>
      </c>
      <c r="G309" s="13">
        <v>44</v>
      </c>
      <c r="H309" s="13">
        <v>77</v>
      </c>
      <c r="I309" s="13">
        <v>52</v>
      </c>
      <c r="J309" s="13">
        <v>52</v>
      </c>
      <c r="K309" s="10">
        <v>1</v>
      </c>
      <c r="L309" s="12" t="s">
        <v>488</v>
      </c>
      <c r="M309" s="13"/>
      <c r="N309" s="13"/>
      <c r="O309" s="13">
        <v>170</v>
      </c>
      <c r="P309" s="13">
        <v>69</v>
      </c>
      <c r="Q309" s="13">
        <v>44</v>
      </c>
      <c r="R309" s="13">
        <v>77</v>
      </c>
      <c r="S309" s="13">
        <v>52</v>
      </c>
      <c r="T309" s="13">
        <v>52</v>
      </c>
    </row>
    <row r="310" spans="1:20">
      <c r="A310" s="10">
        <v>2</v>
      </c>
      <c r="B310" s="12" t="s">
        <v>489</v>
      </c>
      <c r="C310" s="12"/>
      <c r="D310" s="12"/>
      <c r="E310" s="13">
        <v>170</v>
      </c>
      <c r="F310" s="13">
        <v>68</v>
      </c>
      <c r="G310" s="13">
        <v>43</v>
      </c>
      <c r="H310" s="13">
        <v>76</v>
      </c>
      <c r="I310" s="13">
        <v>43</v>
      </c>
      <c r="J310" s="13">
        <v>43</v>
      </c>
      <c r="K310" s="10">
        <v>2</v>
      </c>
      <c r="L310" s="12" t="s">
        <v>489</v>
      </c>
      <c r="M310" s="8"/>
      <c r="N310" s="8"/>
      <c r="O310" s="13">
        <v>170</v>
      </c>
      <c r="P310" s="13">
        <v>68</v>
      </c>
      <c r="Q310" s="13">
        <v>43</v>
      </c>
      <c r="R310" s="13">
        <v>76</v>
      </c>
      <c r="S310" s="13">
        <v>43</v>
      </c>
      <c r="T310" s="13">
        <v>43</v>
      </c>
    </row>
    <row r="311" spans="1:20">
      <c r="A311" s="10">
        <v>3</v>
      </c>
      <c r="B311" s="12" t="s">
        <v>490</v>
      </c>
      <c r="C311" s="12"/>
      <c r="D311" s="12"/>
      <c r="E311" s="13">
        <v>110</v>
      </c>
      <c r="F311" s="13">
        <v>67</v>
      </c>
      <c r="G311" s="13">
        <v>44</v>
      </c>
      <c r="H311" s="13">
        <v>74</v>
      </c>
      <c r="I311" s="13">
        <v>52</v>
      </c>
      <c r="J311" s="13">
        <v>52</v>
      </c>
      <c r="K311" s="10">
        <v>3</v>
      </c>
      <c r="L311" s="12" t="s">
        <v>490</v>
      </c>
      <c r="M311" s="8"/>
      <c r="N311" s="8"/>
      <c r="O311" s="13">
        <v>110</v>
      </c>
      <c r="P311" s="13">
        <v>67</v>
      </c>
      <c r="Q311" s="13">
        <v>44</v>
      </c>
      <c r="R311" s="13">
        <v>74</v>
      </c>
      <c r="S311" s="13">
        <v>52</v>
      </c>
      <c r="T311" s="13">
        <v>52</v>
      </c>
    </row>
    <row r="312" spans="1:20" ht="77.5">
      <c r="A312" s="80">
        <v>4</v>
      </c>
      <c r="B312" s="11" t="s">
        <v>491</v>
      </c>
      <c r="C312" s="11"/>
      <c r="D312" s="11"/>
      <c r="E312" s="13">
        <v>170</v>
      </c>
      <c r="F312" s="13"/>
      <c r="G312" s="13"/>
      <c r="H312" s="13"/>
      <c r="I312" s="13"/>
      <c r="J312" s="13"/>
      <c r="K312" s="80">
        <v>4</v>
      </c>
      <c r="L312" s="11" t="s">
        <v>491</v>
      </c>
      <c r="M312" s="13"/>
      <c r="N312" s="13"/>
      <c r="O312" s="13">
        <v>170</v>
      </c>
      <c r="P312" s="13"/>
      <c r="Q312" s="13"/>
      <c r="R312" s="13"/>
      <c r="S312" s="13"/>
      <c r="T312" s="13"/>
    </row>
    <row r="313" spans="1:20">
      <c r="A313" s="5" t="s">
        <v>914</v>
      </c>
      <c r="B313" s="5"/>
      <c r="C313" s="62"/>
      <c r="D313" s="3"/>
      <c r="E313" s="3"/>
      <c r="F313" s="3"/>
      <c r="G313" s="3"/>
      <c r="K313" s="72" t="str">
        <f>A313</f>
        <v>12. XÃ KHUN HÁ</v>
      </c>
    </row>
    <row r="314" spans="1:20">
      <c r="A314" s="7"/>
      <c r="B314" s="7"/>
      <c r="C314" s="4"/>
      <c r="D314" s="3"/>
      <c r="E314" s="3"/>
      <c r="F314" s="29"/>
      <c r="G314" s="3"/>
      <c r="I314" s="29"/>
      <c r="T314" s="34" t="s">
        <v>897</v>
      </c>
    </row>
    <row r="315" spans="1:20" ht="30">
      <c r="A315" s="217" t="s">
        <v>3</v>
      </c>
      <c r="B315" s="217" t="s">
        <v>4</v>
      </c>
      <c r="C315" s="217" t="s">
        <v>5</v>
      </c>
      <c r="D315" s="217"/>
      <c r="E315" s="224" t="s">
        <v>10</v>
      </c>
      <c r="F315" s="225"/>
      <c r="G315" s="226"/>
      <c r="H315" s="218" t="s">
        <v>11</v>
      </c>
      <c r="I315" s="218"/>
      <c r="J315" s="9" t="s">
        <v>12</v>
      </c>
      <c r="K315" s="217" t="s">
        <v>3</v>
      </c>
      <c r="L315" s="217" t="s">
        <v>4</v>
      </c>
      <c r="M315" s="217" t="s">
        <v>5</v>
      </c>
      <c r="N315" s="217"/>
      <c r="O315" s="224" t="s">
        <v>10</v>
      </c>
      <c r="P315" s="225"/>
      <c r="Q315" s="226"/>
      <c r="R315" s="218" t="s">
        <v>11</v>
      </c>
      <c r="S315" s="218"/>
      <c r="T315" s="9" t="s">
        <v>12</v>
      </c>
    </row>
    <row r="316" spans="1:20" ht="15">
      <c r="A316" s="217"/>
      <c r="B316" s="217"/>
      <c r="C316" s="8" t="s">
        <v>13</v>
      </c>
      <c r="D316" s="8" t="s">
        <v>14</v>
      </c>
      <c r="E316" s="8" t="s">
        <v>15</v>
      </c>
      <c r="F316" s="8" t="s">
        <v>16</v>
      </c>
      <c r="G316" s="8" t="s">
        <v>17</v>
      </c>
      <c r="H316" s="8" t="s">
        <v>15</v>
      </c>
      <c r="I316" s="8" t="s">
        <v>16</v>
      </c>
      <c r="J316" s="8" t="s">
        <v>15</v>
      </c>
      <c r="K316" s="217"/>
      <c r="L316" s="217"/>
      <c r="M316" s="8" t="s">
        <v>13</v>
      </c>
      <c r="N316" s="8" t="s">
        <v>14</v>
      </c>
      <c r="O316" s="8" t="s">
        <v>15</v>
      </c>
      <c r="P316" s="8" t="s">
        <v>16</v>
      </c>
      <c r="Q316" s="8" t="s">
        <v>17</v>
      </c>
      <c r="R316" s="8" t="s">
        <v>15</v>
      </c>
      <c r="S316" s="8" t="s">
        <v>16</v>
      </c>
      <c r="T316" s="8" t="s">
        <v>15</v>
      </c>
    </row>
    <row r="317" spans="1:20" ht="139.5">
      <c r="A317" s="10">
        <v>1</v>
      </c>
      <c r="B317" s="12" t="s">
        <v>915</v>
      </c>
      <c r="C317" s="12" t="s">
        <v>916</v>
      </c>
      <c r="D317" s="12" t="s">
        <v>917</v>
      </c>
      <c r="E317" s="57">
        <v>266</v>
      </c>
      <c r="F317" s="57">
        <v>79</v>
      </c>
      <c r="G317" s="57">
        <v>68</v>
      </c>
      <c r="H317" s="57"/>
      <c r="I317" s="26"/>
      <c r="J317" s="26"/>
      <c r="K317" s="10">
        <v>1</v>
      </c>
      <c r="L317" s="12" t="s">
        <v>915</v>
      </c>
      <c r="M317" s="12" t="s">
        <v>916</v>
      </c>
      <c r="N317" s="12" t="s">
        <v>917</v>
      </c>
      <c r="O317" s="57">
        <v>266</v>
      </c>
      <c r="P317" s="57">
        <v>79</v>
      </c>
      <c r="Q317" s="57">
        <v>68</v>
      </c>
      <c r="R317" s="57"/>
      <c r="S317" s="26"/>
      <c r="T317" s="26"/>
    </row>
    <row r="318" spans="1:20">
      <c r="A318" s="10">
        <v>2</v>
      </c>
      <c r="B318" s="15" t="s">
        <v>918</v>
      </c>
      <c r="C318" s="12"/>
      <c r="D318" s="12"/>
      <c r="E318" s="57">
        <v>100</v>
      </c>
      <c r="F318" s="57">
        <v>63</v>
      </c>
      <c r="G318" s="57">
        <v>42</v>
      </c>
      <c r="H318" s="57">
        <v>63</v>
      </c>
      <c r="I318" s="13">
        <v>42</v>
      </c>
      <c r="J318" s="13">
        <v>50</v>
      </c>
      <c r="K318" s="10">
        <v>2</v>
      </c>
      <c r="L318" s="15" t="s">
        <v>918</v>
      </c>
      <c r="M318" s="12"/>
      <c r="N318" s="12"/>
      <c r="O318" s="57">
        <v>100</v>
      </c>
      <c r="P318" s="57">
        <v>63</v>
      </c>
      <c r="Q318" s="57">
        <v>42</v>
      </c>
      <c r="R318" s="57">
        <v>63</v>
      </c>
      <c r="S318" s="13">
        <v>42</v>
      </c>
      <c r="T318" s="13">
        <v>50</v>
      </c>
    </row>
    <row r="319" spans="1:20">
      <c r="A319" s="10">
        <v>3</v>
      </c>
      <c r="B319" s="15" t="s">
        <v>919</v>
      </c>
      <c r="C319" s="12"/>
      <c r="D319" s="12"/>
      <c r="E319" s="13">
        <v>110</v>
      </c>
      <c r="F319" s="13">
        <v>67</v>
      </c>
      <c r="G319" s="13">
        <v>44</v>
      </c>
      <c r="H319" s="13">
        <v>77</v>
      </c>
      <c r="I319" s="13">
        <v>52</v>
      </c>
      <c r="J319" s="13">
        <v>52</v>
      </c>
      <c r="K319" s="10">
        <v>3</v>
      </c>
      <c r="L319" s="15" t="s">
        <v>919</v>
      </c>
      <c r="M319" s="12"/>
      <c r="N319" s="12"/>
      <c r="O319" s="13">
        <v>110</v>
      </c>
      <c r="P319" s="13">
        <v>67</v>
      </c>
      <c r="Q319" s="13">
        <v>44</v>
      </c>
      <c r="R319" s="13">
        <v>77</v>
      </c>
      <c r="S319" s="13">
        <v>52</v>
      </c>
      <c r="T319" s="13">
        <v>52</v>
      </c>
    </row>
    <row r="320" spans="1:20" ht="31">
      <c r="A320" s="10">
        <v>4</v>
      </c>
      <c r="B320" s="11" t="s">
        <v>497</v>
      </c>
      <c r="C320" s="11"/>
      <c r="D320" s="11"/>
      <c r="E320" s="57">
        <v>170</v>
      </c>
      <c r="F320" s="13"/>
      <c r="G320" s="13"/>
      <c r="H320" s="13"/>
      <c r="I320" s="13"/>
      <c r="J320" s="13"/>
      <c r="K320" s="10">
        <v>4</v>
      </c>
      <c r="L320" s="11" t="s">
        <v>497</v>
      </c>
      <c r="M320" s="11"/>
      <c r="N320" s="11"/>
      <c r="O320" s="57">
        <v>170</v>
      </c>
      <c r="P320" s="13"/>
      <c r="Q320" s="13"/>
      <c r="R320" s="13"/>
      <c r="S320" s="13"/>
      <c r="T320" s="13"/>
    </row>
    <row r="321" spans="1:20" ht="31">
      <c r="A321" s="10">
        <v>5</v>
      </c>
      <c r="B321" s="11" t="s">
        <v>498</v>
      </c>
      <c r="C321" s="11"/>
      <c r="D321" s="11"/>
      <c r="E321" s="57">
        <v>170</v>
      </c>
      <c r="F321" s="25"/>
      <c r="G321" s="25"/>
      <c r="H321" s="26"/>
      <c r="I321" s="26"/>
      <c r="J321" s="26"/>
      <c r="K321" s="10">
        <v>5</v>
      </c>
      <c r="L321" s="11" t="s">
        <v>498</v>
      </c>
      <c r="M321" s="11"/>
      <c r="N321" s="11"/>
      <c r="O321" s="57">
        <v>170</v>
      </c>
      <c r="P321" s="25"/>
      <c r="Q321" s="25"/>
      <c r="R321" s="26"/>
      <c r="S321" s="26"/>
      <c r="T321" s="26"/>
    </row>
    <row r="322" spans="1:20">
      <c r="A322" s="5" t="s">
        <v>920</v>
      </c>
      <c r="B322" s="5"/>
      <c r="C322" s="62"/>
      <c r="D322" s="3"/>
      <c r="E322" s="3"/>
      <c r="F322" s="3"/>
      <c r="G322" s="3"/>
      <c r="K322" s="72" t="str">
        <f>A322</f>
        <v>13. XÃ SIN SUỐI HỒ</v>
      </c>
    </row>
    <row r="323" spans="1:20">
      <c r="A323" s="7"/>
      <c r="B323" s="7"/>
      <c r="C323" s="4"/>
      <c r="D323" s="3"/>
      <c r="E323" s="3"/>
      <c r="F323" s="29"/>
      <c r="G323" s="3"/>
      <c r="I323" s="29"/>
      <c r="T323" s="34" t="s">
        <v>897</v>
      </c>
    </row>
    <row r="324" spans="1:20" ht="30">
      <c r="A324" s="217" t="s">
        <v>3</v>
      </c>
      <c r="B324" s="217" t="s">
        <v>4</v>
      </c>
      <c r="C324" s="217" t="s">
        <v>5</v>
      </c>
      <c r="D324" s="217"/>
      <c r="E324" s="224" t="s">
        <v>10</v>
      </c>
      <c r="F324" s="225"/>
      <c r="G324" s="226"/>
      <c r="H324" s="218" t="s">
        <v>11</v>
      </c>
      <c r="I324" s="218"/>
      <c r="J324" s="9" t="s">
        <v>12</v>
      </c>
      <c r="K324" s="217" t="s">
        <v>3</v>
      </c>
      <c r="L324" s="217" t="s">
        <v>4</v>
      </c>
      <c r="M324" s="217" t="s">
        <v>5</v>
      </c>
      <c r="N324" s="217"/>
      <c r="O324" s="224" t="s">
        <v>10</v>
      </c>
      <c r="P324" s="225"/>
      <c r="Q324" s="226"/>
      <c r="R324" s="218" t="s">
        <v>11</v>
      </c>
      <c r="S324" s="218"/>
      <c r="T324" s="9" t="s">
        <v>12</v>
      </c>
    </row>
    <row r="325" spans="1:20" ht="15">
      <c r="A325" s="217"/>
      <c r="B325" s="217"/>
      <c r="C325" s="8" t="s">
        <v>13</v>
      </c>
      <c r="D325" s="8" t="s">
        <v>14</v>
      </c>
      <c r="E325" s="8" t="s">
        <v>15</v>
      </c>
      <c r="F325" s="8" t="s">
        <v>16</v>
      </c>
      <c r="G325" s="8" t="s">
        <v>17</v>
      </c>
      <c r="H325" s="8" t="s">
        <v>15</v>
      </c>
      <c r="I325" s="8" t="s">
        <v>16</v>
      </c>
      <c r="J325" s="8" t="s">
        <v>15</v>
      </c>
      <c r="K325" s="217"/>
      <c r="L325" s="217"/>
      <c r="M325" s="8" t="s">
        <v>13</v>
      </c>
      <c r="N325" s="8" t="s">
        <v>14</v>
      </c>
      <c r="O325" s="8" t="s">
        <v>15</v>
      </c>
      <c r="P325" s="8" t="s">
        <v>16</v>
      </c>
      <c r="Q325" s="8" t="s">
        <v>17</v>
      </c>
      <c r="R325" s="8" t="s">
        <v>15</v>
      </c>
      <c r="S325" s="8" t="s">
        <v>16</v>
      </c>
      <c r="T325" s="8" t="s">
        <v>15</v>
      </c>
    </row>
    <row r="326" spans="1:20">
      <c r="A326" s="81">
        <v>1</v>
      </c>
      <c r="B326" s="12" t="s">
        <v>503</v>
      </c>
      <c r="C326" s="8"/>
      <c r="D326" s="8"/>
      <c r="E326" s="84">
        <v>220</v>
      </c>
      <c r="F326" s="84">
        <v>130</v>
      </c>
      <c r="G326" s="84">
        <v>77</v>
      </c>
      <c r="H326" s="84">
        <v>110</v>
      </c>
      <c r="I326" s="84">
        <v>77</v>
      </c>
      <c r="J326" s="60">
        <v>52</v>
      </c>
      <c r="K326" s="81">
        <v>1</v>
      </c>
      <c r="L326" s="12" t="s">
        <v>503</v>
      </c>
      <c r="M326" s="8"/>
      <c r="N326" s="8"/>
      <c r="O326" s="84">
        <v>220</v>
      </c>
      <c r="P326" s="84">
        <v>130</v>
      </c>
      <c r="Q326" s="84">
        <v>77</v>
      </c>
      <c r="R326" s="84">
        <v>110</v>
      </c>
      <c r="S326" s="84">
        <v>77</v>
      </c>
      <c r="T326" s="60">
        <v>52</v>
      </c>
    </row>
    <row r="327" spans="1:20">
      <c r="A327" s="80">
        <v>2</v>
      </c>
      <c r="B327" s="12" t="s">
        <v>504</v>
      </c>
      <c r="C327" s="11"/>
      <c r="D327" s="11"/>
      <c r="E327" s="84">
        <v>270</v>
      </c>
      <c r="F327" s="84">
        <v>140</v>
      </c>
      <c r="G327" s="84">
        <v>91</v>
      </c>
      <c r="H327" s="84">
        <v>158</v>
      </c>
      <c r="I327" s="84">
        <v>98</v>
      </c>
      <c r="J327" s="60">
        <v>63</v>
      </c>
      <c r="K327" s="80">
        <v>2</v>
      </c>
      <c r="L327" s="12" t="s">
        <v>504</v>
      </c>
      <c r="M327" s="11"/>
      <c r="N327" s="11"/>
      <c r="O327" s="84">
        <v>270</v>
      </c>
      <c r="P327" s="84">
        <v>140</v>
      </c>
      <c r="Q327" s="84">
        <v>91</v>
      </c>
      <c r="R327" s="84">
        <v>158</v>
      </c>
      <c r="S327" s="84">
        <v>98</v>
      </c>
      <c r="T327" s="60">
        <v>63</v>
      </c>
    </row>
    <row r="328" spans="1:20">
      <c r="A328" s="81">
        <v>3</v>
      </c>
      <c r="B328" s="12" t="s">
        <v>505</v>
      </c>
      <c r="C328" s="11"/>
      <c r="D328" s="11"/>
      <c r="E328" s="85">
        <v>230</v>
      </c>
      <c r="F328" s="86">
        <v>68</v>
      </c>
      <c r="G328" s="85">
        <v>43</v>
      </c>
      <c r="H328" s="85">
        <v>76</v>
      </c>
      <c r="I328" s="85">
        <v>43</v>
      </c>
      <c r="J328" s="85">
        <v>43</v>
      </c>
      <c r="K328" s="81">
        <v>3</v>
      </c>
      <c r="L328" s="12" t="s">
        <v>505</v>
      </c>
      <c r="M328" s="11"/>
      <c r="N328" s="11"/>
      <c r="O328" s="85">
        <v>230</v>
      </c>
      <c r="P328" s="86">
        <v>68</v>
      </c>
      <c r="Q328" s="85">
        <v>43</v>
      </c>
      <c r="R328" s="85">
        <v>76</v>
      </c>
      <c r="S328" s="85">
        <v>43</v>
      </c>
      <c r="T328" s="85">
        <v>43</v>
      </c>
    </row>
    <row r="329" spans="1:20" ht="31">
      <c r="A329" s="80">
        <v>4</v>
      </c>
      <c r="B329" s="11" t="s">
        <v>506</v>
      </c>
      <c r="C329" s="11"/>
      <c r="D329" s="11"/>
      <c r="E329" s="84">
        <v>170</v>
      </c>
      <c r="F329" s="77"/>
      <c r="G329" s="77"/>
      <c r="H329" s="77"/>
      <c r="I329" s="77"/>
      <c r="J329" s="77"/>
      <c r="K329" s="80">
        <v>4</v>
      </c>
      <c r="L329" s="11" t="s">
        <v>506</v>
      </c>
      <c r="M329" s="11"/>
      <c r="N329" s="11"/>
      <c r="O329" s="84">
        <v>170</v>
      </c>
      <c r="P329" s="77"/>
      <c r="Q329" s="77"/>
      <c r="R329" s="77"/>
      <c r="S329" s="77"/>
      <c r="T329" s="77"/>
    </row>
    <row r="330" spans="1:20" ht="62">
      <c r="A330" s="81">
        <v>5</v>
      </c>
      <c r="B330" s="11" t="s">
        <v>507</v>
      </c>
      <c r="C330" s="11"/>
      <c r="D330" s="11"/>
      <c r="E330" s="84">
        <v>170</v>
      </c>
      <c r="F330" s="77"/>
      <c r="G330" s="77"/>
      <c r="H330" s="77"/>
      <c r="I330" s="77"/>
      <c r="J330" s="77"/>
      <c r="K330" s="81">
        <v>5</v>
      </c>
      <c r="L330" s="11" t="s">
        <v>507</v>
      </c>
      <c r="M330" s="38"/>
      <c r="N330" s="38"/>
      <c r="O330" s="84">
        <v>170</v>
      </c>
      <c r="P330" s="77"/>
      <c r="Q330" s="77"/>
      <c r="R330" s="77"/>
      <c r="S330" s="77"/>
      <c r="T330" s="77"/>
    </row>
    <row r="331" spans="1:20" s="2" customFormat="1" ht="14.5">
      <c r="A331" s="16" t="s">
        <v>921</v>
      </c>
      <c r="B331" s="16"/>
      <c r="C331" s="58"/>
      <c r="D331" s="1"/>
      <c r="E331" s="1"/>
      <c r="F331" s="1"/>
      <c r="G331" s="1"/>
      <c r="H331" s="1"/>
      <c r="I331" s="1"/>
      <c r="J331" s="1"/>
      <c r="K331" s="55" t="str">
        <f>A331</f>
        <v>14. XÃ PHONG THỔ</v>
      </c>
      <c r="L331" s="1"/>
      <c r="M331" s="1"/>
      <c r="N331" s="1"/>
      <c r="O331" s="1"/>
      <c r="P331" s="1"/>
      <c r="Q331" s="1"/>
      <c r="R331" s="1"/>
      <c r="S331" s="1"/>
      <c r="T331" s="1"/>
    </row>
    <row r="332" spans="1:20" s="2" customFormat="1" ht="16.25" customHeight="1">
      <c r="A332" s="55"/>
      <c r="B332" s="55"/>
      <c r="C332" s="59"/>
      <c r="D332" s="1"/>
      <c r="E332" s="1"/>
      <c r="F332" s="32"/>
      <c r="G332" s="1"/>
      <c r="H332" s="1"/>
      <c r="I332" s="32"/>
      <c r="J332" s="1"/>
      <c r="K332" s="1"/>
      <c r="L332" s="1"/>
      <c r="M332" s="1"/>
      <c r="N332" s="1"/>
      <c r="O332" s="1"/>
      <c r="P332" s="1"/>
      <c r="Q332" s="1"/>
      <c r="R332" s="1"/>
      <c r="S332" s="1"/>
      <c r="T332" s="34" t="s">
        <v>897</v>
      </c>
    </row>
    <row r="333" spans="1:20" s="2" customFormat="1" ht="28">
      <c r="A333" s="219" t="s">
        <v>3</v>
      </c>
      <c r="B333" s="219" t="s">
        <v>4</v>
      </c>
      <c r="C333" s="219" t="s">
        <v>5</v>
      </c>
      <c r="D333" s="219"/>
      <c r="E333" s="220" t="s">
        <v>10</v>
      </c>
      <c r="F333" s="221"/>
      <c r="G333" s="222"/>
      <c r="H333" s="223" t="s">
        <v>11</v>
      </c>
      <c r="I333" s="223"/>
      <c r="J333" s="20" t="s">
        <v>12</v>
      </c>
      <c r="K333" s="219" t="s">
        <v>3</v>
      </c>
      <c r="L333" s="219" t="s">
        <v>4</v>
      </c>
      <c r="M333" s="219" t="s">
        <v>5</v>
      </c>
      <c r="N333" s="219"/>
      <c r="O333" s="220" t="s">
        <v>10</v>
      </c>
      <c r="P333" s="221"/>
      <c r="Q333" s="222"/>
      <c r="R333" s="223" t="s">
        <v>11</v>
      </c>
      <c r="S333" s="223"/>
      <c r="T333" s="20" t="s">
        <v>12</v>
      </c>
    </row>
    <row r="334" spans="1:20" s="2" customFormat="1" ht="14.5">
      <c r="A334" s="219"/>
      <c r="B334" s="219"/>
      <c r="C334" s="19" t="s">
        <v>13</v>
      </c>
      <c r="D334" s="19" t="s">
        <v>14</v>
      </c>
      <c r="E334" s="19" t="s">
        <v>15</v>
      </c>
      <c r="F334" s="19" t="s">
        <v>16</v>
      </c>
      <c r="G334" s="19" t="s">
        <v>17</v>
      </c>
      <c r="H334" s="19" t="s">
        <v>15</v>
      </c>
      <c r="I334" s="19" t="s">
        <v>16</v>
      </c>
      <c r="J334" s="19" t="s">
        <v>15</v>
      </c>
      <c r="K334" s="219"/>
      <c r="L334" s="219"/>
      <c r="M334" s="19" t="s">
        <v>13</v>
      </c>
      <c r="N334" s="19" t="s">
        <v>14</v>
      </c>
      <c r="O334" s="19" t="s">
        <v>15</v>
      </c>
      <c r="P334" s="19" t="s">
        <v>16</v>
      </c>
      <c r="Q334" s="19" t="s">
        <v>17</v>
      </c>
      <c r="R334" s="19" t="s">
        <v>15</v>
      </c>
      <c r="S334" s="19" t="s">
        <v>16</v>
      </c>
      <c r="T334" s="19" t="s">
        <v>15</v>
      </c>
    </row>
    <row r="335" spans="1:20" s="2" customFormat="1" ht="56">
      <c r="A335" s="87">
        <v>1</v>
      </c>
      <c r="B335" s="22" t="s">
        <v>39</v>
      </c>
      <c r="C335" s="22" t="s">
        <v>510</v>
      </c>
      <c r="D335" s="22" t="s">
        <v>511</v>
      </c>
      <c r="E335" s="88">
        <v>2240</v>
      </c>
      <c r="F335" s="88"/>
      <c r="G335" s="88"/>
      <c r="H335" s="89"/>
      <c r="I335" s="89"/>
      <c r="J335" s="89"/>
      <c r="K335" s="87">
        <v>1</v>
      </c>
      <c r="L335" s="22" t="s">
        <v>39</v>
      </c>
      <c r="M335" s="22" t="s">
        <v>510</v>
      </c>
      <c r="N335" s="22" t="s">
        <v>511</v>
      </c>
      <c r="O335" s="88">
        <v>2240</v>
      </c>
      <c r="P335" s="88"/>
      <c r="Q335" s="88"/>
      <c r="R335" s="89"/>
      <c r="S335" s="89"/>
      <c r="T335" s="89"/>
    </row>
    <row r="336" spans="1:20" s="2" customFormat="1" ht="56">
      <c r="A336" s="87">
        <v>2</v>
      </c>
      <c r="B336" s="90" t="s">
        <v>39</v>
      </c>
      <c r="C336" s="90" t="s">
        <v>512</v>
      </c>
      <c r="D336" s="90" t="s">
        <v>513</v>
      </c>
      <c r="E336" s="60">
        <v>1750</v>
      </c>
      <c r="F336" s="60">
        <v>1080</v>
      </c>
      <c r="G336" s="60">
        <v>420</v>
      </c>
      <c r="H336" s="91"/>
      <c r="I336" s="91"/>
      <c r="J336" s="60"/>
      <c r="K336" s="87">
        <v>2</v>
      </c>
      <c r="L336" s="90" t="s">
        <v>39</v>
      </c>
      <c r="M336" s="90" t="s">
        <v>512</v>
      </c>
      <c r="N336" s="90" t="s">
        <v>513</v>
      </c>
      <c r="O336" s="60">
        <v>1750</v>
      </c>
      <c r="P336" s="60">
        <v>1080</v>
      </c>
      <c r="Q336" s="60">
        <v>420</v>
      </c>
      <c r="R336" s="91"/>
      <c r="S336" s="91"/>
      <c r="T336" s="60"/>
    </row>
    <row r="337" spans="1:20" s="2" customFormat="1" ht="126">
      <c r="A337" s="87">
        <v>3</v>
      </c>
      <c r="B337" s="90" t="s">
        <v>39</v>
      </c>
      <c r="C337" s="90" t="s">
        <v>513</v>
      </c>
      <c r="D337" s="90" t="s">
        <v>514</v>
      </c>
      <c r="E337" s="60">
        <v>980</v>
      </c>
      <c r="F337" s="60">
        <v>410</v>
      </c>
      <c r="G337" s="60">
        <v>200</v>
      </c>
      <c r="H337" s="91"/>
      <c r="I337" s="91"/>
      <c r="J337" s="60"/>
      <c r="K337" s="87">
        <v>3</v>
      </c>
      <c r="L337" s="90" t="s">
        <v>39</v>
      </c>
      <c r="M337" s="90" t="s">
        <v>513</v>
      </c>
      <c r="N337" s="90" t="s">
        <v>514</v>
      </c>
      <c r="O337" s="60">
        <v>980</v>
      </c>
      <c r="P337" s="60">
        <v>410</v>
      </c>
      <c r="Q337" s="60">
        <v>200</v>
      </c>
      <c r="R337" s="91"/>
      <c r="S337" s="91"/>
      <c r="T337" s="60"/>
    </row>
    <row r="338" spans="1:20" s="2" customFormat="1" ht="28">
      <c r="A338" s="87">
        <v>4</v>
      </c>
      <c r="B338" s="90" t="s">
        <v>39</v>
      </c>
      <c r="C338" s="90" t="s">
        <v>515</v>
      </c>
      <c r="D338" s="90" t="s">
        <v>516</v>
      </c>
      <c r="E338" s="60">
        <v>2170</v>
      </c>
      <c r="F338" s="92"/>
      <c r="G338" s="92"/>
      <c r="H338" s="91"/>
      <c r="I338" s="91"/>
      <c r="J338" s="60"/>
      <c r="K338" s="87">
        <v>4</v>
      </c>
      <c r="L338" s="90" t="s">
        <v>39</v>
      </c>
      <c r="M338" s="90" t="s">
        <v>515</v>
      </c>
      <c r="N338" s="90" t="s">
        <v>516</v>
      </c>
      <c r="O338" s="60">
        <v>2170</v>
      </c>
      <c r="P338" s="92"/>
      <c r="Q338" s="92"/>
      <c r="R338" s="91"/>
      <c r="S338" s="91"/>
      <c r="T338" s="60"/>
    </row>
    <row r="339" spans="1:20" s="2" customFormat="1" ht="28">
      <c r="A339" s="87">
        <v>5</v>
      </c>
      <c r="B339" s="90" t="s">
        <v>39</v>
      </c>
      <c r="C339" s="90" t="s">
        <v>516</v>
      </c>
      <c r="D339" s="90" t="s">
        <v>517</v>
      </c>
      <c r="E339" s="60">
        <v>1750</v>
      </c>
      <c r="F339" s="60">
        <v>1050</v>
      </c>
      <c r="G339" s="92"/>
      <c r="H339" s="91"/>
      <c r="I339" s="91"/>
      <c r="J339" s="60"/>
      <c r="K339" s="87">
        <v>5</v>
      </c>
      <c r="L339" s="90" t="s">
        <v>39</v>
      </c>
      <c r="M339" s="90" t="s">
        <v>516</v>
      </c>
      <c r="N339" s="90" t="s">
        <v>517</v>
      </c>
      <c r="O339" s="60">
        <v>1750</v>
      </c>
      <c r="P339" s="60">
        <v>1050</v>
      </c>
      <c r="Q339" s="92"/>
      <c r="R339" s="91"/>
      <c r="S339" s="91"/>
      <c r="T339" s="60"/>
    </row>
    <row r="340" spans="1:20" s="2" customFormat="1" ht="28">
      <c r="A340" s="87">
        <v>6</v>
      </c>
      <c r="B340" s="22" t="s">
        <v>468</v>
      </c>
      <c r="C340" s="22" t="s">
        <v>518</v>
      </c>
      <c r="D340" s="22" t="s">
        <v>519</v>
      </c>
      <c r="E340" s="93">
        <v>770</v>
      </c>
      <c r="F340" s="93">
        <v>510</v>
      </c>
      <c r="G340" s="93">
        <v>310</v>
      </c>
      <c r="H340" s="22"/>
      <c r="I340" s="22"/>
      <c r="J340" s="60"/>
      <c r="K340" s="87">
        <v>6</v>
      </c>
      <c r="L340" s="22" t="s">
        <v>468</v>
      </c>
      <c r="M340" s="22" t="s">
        <v>518</v>
      </c>
      <c r="N340" s="22" t="s">
        <v>519</v>
      </c>
      <c r="O340" s="93">
        <v>770</v>
      </c>
      <c r="P340" s="93">
        <v>510</v>
      </c>
      <c r="Q340" s="93">
        <v>310</v>
      </c>
      <c r="R340" s="22"/>
      <c r="S340" s="22"/>
      <c r="T340" s="60"/>
    </row>
    <row r="341" spans="1:20" s="2" customFormat="1" ht="84">
      <c r="A341" s="87">
        <v>7</v>
      </c>
      <c r="B341" s="22" t="s">
        <v>468</v>
      </c>
      <c r="C341" s="22" t="s">
        <v>520</v>
      </c>
      <c r="D341" s="22" t="s">
        <v>521</v>
      </c>
      <c r="E341" s="88">
        <v>550</v>
      </c>
      <c r="F341" s="88">
        <v>340</v>
      </c>
      <c r="G341" s="88">
        <v>230</v>
      </c>
      <c r="H341" s="89"/>
      <c r="I341" s="89"/>
      <c r="J341" s="89"/>
      <c r="K341" s="87">
        <v>7</v>
      </c>
      <c r="L341" s="22" t="s">
        <v>468</v>
      </c>
      <c r="M341" s="22" t="s">
        <v>520</v>
      </c>
      <c r="N341" s="22" t="s">
        <v>521</v>
      </c>
      <c r="O341" s="88">
        <v>550</v>
      </c>
      <c r="P341" s="88">
        <v>340</v>
      </c>
      <c r="Q341" s="88">
        <v>230</v>
      </c>
      <c r="R341" s="89"/>
      <c r="S341" s="89"/>
      <c r="T341" s="89"/>
    </row>
    <row r="342" spans="1:20" s="2" customFormat="1" ht="42">
      <c r="A342" s="87">
        <v>8</v>
      </c>
      <c r="B342" s="90" t="s">
        <v>468</v>
      </c>
      <c r="C342" s="90" t="s">
        <v>522</v>
      </c>
      <c r="D342" s="90" t="s">
        <v>523</v>
      </c>
      <c r="E342" s="60">
        <v>150</v>
      </c>
      <c r="F342" s="60">
        <v>90</v>
      </c>
      <c r="G342" s="60">
        <v>80</v>
      </c>
      <c r="H342" s="91"/>
      <c r="I342" s="91"/>
      <c r="J342" s="60"/>
      <c r="K342" s="87">
        <v>8</v>
      </c>
      <c r="L342" s="90" t="s">
        <v>468</v>
      </c>
      <c r="M342" s="90" t="s">
        <v>522</v>
      </c>
      <c r="N342" s="90" t="s">
        <v>523</v>
      </c>
      <c r="O342" s="60">
        <v>150</v>
      </c>
      <c r="P342" s="60">
        <v>90</v>
      </c>
      <c r="Q342" s="60">
        <v>80</v>
      </c>
      <c r="R342" s="91"/>
      <c r="S342" s="91"/>
      <c r="T342" s="60"/>
    </row>
    <row r="343" spans="1:20" s="2" customFormat="1" ht="98">
      <c r="A343" s="87">
        <v>9</v>
      </c>
      <c r="B343" s="22" t="s">
        <v>330</v>
      </c>
      <c r="C343" s="22" t="s">
        <v>524</v>
      </c>
      <c r="D343" s="22" t="s">
        <v>525</v>
      </c>
      <c r="E343" s="88">
        <v>910</v>
      </c>
      <c r="F343" s="88">
        <v>406</v>
      </c>
      <c r="G343" s="88">
        <v>210</v>
      </c>
      <c r="H343" s="89"/>
      <c r="I343" s="89"/>
      <c r="J343" s="89"/>
      <c r="K343" s="87">
        <v>9</v>
      </c>
      <c r="L343" s="22" t="s">
        <v>330</v>
      </c>
      <c r="M343" s="22" t="s">
        <v>524</v>
      </c>
      <c r="N343" s="22" t="s">
        <v>525</v>
      </c>
      <c r="O343" s="88">
        <v>910</v>
      </c>
      <c r="P343" s="88">
        <v>406</v>
      </c>
      <c r="Q343" s="88">
        <v>210</v>
      </c>
      <c r="R343" s="89"/>
      <c r="S343" s="89"/>
      <c r="T343" s="89"/>
    </row>
    <row r="344" spans="1:20" s="2" customFormat="1" ht="70">
      <c r="A344" s="87">
        <v>10</v>
      </c>
      <c r="B344" s="22" t="s">
        <v>330</v>
      </c>
      <c r="C344" s="22" t="s">
        <v>526</v>
      </c>
      <c r="D344" s="22" t="s">
        <v>510</v>
      </c>
      <c r="E344" s="88">
        <v>1540</v>
      </c>
      <c r="F344" s="88"/>
      <c r="G344" s="88"/>
      <c r="H344" s="89"/>
      <c r="I344" s="89"/>
      <c r="J344" s="89"/>
      <c r="K344" s="87">
        <v>10</v>
      </c>
      <c r="L344" s="22" t="s">
        <v>330</v>
      </c>
      <c r="M344" s="22" t="s">
        <v>526</v>
      </c>
      <c r="N344" s="22" t="s">
        <v>510</v>
      </c>
      <c r="O344" s="88">
        <v>1540</v>
      </c>
      <c r="P344" s="88"/>
      <c r="Q344" s="88"/>
      <c r="R344" s="89"/>
      <c r="S344" s="89"/>
      <c r="T344" s="89"/>
    </row>
    <row r="345" spans="1:20" s="2" customFormat="1" ht="28">
      <c r="A345" s="87">
        <v>11</v>
      </c>
      <c r="B345" s="22" t="s">
        <v>330</v>
      </c>
      <c r="C345" s="22" t="s">
        <v>510</v>
      </c>
      <c r="D345" s="22" t="s">
        <v>527</v>
      </c>
      <c r="E345" s="88">
        <v>1750</v>
      </c>
      <c r="F345" s="88"/>
      <c r="G345" s="88"/>
      <c r="H345" s="89"/>
      <c r="I345" s="89"/>
      <c r="J345" s="89"/>
      <c r="K345" s="87">
        <v>11</v>
      </c>
      <c r="L345" s="22" t="s">
        <v>330</v>
      </c>
      <c r="M345" s="22" t="s">
        <v>510</v>
      </c>
      <c r="N345" s="22" t="s">
        <v>527</v>
      </c>
      <c r="O345" s="88">
        <v>1750</v>
      </c>
      <c r="P345" s="88"/>
      <c r="Q345" s="88"/>
      <c r="R345" s="89"/>
      <c r="S345" s="89"/>
      <c r="T345" s="89"/>
    </row>
    <row r="346" spans="1:20" s="2" customFormat="1" ht="56">
      <c r="A346" s="87">
        <v>12</v>
      </c>
      <c r="B346" s="22" t="s">
        <v>528</v>
      </c>
      <c r="C346" s="22" t="s">
        <v>529</v>
      </c>
      <c r="D346" s="22" t="s">
        <v>529</v>
      </c>
      <c r="E346" s="94">
        <v>1330</v>
      </c>
      <c r="F346" s="88"/>
      <c r="G346" s="88"/>
      <c r="H346" s="89"/>
      <c r="I346" s="89"/>
      <c r="J346" s="89"/>
      <c r="K346" s="87">
        <v>12</v>
      </c>
      <c r="L346" s="22" t="s">
        <v>528</v>
      </c>
      <c r="M346" s="22" t="s">
        <v>529</v>
      </c>
      <c r="N346" s="22" t="s">
        <v>529</v>
      </c>
      <c r="O346" s="94">
        <v>1330</v>
      </c>
      <c r="P346" s="88"/>
      <c r="Q346" s="88"/>
      <c r="R346" s="89"/>
      <c r="S346" s="89"/>
      <c r="T346" s="89"/>
    </row>
    <row r="347" spans="1:20" s="2" customFormat="1" ht="56">
      <c r="A347" s="87">
        <v>13</v>
      </c>
      <c r="B347" s="22" t="s">
        <v>530</v>
      </c>
      <c r="C347" s="22" t="s">
        <v>529</v>
      </c>
      <c r="D347" s="22" t="s">
        <v>531</v>
      </c>
      <c r="E347" s="88">
        <v>1330</v>
      </c>
      <c r="F347" s="88"/>
      <c r="G347" s="88"/>
      <c r="H347" s="89"/>
      <c r="I347" s="89"/>
      <c r="J347" s="89"/>
      <c r="K347" s="87">
        <v>13</v>
      </c>
      <c r="L347" s="22" t="s">
        <v>530</v>
      </c>
      <c r="M347" s="22" t="s">
        <v>529</v>
      </c>
      <c r="N347" s="22" t="s">
        <v>531</v>
      </c>
      <c r="O347" s="88">
        <v>1330</v>
      </c>
      <c r="P347" s="88"/>
      <c r="Q347" s="88"/>
      <c r="R347" s="89"/>
      <c r="S347" s="89"/>
      <c r="T347" s="89"/>
    </row>
    <row r="348" spans="1:20" s="2" customFormat="1" ht="56">
      <c r="A348" s="87">
        <v>14</v>
      </c>
      <c r="B348" s="22" t="s">
        <v>530</v>
      </c>
      <c r="C348" s="22" t="s">
        <v>531</v>
      </c>
      <c r="D348" s="22" t="s">
        <v>532</v>
      </c>
      <c r="E348" s="88">
        <v>1330</v>
      </c>
      <c r="F348" s="88"/>
      <c r="G348" s="88"/>
      <c r="H348" s="89"/>
      <c r="I348" s="89"/>
      <c r="J348" s="89"/>
      <c r="K348" s="87">
        <v>14</v>
      </c>
      <c r="L348" s="22" t="s">
        <v>530</v>
      </c>
      <c r="M348" s="22" t="s">
        <v>531</v>
      </c>
      <c r="N348" s="22" t="s">
        <v>532</v>
      </c>
      <c r="O348" s="88">
        <v>1330</v>
      </c>
      <c r="P348" s="88"/>
      <c r="Q348" s="88"/>
      <c r="R348" s="89"/>
      <c r="S348" s="89"/>
      <c r="T348" s="89"/>
    </row>
    <row r="349" spans="1:20" s="2" customFormat="1" ht="56">
      <c r="A349" s="87">
        <v>15</v>
      </c>
      <c r="B349" s="22" t="s">
        <v>530</v>
      </c>
      <c r="C349" s="22" t="s">
        <v>529</v>
      </c>
      <c r="D349" s="22" t="s">
        <v>336</v>
      </c>
      <c r="E349" s="88">
        <v>1330</v>
      </c>
      <c r="F349" s="88"/>
      <c r="G349" s="88"/>
      <c r="H349" s="89"/>
      <c r="I349" s="89"/>
      <c r="J349" s="89"/>
      <c r="K349" s="87">
        <v>15</v>
      </c>
      <c r="L349" s="22" t="s">
        <v>530</v>
      </c>
      <c r="M349" s="22" t="s">
        <v>529</v>
      </c>
      <c r="N349" s="22" t="s">
        <v>336</v>
      </c>
      <c r="O349" s="88">
        <v>1330</v>
      </c>
      <c r="P349" s="88"/>
      <c r="Q349" s="88"/>
      <c r="R349" s="89"/>
      <c r="S349" s="89"/>
      <c r="T349" s="89"/>
    </row>
    <row r="350" spans="1:20" s="2" customFormat="1" ht="28">
      <c r="A350" s="87">
        <v>16</v>
      </c>
      <c r="B350" s="22" t="s">
        <v>530</v>
      </c>
      <c r="C350" s="22" t="s">
        <v>336</v>
      </c>
      <c r="D350" s="22" t="s">
        <v>405</v>
      </c>
      <c r="E350" s="88">
        <v>1050</v>
      </c>
      <c r="F350" s="88"/>
      <c r="G350" s="88"/>
      <c r="H350" s="89"/>
      <c r="I350" s="89"/>
      <c r="J350" s="89"/>
      <c r="K350" s="87">
        <v>16</v>
      </c>
      <c r="L350" s="22" t="s">
        <v>530</v>
      </c>
      <c r="M350" s="22" t="s">
        <v>336</v>
      </c>
      <c r="N350" s="22" t="s">
        <v>405</v>
      </c>
      <c r="O350" s="88">
        <v>1050</v>
      </c>
      <c r="P350" s="88"/>
      <c r="Q350" s="88"/>
      <c r="R350" s="89"/>
      <c r="S350" s="89"/>
      <c r="T350" s="89"/>
    </row>
    <row r="351" spans="1:20" s="2" customFormat="1" ht="56">
      <c r="A351" s="87">
        <v>17</v>
      </c>
      <c r="B351" s="90" t="s">
        <v>530</v>
      </c>
      <c r="C351" s="90" t="s">
        <v>405</v>
      </c>
      <c r="D351" s="90" t="s">
        <v>533</v>
      </c>
      <c r="E351" s="60">
        <v>840</v>
      </c>
      <c r="F351" s="92"/>
      <c r="G351" s="92"/>
      <c r="H351" s="91"/>
      <c r="I351" s="91"/>
      <c r="J351" s="60"/>
      <c r="K351" s="87">
        <v>17</v>
      </c>
      <c r="L351" s="90" t="s">
        <v>530</v>
      </c>
      <c r="M351" s="90" t="s">
        <v>405</v>
      </c>
      <c r="N351" s="90" t="s">
        <v>533</v>
      </c>
      <c r="O351" s="60">
        <v>840</v>
      </c>
      <c r="P351" s="92"/>
      <c r="Q351" s="92"/>
      <c r="R351" s="91"/>
      <c r="S351" s="91"/>
      <c r="T351" s="60"/>
    </row>
    <row r="352" spans="1:20" s="2" customFormat="1" ht="56">
      <c r="A352" s="87">
        <v>18</v>
      </c>
      <c r="B352" s="22" t="s">
        <v>531</v>
      </c>
      <c r="C352" s="22" t="s">
        <v>529</v>
      </c>
      <c r="D352" s="22" t="s">
        <v>530</v>
      </c>
      <c r="E352" s="88">
        <v>1330</v>
      </c>
      <c r="F352" s="88"/>
      <c r="G352" s="88"/>
      <c r="H352" s="89"/>
      <c r="I352" s="89"/>
      <c r="J352" s="89"/>
      <c r="K352" s="87">
        <v>18</v>
      </c>
      <c r="L352" s="22" t="s">
        <v>531</v>
      </c>
      <c r="M352" s="22" t="s">
        <v>529</v>
      </c>
      <c r="N352" s="22" t="s">
        <v>530</v>
      </c>
      <c r="O352" s="88">
        <v>1330</v>
      </c>
      <c r="P352" s="88"/>
      <c r="Q352" s="88"/>
      <c r="R352" s="89"/>
      <c r="S352" s="89"/>
      <c r="T352" s="89"/>
    </row>
    <row r="353" spans="1:20" s="2" customFormat="1" ht="56">
      <c r="A353" s="87">
        <v>19</v>
      </c>
      <c r="B353" s="22" t="s">
        <v>336</v>
      </c>
      <c r="C353" s="22" t="s">
        <v>534</v>
      </c>
      <c r="D353" s="22" t="s">
        <v>533</v>
      </c>
      <c r="E353" s="88">
        <v>1330</v>
      </c>
      <c r="F353" s="88"/>
      <c r="G353" s="88"/>
      <c r="H353" s="89"/>
      <c r="I353" s="89"/>
      <c r="J353" s="89"/>
      <c r="K353" s="87">
        <v>19</v>
      </c>
      <c r="L353" s="22" t="s">
        <v>336</v>
      </c>
      <c r="M353" s="22" t="s">
        <v>534</v>
      </c>
      <c r="N353" s="22" t="s">
        <v>533</v>
      </c>
      <c r="O353" s="88">
        <v>1330</v>
      </c>
      <c r="P353" s="88"/>
      <c r="Q353" s="88"/>
      <c r="R353" s="89"/>
      <c r="S353" s="89"/>
      <c r="T353" s="89"/>
    </row>
    <row r="354" spans="1:20" s="2" customFormat="1" ht="42">
      <c r="A354" s="87">
        <v>20</v>
      </c>
      <c r="B354" s="22" t="s">
        <v>405</v>
      </c>
      <c r="C354" s="22" t="s">
        <v>336</v>
      </c>
      <c r="D354" s="22" t="s">
        <v>530</v>
      </c>
      <c r="E354" s="88">
        <v>1050</v>
      </c>
      <c r="F354" s="88"/>
      <c r="G354" s="88"/>
      <c r="H354" s="89"/>
      <c r="I354" s="89"/>
      <c r="J354" s="89"/>
      <c r="K354" s="87">
        <v>20</v>
      </c>
      <c r="L354" s="22" t="s">
        <v>405</v>
      </c>
      <c r="M354" s="22" t="s">
        <v>336</v>
      </c>
      <c r="N354" s="22" t="s">
        <v>530</v>
      </c>
      <c r="O354" s="88">
        <v>1050</v>
      </c>
      <c r="P354" s="88"/>
      <c r="Q354" s="88"/>
      <c r="R354" s="89"/>
      <c r="S354" s="89"/>
      <c r="T354" s="89"/>
    </row>
    <row r="355" spans="1:20" s="2" customFormat="1" ht="70">
      <c r="A355" s="87">
        <v>21</v>
      </c>
      <c r="B355" s="22" t="s">
        <v>400</v>
      </c>
      <c r="C355" s="22" t="s">
        <v>535</v>
      </c>
      <c r="D355" s="22" t="s">
        <v>535</v>
      </c>
      <c r="E355" s="88">
        <v>1260</v>
      </c>
      <c r="F355" s="88"/>
      <c r="G355" s="88"/>
      <c r="H355" s="89"/>
      <c r="I355" s="89"/>
      <c r="J355" s="89"/>
      <c r="K355" s="87">
        <v>21</v>
      </c>
      <c r="L355" s="22" t="s">
        <v>400</v>
      </c>
      <c r="M355" s="22" t="s">
        <v>535</v>
      </c>
      <c r="N355" s="22" t="s">
        <v>535</v>
      </c>
      <c r="O355" s="88">
        <v>1260</v>
      </c>
      <c r="P355" s="88"/>
      <c r="Q355" s="88"/>
      <c r="R355" s="89"/>
      <c r="S355" s="89"/>
      <c r="T355" s="89"/>
    </row>
    <row r="356" spans="1:20" s="2" customFormat="1" ht="70">
      <c r="A356" s="87">
        <v>22</v>
      </c>
      <c r="B356" s="22" t="s">
        <v>465</v>
      </c>
      <c r="C356" s="22" t="s">
        <v>535</v>
      </c>
      <c r="D356" s="22" t="s">
        <v>535</v>
      </c>
      <c r="E356" s="88">
        <v>1260</v>
      </c>
      <c r="F356" s="88"/>
      <c r="G356" s="88"/>
      <c r="H356" s="89"/>
      <c r="I356" s="89"/>
      <c r="J356" s="89"/>
      <c r="K356" s="87">
        <v>22</v>
      </c>
      <c r="L356" s="22" t="s">
        <v>465</v>
      </c>
      <c r="M356" s="22" t="s">
        <v>535</v>
      </c>
      <c r="N356" s="22" t="s">
        <v>535</v>
      </c>
      <c r="O356" s="88">
        <v>1260</v>
      </c>
      <c r="P356" s="88"/>
      <c r="Q356" s="88"/>
      <c r="R356" s="89"/>
      <c r="S356" s="89"/>
      <c r="T356" s="89"/>
    </row>
    <row r="357" spans="1:20" s="2" customFormat="1" ht="56">
      <c r="A357" s="87">
        <v>23</v>
      </c>
      <c r="B357" s="22" t="s">
        <v>94</v>
      </c>
      <c r="C357" s="22" t="s">
        <v>536</v>
      </c>
      <c r="D357" s="22" t="s">
        <v>537</v>
      </c>
      <c r="E357" s="88">
        <v>840</v>
      </c>
      <c r="F357" s="88"/>
      <c r="G357" s="88"/>
      <c r="H357" s="89"/>
      <c r="I357" s="89"/>
      <c r="J357" s="89"/>
      <c r="K357" s="87">
        <v>23</v>
      </c>
      <c r="L357" s="22" t="s">
        <v>94</v>
      </c>
      <c r="M357" s="22" t="s">
        <v>536</v>
      </c>
      <c r="N357" s="22" t="s">
        <v>537</v>
      </c>
      <c r="O357" s="88">
        <v>840</v>
      </c>
      <c r="P357" s="88"/>
      <c r="Q357" s="88"/>
      <c r="R357" s="89"/>
      <c r="S357" s="89"/>
      <c r="T357" s="89"/>
    </row>
    <row r="358" spans="1:20" s="2" customFormat="1" ht="126">
      <c r="A358" s="87">
        <v>24</v>
      </c>
      <c r="B358" s="90" t="s">
        <v>538</v>
      </c>
      <c r="C358" s="90" t="s">
        <v>514</v>
      </c>
      <c r="D358" s="90" t="s">
        <v>539</v>
      </c>
      <c r="E358" s="60">
        <v>480</v>
      </c>
      <c r="F358" s="60">
        <v>290</v>
      </c>
      <c r="G358" s="60">
        <v>220</v>
      </c>
      <c r="H358" s="91"/>
      <c r="I358" s="91"/>
      <c r="J358" s="60"/>
      <c r="K358" s="87">
        <v>24</v>
      </c>
      <c r="L358" s="90" t="s">
        <v>538</v>
      </c>
      <c r="M358" s="90" t="s">
        <v>514</v>
      </c>
      <c r="N358" s="90" t="s">
        <v>539</v>
      </c>
      <c r="O358" s="60">
        <v>480</v>
      </c>
      <c r="P358" s="60">
        <v>290</v>
      </c>
      <c r="Q358" s="60">
        <v>220</v>
      </c>
      <c r="R358" s="91"/>
      <c r="S358" s="91"/>
      <c r="T358" s="60"/>
    </row>
    <row r="359" spans="1:20" s="2" customFormat="1" ht="56">
      <c r="A359" s="87">
        <v>25</v>
      </c>
      <c r="B359" s="90" t="s">
        <v>540</v>
      </c>
      <c r="C359" s="90" t="s">
        <v>541</v>
      </c>
      <c r="D359" s="90" t="s">
        <v>541</v>
      </c>
      <c r="E359" s="60">
        <v>1260</v>
      </c>
      <c r="F359" s="92"/>
      <c r="G359" s="92"/>
      <c r="H359" s="91"/>
      <c r="I359" s="91"/>
      <c r="J359" s="60"/>
      <c r="K359" s="87">
        <v>25</v>
      </c>
      <c r="L359" s="90" t="s">
        <v>540</v>
      </c>
      <c r="M359" s="90" t="s">
        <v>541</v>
      </c>
      <c r="N359" s="90" t="s">
        <v>541</v>
      </c>
      <c r="O359" s="60">
        <v>1260</v>
      </c>
      <c r="P359" s="92"/>
      <c r="Q359" s="92"/>
      <c r="R359" s="91"/>
      <c r="S359" s="91"/>
      <c r="T359" s="60"/>
    </row>
    <row r="360" spans="1:20" s="2" customFormat="1" ht="56">
      <c r="A360" s="87">
        <v>26</v>
      </c>
      <c r="B360" s="90" t="s">
        <v>74</v>
      </c>
      <c r="C360" s="90" t="s">
        <v>541</v>
      </c>
      <c r="D360" s="90" t="s">
        <v>541</v>
      </c>
      <c r="E360" s="60">
        <v>1260</v>
      </c>
      <c r="F360" s="92"/>
      <c r="G360" s="92"/>
      <c r="H360" s="91"/>
      <c r="I360" s="91"/>
      <c r="J360" s="60"/>
      <c r="K360" s="87">
        <v>26</v>
      </c>
      <c r="L360" s="90" t="s">
        <v>74</v>
      </c>
      <c r="M360" s="90" t="s">
        <v>541</v>
      </c>
      <c r="N360" s="90" t="s">
        <v>541</v>
      </c>
      <c r="O360" s="60">
        <v>1260</v>
      </c>
      <c r="P360" s="92"/>
      <c r="Q360" s="92"/>
      <c r="R360" s="91"/>
      <c r="S360" s="91"/>
      <c r="T360" s="60"/>
    </row>
    <row r="361" spans="1:20" s="2" customFormat="1" ht="56">
      <c r="A361" s="87">
        <v>27</v>
      </c>
      <c r="B361" s="90" t="s">
        <v>542</v>
      </c>
      <c r="C361" s="90" t="s">
        <v>541</v>
      </c>
      <c r="D361" s="90" t="s">
        <v>541</v>
      </c>
      <c r="E361" s="60">
        <v>1260</v>
      </c>
      <c r="F361" s="92"/>
      <c r="G361" s="92"/>
      <c r="H361" s="91"/>
      <c r="I361" s="91"/>
      <c r="J361" s="60"/>
      <c r="K361" s="87">
        <v>27</v>
      </c>
      <c r="L361" s="90" t="s">
        <v>542</v>
      </c>
      <c r="M361" s="90" t="s">
        <v>541</v>
      </c>
      <c r="N361" s="90" t="s">
        <v>541</v>
      </c>
      <c r="O361" s="60">
        <v>1260</v>
      </c>
      <c r="P361" s="92"/>
      <c r="Q361" s="92"/>
      <c r="R361" s="91"/>
      <c r="S361" s="91"/>
      <c r="T361" s="60"/>
    </row>
    <row r="362" spans="1:20" s="2" customFormat="1" ht="70">
      <c r="A362" s="87">
        <v>28</v>
      </c>
      <c r="B362" s="90" t="s">
        <v>543</v>
      </c>
      <c r="C362" s="90" t="s">
        <v>544</v>
      </c>
      <c r="D362" s="90" t="s">
        <v>545</v>
      </c>
      <c r="E362" s="60">
        <v>1260</v>
      </c>
      <c r="F362" s="92"/>
      <c r="G362" s="92"/>
      <c r="H362" s="91"/>
      <c r="I362" s="91"/>
      <c r="J362" s="60"/>
      <c r="K362" s="87">
        <v>28</v>
      </c>
      <c r="L362" s="90" t="s">
        <v>543</v>
      </c>
      <c r="M362" s="90" t="s">
        <v>544</v>
      </c>
      <c r="N362" s="90" t="s">
        <v>545</v>
      </c>
      <c r="O362" s="60">
        <v>1260</v>
      </c>
      <c r="P362" s="92"/>
      <c r="Q362" s="92"/>
      <c r="R362" s="91"/>
      <c r="S362" s="91"/>
      <c r="T362" s="60"/>
    </row>
    <row r="363" spans="1:20" s="2" customFormat="1" ht="56">
      <c r="A363" s="87">
        <v>29</v>
      </c>
      <c r="B363" s="22" t="s">
        <v>57</v>
      </c>
      <c r="C363" s="22" t="s">
        <v>331</v>
      </c>
      <c r="D363" s="22" t="s">
        <v>527</v>
      </c>
      <c r="E363" s="93">
        <v>1260</v>
      </c>
      <c r="F363" s="95"/>
      <c r="G363" s="95"/>
      <c r="H363" s="22"/>
      <c r="I363" s="22"/>
      <c r="J363" s="60"/>
      <c r="K363" s="87">
        <v>29</v>
      </c>
      <c r="L363" s="22" t="s">
        <v>57</v>
      </c>
      <c r="M363" s="22" t="s">
        <v>331</v>
      </c>
      <c r="N363" s="22" t="s">
        <v>527</v>
      </c>
      <c r="O363" s="93">
        <v>1260</v>
      </c>
      <c r="P363" s="95"/>
      <c r="Q363" s="95"/>
      <c r="R363" s="22"/>
      <c r="S363" s="22"/>
      <c r="T363" s="60"/>
    </row>
    <row r="364" spans="1:20" s="2" customFormat="1" ht="28">
      <c r="A364" s="87">
        <v>30</v>
      </c>
      <c r="B364" s="90" t="s">
        <v>546</v>
      </c>
      <c r="C364" s="90"/>
      <c r="D364" s="90"/>
      <c r="E364" s="60">
        <v>200</v>
      </c>
      <c r="F364" s="92"/>
      <c r="G364" s="92"/>
      <c r="H364" s="91"/>
      <c r="I364" s="91"/>
      <c r="J364" s="60"/>
      <c r="K364" s="87">
        <v>30</v>
      </c>
      <c r="L364" s="90" t="s">
        <v>546</v>
      </c>
      <c r="M364" s="90"/>
      <c r="N364" s="90"/>
      <c r="O364" s="60">
        <v>200</v>
      </c>
      <c r="P364" s="92"/>
      <c r="Q364" s="92"/>
      <c r="R364" s="91"/>
      <c r="S364" s="91"/>
      <c r="T364" s="60"/>
    </row>
    <row r="365" spans="1:20" s="2" customFormat="1" ht="28">
      <c r="A365" s="87">
        <v>31</v>
      </c>
      <c r="B365" s="90" t="s">
        <v>547</v>
      </c>
      <c r="C365" s="90"/>
      <c r="D365" s="90"/>
      <c r="E365" s="60">
        <v>80</v>
      </c>
      <c r="F365" s="60"/>
      <c r="G365" s="60"/>
      <c r="H365" s="60"/>
      <c r="I365" s="60"/>
      <c r="J365" s="60"/>
      <c r="K365" s="87">
        <v>31</v>
      </c>
      <c r="L365" s="90" t="s">
        <v>547</v>
      </c>
      <c r="M365" s="90"/>
      <c r="N365" s="90"/>
      <c r="O365" s="60">
        <v>80</v>
      </c>
      <c r="P365" s="60"/>
      <c r="Q365" s="60"/>
      <c r="R365" s="60"/>
      <c r="S365" s="60"/>
      <c r="T365" s="60"/>
    </row>
    <row r="366" spans="1:20" s="2" customFormat="1" ht="14.5">
      <c r="A366" s="87">
        <v>32</v>
      </c>
      <c r="B366" s="90" t="s">
        <v>548</v>
      </c>
      <c r="C366" s="90"/>
      <c r="D366" s="90"/>
      <c r="E366" s="60">
        <v>530</v>
      </c>
      <c r="F366" s="60">
        <v>290</v>
      </c>
      <c r="G366" s="60">
        <v>180</v>
      </c>
      <c r="H366" s="60">
        <v>200</v>
      </c>
      <c r="I366" s="60">
        <v>130</v>
      </c>
      <c r="J366" s="60">
        <v>80</v>
      </c>
      <c r="K366" s="87">
        <v>32</v>
      </c>
      <c r="L366" s="90" t="s">
        <v>548</v>
      </c>
      <c r="M366" s="90"/>
      <c r="N366" s="90"/>
      <c r="O366" s="60">
        <v>530</v>
      </c>
      <c r="P366" s="60">
        <v>290</v>
      </c>
      <c r="Q366" s="60">
        <v>180</v>
      </c>
      <c r="R366" s="60">
        <v>200</v>
      </c>
      <c r="S366" s="60">
        <v>130</v>
      </c>
      <c r="T366" s="60">
        <v>80</v>
      </c>
    </row>
    <row r="367" spans="1:20" s="2" customFormat="1" ht="14.5">
      <c r="A367" s="87">
        <v>33</v>
      </c>
      <c r="B367" s="90" t="s">
        <v>549</v>
      </c>
      <c r="C367" s="90"/>
      <c r="D367" s="90"/>
      <c r="E367" s="60">
        <v>320</v>
      </c>
      <c r="F367" s="60">
        <v>170</v>
      </c>
      <c r="G367" s="60">
        <v>110</v>
      </c>
      <c r="H367" s="60">
        <v>160</v>
      </c>
      <c r="I367" s="60">
        <v>120</v>
      </c>
      <c r="J367" s="60">
        <v>67</v>
      </c>
      <c r="K367" s="87">
        <v>33</v>
      </c>
      <c r="L367" s="90" t="s">
        <v>549</v>
      </c>
      <c r="M367" s="90"/>
      <c r="N367" s="90"/>
      <c r="O367" s="60">
        <v>320</v>
      </c>
      <c r="P367" s="60">
        <v>170</v>
      </c>
      <c r="Q367" s="60">
        <v>110</v>
      </c>
      <c r="R367" s="60">
        <v>160</v>
      </c>
      <c r="S367" s="60">
        <v>120</v>
      </c>
      <c r="T367" s="60">
        <v>67</v>
      </c>
    </row>
    <row r="368" spans="1:20" s="2" customFormat="1" ht="14.5">
      <c r="A368" s="87">
        <v>34</v>
      </c>
      <c r="B368" s="90" t="s">
        <v>550</v>
      </c>
      <c r="C368" s="90"/>
      <c r="D368" s="90"/>
      <c r="E368" s="60">
        <v>270</v>
      </c>
      <c r="F368" s="60">
        <v>140</v>
      </c>
      <c r="G368" s="60">
        <v>91</v>
      </c>
      <c r="H368" s="84">
        <v>158</v>
      </c>
      <c r="I368" s="60">
        <v>100</v>
      </c>
      <c r="J368" s="60">
        <v>63</v>
      </c>
      <c r="K368" s="87">
        <v>34</v>
      </c>
      <c r="L368" s="90" t="s">
        <v>550</v>
      </c>
      <c r="M368" s="90"/>
      <c r="N368" s="90"/>
      <c r="O368" s="60">
        <v>270</v>
      </c>
      <c r="P368" s="60">
        <v>140</v>
      </c>
      <c r="Q368" s="60">
        <v>91</v>
      </c>
      <c r="R368" s="84">
        <v>158</v>
      </c>
      <c r="S368" s="60">
        <v>100</v>
      </c>
      <c r="T368" s="60">
        <v>63</v>
      </c>
    </row>
    <row r="369" spans="1:20" s="2" customFormat="1" ht="98">
      <c r="A369" s="87">
        <v>35</v>
      </c>
      <c r="B369" s="93" t="s">
        <v>551</v>
      </c>
      <c r="C369" s="93" t="s">
        <v>552</v>
      </c>
      <c r="D369" s="93" t="s">
        <v>553</v>
      </c>
      <c r="E369" s="42">
        <v>2100</v>
      </c>
      <c r="F369" s="42"/>
      <c r="G369" s="42"/>
      <c r="H369" s="42"/>
      <c r="I369" s="42"/>
      <c r="J369" s="42"/>
      <c r="K369" s="87">
        <v>35</v>
      </c>
      <c r="L369" s="93" t="s">
        <v>551</v>
      </c>
      <c r="M369" s="93" t="s">
        <v>552</v>
      </c>
      <c r="N369" s="93" t="s">
        <v>553</v>
      </c>
      <c r="O369" s="42">
        <v>2100</v>
      </c>
      <c r="P369" s="42"/>
      <c r="Q369" s="42"/>
      <c r="R369" s="42"/>
      <c r="S369" s="42"/>
      <c r="T369" s="42"/>
    </row>
    <row r="370" spans="1:20" s="2" customFormat="1" ht="28">
      <c r="A370" s="87">
        <v>36</v>
      </c>
      <c r="B370" s="90" t="s">
        <v>554</v>
      </c>
      <c r="C370" s="96"/>
      <c r="D370" s="42"/>
      <c r="E370" s="42"/>
      <c r="F370" s="42"/>
      <c r="G370" s="42"/>
      <c r="H370" s="42"/>
      <c r="I370" s="42"/>
      <c r="J370" s="42"/>
      <c r="K370" s="87">
        <v>36</v>
      </c>
      <c r="L370" s="90" t="s">
        <v>554</v>
      </c>
      <c r="M370" s="96"/>
      <c r="N370" s="42"/>
      <c r="O370" s="42"/>
      <c r="P370" s="42"/>
      <c r="Q370" s="42"/>
      <c r="R370" s="42"/>
      <c r="S370" s="42"/>
      <c r="T370" s="42"/>
    </row>
    <row r="371" spans="1:20" s="2" customFormat="1" ht="62">
      <c r="A371" s="87" t="s">
        <v>555</v>
      </c>
      <c r="B371" s="51" t="s">
        <v>556</v>
      </c>
      <c r="C371" s="51" t="s">
        <v>557</v>
      </c>
      <c r="D371" s="51" t="s">
        <v>558</v>
      </c>
      <c r="E371" s="13">
        <v>1600</v>
      </c>
      <c r="F371" s="13">
        <v>1000</v>
      </c>
      <c r="G371" s="13"/>
      <c r="H371" s="42"/>
      <c r="I371" s="42"/>
      <c r="J371" s="42"/>
      <c r="K371" s="87" t="s">
        <v>555</v>
      </c>
      <c r="L371" s="51" t="s">
        <v>556</v>
      </c>
      <c r="M371" s="51" t="s">
        <v>557</v>
      </c>
      <c r="N371" s="51" t="s">
        <v>558</v>
      </c>
      <c r="O371" s="13">
        <v>1600</v>
      </c>
      <c r="P371" s="13">
        <v>1000</v>
      </c>
      <c r="Q371" s="13"/>
      <c r="R371" s="42"/>
      <c r="S371" s="42"/>
      <c r="T371" s="42"/>
    </row>
    <row r="372" spans="1:20" s="2" customFormat="1" ht="62">
      <c r="A372" s="87" t="s">
        <v>559</v>
      </c>
      <c r="B372" s="51" t="s">
        <v>560</v>
      </c>
      <c r="C372" s="51" t="s">
        <v>561</v>
      </c>
      <c r="D372" s="51" t="s">
        <v>558</v>
      </c>
      <c r="E372" s="13">
        <v>600</v>
      </c>
      <c r="F372" s="13"/>
      <c r="G372" s="13"/>
      <c r="H372" s="42"/>
      <c r="I372" s="42"/>
      <c r="J372" s="42"/>
      <c r="K372" s="87" t="s">
        <v>559</v>
      </c>
      <c r="L372" s="51" t="s">
        <v>560</v>
      </c>
      <c r="M372" s="51" t="s">
        <v>561</v>
      </c>
      <c r="N372" s="51" t="s">
        <v>558</v>
      </c>
      <c r="O372" s="13">
        <v>600</v>
      </c>
      <c r="P372" s="13"/>
      <c r="Q372" s="13"/>
      <c r="R372" s="42"/>
      <c r="S372" s="42"/>
      <c r="T372" s="42"/>
    </row>
    <row r="373" spans="1:20" s="2" customFormat="1" ht="62">
      <c r="A373" s="87" t="s">
        <v>562</v>
      </c>
      <c r="B373" s="51" t="s">
        <v>563</v>
      </c>
      <c r="C373" s="51" t="s">
        <v>564</v>
      </c>
      <c r="D373" s="51" t="s">
        <v>558</v>
      </c>
      <c r="E373" s="13">
        <v>800</v>
      </c>
      <c r="F373" s="13"/>
      <c r="G373" s="13"/>
      <c r="H373" s="42"/>
      <c r="I373" s="42"/>
      <c r="J373" s="42"/>
      <c r="K373" s="87" t="s">
        <v>562</v>
      </c>
      <c r="L373" s="51" t="s">
        <v>563</v>
      </c>
      <c r="M373" s="51" t="s">
        <v>564</v>
      </c>
      <c r="N373" s="51" t="s">
        <v>558</v>
      </c>
      <c r="O373" s="13">
        <v>800</v>
      </c>
      <c r="P373" s="13"/>
      <c r="Q373" s="13"/>
      <c r="R373" s="42"/>
      <c r="S373" s="42"/>
      <c r="T373" s="42"/>
    </row>
    <row r="374" spans="1:20" s="2" customFormat="1" ht="62">
      <c r="A374" s="87" t="s">
        <v>565</v>
      </c>
      <c r="B374" s="51" t="s">
        <v>566</v>
      </c>
      <c r="C374" s="51" t="s">
        <v>567</v>
      </c>
      <c r="D374" s="51" t="s">
        <v>567</v>
      </c>
      <c r="E374" s="13">
        <v>800</v>
      </c>
      <c r="F374" s="13"/>
      <c r="G374" s="13"/>
      <c r="H374" s="42"/>
      <c r="I374" s="42"/>
      <c r="J374" s="42"/>
      <c r="K374" s="87" t="s">
        <v>565</v>
      </c>
      <c r="L374" s="51" t="s">
        <v>566</v>
      </c>
      <c r="M374" s="51" t="s">
        <v>567</v>
      </c>
      <c r="N374" s="51" t="s">
        <v>567</v>
      </c>
      <c r="O374" s="13">
        <v>800</v>
      </c>
      <c r="P374" s="13"/>
      <c r="Q374" s="13"/>
      <c r="R374" s="42"/>
      <c r="S374" s="42"/>
      <c r="T374" s="42"/>
    </row>
    <row r="375" spans="1:20" s="2" customFormat="1" ht="62">
      <c r="A375" s="87" t="s">
        <v>568</v>
      </c>
      <c r="B375" s="51" t="s">
        <v>569</v>
      </c>
      <c r="C375" s="51" t="s">
        <v>567</v>
      </c>
      <c r="D375" s="51" t="s">
        <v>567</v>
      </c>
      <c r="E375" s="13">
        <v>800</v>
      </c>
      <c r="F375" s="13"/>
      <c r="G375" s="13"/>
      <c r="H375" s="42"/>
      <c r="I375" s="42"/>
      <c r="J375" s="42"/>
      <c r="K375" s="87" t="s">
        <v>568</v>
      </c>
      <c r="L375" s="51" t="s">
        <v>569</v>
      </c>
      <c r="M375" s="51" t="s">
        <v>567</v>
      </c>
      <c r="N375" s="51" t="s">
        <v>567</v>
      </c>
      <c r="O375" s="13">
        <v>800</v>
      </c>
      <c r="P375" s="13"/>
      <c r="Q375" s="13"/>
      <c r="R375" s="42"/>
      <c r="S375" s="42"/>
      <c r="T375" s="42"/>
    </row>
    <row r="376" spans="1:20" s="2" customFormat="1" ht="62">
      <c r="A376" s="87" t="s">
        <v>570</v>
      </c>
      <c r="B376" s="51" t="s">
        <v>571</v>
      </c>
      <c r="C376" s="51" t="s">
        <v>572</v>
      </c>
      <c r="D376" s="51" t="s">
        <v>573</v>
      </c>
      <c r="E376" s="13">
        <v>600</v>
      </c>
      <c r="F376" s="13"/>
      <c r="G376" s="13"/>
      <c r="H376" s="42"/>
      <c r="I376" s="42"/>
      <c r="J376" s="42"/>
      <c r="K376" s="87" t="s">
        <v>570</v>
      </c>
      <c r="L376" s="51" t="s">
        <v>571</v>
      </c>
      <c r="M376" s="51" t="s">
        <v>572</v>
      </c>
      <c r="N376" s="51" t="s">
        <v>573</v>
      </c>
      <c r="O376" s="13">
        <v>600</v>
      </c>
      <c r="P376" s="13"/>
      <c r="Q376" s="13"/>
      <c r="R376" s="42"/>
      <c r="S376" s="42"/>
      <c r="T376" s="42"/>
    </row>
    <row r="377" spans="1:20" s="2" customFormat="1" ht="62">
      <c r="A377" s="87" t="s">
        <v>574</v>
      </c>
      <c r="B377" s="51" t="s">
        <v>575</v>
      </c>
      <c r="C377" s="51" t="s">
        <v>561</v>
      </c>
      <c r="D377" s="51" t="s">
        <v>572</v>
      </c>
      <c r="E377" s="13">
        <v>800</v>
      </c>
      <c r="F377" s="13"/>
      <c r="G377" s="13"/>
      <c r="H377" s="42"/>
      <c r="I377" s="42"/>
      <c r="J377" s="42"/>
      <c r="K377" s="87" t="s">
        <v>574</v>
      </c>
      <c r="L377" s="51" t="s">
        <v>575</v>
      </c>
      <c r="M377" s="51" t="s">
        <v>561</v>
      </c>
      <c r="N377" s="51" t="s">
        <v>572</v>
      </c>
      <c r="O377" s="13">
        <v>800</v>
      </c>
      <c r="P377" s="13"/>
      <c r="Q377" s="13"/>
      <c r="R377" s="42"/>
      <c r="S377" s="42"/>
      <c r="T377" s="42"/>
    </row>
    <row r="378" spans="1:20" s="2" customFormat="1" ht="62">
      <c r="A378" s="87" t="s">
        <v>576</v>
      </c>
      <c r="B378" s="51" t="s">
        <v>577</v>
      </c>
      <c r="C378" s="51" t="s">
        <v>561</v>
      </c>
      <c r="D378" s="51" t="s">
        <v>572</v>
      </c>
      <c r="E378" s="13">
        <v>800</v>
      </c>
      <c r="F378" s="13"/>
      <c r="G378" s="13"/>
      <c r="H378" s="42"/>
      <c r="I378" s="42"/>
      <c r="J378" s="42"/>
      <c r="K378" s="87" t="s">
        <v>576</v>
      </c>
      <c r="L378" s="51" t="s">
        <v>577</v>
      </c>
      <c r="M378" s="51" t="s">
        <v>561</v>
      </c>
      <c r="N378" s="51" t="s">
        <v>572</v>
      </c>
      <c r="O378" s="13">
        <v>800</v>
      </c>
      <c r="P378" s="13"/>
      <c r="Q378" s="13"/>
      <c r="R378" s="42"/>
      <c r="S378" s="42"/>
      <c r="T378" s="42"/>
    </row>
    <row r="379" spans="1:20" s="2" customFormat="1" ht="62">
      <c r="A379" s="87" t="s">
        <v>578</v>
      </c>
      <c r="B379" s="51" t="s">
        <v>579</v>
      </c>
      <c r="C379" s="51" t="s">
        <v>561</v>
      </c>
      <c r="D379" s="51" t="s">
        <v>572</v>
      </c>
      <c r="E379" s="13">
        <v>800</v>
      </c>
      <c r="F379" s="13"/>
      <c r="G379" s="13"/>
      <c r="H379" s="42"/>
      <c r="I379" s="42"/>
      <c r="J379" s="42"/>
      <c r="K379" s="87" t="s">
        <v>578</v>
      </c>
      <c r="L379" s="51" t="s">
        <v>579</v>
      </c>
      <c r="M379" s="51" t="s">
        <v>561</v>
      </c>
      <c r="N379" s="51" t="s">
        <v>572</v>
      </c>
      <c r="O379" s="13">
        <v>800</v>
      </c>
      <c r="P379" s="13"/>
      <c r="Q379" s="13"/>
      <c r="R379" s="42"/>
      <c r="S379" s="42"/>
      <c r="T379" s="42"/>
    </row>
    <row r="380" spans="1:20" s="2" customFormat="1" ht="62">
      <c r="A380" s="87" t="s">
        <v>580</v>
      </c>
      <c r="B380" s="51" t="s">
        <v>581</v>
      </c>
      <c r="C380" s="51" t="s">
        <v>572</v>
      </c>
      <c r="D380" s="51" t="s">
        <v>567</v>
      </c>
      <c r="E380" s="13">
        <v>800</v>
      </c>
      <c r="F380" s="13"/>
      <c r="G380" s="13"/>
      <c r="H380" s="42"/>
      <c r="I380" s="42"/>
      <c r="J380" s="42"/>
      <c r="K380" s="87" t="s">
        <v>580</v>
      </c>
      <c r="L380" s="51" t="s">
        <v>581</v>
      </c>
      <c r="M380" s="51" t="s">
        <v>572</v>
      </c>
      <c r="N380" s="51" t="s">
        <v>567</v>
      </c>
      <c r="O380" s="13">
        <v>800</v>
      </c>
      <c r="P380" s="13"/>
      <c r="Q380" s="13"/>
      <c r="R380" s="42"/>
      <c r="S380" s="42"/>
      <c r="T380" s="42"/>
    </row>
    <row r="381" spans="1:20" s="2" customFormat="1" ht="62">
      <c r="A381" s="87" t="s">
        <v>582</v>
      </c>
      <c r="B381" s="51" t="s">
        <v>583</v>
      </c>
      <c r="C381" s="51" t="s">
        <v>572</v>
      </c>
      <c r="D381" s="51" t="s">
        <v>567</v>
      </c>
      <c r="E381" s="13">
        <v>600</v>
      </c>
      <c r="F381" s="13"/>
      <c r="G381" s="13"/>
      <c r="H381" s="42"/>
      <c r="I381" s="42"/>
      <c r="J381" s="42"/>
      <c r="K381" s="87" t="s">
        <v>582</v>
      </c>
      <c r="L381" s="51" t="s">
        <v>583</v>
      </c>
      <c r="M381" s="51" t="s">
        <v>572</v>
      </c>
      <c r="N381" s="51" t="s">
        <v>567</v>
      </c>
      <c r="O381" s="13">
        <v>600</v>
      </c>
      <c r="P381" s="13"/>
      <c r="Q381" s="13"/>
      <c r="R381" s="42"/>
      <c r="S381" s="42"/>
      <c r="T381" s="42"/>
    </row>
    <row r="382" spans="1:20" s="2" customFormat="1" ht="62">
      <c r="A382" s="87" t="s">
        <v>584</v>
      </c>
      <c r="B382" s="51" t="s">
        <v>585</v>
      </c>
      <c r="C382" s="51" t="s">
        <v>586</v>
      </c>
      <c r="D382" s="51" t="s">
        <v>573</v>
      </c>
      <c r="E382" s="13">
        <v>600</v>
      </c>
      <c r="F382" s="13"/>
      <c r="G382" s="13"/>
      <c r="H382" s="42"/>
      <c r="I382" s="42"/>
      <c r="J382" s="42"/>
      <c r="K382" s="87" t="s">
        <v>584</v>
      </c>
      <c r="L382" s="51" t="s">
        <v>585</v>
      </c>
      <c r="M382" s="51" t="s">
        <v>586</v>
      </c>
      <c r="N382" s="51" t="s">
        <v>573</v>
      </c>
      <c r="O382" s="13">
        <v>600</v>
      </c>
      <c r="P382" s="13"/>
      <c r="Q382" s="13"/>
      <c r="R382" s="42"/>
      <c r="S382" s="42"/>
      <c r="T382" s="42"/>
    </row>
    <row r="383" spans="1:20" s="2" customFormat="1" ht="62">
      <c r="A383" s="87" t="s">
        <v>587</v>
      </c>
      <c r="B383" s="51" t="s">
        <v>588</v>
      </c>
      <c r="C383" s="51" t="s">
        <v>586</v>
      </c>
      <c r="D383" s="51" t="s">
        <v>573</v>
      </c>
      <c r="E383" s="13">
        <v>600</v>
      </c>
      <c r="F383" s="13"/>
      <c r="G383" s="13"/>
      <c r="H383" s="42"/>
      <c r="I383" s="42"/>
      <c r="J383" s="42"/>
      <c r="K383" s="87" t="s">
        <v>587</v>
      </c>
      <c r="L383" s="51" t="s">
        <v>588</v>
      </c>
      <c r="M383" s="51" t="s">
        <v>586</v>
      </c>
      <c r="N383" s="51" t="s">
        <v>573</v>
      </c>
      <c r="O383" s="13">
        <v>600</v>
      </c>
      <c r="P383" s="13"/>
      <c r="Q383" s="13"/>
      <c r="R383" s="42"/>
      <c r="S383" s="42"/>
      <c r="T383" s="42"/>
    </row>
    <row r="384" spans="1:20" s="2" customFormat="1" ht="62">
      <c r="A384" s="87" t="s">
        <v>589</v>
      </c>
      <c r="B384" s="51" t="s">
        <v>590</v>
      </c>
      <c r="C384" s="51" t="s">
        <v>561</v>
      </c>
      <c r="D384" s="51" t="s">
        <v>591</v>
      </c>
      <c r="E384" s="13">
        <v>800</v>
      </c>
      <c r="F384" s="13"/>
      <c r="G384" s="13"/>
      <c r="H384" s="42"/>
      <c r="I384" s="42"/>
      <c r="J384" s="42"/>
      <c r="K384" s="87" t="s">
        <v>589</v>
      </c>
      <c r="L384" s="51" t="s">
        <v>590</v>
      </c>
      <c r="M384" s="51" t="s">
        <v>561</v>
      </c>
      <c r="N384" s="51" t="s">
        <v>591</v>
      </c>
      <c r="O384" s="13">
        <v>800</v>
      </c>
      <c r="P384" s="13"/>
      <c r="Q384" s="13"/>
      <c r="R384" s="42"/>
      <c r="S384" s="42"/>
      <c r="T384" s="42"/>
    </row>
    <row r="385" spans="1:20" ht="14.5">
      <c r="A385" s="16" t="s">
        <v>922</v>
      </c>
      <c r="B385" s="16"/>
      <c r="C385" s="58"/>
      <c r="D385" s="1"/>
      <c r="E385" s="1"/>
      <c r="F385" s="1"/>
      <c r="G385" s="1"/>
      <c r="H385" s="40"/>
      <c r="I385" s="40"/>
      <c r="J385" s="40"/>
      <c r="K385" s="23" t="str">
        <f>A385</f>
        <v>15. XÃ DÀO SAN</v>
      </c>
      <c r="L385" s="40"/>
      <c r="M385" s="40"/>
      <c r="N385" s="40"/>
      <c r="O385" s="40"/>
      <c r="P385" s="40"/>
      <c r="Q385" s="40"/>
      <c r="R385" s="40"/>
      <c r="S385" s="40"/>
      <c r="T385" s="40"/>
    </row>
    <row r="386" spans="1:20" ht="14.5">
      <c r="A386" s="55"/>
      <c r="B386" s="55"/>
      <c r="C386" s="59"/>
      <c r="D386" s="1"/>
      <c r="E386" s="1"/>
      <c r="F386" s="32"/>
      <c r="G386" s="1"/>
      <c r="H386" s="40"/>
      <c r="I386" s="32"/>
      <c r="J386" s="40"/>
      <c r="K386" s="40"/>
      <c r="L386" s="40"/>
      <c r="M386" s="40"/>
      <c r="N386" s="40"/>
      <c r="O386" s="40"/>
      <c r="P386" s="40"/>
      <c r="Q386" s="40"/>
      <c r="R386" s="40"/>
      <c r="S386" s="40"/>
      <c r="T386" s="34" t="s">
        <v>897</v>
      </c>
    </row>
    <row r="387" spans="1:20" ht="28">
      <c r="A387" s="219" t="s">
        <v>3</v>
      </c>
      <c r="B387" s="219" t="s">
        <v>4</v>
      </c>
      <c r="C387" s="219" t="s">
        <v>5</v>
      </c>
      <c r="D387" s="219"/>
      <c r="E387" s="220" t="s">
        <v>10</v>
      </c>
      <c r="F387" s="221"/>
      <c r="G387" s="222"/>
      <c r="H387" s="223" t="s">
        <v>11</v>
      </c>
      <c r="I387" s="223"/>
      <c r="J387" s="20" t="s">
        <v>12</v>
      </c>
      <c r="K387" s="219" t="s">
        <v>3</v>
      </c>
      <c r="L387" s="219" t="s">
        <v>4</v>
      </c>
      <c r="M387" s="219" t="s">
        <v>5</v>
      </c>
      <c r="N387" s="219"/>
      <c r="O387" s="220" t="s">
        <v>10</v>
      </c>
      <c r="P387" s="221"/>
      <c r="Q387" s="222"/>
      <c r="R387" s="223" t="s">
        <v>11</v>
      </c>
      <c r="S387" s="223"/>
      <c r="T387" s="20" t="s">
        <v>12</v>
      </c>
    </row>
    <row r="388" spans="1:20" ht="14.5">
      <c r="A388" s="219"/>
      <c r="B388" s="219"/>
      <c r="C388" s="19" t="s">
        <v>13</v>
      </c>
      <c r="D388" s="19" t="s">
        <v>14</v>
      </c>
      <c r="E388" s="19" t="s">
        <v>15</v>
      </c>
      <c r="F388" s="19" t="s">
        <v>16</v>
      </c>
      <c r="G388" s="19" t="s">
        <v>17</v>
      </c>
      <c r="H388" s="19" t="s">
        <v>15</v>
      </c>
      <c r="I388" s="19" t="s">
        <v>16</v>
      </c>
      <c r="J388" s="19" t="s">
        <v>15</v>
      </c>
      <c r="K388" s="219"/>
      <c r="L388" s="219"/>
      <c r="M388" s="19" t="s">
        <v>13</v>
      </c>
      <c r="N388" s="19" t="s">
        <v>14</v>
      </c>
      <c r="O388" s="19" t="s">
        <v>15</v>
      </c>
      <c r="P388" s="19" t="s">
        <v>16</v>
      </c>
      <c r="Q388" s="19" t="s">
        <v>17</v>
      </c>
      <c r="R388" s="19" t="s">
        <v>15</v>
      </c>
      <c r="S388" s="19" t="s">
        <v>16</v>
      </c>
      <c r="T388" s="19" t="s">
        <v>15</v>
      </c>
    </row>
    <row r="389" spans="1:20">
      <c r="A389" s="19">
        <v>1</v>
      </c>
      <c r="B389" s="12" t="s">
        <v>594</v>
      </c>
      <c r="C389" s="19"/>
      <c r="D389" s="19"/>
      <c r="E389" s="13">
        <v>270</v>
      </c>
      <c r="F389" s="13">
        <v>140</v>
      </c>
      <c r="G389" s="13">
        <v>91</v>
      </c>
      <c r="H389" s="13">
        <v>160</v>
      </c>
      <c r="I389" s="13">
        <v>98</v>
      </c>
      <c r="J389" s="13">
        <v>63</v>
      </c>
      <c r="K389" s="19">
        <v>1</v>
      </c>
      <c r="L389" s="12" t="s">
        <v>594</v>
      </c>
      <c r="M389" s="19"/>
      <c r="N389" s="19"/>
      <c r="O389" s="13">
        <v>270</v>
      </c>
      <c r="P389" s="13">
        <v>140</v>
      </c>
      <c r="Q389" s="13">
        <v>91</v>
      </c>
      <c r="R389" s="13">
        <v>160</v>
      </c>
      <c r="S389" s="13">
        <v>98</v>
      </c>
      <c r="T389" s="13">
        <v>63</v>
      </c>
    </row>
    <row r="390" spans="1:20" ht="31">
      <c r="A390" s="21">
        <v>2</v>
      </c>
      <c r="B390" s="12" t="s">
        <v>595</v>
      </c>
      <c r="C390" s="22"/>
      <c r="D390" s="22"/>
      <c r="E390" s="14">
        <v>220</v>
      </c>
      <c r="F390" s="14">
        <v>120</v>
      </c>
      <c r="G390" s="14">
        <v>77</v>
      </c>
      <c r="H390" s="14">
        <v>110</v>
      </c>
      <c r="I390" s="14">
        <v>77</v>
      </c>
      <c r="J390" s="13">
        <v>52</v>
      </c>
      <c r="K390" s="21">
        <v>2</v>
      </c>
      <c r="L390" s="12" t="s">
        <v>595</v>
      </c>
      <c r="M390" s="22"/>
      <c r="N390" s="22"/>
      <c r="O390" s="14">
        <v>220</v>
      </c>
      <c r="P390" s="14">
        <v>120</v>
      </c>
      <c r="Q390" s="14">
        <v>77</v>
      </c>
      <c r="R390" s="14">
        <v>110</v>
      </c>
      <c r="S390" s="14">
        <v>77</v>
      </c>
      <c r="T390" s="13">
        <v>52</v>
      </c>
    </row>
    <row r="391" spans="1:20" ht="14.5">
      <c r="A391" s="16" t="s">
        <v>923</v>
      </c>
      <c r="B391" s="16"/>
      <c r="C391" s="17"/>
      <c r="D391" s="17"/>
      <c r="E391" s="16"/>
      <c r="F391" s="16"/>
      <c r="G391" s="16"/>
      <c r="H391" s="16"/>
      <c r="I391" s="18"/>
      <c r="J391" s="18"/>
      <c r="K391" s="30" t="str">
        <f>A391</f>
        <v>16. XÃ SÌ LỞ LẦU</v>
      </c>
      <c r="L391" s="31"/>
      <c r="M391" s="18"/>
      <c r="N391" s="18"/>
      <c r="O391" s="18"/>
      <c r="P391" s="18"/>
      <c r="Q391" s="18"/>
      <c r="R391" s="18"/>
      <c r="S391" s="18"/>
      <c r="T391" s="18"/>
    </row>
    <row r="392" spans="1:20" ht="14.5">
      <c r="A392" s="16"/>
      <c r="B392" s="16"/>
      <c r="C392" s="17"/>
      <c r="D392" s="17"/>
      <c r="E392" s="16"/>
      <c r="F392" s="16"/>
      <c r="G392" s="16"/>
      <c r="H392" s="18"/>
      <c r="I392" s="18"/>
      <c r="J392" s="18"/>
      <c r="K392" s="31"/>
      <c r="L392" s="32"/>
      <c r="M392" s="18"/>
      <c r="N392" s="18"/>
      <c r="O392" s="18"/>
      <c r="P392" s="18"/>
      <c r="Q392" s="18"/>
      <c r="R392" s="18"/>
      <c r="S392" s="18"/>
      <c r="T392" s="34" t="s">
        <v>897</v>
      </c>
    </row>
    <row r="393" spans="1:20" ht="28">
      <c r="A393" s="219" t="s">
        <v>3</v>
      </c>
      <c r="B393" s="219" t="s">
        <v>4</v>
      </c>
      <c r="C393" s="219" t="s">
        <v>5</v>
      </c>
      <c r="D393" s="219"/>
      <c r="E393" s="220" t="s">
        <v>10</v>
      </c>
      <c r="F393" s="221"/>
      <c r="G393" s="222"/>
      <c r="H393" s="223" t="s">
        <v>11</v>
      </c>
      <c r="I393" s="223"/>
      <c r="J393" s="20" t="s">
        <v>12</v>
      </c>
      <c r="K393" s="219" t="s">
        <v>3</v>
      </c>
      <c r="L393" s="219" t="s">
        <v>4</v>
      </c>
      <c r="M393" s="219" t="s">
        <v>5</v>
      </c>
      <c r="N393" s="219"/>
      <c r="O393" s="220" t="s">
        <v>10</v>
      </c>
      <c r="P393" s="221"/>
      <c r="Q393" s="222"/>
      <c r="R393" s="223" t="s">
        <v>11</v>
      </c>
      <c r="S393" s="223"/>
      <c r="T393" s="20" t="s">
        <v>12</v>
      </c>
    </row>
    <row r="394" spans="1:20" ht="14.5">
      <c r="A394" s="219"/>
      <c r="B394" s="219"/>
      <c r="C394" s="19" t="s">
        <v>13</v>
      </c>
      <c r="D394" s="19" t="s">
        <v>14</v>
      </c>
      <c r="E394" s="19" t="s">
        <v>15</v>
      </c>
      <c r="F394" s="19" t="s">
        <v>16</v>
      </c>
      <c r="G394" s="19" t="s">
        <v>17</v>
      </c>
      <c r="H394" s="19" t="s">
        <v>15</v>
      </c>
      <c r="I394" s="19" t="s">
        <v>16</v>
      </c>
      <c r="J394" s="19" t="s">
        <v>15</v>
      </c>
      <c r="K394" s="219"/>
      <c r="L394" s="219"/>
      <c r="M394" s="19" t="s">
        <v>13</v>
      </c>
      <c r="N394" s="19" t="s">
        <v>14</v>
      </c>
      <c r="O394" s="19" t="s">
        <v>15</v>
      </c>
      <c r="P394" s="19" t="s">
        <v>16</v>
      </c>
      <c r="Q394" s="19" t="s">
        <v>17</v>
      </c>
      <c r="R394" s="19" t="s">
        <v>15</v>
      </c>
      <c r="S394" s="19" t="s">
        <v>16</v>
      </c>
      <c r="T394" s="19" t="s">
        <v>15</v>
      </c>
    </row>
    <row r="395" spans="1:20" ht="28">
      <c r="A395" s="19">
        <v>1</v>
      </c>
      <c r="B395" s="97" t="s">
        <v>598</v>
      </c>
      <c r="C395" s="19"/>
      <c r="D395" s="19"/>
      <c r="E395" s="60">
        <v>230</v>
      </c>
      <c r="F395" s="60">
        <v>120</v>
      </c>
      <c r="G395" s="60">
        <v>77</v>
      </c>
      <c r="H395" s="60">
        <v>110</v>
      </c>
      <c r="I395" s="60">
        <v>77</v>
      </c>
      <c r="J395" s="60">
        <v>54</v>
      </c>
      <c r="K395" s="19">
        <v>1</v>
      </c>
      <c r="L395" s="97" t="s">
        <v>598</v>
      </c>
      <c r="M395" s="19"/>
      <c r="N395" s="19"/>
      <c r="O395" s="13">
        <v>230</v>
      </c>
      <c r="P395" s="13">
        <v>120</v>
      </c>
      <c r="Q395" s="13">
        <v>77</v>
      </c>
      <c r="R395" s="13">
        <v>110</v>
      </c>
      <c r="S395" s="13">
        <v>77</v>
      </c>
      <c r="T395" s="13">
        <v>54</v>
      </c>
    </row>
    <row r="396" spans="1:20" ht="28">
      <c r="A396" s="21">
        <v>2</v>
      </c>
      <c r="B396" s="97" t="s">
        <v>599</v>
      </c>
      <c r="C396" s="22"/>
      <c r="D396" s="22"/>
      <c r="E396" s="60">
        <v>220</v>
      </c>
      <c r="F396" s="60">
        <v>120</v>
      </c>
      <c r="G396" s="60">
        <v>77</v>
      </c>
      <c r="H396" s="60">
        <v>110</v>
      </c>
      <c r="I396" s="60">
        <v>77</v>
      </c>
      <c r="J396" s="60">
        <v>52</v>
      </c>
      <c r="K396" s="21">
        <v>2</v>
      </c>
      <c r="L396" s="97" t="s">
        <v>599</v>
      </c>
      <c r="M396" s="22"/>
      <c r="N396" s="22"/>
      <c r="O396" s="13">
        <v>220</v>
      </c>
      <c r="P396" s="13">
        <v>120</v>
      </c>
      <c r="Q396" s="13">
        <v>77</v>
      </c>
      <c r="R396" s="13">
        <v>110</v>
      </c>
      <c r="S396" s="13">
        <v>77</v>
      </c>
      <c r="T396" s="13">
        <v>52</v>
      </c>
    </row>
    <row r="397" spans="1:20" ht="14.5">
      <c r="A397" s="16" t="s">
        <v>924</v>
      </c>
      <c r="B397" s="16"/>
      <c r="C397" s="17"/>
      <c r="D397" s="17"/>
      <c r="E397" s="16"/>
      <c r="F397" s="16"/>
      <c r="G397" s="16"/>
      <c r="H397" s="16"/>
      <c r="I397" s="18"/>
      <c r="J397" s="18"/>
      <c r="K397" s="30" t="str">
        <f>A397</f>
        <v>17. XÃ KHỔNG LÀO</v>
      </c>
      <c r="L397" s="31"/>
      <c r="M397" s="18"/>
      <c r="N397" s="18"/>
      <c r="O397" s="18"/>
      <c r="P397" s="18"/>
      <c r="Q397" s="18"/>
      <c r="R397" s="18"/>
      <c r="S397" s="18"/>
      <c r="T397" s="18"/>
    </row>
    <row r="398" spans="1:20" ht="14.5">
      <c r="A398" s="16"/>
      <c r="B398" s="16"/>
      <c r="C398" s="17"/>
      <c r="D398" s="17"/>
      <c r="E398" s="16"/>
      <c r="F398" s="16"/>
      <c r="G398" s="16"/>
      <c r="H398" s="18"/>
      <c r="I398" s="18"/>
      <c r="J398" s="18"/>
      <c r="K398" s="31"/>
      <c r="L398" s="32"/>
      <c r="M398" s="18"/>
      <c r="N398" s="18"/>
      <c r="O398" s="18"/>
      <c r="P398" s="18"/>
      <c r="Q398" s="18"/>
      <c r="R398" s="18"/>
      <c r="S398" s="18"/>
      <c r="T398" s="34" t="s">
        <v>897</v>
      </c>
    </row>
    <row r="399" spans="1:20" ht="28">
      <c r="A399" s="219" t="s">
        <v>3</v>
      </c>
      <c r="B399" s="219" t="s">
        <v>4</v>
      </c>
      <c r="C399" s="219" t="s">
        <v>5</v>
      </c>
      <c r="D399" s="219"/>
      <c r="E399" s="220" t="s">
        <v>10</v>
      </c>
      <c r="F399" s="221"/>
      <c r="G399" s="222"/>
      <c r="H399" s="223" t="s">
        <v>11</v>
      </c>
      <c r="I399" s="223"/>
      <c r="J399" s="20" t="s">
        <v>12</v>
      </c>
      <c r="K399" s="219" t="s">
        <v>3</v>
      </c>
      <c r="L399" s="219" t="s">
        <v>4</v>
      </c>
      <c r="M399" s="219" t="s">
        <v>5</v>
      </c>
      <c r="N399" s="219"/>
      <c r="O399" s="220" t="s">
        <v>10</v>
      </c>
      <c r="P399" s="221"/>
      <c r="Q399" s="222"/>
      <c r="R399" s="223" t="s">
        <v>11</v>
      </c>
      <c r="S399" s="223"/>
      <c r="T399" s="20" t="s">
        <v>12</v>
      </c>
    </row>
    <row r="400" spans="1:20" ht="14.5">
      <c r="A400" s="219"/>
      <c r="B400" s="219"/>
      <c r="C400" s="19" t="s">
        <v>13</v>
      </c>
      <c r="D400" s="19" t="s">
        <v>14</v>
      </c>
      <c r="E400" s="19" t="s">
        <v>15</v>
      </c>
      <c r="F400" s="19" t="s">
        <v>16</v>
      </c>
      <c r="G400" s="19" t="s">
        <v>17</v>
      </c>
      <c r="H400" s="19" t="s">
        <v>15</v>
      </c>
      <c r="I400" s="19" t="s">
        <v>16</v>
      </c>
      <c r="J400" s="19" t="s">
        <v>15</v>
      </c>
      <c r="K400" s="219"/>
      <c r="L400" s="219"/>
      <c r="M400" s="19" t="s">
        <v>13</v>
      </c>
      <c r="N400" s="19" t="s">
        <v>14</v>
      </c>
      <c r="O400" s="19" t="s">
        <v>15</v>
      </c>
      <c r="P400" s="19" t="s">
        <v>16</v>
      </c>
      <c r="Q400" s="19" t="s">
        <v>17</v>
      </c>
      <c r="R400" s="19" t="s">
        <v>15</v>
      </c>
      <c r="S400" s="19" t="s">
        <v>16</v>
      </c>
      <c r="T400" s="19" t="s">
        <v>15</v>
      </c>
    </row>
    <row r="401" spans="1:20">
      <c r="A401" s="19">
        <v>1</v>
      </c>
      <c r="B401" s="12" t="s">
        <v>602</v>
      </c>
      <c r="C401" s="19"/>
      <c r="D401" s="19"/>
      <c r="E401" s="13">
        <v>340</v>
      </c>
      <c r="F401" s="13">
        <v>180</v>
      </c>
      <c r="G401" s="13">
        <v>110</v>
      </c>
      <c r="H401" s="13">
        <v>160</v>
      </c>
      <c r="I401" s="13">
        <v>120</v>
      </c>
      <c r="J401" s="13">
        <v>67</v>
      </c>
      <c r="K401" s="19">
        <v>1</v>
      </c>
      <c r="L401" s="12" t="s">
        <v>602</v>
      </c>
      <c r="M401" s="19"/>
      <c r="N401" s="19"/>
      <c r="O401" s="13">
        <v>340</v>
      </c>
      <c r="P401" s="13">
        <v>180</v>
      </c>
      <c r="Q401" s="13">
        <v>110</v>
      </c>
      <c r="R401" s="13">
        <v>160</v>
      </c>
      <c r="S401" s="13">
        <v>120</v>
      </c>
      <c r="T401" s="13">
        <v>67</v>
      </c>
    </row>
    <row r="402" spans="1:20" ht="31">
      <c r="A402" s="21">
        <v>2</v>
      </c>
      <c r="B402" s="12" t="s">
        <v>603</v>
      </c>
      <c r="C402" s="22"/>
      <c r="D402" s="22"/>
      <c r="E402" s="13">
        <v>320</v>
      </c>
      <c r="F402" s="13">
        <v>170</v>
      </c>
      <c r="G402" s="13">
        <v>110</v>
      </c>
      <c r="H402" s="13">
        <v>160</v>
      </c>
      <c r="I402" s="13">
        <v>120</v>
      </c>
      <c r="J402" s="13">
        <v>67</v>
      </c>
      <c r="K402" s="21">
        <v>2</v>
      </c>
      <c r="L402" s="12" t="s">
        <v>603</v>
      </c>
      <c r="M402" s="22"/>
      <c r="N402" s="22"/>
      <c r="O402" s="13">
        <v>320</v>
      </c>
      <c r="P402" s="13">
        <v>170</v>
      </c>
      <c r="Q402" s="13">
        <v>110</v>
      </c>
      <c r="R402" s="13">
        <v>160</v>
      </c>
      <c r="S402" s="13">
        <v>120</v>
      </c>
      <c r="T402" s="13">
        <v>67</v>
      </c>
    </row>
    <row r="403" spans="1:20" ht="14.5">
      <c r="A403" s="16" t="s">
        <v>925</v>
      </c>
      <c r="B403" s="16"/>
      <c r="C403" s="17"/>
      <c r="D403" s="17"/>
      <c r="E403" s="16"/>
      <c r="F403" s="16"/>
      <c r="G403" s="16"/>
      <c r="H403" s="16"/>
      <c r="I403" s="18"/>
      <c r="J403" s="18"/>
      <c r="K403" s="30" t="str">
        <f>A403</f>
        <v>18. XÃ TỦA SÍN CHẢI</v>
      </c>
      <c r="L403" s="31"/>
      <c r="M403" s="18"/>
      <c r="N403" s="18"/>
      <c r="O403" s="18"/>
      <c r="P403" s="18"/>
      <c r="Q403" s="18"/>
      <c r="R403" s="18"/>
      <c r="S403" s="18"/>
      <c r="T403" s="18"/>
    </row>
    <row r="404" spans="1:20" ht="14.5">
      <c r="A404" s="16"/>
      <c r="B404" s="16"/>
      <c r="C404" s="17"/>
      <c r="D404" s="17"/>
      <c r="E404" s="16"/>
      <c r="F404" s="16"/>
      <c r="G404" s="16"/>
      <c r="H404" s="18"/>
      <c r="I404" s="18"/>
      <c r="J404" s="18"/>
      <c r="K404" s="31"/>
      <c r="L404" s="32"/>
      <c r="M404" s="18"/>
      <c r="N404" s="18"/>
      <c r="O404" s="18"/>
      <c r="P404" s="18"/>
      <c r="Q404" s="18"/>
      <c r="R404" s="18"/>
      <c r="S404" s="18"/>
      <c r="T404" s="34" t="s">
        <v>897</v>
      </c>
    </row>
    <row r="405" spans="1:20" ht="28">
      <c r="A405" s="219" t="s">
        <v>3</v>
      </c>
      <c r="B405" s="219" t="s">
        <v>4</v>
      </c>
      <c r="C405" s="219" t="s">
        <v>5</v>
      </c>
      <c r="D405" s="219"/>
      <c r="E405" s="220" t="s">
        <v>10</v>
      </c>
      <c r="F405" s="221"/>
      <c r="G405" s="222"/>
      <c r="H405" s="223" t="s">
        <v>11</v>
      </c>
      <c r="I405" s="223"/>
      <c r="J405" s="20" t="s">
        <v>12</v>
      </c>
      <c r="K405" s="219" t="s">
        <v>3</v>
      </c>
      <c r="L405" s="219" t="s">
        <v>4</v>
      </c>
      <c r="M405" s="219" t="s">
        <v>5</v>
      </c>
      <c r="N405" s="219"/>
      <c r="O405" s="220" t="s">
        <v>10</v>
      </c>
      <c r="P405" s="221"/>
      <c r="Q405" s="222"/>
      <c r="R405" s="223" t="s">
        <v>11</v>
      </c>
      <c r="S405" s="223"/>
      <c r="T405" s="20" t="s">
        <v>12</v>
      </c>
    </row>
    <row r="406" spans="1:20" ht="14.5">
      <c r="A406" s="219"/>
      <c r="B406" s="219"/>
      <c r="C406" s="19" t="s">
        <v>13</v>
      </c>
      <c r="D406" s="19" t="s">
        <v>14</v>
      </c>
      <c r="E406" s="19" t="s">
        <v>15</v>
      </c>
      <c r="F406" s="19" t="s">
        <v>16</v>
      </c>
      <c r="G406" s="19" t="s">
        <v>17</v>
      </c>
      <c r="H406" s="19" t="s">
        <v>15</v>
      </c>
      <c r="I406" s="19" t="s">
        <v>16</v>
      </c>
      <c r="J406" s="19" t="s">
        <v>15</v>
      </c>
      <c r="K406" s="219"/>
      <c r="L406" s="219"/>
      <c r="M406" s="19" t="s">
        <v>13</v>
      </c>
      <c r="N406" s="19" t="s">
        <v>14</v>
      </c>
      <c r="O406" s="19" t="s">
        <v>15</v>
      </c>
      <c r="P406" s="19" t="s">
        <v>16</v>
      </c>
      <c r="Q406" s="19" t="s">
        <v>17</v>
      </c>
      <c r="R406" s="19" t="s">
        <v>15</v>
      </c>
      <c r="S406" s="19" t="s">
        <v>16</v>
      </c>
      <c r="T406" s="19" t="s">
        <v>15</v>
      </c>
    </row>
    <row r="407" spans="1:20">
      <c r="A407" s="19">
        <v>1</v>
      </c>
      <c r="B407" s="48" t="s">
        <v>606</v>
      </c>
      <c r="C407" s="19"/>
      <c r="D407" s="19"/>
      <c r="E407" s="14">
        <v>130</v>
      </c>
      <c r="F407" s="14">
        <v>77</v>
      </c>
      <c r="G407" s="14">
        <v>43</v>
      </c>
      <c r="H407" s="14">
        <v>65</v>
      </c>
      <c r="I407" s="14">
        <v>43</v>
      </c>
      <c r="J407" s="13">
        <v>43</v>
      </c>
      <c r="K407" s="19">
        <v>1</v>
      </c>
      <c r="L407" s="48" t="s">
        <v>606</v>
      </c>
      <c r="M407" s="19"/>
      <c r="N407" s="19"/>
      <c r="O407" s="14">
        <v>130</v>
      </c>
      <c r="P407" s="14">
        <v>77</v>
      </c>
      <c r="Q407" s="14">
        <v>43</v>
      </c>
      <c r="R407" s="14">
        <v>65</v>
      </c>
      <c r="S407" s="14">
        <v>43</v>
      </c>
      <c r="T407" s="13">
        <v>43</v>
      </c>
    </row>
    <row r="408" spans="1:20">
      <c r="A408" s="21">
        <v>2</v>
      </c>
      <c r="B408" s="48" t="s">
        <v>607</v>
      </c>
      <c r="C408" s="22"/>
      <c r="D408" s="22"/>
      <c r="E408" s="14">
        <v>84</v>
      </c>
      <c r="F408" s="14">
        <v>44</v>
      </c>
      <c r="G408" s="14">
        <v>42</v>
      </c>
      <c r="H408" s="14">
        <v>44</v>
      </c>
      <c r="I408" s="14">
        <v>42</v>
      </c>
      <c r="J408" s="13">
        <v>42</v>
      </c>
      <c r="K408" s="21">
        <v>2</v>
      </c>
      <c r="L408" s="48" t="s">
        <v>607</v>
      </c>
      <c r="M408" s="22"/>
      <c r="N408" s="22"/>
      <c r="O408" s="14">
        <v>84</v>
      </c>
      <c r="P408" s="14">
        <v>44</v>
      </c>
      <c r="Q408" s="14">
        <v>42</v>
      </c>
      <c r="R408" s="14">
        <v>44</v>
      </c>
      <c r="S408" s="14">
        <v>42</v>
      </c>
      <c r="T408" s="13">
        <v>42</v>
      </c>
    </row>
    <row r="409" spans="1:20" ht="14.5">
      <c r="A409" s="16" t="s">
        <v>926</v>
      </c>
      <c r="B409" s="16"/>
      <c r="C409" s="17"/>
      <c r="D409" s="17"/>
      <c r="E409" s="16"/>
      <c r="F409" s="16"/>
      <c r="G409" s="16"/>
      <c r="H409" s="16"/>
      <c r="I409" s="18"/>
      <c r="J409" s="18"/>
      <c r="K409" s="30" t="str">
        <f>A409</f>
        <v>19. XÃ SÌN  HỒ</v>
      </c>
      <c r="L409" s="31"/>
      <c r="M409" s="18"/>
      <c r="N409" s="18"/>
      <c r="O409" s="18"/>
      <c r="P409" s="18"/>
      <c r="Q409" s="18"/>
      <c r="R409" s="18"/>
      <c r="S409" s="18"/>
      <c r="T409" s="18"/>
    </row>
    <row r="410" spans="1:20" ht="14.5">
      <c r="A410" s="16"/>
      <c r="B410" s="16"/>
      <c r="C410" s="17"/>
      <c r="D410" s="17"/>
      <c r="E410" s="16"/>
      <c r="F410" s="16"/>
      <c r="G410" s="16"/>
      <c r="H410" s="18"/>
      <c r="I410" s="18"/>
      <c r="J410" s="18"/>
      <c r="K410" s="31"/>
      <c r="L410" s="32"/>
      <c r="M410" s="18"/>
      <c r="N410" s="18"/>
      <c r="O410" s="18"/>
      <c r="P410" s="18"/>
      <c r="Q410" s="18"/>
      <c r="R410" s="18"/>
      <c r="S410" s="18"/>
      <c r="T410" s="34" t="s">
        <v>897</v>
      </c>
    </row>
    <row r="411" spans="1:20" ht="28">
      <c r="A411" s="219" t="s">
        <v>3</v>
      </c>
      <c r="B411" s="219" t="s">
        <v>4</v>
      </c>
      <c r="C411" s="219" t="s">
        <v>5</v>
      </c>
      <c r="D411" s="219"/>
      <c r="E411" s="223" t="s">
        <v>10</v>
      </c>
      <c r="F411" s="223"/>
      <c r="G411" s="223"/>
      <c r="H411" s="223" t="s">
        <v>11</v>
      </c>
      <c r="I411" s="223"/>
      <c r="J411" s="20" t="s">
        <v>12</v>
      </c>
      <c r="K411" s="239" t="s">
        <v>3</v>
      </c>
      <c r="L411" s="219" t="s">
        <v>4</v>
      </c>
      <c r="M411" s="219" t="s">
        <v>5</v>
      </c>
      <c r="N411" s="219"/>
      <c r="O411" s="220" t="s">
        <v>10</v>
      </c>
      <c r="P411" s="221"/>
      <c r="Q411" s="222"/>
      <c r="R411" s="223" t="s">
        <v>11</v>
      </c>
      <c r="S411" s="223"/>
      <c r="T411" s="20" t="s">
        <v>12</v>
      </c>
    </row>
    <row r="412" spans="1:20" ht="14.5">
      <c r="A412" s="219"/>
      <c r="B412" s="219"/>
      <c r="C412" s="19" t="s">
        <v>13</v>
      </c>
      <c r="D412" s="19" t="s">
        <v>14</v>
      </c>
      <c r="E412" s="19" t="s">
        <v>15</v>
      </c>
      <c r="F412" s="19" t="s">
        <v>16</v>
      </c>
      <c r="G412" s="19" t="s">
        <v>17</v>
      </c>
      <c r="H412" s="19" t="s">
        <v>15</v>
      </c>
      <c r="I412" s="19" t="s">
        <v>16</v>
      </c>
      <c r="J412" s="19" t="s">
        <v>15</v>
      </c>
      <c r="K412" s="239"/>
      <c r="L412" s="219"/>
      <c r="M412" s="19" t="s">
        <v>13</v>
      </c>
      <c r="N412" s="19" t="s">
        <v>14</v>
      </c>
      <c r="O412" s="19" t="s">
        <v>15</v>
      </c>
      <c r="P412" s="19" t="s">
        <v>16</v>
      </c>
      <c r="Q412" s="19" t="s">
        <v>17</v>
      </c>
      <c r="R412" s="19" t="s">
        <v>15</v>
      </c>
      <c r="S412" s="19" t="s">
        <v>16</v>
      </c>
      <c r="T412" s="19" t="s">
        <v>15</v>
      </c>
    </row>
    <row r="413" spans="1:20" ht="62">
      <c r="A413" s="87">
        <v>1</v>
      </c>
      <c r="B413" s="11" t="s">
        <v>330</v>
      </c>
      <c r="C413" s="11" t="s">
        <v>610</v>
      </c>
      <c r="D413" s="11" t="s">
        <v>611</v>
      </c>
      <c r="E413" s="25">
        <v>1120</v>
      </c>
      <c r="F413" s="25">
        <v>620</v>
      </c>
      <c r="G413" s="25">
        <v>238</v>
      </c>
      <c r="H413" s="26"/>
      <c r="I413" s="26"/>
      <c r="J413" s="26"/>
      <c r="K413" s="87">
        <v>1</v>
      </c>
      <c r="L413" s="11" t="s">
        <v>330</v>
      </c>
      <c r="M413" s="11" t="s">
        <v>610</v>
      </c>
      <c r="N413" s="11" t="s">
        <v>611</v>
      </c>
      <c r="O413" s="25">
        <v>1120</v>
      </c>
      <c r="P413" s="25">
        <v>620</v>
      </c>
      <c r="Q413" s="25">
        <v>238</v>
      </c>
      <c r="R413" s="26"/>
      <c r="S413" s="26"/>
      <c r="T413" s="26"/>
    </row>
    <row r="414" spans="1:20" ht="46.5">
      <c r="A414" s="87">
        <v>2</v>
      </c>
      <c r="B414" s="11" t="s">
        <v>330</v>
      </c>
      <c r="C414" s="11" t="s">
        <v>611</v>
      </c>
      <c r="D414" s="11" t="s">
        <v>612</v>
      </c>
      <c r="E414" s="25">
        <v>1120</v>
      </c>
      <c r="F414" s="25">
        <v>620</v>
      </c>
      <c r="G414" s="25">
        <v>238</v>
      </c>
      <c r="H414" s="26"/>
      <c r="I414" s="26"/>
      <c r="J414" s="26"/>
      <c r="K414" s="87">
        <v>2</v>
      </c>
      <c r="L414" s="11" t="s">
        <v>330</v>
      </c>
      <c r="M414" s="11" t="s">
        <v>611</v>
      </c>
      <c r="N414" s="11" t="s">
        <v>612</v>
      </c>
      <c r="O414" s="25">
        <v>1120</v>
      </c>
      <c r="P414" s="25">
        <v>620</v>
      </c>
      <c r="Q414" s="25">
        <v>238</v>
      </c>
      <c r="R414" s="26"/>
      <c r="S414" s="26"/>
      <c r="T414" s="26"/>
    </row>
    <row r="415" spans="1:20" ht="108.5">
      <c r="A415" s="87">
        <v>3</v>
      </c>
      <c r="B415" s="51" t="s">
        <v>330</v>
      </c>
      <c r="C415" s="51" t="s">
        <v>613</v>
      </c>
      <c r="D415" s="51" t="s">
        <v>614</v>
      </c>
      <c r="E415" s="13">
        <v>860</v>
      </c>
      <c r="F415" s="13">
        <v>380</v>
      </c>
      <c r="G415" s="13">
        <v>200</v>
      </c>
      <c r="H415" s="46"/>
      <c r="I415" s="46"/>
      <c r="J415" s="13"/>
      <c r="K415" s="87">
        <v>3</v>
      </c>
      <c r="L415" s="51" t="s">
        <v>330</v>
      </c>
      <c r="M415" s="51" t="s">
        <v>613</v>
      </c>
      <c r="N415" s="51" t="s">
        <v>614</v>
      </c>
      <c r="O415" s="13">
        <v>860</v>
      </c>
      <c r="P415" s="13">
        <v>380</v>
      </c>
      <c r="Q415" s="13">
        <v>200</v>
      </c>
      <c r="R415" s="46"/>
      <c r="S415" s="46"/>
      <c r="T415" s="13"/>
    </row>
    <row r="416" spans="1:20" ht="155">
      <c r="A416" s="87">
        <v>4</v>
      </c>
      <c r="B416" s="11" t="s">
        <v>330</v>
      </c>
      <c r="C416" s="11" t="s">
        <v>615</v>
      </c>
      <c r="D416" s="11" t="s">
        <v>616</v>
      </c>
      <c r="E416" s="25">
        <v>329</v>
      </c>
      <c r="F416" s="25">
        <v>170</v>
      </c>
      <c r="G416" s="25">
        <v>118</v>
      </c>
      <c r="H416" s="26"/>
      <c r="I416" s="26"/>
      <c r="J416" s="26"/>
      <c r="K416" s="87">
        <v>4</v>
      </c>
      <c r="L416" s="11" t="s">
        <v>330</v>
      </c>
      <c r="M416" s="11" t="s">
        <v>615</v>
      </c>
      <c r="N416" s="11" t="s">
        <v>616</v>
      </c>
      <c r="O416" s="25">
        <v>329</v>
      </c>
      <c r="P416" s="25">
        <v>170</v>
      </c>
      <c r="Q416" s="25">
        <v>118</v>
      </c>
      <c r="R416" s="26"/>
      <c r="S416" s="26"/>
      <c r="T416" s="26"/>
    </row>
    <row r="417" spans="1:20" ht="77.5">
      <c r="A417" s="87">
        <v>5</v>
      </c>
      <c r="B417" s="11" t="s">
        <v>330</v>
      </c>
      <c r="C417" s="11" t="s">
        <v>617</v>
      </c>
      <c r="D417" s="11" t="s">
        <v>618</v>
      </c>
      <c r="E417" s="25">
        <v>860</v>
      </c>
      <c r="F417" s="25">
        <v>380</v>
      </c>
      <c r="G417" s="25">
        <v>196</v>
      </c>
      <c r="H417" s="26"/>
      <c r="I417" s="26"/>
      <c r="J417" s="26"/>
      <c r="K417" s="87">
        <v>5</v>
      </c>
      <c r="L417" s="11" t="s">
        <v>330</v>
      </c>
      <c r="M417" s="11" t="s">
        <v>617</v>
      </c>
      <c r="N417" s="11" t="s">
        <v>618</v>
      </c>
      <c r="O417" s="25">
        <v>860</v>
      </c>
      <c r="P417" s="25">
        <v>380</v>
      </c>
      <c r="Q417" s="25">
        <v>196</v>
      </c>
      <c r="R417" s="26"/>
      <c r="S417" s="26"/>
      <c r="T417" s="26"/>
    </row>
    <row r="418" spans="1:20" ht="108.5">
      <c r="A418" s="87">
        <v>6</v>
      </c>
      <c r="B418" s="11" t="s">
        <v>330</v>
      </c>
      <c r="C418" s="11" t="s">
        <v>619</v>
      </c>
      <c r="D418" s="11" t="s">
        <v>620</v>
      </c>
      <c r="E418" s="25">
        <v>450</v>
      </c>
      <c r="F418" s="25">
        <v>238</v>
      </c>
      <c r="G418" s="25">
        <v>126</v>
      </c>
      <c r="H418" s="26"/>
      <c r="I418" s="26"/>
      <c r="J418" s="26"/>
      <c r="K418" s="87">
        <v>6</v>
      </c>
      <c r="L418" s="11" t="s">
        <v>330</v>
      </c>
      <c r="M418" s="11" t="s">
        <v>619</v>
      </c>
      <c r="N418" s="11" t="s">
        <v>620</v>
      </c>
      <c r="O418" s="25">
        <v>450</v>
      </c>
      <c r="P418" s="25">
        <v>238</v>
      </c>
      <c r="Q418" s="25">
        <v>126</v>
      </c>
      <c r="R418" s="26"/>
      <c r="S418" s="26"/>
      <c r="T418" s="26"/>
    </row>
    <row r="419" spans="1:20" ht="77.5">
      <c r="A419" s="87">
        <v>7</v>
      </c>
      <c r="B419" s="11" t="s">
        <v>330</v>
      </c>
      <c r="C419" s="11" t="s">
        <v>621</v>
      </c>
      <c r="D419" s="11" t="s">
        <v>622</v>
      </c>
      <c r="E419" s="13">
        <v>350</v>
      </c>
      <c r="F419" s="13">
        <v>180</v>
      </c>
      <c r="G419" s="13">
        <v>118</v>
      </c>
      <c r="H419" s="46"/>
      <c r="I419" s="46"/>
      <c r="J419" s="13"/>
      <c r="K419" s="87">
        <v>7</v>
      </c>
      <c r="L419" s="11" t="s">
        <v>330</v>
      </c>
      <c r="M419" s="11" t="s">
        <v>621</v>
      </c>
      <c r="N419" s="11" t="s">
        <v>622</v>
      </c>
      <c r="O419" s="13">
        <v>350</v>
      </c>
      <c r="P419" s="13">
        <v>180</v>
      </c>
      <c r="Q419" s="13">
        <v>118</v>
      </c>
      <c r="R419" s="46"/>
      <c r="S419" s="46"/>
      <c r="T419" s="13"/>
    </row>
    <row r="420" spans="1:20" ht="108.5">
      <c r="A420" s="87">
        <v>8</v>
      </c>
      <c r="B420" s="11" t="s">
        <v>112</v>
      </c>
      <c r="C420" s="11" t="s">
        <v>623</v>
      </c>
      <c r="D420" s="11" t="s">
        <v>624</v>
      </c>
      <c r="E420" s="25">
        <v>860</v>
      </c>
      <c r="F420" s="25">
        <v>380</v>
      </c>
      <c r="G420" s="25">
        <v>196</v>
      </c>
      <c r="H420" s="26"/>
      <c r="I420" s="26"/>
      <c r="J420" s="26"/>
      <c r="K420" s="87">
        <v>8</v>
      </c>
      <c r="L420" s="11" t="s">
        <v>112</v>
      </c>
      <c r="M420" s="11" t="s">
        <v>623</v>
      </c>
      <c r="N420" s="11" t="s">
        <v>624</v>
      </c>
      <c r="O420" s="25">
        <v>860</v>
      </c>
      <c r="P420" s="25">
        <v>380</v>
      </c>
      <c r="Q420" s="25">
        <v>196</v>
      </c>
      <c r="R420" s="26"/>
      <c r="S420" s="26"/>
      <c r="T420" s="26"/>
    </row>
    <row r="421" spans="1:20" ht="93">
      <c r="A421" s="87">
        <v>9</v>
      </c>
      <c r="B421" s="11" t="s">
        <v>112</v>
      </c>
      <c r="C421" s="11" t="s">
        <v>625</v>
      </c>
      <c r="D421" s="11" t="s">
        <v>626</v>
      </c>
      <c r="E421" s="13">
        <v>640</v>
      </c>
      <c r="F421" s="13">
        <v>320</v>
      </c>
      <c r="G421" s="13">
        <v>200</v>
      </c>
      <c r="H421" s="46"/>
      <c r="I421" s="46"/>
      <c r="J421" s="13"/>
      <c r="K421" s="87">
        <v>9</v>
      </c>
      <c r="L421" s="11" t="s">
        <v>112</v>
      </c>
      <c r="M421" s="11" t="s">
        <v>625</v>
      </c>
      <c r="N421" s="11" t="s">
        <v>626</v>
      </c>
      <c r="O421" s="13">
        <v>640</v>
      </c>
      <c r="P421" s="13">
        <v>320</v>
      </c>
      <c r="Q421" s="13">
        <v>200</v>
      </c>
      <c r="R421" s="46"/>
      <c r="S421" s="46"/>
      <c r="T421" s="13"/>
    </row>
    <row r="422" spans="1:20" ht="77.5">
      <c r="A422" s="87">
        <v>10</v>
      </c>
      <c r="B422" s="11" t="s">
        <v>405</v>
      </c>
      <c r="C422" s="11" t="s">
        <v>330</v>
      </c>
      <c r="D422" s="11" t="s">
        <v>627</v>
      </c>
      <c r="E422" s="25">
        <v>640</v>
      </c>
      <c r="F422" s="25">
        <v>315</v>
      </c>
      <c r="G422" s="25">
        <v>196</v>
      </c>
      <c r="H422" s="26"/>
      <c r="I422" s="26"/>
      <c r="J422" s="26"/>
      <c r="K422" s="87">
        <v>10</v>
      </c>
      <c r="L422" s="11" t="s">
        <v>405</v>
      </c>
      <c r="M422" s="11" t="s">
        <v>330</v>
      </c>
      <c r="N422" s="11" t="s">
        <v>627</v>
      </c>
      <c r="O422" s="25">
        <v>640</v>
      </c>
      <c r="P422" s="25">
        <v>315</v>
      </c>
      <c r="Q422" s="25">
        <v>196</v>
      </c>
      <c r="R422" s="26"/>
      <c r="S422" s="26"/>
      <c r="T422" s="26"/>
    </row>
    <row r="423" spans="1:20" ht="93">
      <c r="A423" s="87">
        <v>11</v>
      </c>
      <c r="B423" s="51" t="s">
        <v>405</v>
      </c>
      <c r="C423" s="51" t="s">
        <v>628</v>
      </c>
      <c r="D423" s="51" t="s">
        <v>357</v>
      </c>
      <c r="E423" s="13">
        <v>460</v>
      </c>
      <c r="F423" s="13">
        <v>250</v>
      </c>
      <c r="G423" s="13">
        <v>130</v>
      </c>
      <c r="H423" s="46"/>
      <c r="I423" s="46"/>
      <c r="J423" s="13"/>
      <c r="K423" s="87">
        <v>11</v>
      </c>
      <c r="L423" s="51" t="s">
        <v>405</v>
      </c>
      <c r="M423" s="51" t="s">
        <v>628</v>
      </c>
      <c r="N423" s="51" t="s">
        <v>357</v>
      </c>
      <c r="O423" s="13">
        <v>460</v>
      </c>
      <c r="P423" s="13">
        <v>250</v>
      </c>
      <c r="Q423" s="13">
        <v>130</v>
      </c>
      <c r="R423" s="46"/>
      <c r="S423" s="46"/>
      <c r="T423" s="13"/>
    </row>
    <row r="424" spans="1:20" ht="93">
      <c r="A424" s="87">
        <v>12</v>
      </c>
      <c r="B424" s="11" t="s">
        <v>629</v>
      </c>
      <c r="C424" s="11" t="s">
        <v>630</v>
      </c>
      <c r="D424" s="11" t="s">
        <v>631</v>
      </c>
      <c r="E424" s="25">
        <v>1120</v>
      </c>
      <c r="F424" s="25">
        <v>620</v>
      </c>
      <c r="G424" s="25">
        <v>238</v>
      </c>
      <c r="H424" s="26"/>
      <c r="I424" s="26"/>
      <c r="J424" s="26"/>
      <c r="K424" s="87">
        <v>12</v>
      </c>
      <c r="L424" s="11" t="s">
        <v>629</v>
      </c>
      <c r="M424" s="11" t="s">
        <v>630</v>
      </c>
      <c r="N424" s="11" t="s">
        <v>631</v>
      </c>
      <c r="O424" s="25">
        <v>1120</v>
      </c>
      <c r="P424" s="25">
        <v>620</v>
      </c>
      <c r="Q424" s="25">
        <v>238</v>
      </c>
      <c r="R424" s="26"/>
      <c r="S424" s="26"/>
      <c r="T424" s="26"/>
    </row>
    <row r="425" spans="1:20" ht="77.5">
      <c r="A425" s="87">
        <v>13</v>
      </c>
      <c r="B425" s="11" t="s">
        <v>629</v>
      </c>
      <c r="C425" s="11" t="s">
        <v>631</v>
      </c>
      <c r="D425" s="11" t="s">
        <v>632</v>
      </c>
      <c r="E425" s="25">
        <v>640</v>
      </c>
      <c r="F425" s="25">
        <v>315</v>
      </c>
      <c r="G425" s="25">
        <v>196</v>
      </c>
      <c r="H425" s="26"/>
      <c r="I425" s="26"/>
      <c r="J425" s="26"/>
      <c r="K425" s="87">
        <v>13</v>
      </c>
      <c r="L425" s="11" t="s">
        <v>629</v>
      </c>
      <c r="M425" s="11" t="s">
        <v>631</v>
      </c>
      <c r="N425" s="11" t="s">
        <v>632</v>
      </c>
      <c r="O425" s="25">
        <v>640</v>
      </c>
      <c r="P425" s="25">
        <v>315</v>
      </c>
      <c r="Q425" s="25">
        <v>196</v>
      </c>
      <c r="R425" s="26"/>
      <c r="S425" s="26"/>
      <c r="T425" s="26"/>
    </row>
    <row r="426" spans="1:20" ht="62">
      <c r="A426" s="87">
        <v>14</v>
      </c>
      <c r="B426" s="11" t="s">
        <v>400</v>
      </c>
      <c r="C426" s="11" t="s">
        <v>330</v>
      </c>
      <c r="D426" s="11" t="s">
        <v>633</v>
      </c>
      <c r="E426" s="25">
        <v>330</v>
      </c>
      <c r="F426" s="25">
        <v>196</v>
      </c>
      <c r="G426" s="25">
        <v>112</v>
      </c>
      <c r="H426" s="26"/>
      <c r="I426" s="26"/>
      <c r="J426" s="26"/>
      <c r="K426" s="87">
        <v>14</v>
      </c>
      <c r="L426" s="11" t="s">
        <v>400</v>
      </c>
      <c r="M426" s="11" t="s">
        <v>330</v>
      </c>
      <c r="N426" s="11" t="s">
        <v>633</v>
      </c>
      <c r="O426" s="25">
        <v>330</v>
      </c>
      <c r="P426" s="25">
        <v>196</v>
      </c>
      <c r="Q426" s="25">
        <v>112</v>
      </c>
      <c r="R426" s="26"/>
      <c r="S426" s="26"/>
      <c r="T426" s="26"/>
    </row>
    <row r="427" spans="1:20" ht="62">
      <c r="A427" s="87">
        <v>15</v>
      </c>
      <c r="B427" s="11" t="s">
        <v>528</v>
      </c>
      <c r="C427" s="11" t="s">
        <v>629</v>
      </c>
      <c r="D427" s="11" t="s">
        <v>317</v>
      </c>
      <c r="E427" s="25">
        <v>490</v>
      </c>
      <c r="F427" s="25">
        <v>252</v>
      </c>
      <c r="G427" s="25">
        <v>133</v>
      </c>
      <c r="H427" s="26"/>
      <c r="I427" s="26"/>
      <c r="J427" s="26"/>
      <c r="K427" s="87">
        <v>15</v>
      </c>
      <c r="L427" s="11" t="s">
        <v>528</v>
      </c>
      <c r="M427" s="11" t="s">
        <v>629</v>
      </c>
      <c r="N427" s="11" t="s">
        <v>317</v>
      </c>
      <c r="O427" s="25">
        <v>490</v>
      </c>
      <c r="P427" s="25">
        <v>252</v>
      </c>
      <c r="Q427" s="25">
        <v>133</v>
      </c>
      <c r="R427" s="26"/>
      <c r="S427" s="26"/>
      <c r="T427" s="26"/>
    </row>
    <row r="428" spans="1:20" ht="108.5">
      <c r="A428" s="87">
        <v>16</v>
      </c>
      <c r="B428" s="51" t="s">
        <v>528</v>
      </c>
      <c r="C428" s="51" t="s">
        <v>317</v>
      </c>
      <c r="D428" s="51" t="s">
        <v>634</v>
      </c>
      <c r="E428" s="13">
        <v>400</v>
      </c>
      <c r="F428" s="13">
        <v>180</v>
      </c>
      <c r="G428" s="13">
        <v>117</v>
      </c>
      <c r="H428" s="46"/>
      <c r="I428" s="46"/>
      <c r="J428" s="13"/>
      <c r="K428" s="87">
        <v>16</v>
      </c>
      <c r="L428" s="51" t="s">
        <v>528</v>
      </c>
      <c r="M428" s="51" t="s">
        <v>317</v>
      </c>
      <c r="N428" s="51" t="s">
        <v>634</v>
      </c>
      <c r="O428" s="13">
        <v>400</v>
      </c>
      <c r="P428" s="13">
        <v>180</v>
      </c>
      <c r="Q428" s="13">
        <v>117</v>
      </c>
      <c r="R428" s="46"/>
      <c r="S428" s="46"/>
      <c r="T428" s="13"/>
    </row>
    <row r="429" spans="1:20" ht="108.5">
      <c r="A429" s="87">
        <v>17</v>
      </c>
      <c r="B429" s="11" t="s">
        <v>465</v>
      </c>
      <c r="C429" s="11" t="s">
        <v>635</v>
      </c>
      <c r="D429" s="11" t="s">
        <v>636</v>
      </c>
      <c r="E429" s="25">
        <v>450</v>
      </c>
      <c r="F429" s="25">
        <v>238</v>
      </c>
      <c r="G429" s="25">
        <v>126</v>
      </c>
      <c r="H429" s="26"/>
      <c r="I429" s="26"/>
      <c r="J429" s="26"/>
      <c r="K429" s="87">
        <v>17</v>
      </c>
      <c r="L429" s="11" t="s">
        <v>465</v>
      </c>
      <c r="M429" s="11" t="s">
        <v>635</v>
      </c>
      <c r="N429" s="11" t="s">
        <v>636</v>
      </c>
      <c r="O429" s="25">
        <v>450</v>
      </c>
      <c r="P429" s="25">
        <v>238</v>
      </c>
      <c r="Q429" s="25">
        <v>126</v>
      </c>
      <c r="R429" s="26"/>
      <c r="S429" s="26"/>
      <c r="T429" s="26"/>
    </row>
    <row r="430" spans="1:20" ht="139.5">
      <c r="A430" s="87">
        <v>18</v>
      </c>
      <c r="B430" s="11" t="s">
        <v>317</v>
      </c>
      <c r="C430" s="11" t="s">
        <v>637</v>
      </c>
      <c r="D430" s="11" t="s">
        <v>638</v>
      </c>
      <c r="E430" s="25">
        <v>1260</v>
      </c>
      <c r="F430" s="25">
        <v>840</v>
      </c>
      <c r="G430" s="25">
        <v>434</v>
      </c>
      <c r="H430" s="26"/>
      <c r="I430" s="26"/>
      <c r="J430" s="26"/>
      <c r="K430" s="87">
        <v>18</v>
      </c>
      <c r="L430" s="11" t="s">
        <v>317</v>
      </c>
      <c r="M430" s="11" t="s">
        <v>637</v>
      </c>
      <c r="N430" s="11" t="s">
        <v>638</v>
      </c>
      <c r="O430" s="25">
        <v>1260</v>
      </c>
      <c r="P430" s="25">
        <v>840</v>
      </c>
      <c r="Q430" s="25">
        <v>434</v>
      </c>
      <c r="R430" s="26"/>
      <c r="S430" s="26"/>
      <c r="T430" s="26"/>
    </row>
    <row r="431" spans="1:20" ht="77.5">
      <c r="A431" s="87">
        <v>19</v>
      </c>
      <c r="B431" s="11" t="s">
        <v>317</v>
      </c>
      <c r="C431" s="11" t="s">
        <v>639</v>
      </c>
      <c r="D431" s="11" t="s">
        <v>640</v>
      </c>
      <c r="E431" s="25">
        <v>1190</v>
      </c>
      <c r="F431" s="25">
        <v>650</v>
      </c>
      <c r="G431" s="25">
        <v>420</v>
      </c>
      <c r="H431" s="26"/>
      <c r="I431" s="26"/>
      <c r="J431" s="26"/>
      <c r="K431" s="87">
        <v>19</v>
      </c>
      <c r="L431" s="11" t="s">
        <v>317</v>
      </c>
      <c r="M431" s="11" t="s">
        <v>639</v>
      </c>
      <c r="N431" s="11" t="s">
        <v>640</v>
      </c>
      <c r="O431" s="25">
        <v>1190</v>
      </c>
      <c r="P431" s="25">
        <v>650</v>
      </c>
      <c r="Q431" s="25">
        <v>420</v>
      </c>
      <c r="R431" s="26"/>
      <c r="S431" s="26"/>
      <c r="T431" s="26"/>
    </row>
    <row r="432" spans="1:20" ht="62">
      <c r="A432" s="87">
        <v>20</v>
      </c>
      <c r="B432" s="11" t="s">
        <v>317</v>
      </c>
      <c r="C432" s="11" t="s">
        <v>640</v>
      </c>
      <c r="D432" s="11" t="s">
        <v>330</v>
      </c>
      <c r="E432" s="25">
        <v>1120</v>
      </c>
      <c r="F432" s="25">
        <v>570</v>
      </c>
      <c r="G432" s="25">
        <v>350</v>
      </c>
      <c r="H432" s="26"/>
      <c r="I432" s="26"/>
      <c r="J432" s="26"/>
      <c r="K432" s="87">
        <v>20</v>
      </c>
      <c r="L432" s="11" t="s">
        <v>317</v>
      </c>
      <c r="M432" s="11" t="s">
        <v>640</v>
      </c>
      <c r="N432" s="11" t="s">
        <v>330</v>
      </c>
      <c r="O432" s="25">
        <v>1120</v>
      </c>
      <c r="P432" s="25">
        <v>570</v>
      </c>
      <c r="Q432" s="25">
        <v>350</v>
      </c>
      <c r="R432" s="26"/>
      <c r="S432" s="26"/>
      <c r="T432" s="26"/>
    </row>
    <row r="433" spans="1:20" ht="62">
      <c r="A433" s="87">
        <v>21</v>
      </c>
      <c r="B433" s="11" t="s">
        <v>456</v>
      </c>
      <c r="C433" s="11" t="s">
        <v>330</v>
      </c>
      <c r="D433" s="11" t="s">
        <v>112</v>
      </c>
      <c r="E433" s="25">
        <v>450</v>
      </c>
      <c r="F433" s="25">
        <v>238</v>
      </c>
      <c r="G433" s="25">
        <v>126</v>
      </c>
      <c r="H433" s="26"/>
      <c r="I433" s="26"/>
      <c r="J433" s="26"/>
      <c r="K433" s="87">
        <v>21</v>
      </c>
      <c r="L433" s="11" t="s">
        <v>456</v>
      </c>
      <c r="M433" s="11" t="s">
        <v>330</v>
      </c>
      <c r="N433" s="11" t="s">
        <v>112</v>
      </c>
      <c r="O433" s="25">
        <v>450</v>
      </c>
      <c r="P433" s="25">
        <v>238</v>
      </c>
      <c r="Q433" s="25">
        <v>126</v>
      </c>
      <c r="R433" s="26"/>
      <c r="S433" s="26"/>
      <c r="T433" s="26"/>
    </row>
    <row r="434" spans="1:20" ht="62">
      <c r="A434" s="87">
        <v>22</v>
      </c>
      <c r="B434" s="11" t="s">
        <v>641</v>
      </c>
      <c r="C434" s="11" t="s">
        <v>330</v>
      </c>
      <c r="D434" s="11" t="s">
        <v>357</v>
      </c>
      <c r="E434" s="25">
        <v>266</v>
      </c>
      <c r="F434" s="25">
        <v>133</v>
      </c>
      <c r="G434" s="25">
        <v>98</v>
      </c>
      <c r="H434" s="26"/>
      <c r="I434" s="26"/>
      <c r="J434" s="26"/>
      <c r="K434" s="87">
        <v>22</v>
      </c>
      <c r="L434" s="11" t="s">
        <v>641</v>
      </c>
      <c r="M434" s="11" t="s">
        <v>330</v>
      </c>
      <c r="N434" s="11" t="s">
        <v>357</v>
      </c>
      <c r="O434" s="25">
        <v>266</v>
      </c>
      <c r="P434" s="25">
        <v>133</v>
      </c>
      <c r="Q434" s="25">
        <v>98</v>
      </c>
      <c r="R434" s="26"/>
      <c r="S434" s="26"/>
      <c r="T434" s="26"/>
    </row>
    <row r="435" spans="1:20" ht="93">
      <c r="A435" s="87">
        <v>23</v>
      </c>
      <c r="B435" s="11" t="s">
        <v>357</v>
      </c>
      <c r="C435" s="11" t="s">
        <v>642</v>
      </c>
      <c r="D435" s="11" t="s">
        <v>643</v>
      </c>
      <c r="E435" s="25">
        <v>252</v>
      </c>
      <c r="F435" s="25">
        <v>133</v>
      </c>
      <c r="G435" s="25">
        <v>90</v>
      </c>
      <c r="H435" s="26"/>
      <c r="I435" s="26"/>
      <c r="J435" s="26"/>
      <c r="K435" s="87">
        <v>23</v>
      </c>
      <c r="L435" s="11" t="s">
        <v>357</v>
      </c>
      <c r="M435" s="11" t="s">
        <v>642</v>
      </c>
      <c r="N435" s="11" t="s">
        <v>643</v>
      </c>
      <c r="O435" s="25">
        <v>252</v>
      </c>
      <c r="P435" s="25">
        <v>133</v>
      </c>
      <c r="Q435" s="25">
        <v>90</v>
      </c>
      <c r="R435" s="26"/>
      <c r="S435" s="26"/>
      <c r="T435" s="26"/>
    </row>
    <row r="436" spans="1:20" ht="46.5">
      <c r="A436" s="87">
        <v>24</v>
      </c>
      <c r="B436" s="11" t="s">
        <v>644</v>
      </c>
      <c r="C436" s="11" t="s">
        <v>357</v>
      </c>
      <c r="D436" s="11" t="s">
        <v>317</v>
      </c>
      <c r="E436" s="25">
        <v>252</v>
      </c>
      <c r="F436" s="25">
        <v>133</v>
      </c>
      <c r="G436" s="25">
        <v>90</v>
      </c>
      <c r="H436" s="26"/>
      <c r="I436" s="26"/>
      <c r="J436" s="26"/>
      <c r="K436" s="87">
        <v>24</v>
      </c>
      <c r="L436" s="11" t="s">
        <v>644</v>
      </c>
      <c r="M436" s="11" t="s">
        <v>357</v>
      </c>
      <c r="N436" s="11" t="s">
        <v>317</v>
      </c>
      <c r="O436" s="25">
        <v>252</v>
      </c>
      <c r="P436" s="25">
        <v>133</v>
      </c>
      <c r="Q436" s="25">
        <v>90</v>
      </c>
      <c r="R436" s="26"/>
      <c r="S436" s="26"/>
      <c r="T436" s="26"/>
    </row>
    <row r="437" spans="1:20" ht="46.5">
      <c r="A437" s="87">
        <v>25</v>
      </c>
      <c r="B437" s="11" t="s">
        <v>645</v>
      </c>
      <c r="C437" s="11" t="s">
        <v>357</v>
      </c>
      <c r="D437" s="11" t="s">
        <v>317</v>
      </c>
      <c r="E437" s="25">
        <v>252</v>
      </c>
      <c r="F437" s="25">
        <v>133</v>
      </c>
      <c r="G437" s="25">
        <v>90</v>
      </c>
      <c r="H437" s="26"/>
      <c r="I437" s="26"/>
      <c r="J437" s="26"/>
      <c r="K437" s="87">
        <v>25</v>
      </c>
      <c r="L437" s="11" t="s">
        <v>645</v>
      </c>
      <c r="M437" s="11" t="s">
        <v>357</v>
      </c>
      <c r="N437" s="11" t="s">
        <v>317</v>
      </c>
      <c r="O437" s="25">
        <v>252</v>
      </c>
      <c r="P437" s="25">
        <v>133</v>
      </c>
      <c r="Q437" s="25">
        <v>90</v>
      </c>
      <c r="R437" s="26"/>
      <c r="S437" s="26"/>
      <c r="T437" s="26"/>
    </row>
    <row r="438" spans="1:20" ht="62">
      <c r="A438" s="87">
        <v>26</v>
      </c>
      <c r="B438" s="11" t="s">
        <v>646</v>
      </c>
      <c r="C438" s="11" t="s">
        <v>629</v>
      </c>
      <c r="D438" s="11" t="s">
        <v>647</v>
      </c>
      <c r="E438" s="25">
        <v>640</v>
      </c>
      <c r="F438" s="25">
        <v>315</v>
      </c>
      <c r="G438" s="25">
        <v>196</v>
      </c>
      <c r="H438" s="26"/>
      <c r="I438" s="26"/>
      <c r="J438" s="26"/>
      <c r="K438" s="87">
        <v>26</v>
      </c>
      <c r="L438" s="11" t="s">
        <v>646</v>
      </c>
      <c r="M438" s="11" t="s">
        <v>629</v>
      </c>
      <c r="N438" s="11" t="s">
        <v>647</v>
      </c>
      <c r="O438" s="25">
        <v>640</v>
      </c>
      <c r="P438" s="25">
        <v>315</v>
      </c>
      <c r="Q438" s="25">
        <v>196</v>
      </c>
      <c r="R438" s="26"/>
      <c r="S438" s="26"/>
      <c r="T438" s="26"/>
    </row>
    <row r="439" spans="1:20" ht="108.5">
      <c r="A439" s="87">
        <v>27</v>
      </c>
      <c r="B439" s="11" t="s">
        <v>646</v>
      </c>
      <c r="C439" s="11" t="s">
        <v>648</v>
      </c>
      <c r="D439" s="11" t="s">
        <v>649</v>
      </c>
      <c r="E439" s="25">
        <v>390</v>
      </c>
      <c r="F439" s="25">
        <v>190</v>
      </c>
      <c r="G439" s="25">
        <v>112</v>
      </c>
      <c r="H439" s="26"/>
      <c r="I439" s="26"/>
      <c r="J439" s="26"/>
      <c r="K439" s="87">
        <v>27</v>
      </c>
      <c r="L439" s="11" t="s">
        <v>646</v>
      </c>
      <c r="M439" s="11" t="s">
        <v>648</v>
      </c>
      <c r="N439" s="11" t="s">
        <v>649</v>
      </c>
      <c r="O439" s="25">
        <v>390</v>
      </c>
      <c r="P439" s="25">
        <v>190</v>
      </c>
      <c r="Q439" s="25">
        <v>112</v>
      </c>
      <c r="R439" s="26"/>
      <c r="S439" s="26"/>
      <c r="T439" s="26"/>
    </row>
    <row r="440" spans="1:20" ht="77.5">
      <c r="A440" s="87">
        <v>28</v>
      </c>
      <c r="B440" s="11" t="s">
        <v>646</v>
      </c>
      <c r="C440" s="11" t="s">
        <v>650</v>
      </c>
      <c r="D440" s="11" t="s">
        <v>651</v>
      </c>
      <c r="E440" s="25">
        <v>266</v>
      </c>
      <c r="F440" s="25">
        <v>133</v>
      </c>
      <c r="G440" s="25">
        <v>98</v>
      </c>
      <c r="H440" s="26"/>
      <c r="I440" s="26"/>
      <c r="J440" s="26"/>
      <c r="K440" s="87">
        <v>28</v>
      </c>
      <c r="L440" s="11" t="s">
        <v>646</v>
      </c>
      <c r="M440" s="11" t="s">
        <v>650</v>
      </c>
      <c r="N440" s="11" t="s">
        <v>651</v>
      </c>
      <c r="O440" s="25">
        <v>266</v>
      </c>
      <c r="P440" s="25">
        <v>133</v>
      </c>
      <c r="Q440" s="25">
        <v>98</v>
      </c>
      <c r="R440" s="26"/>
      <c r="S440" s="26"/>
      <c r="T440" s="26"/>
    </row>
    <row r="441" spans="1:20" ht="93">
      <c r="A441" s="87">
        <v>29</v>
      </c>
      <c r="B441" s="11" t="s">
        <v>646</v>
      </c>
      <c r="C441" s="11" t="s">
        <v>652</v>
      </c>
      <c r="D441" s="11" t="s">
        <v>653</v>
      </c>
      <c r="E441" s="25">
        <v>266</v>
      </c>
      <c r="F441" s="25">
        <v>133</v>
      </c>
      <c r="G441" s="25">
        <v>98</v>
      </c>
      <c r="H441" s="26"/>
      <c r="I441" s="26"/>
      <c r="J441" s="26"/>
      <c r="K441" s="87">
        <v>29</v>
      </c>
      <c r="L441" s="11" t="s">
        <v>646</v>
      </c>
      <c r="M441" s="11" t="s">
        <v>652</v>
      </c>
      <c r="N441" s="11" t="s">
        <v>653</v>
      </c>
      <c r="O441" s="25">
        <v>266</v>
      </c>
      <c r="P441" s="25">
        <v>133</v>
      </c>
      <c r="Q441" s="25">
        <v>98</v>
      </c>
      <c r="R441" s="26"/>
      <c r="S441" s="26"/>
      <c r="T441" s="26"/>
    </row>
    <row r="442" spans="1:20" ht="46.5">
      <c r="A442" s="87">
        <v>30</v>
      </c>
      <c r="B442" s="11" t="s">
        <v>646</v>
      </c>
      <c r="C442" s="11" t="s">
        <v>317</v>
      </c>
      <c r="D442" s="11" t="s">
        <v>654</v>
      </c>
      <c r="E442" s="25">
        <v>266</v>
      </c>
      <c r="F442" s="25">
        <v>133</v>
      </c>
      <c r="G442" s="25">
        <v>98</v>
      </c>
      <c r="H442" s="26"/>
      <c r="I442" s="26"/>
      <c r="J442" s="26"/>
      <c r="K442" s="87">
        <v>30</v>
      </c>
      <c r="L442" s="11" t="s">
        <v>646</v>
      </c>
      <c r="M442" s="11" t="s">
        <v>317</v>
      </c>
      <c r="N442" s="11" t="s">
        <v>654</v>
      </c>
      <c r="O442" s="25">
        <v>266</v>
      </c>
      <c r="P442" s="25">
        <v>133</v>
      </c>
      <c r="Q442" s="25">
        <v>98</v>
      </c>
      <c r="R442" s="26"/>
      <c r="S442" s="26"/>
      <c r="T442" s="26"/>
    </row>
    <row r="443" spans="1:20" ht="217">
      <c r="A443" s="87">
        <v>31</v>
      </c>
      <c r="B443" s="11" t="s">
        <v>646</v>
      </c>
      <c r="C443" s="11" t="s">
        <v>317</v>
      </c>
      <c r="D443" s="11" t="s">
        <v>655</v>
      </c>
      <c r="E443" s="25">
        <v>850</v>
      </c>
      <c r="F443" s="25">
        <v>510</v>
      </c>
      <c r="G443" s="25">
        <v>259</v>
      </c>
      <c r="H443" s="26"/>
      <c r="I443" s="26"/>
      <c r="J443" s="26"/>
      <c r="K443" s="87">
        <v>31</v>
      </c>
      <c r="L443" s="11" t="s">
        <v>646</v>
      </c>
      <c r="M443" s="11" t="s">
        <v>317</v>
      </c>
      <c r="N443" s="11" t="s">
        <v>655</v>
      </c>
      <c r="O443" s="25">
        <v>850</v>
      </c>
      <c r="P443" s="25">
        <v>510</v>
      </c>
      <c r="Q443" s="25">
        <v>259</v>
      </c>
      <c r="R443" s="26"/>
      <c r="S443" s="26"/>
      <c r="T443" s="26"/>
    </row>
    <row r="444" spans="1:20" ht="77.5">
      <c r="A444" s="87">
        <v>32</v>
      </c>
      <c r="B444" s="11" t="s">
        <v>646</v>
      </c>
      <c r="C444" s="11" t="s">
        <v>656</v>
      </c>
      <c r="D444" s="11" t="s">
        <v>657</v>
      </c>
      <c r="E444" s="25">
        <v>238</v>
      </c>
      <c r="F444" s="25">
        <v>112</v>
      </c>
      <c r="G444" s="25">
        <v>90</v>
      </c>
      <c r="H444" s="26"/>
      <c r="I444" s="26"/>
      <c r="J444" s="26"/>
      <c r="K444" s="87">
        <v>32</v>
      </c>
      <c r="L444" s="11" t="s">
        <v>646</v>
      </c>
      <c r="M444" s="11" t="s">
        <v>656</v>
      </c>
      <c r="N444" s="11" t="s">
        <v>657</v>
      </c>
      <c r="O444" s="25">
        <v>238</v>
      </c>
      <c r="P444" s="25">
        <v>112</v>
      </c>
      <c r="Q444" s="25">
        <v>90</v>
      </c>
      <c r="R444" s="26"/>
      <c r="S444" s="26"/>
      <c r="T444" s="26"/>
    </row>
    <row r="445" spans="1:20" ht="93">
      <c r="A445" s="87">
        <v>33</v>
      </c>
      <c r="B445" s="11" t="s">
        <v>646</v>
      </c>
      <c r="C445" s="11" t="s">
        <v>331</v>
      </c>
      <c r="D445" s="11" t="s">
        <v>658</v>
      </c>
      <c r="E445" s="25">
        <v>238</v>
      </c>
      <c r="F445" s="25">
        <v>112</v>
      </c>
      <c r="G445" s="25">
        <v>90</v>
      </c>
      <c r="H445" s="26"/>
      <c r="I445" s="26"/>
      <c r="J445" s="26"/>
      <c r="K445" s="87">
        <v>33</v>
      </c>
      <c r="L445" s="11" t="s">
        <v>646</v>
      </c>
      <c r="M445" s="11" t="s">
        <v>331</v>
      </c>
      <c r="N445" s="11" t="s">
        <v>658</v>
      </c>
      <c r="O445" s="25">
        <v>238</v>
      </c>
      <c r="P445" s="25">
        <v>112</v>
      </c>
      <c r="Q445" s="25">
        <v>90</v>
      </c>
      <c r="R445" s="26"/>
      <c r="S445" s="26"/>
      <c r="T445" s="26"/>
    </row>
    <row r="446" spans="1:20" ht="77.5">
      <c r="A446" s="87">
        <v>34</v>
      </c>
      <c r="B446" s="51" t="s">
        <v>667</v>
      </c>
      <c r="C446" s="51" t="s">
        <v>668</v>
      </c>
      <c r="D446" s="51" t="s">
        <v>669</v>
      </c>
      <c r="E446" s="13">
        <v>450</v>
      </c>
      <c r="F446" s="13">
        <v>240</v>
      </c>
      <c r="G446" s="13">
        <v>130</v>
      </c>
      <c r="H446" s="46"/>
      <c r="I446" s="46"/>
      <c r="J446" s="13"/>
      <c r="K446" s="87">
        <v>34</v>
      </c>
      <c r="L446" s="51" t="s">
        <v>667</v>
      </c>
      <c r="M446" s="51" t="s">
        <v>668</v>
      </c>
      <c r="N446" s="51" t="s">
        <v>669</v>
      </c>
      <c r="O446" s="13">
        <v>450</v>
      </c>
      <c r="P446" s="13">
        <v>240</v>
      </c>
      <c r="Q446" s="13">
        <v>130</v>
      </c>
      <c r="R446" s="46"/>
      <c r="S446" s="46"/>
      <c r="T446" s="13"/>
    </row>
    <row r="447" spans="1:20" ht="31">
      <c r="A447" s="87">
        <v>35</v>
      </c>
      <c r="B447" s="51" t="s">
        <v>670</v>
      </c>
      <c r="C447" s="51"/>
      <c r="D447" s="51"/>
      <c r="E447" s="13">
        <v>150</v>
      </c>
      <c r="F447" s="13"/>
      <c r="G447" s="13"/>
      <c r="H447" s="13"/>
      <c r="I447" s="13"/>
      <c r="J447" s="13"/>
      <c r="K447" s="87">
        <v>35</v>
      </c>
      <c r="L447" s="51" t="s">
        <v>670</v>
      </c>
      <c r="M447" s="51"/>
      <c r="N447" s="51"/>
      <c r="O447" s="13">
        <v>150</v>
      </c>
      <c r="P447" s="13"/>
      <c r="Q447" s="13"/>
      <c r="R447" s="13"/>
      <c r="S447" s="13"/>
      <c r="T447" s="13"/>
    </row>
    <row r="448" spans="1:20" ht="31">
      <c r="A448" s="87">
        <v>36</v>
      </c>
      <c r="B448" s="51" t="s">
        <v>671</v>
      </c>
      <c r="C448" s="51"/>
      <c r="D448" s="51"/>
      <c r="E448" s="13">
        <v>120</v>
      </c>
      <c r="F448" s="13">
        <v>77</v>
      </c>
      <c r="G448" s="13">
        <v>44</v>
      </c>
      <c r="H448" s="13">
        <v>67</v>
      </c>
      <c r="I448" s="14">
        <v>42</v>
      </c>
      <c r="J448" s="13">
        <v>42</v>
      </c>
      <c r="K448" s="87">
        <v>36</v>
      </c>
      <c r="L448" s="51" t="s">
        <v>671</v>
      </c>
      <c r="M448" s="51"/>
      <c r="N448" s="51"/>
      <c r="O448" s="13">
        <v>120</v>
      </c>
      <c r="P448" s="13">
        <v>77</v>
      </c>
      <c r="Q448" s="13">
        <v>44</v>
      </c>
      <c r="R448" s="13">
        <v>67</v>
      </c>
      <c r="S448" s="14">
        <v>42</v>
      </c>
      <c r="T448" s="13">
        <v>42</v>
      </c>
    </row>
    <row r="449" spans="1:20" ht="26">
      <c r="A449" s="87">
        <v>37</v>
      </c>
      <c r="B449" s="79" t="s">
        <v>646</v>
      </c>
      <c r="C449" s="79" t="s">
        <v>661</v>
      </c>
      <c r="D449" s="79" t="s">
        <v>662</v>
      </c>
      <c r="E449" s="76">
        <v>470</v>
      </c>
      <c r="F449" s="76">
        <v>240</v>
      </c>
      <c r="G449" s="76">
        <v>190</v>
      </c>
      <c r="H449" s="77"/>
      <c r="I449" s="77"/>
      <c r="J449" s="77"/>
      <c r="K449" s="87">
        <v>37</v>
      </c>
      <c r="L449" s="79" t="s">
        <v>646</v>
      </c>
      <c r="M449" s="79" t="s">
        <v>661</v>
      </c>
      <c r="N449" s="79" t="s">
        <v>662</v>
      </c>
      <c r="O449" s="76">
        <v>470</v>
      </c>
      <c r="P449" s="76">
        <v>240</v>
      </c>
      <c r="Q449" s="76">
        <v>190</v>
      </c>
      <c r="R449" s="77"/>
      <c r="S449" s="77"/>
      <c r="T449" s="77"/>
    </row>
    <row r="450" spans="1:20" ht="65">
      <c r="A450" s="87">
        <v>38</v>
      </c>
      <c r="B450" s="79" t="s">
        <v>646</v>
      </c>
      <c r="C450" s="79" t="s">
        <v>659</v>
      </c>
      <c r="D450" s="79" t="s">
        <v>660</v>
      </c>
      <c r="E450" s="76">
        <v>470</v>
      </c>
      <c r="F450" s="76">
        <v>240</v>
      </c>
      <c r="G450" s="76">
        <v>190</v>
      </c>
      <c r="H450" s="77"/>
      <c r="I450" s="77"/>
      <c r="J450" s="77"/>
      <c r="K450" s="87">
        <v>38</v>
      </c>
      <c r="L450" s="79" t="s">
        <v>646</v>
      </c>
      <c r="M450" s="79" t="s">
        <v>659</v>
      </c>
      <c r="N450" s="79" t="s">
        <v>660</v>
      </c>
      <c r="O450" s="76">
        <v>470</v>
      </c>
      <c r="P450" s="76">
        <v>240</v>
      </c>
      <c r="Q450" s="76">
        <v>190</v>
      </c>
      <c r="R450" s="77"/>
      <c r="S450" s="77"/>
      <c r="T450" s="77"/>
    </row>
    <row r="451" spans="1:20" ht="156">
      <c r="A451" s="87">
        <v>39</v>
      </c>
      <c r="B451" s="79" t="s">
        <v>646</v>
      </c>
      <c r="C451" s="79" t="s">
        <v>663</v>
      </c>
      <c r="D451" s="79" t="s">
        <v>664</v>
      </c>
      <c r="E451" s="76">
        <v>470</v>
      </c>
      <c r="F451" s="76">
        <v>240</v>
      </c>
      <c r="G451" s="76">
        <v>190</v>
      </c>
      <c r="H451" s="77"/>
      <c r="I451" s="77"/>
      <c r="J451" s="77"/>
      <c r="K451" s="87">
        <v>39</v>
      </c>
      <c r="L451" s="79" t="s">
        <v>646</v>
      </c>
      <c r="M451" s="79" t="s">
        <v>663</v>
      </c>
      <c r="N451" s="79" t="s">
        <v>664</v>
      </c>
      <c r="O451" s="76">
        <v>470</v>
      </c>
      <c r="P451" s="76">
        <v>240</v>
      </c>
      <c r="Q451" s="76">
        <v>190</v>
      </c>
      <c r="R451" s="77"/>
      <c r="S451" s="77"/>
      <c r="T451" s="77"/>
    </row>
    <row r="452" spans="1:20" ht="260">
      <c r="A452" s="87">
        <v>40</v>
      </c>
      <c r="B452" s="79" t="s">
        <v>646</v>
      </c>
      <c r="C452" s="79" t="s">
        <v>665</v>
      </c>
      <c r="D452" s="79" t="s">
        <v>666</v>
      </c>
      <c r="E452" s="76">
        <v>470</v>
      </c>
      <c r="F452" s="76">
        <v>230</v>
      </c>
      <c r="G452" s="76">
        <v>190</v>
      </c>
      <c r="H452" s="77"/>
      <c r="I452" s="77"/>
      <c r="J452" s="77"/>
      <c r="K452" s="87">
        <v>40</v>
      </c>
      <c r="L452" s="79" t="s">
        <v>646</v>
      </c>
      <c r="M452" s="79" t="s">
        <v>665</v>
      </c>
      <c r="N452" s="79" t="s">
        <v>666</v>
      </c>
      <c r="O452" s="76">
        <v>470</v>
      </c>
      <c r="P452" s="76">
        <v>230</v>
      </c>
      <c r="Q452" s="76">
        <v>190</v>
      </c>
      <c r="R452" s="77"/>
      <c r="S452" s="77"/>
      <c r="T452" s="77"/>
    </row>
    <row r="453" spans="1:20" ht="14.5">
      <c r="A453" s="16" t="s">
        <v>927</v>
      </c>
      <c r="B453" s="16"/>
      <c r="C453" s="17"/>
      <c r="D453" s="17"/>
      <c r="E453" s="16"/>
      <c r="F453" s="16"/>
      <c r="G453" s="16"/>
      <c r="H453" s="16"/>
      <c r="I453" s="18"/>
      <c r="J453" s="18"/>
      <c r="K453" s="30" t="str">
        <f>A453</f>
        <v>20. XÃ HỒNG THU</v>
      </c>
      <c r="L453" s="31"/>
      <c r="M453" s="18"/>
      <c r="N453" s="18"/>
      <c r="O453" s="18"/>
      <c r="P453" s="18"/>
      <c r="Q453" s="18"/>
      <c r="R453" s="18"/>
      <c r="S453" s="18"/>
      <c r="T453" s="18"/>
    </row>
    <row r="454" spans="1:20" ht="14.5">
      <c r="A454" s="16"/>
      <c r="B454" s="16"/>
      <c r="C454" s="17"/>
      <c r="D454" s="17"/>
      <c r="E454" s="16"/>
      <c r="F454" s="16"/>
      <c r="G454" s="16"/>
      <c r="H454" s="18"/>
      <c r="I454" s="18"/>
      <c r="J454" s="18"/>
      <c r="K454" s="31"/>
      <c r="L454" s="32"/>
      <c r="M454" s="18"/>
      <c r="N454" s="18"/>
      <c r="O454" s="18"/>
      <c r="P454" s="18"/>
      <c r="Q454" s="18"/>
      <c r="R454" s="18"/>
      <c r="S454" s="18"/>
      <c r="T454" s="34" t="s">
        <v>897</v>
      </c>
    </row>
    <row r="455" spans="1:20" ht="28">
      <c r="A455" s="219" t="s">
        <v>3</v>
      </c>
      <c r="B455" s="219" t="s">
        <v>4</v>
      </c>
      <c r="C455" s="219" t="s">
        <v>5</v>
      </c>
      <c r="D455" s="219"/>
      <c r="E455" s="220" t="s">
        <v>10</v>
      </c>
      <c r="F455" s="221"/>
      <c r="G455" s="222"/>
      <c r="H455" s="223" t="s">
        <v>11</v>
      </c>
      <c r="I455" s="223"/>
      <c r="J455" s="20" t="s">
        <v>12</v>
      </c>
      <c r="K455" s="219" t="s">
        <v>3</v>
      </c>
      <c r="L455" s="219" t="s">
        <v>4</v>
      </c>
      <c r="M455" s="219" t="s">
        <v>5</v>
      </c>
      <c r="N455" s="219"/>
      <c r="O455" s="220" t="s">
        <v>10</v>
      </c>
      <c r="P455" s="221"/>
      <c r="Q455" s="222"/>
      <c r="R455" s="223" t="s">
        <v>11</v>
      </c>
      <c r="S455" s="223"/>
      <c r="T455" s="20" t="s">
        <v>12</v>
      </c>
    </row>
    <row r="456" spans="1:20" ht="14.5">
      <c r="A456" s="219"/>
      <c r="B456" s="219"/>
      <c r="C456" s="19" t="s">
        <v>13</v>
      </c>
      <c r="D456" s="19" t="s">
        <v>14</v>
      </c>
      <c r="E456" s="19" t="s">
        <v>15</v>
      </c>
      <c r="F456" s="19" t="s">
        <v>16</v>
      </c>
      <c r="G456" s="19" t="s">
        <v>17</v>
      </c>
      <c r="H456" s="19" t="s">
        <v>15</v>
      </c>
      <c r="I456" s="19" t="s">
        <v>16</v>
      </c>
      <c r="J456" s="19" t="s">
        <v>15</v>
      </c>
      <c r="K456" s="219"/>
      <c r="L456" s="219"/>
      <c r="M456" s="19" t="s">
        <v>13</v>
      </c>
      <c r="N456" s="19" t="s">
        <v>14</v>
      </c>
      <c r="O456" s="19" t="s">
        <v>15</v>
      </c>
      <c r="P456" s="19" t="s">
        <v>16</v>
      </c>
      <c r="Q456" s="19" t="s">
        <v>17</v>
      </c>
      <c r="R456" s="19" t="s">
        <v>15</v>
      </c>
      <c r="S456" s="19" t="s">
        <v>16</v>
      </c>
      <c r="T456" s="19" t="s">
        <v>15</v>
      </c>
    </row>
    <row r="457" spans="1:20" ht="31">
      <c r="A457" s="19">
        <v>1</v>
      </c>
      <c r="B457" s="12" t="s">
        <v>674</v>
      </c>
      <c r="C457" s="19"/>
      <c r="D457" s="19"/>
      <c r="E457" s="46">
        <v>120</v>
      </c>
      <c r="F457" s="46">
        <v>77</v>
      </c>
      <c r="G457" s="14">
        <v>42</v>
      </c>
      <c r="H457" s="46">
        <v>67</v>
      </c>
      <c r="I457" s="14">
        <v>42</v>
      </c>
      <c r="J457" s="13">
        <v>42</v>
      </c>
      <c r="K457" s="19">
        <v>1</v>
      </c>
      <c r="L457" s="12" t="s">
        <v>674</v>
      </c>
      <c r="M457" s="19"/>
      <c r="N457" s="19"/>
      <c r="O457" s="46">
        <v>120</v>
      </c>
      <c r="P457" s="46">
        <v>77</v>
      </c>
      <c r="Q457" s="14">
        <v>42</v>
      </c>
      <c r="R457" s="46">
        <v>67</v>
      </c>
      <c r="S457" s="14">
        <v>42</v>
      </c>
      <c r="T457" s="13">
        <v>42</v>
      </c>
    </row>
    <row r="458" spans="1:20">
      <c r="A458" s="21">
        <v>2</v>
      </c>
      <c r="B458" s="12" t="s">
        <v>675</v>
      </c>
      <c r="C458" s="22"/>
      <c r="D458" s="22"/>
      <c r="E458" s="46">
        <v>130</v>
      </c>
      <c r="F458" s="46">
        <v>77</v>
      </c>
      <c r="G458" s="46">
        <v>43</v>
      </c>
      <c r="H458" s="46">
        <v>65</v>
      </c>
      <c r="I458" s="46">
        <v>43</v>
      </c>
      <c r="J458" s="13">
        <v>43</v>
      </c>
      <c r="K458" s="21">
        <v>2</v>
      </c>
      <c r="L458" s="12" t="s">
        <v>675</v>
      </c>
      <c r="M458" s="22"/>
      <c r="N458" s="22"/>
      <c r="O458" s="46">
        <v>130</v>
      </c>
      <c r="P458" s="46">
        <v>77</v>
      </c>
      <c r="Q458" s="46">
        <v>43</v>
      </c>
      <c r="R458" s="46">
        <v>65</v>
      </c>
      <c r="S458" s="46">
        <v>43</v>
      </c>
      <c r="T458" s="13">
        <v>43</v>
      </c>
    </row>
    <row r="459" spans="1:20" ht="14.5">
      <c r="A459" s="16" t="s">
        <v>928</v>
      </c>
      <c r="B459" s="16"/>
      <c r="C459" s="17"/>
      <c r="D459" s="17"/>
      <c r="E459" s="16"/>
      <c r="F459" s="16"/>
      <c r="G459" s="16"/>
      <c r="H459" s="16"/>
      <c r="I459" s="18"/>
      <c r="J459" s="18"/>
      <c r="K459" s="30" t="str">
        <f>A459</f>
        <v>21. XÃ NẬM TĂM</v>
      </c>
      <c r="L459" s="31"/>
      <c r="M459" s="18"/>
      <c r="N459" s="18"/>
      <c r="O459" s="18"/>
      <c r="P459" s="18"/>
      <c r="Q459" s="18"/>
      <c r="R459" s="18"/>
      <c r="S459" s="18"/>
      <c r="T459" s="18"/>
    </row>
    <row r="460" spans="1:20" ht="14.5">
      <c r="A460" s="16"/>
      <c r="B460" s="16"/>
      <c r="C460" s="17"/>
      <c r="D460" s="17"/>
      <c r="E460" s="16"/>
      <c r="F460" s="16"/>
      <c r="G460" s="16"/>
      <c r="H460" s="18"/>
      <c r="I460" s="18"/>
      <c r="J460" s="18"/>
      <c r="K460" s="31"/>
      <c r="L460" s="32"/>
      <c r="M460" s="18"/>
      <c r="N460" s="18"/>
      <c r="O460" s="18"/>
      <c r="P460" s="18"/>
      <c r="Q460" s="18"/>
      <c r="R460" s="18"/>
      <c r="S460" s="18"/>
      <c r="T460" s="34" t="s">
        <v>897</v>
      </c>
    </row>
    <row r="461" spans="1:20" ht="28">
      <c r="A461" s="219" t="s">
        <v>3</v>
      </c>
      <c r="B461" s="219" t="s">
        <v>4</v>
      </c>
      <c r="C461" s="219" t="s">
        <v>5</v>
      </c>
      <c r="D461" s="219"/>
      <c r="E461" s="220" t="s">
        <v>10</v>
      </c>
      <c r="F461" s="221"/>
      <c r="G461" s="222"/>
      <c r="H461" s="223" t="s">
        <v>11</v>
      </c>
      <c r="I461" s="223"/>
      <c r="J461" s="20" t="s">
        <v>12</v>
      </c>
      <c r="K461" s="219" t="s">
        <v>3</v>
      </c>
      <c r="L461" s="219" t="s">
        <v>4</v>
      </c>
      <c r="M461" s="219" t="s">
        <v>5</v>
      </c>
      <c r="N461" s="219"/>
      <c r="O461" s="220" t="s">
        <v>10</v>
      </c>
      <c r="P461" s="221"/>
      <c r="Q461" s="222"/>
      <c r="R461" s="223" t="s">
        <v>11</v>
      </c>
      <c r="S461" s="223"/>
      <c r="T461" s="20" t="s">
        <v>12</v>
      </c>
    </row>
    <row r="462" spans="1:20" ht="14.5">
      <c r="A462" s="219"/>
      <c r="B462" s="219"/>
      <c r="C462" s="19" t="s">
        <v>13</v>
      </c>
      <c r="D462" s="19" t="s">
        <v>14</v>
      </c>
      <c r="E462" s="19" t="s">
        <v>15</v>
      </c>
      <c r="F462" s="19" t="s">
        <v>16</v>
      </c>
      <c r="G462" s="19" t="s">
        <v>17</v>
      </c>
      <c r="H462" s="19" t="s">
        <v>15</v>
      </c>
      <c r="I462" s="19" t="s">
        <v>16</v>
      </c>
      <c r="J462" s="19" t="s">
        <v>15</v>
      </c>
      <c r="K462" s="219"/>
      <c r="L462" s="219"/>
      <c r="M462" s="19" t="s">
        <v>13</v>
      </c>
      <c r="N462" s="19" t="s">
        <v>14</v>
      </c>
      <c r="O462" s="19" t="s">
        <v>15</v>
      </c>
      <c r="P462" s="19" t="s">
        <v>16</v>
      </c>
      <c r="Q462" s="19" t="s">
        <v>17</v>
      </c>
      <c r="R462" s="19" t="s">
        <v>15</v>
      </c>
      <c r="S462" s="19" t="s">
        <v>16</v>
      </c>
      <c r="T462" s="19" t="s">
        <v>15</v>
      </c>
    </row>
    <row r="463" spans="1:20">
      <c r="A463" s="19">
        <v>1</v>
      </c>
      <c r="B463" s="12" t="s">
        <v>678</v>
      </c>
      <c r="C463" s="19"/>
      <c r="D463" s="19"/>
      <c r="E463" s="14">
        <v>260</v>
      </c>
      <c r="F463" s="14">
        <v>110</v>
      </c>
      <c r="G463" s="14">
        <v>67</v>
      </c>
      <c r="H463" s="14">
        <v>87</v>
      </c>
      <c r="I463" s="14">
        <v>54</v>
      </c>
      <c r="J463" s="13">
        <v>43</v>
      </c>
      <c r="K463" s="19">
        <v>1</v>
      </c>
      <c r="L463" s="12" t="s">
        <v>678</v>
      </c>
      <c r="M463" s="19"/>
      <c r="N463" s="19"/>
      <c r="O463" s="14">
        <v>260</v>
      </c>
      <c r="P463" s="14">
        <v>110</v>
      </c>
      <c r="Q463" s="14">
        <v>67</v>
      </c>
      <c r="R463" s="14">
        <v>87</v>
      </c>
      <c r="S463" s="14">
        <v>54</v>
      </c>
      <c r="T463" s="13">
        <v>43</v>
      </c>
    </row>
    <row r="464" spans="1:20" ht="31">
      <c r="A464" s="21">
        <v>2</v>
      </c>
      <c r="B464" s="12" t="s">
        <v>679</v>
      </c>
      <c r="C464" s="22"/>
      <c r="D464" s="22"/>
      <c r="E464" s="14">
        <v>120</v>
      </c>
      <c r="F464" s="14">
        <v>77</v>
      </c>
      <c r="G464" s="14">
        <v>44</v>
      </c>
      <c r="H464" s="14">
        <v>67</v>
      </c>
      <c r="I464" s="14">
        <v>42</v>
      </c>
      <c r="J464" s="13">
        <v>42</v>
      </c>
      <c r="K464" s="21">
        <v>2</v>
      </c>
      <c r="L464" s="12" t="s">
        <v>679</v>
      </c>
      <c r="M464" s="22"/>
      <c r="N464" s="22"/>
      <c r="O464" s="14">
        <v>120</v>
      </c>
      <c r="P464" s="14">
        <v>77</v>
      </c>
      <c r="Q464" s="14">
        <v>44</v>
      </c>
      <c r="R464" s="14">
        <v>67</v>
      </c>
      <c r="S464" s="14">
        <v>42</v>
      </c>
      <c r="T464" s="13">
        <v>42</v>
      </c>
    </row>
    <row r="465" spans="1:20" ht="14.5">
      <c r="A465" s="16" t="s">
        <v>929</v>
      </c>
      <c r="B465" s="16"/>
      <c r="C465" s="17"/>
      <c r="D465" s="17"/>
      <c r="E465" s="16"/>
      <c r="F465" s="16"/>
      <c r="G465" s="16"/>
      <c r="H465" s="16"/>
      <c r="I465" s="18"/>
      <c r="J465" s="18"/>
      <c r="K465" s="30" t="str">
        <f>A465</f>
        <v>22. XÃ PU SAM CÁP</v>
      </c>
      <c r="L465" s="31"/>
      <c r="M465" s="18"/>
      <c r="N465" s="18"/>
      <c r="O465" s="18"/>
      <c r="P465" s="18"/>
      <c r="Q465" s="18"/>
      <c r="R465" s="18"/>
      <c r="S465" s="18"/>
      <c r="T465" s="18"/>
    </row>
    <row r="466" spans="1:20" ht="14.5">
      <c r="A466" s="16"/>
      <c r="B466" s="16"/>
      <c r="C466" s="17"/>
      <c r="D466" s="17"/>
      <c r="E466" s="16"/>
      <c r="F466" s="16"/>
      <c r="G466" s="16"/>
      <c r="H466" s="18"/>
      <c r="I466" s="18"/>
      <c r="J466" s="18"/>
      <c r="K466" s="31"/>
      <c r="L466" s="32"/>
      <c r="M466" s="18"/>
      <c r="N466" s="18"/>
      <c r="O466" s="18"/>
      <c r="P466" s="18"/>
      <c r="Q466" s="18"/>
      <c r="R466" s="18"/>
      <c r="S466" s="18"/>
      <c r="T466" s="34" t="s">
        <v>897</v>
      </c>
    </row>
    <row r="467" spans="1:20" ht="28">
      <c r="A467" s="219" t="s">
        <v>3</v>
      </c>
      <c r="B467" s="219" t="s">
        <v>4</v>
      </c>
      <c r="C467" s="219" t="s">
        <v>5</v>
      </c>
      <c r="D467" s="219"/>
      <c r="E467" s="220" t="s">
        <v>10</v>
      </c>
      <c r="F467" s="221"/>
      <c r="G467" s="222"/>
      <c r="H467" s="223" t="s">
        <v>11</v>
      </c>
      <c r="I467" s="223"/>
      <c r="J467" s="20" t="s">
        <v>12</v>
      </c>
      <c r="K467" s="219" t="s">
        <v>3</v>
      </c>
      <c r="L467" s="219" t="s">
        <v>4</v>
      </c>
      <c r="M467" s="219" t="s">
        <v>5</v>
      </c>
      <c r="N467" s="219"/>
      <c r="O467" s="220" t="s">
        <v>10</v>
      </c>
      <c r="P467" s="221"/>
      <c r="Q467" s="222"/>
      <c r="R467" s="223" t="s">
        <v>11</v>
      </c>
      <c r="S467" s="223"/>
      <c r="T467" s="20" t="s">
        <v>12</v>
      </c>
    </row>
    <row r="468" spans="1:20" ht="14.5">
      <c r="A468" s="219"/>
      <c r="B468" s="219"/>
      <c r="C468" s="19" t="s">
        <v>13</v>
      </c>
      <c r="D468" s="19" t="s">
        <v>14</v>
      </c>
      <c r="E468" s="19" t="s">
        <v>15</v>
      </c>
      <c r="F468" s="19" t="s">
        <v>16</v>
      </c>
      <c r="G468" s="19" t="s">
        <v>17</v>
      </c>
      <c r="H468" s="19" t="s">
        <v>15</v>
      </c>
      <c r="I468" s="19" t="s">
        <v>16</v>
      </c>
      <c r="J468" s="19" t="s">
        <v>15</v>
      </c>
      <c r="K468" s="219"/>
      <c r="L468" s="219"/>
      <c r="M468" s="19" t="s">
        <v>13</v>
      </c>
      <c r="N468" s="19" t="s">
        <v>14</v>
      </c>
      <c r="O468" s="19" t="s">
        <v>15</v>
      </c>
      <c r="P468" s="19" t="s">
        <v>16</v>
      </c>
      <c r="Q468" s="19" t="s">
        <v>17</v>
      </c>
      <c r="R468" s="19" t="s">
        <v>15</v>
      </c>
      <c r="S468" s="19" t="s">
        <v>16</v>
      </c>
      <c r="T468" s="19" t="s">
        <v>15</v>
      </c>
    </row>
    <row r="469" spans="1:20" ht="31">
      <c r="A469" s="19">
        <v>1</v>
      </c>
      <c r="B469" s="12" t="s">
        <v>682</v>
      </c>
      <c r="C469" s="19"/>
      <c r="D469" s="19"/>
      <c r="E469" s="14">
        <v>130</v>
      </c>
      <c r="F469" s="14">
        <v>77</v>
      </c>
      <c r="G469" s="14">
        <v>43</v>
      </c>
      <c r="H469" s="14">
        <v>65</v>
      </c>
      <c r="I469" s="14">
        <v>43</v>
      </c>
      <c r="J469" s="13">
        <v>43</v>
      </c>
      <c r="K469" s="19">
        <v>1</v>
      </c>
      <c r="L469" s="12" t="s">
        <v>682</v>
      </c>
      <c r="M469" s="19"/>
      <c r="N469" s="19"/>
      <c r="O469" s="14">
        <v>130</v>
      </c>
      <c r="P469" s="14">
        <v>77</v>
      </c>
      <c r="Q469" s="14">
        <v>43</v>
      </c>
      <c r="R469" s="14">
        <v>65</v>
      </c>
      <c r="S469" s="14">
        <v>43</v>
      </c>
      <c r="T469" s="13">
        <v>43</v>
      </c>
    </row>
    <row r="470" spans="1:20">
      <c r="A470" s="21">
        <v>2</v>
      </c>
      <c r="B470" s="12" t="s">
        <v>683</v>
      </c>
      <c r="C470" s="22"/>
      <c r="D470" s="22"/>
      <c r="E470" s="14">
        <v>84</v>
      </c>
      <c r="F470" s="14">
        <v>44</v>
      </c>
      <c r="G470" s="14">
        <v>42</v>
      </c>
      <c r="H470" s="14">
        <v>44</v>
      </c>
      <c r="I470" s="14">
        <v>42</v>
      </c>
      <c r="J470" s="13">
        <v>42</v>
      </c>
      <c r="K470" s="21">
        <v>2</v>
      </c>
      <c r="L470" s="12" t="s">
        <v>683</v>
      </c>
      <c r="M470" s="22"/>
      <c r="N470" s="22"/>
      <c r="O470" s="14">
        <v>84</v>
      </c>
      <c r="P470" s="14">
        <v>44</v>
      </c>
      <c r="Q470" s="14">
        <v>42</v>
      </c>
      <c r="R470" s="14">
        <v>44</v>
      </c>
      <c r="S470" s="14">
        <v>42</v>
      </c>
      <c r="T470" s="13">
        <v>42</v>
      </c>
    </row>
    <row r="471" spans="1:20" ht="14.5">
      <c r="A471" s="16" t="s">
        <v>930</v>
      </c>
      <c r="B471" s="16"/>
      <c r="C471" s="17"/>
      <c r="D471" s="17"/>
      <c r="E471" s="16"/>
      <c r="F471" s="16"/>
      <c r="G471" s="16"/>
      <c r="H471" s="16"/>
      <c r="I471" s="18"/>
      <c r="J471" s="18"/>
      <c r="K471" s="30" t="str">
        <f>A471</f>
        <v>23. XÃ NẬM CUỔI</v>
      </c>
      <c r="L471" s="31"/>
      <c r="M471" s="18"/>
      <c r="N471" s="18"/>
      <c r="O471" s="18"/>
      <c r="P471" s="18"/>
      <c r="Q471" s="18"/>
      <c r="R471" s="18"/>
      <c r="S471" s="18"/>
      <c r="T471" s="18"/>
    </row>
    <row r="472" spans="1:20" ht="14.5">
      <c r="A472" s="16"/>
      <c r="B472" s="16"/>
      <c r="C472" s="17"/>
      <c r="D472" s="17"/>
      <c r="E472" s="16"/>
      <c r="F472" s="16"/>
      <c r="G472" s="16"/>
      <c r="H472" s="18"/>
      <c r="I472" s="18"/>
      <c r="J472" s="18"/>
      <c r="K472" s="31"/>
      <c r="L472" s="32"/>
      <c r="M472" s="18"/>
      <c r="N472" s="18"/>
      <c r="O472" s="18"/>
      <c r="P472" s="18"/>
      <c r="Q472" s="18"/>
      <c r="R472" s="18"/>
      <c r="S472" s="18"/>
      <c r="T472" s="34" t="s">
        <v>897</v>
      </c>
    </row>
    <row r="473" spans="1:20" ht="28">
      <c r="A473" s="219" t="s">
        <v>3</v>
      </c>
      <c r="B473" s="219" t="s">
        <v>4</v>
      </c>
      <c r="C473" s="219" t="s">
        <v>5</v>
      </c>
      <c r="D473" s="219"/>
      <c r="E473" s="220" t="s">
        <v>10</v>
      </c>
      <c r="F473" s="221"/>
      <c r="G473" s="222"/>
      <c r="H473" s="223" t="s">
        <v>11</v>
      </c>
      <c r="I473" s="223"/>
      <c r="J473" s="20" t="s">
        <v>12</v>
      </c>
      <c r="K473" s="219" t="s">
        <v>3</v>
      </c>
      <c r="L473" s="219" t="s">
        <v>4</v>
      </c>
      <c r="M473" s="219" t="s">
        <v>5</v>
      </c>
      <c r="N473" s="219"/>
      <c r="O473" s="220" t="s">
        <v>10</v>
      </c>
      <c r="P473" s="221"/>
      <c r="Q473" s="222"/>
      <c r="R473" s="223" t="s">
        <v>11</v>
      </c>
      <c r="S473" s="223"/>
      <c r="T473" s="20" t="s">
        <v>12</v>
      </c>
    </row>
    <row r="474" spans="1:20" ht="14.5">
      <c r="A474" s="219"/>
      <c r="B474" s="219"/>
      <c r="C474" s="19" t="s">
        <v>13</v>
      </c>
      <c r="D474" s="19" t="s">
        <v>14</v>
      </c>
      <c r="E474" s="19" t="s">
        <v>15</v>
      </c>
      <c r="F474" s="19" t="s">
        <v>16</v>
      </c>
      <c r="G474" s="19" t="s">
        <v>17</v>
      </c>
      <c r="H474" s="19" t="s">
        <v>15</v>
      </c>
      <c r="I474" s="19" t="s">
        <v>16</v>
      </c>
      <c r="J474" s="19" t="s">
        <v>15</v>
      </c>
      <c r="K474" s="219"/>
      <c r="L474" s="219"/>
      <c r="M474" s="19" t="s">
        <v>13</v>
      </c>
      <c r="N474" s="19" t="s">
        <v>14</v>
      </c>
      <c r="O474" s="19" t="s">
        <v>15</v>
      </c>
      <c r="P474" s="19" t="s">
        <v>16</v>
      </c>
      <c r="Q474" s="19" t="s">
        <v>17</v>
      </c>
      <c r="R474" s="19" t="s">
        <v>15</v>
      </c>
      <c r="S474" s="19" t="s">
        <v>16</v>
      </c>
      <c r="T474" s="19" t="s">
        <v>15</v>
      </c>
    </row>
    <row r="475" spans="1:20">
      <c r="A475" s="19">
        <v>1</v>
      </c>
      <c r="B475" s="12" t="s">
        <v>686</v>
      </c>
      <c r="C475" s="19"/>
      <c r="D475" s="19"/>
      <c r="E475" s="14">
        <v>84</v>
      </c>
      <c r="F475" s="14">
        <v>44</v>
      </c>
      <c r="G475" s="14">
        <v>42</v>
      </c>
      <c r="H475" s="14">
        <v>44</v>
      </c>
      <c r="I475" s="14">
        <v>42</v>
      </c>
      <c r="J475" s="13">
        <v>42</v>
      </c>
      <c r="K475" s="19">
        <v>1</v>
      </c>
      <c r="L475" s="12" t="s">
        <v>686</v>
      </c>
      <c r="M475" s="19"/>
      <c r="N475" s="19"/>
      <c r="O475" s="14">
        <v>84</v>
      </c>
      <c r="P475" s="14">
        <v>44</v>
      </c>
      <c r="Q475" s="14">
        <v>42</v>
      </c>
      <c r="R475" s="14">
        <v>44</v>
      </c>
      <c r="S475" s="14">
        <v>42</v>
      </c>
      <c r="T475" s="13">
        <v>42</v>
      </c>
    </row>
    <row r="476" spans="1:20">
      <c r="A476" s="21">
        <v>2</v>
      </c>
      <c r="B476" s="12" t="s">
        <v>687</v>
      </c>
      <c r="C476" s="22"/>
      <c r="D476" s="22"/>
      <c r="E476" s="14">
        <v>130</v>
      </c>
      <c r="F476" s="13">
        <v>77</v>
      </c>
      <c r="G476" s="13">
        <v>43</v>
      </c>
      <c r="H476" s="13">
        <v>65</v>
      </c>
      <c r="I476" s="14">
        <v>43</v>
      </c>
      <c r="J476" s="13">
        <v>43</v>
      </c>
      <c r="K476" s="21">
        <v>2</v>
      </c>
      <c r="L476" s="12" t="s">
        <v>687</v>
      </c>
      <c r="M476" s="22"/>
      <c r="N476" s="22"/>
      <c r="O476" s="14">
        <v>130</v>
      </c>
      <c r="P476" s="13">
        <v>77</v>
      </c>
      <c r="Q476" s="13">
        <v>43</v>
      </c>
      <c r="R476" s="13">
        <v>65</v>
      </c>
      <c r="S476" s="14">
        <v>43</v>
      </c>
      <c r="T476" s="13">
        <v>43</v>
      </c>
    </row>
    <row r="477" spans="1:20" ht="14.5">
      <c r="A477" s="16" t="s">
        <v>931</v>
      </c>
      <c r="B477" s="16"/>
      <c r="C477" s="17"/>
      <c r="D477" s="17"/>
      <c r="E477" s="16"/>
      <c r="F477" s="16"/>
      <c r="G477" s="16"/>
      <c r="H477" s="16"/>
      <c r="I477" s="18"/>
      <c r="J477" s="18"/>
      <c r="K477" s="30" t="str">
        <f>A477</f>
        <v>24. XÃ NẬM MẠ</v>
      </c>
      <c r="L477" s="31"/>
      <c r="M477" s="18"/>
      <c r="N477" s="18"/>
      <c r="O477" s="18"/>
      <c r="P477" s="18"/>
      <c r="Q477" s="18"/>
      <c r="R477" s="18"/>
      <c r="S477" s="18"/>
      <c r="T477" s="18"/>
    </row>
    <row r="478" spans="1:20" ht="14.5">
      <c r="A478" s="16"/>
      <c r="B478" s="16"/>
      <c r="C478" s="17"/>
      <c r="D478" s="17"/>
      <c r="E478" s="16"/>
      <c r="F478" s="16"/>
      <c r="G478" s="16"/>
      <c r="H478" s="18"/>
      <c r="I478" s="18"/>
      <c r="J478" s="18"/>
      <c r="K478" s="31"/>
      <c r="L478" s="32"/>
      <c r="M478" s="18"/>
      <c r="N478" s="18"/>
      <c r="O478" s="18"/>
      <c r="P478" s="18"/>
      <c r="Q478" s="18"/>
      <c r="R478" s="18"/>
      <c r="S478" s="18"/>
      <c r="T478" s="34" t="s">
        <v>897</v>
      </c>
    </row>
    <row r="479" spans="1:20" ht="28">
      <c r="A479" s="219" t="s">
        <v>3</v>
      </c>
      <c r="B479" s="219" t="s">
        <v>4</v>
      </c>
      <c r="C479" s="219" t="s">
        <v>5</v>
      </c>
      <c r="D479" s="219"/>
      <c r="E479" s="220" t="s">
        <v>10</v>
      </c>
      <c r="F479" s="221"/>
      <c r="G479" s="222"/>
      <c r="H479" s="223" t="s">
        <v>11</v>
      </c>
      <c r="I479" s="223"/>
      <c r="J479" s="20" t="s">
        <v>12</v>
      </c>
      <c r="K479" s="219" t="s">
        <v>3</v>
      </c>
      <c r="L479" s="219" t="s">
        <v>4</v>
      </c>
      <c r="M479" s="219" t="s">
        <v>5</v>
      </c>
      <c r="N479" s="219"/>
      <c r="O479" s="220" t="s">
        <v>10</v>
      </c>
      <c r="P479" s="221"/>
      <c r="Q479" s="222"/>
      <c r="R479" s="223" t="s">
        <v>11</v>
      </c>
      <c r="S479" s="223"/>
      <c r="T479" s="20" t="s">
        <v>12</v>
      </c>
    </row>
    <row r="480" spans="1:20" ht="14.5">
      <c r="A480" s="219"/>
      <c r="B480" s="219"/>
      <c r="C480" s="19" t="s">
        <v>13</v>
      </c>
      <c r="D480" s="19" t="s">
        <v>14</v>
      </c>
      <c r="E480" s="19" t="s">
        <v>15</v>
      </c>
      <c r="F480" s="19" t="s">
        <v>16</v>
      </c>
      <c r="G480" s="19" t="s">
        <v>17</v>
      </c>
      <c r="H480" s="19" t="s">
        <v>15</v>
      </c>
      <c r="I480" s="19" t="s">
        <v>16</v>
      </c>
      <c r="J480" s="19" t="s">
        <v>15</v>
      </c>
      <c r="K480" s="219"/>
      <c r="L480" s="219"/>
      <c r="M480" s="19" t="s">
        <v>13</v>
      </c>
      <c r="N480" s="19" t="s">
        <v>14</v>
      </c>
      <c r="O480" s="19" t="s">
        <v>15</v>
      </c>
      <c r="P480" s="19" t="s">
        <v>16</v>
      </c>
      <c r="Q480" s="19" t="s">
        <v>17</v>
      </c>
      <c r="R480" s="19" t="s">
        <v>15</v>
      </c>
      <c r="S480" s="19" t="s">
        <v>16</v>
      </c>
      <c r="T480" s="19" t="s">
        <v>15</v>
      </c>
    </row>
    <row r="481" spans="1:20" ht="30">
      <c r="A481" s="19">
        <v>1</v>
      </c>
      <c r="B481" s="43" t="s">
        <v>690</v>
      </c>
      <c r="C481" s="19"/>
      <c r="D481" s="19"/>
      <c r="E481" s="46">
        <v>130</v>
      </c>
      <c r="F481" s="46">
        <v>77</v>
      </c>
      <c r="G481" s="46">
        <v>43</v>
      </c>
      <c r="H481" s="46">
        <v>65</v>
      </c>
      <c r="I481" s="46">
        <v>43</v>
      </c>
      <c r="J481" s="13">
        <v>43</v>
      </c>
      <c r="K481" s="19"/>
      <c r="L481" s="43"/>
      <c r="M481" s="19"/>
      <c r="N481" s="19"/>
      <c r="O481" s="46">
        <v>130</v>
      </c>
      <c r="P481" s="46">
        <v>77</v>
      </c>
      <c r="Q481" s="46">
        <v>43</v>
      </c>
      <c r="R481" s="46">
        <v>65</v>
      </c>
      <c r="S481" s="46">
        <v>43</v>
      </c>
      <c r="T481" s="13">
        <v>43</v>
      </c>
    </row>
    <row r="482" spans="1:20" ht="15">
      <c r="A482" s="5" t="s">
        <v>932</v>
      </c>
      <c r="B482" s="5"/>
      <c r="C482" s="6"/>
      <c r="D482" s="6"/>
      <c r="E482" s="5"/>
      <c r="F482" s="5"/>
      <c r="G482" s="5"/>
      <c r="H482" s="5"/>
      <c r="I482" s="7"/>
      <c r="J482" s="7"/>
      <c r="K482" s="28" t="str">
        <f>A482</f>
        <v>25. XÃ LÊ LỢI</v>
      </c>
      <c r="L482" s="29"/>
      <c r="M482" s="7"/>
      <c r="N482" s="7"/>
      <c r="O482" s="7"/>
      <c r="P482" s="7"/>
      <c r="Q482" s="7"/>
      <c r="R482" s="7"/>
      <c r="S482" s="7"/>
      <c r="T482" s="7"/>
    </row>
    <row r="483" spans="1:20">
      <c r="A483" s="5"/>
      <c r="B483" s="5"/>
      <c r="C483" s="6"/>
      <c r="D483" s="6"/>
      <c r="E483" s="5"/>
      <c r="F483" s="5"/>
      <c r="G483" s="5"/>
      <c r="H483" s="7"/>
      <c r="I483" s="7"/>
      <c r="J483" s="7"/>
      <c r="K483" s="29"/>
      <c r="L483" s="29"/>
      <c r="M483" s="7"/>
      <c r="N483" s="7"/>
      <c r="O483" s="7"/>
      <c r="P483" s="7"/>
      <c r="Q483" s="7"/>
      <c r="R483" s="7"/>
      <c r="S483" s="7"/>
      <c r="T483" s="33" t="s">
        <v>897</v>
      </c>
    </row>
    <row r="484" spans="1:20" ht="30">
      <c r="A484" s="217" t="s">
        <v>3</v>
      </c>
      <c r="B484" s="217" t="s">
        <v>4</v>
      </c>
      <c r="C484" s="217" t="s">
        <v>5</v>
      </c>
      <c r="D484" s="217"/>
      <c r="E484" s="218" t="s">
        <v>10</v>
      </c>
      <c r="F484" s="218"/>
      <c r="G484" s="218"/>
      <c r="H484" s="218" t="s">
        <v>11</v>
      </c>
      <c r="I484" s="218"/>
      <c r="J484" s="9" t="s">
        <v>12</v>
      </c>
      <c r="K484" s="217" t="s">
        <v>3</v>
      </c>
      <c r="L484" s="217" t="s">
        <v>4</v>
      </c>
      <c r="M484" s="217" t="s">
        <v>5</v>
      </c>
      <c r="N484" s="217"/>
      <c r="O484" s="218" t="s">
        <v>10</v>
      </c>
      <c r="P484" s="218"/>
      <c r="Q484" s="218"/>
      <c r="R484" s="218" t="s">
        <v>11</v>
      </c>
      <c r="S484" s="218"/>
      <c r="T484" s="9" t="s">
        <v>12</v>
      </c>
    </row>
    <row r="485" spans="1:20" ht="15">
      <c r="A485" s="217"/>
      <c r="B485" s="217"/>
      <c r="C485" s="8" t="s">
        <v>13</v>
      </c>
      <c r="D485" s="8" t="s">
        <v>14</v>
      </c>
      <c r="E485" s="8" t="s">
        <v>15</v>
      </c>
      <c r="F485" s="8" t="s">
        <v>16</v>
      </c>
      <c r="G485" s="8" t="s">
        <v>17</v>
      </c>
      <c r="H485" s="8" t="s">
        <v>15</v>
      </c>
      <c r="I485" s="8" t="s">
        <v>16</v>
      </c>
      <c r="J485" s="8" t="s">
        <v>15</v>
      </c>
      <c r="K485" s="217"/>
      <c r="L485" s="217"/>
      <c r="M485" s="8" t="s">
        <v>13</v>
      </c>
      <c r="N485" s="8" t="s">
        <v>14</v>
      </c>
      <c r="O485" s="8" t="s">
        <v>15</v>
      </c>
      <c r="P485" s="8" t="s">
        <v>16</v>
      </c>
      <c r="Q485" s="8" t="s">
        <v>17</v>
      </c>
      <c r="R485" s="8" t="s">
        <v>15</v>
      </c>
      <c r="S485" s="8" t="s">
        <v>16</v>
      </c>
      <c r="T485" s="8" t="s">
        <v>15</v>
      </c>
    </row>
    <row r="486" spans="1:20">
      <c r="A486" s="10">
        <v>1</v>
      </c>
      <c r="B486" s="12" t="s">
        <v>693</v>
      </c>
      <c r="C486" s="12"/>
      <c r="D486" s="12"/>
      <c r="E486" s="14">
        <v>91</v>
      </c>
      <c r="F486" s="14">
        <v>64</v>
      </c>
      <c r="G486" s="14">
        <v>44</v>
      </c>
      <c r="H486" s="14">
        <v>63</v>
      </c>
      <c r="I486" s="14">
        <v>42</v>
      </c>
      <c r="J486" s="13">
        <v>42</v>
      </c>
      <c r="K486" s="10">
        <v>1</v>
      </c>
      <c r="L486" s="12" t="s">
        <v>693</v>
      </c>
      <c r="M486" s="13"/>
      <c r="N486" s="13"/>
      <c r="O486" s="14">
        <v>91</v>
      </c>
      <c r="P486" s="14">
        <v>64</v>
      </c>
      <c r="Q486" s="14">
        <v>44</v>
      </c>
      <c r="R486" s="14">
        <v>63</v>
      </c>
      <c r="S486" s="14">
        <v>42</v>
      </c>
      <c r="T486" s="13">
        <v>42</v>
      </c>
    </row>
    <row r="487" spans="1:20">
      <c r="A487" s="10">
        <v>2</v>
      </c>
      <c r="B487" s="12" t="s">
        <v>694</v>
      </c>
      <c r="C487" s="12"/>
      <c r="D487" s="12"/>
      <c r="E487" s="13">
        <v>70</v>
      </c>
      <c r="F487" s="13">
        <v>42</v>
      </c>
      <c r="G487" s="14">
        <v>32</v>
      </c>
      <c r="H487" s="14">
        <v>42</v>
      </c>
      <c r="I487" s="13">
        <v>32</v>
      </c>
      <c r="J487" s="13">
        <v>32</v>
      </c>
      <c r="K487" s="10">
        <v>2</v>
      </c>
      <c r="L487" s="12" t="s">
        <v>694</v>
      </c>
      <c r="M487" s="13"/>
      <c r="N487" s="13"/>
      <c r="O487" s="13">
        <v>70</v>
      </c>
      <c r="P487" s="13">
        <v>42</v>
      </c>
      <c r="Q487" s="14">
        <v>32</v>
      </c>
      <c r="R487" s="14">
        <v>42</v>
      </c>
      <c r="S487" s="13">
        <v>32</v>
      </c>
      <c r="T487" s="13">
        <v>32</v>
      </c>
    </row>
    <row r="488" spans="1:20">
      <c r="A488" s="10">
        <v>3</v>
      </c>
      <c r="B488" s="12" t="s">
        <v>695</v>
      </c>
      <c r="C488" s="12"/>
      <c r="D488" s="12"/>
      <c r="E488" s="13">
        <v>259</v>
      </c>
      <c r="F488" s="13">
        <v>113</v>
      </c>
      <c r="G488" s="13">
        <v>65</v>
      </c>
      <c r="H488" s="13">
        <v>87</v>
      </c>
      <c r="I488" s="13">
        <v>54</v>
      </c>
      <c r="J488" s="13">
        <v>43</v>
      </c>
      <c r="K488" s="10">
        <v>3</v>
      </c>
      <c r="L488" s="12" t="s">
        <v>695</v>
      </c>
      <c r="M488" s="13"/>
      <c r="N488" s="13"/>
      <c r="O488" s="13">
        <v>259</v>
      </c>
      <c r="P488" s="13">
        <v>113</v>
      </c>
      <c r="Q488" s="13">
        <v>65</v>
      </c>
      <c r="R488" s="13">
        <v>87</v>
      </c>
      <c r="S488" s="13">
        <v>54</v>
      </c>
      <c r="T488" s="13">
        <v>43</v>
      </c>
    </row>
    <row r="489" spans="1:20">
      <c r="A489" s="10">
        <v>4</v>
      </c>
      <c r="B489" s="12" t="s">
        <v>696</v>
      </c>
      <c r="C489" s="52"/>
      <c r="D489" s="52"/>
      <c r="E489" s="27">
        <v>110</v>
      </c>
      <c r="F489" s="27">
        <v>70</v>
      </c>
      <c r="G489" s="27">
        <v>54</v>
      </c>
      <c r="H489" s="27">
        <v>67</v>
      </c>
      <c r="I489" s="27">
        <v>42</v>
      </c>
      <c r="J489" s="27">
        <v>42</v>
      </c>
      <c r="K489" s="10">
        <v>4</v>
      </c>
      <c r="L489" s="12" t="s">
        <v>696</v>
      </c>
      <c r="M489" s="27"/>
      <c r="N489" s="27"/>
      <c r="O489" s="27">
        <v>110</v>
      </c>
      <c r="P489" s="27">
        <v>70</v>
      </c>
      <c r="Q489" s="27">
        <v>54</v>
      </c>
      <c r="R489" s="27">
        <v>67</v>
      </c>
      <c r="S489" s="27">
        <v>42</v>
      </c>
      <c r="T489" s="27">
        <v>42</v>
      </c>
    </row>
    <row r="490" spans="1:20" ht="15">
      <c r="A490" s="5" t="s">
        <v>933</v>
      </c>
      <c r="B490" s="5"/>
      <c r="C490" s="6"/>
      <c r="D490" s="6"/>
      <c r="E490" s="5"/>
      <c r="F490" s="5"/>
      <c r="G490" s="5"/>
      <c r="H490" s="5"/>
      <c r="I490" s="7"/>
      <c r="J490" s="7"/>
      <c r="K490" s="28" t="str">
        <f>A490</f>
        <v>26. XÃ NẬM HÀNG</v>
      </c>
      <c r="L490" s="29"/>
      <c r="M490" s="7"/>
      <c r="N490" s="7"/>
      <c r="O490" s="7"/>
      <c r="P490" s="7"/>
      <c r="Q490" s="7"/>
      <c r="R490" s="7"/>
      <c r="S490" s="7"/>
      <c r="T490" s="7"/>
    </row>
    <row r="491" spans="1:20">
      <c r="A491" s="5"/>
      <c r="B491" s="5"/>
      <c r="C491" s="6"/>
      <c r="D491" s="6"/>
      <c r="E491" s="5"/>
      <c r="F491" s="5"/>
      <c r="G491" s="5"/>
      <c r="H491" s="7"/>
      <c r="I491" s="7"/>
      <c r="J491" s="7"/>
      <c r="K491" s="29"/>
      <c r="L491" s="29"/>
      <c r="M491" s="7"/>
      <c r="N491" s="7"/>
      <c r="O491" s="7"/>
      <c r="P491" s="7"/>
      <c r="Q491" s="7"/>
      <c r="R491" s="7"/>
      <c r="S491" s="7"/>
      <c r="T491" s="33" t="s">
        <v>897</v>
      </c>
    </row>
    <row r="492" spans="1:20" ht="30">
      <c r="A492" s="217" t="s">
        <v>3</v>
      </c>
      <c r="B492" s="217" t="s">
        <v>4</v>
      </c>
      <c r="C492" s="217" t="s">
        <v>5</v>
      </c>
      <c r="D492" s="217"/>
      <c r="E492" s="218" t="s">
        <v>10</v>
      </c>
      <c r="F492" s="218"/>
      <c r="G492" s="218"/>
      <c r="H492" s="218" t="s">
        <v>11</v>
      </c>
      <c r="I492" s="218"/>
      <c r="J492" s="9" t="s">
        <v>12</v>
      </c>
      <c r="K492" s="217" t="s">
        <v>3</v>
      </c>
      <c r="L492" s="217" t="s">
        <v>4</v>
      </c>
      <c r="M492" s="217" t="s">
        <v>5</v>
      </c>
      <c r="N492" s="217"/>
      <c r="O492" s="218" t="s">
        <v>10</v>
      </c>
      <c r="P492" s="218"/>
      <c r="Q492" s="218"/>
      <c r="R492" s="218" t="s">
        <v>11</v>
      </c>
      <c r="S492" s="218"/>
      <c r="T492" s="9" t="s">
        <v>12</v>
      </c>
    </row>
    <row r="493" spans="1:20" ht="15">
      <c r="A493" s="217"/>
      <c r="B493" s="217"/>
      <c r="C493" s="8" t="s">
        <v>13</v>
      </c>
      <c r="D493" s="8" t="s">
        <v>14</v>
      </c>
      <c r="E493" s="8" t="s">
        <v>15</v>
      </c>
      <c r="F493" s="8" t="s">
        <v>16</v>
      </c>
      <c r="G493" s="8" t="s">
        <v>17</v>
      </c>
      <c r="H493" s="8" t="s">
        <v>15</v>
      </c>
      <c r="I493" s="8" t="s">
        <v>16</v>
      </c>
      <c r="J493" s="8" t="s">
        <v>15</v>
      </c>
      <c r="K493" s="217"/>
      <c r="L493" s="217"/>
      <c r="M493" s="8" t="s">
        <v>13</v>
      </c>
      <c r="N493" s="8" t="s">
        <v>14</v>
      </c>
      <c r="O493" s="8" t="s">
        <v>15</v>
      </c>
      <c r="P493" s="8" t="s">
        <v>16</v>
      </c>
      <c r="Q493" s="8" t="s">
        <v>17</v>
      </c>
      <c r="R493" s="8" t="s">
        <v>15</v>
      </c>
      <c r="S493" s="8" t="s">
        <v>16</v>
      </c>
      <c r="T493" s="8" t="s">
        <v>15</v>
      </c>
    </row>
    <row r="494" spans="1:20" ht="93">
      <c r="A494" s="10">
        <v>1</v>
      </c>
      <c r="B494" s="11" t="s">
        <v>699</v>
      </c>
      <c r="C494" s="11" t="s">
        <v>700</v>
      </c>
      <c r="D494" s="11" t="s">
        <v>701</v>
      </c>
      <c r="E494" s="25">
        <v>620</v>
      </c>
      <c r="F494" s="25">
        <v>500</v>
      </c>
      <c r="G494" s="25">
        <v>287</v>
      </c>
      <c r="H494" s="26"/>
      <c r="I494" s="26"/>
      <c r="J494" s="26"/>
      <c r="K494" s="10">
        <v>1</v>
      </c>
      <c r="L494" s="11" t="s">
        <v>699</v>
      </c>
      <c r="M494" s="11" t="s">
        <v>700</v>
      </c>
      <c r="N494" s="11" t="s">
        <v>701</v>
      </c>
      <c r="O494" s="25">
        <v>620</v>
      </c>
      <c r="P494" s="25">
        <v>500</v>
      </c>
      <c r="Q494" s="25">
        <v>287</v>
      </c>
      <c r="R494" s="26"/>
      <c r="S494" s="26"/>
      <c r="T494" s="26"/>
    </row>
    <row r="495" spans="1:20" ht="93">
      <c r="A495" s="10">
        <v>2</v>
      </c>
      <c r="B495" s="11" t="s">
        <v>699</v>
      </c>
      <c r="C495" s="11" t="s">
        <v>702</v>
      </c>
      <c r="D495" s="11" t="s">
        <v>703</v>
      </c>
      <c r="E495" s="14">
        <v>620</v>
      </c>
      <c r="F495" s="27"/>
      <c r="G495" s="27"/>
      <c r="H495" s="27"/>
      <c r="I495" s="27"/>
      <c r="J495" s="27"/>
      <c r="K495" s="10">
        <v>2</v>
      </c>
      <c r="L495" s="11" t="s">
        <v>699</v>
      </c>
      <c r="M495" s="11" t="s">
        <v>702</v>
      </c>
      <c r="N495" s="11" t="s">
        <v>703</v>
      </c>
      <c r="O495" s="14">
        <v>620</v>
      </c>
      <c r="P495" s="27"/>
      <c r="Q495" s="27"/>
      <c r="R495" s="27"/>
      <c r="S495" s="27"/>
      <c r="T495" s="27"/>
    </row>
    <row r="496" spans="1:20" ht="77.5">
      <c r="A496" s="10">
        <v>3</v>
      </c>
      <c r="B496" s="11" t="s">
        <v>699</v>
      </c>
      <c r="C496" s="11" t="s">
        <v>703</v>
      </c>
      <c r="D496" s="11" t="s">
        <v>704</v>
      </c>
      <c r="E496" s="25">
        <v>980</v>
      </c>
      <c r="F496" s="25">
        <v>840</v>
      </c>
      <c r="G496" s="25">
        <v>490</v>
      </c>
      <c r="H496" s="26"/>
      <c r="I496" s="26"/>
      <c r="J496" s="26"/>
      <c r="K496" s="10">
        <v>3</v>
      </c>
      <c r="L496" s="11" t="s">
        <v>699</v>
      </c>
      <c r="M496" s="11" t="s">
        <v>703</v>
      </c>
      <c r="N496" s="11" t="s">
        <v>704</v>
      </c>
      <c r="O496" s="25">
        <v>980</v>
      </c>
      <c r="P496" s="25">
        <v>840</v>
      </c>
      <c r="Q496" s="25">
        <v>490</v>
      </c>
      <c r="R496" s="26"/>
      <c r="S496" s="26"/>
      <c r="T496" s="26"/>
    </row>
    <row r="497" spans="1:20" ht="77.5">
      <c r="A497" s="10">
        <v>4</v>
      </c>
      <c r="B497" s="11" t="s">
        <v>349</v>
      </c>
      <c r="C497" s="11" t="s">
        <v>705</v>
      </c>
      <c r="D497" s="11" t="s">
        <v>706</v>
      </c>
      <c r="E497" s="25">
        <v>300</v>
      </c>
      <c r="F497" s="25">
        <v>196</v>
      </c>
      <c r="G497" s="25">
        <v>133</v>
      </c>
      <c r="H497" s="26"/>
      <c r="I497" s="26"/>
      <c r="J497" s="26"/>
      <c r="K497" s="10">
        <v>4</v>
      </c>
      <c r="L497" s="11" t="s">
        <v>349</v>
      </c>
      <c r="M497" s="11" t="s">
        <v>705</v>
      </c>
      <c r="N497" s="11" t="s">
        <v>706</v>
      </c>
      <c r="O497" s="25">
        <v>300</v>
      </c>
      <c r="P497" s="25">
        <v>196</v>
      </c>
      <c r="Q497" s="25">
        <v>133</v>
      </c>
      <c r="R497" s="26"/>
      <c r="S497" s="26"/>
      <c r="T497" s="26"/>
    </row>
    <row r="498" spans="1:20" ht="62">
      <c r="A498" s="10">
        <v>5</v>
      </c>
      <c r="B498" s="11" t="s">
        <v>349</v>
      </c>
      <c r="C498" s="11" t="s">
        <v>707</v>
      </c>
      <c r="D498" s="11" t="s">
        <v>699</v>
      </c>
      <c r="E498" s="25">
        <v>364</v>
      </c>
      <c r="F498" s="25">
        <v>252</v>
      </c>
      <c r="G498" s="25">
        <v>160</v>
      </c>
      <c r="H498" s="26"/>
      <c r="I498" s="26"/>
      <c r="J498" s="26"/>
      <c r="K498" s="10">
        <v>5</v>
      </c>
      <c r="L498" s="11" t="s">
        <v>349</v>
      </c>
      <c r="M498" s="11" t="s">
        <v>707</v>
      </c>
      <c r="N498" s="11" t="s">
        <v>699</v>
      </c>
      <c r="O498" s="25">
        <v>364</v>
      </c>
      <c r="P498" s="25">
        <v>252</v>
      </c>
      <c r="Q498" s="25">
        <v>160</v>
      </c>
      <c r="R498" s="26"/>
      <c r="S498" s="26"/>
      <c r="T498" s="26"/>
    </row>
    <row r="499" spans="1:20" ht="77.5">
      <c r="A499" s="10">
        <v>6</v>
      </c>
      <c r="B499" s="11" t="s">
        <v>464</v>
      </c>
      <c r="C499" s="11" t="s">
        <v>708</v>
      </c>
      <c r="D499" s="11" t="s">
        <v>709</v>
      </c>
      <c r="E499" s="25">
        <v>590</v>
      </c>
      <c r="F499" s="25">
        <v>450</v>
      </c>
      <c r="G499" s="25">
        <v>322</v>
      </c>
      <c r="H499" s="26"/>
      <c r="I499" s="26"/>
      <c r="J499" s="26"/>
      <c r="K499" s="10">
        <v>6</v>
      </c>
      <c r="L499" s="11" t="s">
        <v>464</v>
      </c>
      <c r="M499" s="11" t="s">
        <v>708</v>
      </c>
      <c r="N499" s="11" t="s">
        <v>709</v>
      </c>
      <c r="O499" s="25">
        <v>590</v>
      </c>
      <c r="P499" s="25">
        <v>450</v>
      </c>
      <c r="Q499" s="25">
        <v>322</v>
      </c>
      <c r="R499" s="26"/>
      <c r="S499" s="26"/>
      <c r="T499" s="26"/>
    </row>
    <row r="500" spans="1:20" ht="62">
      <c r="A500" s="10">
        <v>7</v>
      </c>
      <c r="B500" s="11" t="s">
        <v>710</v>
      </c>
      <c r="C500" s="11" t="s">
        <v>711</v>
      </c>
      <c r="D500" s="11" t="s">
        <v>712</v>
      </c>
      <c r="E500" s="25">
        <v>590</v>
      </c>
      <c r="F500" s="25">
        <v>450</v>
      </c>
      <c r="G500" s="25">
        <v>322</v>
      </c>
      <c r="H500" s="26"/>
      <c r="I500" s="26"/>
      <c r="J500" s="26"/>
      <c r="K500" s="10">
        <v>7</v>
      </c>
      <c r="L500" s="11" t="s">
        <v>710</v>
      </c>
      <c r="M500" s="11" t="s">
        <v>711</v>
      </c>
      <c r="N500" s="11" t="s">
        <v>712</v>
      </c>
      <c r="O500" s="25">
        <v>590</v>
      </c>
      <c r="P500" s="25">
        <v>450</v>
      </c>
      <c r="Q500" s="25">
        <v>322</v>
      </c>
      <c r="R500" s="26"/>
      <c r="S500" s="26"/>
      <c r="T500" s="26"/>
    </row>
    <row r="501" spans="1:20" ht="93">
      <c r="A501" s="10">
        <v>8</v>
      </c>
      <c r="B501" s="11" t="s">
        <v>710</v>
      </c>
      <c r="C501" s="11" t="s">
        <v>713</v>
      </c>
      <c r="D501" s="11" t="s">
        <v>714</v>
      </c>
      <c r="E501" s="25">
        <v>590</v>
      </c>
      <c r="F501" s="25">
        <v>450</v>
      </c>
      <c r="G501" s="25">
        <v>322</v>
      </c>
      <c r="H501" s="26"/>
      <c r="I501" s="26"/>
      <c r="J501" s="26"/>
      <c r="K501" s="10">
        <v>8</v>
      </c>
      <c r="L501" s="11" t="s">
        <v>710</v>
      </c>
      <c r="M501" s="11" t="s">
        <v>713</v>
      </c>
      <c r="N501" s="11" t="s">
        <v>714</v>
      </c>
      <c r="O501" s="25">
        <v>590</v>
      </c>
      <c r="P501" s="25">
        <v>450</v>
      </c>
      <c r="Q501" s="25">
        <v>322</v>
      </c>
      <c r="R501" s="26"/>
      <c r="S501" s="26"/>
      <c r="T501" s="26"/>
    </row>
    <row r="502" spans="1:20" ht="77.5">
      <c r="A502" s="10">
        <v>9</v>
      </c>
      <c r="B502" s="11" t="s">
        <v>710</v>
      </c>
      <c r="C502" s="11" t="s">
        <v>715</v>
      </c>
      <c r="D502" s="11" t="s">
        <v>716</v>
      </c>
      <c r="E502" s="25">
        <v>190</v>
      </c>
      <c r="F502" s="25">
        <v>119</v>
      </c>
      <c r="G502" s="25">
        <v>105</v>
      </c>
      <c r="H502" s="26"/>
      <c r="I502" s="26"/>
      <c r="J502" s="26"/>
      <c r="K502" s="10">
        <v>9</v>
      </c>
      <c r="L502" s="11" t="s">
        <v>710</v>
      </c>
      <c r="M502" s="11" t="s">
        <v>715</v>
      </c>
      <c r="N502" s="11" t="s">
        <v>716</v>
      </c>
      <c r="O502" s="25">
        <v>190</v>
      </c>
      <c r="P502" s="25">
        <v>119</v>
      </c>
      <c r="Q502" s="25">
        <v>105</v>
      </c>
      <c r="R502" s="26"/>
      <c r="S502" s="26"/>
      <c r="T502" s="26"/>
    </row>
    <row r="503" spans="1:20" ht="124">
      <c r="A503" s="10">
        <v>10</v>
      </c>
      <c r="B503" s="11" t="s">
        <v>710</v>
      </c>
      <c r="C503" s="11" t="s">
        <v>717</v>
      </c>
      <c r="D503" s="11" t="s">
        <v>718</v>
      </c>
      <c r="E503" s="25">
        <v>245</v>
      </c>
      <c r="F503" s="25">
        <v>182</v>
      </c>
      <c r="G503" s="25">
        <v>126</v>
      </c>
      <c r="H503" s="26"/>
      <c r="I503" s="26"/>
      <c r="J503" s="26"/>
      <c r="K503" s="10">
        <v>10</v>
      </c>
      <c r="L503" s="11" t="s">
        <v>710</v>
      </c>
      <c r="M503" s="11" t="s">
        <v>717</v>
      </c>
      <c r="N503" s="11" t="s">
        <v>718</v>
      </c>
      <c r="O503" s="25">
        <v>245</v>
      </c>
      <c r="P503" s="25">
        <v>182</v>
      </c>
      <c r="Q503" s="25">
        <v>126</v>
      </c>
      <c r="R503" s="26"/>
      <c r="S503" s="26"/>
      <c r="T503" s="26"/>
    </row>
    <row r="504" spans="1:20" ht="77.5">
      <c r="A504" s="10">
        <v>11</v>
      </c>
      <c r="B504" s="11" t="s">
        <v>376</v>
      </c>
      <c r="C504" s="11" t="s">
        <v>719</v>
      </c>
      <c r="D504" s="11" t="s">
        <v>709</v>
      </c>
      <c r="E504" s="25">
        <v>840</v>
      </c>
      <c r="F504" s="25"/>
      <c r="G504" s="25"/>
      <c r="H504" s="26"/>
      <c r="I504" s="26"/>
      <c r="J504" s="26"/>
      <c r="K504" s="10">
        <v>11</v>
      </c>
      <c r="L504" s="11" t="s">
        <v>376</v>
      </c>
      <c r="M504" s="11" t="s">
        <v>719</v>
      </c>
      <c r="N504" s="11" t="s">
        <v>709</v>
      </c>
      <c r="O504" s="25">
        <v>840</v>
      </c>
      <c r="P504" s="25"/>
      <c r="Q504" s="25"/>
      <c r="R504" s="26"/>
      <c r="S504" s="26"/>
      <c r="T504" s="26"/>
    </row>
    <row r="505" spans="1:20" ht="93">
      <c r="A505" s="10">
        <v>12</v>
      </c>
      <c r="B505" s="11" t="s">
        <v>102</v>
      </c>
      <c r="C505" s="11" t="s">
        <v>331</v>
      </c>
      <c r="D505" s="11" t="s">
        <v>720</v>
      </c>
      <c r="E505" s="25">
        <v>520</v>
      </c>
      <c r="F505" s="25">
        <v>413</v>
      </c>
      <c r="G505" s="25">
        <v>238</v>
      </c>
      <c r="H505" s="26"/>
      <c r="I505" s="26"/>
      <c r="J505" s="26"/>
      <c r="K505" s="10">
        <v>12</v>
      </c>
      <c r="L505" s="11" t="s">
        <v>102</v>
      </c>
      <c r="M505" s="11" t="s">
        <v>331</v>
      </c>
      <c r="N505" s="11" t="s">
        <v>720</v>
      </c>
      <c r="O505" s="25">
        <v>520</v>
      </c>
      <c r="P505" s="25">
        <v>413</v>
      </c>
      <c r="Q505" s="25">
        <v>238</v>
      </c>
      <c r="R505" s="26"/>
      <c r="S505" s="26"/>
      <c r="T505" s="26"/>
    </row>
    <row r="506" spans="1:20" ht="108.5">
      <c r="A506" s="10">
        <v>13</v>
      </c>
      <c r="B506" s="11" t="s">
        <v>369</v>
      </c>
      <c r="C506" s="11" t="s">
        <v>721</v>
      </c>
      <c r="D506" s="11" t="s">
        <v>722</v>
      </c>
      <c r="E506" s="25">
        <v>280</v>
      </c>
      <c r="F506" s="25">
        <v>190</v>
      </c>
      <c r="G506" s="25">
        <v>154</v>
      </c>
      <c r="H506" s="26"/>
      <c r="I506" s="26"/>
      <c r="J506" s="26"/>
      <c r="K506" s="10">
        <v>13</v>
      </c>
      <c r="L506" s="11" t="s">
        <v>369</v>
      </c>
      <c r="M506" s="11" t="s">
        <v>721</v>
      </c>
      <c r="N506" s="11" t="s">
        <v>722</v>
      </c>
      <c r="O506" s="25">
        <v>280</v>
      </c>
      <c r="P506" s="25">
        <v>190</v>
      </c>
      <c r="Q506" s="25">
        <v>154</v>
      </c>
      <c r="R506" s="26"/>
      <c r="S506" s="26"/>
      <c r="T506" s="26"/>
    </row>
    <row r="507" spans="1:20" ht="77.5">
      <c r="A507" s="10">
        <v>14</v>
      </c>
      <c r="B507" s="11" t="s">
        <v>471</v>
      </c>
      <c r="C507" s="11" t="s">
        <v>721</v>
      </c>
      <c r="D507" s="11" t="s">
        <v>723</v>
      </c>
      <c r="E507" s="25">
        <v>280</v>
      </c>
      <c r="F507" s="25">
        <v>190</v>
      </c>
      <c r="G507" s="25">
        <v>154</v>
      </c>
      <c r="H507" s="26"/>
      <c r="I507" s="26"/>
      <c r="J507" s="26"/>
      <c r="K507" s="10">
        <v>14</v>
      </c>
      <c r="L507" s="11" t="s">
        <v>471</v>
      </c>
      <c r="M507" s="11" t="s">
        <v>721</v>
      </c>
      <c r="N507" s="11" t="s">
        <v>723</v>
      </c>
      <c r="O507" s="25">
        <v>280</v>
      </c>
      <c r="P507" s="25">
        <v>190</v>
      </c>
      <c r="Q507" s="25">
        <v>154</v>
      </c>
      <c r="R507" s="26"/>
      <c r="S507" s="26"/>
      <c r="T507" s="26"/>
    </row>
    <row r="508" spans="1:20" ht="93">
      <c r="A508" s="10">
        <v>15</v>
      </c>
      <c r="B508" s="11" t="s">
        <v>724</v>
      </c>
      <c r="C508" s="11" t="s">
        <v>331</v>
      </c>
      <c r="D508" s="11" t="s">
        <v>725</v>
      </c>
      <c r="E508" s="25">
        <v>196</v>
      </c>
      <c r="F508" s="25">
        <v>133</v>
      </c>
      <c r="G508" s="25">
        <v>105</v>
      </c>
      <c r="H508" s="26"/>
      <c r="I508" s="26"/>
      <c r="J508" s="26"/>
      <c r="K508" s="10">
        <v>15</v>
      </c>
      <c r="L508" s="11" t="s">
        <v>724</v>
      </c>
      <c r="M508" s="11" t="s">
        <v>331</v>
      </c>
      <c r="N508" s="11" t="s">
        <v>725</v>
      </c>
      <c r="O508" s="25">
        <v>196</v>
      </c>
      <c r="P508" s="25">
        <v>133</v>
      </c>
      <c r="Q508" s="25">
        <v>105</v>
      </c>
      <c r="R508" s="26"/>
      <c r="S508" s="26"/>
      <c r="T508" s="26"/>
    </row>
    <row r="509" spans="1:20" ht="77.5">
      <c r="A509" s="10">
        <v>16</v>
      </c>
      <c r="B509" s="11" t="s">
        <v>724</v>
      </c>
      <c r="C509" s="11" t="s">
        <v>726</v>
      </c>
      <c r="D509" s="11" t="s">
        <v>721</v>
      </c>
      <c r="E509" s="25">
        <v>190</v>
      </c>
      <c r="F509" s="25">
        <v>119</v>
      </c>
      <c r="G509" s="25">
        <v>105</v>
      </c>
      <c r="H509" s="26"/>
      <c r="I509" s="26"/>
      <c r="J509" s="26"/>
      <c r="K509" s="10">
        <v>16</v>
      </c>
      <c r="L509" s="11" t="s">
        <v>724</v>
      </c>
      <c r="M509" s="11" t="s">
        <v>726</v>
      </c>
      <c r="N509" s="11" t="s">
        <v>721</v>
      </c>
      <c r="O509" s="25">
        <v>190</v>
      </c>
      <c r="P509" s="25">
        <v>119</v>
      </c>
      <c r="Q509" s="25">
        <v>105</v>
      </c>
      <c r="R509" s="26"/>
      <c r="S509" s="26"/>
      <c r="T509" s="26"/>
    </row>
    <row r="510" spans="1:20" ht="93">
      <c r="A510" s="10">
        <v>17</v>
      </c>
      <c r="B510" s="11" t="s">
        <v>81</v>
      </c>
      <c r="C510" s="11" t="s">
        <v>727</v>
      </c>
      <c r="D510" s="11" t="s">
        <v>728</v>
      </c>
      <c r="E510" s="25">
        <v>245</v>
      </c>
      <c r="F510" s="25">
        <v>160</v>
      </c>
      <c r="G510" s="25">
        <v>120</v>
      </c>
      <c r="H510" s="26"/>
      <c r="I510" s="26"/>
      <c r="J510" s="26"/>
      <c r="K510" s="10">
        <v>17</v>
      </c>
      <c r="L510" s="11" t="s">
        <v>81</v>
      </c>
      <c r="M510" s="11" t="s">
        <v>727</v>
      </c>
      <c r="N510" s="11" t="s">
        <v>728</v>
      </c>
      <c r="O510" s="25">
        <v>245</v>
      </c>
      <c r="P510" s="25">
        <v>160</v>
      </c>
      <c r="Q510" s="25">
        <v>120</v>
      </c>
      <c r="R510" s="26"/>
      <c r="S510" s="26"/>
      <c r="T510" s="26"/>
    </row>
    <row r="511" spans="1:20" ht="77.5">
      <c r="A511" s="10">
        <v>18</v>
      </c>
      <c r="B511" s="11" t="s">
        <v>81</v>
      </c>
      <c r="C511" s="11" t="s">
        <v>729</v>
      </c>
      <c r="D511" s="11" t="s">
        <v>730</v>
      </c>
      <c r="E511" s="25">
        <v>182</v>
      </c>
      <c r="F511" s="25">
        <v>140</v>
      </c>
      <c r="G511" s="25">
        <v>98</v>
      </c>
      <c r="H511" s="26"/>
      <c r="I511" s="26"/>
      <c r="J511" s="26"/>
      <c r="K511" s="10">
        <v>18</v>
      </c>
      <c r="L511" s="11" t="s">
        <v>81</v>
      </c>
      <c r="M511" s="11" t="s">
        <v>729</v>
      </c>
      <c r="N511" s="11" t="s">
        <v>730</v>
      </c>
      <c r="O511" s="25">
        <v>182</v>
      </c>
      <c r="P511" s="25">
        <v>140</v>
      </c>
      <c r="Q511" s="25">
        <v>98</v>
      </c>
      <c r="R511" s="26"/>
      <c r="S511" s="26"/>
      <c r="T511" s="26"/>
    </row>
    <row r="512" spans="1:20" ht="77.5">
      <c r="A512" s="10">
        <v>19</v>
      </c>
      <c r="B512" s="11" t="s">
        <v>338</v>
      </c>
      <c r="C512" s="11" t="s">
        <v>721</v>
      </c>
      <c r="D512" s="11" t="s">
        <v>731</v>
      </c>
      <c r="E512" s="25">
        <v>245</v>
      </c>
      <c r="F512" s="25">
        <v>160</v>
      </c>
      <c r="G512" s="25">
        <v>120</v>
      </c>
      <c r="H512" s="26"/>
      <c r="I512" s="26"/>
      <c r="J512" s="26"/>
      <c r="K512" s="10">
        <v>19</v>
      </c>
      <c r="L512" s="11" t="s">
        <v>338</v>
      </c>
      <c r="M512" s="11" t="s">
        <v>721</v>
      </c>
      <c r="N512" s="11" t="s">
        <v>731</v>
      </c>
      <c r="O512" s="25">
        <v>245</v>
      </c>
      <c r="P512" s="25">
        <v>160</v>
      </c>
      <c r="Q512" s="25">
        <v>120</v>
      </c>
      <c r="R512" s="26"/>
      <c r="S512" s="26"/>
      <c r="T512" s="26"/>
    </row>
    <row r="513" spans="1:20" ht="77.5">
      <c r="A513" s="10">
        <v>20</v>
      </c>
      <c r="B513" s="11" t="s">
        <v>732</v>
      </c>
      <c r="C513" s="11" t="s">
        <v>727</v>
      </c>
      <c r="D513" s="11" t="s">
        <v>733</v>
      </c>
      <c r="E513" s="25">
        <v>280</v>
      </c>
      <c r="F513" s="25">
        <v>190</v>
      </c>
      <c r="G513" s="25">
        <v>126</v>
      </c>
      <c r="H513" s="26"/>
      <c r="I513" s="26"/>
      <c r="J513" s="26"/>
      <c r="K513" s="10">
        <v>20</v>
      </c>
      <c r="L513" s="11" t="s">
        <v>732</v>
      </c>
      <c r="M513" s="11" t="s">
        <v>727</v>
      </c>
      <c r="N513" s="11" t="s">
        <v>733</v>
      </c>
      <c r="O513" s="25">
        <v>280</v>
      </c>
      <c r="P513" s="25">
        <v>190</v>
      </c>
      <c r="Q513" s="25">
        <v>126</v>
      </c>
      <c r="R513" s="26"/>
      <c r="S513" s="26"/>
      <c r="T513" s="26"/>
    </row>
    <row r="514" spans="1:20" ht="77.5">
      <c r="A514" s="10">
        <v>21</v>
      </c>
      <c r="B514" s="11" t="s">
        <v>734</v>
      </c>
      <c r="C514" s="11" t="s">
        <v>735</v>
      </c>
      <c r="D514" s="11" t="s">
        <v>736</v>
      </c>
      <c r="E514" s="25">
        <v>280</v>
      </c>
      <c r="F514" s="25">
        <v>190</v>
      </c>
      <c r="G514" s="25">
        <v>126</v>
      </c>
      <c r="H514" s="26"/>
      <c r="I514" s="26"/>
      <c r="J514" s="26"/>
      <c r="K514" s="10">
        <v>21</v>
      </c>
      <c r="L514" s="11" t="s">
        <v>734</v>
      </c>
      <c r="M514" s="11" t="s">
        <v>735</v>
      </c>
      <c r="N514" s="11" t="s">
        <v>736</v>
      </c>
      <c r="O514" s="25">
        <v>280</v>
      </c>
      <c r="P514" s="25">
        <v>190</v>
      </c>
      <c r="Q514" s="25">
        <v>126</v>
      </c>
      <c r="R514" s="26"/>
      <c r="S514" s="26"/>
      <c r="T514" s="26"/>
    </row>
    <row r="515" spans="1:20" ht="77.5">
      <c r="A515" s="10">
        <v>22</v>
      </c>
      <c r="B515" s="51" t="s">
        <v>357</v>
      </c>
      <c r="C515" s="51" t="s">
        <v>719</v>
      </c>
      <c r="D515" s="51" t="s">
        <v>709</v>
      </c>
      <c r="E515" s="57">
        <v>840</v>
      </c>
      <c r="F515" s="57">
        <v>370</v>
      </c>
      <c r="G515" s="57">
        <v>260</v>
      </c>
      <c r="H515" s="46"/>
      <c r="I515" s="46"/>
      <c r="J515" s="13"/>
      <c r="K515" s="10">
        <v>22</v>
      </c>
      <c r="L515" s="51" t="s">
        <v>357</v>
      </c>
      <c r="M515" s="51" t="s">
        <v>719</v>
      </c>
      <c r="N515" s="51" t="s">
        <v>709</v>
      </c>
      <c r="O515" s="57">
        <v>840</v>
      </c>
      <c r="P515" s="57">
        <v>370</v>
      </c>
      <c r="Q515" s="57">
        <v>260</v>
      </c>
      <c r="R515" s="46"/>
      <c r="S515" s="46"/>
      <c r="T515" s="13"/>
    </row>
    <row r="516" spans="1:20" ht="77.5">
      <c r="A516" s="10">
        <v>23</v>
      </c>
      <c r="B516" s="51" t="s">
        <v>328</v>
      </c>
      <c r="C516" s="51" t="s">
        <v>719</v>
      </c>
      <c r="D516" s="51" t="s">
        <v>737</v>
      </c>
      <c r="E516" s="57">
        <v>840</v>
      </c>
      <c r="F516" s="46"/>
      <c r="G516" s="46"/>
      <c r="H516" s="46"/>
      <c r="I516" s="46"/>
      <c r="J516" s="13"/>
      <c r="K516" s="10">
        <v>23</v>
      </c>
      <c r="L516" s="51" t="s">
        <v>328</v>
      </c>
      <c r="M516" s="51" t="s">
        <v>719</v>
      </c>
      <c r="N516" s="51" t="s">
        <v>737</v>
      </c>
      <c r="O516" s="57">
        <v>840</v>
      </c>
      <c r="P516" s="46"/>
      <c r="Q516" s="46"/>
      <c r="R516" s="46"/>
      <c r="S516" s="46"/>
      <c r="T516" s="13"/>
    </row>
    <row r="517" spans="1:20" ht="77.5">
      <c r="A517" s="10">
        <v>24</v>
      </c>
      <c r="B517" s="51" t="s">
        <v>738</v>
      </c>
      <c r="C517" s="51" t="s">
        <v>713</v>
      </c>
      <c r="D517" s="51" t="s">
        <v>737</v>
      </c>
      <c r="E517" s="57">
        <v>840</v>
      </c>
      <c r="F517" s="46"/>
      <c r="G517" s="46"/>
      <c r="H517" s="46"/>
      <c r="I517" s="46"/>
      <c r="J517" s="13"/>
      <c r="K517" s="10">
        <v>24</v>
      </c>
      <c r="L517" s="51" t="s">
        <v>738</v>
      </c>
      <c r="M517" s="51" t="s">
        <v>713</v>
      </c>
      <c r="N517" s="51" t="s">
        <v>737</v>
      </c>
      <c r="O517" s="57">
        <v>840</v>
      </c>
      <c r="P517" s="46"/>
      <c r="Q517" s="46"/>
      <c r="R517" s="46"/>
      <c r="S517" s="46"/>
      <c r="T517" s="13"/>
    </row>
    <row r="518" spans="1:20" ht="77.5">
      <c r="A518" s="10">
        <v>25</v>
      </c>
      <c r="B518" s="98" t="s">
        <v>451</v>
      </c>
      <c r="C518" s="98" t="s">
        <v>739</v>
      </c>
      <c r="D518" s="98" t="s">
        <v>657</v>
      </c>
      <c r="E518" s="99">
        <v>840</v>
      </c>
      <c r="F518" s="100"/>
      <c r="G518" s="100"/>
      <c r="H518" s="100"/>
      <c r="I518" s="100"/>
      <c r="J518" s="13"/>
      <c r="K518" s="10">
        <v>25</v>
      </c>
      <c r="L518" s="98" t="s">
        <v>451</v>
      </c>
      <c r="M518" s="98" t="s">
        <v>739</v>
      </c>
      <c r="N518" s="98" t="s">
        <v>657</v>
      </c>
      <c r="O518" s="99">
        <v>840</v>
      </c>
      <c r="P518" s="100"/>
      <c r="Q518" s="100"/>
      <c r="R518" s="100"/>
      <c r="S518" s="100"/>
      <c r="T518" s="13"/>
    </row>
    <row r="519" spans="1:20" ht="62">
      <c r="A519" s="10">
        <v>26</v>
      </c>
      <c r="B519" s="51" t="s">
        <v>452</v>
      </c>
      <c r="C519" s="51" t="s">
        <v>740</v>
      </c>
      <c r="D519" s="51" t="s">
        <v>741</v>
      </c>
      <c r="E519" s="57">
        <v>590</v>
      </c>
      <c r="F519" s="46"/>
      <c r="G519" s="46"/>
      <c r="H519" s="46"/>
      <c r="I519" s="46"/>
      <c r="J519" s="13"/>
      <c r="K519" s="10">
        <v>26</v>
      </c>
      <c r="L519" s="51" t="s">
        <v>452</v>
      </c>
      <c r="M519" s="51" t="s">
        <v>740</v>
      </c>
      <c r="N519" s="51" t="s">
        <v>741</v>
      </c>
      <c r="O519" s="57">
        <v>590</v>
      </c>
      <c r="P519" s="46"/>
      <c r="Q519" s="46"/>
      <c r="R519" s="46"/>
      <c r="S519" s="46"/>
      <c r="T519" s="13"/>
    </row>
    <row r="520" spans="1:20" ht="77.5">
      <c r="A520" s="10">
        <v>27</v>
      </c>
      <c r="B520" s="51" t="s">
        <v>330</v>
      </c>
      <c r="C520" s="51" t="s">
        <v>709</v>
      </c>
      <c r="D520" s="51" t="s">
        <v>742</v>
      </c>
      <c r="E520" s="57">
        <v>520</v>
      </c>
      <c r="F520" s="57">
        <v>410</v>
      </c>
      <c r="G520" s="57">
        <v>240</v>
      </c>
      <c r="H520" s="46"/>
      <c r="I520" s="46"/>
      <c r="J520" s="13"/>
      <c r="K520" s="10">
        <v>27</v>
      </c>
      <c r="L520" s="51" t="s">
        <v>330</v>
      </c>
      <c r="M520" s="51" t="s">
        <v>709</v>
      </c>
      <c r="N520" s="51" t="s">
        <v>742</v>
      </c>
      <c r="O520" s="57">
        <v>520</v>
      </c>
      <c r="P520" s="57">
        <v>410</v>
      </c>
      <c r="Q520" s="57">
        <v>240</v>
      </c>
      <c r="R520" s="46"/>
      <c r="S520" s="46"/>
      <c r="T520" s="13"/>
    </row>
    <row r="521" spans="1:20" ht="31">
      <c r="A521" s="10">
        <v>28</v>
      </c>
      <c r="B521" s="51" t="s">
        <v>743</v>
      </c>
      <c r="C521" s="51"/>
      <c r="D521" s="51"/>
      <c r="E521" s="57">
        <v>112</v>
      </c>
      <c r="F521" s="13"/>
      <c r="G521" s="13"/>
      <c r="H521" s="13"/>
      <c r="I521" s="13"/>
      <c r="J521" s="13"/>
      <c r="K521" s="10">
        <v>28</v>
      </c>
      <c r="L521" s="51" t="s">
        <v>743</v>
      </c>
      <c r="M521" s="51"/>
      <c r="N521" s="51"/>
      <c r="O521" s="57">
        <v>112</v>
      </c>
      <c r="P521" s="13"/>
      <c r="Q521" s="13"/>
      <c r="R521" s="13"/>
      <c r="S521" s="13"/>
      <c r="T521" s="13"/>
    </row>
    <row r="522" spans="1:20">
      <c r="A522" s="10">
        <v>29</v>
      </c>
      <c r="B522" s="51" t="s">
        <v>744</v>
      </c>
      <c r="C522" s="51"/>
      <c r="D522" s="51"/>
      <c r="E522" s="13">
        <v>112</v>
      </c>
      <c r="F522" s="13">
        <v>70</v>
      </c>
      <c r="G522" s="13">
        <v>54</v>
      </c>
      <c r="H522" s="13">
        <v>67</v>
      </c>
      <c r="I522" s="14">
        <v>42</v>
      </c>
      <c r="J522" s="13">
        <v>42</v>
      </c>
      <c r="K522" s="10">
        <v>29</v>
      </c>
      <c r="L522" s="51" t="s">
        <v>744</v>
      </c>
      <c r="M522" s="51"/>
      <c r="N522" s="51"/>
      <c r="O522" s="13">
        <v>112</v>
      </c>
      <c r="P522" s="13">
        <v>70</v>
      </c>
      <c r="Q522" s="13">
        <v>54</v>
      </c>
      <c r="R522" s="13">
        <v>67</v>
      </c>
      <c r="S522" s="14">
        <v>42</v>
      </c>
      <c r="T522" s="13">
        <v>42</v>
      </c>
    </row>
    <row r="523" spans="1:20">
      <c r="A523" s="10">
        <v>30</v>
      </c>
      <c r="B523" s="101" t="s">
        <v>745</v>
      </c>
      <c r="C523" s="101"/>
      <c r="D523" s="101"/>
      <c r="E523" s="57">
        <v>91</v>
      </c>
      <c r="F523" s="57">
        <v>62</v>
      </c>
      <c r="G523" s="102">
        <v>42</v>
      </c>
      <c r="H523" s="102">
        <v>63</v>
      </c>
      <c r="I523" s="102">
        <v>42</v>
      </c>
      <c r="J523" s="57">
        <v>42</v>
      </c>
      <c r="K523" s="10">
        <v>30</v>
      </c>
      <c r="L523" s="101" t="s">
        <v>745</v>
      </c>
      <c r="M523" s="101"/>
      <c r="N523" s="101"/>
      <c r="O523" s="57">
        <v>91</v>
      </c>
      <c r="P523" s="57">
        <v>62</v>
      </c>
      <c r="Q523" s="102">
        <v>42</v>
      </c>
      <c r="R523" s="102">
        <v>63</v>
      </c>
      <c r="S523" s="102">
        <v>42</v>
      </c>
      <c r="T523" s="57">
        <v>42</v>
      </c>
    </row>
    <row r="524" spans="1:20" ht="77.5">
      <c r="A524" s="10">
        <v>31</v>
      </c>
      <c r="B524" s="11" t="s">
        <v>74</v>
      </c>
      <c r="C524" s="11" t="s">
        <v>746</v>
      </c>
      <c r="D524" s="11" t="s">
        <v>747</v>
      </c>
      <c r="E524" s="14">
        <v>590</v>
      </c>
      <c r="F524" s="27"/>
      <c r="G524" s="27"/>
      <c r="H524" s="27"/>
      <c r="I524" s="27"/>
      <c r="J524" s="27"/>
      <c r="K524" s="10">
        <v>31</v>
      </c>
      <c r="L524" s="11" t="s">
        <v>74</v>
      </c>
      <c r="M524" s="11" t="s">
        <v>746</v>
      </c>
      <c r="N524" s="11" t="s">
        <v>747</v>
      </c>
      <c r="O524" s="14">
        <v>590</v>
      </c>
      <c r="P524" s="27"/>
      <c r="Q524" s="27"/>
      <c r="R524" s="27"/>
      <c r="S524" s="27"/>
      <c r="T524" s="27"/>
    </row>
    <row r="525" spans="1:20" ht="93">
      <c r="A525" s="10">
        <v>32</v>
      </c>
      <c r="B525" s="11" t="s">
        <v>748</v>
      </c>
      <c r="C525" s="11" t="s">
        <v>747</v>
      </c>
      <c r="D525" s="11" t="s">
        <v>749</v>
      </c>
      <c r="E525" s="14">
        <v>840</v>
      </c>
      <c r="F525" s="27"/>
      <c r="G525" s="27"/>
      <c r="H525" s="27"/>
      <c r="I525" s="27"/>
      <c r="J525" s="27"/>
      <c r="K525" s="10">
        <v>32</v>
      </c>
      <c r="L525" s="11" t="s">
        <v>748</v>
      </c>
      <c r="M525" s="11" t="s">
        <v>747</v>
      </c>
      <c r="N525" s="11" t="s">
        <v>749</v>
      </c>
      <c r="O525" s="14">
        <v>840</v>
      </c>
      <c r="P525" s="27"/>
      <c r="Q525" s="27"/>
      <c r="R525" s="27"/>
      <c r="S525" s="27"/>
      <c r="T525" s="27"/>
    </row>
    <row r="526" spans="1:20" ht="77.5">
      <c r="A526" s="10">
        <v>33</v>
      </c>
      <c r="B526" s="11" t="s">
        <v>750</v>
      </c>
      <c r="C526" s="11" t="s">
        <v>751</v>
      </c>
      <c r="D526" s="11" t="s">
        <v>752</v>
      </c>
      <c r="E526" s="14">
        <v>840</v>
      </c>
      <c r="F526" s="27"/>
      <c r="G526" s="27"/>
      <c r="H526" s="27"/>
      <c r="I526" s="27"/>
      <c r="J526" s="27"/>
      <c r="K526" s="10">
        <v>33</v>
      </c>
      <c r="L526" s="11" t="s">
        <v>750</v>
      </c>
      <c r="M526" s="11" t="s">
        <v>751</v>
      </c>
      <c r="N526" s="11" t="s">
        <v>752</v>
      </c>
      <c r="O526" s="14">
        <v>840</v>
      </c>
      <c r="P526" s="27"/>
      <c r="Q526" s="27"/>
      <c r="R526" s="27"/>
      <c r="S526" s="27"/>
      <c r="T526" s="27"/>
    </row>
    <row r="527" spans="1:20" ht="93">
      <c r="A527" s="10">
        <v>34</v>
      </c>
      <c r="B527" s="11" t="s">
        <v>753</v>
      </c>
      <c r="C527" s="11" t="s">
        <v>719</v>
      </c>
      <c r="D527" s="11" t="s">
        <v>754</v>
      </c>
      <c r="E527" s="14">
        <v>840</v>
      </c>
      <c r="F527" s="27"/>
      <c r="G527" s="27"/>
      <c r="H527" s="27"/>
      <c r="I527" s="27"/>
      <c r="J527" s="27"/>
      <c r="K527" s="10">
        <v>34</v>
      </c>
      <c r="L527" s="11" t="s">
        <v>753</v>
      </c>
      <c r="M527" s="11" t="s">
        <v>719</v>
      </c>
      <c r="N527" s="11" t="s">
        <v>754</v>
      </c>
      <c r="O527" s="14">
        <v>840</v>
      </c>
      <c r="P527" s="27"/>
      <c r="Q527" s="27"/>
      <c r="R527" s="27"/>
      <c r="S527" s="27"/>
      <c r="T527" s="27"/>
    </row>
    <row r="528" spans="1:20" ht="93">
      <c r="A528" s="10">
        <v>35</v>
      </c>
      <c r="B528" s="11" t="s">
        <v>755</v>
      </c>
      <c r="C528" s="11" t="s">
        <v>719</v>
      </c>
      <c r="D528" s="11" t="s">
        <v>754</v>
      </c>
      <c r="E528" s="14">
        <v>840</v>
      </c>
      <c r="F528" s="27"/>
      <c r="G528" s="27"/>
      <c r="H528" s="27"/>
      <c r="I528" s="27"/>
      <c r="J528" s="27"/>
      <c r="K528" s="10">
        <v>35</v>
      </c>
      <c r="L528" s="11" t="s">
        <v>755</v>
      </c>
      <c r="M528" s="11" t="s">
        <v>719</v>
      </c>
      <c r="N528" s="11" t="s">
        <v>754</v>
      </c>
      <c r="O528" s="14">
        <v>840</v>
      </c>
      <c r="P528" s="27"/>
      <c r="Q528" s="27"/>
      <c r="R528" s="27"/>
      <c r="S528" s="27"/>
      <c r="T528" s="27"/>
    </row>
    <row r="529" spans="1:20" ht="77.5">
      <c r="A529" s="10">
        <v>36</v>
      </c>
      <c r="B529" s="11" t="s">
        <v>756</v>
      </c>
      <c r="C529" s="11" t="s">
        <v>719</v>
      </c>
      <c r="D529" s="11" t="s">
        <v>441</v>
      </c>
      <c r="E529" s="14">
        <v>840</v>
      </c>
      <c r="F529" s="27"/>
      <c r="G529" s="27"/>
      <c r="H529" s="27"/>
      <c r="I529" s="27"/>
      <c r="J529" s="27"/>
      <c r="K529" s="10">
        <v>36</v>
      </c>
      <c r="L529" s="11" t="s">
        <v>756</v>
      </c>
      <c r="M529" s="11" t="s">
        <v>719</v>
      </c>
      <c r="N529" s="11" t="s">
        <v>441</v>
      </c>
      <c r="O529" s="14">
        <v>840</v>
      </c>
      <c r="P529" s="27"/>
      <c r="Q529" s="27"/>
      <c r="R529" s="27"/>
      <c r="S529" s="27"/>
      <c r="T529" s="27"/>
    </row>
    <row r="530" spans="1:20" ht="15">
      <c r="A530" s="5" t="s">
        <v>934</v>
      </c>
      <c r="B530" s="5"/>
      <c r="C530" s="6"/>
      <c r="D530" s="6"/>
      <c r="E530" s="5"/>
      <c r="F530" s="5"/>
      <c r="G530" s="5"/>
      <c r="H530" s="5"/>
      <c r="I530" s="7"/>
      <c r="J530" s="7"/>
      <c r="K530" s="28" t="str">
        <f>A530</f>
        <v>27. XÃ MƯỜNG MÔ</v>
      </c>
      <c r="L530" s="29"/>
      <c r="M530" s="7"/>
      <c r="N530" s="7"/>
      <c r="O530" s="7"/>
      <c r="P530" s="7"/>
      <c r="Q530" s="7"/>
      <c r="R530" s="7"/>
      <c r="S530" s="7"/>
      <c r="T530" s="7"/>
    </row>
    <row r="531" spans="1:20">
      <c r="A531" s="5"/>
      <c r="B531" s="5"/>
      <c r="C531" s="6"/>
      <c r="D531" s="6"/>
      <c r="E531" s="5"/>
      <c r="F531" s="5"/>
      <c r="G531" s="5"/>
      <c r="H531" s="7"/>
      <c r="I531" s="7"/>
      <c r="J531" s="7"/>
      <c r="K531" s="29"/>
      <c r="L531" s="29"/>
      <c r="M531" s="7"/>
      <c r="N531" s="7"/>
      <c r="O531" s="7"/>
      <c r="P531" s="7"/>
      <c r="Q531" s="7"/>
      <c r="R531" s="7"/>
      <c r="S531" s="7"/>
      <c r="T531" s="33" t="s">
        <v>897</v>
      </c>
    </row>
    <row r="532" spans="1:20" ht="30">
      <c r="A532" s="217" t="s">
        <v>3</v>
      </c>
      <c r="B532" s="217" t="s">
        <v>4</v>
      </c>
      <c r="C532" s="217" t="s">
        <v>5</v>
      </c>
      <c r="D532" s="217"/>
      <c r="E532" s="218" t="s">
        <v>10</v>
      </c>
      <c r="F532" s="218"/>
      <c r="G532" s="218"/>
      <c r="H532" s="218" t="s">
        <v>11</v>
      </c>
      <c r="I532" s="218"/>
      <c r="J532" s="9" t="s">
        <v>12</v>
      </c>
      <c r="K532" s="217" t="s">
        <v>3</v>
      </c>
      <c r="L532" s="217" t="s">
        <v>4</v>
      </c>
      <c r="M532" s="217" t="s">
        <v>5</v>
      </c>
      <c r="N532" s="217"/>
      <c r="O532" s="218" t="s">
        <v>10</v>
      </c>
      <c r="P532" s="218"/>
      <c r="Q532" s="218"/>
      <c r="R532" s="218" t="s">
        <v>11</v>
      </c>
      <c r="S532" s="218"/>
      <c r="T532" s="9" t="s">
        <v>12</v>
      </c>
    </row>
    <row r="533" spans="1:20" ht="15">
      <c r="A533" s="217"/>
      <c r="B533" s="217"/>
      <c r="C533" s="8" t="s">
        <v>13</v>
      </c>
      <c r="D533" s="8" t="s">
        <v>14</v>
      </c>
      <c r="E533" s="8" t="s">
        <v>15</v>
      </c>
      <c r="F533" s="8" t="s">
        <v>16</v>
      </c>
      <c r="G533" s="8" t="s">
        <v>17</v>
      </c>
      <c r="H533" s="8" t="s">
        <v>15</v>
      </c>
      <c r="I533" s="8" t="s">
        <v>16</v>
      </c>
      <c r="J533" s="8" t="s">
        <v>15</v>
      </c>
      <c r="K533" s="217"/>
      <c r="L533" s="217"/>
      <c r="M533" s="8" t="s">
        <v>13</v>
      </c>
      <c r="N533" s="8" t="s">
        <v>14</v>
      </c>
      <c r="O533" s="8" t="s">
        <v>15</v>
      </c>
      <c r="P533" s="8" t="s">
        <v>16</v>
      </c>
      <c r="Q533" s="8" t="s">
        <v>17</v>
      </c>
      <c r="R533" s="8" t="s">
        <v>15</v>
      </c>
      <c r="S533" s="8" t="s">
        <v>16</v>
      </c>
      <c r="T533" s="8" t="s">
        <v>15</v>
      </c>
    </row>
    <row r="534" spans="1:20">
      <c r="A534" s="10">
        <v>1</v>
      </c>
      <c r="B534" s="12" t="s">
        <v>759</v>
      </c>
      <c r="C534" s="12"/>
      <c r="D534" s="12"/>
      <c r="E534" s="14">
        <v>111</v>
      </c>
      <c r="F534" s="14">
        <v>71</v>
      </c>
      <c r="G534" s="14">
        <v>56</v>
      </c>
      <c r="H534" s="14">
        <v>65</v>
      </c>
      <c r="I534" s="14">
        <v>43</v>
      </c>
      <c r="J534" s="13">
        <v>43</v>
      </c>
      <c r="K534" s="10">
        <v>1</v>
      </c>
      <c r="L534" s="12" t="s">
        <v>759</v>
      </c>
      <c r="M534" s="13"/>
      <c r="N534" s="13"/>
      <c r="O534" s="14">
        <v>111</v>
      </c>
      <c r="P534" s="14">
        <v>71</v>
      </c>
      <c r="Q534" s="14">
        <v>56</v>
      </c>
      <c r="R534" s="14">
        <v>65</v>
      </c>
      <c r="S534" s="14">
        <v>43</v>
      </c>
      <c r="T534" s="13">
        <v>43</v>
      </c>
    </row>
    <row r="535" spans="1:20">
      <c r="A535" s="10">
        <v>2</v>
      </c>
      <c r="B535" s="12" t="s">
        <v>760</v>
      </c>
      <c r="C535" s="12"/>
      <c r="D535" s="12"/>
      <c r="E535" s="14">
        <v>70</v>
      </c>
      <c r="F535" s="14">
        <v>42</v>
      </c>
      <c r="G535" s="14">
        <v>32</v>
      </c>
      <c r="H535" s="14">
        <v>42</v>
      </c>
      <c r="I535" s="14">
        <v>32</v>
      </c>
      <c r="J535" s="13">
        <v>32</v>
      </c>
      <c r="K535" s="10">
        <v>2</v>
      </c>
      <c r="L535" s="12" t="s">
        <v>760</v>
      </c>
      <c r="M535" s="13"/>
      <c r="N535" s="13"/>
      <c r="O535" s="14">
        <v>70</v>
      </c>
      <c r="P535" s="14">
        <v>42</v>
      </c>
      <c r="Q535" s="14">
        <v>32</v>
      </c>
      <c r="R535" s="14">
        <v>42</v>
      </c>
      <c r="S535" s="14">
        <v>32</v>
      </c>
      <c r="T535" s="13">
        <v>32</v>
      </c>
    </row>
    <row r="536" spans="1:20" ht="15">
      <c r="A536" s="5" t="s">
        <v>935</v>
      </c>
      <c r="B536" s="5"/>
      <c r="C536" s="6"/>
      <c r="D536" s="6"/>
      <c r="E536" s="5"/>
      <c r="F536" s="5"/>
      <c r="G536" s="5"/>
      <c r="H536" s="5"/>
      <c r="I536" s="7"/>
      <c r="J536" s="7"/>
      <c r="K536" s="28" t="str">
        <f>A536</f>
        <v>28. XÃ HUA BUM</v>
      </c>
      <c r="L536" s="29"/>
      <c r="M536" s="7"/>
      <c r="N536" s="7"/>
      <c r="O536" s="7"/>
      <c r="P536" s="7"/>
      <c r="Q536" s="7"/>
      <c r="R536" s="7"/>
      <c r="S536" s="7"/>
      <c r="T536" s="7"/>
    </row>
    <row r="537" spans="1:20">
      <c r="A537" s="5"/>
      <c r="B537" s="5"/>
      <c r="C537" s="6"/>
      <c r="D537" s="6"/>
      <c r="E537" s="5"/>
      <c r="F537" s="5"/>
      <c r="G537" s="5"/>
      <c r="H537" s="7"/>
      <c r="I537" s="7"/>
      <c r="J537" s="7"/>
      <c r="K537" s="29"/>
      <c r="L537" s="29"/>
      <c r="M537" s="7"/>
      <c r="N537" s="7"/>
      <c r="O537" s="7"/>
      <c r="P537" s="7"/>
      <c r="Q537" s="7"/>
      <c r="R537" s="7"/>
      <c r="S537" s="7"/>
      <c r="T537" s="33" t="s">
        <v>897</v>
      </c>
    </row>
    <row r="538" spans="1:20" ht="30">
      <c r="A538" s="217" t="s">
        <v>3</v>
      </c>
      <c r="B538" s="217" t="s">
        <v>4</v>
      </c>
      <c r="C538" s="217" t="s">
        <v>5</v>
      </c>
      <c r="D538" s="217"/>
      <c r="E538" s="218" t="s">
        <v>10</v>
      </c>
      <c r="F538" s="218"/>
      <c r="G538" s="218"/>
      <c r="H538" s="218" t="s">
        <v>11</v>
      </c>
      <c r="I538" s="218"/>
      <c r="J538" s="9" t="s">
        <v>12</v>
      </c>
      <c r="K538" s="217" t="s">
        <v>3</v>
      </c>
      <c r="L538" s="217" t="s">
        <v>4</v>
      </c>
      <c r="M538" s="217" t="s">
        <v>5</v>
      </c>
      <c r="N538" s="217"/>
      <c r="O538" s="218" t="s">
        <v>10</v>
      </c>
      <c r="P538" s="218"/>
      <c r="Q538" s="218"/>
      <c r="R538" s="218" t="s">
        <v>11</v>
      </c>
      <c r="S538" s="218"/>
      <c r="T538" s="9" t="s">
        <v>12</v>
      </c>
    </row>
    <row r="539" spans="1:20" ht="15">
      <c r="A539" s="217"/>
      <c r="B539" s="217"/>
      <c r="C539" s="8" t="s">
        <v>13</v>
      </c>
      <c r="D539" s="8" t="s">
        <v>14</v>
      </c>
      <c r="E539" s="8" t="s">
        <v>15</v>
      </c>
      <c r="F539" s="8" t="s">
        <v>16</v>
      </c>
      <c r="G539" s="8" t="s">
        <v>17</v>
      </c>
      <c r="H539" s="8" t="s">
        <v>15</v>
      </c>
      <c r="I539" s="8" t="s">
        <v>16</v>
      </c>
      <c r="J539" s="8" t="s">
        <v>15</v>
      </c>
      <c r="K539" s="217"/>
      <c r="L539" s="217"/>
      <c r="M539" s="8" t="s">
        <v>13</v>
      </c>
      <c r="N539" s="8" t="s">
        <v>14</v>
      </c>
      <c r="O539" s="8" t="s">
        <v>15</v>
      </c>
      <c r="P539" s="8" t="s">
        <v>16</v>
      </c>
      <c r="Q539" s="8" t="s">
        <v>17</v>
      </c>
      <c r="R539" s="8" t="s">
        <v>15</v>
      </c>
      <c r="S539" s="8" t="s">
        <v>16</v>
      </c>
      <c r="T539" s="8" t="s">
        <v>15</v>
      </c>
    </row>
    <row r="540" spans="1:20">
      <c r="A540" s="10">
        <v>1</v>
      </c>
      <c r="B540" s="12" t="s">
        <v>763</v>
      </c>
      <c r="C540" s="12"/>
      <c r="D540" s="12"/>
      <c r="E540" s="14">
        <v>95</v>
      </c>
      <c r="F540" s="14">
        <v>68</v>
      </c>
      <c r="G540" s="14">
        <v>43</v>
      </c>
      <c r="H540" s="14">
        <v>65</v>
      </c>
      <c r="I540" s="14">
        <v>43</v>
      </c>
      <c r="J540" s="13">
        <v>43</v>
      </c>
      <c r="K540" s="10">
        <v>1</v>
      </c>
      <c r="L540" s="12" t="s">
        <v>763</v>
      </c>
      <c r="M540" s="13"/>
      <c r="N540" s="13"/>
      <c r="O540" s="14">
        <v>95</v>
      </c>
      <c r="P540" s="14">
        <v>68</v>
      </c>
      <c r="Q540" s="14">
        <v>43</v>
      </c>
      <c r="R540" s="14">
        <v>65</v>
      </c>
      <c r="S540" s="14">
        <v>43</v>
      </c>
      <c r="T540" s="13">
        <v>43</v>
      </c>
    </row>
    <row r="541" spans="1:20" ht="31">
      <c r="A541" s="10">
        <v>2</v>
      </c>
      <c r="B541" s="12" t="s">
        <v>764</v>
      </c>
      <c r="C541" s="12"/>
      <c r="D541" s="12"/>
      <c r="E541" s="14">
        <v>98</v>
      </c>
      <c r="F541" s="14">
        <v>62</v>
      </c>
      <c r="G541" s="14">
        <v>44</v>
      </c>
      <c r="H541" s="14">
        <v>63</v>
      </c>
      <c r="I541" s="14">
        <v>42</v>
      </c>
      <c r="J541" s="13">
        <v>42</v>
      </c>
      <c r="K541" s="10">
        <v>2</v>
      </c>
      <c r="L541" s="12" t="s">
        <v>764</v>
      </c>
      <c r="M541" s="13"/>
      <c r="N541" s="13"/>
      <c r="O541" s="14">
        <v>98</v>
      </c>
      <c r="P541" s="14">
        <v>62</v>
      </c>
      <c r="Q541" s="14">
        <v>44</v>
      </c>
      <c r="R541" s="14">
        <v>63</v>
      </c>
      <c r="S541" s="14">
        <v>42</v>
      </c>
      <c r="T541" s="13">
        <v>42</v>
      </c>
    </row>
    <row r="542" spans="1:20" ht="15">
      <c r="A542" s="5" t="s">
        <v>936</v>
      </c>
      <c r="B542" s="5"/>
      <c r="C542" s="6"/>
      <c r="D542" s="6"/>
      <c r="E542" s="5"/>
      <c r="F542" s="5"/>
      <c r="G542" s="5"/>
      <c r="H542" s="5"/>
      <c r="I542" s="7"/>
      <c r="J542" s="7"/>
      <c r="K542" s="28" t="str">
        <f>A542</f>
        <v>29. XÃ PA TẦN</v>
      </c>
      <c r="L542" s="29"/>
      <c r="M542" s="7"/>
      <c r="N542" s="7"/>
      <c r="O542" s="7"/>
      <c r="P542" s="7"/>
      <c r="Q542" s="7"/>
      <c r="R542" s="7"/>
      <c r="S542" s="7"/>
      <c r="T542" s="7"/>
    </row>
    <row r="543" spans="1:20">
      <c r="A543" s="5"/>
      <c r="B543" s="5"/>
      <c r="C543" s="6"/>
      <c r="D543" s="6"/>
      <c r="E543" s="5"/>
      <c r="F543" s="5"/>
      <c r="G543" s="5"/>
      <c r="H543" s="7"/>
      <c r="I543" s="7"/>
      <c r="J543" s="7"/>
      <c r="K543" s="29"/>
      <c r="L543" s="29"/>
      <c r="M543" s="7"/>
      <c r="N543" s="7"/>
      <c r="O543" s="7"/>
      <c r="P543" s="7"/>
      <c r="Q543" s="7"/>
      <c r="R543" s="7"/>
      <c r="S543" s="7"/>
      <c r="T543" s="33" t="s">
        <v>897</v>
      </c>
    </row>
    <row r="544" spans="1:20" ht="30">
      <c r="A544" s="217" t="s">
        <v>3</v>
      </c>
      <c r="B544" s="217" t="s">
        <v>4</v>
      </c>
      <c r="C544" s="217" t="s">
        <v>5</v>
      </c>
      <c r="D544" s="217"/>
      <c r="E544" s="218" t="s">
        <v>10</v>
      </c>
      <c r="F544" s="218"/>
      <c r="G544" s="218"/>
      <c r="H544" s="218" t="s">
        <v>11</v>
      </c>
      <c r="I544" s="218"/>
      <c r="J544" s="9" t="s">
        <v>12</v>
      </c>
      <c r="K544" s="217" t="s">
        <v>3</v>
      </c>
      <c r="L544" s="217" t="s">
        <v>4</v>
      </c>
      <c r="M544" s="217" t="s">
        <v>5</v>
      </c>
      <c r="N544" s="217"/>
      <c r="O544" s="218" t="s">
        <v>10</v>
      </c>
      <c r="P544" s="218"/>
      <c r="Q544" s="218"/>
      <c r="R544" s="218" t="s">
        <v>11</v>
      </c>
      <c r="S544" s="218"/>
      <c r="T544" s="9" t="s">
        <v>12</v>
      </c>
    </row>
    <row r="545" spans="1:21" ht="15">
      <c r="A545" s="217"/>
      <c r="B545" s="217"/>
      <c r="C545" s="8" t="s">
        <v>13</v>
      </c>
      <c r="D545" s="8" t="s">
        <v>14</v>
      </c>
      <c r="E545" s="8" t="s">
        <v>15</v>
      </c>
      <c r="F545" s="8" t="s">
        <v>16</v>
      </c>
      <c r="G545" s="8" t="s">
        <v>17</v>
      </c>
      <c r="H545" s="8" t="s">
        <v>15</v>
      </c>
      <c r="I545" s="8" t="s">
        <v>16</v>
      </c>
      <c r="J545" s="8" t="s">
        <v>15</v>
      </c>
      <c r="K545" s="217"/>
      <c r="L545" s="217"/>
      <c r="M545" s="8" t="s">
        <v>13</v>
      </c>
      <c r="N545" s="8" t="s">
        <v>14</v>
      </c>
      <c r="O545" s="8" t="s">
        <v>15</v>
      </c>
      <c r="P545" s="8" t="s">
        <v>16</v>
      </c>
      <c r="Q545" s="8" t="s">
        <v>17</v>
      </c>
      <c r="R545" s="8" t="s">
        <v>15</v>
      </c>
      <c r="S545" s="8" t="s">
        <v>16</v>
      </c>
      <c r="T545" s="8" t="s">
        <v>15</v>
      </c>
    </row>
    <row r="546" spans="1:21">
      <c r="A546" s="10">
        <v>1</v>
      </c>
      <c r="B546" s="12" t="s">
        <v>767</v>
      </c>
      <c r="C546" s="12"/>
      <c r="D546" s="12"/>
      <c r="E546" s="13">
        <v>260</v>
      </c>
      <c r="F546" s="13">
        <v>110</v>
      </c>
      <c r="G546" s="13">
        <v>67</v>
      </c>
      <c r="H546" s="13">
        <v>87</v>
      </c>
      <c r="I546" s="13">
        <v>54</v>
      </c>
      <c r="J546" s="13">
        <v>43</v>
      </c>
      <c r="K546" s="10">
        <v>1</v>
      </c>
      <c r="L546" s="12" t="s">
        <v>767</v>
      </c>
      <c r="M546" s="13"/>
      <c r="N546" s="13"/>
      <c r="O546" s="13">
        <v>260</v>
      </c>
      <c r="P546" s="13">
        <v>110</v>
      </c>
      <c r="Q546" s="13">
        <v>67</v>
      </c>
      <c r="R546" s="13">
        <v>87</v>
      </c>
      <c r="S546" s="13">
        <v>54</v>
      </c>
      <c r="T546" s="13">
        <v>43</v>
      </c>
    </row>
    <row r="547" spans="1:21">
      <c r="A547" s="10">
        <v>2</v>
      </c>
      <c r="B547" s="12" t="s">
        <v>768</v>
      </c>
      <c r="C547" s="12"/>
      <c r="D547" s="12"/>
      <c r="E547" s="13">
        <v>69</v>
      </c>
      <c r="F547" s="14">
        <v>42</v>
      </c>
      <c r="G547" s="14">
        <v>32</v>
      </c>
      <c r="H547" s="14">
        <v>42</v>
      </c>
      <c r="I547" s="14">
        <v>32</v>
      </c>
      <c r="J547" s="13">
        <v>32</v>
      </c>
      <c r="K547" s="10">
        <v>2</v>
      </c>
      <c r="L547" s="12" t="s">
        <v>768</v>
      </c>
      <c r="M547" s="13"/>
      <c r="N547" s="13"/>
      <c r="O547" s="13">
        <v>69</v>
      </c>
      <c r="P547" s="14">
        <v>42</v>
      </c>
      <c r="Q547" s="14">
        <v>32</v>
      </c>
      <c r="R547" s="14">
        <v>42</v>
      </c>
      <c r="S547" s="14">
        <v>32</v>
      </c>
      <c r="T547" s="13">
        <v>32</v>
      </c>
    </row>
    <row r="548" spans="1:21">
      <c r="A548" s="10">
        <v>3</v>
      </c>
      <c r="B548" s="12" t="s">
        <v>769</v>
      </c>
      <c r="C548" s="12"/>
      <c r="D548" s="12"/>
      <c r="E548" s="13">
        <v>95</v>
      </c>
      <c r="F548" s="13">
        <v>68</v>
      </c>
      <c r="G548" s="13">
        <v>43</v>
      </c>
      <c r="H548" s="13">
        <v>65</v>
      </c>
      <c r="I548" s="13">
        <v>43</v>
      </c>
      <c r="J548" s="13">
        <v>43</v>
      </c>
      <c r="K548" s="10">
        <v>3</v>
      </c>
      <c r="L548" s="12" t="s">
        <v>769</v>
      </c>
      <c r="M548" s="13"/>
      <c r="N548" s="13"/>
      <c r="O548" s="13">
        <v>95</v>
      </c>
      <c r="P548" s="13">
        <v>68</v>
      </c>
      <c r="Q548" s="13">
        <v>43</v>
      </c>
      <c r="R548" s="13">
        <v>65</v>
      </c>
      <c r="S548" s="13">
        <v>43</v>
      </c>
      <c r="T548" s="13">
        <v>43</v>
      </c>
    </row>
    <row r="549" spans="1:21" ht="15">
      <c r="A549" s="5" t="s">
        <v>937</v>
      </c>
      <c r="B549" s="5"/>
      <c r="C549" s="6"/>
      <c r="D549" s="6"/>
      <c r="E549" s="5"/>
      <c r="F549" s="5"/>
      <c r="G549" s="5"/>
      <c r="H549" s="5"/>
      <c r="I549" s="7"/>
      <c r="J549" s="7"/>
      <c r="K549" s="28" t="str">
        <f>A549</f>
        <v>30. XÃ BUM NƯA</v>
      </c>
      <c r="L549" s="29"/>
      <c r="M549" s="7"/>
      <c r="N549" s="7"/>
      <c r="O549" s="7"/>
      <c r="P549" s="7"/>
      <c r="Q549" s="7"/>
      <c r="R549" s="7"/>
      <c r="S549" s="7"/>
      <c r="T549" s="7"/>
    </row>
    <row r="550" spans="1:21">
      <c r="A550" s="5"/>
      <c r="B550" s="5"/>
      <c r="C550" s="6"/>
      <c r="D550" s="6"/>
      <c r="E550" s="5"/>
      <c r="F550" s="5"/>
      <c r="G550" s="5"/>
      <c r="H550" s="7"/>
      <c r="I550" s="7"/>
      <c r="J550" s="7"/>
      <c r="K550" s="29"/>
      <c r="L550" s="29"/>
      <c r="M550" s="7"/>
      <c r="N550" s="7"/>
      <c r="O550" s="7"/>
      <c r="P550" s="7"/>
      <c r="Q550" s="7"/>
      <c r="R550" s="7"/>
      <c r="S550" s="7"/>
      <c r="T550" s="33" t="s">
        <v>897</v>
      </c>
    </row>
    <row r="551" spans="1:21" ht="30">
      <c r="A551" s="217" t="s">
        <v>3</v>
      </c>
      <c r="B551" s="217" t="s">
        <v>4</v>
      </c>
      <c r="C551" s="217" t="s">
        <v>5</v>
      </c>
      <c r="D551" s="217"/>
      <c r="E551" s="218" t="s">
        <v>10</v>
      </c>
      <c r="F551" s="218"/>
      <c r="G551" s="218"/>
      <c r="H551" s="218" t="s">
        <v>11</v>
      </c>
      <c r="I551" s="218"/>
      <c r="J551" s="9" t="s">
        <v>12</v>
      </c>
      <c r="K551" s="217" t="s">
        <v>3</v>
      </c>
      <c r="L551" s="217" t="s">
        <v>4</v>
      </c>
      <c r="M551" s="217" t="s">
        <v>5</v>
      </c>
      <c r="N551" s="217"/>
      <c r="O551" s="218" t="s">
        <v>10</v>
      </c>
      <c r="P551" s="218"/>
      <c r="Q551" s="218"/>
      <c r="R551" s="218" t="s">
        <v>11</v>
      </c>
      <c r="S551" s="218"/>
      <c r="T551" s="9" t="s">
        <v>12</v>
      </c>
    </row>
    <row r="552" spans="1:21" ht="15">
      <c r="A552" s="217"/>
      <c r="B552" s="217"/>
      <c r="C552" s="8" t="s">
        <v>13</v>
      </c>
      <c r="D552" s="8" t="s">
        <v>14</v>
      </c>
      <c r="E552" s="8" t="s">
        <v>15</v>
      </c>
      <c r="F552" s="8" t="s">
        <v>16</v>
      </c>
      <c r="G552" s="8" t="s">
        <v>17</v>
      </c>
      <c r="H552" s="8" t="s">
        <v>15</v>
      </c>
      <c r="I552" s="8" t="s">
        <v>16</v>
      </c>
      <c r="J552" s="8" t="s">
        <v>15</v>
      </c>
      <c r="K552" s="217"/>
      <c r="L552" s="217"/>
      <c r="M552" s="8" t="s">
        <v>13</v>
      </c>
      <c r="N552" s="8" t="s">
        <v>14</v>
      </c>
      <c r="O552" s="8" t="s">
        <v>15</v>
      </c>
      <c r="P552" s="8" t="s">
        <v>16</v>
      </c>
      <c r="Q552" s="8" t="s">
        <v>17</v>
      </c>
      <c r="R552" s="8" t="s">
        <v>15</v>
      </c>
      <c r="S552" s="8" t="s">
        <v>16</v>
      </c>
      <c r="T552" s="8" t="s">
        <v>15</v>
      </c>
    </row>
    <row r="553" spans="1:21">
      <c r="A553" s="10">
        <v>1</v>
      </c>
      <c r="B553" s="12" t="s">
        <v>772</v>
      </c>
      <c r="C553" s="12"/>
      <c r="D553" s="12"/>
      <c r="E553" s="14">
        <v>120</v>
      </c>
      <c r="F553" s="13">
        <v>83</v>
      </c>
      <c r="G553" s="14">
        <v>56</v>
      </c>
      <c r="H553" s="13">
        <v>76</v>
      </c>
      <c r="I553" s="13">
        <v>43</v>
      </c>
      <c r="J553" s="13">
        <v>43</v>
      </c>
      <c r="K553" s="10">
        <v>1</v>
      </c>
      <c r="L553" s="12" t="s">
        <v>772</v>
      </c>
      <c r="M553" s="13"/>
      <c r="N553" s="13"/>
      <c r="O553" s="14">
        <v>120</v>
      </c>
      <c r="P553" s="13">
        <v>83</v>
      </c>
      <c r="Q553" s="14">
        <v>56</v>
      </c>
      <c r="R553" s="13">
        <v>76</v>
      </c>
      <c r="S553" s="13">
        <v>43</v>
      </c>
      <c r="T553" s="13">
        <v>43</v>
      </c>
    </row>
    <row r="554" spans="1:21">
      <c r="A554" s="10">
        <v>2</v>
      </c>
      <c r="B554" s="12" t="s">
        <v>773</v>
      </c>
      <c r="C554" s="12"/>
      <c r="D554" s="12"/>
      <c r="E554" s="14">
        <v>77</v>
      </c>
      <c r="F554" s="14">
        <v>52</v>
      </c>
      <c r="G554" s="14">
        <v>42</v>
      </c>
      <c r="H554" s="14">
        <v>63</v>
      </c>
      <c r="I554" s="14">
        <v>32</v>
      </c>
      <c r="J554" s="13">
        <v>32</v>
      </c>
      <c r="K554" s="10">
        <v>2</v>
      </c>
      <c r="L554" s="12" t="s">
        <v>773</v>
      </c>
      <c r="M554" s="13"/>
      <c r="N554" s="13"/>
      <c r="O554" s="14">
        <v>77</v>
      </c>
      <c r="P554" s="14">
        <v>52</v>
      </c>
      <c r="Q554" s="14">
        <v>42</v>
      </c>
      <c r="R554" s="14">
        <v>63</v>
      </c>
      <c r="S554" s="14">
        <v>32</v>
      </c>
      <c r="T554" s="13">
        <v>32</v>
      </c>
    </row>
    <row r="555" spans="1:21" ht="15">
      <c r="A555" s="5" t="s">
        <v>938</v>
      </c>
      <c r="B555" s="5"/>
      <c r="C555" s="6"/>
      <c r="D555" s="6"/>
      <c r="E555" s="5"/>
      <c r="F555" s="5"/>
      <c r="G555" s="5"/>
      <c r="H555" s="5"/>
      <c r="I555" s="7"/>
      <c r="J555" s="7"/>
      <c r="K555" s="28" t="str">
        <f>A555</f>
        <v>31. XÃ BUM TỞ</v>
      </c>
      <c r="L555" s="29"/>
      <c r="M555" s="7"/>
      <c r="N555" s="7"/>
      <c r="O555" s="7"/>
      <c r="P555" s="7"/>
      <c r="Q555" s="7"/>
      <c r="R555" s="7"/>
      <c r="S555" s="7"/>
      <c r="T555" s="7"/>
    </row>
    <row r="556" spans="1:21">
      <c r="A556" s="5"/>
      <c r="B556" s="5"/>
      <c r="C556" s="6"/>
      <c r="D556" s="6"/>
      <c r="E556" s="5"/>
      <c r="F556" s="5"/>
      <c r="G556" s="5"/>
      <c r="H556" s="7"/>
      <c r="I556" s="7"/>
      <c r="J556" s="7"/>
      <c r="K556" s="29"/>
      <c r="L556" s="29"/>
      <c r="M556" s="7"/>
      <c r="N556" s="7"/>
      <c r="O556" s="7"/>
      <c r="P556" s="7"/>
      <c r="Q556" s="7"/>
      <c r="R556" s="7"/>
      <c r="S556" s="7"/>
      <c r="T556" s="33" t="s">
        <v>897</v>
      </c>
    </row>
    <row r="557" spans="1:21" ht="30">
      <c r="A557" s="217" t="s">
        <v>3</v>
      </c>
      <c r="B557" s="217" t="s">
        <v>4</v>
      </c>
      <c r="C557" s="217" t="s">
        <v>5</v>
      </c>
      <c r="D557" s="217"/>
      <c r="E557" s="218" t="s">
        <v>10</v>
      </c>
      <c r="F557" s="218"/>
      <c r="G557" s="218"/>
      <c r="H557" s="218" t="s">
        <v>11</v>
      </c>
      <c r="I557" s="218"/>
      <c r="J557" s="9" t="s">
        <v>12</v>
      </c>
      <c r="K557" s="217" t="s">
        <v>3</v>
      </c>
      <c r="L557" s="217" t="s">
        <v>4</v>
      </c>
      <c r="M557" s="217" t="s">
        <v>5</v>
      </c>
      <c r="N557" s="217"/>
      <c r="O557" s="218" t="s">
        <v>10</v>
      </c>
      <c r="P557" s="218"/>
      <c r="Q557" s="218"/>
      <c r="R557" s="218" t="s">
        <v>11</v>
      </c>
      <c r="S557" s="218"/>
      <c r="T557" s="9" t="s">
        <v>12</v>
      </c>
      <c r="U557" s="104" t="s">
        <v>9</v>
      </c>
    </row>
    <row r="558" spans="1:21" ht="15">
      <c r="A558" s="217"/>
      <c r="B558" s="217"/>
      <c r="C558" s="8" t="s">
        <v>13</v>
      </c>
      <c r="D558" s="8" t="s">
        <v>14</v>
      </c>
      <c r="E558" s="8" t="s">
        <v>15</v>
      </c>
      <c r="F558" s="8" t="s">
        <v>16</v>
      </c>
      <c r="G558" s="8" t="s">
        <v>17</v>
      </c>
      <c r="H558" s="8" t="s">
        <v>15</v>
      </c>
      <c r="I558" s="8" t="s">
        <v>16</v>
      </c>
      <c r="J558" s="8" t="s">
        <v>15</v>
      </c>
      <c r="K558" s="217"/>
      <c r="L558" s="217"/>
      <c r="M558" s="8" t="s">
        <v>13</v>
      </c>
      <c r="N558" s="8" t="s">
        <v>14</v>
      </c>
      <c r="O558" s="8" t="s">
        <v>15</v>
      </c>
      <c r="P558" s="8" t="s">
        <v>16</v>
      </c>
      <c r="Q558" s="8" t="s">
        <v>17</v>
      </c>
      <c r="R558" s="8" t="s">
        <v>15</v>
      </c>
      <c r="S558" s="8" t="s">
        <v>16</v>
      </c>
      <c r="T558" s="8" t="s">
        <v>15</v>
      </c>
      <c r="U558" s="105"/>
    </row>
    <row r="559" spans="1:21" ht="46.5">
      <c r="A559" s="10">
        <v>1</v>
      </c>
      <c r="B559" s="11" t="s">
        <v>39</v>
      </c>
      <c r="C559" s="11" t="s">
        <v>776</v>
      </c>
      <c r="D559" s="11" t="s">
        <v>777</v>
      </c>
      <c r="E559" s="25">
        <v>750</v>
      </c>
      <c r="F559" s="25">
        <v>435</v>
      </c>
      <c r="G559" s="25">
        <v>372</v>
      </c>
      <c r="H559" s="26"/>
      <c r="I559" s="26"/>
      <c r="J559" s="26"/>
      <c r="K559" s="10">
        <v>1</v>
      </c>
      <c r="L559" s="11" t="s">
        <v>39</v>
      </c>
      <c r="M559" s="11" t="s">
        <v>776</v>
      </c>
      <c r="N559" s="11" t="s">
        <v>777</v>
      </c>
      <c r="O559" s="25">
        <v>750</v>
      </c>
      <c r="P559" s="25">
        <v>435</v>
      </c>
      <c r="Q559" s="25">
        <v>372</v>
      </c>
      <c r="R559" s="26"/>
      <c r="S559" s="26"/>
      <c r="T559" s="26"/>
      <c r="U559" s="105"/>
    </row>
    <row r="560" spans="1:21" ht="62">
      <c r="A560" s="10">
        <v>2</v>
      </c>
      <c r="B560" s="11" t="s">
        <v>39</v>
      </c>
      <c r="C560" s="11" t="s">
        <v>778</v>
      </c>
      <c r="D560" s="11" t="s">
        <v>779</v>
      </c>
      <c r="E560" s="25">
        <v>950</v>
      </c>
      <c r="F560" s="25">
        <v>500</v>
      </c>
      <c r="G560" s="25">
        <v>340</v>
      </c>
      <c r="H560" s="26"/>
      <c r="I560" s="26"/>
      <c r="J560" s="26"/>
      <c r="K560" s="10">
        <v>2</v>
      </c>
      <c r="L560" s="11" t="s">
        <v>39</v>
      </c>
      <c r="M560" s="11" t="s">
        <v>778</v>
      </c>
      <c r="N560" s="11" t="s">
        <v>779</v>
      </c>
      <c r="O560" s="25">
        <v>950</v>
      </c>
      <c r="P560" s="25">
        <v>500</v>
      </c>
      <c r="Q560" s="25">
        <v>340</v>
      </c>
      <c r="R560" s="26"/>
      <c r="S560" s="26"/>
      <c r="T560" s="26"/>
      <c r="U560" s="105"/>
    </row>
    <row r="561" spans="1:21" ht="124">
      <c r="A561" s="10">
        <v>3</v>
      </c>
      <c r="B561" s="11" t="s">
        <v>39</v>
      </c>
      <c r="C561" s="11" t="s">
        <v>780</v>
      </c>
      <c r="D561" s="11" t="s">
        <v>781</v>
      </c>
      <c r="E561" s="25">
        <v>750</v>
      </c>
      <c r="F561" s="25">
        <v>435</v>
      </c>
      <c r="G561" s="25">
        <v>372</v>
      </c>
      <c r="H561" s="26"/>
      <c r="I561" s="26"/>
      <c r="J561" s="26"/>
      <c r="K561" s="10">
        <v>3</v>
      </c>
      <c r="L561" s="11" t="s">
        <v>39</v>
      </c>
      <c r="M561" s="11" t="s">
        <v>780</v>
      </c>
      <c r="N561" s="11" t="s">
        <v>781</v>
      </c>
      <c r="O561" s="25">
        <v>750</v>
      </c>
      <c r="P561" s="25">
        <v>435</v>
      </c>
      <c r="Q561" s="25">
        <v>372</v>
      </c>
      <c r="R561" s="26"/>
      <c r="S561" s="26"/>
      <c r="T561" s="26"/>
      <c r="U561" s="105"/>
    </row>
    <row r="562" spans="1:21" ht="77.5">
      <c r="A562" s="10">
        <v>4</v>
      </c>
      <c r="B562" s="11" t="s">
        <v>39</v>
      </c>
      <c r="C562" s="11" t="s">
        <v>782</v>
      </c>
      <c r="D562" s="11" t="s">
        <v>783</v>
      </c>
      <c r="E562" s="27">
        <v>860</v>
      </c>
      <c r="F562" s="27">
        <v>470</v>
      </c>
      <c r="G562" s="27">
        <v>356</v>
      </c>
      <c r="H562" s="27"/>
      <c r="I562" s="27"/>
      <c r="J562" s="27"/>
      <c r="K562" s="10">
        <v>4</v>
      </c>
      <c r="L562" s="11" t="s">
        <v>39</v>
      </c>
      <c r="M562" s="11" t="s">
        <v>782</v>
      </c>
      <c r="N562" s="11" t="s">
        <v>783</v>
      </c>
      <c r="O562" s="27">
        <v>860</v>
      </c>
      <c r="P562" s="27">
        <v>470</v>
      </c>
      <c r="Q562" s="27">
        <v>356</v>
      </c>
      <c r="R562" s="27"/>
      <c r="S562" s="27"/>
      <c r="T562" s="27"/>
      <c r="U562" s="105"/>
    </row>
    <row r="563" spans="1:21" ht="46.5">
      <c r="A563" s="10">
        <v>5</v>
      </c>
      <c r="B563" s="11" t="s">
        <v>39</v>
      </c>
      <c r="C563" s="11" t="s">
        <v>784</v>
      </c>
      <c r="D563" s="11" t="s">
        <v>785</v>
      </c>
      <c r="E563" s="25">
        <v>860</v>
      </c>
      <c r="F563" s="25">
        <v>470</v>
      </c>
      <c r="G563" s="25">
        <v>356</v>
      </c>
      <c r="H563" s="26"/>
      <c r="I563" s="26"/>
      <c r="J563" s="26"/>
      <c r="K563" s="10">
        <v>5</v>
      </c>
      <c r="L563" s="11" t="s">
        <v>39</v>
      </c>
      <c r="M563" s="11" t="s">
        <v>784</v>
      </c>
      <c r="N563" s="11" t="s">
        <v>785</v>
      </c>
      <c r="O563" s="25">
        <v>860</v>
      </c>
      <c r="P563" s="25">
        <v>470</v>
      </c>
      <c r="Q563" s="25">
        <v>356</v>
      </c>
      <c r="R563" s="26"/>
      <c r="S563" s="26"/>
      <c r="T563" s="26"/>
      <c r="U563" s="105"/>
    </row>
    <row r="564" spans="1:21" ht="62">
      <c r="A564" s="10">
        <v>6</v>
      </c>
      <c r="B564" s="11" t="s">
        <v>39</v>
      </c>
      <c r="C564" s="11" t="s">
        <v>786</v>
      </c>
      <c r="D564" s="11" t="s">
        <v>939</v>
      </c>
      <c r="E564" s="25">
        <v>620</v>
      </c>
      <c r="F564" s="25">
        <v>396</v>
      </c>
      <c r="G564" s="25">
        <v>356</v>
      </c>
      <c r="H564" s="26"/>
      <c r="I564" s="26"/>
      <c r="J564" s="26"/>
      <c r="K564" s="10">
        <v>6</v>
      </c>
      <c r="L564" s="11" t="s">
        <v>39</v>
      </c>
      <c r="M564" s="11" t="s">
        <v>786</v>
      </c>
      <c r="N564" s="103" t="s">
        <v>787</v>
      </c>
      <c r="O564" s="25">
        <v>620</v>
      </c>
      <c r="P564" s="25">
        <v>396</v>
      </c>
      <c r="Q564" s="25">
        <v>356</v>
      </c>
      <c r="R564" s="26"/>
      <c r="S564" s="26"/>
      <c r="T564" s="26"/>
      <c r="U564" s="106" t="s">
        <v>940</v>
      </c>
    </row>
    <row r="565" spans="1:21" ht="93">
      <c r="A565" s="10">
        <v>7</v>
      </c>
      <c r="B565" s="11" t="s">
        <v>530</v>
      </c>
      <c r="C565" s="11" t="s">
        <v>790</v>
      </c>
      <c r="D565" s="11" t="s">
        <v>791</v>
      </c>
      <c r="E565" s="27">
        <v>860</v>
      </c>
      <c r="F565" s="27">
        <v>470</v>
      </c>
      <c r="G565" s="27">
        <v>356</v>
      </c>
      <c r="H565" s="27"/>
      <c r="I565" s="27"/>
      <c r="J565" s="27"/>
      <c r="K565" s="10">
        <v>7</v>
      </c>
      <c r="L565" s="11" t="s">
        <v>530</v>
      </c>
      <c r="M565" s="11" t="s">
        <v>790</v>
      </c>
      <c r="N565" s="11" t="s">
        <v>791</v>
      </c>
      <c r="O565" s="27">
        <v>860</v>
      </c>
      <c r="P565" s="27">
        <v>470</v>
      </c>
      <c r="Q565" s="27">
        <v>356</v>
      </c>
      <c r="R565" s="27"/>
      <c r="S565" s="27"/>
      <c r="T565" s="27"/>
      <c r="U565" s="105"/>
    </row>
    <row r="566" spans="1:21" ht="93">
      <c r="A566" s="10">
        <v>8</v>
      </c>
      <c r="B566" s="11" t="s">
        <v>530</v>
      </c>
      <c r="C566" s="11" t="s">
        <v>792</v>
      </c>
      <c r="D566" s="11" t="s">
        <v>793</v>
      </c>
      <c r="E566" s="13">
        <v>860</v>
      </c>
      <c r="F566" s="13">
        <v>470</v>
      </c>
      <c r="G566" s="13">
        <v>356</v>
      </c>
      <c r="H566" s="13"/>
      <c r="I566" s="13"/>
      <c r="J566" s="13"/>
      <c r="K566" s="10">
        <v>8</v>
      </c>
      <c r="L566" s="11" t="s">
        <v>530</v>
      </c>
      <c r="M566" s="11" t="s">
        <v>792</v>
      </c>
      <c r="N566" s="11" t="s">
        <v>793</v>
      </c>
      <c r="O566" s="13">
        <v>860</v>
      </c>
      <c r="P566" s="13">
        <v>470</v>
      </c>
      <c r="Q566" s="13">
        <v>356</v>
      </c>
      <c r="R566" s="13"/>
      <c r="S566" s="13"/>
      <c r="T566" s="13"/>
      <c r="U566" s="105"/>
    </row>
    <row r="567" spans="1:21" ht="77.5">
      <c r="A567" s="10">
        <v>9</v>
      </c>
      <c r="B567" s="11" t="s">
        <v>530</v>
      </c>
      <c r="C567" s="11" t="s">
        <v>794</v>
      </c>
      <c r="D567" s="11" t="s">
        <v>795</v>
      </c>
      <c r="E567" s="27">
        <v>790</v>
      </c>
      <c r="F567" s="27">
        <v>435</v>
      </c>
      <c r="G567" s="27">
        <v>340</v>
      </c>
      <c r="H567" s="27"/>
      <c r="I567" s="27"/>
      <c r="J567" s="27"/>
      <c r="K567" s="10">
        <v>9</v>
      </c>
      <c r="L567" s="11" t="s">
        <v>530</v>
      </c>
      <c r="M567" s="11" t="s">
        <v>794</v>
      </c>
      <c r="N567" s="11" t="s">
        <v>795</v>
      </c>
      <c r="O567" s="27">
        <v>790</v>
      </c>
      <c r="P567" s="27">
        <v>435</v>
      </c>
      <c r="Q567" s="27">
        <v>340</v>
      </c>
      <c r="R567" s="27"/>
      <c r="S567" s="27"/>
      <c r="T567" s="27"/>
      <c r="U567" s="105"/>
    </row>
    <row r="568" spans="1:21" ht="77.5">
      <c r="A568" s="10">
        <v>10</v>
      </c>
      <c r="B568" s="11" t="s">
        <v>530</v>
      </c>
      <c r="C568" s="11" t="s">
        <v>789</v>
      </c>
      <c r="D568" s="11" t="s">
        <v>790</v>
      </c>
      <c r="E568" s="27">
        <v>860</v>
      </c>
      <c r="F568" s="27">
        <v>470</v>
      </c>
      <c r="G568" s="27">
        <v>356</v>
      </c>
      <c r="H568" s="27"/>
      <c r="I568" s="27"/>
      <c r="J568" s="27"/>
      <c r="K568" s="10">
        <v>10</v>
      </c>
      <c r="L568" s="11" t="s">
        <v>530</v>
      </c>
      <c r="M568" s="11" t="s">
        <v>789</v>
      </c>
      <c r="N568" s="11" t="s">
        <v>790</v>
      </c>
      <c r="O568" s="27">
        <v>860</v>
      </c>
      <c r="P568" s="27">
        <v>470</v>
      </c>
      <c r="Q568" s="27">
        <v>356</v>
      </c>
      <c r="R568" s="27"/>
      <c r="S568" s="27"/>
      <c r="T568" s="27"/>
      <c r="U568" s="105"/>
    </row>
    <row r="569" spans="1:21" ht="77.5">
      <c r="A569" s="10">
        <v>11</v>
      </c>
      <c r="B569" s="11" t="s">
        <v>384</v>
      </c>
      <c r="C569" s="11" t="s">
        <v>796</v>
      </c>
      <c r="D569" s="11" t="s">
        <v>797</v>
      </c>
      <c r="E569" s="13">
        <v>860</v>
      </c>
      <c r="F569" s="13">
        <v>470</v>
      </c>
      <c r="G569" s="13">
        <v>356</v>
      </c>
      <c r="H569" s="13"/>
      <c r="I569" s="13"/>
      <c r="J569" s="13"/>
      <c r="K569" s="10">
        <v>11</v>
      </c>
      <c r="L569" s="11" t="s">
        <v>384</v>
      </c>
      <c r="M569" s="11" t="s">
        <v>796</v>
      </c>
      <c r="N569" s="11" t="s">
        <v>797</v>
      </c>
      <c r="O569" s="13">
        <v>860</v>
      </c>
      <c r="P569" s="13">
        <v>470</v>
      </c>
      <c r="Q569" s="13">
        <v>356</v>
      </c>
      <c r="R569" s="13"/>
      <c r="S569" s="13"/>
      <c r="T569" s="13"/>
      <c r="U569" s="105"/>
    </row>
    <row r="570" spans="1:21" ht="77.5">
      <c r="A570" s="10">
        <v>12</v>
      </c>
      <c r="B570" s="11" t="s">
        <v>798</v>
      </c>
      <c r="C570" s="11" t="s">
        <v>799</v>
      </c>
      <c r="D570" s="11" t="s">
        <v>800</v>
      </c>
      <c r="E570" s="27">
        <v>860</v>
      </c>
      <c r="F570" s="27">
        <v>470</v>
      </c>
      <c r="G570" s="27">
        <v>356</v>
      </c>
      <c r="H570" s="27"/>
      <c r="I570" s="27"/>
      <c r="J570" s="27"/>
      <c r="K570" s="10">
        <v>12</v>
      </c>
      <c r="L570" s="11" t="s">
        <v>798</v>
      </c>
      <c r="M570" s="11" t="s">
        <v>799</v>
      </c>
      <c r="N570" s="11" t="s">
        <v>800</v>
      </c>
      <c r="O570" s="27">
        <v>860</v>
      </c>
      <c r="P570" s="27">
        <v>470</v>
      </c>
      <c r="Q570" s="27">
        <v>356</v>
      </c>
      <c r="R570" s="27"/>
      <c r="S570" s="27"/>
      <c r="T570" s="27"/>
      <c r="U570" s="105"/>
    </row>
    <row r="571" spans="1:21" ht="77.5">
      <c r="A571" s="10">
        <v>13</v>
      </c>
      <c r="B571" s="11" t="s">
        <v>646</v>
      </c>
      <c r="C571" s="11" t="s">
        <v>530</v>
      </c>
      <c r="D571" s="11" t="s">
        <v>941</v>
      </c>
      <c r="E571" s="27">
        <v>620</v>
      </c>
      <c r="F571" s="27">
        <v>396</v>
      </c>
      <c r="G571" s="27">
        <v>340</v>
      </c>
      <c r="H571" s="27"/>
      <c r="I571" s="27"/>
      <c r="J571" s="27"/>
      <c r="K571" s="10">
        <v>13</v>
      </c>
      <c r="L571" s="11" t="s">
        <v>646</v>
      </c>
      <c r="M571" s="11" t="s">
        <v>530</v>
      </c>
      <c r="N571" s="103" t="s">
        <v>801</v>
      </c>
      <c r="O571" s="27">
        <v>620</v>
      </c>
      <c r="P571" s="27">
        <v>396</v>
      </c>
      <c r="Q571" s="27">
        <v>340</v>
      </c>
      <c r="R571" s="27"/>
      <c r="S571" s="27"/>
      <c r="T571" s="27"/>
      <c r="U571" s="27" t="s">
        <v>940</v>
      </c>
    </row>
    <row r="572" spans="1:21" ht="93">
      <c r="A572" s="10">
        <v>14</v>
      </c>
      <c r="B572" s="11" t="s">
        <v>646</v>
      </c>
      <c r="C572" s="11" t="s">
        <v>39</v>
      </c>
      <c r="D572" s="11" t="s">
        <v>942</v>
      </c>
      <c r="E572" s="27">
        <v>620</v>
      </c>
      <c r="F572" s="27">
        <v>396</v>
      </c>
      <c r="G572" s="27">
        <v>340</v>
      </c>
      <c r="H572" s="27"/>
      <c r="I572" s="27"/>
      <c r="J572" s="27"/>
      <c r="K572" s="10">
        <v>14</v>
      </c>
      <c r="L572" s="11" t="s">
        <v>646</v>
      </c>
      <c r="M572" s="103" t="s">
        <v>802</v>
      </c>
      <c r="N572" s="103" t="s">
        <v>803</v>
      </c>
      <c r="O572" s="27">
        <v>620</v>
      </c>
      <c r="P572" s="27">
        <v>396</v>
      </c>
      <c r="Q572" s="27">
        <v>340</v>
      </c>
      <c r="R572" s="27"/>
      <c r="S572" s="27"/>
      <c r="T572" s="27"/>
      <c r="U572" s="107" t="s">
        <v>943</v>
      </c>
    </row>
    <row r="573" spans="1:21" ht="93">
      <c r="A573" s="10">
        <v>15</v>
      </c>
      <c r="B573" s="11" t="s">
        <v>646</v>
      </c>
      <c r="C573" s="11" t="s">
        <v>805</v>
      </c>
      <c r="D573" s="11" t="s">
        <v>944</v>
      </c>
      <c r="E573" s="27">
        <v>660</v>
      </c>
      <c r="F573" s="27">
        <v>430</v>
      </c>
      <c r="G573" s="27">
        <v>333</v>
      </c>
      <c r="H573" s="27"/>
      <c r="I573" s="27"/>
      <c r="J573" s="27"/>
      <c r="K573" s="10">
        <v>15</v>
      </c>
      <c r="L573" s="11" t="s">
        <v>646</v>
      </c>
      <c r="M573" s="11" t="s">
        <v>805</v>
      </c>
      <c r="N573" s="103" t="s">
        <v>806</v>
      </c>
      <c r="O573" s="27">
        <v>660</v>
      </c>
      <c r="P573" s="27">
        <v>430</v>
      </c>
      <c r="Q573" s="27">
        <v>333</v>
      </c>
      <c r="R573" s="27"/>
      <c r="S573" s="27"/>
      <c r="T573" s="27"/>
      <c r="U573" s="27" t="s">
        <v>945</v>
      </c>
    </row>
    <row r="574" spans="1:21" ht="93">
      <c r="A574" s="10">
        <v>16</v>
      </c>
      <c r="B574" s="11" t="s">
        <v>646</v>
      </c>
      <c r="C574" s="11" t="s">
        <v>807</v>
      </c>
      <c r="D574" s="11" t="s">
        <v>808</v>
      </c>
      <c r="E574" s="27">
        <v>620</v>
      </c>
      <c r="F574" s="27">
        <v>396</v>
      </c>
      <c r="G574" s="27">
        <v>340</v>
      </c>
      <c r="H574" s="27"/>
      <c r="I574" s="27"/>
      <c r="J574" s="27"/>
      <c r="K574" s="10">
        <v>16</v>
      </c>
      <c r="L574" s="11" t="s">
        <v>646</v>
      </c>
      <c r="M574" s="11" t="s">
        <v>807</v>
      </c>
      <c r="N574" s="11" t="s">
        <v>808</v>
      </c>
      <c r="O574" s="27">
        <v>620</v>
      </c>
      <c r="P574" s="27">
        <v>396</v>
      </c>
      <c r="Q574" s="27">
        <v>340</v>
      </c>
      <c r="R574" s="27"/>
      <c r="S574" s="27"/>
      <c r="T574" s="27"/>
      <c r="U574" s="105"/>
    </row>
    <row r="575" spans="1:21" ht="77.5">
      <c r="A575" s="10">
        <v>17</v>
      </c>
      <c r="B575" s="11" t="s">
        <v>646</v>
      </c>
      <c r="C575" s="11" t="s">
        <v>809</v>
      </c>
      <c r="D575" s="11" t="s">
        <v>810</v>
      </c>
      <c r="E575" s="27">
        <v>660</v>
      </c>
      <c r="F575" s="27">
        <v>430</v>
      </c>
      <c r="G575" s="27">
        <v>333</v>
      </c>
      <c r="H575" s="27"/>
      <c r="I575" s="27"/>
      <c r="J575" s="27"/>
      <c r="K575" s="10">
        <v>17</v>
      </c>
      <c r="L575" s="11" t="s">
        <v>646</v>
      </c>
      <c r="M575" s="11" t="s">
        <v>809</v>
      </c>
      <c r="N575" s="11" t="s">
        <v>810</v>
      </c>
      <c r="O575" s="27">
        <v>660</v>
      </c>
      <c r="P575" s="27">
        <v>430</v>
      </c>
      <c r="Q575" s="27">
        <v>333</v>
      </c>
      <c r="R575" s="27"/>
      <c r="S575" s="27"/>
      <c r="T575" s="27"/>
      <c r="U575" s="105"/>
    </row>
    <row r="576" spans="1:21" ht="62">
      <c r="A576" s="10">
        <v>18</v>
      </c>
      <c r="B576" s="11" t="s">
        <v>646</v>
      </c>
      <c r="C576" s="11" t="s">
        <v>39</v>
      </c>
      <c r="D576" s="11" t="s">
        <v>330</v>
      </c>
      <c r="E576" s="27">
        <v>620</v>
      </c>
      <c r="F576" s="27">
        <v>396</v>
      </c>
      <c r="G576" s="27">
        <v>340</v>
      </c>
      <c r="H576" s="27"/>
      <c r="I576" s="27"/>
      <c r="J576" s="27"/>
      <c r="K576" s="10">
        <v>18</v>
      </c>
      <c r="L576" s="11" t="s">
        <v>646</v>
      </c>
      <c r="M576" s="11" t="s">
        <v>39</v>
      </c>
      <c r="N576" s="11" t="s">
        <v>330</v>
      </c>
      <c r="O576" s="27">
        <v>620</v>
      </c>
      <c r="P576" s="27">
        <v>396</v>
      </c>
      <c r="Q576" s="27">
        <v>340</v>
      </c>
      <c r="R576" s="27"/>
      <c r="S576" s="27"/>
      <c r="T576" s="27"/>
      <c r="U576" s="105"/>
    </row>
    <row r="577" spans="1:21" ht="93">
      <c r="A577" s="10">
        <v>19</v>
      </c>
      <c r="B577" s="11" t="s">
        <v>646</v>
      </c>
      <c r="C577" s="11" t="s">
        <v>530</v>
      </c>
      <c r="D577" s="11" t="s">
        <v>946</v>
      </c>
      <c r="E577" s="27">
        <v>475</v>
      </c>
      <c r="F577" s="27"/>
      <c r="G577" s="27"/>
      <c r="H577" s="27"/>
      <c r="I577" s="27"/>
      <c r="J577" s="27"/>
      <c r="K577" s="10">
        <v>19</v>
      </c>
      <c r="L577" s="11" t="s">
        <v>646</v>
      </c>
      <c r="M577" s="11" t="s">
        <v>530</v>
      </c>
      <c r="N577" s="103" t="s">
        <v>811</v>
      </c>
      <c r="O577" s="27">
        <v>475</v>
      </c>
      <c r="P577" s="27"/>
      <c r="Q577" s="27"/>
      <c r="R577" s="27"/>
      <c r="S577" s="27"/>
      <c r="T577" s="27"/>
      <c r="U577" s="27" t="s">
        <v>945</v>
      </c>
    </row>
    <row r="578" spans="1:21" ht="77.5">
      <c r="A578" s="10">
        <v>20</v>
      </c>
      <c r="B578" s="11" t="s">
        <v>646</v>
      </c>
      <c r="C578" s="11" t="s">
        <v>330</v>
      </c>
      <c r="D578" s="11" t="s">
        <v>947</v>
      </c>
      <c r="E578" s="27">
        <v>950</v>
      </c>
      <c r="F578" s="27">
        <v>500</v>
      </c>
      <c r="G578" s="27">
        <v>380</v>
      </c>
      <c r="H578" s="27"/>
      <c r="I578" s="27"/>
      <c r="J578" s="27"/>
      <c r="K578" s="10">
        <v>20</v>
      </c>
      <c r="L578" s="11" t="s">
        <v>646</v>
      </c>
      <c r="M578" s="11" t="s">
        <v>330</v>
      </c>
      <c r="N578" s="11" t="s">
        <v>947</v>
      </c>
      <c r="O578" s="27">
        <v>950</v>
      </c>
      <c r="P578" s="27">
        <v>500</v>
      </c>
      <c r="Q578" s="27">
        <v>380</v>
      </c>
      <c r="R578" s="27"/>
      <c r="S578" s="27"/>
      <c r="T578" s="27"/>
      <c r="U578" s="105"/>
    </row>
    <row r="579" spans="1:21" ht="77.5">
      <c r="A579" s="10"/>
      <c r="B579" s="11"/>
      <c r="C579" s="11"/>
      <c r="D579" s="11"/>
      <c r="E579" s="27"/>
      <c r="F579" s="27"/>
      <c r="G579" s="27"/>
      <c r="H579" s="27"/>
      <c r="I579" s="27"/>
      <c r="J579" s="27"/>
      <c r="K579" s="10">
        <v>21</v>
      </c>
      <c r="L579" s="103" t="s">
        <v>646</v>
      </c>
      <c r="M579" s="103" t="s">
        <v>813</v>
      </c>
      <c r="N579" s="103" t="s">
        <v>814</v>
      </c>
      <c r="O579" s="108">
        <v>700</v>
      </c>
      <c r="P579" s="108">
        <v>490</v>
      </c>
      <c r="Q579" s="108">
        <v>350</v>
      </c>
      <c r="R579" s="27"/>
      <c r="S579" s="27"/>
      <c r="T579" s="27"/>
      <c r="U579" s="27" t="s">
        <v>900</v>
      </c>
    </row>
    <row r="580" spans="1:21" ht="93">
      <c r="A580" s="10">
        <v>21</v>
      </c>
      <c r="B580" s="11" t="s">
        <v>815</v>
      </c>
      <c r="C580" s="11" t="s">
        <v>816</v>
      </c>
      <c r="D580" s="11" t="s">
        <v>817</v>
      </c>
      <c r="E580" s="27">
        <v>620</v>
      </c>
      <c r="F580" s="27">
        <v>396</v>
      </c>
      <c r="G580" s="27">
        <v>340</v>
      </c>
      <c r="H580" s="27"/>
      <c r="I580" s="27"/>
      <c r="J580" s="27"/>
      <c r="K580" s="10">
        <v>22</v>
      </c>
      <c r="L580" s="11" t="s">
        <v>815</v>
      </c>
      <c r="M580" s="11" t="s">
        <v>816</v>
      </c>
      <c r="N580" s="11" t="s">
        <v>817</v>
      </c>
      <c r="O580" s="27">
        <v>620</v>
      </c>
      <c r="P580" s="27">
        <v>396</v>
      </c>
      <c r="Q580" s="27">
        <v>340</v>
      </c>
      <c r="R580" s="27"/>
      <c r="S580" s="27"/>
      <c r="T580" s="27"/>
      <c r="U580" s="105"/>
    </row>
    <row r="581" spans="1:21" ht="93">
      <c r="A581" s="10">
        <v>22</v>
      </c>
      <c r="B581" s="11" t="s">
        <v>818</v>
      </c>
      <c r="C581" s="11" t="s">
        <v>819</v>
      </c>
      <c r="D581" s="11" t="s">
        <v>820</v>
      </c>
      <c r="E581" s="27">
        <v>620</v>
      </c>
      <c r="F581" s="27">
        <v>396</v>
      </c>
      <c r="G581" s="27">
        <v>340</v>
      </c>
      <c r="H581" s="27"/>
      <c r="I581" s="27"/>
      <c r="J581" s="27"/>
      <c r="K581" s="10">
        <v>23</v>
      </c>
      <c r="L581" s="11" t="s">
        <v>818</v>
      </c>
      <c r="M581" s="11" t="s">
        <v>819</v>
      </c>
      <c r="N581" s="11" t="s">
        <v>820</v>
      </c>
      <c r="O581" s="27">
        <v>620</v>
      </c>
      <c r="P581" s="27">
        <v>396</v>
      </c>
      <c r="Q581" s="27">
        <v>340</v>
      </c>
      <c r="R581" s="27"/>
      <c r="S581" s="27"/>
      <c r="T581" s="27"/>
      <c r="U581" s="105"/>
    </row>
    <row r="582" spans="1:21" ht="93">
      <c r="A582" s="10">
        <v>23</v>
      </c>
      <c r="B582" s="11" t="s">
        <v>821</v>
      </c>
      <c r="C582" s="11" t="s">
        <v>822</v>
      </c>
      <c r="D582" s="11" t="s">
        <v>823</v>
      </c>
      <c r="E582" s="27">
        <v>620</v>
      </c>
      <c r="F582" s="27">
        <v>396</v>
      </c>
      <c r="G582" s="27">
        <v>340</v>
      </c>
      <c r="H582" s="27"/>
      <c r="I582" s="27"/>
      <c r="J582" s="27"/>
      <c r="K582" s="10">
        <v>24</v>
      </c>
      <c r="L582" s="11" t="s">
        <v>821</v>
      </c>
      <c r="M582" s="11" t="s">
        <v>822</v>
      </c>
      <c r="N582" s="11" t="s">
        <v>823</v>
      </c>
      <c r="O582" s="27">
        <v>620</v>
      </c>
      <c r="P582" s="27">
        <v>396</v>
      </c>
      <c r="Q582" s="27">
        <v>340</v>
      </c>
      <c r="R582" s="27"/>
      <c r="S582" s="27"/>
      <c r="T582" s="27"/>
      <c r="U582" s="105"/>
    </row>
    <row r="583" spans="1:21" ht="93">
      <c r="A583" s="10">
        <v>24</v>
      </c>
      <c r="B583" s="11" t="s">
        <v>824</v>
      </c>
      <c r="C583" s="11" t="s">
        <v>825</v>
      </c>
      <c r="D583" s="11" t="s">
        <v>948</v>
      </c>
      <c r="E583" s="27">
        <v>620</v>
      </c>
      <c r="F583" s="27">
        <v>396</v>
      </c>
      <c r="G583" s="27">
        <v>340</v>
      </c>
      <c r="H583" s="27"/>
      <c r="I583" s="27"/>
      <c r="J583" s="27"/>
      <c r="K583" s="10">
        <v>25</v>
      </c>
      <c r="L583" s="11" t="s">
        <v>824</v>
      </c>
      <c r="M583" s="11" t="s">
        <v>825</v>
      </c>
      <c r="N583" s="11" t="s">
        <v>948</v>
      </c>
      <c r="O583" s="27">
        <v>620</v>
      </c>
      <c r="P583" s="27">
        <v>396</v>
      </c>
      <c r="Q583" s="27">
        <v>340</v>
      </c>
      <c r="R583" s="27"/>
      <c r="S583" s="27"/>
      <c r="T583" s="27"/>
      <c r="U583" s="105"/>
    </row>
    <row r="584" spans="1:21" ht="93">
      <c r="A584" s="10">
        <v>25</v>
      </c>
      <c r="B584" s="11" t="s">
        <v>828</v>
      </c>
      <c r="C584" s="11" t="s">
        <v>829</v>
      </c>
      <c r="D584" s="11" t="s">
        <v>830</v>
      </c>
      <c r="E584" s="27">
        <v>620</v>
      </c>
      <c r="F584" s="27">
        <v>396</v>
      </c>
      <c r="G584" s="27">
        <v>340</v>
      </c>
      <c r="H584" s="27"/>
      <c r="I584" s="27"/>
      <c r="J584" s="27"/>
      <c r="K584" s="10">
        <v>26</v>
      </c>
      <c r="L584" s="11" t="s">
        <v>828</v>
      </c>
      <c r="M584" s="11" t="s">
        <v>829</v>
      </c>
      <c r="N584" s="11" t="s">
        <v>830</v>
      </c>
      <c r="O584" s="27">
        <v>620</v>
      </c>
      <c r="P584" s="27">
        <v>396</v>
      </c>
      <c r="Q584" s="27">
        <v>340</v>
      </c>
      <c r="R584" s="27"/>
      <c r="S584" s="27"/>
      <c r="T584" s="27"/>
      <c r="U584" s="105"/>
    </row>
    <row r="585" spans="1:21" ht="93">
      <c r="A585" s="10">
        <v>26</v>
      </c>
      <c r="B585" s="11" t="s">
        <v>64</v>
      </c>
      <c r="C585" s="11" t="s">
        <v>831</v>
      </c>
      <c r="D585" s="11" t="s">
        <v>949</v>
      </c>
      <c r="E585" s="27">
        <v>620</v>
      </c>
      <c r="F585" s="27">
        <v>396</v>
      </c>
      <c r="G585" s="27">
        <v>340</v>
      </c>
      <c r="H585" s="27"/>
      <c r="I585" s="27"/>
      <c r="J585" s="27"/>
      <c r="K585" s="10">
        <v>27</v>
      </c>
      <c r="L585" s="11" t="s">
        <v>64</v>
      </c>
      <c r="M585" s="11" t="s">
        <v>831</v>
      </c>
      <c r="N585" s="11" t="s">
        <v>949</v>
      </c>
      <c r="O585" s="27">
        <v>620</v>
      </c>
      <c r="P585" s="27">
        <v>396</v>
      </c>
      <c r="Q585" s="27">
        <v>340</v>
      </c>
      <c r="R585" s="27"/>
      <c r="S585" s="27"/>
      <c r="T585" s="27"/>
      <c r="U585" s="105"/>
    </row>
    <row r="586" spans="1:21" ht="93">
      <c r="A586" s="10">
        <v>27</v>
      </c>
      <c r="B586" s="11" t="s">
        <v>833</v>
      </c>
      <c r="C586" s="11" t="s">
        <v>834</v>
      </c>
      <c r="D586" s="11" t="s">
        <v>835</v>
      </c>
      <c r="E586" s="27">
        <v>620</v>
      </c>
      <c r="F586" s="27">
        <v>396</v>
      </c>
      <c r="G586" s="27">
        <v>340</v>
      </c>
      <c r="H586" s="27"/>
      <c r="I586" s="27"/>
      <c r="J586" s="27"/>
      <c r="K586" s="10">
        <v>28</v>
      </c>
      <c r="L586" s="11" t="s">
        <v>833</v>
      </c>
      <c r="M586" s="11" t="s">
        <v>834</v>
      </c>
      <c r="N586" s="11" t="s">
        <v>835</v>
      </c>
      <c r="O586" s="27">
        <v>620</v>
      </c>
      <c r="P586" s="27">
        <v>396</v>
      </c>
      <c r="Q586" s="27">
        <v>340</v>
      </c>
      <c r="R586" s="27"/>
      <c r="S586" s="27"/>
      <c r="T586" s="27"/>
      <c r="U586" s="105"/>
    </row>
    <row r="587" spans="1:21" ht="93">
      <c r="A587" s="10">
        <v>28</v>
      </c>
      <c r="B587" s="11" t="s">
        <v>456</v>
      </c>
      <c r="C587" s="11" t="s">
        <v>836</v>
      </c>
      <c r="D587" s="11" t="s">
        <v>837</v>
      </c>
      <c r="E587" s="27">
        <v>620</v>
      </c>
      <c r="F587" s="27">
        <v>396</v>
      </c>
      <c r="G587" s="27">
        <v>340</v>
      </c>
      <c r="H587" s="27"/>
      <c r="I587" s="27"/>
      <c r="J587" s="27"/>
      <c r="K587" s="10">
        <v>29</v>
      </c>
      <c r="L587" s="11" t="s">
        <v>456</v>
      </c>
      <c r="M587" s="11" t="s">
        <v>836</v>
      </c>
      <c r="N587" s="11" t="s">
        <v>837</v>
      </c>
      <c r="O587" s="27">
        <v>620</v>
      </c>
      <c r="P587" s="27">
        <v>396</v>
      </c>
      <c r="Q587" s="27">
        <v>340</v>
      </c>
      <c r="R587" s="27"/>
      <c r="S587" s="27"/>
      <c r="T587" s="27"/>
      <c r="U587" s="105"/>
    </row>
    <row r="588" spans="1:21" ht="93">
      <c r="A588" s="10">
        <v>29</v>
      </c>
      <c r="B588" s="11" t="s">
        <v>838</v>
      </c>
      <c r="C588" s="11" t="s">
        <v>839</v>
      </c>
      <c r="D588" s="11" t="s">
        <v>834</v>
      </c>
      <c r="E588" s="27">
        <v>475</v>
      </c>
      <c r="F588" s="27"/>
      <c r="G588" s="27"/>
      <c r="H588" s="27"/>
      <c r="I588" s="27"/>
      <c r="J588" s="27"/>
      <c r="K588" s="10">
        <v>30</v>
      </c>
      <c r="L588" s="11" t="s">
        <v>838</v>
      </c>
      <c r="M588" s="11" t="s">
        <v>839</v>
      </c>
      <c r="N588" s="11" t="s">
        <v>834</v>
      </c>
      <c r="O588" s="27">
        <v>475</v>
      </c>
      <c r="P588" s="27"/>
      <c r="Q588" s="27"/>
      <c r="R588" s="27"/>
      <c r="S588" s="27"/>
      <c r="T588" s="27"/>
      <c r="U588" s="105"/>
    </row>
    <row r="589" spans="1:21" ht="108.5">
      <c r="A589" s="10">
        <v>30</v>
      </c>
      <c r="B589" s="11" t="s">
        <v>841</v>
      </c>
      <c r="C589" s="11" t="s">
        <v>842</v>
      </c>
      <c r="D589" s="11" t="s">
        <v>843</v>
      </c>
      <c r="E589" s="27">
        <v>475</v>
      </c>
      <c r="F589" s="27"/>
      <c r="G589" s="27"/>
      <c r="H589" s="27"/>
      <c r="I589" s="27"/>
      <c r="J589" s="27"/>
      <c r="K589" s="10">
        <v>31</v>
      </c>
      <c r="L589" s="11" t="s">
        <v>841</v>
      </c>
      <c r="M589" s="11" t="s">
        <v>842</v>
      </c>
      <c r="N589" s="11" t="s">
        <v>843</v>
      </c>
      <c r="O589" s="27">
        <v>475</v>
      </c>
      <c r="P589" s="27"/>
      <c r="Q589" s="27"/>
      <c r="R589" s="27"/>
      <c r="S589" s="27"/>
      <c r="T589" s="27"/>
      <c r="U589" s="105"/>
    </row>
    <row r="590" spans="1:21" ht="93">
      <c r="A590" s="10">
        <v>31</v>
      </c>
      <c r="B590" s="11" t="s">
        <v>841</v>
      </c>
      <c r="C590" s="11" t="s">
        <v>843</v>
      </c>
      <c r="D590" s="11" t="s">
        <v>844</v>
      </c>
      <c r="E590" s="27">
        <v>475</v>
      </c>
      <c r="F590" s="27">
        <v>340</v>
      </c>
      <c r="G590" s="27">
        <v>272</v>
      </c>
      <c r="H590" s="27"/>
      <c r="I590" s="27"/>
      <c r="J590" s="27"/>
      <c r="K590" s="10">
        <v>32</v>
      </c>
      <c r="L590" s="11" t="s">
        <v>841</v>
      </c>
      <c r="M590" s="11" t="s">
        <v>843</v>
      </c>
      <c r="N590" s="11" t="s">
        <v>844</v>
      </c>
      <c r="O590" s="27">
        <v>475</v>
      </c>
      <c r="P590" s="27">
        <v>340</v>
      </c>
      <c r="Q590" s="27">
        <v>272</v>
      </c>
      <c r="R590" s="27"/>
      <c r="S590" s="27"/>
      <c r="T590" s="27"/>
      <c r="U590" s="105"/>
    </row>
    <row r="591" spans="1:21" ht="139.5">
      <c r="A591" s="10">
        <v>32</v>
      </c>
      <c r="B591" s="11" t="s">
        <v>845</v>
      </c>
      <c r="C591" s="11" t="s">
        <v>950</v>
      </c>
      <c r="D591" s="11" t="s">
        <v>951</v>
      </c>
      <c r="E591" s="27">
        <v>860</v>
      </c>
      <c r="F591" s="27">
        <v>470</v>
      </c>
      <c r="G591" s="27">
        <v>372</v>
      </c>
      <c r="H591" s="27"/>
      <c r="I591" s="27"/>
      <c r="J591" s="27"/>
      <c r="K591" s="10">
        <v>33</v>
      </c>
      <c r="L591" s="11" t="s">
        <v>845</v>
      </c>
      <c r="M591" s="11" t="s">
        <v>950</v>
      </c>
      <c r="N591" s="11" t="s">
        <v>951</v>
      </c>
      <c r="O591" s="27">
        <v>860</v>
      </c>
      <c r="P591" s="27">
        <v>470</v>
      </c>
      <c r="Q591" s="27">
        <v>372</v>
      </c>
      <c r="R591" s="27"/>
      <c r="S591" s="27"/>
      <c r="T591" s="27"/>
      <c r="U591" s="105"/>
    </row>
    <row r="592" spans="1:21" ht="108.5">
      <c r="A592" s="10">
        <v>33</v>
      </c>
      <c r="B592" s="11" t="s">
        <v>330</v>
      </c>
      <c r="C592" s="11" t="s">
        <v>952</v>
      </c>
      <c r="D592" s="11" t="s">
        <v>850</v>
      </c>
      <c r="E592" s="27">
        <v>1310</v>
      </c>
      <c r="F592" s="27"/>
      <c r="G592" s="27"/>
      <c r="H592" s="27"/>
      <c r="I592" s="27"/>
      <c r="J592" s="27"/>
      <c r="K592" s="10">
        <v>34</v>
      </c>
      <c r="L592" s="11" t="s">
        <v>330</v>
      </c>
      <c r="M592" s="103" t="s">
        <v>849</v>
      </c>
      <c r="N592" s="11" t="s">
        <v>850</v>
      </c>
      <c r="O592" s="27">
        <v>1310</v>
      </c>
      <c r="P592" s="27"/>
      <c r="Q592" s="27"/>
      <c r="R592" s="27"/>
      <c r="S592" s="27"/>
      <c r="T592" s="27"/>
      <c r="U592" s="27" t="s">
        <v>953</v>
      </c>
    </row>
    <row r="593" spans="1:21" ht="108.5">
      <c r="A593" s="10"/>
      <c r="B593" s="11"/>
      <c r="C593" s="11"/>
      <c r="D593" s="11"/>
      <c r="E593" s="27"/>
      <c r="F593" s="27"/>
      <c r="G593" s="27"/>
      <c r="H593" s="27"/>
      <c r="I593" s="27"/>
      <c r="J593" s="27"/>
      <c r="K593" s="10">
        <v>35</v>
      </c>
      <c r="L593" s="103" t="s">
        <v>338</v>
      </c>
      <c r="M593" s="103" t="s">
        <v>852</v>
      </c>
      <c r="N593" s="103" t="s">
        <v>853</v>
      </c>
      <c r="O593" s="109">
        <v>700</v>
      </c>
      <c r="P593" s="109"/>
      <c r="Q593" s="109"/>
      <c r="R593" s="109"/>
      <c r="S593" s="109"/>
      <c r="T593" s="109"/>
      <c r="U593" s="109" t="s">
        <v>900</v>
      </c>
    </row>
    <row r="594" spans="1:21" ht="108.5">
      <c r="A594" s="10">
        <v>34</v>
      </c>
      <c r="B594" s="11" t="s">
        <v>854</v>
      </c>
      <c r="C594" s="11" t="s">
        <v>855</v>
      </c>
      <c r="D594" s="11" t="s">
        <v>856</v>
      </c>
      <c r="E594" s="27">
        <v>950</v>
      </c>
      <c r="F594" s="27">
        <v>500</v>
      </c>
      <c r="G594" s="27">
        <v>435</v>
      </c>
      <c r="H594" s="27"/>
      <c r="I594" s="27"/>
      <c r="J594" s="27"/>
      <c r="K594" s="10">
        <v>36</v>
      </c>
      <c r="L594" s="11" t="s">
        <v>854</v>
      </c>
      <c r="M594" s="11" t="s">
        <v>855</v>
      </c>
      <c r="N594" s="11" t="s">
        <v>856</v>
      </c>
      <c r="O594" s="27">
        <v>950</v>
      </c>
      <c r="P594" s="27">
        <v>500</v>
      </c>
      <c r="Q594" s="27">
        <v>435</v>
      </c>
      <c r="R594" s="27"/>
      <c r="S594" s="27"/>
      <c r="T594" s="27"/>
      <c r="U594" s="105"/>
    </row>
    <row r="595" spans="1:21" ht="93">
      <c r="A595" s="10">
        <v>35</v>
      </c>
      <c r="B595" s="11" t="s">
        <v>465</v>
      </c>
      <c r="C595" s="11" t="s">
        <v>857</v>
      </c>
      <c r="D595" s="11" t="s">
        <v>858</v>
      </c>
      <c r="E595" s="27">
        <v>620</v>
      </c>
      <c r="F595" s="27">
        <v>396</v>
      </c>
      <c r="G595" s="27">
        <v>340</v>
      </c>
      <c r="H595" s="27"/>
      <c r="I595" s="27"/>
      <c r="J595" s="27"/>
      <c r="K595" s="10">
        <v>37</v>
      </c>
      <c r="L595" s="11" t="s">
        <v>465</v>
      </c>
      <c r="M595" s="11" t="s">
        <v>857</v>
      </c>
      <c r="N595" s="11" t="s">
        <v>858</v>
      </c>
      <c r="O595" s="27">
        <v>620</v>
      </c>
      <c r="P595" s="27">
        <v>396</v>
      </c>
      <c r="Q595" s="27">
        <v>340</v>
      </c>
      <c r="R595" s="27"/>
      <c r="S595" s="27"/>
      <c r="T595" s="27"/>
      <c r="U595" s="105"/>
    </row>
    <row r="596" spans="1:21" ht="77.5">
      <c r="A596" s="10">
        <v>36</v>
      </c>
      <c r="B596" s="11" t="s">
        <v>859</v>
      </c>
      <c r="C596" s="11" t="s">
        <v>954</v>
      </c>
      <c r="D596" s="11" t="s">
        <v>841</v>
      </c>
      <c r="E596" s="27">
        <v>1170</v>
      </c>
      <c r="F596" s="27">
        <v>580</v>
      </c>
      <c r="G596" s="27">
        <v>435</v>
      </c>
      <c r="H596" s="27"/>
      <c r="I596" s="27"/>
      <c r="J596" s="27"/>
      <c r="K596" s="10">
        <v>38</v>
      </c>
      <c r="L596" s="11" t="s">
        <v>859</v>
      </c>
      <c r="M596" s="103" t="s">
        <v>845</v>
      </c>
      <c r="N596" s="103" t="s">
        <v>844</v>
      </c>
      <c r="O596" s="27">
        <v>1170</v>
      </c>
      <c r="P596" s="27">
        <v>580</v>
      </c>
      <c r="Q596" s="27">
        <v>435</v>
      </c>
      <c r="R596" s="27"/>
      <c r="S596" s="27"/>
      <c r="T596" s="27"/>
      <c r="U596" s="27" t="s">
        <v>940</v>
      </c>
    </row>
    <row r="597" spans="1:21" ht="46.5">
      <c r="A597" s="10">
        <v>37</v>
      </c>
      <c r="B597" s="11" t="s">
        <v>861</v>
      </c>
      <c r="C597" s="11" t="s">
        <v>954</v>
      </c>
      <c r="D597" s="11" t="s">
        <v>841</v>
      </c>
      <c r="E597" s="27">
        <v>1170</v>
      </c>
      <c r="F597" s="27">
        <v>580</v>
      </c>
      <c r="G597" s="27">
        <v>435</v>
      </c>
      <c r="H597" s="27"/>
      <c r="I597" s="27"/>
      <c r="J597" s="27"/>
      <c r="K597" s="10">
        <v>39</v>
      </c>
      <c r="L597" s="11" t="s">
        <v>861</v>
      </c>
      <c r="M597" s="103" t="s">
        <v>845</v>
      </c>
      <c r="N597" s="103" t="s">
        <v>862</v>
      </c>
      <c r="O597" s="27">
        <v>1170</v>
      </c>
      <c r="P597" s="27">
        <v>580</v>
      </c>
      <c r="Q597" s="27">
        <v>435</v>
      </c>
      <c r="R597" s="27"/>
      <c r="S597" s="27"/>
      <c r="T597" s="27"/>
      <c r="U597" s="27" t="s">
        <v>940</v>
      </c>
    </row>
    <row r="598" spans="1:21" ht="77.5">
      <c r="A598" s="10">
        <v>38</v>
      </c>
      <c r="B598" s="11" t="s">
        <v>392</v>
      </c>
      <c r="C598" s="11" t="s">
        <v>330</v>
      </c>
      <c r="D598" s="11" t="s">
        <v>863</v>
      </c>
      <c r="E598" s="27">
        <v>1080</v>
      </c>
      <c r="F598" s="27">
        <v>540</v>
      </c>
      <c r="G598" s="27">
        <v>412</v>
      </c>
      <c r="H598" s="27"/>
      <c r="I598" s="27"/>
      <c r="J598" s="27"/>
      <c r="K598" s="10">
        <v>40</v>
      </c>
      <c r="L598" s="11" t="s">
        <v>392</v>
      </c>
      <c r="M598" s="11" t="s">
        <v>330</v>
      </c>
      <c r="N598" s="11" t="s">
        <v>863</v>
      </c>
      <c r="O598" s="27">
        <v>1080</v>
      </c>
      <c r="P598" s="27">
        <v>540</v>
      </c>
      <c r="Q598" s="27">
        <v>412</v>
      </c>
      <c r="R598" s="27"/>
      <c r="S598" s="27"/>
      <c r="T598" s="27"/>
      <c r="U598" s="105"/>
    </row>
    <row r="599" spans="1:21" ht="77.5">
      <c r="A599" s="10">
        <v>39</v>
      </c>
      <c r="B599" s="11" t="s">
        <v>336</v>
      </c>
      <c r="C599" s="11" t="s">
        <v>864</v>
      </c>
      <c r="D599" s="11" t="s">
        <v>863</v>
      </c>
      <c r="E599" s="27">
        <v>1310</v>
      </c>
      <c r="F599" s="27">
        <v>640</v>
      </c>
      <c r="G599" s="27">
        <v>456</v>
      </c>
      <c r="H599" s="27"/>
      <c r="I599" s="27"/>
      <c r="J599" s="27"/>
      <c r="K599" s="10">
        <v>41</v>
      </c>
      <c r="L599" s="11" t="s">
        <v>336</v>
      </c>
      <c r="M599" s="11" t="s">
        <v>864</v>
      </c>
      <c r="N599" s="11" t="s">
        <v>863</v>
      </c>
      <c r="O599" s="27">
        <v>1310</v>
      </c>
      <c r="P599" s="27">
        <v>640</v>
      </c>
      <c r="Q599" s="27">
        <v>456</v>
      </c>
      <c r="R599" s="27"/>
      <c r="S599" s="27"/>
      <c r="T599" s="27"/>
      <c r="U599" s="105"/>
    </row>
    <row r="600" spans="1:21" ht="93">
      <c r="A600" s="10">
        <v>40</v>
      </c>
      <c r="B600" s="11" t="s">
        <v>464</v>
      </c>
      <c r="C600" s="11" t="s">
        <v>865</v>
      </c>
      <c r="D600" s="11" t="s">
        <v>866</v>
      </c>
      <c r="E600" s="27">
        <v>860</v>
      </c>
      <c r="F600" s="27">
        <v>470</v>
      </c>
      <c r="G600" s="27">
        <v>356</v>
      </c>
      <c r="H600" s="27"/>
      <c r="I600" s="27"/>
      <c r="J600" s="27"/>
      <c r="K600" s="10">
        <v>42</v>
      </c>
      <c r="L600" s="11" t="s">
        <v>464</v>
      </c>
      <c r="M600" s="11" t="s">
        <v>865</v>
      </c>
      <c r="N600" s="11" t="s">
        <v>866</v>
      </c>
      <c r="O600" s="27">
        <v>860</v>
      </c>
      <c r="P600" s="27">
        <v>470</v>
      </c>
      <c r="Q600" s="27">
        <v>356</v>
      </c>
      <c r="R600" s="27"/>
      <c r="S600" s="27"/>
      <c r="T600" s="27"/>
      <c r="U600" s="105"/>
    </row>
    <row r="601" spans="1:21" ht="31">
      <c r="A601" s="10">
        <v>41</v>
      </c>
      <c r="B601" s="51" t="s">
        <v>870</v>
      </c>
      <c r="C601" s="52"/>
      <c r="D601" s="52"/>
      <c r="E601" s="13">
        <v>120</v>
      </c>
      <c r="F601" s="13"/>
      <c r="G601" s="13"/>
      <c r="H601" s="13"/>
      <c r="I601" s="13"/>
      <c r="J601" s="13"/>
      <c r="K601" s="10">
        <v>43</v>
      </c>
      <c r="L601" s="51" t="s">
        <v>870</v>
      </c>
      <c r="M601" s="52"/>
      <c r="N601" s="52"/>
      <c r="O601" s="13">
        <v>120</v>
      </c>
      <c r="P601" s="13"/>
      <c r="Q601" s="13"/>
      <c r="R601" s="13"/>
      <c r="S601" s="13"/>
      <c r="T601" s="13"/>
      <c r="U601" s="105"/>
    </row>
    <row r="602" spans="1:21">
      <c r="A602" s="10">
        <v>42</v>
      </c>
      <c r="B602" s="51" t="s">
        <v>871</v>
      </c>
      <c r="C602" s="52"/>
      <c r="D602" s="52"/>
      <c r="E602" s="14">
        <v>120</v>
      </c>
      <c r="F602" s="14">
        <v>84</v>
      </c>
      <c r="G602" s="14">
        <v>54</v>
      </c>
      <c r="H602" s="14">
        <v>77</v>
      </c>
      <c r="I602" s="14">
        <v>44</v>
      </c>
      <c r="J602" s="13">
        <v>44</v>
      </c>
      <c r="K602" s="10">
        <v>44</v>
      </c>
      <c r="L602" s="51" t="s">
        <v>871</v>
      </c>
      <c r="M602" s="52"/>
      <c r="N602" s="52"/>
      <c r="O602" s="14">
        <v>120</v>
      </c>
      <c r="P602" s="14">
        <v>84</v>
      </c>
      <c r="Q602" s="14">
        <v>54</v>
      </c>
      <c r="R602" s="14">
        <v>77</v>
      </c>
      <c r="S602" s="14">
        <v>44</v>
      </c>
      <c r="T602" s="13">
        <v>44</v>
      </c>
      <c r="U602" s="105"/>
    </row>
    <row r="603" spans="1:21">
      <c r="A603" s="10">
        <v>43</v>
      </c>
      <c r="B603" s="51" t="s">
        <v>872</v>
      </c>
      <c r="C603" s="52"/>
      <c r="D603" s="52"/>
      <c r="E603" s="14">
        <v>100</v>
      </c>
      <c r="F603" s="14">
        <v>63</v>
      </c>
      <c r="G603" s="14">
        <v>44</v>
      </c>
      <c r="H603" s="14">
        <v>63</v>
      </c>
      <c r="I603" s="14">
        <v>42</v>
      </c>
      <c r="J603" s="13">
        <v>42</v>
      </c>
      <c r="K603" s="10">
        <v>45</v>
      </c>
      <c r="L603" s="51" t="s">
        <v>872</v>
      </c>
      <c r="M603" s="52"/>
      <c r="N603" s="52"/>
      <c r="O603" s="14">
        <v>100</v>
      </c>
      <c r="P603" s="14">
        <v>63</v>
      </c>
      <c r="Q603" s="14">
        <v>44</v>
      </c>
      <c r="R603" s="14">
        <v>63</v>
      </c>
      <c r="S603" s="14">
        <v>42</v>
      </c>
      <c r="T603" s="13">
        <v>42</v>
      </c>
      <c r="U603" s="105"/>
    </row>
    <row r="604" spans="1:21" ht="15">
      <c r="A604" s="5" t="s">
        <v>955</v>
      </c>
      <c r="B604" s="5"/>
      <c r="C604" s="6"/>
      <c r="D604" s="6"/>
      <c r="E604" s="5"/>
      <c r="F604" s="5"/>
      <c r="G604" s="5"/>
      <c r="H604" s="5"/>
      <c r="I604" s="7"/>
      <c r="J604" s="7"/>
      <c r="K604" s="28" t="str">
        <f>A604</f>
        <v>32. XÃ MƯỜNG TÈ</v>
      </c>
      <c r="L604" s="29"/>
      <c r="M604" s="7"/>
      <c r="N604" s="7"/>
      <c r="O604" s="7"/>
      <c r="P604" s="7"/>
      <c r="Q604" s="7"/>
      <c r="R604" s="7"/>
      <c r="S604" s="7"/>
      <c r="T604" s="7"/>
    </row>
    <row r="605" spans="1:21">
      <c r="A605" s="5"/>
      <c r="B605" s="5"/>
      <c r="C605" s="6"/>
      <c r="D605" s="6"/>
      <c r="E605" s="5"/>
      <c r="F605" s="5"/>
      <c r="G605" s="5"/>
      <c r="H605" s="7"/>
      <c r="I605" s="7"/>
      <c r="J605" s="7"/>
      <c r="K605" s="29"/>
      <c r="L605" s="29"/>
      <c r="M605" s="7"/>
      <c r="N605" s="7"/>
      <c r="O605" s="7"/>
      <c r="P605" s="7"/>
      <c r="Q605" s="7"/>
      <c r="R605" s="7"/>
      <c r="S605" s="7"/>
      <c r="T605" s="33" t="s">
        <v>897</v>
      </c>
    </row>
    <row r="606" spans="1:21" ht="30">
      <c r="A606" s="217" t="s">
        <v>3</v>
      </c>
      <c r="B606" s="217" t="s">
        <v>4</v>
      </c>
      <c r="C606" s="217" t="s">
        <v>5</v>
      </c>
      <c r="D606" s="217"/>
      <c r="E606" s="218" t="s">
        <v>10</v>
      </c>
      <c r="F606" s="218"/>
      <c r="G606" s="218"/>
      <c r="H606" s="218" t="s">
        <v>11</v>
      </c>
      <c r="I606" s="218"/>
      <c r="J606" s="9" t="s">
        <v>12</v>
      </c>
      <c r="K606" s="217" t="s">
        <v>3</v>
      </c>
      <c r="L606" s="217" t="s">
        <v>4</v>
      </c>
      <c r="M606" s="217" t="s">
        <v>5</v>
      </c>
      <c r="N606" s="217"/>
      <c r="O606" s="218" t="s">
        <v>10</v>
      </c>
      <c r="P606" s="218"/>
      <c r="Q606" s="218"/>
      <c r="R606" s="218" t="s">
        <v>11</v>
      </c>
      <c r="S606" s="218"/>
      <c r="T606" s="9" t="s">
        <v>12</v>
      </c>
    </row>
    <row r="607" spans="1:21" ht="15">
      <c r="A607" s="217"/>
      <c r="B607" s="217"/>
      <c r="C607" s="8" t="s">
        <v>13</v>
      </c>
      <c r="D607" s="8" t="s">
        <v>14</v>
      </c>
      <c r="E607" s="8" t="s">
        <v>15</v>
      </c>
      <c r="F607" s="8" t="s">
        <v>16</v>
      </c>
      <c r="G607" s="8" t="s">
        <v>17</v>
      </c>
      <c r="H607" s="8" t="s">
        <v>15</v>
      </c>
      <c r="I607" s="8" t="s">
        <v>16</v>
      </c>
      <c r="J607" s="8" t="s">
        <v>15</v>
      </c>
      <c r="K607" s="217"/>
      <c r="L607" s="217"/>
      <c r="M607" s="8" t="s">
        <v>13</v>
      </c>
      <c r="N607" s="8" t="s">
        <v>14</v>
      </c>
      <c r="O607" s="8" t="s">
        <v>15</v>
      </c>
      <c r="P607" s="8" t="s">
        <v>16</v>
      </c>
      <c r="Q607" s="8" t="s">
        <v>17</v>
      </c>
      <c r="R607" s="8" t="s">
        <v>15</v>
      </c>
      <c r="S607" s="8" t="s">
        <v>16</v>
      </c>
      <c r="T607" s="8" t="s">
        <v>15</v>
      </c>
    </row>
    <row r="608" spans="1:21">
      <c r="A608" s="10">
        <v>1</v>
      </c>
      <c r="B608" s="12" t="s">
        <v>875</v>
      </c>
      <c r="C608" s="12"/>
      <c r="D608" s="12"/>
      <c r="E608" s="14">
        <v>120</v>
      </c>
      <c r="F608" s="14">
        <v>84</v>
      </c>
      <c r="G608" s="14">
        <v>54</v>
      </c>
      <c r="H608" s="14">
        <v>77</v>
      </c>
      <c r="I608" s="14">
        <v>44</v>
      </c>
      <c r="J608" s="13">
        <v>44</v>
      </c>
      <c r="K608" s="10">
        <v>1</v>
      </c>
      <c r="L608" s="12" t="s">
        <v>875</v>
      </c>
      <c r="M608" s="13"/>
      <c r="N608" s="13"/>
      <c r="O608" s="14">
        <v>120</v>
      </c>
      <c r="P608" s="14">
        <v>84</v>
      </c>
      <c r="Q608" s="14">
        <v>54</v>
      </c>
      <c r="R608" s="14">
        <v>77</v>
      </c>
      <c r="S608" s="14">
        <v>44</v>
      </c>
      <c r="T608" s="13">
        <v>44</v>
      </c>
    </row>
    <row r="609" spans="1:20">
      <c r="A609" s="10">
        <v>2</v>
      </c>
      <c r="B609" s="12" t="s">
        <v>876</v>
      </c>
      <c r="C609" s="12"/>
      <c r="D609" s="12"/>
      <c r="E609" s="14">
        <v>110</v>
      </c>
      <c r="F609" s="14">
        <v>64</v>
      </c>
      <c r="G609" s="13">
        <v>43</v>
      </c>
      <c r="H609" s="14">
        <v>65</v>
      </c>
      <c r="I609" s="14">
        <v>43</v>
      </c>
      <c r="J609" s="13">
        <v>43</v>
      </c>
      <c r="K609" s="10">
        <v>2</v>
      </c>
      <c r="L609" s="12" t="s">
        <v>876</v>
      </c>
      <c r="M609" s="13"/>
      <c r="N609" s="13"/>
      <c r="O609" s="14">
        <v>110</v>
      </c>
      <c r="P609" s="14">
        <v>64</v>
      </c>
      <c r="Q609" s="13">
        <v>43</v>
      </c>
      <c r="R609" s="14">
        <v>65</v>
      </c>
      <c r="S609" s="14">
        <v>43</v>
      </c>
      <c r="T609" s="13">
        <v>43</v>
      </c>
    </row>
    <row r="610" spans="1:20" ht="15">
      <c r="A610" s="5" t="s">
        <v>956</v>
      </c>
      <c r="B610" s="5"/>
      <c r="C610" s="6"/>
      <c r="D610" s="6"/>
      <c r="E610" s="5"/>
      <c r="F610" s="5"/>
      <c r="G610" s="5"/>
      <c r="H610" s="5"/>
      <c r="I610" s="7"/>
      <c r="J610" s="7"/>
      <c r="K610" s="28" t="str">
        <f>A610</f>
        <v>33. XÃ THU LŨM</v>
      </c>
      <c r="L610" s="29"/>
      <c r="M610" s="7"/>
      <c r="N610" s="7"/>
      <c r="O610" s="7"/>
      <c r="P610" s="7"/>
      <c r="Q610" s="7"/>
      <c r="R610" s="7"/>
      <c r="S610" s="7"/>
      <c r="T610" s="7"/>
    </row>
    <row r="611" spans="1:20">
      <c r="A611" s="5"/>
      <c r="B611" s="5"/>
      <c r="C611" s="6"/>
      <c r="D611" s="6"/>
      <c r="E611" s="5"/>
      <c r="F611" s="5"/>
      <c r="G611" s="5"/>
      <c r="H611" s="7"/>
      <c r="I611" s="7"/>
      <c r="J611" s="7"/>
      <c r="K611" s="29"/>
      <c r="L611" s="29"/>
      <c r="M611" s="7"/>
      <c r="N611" s="7"/>
      <c r="O611" s="7"/>
      <c r="P611" s="7"/>
      <c r="Q611" s="7"/>
      <c r="R611" s="7"/>
      <c r="S611" s="7"/>
      <c r="T611" s="33" t="s">
        <v>897</v>
      </c>
    </row>
    <row r="612" spans="1:20" ht="30">
      <c r="A612" s="217" t="s">
        <v>3</v>
      </c>
      <c r="B612" s="217" t="s">
        <v>4</v>
      </c>
      <c r="C612" s="217" t="s">
        <v>5</v>
      </c>
      <c r="D612" s="217"/>
      <c r="E612" s="218" t="s">
        <v>10</v>
      </c>
      <c r="F612" s="218"/>
      <c r="G612" s="218"/>
      <c r="H612" s="218" t="s">
        <v>11</v>
      </c>
      <c r="I612" s="218"/>
      <c r="J612" s="9" t="s">
        <v>12</v>
      </c>
      <c r="K612" s="217" t="s">
        <v>3</v>
      </c>
      <c r="L612" s="217" t="s">
        <v>4</v>
      </c>
      <c r="M612" s="217" t="s">
        <v>5</v>
      </c>
      <c r="N612" s="217"/>
      <c r="O612" s="218" t="s">
        <v>10</v>
      </c>
      <c r="P612" s="218"/>
      <c r="Q612" s="218"/>
      <c r="R612" s="218" t="s">
        <v>11</v>
      </c>
      <c r="S612" s="218"/>
      <c r="T612" s="9" t="s">
        <v>12</v>
      </c>
    </row>
    <row r="613" spans="1:20" ht="15">
      <c r="A613" s="217"/>
      <c r="B613" s="217"/>
      <c r="C613" s="8" t="s">
        <v>13</v>
      </c>
      <c r="D613" s="8" t="s">
        <v>14</v>
      </c>
      <c r="E613" s="8" t="s">
        <v>15</v>
      </c>
      <c r="F613" s="8" t="s">
        <v>16</v>
      </c>
      <c r="G613" s="8" t="s">
        <v>17</v>
      </c>
      <c r="H613" s="8" t="s">
        <v>15</v>
      </c>
      <c r="I613" s="8" t="s">
        <v>16</v>
      </c>
      <c r="J613" s="8" t="s">
        <v>15</v>
      </c>
      <c r="K613" s="217"/>
      <c r="L613" s="217"/>
      <c r="M613" s="8" t="s">
        <v>13</v>
      </c>
      <c r="N613" s="8" t="s">
        <v>14</v>
      </c>
      <c r="O613" s="8" t="s">
        <v>15</v>
      </c>
      <c r="P613" s="8" t="s">
        <v>16</v>
      </c>
      <c r="Q613" s="8" t="s">
        <v>17</v>
      </c>
      <c r="R613" s="8" t="s">
        <v>15</v>
      </c>
      <c r="S613" s="8" t="s">
        <v>16</v>
      </c>
      <c r="T613" s="8" t="s">
        <v>15</v>
      </c>
    </row>
    <row r="614" spans="1:20">
      <c r="A614" s="10">
        <v>1</v>
      </c>
      <c r="B614" s="11" t="s">
        <v>879</v>
      </c>
      <c r="C614" s="12"/>
      <c r="D614" s="12"/>
      <c r="E614" s="13">
        <v>110</v>
      </c>
      <c r="F614" s="13">
        <v>68</v>
      </c>
      <c r="G614" s="13">
        <v>43</v>
      </c>
      <c r="H614" s="13">
        <v>65</v>
      </c>
      <c r="I614" s="13">
        <v>43</v>
      </c>
      <c r="J614" s="13">
        <v>43</v>
      </c>
      <c r="K614" s="10">
        <v>1</v>
      </c>
      <c r="L614" s="11" t="s">
        <v>879</v>
      </c>
      <c r="M614" s="13"/>
      <c r="N614" s="13"/>
      <c r="O614" s="13">
        <v>110</v>
      </c>
      <c r="P614" s="13">
        <v>68</v>
      </c>
      <c r="Q614" s="13">
        <v>43</v>
      </c>
      <c r="R614" s="13">
        <v>65</v>
      </c>
      <c r="S614" s="13">
        <v>43</v>
      </c>
      <c r="T614" s="13">
        <v>43</v>
      </c>
    </row>
    <row r="615" spans="1:20">
      <c r="A615" s="10">
        <v>2</v>
      </c>
      <c r="B615" s="12" t="s">
        <v>880</v>
      </c>
      <c r="C615" s="12"/>
      <c r="D615" s="12"/>
      <c r="E615" s="13">
        <v>98</v>
      </c>
      <c r="F615" s="13">
        <v>62</v>
      </c>
      <c r="G615" s="13">
        <v>44</v>
      </c>
      <c r="H615" s="14">
        <v>63</v>
      </c>
      <c r="I615" s="14">
        <v>42</v>
      </c>
      <c r="J615" s="13">
        <v>42</v>
      </c>
      <c r="K615" s="10">
        <v>2</v>
      </c>
      <c r="L615" s="12" t="s">
        <v>880</v>
      </c>
      <c r="M615" s="13"/>
      <c r="N615" s="13"/>
      <c r="O615" s="13">
        <v>98</v>
      </c>
      <c r="P615" s="13">
        <v>62</v>
      </c>
      <c r="Q615" s="13">
        <v>44</v>
      </c>
      <c r="R615" s="14">
        <v>63</v>
      </c>
      <c r="S615" s="14">
        <v>42</v>
      </c>
      <c r="T615" s="13">
        <v>42</v>
      </c>
    </row>
    <row r="616" spans="1:20">
      <c r="A616" s="10"/>
      <c r="B616" s="15"/>
      <c r="C616" s="12"/>
      <c r="D616" s="12"/>
      <c r="E616" s="13"/>
      <c r="F616" s="13"/>
      <c r="G616" s="13"/>
      <c r="H616" s="13"/>
      <c r="I616" s="13"/>
      <c r="J616" s="13"/>
      <c r="K616" s="13"/>
      <c r="L616" s="13"/>
      <c r="M616" s="13"/>
      <c r="N616" s="13"/>
      <c r="O616" s="13"/>
      <c r="P616" s="13"/>
      <c r="Q616" s="13"/>
      <c r="R616" s="13"/>
      <c r="S616" s="13"/>
      <c r="T616" s="13"/>
    </row>
    <row r="617" spans="1:20" ht="15">
      <c r="A617" s="5" t="s">
        <v>957</v>
      </c>
      <c r="B617" s="5"/>
      <c r="C617" s="6"/>
      <c r="D617" s="6"/>
      <c r="E617" s="5"/>
      <c r="F617" s="5"/>
      <c r="G617" s="5"/>
      <c r="H617" s="5"/>
      <c r="I617" s="7"/>
      <c r="J617" s="7"/>
      <c r="K617" s="28" t="str">
        <f>A617</f>
        <v>34. XÃ PA Ủ</v>
      </c>
      <c r="L617" s="29"/>
      <c r="M617" s="7"/>
      <c r="N617" s="7"/>
      <c r="O617" s="7"/>
      <c r="P617" s="7"/>
      <c r="Q617" s="7"/>
      <c r="R617" s="7"/>
      <c r="S617" s="7"/>
      <c r="T617" s="7"/>
    </row>
    <row r="618" spans="1:20">
      <c r="A618" s="5"/>
      <c r="B618" s="5"/>
      <c r="C618" s="6"/>
      <c r="D618" s="6"/>
      <c r="E618" s="5"/>
      <c r="F618" s="5"/>
      <c r="G618" s="5"/>
      <c r="H618" s="7"/>
      <c r="I618" s="7"/>
      <c r="J618" s="7"/>
      <c r="K618" s="29"/>
      <c r="L618" s="29"/>
      <c r="M618" s="7"/>
      <c r="N618" s="7"/>
      <c r="O618" s="7"/>
      <c r="P618" s="7"/>
      <c r="Q618" s="7"/>
      <c r="R618" s="7"/>
      <c r="S618" s="7"/>
      <c r="T618" s="33" t="s">
        <v>897</v>
      </c>
    </row>
    <row r="619" spans="1:20" ht="30">
      <c r="A619" s="217" t="s">
        <v>3</v>
      </c>
      <c r="B619" s="217" t="s">
        <v>4</v>
      </c>
      <c r="C619" s="217" t="s">
        <v>5</v>
      </c>
      <c r="D619" s="217"/>
      <c r="E619" s="218" t="s">
        <v>10</v>
      </c>
      <c r="F619" s="218"/>
      <c r="G619" s="218"/>
      <c r="H619" s="218" t="s">
        <v>11</v>
      </c>
      <c r="I619" s="218"/>
      <c r="J619" s="9" t="s">
        <v>12</v>
      </c>
      <c r="K619" s="217" t="s">
        <v>3</v>
      </c>
      <c r="L619" s="217" t="s">
        <v>4</v>
      </c>
      <c r="M619" s="217" t="s">
        <v>5</v>
      </c>
      <c r="N619" s="217"/>
      <c r="O619" s="218" t="s">
        <v>10</v>
      </c>
      <c r="P619" s="218"/>
      <c r="Q619" s="218"/>
      <c r="R619" s="218" t="s">
        <v>11</v>
      </c>
      <c r="S619" s="218"/>
      <c r="T619" s="9" t="s">
        <v>12</v>
      </c>
    </row>
    <row r="620" spans="1:20" ht="15">
      <c r="A620" s="217"/>
      <c r="B620" s="217"/>
      <c r="C620" s="8" t="s">
        <v>13</v>
      </c>
      <c r="D620" s="8" t="s">
        <v>14</v>
      </c>
      <c r="E620" s="8" t="s">
        <v>15</v>
      </c>
      <c r="F620" s="8" t="s">
        <v>16</v>
      </c>
      <c r="G620" s="8" t="s">
        <v>17</v>
      </c>
      <c r="H620" s="8" t="s">
        <v>15</v>
      </c>
      <c r="I620" s="8" t="s">
        <v>16</v>
      </c>
      <c r="J620" s="8" t="s">
        <v>15</v>
      </c>
      <c r="K620" s="217"/>
      <c r="L620" s="217"/>
      <c r="M620" s="8" t="s">
        <v>13</v>
      </c>
      <c r="N620" s="8" t="s">
        <v>14</v>
      </c>
      <c r="O620" s="8" t="s">
        <v>15</v>
      </c>
      <c r="P620" s="8" t="s">
        <v>16</v>
      </c>
      <c r="Q620" s="8" t="s">
        <v>17</v>
      </c>
      <c r="R620" s="8" t="s">
        <v>15</v>
      </c>
      <c r="S620" s="8" t="s">
        <v>16</v>
      </c>
      <c r="T620" s="8" t="s">
        <v>15</v>
      </c>
    </row>
    <row r="621" spans="1:20">
      <c r="A621" s="10">
        <v>1</v>
      </c>
      <c r="B621" s="12" t="s">
        <v>883</v>
      </c>
      <c r="C621" s="12"/>
      <c r="D621" s="12"/>
      <c r="E621" s="14">
        <v>84</v>
      </c>
      <c r="F621" s="14">
        <v>54</v>
      </c>
      <c r="G621" s="14">
        <v>43</v>
      </c>
      <c r="H621" s="14">
        <v>65</v>
      </c>
      <c r="I621" s="14">
        <v>33</v>
      </c>
      <c r="J621" s="13">
        <v>33</v>
      </c>
      <c r="K621" s="10">
        <v>1</v>
      </c>
      <c r="L621" s="12" t="s">
        <v>883</v>
      </c>
      <c r="M621" s="13"/>
      <c r="N621" s="13"/>
      <c r="O621" s="14">
        <v>84</v>
      </c>
      <c r="P621" s="14">
        <v>54</v>
      </c>
      <c r="Q621" s="14">
        <v>43</v>
      </c>
      <c r="R621" s="14">
        <v>65</v>
      </c>
      <c r="S621" s="14">
        <v>33</v>
      </c>
      <c r="T621" s="13">
        <v>33</v>
      </c>
    </row>
    <row r="622" spans="1:20">
      <c r="A622" s="10">
        <v>2</v>
      </c>
      <c r="B622" s="12" t="s">
        <v>884</v>
      </c>
      <c r="C622" s="12"/>
      <c r="D622" s="12"/>
      <c r="E622" s="13">
        <v>77</v>
      </c>
      <c r="F622" s="13">
        <v>52</v>
      </c>
      <c r="G622" s="14">
        <v>42</v>
      </c>
      <c r="H622" s="14">
        <v>63</v>
      </c>
      <c r="I622" s="13">
        <v>32</v>
      </c>
      <c r="J622" s="13">
        <v>32</v>
      </c>
      <c r="K622" s="10">
        <v>2</v>
      </c>
      <c r="L622" s="12" t="s">
        <v>884</v>
      </c>
      <c r="M622" s="13"/>
      <c r="N622" s="13"/>
      <c r="O622" s="13">
        <v>77</v>
      </c>
      <c r="P622" s="13">
        <v>52</v>
      </c>
      <c r="Q622" s="14">
        <v>42</v>
      </c>
      <c r="R622" s="14">
        <v>63</v>
      </c>
      <c r="S622" s="13">
        <v>32</v>
      </c>
      <c r="T622" s="13">
        <v>32</v>
      </c>
    </row>
    <row r="623" spans="1:20" ht="15">
      <c r="A623" s="5" t="s">
        <v>958</v>
      </c>
      <c r="B623" s="5"/>
      <c r="C623" s="6"/>
      <c r="D623" s="6"/>
      <c r="E623" s="5"/>
      <c r="F623" s="5"/>
      <c r="G623" s="5"/>
      <c r="H623" s="5"/>
      <c r="I623" s="7"/>
      <c r="J623" s="7"/>
      <c r="K623" s="28" t="str">
        <f>A623</f>
        <v>35. XÃ MÙ CẢ</v>
      </c>
      <c r="L623" s="29"/>
      <c r="M623" s="7"/>
      <c r="N623" s="7"/>
      <c r="O623" s="7"/>
      <c r="P623" s="7"/>
      <c r="Q623" s="7"/>
      <c r="R623" s="7"/>
      <c r="S623" s="7"/>
      <c r="T623" s="7"/>
    </row>
    <row r="624" spans="1:20">
      <c r="A624" s="5"/>
      <c r="B624" s="5"/>
      <c r="C624" s="6"/>
      <c r="D624" s="6"/>
      <c r="E624" s="5"/>
      <c r="F624" s="5"/>
      <c r="G624" s="5"/>
      <c r="H624" s="7"/>
      <c r="I624" s="7"/>
      <c r="J624" s="7"/>
      <c r="K624" s="29"/>
      <c r="L624" s="29"/>
      <c r="M624" s="7"/>
      <c r="N624" s="7"/>
      <c r="O624" s="7"/>
      <c r="P624" s="7"/>
      <c r="Q624" s="7"/>
      <c r="R624" s="7"/>
      <c r="S624" s="7"/>
      <c r="T624" s="33" t="s">
        <v>897</v>
      </c>
    </row>
    <row r="625" spans="1:20" ht="30">
      <c r="A625" s="217" t="s">
        <v>3</v>
      </c>
      <c r="B625" s="217" t="s">
        <v>4</v>
      </c>
      <c r="C625" s="217" t="s">
        <v>5</v>
      </c>
      <c r="D625" s="217"/>
      <c r="E625" s="218" t="s">
        <v>10</v>
      </c>
      <c r="F625" s="218"/>
      <c r="G625" s="218"/>
      <c r="H625" s="218" t="s">
        <v>11</v>
      </c>
      <c r="I625" s="218"/>
      <c r="J625" s="9" t="s">
        <v>12</v>
      </c>
      <c r="K625" s="217" t="s">
        <v>3</v>
      </c>
      <c r="L625" s="217" t="s">
        <v>4</v>
      </c>
      <c r="M625" s="217" t="s">
        <v>5</v>
      </c>
      <c r="N625" s="217"/>
      <c r="O625" s="218" t="s">
        <v>10</v>
      </c>
      <c r="P625" s="218"/>
      <c r="Q625" s="218"/>
      <c r="R625" s="218" t="s">
        <v>11</v>
      </c>
      <c r="S625" s="218"/>
      <c r="T625" s="9" t="s">
        <v>12</v>
      </c>
    </row>
    <row r="626" spans="1:20" ht="15">
      <c r="A626" s="217"/>
      <c r="B626" s="217"/>
      <c r="C626" s="8" t="s">
        <v>13</v>
      </c>
      <c r="D626" s="8" t="s">
        <v>14</v>
      </c>
      <c r="E626" s="8" t="s">
        <v>15</v>
      </c>
      <c r="F626" s="8" t="s">
        <v>16</v>
      </c>
      <c r="G626" s="8" t="s">
        <v>17</v>
      </c>
      <c r="H626" s="8" t="s">
        <v>15</v>
      </c>
      <c r="I626" s="8" t="s">
        <v>16</v>
      </c>
      <c r="J626" s="8" t="s">
        <v>15</v>
      </c>
      <c r="K626" s="217"/>
      <c r="L626" s="217"/>
      <c r="M626" s="8" t="s">
        <v>13</v>
      </c>
      <c r="N626" s="8" t="s">
        <v>14</v>
      </c>
      <c r="O626" s="8" t="s">
        <v>15</v>
      </c>
      <c r="P626" s="8" t="s">
        <v>16</v>
      </c>
      <c r="Q626" s="8" t="s">
        <v>17</v>
      </c>
      <c r="R626" s="8" t="s">
        <v>15</v>
      </c>
      <c r="S626" s="8" t="s">
        <v>16</v>
      </c>
      <c r="T626" s="8" t="s">
        <v>15</v>
      </c>
    </row>
    <row r="627" spans="1:20">
      <c r="A627" s="10">
        <v>1</v>
      </c>
      <c r="B627" s="11" t="s">
        <v>887</v>
      </c>
      <c r="C627" s="12"/>
      <c r="D627" s="12"/>
      <c r="E627" s="13">
        <v>79</v>
      </c>
      <c r="F627" s="14">
        <v>54</v>
      </c>
      <c r="G627" s="14">
        <v>43</v>
      </c>
      <c r="H627" s="14">
        <v>65</v>
      </c>
      <c r="I627" s="13">
        <v>33</v>
      </c>
      <c r="J627" s="13">
        <v>33</v>
      </c>
      <c r="K627" s="10">
        <v>1</v>
      </c>
      <c r="L627" s="11" t="s">
        <v>887</v>
      </c>
      <c r="M627" s="13"/>
      <c r="N627" s="13"/>
      <c r="O627" s="13">
        <v>79</v>
      </c>
      <c r="P627" s="14">
        <v>54</v>
      </c>
      <c r="Q627" s="14">
        <v>43</v>
      </c>
      <c r="R627" s="14">
        <v>65</v>
      </c>
      <c r="S627" s="13">
        <v>33</v>
      </c>
      <c r="T627" s="13">
        <v>33</v>
      </c>
    </row>
    <row r="628" spans="1:20" ht="15">
      <c r="A628" s="5" t="s">
        <v>959</v>
      </c>
      <c r="B628" s="5"/>
      <c r="C628" s="6"/>
      <c r="D628" s="6"/>
      <c r="E628" s="5"/>
      <c r="F628" s="5"/>
      <c r="G628" s="5"/>
      <c r="H628" s="5"/>
      <c r="I628" s="7"/>
      <c r="J628" s="7"/>
      <c r="K628" s="28" t="str">
        <f>A628</f>
        <v>36. XÃ TÀ TỔNG</v>
      </c>
      <c r="L628" s="29"/>
      <c r="M628" s="7"/>
      <c r="N628" s="7"/>
      <c r="O628" s="7"/>
      <c r="P628" s="7"/>
      <c r="Q628" s="7"/>
      <c r="R628" s="7"/>
      <c r="S628" s="7"/>
      <c r="T628" s="7"/>
    </row>
    <row r="629" spans="1:20">
      <c r="A629" s="5"/>
      <c r="B629" s="5"/>
      <c r="C629" s="6"/>
      <c r="D629" s="6"/>
      <c r="E629" s="5"/>
      <c r="F629" s="5"/>
      <c r="G629" s="5"/>
      <c r="H629" s="7"/>
      <c r="I629" s="7"/>
      <c r="J629" s="7"/>
      <c r="K629" s="29"/>
      <c r="L629" s="29"/>
      <c r="M629" s="7"/>
      <c r="N629" s="7"/>
      <c r="O629" s="7"/>
      <c r="P629" s="7"/>
      <c r="Q629" s="7"/>
      <c r="R629" s="7"/>
      <c r="S629" s="7"/>
      <c r="T629" s="33" t="s">
        <v>897</v>
      </c>
    </row>
    <row r="630" spans="1:20" ht="30">
      <c r="A630" s="217" t="s">
        <v>3</v>
      </c>
      <c r="B630" s="217" t="s">
        <v>4</v>
      </c>
      <c r="C630" s="217" t="s">
        <v>5</v>
      </c>
      <c r="D630" s="217"/>
      <c r="E630" s="218" t="s">
        <v>10</v>
      </c>
      <c r="F630" s="218"/>
      <c r="G630" s="218"/>
      <c r="H630" s="218" t="s">
        <v>11</v>
      </c>
      <c r="I630" s="218"/>
      <c r="J630" s="9" t="s">
        <v>12</v>
      </c>
      <c r="K630" s="217" t="s">
        <v>3</v>
      </c>
      <c r="L630" s="217" t="s">
        <v>4</v>
      </c>
      <c r="M630" s="217" t="s">
        <v>5</v>
      </c>
      <c r="N630" s="217"/>
      <c r="O630" s="218" t="s">
        <v>10</v>
      </c>
      <c r="P630" s="218"/>
      <c r="Q630" s="218"/>
      <c r="R630" s="218" t="s">
        <v>11</v>
      </c>
      <c r="S630" s="218"/>
      <c r="T630" s="9" t="s">
        <v>12</v>
      </c>
    </row>
    <row r="631" spans="1:20" ht="15">
      <c r="A631" s="217"/>
      <c r="B631" s="217"/>
      <c r="C631" s="8" t="s">
        <v>13</v>
      </c>
      <c r="D631" s="8" t="s">
        <v>14</v>
      </c>
      <c r="E631" s="8" t="s">
        <v>15</v>
      </c>
      <c r="F631" s="8" t="s">
        <v>16</v>
      </c>
      <c r="G631" s="8" t="s">
        <v>17</v>
      </c>
      <c r="H631" s="8" t="s">
        <v>15</v>
      </c>
      <c r="I631" s="8" t="s">
        <v>16</v>
      </c>
      <c r="J631" s="8" t="s">
        <v>15</v>
      </c>
      <c r="K631" s="217"/>
      <c r="L631" s="217"/>
      <c r="M631" s="8" t="s">
        <v>13</v>
      </c>
      <c r="N631" s="8" t="s">
        <v>14</v>
      </c>
      <c r="O631" s="8" t="s">
        <v>15</v>
      </c>
      <c r="P631" s="8" t="s">
        <v>16</v>
      </c>
      <c r="Q631" s="8" t="s">
        <v>17</v>
      </c>
      <c r="R631" s="8" t="s">
        <v>15</v>
      </c>
      <c r="S631" s="8" t="s">
        <v>16</v>
      </c>
      <c r="T631" s="8" t="s">
        <v>15</v>
      </c>
    </row>
    <row r="632" spans="1:20">
      <c r="A632" s="10">
        <v>1</v>
      </c>
      <c r="B632" s="11" t="s">
        <v>890</v>
      </c>
      <c r="C632" s="12"/>
      <c r="D632" s="12"/>
      <c r="E632" s="13">
        <v>79</v>
      </c>
      <c r="F632" s="14">
        <v>54</v>
      </c>
      <c r="G632" s="14">
        <v>43</v>
      </c>
      <c r="H632" s="14">
        <v>65</v>
      </c>
      <c r="I632" s="13">
        <v>33</v>
      </c>
      <c r="J632" s="13">
        <v>33</v>
      </c>
      <c r="K632" s="10">
        <v>1</v>
      </c>
      <c r="L632" s="11" t="s">
        <v>890</v>
      </c>
      <c r="M632" s="13"/>
      <c r="N632" s="13"/>
      <c r="O632" s="13">
        <v>79</v>
      </c>
      <c r="P632" s="14">
        <v>54</v>
      </c>
      <c r="Q632" s="14">
        <v>43</v>
      </c>
      <c r="R632" s="14">
        <v>65</v>
      </c>
      <c r="S632" s="13">
        <v>33</v>
      </c>
      <c r="T632" s="13">
        <v>33</v>
      </c>
    </row>
  </sheetData>
  <mergeCells count="375">
    <mergeCell ref="AA22:AA24"/>
    <mergeCell ref="AA159:AA160"/>
    <mergeCell ref="B538:B539"/>
    <mergeCell ref="B544:B545"/>
    <mergeCell ref="B551:B552"/>
    <mergeCell ref="B557:B558"/>
    <mergeCell ref="B606:B607"/>
    <mergeCell ref="B612:B613"/>
    <mergeCell ref="B619:B620"/>
    <mergeCell ref="B625:B626"/>
    <mergeCell ref="B630:B631"/>
    <mergeCell ref="B411:B412"/>
    <mergeCell ref="B455:B456"/>
    <mergeCell ref="B461:B462"/>
    <mergeCell ref="B467:B468"/>
    <mergeCell ref="B473:B474"/>
    <mergeCell ref="B479:B480"/>
    <mergeCell ref="B484:B485"/>
    <mergeCell ref="B492:B493"/>
    <mergeCell ref="B532:B533"/>
    <mergeCell ref="B244:B245"/>
    <mergeCell ref="B307:B308"/>
    <mergeCell ref="B315:B316"/>
    <mergeCell ref="B324:B325"/>
    <mergeCell ref="B333:B334"/>
    <mergeCell ref="B387:B388"/>
    <mergeCell ref="B393:B394"/>
    <mergeCell ref="B399:B400"/>
    <mergeCell ref="B405:B406"/>
    <mergeCell ref="B3:B4"/>
    <mergeCell ref="B16:B17"/>
    <mergeCell ref="B22:B23"/>
    <mergeCell ref="B147:B148"/>
    <mergeCell ref="B159:B160"/>
    <mergeCell ref="B166:B167"/>
    <mergeCell ref="B174:B175"/>
    <mergeCell ref="B225:B226"/>
    <mergeCell ref="B232:B233"/>
    <mergeCell ref="A538:A539"/>
    <mergeCell ref="A544:A545"/>
    <mergeCell ref="A551:A552"/>
    <mergeCell ref="A557:A558"/>
    <mergeCell ref="A606:A607"/>
    <mergeCell ref="A612:A613"/>
    <mergeCell ref="A619:A620"/>
    <mergeCell ref="A625:A626"/>
    <mergeCell ref="A630:A631"/>
    <mergeCell ref="A411:A412"/>
    <mergeCell ref="A455:A456"/>
    <mergeCell ref="A461:A462"/>
    <mergeCell ref="A467:A468"/>
    <mergeCell ref="A473:A474"/>
    <mergeCell ref="A479:A480"/>
    <mergeCell ref="A484:A485"/>
    <mergeCell ref="A492:A493"/>
    <mergeCell ref="A532:A533"/>
    <mergeCell ref="A244:A245"/>
    <mergeCell ref="A307:A308"/>
    <mergeCell ref="A315:A316"/>
    <mergeCell ref="A324:A325"/>
    <mergeCell ref="A333:A334"/>
    <mergeCell ref="A387:A388"/>
    <mergeCell ref="A393:A394"/>
    <mergeCell ref="A399:A400"/>
    <mergeCell ref="A405:A406"/>
    <mergeCell ref="A3:A4"/>
    <mergeCell ref="A16:A17"/>
    <mergeCell ref="A22:A23"/>
    <mergeCell ref="A147:A148"/>
    <mergeCell ref="A159:A160"/>
    <mergeCell ref="A166:A167"/>
    <mergeCell ref="A174:A175"/>
    <mergeCell ref="A225:A226"/>
    <mergeCell ref="A232:A233"/>
    <mergeCell ref="C625:D625"/>
    <mergeCell ref="E625:G625"/>
    <mergeCell ref="H625:I625"/>
    <mergeCell ref="M625:N625"/>
    <mergeCell ref="O625:Q625"/>
    <mergeCell ref="R625:S625"/>
    <mergeCell ref="C630:D630"/>
    <mergeCell ref="E630:G630"/>
    <mergeCell ref="H630:I630"/>
    <mergeCell ref="M630:N630"/>
    <mergeCell ref="O630:Q630"/>
    <mergeCell ref="R630:S630"/>
    <mergeCell ref="K625:K626"/>
    <mergeCell ref="K630:K631"/>
    <mergeCell ref="L625:L626"/>
    <mergeCell ref="L630:L631"/>
    <mergeCell ref="C612:D612"/>
    <mergeCell ref="E612:G612"/>
    <mergeCell ref="H612:I612"/>
    <mergeCell ref="M612:N612"/>
    <mergeCell ref="O612:Q612"/>
    <mergeCell ref="R612:S612"/>
    <mergeCell ref="C619:D619"/>
    <mergeCell ref="E619:G619"/>
    <mergeCell ref="H619:I619"/>
    <mergeCell ref="M619:N619"/>
    <mergeCell ref="O619:Q619"/>
    <mergeCell ref="R619:S619"/>
    <mergeCell ref="K612:K613"/>
    <mergeCell ref="K619:K620"/>
    <mergeCell ref="L612:L613"/>
    <mergeCell ref="L619:L620"/>
    <mergeCell ref="C557:D557"/>
    <mergeCell ref="E557:G557"/>
    <mergeCell ref="H557:I557"/>
    <mergeCell ref="M557:N557"/>
    <mergeCell ref="O557:Q557"/>
    <mergeCell ref="R557:S557"/>
    <mergeCell ref="C606:D606"/>
    <mergeCell ref="E606:G606"/>
    <mergeCell ref="H606:I606"/>
    <mergeCell ref="M606:N606"/>
    <mergeCell ref="O606:Q606"/>
    <mergeCell ref="R606:S606"/>
    <mergeCell ref="K557:K558"/>
    <mergeCell ref="K606:K607"/>
    <mergeCell ref="L557:L558"/>
    <mergeCell ref="L606:L607"/>
    <mergeCell ref="C544:D544"/>
    <mergeCell ref="E544:G544"/>
    <mergeCell ref="H544:I544"/>
    <mergeCell ref="M544:N544"/>
    <mergeCell ref="O544:Q544"/>
    <mergeCell ref="R544:S544"/>
    <mergeCell ref="C551:D551"/>
    <mergeCell ref="E551:G551"/>
    <mergeCell ref="H551:I551"/>
    <mergeCell ref="M551:N551"/>
    <mergeCell ref="O551:Q551"/>
    <mergeCell ref="R551:S551"/>
    <mergeCell ref="K544:K545"/>
    <mergeCell ref="K551:K552"/>
    <mergeCell ref="L544:L545"/>
    <mergeCell ref="L551:L552"/>
    <mergeCell ref="C532:D532"/>
    <mergeCell ref="E532:G532"/>
    <mergeCell ref="H532:I532"/>
    <mergeCell ref="M532:N532"/>
    <mergeCell ref="O532:Q532"/>
    <mergeCell ref="R532:S532"/>
    <mergeCell ref="C538:D538"/>
    <mergeCell ref="E538:G538"/>
    <mergeCell ref="H538:I538"/>
    <mergeCell ref="M538:N538"/>
    <mergeCell ref="O538:Q538"/>
    <mergeCell ref="R538:S538"/>
    <mergeCell ref="K532:K533"/>
    <mergeCell ref="K538:K539"/>
    <mergeCell ref="L532:L533"/>
    <mergeCell ref="L538:L539"/>
    <mergeCell ref="C484:D484"/>
    <mergeCell ref="E484:G484"/>
    <mergeCell ref="H484:I484"/>
    <mergeCell ref="M484:N484"/>
    <mergeCell ref="O484:Q484"/>
    <mergeCell ref="R484:S484"/>
    <mergeCell ref="C492:D492"/>
    <mergeCell ref="E492:G492"/>
    <mergeCell ref="H492:I492"/>
    <mergeCell ref="M492:N492"/>
    <mergeCell ref="O492:Q492"/>
    <mergeCell ref="R492:S492"/>
    <mergeCell ref="K484:K485"/>
    <mergeCell ref="K492:K493"/>
    <mergeCell ref="L484:L485"/>
    <mergeCell ref="L492:L493"/>
    <mergeCell ref="C473:D473"/>
    <mergeCell ref="E473:G473"/>
    <mergeCell ref="H473:I473"/>
    <mergeCell ref="M473:N473"/>
    <mergeCell ref="O473:Q473"/>
    <mergeCell ref="R473:S473"/>
    <mergeCell ref="C479:D479"/>
    <mergeCell ref="E479:G479"/>
    <mergeCell ref="H479:I479"/>
    <mergeCell ref="M479:N479"/>
    <mergeCell ref="O479:Q479"/>
    <mergeCell ref="R479:S479"/>
    <mergeCell ref="K473:K474"/>
    <mergeCell ref="K479:K480"/>
    <mergeCell ref="L473:L474"/>
    <mergeCell ref="L479:L480"/>
    <mergeCell ref="C461:D461"/>
    <mergeCell ref="E461:G461"/>
    <mergeCell ref="H461:I461"/>
    <mergeCell ref="M461:N461"/>
    <mergeCell ref="O461:Q461"/>
    <mergeCell ref="R461:S461"/>
    <mergeCell ref="C467:D467"/>
    <mergeCell ref="E467:G467"/>
    <mergeCell ref="H467:I467"/>
    <mergeCell ref="M467:N467"/>
    <mergeCell ref="O467:Q467"/>
    <mergeCell ref="R467:S467"/>
    <mergeCell ref="K461:K462"/>
    <mergeCell ref="K467:K468"/>
    <mergeCell ref="L461:L462"/>
    <mergeCell ref="L467:L468"/>
    <mergeCell ref="C411:D411"/>
    <mergeCell ref="E411:G411"/>
    <mergeCell ref="H411:I411"/>
    <mergeCell ref="M411:N411"/>
    <mergeCell ref="O411:Q411"/>
    <mergeCell ref="R411:S411"/>
    <mergeCell ref="C455:D455"/>
    <mergeCell ref="E455:G455"/>
    <mergeCell ref="H455:I455"/>
    <mergeCell ref="M455:N455"/>
    <mergeCell ref="O455:Q455"/>
    <mergeCell ref="R455:S455"/>
    <mergeCell ref="K411:K412"/>
    <mergeCell ref="K455:K456"/>
    <mergeCell ref="L411:L412"/>
    <mergeCell ref="L455:L456"/>
    <mergeCell ref="C399:D399"/>
    <mergeCell ref="E399:G399"/>
    <mergeCell ref="H399:I399"/>
    <mergeCell ref="M399:N399"/>
    <mergeCell ref="O399:Q399"/>
    <mergeCell ref="R399:S399"/>
    <mergeCell ref="C405:D405"/>
    <mergeCell ref="E405:G405"/>
    <mergeCell ref="H405:I405"/>
    <mergeCell ref="M405:N405"/>
    <mergeCell ref="O405:Q405"/>
    <mergeCell ref="R405:S405"/>
    <mergeCell ref="K399:K400"/>
    <mergeCell ref="K405:K406"/>
    <mergeCell ref="L399:L400"/>
    <mergeCell ref="L405:L406"/>
    <mergeCell ref="C387:D387"/>
    <mergeCell ref="E387:G387"/>
    <mergeCell ref="H387:I387"/>
    <mergeCell ref="M387:N387"/>
    <mergeCell ref="O387:Q387"/>
    <mergeCell ref="R387:S387"/>
    <mergeCell ref="C393:D393"/>
    <mergeCell ref="E393:G393"/>
    <mergeCell ref="H393:I393"/>
    <mergeCell ref="M393:N393"/>
    <mergeCell ref="O393:Q393"/>
    <mergeCell ref="R393:S393"/>
    <mergeCell ref="K387:K388"/>
    <mergeCell ref="K393:K394"/>
    <mergeCell ref="L387:L388"/>
    <mergeCell ref="L393:L394"/>
    <mergeCell ref="C324:D324"/>
    <mergeCell ref="E324:G324"/>
    <mergeCell ref="H324:I324"/>
    <mergeCell ref="M324:N324"/>
    <mergeCell ref="O324:Q324"/>
    <mergeCell ref="R324:S324"/>
    <mergeCell ref="C333:D333"/>
    <mergeCell ref="E333:G333"/>
    <mergeCell ref="H333:I333"/>
    <mergeCell ref="M333:N333"/>
    <mergeCell ref="O333:Q333"/>
    <mergeCell ref="R333:S333"/>
    <mergeCell ref="K324:K325"/>
    <mergeCell ref="K333:K334"/>
    <mergeCell ref="L324:L325"/>
    <mergeCell ref="L333:L334"/>
    <mergeCell ref="C298:D298"/>
    <mergeCell ref="M298:N298"/>
    <mergeCell ref="C307:D307"/>
    <mergeCell ref="E307:G307"/>
    <mergeCell ref="H307:I307"/>
    <mergeCell ref="M307:N307"/>
    <mergeCell ref="O307:Q307"/>
    <mergeCell ref="R307:S307"/>
    <mergeCell ref="C315:D315"/>
    <mergeCell ref="E315:G315"/>
    <mergeCell ref="H315:I315"/>
    <mergeCell ref="M315:N315"/>
    <mergeCell ref="O315:Q315"/>
    <mergeCell ref="R315:S315"/>
    <mergeCell ref="K307:K308"/>
    <mergeCell ref="K315:K316"/>
    <mergeCell ref="L307:L308"/>
    <mergeCell ref="L315:L316"/>
    <mergeCell ref="C232:D232"/>
    <mergeCell ref="E232:G232"/>
    <mergeCell ref="H232:I232"/>
    <mergeCell ref="M232:N232"/>
    <mergeCell ref="O232:Q232"/>
    <mergeCell ref="R232:S232"/>
    <mergeCell ref="C244:D244"/>
    <mergeCell ref="E244:G244"/>
    <mergeCell ref="H244:I244"/>
    <mergeCell ref="M244:N244"/>
    <mergeCell ref="O244:Q244"/>
    <mergeCell ref="R244:S244"/>
    <mergeCell ref="K232:K233"/>
    <mergeCell ref="K244:K245"/>
    <mergeCell ref="L232:L233"/>
    <mergeCell ref="L244:L245"/>
    <mergeCell ref="C174:D174"/>
    <mergeCell ref="E174:G174"/>
    <mergeCell ref="H174:I174"/>
    <mergeCell ref="M174:N174"/>
    <mergeCell ref="O174:Q174"/>
    <mergeCell ref="R174:S174"/>
    <mergeCell ref="U174:W174"/>
    <mergeCell ref="X174:Y174"/>
    <mergeCell ref="C225:D225"/>
    <mergeCell ref="E225:G225"/>
    <mergeCell ref="H225:I225"/>
    <mergeCell ref="M225:N225"/>
    <mergeCell ref="O225:Q225"/>
    <mergeCell ref="R225:S225"/>
    <mergeCell ref="K174:K175"/>
    <mergeCell ref="K225:K226"/>
    <mergeCell ref="L174:L175"/>
    <mergeCell ref="L225:L226"/>
    <mergeCell ref="X159:Y159"/>
    <mergeCell ref="C166:D166"/>
    <mergeCell ref="E166:G166"/>
    <mergeCell ref="H166:I166"/>
    <mergeCell ref="M166:N166"/>
    <mergeCell ref="O166:Q166"/>
    <mergeCell ref="R166:S166"/>
    <mergeCell ref="A173:J173"/>
    <mergeCell ref="K173:T173"/>
    <mergeCell ref="U173:Z173"/>
    <mergeCell ref="K159:K160"/>
    <mergeCell ref="K166:K167"/>
    <mergeCell ref="L159:L160"/>
    <mergeCell ref="L166:L167"/>
    <mergeCell ref="C147:D147"/>
    <mergeCell ref="E147:G147"/>
    <mergeCell ref="H147:I147"/>
    <mergeCell ref="M147:N147"/>
    <mergeCell ref="O147:Q147"/>
    <mergeCell ref="R147:S147"/>
    <mergeCell ref="U158:W158"/>
    <mergeCell ref="C159:D159"/>
    <mergeCell ref="E159:G159"/>
    <mergeCell ref="H159:I159"/>
    <mergeCell ref="M159:N159"/>
    <mergeCell ref="O159:Q159"/>
    <mergeCell ref="R159:S159"/>
    <mergeCell ref="U159:W159"/>
    <mergeCell ref="K147:K148"/>
    <mergeCell ref="L147:L148"/>
    <mergeCell ref="C22:D22"/>
    <mergeCell ref="E22:G22"/>
    <mergeCell ref="H22:I22"/>
    <mergeCell ref="M22:N22"/>
    <mergeCell ref="O22:Q22"/>
    <mergeCell ref="R22:S22"/>
    <mergeCell ref="U22:Z22"/>
    <mergeCell ref="U23:W23"/>
    <mergeCell ref="X23:Y23"/>
    <mergeCell ref="K22:K23"/>
    <mergeCell ref="L22:L23"/>
    <mergeCell ref="C3:D3"/>
    <mergeCell ref="E3:G3"/>
    <mergeCell ref="H3:I3"/>
    <mergeCell ref="M3:N3"/>
    <mergeCell ref="O3:Q3"/>
    <mergeCell ref="R3:S3"/>
    <mergeCell ref="C16:D16"/>
    <mergeCell ref="E16:G16"/>
    <mergeCell ref="H16:I16"/>
    <mergeCell ref="M16:N16"/>
    <mergeCell ref="O16:Q16"/>
    <mergeCell ref="R16:S16"/>
    <mergeCell ref="K3:K4"/>
    <mergeCell ref="K16:K17"/>
    <mergeCell ref="L3:L4"/>
    <mergeCell ref="L16:L17"/>
  </mergeCells>
  <pageMargins left="0.27559055118110198" right="0.35433070866141703" top="0.47244094488188998" bottom="0.35433070866141703" header="0.118110236220472" footer="0.118110236220472"/>
  <pageSetup paperSize="9" scale="57" fitToHeight="0" orientation="landscape" useFirstPageNumber="1"/>
  <headerFooter>
    <oddHeader>&amp;C&amp;P</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4" tint="-0.249977111117893"/>
    <pageSetUpPr fitToPage="1"/>
  </sheetPr>
  <dimension ref="A1:AA632"/>
  <sheetViews>
    <sheetView zoomScale="70" zoomScaleNormal="70" workbookViewId="0">
      <selection activeCell="O637" sqref="O637"/>
    </sheetView>
  </sheetViews>
  <sheetFormatPr defaultColWidth="9" defaultRowHeight="15.5"/>
  <cols>
    <col min="1" max="1" width="5.90625" style="35" customWidth="1"/>
    <col min="2" max="2" width="24.6328125" style="35" customWidth="1"/>
    <col min="3" max="3" width="23" style="112" customWidth="1"/>
    <col min="4" max="4" width="21.6328125" style="35" customWidth="1"/>
    <col min="5" max="10" width="11.90625" style="35" customWidth="1"/>
    <col min="11" max="11" width="4.6328125" style="35" customWidth="1"/>
    <col min="12" max="12" width="27.6328125" style="35" customWidth="1"/>
    <col min="13" max="14" width="21.6328125" style="35" customWidth="1"/>
    <col min="15" max="20" width="10.08984375" style="35" customWidth="1"/>
  </cols>
  <sheetData>
    <row r="1" spans="1:20">
      <c r="A1" s="5" t="s">
        <v>914</v>
      </c>
      <c r="B1" s="5"/>
      <c r="C1" s="62"/>
      <c r="D1" s="3"/>
      <c r="E1" s="3"/>
      <c r="F1" s="3"/>
      <c r="G1" s="3"/>
      <c r="K1" s="72" t="str">
        <f>A1</f>
        <v>12. XÃ KHUN HÁ</v>
      </c>
    </row>
    <row r="2" spans="1:20">
      <c r="A2" s="7"/>
      <c r="B2" s="7"/>
      <c r="C2" s="4"/>
      <c r="D2" s="3"/>
      <c r="E2" s="3"/>
      <c r="F2" s="29"/>
      <c r="G2" s="3"/>
      <c r="I2" s="29"/>
      <c r="T2" s="34" t="s">
        <v>897</v>
      </c>
    </row>
    <row r="3" spans="1:20" ht="30">
      <c r="A3" s="217" t="s">
        <v>3</v>
      </c>
      <c r="B3" s="217" t="s">
        <v>4</v>
      </c>
      <c r="C3" s="217" t="s">
        <v>5</v>
      </c>
      <c r="D3" s="217"/>
      <c r="E3" s="224" t="s">
        <v>10</v>
      </c>
      <c r="F3" s="225"/>
      <c r="G3" s="226"/>
      <c r="H3" s="218" t="s">
        <v>11</v>
      </c>
      <c r="I3" s="218"/>
      <c r="J3" s="9" t="s">
        <v>12</v>
      </c>
      <c r="K3" s="217" t="s">
        <v>3</v>
      </c>
      <c r="L3" s="217" t="s">
        <v>4</v>
      </c>
      <c r="M3" s="217" t="s">
        <v>5</v>
      </c>
      <c r="N3" s="217"/>
      <c r="O3" s="224" t="s">
        <v>10</v>
      </c>
      <c r="P3" s="225"/>
      <c r="Q3" s="226"/>
      <c r="R3" s="218" t="s">
        <v>11</v>
      </c>
      <c r="S3" s="218"/>
      <c r="T3" s="9" t="s">
        <v>12</v>
      </c>
    </row>
    <row r="4" spans="1:20" ht="15">
      <c r="A4" s="217"/>
      <c r="B4" s="217"/>
      <c r="C4" s="8" t="s">
        <v>13</v>
      </c>
      <c r="D4" s="8" t="s">
        <v>14</v>
      </c>
      <c r="E4" s="8" t="s">
        <v>15</v>
      </c>
      <c r="F4" s="8" t="s">
        <v>16</v>
      </c>
      <c r="G4" s="8" t="s">
        <v>17</v>
      </c>
      <c r="H4" s="8" t="s">
        <v>15</v>
      </c>
      <c r="I4" s="8" t="s">
        <v>16</v>
      </c>
      <c r="J4" s="8" t="s">
        <v>15</v>
      </c>
      <c r="K4" s="217"/>
      <c r="L4" s="217"/>
      <c r="M4" s="8" t="s">
        <v>13</v>
      </c>
      <c r="N4" s="8" t="s">
        <v>14</v>
      </c>
      <c r="O4" s="8" t="s">
        <v>15</v>
      </c>
      <c r="P4" s="8" t="s">
        <v>16</v>
      </c>
      <c r="Q4" s="8" t="s">
        <v>17</v>
      </c>
      <c r="R4" s="8" t="s">
        <v>15</v>
      </c>
      <c r="S4" s="8" t="s">
        <v>16</v>
      </c>
      <c r="T4" s="8" t="s">
        <v>15</v>
      </c>
    </row>
    <row r="5" spans="1:20" ht="46.5">
      <c r="A5" s="10">
        <v>1</v>
      </c>
      <c r="B5" s="12" t="s">
        <v>915</v>
      </c>
      <c r="C5" s="12" t="s">
        <v>916</v>
      </c>
      <c r="D5" s="12" t="s">
        <v>917</v>
      </c>
      <c r="E5" s="57">
        <v>266</v>
      </c>
      <c r="F5" s="57">
        <v>79</v>
      </c>
      <c r="G5" s="57">
        <v>68</v>
      </c>
      <c r="H5" s="57"/>
      <c r="I5" s="26"/>
      <c r="J5" s="26"/>
      <c r="K5" s="10">
        <v>1</v>
      </c>
      <c r="L5" s="12" t="s">
        <v>915</v>
      </c>
      <c r="M5" s="12" t="s">
        <v>916</v>
      </c>
      <c r="N5" s="12" t="s">
        <v>917</v>
      </c>
      <c r="O5" s="57">
        <v>266</v>
      </c>
      <c r="P5" s="57">
        <v>79</v>
      </c>
      <c r="Q5" s="57">
        <v>68</v>
      </c>
      <c r="R5" s="57"/>
      <c r="S5" s="26"/>
      <c r="T5" s="26"/>
    </row>
    <row r="6" spans="1:20">
      <c r="A6" s="10">
        <v>2</v>
      </c>
      <c r="B6" s="15" t="s">
        <v>918</v>
      </c>
      <c r="C6" s="12"/>
      <c r="D6" s="12"/>
      <c r="E6" s="57">
        <v>100</v>
      </c>
      <c r="F6" s="57">
        <v>63</v>
      </c>
      <c r="G6" s="57">
        <v>42</v>
      </c>
      <c r="H6" s="57">
        <v>63</v>
      </c>
      <c r="I6" s="13">
        <v>42</v>
      </c>
      <c r="J6" s="13">
        <v>50</v>
      </c>
      <c r="K6" s="10">
        <v>2</v>
      </c>
      <c r="L6" s="15" t="s">
        <v>918</v>
      </c>
      <c r="M6" s="12"/>
      <c r="N6" s="12"/>
      <c r="O6" s="57">
        <v>100</v>
      </c>
      <c r="P6" s="57">
        <v>63</v>
      </c>
      <c r="Q6" s="57">
        <v>42</v>
      </c>
      <c r="R6" s="57">
        <v>63</v>
      </c>
      <c r="S6" s="13">
        <v>42</v>
      </c>
      <c r="T6" s="13">
        <v>50</v>
      </c>
    </row>
    <row r="7" spans="1:20">
      <c r="A7" s="10">
        <v>3</v>
      </c>
      <c r="B7" s="15" t="s">
        <v>919</v>
      </c>
      <c r="C7" s="12"/>
      <c r="D7" s="12"/>
      <c r="E7" s="13">
        <v>110</v>
      </c>
      <c r="F7" s="13">
        <v>67</v>
      </c>
      <c r="G7" s="13">
        <v>44</v>
      </c>
      <c r="H7" s="13">
        <v>77</v>
      </c>
      <c r="I7" s="13">
        <v>52</v>
      </c>
      <c r="J7" s="13">
        <v>52</v>
      </c>
      <c r="K7" s="10">
        <v>3</v>
      </c>
      <c r="L7" s="15" t="s">
        <v>919</v>
      </c>
      <c r="M7" s="12"/>
      <c r="N7" s="12"/>
      <c r="O7" s="13">
        <v>110</v>
      </c>
      <c r="P7" s="13">
        <v>67</v>
      </c>
      <c r="Q7" s="13">
        <v>44</v>
      </c>
      <c r="R7" s="13">
        <v>77</v>
      </c>
      <c r="S7" s="13">
        <v>52</v>
      </c>
      <c r="T7" s="13">
        <v>52</v>
      </c>
    </row>
    <row r="8" spans="1:20" ht="31">
      <c r="A8" s="10">
        <v>4</v>
      </c>
      <c r="B8" s="11" t="s">
        <v>497</v>
      </c>
      <c r="C8" s="11"/>
      <c r="D8" s="11"/>
      <c r="E8" s="57">
        <v>170</v>
      </c>
      <c r="F8" s="13"/>
      <c r="G8" s="13"/>
      <c r="H8" s="13"/>
      <c r="I8" s="13"/>
      <c r="J8" s="13"/>
      <c r="K8" s="10">
        <v>4</v>
      </c>
      <c r="L8" s="11" t="s">
        <v>497</v>
      </c>
      <c r="M8" s="11"/>
      <c r="N8" s="11"/>
      <c r="O8" s="57">
        <v>170</v>
      </c>
      <c r="P8" s="13"/>
      <c r="Q8" s="13"/>
      <c r="R8" s="13"/>
      <c r="S8" s="13"/>
      <c r="T8" s="13"/>
    </row>
    <row r="9" spans="1:20" ht="31">
      <c r="A9" s="10">
        <v>5</v>
      </c>
      <c r="B9" s="11" t="s">
        <v>498</v>
      </c>
      <c r="C9" s="11"/>
      <c r="D9" s="11"/>
      <c r="E9" s="57">
        <v>170</v>
      </c>
      <c r="F9" s="25"/>
      <c r="G9" s="25"/>
      <c r="H9" s="26"/>
      <c r="I9" s="26"/>
      <c r="J9" s="26"/>
      <c r="K9" s="10">
        <v>5</v>
      </c>
      <c r="L9" s="11" t="s">
        <v>498</v>
      </c>
      <c r="M9" s="11"/>
      <c r="N9" s="11"/>
      <c r="O9" s="57">
        <v>170</v>
      </c>
      <c r="P9" s="25"/>
      <c r="Q9" s="25"/>
      <c r="R9" s="26"/>
      <c r="S9" s="26"/>
      <c r="T9" s="26"/>
    </row>
    <row r="10" spans="1:20">
      <c r="A10" s="10"/>
      <c r="B10" s="53"/>
      <c r="C10" s="8"/>
      <c r="D10" s="8"/>
      <c r="E10" s="13"/>
      <c r="F10" s="13"/>
      <c r="G10" s="13"/>
      <c r="H10" s="13"/>
      <c r="I10" s="13"/>
      <c r="J10" s="13"/>
      <c r="K10" s="8"/>
      <c r="L10" s="38"/>
      <c r="M10" s="8"/>
      <c r="N10" s="8"/>
      <c r="O10" s="13"/>
      <c r="P10" s="13"/>
      <c r="Q10" s="13"/>
      <c r="R10" s="13"/>
      <c r="S10" s="13"/>
      <c r="T10" s="13"/>
    </row>
    <row r="11" spans="1:20">
      <c r="A11" s="10"/>
      <c r="B11" s="53"/>
      <c r="C11" s="11"/>
      <c r="D11" s="11"/>
      <c r="E11" s="13"/>
      <c r="F11" s="13"/>
      <c r="G11" s="13"/>
      <c r="H11" s="13"/>
      <c r="I11" s="13"/>
      <c r="J11" s="13"/>
      <c r="K11" s="80"/>
      <c r="L11" s="38"/>
      <c r="M11" s="11"/>
      <c r="N11" s="11"/>
      <c r="O11" s="13"/>
      <c r="P11" s="13"/>
      <c r="Q11" s="13"/>
      <c r="R11" s="13"/>
      <c r="S11" s="13"/>
      <c r="T11" s="13"/>
    </row>
    <row r="12" spans="1:20">
      <c r="A12" s="80"/>
      <c r="B12" s="11"/>
      <c r="C12" s="11"/>
      <c r="D12" s="11"/>
      <c r="E12" s="13"/>
      <c r="F12" s="39"/>
      <c r="G12" s="39"/>
      <c r="H12" s="39"/>
      <c r="I12" s="39"/>
      <c r="J12" s="39"/>
      <c r="K12" s="80"/>
      <c r="L12" s="11"/>
      <c r="M12" s="11"/>
      <c r="N12" s="11"/>
      <c r="O12" s="13"/>
      <c r="P12" s="39"/>
      <c r="Q12" s="39"/>
      <c r="R12" s="39"/>
      <c r="S12" s="39"/>
      <c r="T12" s="39"/>
    </row>
    <row r="14" spans="1:20" ht="14.5">
      <c r="A14" s="16" t="s">
        <v>895</v>
      </c>
      <c r="B14" s="16"/>
      <c r="C14" s="17"/>
      <c r="D14" s="17"/>
      <c r="E14" s="16"/>
      <c r="F14" s="16"/>
      <c r="G14" s="16"/>
      <c r="H14" s="16"/>
      <c r="I14" s="18"/>
      <c r="J14" s="18"/>
      <c r="K14" s="30" t="str">
        <f>A14</f>
        <v>2. XÃ KHOEN ON</v>
      </c>
      <c r="L14" s="31"/>
      <c r="M14" s="18"/>
      <c r="N14" s="18"/>
      <c r="O14" s="18"/>
      <c r="P14" s="18"/>
      <c r="Q14" s="18"/>
      <c r="R14" s="18"/>
      <c r="S14" s="18"/>
      <c r="T14" s="18"/>
    </row>
    <row r="15" spans="1:20" ht="14.5">
      <c r="A15" s="16"/>
      <c r="B15" s="16"/>
      <c r="C15" s="17"/>
      <c r="D15" s="17"/>
      <c r="E15" s="16"/>
      <c r="F15" s="16"/>
      <c r="G15" s="16"/>
      <c r="H15" s="18"/>
      <c r="I15" s="18"/>
      <c r="J15" s="18"/>
      <c r="K15" s="31"/>
      <c r="L15" s="32"/>
      <c r="M15" s="18"/>
      <c r="N15" s="18"/>
      <c r="O15" s="18"/>
      <c r="P15" s="18"/>
      <c r="Q15" s="18"/>
      <c r="R15" s="18"/>
      <c r="S15" s="18"/>
      <c r="T15" s="34"/>
    </row>
    <row r="16" spans="1:20" ht="28">
      <c r="A16" s="219" t="s">
        <v>3</v>
      </c>
      <c r="B16" s="219" t="s">
        <v>4</v>
      </c>
      <c r="C16" s="219" t="s">
        <v>5</v>
      </c>
      <c r="D16" s="219"/>
      <c r="E16" s="220" t="s">
        <v>10</v>
      </c>
      <c r="F16" s="221"/>
      <c r="G16" s="222"/>
      <c r="H16" s="223" t="s">
        <v>11</v>
      </c>
      <c r="I16" s="223"/>
      <c r="J16" s="20" t="s">
        <v>12</v>
      </c>
      <c r="K16" s="219" t="s">
        <v>3</v>
      </c>
      <c r="L16" s="219" t="s">
        <v>4</v>
      </c>
      <c r="M16" s="219" t="s">
        <v>5</v>
      </c>
      <c r="N16" s="219"/>
      <c r="O16" s="220" t="s">
        <v>10</v>
      </c>
      <c r="P16" s="221"/>
      <c r="Q16" s="222"/>
      <c r="R16" s="223" t="s">
        <v>11</v>
      </c>
      <c r="S16" s="223"/>
      <c r="T16" s="20" t="s">
        <v>12</v>
      </c>
    </row>
    <row r="17" spans="1:27" ht="14.5">
      <c r="A17" s="219"/>
      <c r="B17" s="219"/>
      <c r="C17" s="19" t="s">
        <v>13</v>
      </c>
      <c r="D17" s="19" t="s">
        <v>14</v>
      </c>
      <c r="E17" s="19" t="s">
        <v>15</v>
      </c>
      <c r="F17" s="19" t="s">
        <v>16</v>
      </c>
      <c r="G17" s="19" t="s">
        <v>17</v>
      </c>
      <c r="H17" s="19" t="s">
        <v>15</v>
      </c>
      <c r="I17" s="19" t="s">
        <v>16</v>
      </c>
      <c r="J17" s="19" t="s">
        <v>15</v>
      </c>
      <c r="K17" s="219"/>
      <c r="L17" s="219"/>
      <c r="M17" s="19" t="s">
        <v>13</v>
      </c>
      <c r="N17" s="19" t="s">
        <v>14</v>
      </c>
      <c r="O17" s="19" t="s">
        <v>15</v>
      </c>
      <c r="P17" s="19" t="s">
        <v>16</v>
      </c>
      <c r="Q17" s="19" t="s">
        <v>17</v>
      </c>
      <c r="R17" s="19" t="s">
        <v>15</v>
      </c>
      <c r="S17" s="19" t="s">
        <v>16</v>
      </c>
      <c r="T17" s="19" t="s">
        <v>15</v>
      </c>
    </row>
    <row r="18" spans="1:27">
      <c r="A18" s="19">
        <v>1</v>
      </c>
      <c r="B18" s="12" t="s">
        <v>35</v>
      </c>
      <c r="C18" s="19"/>
      <c r="D18" s="19"/>
      <c r="E18" s="13">
        <v>140</v>
      </c>
      <c r="F18" s="13">
        <v>120</v>
      </c>
      <c r="G18" s="14">
        <v>87</v>
      </c>
      <c r="H18" s="13">
        <v>97</v>
      </c>
      <c r="I18" s="14">
        <v>65</v>
      </c>
      <c r="J18" s="13">
        <v>65</v>
      </c>
      <c r="K18" s="19">
        <v>1</v>
      </c>
      <c r="L18" s="12" t="s">
        <v>35</v>
      </c>
      <c r="M18" s="19"/>
      <c r="N18" s="19"/>
      <c r="O18" s="13">
        <v>140</v>
      </c>
      <c r="P18" s="13">
        <v>120</v>
      </c>
      <c r="Q18" s="14">
        <v>87</v>
      </c>
      <c r="R18" s="13">
        <v>97</v>
      </c>
      <c r="S18" s="14">
        <v>65</v>
      </c>
      <c r="T18" s="13">
        <v>65</v>
      </c>
    </row>
    <row r="19" spans="1:27">
      <c r="A19" s="21">
        <v>2</v>
      </c>
      <c r="B19" s="12" t="s">
        <v>36</v>
      </c>
      <c r="C19" s="22"/>
      <c r="D19" s="22"/>
      <c r="E19" s="14">
        <v>360</v>
      </c>
      <c r="F19" s="14">
        <v>250</v>
      </c>
      <c r="G19" s="14">
        <v>160</v>
      </c>
      <c r="H19" s="14">
        <v>180</v>
      </c>
      <c r="I19" s="14">
        <v>87</v>
      </c>
      <c r="J19" s="13">
        <v>65</v>
      </c>
      <c r="K19" s="21">
        <v>2</v>
      </c>
      <c r="L19" s="12" t="s">
        <v>36</v>
      </c>
      <c r="M19" s="22"/>
      <c r="N19" s="22"/>
      <c r="O19" s="14">
        <v>360</v>
      </c>
      <c r="P19" s="14">
        <v>250</v>
      </c>
      <c r="Q19" s="14">
        <v>160</v>
      </c>
      <c r="R19" s="14">
        <v>180</v>
      </c>
      <c r="S19" s="14">
        <v>87</v>
      </c>
      <c r="T19" s="13">
        <v>65</v>
      </c>
    </row>
    <row r="20" spans="1:27" ht="17" customHeight="1">
      <c r="A20" s="23" t="s">
        <v>896</v>
      </c>
      <c r="B20"/>
      <c r="C20"/>
      <c r="D20"/>
      <c r="E20"/>
      <c r="F20"/>
      <c r="G20"/>
      <c r="H20"/>
      <c r="I20"/>
      <c r="J20"/>
      <c r="K20" s="23" t="str">
        <f>A20</f>
        <v>3. XÃ THAN UYÊN</v>
      </c>
      <c r="L20"/>
      <c r="M20"/>
      <c r="N20"/>
      <c r="O20"/>
      <c r="P20"/>
      <c r="Q20"/>
      <c r="R20"/>
      <c r="S20"/>
      <c r="T20"/>
      <c r="U20" s="35"/>
      <c r="V20" s="35"/>
      <c r="W20" s="35"/>
      <c r="X20" s="35"/>
      <c r="Y20" s="35"/>
      <c r="Z20" s="35"/>
      <c r="AA20" s="40"/>
    </row>
    <row r="21" spans="1:27">
      <c r="A21"/>
      <c r="B21"/>
      <c r="C21"/>
      <c r="D21"/>
      <c r="E21"/>
      <c r="F21"/>
      <c r="G21"/>
      <c r="H21"/>
      <c r="I21"/>
      <c r="J21"/>
      <c r="K21"/>
      <c r="L21"/>
      <c r="M21"/>
      <c r="N21"/>
      <c r="O21"/>
      <c r="P21"/>
      <c r="Q21"/>
      <c r="R21" s="36" t="s">
        <v>897</v>
      </c>
      <c r="S21"/>
      <c r="T21"/>
      <c r="U21" s="35"/>
      <c r="V21" s="35"/>
      <c r="W21" s="35"/>
      <c r="X21" s="37"/>
      <c r="Y21" s="35"/>
      <c r="Z21" s="35"/>
      <c r="AA21" s="40"/>
    </row>
    <row r="22" spans="1:27" ht="30">
      <c r="A22" s="217" t="s">
        <v>3</v>
      </c>
      <c r="B22" s="217" t="s">
        <v>4</v>
      </c>
      <c r="C22" s="217" t="s">
        <v>5</v>
      </c>
      <c r="D22" s="217"/>
      <c r="E22" s="224" t="s">
        <v>10</v>
      </c>
      <c r="F22" s="225"/>
      <c r="G22" s="226"/>
      <c r="H22" s="218" t="s">
        <v>11</v>
      </c>
      <c r="I22" s="218"/>
      <c r="J22" s="9" t="s">
        <v>12</v>
      </c>
      <c r="K22" s="217" t="s">
        <v>3</v>
      </c>
      <c r="L22" s="217" t="s">
        <v>4</v>
      </c>
      <c r="M22" s="217" t="s">
        <v>5</v>
      </c>
      <c r="N22" s="217"/>
      <c r="O22" s="224" t="s">
        <v>10</v>
      </c>
      <c r="P22" s="225"/>
      <c r="Q22" s="226"/>
      <c r="R22" s="218" t="s">
        <v>11</v>
      </c>
      <c r="S22" s="218"/>
      <c r="T22" s="9" t="s">
        <v>12</v>
      </c>
      <c r="U22" s="227" t="s">
        <v>898</v>
      </c>
      <c r="V22" s="227"/>
      <c r="W22" s="227"/>
      <c r="X22" s="227"/>
      <c r="Y22" s="227"/>
      <c r="Z22" s="227"/>
      <c r="AA22" s="240" t="s">
        <v>9</v>
      </c>
    </row>
    <row r="23" spans="1:27" ht="30">
      <c r="A23" s="217"/>
      <c r="B23" s="217"/>
      <c r="C23" s="8" t="s">
        <v>13</v>
      </c>
      <c r="D23" s="8" t="s">
        <v>14</v>
      </c>
      <c r="E23" s="8" t="s">
        <v>15</v>
      </c>
      <c r="F23" s="8" t="s">
        <v>16</v>
      </c>
      <c r="G23" s="8" t="s">
        <v>17</v>
      </c>
      <c r="H23" s="8" t="s">
        <v>15</v>
      </c>
      <c r="I23" s="8" t="s">
        <v>16</v>
      </c>
      <c r="J23" s="8" t="s">
        <v>15</v>
      </c>
      <c r="K23" s="217"/>
      <c r="L23" s="217"/>
      <c r="M23" s="8" t="s">
        <v>13</v>
      </c>
      <c r="N23" s="8" t="s">
        <v>14</v>
      </c>
      <c r="O23" s="8" t="s">
        <v>15</v>
      </c>
      <c r="P23" s="8" t="s">
        <v>16</v>
      </c>
      <c r="Q23" s="8" t="s">
        <v>17</v>
      </c>
      <c r="R23" s="8" t="s">
        <v>15</v>
      </c>
      <c r="S23" s="8" t="s">
        <v>16</v>
      </c>
      <c r="T23" s="8" t="s">
        <v>15</v>
      </c>
      <c r="U23" s="224" t="s">
        <v>10</v>
      </c>
      <c r="V23" s="225"/>
      <c r="W23" s="226"/>
      <c r="X23" s="224" t="s">
        <v>11</v>
      </c>
      <c r="Y23" s="226"/>
      <c r="Z23" s="9" t="s">
        <v>12</v>
      </c>
      <c r="AA23" s="240"/>
    </row>
    <row r="24" spans="1:27" ht="31">
      <c r="A24" s="24">
        <v>1</v>
      </c>
      <c r="B24" s="11" t="s">
        <v>39</v>
      </c>
      <c r="C24" s="11" t="s">
        <v>40</v>
      </c>
      <c r="D24" s="11" t="s">
        <v>41</v>
      </c>
      <c r="E24" s="25">
        <v>4200</v>
      </c>
      <c r="F24" s="25">
        <v>1330</v>
      </c>
      <c r="G24" s="25">
        <v>665</v>
      </c>
      <c r="H24" s="26"/>
      <c r="I24" s="26"/>
      <c r="J24" s="26"/>
      <c r="K24" s="24">
        <v>1</v>
      </c>
      <c r="L24" s="11" t="s">
        <v>39</v>
      </c>
      <c r="M24" s="11" t="s">
        <v>40</v>
      </c>
      <c r="N24" s="11" t="s">
        <v>41</v>
      </c>
      <c r="O24" s="25">
        <v>4200</v>
      </c>
      <c r="P24" s="25">
        <v>1330</v>
      </c>
      <c r="Q24" s="25">
        <v>665</v>
      </c>
      <c r="R24" s="26"/>
      <c r="S24" s="26"/>
      <c r="T24" s="26"/>
      <c r="U24" s="8" t="s">
        <v>15</v>
      </c>
      <c r="V24" s="8" t="s">
        <v>16</v>
      </c>
      <c r="W24" s="8" t="s">
        <v>17</v>
      </c>
      <c r="X24" s="8" t="s">
        <v>15</v>
      </c>
      <c r="Y24" s="8" t="s">
        <v>16</v>
      </c>
      <c r="Z24" s="8" t="s">
        <v>15</v>
      </c>
      <c r="AA24" s="240"/>
    </row>
    <row r="25" spans="1:27" ht="46.5">
      <c r="A25" s="24">
        <v>2</v>
      </c>
      <c r="B25" s="11" t="s">
        <v>39</v>
      </c>
      <c r="C25" s="11" t="s">
        <v>42</v>
      </c>
      <c r="D25" s="11" t="s">
        <v>43</v>
      </c>
      <c r="E25" s="25">
        <v>2940</v>
      </c>
      <c r="F25" s="25">
        <v>1050</v>
      </c>
      <c r="G25" s="25">
        <v>476</v>
      </c>
      <c r="H25" s="26"/>
      <c r="I25" s="26"/>
      <c r="J25" s="26"/>
      <c r="K25" s="24">
        <v>2</v>
      </c>
      <c r="L25" s="11" t="s">
        <v>39</v>
      </c>
      <c r="M25" s="11" t="s">
        <v>42</v>
      </c>
      <c r="N25" s="11" t="s">
        <v>43</v>
      </c>
      <c r="O25" s="25">
        <v>2940</v>
      </c>
      <c r="P25" s="25">
        <v>1050</v>
      </c>
      <c r="Q25" s="25">
        <v>476</v>
      </c>
      <c r="R25" s="26"/>
      <c r="S25" s="26"/>
      <c r="T25" s="26"/>
      <c r="U25" s="38"/>
      <c r="V25" s="38"/>
      <c r="W25" s="38"/>
      <c r="X25" s="38"/>
      <c r="Y25" s="38"/>
      <c r="Z25" s="38"/>
      <c r="AA25" s="42"/>
    </row>
    <row r="26" spans="1:27" ht="31">
      <c r="A26" s="24">
        <v>3</v>
      </c>
      <c r="B26" s="11" t="s">
        <v>39</v>
      </c>
      <c r="C26" s="11" t="s">
        <v>44</v>
      </c>
      <c r="D26" s="11" t="s">
        <v>45</v>
      </c>
      <c r="E26" s="25">
        <v>2590</v>
      </c>
      <c r="F26" s="25">
        <v>980</v>
      </c>
      <c r="G26" s="25">
        <v>399</v>
      </c>
      <c r="H26" s="26"/>
      <c r="I26" s="26"/>
      <c r="J26" s="26"/>
      <c r="K26" s="24">
        <v>3</v>
      </c>
      <c r="L26" s="11" t="s">
        <v>39</v>
      </c>
      <c r="M26" s="11" t="s">
        <v>44</v>
      </c>
      <c r="N26" s="11" t="s">
        <v>45</v>
      </c>
      <c r="O26" s="25">
        <v>2590</v>
      </c>
      <c r="P26" s="25">
        <v>980</v>
      </c>
      <c r="Q26" s="25">
        <v>399</v>
      </c>
      <c r="R26" s="26"/>
      <c r="S26" s="26"/>
      <c r="T26" s="26"/>
      <c r="U26" s="25"/>
      <c r="V26" s="25"/>
      <c r="W26" s="25"/>
      <c r="X26" s="39"/>
      <c r="Y26" s="26"/>
      <c r="Z26" s="26"/>
      <c r="AA26" s="42"/>
    </row>
    <row r="27" spans="1:27" ht="31">
      <c r="A27" s="24">
        <v>4</v>
      </c>
      <c r="B27" s="11" t="s">
        <v>39</v>
      </c>
      <c r="C27" s="11" t="s">
        <v>46</v>
      </c>
      <c r="D27" s="11" t="s">
        <v>47</v>
      </c>
      <c r="E27" s="25">
        <v>2170</v>
      </c>
      <c r="F27" s="25">
        <v>840</v>
      </c>
      <c r="G27" s="25">
        <v>350</v>
      </c>
      <c r="H27" s="26"/>
      <c r="I27" s="26"/>
      <c r="J27" s="26"/>
      <c r="K27" s="24">
        <v>4</v>
      </c>
      <c r="L27" s="11" t="s">
        <v>39</v>
      </c>
      <c r="M27" s="11" t="s">
        <v>46</v>
      </c>
      <c r="N27" s="11" t="s">
        <v>47</v>
      </c>
      <c r="O27" s="25">
        <v>2170</v>
      </c>
      <c r="P27" s="25">
        <v>840</v>
      </c>
      <c r="Q27" s="25">
        <v>350</v>
      </c>
      <c r="R27" s="26"/>
      <c r="S27" s="26"/>
      <c r="T27" s="26"/>
      <c r="U27" s="25"/>
      <c r="V27" s="25"/>
      <c r="W27" s="25"/>
      <c r="X27" s="39"/>
      <c r="Y27" s="26"/>
      <c r="Z27" s="26"/>
      <c r="AA27" s="42"/>
    </row>
    <row r="28" spans="1:27" ht="31">
      <c r="A28" s="24">
        <v>5</v>
      </c>
      <c r="B28" s="11" t="s">
        <v>39</v>
      </c>
      <c r="C28" s="11" t="s">
        <v>48</v>
      </c>
      <c r="D28" s="11" t="s">
        <v>49</v>
      </c>
      <c r="E28" s="25">
        <v>1960</v>
      </c>
      <c r="F28" s="25">
        <v>770</v>
      </c>
      <c r="G28" s="25">
        <v>315</v>
      </c>
      <c r="H28" s="26"/>
      <c r="I28" s="26"/>
      <c r="J28" s="26"/>
      <c r="K28" s="24">
        <v>5</v>
      </c>
      <c r="L28" s="11" t="s">
        <v>39</v>
      </c>
      <c r="M28" s="11" t="s">
        <v>48</v>
      </c>
      <c r="N28" s="11" t="s">
        <v>49</v>
      </c>
      <c r="O28" s="25">
        <v>1960</v>
      </c>
      <c r="P28" s="25">
        <v>770</v>
      </c>
      <c r="Q28" s="25">
        <v>315</v>
      </c>
      <c r="R28" s="26"/>
      <c r="S28" s="26"/>
      <c r="T28" s="26"/>
      <c r="U28" s="25"/>
      <c r="V28" s="25"/>
      <c r="W28" s="25"/>
      <c r="X28" s="39"/>
      <c r="Y28" s="26"/>
      <c r="Z28" s="26"/>
      <c r="AA28" s="42"/>
    </row>
    <row r="29" spans="1:27" ht="31">
      <c r="A29" s="24">
        <v>6</v>
      </c>
      <c r="B29" s="11" t="s">
        <v>39</v>
      </c>
      <c r="C29" s="11" t="s">
        <v>50</v>
      </c>
      <c r="D29" s="11" t="s">
        <v>51</v>
      </c>
      <c r="E29" s="14">
        <v>2590</v>
      </c>
      <c r="F29" s="27"/>
      <c r="G29" s="27"/>
      <c r="H29" s="27"/>
      <c r="I29" s="27"/>
      <c r="J29" s="27"/>
      <c r="K29" s="24">
        <v>6</v>
      </c>
      <c r="L29" s="11" t="s">
        <v>39</v>
      </c>
      <c r="M29" s="11" t="s">
        <v>50</v>
      </c>
      <c r="N29" s="11" t="s">
        <v>51</v>
      </c>
      <c r="O29" s="14">
        <v>2590</v>
      </c>
      <c r="P29" s="27"/>
      <c r="Q29" s="27"/>
      <c r="R29" s="27"/>
      <c r="S29" s="27"/>
      <c r="T29" s="27"/>
      <c r="U29" s="25"/>
      <c r="V29" s="25"/>
      <c r="W29" s="25"/>
      <c r="X29" s="39"/>
      <c r="Y29" s="26"/>
      <c r="Z29" s="26"/>
      <c r="AA29" s="42"/>
    </row>
    <row r="30" spans="1:27" ht="31">
      <c r="A30" s="24">
        <v>7</v>
      </c>
      <c r="B30" s="11" t="s">
        <v>52</v>
      </c>
      <c r="C30" s="11" t="s">
        <v>53</v>
      </c>
      <c r="D30" s="11" t="s">
        <v>54</v>
      </c>
      <c r="E30" s="25">
        <v>1190</v>
      </c>
      <c r="F30" s="25">
        <v>420</v>
      </c>
      <c r="G30" s="25">
        <v>230</v>
      </c>
      <c r="H30" s="26"/>
      <c r="I30" s="26"/>
      <c r="J30" s="26"/>
      <c r="K30" s="24">
        <v>7</v>
      </c>
      <c r="L30" s="11" t="s">
        <v>52</v>
      </c>
      <c r="M30" s="11" t="s">
        <v>53</v>
      </c>
      <c r="N30" s="11" t="s">
        <v>54</v>
      </c>
      <c r="O30" s="25">
        <v>1190</v>
      </c>
      <c r="P30" s="25">
        <v>420</v>
      </c>
      <c r="Q30" s="25">
        <v>230</v>
      </c>
      <c r="R30" s="26"/>
      <c r="S30" s="26"/>
      <c r="T30" s="26"/>
      <c r="U30" s="25"/>
      <c r="V30" s="25"/>
      <c r="W30" s="25"/>
      <c r="X30" s="39"/>
      <c r="Y30" s="26"/>
      <c r="Z30" s="26"/>
      <c r="AA30" s="42"/>
    </row>
    <row r="31" spans="1:27" ht="62">
      <c r="A31" s="24">
        <v>8</v>
      </c>
      <c r="B31" s="11" t="s">
        <v>52</v>
      </c>
      <c r="C31" s="11" t="s">
        <v>55</v>
      </c>
      <c r="D31" s="11" t="s">
        <v>56</v>
      </c>
      <c r="E31" s="25">
        <v>560</v>
      </c>
      <c r="F31" s="25">
        <v>224</v>
      </c>
      <c r="G31" s="25">
        <v>105</v>
      </c>
      <c r="H31" s="26"/>
      <c r="I31" s="26"/>
      <c r="J31" s="26"/>
      <c r="K31" s="24">
        <v>8</v>
      </c>
      <c r="L31" s="11" t="s">
        <v>52</v>
      </c>
      <c r="M31" s="11" t="s">
        <v>55</v>
      </c>
      <c r="N31" s="11" t="s">
        <v>56</v>
      </c>
      <c r="O31" s="25">
        <v>560</v>
      </c>
      <c r="P31" s="25">
        <v>224</v>
      </c>
      <c r="Q31" s="25">
        <v>105</v>
      </c>
      <c r="R31" s="26"/>
      <c r="S31" s="26"/>
      <c r="T31" s="26"/>
      <c r="U31" s="25"/>
      <c r="V31" s="25"/>
      <c r="W31" s="25"/>
      <c r="X31" s="39"/>
      <c r="Y31" s="26"/>
      <c r="Z31" s="26"/>
      <c r="AA31" s="42"/>
    </row>
    <row r="32" spans="1:27" ht="46.5">
      <c r="A32" s="24">
        <v>9</v>
      </c>
      <c r="B32" s="11" t="s">
        <v>57</v>
      </c>
      <c r="C32" s="11" t="s">
        <v>58</v>
      </c>
      <c r="D32" s="11" t="s">
        <v>59</v>
      </c>
      <c r="E32" s="25">
        <v>560</v>
      </c>
      <c r="F32" s="25">
        <v>260</v>
      </c>
      <c r="G32" s="25">
        <v>126</v>
      </c>
      <c r="H32" s="26"/>
      <c r="I32" s="26"/>
      <c r="J32" s="26"/>
      <c r="K32" s="24">
        <v>9</v>
      </c>
      <c r="L32" s="11" t="s">
        <v>57</v>
      </c>
      <c r="M32" s="11" t="s">
        <v>58</v>
      </c>
      <c r="N32" s="11" t="s">
        <v>59</v>
      </c>
      <c r="O32" s="25">
        <v>560</v>
      </c>
      <c r="P32" s="25">
        <v>260</v>
      </c>
      <c r="Q32" s="25">
        <v>126</v>
      </c>
      <c r="R32" s="26"/>
      <c r="S32" s="26"/>
      <c r="T32" s="26"/>
      <c r="U32" s="25"/>
      <c r="V32" s="25"/>
      <c r="W32" s="25"/>
      <c r="X32" s="39"/>
      <c r="Y32" s="26"/>
      <c r="Z32" s="26"/>
      <c r="AA32" s="42"/>
    </row>
    <row r="33" spans="1:27" ht="31">
      <c r="A33" s="24">
        <v>10</v>
      </c>
      <c r="B33" s="11" t="s">
        <v>57</v>
      </c>
      <c r="C33" s="11" t="s">
        <v>60</v>
      </c>
      <c r="D33" s="11" t="s">
        <v>49</v>
      </c>
      <c r="E33" s="25">
        <v>364</v>
      </c>
      <c r="F33" s="25">
        <v>175</v>
      </c>
      <c r="G33" s="25">
        <v>105</v>
      </c>
      <c r="H33" s="26"/>
      <c r="I33" s="26"/>
      <c r="J33" s="26"/>
      <c r="K33" s="24">
        <v>10</v>
      </c>
      <c r="L33" s="11" t="s">
        <v>57</v>
      </c>
      <c r="M33" s="11" t="s">
        <v>60</v>
      </c>
      <c r="N33" s="11" t="s">
        <v>49</v>
      </c>
      <c r="O33" s="25">
        <v>364</v>
      </c>
      <c r="P33" s="25">
        <v>175</v>
      </c>
      <c r="Q33" s="25">
        <v>105</v>
      </c>
      <c r="R33" s="26"/>
      <c r="S33" s="26"/>
      <c r="T33" s="26"/>
      <c r="U33" s="25"/>
      <c r="V33" s="25"/>
      <c r="W33" s="25"/>
      <c r="X33" s="39"/>
      <c r="Y33" s="26"/>
      <c r="Z33" s="26"/>
      <c r="AA33" s="42"/>
    </row>
    <row r="34" spans="1:27" ht="31">
      <c r="A34" s="24">
        <v>11</v>
      </c>
      <c r="B34" s="11" t="s">
        <v>61</v>
      </c>
      <c r="C34" s="11" t="s">
        <v>62</v>
      </c>
      <c r="D34" s="11" t="s">
        <v>63</v>
      </c>
      <c r="E34" s="25">
        <v>630</v>
      </c>
      <c r="F34" s="25">
        <v>252</v>
      </c>
      <c r="G34" s="25">
        <v>120</v>
      </c>
      <c r="H34" s="26"/>
      <c r="I34" s="26"/>
      <c r="J34" s="26"/>
      <c r="K34" s="24">
        <v>11</v>
      </c>
      <c r="L34" s="11" t="s">
        <v>61</v>
      </c>
      <c r="M34" s="11" t="s">
        <v>62</v>
      </c>
      <c r="N34" s="11" t="s">
        <v>63</v>
      </c>
      <c r="O34" s="25">
        <v>630</v>
      </c>
      <c r="P34" s="25">
        <v>252</v>
      </c>
      <c r="Q34" s="25">
        <v>120</v>
      </c>
      <c r="R34" s="26"/>
      <c r="S34" s="26"/>
      <c r="T34" s="26"/>
      <c r="U34" s="25"/>
      <c r="V34" s="25"/>
      <c r="W34" s="25"/>
      <c r="X34" s="39"/>
      <c r="Y34" s="26"/>
      <c r="Z34" s="26"/>
      <c r="AA34" s="42"/>
    </row>
    <row r="35" spans="1:27" ht="31">
      <c r="A35" s="24">
        <v>12</v>
      </c>
      <c r="B35" s="11" t="s">
        <v>64</v>
      </c>
      <c r="C35" s="11" t="s">
        <v>65</v>
      </c>
      <c r="D35" s="11" t="s">
        <v>66</v>
      </c>
      <c r="E35" s="25">
        <v>630</v>
      </c>
      <c r="F35" s="25">
        <v>252</v>
      </c>
      <c r="G35" s="25">
        <v>120</v>
      </c>
      <c r="H35" s="26"/>
      <c r="I35" s="26"/>
      <c r="J35" s="26"/>
      <c r="K35" s="24">
        <v>12</v>
      </c>
      <c r="L35" s="11" t="s">
        <v>64</v>
      </c>
      <c r="M35" s="11" t="s">
        <v>65</v>
      </c>
      <c r="N35" s="11" t="s">
        <v>66</v>
      </c>
      <c r="O35" s="25">
        <v>630</v>
      </c>
      <c r="P35" s="25">
        <v>252</v>
      </c>
      <c r="Q35" s="25">
        <v>120</v>
      </c>
      <c r="R35" s="26"/>
      <c r="S35" s="26"/>
      <c r="T35" s="26"/>
      <c r="U35" s="25"/>
      <c r="V35" s="25"/>
      <c r="W35" s="25"/>
      <c r="X35" s="39"/>
      <c r="Y35" s="26"/>
      <c r="Z35" s="26"/>
      <c r="AA35" s="42"/>
    </row>
    <row r="36" spans="1:27" ht="31">
      <c r="A36" s="24">
        <v>13</v>
      </c>
      <c r="B36" s="11" t="s">
        <v>67</v>
      </c>
      <c r="C36" s="11" t="s">
        <v>68</v>
      </c>
      <c r="D36" s="11" t="s">
        <v>69</v>
      </c>
      <c r="E36" s="25">
        <v>630</v>
      </c>
      <c r="F36" s="25">
        <v>252</v>
      </c>
      <c r="G36" s="25">
        <v>120</v>
      </c>
      <c r="H36" s="26"/>
      <c r="I36" s="26"/>
      <c r="J36" s="26"/>
      <c r="K36" s="24">
        <v>13</v>
      </c>
      <c r="L36" s="11" t="s">
        <v>67</v>
      </c>
      <c r="M36" s="11" t="s">
        <v>68</v>
      </c>
      <c r="N36" s="11" t="s">
        <v>69</v>
      </c>
      <c r="O36" s="25">
        <v>630</v>
      </c>
      <c r="P36" s="25">
        <v>252</v>
      </c>
      <c r="Q36" s="25">
        <v>120</v>
      </c>
      <c r="R36" s="26"/>
      <c r="S36" s="26"/>
      <c r="T36" s="26"/>
      <c r="U36" s="25"/>
      <c r="V36" s="25"/>
      <c r="W36" s="25"/>
      <c r="X36" s="39"/>
      <c r="Y36" s="26"/>
      <c r="Z36" s="26"/>
      <c r="AA36" s="42"/>
    </row>
    <row r="37" spans="1:27" ht="31">
      <c r="A37" s="24">
        <v>14</v>
      </c>
      <c r="B37" s="11" t="s">
        <v>70</v>
      </c>
      <c r="C37" s="11" t="s">
        <v>62</v>
      </c>
      <c r="D37" s="11" t="s">
        <v>71</v>
      </c>
      <c r="E37" s="25">
        <v>560</v>
      </c>
      <c r="F37" s="25">
        <v>224</v>
      </c>
      <c r="G37" s="25">
        <v>105</v>
      </c>
      <c r="H37" s="26"/>
      <c r="I37" s="26"/>
      <c r="J37" s="26"/>
      <c r="K37" s="24">
        <v>14</v>
      </c>
      <c r="L37" s="11" t="s">
        <v>70</v>
      </c>
      <c r="M37" s="11" t="s">
        <v>62</v>
      </c>
      <c r="N37" s="11" t="s">
        <v>71</v>
      </c>
      <c r="O37" s="25">
        <v>560</v>
      </c>
      <c r="P37" s="25">
        <v>224</v>
      </c>
      <c r="Q37" s="25">
        <v>105</v>
      </c>
      <c r="R37" s="26"/>
      <c r="S37" s="26"/>
      <c r="T37" s="26"/>
      <c r="U37" s="25"/>
      <c r="V37" s="25"/>
      <c r="W37" s="25"/>
      <c r="X37" s="39"/>
      <c r="Y37" s="26"/>
      <c r="Z37" s="26"/>
      <c r="AA37" s="42"/>
    </row>
    <row r="38" spans="1:27" ht="31">
      <c r="A38" s="24">
        <v>15</v>
      </c>
      <c r="B38" s="11" t="s">
        <v>72</v>
      </c>
      <c r="C38" s="11" t="s">
        <v>62</v>
      </c>
      <c r="D38" s="11" t="s">
        <v>73</v>
      </c>
      <c r="E38" s="25">
        <v>560</v>
      </c>
      <c r="F38" s="25">
        <v>224</v>
      </c>
      <c r="G38" s="25">
        <v>105</v>
      </c>
      <c r="H38" s="26"/>
      <c r="I38" s="26"/>
      <c r="J38" s="26"/>
      <c r="K38" s="24">
        <v>15</v>
      </c>
      <c r="L38" s="11" t="s">
        <v>72</v>
      </c>
      <c r="M38" s="11" t="s">
        <v>62</v>
      </c>
      <c r="N38" s="11" t="s">
        <v>73</v>
      </c>
      <c r="O38" s="25">
        <v>560</v>
      </c>
      <c r="P38" s="25">
        <v>224</v>
      </c>
      <c r="Q38" s="25">
        <v>105</v>
      </c>
      <c r="R38" s="26"/>
      <c r="S38" s="26"/>
      <c r="T38" s="26"/>
      <c r="U38" s="25"/>
      <c r="V38" s="25"/>
      <c r="W38" s="25"/>
      <c r="X38" s="39"/>
      <c r="Y38" s="26"/>
      <c r="Z38" s="26"/>
      <c r="AA38" s="42"/>
    </row>
    <row r="39" spans="1:27" ht="46.5">
      <c r="A39" s="24">
        <v>16</v>
      </c>
      <c r="B39" s="11" t="s">
        <v>74</v>
      </c>
      <c r="C39" s="11" t="s">
        <v>75</v>
      </c>
      <c r="D39" s="11" t="s">
        <v>76</v>
      </c>
      <c r="E39" s="25">
        <v>910</v>
      </c>
      <c r="F39" s="25">
        <v>210</v>
      </c>
      <c r="G39" s="25">
        <v>105</v>
      </c>
      <c r="H39" s="26"/>
      <c r="I39" s="26"/>
      <c r="J39" s="26"/>
      <c r="K39" s="24">
        <v>16</v>
      </c>
      <c r="L39" s="11" t="s">
        <v>74</v>
      </c>
      <c r="M39" s="11" t="s">
        <v>75</v>
      </c>
      <c r="N39" s="11" t="s">
        <v>76</v>
      </c>
      <c r="O39" s="25">
        <v>910</v>
      </c>
      <c r="P39" s="25">
        <v>210</v>
      </c>
      <c r="Q39" s="25">
        <v>105</v>
      </c>
      <c r="R39" s="26"/>
      <c r="S39" s="26"/>
      <c r="T39" s="26"/>
      <c r="U39" s="25"/>
      <c r="V39" s="25"/>
      <c r="W39" s="25"/>
      <c r="X39" s="39"/>
      <c r="Y39" s="26"/>
      <c r="Z39" s="26"/>
      <c r="AA39" s="42"/>
    </row>
    <row r="40" spans="1:27" ht="31">
      <c r="A40" s="24">
        <v>17</v>
      </c>
      <c r="B40" s="11" t="s">
        <v>74</v>
      </c>
      <c r="C40" s="11" t="s">
        <v>77</v>
      </c>
      <c r="D40" s="11" t="s">
        <v>78</v>
      </c>
      <c r="E40" s="25">
        <v>217</v>
      </c>
      <c r="F40" s="25">
        <v>147</v>
      </c>
      <c r="G40" s="25">
        <v>98</v>
      </c>
      <c r="H40" s="26"/>
      <c r="I40" s="26"/>
      <c r="J40" s="26"/>
      <c r="K40" s="24">
        <v>17</v>
      </c>
      <c r="L40" s="11" t="s">
        <v>74</v>
      </c>
      <c r="M40" s="11" t="s">
        <v>77</v>
      </c>
      <c r="N40" s="11" t="s">
        <v>78</v>
      </c>
      <c r="O40" s="25">
        <v>217</v>
      </c>
      <c r="P40" s="25">
        <v>147</v>
      </c>
      <c r="Q40" s="25">
        <v>98</v>
      </c>
      <c r="R40" s="26"/>
      <c r="S40" s="26"/>
      <c r="T40" s="26"/>
      <c r="U40" s="25"/>
      <c r="V40" s="25"/>
      <c r="W40" s="25"/>
      <c r="X40" s="39"/>
      <c r="Y40" s="26"/>
      <c r="Z40" s="26"/>
      <c r="AA40" s="42"/>
    </row>
    <row r="41" spans="1:27" ht="31">
      <c r="A41" s="24">
        <v>18</v>
      </c>
      <c r="B41" s="11" t="s">
        <v>79</v>
      </c>
      <c r="C41" s="11" t="s">
        <v>65</v>
      </c>
      <c r="D41" s="11" t="s">
        <v>80</v>
      </c>
      <c r="E41" s="25">
        <v>560</v>
      </c>
      <c r="F41" s="25">
        <v>224</v>
      </c>
      <c r="G41" s="25">
        <v>105</v>
      </c>
      <c r="H41" s="26"/>
      <c r="I41" s="26"/>
      <c r="J41" s="26"/>
      <c r="K41" s="24">
        <v>18</v>
      </c>
      <c r="L41" s="11" t="s">
        <v>79</v>
      </c>
      <c r="M41" s="11" t="s">
        <v>65</v>
      </c>
      <c r="N41" s="11" t="s">
        <v>80</v>
      </c>
      <c r="O41" s="25">
        <v>560</v>
      </c>
      <c r="P41" s="25">
        <v>224</v>
      </c>
      <c r="Q41" s="25">
        <v>105</v>
      </c>
      <c r="R41" s="26"/>
      <c r="S41" s="26"/>
      <c r="T41" s="26"/>
      <c r="U41" s="25"/>
      <c r="V41" s="25"/>
      <c r="W41" s="25"/>
      <c r="X41" s="39"/>
      <c r="Y41" s="26"/>
      <c r="Z41" s="26"/>
      <c r="AA41" s="42"/>
    </row>
    <row r="42" spans="1:27" ht="31">
      <c r="A42" s="24">
        <v>19</v>
      </c>
      <c r="B42" s="11" t="s">
        <v>81</v>
      </c>
      <c r="C42" s="11" t="s">
        <v>82</v>
      </c>
      <c r="D42" s="11" t="s">
        <v>83</v>
      </c>
      <c r="E42" s="25">
        <v>560</v>
      </c>
      <c r="F42" s="25">
        <v>224</v>
      </c>
      <c r="G42" s="25">
        <v>105</v>
      </c>
      <c r="H42" s="26"/>
      <c r="I42" s="26"/>
      <c r="J42" s="26"/>
      <c r="K42" s="24">
        <v>19</v>
      </c>
      <c r="L42" s="11" t="s">
        <v>81</v>
      </c>
      <c r="M42" s="11" t="s">
        <v>82</v>
      </c>
      <c r="N42" s="11" t="s">
        <v>83</v>
      </c>
      <c r="O42" s="25">
        <v>560</v>
      </c>
      <c r="P42" s="25">
        <v>224</v>
      </c>
      <c r="Q42" s="25">
        <v>105</v>
      </c>
      <c r="R42" s="26"/>
      <c r="S42" s="26"/>
      <c r="T42" s="26"/>
      <c r="U42" s="25"/>
      <c r="V42" s="25"/>
      <c r="W42" s="25"/>
      <c r="X42" s="39"/>
      <c r="Y42" s="26"/>
      <c r="Z42" s="26"/>
      <c r="AA42" s="42"/>
    </row>
    <row r="43" spans="1:27" ht="31">
      <c r="A43" s="24">
        <v>20</v>
      </c>
      <c r="B43" s="11" t="s">
        <v>81</v>
      </c>
      <c r="C43" s="11" t="s">
        <v>84</v>
      </c>
      <c r="D43" s="11" t="s">
        <v>85</v>
      </c>
      <c r="E43" s="25">
        <v>546</v>
      </c>
      <c r="F43" s="25">
        <v>224</v>
      </c>
      <c r="G43" s="25">
        <v>105</v>
      </c>
      <c r="H43" s="26"/>
      <c r="I43" s="26"/>
      <c r="J43" s="26"/>
      <c r="K43" s="24">
        <v>20</v>
      </c>
      <c r="L43" s="11" t="s">
        <v>81</v>
      </c>
      <c r="M43" s="11" t="s">
        <v>84</v>
      </c>
      <c r="N43" s="11" t="s">
        <v>85</v>
      </c>
      <c r="O43" s="25">
        <v>546</v>
      </c>
      <c r="P43" s="25">
        <v>224</v>
      </c>
      <c r="Q43" s="25">
        <v>105</v>
      </c>
      <c r="R43" s="26"/>
      <c r="S43" s="26"/>
      <c r="T43" s="26"/>
      <c r="U43" s="25"/>
      <c r="V43" s="25"/>
      <c r="W43" s="25"/>
      <c r="X43" s="39"/>
      <c r="Y43" s="26"/>
      <c r="Z43" s="26"/>
      <c r="AA43" s="42"/>
    </row>
    <row r="44" spans="1:27" ht="31">
      <c r="A44" s="24">
        <v>21</v>
      </c>
      <c r="B44" s="11" t="s">
        <v>81</v>
      </c>
      <c r="C44" s="11" t="s">
        <v>86</v>
      </c>
      <c r="D44" s="11" t="s">
        <v>87</v>
      </c>
      <c r="E44" s="25">
        <v>300</v>
      </c>
      <c r="F44" s="25">
        <v>168</v>
      </c>
      <c r="G44" s="25">
        <v>105</v>
      </c>
      <c r="H44" s="26"/>
      <c r="I44" s="26"/>
      <c r="J44" s="26"/>
      <c r="K44" s="24">
        <v>21</v>
      </c>
      <c r="L44" s="11" t="s">
        <v>81</v>
      </c>
      <c r="M44" s="11" t="s">
        <v>86</v>
      </c>
      <c r="N44" s="11" t="s">
        <v>87</v>
      </c>
      <c r="O44" s="25">
        <v>300</v>
      </c>
      <c r="P44" s="25">
        <v>168</v>
      </c>
      <c r="Q44" s="25">
        <v>105</v>
      </c>
      <c r="R44" s="26"/>
      <c r="S44" s="26"/>
      <c r="T44" s="26"/>
      <c r="U44" s="25"/>
      <c r="V44" s="25"/>
      <c r="W44" s="25"/>
      <c r="X44" s="39"/>
      <c r="Y44" s="26"/>
      <c r="Z44" s="26"/>
      <c r="AA44" s="42"/>
    </row>
    <row r="45" spans="1:27" ht="46.5">
      <c r="A45" s="24">
        <v>22</v>
      </c>
      <c r="B45" s="11" t="s">
        <v>88</v>
      </c>
      <c r="C45" s="11" t="s">
        <v>89</v>
      </c>
      <c r="D45" s="11" t="s">
        <v>90</v>
      </c>
      <c r="E45" s="25">
        <v>350</v>
      </c>
      <c r="F45" s="25">
        <v>175</v>
      </c>
      <c r="G45" s="25">
        <v>105</v>
      </c>
      <c r="H45" s="26"/>
      <c r="I45" s="26"/>
      <c r="J45" s="26"/>
      <c r="K45" s="24">
        <v>22</v>
      </c>
      <c r="L45" s="11" t="s">
        <v>88</v>
      </c>
      <c r="M45" s="11" t="s">
        <v>89</v>
      </c>
      <c r="N45" s="11" t="s">
        <v>90</v>
      </c>
      <c r="O45" s="25">
        <v>350</v>
      </c>
      <c r="P45" s="25">
        <v>175</v>
      </c>
      <c r="Q45" s="25">
        <v>105</v>
      </c>
      <c r="R45" s="26"/>
      <c r="S45" s="26"/>
      <c r="T45" s="26"/>
      <c r="U45" s="25"/>
      <c r="V45" s="25"/>
      <c r="W45" s="25"/>
      <c r="X45" s="39"/>
      <c r="Y45" s="26"/>
      <c r="Z45" s="26"/>
      <c r="AA45" s="42"/>
    </row>
    <row r="46" spans="1:27" ht="46.5">
      <c r="A46" s="24">
        <v>23</v>
      </c>
      <c r="B46" s="11" t="s">
        <v>91</v>
      </c>
      <c r="C46" s="11" t="s">
        <v>92</v>
      </c>
      <c r="D46" s="11" t="s">
        <v>93</v>
      </c>
      <c r="E46" s="25">
        <v>350</v>
      </c>
      <c r="F46" s="25">
        <v>175</v>
      </c>
      <c r="G46" s="25">
        <v>105</v>
      </c>
      <c r="H46" s="26"/>
      <c r="I46" s="26"/>
      <c r="J46" s="26"/>
      <c r="K46" s="24">
        <v>23</v>
      </c>
      <c r="L46" s="11" t="s">
        <v>91</v>
      </c>
      <c r="M46" s="11" t="s">
        <v>92</v>
      </c>
      <c r="N46" s="11" t="s">
        <v>93</v>
      </c>
      <c r="O46" s="25">
        <v>350</v>
      </c>
      <c r="P46" s="25">
        <v>175</v>
      </c>
      <c r="Q46" s="25">
        <v>105</v>
      </c>
      <c r="R46" s="26"/>
      <c r="S46" s="26"/>
      <c r="T46" s="26"/>
      <c r="U46" s="25"/>
      <c r="V46" s="25"/>
      <c r="W46" s="25"/>
      <c r="X46" s="39"/>
      <c r="Y46" s="26"/>
      <c r="Z46" s="26"/>
      <c r="AA46" s="42"/>
    </row>
    <row r="47" spans="1:27" ht="46.5">
      <c r="A47" s="24">
        <v>24</v>
      </c>
      <c r="B47" s="11" t="s">
        <v>94</v>
      </c>
      <c r="C47" s="11" t="s">
        <v>95</v>
      </c>
      <c r="D47" s="11" t="s">
        <v>96</v>
      </c>
      <c r="E47" s="25">
        <v>1610</v>
      </c>
      <c r="F47" s="25">
        <v>630</v>
      </c>
      <c r="G47" s="25">
        <v>294</v>
      </c>
      <c r="H47" s="26"/>
      <c r="I47" s="26"/>
      <c r="J47" s="26"/>
      <c r="K47" s="24">
        <v>24</v>
      </c>
      <c r="L47" s="11" t="s">
        <v>94</v>
      </c>
      <c r="M47" s="11" t="s">
        <v>95</v>
      </c>
      <c r="N47" s="11" t="s">
        <v>96</v>
      </c>
      <c r="O47" s="25">
        <v>1610</v>
      </c>
      <c r="P47" s="25">
        <v>630</v>
      </c>
      <c r="Q47" s="25">
        <v>294</v>
      </c>
      <c r="R47" s="26"/>
      <c r="S47" s="26"/>
      <c r="T47" s="26"/>
      <c r="U47" s="25"/>
      <c r="V47" s="25"/>
      <c r="W47" s="25"/>
      <c r="X47" s="39"/>
      <c r="Y47" s="26"/>
      <c r="Z47" s="26"/>
      <c r="AA47" s="42"/>
    </row>
    <row r="48" spans="1:27" ht="46.5">
      <c r="A48" s="24">
        <v>25</v>
      </c>
      <c r="B48" s="11" t="s">
        <v>94</v>
      </c>
      <c r="C48" s="11" t="s">
        <v>97</v>
      </c>
      <c r="D48" s="11" t="s">
        <v>98</v>
      </c>
      <c r="E48" s="25">
        <v>770</v>
      </c>
      <c r="F48" s="25">
        <v>350</v>
      </c>
      <c r="G48" s="25">
        <v>154</v>
      </c>
      <c r="H48" s="26"/>
      <c r="I48" s="26"/>
      <c r="J48" s="26"/>
      <c r="K48" s="24">
        <v>25</v>
      </c>
      <c r="L48" s="11" t="s">
        <v>94</v>
      </c>
      <c r="M48" s="11" t="s">
        <v>97</v>
      </c>
      <c r="N48" s="11" t="s">
        <v>98</v>
      </c>
      <c r="O48" s="25">
        <v>770</v>
      </c>
      <c r="P48" s="25">
        <v>350</v>
      </c>
      <c r="Q48" s="25">
        <v>154</v>
      </c>
      <c r="R48" s="26"/>
      <c r="S48" s="26"/>
      <c r="T48" s="26"/>
      <c r="U48" s="25"/>
      <c r="V48" s="25"/>
      <c r="W48" s="25"/>
      <c r="X48" s="39"/>
      <c r="Y48" s="26"/>
      <c r="Z48" s="26"/>
      <c r="AA48" s="42"/>
    </row>
    <row r="49" spans="1:27" ht="46.5">
      <c r="A49" s="24">
        <v>26</v>
      </c>
      <c r="B49" s="11" t="s">
        <v>94</v>
      </c>
      <c r="C49" s="11" t="s">
        <v>99</v>
      </c>
      <c r="D49" s="11" t="s">
        <v>49</v>
      </c>
      <c r="E49" s="25">
        <v>330</v>
      </c>
      <c r="F49" s="25">
        <v>175</v>
      </c>
      <c r="G49" s="25">
        <v>112</v>
      </c>
      <c r="H49" s="26"/>
      <c r="I49" s="26"/>
      <c r="J49" s="26"/>
      <c r="K49" s="24">
        <v>26</v>
      </c>
      <c r="L49" s="11" t="s">
        <v>94</v>
      </c>
      <c r="M49" s="11" t="s">
        <v>99</v>
      </c>
      <c r="N49" s="11" t="s">
        <v>49</v>
      </c>
      <c r="O49" s="25">
        <v>330</v>
      </c>
      <c r="P49" s="25">
        <v>175</v>
      </c>
      <c r="Q49" s="25">
        <v>112</v>
      </c>
      <c r="R49" s="26"/>
      <c r="S49" s="26"/>
      <c r="T49" s="26"/>
      <c r="U49" s="25"/>
      <c r="V49" s="25"/>
      <c r="W49" s="25"/>
      <c r="X49" s="39"/>
      <c r="Y49" s="26"/>
      <c r="Z49" s="26"/>
      <c r="AA49" s="42"/>
    </row>
    <row r="50" spans="1:27" ht="46.5">
      <c r="A50" s="24">
        <v>27</v>
      </c>
      <c r="B50" s="11" t="s">
        <v>100</v>
      </c>
      <c r="C50" s="11" t="s">
        <v>75</v>
      </c>
      <c r="D50" s="11" t="s">
        <v>101</v>
      </c>
      <c r="E50" s="25">
        <v>770</v>
      </c>
      <c r="F50" s="25">
        <v>350</v>
      </c>
      <c r="G50" s="25">
        <v>154</v>
      </c>
      <c r="H50" s="26"/>
      <c r="I50" s="26"/>
      <c r="J50" s="26"/>
      <c r="K50" s="24">
        <v>27</v>
      </c>
      <c r="L50" s="11" t="s">
        <v>100</v>
      </c>
      <c r="M50" s="11" t="s">
        <v>75</v>
      </c>
      <c r="N50" s="11" t="s">
        <v>101</v>
      </c>
      <c r="O50" s="25">
        <v>770</v>
      </c>
      <c r="P50" s="25">
        <v>350</v>
      </c>
      <c r="Q50" s="25">
        <v>154</v>
      </c>
      <c r="R50" s="26"/>
      <c r="S50" s="26"/>
      <c r="T50" s="26"/>
      <c r="U50" s="25"/>
      <c r="V50" s="25"/>
      <c r="W50" s="25"/>
      <c r="X50" s="39"/>
      <c r="Y50" s="26"/>
      <c r="Z50" s="26"/>
      <c r="AA50" s="42"/>
    </row>
    <row r="51" spans="1:27" ht="46.5">
      <c r="A51" s="24">
        <v>28</v>
      </c>
      <c r="B51" s="11" t="s">
        <v>102</v>
      </c>
      <c r="C51" s="11" t="s">
        <v>103</v>
      </c>
      <c r="D51" s="11" t="s">
        <v>104</v>
      </c>
      <c r="E51" s="25">
        <v>980</v>
      </c>
      <c r="F51" s="25">
        <v>350</v>
      </c>
      <c r="G51" s="25">
        <v>196</v>
      </c>
      <c r="H51" s="26"/>
      <c r="I51" s="26"/>
      <c r="J51" s="26"/>
      <c r="K51" s="24">
        <v>28</v>
      </c>
      <c r="L51" s="11" t="s">
        <v>102</v>
      </c>
      <c r="M51" s="11" t="s">
        <v>103</v>
      </c>
      <c r="N51" s="11" t="s">
        <v>104</v>
      </c>
      <c r="O51" s="25">
        <v>980</v>
      </c>
      <c r="P51" s="25">
        <v>350</v>
      </c>
      <c r="Q51" s="25">
        <v>196</v>
      </c>
      <c r="R51" s="26"/>
      <c r="S51" s="26"/>
      <c r="T51" s="26"/>
      <c r="U51" s="25"/>
      <c r="V51" s="25"/>
      <c r="W51" s="25"/>
      <c r="X51" s="39"/>
      <c r="Y51" s="26"/>
      <c r="Z51" s="26"/>
      <c r="AA51" s="42"/>
    </row>
    <row r="52" spans="1:27" ht="31">
      <c r="A52" s="24">
        <v>29</v>
      </c>
      <c r="B52" s="11" t="s">
        <v>102</v>
      </c>
      <c r="C52" s="11" t="s">
        <v>105</v>
      </c>
      <c r="D52" s="11" t="s">
        <v>106</v>
      </c>
      <c r="E52" s="25">
        <v>560</v>
      </c>
      <c r="F52" s="25">
        <v>224</v>
      </c>
      <c r="G52" s="25">
        <v>105</v>
      </c>
      <c r="H52" s="26"/>
      <c r="I52" s="26"/>
      <c r="J52" s="26"/>
      <c r="K52" s="24">
        <v>29</v>
      </c>
      <c r="L52" s="11" t="s">
        <v>102</v>
      </c>
      <c r="M52" s="11" t="s">
        <v>105</v>
      </c>
      <c r="N52" s="11" t="s">
        <v>106</v>
      </c>
      <c r="O52" s="25">
        <v>560</v>
      </c>
      <c r="P52" s="25">
        <v>224</v>
      </c>
      <c r="Q52" s="25">
        <v>105</v>
      </c>
      <c r="R52" s="26"/>
      <c r="S52" s="26"/>
      <c r="T52" s="26"/>
      <c r="U52" s="25"/>
      <c r="V52" s="25"/>
      <c r="W52" s="25"/>
      <c r="X52" s="39"/>
      <c r="Y52" s="26"/>
      <c r="Z52" s="26"/>
      <c r="AA52" s="42"/>
    </row>
    <row r="53" spans="1:27" ht="31">
      <c r="A53" s="24">
        <v>30</v>
      </c>
      <c r="B53" s="11" t="s">
        <v>102</v>
      </c>
      <c r="C53" s="11" t="s">
        <v>107</v>
      </c>
      <c r="D53" s="11" t="s">
        <v>108</v>
      </c>
      <c r="E53" s="25">
        <v>504</v>
      </c>
      <c r="F53" s="25">
        <v>196</v>
      </c>
      <c r="G53" s="25">
        <v>120</v>
      </c>
      <c r="H53" s="26"/>
      <c r="I53" s="26"/>
      <c r="J53" s="26"/>
      <c r="K53" s="24">
        <v>30</v>
      </c>
      <c r="L53" s="11" t="s">
        <v>102</v>
      </c>
      <c r="M53" s="11" t="s">
        <v>107</v>
      </c>
      <c r="N53" s="11" t="s">
        <v>108</v>
      </c>
      <c r="O53" s="25">
        <v>504</v>
      </c>
      <c r="P53" s="25">
        <v>196</v>
      </c>
      <c r="Q53" s="25">
        <v>120</v>
      </c>
      <c r="R53" s="26"/>
      <c r="S53" s="26"/>
      <c r="T53" s="26"/>
      <c r="U53" s="25"/>
      <c r="V53" s="25"/>
      <c r="W53" s="25"/>
      <c r="X53" s="39"/>
      <c r="Y53" s="26"/>
      <c r="Z53" s="26"/>
      <c r="AA53" s="42"/>
    </row>
    <row r="54" spans="1:27" ht="31">
      <c r="A54" s="24">
        <v>31</v>
      </c>
      <c r="B54" s="11" t="s">
        <v>109</v>
      </c>
      <c r="C54" s="11" t="s">
        <v>110</v>
      </c>
      <c r="D54" s="11" t="s">
        <v>111</v>
      </c>
      <c r="E54" s="25">
        <v>770</v>
      </c>
      <c r="F54" s="25">
        <v>350</v>
      </c>
      <c r="G54" s="25">
        <v>154</v>
      </c>
      <c r="H54" s="26"/>
      <c r="I54" s="26"/>
      <c r="J54" s="26"/>
      <c r="K54" s="24">
        <v>31</v>
      </c>
      <c r="L54" s="11" t="s">
        <v>109</v>
      </c>
      <c r="M54" s="11" t="s">
        <v>110</v>
      </c>
      <c r="N54" s="11" t="s">
        <v>111</v>
      </c>
      <c r="O54" s="25">
        <v>770</v>
      </c>
      <c r="P54" s="25">
        <v>350</v>
      </c>
      <c r="Q54" s="25">
        <v>154</v>
      </c>
      <c r="R54" s="26"/>
      <c r="S54" s="26"/>
      <c r="T54" s="26"/>
      <c r="U54" s="25"/>
      <c r="V54" s="25"/>
      <c r="W54" s="25"/>
      <c r="X54" s="39"/>
      <c r="Y54" s="26"/>
      <c r="Z54" s="26"/>
      <c r="AA54" s="42"/>
    </row>
    <row r="55" spans="1:27" ht="46.5">
      <c r="A55" s="24">
        <v>32</v>
      </c>
      <c r="B55" s="11" t="s">
        <v>112</v>
      </c>
      <c r="C55" s="11" t="s">
        <v>113</v>
      </c>
      <c r="D55" s="11" t="s">
        <v>114</v>
      </c>
      <c r="E55" s="25">
        <v>980</v>
      </c>
      <c r="F55" s="25">
        <v>350</v>
      </c>
      <c r="G55" s="25">
        <v>196</v>
      </c>
      <c r="H55" s="26"/>
      <c r="I55" s="26"/>
      <c r="J55" s="26"/>
      <c r="K55" s="24">
        <v>32</v>
      </c>
      <c r="L55" s="11" t="s">
        <v>112</v>
      </c>
      <c r="M55" s="11" t="s">
        <v>113</v>
      </c>
      <c r="N55" s="11" t="s">
        <v>114</v>
      </c>
      <c r="O55" s="25">
        <v>980</v>
      </c>
      <c r="P55" s="25">
        <v>350</v>
      </c>
      <c r="Q55" s="25">
        <v>196</v>
      </c>
      <c r="R55" s="26"/>
      <c r="S55" s="26"/>
      <c r="T55" s="26"/>
      <c r="U55" s="25"/>
      <c r="V55" s="25"/>
      <c r="W55" s="25"/>
      <c r="X55" s="39"/>
      <c r="Y55" s="26"/>
      <c r="Z55" s="26"/>
      <c r="AA55" s="42"/>
    </row>
    <row r="56" spans="1:27" ht="31">
      <c r="A56" s="24">
        <v>33</v>
      </c>
      <c r="B56" s="11" t="s">
        <v>115</v>
      </c>
      <c r="C56" s="11" t="s">
        <v>62</v>
      </c>
      <c r="D56" s="11" t="s">
        <v>116</v>
      </c>
      <c r="E56" s="25">
        <v>630</v>
      </c>
      <c r="F56" s="25">
        <v>252</v>
      </c>
      <c r="G56" s="25">
        <v>120</v>
      </c>
      <c r="H56" s="26"/>
      <c r="I56" s="26"/>
      <c r="J56" s="26"/>
      <c r="K56" s="24">
        <v>33</v>
      </c>
      <c r="L56" s="11" t="s">
        <v>115</v>
      </c>
      <c r="M56" s="11" t="s">
        <v>62</v>
      </c>
      <c r="N56" s="11" t="s">
        <v>116</v>
      </c>
      <c r="O56" s="25">
        <v>630</v>
      </c>
      <c r="P56" s="25">
        <v>252</v>
      </c>
      <c r="Q56" s="25">
        <v>120</v>
      </c>
      <c r="R56" s="26"/>
      <c r="S56" s="26"/>
      <c r="T56" s="26"/>
      <c r="U56" s="25"/>
      <c r="V56" s="25"/>
      <c r="W56" s="25"/>
      <c r="X56" s="39"/>
      <c r="Y56" s="26"/>
      <c r="Z56" s="26"/>
      <c r="AA56" s="42"/>
    </row>
    <row r="57" spans="1:27" ht="31">
      <c r="A57" s="24">
        <v>34</v>
      </c>
      <c r="B57" s="11" t="s">
        <v>117</v>
      </c>
      <c r="C57" s="11" t="s">
        <v>62</v>
      </c>
      <c r="D57" s="11" t="s">
        <v>118</v>
      </c>
      <c r="E57" s="25">
        <v>840</v>
      </c>
      <c r="F57" s="25">
        <v>350</v>
      </c>
      <c r="G57" s="25">
        <v>154</v>
      </c>
      <c r="H57" s="26"/>
      <c r="I57" s="26"/>
      <c r="J57" s="26"/>
      <c r="K57" s="24">
        <v>34</v>
      </c>
      <c r="L57" s="11" t="s">
        <v>117</v>
      </c>
      <c r="M57" s="11" t="s">
        <v>62</v>
      </c>
      <c r="N57" s="11" t="s">
        <v>118</v>
      </c>
      <c r="O57" s="25">
        <v>840</v>
      </c>
      <c r="P57" s="25">
        <v>350</v>
      </c>
      <c r="Q57" s="25">
        <v>154</v>
      </c>
      <c r="R57" s="26"/>
      <c r="S57" s="26"/>
      <c r="T57" s="26"/>
      <c r="U57" s="25"/>
      <c r="V57" s="25"/>
      <c r="W57" s="25"/>
      <c r="X57" s="39"/>
      <c r="Y57" s="26"/>
      <c r="Z57" s="26"/>
      <c r="AA57" s="42"/>
    </row>
    <row r="58" spans="1:27" ht="31">
      <c r="A58" s="24">
        <v>35</v>
      </c>
      <c r="B58" s="11" t="s">
        <v>119</v>
      </c>
      <c r="C58" s="11" t="s">
        <v>120</v>
      </c>
      <c r="D58" s="11" t="s">
        <v>121</v>
      </c>
      <c r="E58" s="25">
        <v>630</v>
      </c>
      <c r="F58" s="25">
        <v>252</v>
      </c>
      <c r="G58" s="25">
        <v>120</v>
      </c>
      <c r="H58" s="26"/>
      <c r="I58" s="26"/>
      <c r="J58" s="26"/>
      <c r="K58" s="24">
        <v>35</v>
      </c>
      <c r="L58" s="11" t="s">
        <v>119</v>
      </c>
      <c r="M58" s="11" t="s">
        <v>120</v>
      </c>
      <c r="N58" s="11" t="s">
        <v>121</v>
      </c>
      <c r="O58" s="25">
        <v>630</v>
      </c>
      <c r="P58" s="25">
        <v>252</v>
      </c>
      <c r="Q58" s="25">
        <v>120</v>
      </c>
      <c r="R58" s="26"/>
      <c r="S58" s="26"/>
      <c r="T58" s="26"/>
      <c r="U58" s="25"/>
      <c r="V58" s="25"/>
      <c r="W58" s="25"/>
      <c r="X58" s="26"/>
      <c r="Y58" s="26"/>
      <c r="Z58" s="26"/>
      <c r="AA58" s="42"/>
    </row>
    <row r="59" spans="1:27" ht="46.5">
      <c r="A59" s="24">
        <v>36</v>
      </c>
      <c r="B59" s="11" t="s">
        <v>122</v>
      </c>
      <c r="C59" s="11" t="s">
        <v>123</v>
      </c>
      <c r="D59" s="11" t="s">
        <v>124</v>
      </c>
      <c r="E59" s="25">
        <v>560</v>
      </c>
      <c r="F59" s="25">
        <v>224</v>
      </c>
      <c r="G59" s="25">
        <v>105</v>
      </c>
      <c r="H59" s="26"/>
      <c r="I59" s="26"/>
      <c r="J59" s="26"/>
      <c r="K59" s="24">
        <v>36</v>
      </c>
      <c r="L59" s="11" t="s">
        <v>122</v>
      </c>
      <c r="M59" s="11" t="s">
        <v>123</v>
      </c>
      <c r="N59" s="11" t="s">
        <v>124</v>
      </c>
      <c r="O59" s="25">
        <v>560</v>
      </c>
      <c r="P59" s="25">
        <v>224</v>
      </c>
      <c r="Q59" s="25">
        <v>105</v>
      </c>
      <c r="R59" s="26"/>
      <c r="S59" s="26"/>
      <c r="T59" s="26"/>
      <c r="U59" s="25"/>
      <c r="V59" s="25"/>
      <c r="W59" s="25"/>
      <c r="X59" s="39"/>
      <c r="Y59" s="26"/>
      <c r="Z59" s="26"/>
      <c r="AA59" s="42"/>
    </row>
    <row r="60" spans="1:27" ht="31">
      <c r="A60" s="24">
        <v>37</v>
      </c>
      <c r="B60" s="11" t="s">
        <v>125</v>
      </c>
      <c r="C60" s="11" t="s">
        <v>62</v>
      </c>
      <c r="D60" s="11" t="s">
        <v>126</v>
      </c>
      <c r="E60" s="25">
        <v>560</v>
      </c>
      <c r="F60" s="25">
        <v>224</v>
      </c>
      <c r="G60" s="25">
        <v>105</v>
      </c>
      <c r="H60" s="26"/>
      <c r="I60" s="26"/>
      <c r="J60" s="26"/>
      <c r="K60" s="24">
        <v>37</v>
      </c>
      <c r="L60" s="11" t="s">
        <v>125</v>
      </c>
      <c r="M60" s="11" t="s">
        <v>62</v>
      </c>
      <c r="N60" s="11" t="s">
        <v>126</v>
      </c>
      <c r="O60" s="25">
        <v>560</v>
      </c>
      <c r="P60" s="25">
        <v>224</v>
      </c>
      <c r="Q60" s="25">
        <v>105</v>
      </c>
      <c r="R60" s="26"/>
      <c r="S60" s="26"/>
      <c r="T60" s="26"/>
      <c r="U60" s="25"/>
      <c r="V60" s="25"/>
      <c r="W60" s="25"/>
      <c r="X60" s="39"/>
      <c r="Y60" s="26"/>
      <c r="Z60" s="26"/>
      <c r="AA60" s="42"/>
    </row>
    <row r="61" spans="1:27" ht="31">
      <c r="A61" s="24">
        <v>38</v>
      </c>
      <c r="B61" s="11" t="s">
        <v>127</v>
      </c>
      <c r="C61" s="11" t="s">
        <v>65</v>
      </c>
      <c r="D61" s="11" t="s">
        <v>128</v>
      </c>
      <c r="E61" s="25">
        <v>560</v>
      </c>
      <c r="F61" s="25">
        <v>224</v>
      </c>
      <c r="G61" s="25">
        <v>105</v>
      </c>
      <c r="H61" s="26"/>
      <c r="I61" s="26"/>
      <c r="J61" s="26"/>
      <c r="K61" s="24">
        <v>38</v>
      </c>
      <c r="L61" s="11" t="s">
        <v>127</v>
      </c>
      <c r="M61" s="11" t="s">
        <v>65</v>
      </c>
      <c r="N61" s="11" t="s">
        <v>128</v>
      </c>
      <c r="O61" s="25">
        <v>560</v>
      </c>
      <c r="P61" s="25">
        <v>224</v>
      </c>
      <c r="Q61" s="25">
        <v>105</v>
      </c>
      <c r="R61" s="26"/>
      <c r="S61" s="26"/>
      <c r="T61" s="26"/>
      <c r="U61" s="25"/>
      <c r="V61" s="25"/>
      <c r="W61" s="25"/>
      <c r="X61" s="39"/>
      <c r="Y61" s="26"/>
      <c r="Z61" s="26"/>
      <c r="AA61" s="42"/>
    </row>
    <row r="62" spans="1:27" ht="46.5">
      <c r="A62" s="24">
        <v>39</v>
      </c>
      <c r="B62" s="11" t="s">
        <v>127</v>
      </c>
      <c r="C62" s="11" t="s">
        <v>129</v>
      </c>
      <c r="D62" s="11" t="s">
        <v>130</v>
      </c>
      <c r="E62" s="25">
        <v>350</v>
      </c>
      <c r="F62" s="25">
        <v>175</v>
      </c>
      <c r="G62" s="25">
        <v>105</v>
      </c>
      <c r="H62" s="26"/>
      <c r="I62" s="26"/>
      <c r="J62" s="26"/>
      <c r="K62" s="24">
        <v>39</v>
      </c>
      <c r="L62" s="11" t="s">
        <v>127</v>
      </c>
      <c r="M62" s="11" t="s">
        <v>129</v>
      </c>
      <c r="N62" s="11" t="s">
        <v>130</v>
      </c>
      <c r="O62" s="25">
        <v>350</v>
      </c>
      <c r="P62" s="25">
        <v>175</v>
      </c>
      <c r="Q62" s="25">
        <v>105</v>
      </c>
      <c r="R62" s="26"/>
      <c r="S62" s="26"/>
      <c r="T62" s="26"/>
      <c r="U62" s="25"/>
      <c r="V62" s="25"/>
      <c r="W62" s="25"/>
      <c r="X62" s="39"/>
      <c r="Y62" s="26"/>
      <c r="Z62" s="26"/>
      <c r="AA62" s="42"/>
    </row>
    <row r="63" spans="1:27" ht="31">
      <c r="A63" s="24">
        <v>40</v>
      </c>
      <c r="B63" s="11" t="s">
        <v>131</v>
      </c>
      <c r="C63" s="11" t="s">
        <v>132</v>
      </c>
      <c r="D63" s="11" t="s">
        <v>133</v>
      </c>
      <c r="E63" s="25">
        <v>308</v>
      </c>
      <c r="F63" s="25">
        <v>160</v>
      </c>
      <c r="G63" s="25">
        <v>105</v>
      </c>
      <c r="H63" s="26"/>
      <c r="I63" s="26"/>
      <c r="J63" s="26"/>
      <c r="K63" s="24">
        <v>40</v>
      </c>
      <c r="L63" s="11" t="s">
        <v>131</v>
      </c>
      <c r="M63" s="11" t="s">
        <v>132</v>
      </c>
      <c r="N63" s="11" t="s">
        <v>133</v>
      </c>
      <c r="O63" s="25">
        <v>308</v>
      </c>
      <c r="P63" s="25">
        <v>160</v>
      </c>
      <c r="Q63" s="25">
        <v>105</v>
      </c>
      <c r="R63" s="26"/>
      <c r="S63" s="26"/>
      <c r="T63" s="26"/>
      <c r="U63" s="25"/>
      <c r="V63" s="25"/>
      <c r="W63" s="25"/>
      <c r="X63" s="39"/>
      <c r="Y63" s="26"/>
      <c r="Z63" s="26"/>
      <c r="AA63" s="42"/>
    </row>
    <row r="64" spans="1:27" ht="46.5">
      <c r="A64" s="24">
        <v>41</v>
      </c>
      <c r="B64" s="11" t="s">
        <v>134</v>
      </c>
      <c r="C64" s="11" t="s">
        <v>135</v>
      </c>
      <c r="D64" s="11" t="s">
        <v>82</v>
      </c>
      <c r="E64" s="25">
        <v>350</v>
      </c>
      <c r="F64" s="25">
        <v>175</v>
      </c>
      <c r="G64" s="25">
        <v>105</v>
      </c>
      <c r="H64" s="26"/>
      <c r="I64" s="26"/>
      <c r="J64" s="26"/>
      <c r="K64" s="24">
        <v>41</v>
      </c>
      <c r="L64" s="11" t="s">
        <v>134</v>
      </c>
      <c r="M64" s="11" t="s">
        <v>135</v>
      </c>
      <c r="N64" s="11" t="s">
        <v>82</v>
      </c>
      <c r="O64" s="25">
        <v>350</v>
      </c>
      <c r="P64" s="25">
        <v>175</v>
      </c>
      <c r="Q64" s="25">
        <v>105</v>
      </c>
      <c r="R64" s="26"/>
      <c r="S64" s="26"/>
      <c r="T64" s="26"/>
      <c r="U64" s="25"/>
      <c r="V64" s="25"/>
      <c r="W64" s="25"/>
      <c r="X64" s="39"/>
      <c r="Y64" s="26"/>
      <c r="Z64" s="26"/>
      <c r="AA64" s="42"/>
    </row>
    <row r="65" spans="1:27" ht="31">
      <c r="A65" s="24">
        <v>42</v>
      </c>
      <c r="B65" s="11" t="s">
        <v>136</v>
      </c>
      <c r="C65" s="11" t="s">
        <v>65</v>
      </c>
      <c r="D65" s="11" t="s">
        <v>137</v>
      </c>
      <c r="E65" s="25">
        <v>350</v>
      </c>
      <c r="F65" s="25">
        <v>175</v>
      </c>
      <c r="G65" s="25">
        <v>105</v>
      </c>
      <c r="H65" s="26"/>
      <c r="I65" s="26"/>
      <c r="J65" s="26"/>
      <c r="K65" s="24">
        <v>42</v>
      </c>
      <c r="L65" s="11" t="s">
        <v>136</v>
      </c>
      <c r="M65" s="11" t="s">
        <v>65</v>
      </c>
      <c r="N65" s="11" t="s">
        <v>137</v>
      </c>
      <c r="O65" s="25">
        <v>350</v>
      </c>
      <c r="P65" s="25">
        <v>175</v>
      </c>
      <c r="Q65" s="25">
        <v>105</v>
      </c>
      <c r="R65" s="26"/>
      <c r="S65" s="26"/>
      <c r="T65" s="26"/>
      <c r="U65" s="25"/>
      <c r="V65" s="25"/>
      <c r="W65" s="25"/>
      <c r="X65" s="39"/>
      <c r="Y65" s="26"/>
      <c r="Z65" s="26"/>
      <c r="AA65" s="42"/>
    </row>
    <row r="66" spans="1:27" ht="31">
      <c r="A66" s="24">
        <v>43</v>
      </c>
      <c r="B66" s="11" t="s">
        <v>138</v>
      </c>
      <c r="C66" s="11" t="s">
        <v>75</v>
      </c>
      <c r="D66" s="11" t="s">
        <v>139</v>
      </c>
      <c r="E66" s="25">
        <v>357</v>
      </c>
      <c r="F66" s="25">
        <v>175</v>
      </c>
      <c r="G66" s="25">
        <v>105</v>
      </c>
      <c r="H66" s="26"/>
      <c r="I66" s="26"/>
      <c r="J66" s="26"/>
      <c r="K66" s="24">
        <v>43</v>
      </c>
      <c r="L66" s="11" t="s">
        <v>138</v>
      </c>
      <c r="M66" s="11" t="s">
        <v>75</v>
      </c>
      <c r="N66" s="11" t="s">
        <v>139</v>
      </c>
      <c r="O66" s="25">
        <v>357</v>
      </c>
      <c r="P66" s="25">
        <v>175</v>
      </c>
      <c r="Q66" s="25">
        <v>105</v>
      </c>
      <c r="R66" s="26"/>
      <c r="S66" s="26"/>
      <c r="T66" s="26"/>
      <c r="U66" s="25"/>
      <c r="V66" s="25"/>
      <c r="W66" s="25"/>
      <c r="X66" s="39"/>
      <c r="Y66" s="26"/>
      <c r="Z66" s="26"/>
      <c r="AA66" s="42"/>
    </row>
    <row r="67" spans="1:27" ht="31">
      <c r="A67" s="24">
        <v>44</v>
      </c>
      <c r="B67" s="11" t="s">
        <v>140</v>
      </c>
      <c r="C67" s="11" t="s">
        <v>141</v>
      </c>
      <c r="D67" s="11" t="s">
        <v>142</v>
      </c>
      <c r="E67" s="25">
        <v>560</v>
      </c>
      <c r="F67" s="25">
        <v>430</v>
      </c>
      <c r="G67" s="25">
        <v>189</v>
      </c>
      <c r="H67" s="26"/>
      <c r="I67" s="26"/>
      <c r="J67" s="26"/>
      <c r="K67" s="24">
        <v>44</v>
      </c>
      <c r="L67" s="11" t="s">
        <v>140</v>
      </c>
      <c r="M67" s="11" t="s">
        <v>141</v>
      </c>
      <c r="N67" s="11" t="s">
        <v>142</v>
      </c>
      <c r="O67" s="25">
        <v>560</v>
      </c>
      <c r="P67" s="25">
        <v>430</v>
      </c>
      <c r="Q67" s="25">
        <v>189</v>
      </c>
      <c r="R67" s="26"/>
      <c r="S67" s="26"/>
      <c r="T67" s="26"/>
      <c r="U67" s="25"/>
      <c r="V67" s="25"/>
      <c r="W67" s="25"/>
      <c r="X67" s="39"/>
      <c r="Y67" s="26"/>
      <c r="Z67" s="26"/>
      <c r="AA67" s="42"/>
    </row>
    <row r="68" spans="1:27" ht="31">
      <c r="A68" s="24">
        <v>45</v>
      </c>
      <c r="B68" s="11" t="s">
        <v>140</v>
      </c>
      <c r="C68" s="11" t="s">
        <v>143</v>
      </c>
      <c r="D68" s="11" t="s">
        <v>144</v>
      </c>
      <c r="E68" s="25">
        <v>357</v>
      </c>
      <c r="F68" s="25">
        <v>175</v>
      </c>
      <c r="G68" s="25">
        <v>105</v>
      </c>
      <c r="H68" s="26"/>
      <c r="I68" s="26"/>
      <c r="J68" s="26"/>
      <c r="K68" s="24">
        <v>45</v>
      </c>
      <c r="L68" s="11" t="s">
        <v>140</v>
      </c>
      <c r="M68" s="11" t="s">
        <v>143</v>
      </c>
      <c r="N68" s="11" t="s">
        <v>144</v>
      </c>
      <c r="O68" s="25">
        <v>357</v>
      </c>
      <c r="P68" s="25">
        <v>175</v>
      </c>
      <c r="Q68" s="25">
        <v>105</v>
      </c>
      <c r="R68" s="26"/>
      <c r="S68" s="26"/>
      <c r="T68" s="26"/>
      <c r="U68" s="25"/>
      <c r="V68" s="25"/>
      <c r="W68" s="25"/>
      <c r="X68" s="39"/>
      <c r="Y68" s="26"/>
      <c r="Z68" s="26"/>
      <c r="AA68" s="42"/>
    </row>
    <row r="69" spans="1:27" ht="31">
      <c r="A69" s="24">
        <v>46</v>
      </c>
      <c r="B69" s="11" t="s">
        <v>145</v>
      </c>
      <c r="C69" s="11" t="s">
        <v>146</v>
      </c>
      <c r="D69" s="11" t="s">
        <v>147</v>
      </c>
      <c r="E69" s="25">
        <v>357</v>
      </c>
      <c r="F69" s="25">
        <v>175</v>
      </c>
      <c r="G69" s="25">
        <v>105</v>
      </c>
      <c r="H69" s="26"/>
      <c r="I69" s="26"/>
      <c r="J69" s="26"/>
      <c r="K69" s="24">
        <v>46</v>
      </c>
      <c r="L69" s="11" t="s">
        <v>145</v>
      </c>
      <c r="M69" s="11" t="s">
        <v>146</v>
      </c>
      <c r="N69" s="11" t="s">
        <v>147</v>
      </c>
      <c r="O69" s="25">
        <v>357</v>
      </c>
      <c r="P69" s="25">
        <v>175</v>
      </c>
      <c r="Q69" s="25">
        <v>105</v>
      </c>
      <c r="R69" s="26"/>
      <c r="S69" s="26"/>
      <c r="T69" s="26"/>
      <c r="U69" s="25"/>
      <c r="V69" s="25"/>
      <c r="W69" s="25"/>
      <c r="X69" s="39"/>
      <c r="Y69" s="26"/>
      <c r="Z69" s="26"/>
      <c r="AA69" s="42"/>
    </row>
    <row r="70" spans="1:27" ht="31">
      <c r="A70" s="24">
        <v>47</v>
      </c>
      <c r="B70" s="11" t="s">
        <v>148</v>
      </c>
      <c r="C70" s="11" t="s">
        <v>146</v>
      </c>
      <c r="D70" s="11" t="s">
        <v>118</v>
      </c>
      <c r="E70" s="25">
        <v>357</v>
      </c>
      <c r="F70" s="25">
        <v>175</v>
      </c>
      <c r="G70" s="25">
        <v>105</v>
      </c>
      <c r="H70" s="26"/>
      <c r="I70" s="26"/>
      <c r="J70" s="26"/>
      <c r="K70" s="24">
        <v>47</v>
      </c>
      <c r="L70" s="11" t="s">
        <v>148</v>
      </c>
      <c r="M70" s="11" t="s">
        <v>146</v>
      </c>
      <c r="N70" s="11" t="s">
        <v>118</v>
      </c>
      <c r="O70" s="25">
        <v>357</v>
      </c>
      <c r="P70" s="25">
        <v>175</v>
      </c>
      <c r="Q70" s="25">
        <v>105</v>
      </c>
      <c r="R70" s="26"/>
      <c r="S70" s="26"/>
      <c r="T70" s="26"/>
      <c r="U70" s="25"/>
      <c r="V70" s="25"/>
      <c r="W70" s="25"/>
      <c r="X70" s="39"/>
      <c r="Y70" s="26"/>
      <c r="Z70" s="26"/>
      <c r="AA70" s="42"/>
    </row>
    <row r="71" spans="1:27" ht="31">
      <c r="A71" s="24">
        <v>48</v>
      </c>
      <c r="B71" s="11" t="s">
        <v>149</v>
      </c>
      <c r="C71" s="11" t="s">
        <v>146</v>
      </c>
      <c r="D71" s="11" t="s">
        <v>150</v>
      </c>
      <c r="E71" s="25">
        <v>357</v>
      </c>
      <c r="F71" s="25">
        <v>175</v>
      </c>
      <c r="G71" s="25">
        <v>105</v>
      </c>
      <c r="H71" s="26"/>
      <c r="I71" s="26"/>
      <c r="J71" s="26"/>
      <c r="K71" s="24">
        <v>48</v>
      </c>
      <c r="L71" s="11" t="s">
        <v>149</v>
      </c>
      <c r="M71" s="11" t="s">
        <v>146</v>
      </c>
      <c r="N71" s="11" t="s">
        <v>150</v>
      </c>
      <c r="O71" s="25">
        <v>357</v>
      </c>
      <c r="P71" s="25">
        <v>175</v>
      </c>
      <c r="Q71" s="25">
        <v>105</v>
      </c>
      <c r="R71" s="26"/>
      <c r="S71" s="26"/>
      <c r="T71" s="26"/>
      <c r="U71" s="25"/>
      <c r="V71" s="25"/>
      <c r="W71" s="25"/>
      <c r="X71" s="39"/>
      <c r="Y71" s="26"/>
      <c r="Z71" s="26"/>
      <c r="AA71" s="42"/>
    </row>
    <row r="72" spans="1:27" ht="31">
      <c r="A72" s="24">
        <v>49</v>
      </c>
      <c r="B72" s="11" t="s">
        <v>151</v>
      </c>
      <c r="C72" s="11" t="s">
        <v>69</v>
      </c>
      <c r="D72" s="11" t="s">
        <v>152</v>
      </c>
      <c r="E72" s="25">
        <v>650</v>
      </c>
      <c r="F72" s="25">
        <v>252</v>
      </c>
      <c r="G72" s="25">
        <v>120</v>
      </c>
      <c r="H72" s="26"/>
      <c r="I72" s="26"/>
      <c r="J72" s="26"/>
      <c r="K72" s="24">
        <v>49</v>
      </c>
      <c r="L72" s="11" t="s">
        <v>151</v>
      </c>
      <c r="M72" s="11" t="s">
        <v>69</v>
      </c>
      <c r="N72" s="11" t="s">
        <v>152</v>
      </c>
      <c r="O72" s="25">
        <v>650</v>
      </c>
      <c r="P72" s="25">
        <v>252</v>
      </c>
      <c r="Q72" s="25">
        <v>120</v>
      </c>
      <c r="R72" s="26"/>
      <c r="S72" s="26"/>
      <c r="T72" s="26"/>
      <c r="U72" s="25"/>
      <c r="V72" s="25"/>
      <c r="W72" s="25"/>
      <c r="X72" s="39"/>
      <c r="Y72" s="26"/>
      <c r="Z72" s="26"/>
      <c r="AA72" s="42"/>
    </row>
    <row r="73" spans="1:27" ht="31">
      <c r="A73" s="24">
        <v>50</v>
      </c>
      <c r="B73" s="11" t="s">
        <v>153</v>
      </c>
      <c r="C73" s="11" t="s">
        <v>62</v>
      </c>
      <c r="D73" s="11" t="s">
        <v>154</v>
      </c>
      <c r="E73" s="25">
        <v>546</v>
      </c>
      <c r="F73" s="25">
        <v>260</v>
      </c>
      <c r="G73" s="25">
        <v>126</v>
      </c>
      <c r="H73" s="26"/>
      <c r="I73" s="26"/>
      <c r="J73" s="26"/>
      <c r="K73" s="24">
        <v>50</v>
      </c>
      <c r="L73" s="11" t="s">
        <v>153</v>
      </c>
      <c r="M73" s="11" t="s">
        <v>62</v>
      </c>
      <c r="N73" s="11" t="s">
        <v>154</v>
      </c>
      <c r="O73" s="25">
        <v>546</v>
      </c>
      <c r="P73" s="25">
        <v>260</v>
      </c>
      <c r="Q73" s="25">
        <v>126</v>
      </c>
      <c r="R73" s="26"/>
      <c r="S73" s="26"/>
      <c r="T73" s="26"/>
      <c r="U73" s="25"/>
      <c r="V73" s="25"/>
      <c r="W73" s="25"/>
      <c r="X73" s="39"/>
      <c r="Y73" s="26"/>
      <c r="Z73" s="26"/>
      <c r="AA73" s="42"/>
    </row>
    <row r="74" spans="1:27" ht="31">
      <c r="A74" s="24">
        <v>51</v>
      </c>
      <c r="B74" s="11" t="s">
        <v>155</v>
      </c>
      <c r="C74" s="11" t="s">
        <v>62</v>
      </c>
      <c r="D74" s="11" t="s">
        <v>156</v>
      </c>
      <c r="E74" s="25">
        <v>357</v>
      </c>
      <c r="F74" s="25">
        <v>175</v>
      </c>
      <c r="G74" s="25">
        <v>105</v>
      </c>
      <c r="H74" s="26"/>
      <c r="I74" s="26"/>
      <c r="J74" s="26"/>
      <c r="K74" s="24">
        <v>51</v>
      </c>
      <c r="L74" s="11" t="s">
        <v>155</v>
      </c>
      <c r="M74" s="11" t="s">
        <v>62</v>
      </c>
      <c r="N74" s="11" t="s">
        <v>156</v>
      </c>
      <c r="O74" s="25">
        <v>357</v>
      </c>
      <c r="P74" s="25">
        <v>175</v>
      </c>
      <c r="Q74" s="25">
        <v>105</v>
      </c>
      <c r="R74" s="26"/>
      <c r="S74" s="26"/>
      <c r="T74" s="26"/>
      <c r="U74" s="25"/>
      <c r="V74" s="25"/>
      <c r="W74" s="25"/>
      <c r="X74" s="39"/>
      <c r="Y74" s="26"/>
      <c r="Z74" s="26"/>
      <c r="AA74" s="42"/>
    </row>
    <row r="75" spans="1:27" ht="31">
      <c r="A75" s="24">
        <v>52</v>
      </c>
      <c r="B75" s="11" t="s">
        <v>157</v>
      </c>
      <c r="C75" s="11" t="s">
        <v>75</v>
      </c>
      <c r="D75" s="11" t="s">
        <v>158</v>
      </c>
      <c r="E75" s="25">
        <v>700</v>
      </c>
      <c r="F75" s="25">
        <v>280</v>
      </c>
      <c r="G75" s="25">
        <v>120</v>
      </c>
      <c r="H75" s="26"/>
      <c r="I75" s="26"/>
      <c r="J75" s="26"/>
      <c r="K75" s="24">
        <v>52</v>
      </c>
      <c r="L75" s="11" t="s">
        <v>157</v>
      </c>
      <c r="M75" s="11" t="s">
        <v>75</v>
      </c>
      <c r="N75" s="11" t="s">
        <v>158</v>
      </c>
      <c r="O75" s="25">
        <v>700</v>
      </c>
      <c r="P75" s="25">
        <v>280</v>
      </c>
      <c r="Q75" s="25">
        <v>120</v>
      </c>
      <c r="R75" s="26"/>
      <c r="S75" s="26"/>
      <c r="T75" s="26"/>
      <c r="U75" s="25"/>
      <c r="V75" s="25"/>
      <c r="W75" s="25"/>
      <c r="X75" s="26"/>
      <c r="Y75" s="26"/>
      <c r="Z75" s="26"/>
      <c r="AA75" s="42"/>
    </row>
    <row r="76" spans="1:27" ht="31">
      <c r="A76" s="24">
        <v>53</v>
      </c>
      <c r="B76" s="11" t="s">
        <v>159</v>
      </c>
      <c r="C76" s="11" t="s">
        <v>75</v>
      </c>
      <c r="D76" s="11" t="s">
        <v>160</v>
      </c>
      <c r="E76" s="25">
        <v>266</v>
      </c>
      <c r="F76" s="25">
        <v>133</v>
      </c>
      <c r="G76" s="25">
        <v>98</v>
      </c>
      <c r="H76" s="26"/>
      <c r="I76" s="26"/>
      <c r="J76" s="26"/>
      <c r="K76" s="24">
        <v>53</v>
      </c>
      <c r="L76" s="11" t="s">
        <v>159</v>
      </c>
      <c r="M76" s="11" t="s">
        <v>75</v>
      </c>
      <c r="N76" s="11" t="s">
        <v>160</v>
      </c>
      <c r="O76" s="25">
        <v>266</v>
      </c>
      <c r="P76" s="25">
        <v>133</v>
      </c>
      <c r="Q76" s="25">
        <v>98</v>
      </c>
      <c r="R76" s="26"/>
      <c r="S76" s="26"/>
      <c r="T76" s="26"/>
      <c r="U76" s="14"/>
      <c r="V76" s="38"/>
      <c r="W76" s="38"/>
      <c r="X76" s="38"/>
      <c r="Y76" s="38"/>
      <c r="Z76" s="38"/>
      <c r="AA76" s="42"/>
    </row>
    <row r="77" spans="1:27" ht="31">
      <c r="A77" s="24">
        <v>54</v>
      </c>
      <c r="B77" s="11" t="s">
        <v>161</v>
      </c>
      <c r="C77" s="11" t="s">
        <v>75</v>
      </c>
      <c r="D77" s="11" t="s">
        <v>162</v>
      </c>
      <c r="E77" s="25">
        <v>266</v>
      </c>
      <c r="F77" s="25">
        <v>133</v>
      </c>
      <c r="G77" s="25">
        <v>98</v>
      </c>
      <c r="H77" s="26"/>
      <c r="I77" s="26"/>
      <c r="J77" s="26"/>
      <c r="K77" s="24">
        <v>54</v>
      </c>
      <c r="L77" s="11" t="s">
        <v>161</v>
      </c>
      <c r="M77" s="11" t="s">
        <v>75</v>
      </c>
      <c r="N77" s="11" t="s">
        <v>162</v>
      </c>
      <c r="O77" s="25">
        <v>266</v>
      </c>
      <c r="P77" s="25">
        <v>133</v>
      </c>
      <c r="Q77" s="25">
        <v>98</v>
      </c>
      <c r="R77" s="26"/>
      <c r="S77" s="26"/>
      <c r="T77" s="26"/>
      <c r="U77" s="14"/>
      <c r="V77" s="38"/>
      <c r="W77" s="38"/>
      <c r="X77" s="38"/>
      <c r="Y77" s="38"/>
      <c r="Z77" s="38"/>
      <c r="AA77" s="42"/>
    </row>
    <row r="78" spans="1:27" ht="31">
      <c r="A78" s="24">
        <v>55</v>
      </c>
      <c r="B78" s="11" t="s">
        <v>163</v>
      </c>
      <c r="C78" s="11" t="s">
        <v>75</v>
      </c>
      <c r="D78" s="11" t="s">
        <v>162</v>
      </c>
      <c r="E78" s="25">
        <v>330</v>
      </c>
      <c r="F78" s="25">
        <v>175</v>
      </c>
      <c r="G78" s="25">
        <v>112</v>
      </c>
      <c r="H78" s="26"/>
      <c r="I78" s="26"/>
      <c r="J78" s="26"/>
      <c r="K78" s="24">
        <v>55</v>
      </c>
      <c r="L78" s="11" t="s">
        <v>163</v>
      </c>
      <c r="M78" s="11" t="s">
        <v>75</v>
      </c>
      <c r="N78" s="11" t="s">
        <v>162</v>
      </c>
      <c r="O78" s="25">
        <v>330</v>
      </c>
      <c r="P78" s="25">
        <v>175</v>
      </c>
      <c r="Q78" s="25">
        <v>112</v>
      </c>
      <c r="R78" s="26"/>
      <c r="S78" s="26"/>
      <c r="T78" s="26"/>
      <c r="U78" s="14"/>
      <c r="V78" s="38"/>
      <c r="W78" s="38"/>
      <c r="X78" s="38"/>
      <c r="Y78" s="38"/>
      <c r="Z78" s="38"/>
      <c r="AA78" s="42"/>
    </row>
    <row r="79" spans="1:27" ht="31">
      <c r="A79" s="24">
        <v>56</v>
      </c>
      <c r="B79" s="11" t="s">
        <v>164</v>
      </c>
      <c r="C79" s="11" t="s">
        <v>75</v>
      </c>
      <c r="D79" s="11" t="s">
        <v>165</v>
      </c>
      <c r="E79" s="25">
        <v>266</v>
      </c>
      <c r="F79" s="25">
        <v>133</v>
      </c>
      <c r="G79" s="25">
        <v>98</v>
      </c>
      <c r="H79" s="26"/>
      <c r="I79" s="26"/>
      <c r="J79" s="26"/>
      <c r="K79" s="24">
        <v>56</v>
      </c>
      <c r="L79" s="11" t="s">
        <v>164</v>
      </c>
      <c r="M79" s="11" t="s">
        <v>75</v>
      </c>
      <c r="N79" s="11" t="s">
        <v>165</v>
      </c>
      <c r="O79" s="25">
        <v>266</v>
      </c>
      <c r="P79" s="25">
        <v>133</v>
      </c>
      <c r="Q79" s="25">
        <v>98</v>
      </c>
      <c r="R79" s="26"/>
      <c r="S79" s="26"/>
      <c r="T79" s="26"/>
      <c r="U79" s="13"/>
      <c r="V79" s="13"/>
      <c r="W79" s="13"/>
      <c r="X79" s="46"/>
      <c r="Y79" s="46"/>
      <c r="Z79" s="13"/>
      <c r="AA79" s="42"/>
    </row>
    <row r="80" spans="1:27" ht="31">
      <c r="A80" s="24">
        <v>57</v>
      </c>
      <c r="B80" s="11" t="s">
        <v>166</v>
      </c>
      <c r="C80" s="11" t="s">
        <v>75</v>
      </c>
      <c r="D80" s="11" t="s">
        <v>167</v>
      </c>
      <c r="E80" s="25">
        <v>266</v>
      </c>
      <c r="F80" s="25">
        <v>133</v>
      </c>
      <c r="G80" s="25">
        <v>98</v>
      </c>
      <c r="H80" s="26"/>
      <c r="I80" s="26"/>
      <c r="J80" s="26"/>
      <c r="K80" s="24">
        <v>57</v>
      </c>
      <c r="L80" s="11" t="s">
        <v>166</v>
      </c>
      <c r="M80" s="11" t="s">
        <v>75</v>
      </c>
      <c r="N80" s="11" t="s">
        <v>167</v>
      </c>
      <c r="O80" s="25">
        <v>266</v>
      </c>
      <c r="P80" s="25">
        <v>133</v>
      </c>
      <c r="Q80" s="25">
        <v>98</v>
      </c>
      <c r="R80" s="26"/>
      <c r="S80" s="26"/>
      <c r="T80" s="26"/>
      <c r="U80" s="13"/>
      <c r="V80" s="13"/>
      <c r="W80" s="13"/>
      <c r="X80" s="46"/>
      <c r="Y80" s="46"/>
      <c r="Z80" s="13"/>
      <c r="AA80" s="42"/>
    </row>
    <row r="81" spans="1:27" ht="31">
      <c r="A81" s="24">
        <v>58</v>
      </c>
      <c r="B81" s="11" t="s">
        <v>168</v>
      </c>
      <c r="C81" s="11" t="s">
        <v>75</v>
      </c>
      <c r="D81" s="11" t="s">
        <v>169</v>
      </c>
      <c r="E81" s="25">
        <v>266</v>
      </c>
      <c r="F81" s="25">
        <v>133</v>
      </c>
      <c r="G81" s="25">
        <v>98</v>
      </c>
      <c r="H81" s="26"/>
      <c r="I81" s="26"/>
      <c r="J81" s="26"/>
      <c r="K81" s="24">
        <v>58</v>
      </c>
      <c r="L81" s="11" t="s">
        <v>168</v>
      </c>
      <c r="M81" s="11" t="s">
        <v>75</v>
      </c>
      <c r="N81" s="11" t="s">
        <v>169</v>
      </c>
      <c r="O81" s="25">
        <v>266</v>
      </c>
      <c r="P81" s="25">
        <v>133</v>
      </c>
      <c r="Q81" s="25">
        <v>98</v>
      </c>
      <c r="R81" s="26"/>
      <c r="S81" s="26"/>
      <c r="T81" s="26"/>
      <c r="U81" s="13"/>
      <c r="V81" s="13"/>
      <c r="W81" s="13"/>
      <c r="X81" s="46"/>
      <c r="Y81" s="46"/>
      <c r="Z81" s="13"/>
      <c r="AA81" s="42"/>
    </row>
    <row r="82" spans="1:27" ht="31">
      <c r="A82" s="24">
        <v>59</v>
      </c>
      <c r="B82" s="11" t="s">
        <v>170</v>
      </c>
      <c r="C82" s="11" t="s">
        <v>75</v>
      </c>
      <c r="D82" s="11" t="s">
        <v>171</v>
      </c>
      <c r="E82" s="25">
        <v>330</v>
      </c>
      <c r="F82" s="25">
        <v>175</v>
      </c>
      <c r="G82" s="25">
        <v>112</v>
      </c>
      <c r="H82" s="26"/>
      <c r="I82" s="26"/>
      <c r="J82" s="26"/>
      <c r="K82" s="24">
        <v>59</v>
      </c>
      <c r="L82" s="11" t="s">
        <v>170</v>
      </c>
      <c r="M82" s="11" t="s">
        <v>75</v>
      </c>
      <c r="N82" s="11" t="s">
        <v>171</v>
      </c>
      <c r="O82" s="25">
        <v>330</v>
      </c>
      <c r="P82" s="25">
        <v>175</v>
      </c>
      <c r="Q82" s="25">
        <v>112</v>
      </c>
      <c r="R82" s="26"/>
      <c r="S82" s="26"/>
      <c r="T82" s="26"/>
      <c r="U82" s="47"/>
      <c r="V82" s="47"/>
      <c r="W82" s="47"/>
      <c r="X82" s="47"/>
      <c r="Y82" s="47"/>
      <c r="Z82" s="47"/>
      <c r="AA82" s="42"/>
    </row>
    <row r="83" spans="1:27" ht="31">
      <c r="A83" s="24">
        <v>60</v>
      </c>
      <c r="B83" s="11" t="s">
        <v>172</v>
      </c>
      <c r="C83" s="11" t="s">
        <v>75</v>
      </c>
      <c r="D83" s="11" t="s">
        <v>173</v>
      </c>
      <c r="E83" s="25">
        <v>266</v>
      </c>
      <c r="F83" s="25">
        <v>133</v>
      </c>
      <c r="G83" s="25">
        <v>98</v>
      </c>
      <c r="H83" s="26"/>
      <c r="I83" s="26"/>
      <c r="J83" s="26"/>
      <c r="K83" s="24">
        <v>60</v>
      </c>
      <c r="L83" s="11" t="s">
        <v>172</v>
      </c>
      <c r="M83" s="11" t="s">
        <v>75</v>
      </c>
      <c r="N83" s="11" t="s">
        <v>173</v>
      </c>
      <c r="O83" s="25">
        <v>266</v>
      </c>
      <c r="P83" s="25">
        <v>133</v>
      </c>
      <c r="Q83" s="25">
        <v>98</v>
      </c>
      <c r="R83" s="26"/>
      <c r="S83" s="26"/>
      <c r="T83" s="26"/>
      <c r="U83" s="13"/>
      <c r="V83" s="13"/>
      <c r="W83" s="13"/>
      <c r="X83" s="13"/>
      <c r="Y83" s="13"/>
      <c r="Z83" s="13"/>
      <c r="AA83" s="42"/>
    </row>
    <row r="84" spans="1:27" ht="31">
      <c r="A84" s="24">
        <v>61</v>
      </c>
      <c r="B84" s="11" t="s">
        <v>174</v>
      </c>
      <c r="C84" s="11" t="s">
        <v>75</v>
      </c>
      <c r="D84" s="11" t="s">
        <v>118</v>
      </c>
      <c r="E84" s="25">
        <v>266</v>
      </c>
      <c r="F84" s="25">
        <v>133</v>
      </c>
      <c r="G84" s="25">
        <v>98</v>
      </c>
      <c r="H84" s="26"/>
      <c r="I84" s="26"/>
      <c r="J84" s="26"/>
      <c r="K84" s="24">
        <v>61</v>
      </c>
      <c r="L84" s="11" t="s">
        <v>174</v>
      </c>
      <c r="M84" s="11" t="s">
        <v>75</v>
      </c>
      <c r="N84" s="11" t="s">
        <v>118</v>
      </c>
      <c r="O84" s="25">
        <v>266</v>
      </c>
      <c r="P84" s="25">
        <v>133</v>
      </c>
      <c r="Q84" s="25">
        <v>98</v>
      </c>
      <c r="R84" s="26"/>
      <c r="S84" s="26"/>
      <c r="T84" s="26"/>
      <c r="U84" s="13"/>
      <c r="V84" s="13"/>
      <c r="W84" s="13"/>
      <c r="X84" s="13"/>
      <c r="Y84" s="13"/>
      <c r="Z84" s="13"/>
      <c r="AA84" s="42"/>
    </row>
    <row r="85" spans="1:27" ht="31">
      <c r="A85" s="24">
        <v>62</v>
      </c>
      <c r="B85" s="11" t="s">
        <v>175</v>
      </c>
      <c r="C85" s="11" t="s">
        <v>75</v>
      </c>
      <c r="D85" s="11" t="s">
        <v>118</v>
      </c>
      <c r="E85" s="25">
        <v>266</v>
      </c>
      <c r="F85" s="25">
        <v>133</v>
      </c>
      <c r="G85" s="25">
        <v>98</v>
      </c>
      <c r="H85" s="26"/>
      <c r="I85" s="26"/>
      <c r="J85" s="26"/>
      <c r="K85" s="24">
        <v>62</v>
      </c>
      <c r="L85" s="11" t="s">
        <v>175</v>
      </c>
      <c r="M85" s="11" t="s">
        <v>75</v>
      </c>
      <c r="N85" s="11" t="s">
        <v>118</v>
      </c>
      <c r="O85" s="25">
        <v>266</v>
      </c>
      <c r="P85" s="25">
        <v>133</v>
      </c>
      <c r="Q85" s="25">
        <v>98</v>
      </c>
      <c r="R85" s="26"/>
      <c r="S85" s="26"/>
      <c r="T85" s="26"/>
      <c r="U85" s="38"/>
      <c r="V85" s="38"/>
      <c r="W85" s="38"/>
      <c r="X85" s="38"/>
      <c r="Y85" s="38"/>
      <c r="Z85" s="38"/>
      <c r="AA85" s="42"/>
    </row>
    <row r="86" spans="1:27" ht="31">
      <c r="A86" s="24">
        <v>63</v>
      </c>
      <c r="B86" s="11" t="s">
        <v>176</v>
      </c>
      <c r="C86" s="11" t="s">
        <v>75</v>
      </c>
      <c r="D86" s="11" t="s">
        <v>177</v>
      </c>
      <c r="E86" s="25">
        <v>266</v>
      </c>
      <c r="F86" s="25">
        <v>133</v>
      </c>
      <c r="G86" s="25">
        <v>98</v>
      </c>
      <c r="H86" s="26"/>
      <c r="I86" s="26"/>
      <c r="J86" s="26"/>
      <c r="K86" s="24">
        <v>63</v>
      </c>
      <c r="L86" s="11" t="s">
        <v>176</v>
      </c>
      <c r="M86" s="11" t="s">
        <v>75</v>
      </c>
      <c r="N86" s="11" t="s">
        <v>177</v>
      </c>
      <c r="O86" s="25">
        <v>266</v>
      </c>
      <c r="P86" s="25">
        <v>133</v>
      </c>
      <c r="Q86" s="25">
        <v>98</v>
      </c>
      <c r="R86" s="26"/>
      <c r="S86" s="26"/>
      <c r="T86" s="26"/>
      <c r="U86" s="38"/>
      <c r="V86" s="38"/>
      <c r="W86" s="38"/>
      <c r="X86" s="38"/>
      <c r="Y86" s="38"/>
      <c r="Z86" s="38"/>
      <c r="AA86" s="42"/>
    </row>
    <row r="87" spans="1:27" ht="31">
      <c r="A87" s="24">
        <v>64</v>
      </c>
      <c r="B87" s="11" t="s">
        <v>178</v>
      </c>
      <c r="C87" s="11" t="s">
        <v>75</v>
      </c>
      <c r="D87" s="11" t="s">
        <v>179</v>
      </c>
      <c r="E87" s="25">
        <v>330</v>
      </c>
      <c r="F87" s="25">
        <v>175</v>
      </c>
      <c r="G87" s="25">
        <v>112</v>
      </c>
      <c r="H87" s="26"/>
      <c r="I87" s="26"/>
      <c r="J87" s="26"/>
      <c r="K87" s="24">
        <v>64</v>
      </c>
      <c r="L87" s="11" t="s">
        <v>178</v>
      </c>
      <c r="M87" s="11" t="s">
        <v>75</v>
      </c>
      <c r="N87" s="11" t="s">
        <v>179</v>
      </c>
      <c r="O87" s="25">
        <v>330</v>
      </c>
      <c r="P87" s="25">
        <v>175</v>
      </c>
      <c r="Q87" s="25">
        <v>112</v>
      </c>
      <c r="R87" s="26"/>
      <c r="S87" s="26"/>
      <c r="T87" s="26"/>
      <c r="U87" s="38"/>
      <c r="V87" s="38"/>
      <c r="W87" s="38"/>
      <c r="X87" s="38"/>
      <c r="Y87" s="38"/>
      <c r="Z87" s="38"/>
      <c r="AA87" s="42"/>
    </row>
    <row r="88" spans="1:27" ht="31">
      <c r="A88" s="24">
        <v>65</v>
      </c>
      <c r="B88" s="11" t="s">
        <v>180</v>
      </c>
      <c r="C88" s="11" t="s">
        <v>181</v>
      </c>
      <c r="D88" s="11" t="s">
        <v>118</v>
      </c>
      <c r="E88" s="25">
        <v>330</v>
      </c>
      <c r="F88" s="25">
        <v>175</v>
      </c>
      <c r="G88" s="25">
        <v>112</v>
      </c>
      <c r="H88" s="26"/>
      <c r="I88" s="26"/>
      <c r="J88" s="26"/>
      <c r="K88" s="24">
        <v>65</v>
      </c>
      <c r="L88" s="11" t="s">
        <v>180</v>
      </c>
      <c r="M88" s="11" t="s">
        <v>181</v>
      </c>
      <c r="N88" s="11" t="s">
        <v>118</v>
      </c>
      <c r="O88" s="25">
        <v>330</v>
      </c>
      <c r="P88" s="25">
        <v>175</v>
      </c>
      <c r="Q88" s="25">
        <v>112</v>
      </c>
      <c r="R88" s="26"/>
      <c r="S88" s="26"/>
      <c r="T88" s="26"/>
      <c r="U88" s="38"/>
      <c r="V88" s="38"/>
      <c r="W88" s="38"/>
      <c r="X88" s="38"/>
      <c r="Y88" s="38"/>
      <c r="Z88" s="38"/>
      <c r="AA88" s="42"/>
    </row>
    <row r="89" spans="1:27" ht="31">
      <c r="A89" s="24">
        <v>66</v>
      </c>
      <c r="B89" s="11" t="s">
        <v>182</v>
      </c>
      <c r="C89" s="11" t="s">
        <v>75</v>
      </c>
      <c r="D89" s="11" t="s">
        <v>177</v>
      </c>
      <c r="E89" s="25">
        <v>217</v>
      </c>
      <c r="F89" s="25">
        <v>147</v>
      </c>
      <c r="G89" s="25">
        <v>98</v>
      </c>
      <c r="H89" s="26"/>
      <c r="I89" s="26"/>
      <c r="J89" s="26"/>
      <c r="K89" s="24">
        <v>66</v>
      </c>
      <c r="L89" s="11" t="s">
        <v>182</v>
      </c>
      <c r="M89" s="11" t="s">
        <v>75</v>
      </c>
      <c r="N89" s="11" t="s">
        <v>177</v>
      </c>
      <c r="O89" s="25">
        <v>217</v>
      </c>
      <c r="P89" s="25">
        <v>147</v>
      </c>
      <c r="Q89" s="25">
        <v>98</v>
      </c>
      <c r="R89" s="26"/>
      <c r="S89" s="26"/>
      <c r="T89" s="26"/>
      <c r="U89" s="38"/>
      <c r="V89" s="38"/>
      <c r="W89" s="38"/>
      <c r="X89" s="38"/>
      <c r="Y89" s="38"/>
      <c r="Z89" s="38"/>
      <c r="AA89" s="42"/>
    </row>
    <row r="90" spans="1:27" ht="31">
      <c r="A90" s="24">
        <v>67</v>
      </c>
      <c r="B90" s="11" t="s">
        <v>183</v>
      </c>
      <c r="C90" s="11" t="s">
        <v>75</v>
      </c>
      <c r="D90" s="11" t="s">
        <v>184</v>
      </c>
      <c r="E90" s="25">
        <v>217</v>
      </c>
      <c r="F90" s="25">
        <v>147</v>
      </c>
      <c r="G90" s="25">
        <v>98</v>
      </c>
      <c r="H90" s="26"/>
      <c r="I90" s="26"/>
      <c r="J90" s="26"/>
      <c r="K90" s="24">
        <v>67</v>
      </c>
      <c r="L90" s="11" t="s">
        <v>183</v>
      </c>
      <c r="M90" s="11" t="s">
        <v>75</v>
      </c>
      <c r="N90" s="11" t="s">
        <v>184</v>
      </c>
      <c r="O90" s="25">
        <v>217</v>
      </c>
      <c r="P90" s="25">
        <v>147</v>
      </c>
      <c r="Q90" s="25">
        <v>98</v>
      </c>
      <c r="R90" s="26"/>
      <c r="S90" s="26"/>
      <c r="T90" s="26"/>
      <c r="U90" s="38"/>
      <c r="V90" s="38"/>
      <c r="W90" s="38"/>
      <c r="X90" s="38"/>
      <c r="Y90" s="38"/>
      <c r="Z90" s="38"/>
      <c r="AA90" s="42"/>
    </row>
    <row r="91" spans="1:27" ht="31">
      <c r="A91" s="24">
        <v>68</v>
      </c>
      <c r="B91" s="11" t="s">
        <v>185</v>
      </c>
      <c r="C91" s="11" t="s">
        <v>75</v>
      </c>
      <c r="D91" s="11" t="s">
        <v>83</v>
      </c>
      <c r="E91" s="25">
        <v>266</v>
      </c>
      <c r="F91" s="25">
        <v>133</v>
      </c>
      <c r="G91" s="25">
        <v>98</v>
      </c>
      <c r="H91" s="26"/>
      <c r="I91" s="26"/>
      <c r="J91" s="26"/>
      <c r="K91" s="24">
        <v>68</v>
      </c>
      <c r="L91" s="11" t="s">
        <v>185</v>
      </c>
      <c r="M91" s="11" t="s">
        <v>75</v>
      </c>
      <c r="N91" s="11" t="s">
        <v>83</v>
      </c>
      <c r="O91" s="25">
        <v>266</v>
      </c>
      <c r="P91" s="25">
        <v>133</v>
      </c>
      <c r="Q91" s="25">
        <v>98</v>
      </c>
      <c r="R91" s="26"/>
      <c r="S91" s="26"/>
      <c r="T91" s="26"/>
      <c r="U91" s="38"/>
      <c r="V91" s="38"/>
      <c r="W91" s="38"/>
      <c r="X91" s="38"/>
      <c r="Y91" s="38"/>
      <c r="Z91" s="38"/>
      <c r="AA91" s="42"/>
    </row>
    <row r="92" spans="1:27" ht="31">
      <c r="A92" s="24">
        <v>69</v>
      </c>
      <c r="B92" s="11" t="s">
        <v>186</v>
      </c>
      <c r="C92" s="11" t="s">
        <v>82</v>
      </c>
      <c r="D92" s="11" t="s">
        <v>187</v>
      </c>
      <c r="E92" s="25">
        <v>266</v>
      </c>
      <c r="F92" s="25">
        <v>133</v>
      </c>
      <c r="G92" s="25">
        <v>98</v>
      </c>
      <c r="H92" s="26"/>
      <c r="I92" s="26"/>
      <c r="J92" s="26"/>
      <c r="K92" s="24">
        <v>69</v>
      </c>
      <c r="L92" s="11" t="s">
        <v>186</v>
      </c>
      <c r="M92" s="11" t="s">
        <v>82</v>
      </c>
      <c r="N92" s="11" t="s">
        <v>187</v>
      </c>
      <c r="O92" s="25">
        <v>266</v>
      </c>
      <c r="P92" s="25">
        <v>133</v>
      </c>
      <c r="Q92" s="25">
        <v>98</v>
      </c>
      <c r="R92" s="26"/>
      <c r="S92" s="26"/>
      <c r="T92" s="26"/>
      <c r="U92" s="38"/>
      <c r="V92" s="38"/>
      <c r="W92" s="38"/>
      <c r="X92" s="38"/>
      <c r="Y92" s="38"/>
      <c r="Z92" s="38"/>
      <c r="AA92" s="42"/>
    </row>
    <row r="93" spans="1:27" ht="31">
      <c r="A93" s="24">
        <v>70</v>
      </c>
      <c r="B93" s="11" t="s">
        <v>188</v>
      </c>
      <c r="C93" s="11" t="s">
        <v>75</v>
      </c>
      <c r="D93" s="11" t="s">
        <v>189</v>
      </c>
      <c r="E93" s="25">
        <v>330</v>
      </c>
      <c r="F93" s="25">
        <v>175</v>
      </c>
      <c r="G93" s="25">
        <v>112</v>
      </c>
      <c r="H93" s="26"/>
      <c r="I93" s="26"/>
      <c r="J93" s="26"/>
      <c r="K93" s="24">
        <v>70</v>
      </c>
      <c r="L93" s="11" t="s">
        <v>188</v>
      </c>
      <c r="M93" s="11" t="s">
        <v>75</v>
      </c>
      <c r="N93" s="11" t="s">
        <v>189</v>
      </c>
      <c r="O93" s="25">
        <v>330</v>
      </c>
      <c r="P93" s="25">
        <v>175</v>
      </c>
      <c r="Q93" s="25">
        <v>112</v>
      </c>
      <c r="R93" s="26"/>
      <c r="S93" s="26"/>
      <c r="T93" s="26"/>
      <c r="U93" s="38"/>
      <c r="V93" s="38"/>
      <c r="W93" s="38"/>
      <c r="X93" s="38"/>
      <c r="Y93" s="38"/>
      <c r="Z93" s="38"/>
      <c r="AA93" s="42"/>
    </row>
    <row r="94" spans="1:27" ht="31">
      <c r="A94" s="24">
        <v>71</v>
      </c>
      <c r="B94" s="11" t="s">
        <v>190</v>
      </c>
      <c r="C94" s="11" t="s">
        <v>62</v>
      </c>
      <c r="D94" s="11" t="s">
        <v>191</v>
      </c>
      <c r="E94" s="25">
        <v>266</v>
      </c>
      <c r="F94" s="25">
        <v>133</v>
      </c>
      <c r="G94" s="25">
        <v>98</v>
      </c>
      <c r="H94" s="26"/>
      <c r="I94" s="26"/>
      <c r="J94" s="26"/>
      <c r="K94" s="24">
        <v>71</v>
      </c>
      <c r="L94" s="11" t="s">
        <v>190</v>
      </c>
      <c r="M94" s="11" t="s">
        <v>62</v>
      </c>
      <c r="N94" s="11" t="s">
        <v>191</v>
      </c>
      <c r="O94" s="25">
        <v>266</v>
      </c>
      <c r="P94" s="25">
        <v>133</v>
      </c>
      <c r="Q94" s="25">
        <v>98</v>
      </c>
      <c r="R94" s="26"/>
      <c r="S94" s="26"/>
      <c r="T94" s="26"/>
      <c r="U94" s="38"/>
      <c r="V94" s="38"/>
      <c r="W94" s="38"/>
      <c r="X94" s="38"/>
      <c r="Y94" s="38"/>
      <c r="Z94" s="38"/>
      <c r="AA94" s="42"/>
    </row>
    <row r="95" spans="1:27" ht="31">
      <c r="A95" s="24">
        <v>72</v>
      </c>
      <c r="B95" s="11" t="s">
        <v>192</v>
      </c>
      <c r="C95" s="11" t="s">
        <v>193</v>
      </c>
      <c r="D95" s="11" t="s">
        <v>118</v>
      </c>
      <c r="E95" s="25">
        <v>330</v>
      </c>
      <c r="F95" s="25">
        <v>175</v>
      </c>
      <c r="G95" s="25">
        <v>112</v>
      </c>
      <c r="H95" s="26"/>
      <c r="I95" s="26"/>
      <c r="J95" s="26"/>
      <c r="K95" s="24">
        <v>72</v>
      </c>
      <c r="L95" s="11" t="s">
        <v>192</v>
      </c>
      <c r="M95" s="11" t="s">
        <v>193</v>
      </c>
      <c r="N95" s="11" t="s">
        <v>118</v>
      </c>
      <c r="O95" s="25">
        <v>330</v>
      </c>
      <c r="P95" s="25">
        <v>175</v>
      </c>
      <c r="Q95" s="25">
        <v>112</v>
      </c>
      <c r="R95" s="26"/>
      <c r="S95" s="26"/>
      <c r="T95" s="26"/>
      <c r="U95" s="38"/>
      <c r="V95" s="38"/>
      <c r="W95" s="38"/>
      <c r="X95" s="38"/>
      <c r="Y95" s="38"/>
      <c r="Z95" s="38"/>
      <c r="AA95" s="42"/>
    </row>
    <row r="96" spans="1:27" ht="31">
      <c r="A96" s="24">
        <v>73</v>
      </c>
      <c r="B96" s="11" t="s">
        <v>194</v>
      </c>
      <c r="C96" s="11" t="s">
        <v>195</v>
      </c>
      <c r="D96" s="11" t="s">
        <v>196</v>
      </c>
      <c r="E96" s="25">
        <v>217</v>
      </c>
      <c r="F96" s="25">
        <v>147</v>
      </c>
      <c r="G96" s="25">
        <v>98</v>
      </c>
      <c r="H96" s="26"/>
      <c r="I96" s="26"/>
      <c r="J96" s="26"/>
      <c r="K96" s="24">
        <v>73</v>
      </c>
      <c r="L96" s="11" t="s">
        <v>194</v>
      </c>
      <c r="M96" s="11" t="s">
        <v>195</v>
      </c>
      <c r="N96" s="11" t="s">
        <v>196</v>
      </c>
      <c r="O96" s="25">
        <v>217</v>
      </c>
      <c r="P96" s="25">
        <v>147</v>
      </c>
      <c r="Q96" s="25">
        <v>98</v>
      </c>
      <c r="R96" s="26"/>
      <c r="S96" s="26"/>
      <c r="T96" s="26"/>
      <c r="U96" s="38"/>
      <c r="V96" s="38"/>
      <c r="W96" s="38"/>
      <c r="X96" s="38"/>
      <c r="Y96" s="38"/>
      <c r="Z96" s="38"/>
      <c r="AA96" s="42"/>
    </row>
    <row r="97" spans="1:27" ht="31">
      <c r="A97" s="24">
        <v>74</v>
      </c>
      <c r="B97" s="11" t="s">
        <v>197</v>
      </c>
      <c r="C97" s="11" t="s">
        <v>82</v>
      </c>
      <c r="D97" s="11" t="s">
        <v>198</v>
      </c>
      <c r="E97" s="25">
        <v>266</v>
      </c>
      <c r="F97" s="25">
        <v>168</v>
      </c>
      <c r="G97" s="25">
        <v>112</v>
      </c>
      <c r="H97" s="26"/>
      <c r="I97" s="26"/>
      <c r="J97" s="26"/>
      <c r="K97" s="24">
        <v>74</v>
      </c>
      <c r="L97" s="11" t="s">
        <v>197</v>
      </c>
      <c r="M97" s="11" t="s">
        <v>82</v>
      </c>
      <c r="N97" s="11" t="s">
        <v>198</v>
      </c>
      <c r="O97" s="25">
        <v>266</v>
      </c>
      <c r="P97" s="25">
        <v>168</v>
      </c>
      <c r="Q97" s="25">
        <v>112</v>
      </c>
      <c r="R97" s="26"/>
      <c r="S97" s="26"/>
      <c r="T97" s="26"/>
      <c r="U97" s="38"/>
      <c r="V97" s="38"/>
      <c r="W97" s="38"/>
      <c r="X97" s="38"/>
      <c r="Y97" s="38"/>
      <c r="Z97" s="38"/>
      <c r="AA97" s="42"/>
    </row>
    <row r="98" spans="1:27" ht="31">
      <c r="A98" s="24">
        <v>75</v>
      </c>
      <c r="B98" s="11" t="s">
        <v>199</v>
      </c>
      <c r="C98" s="11" t="s">
        <v>75</v>
      </c>
      <c r="D98" s="11" t="s">
        <v>167</v>
      </c>
      <c r="E98" s="25">
        <v>266</v>
      </c>
      <c r="F98" s="25">
        <v>168</v>
      </c>
      <c r="G98" s="25">
        <v>112</v>
      </c>
      <c r="H98" s="26"/>
      <c r="I98" s="26"/>
      <c r="J98" s="26"/>
      <c r="K98" s="24">
        <v>75</v>
      </c>
      <c r="L98" s="11" t="s">
        <v>199</v>
      </c>
      <c r="M98" s="11" t="s">
        <v>75</v>
      </c>
      <c r="N98" s="11" t="s">
        <v>167</v>
      </c>
      <c r="O98" s="25">
        <v>266</v>
      </c>
      <c r="P98" s="25">
        <v>168</v>
      </c>
      <c r="Q98" s="25">
        <v>112</v>
      </c>
      <c r="R98" s="26"/>
      <c r="S98" s="26"/>
      <c r="T98" s="26"/>
      <c r="U98" s="38"/>
      <c r="V98" s="38"/>
      <c r="W98" s="38"/>
      <c r="X98" s="38"/>
      <c r="Y98" s="38"/>
      <c r="Z98" s="38"/>
      <c r="AA98" s="42"/>
    </row>
    <row r="99" spans="1:27" ht="31">
      <c r="A99" s="24">
        <v>76</v>
      </c>
      <c r="B99" s="11" t="s">
        <v>200</v>
      </c>
      <c r="C99" s="11" t="s">
        <v>75</v>
      </c>
      <c r="D99" s="11" t="s">
        <v>201</v>
      </c>
      <c r="E99" s="25">
        <v>266</v>
      </c>
      <c r="F99" s="25">
        <v>168</v>
      </c>
      <c r="G99" s="25">
        <v>112</v>
      </c>
      <c r="H99" s="26"/>
      <c r="I99" s="26"/>
      <c r="J99" s="26"/>
      <c r="K99" s="24">
        <v>76</v>
      </c>
      <c r="L99" s="11" t="s">
        <v>200</v>
      </c>
      <c r="M99" s="11" t="s">
        <v>75</v>
      </c>
      <c r="N99" s="11" t="s">
        <v>201</v>
      </c>
      <c r="O99" s="25">
        <v>266</v>
      </c>
      <c r="P99" s="25">
        <v>168</v>
      </c>
      <c r="Q99" s="25">
        <v>112</v>
      </c>
      <c r="R99" s="26"/>
      <c r="S99" s="26"/>
      <c r="T99" s="26"/>
      <c r="U99" s="38"/>
      <c r="V99" s="38"/>
      <c r="W99" s="38"/>
      <c r="X99" s="38"/>
      <c r="Y99" s="38"/>
      <c r="Z99" s="38"/>
      <c r="AA99" s="42"/>
    </row>
    <row r="100" spans="1:27" ht="31">
      <c r="A100" s="24">
        <v>77</v>
      </c>
      <c r="B100" s="11" t="s">
        <v>202</v>
      </c>
      <c r="C100" s="11" t="s">
        <v>123</v>
      </c>
      <c r="D100" s="11" t="s">
        <v>162</v>
      </c>
      <c r="E100" s="25">
        <v>217</v>
      </c>
      <c r="F100" s="25">
        <v>147</v>
      </c>
      <c r="G100" s="25">
        <v>98</v>
      </c>
      <c r="H100" s="26"/>
      <c r="I100" s="26"/>
      <c r="J100" s="26"/>
      <c r="K100" s="24">
        <v>77</v>
      </c>
      <c r="L100" s="11" t="s">
        <v>202</v>
      </c>
      <c r="M100" s="11" t="s">
        <v>123</v>
      </c>
      <c r="N100" s="11" t="s">
        <v>162</v>
      </c>
      <c r="O100" s="25">
        <v>217</v>
      </c>
      <c r="P100" s="25">
        <v>147</v>
      </c>
      <c r="Q100" s="25">
        <v>98</v>
      </c>
      <c r="R100" s="26"/>
      <c r="S100" s="26"/>
      <c r="T100" s="26"/>
      <c r="U100" s="38"/>
      <c r="V100" s="38"/>
      <c r="W100" s="38"/>
      <c r="X100" s="38"/>
      <c r="Y100" s="38"/>
      <c r="Z100" s="38"/>
      <c r="AA100" s="42"/>
    </row>
    <row r="101" spans="1:27" ht="31">
      <c r="A101" s="24">
        <v>78</v>
      </c>
      <c r="B101" s="11" t="s">
        <v>203</v>
      </c>
      <c r="C101" s="11" t="s">
        <v>181</v>
      </c>
      <c r="D101" s="11" t="s">
        <v>165</v>
      </c>
      <c r="E101" s="25">
        <v>217</v>
      </c>
      <c r="F101" s="25">
        <v>147</v>
      </c>
      <c r="G101" s="25">
        <v>98</v>
      </c>
      <c r="H101" s="26"/>
      <c r="I101" s="26"/>
      <c r="J101" s="26"/>
      <c r="K101" s="24">
        <v>78</v>
      </c>
      <c r="L101" s="11" t="s">
        <v>203</v>
      </c>
      <c r="M101" s="11" t="s">
        <v>181</v>
      </c>
      <c r="N101" s="11" t="s">
        <v>165</v>
      </c>
      <c r="O101" s="25">
        <v>217</v>
      </c>
      <c r="P101" s="25">
        <v>147</v>
      </c>
      <c r="Q101" s="25">
        <v>98</v>
      </c>
      <c r="R101" s="26"/>
      <c r="S101" s="26"/>
      <c r="T101" s="26"/>
      <c r="U101" s="38"/>
      <c r="V101" s="38"/>
      <c r="W101" s="38"/>
      <c r="X101" s="38"/>
      <c r="Y101" s="38"/>
      <c r="Z101" s="38"/>
      <c r="AA101" s="42"/>
    </row>
    <row r="102" spans="1:27" ht="31">
      <c r="A102" s="24">
        <v>79</v>
      </c>
      <c r="B102" s="11" t="s">
        <v>204</v>
      </c>
      <c r="C102" s="11" t="s">
        <v>62</v>
      </c>
      <c r="D102" s="11" t="s">
        <v>160</v>
      </c>
      <c r="E102" s="25">
        <v>217</v>
      </c>
      <c r="F102" s="25">
        <v>147</v>
      </c>
      <c r="G102" s="25">
        <v>98</v>
      </c>
      <c r="H102" s="26"/>
      <c r="I102" s="26"/>
      <c r="J102" s="26"/>
      <c r="K102" s="24">
        <v>79</v>
      </c>
      <c r="L102" s="11" t="s">
        <v>204</v>
      </c>
      <c r="M102" s="11" t="s">
        <v>62</v>
      </c>
      <c r="N102" s="11" t="s">
        <v>160</v>
      </c>
      <c r="O102" s="25">
        <v>217</v>
      </c>
      <c r="P102" s="25">
        <v>147</v>
      </c>
      <c r="Q102" s="25">
        <v>98</v>
      </c>
      <c r="R102" s="26"/>
      <c r="S102" s="26"/>
      <c r="T102" s="26"/>
      <c r="U102" s="38"/>
      <c r="V102" s="38"/>
      <c r="W102" s="38"/>
      <c r="X102" s="38"/>
      <c r="Y102" s="38"/>
      <c r="Z102" s="38"/>
      <c r="AA102" s="42"/>
    </row>
    <row r="103" spans="1:27" ht="31">
      <c r="A103" s="24">
        <v>80</v>
      </c>
      <c r="B103" s="11" t="s">
        <v>205</v>
      </c>
      <c r="C103" s="11" t="s">
        <v>75</v>
      </c>
      <c r="D103" s="11" t="s">
        <v>118</v>
      </c>
      <c r="E103" s="25">
        <v>217</v>
      </c>
      <c r="F103" s="25">
        <v>147</v>
      </c>
      <c r="G103" s="25">
        <v>98</v>
      </c>
      <c r="H103" s="26"/>
      <c r="I103" s="26"/>
      <c r="J103" s="26"/>
      <c r="K103" s="24">
        <v>80</v>
      </c>
      <c r="L103" s="11" t="s">
        <v>205</v>
      </c>
      <c r="M103" s="11" t="s">
        <v>75</v>
      </c>
      <c r="N103" s="11" t="s">
        <v>118</v>
      </c>
      <c r="O103" s="25">
        <v>217</v>
      </c>
      <c r="P103" s="25">
        <v>147</v>
      </c>
      <c r="Q103" s="25">
        <v>98</v>
      </c>
      <c r="R103" s="26"/>
      <c r="S103" s="26"/>
      <c r="T103" s="26"/>
      <c r="U103" s="38"/>
      <c r="V103" s="38"/>
      <c r="W103" s="38"/>
      <c r="X103" s="38"/>
      <c r="Y103" s="38"/>
      <c r="Z103" s="38"/>
      <c r="AA103" s="42"/>
    </row>
    <row r="104" spans="1:27" ht="31">
      <c r="A104" s="24">
        <v>81</v>
      </c>
      <c r="B104" s="11" t="s">
        <v>206</v>
      </c>
      <c r="C104" s="11" t="s">
        <v>75</v>
      </c>
      <c r="D104" s="11" t="s">
        <v>207</v>
      </c>
      <c r="E104" s="25">
        <v>330</v>
      </c>
      <c r="F104" s="25">
        <v>175</v>
      </c>
      <c r="G104" s="25">
        <v>112</v>
      </c>
      <c r="H104" s="26"/>
      <c r="I104" s="26"/>
      <c r="J104" s="26"/>
      <c r="K104" s="24">
        <v>81</v>
      </c>
      <c r="L104" s="11" t="s">
        <v>206</v>
      </c>
      <c r="M104" s="11" t="s">
        <v>75</v>
      </c>
      <c r="N104" s="11" t="s">
        <v>207</v>
      </c>
      <c r="O104" s="25">
        <v>330</v>
      </c>
      <c r="P104" s="25">
        <v>175</v>
      </c>
      <c r="Q104" s="25">
        <v>112</v>
      </c>
      <c r="R104" s="26"/>
      <c r="S104" s="26"/>
      <c r="T104" s="26"/>
      <c r="U104" s="38"/>
      <c r="V104" s="38"/>
      <c r="W104" s="38"/>
      <c r="X104" s="38"/>
      <c r="Y104" s="38"/>
      <c r="Z104" s="38"/>
      <c r="AA104" s="42"/>
    </row>
    <row r="105" spans="1:27" ht="46.5">
      <c r="A105" s="24">
        <v>82</v>
      </c>
      <c r="B105" s="11" t="s">
        <v>208</v>
      </c>
      <c r="C105" s="11" t="s">
        <v>75</v>
      </c>
      <c r="D105" s="11" t="s">
        <v>209</v>
      </c>
      <c r="E105" s="25">
        <v>330</v>
      </c>
      <c r="F105" s="25">
        <v>175</v>
      </c>
      <c r="G105" s="25">
        <v>112</v>
      </c>
      <c r="H105" s="26"/>
      <c r="I105" s="26"/>
      <c r="J105" s="26"/>
      <c r="K105" s="24">
        <v>82</v>
      </c>
      <c r="L105" s="11" t="s">
        <v>208</v>
      </c>
      <c r="M105" s="11" t="s">
        <v>75</v>
      </c>
      <c r="N105" s="11" t="s">
        <v>209</v>
      </c>
      <c r="O105" s="25">
        <v>330</v>
      </c>
      <c r="P105" s="25">
        <v>175</v>
      </c>
      <c r="Q105" s="25">
        <v>112</v>
      </c>
      <c r="R105" s="26"/>
      <c r="S105" s="26"/>
      <c r="T105" s="26"/>
      <c r="U105" s="38"/>
      <c r="V105" s="38"/>
      <c r="W105" s="38"/>
      <c r="X105" s="38"/>
      <c r="Y105" s="38"/>
      <c r="Z105" s="38"/>
      <c r="AA105" s="42"/>
    </row>
    <row r="106" spans="1:27" ht="46.5">
      <c r="A106" s="24">
        <v>83</v>
      </c>
      <c r="B106" s="11" t="s">
        <v>210</v>
      </c>
      <c r="C106" s="11" t="s">
        <v>75</v>
      </c>
      <c r="D106" s="11" t="s">
        <v>211</v>
      </c>
      <c r="E106" s="25">
        <v>330</v>
      </c>
      <c r="F106" s="25">
        <v>175</v>
      </c>
      <c r="G106" s="25">
        <v>112</v>
      </c>
      <c r="H106" s="26"/>
      <c r="I106" s="26"/>
      <c r="J106" s="26"/>
      <c r="K106" s="24">
        <v>83</v>
      </c>
      <c r="L106" s="11" t="s">
        <v>210</v>
      </c>
      <c r="M106" s="11" t="s">
        <v>75</v>
      </c>
      <c r="N106" s="11" t="s">
        <v>211</v>
      </c>
      <c r="O106" s="25">
        <v>330</v>
      </c>
      <c r="P106" s="25">
        <v>175</v>
      </c>
      <c r="Q106" s="25">
        <v>112</v>
      </c>
      <c r="R106" s="26"/>
      <c r="S106" s="26"/>
      <c r="T106" s="26"/>
      <c r="U106" s="38"/>
      <c r="V106" s="38"/>
      <c r="W106" s="38"/>
      <c r="X106" s="38"/>
      <c r="Y106" s="38"/>
      <c r="Z106" s="38"/>
      <c r="AA106" s="42"/>
    </row>
    <row r="107" spans="1:27" ht="31">
      <c r="A107" s="24">
        <v>84</v>
      </c>
      <c r="B107" s="11" t="s">
        <v>212</v>
      </c>
      <c r="C107" s="11" t="s">
        <v>181</v>
      </c>
      <c r="D107" s="11" t="s">
        <v>201</v>
      </c>
      <c r="E107" s="25">
        <v>266</v>
      </c>
      <c r="F107" s="25">
        <v>133</v>
      </c>
      <c r="G107" s="25">
        <v>98</v>
      </c>
      <c r="H107" s="26"/>
      <c r="I107" s="26"/>
      <c r="J107" s="26"/>
      <c r="K107" s="24">
        <v>84</v>
      </c>
      <c r="L107" s="11" t="s">
        <v>212</v>
      </c>
      <c r="M107" s="11" t="s">
        <v>181</v>
      </c>
      <c r="N107" s="11" t="s">
        <v>201</v>
      </c>
      <c r="O107" s="25">
        <v>266</v>
      </c>
      <c r="P107" s="25">
        <v>133</v>
      </c>
      <c r="Q107" s="25">
        <v>98</v>
      </c>
      <c r="R107" s="26"/>
      <c r="S107" s="26"/>
      <c r="T107" s="26"/>
      <c r="U107" s="38"/>
      <c r="V107" s="38"/>
      <c r="W107" s="38"/>
      <c r="X107" s="38"/>
      <c r="Y107" s="38"/>
      <c r="Z107" s="38"/>
      <c r="AA107" s="42"/>
    </row>
    <row r="108" spans="1:27" ht="31">
      <c r="A108" s="24">
        <v>85</v>
      </c>
      <c r="B108" s="11" t="s">
        <v>213</v>
      </c>
      <c r="C108" s="11" t="s">
        <v>214</v>
      </c>
      <c r="D108" s="11" t="s">
        <v>215</v>
      </c>
      <c r="E108" s="25">
        <v>217</v>
      </c>
      <c r="F108" s="25">
        <v>147</v>
      </c>
      <c r="G108" s="25">
        <v>98</v>
      </c>
      <c r="H108" s="26"/>
      <c r="I108" s="26"/>
      <c r="J108" s="26"/>
      <c r="K108" s="24">
        <v>85</v>
      </c>
      <c r="L108" s="11" t="s">
        <v>213</v>
      </c>
      <c r="M108" s="11" t="s">
        <v>214</v>
      </c>
      <c r="N108" s="11" t="s">
        <v>215</v>
      </c>
      <c r="O108" s="25">
        <v>217</v>
      </c>
      <c r="P108" s="25">
        <v>147</v>
      </c>
      <c r="Q108" s="25">
        <v>98</v>
      </c>
      <c r="R108" s="26"/>
      <c r="S108" s="26"/>
      <c r="T108" s="26"/>
      <c r="U108" s="38"/>
      <c r="V108" s="38"/>
      <c r="W108" s="38"/>
      <c r="X108" s="38"/>
      <c r="Y108" s="38"/>
      <c r="Z108" s="38"/>
      <c r="AA108" s="42"/>
    </row>
    <row r="109" spans="1:27" ht="31">
      <c r="A109" s="24">
        <v>86</v>
      </c>
      <c r="B109" s="11" t="s">
        <v>216</v>
      </c>
      <c r="C109" s="11" t="s">
        <v>181</v>
      </c>
      <c r="D109" s="11" t="s">
        <v>198</v>
      </c>
      <c r="E109" s="25">
        <v>217</v>
      </c>
      <c r="F109" s="25">
        <v>147</v>
      </c>
      <c r="G109" s="25">
        <v>98</v>
      </c>
      <c r="H109" s="26"/>
      <c r="I109" s="26"/>
      <c r="J109" s="26"/>
      <c r="K109" s="24">
        <v>86</v>
      </c>
      <c r="L109" s="11" t="s">
        <v>216</v>
      </c>
      <c r="M109" s="11" t="s">
        <v>181</v>
      </c>
      <c r="N109" s="11" t="s">
        <v>198</v>
      </c>
      <c r="O109" s="25">
        <v>217</v>
      </c>
      <c r="P109" s="25">
        <v>147</v>
      </c>
      <c r="Q109" s="25">
        <v>98</v>
      </c>
      <c r="R109" s="26"/>
      <c r="S109" s="26"/>
      <c r="T109" s="26"/>
      <c r="U109" s="38"/>
      <c r="V109" s="38"/>
      <c r="W109" s="38"/>
      <c r="X109" s="38"/>
      <c r="Y109" s="38"/>
      <c r="Z109" s="38"/>
      <c r="AA109" s="42"/>
    </row>
    <row r="110" spans="1:27" ht="31">
      <c r="A110" s="24">
        <v>87</v>
      </c>
      <c r="B110" s="11" t="s">
        <v>217</v>
      </c>
      <c r="C110" s="11" t="s">
        <v>75</v>
      </c>
      <c r="D110" s="11" t="s">
        <v>167</v>
      </c>
      <c r="E110" s="25">
        <v>217</v>
      </c>
      <c r="F110" s="25">
        <v>147</v>
      </c>
      <c r="G110" s="25">
        <v>98</v>
      </c>
      <c r="H110" s="26"/>
      <c r="I110" s="26"/>
      <c r="J110" s="26"/>
      <c r="K110" s="24">
        <v>87</v>
      </c>
      <c r="L110" s="11" t="s">
        <v>217</v>
      </c>
      <c r="M110" s="11" t="s">
        <v>75</v>
      </c>
      <c r="N110" s="11" t="s">
        <v>167</v>
      </c>
      <c r="O110" s="25">
        <v>217</v>
      </c>
      <c r="P110" s="25">
        <v>147</v>
      </c>
      <c r="Q110" s="25">
        <v>98</v>
      </c>
      <c r="R110" s="26"/>
      <c r="S110" s="26"/>
      <c r="T110" s="26"/>
      <c r="U110" s="38"/>
      <c r="V110" s="38"/>
      <c r="W110" s="38"/>
      <c r="X110" s="38"/>
      <c r="Y110" s="38"/>
      <c r="Z110" s="38"/>
      <c r="AA110" s="42"/>
    </row>
    <row r="111" spans="1:27" ht="31">
      <c r="A111" s="24">
        <v>88</v>
      </c>
      <c r="B111" s="11" t="s">
        <v>218</v>
      </c>
      <c r="C111" s="11" t="s">
        <v>219</v>
      </c>
      <c r="D111" s="11" t="s">
        <v>123</v>
      </c>
      <c r="E111" s="25">
        <v>217</v>
      </c>
      <c r="F111" s="25">
        <v>147</v>
      </c>
      <c r="G111" s="25">
        <v>98</v>
      </c>
      <c r="H111" s="26"/>
      <c r="I111" s="26"/>
      <c r="J111" s="26"/>
      <c r="K111" s="24">
        <v>88</v>
      </c>
      <c r="L111" s="11" t="s">
        <v>218</v>
      </c>
      <c r="M111" s="11" t="s">
        <v>219</v>
      </c>
      <c r="N111" s="11" t="s">
        <v>123</v>
      </c>
      <c r="O111" s="25">
        <v>217</v>
      </c>
      <c r="P111" s="25">
        <v>147</v>
      </c>
      <c r="Q111" s="25">
        <v>98</v>
      </c>
      <c r="R111" s="26"/>
      <c r="S111" s="26"/>
      <c r="T111" s="26"/>
      <c r="U111" s="38"/>
      <c r="V111" s="38"/>
      <c r="W111" s="38"/>
      <c r="X111" s="38"/>
      <c r="Y111" s="38"/>
      <c r="Z111" s="38"/>
      <c r="AA111" s="42"/>
    </row>
    <row r="112" spans="1:27" ht="31">
      <c r="A112" s="24">
        <v>89</v>
      </c>
      <c r="B112" s="11" t="s">
        <v>220</v>
      </c>
      <c r="C112" s="11" t="s">
        <v>221</v>
      </c>
      <c r="D112" s="11" t="s">
        <v>123</v>
      </c>
      <c r="E112" s="25">
        <v>217</v>
      </c>
      <c r="F112" s="25">
        <v>147</v>
      </c>
      <c r="G112" s="25">
        <v>98</v>
      </c>
      <c r="H112" s="26"/>
      <c r="I112" s="26"/>
      <c r="J112" s="26"/>
      <c r="K112" s="24">
        <v>89</v>
      </c>
      <c r="L112" s="11" t="s">
        <v>220</v>
      </c>
      <c r="M112" s="11" t="s">
        <v>221</v>
      </c>
      <c r="N112" s="11" t="s">
        <v>123</v>
      </c>
      <c r="O112" s="25">
        <v>217</v>
      </c>
      <c r="P112" s="25">
        <v>147</v>
      </c>
      <c r="Q112" s="25">
        <v>98</v>
      </c>
      <c r="R112" s="26"/>
      <c r="S112" s="26"/>
      <c r="T112" s="26"/>
      <c r="U112" s="38"/>
      <c r="V112" s="38"/>
      <c r="W112" s="38"/>
      <c r="X112" s="38"/>
      <c r="Y112" s="38"/>
      <c r="Z112" s="38"/>
      <c r="AA112" s="42"/>
    </row>
    <row r="113" spans="1:27" ht="31">
      <c r="A113" s="24">
        <v>90</v>
      </c>
      <c r="B113" s="11" t="s">
        <v>222</v>
      </c>
      <c r="C113" s="11" t="s">
        <v>223</v>
      </c>
      <c r="D113" s="11" t="s">
        <v>167</v>
      </c>
      <c r="E113" s="25">
        <v>330</v>
      </c>
      <c r="F113" s="25">
        <v>175</v>
      </c>
      <c r="G113" s="25">
        <v>112</v>
      </c>
      <c r="H113" s="26"/>
      <c r="I113" s="26"/>
      <c r="J113" s="26"/>
      <c r="K113" s="24">
        <v>90</v>
      </c>
      <c r="L113" s="11" t="s">
        <v>222</v>
      </c>
      <c r="M113" s="11" t="s">
        <v>223</v>
      </c>
      <c r="N113" s="11" t="s">
        <v>167</v>
      </c>
      <c r="O113" s="25">
        <v>330</v>
      </c>
      <c r="P113" s="25">
        <v>175</v>
      </c>
      <c r="Q113" s="25">
        <v>112</v>
      </c>
      <c r="R113" s="26"/>
      <c r="S113" s="26"/>
      <c r="T113" s="26"/>
      <c r="U113" s="38"/>
      <c r="V113" s="38"/>
      <c r="W113" s="38"/>
      <c r="X113" s="38"/>
      <c r="Y113" s="38"/>
      <c r="Z113" s="38"/>
      <c r="AA113" s="42"/>
    </row>
    <row r="114" spans="1:27" ht="31">
      <c r="A114" s="24">
        <v>91</v>
      </c>
      <c r="B114" s="11" t="s">
        <v>224</v>
      </c>
      <c r="C114" s="11" t="s">
        <v>75</v>
      </c>
      <c r="D114" s="11" t="s">
        <v>171</v>
      </c>
      <c r="E114" s="25">
        <v>217</v>
      </c>
      <c r="F114" s="25">
        <v>147</v>
      </c>
      <c r="G114" s="25">
        <v>98</v>
      </c>
      <c r="H114" s="26"/>
      <c r="I114" s="26"/>
      <c r="J114" s="26"/>
      <c r="K114" s="24">
        <v>91</v>
      </c>
      <c r="L114" s="11" t="s">
        <v>224</v>
      </c>
      <c r="M114" s="11" t="s">
        <v>75</v>
      </c>
      <c r="N114" s="11" t="s">
        <v>171</v>
      </c>
      <c r="O114" s="25">
        <v>217</v>
      </c>
      <c r="P114" s="25">
        <v>147</v>
      </c>
      <c r="Q114" s="25">
        <v>98</v>
      </c>
      <c r="R114" s="26"/>
      <c r="S114" s="26"/>
      <c r="T114" s="26"/>
      <c r="U114" s="38"/>
      <c r="V114" s="38"/>
      <c r="W114" s="38"/>
      <c r="X114" s="38"/>
      <c r="Y114" s="38"/>
      <c r="Z114" s="38"/>
      <c r="AA114" s="42"/>
    </row>
    <row r="115" spans="1:27" ht="31">
      <c r="A115" s="24">
        <v>92</v>
      </c>
      <c r="B115" s="11" t="s">
        <v>225</v>
      </c>
      <c r="C115" s="11" t="s">
        <v>226</v>
      </c>
      <c r="D115" s="11" t="s">
        <v>177</v>
      </c>
      <c r="E115" s="25">
        <v>217</v>
      </c>
      <c r="F115" s="25">
        <v>147</v>
      </c>
      <c r="G115" s="25">
        <v>98</v>
      </c>
      <c r="H115" s="26"/>
      <c r="I115" s="26"/>
      <c r="J115" s="26"/>
      <c r="K115" s="24">
        <v>92</v>
      </c>
      <c r="L115" s="11" t="s">
        <v>225</v>
      </c>
      <c r="M115" s="11" t="s">
        <v>226</v>
      </c>
      <c r="N115" s="11" t="s">
        <v>177</v>
      </c>
      <c r="O115" s="25">
        <v>217</v>
      </c>
      <c r="P115" s="25">
        <v>147</v>
      </c>
      <c r="Q115" s="25">
        <v>98</v>
      </c>
      <c r="R115" s="26"/>
      <c r="S115" s="26"/>
      <c r="T115" s="26"/>
      <c r="U115" s="38"/>
      <c r="V115" s="38"/>
      <c r="W115" s="38"/>
      <c r="X115" s="38"/>
      <c r="Y115" s="38"/>
      <c r="Z115" s="38"/>
      <c r="AA115" s="42"/>
    </row>
    <row r="116" spans="1:27" ht="31">
      <c r="A116" s="24">
        <v>93</v>
      </c>
      <c r="B116" s="11" t="s">
        <v>227</v>
      </c>
      <c r="C116" s="11" t="s">
        <v>228</v>
      </c>
      <c r="D116" s="11" t="s">
        <v>118</v>
      </c>
      <c r="E116" s="25">
        <v>700</v>
      </c>
      <c r="F116" s="25">
        <v>280</v>
      </c>
      <c r="G116" s="25">
        <v>120</v>
      </c>
      <c r="H116" s="26"/>
      <c r="I116" s="26"/>
      <c r="J116" s="26"/>
      <c r="K116" s="24">
        <v>93</v>
      </c>
      <c r="L116" s="11" t="s">
        <v>227</v>
      </c>
      <c r="M116" s="11" t="s">
        <v>228</v>
      </c>
      <c r="N116" s="11" t="s">
        <v>118</v>
      </c>
      <c r="O116" s="25">
        <v>700</v>
      </c>
      <c r="P116" s="25">
        <v>280</v>
      </c>
      <c r="Q116" s="25">
        <v>120</v>
      </c>
      <c r="R116" s="26"/>
      <c r="S116" s="26"/>
      <c r="T116" s="26"/>
      <c r="U116" s="38"/>
      <c r="V116" s="38"/>
      <c r="W116" s="38"/>
      <c r="X116" s="38"/>
      <c r="Y116" s="38"/>
      <c r="Z116" s="38"/>
      <c r="AA116" s="42"/>
    </row>
    <row r="117" spans="1:27" ht="31">
      <c r="A117" s="24">
        <v>94</v>
      </c>
      <c r="B117" s="11" t="s">
        <v>229</v>
      </c>
      <c r="C117" s="11" t="s">
        <v>75</v>
      </c>
      <c r="D117" s="11" t="s">
        <v>162</v>
      </c>
      <c r="E117" s="25">
        <v>266</v>
      </c>
      <c r="F117" s="25">
        <v>133</v>
      </c>
      <c r="G117" s="25">
        <v>98</v>
      </c>
      <c r="H117" s="26"/>
      <c r="I117" s="26"/>
      <c r="J117" s="26"/>
      <c r="K117" s="24">
        <v>94</v>
      </c>
      <c r="L117" s="11" t="s">
        <v>229</v>
      </c>
      <c r="M117" s="11" t="s">
        <v>75</v>
      </c>
      <c r="N117" s="11" t="s">
        <v>162</v>
      </c>
      <c r="O117" s="25">
        <v>266</v>
      </c>
      <c r="P117" s="25">
        <v>133</v>
      </c>
      <c r="Q117" s="25">
        <v>98</v>
      </c>
      <c r="R117" s="26"/>
      <c r="S117" s="26"/>
      <c r="T117" s="26"/>
      <c r="U117" s="38"/>
      <c r="V117" s="38"/>
      <c r="W117" s="38"/>
      <c r="X117" s="38"/>
      <c r="Y117" s="38"/>
      <c r="Z117" s="38"/>
      <c r="AA117" s="42"/>
    </row>
    <row r="118" spans="1:27" ht="31">
      <c r="A118" s="24">
        <v>95</v>
      </c>
      <c r="B118" s="11" t="s">
        <v>230</v>
      </c>
      <c r="C118" s="11" t="s">
        <v>181</v>
      </c>
      <c r="D118" s="11" t="s">
        <v>231</v>
      </c>
      <c r="E118" s="25">
        <v>266</v>
      </c>
      <c r="F118" s="25">
        <v>133</v>
      </c>
      <c r="G118" s="25">
        <v>98</v>
      </c>
      <c r="H118" s="26"/>
      <c r="I118" s="26"/>
      <c r="J118" s="26"/>
      <c r="K118" s="24">
        <v>95</v>
      </c>
      <c r="L118" s="11" t="s">
        <v>230</v>
      </c>
      <c r="M118" s="11" t="s">
        <v>181</v>
      </c>
      <c r="N118" s="11" t="s">
        <v>231</v>
      </c>
      <c r="O118" s="25">
        <v>266</v>
      </c>
      <c r="P118" s="25">
        <v>133</v>
      </c>
      <c r="Q118" s="25">
        <v>98</v>
      </c>
      <c r="R118" s="26"/>
      <c r="S118" s="26"/>
      <c r="T118" s="26"/>
      <c r="U118" s="38"/>
      <c r="V118" s="38"/>
      <c r="W118" s="38"/>
      <c r="X118" s="38"/>
      <c r="Y118" s="38"/>
      <c r="Z118" s="38"/>
      <c r="AA118" s="42"/>
    </row>
    <row r="119" spans="1:27" ht="31">
      <c r="A119" s="24">
        <v>96</v>
      </c>
      <c r="B119" s="11" t="s">
        <v>232</v>
      </c>
      <c r="C119" s="11" t="s">
        <v>233</v>
      </c>
      <c r="D119" s="11" t="s">
        <v>201</v>
      </c>
      <c r="E119" s="25">
        <v>546</v>
      </c>
      <c r="F119" s="25">
        <v>224</v>
      </c>
      <c r="G119" s="25">
        <v>105</v>
      </c>
      <c r="H119" s="26"/>
      <c r="I119" s="26"/>
      <c r="J119" s="26"/>
      <c r="K119" s="24">
        <v>96</v>
      </c>
      <c r="L119" s="11" t="s">
        <v>232</v>
      </c>
      <c r="M119" s="11" t="s">
        <v>233</v>
      </c>
      <c r="N119" s="11" t="s">
        <v>201</v>
      </c>
      <c r="O119" s="25">
        <v>546</v>
      </c>
      <c r="P119" s="25">
        <v>224</v>
      </c>
      <c r="Q119" s="25">
        <v>105</v>
      </c>
      <c r="R119" s="26"/>
      <c r="S119" s="26"/>
      <c r="T119" s="26"/>
      <c r="U119" s="38"/>
      <c r="V119" s="38"/>
      <c r="W119" s="38"/>
      <c r="X119" s="38"/>
      <c r="Y119" s="38"/>
      <c r="Z119" s="38"/>
      <c r="AA119" s="42"/>
    </row>
    <row r="120" spans="1:27" ht="31">
      <c r="A120" s="24"/>
      <c r="B120" s="11"/>
      <c r="C120" s="11"/>
      <c r="D120" s="11"/>
      <c r="E120" s="25"/>
      <c r="F120" s="25"/>
      <c r="G120" s="25"/>
      <c r="H120" s="26"/>
      <c r="I120" s="26"/>
      <c r="J120" s="26"/>
      <c r="K120" s="24">
        <v>97</v>
      </c>
      <c r="L120" s="44" t="s">
        <v>243</v>
      </c>
      <c r="M120" s="44" t="s">
        <v>244</v>
      </c>
      <c r="N120" s="44" t="s">
        <v>245</v>
      </c>
      <c r="O120" s="45">
        <v>497</v>
      </c>
      <c r="P120" s="45">
        <v>308</v>
      </c>
      <c r="Q120" s="45">
        <v>175</v>
      </c>
      <c r="R120" s="26"/>
      <c r="S120" s="26"/>
      <c r="T120" s="26"/>
      <c r="U120" s="38"/>
      <c r="V120" s="38"/>
      <c r="W120" s="38"/>
      <c r="X120" s="38"/>
      <c r="Y120" s="38"/>
      <c r="Z120" s="38"/>
      <c r="AA120" s="42" t="s">
        <v>899</v>
      </c>
    </row>
    <row r="121" spans="1:27" ht="31">
      <c r="A121" s="24"/>
      <c r="B121" s="11"/>
      <c r="C121" s="11"/>
      <c r="D121" s="11"/>
      <c r="E121" s="25"/>
      <c r="F121" s="25"/>
      <c r="G121" s="25"/>
      <c r="H121" s="26"/>
      <c r="I121" s="26"/>
      <c r="J121" s="26"/>
      <c r="K121" s="24">
        <v>98</v>
      </c>
      <c r="L121" s="44" t="s">
        <v>247</v>
      </c>
      <c r="M121" s="44" t="s">
        <v>248</v>
      </c>
      <c r="N121" s="44" t="s">
        <v>249</v>
      </c>
      <c r="O121" s="45">
        <v>497</v>
      </c>
      <c r="P121" s="45">
        <v>308</v>
      </c>
      <c r="Q121" s="45">
        <v>175</v>
      </c>
      <c r="R121" s="26"/>
      <c r="S121" s="26"/>
      <c r="T121" s="26"/>
      <c r="U121" s="38"/>
      <c r="V121" s="38"/>
      <c r="W121" s="38"/>
      <c r="X121" s="38"/>
      <c r="Y121" s="38"/>
      <c r="Z121" s="38"/>
      <c r="AA121" s="42" t="s">
        <v>899</v>
      </c>
    </row>
    <row r="122" spans="1:27" ht="31">
      <c r="A122" s="24"/>
      <c r="B122" s="11"/>
      <c r="C122" s="11"/>
      <c r="D122" s="11"/>
      <c r="E122" s="25"/>
      <c r="F122" s="25"/>
      <c r="G122" s="25"/>
      <c r="H122" s="26"/>
      <c r="I122" s="26"/>
      <c r="J122" s="26"/>
      <c r="K122" s="24">
        <v>99</v>
      </c>
      <c r="L122" s="44" t="s">
        <v>250</v>
      </c>
      <c r="M122" s="44" t="s">
        <v>251</v>
      </c>
      <c r="N122" s="44" t="s">
        <v>252</v>
      </c>
      <c r="O122" s="45">
        <v>497</v>
      </c>
      <c r="P122" s="45">
        <v>308</v>
      </c>
      <c r="Q122" s="45">
        <v>175</v>
      </c>
      <c r="R122" s="26"/>
      <c r="S122" s="26"/>
      <c r="T122" s="26"/>
      <c r="U122" s="38"/>
      <c r="V122" s="38"/>
      <c r="W122" s="38"/>
      <c r="X122" s="38"/>
      <c r="Y122" s="38"/>
      <c r="Z122" s="38"/>
      <c r="AA122" s="42" t="s">
        <v>899</v>
      </c>
    </row>
    <row r="123" spans="1:27" ht="31">
      <c r="A123" s="24"/>
      <c r="B123" s="11"/>
      <c r="C123" s="11"/>
      <c r="D123" s="11"/>
      <c r="E123" s="25"/>
      <c r="F123" s="25"/>
      <c r="G123" s="25"/>
      <c r="H123" s="26"/>
      <c r="I123" s="26"/>
      <c r="J123" s="26"/>
      <c r="K123" s="24">
        <v>100</v>
      </c>
      <c r="L123" s="44" t="s">
        <v>253</v>
      </c>
      <c r="M123" s="44" t="s">
        <v>254</v>
      </c>
      <c r="N123" s="44" t="s">
        <v>255</v>
      </c>
      <c r="O123" s="45">
        <v>497</v>
      </c>
      <c r="P123" s="45">
        <v>308</v>
      </c>
      <c r="Q123" s="45">
        <v>175</v>
      </c>
      <c r="R123" s="26"/>
      <c r="S123" s="26"/>
      <c r="T123" s="26"/>
      <c r="U123" s="38"/>
      <c r="V123" s="38"/>
      <c r="W123" s="38"/>
      <c r="X123" s="38"/>
      <c r="Y123" s="38"/>
      <c r="Z123" s="38"/>
      <c r="AA123" s="42" t="s">
        <v>899</v>
      </c>
    </row>
    <row r="124" spans="1:27" ht="31">
      <c r="A124" s="24"/>
      <c r="B124" s="11"/>
      <c r="C124" s="11"/>
      <c r="D124" s="11"/>
      <c r="E124" s="25"/>
      <c r="F124" s="25"/>
      <c r="G124" s="25"/>
      <c r="H124" s="26"/>
      <c r="I124" s="26"/>
      <c r="J124" s="26"/>
      <c r="K124" s="24">
        <v>101</v>
      </c>
      <c r="L124" s="44" t="s">
        <v>256</v>
      </c>
      <c r="M124" s="44" t="s">
        <v>257</v>
      </c>
      <c r="N124" s="44" t="s">
        <v>258</v>
      </c>
      <c r="O124" s="45">
        <v>497</v>
      </c>
      <c r="P124" s="45">
        <v>308</v>
      </c>
      <c r="Q124" s="45">
        <v>175</v>
      </c>
      <c r="R124" s="26"/>
      <c r="S124" s="26"/>
      <c r="T124" s="26"/>
      <c r="U124" s="38"/>
      <c r="V124" s="38"/>
      <c r="W124" s="38"/>
      <c r="X124" s="38"/>
      <c r="Y124" s="38"/>
      <c r="Z124" s="38"/>
      <c r="AA124" s="42" t="s">
        <v>899</v>
      </c>
    </row>
    <row r="125" spans="1:27">
      <c r="A125" s="24"/>
      <c r="B125" s="11"/>
      <c r="C125" s="11"/>
      <c r="D125" s="11"/>
      <c r="E125" s="25"/>
      <c r="F125" s="25"/>
      <c r="G125" s="25"/>
      <c r="H125" s="26"/>
      <c r="I125" s="26"/>
      <c r="J125" s="26"/>
      <c r="K125" s="24"/>
      <c r="L125" s="11"/>
      <c r="M125" s="11"/>
      <c r="N125" s="11"/>
      <c r="O125" s="25"/>
      <c r="P125" s="25"/>
      <c r="Q125" s="25"/>
      <c r="R125" s="26"/>
      <c r="S125" s="26"/>
      <c r="T125" s="26"/>
      <c r="U125" s="38"/>
      <c r="V125" s="38"/>
      <c r="W125" s="38"/>
      <c r="X125" s="38"/>
      <c r="Y125" s="38"/>
      <c r="Z125" s="38"/>
      <c r="AA125" s="42"/>
    </row>
    <row r="126" spans="1:27" ht="30">
      <c r="A126" s="15"/>
      <c r="B126" s="43" t="s">
        <v>259</v>
      </c>
      <c r="C126" s="12"/>
      <c r="D126" s="12"/>
      <c r="E126" s="25"/>
      <c r="F126" s="25"/>
      <c r="G126" s="25"/>
      <c r="H126" s="26"/>
      <c r="I126" s="26"/>
      <c r="J126" s="26"/>
      <c r="K126" s="15"/>
      <c r="L126" s="43" t="s">
        <v>259</v>
      </c>
      <c r="M126" s="12"/>
      <c r="N126" s="12"/>
      <c r="O126" s="25"/>
      <c r="P126" s="25"/>
      <c r="Q126" s="25"/>
      <c r="R126" s="26"/>
      <c r="S126" s="26"/>
      <c r="T126" s="26"/>
      <c r="U126" s="38"/>
      <c r="V126" s="38"/>
      <c r="W126" s="38"/>
      <c r="X126" s="38"/>
      <c r="Y126" s="38"/>
      <c r="Z126" s="38"/>
      <c r="AA126" s="42"/>
    </row>
    <row r="127" spans="1:27" ht="31">
      <c r="A127" s="10">
        <v>97</v>
      </c>
      <c r="B127" s="12" t="s">
        <v>20</v>
      </c>
      <c r="C127" s="12" t="s">
        <v>260</v>
      </c>
      <c r="D127" s="12" t="s">
        <v>261</v>
      </c>
      <c r="E127" s="25">
        <v>1330</v>
      </c>
      <c r="F127" s="25">
        <v>504</v>
      </c>
      <c r="G127" s="25">
        <v>196</v>
      </c>
      <c r="H127" s="26"/>
      <c r="I127" s="26"/>
      <c r="J127" s="26"/>
      <c r="K127" s="10">
        <v>102</v>
      </c>
      <c r="L127" s="12" t="s">
        <v>20</v>
      </c>
      <c r="M127" s="12" t="s">
        <v>260</v>
      </c>
      <c r="N127" s="12" t="s">
        <v>261</v>
      </c>
      <c r="O127" s="25">
        <v>1330</v>
      </c>
      <c r="P127" s="25">
        <v>504</v>
      </c>
      <c r="Q127" s="25">
        <v>196</v>
      </c>
      <c r="R127" s="26"/>
      <c r="S127" s="26"/>
      <c r="T127" s="26"/>
      <c r="U127" s="38"/>
      <c r="V127" s="38"/>
      <c r="W127" s="38"/>
      <c r="X127" s="38"/>
      <c r="Y127" s="38"/>
      <c r="Z127" s="38"/>
      <c r="AA127" s="48"/>
    </row>
    <row r="128" spans="1:27" ht="31">
      <c r="A128" s="10">
        <v>98</v>
      </c>
      <c r="B128" s="12" t="s">
        <v>20</v>
      </c>
      <c r="C128" s="12" t="s">
        <v>261</v>
      </c>
      <c r="D128" s="12" t="s">
        <v>262</v>
      </c>
      <c r="E128" s="25">
        <v>910</v>
      </c>
      <c r="F128" s="25">
        <v>357</v>
      </c>
      <c r="G128" s="25">
        <v>140</v>
      </c>
      <c r="H128" s="26"/>
      <c r="I128" s="26"/>
      <c r="J128" s="26"/>
      <c r="K128" s="10">
        <v>103</v>
      </c>
      <c r="L128" s="12" t="s">
        <v>20</v>
      </c>
      <c r="M128" s="12" t="s">
        <v>261</v>
      </c>
      <c r="N128" s="12" t="s">
        <v>262</v>
      </c>
      <c r="O128" s="25">
        <v>910</v>
      </c>
      <c r="P128" s="25">
        <v>357</v>
      </c>
      <c r="Q128" s="25">
        <v>140</v>
      </c>
      <c r="R128" s="26"/>
      <c r="S128" s="26"/>
      <c r="T128" s="26"/>
      <c r="U128" s="38"/>
      <c r="V128" s="38"/>
      <c r="W128" s="38"/>
      <c r="X128" s="38"/>
      <c r="Y128" s="38"/>
      <c r="Z128" s="38"/>
      <c r="AA128" s="48"/>
    </row>
    <row r="129" spans="1:27" ht="31">
      <c r="A129" s="10">
        <v>99</v>
      </c>
      <c r="B129" s="12" t="s">
        <v>20</v>
      </c>
      <c r="C129" s="12" t="s">
        <v>263</v>
      </c>
      <c r="D129" s="12" t="s">
        <v>264</v>
      </c>
      <c r="E129" s="25">
        <v>450</v>
      </c>
      <c r="F129" s="25">
        <v>238</v>
      </c>
      <c r="G129" s="25">
        <v>105</v>
      </c>
      <c r="H129" s="26"/>
      <c r="I129" s="26"/>
      <c r="J129" s="26"/>
      <c r="K129" s="10">
        <v>104</v>
      </c>
      <c r="L129" s="12" t="s">
        <v>20</v>
      </c>
      <c r="M129" s="12" t="s">
        <v>263</v>
      </c>
      <c r="N129" s="12" t="s">
        <v>264</v>
      </c>
      <c r="O129" s="25">
        <v>450</v>
      </c>
      <c r="P129" s="25">
        <v>238</v>
      </c>
      <c r="Q129" s="25">
        <v>105</v>
      </c>
      <c r="R129" s="26"/>
      <c r="S129" s="26"/>
      <c r="T129" s="26"/>
      <c r="U129" s="38"/>
      <c r="V129" s="38"/>
      <c r="W129" s="38"/>
      <c r="X129" s="38"/>
      <c r="Y129" s="38"/>
      <c r="Z129" s="38"/>
      <c r="AA129" s="48"/>
    </row>
    <row r="130" spans="1:27" ht="31">
      <c r="A130" s="10">
        <v>100</v>
      </c>
      <c r="B130" s="12" t="s">
        <v>265</v>
      </c>
      <c r="C130" s="12" t="s">
        <v>266</v>
      </c>
      <c r="D130" s="12" t="s">
        <v>267</v>
      </c>
      <c r="E130" s="25">
        <v>450</v>
      </c>
      <c r="F130" s="25">
        <v>252</v>
      </c>
      <c r="G130" s="25">
        <v>105</v>
      </c>
      <c r="H130" s="26"/>
      <c r="I130" s="26"/>
      <c r="J130" s="26"/>
      <c r="K130" s="10">
        <v>105</v>
      </c>
      <c r="L130" s="12" t="s">
        <v>265</v>
      </c>
      <c r="M130" s="12" t="s">
        <v>266</v>
      </c>
      <c r="N130" s="12" t="s">
        <v>267</v>
      </c>
      <c r="O130" s="25">
        <v>450</v>
      </c>
      <c r="P130" s="25">
        <v>252</v>
      </c>
      <c r="Q130" s="25">
        <v>105</v>
      </c>
      <c r="R130" s="26"/>
      <c r="S130" s="26"/>
      <c r="T130" s="26"/>
      <c r="U130" s="38"/>
      <c r="V130" s="38"/>
      <c r="W130" s="38"/>
      <c r="X130" s="38"/>
      <c r="Y130" s="38"/>
      <c r="Z130" s="38"/>
      <c r="AA130" s="48"/>
    </row>
    <row r="131" spans="1:27" ht="46.5">
      <c r="A131" s="10">
        <v>101</v>
      </c>
      <c r="B131" s="12" t="s">
        <v>265</v>
      </c>
      <c r="C131" s="12" t="s">
        <v>266</v>
      </c>
      <c r="D131" s="12" t="s">
        <v>268</v>
      </c>
      <c r="E131" s="25">
        <v>450</v>
      </c>
      <c r="F131" s="25">
        <v>252</v>
      </c>
      <c r="G131" s="25">
        <v>105</v>
      </c>
      <c r="H131" s="26"/>
      <c r="I131" s="26"/>
      <c r="J131" s="26"/>
      <c r="K131" s="10">
        <v>106</v>
      </c>
      <c r="L131" s="12" t="s">
        <v>265</v>
      </c>
      <c r="M131" s="12" t="s">
        <v>266</v>
      </c>
      <c r="N131" s="12" t="s">
        <v>268</v>
      </c>
      <c r="O131" s="25">
        <v>450</v>
      </c>
      <c r="P131" s="25">
        <v>252</v>
      </c>
      <c r="Q131" s="25">
        <v>105</v>
      </c>
      <c r="R131" s="26"/>
      <c r="S131" s="26"/>
      <c r="T131" s="26"/>
      <c r="U131" s="38"/>
      <c r="V131" s="38"/>
      <c r="W131" s="38"/>
      <c r="X131" s="38"/>
      <c r="Y131" s="38"/>
      <c r="Z131" s="38"/>
      <c r="AA131" s="48"/>
    </row>
    <row r="132" spans="1:27" ht="30">
      <c r="A132" s="49"/>
      <c r="B132" s="43" t="s">
        <v>269</v>
      </c>
      <c r="C132" s="12"/>
      <c r="D132" s="12"/>
      <c r="E132" s="25"/>
      <c r="F132" s="25"/>
      <c r="G132" s="25"/>
      <c r="H132" s="26"/>
      <c r="I132" s="26"/>
      <c r="J132" s="26"/>
      <c r="K132" s="49"/>
      <c r="L132" s="43" t="s">
        <v>269</v>
      </c>
      <c r="M132" s="12"/>
      <c r="N132" s="12"/>
      <c r="O132" s="25"/>
      <c r="P132" s="25"/>
      <c r="Q132" s="25"/>
      <c r="R132" s="26"/>
      <c r="S132" s="26"/>
      <c r="T132" s="26"/>
      <c r="U132" s="38"/>
      <c r="V132" s="38"/>
      <c r="W132" s="38"/>
      <c r="X132" s="38"/>
      <c r="Y132" s="38"/>
      <c r="Z132" s="38"/>
      <c r="AA132" s="42"/>
    </row>
    <row r="133" spans="1:27" ht="31">
      <c r="A133" s="50">
        <v>102</v>
      </c>
      <c r="B133" s="12" t="s">
        <v>20</v>
      </c>
      <c r="C133" s="12" t="s">
        <v>270</v>
      </c>
      <c r="D133" s="12" t="s">
        <v>271</v>
      </c>
      <c r="E133" s="25">
        <v>770</v>
      </c>
      <c r="F133" s="25">
        <v>385</v>
      </c>
      <c r="G133" s="25">
        <v>210</v>
      </c>
      <c r="H133" s="26"/>
      <c r="I133" s="26"/>
      <c r="J133" s="26"/>
      <c r="K133" s="50">
        <v>107</v>
      </c>
      <c r="L133" s="12" t="s">
        <v>20</v>
      </c>
      <c r="M133" s="12" t="s">
        <v>270</v>
      </c>
      <c r="N133" s="12" t="s">
        <v>271</v>
      </c>
      <c r="O133" s="25">
        <v>770</v>
      </c>
      <c r="P133" s="25">
        <v>385</v>
      </c>
      <c r="Q133" s="25">
        <v>210</v>
      </c>
      <c r="R133" s="26"/>
      <c r="S133" s="26"/>
      <c r="T133" s="26"/>
      <c r="U133" s="38"/>
      <c r="V133" s="38"/>
      <c r="W133" s="38"/>
      <c r="X133" s="38"/>
      <c r="Y133" s="38"/>
      <c r="Z133" s="38"/>
      <c r="AA133" s="42"/>
    </row>
    <row r="134" spans="1:27" ht="46.5">
      <c r="A134" s="50">
        <v>103</v>
      </c>
      <c r="B134" s="12" t="s">
        <v>20</v>
      </c>
      <c r="C134" s="12" t="s">
        <v>272</v>
      </c>
      <c r="D134" s="12" t="s">
        <v>273</v>
      </c>
      <c r="E134" s="25">
        <v>434</v>
      </c>
      <c r="F134" s="25">
        <v>252</v>
      </c>
      <c r="G134" s="25">
        <v>105</v>
      </c>
      <c r="H134" s="26"/>
      <c r="I134" s="26"/>
      <c r="J134" s="26"/>
      <c r="K134" s="50">
        <v>108</v>
      </c>
      <c r="L134" s="12" t="s">
        <v>20</v>
      </c>
      <c r="M134" s="12" t="s">
        <v>272</v>
      </c>
      <c r="N134" s="12" t="s">
        <v>273</v>
      </c>
      <c r="O134" s="25">
        <v>434</v>
      </c>
      <c r="P134" s="25">
        <v>252</v>
      </c>
      <c r="Q134" s="25">
        <v>105</v>
      </c>
      <c r="R134" s="26"/>
      <c r="S134" s="26"/>
      <c r="T134" s="26"/>
      <c r="U134" s="38"/>
      <c r="V134" s="38"/>
      <c r="W134" s="38"/>
      <c r="X134" s="38"/>
      <c r="Y134" s="38"/>
      <c r="Z134" s="38"/>
      <c r="AA134" s="42"/>
    </row>
    <row r="135" spans="1:27" ht="31">
      <c r="A135" s="50"/>
      <c r="B135" s="12"/>
      <c r="C135" s="12"/>
      <c r="D135" s="12"/>
      <c r="E135" s="25"/>
      <c r="F135" s="25"/>
      <c r="G135" s="25"/>
      <c r="H135" s="26"/>
      <c r="I135" s="26"/>
      <c r="J135" s="26"/>
      <c r="K135" s="50">
        <v>109</v>
      </c>
      <c r="L135" s="63" t="s">
        <v>274</v>
      </c>
      <c r="M135" s="63" t="s">
        <v>275</v>
      </c>
      <c r="N135" s="63" t="s">
        <v>276</v>
      </c>
      <c r="O135" s="64">
        <v>497</v>
      </c>
      <c r="P135" s="64">
        <v>308</v>
      </c>
      <c r="Q135" s="64">
        <v>175</v>
      </c>
      <c r="R135" s="73"/>
      <c r="S135" s="26"/>
      <c r="T135" s="26"/>
      <c r="U135" s="38"/>
      <c r="V135" s="38"/>
      <c r="W135" s="38"/>
      <c r="X135" s="38"/>
      <c r="Y135" s="38"/>
      <c r="Z135" s="38"/>
      <c r="AA135" s="42" t="s">
        <v>900</v>
      </c>
    </row>
    <row r="136" spans="1:27" ht="31">
      <c r="A136" s="50"/>
      <c r="B136" s="12"/>
      <c r="C136" s="12"/>
      <c r="D136" s="12"/>
      <c r="E136" s="25"/>
      <c r="F136" s="25"/>
      <c r="G136" s="25"/>
      <c r="H136" s="26"/>
      <c r="I136" s="26"/>
      <c r="J136" s="26"/>
      <c r="K136" s="50">
        <v>110</v>
      </c>
      <c r="L136" s="63" t="s">
        <v>277</v>
      </c>
      <c r="M136" s="63" t="s">
        <v>278</v>
      </c>
      <c r="N136" s="63" t="s">
        <v>279</v>
      </c>
      <c r="O136" s="64">
        <v>497</v>
      </c>
      <c r="P136" s="64">
        <v>308</v>
      </c>
      <c r="Q136" s="64">
        <v>175</v>
      </c>
      <c r="R136" s="73"/>
      <c r="S136" s="26"/>
      <c r="T136" s="26"/>
      <c r="U136" s="38"/>
      <c r="V136" s="38"/>
      <c r="W136" s="38"/>
      <c r="X136" s="38"/>
      <c r="Y136" s="38"/>
      <c r="Z136" s="38"/>
      <c r="AA136" s="42" t="s">
        <v>900</v>
      </c>
    </row>
    <row r="137" spans="1:27">
      <c r="A137" s="50"/>
      <c r="B137" s="12"/>
      <c r="C137" s="12"/>
      <c r="D137" s="12"/>
      <c r="E137" s="25"/>
      <c r="F137" s="25"/>
      <c r="G137" s="25"/>
      <c r="H137" s="26"/>
      <c r="I137" s="26"/>
      <c r="J137" s="26"/>
      <c r="K137" s="50">
        <v>111</v>
      </c>
      <c r="L137" s="63" t="s">
        <v>280</v>
      </c>
      <c r="M137" s="63" t="s">
        <v>281</v>
      </c>
      <c r="N137" s="63" t="s">
        <v>282</v>
      </c>
      <c r="O137" s="64">
        <v>497</v>
      </c>
      <c r="P137" s="64">
        <v>308</v>
      </c>
      <c r="Q137" s="64">
        <v>175</v>
      </c>
      <c r="R137" s="73"/>
      <c r="S137" s="26"/>
      <c r="T137" s="26"/>
      <c r="U137" s="38"/>
      <c r="V137" s="38"/>
      <c r="W137" s="38"/>
      <c r="X137" s="38"/>
      <c r="Y137" s="38"/>
      <c r="Z137" s="38"/>
      <c r="AA137" s="42" t="s">
        <v>900</v>
      </c>
    </row>
    <row r="138" spans="1:27" ht="31">
      <c r="A138" s="50">
        <v>104</v>
      </c>
      <c r="B138" s="51" t="s">
        <v>289</v>
      </c>
      <c r="C138" s="52"/>
      <c r="D138" s="52"/>
      <c r="E138" s="13">
        <v>150</v>
      </c>
      <c r="F138" s="13"/>
      <c r="G138" s="13"/>
      <c r="H138" s="13"/>
      <c r="I138" s="13"/>
      <c r="J138" s="65"/>
      <c r="K138" s="50">
        <v>112</v>
      </c>
      <c r="L138" s="66" t="s">
        <v>289</v>
      </c>
      <c r="M138" s="67"/>
      <c r="N138" s="67"/>
      <c r="O138" s="47">
        <v>217</v>
      </c>
      <c r="P138" s="47"/>
      <c r="Q138" s="47"/>
      <c r="R138" s="47"/>
      <c r="S138" s="13"/>
      <c r="T138" s="65"/>
      <c r="U138" s="38"/>
      <c r="V138" s="38"/>
      <c r="W138" s="38"/>
      <c r="X138" s="38"/>
      <c r="Y138" s="38"/>
      <c r="Z138" s="38"/>
      <c r="AA138" s="42"/>
    </row>
    <row r="139" spans="1:27" ht="31">
      <c r="A139" s="50">
        <v>105</v>
      </c>
      <c r="B139" s="53" t="s">
        <v>291</v>
      </c>
      <c r="C139" s="52"/>
      <c r="D139" s="52"/>
      <c r="E139" s="13">
        <v>500</v>
      </c>
      <c r="F139" s="13">
        <v>310</v>
      </c>
      <c r="G139" s="13">
        <v>180</v>
      </c>
      <c r="H139" s="13">
        <v>290</v>
      </c>
      <c r="I139" s="13">
        <v>170</v>
      </c>
      <c r="J139" s="13">
        <v>91</v>
      </c>
      <c r="K139" s="68">
        <v>113</v>
      </c>
      <c r="L139" s="69" t="s">
        <v>291</v>
      </c>
      <c r="M139" s="70"/>
      <c r="N139" s="70"/>
      <c r="O139" s="71">
        <v>500</v>
      </c>
      <c r="P139" s="71">
        <v>310</v>
      </c>
      <c r="Q139" s="71">
        <v>180</v>
      </c>
      <c r="R139" s="71">
        <v>290</v>
      </c>
      <c r="S139" s="71">
        <v>170</v>
      </c>
      <c r="T139" s="71">
        <v>91</v>
      </c>
      <c r="U139" s="74"/>
      <c r="V139" s="38"/>
      <c r="W139" s="38"/>
      <c r="X139" s="38"/>
      <c r="Y139" s="38"/>
      <c r="Z139" s="38"/>
      <c r="AA139" s="42"/>
    </row>
    <row r="140" spans="1:27">
      <c r="A140" s="50">
        <v>106</v>
      </c>
      <c r="B140" s="53" t="s">
        <v>901</v>
      </c>
      <c r="C140" s="52"/>
      <c r="D140" s="52"/>
      <c r="E140" s="54">
        <v>390</v>
      </c>
      <c r="F140" s="39">
        <v>250</v>
      </c>
      <c r="G140" s="39">
        <v>160</v>
      </c>
      <c r="H140" s="39">
        <v>180</v>
      </c>
      <c r="I140" s="39">
        <v>91</v>
      </c>
      <c r="J140" s="13">
        <v>67</v>
      </c>
      <c r="K140" s="50">
        <v>114</v>
      </c>
      <c r="L140" s="53" t="s">
        <v>901</v>
      </c>
      <c r="M140" s="52"/>
      <c r="N140" s="52"/>
      <c r="O140" s="54">
        <v>390</v>
      </c>
      <c r="P140" s="39">
        <v>250</v>
      </c>
      <c r="Q140" s="39">
        <v>160</v>
      </c>
      <c r="R140" s="39">
        <v>180</v>
      </c>
      <c r="S140" s="39">
        <v>91</v>
      </c>
      <c r="T140" s="13">
        <v>67</v>
      </c>
      <c r="U140" s="38"/>
      <c r="V140" s="38"/>
      <c r="W140" s="38"/>
      <c r="X140" s="38"/>
      <c r="Y140" s="38"/>
      <c r="Z140" s="38"/>
      <c r="AA140" s="42"/>
    </row>
    <row r="141" spans="1:27" ht="31">
      <c r="A141" s="50">
        <v>107</v>
      </c>
      <c r="B141" s="11" t="s">
        <v>234</v>
      </c>
      <c r="C141" s="11" t="s">
        <v>235</v>
      </c>
      <c r="D141" s="11" t="s">
        <v>236</v>
      </c>
      <c r="E141" s="14">
        <v>220</v>
      </c>
      <c r="F141" s="27"/>
      <c r="G141" s="27"/>
      <c r="H141" s="27"/>
      <c r="I141" s="27"/>
      <c r="J141" s="27"/>
      <c r="K141" s="50">
        <v>115</v>
      </c>
      <c r="L141" s="11" t="s">
        <v>234</v>
      </c>
      <c r="M141" s="11" t="s">
        <v>235</v>
      </c>
      <c r="N141" s="11" t="s">
        <v>236</v>
      </c>
      <c r="O141" s="14">
        <v>220</v>
      </c>
      <c r="P141" s="27"/>
      <c r="Q141" s="27"/>
      <c r="R141" s="27"/>
      <c r="S141" s="27"/>
      <c r="T141" s="27"/>
      <c r="U141" s="38"/>
      <c r="V141" s="38"/>
      <c r="W141" s="38"/>
      <c r="X141" s="38"/>
      <c r="Y141" s="38"/>
      <c r="Z141" s="38"/>
      <c r="AA141" s="42"/>
    </row>
    <row r="142" spans="1:27" ht="31">
      <c r="A142" s="50">
        <v>108</v>
      </c>
      <c r="B142" s="11" t="s">
        <v>237</v>
      </c>
      <c r="C142" s="11" t="s">
        <v>235</v>
      </c>
      <c r="D142" s="11" t="s">
        <v>238</v>
      </c>
      <c r="E142" s="14">
        <v>220</v>
      </c>
      <c r="F142" s="27"/>
      <c r="G142" s="27"/>
      <c r="H142" s="27"/>
      <c r="I142" s="27"/>
      <c r="J142" s="27"/>
      <c r="K142" s="50">
        <v>116</v>
      </c>
      <c r="L142" s="11" t="s">
        <v>237</v>
      </c>
      <c r="M142" s="11" t="s">
        <v>235</v>
      </c>
      <c r="N142" s="11" t="s">
        <v>238</v>
      </c>
      <c r="O142" s="14">
        <v>220</v>
      </c>
      <c r="P142" s="27"/>
      <c r="Q142" s="27"/>
      <c r="R142" s="27"/>
      <c r="S142" s="27"/>
      <c r="T142" s="27"/>
      <c r="U142" s="38"/>
      <c r="V142" s="38"/>
      <c r="W142" s="38"/>
      <c r="X142" s="38"/>
      <c r="Y142" s="38"/>
      <c r="Z142" s="38"/>
      <c r="AA142" s="42"/>
    </row>
    <row r="143" spans="1:27" ht="31">
      <c r="A143" s="50">
        <v>109</v>
      </c>
      <c r="B143" s="11" t="s">
        <v>239</v>
      </c>
      <c r="C143" s="11" t="s">
        <v>235</v>
      </c>
      <c r="D143" s="11" t="s">
        <v>240</v>
      </c>
      <c r="E143" s="14">
        <v>220</v>
      </c>
      <c r="F143" s="27"/>
      <c r="G143" s="27"/>
      <c r="H143" s="27"/>
      <c r="I143" s="27"/>
      <c r="J143" s="27"/>
      <c r="K143" s="50">
        <v>117</v>
      </c>
      <c r="L143" s="11" t="s">
        <v>239</v>
      </c>
      <c r="M143" s="11" t="s">
        <v>235</v>
      </c>
      <c r="N143" s="11" t="s">
        <v>240</v>
      </c>
      <c r="O143" s="14">
        <v>220</v>
      </c>
      <c r="P143" s="27"/>
      <c r="Q143" s="27"/>
      <c r="R143" s="27"/>
      <c r="S143" s="27"/>
      <c r="T143" s="27"/>
      <c r="U143" s="38"/>
      <c r="V143" s="38"/>
      <c r="W143" s="38"/>
      <c r="X143" s="38"/>
      <c r="Y143" s="38"/>
      <c r="Z143" s="38"/>
      <c r="AA143" s="42"/>
    </row>
    <row r="144" spans="1:27" ht="31">
      <c r="A144" s="50">
        <v>110</v>
      </c>
      <c r="B144" s="11" t="s">
        <v>241</v>
      </c>
      <c r="C144" s="11" t="s">
        <v>235</v>
      </c>
      <c r="D144" s="11" t="s">
        <v>242</v>
      </c>
      <c r="E144" s="14">
        <v>220</v>
      </c>
      <c r="F144" s="27"/>
      <c r="G144" s="27"/>
      <c r="H144" s="27"/>
      <c r="I144" s="27"/>
      <c r="J144" s="27"/>
      <c r="K144" s="50">
        <v>118</v>
      </c>
      <c r="L144" s="11" t="s">
        <v>241</v>
      </c>
      <c r="M144" s="11" t="s">
        <v>235</v>
      </c>
      <c r="N144" s="11" t="s">
        <v>242</v>
      </c>
      <c r="O144" s="14">
        <v>220</v>
      </c>
      <c r="P144" s="27"/>
      <c r="Q144" s="27"/>
      <c r="R144" s="27"/>
      <c r="S144" s="27"/>
      <c r="T144" s="27"/>
      <c r="U144" s="38"/>
      <c r="V144" s="38"/>
      <c r="W144" s="38"/>
      <c r="X144" s="38"/>
      <c r="Y144" s="38"/>
      <c r="Z144" s="38"/>
      <c r="AA144" s="42"/>
    </row>
    <row r="145" spans="1:27" s="1" customFormat="1" ht="19.25" customHeight="1">
      <c r="A145" s="55" t="s">
        <v>902</v>
      </c>
      <c r="K145" s="55" t="str">
        <f>A145</f>
        <v>4. XÃ MƯỜNG THAN</v>
      </c>
    </row>
    <row r="146" spans="1:27" s="1" customFormat="1" ht="14">
      <c r="R146" s="75" t="s">
        <v>897</v>
      </c>
    </row>
    <row r="147" spans="1:27" s="1" customFormat="1" ht="30">
      <c r="A147" s="217" t="s">
        <v>3</v>
      </c>
      <c r="B147" s="217" t="s">
        <v>4</v>
      </c>
      <c r="C147" s="217" t="s">
        <v>5</v>
      </c>
      <c r="D147" s="217"/>
      <c r="E147" s="224" t="s">
        <v>10</v>
      </c>
      <c r="F147" s="225"/>
      <c r="G147" s="226"/>
      <c r="H147" s="218" t="s">
        <v>11</v>
      </c>
      <c r="I147" s="218"/>
      <c r="J147" s="9" t="s">
        <v>12</v>
      </c>
      <c r="K147" s="217" t="s">
        <v>3</v>
      </c>
      <c r="L147" s="217" t="s">
        <v>4</v>
      </c>
      <c r="M147" s="217" t="s">
        <v>5</v>
      </c>
      <c r="N147" s="217"/>
      <c r="O147" s="224" t="s">
        <v>10</v>
      </c>
      <c r="P147" s="225"/>
      <c r="Q147" s="226"/>
      <c r="R147" s="218" t="s">
        <v>11</v>
      </c>
      <c r="S147" s="218"/>
      <c r="T147" s="9" t="s">
        <v>12</v>
      </c>
    </row>
    <row r="148" spans="1:27" s="1" customFormat="1" ht="15">
      <c r="A148" s="217"/>
      <c r="B148" s="217"/>
      <c r="C148" s="8" t="s">
        <v>13</v>
      </c>
      <c r="D148" s="8" t="s">
        <v>14</v>
      </c>
      <c r="E148" s="8" t="s">
        <v>15</v>
      </c>
      <c r="F148" s="8" t="s">
        <v>16</v>
      </c>
      <c r="G148" s="8" t="s">
        <v>17</v>
      </c>
      <c r="H148" s="8" t="s">
        <v>15</v>
      </c>
      <c r="I148" s="8" t="s">
        <v>16</v>
      </c>
      <c r="J148" s="8" t="s">
        <v>15</v>
      </c>
      <c r="K148" s="217"/>
      <c r="L148" s="217"/>
      <c r="M148" s="8" t="s">
        <v>13</v>
      </c>
      <c r="N148" s="8" t="s">
        <v>14</v>
      </c>
      <c r="O148" s="8" t="s">
        <v>15</v>
      </c>
      <c r="P148" s="8" t="s">
        <v>16</v>
      </c>
      <c r="Q148" s="8" t="s">
        <v>17</v>
      </c>
      <c r="R148" s="8" t="s">
        <v>15</v>
      </c>
      <c r="S148" s="8" t="s">
        <v>16</v>
      </c>
      <c r="T148" s="8" t="s">
        <v>15</v>
      </c>
    </row>
    <row r="149" spans="1:27" s="1" customFormat="1" ht="30">
      <c r="A149" s="10"/>
      <c r="B149" s="43" t="s">
        <v>295</v>
      </c>
      <c r="C149" s="12"/>
      <c r="D149" s="12"/>
      <c r="E149" s="25"/>
      <c r="F149" s="25"/>
      <c r="G149" s="25"/>
      <c r="H149" s="26"/>
      <c r="I149" s="26"/>
      <c r="J149" s="26"/>
      <c r="K149" s="8"/>
      <c r="L149" s="43" t="s">
        <v>295</v>
      </c>
      <c r="M149" s="12"/>
      <c r="N149" s="12"/>
      <c r="O149" s="25">
        <v>595</v>
      </c>
      <c r="P149" s="25">
        <v>320</v>
      </c>
      <c r="Q149" s="25">
        <v>189</v>
      </c>
      <c r="R149" s="26"/>
      <c r="S149" s="26"/>
      <c r="T149" s="26"/>
    </row>
    <row r="150" spans="1:27" s="1" customFormat="1" ht="31">
      <c r="A150" s="10">
        <v>4</v>
      </c>
      <c r="B150" s="12" t="s">
        <v>20</v>
      </c>
      <c r="C150" s="12" t="s">
        <v>296</v>
      </c>
      <c r="D150" s="12" t="s">
        <v>297</v>
      </c>
      <c r="E150" s="25">
        <v>434</v>
      </c>
      <c r="F150" s="25">
        <v>252</v>
      </c>
      <c r="G150" s="25">
        <v>105</v>
      </c>
      <c r="H150" s="54"/>
      <c r="I150" s="26"/>
      <c r="J150" s="13"/>
      <c r="K150" s="10">
        <v>1</v>
      </c>
      <c r="L150" s="12" t="s">
        <v>20</v>
      </c>
      <c r="M150" s="12" t="s">
        <v>296</v>
      </c>
      <c r="N150" s="12" t="s">
        <v>297</v>
      </c>
      <c r="O150" s="25">
        <v>434</v>
      </c>
      <c r="P150" s="25">
        <v>252</v>
      </c>
      <c r="Q150" s="25">
        <v>105</v>
      </c>
      <c r="R150" s="54"/>
      <c r="S150" s="26"/>
      <c r="T150" s="13"/>
    </row>
    <row r="151" spans="1:27" s="1" customFormat="1" ht="31">
      <c r="A151" s="10">
        <v>1</v>
      </c>
      <c r="B151" s="12" t="s">
        <v>20</v>
      </c>
      <c r="C151" s="12" t="s">
        <v>298</v>
      </c>
      <c r="D151" s="12" t="s">
        <v>299</v>
      </c>
      <c r="E151" s="25">
        <v>770</v>
      </c>
      <c r="F151" s="25">
        <v>385</v>
      </c>
      <c r="G151" s="25">
        <v>210</v>
      </c>
      <c r="H151" s="26"/>
      <c r="I151" s="26"/>
      <c r="J151" s="26"/>
      <c r="K151" s="10">
        <v>2</v>
      </c>
      <c r="L151" s="12" t="s">
        <v>20</v>
      </c>
      <c r="M151" s="12" t="s">
        <v>298</v>
      </c>
      <c r="N151" s="12" t="s">
        <v>299</v>
      </c>
      <c r="O151" s="25">
        <v>315</v>
      </c>
      <c r="P151" s="25">
        <v>133</v>
      </c>
      <c r="Q151" s="25">
        <v>90</v>
      </c>
      <c r="R151" s="26"/>
      <c r="S151" s="26"/>
      <c r="T151" s="26"/>
    </row>
    <row r="152" spans="1:27" s="1" customFormat="1" ht="31">
      <c r="A152" s="10">
        <v>3</v>
      </c>
      <c r="B152" s="12" t="s">
        <v>20</v>
      </c>
      <c r="C152" s="12" t="s">
        <v>299</v>
      </c>
      <c r="D152" s="12" t="s">
        <v>301</v>
      </c>
      <c r="E152" s="25">
        <v>434</v>
      </c>
      <c r="F152" s="25">
        <v>252</v>
      </c>
      <c r="G152" s="25">
        <v>105</v>
      </c>
      <c r="H152" s="26"/>
      <c r="I152" s="26"/>
      <c r="J152" s="26"/>
      <c r="K152" s="10">
        <v>3</v>
      </c>
      <c r="L152" s="12" t="s">
        <v>20</v>
      </c>
      <c r="M152" s="12" t="s">
        <v>299</v>
      </c>
      <c r="N152" s="12" t="s">
        <v>301</v>
      </c>
      <c r="O152" s="25">
        <v>287</v>
      </c>
      <c r="P152" s="25">
        <v>133</v>
      </c>
      <c r="Q152" s="25">
        <v>84</v>
      </c>
      <c r="R152" s="26"/>
      <c r="S152" s="26"/>
      <c r="T152" s="26"/>
    </row>
    <row r="153" spans="1:27" s="1" customFormat="1" ht="31">
      <c r="A153" s="10">
        <v>2</v>
      </c>
      <c r="B153" s="12" t="s">
        <v>302</v>
      </c>
      <c r="C153" s="12" t="s">
        <v>303</v>
      </c>
      <c r="D153" s="12" t="s">
        <v>304</v>
      </c>
      <c r="E153" s="25">
        <v>770</v>
      </c>
      <c r="F153" s="25">
        <v>385</v>
      </c>
      <c r="G153" s="25">
        <v>210</v>
      </c>
      <c r="H153" s="26"/>
      <c r="I153" s="26"/>
      <c r="J153" s="26"/>
      <c r="K153" s="10">
        <v>4</v>
      </c>
      <c r="L153" s="12" t="s">
        <v>302</v>
      </c>
      <c r="M153" s="12" t="s">
        <v>303</v>
      </c>
      <c r="N153" s="12" t="s">
        <v>304</v>
      </c>
      <c r="O153" s="25">
        <v>550</v>
      </c>
      <c r="P153" s="25">
        <v>310</v>
      </c>
      <c r="Q153" s="25">
        <v>182</v>
      </c>
      <c r="R153" s="26"/>
      <c r="S153" s="26"/>
      <c r="T153" s="26"/>
    </row>
    <row r="154" spans="1:27" s="1" customFormat="1">
      <c r="A154" s="10">
        <v>5</v>
      </c>
      <c r="B154" s="15" t="s">
        <v>305</v>
      </c>
      <c r="C154" s="56"/>
      <c r="D154" s="56"/>
      <c r="E154" s="57">
        <v>510</v>
      </c>
      <c r="F154" s="57">
        <v>320</v>
      </c>
      <c r="G154" s="57">
        <v>180</v>
      </c>
      <c r="H154" s="57">
        <v>300</v>
      </c>
      <c r="I154" s="57">
        <v>180</v>
      </c>
      <c r="J154" s="13">
        <v>90</v>
      </c>
      <c r="K154" s="10">
        <v>5</v>
      </c>
      <c r="L154" s="15" t="s">
        <v>305</v>
      </c>
      <c r="M154" s="56"/>
      <c r="N154" s="56"/>
      <c r="O154" s="57">
        <v>510</v>
      </c>
      <c r="P154" s="57">
        <v>320</v>
      </c>
      <c r="Q154" s="57">
        <v>180</v>
      </c>
      <c r="R154" s="57">
        <v>300</v>
      </c>
      <c r="S154" s="57">
        <v>180</v>
      </c>
      <c r="T154" s="13">
        <v>90</v>
      </c>
    </row>
    <row r="155" spans="1:27" s="1" customFormat="1">
      <c r="A155" s="10">
        <v>6</v>
      </c>
      <c r="B155" s="15" t="s">
        <v>306</v>
      </c>
      <c r="C155" s="56"/>
      <c r="D155" s="56"/>
      <c r="E155" s="13">
        <v>150</v>
      </c>
      <c r="F155" s="13">
        <v>130</v>
      </c>
      <c r="G155" s="13">
        <v>87</v>
      </c>
      <c r="H155" s="13">
        <v>100</v>
      </c>
      <c r="I155" s="13">
        <v>63</v>
      </c>
      <c r="J155" s="13">
        <v>63</v>
      </c>
      <c r="K155" s="10">
        <v>6</v>
      </c>
      <c r="L155" s="15" t="s">
        <v>306</v>
      </c>
      <c r="M155" s="56"/>
      <c r="N155" s="56"/>
      <c r="O155" s="13">
        <v>150</v>
      </c>
      <c r="P155" s="13">
        <v>130</v>
      </c>
      <c r="Q155" s="13">
        <v>87</v>
      </c>
      <c r="R155" s="13">
        <v>100</v>
      </c>
      <c r="S155" s="13">
        <v>63</v>
      </c>
      <c r="T155" s="13">
        <v>63</v>
      </c>
    </row>
    <row r="156" spans="1:27" ht="14.5">
      <c r="A156" s="16" t="s">
        <v>903</v>
      </c>
      <c r="B156" s="16"/>
      <c r="C156" s="58"/>
      <c r="D156" s="1"/>
      <c r="E156" s="1"/>
      <c r="F156" s="1"/>
      <c r="G156" s="1"/>
      <c r="H156" s="40"/>
      <c r="I156" s="40"/>
      <c r="J156" s="40"/>
      <c r="K156" s="23" t="str">
        <f>A156</f>
        <v>5. XÃ PẮC TA</v>
      </c>
      <c r="L156" s="40"/>
      <c r="M156" s="40"/>
      <c r="N156" s="40"/>
      <c r="O156" s="40"/>
      <c r="P156" s="40"/>
      <c r="Q156" s="40"/>
      <c r="R156" s="40"/>
      <c r="S156" s="40"/>
      <c r="T156" s="40"/>
      <c r="U156" s="40"/>
      <c r="V156" s="40"/>
      <c r="W156" s="40"/>
      <c r="X156" s="40"/>
      <c r="Y156" s="40"/>
      <c r="Z156" s="40"/>
    </row>
    <row r="157" spans="1:27" ht="14.5">
      <c r="A157" s="55"/>
      <c r="B157" s="55"/>
      <c r="C157" s="59"/>
      <c r="D157" s="1"/>
      <c r="E157" s="1"/>
      <c r="F157" s="32"/>
      <c r="G157" s="1"/>
      <c r="H157" s="40"/>
      <c r="I157" s="32"/>
      <c r="J157" s="40"/>
      <c r="K157" s="40"/>
      <c r="L157" s="40"/>
      <c r="M157" s="40"/>
      <c r="N157" s="40"/>
      <c r="O157" s="40"/>
      <c r="P157" s="40"/>
      <c r="Q157" s="40"/>
      <c r="R157" s="40"/>
      <c r="S157" s="40"/>
      <c r="T157" s="34" t="s">
        <v>897</v>
      </c>
      <c r="U157" s="40"/>
      <c r="V157" s="40"/>
      <c r="W157" s="40"/>
      <c r="X157" s="40"/>
      <c r="Y157" s="40"/>
      <c r="Z157" s="34"/>
    </row>
    <row r="158" spans="1:27" ht="14.5">
      <c r="A158" s="55"/>
      <c r="B158" s="55"/>
      <c r="C158" s="59"/>
      <c r="D158" s="1"/>
      <c r="E158" s="1"/>
      <c r="F158" s="32"/>
      <c r="G158" s="1"/>
      <c r="H158" s="40"/>
      <c r="I158" s="32"/>
      <c r="J158" s="40"/>
      <c r="K158" s="40"/>
      <c r="L158" s="40"/>
      <c r="M158" s="40"/>
      <c r="N158" s="40"/>
      <c r="O158" s="40"/>
      <c r="P158" s="40"/>
      <c r="Q158" s="40"/>
      <c r="R158" s="40"/>
      <c r="S158" s="40"/>
      <c r="T158" s="34"/>
      <c r="U158" s="228" t="s">
        <v>904</v>
      </c>
      <c r="V158" s="228"/>
      <c r="W158" s="228"/>
      <c r="X158" s="40"/>
      <c r="Y158" s="40"/>
      <c r="Z158" s="34"/>
    </row>
    <row r="159" spans="1:27" ht="28">
      <c r="A159" s="219" t="s">
        <v>3</v>
      </c>
      <c r="B159" s="219" t="s">
        <v>4</v>
      </c>
      <c r="C159" s="219" t="s">
        <v>5</v>
      </c>
      <c r="D159" s="219"/>
      <c r="E159" s="220" t="s">
        <v>10</v>
      </c>
      <c r="F159" s="221"/>
      <c r="G159" s="222"/>
      <c r="H159" s="223" t="s">
        <v>11</v>
      </c>
      <c r="I159" s="223"/>
      <c r="J159" s="20" t="s">
        <v>12</v>
      </c>
      <c r="K159" s="219" t="s">
        <v>3</v>
      </c>
      <c r="L159" s="219" t="s">
        <v>4</v>
      </c>
      <c r="M159" s="219" t="s">
        <v>5</v>
      </c>
      <c r="N159" s="219"/>
      <c r="O159" s="220" t="s">
        <v>10</v>
      </c>
      <c r="P159" s="221"/>
      <c r="Q159" s="222"/>
      <c r="R159" s="223" t="s">
        <v>11</v>
      </c>
      <c r="S159" s="223"/>
      <c r="T159" s="20" t="s">
        <v>12</v>
      </c>
      <c r="U159" s="220" t="s">
        <v>10</v>
      </c>
      <c r="V159" s="221"/>
      <c r="W159" s="222"/>
      <c r="X159" s="223" t="s">
        <v>11</v>
      </c>
      <c r="Y159" s="223"/>
      <c r="Z159" s="20" t="s">
        <v>12</v>
      </c>
      <c r="AA159" s="240" t="s">
        <v>9</v>
      </c>
    </row>
    <row r="160" spans="1:27" ht="14.5">
      <c r="A160" s="219"/>
      <c r="B160" s="219"/>
      <c r="C160" s="19" t="s">
        <v>13</v>
      </c>
      <c r="D160" s="19" t="s">
        <v>14</v>
      </c>
      <c r="E160" s="19" t="s">
        <v>15</v>
      </c>
      <c r="F160" s="19" t="s">
        <v>16</v>
      </c>
      <c r="G160" s="19" t="s">
        <v>17</v>
      </c>
      <c r="H160" s="19" t="s">
        <v>15</v>
      </c>
      <c r="I160" s="19" t="s">
        <v>16</v>
      </c>
      <c r="J160" s="19" t="s">
        <v>15</v>
      </c>
      <c r="K160" s="219"/>
      <c r="L160" s="219"/>
      <c r="M160" s="19" t="s">
        <v>13</v>
      </c>
      <c r="N160" s="19" t="s">
        <v>14</v>
      </c>
      <c r="O160" s="19" t="s">
        <v>15</v>
      </c>
      <c r="P160" s="19" t="s">
        <v>16</v>
      </c>
      <c r="Q160" s="19" t="s">
        <v>17</v>
      </c>
      <c r="R160" s="19" t="s">
        <v>15</v>
      </c>
      <c r="S160" s="19" t="s">
        <v>16</v>
      </c>
      <c r="T160" s="19" t="s">
        <v>15</v>
      </c>
      <c r="U160" s="19" t="s">
        <v>15</v>
      </c>
      <c r="V160" s="19" t="s">
        <v>16</v>
      </c>
      <c r="W160" s="19" t="s">
        <v>17</v>
      </c>
      <c r="X160" s="19" t="s">
        <v>15</v>
      </c>
      <c r="Y160" s="19" t="s">
        <v>16</v>
      </c>
      <c r="Z160" s="19" t="s">
        <v>15</v>
      </c>
      <c r="AA160" s="240"/>
    </row>
    <row r="161" spans="1:27" ht="84">
      <c r="A161" s="19">
        <v>1</v>
      </c>
      <c r="B161" s="12" t="s">
        <v>309</v>
      </c>
      <c r="C161" s="19"/>
      <c r="D161" s="19"/>
      <c r="E161" s="14">
        <v>360</v>
      </c>
      <c r="F161" s="14">
        <v>220</v>
      </c>
      <c r="G161" s="14">
        <v>160</v>
      </c>
      <c r="H161" s="14">
        <v>200</v>
      </c>
      <c r="I161" s="14">
        <v>140</v>
      </c>
      <c r="J161" s="13">
        <v>87</v>
      </c>
      <c r="K161" s="19">
        <v>1</v>
      </c>
      <c r="L161" s="12" t="s">
        <v>309</v>
      </c>
      <c r="M161" s="19"/>
      <c r="N161" s="19"/>
      <c r="O161" s="14">
        <v>360</v>
      </c>
      <c r="P161" s="14">
        <v>220</v>
      </c>
      <c r="Q161" s="14">
        <v>160</v>
      </c>
      <c r="R161" s="14">
        <v>200</v>
      </c>
      <c r="S161" s="14">
        <v>140</v>
      </c>
      <c r="T161" s="13">
        <v>87</v>
      </c>
      <c r="U161" s="14">
        <v>352</v>
      </c>
      <c r="V161" s="14"/>
      <c r="W161" s="14"/>
      <c r="X161" s="14"/>
      <c r="Y161" s="14"/>
      <c r="Z161" s="13"/>
      <c r="AA161" s="22" t="s">
        <v>905</v>
      </c>
    </row>
    <row r="162" spans="1:27">
      <c r="A162" s="21">
        <v>2</v>
      </c>
      <c r="B162" s="12" t="s">
        <v>310</v>
      </c>
      <c r="C162" s="22"/>
      <c r="D162" s="22"/>
      <c r="E162" s="14">
        <v>91</v>
      </c>
      <c r="F162" s="14">
        <v>67</v>
      </c>
      <c r="G162" s="14">
        <v>52</v>
      </c>
      <c r="H162" s="14">
        <v>77</v>
      </c>
      <c r="I162" s="14">
        <v>52</v>
      </c>
      <c r="J162" s="13">
        <v>44</v>
      </c>
      <c r="K162" s="21">
        <v>2</v>
      </c>
      <c r="L162" s="12" t="s">
        <v>310</v>
      </c>
      <c r="M162" s="22"/>
      <c r="N162" s="22"/>
      <c r="O162" s="14">
        <v>91</v>
      </c>
      <c r="P162" s="14">
        <v>67</v>
      </c>
      <c r="Q162" s="14">
        <v>52</v>
      </c>
      <c r="R162" s="14">
        <v>77</v>
      </c>
      <c r="S162" s="14">
        <v>52</v>
      </c>
      <c r="T162" s="13">
        <v>44</v>
      </c>
      <c r="U162" s="14"/>
      <c r="V162" s="14"/>
      <c r="W162" s="14"/>
      <c r="X162" s="14"/>
      <c r="Y162" s="14"/>
      <c r="Z162" s="13"/>
      <c r="AA162" s="42"/>
    </row>
    <row r="163" spans="1:27" ht="14.5">
      <c r="A163" s="21"/>
      <c r="B163" s="22"/>
      <c r="C163" s="22"/>
      <c r="D163" s="22"/>
      <c r="E163" s="60"/>
      <c r="F163" s="61"/>
      <c r="G163" s="61"/>
      <c r="H163" s="61"/>
      <c r="I163" s="61"/>
      <c r="J163" s="61"/>
      <c r="K163" s="21"/>
      <c r="L163" s="22"/>
      <c r="M163" s="22"/>
      <c r="N163" s="22"/>
      <c r="O163" s="60"/>
      <c r="P163" s="61"/>
      <c r="Q163" s="61"/>
      <c r="R163" s="61"/>
      <c r="S163" s="61"/>
      <c r="T163" s="61"/>
      <c r="U163" s="60"/>
      <c r="V163" s="61"/>
      <c r="W163" s="61"/>
      <c r="X163" s="61"/>
      <c r="Y163" s="61"/>
      <c r="Z163" s="61"/>
      <c r="AA163" s="42"/>
    </row>
    <row r="164" spans="1:27" ht="14.5">
      <c r="A164" s="16" t="s">
        <v>906</v>
      </c>
      <c r="B164" s="16"/>
      <c r="C164" s="58"/>
      <c r="D164" s="1"/>
      <c r="E164" s="1"/>
      <c r="F164" s="1"/>
      <c r="G164" s="1"/>
      <c r="H164" s="40"/>
      <c r="I164" s="40"/>
      <c r="J164" s="40"/>
      <c r="K164" s="23" t="str">
        <f>A164</f>
        <v>6. XÃ NẬM SỎ</v>
      </c>
      <c r="L164" s="40"/>
      <c r="M164" s="40"/>
      <c r="N164" s="40"/>
      <c r="O164" s="40"/>
      <c r="P164" s="40"/>
      <c r="Q164" s="40"/>
      <c r="R164" s="40"/>
      <c r="S164" s="40"/>
      <c r="T164" s="40"/>
    </row>
    <row r="165" spans="1:27" ht="14.5">
      <c r="A165" s="55"/>
      <c r="B165" s="55"/>
      <c r="C165" s="59"/>
      <c r="D165" s="1"/>
      <c r="E165" s="1"/>
      <c r="F165" s="32"/>
      <c r="G165" s="1"/>
      <c r="H165" s="40"/>
      <c r="I165" s="32"/>
      <c r="J165" s="40"/>
      <c r="K165" s="40"/>
      <c r="L165" s="40"/>
      <c r="M165" s="40"/>
      <c r="N165" s="40"/>
      <c r="O165" s="40"/>
      <c r="P165" s="40"/>
      <c r="Q165" s="40"/>
      <c r="R165" s="40"/>
      <c r="S165" s="40"/>
      <c r="T165" s="34" t="s">
        <v>897</v>
      </c>
    </row>
    <row r="166" spans="1:27" ht="28">
      <c r="A166" s="219" t="s">
        <v>3</v>
      </c>
      <c r="B166" s="219" t="s">
        <v>4</v>
      </c>
      <c r="C166" s="219" t="s">
        <v>5</v>
      </c>
      <c r="D166" s="219"/>
      <c r="E166" s="220" t="s">
        <v>10</v>
      </c>
      <c r="F166" s="221"/>
      <c r="G166" s="222"/>
      <c r="H166" s="223" t="s">
        <v>11</v>
      </c>
      <c r="I166" s="223"/>
      <c r="J166" s="20" t="s">
        <v>12</v>
      </c>
      <c r="K166" s="219" t="s">
        <v>3</v>
      </c>
      <c r="L166" s="219" t="s">
        <v>4</v>
      </c>
      <c r="M166" s="219" t="s">
        <v>5</v>
      </c>
      <c r="N166" s="219"/>
      <c r="O166" s="220" t="s">
        <v>10</v>
      </c>
      <c r="P166" s="221"/>
      <c r="Q166" s="222"/>
      <c r="R166" s="223" t="s">
        <v>11</v>
      </c>
      <c r="S166" s="223"/>
      <c r="T166" s="20" t="s">
        <v>12</v>
      </c>
    </row>
    <row r="167" spans="1:27" ht="14.5">
      <c r="A167" s="219"/>
      <c r="B167" s="219"/>
      <c r="C167" s="19" t="s">
        <v>13</v>
      </c>
      <c r="D167" s="19" t="s">
        <v>14</v>
      </c>
      <c r="E167" s="19" t="s">
        <v>15</v>
      </c>
      <c r="F167" s="19" t="s">
        <v>16</v>
      </c>
      <c r="G167" s="19" t="s">
        <v>17</v>
      </c>
      <c r="H167" s="19" t="s">
        <v>15</v>
      </c>
      <c r="I167" s="19" t="s">
        <v>16</v>
      </c>
      <c r="J167" s="19" t="s">
        <v>15</v>
      </c>
      <c r="K167" s="219"/>
      <c r="L167" s="219"/>
      <c r="M167" s="19" t="s">
        <v>13</v>
      </c>
      <c r="N167" s="19" t="s">
        <v>14</v>
      </c>
      <c r="O167" s="19" t="s">
        <v>15</v>
      </c>
      <c r="P167" s="19" t="s">
        <v>16</v>
      </c>
      <c r="Q167" s="19" t="s">
        <v>17</v>
      </c>
      <c r="R167" s="19" t="s">
        <v>15</v>
      </c>
      <c r="S167" s="19" t="s">
        <v>16</v>
      </c>
      <c r="T167" s="19" t="s">
        <v>15</v>
      </c>
    </row>
    <row r="168" spans="1:27">
      <c r="A168" s="19">
        <v>1</v>
      </c>
      <c r="B168" s="12" t="s">
        <v>313</v>
      </c>
      <c r="C168" s="19"/>
      <c r="D168" s="19"/>
      <c r="E168" s="46">
        <v>93</v>
      </c>
      <c r="F168" s="46">
        <v>67</v>
      </c>
      <c r="G168" s="46">
        <v>54</v>
      </c>
      <c r="H168" s="46">
        <v>77</v>
      </c>
      <c r="I168" s="46">
        <v>54</v>
      </c>
      <c r="J168" s="13">
        <v>43</v>
      </c>
      <c r="K168" s="19">
        <v>1</v>
      </c>
      <c r="L168" s="12" t="s">
        <v>313</v>
      </c>
      <c r="M168" s="19"/>
      <c r="N168" s="19"/>
      <c r="O168" s="46">
        <v>93</v>
      </c>
      <c r="P168" s="46">
        <v>67</v>
      </c>
      <c r="Q168" s="46">
        <v>54</v>
      </c>
      <c r="R168" s="46">
        <v>77</v>
      </c>
      <c r="S168" s="46">
        <v>54</v>
      </c>
      <c r="T168" s="13">
        <v>43</v>
      </c>
    </row>
    <row r="169" spans="1:27">
      <c r="A169" s="21">
        <v>2</v>
      </c>
      <c r="B169" s="11" t="s">
        <v>314</v>
      </c>
      <c r="C169" s="22"/>
      <c r="D169" s="22"/>
      <c r="E169" s="46">
        <v>91</v>
      </c>
      <c r="F169" s="46">
        <v>67</v>
      </c>
      <c r="G169" s="46">
        <v>52</v>
      </c>
      <c r="H169" s="46">
        <v>77</v>
      </c>
      <c r="I169" s="46">
        <v>52</v>
      </c>
      <c r="J169" s="13">
        <v>44</v>
      </c>
      <c r="K169" s="21">
        <v>2</v>
      </c>
      <c r="L169" s="11" t="s">
        <v>314</v>
      </c>
      <c r="M169" s="22"/>
      <c r="N169" s="22"/>
      <c r="O169" s="46">
        <v>91</v>
      </c>
      <c r="P169" s="46">
        <v>67</v>
      </c>
      <c r="Q169" s="46">
        <v>52</v>
      </c>
      <c r="R169" s="46">
        <v>77</v>
      </c>
      <c r="S169" s="46">
        <v>52</v>
      </c>
      <c r="T169" s="13">
        <v>44</v>
      </c>
    </row>
    <row r="170" spans="1:27" ht="14.5">
      <c r="A170" s="21"/>
      <c r="B170" s="22"/>
      <c r="C170" s="22"/>
      <c r="D170" s="22"/>
      <c r="E170" s="60"/>
      <c r="F170" s="61"/>
      <c r="G170" s="61"/>
      <c r="H170" s="61"/>
      <c r="I170" s="61"/>
      <c r="J170" s="61"/>
      <c r="K170" s="21"/>
      <c r="L170" s="22"/>
      <c r="M170" s="22"/>
      <c r="N170" s="22"/>
      <c r="O170" s="60"/>
      <c r="P170" s="61"/>
      <c r="Q170" s="61"/>
      <c r="R170" s="61"/>
      <c r="S170" s="61"/>
      <c r="T170" s="61"/>
    </row>
    <row r="171" spans="1:27">
      <c r="A171" s="5" t="s">
        <v>907</v>
      </c>
      <c r="B171" s="5"/>
      <c r="C171" s="62"/>
      <c r="D171" s="3"/>
      <c r="E171" s="3"/>
      <c r="F171" s="3"/>
      <c r="G171" s="3"/>
      <c r="K171" s="72" t="str">
        <f>A171</f>
        <v>7. XÃ TÂN UYÊN</v>
      </c>
      <c r="U171" s="35"/>
      <c r="V171" s="35"/>
      <c r="W171" s="35"/>
      <c r="X171" s="35"/>
      <c r="Y171" s="35"/>
      <c r="Z171" s="35"/>
      <c r="AA171" s="40"/>
    </row>
    <row r="172" spans="1:27">
      <c r="A172" s="7"/>
      <c r="B172" s="7"/>
      <c r="C172" s="4"/>
      <c r="D172" s="3"/>
      <c r="E172" s="3"/>
      <c r="F172" s="29"/>
      <c r="G172" s="3"/>
      <c r="I172" s="29"/>
      <c r="T172" s="34" t="s">
        <v>897</v>
      </c>
      <c r="U172" s="35"/>
      <c r="V172" s="35"/>
      <c r="W172" s="35"/>
      <c r="X172" s="35"/>
      <c r="Y172" s="35"/>
      <c r="Z172" s="34" t="s">
        <v>897</v>
      </c>
      <c r="AA172" s="40"/>
    </row>
    <row r="173" spans="1:27" ht="30.65" customHeight="1">
      <c r="A173" s="229"/>
      <c r="B173" s="229"/>
      <c r="C173" s="229"/>
      <c r="D173" s="229"/>
      <c r="E173" s="229"/>
      <c r="F173" s="229"/>
      <c r="G173" s="229"/>
      <c r="H173" s="229"/>
      <c r="I173" s="229"/>
      <c r="J173" s="229"/>
      <c r="K173" s="230"/>
      <c r="L173" s="231"/>
      <c r="M173" s="231"/>
      <c r="N173" s="231"/>
      <c r="O173" s="231"/>
      <c r="P173" s="231"/>
      <c r="Q173" s="231"/>
      <c r="R173" s="231"/>
      <c r="S173" s="231"/>
      <c r="T173" s="232"/>
      <c r="U173" s="233" t="s">
        <v>908</v>
      </c>
      <c r="V173" s="233"/>
      <c r="W173" s="233"/>
      <c r="X173" s="233"/>
      <c r="Y173" s="233"/>
      <c r="Z173" s="233"/>
      <c r="AA173" s="40"/>
    </row>
    <row r="174" spans="1:27" ht="30">
      <c r="A174" s="217" t="s">
        <v>3</v>
      </c>
      <c r="B174" s="217" t="s">
        <v>4</v>
      </c>
      <c r="C174" s="217" t="s">
        <v>5</v>
      </c>
      <c r="D174" s="217"/>
      <c r="E174" s="218" t="s">
        <v>10</v>
      </c>
      <c r="F174" s="218"/>
      <c r="G174" s="218"/>
      <c r="H174" s="218" t="s">
        <v>11</v>
      </c>
      <c r="I174" s="218"/>
      <c r="J174" s="9" t="s">
        <v>12</v>
      </c>
      <c r="K174" s="238" t="s">
        <v>3</v>
      </c>
      <c r="L174" s="217" t="s">
        <v>4</v>
      </c>
      <c r="M174" s="217" t="s">
        <v>5</v>
      </c>
      <c r="N174" s="217"/>
      <c r="O174" s="224" t="s">
        <v>10</v>
      </c>
      <c r="P174" s="225"/>
      <c r="Q174" s="226"/>
      <c r="R174" s="218" t="s">
        <v>11</v>
      </c>
      <c r="S174" s="218"/>
      <c r="T174" s="9" t="s">
        <v>12</v>
      </c>
      <c r="U174" s="224" t="s">
        <v>10</v>
      </c>
      <c r="V174" s="225"/>
      <c r="W174" s="226"/>
      <c r="X174" s="218" t="s">
        <v>11</v>
      </c>
      <c r="Y174" s="218"/>
      <c r="Z174" s="9" t="s">
        <v>12</v>
      </c>
      <c r="AA174" s="41" t="s">
        <v>9</v>
      </c>
    </row>
    <row r="175" spans="1:27" ht="15">
      <c r="A175" s="217"/>
      <c r="B175" s="217"/>
      <c r="C175" s="8" t="s">
        <v>13</v>
      </c>
      <c r="D175" s="8" t="s">
        <v>14</v>
      </c>
      <c r="E175" s="8" t="s">
        <v>15</v>
      </c>
      <c r="F175" s="8" t="s">
        <v>16</v>
      </c>
      <c r="G175" s="8" t="s">
        <v>17</v>
      </c>
      <c r="H175" s="8" t="s">
        <v>15</v>
      </c>
      <c r="I175" s="8" t="s">
        <v>16</v>
      </c>
      <c r="J175" s="8" t="s">
        <v>15</v>
      </c>
      <c r="K175" s="238"/>
      <c r="L175" s="217"/>
      <c r="M175" s="8" t="s">
        <v>13</v>
      </c>
      <c r="N175" s="8" t="s">
        <v>14</v>
      </c>
      <c r="O175" s="8" t="s">
        <v>15</v>
      </c>
      <c r="P175" s="8" t="s">
        <v>16</v>
      </c>
      <c r="Q175" s="8" t="s">
        <v>17</v>
      </c>
      <c r="R175" s="8" t="s">
        <v>15</v>
      </c>
      <c r="S175" s="8" t="s">
        <v>16</v>
      </c>
      <c r="T175" s="8" t="s">
        <v>15</v>
      </c>
      <c r="U175" s="8" t="s">
        <v>15</v>
      </c>
      <c r="V175" s="8" t="s">
        <v>16</v>
      </c>
      <c r="W175" s="8" t="s">
        <v>17</v>
      </c>
      <c r="X175" s="8" t="s">
        <v>15</v>
      </c>
      <c r="Y175" s="8" t="s">
        <v>16</v>
      </c>
      <c r="Z175" s="8" t="s">
        <v>15</v>
      </c>
      <c r="AA175" s="48"/>
    </row>
    <row r="176" spans="1:27" ht="46.5">
      <c r="A176" s="10">
        <v>1</v>
      </c>
      <c r="B176" s="11" t="s">
        <v>317</v>
      </c>
      <c r="C176" s="11" t="s">
        <v>318</v>
      </c>
      <c r="D176" s="11" t="s">
        <v>319</v>
      </c>
      <c r="E176" s="25">
        <v>2940</v>
      </c>
      <c r="F176" s="25">
        <v>1610</v>
      </c>
      <c r="G176" s="25">
        <v>1330</v>
      </c>
      <c r="H176" s="26"/>
      <c r="I176" s="26"/>
      <c r="J176" s="26"/>
      <c r="K176" s="10">
        <v>1</v>
      </c>
      <c r="L176" s="11" t="s">
        <v>317</v>
      </c>
      <c r="M176" s="11" t="s">
        <v>318</v>
      </c>
      <c r="N176" s="11" t="s">
        <v>319</v>
      </c>
      <c r="O176" s="25">
        <v>2940</v>
      </c>
      <c r="P176" s="25">
        <v>1610</v>
      </c>
      <c r="Q176" s="25">
        <v>1330</v>
      </c>
      <c r="R176" s="26"/>
      <c r="S176" s="26"/>
      <c r="T176" s="26"/>
      <c r="U176" s="25"/>
      <c r="V176" s="25"/>
      <c r="W176" s="25"/>
      <c r="X176" s="26"/>
      <c r="Y176" s="26"/>
      <c r="Z176" s="26"/>
      <c r="AA176" s="48"/>
    </row>
    <row r="177" spans="1:27" ht="62">
      <c r="A177" s="10">
        <v>2</v>
      </c>
      <c r="B177" s="11" t="s">
        <v>317</v>
      </c>
      <c r="C177" s="11" t="s">
        <v>320</v>
      </c>
      <c r="D177" s="11" t="s">
        <v>321</v>
      </c>
      <c r="E177" s="25">
        <v>2030</v>
      </c>
      <c r="F177" s="25">
        <v>1260</v>
      </c>
      <c r="G177" s="25">
        <v>980</v>
      </c>
      <c r="H177" s="26"/>
      <c r="I177" s="26"/>
      <c r="J177" s="26"/>
      <c r="K177" s="10">
        <v>2</v>
      </c>
      <c r="L177" s="11" t="s">
        <v>317</v>
      </c>
      <c r="M177" s="11" t="s">
        <v>320</v>
      </c>
      <c r="N177" s="11" t="s">
        <v>321</v>
      </c>
      <c r="O177" s="25">
        <v>2030</v>
      </c>
      <c r="P177" s="25">
        <v>1260</v>
      </c>
      <c r="Q177" s="25">
        <v>980</v>
      </c>
      <c r="R177" s="26"/>
      <c r="S177" s="26"/>
      <c r="T177" s="26"/>
      <c r="U177" s="25"/>
      <c r="V177" s="25"/>
      <c r="W177" s="25"/>
      <c r="X177" s="26"/>
      <c r="Y177" s="26"/>
      <c r="Z177" s="26"/>
      <c r="AA177" s="48"/>
    </row>
    <row r="178" spans="1:27" ht="46.5">
      <c r="A178" s="10">
        <v>3</v>
      </c>
      <c r="B178" s="11" t="s">
        <v>317</v>
      </c>
      <c r="C178" s="11" t="s">
        <v>322</v>
      </c>
      <c r="D178" s="11" t="s">
        <v>323</v>
      </c>
      <c r="E178" s="25">
        <v>770</v>
      </c>
      <c r="F178" s="25">
        <v>420</v>
      </c>
      <c r="G178" s="25">
        <v>350</v>
      </c>
      <c r="H178" s="26"/>
      <c r="I178" s="26"/>
      <c r="J178" s="26"/>
      <c r="K178" s="10">
        <v>3</v>
      </c>
      <c r="L178" s="11" t="s">
        <v>317</v>
      </c>
      <c r="M178" s="11" t="s">
        <v>322</v>
      </c>
      <c r="N178" s="11" t="s">
        <v>323</v>
      </c>
      <c r="O178" s="25">
        <v>770</v>
      </c>
      <c r="P178" s="25">
        <v>420</v>
      </c>
      <c r="Q178" s="25">
        <v>350</v>
      </c>
      <c r="R178" s="26"/>
      <c r="S178" s="26"/>
      <c r="T178" s="26"/>
      <c r="U178" s="25"/>
      <c r="V178" s="25"/>
      <c r="W178" s="25"/>
      <c r="X178" s="26"/>
      <c r="Y178" s="26"/>
      <c r="Z178" s="26"/>
      <c r="AA178" s="48"/>
    </row>
    <row r="179" spans="1:27" ht="31">
      <c r="A179" s="10">
        <v>4</v>
      </c>
      <c r="B179" s="11" t="s">
        <v>317</v>
      </c>
      <c r="C179" s="11" t="s">
        <v>324</v>
      </c>
      <c r="D179" s="11" t="s">
        <v>325</v>
      </c>
      <c r="E179" s="25">
        <v>2170</v>
      </c>
      <c r="F179" s="25">
        <v>1260</v>
      </c>
      <c r="G179" s="25">
        <v>980</v>
      </c>
      <c r="H179" s="26"/>
      <c r="I179" s="26"/>
      <c r="J179" s="26"/>
      <c r="K179" s="10">
        <v>4</v>
      </c>
      <c r="L179" s="11" t="s">
        <v>317</v>
      </c>
      <c r="M179" s="11" t="s">
        <v>324</v>
      </c>
      <c r="N179" s="11" t="s">
        <v>325</v>
      </c>
      <c r="O179" s="25">
        <v>2170</v>
      </c>
      <c r="P179" s="25">
        <v>1260</v>
      </c>
      <c r="Q179" s="25">
        <v>980</v>
      </c>
      <c r="R179" s="26"/>
      <c r="S179" s="26"/>
      <c r="T179" s="26"/>
      <c r="U179" s="25"/>
      <c r="V179" s="25"/>
      <c r="W179" s="25"/>
      <c r="X179" s="26"/>
      <c r="Y179" s="26"/>
      <c r="Z179" s="26"/>
      <c r="AA179" s="48"/>
    </row>
    <row r="180" spans="1:27" ht="46.5">
      <c r="A180" s="10">
        <v>5</v>
      </c>
      <c r="B180" s="11" t="s">
        <v>317</v>
      </c>
      <c r="C180" s="11" t="s">
        <v>326</v>
      </c>
      <c r="D180" s="11" t="s">
        <v>327</v>
      </c>
      <c r="E180" s="25">
        <v>2030</v>
      </c>
      <c r="F180" s="25">
        <v>1260</v>
      </c>
      <c r="G180" s="25">
        <v>980</v>
      </c>
      <c r="H180" s="26"/>
      <c r="I180" s="26"/>
      <c r="J180" s="26"/>
      <c r="K180" s="10">
        <v>5</v>
      </c>
      <c r="L180" s="11" t="s">
        <v>317</v>
      </c>
      <c r="M180" s="11" t="s">
        <v>326</v>
      </c>
      <c r="N180" s="11" t="s">
        <v>327</v>
      </c>
      <c r="O180" s="25">
        <v>2030</v>
      </c>
      <c r="P180" s="25">
        <v>1260</v>
      </c>
      <c r="Q180" s="25">
        <v>980</v>
      </c>
      <c r="R180" s="26"/>
      <c r="S180" s="26"/>
      <c r="T180" s="26"/>
      <c r="U180" s="25"/>
      <c r="V180" s="25"/>
      <c r="W180" s="25"/>
      <c r="X180" s="26"/>
      <c r="Y180" s="26"/>
      <c r="Z180" s="26"/>
      <c r="AA180" s="48"/>
    </row>
    <row r="181" spans="1:27" ht="31">
      <c r="A181" s="10">
        <v>6</v>
      </c>
      <c r="B181" s="11" t="s">
        <v>328</v>
      </c>
      <c r="C181" s="11" t="s">
        <v>329</v>
      </c>
      <c r="D181" s="11" t="s">
        <v>330</v>
      </c>
      <c r="E181" s="25">
        <v>770</v>
      </c>
      <c r="F181" s="25">
        <v>420</v>
      </c>
      <c r="G181" s="25">
        <v>350</v>
      </c>
      <c r="H181" s="26"/>
      <c r="I181" s="26"/>
      <c r="J181" s="26"/>
      <c r="K181" s="10">
        <v>6</v>
      </c>
      <c r="L181" s="11" t="s">
        <v>328</v>
      </c>
      <c r="M181" s="11" t="s">
        <v>329</v>
      </c>
      <c r="N181" s="11" t="s">
        <v>330</v>
      </c>
      <c r="O181" s="25">
        <v>770</v>
      </c>
      <c r="P181" s="25">
        <v>420</v>
      </c>
      <c r="Q181" s="25">
        <v>350</v>
      </c>
      <c r="R181" s="26"/>
      <c r="S181" s="26"/>
      <c r="T181" s="26"/>
      <c r="U181" s="25"/>
      <c r="V181" s="25"/>
      <c r="W181" s="25"/>
      <c r="X181" s="26"/>
      <c r="Y181" s="26"/>
      <c r="Z181" s="26"/>
      <c r="AA181" s="48"/>
    </row>
    <row r="182" spans="1:27" ht="31">
      <c r="A182" s="10">
        <v>7</v>
      </c>
      <c r="B182" s="11" t="s">
        <v>328</v>
      </c>
      <c r="C182" s="11" t="s">
        <v>331</v>
      </c>
      <c r="D182" s="11" t="s">
        <v>332</v>
      </c>
      <c r="E182" s="25">
        <v>380</v>
      </c>
      <c r="F182" s="25">
        <v>294</v>
      </c>
      <c r="G182" s="25">
        <v>182</v>
      </c>
      <c r="H182" s="26"/>
      <c r="I182" s="26"/>
      <c r="J182" s="26"/>
      <c r="K182" s="10">
        <v>7</v>
      </c>
      <c r="L182" s="11" t="s">
        <v>328</v>
      </c>
      <c r="M182" s="11" t="s">
        <v>331</v>
      </c>
      <c r="N182" s="11" t="s">
        <v>332</v>
      </c>
      <c r="O182" s="25">
        <v>380</v>
      </c>
      <c r="P182" s="25">
        <v>294</v>
      </c>
      <c r="Q182" s="25">
        <v>182</v>
      </c>
      <c r="R182" s="26"/>
      <c r="S182" s="26"/>
      <c r="T182" s="26"/>
      <c r="U182" s="25"/>
      <c r="V182" s="25"/>
      <c r="W182" s="25"/>
      <c r="X182" s="26"/>
      <c r="Y182" s="26"/>
      <c r="Z182" s="26"/>
      <c r="AA182" s="48"/>
    </row>
    <row r="183" spans="1:27" ht="31">
      <c r="A183" s="10">
        <v>8</v>
      </c>
      <c r="B183" s="11" t="s">
        <v>333</v>
      </c>
      <c r="C183" s="11" t="s">
        <v>334</v>
      </c>
      <c r="D183" s="11" t="s">
        <v>335</v>
      </c>
      <c r="E183" s="25">
        <v>770</v>
      </c>
      <c r="F183" s="25">
        <v>420</v>
      </c>
      <c r="G183" s="25">
        <v>350</v>
      </c>
      <c r="H183" s="26"/>
      <c r="I183" s="26"/>
      <c r="J183" s="26"/>
      <c r="K183" s="10">
        <v>8</v>
      </c>
      <c r="L183" s="11" t="s">
        <v>333</v>
      </c>
      <c r="M183" s="11" t="s">
        <v>334</v>
      </c>
      <c r="N183" s="11" t="s">
        <v>335</v>
      </c>
      <c r="O183" s="25">
        <v>770</v>
      </c>
      <c r="P183" s="25">
        <v>420</v>
      </c>
      <c r="Q183" s="25">
        <v>350</v>
      </c>
      <c r="R183" s="26"/>
      <c r="S183" s="26"/>
      <c r="T183" s="26"/>
      <c r="U183" s="25"/>
      <c r="V183" s="25"/>
      <c r="W183" s="25"/>
      <c r="X183" s="26"/>
      <c r="Y183" s="26"/>
      <c r="Z183" s="26"/>
      <c r="AA183" s="48"/>
    </row>
    <row r="184" spans="1:27" ht="31">
      <c r="A184" s="10">
        <v>9</v>
      </c>
      <c r="B184" s="11" t="s">
        <v>336</v>
      </c>
      <c r="C184" s="11" t="s">
        <v>337</v>
      </c>
      <c r="D184" s="11" t="s">
        <v>330</v>
      </c>
      <c r="E184" s="25">
        <v>770</v>
      </c>
      <c r="F184" s="25">
        <v>420</v>
      </c>
      <c r="G184" s="25">
        <v>350</v>
      </c>
      <c r="H184" s="26"/>
      <c r="I184" s="26"/>
      <c r="J184" s="26"/>
      <c r="K184" s="10">
        <v>9</v>
      </c>
      <c r="L184" s="11" t="s">
        <v>336</v>
      </c>
      <c r="M184" s="11" t="s">
        <v>337</v>
      </c>
      <c r="N184" s="11" t="s">
        <v>330</v>
      </c>
      <c r="O184" s="25">
        <v>770</v>
      </c>
      <c r="P184" s="25">
        <v>420</v>
      </c>
      <c r="Q184" s="25">
        <v>350</v>
      </c>
      <c r="R184" s="26"/>
      <c r="S184" s="26"/>
      <c r="T184" s="26"/>
      <c r="U184" s="25"/>
      <c r="V184" s="25"/>
      <c r="W184" s="25"/>
      <c r="X184" s="26"/>
      <c r="Y184" s="26"/>
      <c r="Z184" s="26"/>
      <c r="AA184" s="48"/>
    </row>
    <row r="185" spans="1:27" ht="46.5">
      <c r="A185" s="10">
        <v>10</v>
      </c>
      <c r="B185" s="11" t="s">
        <v>338</v>
      </c>
      <c r="C185" s="11" t="s">
        <v>339</v>
      </c>
      <c r="D185" s="11" t="s">
        <v>340</v>
      </c>
      <c r="E185" s="25">
        <v>600</v>
      </c>
      <c r="F185" s="25">
        <v>400</v>
      </c>
      <c r="G185" s="25">
        <v>245</v>
      </c>
      <c r="H185" s="26"/>
      <c r="I185" s="26"/>
      <c r="J185" s="26"/>
      <c r="K185" s="10">
        <v>10</v>
      </c>
      <c r="L185" s="11" t="s">
        <v>338</v>
      </c>
      <c r="M185" s="11" t="s">
        <v>339</v>
      </c>
      <c r="N185" s="11" t="s">
        <v>340</v>
      </c>
      <c r="O185" s="25">
        <v>600</v>
      </c>
      <c r="P185" s="25">
        <v>400</v>
      </c>
      <c r="Q185" s="25">
        <v>245</v>
      </c>
      <c r="R185" s="26"/>
      <c r="S185" s="26"/>
      <c r="T185" s="26"/>
      <c r="U185" s="25"/>
      <c r="V185" s="25"/>
      <c r="W185" s="25"/>
      <c r="X185" s="26"/>
      <c r="Y185" s="26"/>
      <c r="Z185" s="26"/>
      <c r="AA185" s="48"/>
    </row>
    <row r="186" spans="1:27" ht="31">
      <c r="A186" s="10">
        <v>11</v>
      </c>
      <c r="B186" s="11" t="s">
        <v>341</v>
      </c>
      <c r="C186" s="11" t="s">
        <v>342</v>
      </c>
      <c r="D186" s="11" t="s">
        <v>115</v>
      </c>
      <c r="E186" s="25">
        <v>660</v>
      </c>
      <c r="F186" s="25">
        <v>434</v>
      </c>
      <c r="G186" s="25">
        <v>259</v>
      </c>
      <c r="H186" s="26"/>
      <c r="I186" s="26"/>
      <c r="J186" s="26"/>
      <c r="K186" s="10">
        <v>11</v>
      </c>
      <c r="L186" s="11" t="s">
        <v>341</v>
      </c>
      <c r="M186" s="11" t="s">
        <v>342</v>
      </c>
      <c r="N186" s="11" t="s">
        <v>115</v>
      </c>
      <c r="O186" s="25">
        <v>660</v>
      </c>
      <c r="P186" s="25">
        <v>434</v>
      </c>
      <c r="Q186" s="25">
        <v>259</v>
      </c>
      <c r="R186" s="26"/>
      <c r="S186" s="26"/>
      <c r="T186" s="26"/>
      <c r="U186" s="25"/>
      <c r="V186" s="25"/>
      <c r="W186" s="25"/>
      <c r="X186" s="26"/>
      <c r="Y186" s="26"/>
      <c r="Z186" s="26"/>
      <c r="AA186" s="48"/>
    </row>
    <row r="187" spans="1:27" ht="31">
      <c r="A187" s="10">
        <v>12</v>
      </c>
      <c r="B187" s="11" t="s">
        <v>115</v>
      </c>
      <c r="C187" s="11" t="s">
        <v>343</v>
      </c>
      <c r="D187" s="11" t="s">
        <v>341</v>
      </c>
      <c r="E187" s="25">
        <v>1050</v>
      </c>
      <c r="F187" s="25">
        <v>490</v>
      </c>
      <c r="G187" s="25">
        <v>350</v>
      </c>
      <c r="H187" s="26"/>
      <c r="I187" s="26"/>
      <c r="J187" s="26"/>
      <c r="K187" s="10">
        <v>12</v>
      </c>
      <c r="L187" s="11" t="s">
        <v>115</v>
      </c>
      <c r="M187" s="11" t="s">
        <v>343</v>
      </c>
      <c r="N187" s="11" t="s">
        <v>341</v>
      </c>
      <c r="O187" s="25">
        <v>1050</v>
      </c>
      <c r="P187" s="25">
        <v>490</v>
      </c>
      <c r="Q187" s="25">
        <v>350</v>
      </c>
      <c r="R187" s="26"/>
      <c r="S187" s="26"/>
      <c r="T187" s="26"/>
      <c r="U187" s="25"/>
      <c r="V187" s="25"/>
      <c r="W187" s="25"/>
      <c r="X187" s="26"/>
      <c r="Y187" s="26"/>
      <c r="Z187" s="26"/>
      <c r="AA187" s="48"/>
    </row>
    <row r="188" spans="1:27" ht="31">
      <c r="A188" s="10">
        <v>13</v>
      </c>
      <c r="B188" s="11" t="s">
        <v>344</v>
      </c>
      <c r="C188" s="11" t="s">
        <v>345</v>
      </c>
      <c r="D188" s="11" t="s">
        <v>346</v>
      </c>
      <c r="E188" s="25">
        <v>600</v>
      </c>
      <c r="F188" s="25">
        <v>400</v>
      </c>
      <c r="G188" s="25">
        <v>245</v>
      </c>
      <c r="H188" s="26"/>
      <c r="I188" s="26"/>
      <c r="J188" s="26"/>
      <c r="K188" s="10">
        <v>13</v>
      </c>
      <c r="L188" s="11" t="s">
        <v>344</v>
      </c>
      <c r="M188" s="11" t="s">
        <v>345</v>
      </c>
      <c r="N188" s="11" t="s">
        <v>346</v>
      </c>
      <c r="O188" s="25">
        <v>600</v>
      </c>
      <c r="P188" s="25">
        <v>400</v>
      </c>
      <c r="Q188" s="25">
        <v>245</v>
      </c>
      <c r="R188" s="26"/>
      <c r="S188" s="26"/>
      <c r="T188" s="26"/>
      <c r="U188" s="25"/>
      <c r="V188" s="25"/>
      <c r="W188" s="25"/>
      <c r="X188" s="26"/>
      <c r="Y188" s="26"/>
      <c r="Z188" s="26"/>
      <c r="AA188" s="48"/>
    </row>
    <row r="189" spans="1:27">
      <c r="A189" s="10">
        <v>14</v>
      </c>
      <c r="B189" s="11" t="s">
        <v>344</v>
      </c>
      <c r="C189" s="11" t="s">
        <v>347</v>
      </c>
      <c r="D189" s="11" t="s">
        <v>348</v>
      </c>
      <c r="E189" s="25">
        <v>287</v>
      </c>
      <c r="F189" s="25">
        <v>190</v>
      </c>
      <c r="G189" s="25">
        <v>154</v>
      </c>
      <c r="H189" s="26"/>
      <c r="I189" s="26"/>
      <c r="J189" s="26"/>
      <c r="K189" s="10">
        <v>14</v>
      </c>
      <c r="L189" s="11" t="s">
        <v>344</v>
      </c>
      <c r="M189" s="11" t="s">
        <v>347</v>
      </c>
      <c r="N189" s="11" t="s">
        <v>348</v>
      </c>
      <c r="O189" s="25">
        <v>287</v>
      </c>
      <c r="P189" s="25">
        <v>190</v>
      </c>
      <c r="Q189" s="25">
        <v>154</v>
      </c>
      <c r="R189" s="26"/>
      <c r="S189" s="26"/>
      <c r="T189" s="26"/>
      <c r="U189" s="25"/>
      <c r="V189" s="25"/>
      <c r="W189" s="25"/>
      <c r="X189" s="26"/>
      <c r="Y189" s="26"/>
      <c r="Z189" s="26"/>
      <c r="AA189" s="48"/>
    </row>
    <row r="190" spans="1:27" ht="62">
      <c r="A190" s="10">
        <v>15</v>
      </c>
      <c r="B190" s="11" t="s">
        <v>349</v>
      </c>
      <c r="C190" s="11" t="s">
        <v>350</v>
      </c>
      <c r="D190" s="11" t="s">
        <v>351</v>
      </c>
      <c r="E190" s="25">
        <v>660</v>
      </c>
      <c r="F190" s="25">
        <v>390</v>
      </c>
      <c r="G190" s="25">
        <v>245</v>
      </c>
      <c r="H190" s="26"/>
      <c r="I190" s="26"/>
      <c r="J190" s="26"/>
      <c r="K190" s="10">
        <v>15</v>
      </c>
      <c r="L190" s="11" t="s">
        <v>349</v>
      </c>
      <c r="M190" s="11" t="s">
        <v>350</v>
      </c>
      <c r="N190" s="11" t="s">
        <v>351</v>
      </c>
      <c r="O190" s="25">
        <v>660</v>
      </c>
      <c r="P190" s="25">
        <v>390</v>
      </c>
      <c r="Q190" s="25">
        <v>245</v>
      </c>
      <c r="R190" s="26"/>
      <c r="S190" s="26"/>
      <c r="T190" s="26"/>
      <c r="U190" s="25"/>
      <c r="V190" s="25"/>
      <c r="W190" s="25"/>
      <c r="X190" s="26"/>
      <c r="Y190" s="26"/>
      <c r="Z190" s="26"/>
      <c r="AA190" s="48"/>
    </row>
    <row r="191" spans="1:27" ht="62">
      <c r="A191" s="10">
        <v>16</v>
      </c>
      <c r="B191" s="11" t="s">
        <v>352</v>
      </c>
      <c r="C191" s="11" t="s">
        <v>353</v>
      </c>
      <c r="D191" s="11" t="s">
        <v>354</v>
      </c>
      <c r="E191" s="25">
        <v>660</v>
      </c>
      <c r="F191" s="25">
        <v>390</v>
      </c>
      <c r="G191" s="25">
        <v>245</v>
      </c>
      <c r="H191" s="26"/>
      <c r="I191" s="26"/>
      <c r="J191" s="26"/>
      <c r="K191" s="10">
        <v>16</v>
      </c>
      <c r="L191" s="11" t="s">
        <v>352</v>
      </c>
      <c r="M191" s="11" t="s">
        <v>353</v>
      </c>
      <c r="N191" s="11" t="s">
        <v>354</v>
      </c>
      <c r="O191" s="25">
        <v>660</v>
      </c>
      <c r="P191" s="25">
        <v>390</v>
      </c>
      <c r="Q191" s="25">
        <v>245</v>
      </c>
      <c r="R191" s="26"/>
      <c r="S191" s="26"/>
      <c r="T191" s="26"/>
      <c r="U191" s="25"/>
      <c r="V191" s="25"/>
      <c r="W191" s="25"/>
      <c r="X191" s="26"/>
      <c r="Y191" s="26"/>
      <c r="Z191" s="26"/>
      <c r="AA191" s="48"/>
    </row>
    <row r="192" spans="1:27" ht="62">
      <c r="A192" s="10">
        <v>17</v>
      </c>
      <c r="B192" s="11" t="s">
        <v>355</v>
      </c>
      <c r="C192" s="11" t="s">
        <v>356</v>
      </c>
      <c r="D192" s="11" t="s">
        <v>357</v>
      </c>
      <c r="E192" s="25">
        <v>660</v>
      </c>
      <c r="F192" s="25">
        <v>390</v>
      </c>
      <c r="G192" s="25">
        <v>245</v>
      </c>
      <c r="H192" s="26"/>
      <c r="I192" s="26"/>
      <c r="J192" s="26"/>
      <c r="K192" s="10">
        <v>17</v>
      </c>
      <c r="L192" s="11" t="s">
        <v>355</v>
      </c>
      <c r="M192" s="11" t="s">
        <v>356</v>
      </c>
      <c r="N192" s="11" t="s">
        <v>357</v>
      </c>
      <c r="O192" s="25">
        <v>660</v>
      </c>
      <c r="P192" s="25">
        <v>390</v>
      </c>
      <c r="Q192" s="25">
        <v>245</v>
      </c>
      <c r="R192" s="26"/>
      <c r="S192" s="26"/>
      <c r="T192" s="26"/>
      <c r="U192" s="25"/>
      <c r="V192" s="25"/>
      <c r="W192" s="25"/>
      <c r="X192" s="26"/>
      <c r="Y192" s="26"/>
      <c r="Z192" s="26"/>
      <c r="AA192" s="48"/>
    </row>
    <row r="193" spans="1:27" ht="31">
      <c r="A193" s="10">
        <v>18</v>
      </c>
      <c r="B193" s="11" t="s">
        <v>357</v>
      </c>
      <c r="C193" s="11" t="s">
        <v>358</v>
      </c>
      <c r="D193" s="11" t="s">
        <v>359</v>
      </c>
      <c r="E193" s="25">
        <v>480</v>
      </c>
      <c r="F193" s="25">
        <v>310</v>
      </c>
      <c r="G193" s="25">
        <v>203</v>
      </c>
      <c r="H193" s="26"/>
      <c r="I193" s="26"/>
      <c r="J193" s="26"/>
      <c r="K193" s="10">
        <v>18</v>
      </c>
      <c r="L193" s="11" t="s">
        <v>357</v>
      </c>
      <c r="M193" s="11" t="s">
        <v>358</v>
      </c>
      <c r="N193" s="11" t="s">
        <v>359</v>
      </c>
      <c r="O193" s="25">
        <v>480</v>
      </c>
      <c r="P193" s="25">
        <v>310</v>
      </c>
      <c r="Q193" s="25">
        <v>203</v>
      </c>
      <c r="R193" s="26"/>
      <c r="S193" s="26"/>
      <c r="T193" s="26"/>
      <c r="U193" s="25"/>
      <c r="V193" s="25"/>
      <c r="W193" s="25"/>
      <c r="X193" s="26"/>
      <c r="Y193" s="26"/>
      <c r="Z193" s="26"/>
      <c r="AA193" s="48"/>
    </row>
    <row r="194" spans="1:27" ht="31">
      <c r="A194" s="10">
        <v>19</v>
      </c>
      <c r="B194" s="11" t="s">
        <v>360</v>
      </c>
      <c r="C194" s="11" t="s">
        <v>361</v>
      </c>
      <c r="D194" s="11" t="s">
        <v>362</v>
      </c>
      <c r="E194" s="25">
        <v>455</v>
      </c>
      <c r="F194" s="25">
        <v>294</v>
      </c>
      <c r="G194" s="25">
        <v>196</v>
      </c>
      <c r="H194" s="26"/>
      <c r="I194" s="26"/>
      <c r="J194" s="26"/>
      <c r="K194" s="10">
        <v>19</v>
      </c>
      <c r="L194" s="11" t="s">
        <v>360</v>
      </c>
      <c r="M194" s="11" t="s">
        <v>361</v>
      </c>
      <c r="N194" s="11" t="s">
        <v>362</v>
      </c>
      <c r="O194" s="25">
        <v>455</v>
      </c>
      <c r="P194" s="25">
        <v>294</v>
      </c>
      <c r="Q194" s="25">
        <v>196</v>
      </c>
      <c r="R194" s="26"/>
      <c r="S194" s="26"/>
      <c r="T194" s="26"/>
      <c r="U194" s="25"/>
      <c r="V194" s="25"/>
      <c r="W194" s="25"/>
      <c r="X194" s="26"/>
      <c r="Y194" s="26"/>
      <c r="Z194" s="26"/>
      <c r="AA194" s="48"/>
    </row>
    <row r="195" spans="1:27" ht="31">
      <c r="A195" s="10">
        <v>20</v>
      </c>
      <c r="B195" s="11" t="s">
        <v>330</v>
      </c>
      <c r="C195" s="11" t="s">
        <v>140</v>
      </c>
      <c r="D195" s="11" t="s">
        <v>363</v>
      </c>
      <c r="E195" s="25">
        <v>1400</v>
      </c>
      <c r="F195" s="25"/>
      <c r="G195" s="25"/>
      <c r="H195" s="26"/>
      <c r="I195" s="26"/>
      <c r="J195" s="26"/>
      <c r="K195" s="10">
        <v>20</v>
      </c>
      <c r="L195" s="11" t="s">
        <v>330</v>
      </c>
      <c r="M195" s="11" t="s">
        <v>140</v>
      </c>
      <c r="N195" s="11" t="s">
        <v>363</v>
      </c>
      <c r="O195" s="25">
        <v>1400</v>
      </c>
      <c r="P195" s="25"/>
      <c r="Q195" s="25"/>
      <c r="R195" s="26"/>
      <c r="S195" s="26"/>
      <c r="T195" s="26"/>
      <c r="U195" s="25"/>
      <c r="V195" s="25"/>
      <c r="W195" s="25"/>
      <c r="X195" s="26"/>
      <c r="Y195" s="26"/>
      <c r="Z195" s="26"/>
      <c r="AA195" s="48"/>
    </row>
    <row r="196" spans="1:27" ht="62">
      <c r="A196" s="10">
        <v>21</v>
      </c>
      <c r="B196" s="11" t="s">
        <v>330</v>
      </c>
      <c r="C196" s="11" t="s">
        <v>364</v>
      </c>
      <c r="D196" s="11" t="s">
        <v>365</v>
      </c>
      <c r="E196" s="25">
        <v>770</v>
      </c>
      <c r="F196" s="25">
        <v>420</v>
      </c>
      <c r="G196" s="25">
        <v>350</v>
      </c>
      <c r="H196" s="26"/>
      <c r="I196" s="26"/>
      <c r="J196" s="26"/>
      <c r="K196" s="10">
        <v>21</v>
      </c>
      <c r="L196" s="11" t="s">
        <v>330</v>
      </c>
      <c r="M196" s="11" t="s">
        <v>364</v>
      </c>
      <c r="N196" s="11" t="s">
        <v>365</v>
      </c>
      <c r="O196" s="25">
        <v>770</v>
      </c>
      <c r="P196" s="25">
        <v>420</v>
      </c>
      <c r="Q196" s="25">
        <v>350</v>
      </c>
      <c r="R196" s="26"/>
      <c r="S196" s="26"/>
      <c r="T196" s="26"/>
      <c r="U196" s="25"/>
      <c r="V196" s="25"/>
      <c r="W196" s="25"/>
      <c r="X196" s="26"/>
      <c r="Y196" s="26"/>
      <c r="Z196" s="26"/>
      <c r="AA196" s="48"/>
    </row>
    <row r="197" spans="1:27" ht="31">
      <c r="A197" s="10">
        <v>22</v>
      </c>
      <c r="B197" s="11" t="s">
        <v>366</v>
      </c>
      <c r="C197" s="11" t="s">
        <v>367</v>
      </c>
      <c r="D197" s="11" t="s">
        <v>368</v>
      </c>
      <c r="E197" s="25">
        <v>315</v>
      </c>
      <c r="F197" s="25">
        <v>210</v>
      </c>
      <c r="G197" s="25">
        <v>160</v>
      </c>
      <c r="H197" s="26"/>
      <c r="I197" s="26"/>
      <c r="J197" s="26"/>
      <c r="K197" s="10">
        <v>22</v>
      </c>
      <c r="L197" s="11" t="s">
        <v>366</v>
      </c>
      <c r="M197" s="11" t="s">
        <v>367</v>
      </c>
      <c r="N197" s="11" t="s">
        <v>368</v>
      </c>
      <c r="O197" s="25">
        <v>315</v>
      </c>
      <c r="P197" s="25">
        <v>210</v>
      </c>
      <c r="Q197" s="25">
        <v>160</v>
      </c>
      <c r="R197" s="26"/>
      <c r="S197" s="26"/>
      <c r="T197" s="26"/>
      <c r="U197" s="25"/>
      <c r="V197" s="25"/>
      <c r="W197" s="25"/>
      <c r="X197" s="26"/>
      <c r="Y197" s="26"/>
      <c r="Z197" s="26"/>
      <c r="AA197" s="48"/>
    </row>
    <row r="198" spans="1:27" ht="46.5">
      <c r="A198" s="10">
        <v>23</v>
      </c>
      <c r="B198" s="11" t="s">
        <v>369</v>
      </c>
      <c r="C198" s="11" t="s">
        <v>361</v>
      </c>
      <c r="D198" s="11" t="s">
        <v>370</v>
      </c>
      <c r="E198" s="25">
        <v>315</v>
      </c>
      <c r="F198" s="25">
        <v>210</v>
      </c>
      <c r="G198" s="25">
        <v>160</v>
      </c>
      <c r="H198" s="26"/>
      <c r="I198" s="26"/>
      <c r="J198" s="26"/>
      <c r="K198" s="10">
        <v>23</v>
      </c>
      <c r="L198" s="11" t="s">
        <v>369</v>
      </c>
      <c r="M198" s="11" t="s">
        <v>361</v>
      </c>
      <c r="N198" s="11" t="s">
        <v>370</v>
      </c>
      <c r="O198" s="25">
        <v>315</v>
      </c>
      <c r="P198" s="25">
        <v>210</v>
      </c>
      <c r="Q198" s="25">
        <v>160</v>
      </c>
      <c r="R198" s="26"/>
      <c r="S198" s="26"/>
      <c r="T198" s="26"/>
      <c r="U198" s="25"/>
      <c r="V198" s="25"/>
      <c r="W198" s="25"/>
      <c r="X198" s="26"/>
      <c r="Y198" s="26"/>
      <c r="Z198" s="26"/>
      <c r="AA198" s="48"/>
    </row>
    <row r="199" spans="1:27" ht="31">
      <c r="A199" s="10">
        <v>24</v>
      </c>
      <c r="B199" s="11" t="s">
        <v>371</v>
      </c>
      <c r="C199" s="11" t="s">
        <v>372</v>
      </c>
      <c r="D199" s="11" t="s">
        <v>373</v>
      </c>
      <c r="E199" s="25">
        <v>315</v>
      </c>
      <c r="F199" s="25">
        <v>210</v>
      </c>
      <c r="G199" s="25">
        <v>160</v>
      </c>
      <c r="H199" s="26"/>
      <c r="I199" s="26"/>
      <c r="J199" s="26"/>
      <c r="K199" s="10">
        <v>24</v>
      </c>
      <c r="L199" s="11" t="s">
        <v>371</v>
      </c>
      <c r="M199" s="11" t="s">
        <v>372</v>
      </c>
      <c r="N199" s="11" t="s">
        <v>373</v>
      </c>
      <c r="O199" s="25">
        <v>315</v>
      </c>
      <c r="P199" s="25">
        <v>210</v>
      </c>
      <c r="Q199" s="25">
        <v>160</v>
      </c>
      <c r="R199" s="26"/>
      <c r="S199" s="26"/>
      <c r="T199" s="26"/>
      <c r="U199" s="25"/>
      <c r="V199" s="25"/>
      <c r="W199" s="25"/>
      <c r="X199" s="26"/>
      <c r="Y199" s="26"/>
      <c r="Z199" s="26"/>
      <c r="AA199" s="48"/>
    </row>
    <row r="200" spans="1:27" ht="31">
      <c r="A200" s="10">
        <v>25</v>
      </c>
      <c r="B200" s="11" t="s">
        <v>140</v>
      </c>
      <c r="C200" s="11" t="s">
        <v>374</v>
      </c>
      <c r="D200" s="11" t="s">
        <v>330</v>
      </c>
      <c r="E200" s="25">
        <v>1400</v>
      </c>
      <c r="F200" s="25"/>
      <c r="G200" s="25"/>
      <c r="H200" s="26"/>
      <c r="I200" s="26"/>
      <c r="J200" s="26"/>
      <c r="K200" s="10">
        <v>25</v>
      </c>
      <c r="L200" s="11" t="s">
        <v>140</v>
      </c>
      <c r="M200" s="11" t="s">
        <v>374</v>
      </c>
      <c r="N200" s="11" t="s">
        <v>330</v>
      </c>
      <c r="O200" s="25">
        <v>1400</v>
      </c>
      <c r="P200" s="25"/>
      <c r="Q200" s="25"/>
      <c r="R200" s="26"/>
      <c r="S200" s="26"/>
      <c r="T200" s="26"/>
      <c r="U200" s="25"/>
      <c r="V200" s="25"/>
      <c r="W200" s="25"/>
      <c r="X200" s="26"/>
      <c r="Y200" s="26"/>
      <c r="Z200" s="26"/>
      <c r="AA200" s="48"/>
    </row>
    <row r="201" spans="1:27">
      <c r="A201" s="10">
        <v>26</v>
      </c>
      <c r="B201" s="11" t="s">
        <v>375</v>
      </c>
      <c r="C201" s="11" t="s">
        <v>357</v>
      </c>
      <c r="D201" s="11" t="s">
        <v>376</v>
      </c>
      <c r="E201" s="25">
        <v>320</v>
      </c>
      <c r="F201" s="25">
        <v>168</v>
      </c>
      <c r="G201" s="25">
        <v>133</v>
      </c>
      <c r="H201" s="26"/>
      <c r="I201" s="26"/>
      <c r="J201" s="26"/>
      <c r="K201" s="10">
        <v>26</v>
      </c>
      <c r="L201" s="11" t="s">
        <v>375</v>
      </c>
      <c r="M201" s="11" t="s">
        <v>357</v>
      </c>
      <c r="N201" s="11" t="s">
        <v>376</v>
      </c>
      <c r="O201" s="25">
        <v>320</v>
      </c>
      <c r="P201" s="25">
        <v>168</v>
      </c>
      <c r="Q201" s="25">
        <v>133</v>
      </c>
      <c r="R201" s="26"/>
      <c r="S201" s="26"/>
      <c r="T201" s="26"/>
      <c r="U201" s="25"/>
      <c r="V201" s="25"/>
      <c r="W201" s="25"/>
      <c r="X201" s="26"/>
      <c r="Y201" s="26"/>
      <c r="Z201" s="26"/>
      <c r="AA201" s="48"/>
    </row>
    <row r="202" spans="1:27" ht="46.5">
      <c r="A202" s="10">
        <v>27</v>
      </c>
      <c r="B202" s="11" t="s">
        <v>377</v>
      </c>
      <c r="C202" s="11" t="s">
        <v>378</v>
      </c>
      <c r="D202" s="11" t="s">
        <v>379</v>
      </c>
      <c r="E202" s="25">
        <v>910</v>
      </c>
      <c r="F202" s="25"/>
      <c r="G202" s="25"/>
      <c r="H202" s="26"/>
      <c r="I202" s="26"/>
      <c r="J202" s="26"/>
      <c r="K202" s="10">
        <v>27</v>
      </c>
      <c r="L202" s="11" t="s">
        <v>377</v>
      </c>
      <c r="M202" s="11" t="s">
        <v>378</v>
      </c>
      <c r="N202" s="11" t="s">
        <v>379</v>
      </c>
      <c r="O202" s="25">
        <v>910</v>
      </c>
      <c r="P202" s="25"/>
      <c r="Q202" s="25"/>
      <c r="R202" s="26"/>
      <c r="S202" s="26"/>
      <c r="T202" s="26"/>
      <c r="U202" s="25"/>
      <c r="V202" s="25"/>
      <c r="W202" s="25"/>
      <c r="X202" s="26"/>
      <c r="Y202" s="26"/>
      <c r="Z202" s="26"/>
      <c r="AA202" s="48"/>
    </row>
    <row r="203" spans="1:27" ht="31">
      <c r="A203" s="10">
        <v>28</v>
      </c>
      <c r="B203" s="11" t="s">
        <v>112</v>
      </c>
      <c r="C203" s="11" t="s">
        <v>380</v>
      </c>
      <c r="D203" s="11" t="s">
        <v>381</v>
      </c>
      <c r="E203" s="25">
        <v>910</v>
      </c>
      <c r="F203" s="25"/>
      <c r="G203" s="25"/>
      <c r="H203" s="26"/>
      <c r="I203" s="26"/>
      <c r="J203" s="26"/>
      <c r="K203" s="10">
        <v>28</v>
      </c>
      <c r="L203" s="11" t="s">
        <v>112</v>
      </c>
      <c r="M203" s="11" t="s">
        <v>380</v>
      </c>
      <c r="N203" s="11" t="s">
        <v>381</v>
      </c>
      <c r="O203" s="25">
        <v>910</v>
      </c>
      <c r="P203" s="25"/>
      <c r="Q203" s="25"/>
      <c r="R203" s="26"/>
      <c r="S203" s="26"/>
      <c r="T203" s="26"/>
      <c r="U203" s="25"/>
      <c r="V203" s="25"/>
      <c r="W203" s="25"/>
      <c r="X203" s="26"/>
      <c r="Y203" s="26"/>
      <c r="Z203" s="26"/>
      <c r="AA203" s="48"/>
    </row>
    <row r="204" spans="1:27" ht="31">
      <c r="A204" s="10">
        <v>29</v>
      </c>
      <c r="B204" s="11" t="s">
        <v>376</v>
      </c>
      <c r="C204" s="11" t="s">
        <v>382</v>
      </c>
      <c r="D204" s="11" t="s">
        <v>383</v>
      </c>
      <c r="E204" s="25">
        <v>910</v>
      </c>
      <c r="F204" s="25"/>
      <c r="G204" s="25"/>
      <c r="H204" s="26"/>
      <c r="I204" s="26"/>
      <c r="J204" s="26"/>
      <c r="K204" s="10">
        <v>29</v>
      </c>
      <c r="L204" s="11" t="s">
        <v>376</v>
      </c>
      <c r="M204" s="11" t="s">
        <v>382</v>
      </c>
      <c r="N204" s="11" t="s">
        <v>383</v>
      </c>
      <c r="O204" s="25">
        <v>910</v>
      </c>
      <c r="P204" s="25"/>
      <c r="Q204" s="25"/>
      <c r="R204" s="26"/>
      <c r="S204" s="26"/>
      <c r="T204" s="26"/>
      <c r="U204" s="25"/>
      <c r="V204" s="25"/>
      <c r="W204" s="25"/>
      <c r="X204" s="26"/>
      <c r="Y204" s="26"/>
      <c r="Z204" s="26"/>
      <c r="AA204" s="48"/>
    </row>
    <row r="205" spans="1:27" ht="31">
      <c r="A205" s="10">
        <v>30</v>
      </c>
      <c r="B205" s="11" t="s">
        <v>384</v>
      </c>
      <c r="C205" s="11" t="s">
        <v>385</v>
      </c>
      <c r="D205" s="11" t="s">
        <v>386</v>
      </c>
      <c r="E205" s="25">
        <v>910</v>
      </c>
      <c r="F205" s="25"/>
      <c r="G205" s="25"/>
      <c r="H205" s="26"/>
      <c r="I205" s="26"/>
      <c r="J205" s="26"/>
      <c r="K205" s="10">
        <v>30</v>
      </c>
      <c r="L205" s="11" t="s">
        <v>384</v>
      </c>
      <c r="M205" s="11" t="s">
        <v>385</v>
      </c>
      <c r="N205" s="11" t="s">
        <v>386</v>
      </c>
      <c r="O205" s="25">
        <v>910</v>
      </c>
      <c r="P205" s="25"/>
      <c r="Q205" s="25"/>
      <c r="R205" s="26"/>
      <c r="S205" s="26"/>
      <c r="T205" s="26"/>
      <c r="U205" s="25"/>
      <c r="V205" s="25"/>
      <c r="W205" s="25"/>
      <c r="X205" s="26"/>
      <c r="Y205" s="26"/>
      <c r="Z205" s="26"/>
      <c r="AA205" s="48"/>
    </row>
    <row r="206" spans="1:27" ht="46.5">
      <c r="A206" s="10">
        <v>31</v>
      </c>
      <c r="B206" s="11" t="s">
        <v>387</v>
      </c>
      <c r="C206" s="11" t="s">
        <v>388</v>
      </c>
      <c r="D206" s="11" t="s">
        <v>389</v>
      </c>
      <c r="E206" s="25">
        <v>700</v>
      </c>
      <c r="F206" s="25"/>
      <c r="G206" s="25"/>
      <c r="H206" s="26"/>
      <c r="I206" s="26"/>
      <c r="J206" s="26"/>
      <c r="K206" s="10">
        <v>31</v>
      </c>
      <c r="L206" s="11" t="s">
        <v>387</v>
      </c>
      <c r="M206" s="11" t="s">
        <v>388</v>
      </c>
      <c r="N206" s="11" t="s">
        <v>389</v>
      </c>
      <c r="O206" s="25">
        <v>700</v>
      </c>
      <c r="P206" s="25"/>
      <c r="Q206" s="25"/>
      <c r="R206" s="26"/>
      <c r="S206" s="26"/>
      <c r="T206" s="26"/>
      <c r="U206" s="25"/>
      <c r="V206" s="25"/>
      <c r="W206" s="25"/>
      <c r="X206" s="26"/>
      <c r="Y206" s="26"/>
      <c r="Z206" s="26"/>
      <c r="AA206" s="48"/>
    </row>
    <row r="207" spans="1:27" ht="46.5">
      <c r="A207" s="10">
        <v>32</v>
      </c>
      <c r="B207" s="11" t="s">
        <v>390</v>
      </c>
      <c r="C207" s="11" t="s">
        <v>391</v>
      </c>
      <c r="D207" s="11" t="s">
        <v>389</v>
      </c>
      <c r="E207" s="25">
        <v>700</v>
      </c>
      <c r="F207" s="25"/>
      <c r="G207" s="25"/>
      <c r="H207" s="26"/>
      <c r="I207" s="26"/>
      <c r="J207" s="26"/>
      <c r="K207" s="10">
        <v>32</v>
      </c>
      <c r="L207" s="11" t="s">
        <v>390</v>
      </c>
      <c r="M207" s="11" t="s">
        <v>391</v>
      </c>
      <c r="N207" s="11" t="s">
        <v>389</v>
      </c>
      <c r="O207" s="25">
        <v>700</v>
      </c>
      <c r="P207" s="25"/>
      <c r="Q207" s="25"/>
      <c r="R207" s="26"/>
      <c r="S207" s="26"/>
      <c r="T207" s="26"/>
      <c r="U207" s="25"/>
      <c r="V207" s="25"/>
      <c r="W207" s="25"/>
      <c r="X207" s="26"/>
      <c r="Y207" s="26"/>
      <c r="Z207" s="26"/>
      <c r="AA207" s="48"/>
    </row>
    <row r="208" spans="1:27" ht="31">
      <c r="A208" s="10">
        <v>33</v>
      </c>
      <c r="B208" s="11" t="s">
        <v>392</v>
      </c>
      <c r="C208" s="11" t="s">
        <v>393</v>
      </c>
      <c r="D208" s="11" t="s">
        <v>112</v>
      </c>
      <c r="E208" s="25">
        <v>700</v>
      </c>
      <c r="F208" s="25"/>
      <c r="G208" s="25"/>
      <c r="H208" s="26"/>
      <c r="I208" s="26"/>
      <c r="J208" s="26"/>
      <c r="K208" s="10">
        <v>33</v>
      </c>
      <c r="L208" s="11" t="s">
        <v>392</v>
      </c>
      <c r="M208" s="11" t="s">
        <v>393</v>
      </c>
      <c r="N208" s="11" t="s">
        <v>112</v>
      </c>
      <c r="O208" s="25">
        <v>700</v>
      </c>
      <c r="P208" s="25"/>
      <c r="Q208" s="25"/>
      <c r="R208" s="26"/>
      <c r="S208" s="26"/>
      <c r="T208" s="26"/>
      <c r="U208" s="25"/>
      <c r="V208" s="25"/>
      <c r="W208" s="25"/>
      <c r="X208" s="26"/>
      <c r="Y208" s="26"/>
      <c r="Z208" s="26"/>
      <c r="AA208" s="48"/>
    </row>
    <row r="209" spans="1:27" ht="31">
      <c r="A209" s="10">
        <v>34</v>
      </c>
      <c r="B209" s="11" t="s">
        <v>392</v>
      </c>
      <c r="C209" s="11" t="s">
        <v>112</v>
      </c>
      <c r="D209" s="11" t="s">
        <v>394</v>
      </c>
      <c r="E209" s="25">
        <v>700</v>
      </c>
      <c r="F209" s="25"/>
      <c r="G209" s="25"/>
      <c r="H209" s="26"/>
      <c r="I209" s="26"/>
      <c r="J209" s="26"/>
      <c r="K209" s="10">
        <v>34</v>
      </c>
      <c r="L209" s="11" t="s">
        <v>392</v>
      </c>
      <c r="M209" s="11" t="s">
        <v>112</v>
      </c>
      <c r="N209" s="11" t="s">
        <v>394</v>
      </c>
      <c r="O209" s="25">
        <v>700</v>
      </c>
      <c r="P209" s="25"/>
      <c r="Q209" s="25"/>
      <c r="R209" s="26"/>
      <c r="S209" s="26"/>
      <c r="T209" s="26"/>
      <c r="U209" s="25"/>
      <c r="V209" s="25"/>
      <c r="W209" s="25"/>
      <c r="X209" s="26"/>
      <c r="Y209" s="26"/>
      <c r="Z209" s="26"/>
      <c r="AA209" s="48"/>
    </row>
    <row r="210" spans="1:27" ht="62">
      <c r="A210" s="10">
        <v>35</v>
      </c>
      <c r="B210" s="12" t="s">
        <v>20</v>
      </c>
      <c r="C210" s="12" t="s">
        <v>395</v>
      </c>
      <c r="D210" s="12" t="s">
        <v>396</v>
      </c>
      <c r="E210" s="25">
        <v>650</v>
      </c>
      <c r="F210" s="25">
        <v>390</v>
      </c>
      <c r="G210" s="25">
        <v>370</v>
      </c>
      <c r="H210" s="26"/>
      <c r="I210" s="26"/>
      <c r="J210" s="26"/>
      <c r="K210" s="10">
        <v>35</v>
      </c>
      <c r="L210" s="12" t="s">
        <v>20</v>
      </c>
      <c r="M210" s="12" t="s">
        <v>395</v>
      </c>
      <c r="N210" s="12" t="s">
        <v>396</v>
      </c>
      <c r="O210" s="25">
        <v>650</v>
      </c>
      <c r="P210" s="25">
        <v>390</v>
      </c>
      <c r="Q210" s="25">
        <v>370</v>
      </c>
      <c r="R210" s="26"/>
      <c r="S210" s="26"/>
      <c r="T210" s="26"/>
      <c r="U210" s="25"/>
      <c r="V210" s="25"/>
      <c r="W210" s="25"/>
      <c r="X210" s="26"/>
      <c r="Y210" s="26"/>
      <c r="Z210" s="26"/>
      <c r="AA210" s="48"/>
    </row>
    <row r="211" spans="1:27" ht="46.5">
      <c r="A211" s="10">
        <v>36</v>
      </c>
      <c r="B211" s="12" t="s">
        <v>20</v>
      </c>
      <c r="C211" s="12" t="s">
        <v>397</v>
      </c>
      <c r="D211" s="12" t="s">
        <v>398</v>
      </c>
      <c r="E211" s="25">
        <v>740</v>
      </c>
      <c r="F211" s="25">
        <v>430</v>
      </c>
      <c r="G211" s="25">
        <v>330</v>
      </c>
      <c r="H211" s="26"/>
      <c r="I211" s="26"/>
      <c r="J211" s="26"/>
      <c r="K211" s="10">
        <v>36</v>
      </c>
      <c r="L211" s="12" t="s">
        <v>20</v>
      </c>
      <c r="M211" s="12" t="s">
        <v>397</v>
      </c>
      <c r="N211" s="12" t="s">
        <v>398</v>
      </c>
      <c r="O211" s="25">
        <v>740</v>
      </c>
      <c r="P211" s="25">
        <v>430</v>
      </c>
      <c r="Q211" s="25">
        <v>330</v>
      </c>
      <c r="R211" s="26"/>
      <c r="S211" s="26"/>
      <c r="T211" s="26"/>
      <c r="U211" s="25"/>
      <c r="V211" s="25"/>
      <c r="W211" s="25"/>
      <c r="X211" s="26"/>
      <c r="Y211" s="26"/>
      <c r="Z211" s="26"/>
      <c r="AA211" s="48"/>
    </row>
    <row r="212" spans="1:27" ht="46.5">
      <c r="A212" s="10">
        <v>37</v>
      </c>
      <c r="B212" s="12" t="s">
        <v>399</v>
      </c>
      <c r="C212" s="12"/>
      <c r="D212" s="12"/>
      <c r="E212" s="25">
        <v>470</v>
      </c>
      <c r="F212" s="25">
        <v>260</v>
      </c>
      <c r="G212" s="25">
        <v>203</v>
      </c>
      <c r="H212" s="26"/>
      <c r="I212" s="26"/>
      <c r="J212" s="26"/>
      <c r="K212" s="10">
        <v>37</v>
      </c>
      <c r="L212" s="12" t="s">
        <v>399</v>
      </c>
      <c r="M212" s="12"/>
      <c r="N212" s="12"/>
      <c r="O212" s="25">
        <v>470</v>
      </c>
      <c r="P212" s="25">
        <v>260</v>
      </c>
      <c r="Q212" s="25">
        <v>203</v>
      </c>
      <c r="R212" s="26"/>
      <c r="S212" s="26"/>
      <c r="T212" s="26"/>
      <c r="U212" s="25"/>
      <c r="V212" s="25"/>
      <c r="W212" s="25"/>
      <c r="X212" s="26"/>
      <c r="Y212" s="26"/>
      <c r="Z212" s="26"/>
      <c r="AA212" s="48"/>
    </row>
    <row r="213" spans="1:27" ht="31">
      <c r="A213" s="10">
        <v>38</v>
      </c>
      <c r="B213" s="51" t="s">
        <v>400</v>
      </c>
      <c r="C213" s="51" t="s">
        <v>401</v>
      </c>
      <c r="D213" s="51" t="s">
        <v>402</v>
      </c>
      <c r="E213" s="13">
        <v>600</v>
      </c>
      <c r="F213" s="13">
        <v>400</v>
      </c>
      <c r="G213" s="13">
        <v>250</v>
      </c>
      <c r="H213" s="46"/>
      <c r="I213" s="46"/>
      <c r="J213" s="13"/>
      <c r="K213" s="10">
        <v>38</v>
      </c>
      <c r="L213" s="51" t="s">
        <v>400</v>
      </c>
      <c r="M213" s="51" t="s">
        <v>401</v>
      </c>
      <c r="N213" s="51" t="s">
        <v>402</v>
      </c>
      <c r="O213" s="13">
        <v>600</v>
      </c>
      <c r="P213" s="13">
        <v>400</v>
      </c>
      <c r="Q213" s="13">
        <v>250</v>
      </c>
      <c r="R213" s="46"/>
      <c r="S213" s="46"/>
      <c r="T213" s="13"/>
      <c r="U213" s="13"/>
      <c r="V213" s="13"/>
      <c r="W213" s="13"/>
      <c r="X213" s="46"/>
      <c r="Y213" s="46"/>
      <c r="Z213" s="13"/>
      <c r="AA213" s="48"/>
    </row>
    <row r="214" spans="1:27">
      <c r="A214" s="10">
        <v>39</v>
      </c>
      <c r="B214" s="51" t="s">
        <v>403</v>
      </c>
      <c r="C214" s="51" t="s">
        <v>333</v>
      </c>
      <c r="D214" s="51" t="s">
        <v>404</v>
      </c>
      <c r="E214" s="13">
        <v>630</v>
      </c>
      <c r="F214" s="13">
        <v>370</v>
      </c>
      <c r="G214" s="13">
        <v>230</v>
      </c>
      <c r="H214" s="46"/>
      <c r="I214" s="46"/>
      <c r="J214" s="13"/>
      <c r="K214" s="10">
        <v>39</v>
      </c>
      <c r="L214" s="51" t="s">
        <v>403</v>
      </c>
      <c r="M214" s="51" t="s">
        <v>333</v>
      </c>
      <c r="N214" s="51" t="s">
        <v>404</v>
      </c>
      <c r="O214" s="13">
        <v>630</v>
      </c>
      <c r="P214" s="13">
        <v>370</v>
      </c>
      <c r="Q214" s="13">
        <v>230</v>
      </c>
      <c r="R214" s="46"/>
      <c r="S214" s="46"/>
      <c r="T214" s="13"/>
      <c r="U214" s="13"/>
      <c r="V214" s="13"/>
      <c r="W214" s="13"/>
      <c r="X214" s="46"/>
      <c r="Y214" s="46"/>
      <c r="Z214" s="13"/>
      <c r="AA214" s="48"/>
    </row>
    <row r="215" spans="1:27" ht="31">
      <c r="A215" s="10">
        <v>40</v>
      </c>
      <c r="B215" s="51" t="s">
        <v>64</v>
      </c>
      <c r="C215" s="51" t="s">
        <v>338</v>
      </c>
      <c r="D215" s="51" t="s">
        <v>400</v>
      </c>
      <c r="E215" s="13">
        <v>700</v>
      </c>
      <c r="F215" s="46"/>
      <c r="G215" s="46"/>
      <c r="H215" s="46"/>
      <c r="I215" s="46"/>
      <c r="J215" s="13"/>
      <c r="K215" s="10">
        <v>40</v>
      </c>
      <c r="L215" s="51" t="s">
        <v>64</v>
      </c>
      <c r="M215" s="51" t="s">
        <v>338</v>
      </c>
      <c r="N215" s="51" t="s">
        <v>400</v>
      </c>
      <c r="O215" s="13">
        <v>700</v>
      </c>
      <c r="P215" s="46"/>
      <c r="Q215" s="46"/>
      <c r="R215" s="46"/>
      <c r="S215" s="46"/>
      <c r="T215" s="13"/>
      <c r="U215" s="13"/>
      <c r="V215" s="46"/>
      <c r="W215" s="46"/>
      <c r="X215" s="46"/>
      <c r="Y215" s="46"/>
      <c r="Z215" s="13"/>
      <c r="AA215" s="48"/>
    </row>
    <row r="216" spans="1:27">
      <c r="A216" s="10">
        <v>41</v>
      </c>
      <c r="B216" s="51" t="s">
        <v>405</v>
      </c>
      <c r="C216" s="51" t="s">
        <v>406</v>
      </c>
      <c r="D216" s="51" t="s">
        <v>64</v>
      </c>
      <c r="E216" s="13">
        <v>700</v>
      </c>
      <c r="F216" s="46"/>
      <c r="G216" s="46"/>
      <c r="H216" s="46"/>
      <c r="I216" s="46"/>
      <c r="J216" s="13"/>
      <c r="K216" s="10">
        <v>41</v>
      </c>
      <c r="L216" s="51" t="s">
        <v>405</v>
      </c>
      <c r="M216" s="51" t="s">
        <v>406</v>
      </c>
      <c r="N216" s="51" t="s">
        <v>64</v>
      </c>
      <c r="O216" s="13">
        <v>700</v>
      </c>
      <c r="P216" s="46"/>
      <c r="Q216" s="46"/>
      <c r="R216" s="46"/>
      <c r="S216" s="46"/>
      <c r="T216" s="13"/>
      <c r="U216" s="13"/>
      <c r="V216" s="46"/>
      <c r="W216" s="46"/>
      <c r="X216" s="46"/>
      <c r="Y216" s="46"/>
      <c r="Z216" s="13"/>
      <c r="AA216" s="48"/>
    </row>
    <row r="217" spans="1:27" ht="31">
      <c r="A217" s="10">
        <v>42</v>
      </c>
      <c r="B217" s="51" t="s">
        <v>407</v>
      </c>
      <c r="C217" s="51"/>
      <c r="D217" s="51"/>
      <c r="E217" s="13">
        <v>120</v>
      </c>
      <c r="F217" s="13"/>
      <c r="G217" s="13"/>
      <c r="H217" s="13"/>
      <c r="I217" s="13"/>
      <c r="J217" s="13"/>
      <c r="K217" s="10">
        <v>42</v>
      </c>
      <c r="L217" s="51" t="s">
        <v>407</v>
      </c>
      <c r="M217" s="51"/>
      <c r="N217" s="51"/>
      <c r="O217" s="13">
        <v>120</v>
      </c>
      <c r="P217" s="13"/>
      <c r="Q217" s="13"/>
      <c r="R217" s="13"/>
      <c r="S217" s="13"/>
      <c r="T217" s="13"/>
      <c r="U217" s="13"/>
      <c r="V217" s="13"/>
      <c r="W217" s="13"/>
      <c r="X217" s="13"/>
      <c r="Y217" s="13"/>
      <c r="Z217" s="13"/>
      <c r="AA217" s="48"/>
    </row>
    <row r="218" spans="1:27">
      <c r="A218" s="10">
        <v>43</v>
      </c>
      <c r="B218" s="51" t="s">
        <v>408</v>
      </c>
      <c r="C218" s="51"/>
      <c r="D218" s="51"/>
      <c r="E218" s="13">
        <v>150</v>
      </c>
      <c r="F218" s="13">
        <v>110</v>
      </c>
      <c r="G218" s="13">
        <v>84</v>
      </c>
      <c r="H218" s="13">
        <v>110</v>
      </c>
      <c r="I218" s="13">
        <v>70</v>
      </c>
      <c r="J218" s="13">
        <v>52</v>
      </c>
      <c r="K218" s="10">
        <v>43</v>
      </c>
      <c r="L218" s="51" t="s">
        <v>408</v>
      </c>
      <c r="M218" s="51"/>
      <c r="N218" s="51"/>
      <c r="O218" s="13">
        <v>150</v>
      </c>
      <c r="P218" s="13">
        <v>110</v>
      </c>
      <c r="Q218" s="13">
        <v>84</v>
      </c>
      <c r="R218" s="13">
        <v>110</v>
      </c>
      <c r="S218" s="13">
        <v>70</v>
      </c>
      <c r="T218" s="13">
        <v>52</v>
      </c>
      <c r="U218" s="13"/>
      <c r="V218" s="13"/>
      <c r="W218" s="13"/>
      <c r="X218" s="13"/>
      <c r="Y218" s="13"/>
      <c r="Z218" s="13"/>
      <c r="AA218" s="48"/>
    </row>
    <row r="219" spans="1:27">
      <c r="A219" s="10">
        <v>44</v>
      </c>
      <c r="B219" s="51" t="s">
        <v>409</v>
      </c>
      <c r="C219" s="51"/>
      <c r="D219" s="51"/>
      <c r="E219" s="13">
        <v>350</v>
      </c>
      <c r="F219" s="13">
        <v>220</v>
      </c>
      <c r="G219" s="13">
        <v>160</v>
      </c>
      <c r="H219" s="13">
        <v>200</v>
      </c>
      <c r="I219" s="13">
        <v>140</v>
      </c>
      <c r="J219" s="13">
        <v>84</v>
      </c>
      <c r="K219" s="10">
        <v>44</v>
      </c>
      <c r="L219" s="51" t="s">
        <v>409</v>
      </c>
      <c r="M219" s="51"/>
      <c r="N219" s="51"/>
      <c r="O219" s="13">
        <v>350</v>
      </c>
      <c r="P219" s="13">
        <v>220</v>
      </c>
      <c r="Q219" s="13">
        <v>160</v>
      </c>
      <c r="R219" s="13">
        <v>200</v>
      </c>
      <c r="S219" s="13">
        <v>140</v>
      </c>
      <c r="T219" s="13">
        <v>84</v>
      </c>
      <c r="U219" s="13"/>
      <c r="V219" s="13"/>
      <c r="W219" s="13"/>
      <c r="X219" s="13"/>
      <c r="Y219" s="13"/>
      <c r="Z219" s="13"/>
      <c r="AA219" s="48"/>
    </row>
    <row r="220" spans="1:27" ht="98.5">
      <c r="A220" s="10">
        <v>45</v>
      </c>
      <c r="B220" s="51" t="s">
        <v>410</v>
      </c>
      <c r="C220" s="51"/>
      <c r="D220" s="51"/>
      <c r="E220" s="13">
        <v>410</v>
      </c>
      <c r="F220" s="13">
        <v>280</v>
      </c>
      <c r="G220" s="13">
        <v>190</v>
      </c>
      <c r="H220" s="13">
        <v>220</v>
      </c>
      <c r="I220" s="13">
        <v>140</v>
      </c>
      <c r="J220" s="13">
        <v>98</v>
      </c>
      <c r="K220" s="10">
        <v>45</v>
      </c>
      <c r="L220" s="51" t="s">
        <v>410</v>
      </c>
      <c r="M220" s="51"/>
      <c r="N220" s="51"/>
      <c r="O220" s="13">
        <v>410</v>
      </c>
      <c r="P220" s="13">
        <v>280</v>
      </c>
      <c r="Q220" s="13">
        <v>190</v>
      </c>
      <c r="R220" s="13">
        <v>220</v>
      </c>
      <c r="S220" s="13">
        <v>140</v>
      </c>
      <c r="T220" s="13">
        <v>98</v>
      </c>
      <c r="U220" s="82">
        <v>722</v>
      </c>
      <c r="V220" s="82"/>
      <c r="W220" s="82"/>
      <c r="X220" s="82"/>
      <c r="Y220" s="82"/>
      <c r="Z220" s="82"/>
      <c r="AA220" s="83" t="s">
        <v>909</v>
      </c>
    </row>
    <row r="221" spans="1:27" ht="46.5">
      <c r="A221" s="10">
        <v>46</v>
      </c>
      <c r="B221" s="11" t="s">
        <v>411</v>
      </c>
      <c r="C221" s="11"/>
      <c r="D221" s="11"/>
      <c r="E221" s="76">
        <v>700</v>
      </c>
      <c r="F221" s="77"/>
      <c r="G221" s="77"/>
      <c r="H221" s="77"/>
      <c r="I221" s="77"/>
      <c r="J221" s="77"/>
      <c r="K221" s="10">
        <v>46</v>
      </c>
      <c r="L221" s="11" t="s">
        <v>411</v>
      </c>
      <c r="M221" s="11"/>
      <c r="N221" s="11"/>
      <c r="O221" s="76">
        <v>700</v>
      </c>
      <c r="P221" s="77"/>
      <c r="Q221" s="77"/>
      <c r="R221" s="77"/>
      <c r="S221" s="77"/>
      <c r="T221" s="77"/>
      <c r="U221" s="76"/>
      <c r="V221" s="77"/>
      <c r="W221" s="77"/>
      <c r="X221" s="77"/>
      <c r="Y221" s="77"/>
      <c r="Z221" s="77"/>
      <c r="AA221" s="48"/>
    </row>
    <row r="222" spans="1:27" ht="62">
      <c r="A222" s="10">
        <v>47</v>
      </c>
      <c r="B222" s="11" t="s">
        <v>412</v>
      </c>
      <c r="C222" s="11"/>
      <c r="D222" s="11"/>
      <c r="E222" s="78">
        <v>700</v>
      </c>
      <c r="F222" s="77"/>
      <c r="G222" s="77"/>
      <c r="H222" s="77"/>
      <c r="I222" s="77"/>
      <c r="J222" s="77"/>
      <c r="K222" s="10">
        <v>47</v>
      </c>
      <c r="L222" s="11" t="s">
        <v>412</v>
      </c>
      <c r="M222" s="11"/>
      <c r="N222" s="11"/>
      <c r="O222" s="78">
        <v>700</v>
      </c>
      <c r="P222" s="77"/>
      <c r="Q222" s="77"/>
      <c r="R222" s="77"/>
      <c r="S222" s="77"/>
      <c r="T222" s="77"/>
      <c r="U222" s="78"/>
      <c r="V222" s="77"/>
      <c r="W222" s="77"/>
      <c r="X222" s="77"/>
      <c r="Y222" s="77"/>
      <c r="Z222" s="77"/>
      <c r="AA222" s="48"/>
    </row>
    <row r="223" spans="1:27" ht="14.5">
      <c r="A223" s="16" t="s">
        <v>910</v>
      </c>
      <c r="B223" s="16"/>
      <c r="C223" s="58"/>
      <c r="D223" s="1"/>
      <c r="E223" s="1"/>
      <c r="F223" s="1"/>
      <c r="G223" s="1"/>
      <c r="H223" s="40"/>
      <c r="I223" s="40"/>
      <c r="J223" s="40"/>
      <c r="K223" s="23" t="str">
        <f>A223</f>
        <v>8. XÃ MƯỜNG KHOA</v>
      </c>
      <c r="L223" s="40"/>
      <c r="M223" s="40"/>
      <c r="N223" s="40"/>
      <c r="O223" s="40"/>
      <c r="P223" s="40"/>
      <c r="Q223" s="40"/>
      <c r="R223" s="40"/>
      <c r="S223" s="40"/>
      <c r="T223" s="40"/>
    </row>
    <row r="224" spans="1:27" ht="14.5">
      <c r="A224" s="55"/>
      <c r="B224" s="55"/>
      <c r="C224" s="59"/>
      <c r="D224" s="1"/>
      <c r="E224" s="1"/>
      <c r="F224" s="32"/>
      <c r="G224" s="1"/>
      <c r="H224" s="40"/>
      <c r="I224" s="32"/>
      <c r="J224" s="40"/>
      <c r="K224" s="40"/>
      <c r="L224" s="40"/>
      <c r="M224" s="40"/>
      <c r="N224" s="40"/>
      <c r="O224" s="40"/>
      <c r="P224" s="40"/>
      <c r="Q224" s="40"/>
      <c r="R224" s="40"/>
      <c r="S224" s="40"/>
      <c r="T224" s="34" t="s">
        <v>897</v>
      </c>
    </row>
    <row r="225" spans="1:20" ht="28">
      <c r="A225" s="219" t="s">
        <v>3</v>
      </c>
      <c r="B225" s="219" t="s">
        <v>4</v>
      </c>
      <c r="C225" s="219" t="s">
        <v>5</v>
      </c>
      <c r="D225" s="219"/>
      <c r="E225" s="220" t="s">
        <v>10</v>
      </c>
      <c r="F225" s="221"/>
      <c r="G225" s="222"/>
      <c r="H225" s="223" t="s">
        <v>11</v>
      </c>
      <c r="I225" s="223"/>
      <c r="J225" s="20" t="s">
        <v>12</v>
      </c>
      <c r="K225" s="219" t="s">
        <v>3</v>
      </c>
      <c r="L225" s="219" t="s">
        <v>4</v>
      </c>
      <c r="M225" s="219" t="s">
        <v>5</v>
      </c>
      <c r="N225" s="219"/>
      <c r="O225" s="220" t="s">
        <v>10</v>
      </c>
      <c r="P225" s="221"/>
      <c r="Q225" s="222"/>
      <c r="R225" s="223" t="s">
        <v>11</v>
      </c>
      <c r="S225" s="223"/>
      <c r="T225" s="20" t="s">
        <v>12</v>
      </c>
    </row>
    <row r="226" spans="1:20" ht="14.5">
      <c r="A226" s="219"/>
      <c r="B226" s="219"/>
      <c r="C226" s="19" t="s">
        <v>13</v>
      </c>
      <c r="D226" s="19" t="s">
        <v>14</v>
      </c>
      <c r="E226" s="19" t="s">
        <v>15</v>
      </c>
      <c r="F226" s="19" t="s">
        <v>16</v>
      </c>
      <c r="G226" s="19" t="s">
        <v>17</v>
      </c>
      <c r="H226" s="19" t="s">
        <v>15</v>
      </c>
      <c r="I226" s="19" t="s">
        <v>16</v>
      </c>
      <c r="J226" s="19" t="s">
        <v>15</v>
      </c>
      <c r="K226" s="219"/>
      <c r="L226" s="219"/>
      <c r="M226" s="19" t="s">
        <v>13</v>
      </c>
      <c r="N226" s="19" t="s">
        <v>14</v>
      </c>
      <c r="O226" s="19" t="s">
        <v>15</v>
      </c>
      <c r="P226" s="19" t="s">
        <v>16</v>
      </c>
      <c r="Q226" s="19" t="s">
        <v>17</v>
      </c>
      <c r="R226" s="19" t="s">
        <v>15</v>
      </c>
      <c r="S226" s="19" t="s">
        <v>16</v>
      </c>
      <c r="T226" s="19" t="s">
        <v>15</v>
      </c>
    </row>
    <row r="227" spans="1:20">
      <c r="A227" s="19">
        <v>1</v>
      </c>
      <c r="B227" s="12" t="s">
        <v>415</v>
      </c>
      <c r="C227" s="19"/>
      <c r="D227" s="19"/>
      <c r="E227" s="14">
        <v>140</v>
      </c>
      <c r="F227" s="14">
        <v>110</v>
      </c>
      <c r="G227" s="14">
        <v>87</v>
      </c>
      <c r="H227" s="14">
        <v>110</v>
      </c>
      <c r="I227" s="14">
        <v>67</v>
      </c>
      <c r="J227" s="13">
        <v>54</v>
      </c>
      <c r="K227" s="19">
        <v>1</v>
      </c>
      <c r="L227" s="12" t="s">
        <v>415</v>
      </c>
      <c r="M227" s="19"/>
      <c r="N227" s="19"/>
      <c r="O227" s="14">
        <v>140</v>
      </c>
      <c r="P227" s="14">
        <v>110</v>
      </c>
      <c r="Q227" s="14">
        <v>87</v>
      </c>
      <c r="R227" s="14">
        <v>110</v>
      </c>
      <c r="S227" s="14">
        <v>67</v>
      </c>
      <c r="T227" s="13">
        <v>54</v>
      </c>
    </row>
    <row r="228" spans="1:20">
      <c r="A228" s="21">
        <v>2</v>
      </c>
      <c r="B228" s="12" t="s">
        <v>416</v>
      </c>
      <c r="C228" s="22"/>
      <c r="D228" s="22"/>
      <c r="E228" s="14">
        <v>410</v>
      </c>
      <c r="F228" s="14">
        <v>280</v>
      </c>
      <c r="G228" s="14">
        <v>190</v>
      </c>
      <c r="H228" s="14">
        <v>220</v>
      </c>
      <c r="I228" s="14">
        <v>140</v>
      </c>
      <c r="J228" s="13">
        <v>97</v>
      </c>
      <c r="K228" s="21">
        <v>2</v>
      </c>
      <c r="L228" s="12" t="s">
        <v>416</v>
      </c>
      <c r="M228" s="22"/>
      <c r="N228" s="22"/>
      <c r="O228" s="14">
        <v>410</v>
      </c>
      <c r="P228" s="14">
        <v>280</v>
      </c>
      <c r="Q228" s="14">
        <v>190</v>
      </c>
      <c r="R228" s="14">
        <v>220</v>
      </c>
      <c r="S228" s="14">
        <v>140</v>
      </c>
      <c r="T228" s="13">
        <v>97</v>
      </c>
    </row>
    <row r="229" spans="1:20" ht="14.5">
      <c r="A229" s="21"/>
      <c r="B229" s="22"/>
      <c r="C229" s="22"/>
      <c r="D229" s="22"/>
      <c r="E229" s="60"/>
      <c r="F229" s="61"/>
      <c r="G229" s="61"/>
      <c r="H229" s="61"/>
      <c r="I229" s="61"/>
      <c r="J229" s="61"/>
      <c r="K229" s="21"/>
      <c r="L229" s="22"/>
      <c r="M229" s="22"/>
      <c r="N229" s="22"/>
      <c r="O229" s="60"/>
      <c r="P229" s="61"/>
      <c r="Q229" s="61"/>
      <c r="R229" s="61"/>
      <c r="S229" s="61"/>
      <c r="T229" s="61"/>
    </row>
    <row r="230" spans="1:20">
      <c r="A230" s="5" t="s">
        <v>911</v>
      </c>
      <c r="B230" s="5"/>
      <c r="C230" s="62"/>
      <c r="D230" s="3"/>
      <c r="E230" s="3"/>
      <c r="F230" s="3"/>
      <c r="G230" s="3"/>
      <c r="K230" s="72" t="str">
        <f>A230</f>
        <v>9. XÃ BẢN BO</v>
      </c>
    </row>
    <row r="231" spans="1:20">
      <c r="A231" s="7"/>
      <c r="B231" s="7"/>
      <c r="C231" s="4"/>
      <c r="D231" s="3"/>
      <c r="E231" s="3"/>
      <c r="F231" s="29"/>
      <c r="G231" s="3"/>
      <c r="I231" s="29"/>
      <c r="T231" s="34" t="s">
        <v>897</v>
      </c>
    </row>
    <row r="232" spans="1:20" ht="30">
      <c r="A232" s="217" t="s">
        <v>3</v>
      </c>
      <c r="B232" s="217" t="s">
        <v>4</v>
      </c>
      <c r="C232" s="217" t="s">
        <v>5</v>
      </c>
      <c r="D232" s="217"/>
      <c r="E232" s="224" t="s">
        <v>10</v>
      </c>
      <c r="F232" s="225"/>
      <c r="G232" s="226"/>
      <c r="H232" s="218" t="s">
        <v>11</v>
      </c>
      <c r="I232" s="218"/>
      <c r="J232" s="9" t="s">
        <v>12</v>
      </c>
      <c r="K232" s="217" t="s">
        <v>3</v>
      </c>
      <c r="L232" s="217" t="s">
        <v>4</v>
      </c>
      <c r="M232" s="217" t="s">
        <v>5</v>
      </c>
      <c r="N232" s="217"/>
      <c r="O232" s="224" t="s">
        <v>10</v>
      </c>
      <c r="P232" s="225"/>
      <c r="Q232" s="226"/>
      <c r="R232" s="218" t="s">
        <v>11</v>
      </c>
      <c r="S232" s="218"/>
      <c r="T232" s="9" t="s">
        <v>12</v>
      </c>
    </row>
    <row r="233" spans="1:20" ht="15">
      <c r="A233" s="217"/>
      <c r="B233" s="217"/>
      <c r="C233" s="8" t="s">
        <v>13</v>
      </c>
      <c r="D233" s="8" t="s">
        <v>14</v>
      </c>
      <c r="E233" s="8" t="s">
        <v>15</v>
      </c>
      <c r="F233" s="8" t="s">
        <v>16</v>
      </c>
      <c r="G233" s="8" t="s">
        <v>17</v>
      </c>
      <c r="H233" s="8" t="s">
        <v>15</v>
      </c>
      <c r="I233" s="8" t="s">
        <v>16</v>
      </c>
      <c r="J233" s="8" t="s">
        <v>15</v>
      </c>
      <c r="K233" s="217"/>
      <c r="L233" s="217"/>
      <c r="M233" s="8" t="s">
        <v>13</v>
      </c>
      <c r="N233" s="8" t="s">
        <v>14</v>
      </c>
      <c r="O233" s="8" t="s">
        <v>15</v>
      </c>
      <c r="P233" s="8" t="s">
        <v>16</v>
      </c>
      <c r="Q233" s="8" t="s">
        <v>17</v>
      </c>
      <c r="R233" s="8" t="s">
        <v>15</v>
      </c>
      <c r="S233" s="8" t="s">
        <v>16</v>
      </c>
      <c r="T233" s="8" t="s">
        <v>15</v>
      </c>
    </row>
    <row r="234" spans="1:20" ht="31">
      <c r="A234" s="10">
        <v>1</v>
      </c>
      <c r="B234" s="12" t="s">
        <v>20</v>
      </c>
      <c r="C234" s="12" t="s">
        <v>419</v>
      </c>
      <c r="D234" s="12" t="s">
        <v>420</v>
      </c>
      <c r="E234" s="13">
        <v>245</v>
      </c>
      <c r="F234" s="13">
        <v>70</v>
      </c>
      <c r="G234" s="13">
        <v>46</v>
      </c>
      <c r="H234" s="13"/>
      <c r="I234" s="13"/>
      <c r="J234" s="13"/>
      <c r="K234" s="10">
        <v>1</v>
      </c>
      <c r="L234" s="12" t="s">
        <v>20</v>
      </c>
      <c r="M234" s="12" t="s">
        <v>419</v>
      </c>
      <c r="N234" s="12" t="s">
        <v>420</v>
      </c>
      <c r="O234" s="13">
        <v>245</v>
      </c>
      <c r="P234" s="13">
        <v>70</v>
      </c>
      <c r="Q234" s="13">
        <v>46</v>
      </c>
      <c r="R234" s="13"/>
      <c r="S234" s="13"/>
      <c r="T234" s="13"/>
    </row>
    <row r="235" spans="1:20">
      <c r="A235" s="10">
        <v>2</v>
      </c>
      <c r="B235" s="15" t="s">
        <v>421</v>
      </c>
      <c r="C235" s="12"/>
      <c r="D235" s="12"/>
      <c r="E235" s="13">
        <v>120</v>
      </c>
      <c r="F235" s="13">
        <v>71</v>
      </c>
      <c r="G235" s="13">
        <v>45</v>
      </c>
      <c r="H235" s="13">
        <v>79</v>
      </c>
      <c r="I235" s="13">
        <v>54</v>
      </c>
      <c r="J235" s="13">
        <v>54</v>
      </c>
      <c r="K235" s="10">
        <v>2</v>
      </c>
      <c r="L235" s="15" t="s">
        <v>421</v>
      </c>
      <c r="M235" s="12"/>
      <c r="N235" s="12"/>
      <c r="O235" s="13">
        <v>120</v>
      </c>
      <c r="P235" s="13">
        <v>71</v>
      </c>
      <c r="Q235" s="13">
        <v>45</v>
      </c>
      <c r="R235" s="13">
        <v>79</v>
      </c>
      <c r="S235" s="13">
        <v>54</v>
      </c>
      <c r="T235" s="13">
        <v>54</v>
      </c>
    </row>
    <row r="236" spans="1:20">
      <c r="A236" s="10">
        <v>3</v>
      </c>
      <c r="B236" s="15" t="s">
        <v>422</v>
      </c>
      <c r="C236" s="12"/>
      <c r="D236" s="12"/>
      <c r="E236" s="13">
        <v>110</v>
      </c>
      <c r="F236" s="13">
        <v>67</v>
      </c>
      <c r="G236" s="13">
        <v>44</v>
      </c>
      <c r="H236" s="13">
        <v>77</v>
      </c>
      <c r="I236" s="13">
        <v>52</v>
      </c>
      <c r="J236" s="13">
        <v>52</v>
      </c>
      <c r="K236" s="10">
        <v>3</v>
      </c>
      <c r="L236" s="15" t="s">
        <v>422</v>
      </c>
      <c r="M236" s="12"/>
      <c r="N236" s="12"/>
      <c r="O236" s="13">
        <v>110</v>
      </c>
      <c r="P236" s="13">
        <v>67</v>
      </c>
      <c r="Q236" s="13">
        <v>44</v>
      </c>
      <c r="R236" s="13">
        <v>77</v>
      </c>
      <c r="S236" s="13">
        <v>52</v>
      </c>
      <c r="T236" s="13">
        <v>52</v>
      </c>
    </row>
    <row r="237" spans="1:20" ht="31">
      <c r="A237" s="10">
        <v>4</v>
      </c>
      <c r="B237" s="15" t="s">
        <v>423</v>
      </c>
      <c r="C237" s="79"/>
      <c r="D237" s="79"/>
      <c r="E237" s="13">
        <v>250</v>
      </c>
      <c r="F237" s="13"/>
      <c r="G237" s="13"/>
      <c r="H237" s="13"/>
      <c r="I237" s="13"/>
      <c r="J237" s="13"/>
      <c r="K237" s="10">
        <v>4</v>
      </c>
      <c r="L237" s="15" t="s">
        <v>423</v>
      </c>
      <c r="M237" s="79"/>
      <c r="N237" s="79"/>
      <c r="O237" s="13">
        <v>250</v>
      </c>
      <c r="P237" s="13"/>
      <c r="Q237" s="13"/>
      <c r="R237" s="13"/>
      <c r="S237" s="13"/>
      <c r="T237" s="13"/>
    </row>
    <row r="238" spans="1:20" ht="31">
      <c r="A238" s="10"/>
      <c r="B238" s="12"/>
      <c r="C238" s="12"/>
      <c r="D238" s="12"/>
      <c r="E238" s="25"/>
      <c r="F238" s="25"/>
      <c r="G238" s="25"/>
      <c r="H238" s="26"/>
      <c r="I238" s="26"/>
      <c r="J238" s="26"/>
      <c r="K238" s="81">
        <v>5</v>
      </c>
      <c r="L238" s="51" t="s">
        <v>424</v>
      </c>
      <c r="M238" s="8"/>
      <c r="N238" s="8"/>
      <c r="O238" s="25">
        <v>171.5</v>
      </c>
      <c r="P238" s="25">
        <v>49.98</v>
      </c>
      <c r="Q238" s="25">
        <v>31.85</v>
      </c>
      <c r="R238" s="26"/>
      <c r="S238" s="26"/>
      <c r="T238" s="26"/>
    </row>
    <row r="239" spans="1:20">
      <c r="A239" s="10"/>
      <c r="B239" s="53"/>
      <c r="C239" s="8"/>
      <c r="D239" s="8"/>
      <c r="E239" s="13"/>
      <c r="F239" s="13"/>
      <c r="G239" s="13"/>
      <c r="H239" s="13"/>
      <c r="I239" s="13"/>
      <c r="J239" s="13"/>
      <c r="K239" s="8"/>
      <c r="L239" s="38"/>
      <c r="M239" s="8"/>
      <c r="N239" s="8"/>
      <c r="O239" s="13"/>
      <c r="P239" s="13"/>
      <c r="Q239" s="13"/>
      <c r="R239" s="13"/>
      <c r="S239" s="13"/>
      <c r="T239" s="13"/>
    </row>
    <row r="240" spans="1:20">
      <c r="A240" s="10"/>
      <c r="B240" s="53"/>
      <c r="C240" s="11"/>
      <c r="D240" s="11"/>
      <c r="E240" s="13"/>
      <c r="F240" s="13"/>
      <c r="G240" s="13"/>
      <c r="H240" s="13"/>
      <c r="I240" s="13"/>
      <c r="J240" s="13"/>
      <c r="K240" s="80"/>
      <c r="L240" s="38"/>
      <c r="M240" s="11"/>
      <c r="N240" s="11"/>
      <c r="O240" s="13"/>
      <c r="P240" s="13"/>
      <c r="Q240" s="13"/>
      <c r="R240" s="13"/>
      <c r="S240" s="13"/>
      <c r="T240" s="13"/>
    </row>
    <row r="241" spans="1:20">
      <c r="A241" s="80"/>
      <c r="B241" s="11"/>
      <c r="C241" s="11"/>
      <c r="D241" s="11"/>
      <c r="E241" s="13"/>
      <c r="F241" s="39"/>
      <c r="G241" s="39"/>
      <c r="H241" s="39"/>
      <c r="I241" s="39"/>
      <c r="J241" s="39"/>
      <c r="K241" s="80"/>
      <c r="L241" s="11"/>
      <c r="M241" s="11"/>
      <c r="N241" s="11"/>
      <c r="O241" s="13"/>
      <c r="P241" s="39"/>
      <c r="Q241" s="39"/>
      <c r="R241" s="39"/>
      <c r="S241" s="39"/>
      <c r="T241" s="39"/>
    </row>
    <row r="242" spans="1:20">
      <c r="A242" s="5" t="s">
        <v>912</v>
      </c>
      <c r="B242" s="5"/>
      <c r="C242" s="62"/>
      <c r="D242" s="3"/>
      <c r="E242" s="3"/>
      <c r="F242" s="3"/>
      <c r="G242" s="3"/>
      <c r="K242" s="72" t="str">
        <f>A242</f>
        <v>10. XÃ BÌNH LƯ</v>
      </c>
    </row>
    <row r="243" spans="1:20">
      <c r="A243" s="7"/>
      <c r="B243" s="7"/>
      <c r="C243" s="4"/>
      <c r="D243" s="3"/>
      <c r="E243" s="3"/>
      <c r="F243" s="29"/>
      <c r="G243" s="3"/>
      <c r="I243" s="29"/>
      <c r="T243" s="34" t="s">
        <v>897</v>
      </c>
    </row>
    <row r="244" spans="1:20" ht="30">
      <c r="A244" s="217" t="s">
        <v>3</v>
      </c>
      <c r="B244" s="217" t="s">
        <v>4</v>
      </c>
      <c r="C244" s="217" t="s">
        <v>5</v>
      </c>
      <c r="D244" s="217"/>
      <c r="E244" s="224" t="s">
        <v>10</v>
      </c>
      <c r="F244" s="225"/>
      <c r="G244" s="226"/>
      <c r="H244" s="218" t="s">
        <v>11</v>
      </c>
      <c r="I244" s="218"/>
      <c r="J244" s="9" t="s">
        <v>12</v>
      </c>
      <c r="K244" s="217" t="s">
        <v>3</v>
      </c>
      <c r="L244" s="217" t="s">
        <v>4</v>
      </c>
      <c r="M244" s="217" t="s">
        <v>5</v>
      </c>
      <c r="N244" s="217"/>
      <c r="O244" s="224" t="s">
        <v>10</v>
      </c>
      <c r="P244" s="225"/>
      <c r="Q244" s="226"/>
      <c r="R244" s="218" t="s">
        <v>11</v>
      </c>
      <c r="S244" s="218"/>
      <c r="T244" s="9" t="s">
        <v>12</v>
      </c>
    </row>
    <row r="245" spans="1:20" ht="15">
      <c r="A245" s="217"/>
      <c r="B245" s="217"/>
      <c r="C245" s="8" t="s">
        <v>13</v>
      </c>
      <c r="D245" s="8" t="s">
        <v>14</v>
      </c>
      <c r="E245" s="8" t="s">
        <v>15</v>
      </c>
      <c r="F245" s="8" t="s">
        <v>16</v>
      </c>
      <c r="G245" s="8" t="s">
        <v>17</v>
      </c>
      <c r="H245" s="8" t="s">
        <v>15</v>
      </c>
      <c r="I245" s="8" t="s">
        <v>16</v>
      </c>
      <c r="J245" s="8" t="s">
        <v>15</v>
      </c>
      <c r="K245" s="217"/>
      <c r="L245" s="217"/>
      <c r="M245" s="8" t="s">
        <v>13</v>
      </c>
      <c r="N245" s="8" t="s">
        <v>14</v>
      </c>
      <c r="O245" s="8" t="s">
        <v>15</v>
      </c>
      <c r="P245" s="8" t="s">
        <v>16</v>
      </c>
      <c r="Q245" s="8" t="s">
        <v>17</v>
      </c>
      <c r="R245" s="8" t="s">
        <v>15</v>
      </c>
      <c r="S245" s="8" t="s">
        <v>16</v>
      </c>
      <c r="T245" s="8" t="s">
        <v>15</v>
      </c>
    </row>
    <row r="246" spans="1:20" ht="31">
      <c r="A246" s="10">
        <v>1</v>
      </c>
      <c r="B246" s="11" t="s">
        <v>384</v>
      </c>
      <c r="C246" s="11" t="s">
        <v>331</v>
      </c>
      <c r="D246" s="11" t="s">
        <v>427</v>
      </c>
      <c r="E246" s="25">
        <v>1960</v>
      </c>
      <c r="F246" s="25">
        <v>380</v>
      </c>
      <c r="G246" s="25">
        <v>245</v>
      </c>
      <c r="H246" s="26"/>
      <c r="I246" s="26"/>
      <c r="J246" s="26"/>
      <c r="K246" s="10">
        <v>1</v>
      </c>
      <c r="L246" s="11" t="s">
        <v>384</v>
      </c>
      <c r="M246" s="11" t="s">
        <v>331</v>
      </c>
      <c r="N246" s="11" t="s">
        <v>427</v>
      </c>
      <c r="O246" s="25">
        <v>1960</v>
      </c>
      <c r="P246" s="25">
        <v>380</v>
      </c>
      <c r="Q246" s="25">
        <v>245</v>
      </c>
      <c r="R246" s="26"/>
      <c r="S246" s="26"/>
      <c r="T246" s="26"/>
    </row>
    <row r="247" spans="1:20" ht="31">
      <c r="A247" s="10">
        <v>2</v>
      </c>
      <c r="B247" s="11" t="s">
        <v>384</v>
      </c>
      <c r="C247" s="11" t="s">
        <v>427</v>
      </c>
      <c r="D247" s="11" t="s">
        <v>428</v>
      </c>
      <c r="E247" s="25">
        <v>2030</v>
      </c>
      <c r="F247" s="25">
        <v>450</v>
      </c>
      <c r="G247" s="25">
        <v>238</v>
      </c>
      <c r="H247" s="26"/>
      <c r="I247" s="26"/>
      <c r="J247" s="26"/>
      <c r="K247" s="10">
        <v>2</v>
      </c>
      <c r="L247" s="11" t="s">
        <v>384</v>
      </c>
      <c r="M247" s="11" t="s">
        <v>427</v>
      </c>
      <c r="N247" s="11" t="s">
        <v>428</v>
      </c>
      <c r="O247" s="25">
        <v>2030</v>
      </c>
      <c r="P247" s="25">
        <v>450</v>
      </c>
      <c r="Q247" s="25">
        <v>238</v>
      </c>
      <c r="R247" s="26"/>
      <c r="S247" s="26"/>
      <c r="T247" s="26"/>
    </row>
    <row r="248" spans="1:20">
      <c r="A248" s="10">
        <v>3</v>
      </c>
      <c r="B248" s="11" t="s">
        <v>384</v>
      </c>
      <c r="C248" s="11" t="s">
        <v>428</v>
      </c>
      <c r="D248" s="11" t="s">
        <v>429</v>
      </c>
      <c r="E248" s="25">
        <v>1470</v>
      </c>
      <c r="F248" s="25">
        <v>315</v>
      </c>
      <c r="G248" s="25">
        <v>182</v>
      </c>
      <c r="H248" s="26"/>
      <c r="I248" s="26"/>
      <c r="J248" s="26"/>
      <c r="K248" s="10">
        <v>3</v>
      </c>
      <c r="L248" s="11" t="s">
        <v>384</v>
      </c>
      <c r="M248" s="11" t="s">
        <v>428</v>
      </c>
      <c r="N248" s="11" t="s">
        <v>429</v>
      </c>
      <c r="O248" s="25">
        <v>1470</v>
      </c>
      <c r="P248" s="25">
        <v>315</v>
      </c>
      <c r="Q248" s="25">
        <v>182</v>
      </c>
      <c r="R248" s="26"/>
      <c r="S248" s="26"/>
      <c r="T248" s="26"/>
    </row>
    <row r="249" spans="1:20" ht="31">
      <c r="A249" s="10">
        <v>4</v>
      </c>
      <c r="B249" s="11" t="s">
        <v>384</v>
      </c>
      <c r="C249" s="11" t="s">
        <v>430</v>
      </c>
      <c r="D249" s="11" t="s">
        <v>331</v>
      </c>
      <c r="E249" s="25">
        <v>660</v>
      </c>
      <c r="F249" s="25">
        <v>182</v>
      </c>
      <c r="G249" s="25">
        <v>112</v>
      </c>
      <c r="H249" s="26"/>
      <c r="I249" s="26"/>
      <c r="J249" s="26"/>
      <c r="K249" s="10">
        <v>4</v>
      </c>
      <c r="L249" s="11" t="s">
        <v>384</v>
      </c>
      <c r="M249" s="11" t="s">
        <v>430</v>
      </c>
      <c r="N249" s="11" t="s">
        <v>331</v>
      </c>
      <c r="O249" s="25">
        <v>660</v>
      </c>
      <c r="P249" s="25">
        <v>182</v>
      </c>
      <c r="Q249" s="25">
        <v>112</v>
      </c>
      <c r="R249" s="26"/>
      <c r="S249" s="26"/>
      <c r="T249" s="26"/>
    </row>
    <row r="250" spans="1:20" ht="31">
      <c r="A250" s="10">
        <v>5</v>
      </c>
      <c r="B250" s="11" t="s">
        <v>431</v>
      </c>
      <c r="C250" s="11" t="s">
        <v>432</v>
      </c>
      <c r="D250" s="11" t="s">
        <v>433</v>
      </c>
      <c r="E250" s="25">
        <v>660</v>
      </c>
      <c r="F250" s="25">
        <v>182</v>
      </c>
      <c r="G250" s="25">
        <v>112</v>
      </c>
      <c r="H250" s="26"/>
      <c r="I250" s="26"/>
      <c r="J250" s="26"/>
      <c r="K250" s="10">
        <v>5</v>
      </c>
      <c r="L250" s="11" t="s">
        <v>431</v>
      </c>
      <c r="M250" s="11" t="s">
        <v>432</v>
      </c>
      <c r="N250" s="11" t="s">
        <v>433</v>
      </c>
      <c r="O250" s="25">
        <v>660</v>
      </c>
      <c r="P250" s="25">
        <v>182</v>
      </c>
      <c r="Q250" s="25">
        <v>112</v>
      </c>
      <c r="R250" s="26"/>
      <c r="S250" s="26"/>
      <c r="T250" s="26"/>
    </row>
    <row r="251" spans="1:20" ht="31">
      <c r="A251" s="10">
        <v>6</v>
      </c>
      <c r="B251" s="11" t="s">
        <v>434</v>
      </c>
      <c r="C251" s="11" t="s">
        <v>331</v>
      </c>
      <c r="D251" s="11" t="s">
        <v>435</v>
      </c>
      <c r="E251" s="25">
        <v>700</v>
      </c>
      <c r="F251" s="25">
        <v>182</v>
      </c>
      <c r="G251" s="25">
        <v>112</v>
      </c>
      <c r="H251" s="26"/>
      <c r="I251" s="26"/>
      <c r="J251" s="26"/>
      <c r="K251" s="10">
        <v>6</v>
      </c>
      <c r="L251" s="11" t="s">
        <v>434</v>
      </c>
      <c r="M251" s="11" t="s">
        <v>331</v>
      </c>
      <c r="N251" s="11" t="s">
        <v>435</v>
      </c>
      <c r="O251" s="25">
        <v>700</v>
      </c>
      <c r="P251" s="25">
        <v>182</v>
      </c>
      <c r="Q251" s="25">
        <v>112</v>
      </c>
      <c r="R251" s="26"/>
      <c r="S251" s="26"/>
      <c r="T251" s="26"/>
    </row>
    <row r="252" spans="1:20" ht="31">
      <c r="A252" s="10">
        <v>7</v>
      </c>
      <c r="B252" s="11" t="s">
        <v>436</v>
      </c>
      <c r="C252" s="11" t="s">
        <v>437</v>
      </c>
      <c r="D252" s="11" t="s">
        <v>438</v>
      </c>
      <c r="E252" s="25">
        <v>2520</v>
      </c>
      <c r="F252" s="25">
        <v>450</v>
      </c>
      <c r="G252" s="25">
        <v>245</v>
      </c>
      <c r="H252" s="26"/>
      <c r="I252" s="26"/>
      <c r="J252" s="26"/>
      <c r="K252" s="10">
        <v>7</v>
      </c>
      <c r="L252" s="11" t="s">
        <v>436</v>
      </c>
      <c r="M252" s="11" t="s">
        <v>437</v>
      </c>
      <c r="N252" s="11" t="s">
        <v>438</v>
      </c>
      <c r="O252" s="25">
        <v>2520</v>
      </c>
      <c r="P252" s="25">
        <v>450</v>
      </c>
      <c r="Q252" s="25">
        <v>245</v>
      </c>
      <c r="R252" s="26"/>
      <c r="S252" s="26"/>
      <c r="T252" s="26"/>
    </row>
    <row r="253" spans="1:20" ht="31">
      <c r="A253" s="10">
        <v>8</v>
      </c>
      <c r="B253" s="11" t="s">
        <v>330</v>
      </c>
      <c r="C253" s="11" t="s">
        <v>439</v>
      </c>
      <c r="D253" s="11" t="s">
        <v>432</v>
      </c>
      <c r="E253" s="25">
        <v>980</v>
      </c>
      <c r="F253" s="25">
        <v>238</v>
      </c>
      <c r="G253" s="25">
        <v>175</v>
      </c>
      <c r="H253" s="26"/>
      <c r="I253" s="26"/>
      <c r="J253" s="26"/>
      <c r="K253" s="10">
        <v>8</v>
      </c>
      <c r="L253" s="11" t="s">
        <v>330</v>
      </c>
      <c r="M253" s="11" t="s">
        <v>439</v>
      </c>
      <c r="N253" s="11" t="s">
        <v>432</v>
      </c>
      <c r="O253" s="25">
        <v>980</v>
      </c>
      <c r="P253" s="25">
        <v>238</v>
      </c>
      <c r="Q253" s="25">
        <v>175</v>
      </c>
      <c r="R253" s="26"/>
      <c r="S253" s="26"/>
      <c r="T253" s="26"/>
    </row>
    <row r="254" spans="1:20" ht="31">
      <c r="A254" s="10">
        <v>9</v>
      </c>
      <c r="B254" s="11" t="s">
        <v>330</v>
      </c>
      <c r="C254" s="11" t="s">
        <v>440</v>
      </c>
      <c r="D254" s="11" t="s">
        <v>441</v>
      </c>
      <c r="E254" s="25">
        <v>1610</v>
      </c>
      <c r="F254" s="25">
        <v>434</v>
      </c>
      <c r="G254" s="25">
        <v>189</v>
      </c>
      <c r="H254" s="26"/>
      <c r="I254" s="26"/>
      <c r="J254" s="26"/>
      <c r="K254" s="10">
        <v>9</v>
      </c>
      <c r="L254" s="11" t="s">
        <v>330</v>
      </c>
      <c r="M254" s="11" t="s">
        <v>440</v>
      </c>
      <c r="N254" s="11" t="s">
        <v>441</v>
      </c>
      <c r="O254" s="25">
        <v>1610</v>
      </c>
      <c r="P254" s="25">
        <v>434</v>
      </c>
      <c r="Q254" s="25">
        <v>189</v>
      </c>
      <c r="R254" s="26"/>
      <c r="S254" s="26"/>
      <c r="T254" s="26"/>
    </row>
    <row r="255" spans="1:20" ht="31">
      <c r="A255" s="10">
        <v>10</v>
      </c>
      <c r="B255" s="11" t="s">
        <v>330</v>
      </c>
      <c r="C255" s="11" t="s">
        <v>441</v>
      </c>
      <c r="D255" s="11" t="s">
        <v>428</v>
      </c>
      <c r="E255" s="25">
        <v>2310</v>
      </c>
      <c r="F255" s="25">
        <v>450</v>
      </c>
      <c r="G255" s="25">
        <v>203</v>
      </c>
      <c r="H255" s="26"/>
      <c r="I255" s="26"/>
      <c r="J255" s="26"/>
      <c r="K255" s="10">
        <v>10</v>
      </c>
      <c r="L255" s="11" t="s">
        <v>330</v>
      </c>
      <c r="M255" s="11" t="s">
        <v>441</v>
      </c>
      <c r="N255" s="11" t="s">
        <v>428</v>
      </c>
      <c r="O255" s="25">
        <v>2310</v>
      </c>
      <c r="P255" s="25">
        <v>450</v>
      </c>
      <c r="Q255" s="25">
        <v>203</v>
      </c>
      <c r="R255" s="26"/>
      <c r="S255" s="26"/>
      <c r="T255" s="26"/>
    </row>
    <row r="256" spans="1:20" ht="31">
      <c r="A256" s="10">
        <v>11</v>
      </c>
      <c r="B256" s="11" t="s">
        <v>330</v>
      </c>
      <c r="C256" s="11" t="s">
        <v>428</v>
      </c>
      <c r="D256" s="11" t="s">
        <v>442</v>
      </c>
      <c r="E256" s="25">
        <v>2310</v>
      </c>
      <c r="F256" s="25">
        <v>450</v>
      </c>
      <c r="G256" s="25">
        <v>203</v>
      </c>
      <c r="H256" s="26"/>
      <c r="I256" s="26"/>
      <c r="J256" s="26"/>
      <c r="K256" s="10">
        <v>11</v>
      </c>
      <c r="L256" s="11" t="s">
        <v>330</v>
      </c>
      <c r="M256" s="11" t="s">
        <v>428</v>
      </c>
      <c r="N256" s="11" t="s">
        <v>442</v>
      </c>
      <c r="O256" s="25">
        <v>2310</v>
      </c>
      <c r="P256" s="25">
        <v>450</v>
      </c>
      <c r="Q256" s="25">
        <v>203</v>
      </c>
      <c r="R256" s="26"/>
      <c r="S256" s="26"/>
      <c r="T256" s="26"/>
    </row>
    <row r="257" spans="1:20" ht="31">
      <c r="A257" s="10">
        <v>12</v>
      </c>
      <c r="B257" s="11" t="s">
        <v>330</v>
      </c>
      <c r="C257" s="11" t="s">
        <v>442</v>
      </c>
      <c r="D257" s="11" t="s">
        <v>443</v>
      </c>
      <c r="E257" s="25">
        <v>2170</v>
      </c>
      <c r="F257" s="25">
        <v>450</v>
      </c>
      <c r="G257" s="25">
        <v>203</v>
      </c>
      <c r="H257" s="26"/>
      <c r="I257" s="26"/>
      <c r="J257" s="26"/>
      <c r="K257" s="10">
        <v>12</v>
      </c>
      <c r="L257" s="11" t="s">
        <v>330</v>
      </c>
      <c r="M257" s="11" t="s">
        <v>442</v>
      </c>
      <c r="N257" s="11" t="s">
        <v>443</v>
      </c>
      <c r="O257" s="25">
        <v>2170</v>
      </c>
      <c r="P257" s="25">
        <v>450</v>
      </c>
      <c r="Q257" s="25">
        <v>203</v>
      </c>
      <c r="R257" s="26"/>
      <c r="S257" s="26"/>
      <c r="T257" s="26"/>
    </row>
    <row r="258" spans="1:20" ht="31">
      <c r="A258" s="10">
        <v>13</v>
      </c>
      <c r="B258" s="11" t="s">
        <v>444</v>
      </c>
      <c r="C258" s="11" t="s">
        <v>445</v>
      </c>
      <c r="D258" s="11" t="s">
        <v>348</v>
      </c>
      <c r="E258" s="25">
        <v>620</v>
      </c>
      <c r="F258" s="25"/>
      <c r="G258" s="25"/>
      <c r="H258" s="26"/>
      <c r="I258" s="26"/>
      <c r="J258" s="26"/>
      <c r="K258" s="10">
        <v>13</v>
      </c>
      <c r="L258" s="11" t="s">
        <v>444</v>
      </c>
      <c r="M258" s="11" t="s">
        <v>445</v>
      </c>
      <c r="N258" s="11" t="s">
        <v>348</v>
      </c>
      <c r="O258" s="25">
        <v>620</v>
      </c>
      <c r="P258" s="25"/>
      <c r="Q258" s="25"/>
      <c r="R258" s="26"/>
      <c r="S258" s="26"/>
      <c r="T258" s="26"/>
    </row>
    <row r="259" spans="1:20" ht="31">
      <c r="A259" s="10">
        <v>14</v>
      </c>
      <c r="B259" s="11" t="s">
        <v>446</v>
      </c>
      <c r="C259" s="11" t="s">
        <v>447</v>
      </c>
      <c r="D259" s="11" t="s">
        <v>377</v>
      </c>
      <c r="E259" s="25">
        <v>650</v>
      </c>
      <c r="F259" s="25"/>
      <c r="G259" s="25"/>
      <c r="H259" s="26"/>
      <c r="I259" s="26"/>
      <c r="J259" s="26"/>
      <c r="K259" s="10">
        <v>14</v>
      </c>
      <c r="L259" s="11" t="s">
        <v>446</v>
      </c>
      <c r="M259" s="11" t="s">
        <v>447</v>
      </c>
      <c r="N259" s="11" t="s">
        <v>377</v>
      </c>
      <c r="O259" s="25">
        <v>650</v>
      </c>
      <c r="P259" s="25"/>
      <c r="Q259" s="25"/>
      <c r="R259" s="26"/>
      <c r="S259" s="26"/>
      <c r="T259" s="26"/>
    </row>
    <row r="260" spans="1:20" ht="31">
      <c r="A260" s="10">
        <v>15</v>
      </c>
      <c r="B260" s="11" t="s">
        <v>377</v>
      </c>
      <c r="C260" s="11" t="s">
        <v>448</v>
      </c>
      <c r="D260" s="11" t="s">
        <v>446</v>
      </c>
      <c r="E260" s="25">
        <v>650</v>
      </c>
      <c r="F260" s="25"/>
      <c r="G260" s="25"/>
      <c r="H260" s="26"/>
      <c r="I260" s="26"/>
      <c r="J260" s="26"/>
      <c r="K260" s="10">
        <v>15</v>
      </c>
      <c r="L260" s="11" t="s">
        <v>377</v>
      </c>
      <c r="M260" s="11" t="s">
        <v>448</v>
      </c>
      <c r="N260" s="11" t="s">
        <v>446</v>
      </c>
      <c r="O260" s="25">
        <v>650</v>
      </c>
      <c r="P260" s="25"/>
      <c r="Q260" s="25"/>
      <c r="R260" s="26"/>
      <c r="S260" s="26"/>
      <c r="T260" s="26"/>
    </row>
    <row r="261" spans="1:20" ht="31">
      <c r="A261" s="10">
        <v>16</v>
      </c>
      <c r="B261" s="11" t="s">
        <v>448</v>
      </c>
      <c r="C261" s="11" t="s">
        <v>330</v>
      </c>
      <c r="D261" s="11" t="s">
        <v>449</v>
      </c>
      <c r="E261" s="25">
        <v>720</v>
      </c>
      <c r="F261" s="25">
        <v>190</v>
      </c>
      <c r="G261" s="25">
        <v>120</v>
      </c>
      <c r="H261" s="26"/>
      <c r="I261" s="26"/>
      <c r="J261" s="26"/>
      <c r="K261" s="10">
        <v>16</v>
      </c>
      <c r="L261" s="11" t="s">
        <v>448</v>
      </c>
      <c r="M261" s="11" t="s">
        <v>330</v>
      </c>
      <c r="N261" s="11" t="s">
        <v>449</v>
      </c>
      <c r="O261" s="25">
        <v>720</v>
      </c>
      <c r="P261" s="25">
        <v>190</v>
      </c>
      <c r="Q261" s="25">
        <v>120</v>
      </c>
      <c r="R261" s="26"/>
      <c r="S261" s="26"/>
      <c r="T261" s="26"/>
    </row>
    <row r="262" spans="1:20">
      <c r="A262" s="10">
        <v>17</v>
      </c>
      <c r="B262" s="11" t="s">
        <v>357</v>
      </c>
      <c r="C262" s="11" t="s">
        <v>446</v>
      </c>
      <c r="D262" s="11" t="s">
        <v>450</v>
      </c>
      <c r="E262" s="25">
        <v>1050</v>
      </c>
      <c r="F262" s="25"/>
      <c r="G262" s="25"/>
      <c r="H262" s="26"/>
      <c r="I262" s="26"/>
      <c r="J262" s="26"/>
      <c r="K262" s="10">
        <v>17</v>
      </c>
      <c r="L262" s="11" t="s">
        <v>357</v>
      </c>
      <c r="M262" s="11" t="s">
        <v>446</v>
      </c>
      <c r="N262" s="11" t="s">
        <v>450</v>
      </c>
      <c r="O262" s="25">
        <v>1050</v>
      </c>
      <c r="P262" s="25"/>
      <c r="Q262" s="25"/>
      <c r="R262" s="26"/>
      <c r="S262" s="26"/>
      <c r="T262" s="26"/>
    </row>
    <row r="263" spans="1:20" ht="31">
      <c r="A263" s="10">
        <v>18</v>
      </c>
      <c r="B263" s="11" t="s">
        <v>357</v>
      </c>
      <c r="C263" s="11" t="s">
        <v>336</v>
      </c>
      <c r="D263" s="11" t="s">
        <v>328</v>
      </c>
      <c r="E263" s="25">
        <v>1260</v>
      </c>
      <c r="F263" s="25"/>
      <c r="G263" s="25"/>
      <c r="H263" s="26"/>
      <c r="I263" s="26"/>
      <c r="J263" s="26"/>
      <c r="K263" s="10">
        <v>18</v>
      </c>
      <c r="L263" s="11" t="s">
        <v>357</v>
      </c>
      <c r="M263" s="11" t="s">
        <v>336</v>
      </c>
      <c r="N263" s="11" t="s">
        <v>328</v>
      </c>
      <c r="O263" s="25">
        <v>1260</v>
      </c>
      <c r="P263" s="25"/>
      <c r="Q263" s="25"/>
      <c r="R263" s="26"/>
      <c r="S263" s="26"/>
      <c r="T263" s="26"/>
    </row>
    <row r="264" spans="1:20" ht="31">
      <c r="A264" s="10">
        <v>19</v>
      </c>
      <c r="B264" s="11" t="s">
        <v>451</v>
      </c>
      <c r="C264" s="11" t="s">
        <v>452</v>
      </c>
      <c r="D264" s="11" t="s">
        <v>328</v>
      </c>
      <c r="E264" s="25">
        <v>1260</v>
      </c>
      <c r="F264" s="25"/>
      <c r="G264" s="25"/>
      <c r="H264" s="26"/>
      <c r="I264" s="26"/>
      <c r="J264" s="26"/>
      <c r="K264" s="10">
        <v>19</v>
      </c>
      <c r="L264" s="11" t="s">
        <v>451</v>
      </c>
      <c r="M264" s="11" t="s">
        <v>452</v>
      </c>
      <c r="N264" s="11" t="s">
        <v>328</v>
      </c>
      <c r="O264" s="25">
        <v>1260</v>
      </c>
      <c r="P264" s="25"/>
      <c r="Q264" s="25"/>
      <c r="R264" s="26"/>
      <c r="S264" s="26"/>
      <c r="T264" s="26"/>
    </row>
    <row r="265" spans="1:20" ht="31">
      <c r="A265" s="10">
        <v>20</v>
      </c>
      <c r="B265" s="11" t="s">
        <v>57</v>
      </c>
      <c r="C265" s="11" t="s">
        <v>330</v>
      </c>
      <c r="D265" s="11" t="s">
        <v>328</v>
      </c>
      <c r="E265" s="25">
        <v>1190</v>
      </c>
      <c r="F265" s="25"/>
      <c r="G265" s="25"/>
      <c r="H265" s="26"/>
      <c r="I265" s="26"/>
      <c r="J265" s="26"/>
      <c r="K265" s="10">
        <v>20</v>
      </c>
      <c r="L265" s="11" t="s">
        <v>57</v>
      </c>
      <c r="M265" s="11" t="s">
        <v>330</v>
      </c>
      <c r="N265" s="11" t="s">
        <v>328</v>
      </c>
      <c r="O265" s="25">
        <v>1190</v>
      </c>
      <c r="P265" s="25"/>
      <c r="Q265" s="25"/>
      <c r="R265" s="26"/>
      <c r="S265" s="26"/>
      <c r="T265" s="26"/>
    </row>
    <row r="266" spans="1:20" ht="31">
      <c r="A266" s="10">
        <v>21</v>
      </c>
      <c r="B266" s="11" t="s">
        <v>57</v>
      </c>
      <c r="C266" s="11" t="s">
        <v>328</v>
      </c>
      <c r="D266" s="11" t="s">
        <v>336</v>
      </c>
      <c r="E266" s="25">
        <v>1050</v>
      </c>
      <c r="F266" s="25"/>
      <c r="G266" s="25"/>
      <c r="H266" s="26"/>
      <c r="I266" s="26"/>
      <c r="J266" s="26"/>
      <c r="K266" s="10">
        <v>21</v>
      </c>
      <c r="L266" s="11" t="s">
        <v>57</v>
      </c>
      <c r="M266" s="11" t="s">
        <v>328</v>
      </c>
      <c r="N266" s="11" t="s">
        <v>336</v>
      </c>
      <c r="O266" s="25">
        <v>1050</v>
      </c>
      <c r="P266" s="25"/>
      <c r="Q266" s="25"/>
      <c r="R266" s="26"/>
      <c r="S266" s="26"/>
      <c r="T266" s="26"/>
    </row>
    <row r="267" spans="1:20" ht="31">
      <c r="A267" s="10">
        <v>22</v>
      </c>
      <c r="B267" s="11" t="s">
        <v>328</v>
      </c>
      <c r="C267" s="11" t="s">
        <v>330</v>
      </c>
      <c r="D267" s="11" t="s">
        <v>57</v>
      </c>
      <c r="E267" s="25">
        <v>1050</v>
      </c>
      <c r="F267" s="25"/>
      <c r="G267" s="25"/>
      <c r="H267" s="26"/>
      <c r="I267" s="26"/>
      <c r="J267" s="26"/>
      <c r="K267" s="10">
        <v>22</v>
      </c>
      <c r="L267" s="11" t="s">
        <v>328</v>
      </c>
      <c r="M267" s="11" t="s">
        <v>330</v>
      </c>
      <c r="N267" s="11" t="s">
        <v>57</v>
      </c>
      <c r="O267" s="25">
        <v>1050</v>
      </c>
      <c r="P267" s="25"/>
      <c r="Q267" s="25"/>
      <c r="R267" s="26"/>
      <c r="S267" s="26"/>
      <c r="T267" s="26"/>
    </row>
    <row r="268" spans="1:20" ht="31">
      <c r="A268" s="10">
        <v>23</v>
      </c>
      <c r="B268" s="11" t="s">
        <v>328</v>
      </c>
      <c r="C268" s="11" t="s">
        <v>330</v>
      </c>
      <c r="D268" s="11" t="s">
        <v>384</v>
      </c>
      <c r="E268" s="25">
        <v>1190</v>
      </c>
      <c r="F268" s="25">
        <v>260</v>
      </c>
      <c r="G268" s="25">
        <v>133</v>
      </c>
      <c r="H268" s="26"/>
      <c r="I268" s="26"/>
      <c r="J268" s="26"/>
      <c r="K268" s="10">
        <v>23</v>
      </c>
      <c r="L268" s="11" t="s">
        <v>328</v>
      </c>
      <c r="M268" s="11" t="s">
        <v>330</v>
      </c>
      <c r="N268" s="11" t="s">
        <v>384</v>
      </c>
      <c r="O268" s="25">
        <v>1190</v>
      </c>
      <c r="P268" s="25">
        <v>260</v>
      </c>
      <c r="Q268" s="25">
        <v>133</v>
      </c>
      <c r="R268" s="26"/>
      <c r="S268" s="26"/>
      <c r="T268" s="26"/>
    </row>
    <row r="269" spans="1:20" ht="31">
      <c r="A269" s="10">
        <v>24</v>
      </c>
      <c r="B269" s="11" t="s">
        <v>452</v>
      </c>
      <c r="C269" s="11" t="s">
        <v>330</v>
      </c>
      <c r="D269" s="11" t="s">
        <v>57</v>
      </c>
      <c r="E269" s="25">
        <v>1050</v>
      </c>
      <c r="F269" s="25"/>
      <c r="G269" s="25"/>
      <c r="H269" s="26"/>
      <c r="I269" s="26"/>
      <c r="J269" s="26"/>
      <c r="K269" s="10">
        <v>24</v>
      </c>
      <c r="L269" s="11" t="s">
        <v>452</v>
      </c>
      <c r="M269" s="11" t="s">
        <v>330</v>
      </c>
      <c r="N269" s="11" t="s">
        <v>57</v>
      </c>
      <c r="O269" s="25">
        <v>1050</v>
      </c>
      <c r="P269" s="25"/>
      <c r="Q269" s="25"/>
      <c r="R269" s="26"/>
      <c r="S269" s="26"/>
      <c r="T269" s="26"/>
    </row>
    <row r="270" spans="1:20" ht="31">
      <c r="A270" s="10">
        <v>25</v>
      </c>
      <c r="B270" s="11" t="s">
        <v>452</v>
      </c>
      <c r="C270" s="11" t="s">
        <v>330</v>
      </c>
      <c r="D270" s="11" t="s">
        <v>384</v>
      </c>
      <c r="E270" s="25">
        <v>980</v>
      </c>
      <c r="F270" s="25">
        <v>238</v>
      </c>
      <c r="G270" s="25">
        <v>133</v>
      </c>
      <c r="H270" s="26"/>
      <c r="I270" s="26"/>
      <c r="J270" s="26"/>
      <c r="K270" s="10">
        <v>25</v>
      </c>
      <c r="L270" s="11" t="s">
        <v>452</v>
      </c>
      <c r="M270" s="11" t="s">
        <v>330</v>
      </c>
      <c r="N270" s="11" t="s">
        <v>384</v>
      </c>
      <c r="O270" s="25">
        <v>980</v>
      </c>
      <c r="P270" s="25">
        <v>238</v>
      </c>
      <c r="Q270" s="25">
        <v>133</v>
      </c>
      <c r="R270" s="26"/>
      <c r="S270" s="26"/>
      <c r="T270" s="26"/>
    </row>
    <row r="271" spans="1:20" ht="31">
      <c r="A271" s="10">
        <v>26</v>
      </c>
      <c r="B271" s="11" t="s">
        <v>112</v>
      </c>
      <c r="C271" s="11" t="s">
        <v>336</v>
      </c>
      <c r="D271" s="11" t="s">
        <v>453</v>
      </c>
      <c r="E271" s="25">
        <v>980</v>
      </c>
      <c r="F271" s="25"/>
      <c r="G271" s="25"/>
      <c r="H271" s="26"/>
      <c r="I271" s="26"/>
      <c r="J271" s="26"/>
      <c r="K271" s="10">
        <v>26</v>
      </c>
      <c r="L271" s="11" t="s">
        <v>112</v>
      </c>
      <c r="M271" s="11" t="s">
        <v>336</v>
      </c>
      <c r="N271" s="11" t="s">
        <v>453</v>
      </c>
      <c r="O271" s="25">
        <v>980</v>
      </c>
      <c r="P271" s="25"/>
      <c r="Q271" s="25"/>
      <c r="R271" s="26"/>
      <c r="S271" s="26"/>
      <c r="T271" s="26"/>
    </row>
    <row r="272" spans="1:20" ht="31">
      <c r="A272" s="10">
        <v>27</v>
      </c>
      <c r="B272" s="11" t="s">
        <v>454</v>
      </c>
      <c r="C272" s="11" t="s">
        <v>330</v>
      </c>
      <c r="D272" s="11" t="s">
        <v>57</v>
      </c>
      <c r="E272" s="25">
        <v>840</v>
      </c>
      <c r="F272" s="25"/>
      <c r="G272" s="25"/>
      <c r="H272" s="26"/>
      <c r="I272" s="26"/>
      <c r="J272" s="26"/>
      <c r="K272" s="10">
        <v>27</v>
      </c>
      <c r="L272" s="11" t="s">
        <v>454</v>
      </c>
      <c r="M272" s="11" t="s">
        <v>330</v>
      </c>
      <c r="N272" s="11" t="s">
        <v>57</v>
      </c>
      <c r="O272" s="25">
        <v>840</v>
      </c>
      <c r="P272" s="25"/>
      <c r="Q272" s="25"/>
      <c r="R272" s="26"/>
      <c r="S272" s="26"/>
      <c r="T272" s="26"/>
    </row>
    <row r="273" spans="1:20">
      <c r="A273" s="10">
        <v>28</v>
      </c>
      <c r="B273" s="11" t="s">
        <v>390</v>
      </c>
      <c r="C273" s="11" t="s">
        <v>455</v>
      </c>
      <c r="D273" s="11" t="s">
        <v>446</v>
      </c>
      <c r="E273" s="25">
        <v>440</v>
      </c>
      <c r="F273" s="25"/>
      <c r="G273" s="25"/>
      <c r="H273" s="26"/>
      <c r="I273" s="26"/>
      <c r="J273" s="26"/>
      <c r="K273" s="10">
        <v>28</v>
      </c>
      <c r="L273" s="11" t="s">
        <v>390</v>
      </c>
      <c r="M273" s="11" t="s">
        <v>455</v>
      </c>
      <c r="N273" s="11" t="s">
        <v>446</v>
      </c>
      <c r="O273" s="25">
        <v>440</v>
      </c>
      <c r="P273" s="25"/>
      <c r="Q273" s="25"/>
      <c r="R273" s="26"/>
      <c r="S273" s="26"/>
      <c r="T273" s="26"/>
    </row>
    <row r="274" spans="1:20" ht="31">
      <c r="A274" s="10">
        <v>29</v>
      </c>
      <c r="B274" s="11" t="s">
        <v>390</v>
      </c>
      <c r="C274" s="11" t="s">
        <v>446</v>
      </c>
      <c r="D274" s="11" t="s">
        <v>448</v>
      </c>
      <c r="E274" s="25">
        <v>413</v>
      </c>
      <c r="F274" s="25"/>
      <c r="G274" s="25"/>
      <c r="H274" s="26"/>
      <c r="I274" s="26"/>
      <c r="J274" s="26"/>
      <c r="K274" s="10">
        <v>29</v>
      </c>
      <c r="L274" s="11" t="s">
        <v>390</v>
      </c>
      <c r="M274" s="11" t="s">
        <v>446</v>
      </c>
      <c r="N274" s="11" t="s">
        <v>448</v>
      </c>
      <c r="O274" s="25">
        <v>413</v>
      </c>
      <c r="P274" s="25"/>
      <c r="Q274" s="25"/>
      <c r="R274" s="26"/>
      <c r="S274" s="26"/>
      <c r="T274" s="26"/>
    </row>
    <row r="275" spans="1:20" ht="31">
      <c r="A275" s="10">
        <v>30</v>
      </c>
      <c r="B275" s="11" t="s">
        <v>456</v>
      </c>
      <c r="C275" s="11" t="s">
        <v>400</v>
      </c>
      <c r="D275" s="11" t="s">
        <v>328</v>
      </c>
      <c r="E275" s="25">
        <v>980</v>
      </c>
      <c r="F275" s="25"/>
      <c r="G275" s="25"/>
      <c r="H275" s="26"/>
      <c r="I275" s="26"/>
      <c r="J275" s="26"/>
      <c r="K275" s="10">
        <v>30</v>
      </c>
      <c r="L275" s="11" t="s">
        <v>456</v>
      </c>
      <c r="M275" s="11" t="s">
        <v>400</v>
      </c>
      <c r="N275" s="11" t="s">
        <v>328</v>
      </c>
      <c r="O275" s="25">
        <v>980</v>
      </c>
      <c r="P275" s="25"/>
      <c r="Q275" s="25"/>
      <c r="R275" s="26"/>
      <c r="S275" s="26"/>
      <c r="T275" s="26"/>
    </row>
    <row r="276" spans="1:20">
      <c r="A276" s="10">
        <v>31</v>
      </c>
      <c r="B276" s="11" t="s">
        <v>456</v>
      </c>
      <c r="C276" s="11" t="s">
        <v>436</v>
      </c>
      <c r="D276" s="11" t="s">
        <v>452</v>
      </c>
      <c r="E276" s="25">
        <v>1820</v>
      </c>
      <c r="F276" s="25">
        <v>434</v>
      </c>
      <c r="G276" s="25">
        <v>230</v>
      </c>
      <c r="H276" s="26"/>
      <c r="I276" s="26"/>
      <c r="J276" s="26"/>
      <c r="K276" s="10">
        <v>31</v>
      </c>
      <c r="L276" s="11" t="s">
        <v>456</v>
      </c>
      <c r="M276" s="11" t="s">
        <v>436</v>
      </c>
      <c r="N276" s="11" t="s">
        <v>452</v>
      </c>
      <c r="O276" s="25">
        <v>1820</v>
      </c>
      <c r="P276" s="25">
        <v>434</v>
      </c>
      <c r="Q276" s="25">
        <v>230</v>
      </c>
      <c r="R276" s="26"/>
      <c r="S276" s="26"/>
      <c r="T276" s="26"/>
    </row>
    <row r="277" spans="1:20" ht="31">
      <c r="A277" s="10">
        <v>32</v>
      </c>
      <c r="B277" s="11" t="s">
        <v>400</v>
      </c>
      <c r="C277" s="11" t="s">
        <v>457</v>
      </c>
      <c r="D277" s="11" t="s">
        <v>330</v>
      </c>
      <c r="E277" s="25">
        <v>980</v>
      </c>
      <c r="F277" s="25"/>
      <c r="G277" s="25"/>
      <c r="H277" s="26"/>
      <c r="I277" s="26"/>
      <c r="J277" s="26"/>
      <c r="K277" s="10">
        <v>32</v>
      </c>
      <c r="L277" s="11" t="s">
        <v>400</v>
      </c>
      <c r="M277" s="11" t="s">
        <v>457</v>
      </c>
      <c r="N277" s="11" t="s">
        <v>330</v>
      </c>
      <c r="O277" s="25">
        <v>980</v>
      </c>
      <c r="P277" s="25"/>
      <c r="Q277" s="25"/>
      <c r="R277" s="26"/>
      <c r="S277" s="26"/>
      <c r="T277" s="26"/>
    </row>
    <row r="278" spans="1:20">
      <c r="A278" s="10">
        <v>33</v>
      </c>
      <c r="B278" s="11" t="s">
        <v>400</v>
      </c>
      <c r="C278" s="11" t="s">
        <v>458</v>
      </c>
      <c r="D278" s="11" t="s">
        <v>384</v>
      </c>
      <c r="E278" s="25">
        <v>980</v>
      </c>
      <c r="F278" s="25"/>
      <c r="G278" s="25"/>
      <c r="H278" s="26"/>
      <c r="I278" s="26"/>
      <c r="J278" s="26"/>
      <c r="K278" s="10">
        <v>33</v>
      </c>
      <c r="L278" s="11" t="s">
        <v>400</v>
      </c>
      <c r="M278" s="11" t="s">
        <v>458</v>
      </c>
      <c r="N278" s="11" t="s">
        <v>384</v>
      </c>
      <c r="O278" s="25">
        <v>980</v>
      </c>
      <c r="P278" s="25"/>
      <c r="Q278" s="25"/>
      <c r="R278" s="26"/>
      <c r="S278" s="26"/>
      <c r="T278" s="26"/>
    </row>
    <row r="279" spans="1:20" ht="31">
      <c r="A279" s="10">
        <v>34</v>
      </c>
      <c r="B279" s="11" t="s">
        <v>74</v>
      </c>
      <c r="C279" s="11" t="s">
        <v>330</v>
      </c>
      <c r="D279" s="11" t="s">
        <v>328</v>
      </c>
      <c r="E279" s="25">
        <v>1260</v>
      </c>
      <c r="F279" s="25"/>
      <c r="G279" s="25"/>
      <c r="H279" s="26"/>
      <c r="I279" s="26"/>
      <c r="J279" s="26"/>
      <c r="K279" s="10">
        <v>34</v>
      </c>
      <c r="L279" s="11" t="s">
        <v>74</v>
      </c>
      <c r="M279" s="11" t="s">
        <v>330</v>
      </c>
      <c r="N279" s="11" t="s">
        <v>328</v>
      </c>
      <c r="O279" s="25">
        <v>1260</v>
      </c>
      <c r="P279" s="25"/>
      <c r="Q279" s="25"/>
      <c r="R279" s="26"/>
      <c r="S279" s="26"/>
      <c r="T279" s="26"/>
    </row>
    <row r="280" spans="1:20" ht="31">
      <c r="A280" s="10">
        <v>35</v>
      </c>
      <c r="B280" s="11" t="s">
        <v>336</v>
      </c>
      <c r="C280" s="11" t="s">
        <v>330</v>
      </c>
      <c r="D280" s="11" t="s">
        <v>57</v>
      </c>
      <c r="E280" s="25">
        <v>1050</v>
      </c>
      <c r="F280" s="25"/>
      <c r="G280" s="25"/>
      <c r="H280" s="26"/>
      <c r="I280" s="26"/>
      <c r="J280" s="26"/>
      <c r="K280" s="10">
        <v>35</v>
      </c>
      <c r="L280" s="11" t="s">
        <v>336</v>
      </c>
      <c r="M280" s="11" t="s">
        <v>330</v>
      </c>
      <c r="N280" s="11" t="s">
        <v>57</v>
      </c>
      <c r="O280" s="25">
        <v>1050</v>
      </c>
      <c r="P280" s="25"/>
      <c r="Q280" s="25"/>
      <c r="R280" s="26"/>
      <c r="S280" s="26"/>
      <c r="T280" s="26"/>
    </row>
    <row r="281" spans="1:20" ht="31">
      <c r="A281" s="10">
        <v>36</v>
      </c>
      <c r="B281" s="11" t="s">
        <v>459</v>
      </c>
      <c r="C281" s="11" t="s">
        <v>460</v>
      </c>
      <c r="D281" s="11" t="s">
        <v>461</v>
      </c>
      <c r="E281" s="25">
        <v>1820</v>
      </c>
      <c r="F281" s="25"/>
      <c r="G281" s="25"/>
      <c r="H281" s="26"/>
      <c r="I281" s="26"/>
      <c r="J281" s="26"/>
      <c r="K281" s="10">
        <v>36</v>
      </c>
      <c r="L281" s="11" t="s">
        <v>459</v>
      </c>
      <c r="M281" s="11" t="s">
        <v>460</v>
      </c>
      <c r="N281" s="11" t="s">
        <v>461</v>
      </c>
      <c r="O281" s="25">
        <v>1820</v>
      </c>
      <c r="P281" s="25"/>
      <c r="Q281" s="25"/>
      <c r="R281" s="26"/>
      <c r="S281" s="26"/>
      <c r="T281" s="26"/>
    </row>
    <row r="282" spans="1:20" ht="31">
      <c r="A282" s="10">
        <v>37</v>
      </c>
      <c r="B282" s="11" t="s">
        <v>459</v>
      </c>
      <c r="C282" s="11" t="s">
        <v>461</v>
      </c>
      <c r="D282" s="11" t="s">
        <v>330</v>
      </c>
      <c r="E282" s="25">
        <v>2030</v>
      </c>
      <c r="F282" s="25"/>
      <c r="G282" s="25"/>
      <c r="H282" s="26"/>
      <c r="I282" s="26"/>
      <c r="J282" s="26"/>
      <c r="K282" s="10">
        <v>37</v>
      </c>
      <c r="L282" s="11" t="s">
        <v>459</v>
      </c>
      <c r="M282" s="11" t="s">
        <v>461</v>
      </c>
      <c r="N282" s="11" t="s">
        <v>330</v>
      </c>
      <c r="O282" s="25">
        <v>2030</v>
      </c>
      <c r="P282" s="25"/>
      <c r="Q282" s="25"/>
      <c r="R282" s="26"/>
      <c r="S282" s="26"/>
      <c r="T282" s="26"/>
    </row>
    <row r="283" spans="1:20" ht="31">
      <c r="A283" s="10">
        <v>38</v>
      </c>
      <c r="B283" s="11" t="s">
        <v>462</v>
      </c>
      <c r="C283" s="11" t="s">
        <v>330</v>
      </c>
      <c r="D283" s="11" t="s">
        <v>459</v>
      </c>
      <c r="E283" s="25">
        <v>2030</v>
      </c>
      <c r="F283" s="25"/>
      <c r="G283" s="25"/>
      <c r="H283" s="26"/>
      <c r="I283" s="26"/>
      <c r="J283" s="26"/>
      <c r="K283" s="10">
        <v>38</v>
      </c>
      <c r="L283" s="11" t="s">
        <v>462</v>
      </c>
      <c r="M283" s="11" t="s">
        <v>330</v>
      </c>
      <c r="N283" s="11" t="s">
        <v>459</v>
      </c>
      <c r="O283" s="25">
        <v>2030</v>
      </c>
      <c r="P283" s="25"/>
      <c r="Q283" s="25"/>
      <c r="R283" s="26"/>
      <c r="S283" s="26"/>
      <c r="T283" s="26"/>
    </row>
    <row r="284" spans="1:20">
      <c r="A284" s="10">
        <v>39</v>
      </c>
      <c r="B284" s="11" t="s">
        <v>338</v>
      </c>
      <c r="C284" s="11" t="s">
        <v>434</v>
      </c>
      <c r="D284" s="11" t="s">
        <v>463</v>
      </c>
      <c r="E284" s="25">
        <v>440</v>
      </c>
      <c r="F284" s="25">
        <v>168</v>
      </c>
      <c r="G284" s="25">
        <v>112</v>
      </c>
      <c r="H284" s="26"/>
      <c r="I284" s="26"/>
      <c r="J284" s="26"/>
      <c r="K284" s="10">
        <v>39</v>
      </c>
      <c r="L284" s="11" t="s">
        <v>338</v>
      </c>
      <c r="M284" s="11" t="s">
        <v>434</v>
      </c>
      <c r="N284" s="11" t="s">
        <v>463</v>
      </c>
      <c r="O284" s="25">
        <v>440</v>
      </c>
      <c r="P284" s="25">
        <v>168</v>
      </c>
      <c r="Q284" s="25">
        <v>112</v>
      </c>
      <c r="R284" s="26"/>
      <c r="S284" s="26"/>
      <c r="T284" s="26"/>
    </row>
    <row r="285" spans="1:20" ht="31">
      <c r="A285" s="10">
        <v>40</v>
      </c>
      <c r="B285" s="11" t="s">
        <v>463</v>
      </c>
      <c r="C285" s="11" t="s">
        <v>338</v>
      </c>
      <c r="D285" s="11" t="s">
        <v>434</v>
      </c>
      <c r="E285" s="25">
        <v>440</v>
      </c>
      <c r="F285" s="25">
        <v>168</v>
      </c>
      <c r="G285" s="25">
        <v>112</v>
      </c>
      <c r="H285" s="26"/>
      <c r="I285" s="26"/>
      <c r="J285" s="26"/>
      <c r="K285" s="10">
        <v>40</v>
      </c>
      <c r="L285" s="11" t="s">
        <v>463</v>
      </c>
      <c r="M285" s="11" t="s">
        <v>338</v>
      </c>
      <c r="N285" s="11" t="s">
        <v>434</v>
      </c>
      <c r="O285" s="25">
        <v>440</v>
      </c>
      <c r="P285" s="25">
        <v>168</v>
      </c>
      <c r="Q285" s="25">
        <v>112</v>
      </c>
      <c r="R285" s="26"/>
      <c r="S285" s="26"/>
      <c r="T285" s="26"/>
    </row>
    <row r="286" spans="1:20" ht="31">
      <c r="A286" s="10">
        <v>41</v>
      </c>
      <c r="B286" s="11" t="s">
        <v>115</v>
      </c>
      <c r="C286" s="11" t="s">
        <v>330</v>
      </c>
      <c r="D286" s="11" t="s">
        <v>464</v>
      </c>
      <c r="E286" s="25">
        <v>315</v>
      </c>
      <c r="F286" s="25">
        <v>238</v>
      </c>
      <c r="G286" s="25">
        <v>189</v>
      </c>
      <c r="H286" s="26"/>
      <c r="I286" s="26"/>
      <c r="J286" s="26"/>
      <c r="K286" s="10">
        <v>41</v>
      </c>
      <c r="L286" s="11" t="s">
        <v>115</v>
      </c>
      <c r="M286" s="11" t="s">
        <v>330</v>
      </c>
      <c r="N286" s="11" t="s">
        <v>464</v>
      </c>
      <c r="O286" s="25">
        <v>315</v>
      </c>
      <c r="P286" s="25">
        <v>238</v>
      </c>
      <c r="Q286" s="25">
        <v>189</v>
      </c>
      <c r="R286" s="26"/>
      <c r="S286" s="26"/>
      <c r="T286" s="26"/>
    </row>
    <row r="287" spans="1:20">
      <c r="A287" s="10">
        <v>42</v>
      </c>
      <c r="B287" s="11" t="s">
        <v>115</v>
      </c>
      <c r="C287" s="11" t="s">
        <v>464</v>
      </c>
      <c r="D287" s="11" t="s">
        <v>81</v>
      </c>
      <c r="E287" s="25">
        <v>210</v>
      </c>
      <c r="F287" s="25">
        <v>175</v>
      </c>
      <c r="G287" s="25">
        <v>154</v>
      </c>
      <c r="H287" s="26"/>
      <c r="I287" s="26"/>
      <c r="J287" s="26"/>
      <c r="K287" s="10">
        <v>42</v>
      </c>
      <c r="L287" s="11" t="s">
        <v>115</v>
      </c>
      <c r="M287" s="11" t="s">
        <v>464</v>
      </c>
      <c r="N287" s="11" t="s">
        <v>81</v>
      </c>
      <c r="O287" s="25">
        <v>210</v>
      </c>
      <c r="P287" s="25">
        <v>175</v>
      </c>
      <c r="Q287" s="25">
        <v>154</v>
      </c>
      <c r="R287" s="26"/>
      <c r="S287" s="26"/>
      <c r="T287" s="26"/>
    </row>
    <row r="288" spans="1:20" ht="31">
      <c r="A288" s="10">
        <v>43</v>
      </c>
      <c r="B288" s="11" t="s">
        <v>465</v>
      </c>
      <c r="C288" s="11" t="s">
        <v>330</v>
      </c>
      <c r="D288" s="11" t="s">
        <v>464</v>
      </c>
      <c r="E288" s="25">
        <v>315</v>
      </c>
      <c r="F288" s="25">
        <v>238</v>
      </c>
      <c r="G288" s="25">
        <v>189</v>
      </c>
      <c r="H288" s="26"/>
      <c r="I288" s="26"/>
      <c r="J288" s="26"/>
      <c r="K288" s="10">
        <v>43</v>
      </c>
      <c r="L288" s="11" t="s">
        <v>465</v>
      </c>
      <c r="M288" s="11" t="s">
        <v>330</v>
      </c>
      <c r="N288" s="11" t="s">
        <v>464</v>
      </c>
      <c r="O288" s="25">
        <v>315</v>
      </c>
      <c r="P288" s="25">
        <v>238</v>
      </c>
      <c r="Q288" s="25">
        <v>189</v>
      </c>
      <c r="R288" s="26"/>
      <c r="S288" s="26"/>
      <c r="T288" s="26"/>
    </row>
    <row r="289" spans="1:20">
      <c r="A289" s="10">
        <v>44</v>
      </c>
      <c r="B289" s="11" t="s">
        <v>465</v>
      </c>
      <c r="C289" s="11" t="s">
        <v>464</v>
      </c>
      <c r="D289" s="11" t="s">
        <v>81</v>
      </c>
      <c r="E289" s="25">
        <v>210</v>
      </c>
      <c r="F289" s="25">
        <v>175</v>
      </c>
      <c r="G289" s="25">
        <v>154</v>
      </c>
      <c r="H289" s="26"/>
      <c r="I289" s="26"/>
      <c r="J289" s="26"/>
      <c r="K289" s="10">
        <v>44</v>
      </c>
      <c r="L289" s="11" t="s">
        <v>465</v>
      </c>
      <c r="M289" s="11" t="s">
        <v>464</v>
      </c>
      <c r="N289" s="11" t="s">
        <v>81</v>
      </c>
      <c r="O289" s="25">
        <v>210</v>
      </c>
      <c r="P289" s="25">
        <v>175</v>
      </c>
      <c r="Q289" s="25">
        <v>154</v>
      </c>
      <c r="R289" s="26"/>
      <c r="S289" s="26"/>
      <c r="T289" s="26"/>
    </row>
    <row r="290" spans="1:20" ht="31">
      <c r="A290" s="10">
        <v>45</v>
      </c>
      <c r="B290" s="11" t="s">
        <v>466</v>
      </c>
      <c r="C290" s="11" t="s">
        <v>330</v>
      </c>
      <c r="D290" s="11" t="s">
        <v>464</v>
      </c>
      <c r="E290" s="25">
        <v>315</v>
      </c>
      <c r="F290" s="25">
        <v>238</v>
      </c>
      <c r="G290" s="25">
        <v>189</v>
      </c>
      <c r="H290" s="26"/>
      <c r="I290" s="26"/>
      <c r="J290" s="26"/>
      <c r="K290" s="10">
        <v>45</v>
      </c>
      <c r="L290" s="11" t="s">
        <v>466</v>
      </c>
      <c r="M290" s="11" t="s">
        <v>330</v>
      </c>
      <c r="N290" s="11" t="s">
        <v>464</v>
      </c>
      <c r="O290" s="25">
        <v>315</v>
      </c>
      <c r="P290" s="25">
        <v>238</v>
      </c>
      <c r="Q290" s="25">
        <v>189</v>
      </c>
      <c r="R290" s="26"/>
      <c r="S290" s="26"/>
      <c r="T290" s="26"/>
    </row>
    <row r="291" spans="1:20">
      <c r="A291" s="10">
        <v>46</v>
      </c>
      <c r="B291" s="11" t="s">
        <v>466</v>
      </c>
      <c r="C291" s="11" t="s">
        <v>464</v>
      </c>
      <c r="D291" s="11" t="s">
        <v>81</v>
      </c>
      <c r="E291" s="25">
        <v>210</v>
      </c>
      <c r="F291" s="25">
        <v>175</v>
      </c>
      <c r="G291" s="25">
        <v>154</v>
      </c>
      <c r="H291" s="26"/>
      <c r="I291" s="26"/>
      <c r="J291" s="26"/>
      <c r="K291" s="10">
        <v>46</v>
      </c>
      <c r="L291" s="11" t="s">
        <v>466</v>
      </c>
      <c r="M291" s="11" t="s">
        <v>464</v>
      </c>
      <c r="N291" s="11" t="s">
        <v>81</v>
      </c>
      <c r="O291" s="25">
        <v>210</v>
      </c>
      <c r="P291" s="25">
        <v>175</v>
      </c>
      <c r="Q291" s="25">
        <v>154</v>
      </c>
      <c r="R291" s="26"/>
      <c r="S291" s="26"/>
      <c r="T291" s="26"/>
    </row>
    <row r="292" spans="1:20">
      <c r="A292" s="10">
        <v>47</v>
      </c>
      <c r="B292" s="11" t="s">
        <v>464</v>
      </c>
      <c r="C292" s="11" t="s">
        <v>57</v>
      </c>
      <c r="D292" s="11" t="s">
        <v>81</v>
      </c>
      <c r="E292" s="25">
        <v>245</v>
      </c>
      <c r="F292" s="25"/>
      <c r="G292" s="25"/>
      <c r="H292" s="26"/>
      <c r="I292" s="26"/>
      <c r="J292" s="26"/>
      <c r="K292" s="10">
        <v>47</v>
      </c>
      <c r="L292" s="11" t="s">
        <v>464</v>
      </c>
      <c r="M292" s="11" t="s">
        <v>57</v>
      </c>
      <c r="N292" s="11" t="s">
        <v>81</v>
      </c>
      <c r="O292" s="25">
        <v>245</v>
      </c>
      <c r="P292" s="25"/>
      <c r="Q292" s="25"/>
      <c r="R292" s="26"/>
      <c r="S292" s="26"/>
      <c r="T292" s="26"/>
    </row>
    <row r="293" spans="1:20" ht="31">
      <c r="A293" s="10">
        <v>48</v>
      </c>
      <c r="B293" s="11" t="s">
        <v>467</v>
      </c>
      <c r="C293" s="11" t="s">
        <v>328</v>
      </c>
      <c r="D293" s="11" t="s">
        <v>454</v>
      </c>
      <c r="E293" s="25">
        <v>455</v>
      </c>
      <c r="F293" s="25"/>
      <c r="G293" s="25"/>
      <c r="H293" s="26"/>
      <c r="I293" s="26"/>
      <c r="J293" s="26"/>
      <c r="K293" s="10">
        <v>48</v>
      </c>
      <c r="L293" s="11" t="s">
        <v>467</v>
      </c>
      <c r="M293" s="11" t="s">
        <v>328</v>
      </c>
      <c r="N293" s="11" t="s">
        <v>454</v>
      </c>
      <c r="O293" s="25">
        <v>455</v>
      </c>
      <c r="P293" s="25"/>
      <c r="Q293" s="25"/>
      <c r="R293" s="26"/>
      <c r="S293" s="26"/>
      <c r="T293" s="26"/>
    </row>
    <row r="294" spans="1:20" ht="31">
      <c r="A294" s="10">
        <v>49</v>
      </c>
      <c r="B294" s="11" t="s">
        <v>387</v>
      </c>
      <c r="C294" s="11" t="s">
        <v>384</v>
      </c>
      <c r="D294" s="11" t="s">
        <v>330</v>
      </c>
      <c r="E294" s="25">
        <v>580</v>
      </c>
      <c r="F294" s="25"/>
      <c r="G294" s="25"/>
      <c r="H294" s="26"/>
      <c r="I294" s="26"/>
      <c r="J294" s="26"/>
      <c r="K294" s="10">
        <v>49</v>
      </c>
      <c r="L294" s="11" t="s">
        <v>387</v>
      </c>
      <c r="M294" s="11" t="s">
        <v>384</v>
      </c>
      <c r="N294" s="11" t="s">
        <v>330</v>
      </c>
      <c r="O294" s="25">
        <v>580</v>
      </c>
      <c r="P294" s="25"/>
      <c r="Q294" s="25"/>
      <c r="R294" s="26"/>
      <c r="S294" s="26"/>
      <c r="T294" s="26"/>
    </row>
    <row r="295" spans="1:20" ht="31">
      <c r="A295" s="10">
        <v>50</v>
      </c>
      <c r="B295" s="12" t="s">
        <v>468</v>
      </c>
      <c r="C295" s="12" t="s">
        <v>469</v>
      </c>
      <c r="D295" s="12" t="s">
        <v>470</v>
      </c>
      <c r="E295" s="25">
        <v>294</v>
      </c>
      <c r="F295" s="25">
        <v>126</v>
      </c>
      <c r="G295" s="25">
        <v>98</v>
      </c>
      <c r="H295" s="26"/>
      <c r="I295" s="26"/>
      <c r="J295" s="26"/>
      <c r="K295" s="10">
        <v>50</v>
      </c>
      <c r="L295" s="12" t="s">
        <v>468</v>
      </c>
      <c r="M295" s="12" t="s">
        <v>469</v>
      </c>
      <c r="N295" s="12" t="s">
        <v>470</v>
      </c>
      <c r="O295" s="25">
        <v>294</v>
      </c>
      <c r="P295" s="25">
        <v>126</v>
      </c>
      <c r="Q295" s="25">
        <v>98</v>
      </c>
      <c r="R295" s="26"/>
      <c r="S295" s="26"/>
      <c r="T295" s="26"/>
    </row>
    <row r="296" spans="1:20" ht="46.5">
      <c r="A296" s="10">
        <v>51</v>
      </c>
      <c r="B296" s="11" t="s">
        <v>471</v>
      </c>
      <c r="C296" s="11" t="s">
        <v>472</v>
      </c>
      <c r="D296" s="11" t="s">
        <v>473</v>
      </c>
      <c r="E296" s="14">
        <v>120</v>
      </c>
      <c r="F296" s="27"/>
      <c r="G296" s="27"/>
      <c r="H296" s="27"/>
      <c r="I296" s="27"/>
      <c r="J296" s="27"/>
      <c r="K296" s="10">
        <v>51</v>
      </c>
      <c r="L296" s="11" t="s">
        <v>471</v>
      </c>
      <c r="M296" s="11" t="s">
        <v>472</v>
      </c>
      <c r="N296" s="11" t="s">
        <v>473</v>
      </c>
      <c r="O296" s="14">
        <v>120</v>
      </c>
      <c r="P296" s="27"/>
      <c r="Q296" s="27"/>
      <c r="R296" s="27"/>
      <c r="S296" s="27"/>
      <c r="T296" s="27"/>
    </row>
    <row r="297" spans="1:20" ht="46.5">
      <c r="A297" s="10">
        <v>52</v>
      </c>
      <c r="B297" s="11" t="s">
        <v>369</v>
      </c>
      <c r="C297" s="11" t="s">
        <v>474</v>
      </c>
      <c r="D297" s="11" t="s">
        <v>475</v>
      </c>
      <c r="E297" s="14">
        <v>220</v>
      </c>
      <c r="F297" s="27"/>
      <c r="G297" s="27"/>
      <c r="H297" s="27"/>
      <c r="I297" s="27"/>
      <c r="J297" s="27"/>
      <c r="K297" s="10">
        <v>52</v>
      </c>
      <c r="L297" s="11" t="s">
        <v>369</v>
      </c>
      <c r="M297" s="11" t="s">
        <v>474</v>
      </c>
      <c r="N297" s="11" t="s">
        <v>475</v>
      </c>
      <c r="O297" s="14">
        <v>220</v>
      </c>
      <c r="P297" s="27"/>
      <c r="Q297" s="27"/>
      <c r="R297" s="27"/>
      <c r="S297" s="27"/>
      <c r="T297" s="27"/>
    </row>
    <row r="298" spans="1:20" ht="46.5">
      <c r="A298" s="10">
        <v>53</v>
      </c>
      <c r="B298" s="11" t="s">
        <v>476</v>
      </c>
      <c r="C298" s="234" t="s">
        <v>477</v>
      </c>
      <c r="D298" s="234"/>
      <c r="E298" s="14">
        <v>170</v>
      </c>
      <c r="F298" s="27"/>
      <c r="G298" s="27"/>
      <c r="H298" s="27"/>
      <c r="I298" s="27"/>
      <c r="J298" s="27"/>
      <c r="K298" s="10">
        <v>53</v>
      </c>
      <c r="L298" s="11" t="s">
        <v>476</v>
      </c>
      <c r="M298" s="234" t="s">
        <v>477</v>
      </c>
      <c r="N298" s="234"/>
      <c r="O298" s="14">
        <v>170</v>
      </c>
      <c r="P298" s="27"/>
      <c r="Q298" s="27"/>
      <c r="R298" s="27"/>
      <c r="S298" s="27"/>
      <c r="T298" s="27"/>
    </row>
    <row r="299" spans="1:20" ht="31">
      <c r="A299" s="10">
        <v>54</v>
      </c>
      <c r="B299" s="51" t="s">
        <v>478</v>
      </c>
      <c r="C299" s="51" t="s">
        <v>384</v>
      </c>
      <c r="D299" s="51" t="s">
        <v>479</v>
      </c>
      <c r="E299" s="13">
        <v>670</v>
      </c>
      <c r="F299" s="13">
        <v>180</v>
      </c>
      <c r="G299" s="13">
        <v>117</v>
      </c>
      <c r="H299" s="46"/>
      <c r="I299" s="46"/>
      <c r="J299" s="13"/>
      <c r="K299" s="10">
        <v>54</v>
      </c>
      <c r="L299" s="51" t="s">
        <v>478</v>
      </c>
      <c r="M299" s="51" t="s">
        <v>384</v>
      </c>
      <c r="N299" s="51" t="s">
        <v>479</v>
      </c>
      <c r="O299" s="13">
        <v>670</v>
      </c>
      <c r="P299" s="13">
        <v>180</v>
      </c>
      <c r="Q299" s="13">
        <v>117</v>
      </c>
      <c r="R299" s="46"/>
      <c r="S299" s="46"/>
      <c r="T299" s="13"/>
    </row>
    <row r="300" spans="1:20">
      <c r="A300" s="10">
        <v>55</v>
      </c>
      <c r="B300" s="51" t="s">
        <v>480</v>
      </c>
      <c r="C300" s="51" t="s">
        <v>445</v>
      </c>
      <c r="D300" s="51" t="s">
        <v>348</v>
      </c>
      <c r="E300" s="13">
        <v>840</v>
      </c>
      <c r="F300" s="46"/>
      <c r="G300" s="46"/>
      <c r="H300" s="46"/>
      <c r="I300" s="46"/>
      <c r="J300" s="13"/>
      <c r="K300" s="10">
        <v>55</v>
      </c>
      <c r="L300" s="51" t="s">
        <v>480</v>
      </c>
      <c r="M300" s="51" t="s">
        <v>445</v>
      </c>
      <c r="N300" s="51" t="s">
        <v>348</v>
      </c>
      <c r="O300" s="13">
        <v>840</v>
      </c>
      <c r="P300" s="46"/>
      <c r="Q300" s="46"/>
      <c r="R300" s="46"/>
      <c r="S300" s="46"/>
      <c r="T300" s="13"/>
    </row>
    <row r="301" spans="1:20">
      <c r="A301" s="10">
        <v>56</v>
      </c>
      <c r="B301" s="51" t="s">
        <v>81</v>
      </c>
      <c r="C301" s="51" t="s">
        <v>481</v>
      </c>
      <c r="D301" s="51" t="s">
        <v>471</v>
      </c>
      <c r="E301" s="13">
        <v>120</v>
      </c>
      <c r="F301" s="46"/>
      <c r="G301" s="46"/>
      <c r="H301" s="46"/>
      <c r="I301" s="46"/>
      <c r="J301" s="13"/>
      <c r="K301" s="10">
        <v>56</v>
      </c>
      <c r="L301" s="51" t="s">
        <v>81</v>
      </c>
      <c r="M301" s="51" t="s">
        <v>481</v>
      </c>
      <c r="N301" s="51" t="s">
        <v>471</v>
      </c>
      <c r="O301" s="13">
        <v>120</v>
      </c>
      <c r="P301" s="46"/>
      <c r="Q301" s="46"/>
      <c r="R301" s="46"/>
      <c r="S301" s="46"/>
      <c r="T301" s="13"/>
    </row>
    <row r="302" spans="1:20" ht="46.5">
      <c r="A302" s="10">
        <v>57</v>
      </c>
      <c r="B302" s="51" t="s">
        <v>482</v>
      </c>
      <c r="C302" s="51"/>
      <c r="D302" s="51"/>
      <c r="E302" s="13">
        <v>100</v>
      </c>
      <c r="F302" s="13"/>
      <c r="G302" s="13"/>
      <c r="H302" s="13"/>
      <c r="I302" s="13"/>
      <c r="J302" s="13"/>
      <c r="K302" s="10">
        <v>57</v>
      </c>
      <c r="L302" s="51" t="s">
        <v>482</v>
      </c>
      <c r="M302" s="51"/>
      <c r="N302" s="51"/>
      <c r="O302" s="13">
        <v>100</v>
      </c>
      <c r="P302" s="13"/>
      <c r="Q302" s="13"/>
      <c r="R302" s="13"/>
      <c r="S302" s="13"/>
      <c r="T302" s="13"/>
    </row>
    <row r="303" spans="1:20">
      <c r="A303" s="10">
        <v>58</v>
      </c>
      <c r="B303" s="51" t="s">
        <v>483</v>
      </c>
      <c r="C303" s="51"/>
      <c r="D303" s="51"/>
      <c r="E303" s="13">
        <v>230</v>
      </c>
      <c r="F303" s="13">
        <v>69</v>
      </c>
      <c r="G303" s="13">
        <v>44</v>
      </c>
      <c r="H303" s="13">
        <v>77</v>
      </c>
      <c r="I303" s="13">
        <v>52</v>
      </c>
      <c r="J303" s="13">
        <v>52</v>
      </c>
      <c r="K303" s="10">
        <v>58</v>
      </c>
      <c r="L303" s="51" t="s">
        <v>483</v>
      </c>
      <c r="M303" s="51"/>
      <c r="N303" s="51"/>
      <c r="O303" s="13">
        <v>230</v>
      </c>
      <c r="P303" s="13">
        <v>69</v>
      </c>
      <c r="Q303" s="13">
        <v>44</v>
      </c>
      <c r="R303" s="13">
        <v>77</v>
      </c>
      <c r="S303" s="13">
        <v>52</v>
      </c>
      <c r="T303" s="13">
        <v>52</v>
      </c>
    </row>
    <row r="304" spans="1:20">
      <c r="A304" s="10">
        <v>59</v>
      </c>
      <c r="B304" s="51" t="s">
        <v>484</v>
      </c>
      <c r="C304" s="51"/>
      <c r="D304" s="51"/>
      <c r="E304" s="13">
        <v>260</v>
      </c>
      <c r="F304" s="13">
        <v>140</v>
      </c>
      <c r="G304" s="13">
        <v>98</v>
      </c>
      <c r="H304" s="13">
        <v>180</v>
      </c>
      <c r="I304" s="13">
        <v>110</v>
      </c>
      <c r="J304" s="13">
        <v>63</v>
      </c>
      <c r="K304" s="10">
        <v>59</v>
      </c>
      <c r="L304" s="51" t="s">
        <v>484</v>
      </c>
      <c r="M304" s="51"/>
      <c r="N304" s="51"/>
      <c r="O304" s="13">
        <v>260</v>
      </c>
      <c r="P304" s="13">
        <v>140</v>
      </c>
      <c r="Q304" s="13">
        <v>98</v>
      </c>
      <c r="R304" s="13">
        <v>180</v>
      </c>
      <c r="S304" s="13">
        <v>110</v>
      </c>
      <c r="T304" s="13">
        <v>63</v>
      </c>
    </row>
    <row r="305" spans="1:20">
      <c r="A305" s="5" t="s">
        <v>913</v>
      </c>
      <c r="B305" s="5"/>
      <c r="C305" s="62"/>
      <c r="D305" s="3"/>
      <c r="E305" s="3"/>
      <c r="F305" s="3"/>
      <c r="G305" s="3"/>
      <c r="K305" s="72" t="str">
        <f>A305</f>
        <v>11. XÃ TẢ LÈNG</v>
      </c>
    </row>
    <row r="306" spans="1:20">
      <c r="A306" s="7"/>
      <c r="B306" s="7"/>
      <c r="C306" s="4"/>
      <c r="D306" s="3"/>
      <c r="E306" s="3"/>
      <c r="F306" s="29"/>
      <c r="G306" s="3"/>
      <c r="I306" s="29"/>
      <c r="T306" s="34" t="s">
        <v>897</v>
      </c>
    </row>
    <row r="307" spans="1:20" ht="30">
      <c r="A307" s="217" t="s">
        <v>3</v>
      </c>
      <c r="B307" s="217" t="s">
        <v>4</v>
      </c>
      <c r="C307" s="217" t="s">
        <v>5</v>
      </c>
      <c r="D307" s="217"/>
      <c r="E307" s="224" t="s">
        <v>10</v>
      </c>
      <c r="F307" s="225"/>
      <c r="G307" s="226"/>
      <c r="H307" s="218" t="s">
        <v>11</v>
      </c>
      <c r="I307" s="218"/>
      <c r="J307" s="9" t="s">
        <v>12</v>
      </c>
      <c r="K307" s="217" t="s">
        <v>3</v>
      </c>
      <c r="L307" s="217" t="s">
        <v>4</v>
      </c>
      <c r="M307" s="217" t="s">
        <v>5</v>
      </c>
      <c r="N307" s="217"/>
      <c r="O307" s="224" t="s">
        <v>10</v>
      </c>
      <c r="P307" s="225"/>
      <c r="Q307" s="226"/>
      <c r="R307" s="218" t="s">
        <v>11</v>
      </c>
      <c r="S307" s="218"/>
      <c r="T307" s="9" t="s">
        <v>12</v>
      </c>
    </row>
    <row r="308" spans="1:20" ht="15">
      <c r="A308" s="217"/>
      <c r="B308" s="217"/>
      <c r="C308" s="8" t="s">
        <v>13</v>
      </c>
      <c r="D308" s="8" t="s">
        <v>14</v>
      </c>
      <c r="E308" s="8" t="s">
        <v>15</v>
      </c>
      <c r="F308" s="8" t="s">
        <v>16</v>
      </c>
      <c r="G308" s="8" t="s">
        <v>17</v>
      </c>
      <c r="H308" s="8" t="s">
        <v>15</v>
      </c>
      <c r="I308" s="8" t="s">
        <v>16</v>
      </c>
      <c r="J308" s="8" t="s">
        <v>15</v>
      </c>
      <c r="K308" s="217"/>
      <c r="L308" s="217"/>
      <c r="M308" s="8" t="s">
        <v>13</v>
      </c>
      <c r="N308" s="8" t="s">
        <v>14</v>
      </c>
      <c r="O308" s="8" t="s">
        <v>15</v>
      </c>
      <c r="P308" s="8" t="s">
        <v>16</v>
      </c>
      <c r="Q308" s="8" t="s">
        <v>17</v>
      </c>
      <c r="R308" s="8" t="s">
        <v>15</v>
      </c>
      <c r="S308" s="8" t="s">
        <v>16</v>
      </c>
      <c r="T308" s="8" t="s">
        <v>15</v>
      </c>
    </row>
    <row r="309" spans="1:20">
      <c r="A309" s="10">
        <v>1</v>
      </c>
      <c r="B309" s="12" t="s">
        <v>488</v>
      </c>
      <c r="C309" s="12"/>
      <c r="D309" s="12"/>
      <c r="E309" s="13">
        <v>170</v>
      </c>
      <c r="F309" s="13">
        <v>69</v>
      </c>
      <c r="G309" s="13">
        <v>44</v>
      </c>
      <c r="H309" s="13">
        <v>77</v>
      </c>
      <c r="I309" s="13">
        <v>52</v>
      </c>
      <c r="J309" s="13">
        <v>52</v>
      </c>
      <c r="K309" s="10">
        <v>1</v>
      </c>
      <c r="L309" s="12" t="s">
        <v>488</v>
      </c>
      <c r="M309" s="13"/>
      <c r="N309" s="13"/>
      <c r="O309" s="13">
        <v>170</v>
      </c>
      <c r="P309" s="13">
        <v>69</v>
      </c>
      <c r="Q309" s="13">
        <v>44</v>
      </c>
      <c r="R309" s="13">
        <v>77</v>
      </c>
      <c r="S309" s="13">
        <v>52</v>
      </c>
      <c r="T309" s="13">
        <v>52</v>
      </c>
    </row>
    <row r="310" spans="1:20">
      <c r="A310" s="10">
        <v>2</v>
      </c>
      <c r="B310" s="12" t="s">
        <v>489</v>
      </c>
      <c r="C310" s="12"/>
      <c r="D310" s="12"/>
      <c r="E310" s="13">
        <v>170</v>
      </c>
      <c r="F310" s="13">
        <v>68</v>
      </c>
      <c r="G310" s="13">
        <v>43</v>
      </c>
      <c r="H310" s="13">
        <v>76</v>
      </c>
      <c r="I310" s="13">
        <v>43</v>
      </c>
      <c r="J310" s="13">
        <v>43</v>
      </c>
      <c r="K310" s="10">
        <v>2</v>
      </c>
      <c r="L310" s="12" t="s">
        <v>489</v>
      </c>
      <c r="M310" s="8"/>
      <c r="N310" s="8"/>
      <c r="O310" s="13">
        <v>170</v>
      </c>
      <c r="P310" s="13">
        <v>68</v>
      </c>
      <c r="Q310" s="13">
        <v>43</v>
      </c>
      <c r="R310" s="13">
        <v>76</v>
      </c>
      <c r="S310" s="13">
        <v>43</v>
      </c>
      <c r="T310" s="13">
        <v>43</v>
      </c>
    </row>
    <row r="311" spans="1:20">
      <c r="A311" s="10">
        <v>3</v>
      </c>
      <c r="B311" s="12" t="s">
        <v>490</v>
      </c>
      <c r="C311" s="12"/>
      <c r="D311" s="12"/>
      <c r="E311" s="13">
        <v>110</v>
      </c>
      <c r="F311" s="13">
        <v>67</v>
      </c>
      <c r="G311" s="13">
        <v>44</v>
      </c>
      <c r="H311" s="13">
        <v>74</v>
      </c>
      <c r="I311" s="13">
        <v>52</v>
      </c>
      <c r="J311" s="13">
        <v>52</v>
      </c>
      <c r="K311" s="10">
        <v>3</v>
      </c>
      <c r="L311" s="12" t="s">
        <v>490</v>
      </c>
      <c r="M311" s="8"/>
      <c r="N311" s="8"/>
      <c r="O311" s="13">
        <v>110</v>
      </c>
      <c r="P311" s="13">
        <v>67</v>
      </c>
      <c r="Q311" s="13">
        <v>44</v>
      </c>
      <c r="R311" s="13">
        <v>74</v>
      </c>
      <c r="S311" s="13">
        <v>52</v>
      </c>
      <c r="T311" s="13">
        <v>52</v>
      </c>
    </row>
    <row r="312" spans="1:20" ht="77.5">
      <c r="A312" s="80">
        <v>4</v>
      </c>
      <c r="B312" s="11" t="s">
        <v>491</v>
      </c>
      <c r="C312" s="11"/>
      <c r="D312" s="11"/>
      <c r="E312" s="13">
        <v>170</v>
      </c>
      <c r="F312" s="13"/>
      <c r="G312" s="13"/>
      <c r="H312" s="13"/>
      <c r="I312" s="13"/>
      <c r="J312" s="13"/>
      <c r="K312" s="80">
        <v>4</v>
      </c>
      <c r="L312" s="11" t="s">
        <v>491</v>
      </c>
      <c r="M312" s="13"/>
      <c r="N312" s="13"/>
      <c r="O312" s="13">
        <v>170</v>
      </c>
      <c r="P312" s="13"/>
      <c r="Q312" s="13"/>
      <c r="R312" s="13"/>
      <c r="S312" s="13"/>
      <c r="T312" s="13"/>
    </row>
    <row r="313" spans="1:20">
      <c r="A313" s="5" t="s">
        <v>914</v>
      </c>
      <c r="B313" s="5"/>
      <c r="C313" s="62"/>
      <c r="D313" s="3"/>
      <c r="E313" s="3"/>
      <c r="F313" s="3"/>
      <c r="G313" s="3"/>
      <c r="K313" s="72" t="str">
        <f>A313</f>
        <v>12. XÃ KHUN HÁ</v>
      </c>
    </row>
    <row r="314" spans="1:20">
      <c r="A314" s="7"/>
      <c r="B314" s="7"/>
      <c r="C314" s="4"/>
      <c r="D314" s="3"/>
      <c r="E314" s="3"/>
      <c r="F314" s="29"/>
      <c r="G314" s="3"/>
      <c r="I314" s="29"/>
      <c r="T314" s="34" t="s">
        <v>897</v>
      </c>
    </row>
    <row r="315" spans="1:20" ht="30">
      <c r="A315" s="217" t="s">
        <v>3</v>
      </c>
      <c r="B315" s="217" t="s">
        <v>4</v>
      </c>
      <c r="C315" s="217" t="s">
        <v>5</v>
      </c>
      <c r="D315" s="217"/>
      <c r="E315" s="224" t="s">
        <v>10</v>
      </c>
      <c r="F315" s="225"/>
      <c r="G315" s="226"/>
      <c r="H315" s="218" t="s">
        <v>11</v>
      </c>
      <c r="I315" s="218"/>
      <c r="J315" s="9" t="s">
        <v>12</v>
      </c>
      <c r="K315" s="217" t="s">
        <v>3</v>
      </c>
      <c r="L315" s="217" t="s">
        <v>4</v>
      </c>
      <c r="M315" s="217" t="s">
        <v>5</v>
      </c>
      <c r="N315" s="217"/>
      <c r="O315" s="224" t="s">
        <v>10</v>
      </c>
      <c r="P315" s="225"/>
      <c r="Q315" s="226"/>
      <c r="R315" s="218" t="s">
        <v>11</v>
      </c>
      <c r="S315" s="218"/>
      <c r="T315" s="9" t="s">
        <v>12</v>
      </c>
    </row>
    <row r="316" spans="1:20" ht="15">
      <c r="A316" s="217"/>
      <c r="B316" s="217"/>
      <c r="C316" s="8" t="s">
        <v>13</v>
      </c>
      <c r="D316" s="8" t="s">
        <v>14</v>
      </c>
      <c r="E316" s="8" t="s">
        <v>15</v>
      </c>
      <c r="F316" s="8" t="s">
        <v>16</v>
      </c>
      <c r="G316" s="8" t="s">
        <v>17</v>
      </c>
      <c r="H316" s="8" t="s">
        <v>15</v>
      </c>
      <c r="I316" s="8" t="s">
        <v>16</v>
      </c>
      <c r="J316" s="8" t="s">
        <v>15</v>
      </c>
      <c r="K316" s="217"/>
      <c r="L316" s="217"/>
      <c r="M316" s="8" t="s">
        <v>13</v>
      </c>
      <c r="N316" s="8" t="s">
        <v>14</v>
      </c>
      <c r="O316" s="8" t="s">
        <v>15</v>
      </c>
      <c r="P316" s="8" t="s">
        <v>16</v>
      </c>
      <c r="Q316" s="8" t="s">
        <v>17</v>
      </c>
      <c r="R316" s="8" t="s">
        <v>15</v>
      </c>
      <c r="S316" s="8" t="s">
        <v>16</v>
      </c>
      <c r="T316" s="8" t="s">
        <v>15</v>
      </c>
    </row>
    <row r="317" spans="1:20" ht="46.5">
      <c r="A317" s="10">
        <v>1</v>
      </c>
      <c r="B317" s="12" t="s">
        <v>915</v>
      </c>
      <c r="C317" s="12" t="s">
        <v>916</v>
      </c>
      <c r="D317" s="12" t="s">
        <v>917</v>
      </c>
      <c r="E317" s="57">
        <v>266</v>
      </c>
      <c r="F317" s="57">
        <v>79</v>
      </c>
      <c r="G317" s="57">
        <v>68</v>
      </c>
      <c r="H317" s="57"/>
      <c r="I317" s="26"/>
      <c r="J317" s="26"/>
      <c r="K317" s="10">
        <v>1</v>
      </c>
      <c r="L317" s="12" t="s">
        <v>915</v>
      </c>
      <c r="M317" s="12" t="s">
        <v>916</v>
      </c>
      <c r="N317" s="12" t="s">
        <v>917</v>
      </c>
      <c r="O317" s="57">
        <v>266</v>
      </c>
      <c r="P317" s="57">
        <v>79</v>
      </c>
      <c r="Q317" s="57">
        <v>68</v>
      </c>
      <c r="R317" s="57"/>
      <c r="S317" s="26"/>
      <c r="T317" s="26"/>
    </row>
    <row r="318" spans="1:20">
      <c r="A318" s="10">
        <v>2</v>
      </c>
      <c r="B318" s="15" t="s">
        <v>918</v>
      </c>
      <c r="C318" s="12"/>
      <c r="D318" s="12"/>
      <c r="E318" s="57">
        <v>100</v>
      </c>
      <c r="F318" s="57">
        <v>63</v>
      </c>
      <c r="G318" s="57">
        <v>42</v>
      </c>
      <c r="H318" s="57">
        <v>63</v>
      </c>
      <c r="I318" s="13">
        <v>42</v>
      </c>
      <c r="J318" s="13">
        <v>50</v>
      </c>
      <c r="K318" s="10">
        <v>2</v>
      </c>
      <c r="L318" s="15" t="s">
        <v>918</v>
      </c>
      <c r="M318" s="12"/>
      <c r="N318" s="12"/>
      <c r="O318" s="57">
        <v>100</v>
      </c>
      <c r="P318" s="57">
        <v>63</v>
      </c>
      <c r="Q318" s="57">
        <v>42</v>
      </c>
      <c r="R318" s="57">
        <v>63</v>
      </c>
      <c r="S318" s="13">
        <v>42</v>
      </c>
      <c r="T318" s="13">
        <v>50</v>
      </c>
    </row>
    <row r="319" spans="1:20">
      <c r="A319" s="10">
        <v>3</v>
      </c>
      <c r="B319" s="15" t="s">
        <v>919</v>
      </c>
      <c r="C319" s="12"/>
      <c r="D319" s="12"/>
      <c r="E319" s="13">
        <v>110</v>
      </c>
      <c r="F319" s="13">
        <v>67</v>
      </c>
      <c r="G319" s="13">
        <v>44</v>
      </c>
      <c r="H319" s="13">
        <v>77</v>
      </c>
      <c r="I319" s="13">
        <v>52</v>
      </c>
      <c r="J319" s="13">
        <v>52</v>
      </c>
      <c r="K319" s="10">
        <v>3</v>
      </c>
      <c r="L319" s="15" t="s">
        <v>919</v>
      </c>
      <c r="M319" s="12"/>
      <c r="N319" s="12"/>
      <c r="O319" s="13">
        <v>110</v>
      </c>
      <c r="P319" s="13">
        <v>67</v>
      </c>
      <c r="Q319" s="13">
        <v>44</v>
      </c>
      <c r="R319" s="13">
        <v>77</v>
      </c>
      <c r="S319" s="13">
        <v>52</v>
      </c>
      <c r="T319" s="13">
        <v>52</v>
      </c>
    </row>
    <row r="320" spans="1:20" ht="31">
      <c r="A320" s="10">
        <v>4</v>
      </c>
      <c r="B320" s="11" t="s">
        <v>497</v>
      </c>
      <c r="C320" s="11"/>
      <c r="D320" s="11"/>
      <c r="E320" s="57">
        <v>170</v>
      </c>
      <c r="F320" s="13"/>
      <c r="G320" s="13"/>
      <c r="H320" s="13"/>
      <c r="I320" s="13"/>
      <c r="J320" s="13"/>
      <c r="K320" s="10">
        <v>4</v>
      </c>
      <c r="L320" s="11" t="s">
        <v>497</v>
      </c>
      <c r="M320" s="11"/>
      <c r="N320" s="11"/>
      <c r="O320" s="57">
        <v>170</v>
      </c>
      <c r="P320" s="13"/>
      <c r="Q320" s="13"/>
      <c r="R320" s="13"/>
      <c r="S320" s="13"/>
      <c r="T320" s="13"/>
    </row>
    <row r="321" spans="1:20" ht="31">
      <c r="A321" s="10">
        <v>5</v>
      </c>
      <c r="B321" s="11" t="s">
        <v>498</v>
      </c>
      <c r="C321" s="11"/>
      <c r="D321" s="11"/>
      <c r="E321" s="57">
        <v>170</v>
      </c>
      <c r="F321" s="25"/>
      <c r="G321" s="25"/>
      <c r="H321" s="26"/>
      <c r="I321" s="26"/>
      <c r="J321" s="26"/>
      <c r="K321" s="10">
        <v>5</v>
      </c>
      <c r="L321" s="11" t="s">
        <v>498</v>
      </c>
      <c r="M321" s="11"/>
      <c r="N321" s="11"/>
      <c r="O321" s="57">
        <v>170</v>
      </c>
      <c r="P321" s="25"/>
      <c r="Q321" s="25"/>
      <c r="R321" s="26"/>
      <c r="S321" s="26"/>
      <c r="T321" s="26"/>
    </row>
    <row r="322" spans="1:20">
      <c r="A322" s="5" t="s">
        <v>920</v>
      </c>
      <c r="B322" s="5"/>
      <c r="C322" s="62"/>
      <c r="D322" s="3"/>
      <c r="E322" s="3"/>
      <c r="F322" s="3"/>
      <c r="G322" s="3"/>
      <c r="K322" s="72" t="str">
        <f>A322</f>
        <v>13. XÃ SIN SUỐI HỒ</v>
      </c>
    </row>
    <row r="323" spans="1:20">
      <c r="A323" s="7"/>
      <c r="B323" s="7"/>
      <c r="C323" s="4"/>
      <c r="D323" s="3"/>
      <c r="E323" s="3"/>
      <c r="F323" s="29"/>
      <c r="G323" s="3"/>
      <c r="I323" s="29"/>
      <c r="T323" s="34" t="s">
        <v>897</v>
      </c>
    </row>
    <row r="324" spans="1:20" ht="30">
      <c r="A324" s="217" t="s">
        <v>3</v>
      </c>
      <c r="B324" s="217" t="s">
        <v>4</v>
      </c>
      <c r="C324" s="217" t="s">
        <v>5</v>
      </c>
      <c r="D324" s="217"/>
      <c r="E324" s="224" t="s">
        <v>10</v>
      </c>
      <c r="F324" s="225"/>
      <c r="G324" s="226"/>
      <c r="H324" s="218" t="s">
        <v>11</v>
      </c>
      <c r="I324" s="218"/>
      <c r="J324" s="9" t="s">
        <v>12</v>
      </c>
      <c r="K324" s="217" t="s">
        <v>3</v>
      </c>
      <c r="L324" s="217" t="s">
        <v>4</v>
      </c>
      <c r="M324" s="217" t="s">
        <v>5</v>
      </c>
      <c r="N324" s="217"/>
      <c r="O324" s="224" t="s">
        <v>10</v>
      </c>
      <c r="P324" s="225"/>
      <c r="Q324" s="226"/>
      <c r="R324" s="218" t="s">
        <v>11</v>
      </c>
      <c r="S324" s="218"/>
      <c r="T324" s="9" t="s">
        <v>12</v>
      </c>
    </row>
    <row r="325" spans="1:20" ht="15">
      <c r="A325" s="217"/>
      <c r="B325" s="217"/>
      <c r="C325" s="8" t="s">
        <v>13</v>
      </c>
      <c r="D325" s="8" t="s">
        <v>14</v>
      </c>
      <c r="E325" s="8" t="s">
        <v>15</v>
      </c>
      <c r="F325" s="8" t="s">
        <v>16</v>
      </c>
      <c r="G325" s="8" t="s">
        <v>17</v>
      </c>
      <c r="H325" s="8" t="s">
        <v>15</v>
      </c>
      <c r="I325" s="8" t="s">
        <v>16</v>
      </c>
      <c r="J325" s="8" t="s">
        <v>15</v>
      </c>
      <c r="K325" s="217"/>
      <c r="L325" s="217"/>
      <c r="M325" s="8" t="s">
        <v>13</v>
      </c>
      <c r="N325" s="8" t="s">
        <v>14</v>
      </c>
      <c r="O325" s="8" t="s">
        <v>15</v>
      </c>
      <c r="P325" s="8" t="s">
        <v>16</v>
      </c>
      <c r="Q325" s="8" t="s">
        <v>17</v>
      </c>
      <c r="R325" s="8" t="s">
        <v>15</v>
      </c>
      <c r="S325" s="8" t="s">
        <v>16</v>
      </c>
      <c r="T325" s="8" t="s">
        <v>15</v>
      </c>
    </row>
    <row r="326" spans="1:20">
      <c r="A326" s="81">
        <v>1</v>
      </c>
      <c r="B326" s="12" t="s">
        <v>503</v>
      </c>
      <c r="C326" s="8"/>
      <c r="D326" s="8"/>
      <c r="E326" s="84">
        <v>220</v>
      </c>
      <c r="F326" s="84">
        <v>130</v>
      </c>
      <c r="G326" s="84">
        <v>77</v>
      </c>
      <c r="H326" s="84">
        <v>110</v>
      </c>
      <c r="I326" s="84">
        <v>77</v>
      </c>
      <c r="J326" s="60">
        <v>52</v>
      </c>
      <c r="K326" s="81">
        <v>1</v>
      </c>
      <c r="L326" s="12" t="s">
        <v>503</v>
      </c>
      <c r="M326" s="8"/>
      <c r="N326" s="8"/>
      <c r="O326" s="84">
        <v>220</v>
      </c>
      <c r="P326" s="84">
        <v>130</v>
      </c>
      <c r="Q326" s="84">
        <v>77</v>
      </c>
      <c r="R326" s="84">
        <v>110</v>
      </c>
      <c r="S326" s="84">
        <v>77</v>
      </c>
      <c r="T326" s="60">
        <v>52</v>
      </c>
    </row>
    <row r="327" spans="1:20">
      <c r="A327" s="80">
        <v>2</v>
      </c>
      <c r="B327" s="12" t="s">
        <v>504</v>
      </c>
      <c r="C327" s="11"/>
      <c r="D327" s="11"/>
      <c r="E327" s="84">
        <v>270</v>
      </c>
      <c r="F327" s="84">
        <v>140</v>
      </c>
      <c r="G327" s="84">
        <v>91</v>
      </c>
      <c r="H327" s="84">
        <v>158</v>
      </c>
      <c r="I327" s="84">
        <v>98</v>
      </c>
      <c r="J327" s="60">
        <v>63</v>
      </c>
      <c r="K327" s="80">
        <v>2</v>
      </c>
      <c r="L327" s="12" t="s">
        <v>504</v>
      </c>
      <c r="M327" s="11"/>
      <c r="N327" s="11"/>
      <c r="O327" s="84">
        <v>270</v>
      </c>
      <c r="P327" s="84">
        <v>140</v>
      </c>
      <c r="Q327" s="84">
        <v>91</v>
      </c>
      <c r="R327" s="84">
        <v>158</v>
      </c>
      <c r="S327" s="84">
        <v>98</v>
      </c>
      <c r="T327" s="60">
        <v>63</v>
      </c>
    </row>
    <row r="328" spans="1:20">
      <c r="A328" s="81">
        <v>3</v>
      </c>
      <c r="B328" s="12" t="s">
        <v>505</v>
      </c>
      <c r="C328" s="11"/>
      <c r="D328" s="11"/>
      <c r="E328" s="85">
        <v>230</v>
      </c>
      <c r="F328" s="86">
        <v>68</v>
      </c>
      <c r="G328" s="85">
        <v>43</v>
      </c>
      <c r="H328" s="85">
        <v>76</v>
      </c>
      <c r="I328" s="85">
        <v>43</v>
      </c>
      <c r="J328" s="85">
        <v>43</v>
      </c>
      <c r="K328" s="81">
        <v>3</v>
      </c>
      <c r="L328" s="12" t="s">
        <v>505</v>
      </c>
      <c r="M328" s="11"/>
      <c r="N328" s="11"/>
      <c r="O328" s="85">
        <v>230</v>
      </c>
      <c r="P328" s="86">
        <v>68</v>
      </c>
      <c r="Q328" s="85">
        <v>43</v>
      </c>
      <c r="R328" s="85">
        <v>76</v>
      </c>
      <c r="S328" s="85">
        <v>43</v>
      </c>
      <c r="T328" s="85">
        <v>43</v>
      </c>
    </row>
    <row r="329" spans="1:20" ht="31">
      <c r="A329" s="80">
        <v>4</v>
      </c>
      <c r="B329" s="11" t="s">
        <v>506</v>
      </c>
      <c r="C329" s="11"/>
      <c r="D329" s="11"/>
      <c r="E329" s="84">
        <v>170</v>
      </c>
      <c r="F329" s="77"/>
      <c r="G329" s="77"/>
      <c r="H329" s="77"/>
      <c r="I329" s="77"/>
      <c r="J329" s="77"/>
      <c r="K329" s="80">
        <v>4</v>
      </c>
      <c r="L329" s="11" t="s">
        <v>506</v>
      </c>
      <c r="M329" s="11"/>
      <c r="N329" s="11"/>
      <c r="O329" s="84">
        <v>170</v>
      </c>
      <c r="P329" s="77"/>
      <c r="Q329" s="77"/>
      <c r="R329" s="77"/>
      <c r="S329" s="77"/>
      <c r="T329" s="77"/>
    </row>
    <row r="330" spans="1:20" ht="62">
      <c r="A330" s="81">
        <v>5</v>
      </c>
      <c r="B330" s="11" t="s">
        <v>507</v>
      </c>
      <c r="C330" s="11"/>
      <c r="D330" s="11"/>
      <c r="E330" s="84">
        <v>170</v>
      </c>
      <c r="F330" s="77"/>
      <c r="G330" s="77"/>
      <c r="H330" s="77"/>
      <c r="I330" s="77"/>
      <c r="J330" s="77"/>
      <c r="K330" s="81">
        <v>5</v>
      </c>
      <c r="L330" s="11" t="s">
        <v>507</v>
      </c>
      <c r="M330" s="38"/>
      <c r="N330" s="38"/>
      <c r="O330" s="84">
        <v>170</v>
      </c>
      <c r="P330" s="77"/>
      <c r="Q330" s="77"/>
      <c r="R330" s="77"/>
      <c r="S330" s="77"/>
      <c r="T330" s="77"/>
    </row>
    <row r="331" spans="1:20" s="2" customFormat="1" ht="14.5">
      <c r="A331" s="16" t="s">
        <v>921</v>
      </c>
      <c r="B331" s="16"/>
      <c r="C331" s="58"/>
      <c r="D331" s="1"/>
      <c r="E331" s="1"/>
      <c r="F331" s="1"/>
      <c r="G331" s="1"/>
      <c r="H331" s="1"/>
      <c r="I331" s="1"/>
      <c r="J331" s="1"/>
      <c r="K331" s="55" t="str">
        <f>A331</f>
        <v>14. XÃ PHONG THỔ</v>
      </c>
      <c r="L331" s="1"/>
      <c r="M331" s="1"/>
      <c r="N331" s="1"/>
      <c r="O331" s="1"/>
      <c r="P331" s="1"/>
      <c r="Q331" s="1"/>
      <c r="R331" s="1"/>
      <c r="S331" s="1"/>
      <c r="T331" s="1"/>
    </row>
    <row r="332" spans="1:20" s="2" customFormat="1" ht="16.25" customHeight="1">
      <c r="A332" s="55"/>
      <c r="B332" s="55"/>
      <c r="C332" s="59"/>
      <c r="D332" s="1"/>
      <c r="E332" s="1"/>
      <c r="F332" s="32"/>
      <c r="G332" s="1"/>
      <c r="H332" s="1"/>
      <c r="I332" s="32"/>
      <c r="J332" s="1"/>
      <c r="K332" s="1"/>
      <c r="L332" s="1"/>
      <c r="M332" s="1"/>
      <c r="N332" s="1"/>
      <c r="O332" s="1"/>
      <c r="P332" s="1"/>
      <c r="Q332" s="1"/>
      <c r="R332" s="1"/>
      <c r="S332" s="1"/>
      <c r="T332" s="34" t="s">
        <v>897</v>
      </c>
    </row>
    <row r="333" spans="1:20" s="2" customFormat="1" ht="28">
      <c r="A333" s="219" t="s">
        <v>3</v>
      </c>
      <c r="B333" s="219" t="s">
        <v>4</v>
      </c>
      <c r="C333" s="219" t="s">
        <v>5</v>
      </c>
      <c r="D333" s="219"/>
      <c r="E333" s="220" t="s">
        <v>10</v>
      </c>
      <c r="F333" s="221"/>
      <c r="G333" s="222"/>
      <c r="H333" s="223" t="s">
        <v>11</v>
      </c>
      <c r="I333" s="223"/>
      <c r="J333" s="20" t="s">
        <v>12</v>
      </c>
      <c r="K333" s="219" t="s">
        <v>3</v>
      </c>
      <c r="L333" s="219" t="s">
        <v>4</v>
      </c>
      <c r="M333" s="219" t="s">
        <v>5</v>
      </c>
      <c r="N333" s="219"/>
      <c r="O333" s="220" t="s">
        <v>10</v>
      </c>
      <c r="P333" s="221"/>
      <c r="Q333" s="222"/>
      <c r="R333" s="223" t="s">
        <v>11</v>
      </c>
      <c r="S333" s="223"/>
      <c r="T333" s="20" t="s">
        <v>12</v>
      </c>
    </row>
    <row r="334" spans="1:20" s="2" customFormat="1" ht="14.5">
      <c r="A334" s="219"/>
      <c r="B334" s="219"/>
      <c r="C334" s="19" t="s">
        <v>13</v>
      </c>
      <c r="D334" s="19" t="s">
        <v>14</v>
      </c>
      <c r="E334" s="19" t="s">
        <v>15</v>
      </c>
      <c r="F334" s="19" t="s">
        <v>16</v>
      </c>
      <c r="G334" s="19" t="s">
        <v>17</v>
      </c>
      <c r="H334" s="19" t="s">
        <v>15</v>
      </c>
      <c r="I334" s="19" t="s">
        <v>16</v>
      </c>
      <c r="J334" s="19" t="s">
        <v>15</v>
      </c>
      <c r="K334" s="219"/>
      <c r="L334" s="219"/>
      <c r="M334" s="19" t="s">
        <v>13</v>
      </c>
      <c r="N334" s="19" t="s">
        <v>14</v>
      </c>
      <c r="O334" s="19" t="s">
        <v>15</v>
      </c>
      <c r="P334" s="19" t="s">
        <v>16</v>
      </c>
      <c r="Q334" s="19" t="s">
        <v>17</v>
      </c>
      <c r="R334" s="19" t="s">
        <v>15</v>
      </c>
      <c r="S334" s="19" t="s">
        <v>16</v>
      </c>
      <c r="T334" s="19" t="s">
        <v>15</v>
      </c>
    </row>
    <row r="335" spans="1:20" s="2" customFormat="1" ht="28">
      <c r="A335" s="87">
        <v>1</v>
      </c>
      <c r="B335" s="22" t="s">
        <v>39</v>
      </c>
      <c r="C335" s="22" t="s">
        <v>510</v>
      </c>
      <c r="D335" s="22" t="s">
        <v>511</v>
      </c>
      <c r="E335" s="88">
        <v>2240</v>
      </c>
      <c r="F335" s="88"/>
      <c r="G335" s="88"/>
      <c r="H335" s="89"/>
      <c r="I335" s="89"/>
      <c r="J335" s="89"/>
      <c r="K335" s="87">
        <v>1</v>
      </c>
      <c r="L335" s="22" t="s">
        <v>39</v>
      </c>
      <c r="M335" s="22" t="s">
        <v>510</v>
      </c>
      <c r="N335" s="22" t="s">
        <v>511</v>
      </c>
      <c r="O335" s="88">
        <v>2240</v>
      </c>
      <c r="P335" s="88"/>
      <c r="Q335" s="88"/>
      <c r="R335" s="89"/>
      <c r="S335" s="89"/>
      <c r="T335" s="89"/>
    </row>
    <row r="336" spans="1:20" s="2" customFormat="1" ht="28">
      <c r="A336" s="87">
        <v>2</v>
      </c>
      <c r="B336" s="90" t="s">
        <v>39</v>
      </c>
      <c r="C336" s="90" t="s">
        <v>512</v>
      </c>
      <c r="D336" s="90" t="s">
        <v>513</v>
      </c>
      <c r="E336" s="60">
        <v>1750</v>
      </c>
      <c r="F336" s="60">
        <v>1080</v>
      </c>
      <c r="G336" s="60">
        <v>420</v>
      </c>
      <c r="H336" s="91"/>
      <c r="I336" s="91"/>
      <c r="J336" s="60"/>
      <c r="K336" s="87">
        <v>2</v>
      </c>
      <c r="L336" s="90" t="s">
        <v>39</v>
      </c>
      <c r="M336" s="90" t="s">
        <v>512</v>
      </c>
      <c r="N336" s="90" t="s">
        <v>513</v>
      </c>
      <c r="O336" s="60">
        <v>1750</v>
      </c>
      <c r="P336" s="60">
        <v>1080</v>
      </c>
      <c r="Q336" s="60">
        <v>420</v>
      </c>
      <c r="R336" s="91"/>
      <c r="S336" s="91"/>
      <c r="T336" s="60"/>
    </row>
    <row r="337" spans="1:20" s="2" customFormat="1" ht="42">
      <c r="A337" s="87">
        <v>3</v>
      </c>
      <c r="B337" s="90" t="s">
        <v>39</v>
      </c>
      <c r="C337" s="90" t="s">
        <v>513</v>
      </c>
      <c r="D337" s="90" t="s">
        <v>514</v>
      </c>
      <c r="E337" s="60">
        <v>980</v>
      </c>
      <c r="F337" s="60">
        <v>410</v>
      </c>
      <c r="G337" s="60">
        <v>200</v>
      </c>
      <c r="H337" s="91"/>
      <c r="I337" s="91"/>
      <c r="J337" s="60"/>
      <c r="K337" s="87">
        <v>3</v>
      </c>
      <c r="L337" s="90" t="s">
        <v>39</v>
      </c>
      <c r="M337" s="90" t="s">
        <v>513</v>
      </c>
      <c r="N337" s="90" t="s">
        <v>514</v>
      </c>
      <c r="O337" s="60">
        <v>980</v>
      </c>
      <c r="P337" s="60">
        <v>410</v>
      </c>
      <c r="Q337" s="60">
        <v>200</v>
      </c>
      <c r="R337" s="91"/>
      <c r="S337" s="91"/>
      <c r="T337" s="60"/>
    </row>
    <row r="338" spans="1:20" s="2" customFormat="1" ht="14.5">
      <c r="A338" s="87">
        <v>4</v>
      </c>
      <c r="B338" s="90" t="s">
        <v>39</v>
      </c>
      <c r="C338" s="90" t="s">
        <v>515</v>
      </c>
      <c r="D338" s="90" t="s">
        <v>516</v>
      </c>
      <c r="E338" s="60">
        <v>2170</v>
      </c>
      <c r="F338" s="92"/>
      <c r="G338" s="92"/>
      <c r="H338" s="91"/>
      <c r="I338" s="91"/>
      <c r="J338" s="60"/>
      <c r="K338" s="87">
        <v>4</v>
      </c>
      <c r="L338" s="90" t="s">
        <v>39</v>
      </c>
      <c r="M338" s="90" t="s">
        <v>515</v>
      </c>
      <c r="N338" s="90" t="s">
        <v>516</v>
      </c>
      <c r="O338" s="60">
        <v>2170</v>
      </c>
      <c r="P338" s="92"/>
      <c r="Q338" s="92"/>
      <c r="R338" s="91"/>
      <c r="S338" s="91"/>
      <c r="T338" s="60"/>
    </row>
    <row r="339" spans="1:20" s="2" customFormat="1" ht="14.5">
      <c r="A339" s="87">
        <v>5</v>
      </c>
      <c r="B339" s="90" t="s">
        <v>39</v>
      </c>
      <c r="C339" s="90" t="s">
        <v>516</v>
      </c>
      <c r="D339" s="90" t="s">
        <v>517</v>
      </c>
      <c r="E339" s="60">
        <v>1750</v>
      </c>
      <c r="F339" s="60">
        <v>1050</v>
      </c>
      <c r="G339" s="92"/>
      <c r="H339" s="91"/>
      <c r="I339" s="91"/>
      <c r="J339" s="60"/>
      <c r="K339" s="87">
        <v>5</v>
      </c>
      <c r="L339" s="90" t="s">
        <v>39</v>
      </c>
      <c r="M339" s="90" t="s">
        <v>516</v>
      </c>
      <c r="N339" s="90" t="s">
        <v>517</v>
      </c>
      <c r="O339" s="60">
        <v>1750</v>
      </c>
      <c r="P339" s="60">
        <v>1050</v>
      </c>
      <c r="Q339" s="92"/>
      <c r="R339" s="91"/>
      <c r="S339" s="91"/>
      <c r="T339" s="60"/>
    </row>
    <row r="340" spans="1:20" s="2" customFormat="1" ht="14.5">
      <c r="A340" s="87">
        <v>6</v>
      </c>
      <c r="B340" s="22" t="s">
        <v>468</v>
      </c>
      <c r="C340" s="22" t="s">
        <v>518</v>
      </c>
      <c r="D340" s="22" t="s">
        <v>519</v>
      </c>
      <c r="E340" s="93">
        <v>770</v>
      </c>
      <c r="F340" s="93">
        <v>510</v>
      </c>
      <c r="G340" s="93">
        <v>310</v>
      </c>
      <c r="H340" s="22"/>
      <c r="I340" s="22"/>
      <c r="J340" s="60"/>
      <c r="K340" s="87">
        <v>6</v>
      </c>
      <c r="L340" s="22" t="s">
        <v>468</v>
      </c>
      <c r="M340" s="22" t="s">
        <v>518</v>
      </c>
      <c r="N340" s="22" t="s">
        <v>519</v>
      </c>
      <c r="O340" s="93">
        <v>770</v>
      </c>
      <c r="P340" s="93">
        <v>510</v>
      </c>
      <c r="Q340" s="93">
        <v>310</v>
      </c>
      <c r="R340" s="22"/>
      <c r="S340" s="22"/>
      <c r="T340" s="60"/>
    </row>
    <row r="341" spans="1:20" s="2" customFormat="1" ht="28">
      <c r="A341" s="87">
        <v>7</v>
      </c>
      <c r="B341" s="22" t="s">
        <v>468</v>
      </c>
      <c r="C341" s="22" t="s">
        <v>520</v>
      </c>
      <c r="D341" s="22" t="s">
        <v>521</v>
      </c>
      <c r="E341" s="88">
        <v>550</v>
      </c>
      <c r="F341" s="88">
        <v>340</v>
      </c>
      <c r="G341" s="88">
        <v>230</v>
      </c>
      <c r="H341" s="89"/>
      <c r="I341" s="89"/>
      <c r="J341" s="89"/>
      <c r="K341" s="87">
        <v>7</v>
      </c>
      <c r="L341" s="22" t="s">
        <v>468</v>
      </c>
      <c r="M341" s="22" t="s">
        <v>520</v>
      </c>
      <c r="N341" s="22" t="s">
        <v>521</v>
      </c>
      <c r="O341" s="88">
        <v>550</v>
      </c>
      <c r="P341" s="88">
        <v>340</v>
      </c>
      <c r="Q341" s="88">
        <v>230</v>
      </c>
      <c r="R341" s="89"/>
      <c r="S341" s="89"/>
      <c r="T341" s="89"/>
    </row>
    <row r="342" spans="1:20" s="2" customFormat="1" ht="14.5">
      <c r="A342" s="87">
        <v>8</v>
      </c>
      <c r="B342" s="90" t="s">
        <v>468</v>
      </c>
      <c r="C342" s="90" t="s">
        <v>522</v>
      </c>
      <c r="D342" s="90" t="s">
        <v>523</v>
      </c>
      <c r="E342" s="60">
        <v>150</v>
      </c>
      <c r="F342" s="60">
        <v>90</v>
      </c>
      <c r="G342" s="60">
        <v>80</v>
      </c>
      <c r="H342" s="91"/>
      <c r="I342" s="91"/>
      <c r="J342" s="60"/>
      <c r="K342" s="87">
        <v>8</v>
      </c>
      <c r="L342" s="90" t="s">
        <v>468</v>
      </c>
      <c r="M342" s="90" t="s">
        <v>522</v>
      </c>
      <c r="N342" s="90" t="s">
        <v>523</v>
      </c>
      <c r="O342" s="60">
        <v>150</v>
      </c>
      <c r="P342" s="60">
        <v>90</v>
      </c>
      <c r="Q342" s="60">
        <v>80</v>
      </c>
      <c r="R342" s="91"/>
      <c r="S342" s="91"/>
      <c r="T342" s="60"/>
    </row>
    <row r="343" spans="1:20" s="2" customFormat="1" ht="42">
      <c r="A343" s="87">
        <v>9</v>
      </c>
      <c r="B343" s="22" t="s">
        <v>330</v>
      </c>
      <c r="C343" s="22" t="s">
        <v>524</v>
      </c>
      <c r="D343" s="22" t="s">
        <v>525</v>
      </c>
      <c r="E343" s="88">
        <v>910</v>
      </c>
      <c r="F343" s="88">
        <v>406</v>
      </c>
      <c r="G343" s="88">
        <v>210</v>
      </c>
      <c r="H343" s="89"/>
      <c r="I343" s="89"/>
      <c r="J343" s="89"/>
      <c r="K343" s="87">
        <v>9</v>
      </c>
      <c r="L343" s="22" t="s">
        <v>330</v>
      </c>
      <c r="M343" s="22" t="s">
        <v>524</v>
      </c>
      <c r="N343" s="22" t="s">
        <v>525</v>
      </c>
      <c r="O343" s="88">
        <v>910</v>
      </c>
      <c r="P343" s="88">
        <v>406</v>
      </c>
      <c r="Q343" s="88">
        <v>210</v>
      </c>
      <c r="R343" s="89"/>
      <c r="S343" s="89"/>
      <c r="T343" s="89"/>
    </row>
    <row r="344" spans="1:20" s="2" customFormat="1" ht="28">
      <c r="A344" s="87">
        <v>10</v>
      </c>
      <c r="B344" s="22" t="s">
        <v>330</v>
      </c>
      <c r="C344" s="22" t="s">
        <v>526</v>
      </c>
      <c r="D344" s="22" t="s">
        <v>510</v>
      </c>
      <c r="E344" s="88">
        <v>1540</v>
      </c>
      <c r="F344" s="88"/>
      <c r="G344" s="88"/>
      <c r="H344" s="89"/>
      <c r="I344" s="89"/>
      <c r="J344" s="89"/>
      <c r="K344" s="87">
        <v>10</v>
      </c>
      <c r="L344" s="22" t="s">
        <v>330</v>
      </c>
      <c r="M344" s="22" t="s">
        <v>526</v>
      </c>
      <c r="N344" s="22" t="s">
        <v>510</v>
      </c>
      <c r="O344" s="88">
        <v>1540</v>
      </c>
      <c r="P344" s="88"/>
      <c r="Q344" s="88"/>
      <c r="R344" s="89"/>
      <c r="S344" s="89"/>
      <c r="T344" s="89"/>
    </row>
    <row r="345" spans="1:20" s="2" customFormat="1" ht="14.5">
      <c r="A345" s="87">
        <v>11</v>
      </c>
      <c r="B345" s="22" t="s">
        <v>330</v>
      </c>
      <c r="C345" s="22" t="s">
        <v>510</v>
      </c>
      <c r="D345" s="22" t="s">
        <v>527</v>
      </c>
      <c r="E345" s="88">
        <v>1750</v>
      </c>
      <c r="F345" s="88"/>
      <c r="G345" s="88"/>
      <c r="H345" s="89"/>
      <c r="I345" s="89"/>
      <c r="J345" s="89"/>
      <c r="K345" s="87">
        <v>11</v>
      </c>
      <c r="L345" s="22" t="s">
        <v>330</v>
      </c>
      <c r="M345" s="22" t="s">
        <v>510</v>
      </c>
      <c r="N345" s="22" t="s">
        <v>527</v>
      </c>
      <c r="O345" s="88">
        <v>1750</v>
      </c>
      <c r="P345" s="88"/>
      <c r="Q345" s="88"/>
      <c r="R345" s="89"/>
      <c r="S345" s="89"/>
      <c r="T345" s="89"/>
    </row>
    <row r="346" spans="1:20" s="2" customFormat="1" ht="28">
      <c r="A346" s="87">
        <v>12</v>
      </c>
      <c r="B346" s="22" t="s">
        <v>528</v>
      </c>
      <c r="C346" s="22" t="s">
        <v>529</v>
      </c>
      <c r="D346" s="22" t="s">
        <v>529</v>
      </c>
      <c r="E346" s="94">
        <v>1330</v>
      </c>
      <c r="F346" s="88"/>
      <c r="G346" s="88"/>
      <c r="H346" s="89"/>
      <c r="I346" s="89"/>
      <c r="J346" s="89"/>
      <c r="K346" s="87">
        <v>12</v>
      </c>
      <c r="L346" s="22" t="s">
        <v>528</v>
      </c>
      <c r="M346" s="22" t="s">
        <v>529</v>
      </c>
      <c r="N346" s="22" t="s">
        <v>529</v>
      </c>
      <c r="O346" s="94">
        <v>1330</v>
      </c>
      <c r="P346" s="88"/>
      <c r="Q346" s="88"/>
      <c r="R346" s="89"/>
      <c r="S346" s="89"/>
      <c r="T346" s="89"/>
    </row>
    <row r="347" spans="1:20" s="2" customFormat="1" ht="28">
      <c r="A347" s="87">
        <v>13</v>
      </c>
      <c r="B347" s="22" t="s">
        <v>530</v>
      </c>
      <c r="C347" s="22" t="s">
        <v>529</v>
      </c>
      <c r="D347" s="22" t="s">
        <v>531</v>
      </c>
      <c r="E347" s="88">
        <v>1330</v>
      </c>
      <c r="F347" s="88"/>
      <c r="G347" s="88"/>
      <c r="H347" s="89"/>
      <c r="I347" s="89"/>
      <c r="J347" s="89"/>
      <c r="K347" s="87">
        <v>13</v>
      </c>
      <c r="L347" s="22" t="s">
        <v>530</v>
      </c>
      <c r="M347" s="22" t="s">
        <v>529</v>
      </c>
      <c r="N347" s="22" t="s">
        <v>531</v>
      </c>
      <c r="O347" s="88">
        <v>1330</v>
      </c>
      <c r="P347" s="88"/>
      <c r="Q347" s="88"/>
      <c r="R347" s="89"/>
      <c r="S347" s="89"/>
      <c r="T347" s="89"/>
    </row>
    <row r="348" spans="1:20" s="2" customFormat="1" ht="28">
      <c r="A348" s="87">
        <v>14</v>
      </c>
      <c r="B348" s="22" t="s">
        <v>530</v>
      </c>
      <c r="C348" s="22" t="s">
        <v>531</v>
      </c>
      <c r="D348" s="22" t="s">
        <v>532</v>
      </c>
      <c r="E348" s="88">
        <v>1330</v>
      </c>
      <c r="F348" s="88"/>
      <c r="G348" s="88"/>
      <c r="H348" s="89"/>
      <c r="I348" s="89"/>
      <c r="J348" s="89"/>
      <c r="K348" s="87">
        <v>14</v>
      </c>
      <c r="L348" s="22" t="s">
        <v>530</v>
      </c>
      <c r="M348" s="22" t="s">
        <v>531</v>
      </c>
      <c r="N348" s="22" t="s">
        <v>532</v>
      </c>
      <c r="O348" s="88">
        <v>1330</v>
      </c>
      <c r="P348" s="88"/>
      <c r="Q348" s="88"/>
      <c r="R348" s="89"/>
      <c r="S348" s="89"/>
      <c r="T348" s="89"/>
    </row>
    <row r="349" spans="1:20" s="2" customFormat="1" ht="28">
      <c r="A349" s="87">
        <v>15</v>
      </c>
      <c r="B349" s="22" t="s">
        <v>530</v>
      </c>
      <c r="C349" s="22" t="s">
        <v>529</v>
      </c>
      <c r="D349" s="22" t="s">
        <v>336</v>
      </c>
      <c r="E349" s="88">
        <v>1330</v>
      </c>
      <c r="F349" s="88"/>
      <c r="G349" s="88"/>
      <c r="H349" s="89"/>
      <c r="I349" s="89"/>
      <c r="J349" s="89"/>
      <c r="K349" s="87">
        <v>15</v>
      </c>
      <c r="L349" s="22" t="s">
        <v>530</v>
      </c>
      <c r="M349" s="22" t="s">
        <v>529</v>
      </c>
      <c r="N349" s="22" t="s">
        <v>336</v>
      </c>
      <c r="O349" s="88">
        <v>1330</v>
      </c>
      <c r="P349" s="88"/>
      <c r="Q349" s="88"/>
      <c r="R349" s="89"/>
      <c r="S349" s="89"/>
      <c r="T349" s="89"/>
    </row>
    <row r="350" spans="1:20" s="2" customFormat="1" ht="14.5">
      <c r="A350" s="87">
        <v>16</v>
      </c>
      <c r="B350" s="22" t="s">
        <v>530</v>
      </c>
      <c r="C350" s="22" t="s">
        <v>336</v>
      </c>
      <c r="D350" s="22" t="s">
        <v>405</v>
      </c>
      <c r="E350" s="88">
        <v>1050</v>
      </c>
      <c r="F350" s="88"/>
      <c r="G350" s="88"/>
      <c r="H350" s="89"/>
      <c r="I350" s="89"/>
      <c r="J350" s="89"/>
      <c r="K350" s="87">
        <v>16</v>
      </c>
      <c r="L350" s="22" t="s">
        <v>530</v>
      </c>
      <c r="M350" s="22" t="s">
        <v>336</v>
      </c>
      <c r="N350" s="22" t="s">
        <v>405</v>
      </c>
      <c r="O350" s="88">
        <v>1050</v>
      </c>
      <c r="P350" s="88"/>
      <c r="Q350" s="88"/>
      <c r="R350" s="89"/>
      <c r="S350" s="89"/>
      <c r="T350" s="89"/>
    </row>
    <row r="351" spans="1:20" s="2" customFormat="1" ht="14.5">
      <c r="A351" s="87">
        <v>17</v>
      </c>
      <c r="B351" s="90" t="s">
        <v>530</v>
      </c>
      <c r="C351" s="90" t="s">
        <v>405</v>
      </c>
      <c r="D351" s="90" t="s">
        <v>533</v>
      </c>
      <c r="E351" s="60">
        <v>840</v>
      </c>
      <c r="F351" s="92"/>
      <c r="G351" s="92"/>
      <c r="H351" s="91"/>
      <c r="I351" s="91"/>
      <c r="J351" s="60"/>
      <c r="K351" s="87">
        <v>17</v>
      </c>
      <c r="L351" s="90" t="s">
        <v>530</v>
      </c>
      <c r="M351" s="90" t="s">
        <v>405</v>
      </c>
      <c r="N351" s="90" t="s">
        <v>533</v>
      </c>
      <c r="O351" s="60">
        <v>840</v>
      </c>
      <c r="P351" s="92"/>
      <c r="Q351" s="92"/>
      <c r="R351" s="91"/>
      <c r="S351" s="91"/>
      <c r="T351" s="60"/>
    </row>
    <row r="352" spans="1:20" s="2" customFormat="1" ht="28">
      <c r="A352" s="87">
        <v>18</v>
      </c>
      <c r="B352" s="22" t="s">
        <v>531</v>
      </c>
      <c r="C352" s="22" t="s">
        <v>529</v>
      </c>
      <c r="D352" s="22" t="s">
        <v>530</v>
      </c>
      <c r="E352" s="88">
        <v>1330</v>
      </c>
      <c r="F352" s="88"/>
      <c r="G352" s="88"/>
      <c r="H352" s="89"/>
      <c r="I352" s="89"/>
      <c r="J352" s="89"/>
      <c r="K352" s="87">
        <v>18</v>
      </c>
      <c r="L352" s="22" t="s">
        <v>531</v>
      </c>
      <c r="M352" s="22" t="s">
        <v>529</v>
      </c>
      <c r="N352" s="22" t="s">
        <v>530</v>
      </c>
      <c r="O352" s="88">
        <v>1330</v>
      </c>
      <c r="P352" s="88"/>
      <c r="Q352" s="88"/>
      <c r="R352" s="89"/>
      <c r="S352" s="89"/>
      <c r="T352" s="89"/>
    </row>
    <row r="353" spans="1:20" s="2" customFormat="1" ht="14.5">
      <c r="A353" s="87">
        <v>19</v>
      </c>
      <c r="B353" s="22" t="s">
        <v>336</v>
      </c>
      <c r="C353" s="22" t="s">
        <v>534</v>
      </c>
      <c r="D353" s="22" t="s">
        <v>533</v>
      </c>
      <c r="E353" s="88">
        <v>1330</v>
      </c>
      <c r="F353" s="88"/>
      <c r="G353" s="88"/>
      <c r="H353" s="89"/>
      <c r="I353" s="89"/>
      <c r="J353" s="89"/>
      <c r="K353" s="87">
        <v>19</v>
      </c>
      <c r="L353" s="22" t="s">
        <v>336</v>
      </c>
      <c r="M353" s="22" t="s">
        <v>534</v>
      </c>
      <c r="N353" s="22" t="s">
        <v>533</v>
      </c>
      <c r="O353" s="88">
        <v>1330</v>
      </c>
      <c r="P353" s="88"/>
      <c r="Q353" s="88"/>
      <c r="R353" s="89"/>
      <c r="S353" s="89"/>
      <c r="T353" s="89"/>
    </row>
    <row r="354" spans="1:20" s="2" customFormat="1" ht="14.5">
      <c r="A354" s="87">
        <v>20</v>
      </c>
      <c r="B354" s="22" t="s">
        <v>405</v>
      </c>
      <c r="C354" s="22" t="s">
        <v>336</v>
      </c>
      <c r="D354" s="22" t="s">
        <v>530</v>
      </c>
      <c r="E354" s="88">
        <v>1050</v>
      </c>
      <c r="F354" s="88"/>
      <c r="G354" s="88"/>
      <c r="H354" s="89"/>
      <c r="I354" s="89"/>
      <c r="J354" s="89"/>
      <c r="K354" s="87">
        <v>20</v>
      </c>
      <c r="L354" s="22" t="s">
        <v>405</v>
      </c>
      <c r="M354" s="22" t="s">
        <v>336</v>
      </c>
      <c r="N354" s="22" t="s">
        <v>530</v>
      </c>
      <c r="O354" s="88">
        <v>1050</v>
      </c>
      <c r="P354" s="88"/>
      <c r="Q354" s="88"/>
      <c r="R354" s="89"/>
      <c r="S354" s="89"/>
      <c r="T354" s="89"/>
    </row>
    <row r="355" spans="1:20" s="2" customFormat="1" ht="28">
      <c r="A355" s="87">
        <v>21</v>
      </c>
      <c r="B355" s="22" t="s">
        <v>400</v>
      </c>
      <c r="C355" s="22" t="s">
        <v>535</v>
      </c>
      <c r="D355" s="22" t="s">
        <v>535</v>
      </c>
      <c r="E355" s="88">
        <v>1260</v>
      </c>
      <c r="F355" s="88"/>
      <c r="G355" s="88"/>
      <c r="H355" s="89"/>
      <c r="I355" s="89"/>
      <c r="J355" s="89"/>
      <c r="K355" s="87">
        <v>21</v>
      </c>
      <c r="L355" s="22" t="s">
        <v>400</v>
      </c>
      <c r="M355" s="22" t="s">
        <v>535</v>
      </c>
      <c r="N355" s="22" t="s">
        <v>535</v>
      </c>
      <c r="O355" s="88">
        <v>1260</v>
      </c>
      <c r="P355" s="88"/>
      <c r="Q355" s="88"/>
      <c r="R355" s="89"/>
      <c r="S355" s="89"/>
      <c r="T355" s="89"/>
    </row>
    <row r="356" spans="1:20" s="2" customFormat="1" ht="28">
      <c r="A356" s="87">
        <v>22</v>
      </c>
      <c r="B356" s="22" t="s">
        <v>465</v>
      </c>
      <c r="C356" s="22" t="s">
        <v>535</v>
      </c>
      <c r="D356" s="22" t="s">
        <v>535</v>
      </c>
      <c r="E356" s="88">
        <v>1260</v>
      </c>
      <c r="F356" s="88"/>
      <c r="G356" s="88"/>
      <c r="H356" s="89"/>
      <c r="I356" s="89"/>
      <c r="J356" s="89"/>
      <c r="K356" s="87">
        <v>22</v>
      </c>
      <c r="L356" s="22" t="s">
        <v>465</v>
      </c>
      <c r="M356" s="22" t="s">
        <v>535</v>
      </c>
      <c r="N356" s="22" t="s">
        <v>535</v>
      </c>
      <c r="O356" s="88">
        <v>1260</v>
      </c>
      <c r="P356" s="88"/>
      <c r="Q356" s="88"/>
      <c r="R356" s="89"/>
      <c r="S356" s="89"/>
      <c r="T356" s="89"/>
    </row>
    <row r="357" spans="1:20" s="2" customFormat="1" ht="28">
      <c r="A357" s="87">
        <v>23</v>
      </c>
      <c r="B357" s="22" t="s">
        <v>94</v>
      </c>
      <c r="C357" s="22" t="s">
        <v>536</v>
      </c>
      <c r="D357" s="22" t="s">
        <v>537</v>
      </c>
      <c r="E357" s="88">
        <v>840</v>
      </c>
      <c r="F357" s="88"/>
      <c r="G357" s="88"/>
      <c r="H357" s="89"/>
      <c r="I357" s="89"/>
      <c r="J357" s="89"/>
      <c r="K357" s="87">
        <v>23</v>
      </c>
      <c r="L357" s="22" t="s">
        <v>94</v>
      </c>
      <c r="M357" s="22" t="s">
        <v>536</v>
      </c>
      <c r="N357" s="22" t="s">
        <v>537</v>
      </c>
      <c r="O357" s="88">
        <v>840</v>
      </c>
      <c r="P357" s="88"/>
      <c r="Q357" s="88"/>
      <c r="R357" s="89"/>
      <c r="S357" s="89"/>
      <c r="T357" s="89"/>
    </row>
    <row r="358" spans="1:20" s="2" customFormat="1" ht="42">
      <c r="A358" s="87">
        <v>24</v>
      </c>
      <c r="B358" s="90" t="s">
        <v>538</v>
      </c>
      <c r="C358" s="90" t="s">
        <v>514</v>
      </c>
      <c r="D358" s="90" t="s">
        <v>539</v>
      </c>
      <c r="E358" s="60">
        <v>480</v>
      </c>
      <c r="F358" s="60">
        <v>290</v>
      </c>
      <c r="G358" s="60">
        <v>220</v>
      </c>
      <c r="H358" s="91"/>
      <c r="I358" s="91"/>
      <c r="J358" s="60"/>
      <c r="K358" s="87">
        <v>24</v>
      </c>
      <c r="L358" s="90" t="s">
        <v>538</v>
      </c>
      <c r="M358" s="90" t="s">
        <v>514</v>
      </c>
      <c r="N358" s="90" t="s">
        <v>539</v>
      </c>
      <c r="O358" s="60">
        <v>480</v>
      </c>
      <c r="P358" s="60">
        <v>290</v>
      </c>
      <c r="Q358" s="60">
        <v>220</v>
      </c>
      <c r="R358" s="91"/>
      <c r="S358" s="91"/>
      <c r="T358" s="60"/>
    </row>
    <row r="359" spans="1:20" s="2" customFormat="1" ht="28">
      <c r="A359" s="87">
        <v>25</v>
      </c>
      <c r="B359" s="90" t="s">
        <v>540</v>
      </c>
      <c r="C359" s="90" t="s">
        <v>541</v>
      </c>
      <c r="D359" s="90" t="s">
        <v>541</v>
      </c>
      <c r="E359" s="60">
        <v>1260</v>
      </c>
      <c r="F359" s="92"/>
      <c r="G359" s="92"/>
      <c r="H359" s="91"/>
      <c r="I359" s="91"/>
      <c r="J359" s="60"/>
      <c r="K359" s="87">
        <v>25</v>
      </c>
      <c r="L359" s="90" t="s">
        <v>540</v>
      </c>
      <c r="M359" s="90" t="s">
        <v>541</v>
      </c>
      <c r="N359" s="90" t="s">
        <v>541</v>
      </c>
      <c r="O359" s="60">
        <v>1260</v>
      </c>
      <c r="P359" s="92"/>
      <c r="Q359" s="92"/>
      <c r="R359" s="91"/>
      <c r="S359" s="91"/>
      <c r="T359" s="60"/>
    </row>
    <row r="360" spans="1:20" s="2" customFormat="1" ht="28">
      <c r="A360" s="87">
        <v>26</v>
      </c>
      <c r="B360" s="90" t="s">
        <v>74</v>
      </c>
      <c r="C360" s="90" t="s">
        <v>541</v>
      </c>
      <c r="D360" s="90" t="s">
        <v>541</v>
      </c>
      <c r="E360" s="60">
        <v>1260</v>
      </c>
      <c r="F360" s="92"/>
      <c r="G360" s="92"/>
      <c r="H360" s="91"/>
      <c r="I360" s="91"/>
      <c r="J360" s="60"/>
      <c r="K360" s="87">
        <v>26</v>
      </c>
      <c r="L360" s="90" t="s">
        <v>74</v>
      </c>
      <c r="M360" s="90" t="s">
        <v>541</v>
      </c>
      <c r="N360" s="90" t="s">
        <v>541</v>
      </c>
      <c r="O360" s="60">
        <v>1260</v>
      </c>
      <c r="P360" s="92"/>
      <c r="Q360" s="92"/>
      <c r="R360" s="91"/>
      <c r="S360" s="91"/>
      <c r="T360" s="60"/>
    </row>
    <row r="361" spans="1:20" s="2" customFormat="1" ht="28">
      <c r="A361" s="87">
        <v>27</v>
      </c>
      <c r="B361" s="90" t="s">
        <v>542</v>
      </c>
      <c r="C361" s="90" t="s">
        <v>541</v>
      </c>
      <c r="D361" s="90" t="s">
        <v>541</v>
      </c>
      <c r="E361" s="60">
        <v>1260</v>
      </c>
      <c r="F361" s="92"/>
      <c r="G361" s="92"/>
      <c r="H361" s="91"/>
      <c r="I361" s="91"/>
      <c r="J361" s="60"/>
      <c r="K361" s="87">
        <v>27</v>
      </c>
      <c r="L361" s="90" t="s">
        <v>542</v>
      </c>
      <c r="M361" s="90" t="s">
        <v>541</v>
      </c>
      <c r="N361" s="90" t="s">
        <v>541</v>
      </c>
      <c r="O361" s="60">
        <v>1260</v>
      </c>
      <c r="P361" s="92"/>
      <c r="Q361" s="92"/>
      <c r="R361" s="91"/>
      <c r="S361" s="91"/>
      <c r="T361" s="60"/>
    </row>
    <row r="362" spans="1:20" s="2" customFormat="1" ht="28">
      <c r="A362" s="87">
        <v>28</v>
      </c>
      <c r="B362" s="90" t="s">
        <v>543</v>
      </c>
      <c r="C362" s="90" t="s">
        <v>544</v>
      </c>
      <c r="D362" s="90" t="s">
        <v>545</v>
      </c>
      <c r="E362" s="60">
        <v>1260</v>
      </c>
      <c r="F362" s="92"/>
      <c r="G362" s="92"/>
      <c r="H362" s="91"/>
      <c r="I362" s="91"/>
      <c r="J362" s="60"/>
      <c r="K362" s="87">
        <v>28</v>
      </c>
      <c r="L362" s="90" t="s">
        <v>543</v>
      </c>
      <c r="M362" s="90" t="s">
        <v>544</v>
      </c>
      <c r="N362" s="90" t="s">
        <v>545</v>
      </c>
      <c r="O362" s="60">
        <v>1260</v>
      </c>
      <c r="P362" s="92"/>
      <c r="Q362" s="92"/>
      <c r="R362" s="91"/>
      <c r="S362" s="91"/>
      <c r="T362" s="60"/>
    </row>
    <row r="363" spans="1:20" s="2" customFormat="1" ht="28">
      <c r="A363" s="87">
        <v>29</v>
      </c>
      <c r="B363" s="22" t="s">
        <v>57</v>
      </c>
      <c r="C363" s="22" t="s">
        <v>331</v>
      </c>
      <c r="D363" s="22" t="s">
        <v>527</v>
      </c>
      <c r="E363" s="93">
        <v>1260</v>
      </c>
      <c r="F363" s="95"/>
      <c r="G363" s="95"/>
      <c r="H363" s="22"/>
      <c r="I363" s="22"/>
      <c r="J363" s="60"/>
      <c r="K363" s="87">
        <v>29</v>
      </c>
      <c r="L363" s="22" t="s">
        <v>57</v>
      </c>
      <c r="M363" s="22" t="s">
        <v>331</v>
      </c>
      <c r="N363" s="22" t="s">
        <v>527</v>
      </c>
      <c r="O363" s="93">
        <v>1260</v>
      </c>
      <c r="P363" s="95"/>
      <c r="Q363" s="95"/>
      <c r="R363" s="22"/>
      <c r="S363" s="22"/>
      <c r="T363" s="60"/>
    </row>
    <row r="364" spans="1:20" s="2" customFormat="1" ht="28">
      <c r="A364" s="87">
        <v>30</v>
      </c>
      <c r="B364" s="90" t="s">
        <v>546</v>
      </c>
      <c r="C364" s="90"/>
      <c r="D364" s="90"/>
      <c r="E364" s="60">
        <v>200</v>
      </c>
      <c r="F364" s="92"/>
      <c r="G364" s="92"/>
      <c r="H364" s="91"/>
      <c r="I364" s="91"/>
      <c r="J364" s="60"/>
      <c r="K364" s="87">
        <v>30</v>
      </c>
      <c r="L364" s="90" t="s">
        <v>546</v>
      </c>
      <c r="M364" s="90"/>
      <c r="N364" s="90"/>
      <c r="O364" s="60">
        <v>200</v>
      </c>
      <c r="P364" s="92"/>
      <c r="Q364" s="92"/>
      <c r="R364" s="91"/>
      <c r="S364" s="91"/>
      <c r="T364" s="60"/>
    </row>
    <row r="365" spans="1:20" s="2" customFormat="1" ht="28">
      <c r="A365" s="87">
        <v>31</v>
      </c>
      <c r="B365" s="90" t="s">
        <v>547</v>
      </c>
      <c r="C365" s="90"/>
      <c r="D365" s="90"/>
      <c r="E365" s="60">
        <v>80</v>
      </c>
      <c r="F365" s="60"/>
      <c r="G365" s="60"/>
      <c r="H365" s="60"/>
      <c r="I365" s="60"/>
      <c r="J365" s="60"/>
      <c r="K365" s="87">
        <v>31</v>
      </c>
      <c r="L365" s="90" t="s">
        <v>547</v>
      </c>
      <c r="M365" s="90"/>
      <c r="N365" s="90"/>
      <c r="O365" s="60">
        <v>80</v>
      </c>
      <c r="P365" s="60"/>
      <c r="Q365" s="60"/>
      <c r="R365" s="60"/>
      <c r="S365" s="60"/>
      <c r="T365" s="60"/>
    </row>
    <row r="366" spans="1:20" s="2" customFormat="1" ht="14.5">
      <c r="A366" s="87">
        <v>32</v>
      </c>
      <c r="B366" s="90" t="s">
        <v>548</v>
      </c>
      <c r="C366" s="90"/>
      <c r="D366" s="90"/>
      <c r="E366" s="60">
        <v>530</v>
      </c>
      <c r="F366" s="60">
        <v>290</v>
      </c>
      <c r="G366" s="60">
        <v>180</v>
      </c>
      <c r="H366" s="60">
        <v>200</v>
      </c>
      <c r="I366" s="60">
        <v>130</v>
      </c>
      <c r="J366" s="60">
        <v>80</v>
      </c>
      <c r="K366" s="87">
        <v>32</v>
      </c>
      <c r="L366" s="90" t="s">
        <v>548</v>
      </c>
      <c r="M366" s="90"/>
      <c r="N366" s="90"/>
      <c r="O366" s="60">
        <v>530</v>
      </c>
      <c r="P366" s="60">
        <v>290</v>
      </c>
      <c r="Q366" s="60">
        <v>180</v>
      </c>
      <c r="R366" s="60">
        <v>200</v>
      </c>
      <c r="S366" s="60">
        <v>130</v>
      </c>
      <c r="T366" s="60">
        <v>80</v>
      </c>
    </row>
    <row r="367" spans="1:20" s="2" customFormat="1" ht="14.5">
      <c r="A367" s="87">
        <v>33</v>
      </c>
      <c r="B367" s="90" t="s">
        <v>549</v>
      </c>
      <c r="C367" s="90"/>
      <c r="D367" s="90"/>
      <c r="E367" s="60">
        <v>320</v>
      </c>
      <c r="F367" s="60">
        <v>170</v>
      </c>
      <c r="G367" s="60">
        <v>110</v>
      </c>
      <c r="H367" s="60">
        <v>160</v>
      </c>
      <c r="I367" s="60">
        <v>120</v>
      </c>
      <c r="J367" s="60">
        <v>67</v>
      </c>
      <c r="K367" s="87">
        <v>33</v>
      </c>
      <c r="L367" s="90" t="s">
        <v>549</v>
      </c>
      <c r="M367" s="90"/>
      <c r="N367" s="90"/>
      <c r="O367" s="60">
        <v>320</v>
      </c>
      <c r="P367" s="60">
        <v>170</v>
      </c>
      <c r="Q367" s="60">
        <v>110</v>
      </c>
      <c r="R367" s="60">
        <v>160</v>
      </c>
      <c r="S367" s="60">
        <v>120</v>
      </c>
      <c r="T367" s="60">
        <v>67</v>
      </c>
    </row>
    <row r="368" spans="1:20" s="2" customFormat="1" ht="14.5">
      <c r="A368" s="87">
        <v>34</v>
      </c>
      <c r="B368" s="90" t="s">
        <v>550</v>
      </c>
      <c r="C368" s="90"/>
      <c r="D368" s="90"/>
      <c r="E368" s="60">
        <v>270</v>
      </c>
      <c r="F368" s="60">
        <v>140</v>
      </c>
      <c r="G368" s="60">
        <v>91</v>
      </c>
      <c r="H368" s="84">
        <v>158</v>
      </c>
      <c r="I368" s="60">
        <v>100</v>
      </c>
      <c r="J368" s="60">
        <v>63</v>
      </c>
      <c r="K368" s="87">
        <v>34</v>
      </c>
      <c r="L368" s="90" t="s">
        <v>550</v>
      </c>
      <c r="M368" s="90"/>
      <c r="N368" s="90"/>
      <c r="O368" s="60">
        <v>270</v>
      </c>
      <c r="P368" s="60">
        <v>140</v>
      </c>
      <c r="Q368" s="60">
        <v>91</v>
      </c>
      <c r="R368" s="84">
        <v>158</v>
      </c>
      <c r="S368" s="60">
        <v>100</v>
      </c>
      <c r="T368" s="60">
        <v>63</v>
      </c>
    </row>
    <row r="369" spans="1:20" s="2" customFormat="1" ht="42">
      <c r="A369" s="87">
        <v>35</v>
      </c>
      <c r="B369" s="93" t="s">
        <v>551</v>
      </c>
      <c r="C369" s="93" t="s">
        <v>552</v>
      </c>
      <c r="D369" s="93" t="s">
        <v>553</v>
      </c>
      <c r="E369" s="42">
        <v>2100</v>
      </c>
      <c r="F369" s="42"/>
      <c r="G369" s="42"/>
      <c r="H369" s="42"/>
      <c r="I369" s="42"/>
      <c r="J369" s="42"/>
      <c r="K369" s="87">
        <v>35</v>
      </c>
      <c r="L369" s="93" t="s">
        <v>551</v>
      </c>
      <c r="M369" s="93" t="s">
        <v>552</v>
      </c>
      <c r="N369" s="93" t="s">
        <v>553</v>
      </c>
      <c r="O369" s="42">
        <v>2100</v>
      </c>
      <c r="P369" s="42"/>
      <c r="Q369" s="42"/>
      <c r="R369" s="42"/>
      <c r="S369" s="42"/>
      <c r="T369" s="42"/>
    </row>
    <row r="370" spans="1:20" s="2" customFormat="1" ht="28">
      <c r="A370" s="87">
        <v>36</v>
      </c>
      <c r="B370" s="90" t="s">
        <v>554</v>
      </c>
      <c r="C370" s="96"/>
      <c r="D370" s="42"/>
      <c r="E370" s="42"/>
      <c r="F370" s="42"/>
      <c r="G370" s="42"/>
      <c r="H370" s="42"/>
      <c r="I370" s="42"/>
      <c r="J370" s="42"/>
      <c r="K370" s="87">
        <v>36</v>
      </c>
      <c r="L370" s="90" t="s">
        <v>554</v>
      </c>
      <c r="M370" s="96"/>
      <c r="N370" s="42"/>
      <c r="O370" s="42"/>
      <c r="P370" s="42"/>
      <c r="Q370" s="42"/>
      <c r="R370" s="42"/>
      <c r="S370" s="42"/>
      <c r="T370" s="42"/>
    </row>
    <row r="371" spans="1:20" s="2" customFormat="1" ht="31">
      <c r="A371" s="87" t="s">
        <v>555</v>
      </c>
      <c r="B371" s="51" t="s">
        <v>556</v>
      </c>
      <c r="C371" s="51" t="s">
        <v>557</v>
      </c>
      <c r="D371" s="51" t="s">
        <v>558</v>
      </c>
      <c r="E371" s="13">
        <v>1600</v>
      </c>
      <c r="F371" s="13">
        <v>1000</v>
      </c>
      <c r="G371" s="13"/>
      <c r="H371" s="42"/>
      <c r="I371" s="42"/>
      <c r="J371" s="42"/>
      <c r="K371" s="87" t="s">
        <v>555</v>
      </c>
      <c r="L371" s="51" t="s">
        <v>556</v>
      </c>
      <c r="M371" s="51" t="s">
        <v>557</v>
      </c>
      <c r="N371" s="51" t="s">
        <v>558</v>
      </c>
      <c r="O371" s="13">
        <v>1600</v>
      </c>
      <c r="P371" s="13">
        <v>1000</v>
      </c>
      <c r="Q371" s="13"/>
      <c r="R371" s="42"/>
      <c r="S371" s="42"/>
      <c r="T371" s="42"/>
    </row>
    <row r="372" spans="1:20" s="2" customFormat="1" ht="31">
      <c r="A372" s="87" t="s">
        <v>559</v>
      </c>
      <c r="B372" s="51" t="s">
        <v>560</v>
      </c>
      <c r="C372" s="51" t="s">
        <v>561</v>
      </c>
      <c r="D372" s="51" t="s">
        <v>558</v>
      </c>
      <c r="E372" s="13">
        <v>600</v>
      </c>
      <c r="F372" s="13"/>
      <c r="G372" s="13"/>
      <c r="H372" s="42"/>
      <c r="I372" s="42"/>
      <c r="J372" s="42"/>
      <c r="K372" s="87" t="s">
        <v>559</v>
      </c>
      <c r="L372" s="51" t="s">
        <v>560</v>
      </c>
      <c r="M372" s="51" t="s">
        <v>561</v>
      </c>
      <c r="N372" s="51" t="s">
        <v>558</v>
      </c>
      <c r="O372" s="13">
        <v>600</v>
      </c>
      <c r="P372" s="13"/>
      <c r="Q372" s="13"/>
      <c r="R372" s="42"/>
      <c r="S372" s="42"/>
      <c r="T372" s="42"/>
    </row>
    <row r="373" spans="1:20" s="2" customFormat="1" ht="31">
      <c r="A373" s="87" t="s">
        <v>562</v>
      </c>
      <c r="B373" s="51" t="s">
        <v>563</v>
      </c>
      <c r="C373" s="51" t="s">
        <v>564</v>
      </c>
      <c r="D373" s="51" t="s">
        <v>558</v>
      </c>
      <c r="E373" s="13">
        <v>800</v>
      </c>
      <c r="F373" s="13"/>
      <c r="G373" s="13"/>
      <c r="H373" s="42"/>
      <c r="I373" s="42"/>
      <c r="J373" s="42"/>
      <c r="K373" s="87" t="s">
        <v>562</v>
      </c>
      <c r="L373" s="51" t="s">
        <v>563</v>
      </c>
      <c r="M373" s="51" t="s">
        <v>564</v>
      </c>
      <c r="N373" s="51" t="s">
        <v>558</v>
      </c>
      <c r="O373" s="13">
        <v>800</v>
      </c>
      <c r="P373" s="13"/>
      <c r="Q373" s="13"/>
      <c r="R373" s="42"/>
      <c r="S373" s="42"/>
      <c r="T373" s="42"/>
    </row>
    <row r="374" spans="1:20" s="2" customFormat="1">
      <c r="A374" s="87" t="s">
        <v>565</v>
      </c>
      <c r="B374" s="51" t="s">
        <v>566</v>
      </c>
      <c r="C374" s="51" t="s">
        <v>567</v>
      </c>
      <c r="D374" s="51" t="s">
        <v>567</v>
      </c>
      <c r="E374" s="13">
        <v>800</v>
      </c>
      <c r="F374" s="13"/>
      <c r="G374" s="13"/>
      <c r="H374" s="42"/>
      <c r="I374" s="42"/>
      <c r="J374" s="42"/>
      <c r="K374" s="87" t="s">
        <v>565</v>
      </c>
      <c r="L374" s="51" t="s">
        <v>566</v>
      </c>
      <c r="M374" s="51" t="s">
        <v>567</v>
      </c>
      <c r="N374" s="51" t="s">
        <v>567</v>
      </c>
      <c r="O374" s="13">
        <v>800</v>
      </c>
      <c r="P374" s="13"/>
      <c r="Q374" s="13"/>
      <c r="R374" s="42"/>
      <c r="S374" s="42"/>
      <c r="T374" s="42"/>
    </row>
    <row r="375" spans="1:20" s="2" customFormat="1">
      <c r="A375" s="87" t="s">
        <v>568</v>
      </c>
      <c r="B375" s="51" t="s">
        <v>569</v>
      </c>
      <c r="C375" s="51" t="s">
        <v>567</v>
      </c>
      <c r="D375" s="51" t="s">
        <v>567</v>
      </c>
      <c r="E375" s="13">
        <v>800</v>
      </c>
      <c r="F375" s="13"/>
      <c r="G375" s="13"/>
      <c r="H375" s="42"/>
      <c r="I375" s="42"/>
      <c r="J375" s="42"/>
      <c r="K375" s="87" t="s">
        <v>568</v>
      </c>
      <c r="L375" s="51" t="s">
        <v>569</v>
      </c>
      <c r="M375" s="51" t="s">
        <v>567</v>
      </c>
      <c r="N375" s="51" t="s">
        <v>567</v>
      </c>
      <c r="O375" s="13">
        <v>800</v>
      </c>
      <c r="P375" s="13"/>
      <c r="Q375" s="13"/>
      <c r="R375" s="42"/>
      <c r="S375" s="42"/>
      <c r="T375" s="42"/>
    </row>
    <row r="376" spans="1:20" s="2" customFormat="1">
      <c r="A376" s="87" t="s">
        <v>570</v>
      </c>
      <c r="B376" s="51" t="s">
        <v>571</v>
      </c>
      <c r="C376" s="51" t="s">
        <v>572</v>
      </c>
      <c r="D376" s="51" t="s">
        <v>573</v>
      </c>
      <c r="E376" s="13">
        <v>600</v>
      </c>
      <c r="F376" s="13"/>
      <c r="G376" s="13"/>
      <c r="H376" s="42"/>
      <c r="I376" s="42"/>
      <c r="J376" s="42"/>
      <c r="K376" s="87" t="s">
        <v>570</v>
      </c>
      <c r="L376" s="51" t="s">
        <v>571</v>
      </c>
      <c r="M376" s="51" t="s">
        <v>572</v>
      </c>
      <c r="N376" s="51" t="s">
        <v>573</v>
      </c>
      <c r="O376" s="13">
        <v>600</v>
      </c>
      <c r="P376" s="13"/>
      <c r="Q376" s="13"/>
      <c r="R376" s="42"/>
      <c r="S376" s="42"/>
      <c r="T376" s="42"/>
    </row>
    <row r="377" spans="1:20" s="2" customFormat="1">
      <c r="A377" s="87" t="s">
        <v>574</v>
      </c>
      <c r="B377" s="51" t="s">
        <v>575</v>
      </c>
      <c r="C377" s="51" t="s">
        <v>561</v>
      </c>
      <c r="D377" s="51" t="s">
        <v>572</v>
      </c>
      <c r="E377" s="13">
        <v>800</v>
      </c>
      <c r="F377" s="13"/>
      <c r="G377" s="13"/>
      <c r="H377" s="42"/>
      <c r="I377" s="42"/>
      <c r="J377" s="42"/>
      <c r="K377" s="87" t="s">
        <v>574</v>
      </c>
      <c r="L377" s="51" t="s">
        <v>575</v>
      </c>
      <c r="M377" s="51" t="s">
        <v>561</v>
      </c>
      <c r="N377" s="51" t="s">
        <v>572</v>
      </c>
      <c r="O377" s="13">
        <v>800</v>
      </c>
      <c r="P377" s="13"/>
      <c r="Q377" s="13"/>
      <c r="R377" s="42"/>
      <c r="S377" s="42"/>
      <c r="T377" s="42"/>
    </row>
    <row r="378" spans="1:20" s="2" customFormat="1">
      <c r="A378" s="87" t="s">
        <v>576</v>
      </c>
      <c r="B378" s="51" t="s">
        <v>577</v>
      </c>
      <c r="C378" s="51" t="s">
        <v>561</v>
      </c>
      <c r="D378" s="51" t="s">
        <v>572</v>
      </c>
      <c r="E378" s="13">
        <v>800</v>
      </c>
      <c r="F378" s="13"/>
      <c r="G378" s="13"/>
      <c r="H378" s="42"/>
      <c r="I378" s="42"/>
      <c r="J378" s="42"/>
      <c r="K378" s="87" t="s">
        <v>576</v>
      </c>
      <c r="L378" s="51" t="s">
        <v>577</v>
      </c>
      <c r="M378" s="51" t="s">
        <v>561</v>
      </c>
      <c r="N378" s="51" t="s">
        <v>572</v>
      </c>
      <c r="O378" s="13">
        <v>800</v>
      </c>
      <c r="P378" s="13"/>
      <c r="Q378" s="13"/>
      <c r="R378" s="42"/>
      <c r="S378" s="42"/>
      <c r="T378" s="42"/>
    </row>
    <row r="379" spans="1:20" s="2" customFormat="1">
      <c r="A379" s="87" t="s">
        <v>578</v>
      </c>
      <c r="B379" s="51" t="s">
        <v>579</v>
      </c>
      <c r="C379" s="51" t="s">
        <v>561</v>
      </c>
      <c r="D379" s="51" t="s">
        <v>572</v>
      </c>
      <c r="E379" s="13">
        <v>800</v>
      </c>
      <c r="F379" s="13"/>
      <c r="G379" s="13"/>
      <c r="H379" s="42"/>
      <c r="I379" s="42"/>
      <c r="J379" s="42"/>
      <c r="K379" s="87" t="s">
        <v>578</v>
      </c>
      <c r="L379" s="51" t="s">
        <v>579</v>
      </c>
      <c r="M379" s="51" t="s">
        <v>561</v>
      </c>
      <c r="N379" s="51" t="s">
        <v>572</v>
      </c>
      <c r="O379" s="13">
        <v>800</v>
      </c>
      <c r="P379" s="13"/>
      <c r="Q379" s="13"/>
      <c r="R379" s="42"/>
      <c r="S379" s="42"/>
      <c r="T379" s="42"/>
    </row>
    <row r="380" spans="1:20" s="2" customFormat="1">
      <c r="A380" s="87" t="s">
        <v>580</v>
      </c>
      <c r="B380" s="51" t="s">
        <v>581</v>
      </c>
      <c r="C380" s="51" t="s">
        <v>572</v>
      </c>
      <c r="D380" s="51" t="s">
        <v>567</v>
      </c>
      <c r="E380" s="13">
        <v>800</v>
      </c>
      <c r="F380" s="13"/>
      <c r="G380" s="13"/>
      <c r="H380" s="42"/>
      <c r="I380" s="42"/>
      <c r="J380" s="42"/>
      <c r="K380" s="87" t="s">
        <v>580</v>
      </c>
      <c r="L380" s="51" t="s">
        <v>581</v>
      </c>
      <c r="M380" s="51" t="s">
        <v>572</v>
      </c>
      <c r="N380" s="51" t="s">
        <v>567</v>
      </c>
      <c r="O380" s="13">
        <v>800</v>
      </c>
      <c r="P380" s="13"/>
      <c r="Q380" s="13"/>
      <c r="R380" s="42"/>
      <c r="S380" s="42"/>
      <c r="T380" s="42"/>
    </row>
    <row r="381" spans="1:20" s="2" customFormat="1">
      <c r="A381" s="87" t="s">
        <v>582</v>
      </c>
      <c r="B381" s="51" t="s">
        <v>583</v>
      </c>
      <c r="C381" s="51" t="s">
        <v>572</v>
      </c>
      <c r="D381" s="51" t="s">
        <v>567</v>
      </c>
      <c r="E381" s="13">
        <v>600</v>
      </c>
      <c r="F381" s="13"/>
      <c r="G381" s="13"/>
      <c r="H381" s="42"/>
      <c r="I381" s="42"/>
      <c r="J381" s="42"/>
      <c r="K381" s="87" t="s">
        <v>582</v>
      </c>
      <c r="L381" s="51" t="s">
        <v>583</v>
      </c>
      <c r="M381" s="51" t="s">
        <v>572</v>
      </c>
      <c r="N381" s="51" t="s">
        <v>567</v>
      </c>
      <c r="O381" s="13">
        <v>600</v>
      </c>
      <c r="P381" s="13"/>
      <c r="Q381" s="13"/>
      <c r="R381" s="42"/>
      <c r="S381" s="42"/>
      <c r="T381" s="42"/>
    </row>
    <row r="382" spans="1:20" s="2" customFormat="1">
      <c r="A382" s="87" t="s">
        <v>584</v>
      </c>
      <c r="B382" s="51" t="s">
        <v>585</v>
      </c>
      <c r="C382" s="51" t="s">
        <v>586</v>
      </c>
      <c r="D382" s="51" t="s">
        <v>573</v>
      </c>
      <c r="E382" s="13">
        <v>600</v>
      </c>
      <c r="F382" s="13"/>
      <c r="G382" s="13"/>
      <c r="H382" s="42"/>
      <c r="I382" s="42"/>
      <c r="J382" s="42"/>
      <c r="K382" s="87" t="s">
        <v>584</v>
      </c>
      <c r="L382" s="51" t="s">
        <v>585</v>
      </c>
      <c r="M382" s="51" t="s">
        <v>586</v>
      </c>
      <c r="N382" s="51" t="s">
        <v>573</v>
      </c>
      <c r="O382" s="13">
        <v>600</v>
      </c>
      <c r="P382" s="13"/>
      <c r="Q382" s="13"/>
      <c r="R382" s="42"/>
      <c r="S382" s="42"/>
      <c r="T382" s="42"/>
    </row>
    <row r="383" spans="1:20" s="2" customFormat="1">
      <c r="A383" s="87" t="s">
        <v>587</v>
      </c>
      <c r="B383" s="51" t="s">
        <v>588</v>
      </c>
      <c r="C383" s="51" t="s">
        <v>586</v>
      </c>
      <c r="D383" s="51" t="s">
        <v>573</v>
      </c>
      <c r="E383" s="13">
        <v>600</v>
      </c>
      <c r="F383" s="13"/>
      <c r="G383" s="13"/>
      <c r="H383" s="42"/>
      <c r="I383" s="42"/>
      <c r="J383" s="42"/>
      <c r="K383" s="87" t="s">
        <v>587</v>
      </c>
      <c r="L383" s="51" t="s">
        <v>588</v>
      </c>
      <c r="M383" s="51" t="s">
        <v>586</v>
      </c>
      <c r="N383" s="51" t="s">
        <v>573</v>
      </c>
      <c r="O383" s="13">
        <v>600</v>
      </c>
      <c r="P383" s="13"/>
      <c r="Q383" s="13"/>
      <c r="R383" s="42"/>
      <c r="S383" s="42"/>
      <c r="T383" s="42"/>
    </row>
    <row r="384" spans="1:20" s="2" customFormat="1">
      <c r="A384" s="87" t="s">
        <v>589</v>
      </c>
      <c r="B384" s="51" t="s">
        <v>590</v>
      </c>
      <c r="C384" s="51" t="s">
        <v>561</v>
      </c>
      <c r="D384" s="51" t="s">
        <v>591</v>
      </c>
      <c r="E384" s="13">
        <v>800</v>
      </c>
      <c r="F384" s="13"/>
      <c r="G384" s="13"/>
      <c r="H384" s="42"/>
      <c r="I384" s="42"/>
      <c r="J384" s="42"/>
      <c r="K384" s="87" t="s">
        <v>589</v>
      </c>
      <c r="L384" s="51" t="s">
        <v>590</v>
      </c>
      <c r="M384" s="51" t="s">
        <v>561</v>
      </c>
      <c r="N384" s="51" t="s">
        <v>591</v>
      </c>
      <c r="O384" s="13">
        <v>800</v>
      </c>
      <c r="P384" s="13"/>
      <c r="Q384" s="13"/>
      <c r="R384" s="42"/>
      <c r="S384" s="42"/>
      <c r="T384" s="42"/>
    </row>
    <row r="385" spans="1:20" ht="14.5">
      <c r="A385" s="16" t="s">
        <v>922</v>
      </c>
      <c r="B385" s="16"/>
      <c r="C385" s="58"/>
      <c r="D385" s="1"/>
      <c r="E385" s="1"/>
      <c r="F385" s="1"/>
      <c r="G385" s="1"/>
      <c r="H385" s="40"/>
      <c r="I385" s="40"/>
      <c r="J385" s="40"/>
      <c r="K385" s="23" t="str">
        <f>A385</f>
        <v>15. XÃ DÀO SAN</v>
      </c>
      <c r="L385" s="40"/>
      <c r="M385" s="40"/>
      <c r="N385" s="40"/>
      <c r="O385" s="40"/>
      <c r="P385" s="40"/>
      <c r="Q385" s="40"/>
      <c r="R385" s="40"/>
      <c r="S385" s="40"/>
      <c r="T385" s="40"/>
    </row>
    <row r="386" spans="1:20" ht="14.5">
      <c r="A386" s="55"/>
      <c r="B386" s="55"/>
      <c r="C386" s="59"/>
      <c r="D386" s="1"/>
      <c r="E386" s="1"/>
      <c r="F386" s="32"/>
      <c r="G386" s="1"/>
      <c r="H386" s="40"/>
      <c r="I386" s="32"/>
      <c r="J386" s="40"/>
      <c r="K386" s="40"/>
      <c r="L386" s="40"/>
      <c r="M386" s="40"/>
      <c r="N386" s="40"/>
      <c r="O386" s="40"/>
      <c r="P386" s="40"/>
      <c r="Q386" s="40"/>
      <c r="R386" s="40"/>
      <c r="S386" s="40"/>
      <c r="T386" s="34" t="s">
        <v>897</v>
      </c>
    </row>
    <row r="387" spans="1:20" ht="28">
      <c r="A387" s="219" t="s">
        <v>3</v>
      </c>
      <c r="B387" s="219" t="s">
        <v>4</v>
      </c>
      <c r="C387" s="219" t="s">
        <v>5</v>
      </c>
      <c r="D387" s="219"/>
      <c r="E387" s="220" t="s">
        <v>10</v>
      </c>
      <c r="F387" s="221"/>
      <c r="G387" s="222"/>
      <c r="H387" s="223" t="s">
        <v>11</v>
      </c>
      <c r="I387" s="223"/>
      <c r="J387" s="20" t="s">
        <v>12</v>
      </c>
      <c r="K387" s="219" t="s">
        <v>3</v>
      </c>
      <c r="L387" s="219" t="s">
        <v>4</v>
      </c>
      <c r="M387" s="219" t="s">
        <v>5</v>
      </c>
      <c r="N387" s="219"/>
      <c r="O387" s="220" t="s">
        <v>10</v>
      </c>
      <c r="P387" s="221"/>
      <c r="Q387" s="222"/>
      <c r="R387" s="223" t="s">
        <v>11</v>
      </c>
      <c r="S387" s="223"/>
      <c r="T387" s="20" t="s">
        <v>12</v>
      </c>
    </row>
    <row r="388" spans="1:20" ht="14.5">
      <c r="A388" s="219"/>
      <c r="B388" s="219"/>
      <c r="C388" s="19" t="s">
        <v>13</v>
      </c>
      <c r="D388" s="19" t="s">
        <v>14</v>
      </c>
      <c r="E388" s="19" t="s">
        <v>15</v>
      </c>
      <c r="F388" s="19" t="s">
        <v>16</v>
      </c>
      <c r="G388" s="19" t="s">
        <v>17</v>
      </c>
      <c r="H388" s="19" t="s">
        <v>15</v>
      </c>
      <c r="I388" s="19" t="s">
        <v>16</v>
      </c>
      <c r="J388" s="19" t="s">
        <v>15</v>
      </c>
      <c r="K388" s="219"/>
      <c r="L388" s="219"/>
      <c r="M388" s="19" t="s">
        <v>13</v>
      </c>
      <c r="N388" s="19" t="s">
        <v>14</v>
      </c>
      <c r="O388" s="19" t="s">
        <v>15</v>
      </c>
      <c r="P388" s="19" t="s">
        <v>16</v>
      </c>
      <c r="Q388" s="19" t="s">
        <v>17</v>
      </c>
      <c r="R388" s="19" t="s">
        <v>15</v>
      </c>
      <c r="S388" s="19" t="s">
        <v>16</v>
      </c>
      <c r="T388" s="19" t="s">
        <v>15</v>
      </c>
    </row>
    <row r="389" spans="1:20">
      <c r="A389" s="19">
        <v>1</v>
      </c>
      <c r="B389" s="12" t="s">
        <v>594</v>
      </c>
      <c r="C389" s="19"/>
      <c r="D389" s="19"/>
      <c r="E389" s="13">
        <v>270</v>
      </c>
      <c r="F389" s="13">
        <v>140</v>
      </c>
      <c r="G389" s="13">
        <v>91</v>
      </c>
      <c r="H389" s="13">
        <v>160</v>
      </c>
      <c r="I389" s="13">
        <v>98</v>
      </c>
      <c r="J389" s="13">
        <v>63</v>
      </c>
      <c r="K389" s="19">
        <v>1</v>
      </c>
      <c r="L389" s="12" t="s">
        <v>594</v>
      </c>
      <c r="M389" s="19"/>
      <c r="N389" s="19"/>
      <c r="O389" s="13">
        <v>270</v>
      </c>
      <c r="P389" s="13">
        <v>140</v>
      </c>
      <c r="Q389" s="13">
        <v>91</v>
      </c>
      <c r="R389" s="13">
        <v>160</v>
      </c>
      <c r="S389" s="13">
        <v>98</v>
      </c>
      <c r="T389" s="13">
        <v>63</v>
      </c>
    </row>
    <row r="390" spans="1:20" ht="31">
      <c r="A390" s="21">
        <v>2</v>
      </c>
      <c r="B390" s="12" t="s">
        <v>595</v>
      </c>
      <c r="C390" s="22"/>
      <c r="D390" s="22"/>
      <c r="E390" s="14">
        <v>220</v>
      </c>
      <c r="F390" s="14">
        <v>120</v>
      </c>
      <c r="G390" s="14">
        <v>77</v>
      </c>
      <c r="H390" s="14">
        <v>110</v>
      </c>
      <c r="I390" s="14">
        <v>77</v>
      </c>
      <c r="J390" s="13">
        <v>52</v>
      </c>
      <c r="K390" s="21">
        <v>2</v>
      </c>
      <c r="L390" s="12" t="s">
        <v>595</v>
      </c>
      <c r="M390" s="22"/>
      <c r="N390" s="22"/>
      <c r="O390" s="14">
        <v>220</v>
      </c>
      <c r="P390" s="14">
        <v>120</v>
      </c>
      <c r="Q390" s="14">
        <v>77</v>
      </c>
      <c r="R390" s="14">
        <v>110</v>
      </c>
      <c r="S390" s="14">
        <v>77</v>
      </c>
      <c r="T390" s="13">
        <v>52</v>
      </c>
    </row>
    <row r="391" spans="1:20" ht="14.5">
      <c r="A391" s="16" t="s">
        <v>923</v>
      </c>
      <c r="B391" s="16"/>
      <c r="C391" s="17"/>
      <c r="D391" s="17"/>
      <c r="E391" s="16"/>
      <c r="F391" s="16"/>
      <c r="G391" s="16"/>
      <c r="H391" s="16"/>
      <c r="I391" s="18"/>
      <c r="J391" s="18"/>
      <c r="K391" s="30" t="str">
        <f>A391</f>
        <v>16. XÃ SÌ LỞ LẦU</v>
      </c>
      <c r="L391" s="31"/>
      <c r="M391" s="18"/>
      <c r="N391" s="18"/>
      <c r="O391" s="18"/>
      <c r="P391" s="18"/>
      <c r="Q391" s="18"/>
      <c r="R391" s="18"/>
      <c r="S391" s="18"/>
      <c r="T391" s="18"/>
    </row>
    <row r="392" spans="1:20" ht="14.5">
      <c r="A392" s="16"/>
      <c r="B392" s="16"/>
      <c r="C392" s="17"/>
      <c r="D392" s="17"/>
      <c r="E392" s="16"/>
      <c r="F392" s="16"/>
      <c r="G392" s="16"/>
      <c r="H392" s="18"/>
      <c r="I392" s="18"/>
      <c r="J392" s="18"/>
      <c r="K392" s="31"/>
      <c r="L392" s="32"/>
      <c r="M392" s="18"/>
      <c r="N392" s="18"/>
      <c r="O392" s="18"/>
      <c r="P392" s="18"/>
      <c r="Q392" s="18"/>
      <c r="R392" s="18"/>
      <c r="S392" s="18"/>
      <c r="T392" s="34" t="s">
        <v>897</v>
      </c>
    </row>
    <row r="393" spans="1:20" ht="28">
      <c r="A393" s="219" t="s">
        <v>3</v>
      </c>
      <c r="B393" s="219" t="s">
        <v>4</v>
      </c>
      <c r="C393" s="219" t="s">
        <v>5</v>
      </c>
      <c r="D393" s="219"/>
      <c r="E393" s="220" t="s">
        <v>10</v>
      </c>
      <c r="F393" s="221"/>
      <c r="G393" s="222"/>
      <c r="H393" s="223" t="s">
        <v>11</v>
      </c>
      <c r="I393" s="223"/>
      <c r="J393" s="20" t="s">
        <v>12</v>
      </c>
      <c r="K393" s="219" t="s">
        <v>3</v>
      </c>
      <c r="L393" s="219" t="s">
        <v>4</v>
      </c>
      <c r="M393" s="219" t="s">
        <v>5</v>
      </c>
      <c r="N393" s="219"/>
      <c r="O393" s="220" t="s">
        <v>10</v>
      </c>
      <c r="P393" s="221"/>
      <c r="Q393" s="222"/>
      <c r="R393" s="223" t="s">
        <v>11</v>
      </c>
      <c r="S393" s="223"/>
      <c r="T393" s="20" t="s">
        <v>12</v>
      </c>
    </row>
    <row r="394" spans="1:20" ht="14.5">
      <c r="A394" s="219"/>
      <c r="B394" s="219"/>
      <c r="C394" s="19" t="s">
        <v>13</v>
      </c>
      <c r="D394" s="19" t="s">
        <v>14</v>
      </c>
      <c r="E394" s="19" t="s">
        <v>15</v>
      </c>
      <c r="F394" s="19" t="s">
        <v>16</v>
      </c>
      <c r="G394" s="19" t="s">
        <v>17</v>
      </c>
      <c r="H394" s="19" t="s">
        <v>15</v>
      </c>
      <c r="I394" s="19" t="s">
        <v>16</v>
      </c>
      <c r="J394" s="19" t="s">
        <v>15</v>
      </c>
      <c r="K394" s="219"/>
      <c r="L394" s="219"/>
      <c r="M394" s="19" t="s">
        <v>13</v>
      </c>
      <c r="N394" s="19" t="s">
        <v>14</v>
      </c>
      <c r="O394" s="19" t="s">
        <v>15</v>
      </c>
      <c r="P394" s="19" t="s">
        <v>16</v>
      </c>
      <c r="Q394" s="19" t="s">
        <v>17</v>
      </c>
      <c r="R394" s="19" t="s">
        <v>15</v>
      </c>
      <c r="S394" s="19" t="s">
        <v>16</v>
      </c>
      <c r="T394" s="19" t="s">
        <v>15</v>
      </c>
    </row>
    <row r="395" spans="1:20" ht="28">
      <c r="A395" s="19">
        <v>1</v>
      </c>
      <c r="B395" s="97" t="s">
        <v>598</v>
      </c>
      <c r="C395" s="19"/>
      <c r="D395" s="19"/>
      <c r="E395" s="60">
        <v>230</v>
      </c>
      <c r="F395" s="60">
        <v>120</v>
      </c>
      <c r="G395" s="60">
        <v>77</v>
      </c>
      <c r="H395" s="60">
        <v>110</v>
      </c>
      <c r="I395" s="60">
        <v>77</v>
      </c>
      <c r="J395" s="60">
        <v>54</v>
      </c>
      <c r="K395" s="19">
        <v>1</v>
      </c>
      <c r="L395" s="97" t="s">
        <v>598</v>
      </c>
      <c r="M395" s="19"/>
      <c r="N395" s="19"/>
      <c r="O395" s="13">
        <v>230</v>
      </c>
      <c r="P395" s="13">
        <v>120</v>
      </c>
      <c r="Q395" s="13">
        <v>77</v>
      </c>
      <c r="R395" s="13">
        <v>110</v>
      </c>
      <c r="S395" s="13">
        <v>77</v>
      </c>
      <c r="T395" s="13">
        <v>54</v>
      </c>
    </row>
    <row r="396" spans="1:20" ht="28">
      <c r="A396" s="21">
        <v>2</v>
      </c>
      <c r="B396" s="97" t="s">
        <v>599</v>
      </c>
      <c r="C396" s="22"/>
      <c r="D396" s="22"/>
      <c r="E396" s="60">
        <v>220</v>
      </c>
      <c r="F396" s="60">
        <v>120</v>
      </c>
      <c r="G396" s="60">
        <v>77</v>
      </c>
      <c r="H396" s="60">
        <v>110</v>
      </c>
      <c r="I396" s="60">
        <v>77</v>
      </c>
      <c r="J396" s="60">
        <v>52</v>
      </c>
      <c r="K396" s="21">
        <v>2</v>
      </c>
      <c r="L396" s="97" t="s">
        <v>599</v>
      </c>
      <c r="M396" s="22"/>
      <c r="N396" s="22"/>
      <c r="O396" s="13">
        <v>220</v>
      </c>
      <c r="P396" s="13">
        <v>120</v>
      </c>
      <c r="Q396" s="13">
        <v>77</v>
      </c>
      <c r="R396" s="13">
        <v>110</v>
      </c>
      <c r="S396" s="13">
        <v>77</v>
      </c>
      <c r="T396" s="13">
        <v>52</v>
      </c>
    </row>
    <row r="397" spans="1:20" ht="14.5">
      <c r="A397" s="16" t="s">
        <v>924</v>
      </c>
      <c r="B397" s="16"/>
      <c r="C397" s="17"/>
      <c r="D397" s="17"/>
      <c r="E397" s="16"/>
      <c r="F397" s="16"/>
      <c r="G397" s="16"/>
      <c r="H397" s="16"/>
      <c r="I397" s="18"/>
      <c r="J397" s="18"/>
      <c r="K397" s="30" t="str">
        <f>A397</f>
        <v>17. XÃ KHỔNG LÀO</v>
      </c>
      <c r="L397" s="31"/>
      <c r="M397" s="18"/>
      <c r="N397" s="18"/>
      <c r="O397" s="18"/>
      <c r="P397" s="18"/>
      <c r="Q397" s="18"/>
      <c r="R397" s="18"/>
      <c r="S397" s="18"/>
      <c r="T397" s="18"/>
    </row>
    <row r="398" spans="1:20" ht="14.5">
      <c r="A398" s="16"/>
      <c r="B398" s="16"/>
      <c r="C398" s="17"/>
      <c r="D398" s="17"/>
      <c r="E398" s="16"/>
      <c r="F398" s="16"/>
      <c r="G398" s="16"/>
      <c r="H398" s="18"/>
      <c r="I398" s="18"/>
      <c r="J398" s="18"/>
      <c r="K398" s="31"/>
      <c r="L398" s="32"/>
      <c r="M398" s="18"/>
      <c r="N398" s="18"/>
      <c r="O398" s="18"/>
      <c r="P398" s="18"/>
      <c r="Q398" s="18"/>
      <c r="R398" s="18"/>
      <c r="S398" s="18"/>
      <c r="T398" s="34" t="s">
        <v>897</v>
      </c>
    </row>
    <row r="399" spans="1:20" ht="28">
      <c r="A399" s="219" t="s">
        <v>3</v>
      </c>
      <c r="B399" s="219" t="s">
        <v>4</v>
      </c>
      <c r="C399" s="219" t="s">
        <v>5</v>
      </c>
      <c r="D399" s="219"/>
      <c r="E399" s="220" t="s">
        <v>10</v>
      </c>
      <c r="F399" s="221"/>
      <c r="G399" s="222"/>
      <c r="H399" s="223" t="s">
        <v>11</v>
      </c>
      <c r="I399" s="223"/>
      <c r="J399" s="20" t="s">
        <v>12</v>
      </c>
      <c r="K399" s="219" t="s">
        <v>3</v>
      </c>
      <c r="L399" s="219" t="s">
        <v>4</v>
      </c>
      <c r="M399" s="219" t="s">
        <v>5</v>
      </c>
      <c r="N399" s="219"/>
      <c r="O399" s="220" t="s">
        <v>10</v>
      </c>
      <c r="P399" s="221"/>
      <c r="Q399" s="222"/>
      <c r="R399" s="223" t="s">
        <v>11</v>
      </c>
      <c r="S399" s="223"/>
      <c r="T399" s="20" t="s">
        <v>12</v>
      </c>
    </row>
    <row r="400" spans="1:20" ht="14.5">
      <c r="A400" s="219"/>
      <c r="B400" s="219"/>
      <c r="C400" s="19" t="s">
        <v>13</v>
      </c>
      <c r="D400" s="19" t="s">
        <v>14</v>
      </c>
      <c r="E400" s="19" t="s">
        <v>15</v>
      </c>
      <c r="F400" s="19" t="s">
        <v>16</v>
      </c>
      <c r="G400" s="19" t="s">
        <v>17</v>
      </c>
      <c r="H400" s="19" t="s">
        <v>15</v>
      </c>
      <c r="I400" s="19" t="s">
        <v>16</v>
      </c>
      <c r="J400" s="19" t="s">
        <v>15</v>
      </c>
      <c r="K400" s="219"/>
      <c r="L400" s="219"/>
      <c r="M400" s="19" t="s">
        <v>13</v>
      </c>
      <c r="N400" s="19" t="s">
        <v>14</v>
      </c>
      <c r="O400" s="19" t="s">
        <v>15</v>
      </c>
      <c r="P400" s="19" t="s">
        <v>16</v>
      </c>
      <c r="Q400" s="19" t="s">
        <v>17</v>
      </c>
      <c r="R400" s="19" t="s">
        <v>15</v>
      </c>
      <c r="S400" s="19" t="s">
        <v>16</v>
      </c>
      <c r="T400" s="19" t="s">
        <v>15</v>
      </c>
    </row>
    <row r="401" spans="1:20">
      <c r="A401" s="19">
        <v>1</v>
      </c>
      <c r="B401" s="12" t="s">
        <v>602</v>
      </c>
      <c r="C401" s="19"/>
      <c r="D401" s="19"/>
      <c r="E401" s="13">
        <v>340</v>
      </c>
      <c r="F401" s="13">
        <v>180</v>
      </c>
      <c r="G401" s="13">
        <v>110</v>
      </c>
      <c r="H401" s="13">
        <v>160</v>
      </c>
      <c r="I401" s="13">
        <v>120</v>
      </c>
      <c r="J401" s="13">
        <v>67</v>
      </c>
      <c r="K401" s="19">
        <v>1</v>
      </c>
      <c r="L401" s="12" t="s">
        <v>602</v>
      </c>
      <c r="M401" s="19"/>
      <c r="N401" s="19"/>
      <c r="O401" s="13">
        <v>340</v>
      </c>
      <c r="P401" s="13">
        <v>180</v>
      </c>
      <c r="Q401" s="13">
        <v>110</v>
      </c>
      <c r="R401" s="13">
        <v>160</v>
      </c>
      <c r="S401" s="13">
        <v>120</v>
      </c>
      <c r="T401" s="13">
        <v>67</v>
      </c>
    </row>
    <row r="402" spans="1:20" ht="31">
      <c r="A402" s="21">
        <v>2</v>
      </c>
      <c r="B402" s="12" t="s">
        <v>603</v>
      </c>
      <c r="C402" s="22"/>
      <c r="D402" s="22"/>
      <c r="E402" s="13">
        <v>320</v>
      </c>
      <c r="F402" s="13">
        <v>170</v>
      </c>
      <c r="G402" s="13">
        <v>110</v>
      </c>
      <c r="H402" s="13">
        <v>160</v>
      </c>
      <c r="I402" s="13">
        <v>120</v>
      </c>
      <c r="J402" s="13">
        <v>67</v>
      </c>
      <c r="K402" s="21">
        <v>2</v>
      </c>
      <c r="L402" s="12" t="s">
        <v>603</v>
      </c>
      <c r="M402" s="22"/>
      <c r="N402" s="22"/>
      <c r="O402" s="13">
        <v>320</v>
      </c>
      <c r="P402" s="13">
        <v>170</v>
      </c>
      <c r="Q402" s="13">
        <v>110</v>
      </c>
      <c r="R402" s="13">
        <v>160</v>
      </c>
      <c r="S402" s="13">
        <v>120</v>
      </c>
      <c r="T402" s="13">
        <v>67</v>
      </c>
    </row>
    <row r="403" spans="1:20" ht="14.5">
      <c r="A403" s="16" t="s">
        <v>925</v>
      </c>
      <c r="B403" s="16"/>
      <c r="C403" s="17"/>
      <c r="D403" s="17"/>
      <c r="E403" s="16"/>
      <c r="F403" s="16"/>
      <c r="G403" s="16"/>
      <c r="H403" s="16"/>
      <c r="I403" s="18"/>
      <c r="J403" s="18"/>
      <c r="K403" s="30" t="str">
        <f>A403</f>
        <v>18. XÃ TỦA SÍN CHẢI</v>
      </c>
      <c r="L403" s="31"/>
      <c r="M403" s="18"/>
      <c r="N403" s="18"/>
      <c r="O403" s="18"/>
      <c r="P403" s="18"/>
      <c r="Q403" s="18"/>
      <c r="R403" s="18"/>
      <c r="S403" s="18"/>
      <c r="T403" s="18"/>
    </row>
    <row r="404" spans="1:20" ht="14.5">
      <c r="A404" s="16"/>
      <c r="B404" s="16"/>
      <c r="C404" s="17"/>
      <c r="D404" s="17"/>
      <c r="E404" s="16"/>
      <c r="F404" s="16"/>
      <c r="G404" s="16"/>
      <c r="H404" s="18"/>
      <c r="I404" s="18"/>
      <c r="J404" s="18"/>
      <c r="K404" s="31"/>
      <c r="L404" s="32"/>
      <c r="M404" s="18"/>
      <c r="N404" s="18"/>
      <c r="O404" s="18"/>
      <c r="P404" s="18"/>
      <c r="Q404" s="18"/>
      <c r="R404" s="18"/>
      <c r="S404" s="18"/>
      <c r="T404" s="34" t="s">
        <v>897</v>
      </c>
    </row>
    <row r="405" spans="1:20" ht="28">
      <c r="A405" s="219" t="s">
        <v>3</v>
      </c>
      <c r="B405" s="219" t="s">
        <v>4</v>
      </c>
      <c r="C405" s="219" t="s">
        <v>5</v>
      </c>
      <c r="D405" s="219"/>
      <c r="E405" s="220" t="s">
        <v>10</v>
      </c>
      <c r="F405" s="221"/>
      <c r="G405" s="222"/>
      <c r="H405" s="223" t="s">
        <v>11</v>
      </c>
      <c r="I405" s="223"/>
      <c r="J405" s="20" t="s">
        <v>12</v>
      </c>
      <c r="K405" s="219" t="s">
        <v>3</v>
      </c>
      <c r="L405" s="219" t="s">
        <v>4</v>
      </c>
      <c r="M405" s="219" t="s">
        <v>5</v>
      </c>
      <c r="N405" s="219"/>
      <c r="O405" s="220" t="s">
        <v>10</v>
      </c>
      <c r="P405" s="221"/>
      <c r="Q405" s="222"/>
      <c r="R405" s="223" t="s">
        <v>11</v>
      </c>
      <c r="S405" s="223"/>
      <c r="T405" s="20" t="s">
        <v>12</v>
      </c>
    </row>
    <row r="406" spans="1:20" ht="14.5">
      <c r="A406" s="219"/>
      <c r="B406" s="219"/>
      <c r="C406" s="19" t="s">
        <v>13</v>
      </c>
      <c r="D406" s="19" t="s">
        <v>14</v>
      </c>
      <c r="E406" s="19" t="s">
        <v>15</v>
      </c>
      <c r="F406" s="19" t="s">
        <v>16</v>
      </c>
      <c r="G406" s="19" t="s">
        <v>17</v>
      </c>
      <c r="H406" s="19" t="s">
        <v>15</v>
      </c>
      <c r="I406" s="19" t="s">
        <v>16</v>
      </c>
      <c r="J406" s="19" t="s">
        <v>15</v>
      </c>
      <c r="K406" s="219"/>
      <c r="L406" s="219"/>
      <c r="M406" s="19" t="s">
        <v>13</v>
      </c>
      <c r="N406" s="19" t="s">
        <v>14</v>
      </c>
      <c r="O406" s="19" t="s">
        <v>15</v>
      </c>
      <c r="P406" s="19" t="s">
        <v>16</v>
      </c>
      <c r="Q406" s="19" t="s">
        <v>17</v>
      </c>
      <c r="R406" s="19" t="s">
        <v>15</v>
      </c>
      <c r="S406" s="19" t="s">
        <v>16</v>
      </c>
      <c r="T406" s="19" t="s">
        <v>15</v>
      </c>
    </row>
    <row r="407" spans="1:20">
      <c r="A407" s="19">
        <v>1</v>
      </c>
      <c r="B407" s="48" t="s">
        <v>606</v>
      </c>
      <c r="C407" s="19"/>
      <c r="D407" s="19"/>
      <c r="E407" s="14">
        <v>130</v>
      </c>
      <c r="F407" s="14">
        <v>77</v>
      </c>
      <c r="G407" s="14">
        <v>43</v>
      </c>
      <c r="H407" s="14">
        <v>65</v>
      </c>
      <c r="I407" s="14">
        <v>43</v>
      </c>
      <c r="J407" s="13">
        <v>43</v>
      </c>
      <c r="K407" s="19">
        <v>1</v>
      </c>
      <c r="L407" s="48" t="s">
        <v>606</v>
      </c>
      <c r="M407" s="19"/>
      <c r="N407" s="19"/>
      <c r="O407" s="14">
        <v>130</v>
      </c>
      <c r="P407" s="14">
        <v>77</v>
      </c>
      <c r="Q407" s="14">
        <v>43</v>
      </c>
      <c r="R407" s="14">
        <v>65</v>
      </c>
      <c r="S407" s="14">
        <v>43</v>
      </c>
      <c r="T407" s="13">
        <v>43</v>
      </c>
    </row>
    <row r="408" spans="1:20">
      <c r="A408" s="21">
        <v>2</v>
      </c>
      <c r="B408" s="48" t="s">
        <v>607</v>
      </c>
      <c r="C408" s="22"/>
      <c r="D408" s="22"/>
      <c r="E408" s="14">
        <v>84</v>
      </c>
      <c r="F408" s="14">
        <v>44</v>
      </c>
      <c r="G408" s="14">
        <v>42</v>
      </c>
      <c r="H408" s="14">
        <v>44</v>
      </c>
      <c r="I408" s="14">
        <v>42</v>
      </c>
      <c r="J408" s="13">
        <v>42</v>
      </c>
      <c r="K408" s="21">
        <v>2</v>
      </c>
      <c r="L408" s="48" t="s">
        <v>607</v>
      </c>
      <c r="M408" s="22"/>
      <c r="N408" s="22"/>
      <c r="O408" s="14">
        <v>84</v>
      </c>
      <c r="P408" s="14">
        <v>44</v>
      </c>
      <c r="Q408" s="14">
        <v>42</v>
      </c>
      <c r="R408" s="14">
        <v>44</v>
      </c>
      <c r="S408" s="14">
        <v>42</v>
      </c>
      <c r="T408" s="13">
        <v>42</v>
      </c>
    </row>
    <row r="409" spans="1:20" ht="14.5">
      <c r="A409" s="16" t="s">
        <v>926</v>
      </c>
      <c r="B409" s="16"/>
      <c r="C409" s="17"/>
      <c r="D409" s="17"/>
      <c r="E409" s="16"/>
      <c r="F409" s="16"/>
      <c r="G409" s="16"/>
      <c r="H409" s="16"/>
      <c r="I409" s="18"/>
      <c r="J409" s="18"/>
      <c r="K409" s="30" t="str">
        <f>A409</f>
        <v>19. XÃ SÌN  HỒ</v>
      </c>
      <c r="L409" s="31"/>
      <c r="M409" s="18"/>
      <c r="N409" s="18"/>
      <c r="O409" s="18"/>
      <c r="P409" s="18"/>
      <c r="Q409" s="18"/>
      <c r="R409" s="18"/>
      <c r="S409" s="18"/>
      <c r="T409" s="18"/>
    </row>
    <row r="410" spans="1:20" ht="14.5">
      <c r="A410" s="16"/>
      <c r="B410" s="16"/>
      <c r="C410" s="17"/>
      <c r="D410" s="17"/>
      <c r="E410" s="16"/>
      <c r="F410" s="16"/>
      <c r="G410" s="16"/>
      <c r="H410" s="18"/>
      <c r="I410" s="18"/>
      <c r="J410" s="18"/>
      <c r="K410" s="31"/>
      <c r="L410" s="32"/>
      <c r="M410" s="18"/>
      <c r="N410" s="18"/>
      <c r="O410" s="18"/>
      <c r="P410" s="18"/>
      <c r="Q410" s="18"/>
      <c r="R410" s="18"/>
      <c r="S410" s="18"/>
      <c r="T410" s="34" t="s">
        <v>897</v>
      </c>
    </row>
    <row r="411" spans="1:20" ht="28">
      <c r="A411" s="219" t="s">
        <v>3</v>
      </c>
      <c r="B411" s="219" t="s">
        <v>4</v>
      </c>
      <c r="C411" s="219" t="s">
        <v>5</v>
      </c>
      <c r="D411" s="219"/>
      <c r="E411" s="223" t="s">
        <v>10</v>
      </c>
      <c r="F411" s="223"/>
      <c r="G411" s="223"/>
      <c r="H411" s="223" t="s">
        <v>11</v>
      </c>
      <c r="I411" s="223"/>
      <c r="J411" s="20" t="s">
        <v>12</v>
      </c>
      <c r="K411" s="239" t="s">
        <v>3</v>
      </c>
      <c r="L411" s="219" t="s">
        <v>4</v>
      </c>
      <c r="M411" s="219" t="s">
        <v>5</v>
      </c>
      <c r="N411" s="219"/>
      <c r="O411" s="220" t="s">
        <v>10</v>
      </c>
      <c r="P411" s="221"/>
      <c r="Q411" s="222"/>
      <c r="R411" s="223" t="s">
        <v>11</v>
      </c>
      <c r="S411" s="223"/>
      <c r="T411" s="20" t="s">
        <v>12</v>
      </c>
    </row>
    <row r="412" spans="1:20" ht="14.5">
      <c r="A412" s="219"/>
      <c r="B412" s="219"/>
      <c r="C412" s="19" t="s">
        <v>13</v>
      </c>
      <c r="D412" s="19" t="s">
        <v>14</v>
      </c>
      <c r="E412" s="19" t="s">
        <v>15</v>
      </c>
      <c r="F412" s="19" t="s">
        <v>16</v>
      </c>
      <c r="G412" s="19" t="s">
        <v>17</v>
      </c>
      <c r="H412" s="19" t="s">
        <v>15</v>
      </c>
      <c r="I412" s="19" t="s">
        <v>16</v>
      </c>
      <c r="J412" s="19" t="s">
        <v>15</v>
      </c>
      <c r="K412" s="239"/>
      <c r="L412" s="219"/>
      <c r="M412" s="19" t="s">
        <v>13</v>
      </c>
      <c r="N412" s="19" t="s">
        <v>14</v>
      </c>
      <c r="O412" s="19" t="s">
        <v>15</v>
      </c>
      <c r="P412" s="19" t="s">
        <v>16</v>
      </c>
      <c r="Q412" s="19" t="s">
        <v>17</v>
      </c>
      <c r="R412" s="19" t="s">
        <v>15</v>
      </c>
      <c r="S412" s="19" t="s">
        <v>16</v>
      </c>
      <c r="T412" s="19" t="s">
        <v>15</v>
      </c>
    </row>
    <row r="413" spans="1:20">
      <c r="A413" s="87">
        <v>1</v>
      </c>
      <c r="B413" s="11" t="s">
        <v>330</v>
      </c>
      <c r="C413" s="11" t="s">
        <v>610</v>
      </c>
      <c r="D413" s="11" t="s">
        <v>611</v>
      </c>
      <c r="E413" s="25">
        <v>1120</v>
      </c>
      <c r="F413" s="25">
        <v>620</v>
      </c>
      <c r="G413" s="25">
        <v>238</v>
      </c>
      <c r="H413" s="26"/>
      <c r="I413" s="26"/>
      <c r="J413" s="26"/>
      <c r="K413" s="87">
        <v>1</v>
      </c>
      <c r="L413" s="11" t="s">
        <v>330</v>
      </c>
      <c r="M413" s="11" t="s">
        <v>610</v>
      </c>
      <c r="N413" s="11" t="s">
        <v>611</v>
      </c>
      <c r="O413" s="25">
        <v>1120</v>
      </c>
      <c r="P413" s="25">
        <v>620</v>
      </c>
      <c r="Q413" s="25">
        <v>238</v>
      </c>
      <c r="R413" s="26"/>
      <c r="S413" s="26"/>
      <c r="T413" s="26"/>
    </row>
    <row r="414" spans="1:20">
      <c r="A414" s="87">
        <v>2</v>
      </c>
      <c r="B414" s="11" t="s">
        <v>330</v>
      </c>
      <c r="C414" s="11" t="s">
        <v>611</v>
      </c>
      <c r="D414" s="11" t="s">
        <v>612</v>
      </c>
      <c r="E414" s="25">
        <v>1120</v>
      </c>
      <c r="F414" s="25">
        <v>620</v>
      </c>
      <c r="G414" s="25">
        <v>238</v>
      </c>
      <c r="H414" s="26"/>
      <c r="I414" s="26"/>
      <c r="J414" s="26"/>
      <c r="K414" s="87">
        <v>2</v>
      </c>
      <c r="L414" s="11" t="s">
        <v>330</v>
      </c>
      <c r="M414" s="11" t="s">
        <v>611</v>
      </c>
      <c r="N414" s="11" t="s">
        <v>612</v>
      </c>
      <c r="O414" s="25">
        <v>1120</v>
      </c>
      <c r="P414" s="25">
        <v>620</v>
      </c>
      <c r="Q414" s="25">
        <v>238</v>
      </c>
      <c r="R414" s="26"/>
      <c r="S414" s="26"/>
      <c r="T414" s="26"/>
    </row>
    <row r="415" spans="1:20" ht="31">
      <c r="A415" s="87">
        <v>3</v>
      </c>
      <c r="B415" s="51" t="s">
        <v>330</v>
      </c>
      <c r="C415" s="51" t="s">
        <v>613</v>
      </c>
      <c r="D415" s="51" t="s">
        <v>614</v>
      </c>
      <c r="E415" s="13">
        <v>860</v>
      </c>
      <c r="F415" s="13">
        <v>380</v>
      </c>
      <c r="G415" s="13">
        <v>200</v>
      </c>
      <c r="H415" s="46"/>
      <c r="I415" s="46"/>
      <c r="J415" s="13"/>
      <c r="K415" s="87">
        <v>3</v>
      </c>
      <c r="L415" s="51" t="s">
        <v>330</v>
      </c>
      <c r="M415" s="51" t="s">
        <v>613</v>
      </c>
      <c r="N415" s="51" t="s">
        <v>614</v>
      </c>
      <c r="O415" s="13">
        <v>860</v>
      </c>
      <c r="P415" s="13">
        <v>380</v>
      </c>
      <c r="Q415" s="13">
        <v>200</v>
      </c>
      <c r="R415" s="46"/>
      <c r="S415" s="46"/>
      <c r="T415" s="13"/>
    </row>
    <row r="416" spans="1:20" ht="62">
      <c r="A416" s="87">
        <v>4</v>
      </c>
      <c r="B416" s="11" t="s">
        <v>330</v>
      </c>
      <c r="C416" s="11" t="s">
        <v>615</v>
      </c>
      <c r="D416" s="11" t="s">
        <v>616</v>
      </c>
      <c r="E416" s="25">
        <v>329</v>
      </c>
      <c r="F416" s="25">
        <v>170</v>
      </c>
      <c r="G416" s="25">
        <v>118</v>
      </c>
      <c r="H416" s="26"/>
      <c r="I416" s="26"/>
      <c r="J416" s="26"/>
      <c r="K416" s="87">
        <v>4</v>
      </c>
      <c r="L416" s="11" t="s">
        <v>330</v>
      </c>
      <c r="M416" s="11" t="s">
        <v>615</v>
      </c>
      <c r="N416" s="11" t="s">
        <v>616</v>
      </c>
      <c r="O416" s="25">
        <v>329</v>
      </c>
      <c r="P416" s="25">
        <v>170</v>
      </c>
      <c r="Q416" s="25">
        <v>118</v>
      </c>
      <c r="R416" s="26"/>
      <c r="S416" s="26"/>
      <c r="T416" s="26"/>
    </row>
    <row r="417" spans="1:20" ht="31">
      <c r="A417" s="87">
        <v>5</v>
      </c>
      <c r="B417" s="11" t="s">
        <v>330</v>
      </c>
      <c r="C417" s="11" t="s">
        <v>617</v>
      </c>
      <c r="D417" s="11" t="s">
        <v>618</v>
      </c>
      <c r="E417" s="25">
        <v>860</v>
      </c>
      <c r="F417" s="25">
        <v>380</v>
      </c>
      <c r="G417" s="25">
        <v>196</v>
      </c>
      <c r="H417" s="26"/>
      <c r="I417" s="26"/>
      <c r="J417" s="26"/>
      <c r="K417" s="87">
        <v>5</v>
      </c>
      <c r="L417" s="11" t="s">
        <v>330</v>
      </c>
      <c r="M417" s="11" t="s">
        <v>617</v>
      </c>
      <c r="N417" s="11" t="s">
        <v>618</v>
      </c>
      <c r="O417" s="25">
        <v>860</v>
      </c>
      <c r="P417" s="25">
        <v>380</v>
      </c>
      <c r="Q417" s="25">
        <v>196</v>
      </c>
      <c r="R417" s="26"/>
      <c r="S417" s="26"/>
      <c r="T417" s="26"/>
    </row>
    <row r="418" spans="1:20" ht="31">
      <c r="A418" s="87">
        <v>6</v>
      </c>
      <c r="B418" s="11" t="s">
        <v>330</v>
      </c>
      <c r="C418" s="11" t="s">
        <v>619</v>
      </c>
      <c r="D418" s="11" t="s">
        <v>620</v>
      </c>
      <c r="E418" s="25">
        <v>450</v>
      </c>
      <c r="F418" s="25">
        <v>238</v>
      </c>
      <c r="G418" s="25">
        <v>126</v>
      </c>
      <c r="H418" s="26"/>
      <c r="I418" s="26"/>
      <c r="J418" s="26"/>
      <c r="K418" s="87">
        <v>6</v>
      </c>
      <c r="L418" s="11" t="s">
        <v>330</v>
      </c>
      <c r="M418" s="11" t="s">
        <v>619</v>
      </c>
      <c r="N418" s="11" t="s">
        <v>620</v>
      </c>
      <c r="O418" s="25">
        <v>450</v>
      </c>
      <c r="P418" s="25">
        <v>238</v>
      </c>
      <c r="Q418" s="25">
        <v>126</v>
      </c>
      <c r="R418" s="26"/>
      <c r="S418" s="26"/>
      <c r="T418" s="26"/>
    </row>
    <row r="419" spans="1:20" ht="31">
      <c r="A419" s="87">
        <v>7</v>
      </c>
      <c r="B419" s="11" t="s">
        <v>330</v>
      </c>
      <c r="C419" s="11" t="s">
        <v>621</v>
      </c>
      <c r="D419" s="11" t="s">
        <v>622</v>
      </c>
      <c r="E419" s="13">
        <v>350</v>
      </c>
      <c r="F419" s="13">
        <v>180</v>
      </c>
      <c r="G419" s="13">
        <v>118</v>
      </c>
      <c r="H419" s="46"/>
      <c r="I419" s="46"/>
      <c r="J419" s="13"/>
      <c r="K419" s="87">
        <v>7</v>
      </c>
      <c r="L419" s="11" t="s">
        <v>330</v>
      </c>
      <c r="M419" s="11" t="s">
        <v>621</v>
      </c>
      <c r="N419" s="11" t="s">
        <v>622</v>
      </c>
      <c r="O419" s="13">
        <v>350</v>
      </c>
      <c r="P419" s="13">
        <v>180</v>
      </c>
      <c r="Q419" s="13">
        <v>118</v>
      </c>
      <c r="R419" s="46"/>
      <c r="S419" s="46"/>
      <c r="T419" s="13"/>
    </row>
    <row r="420" spans="1:20" ht="31">
      <c r="A420" s="87">
        <v>8</v>
      </c>
      <c r="B420" s="11" t="s">
        <v>112</v>
      </c>
      <c r="C420" s="11" t="s">
        <v>623</v>
      </c>
      <c r="D420" s="11" t="s">
        <v>624</v>
      </c>
      <c r="E420" s="25">
        <v>860</v>
      </c>
      <c r="F420" s="25">
        <v>380</v>
      </c>
      <c r="G420" s="25">
        <v>196</v>
      </c>
      <c r="H420" s="26"/>
      <c r="I420" s="26"/>
      <c r="J420" s="26"/>
      <c r="K420" s="87">
        <v>8</v>
      </c>
      <c r="L420" s="11" t="s">
        <v>112</v>
      </c>
      <c r="M420" s="11" t="s">
        <v>623</v>
      </c>
      <c r="N420" s="11" t="s">
        <v>624</v>
      </c>
      <c r="O420" s="25">
        <v>860</v>
      </c>
      <c r="P420" s="25">
        <v>380</v>
      </c>
      <c r="Q420" s="25">
        <v>196</v>
      </c>
      <c r="R420" s="26"/>
      <c r="S420" s="26"/>
      <c r="T420" s="26"/>
    </row>
    <row r="421" spans="1:20" ht="31">
      <c r="A421" s="87">
        <v>9</v>
      </c>
      <c r="B421" s="11" t="s">
        <v>112</v>
      </c>
      <c r="C421" s="11" t="s">
        <v>625</v>
      </c>
      <c r="D421" s="11" t="s">
        <v>626</v>
      </c>
      <c r="E421" s="13">
        <v>640</v>
      </c>
      <c r="F421" s="13">
        <v>320</v>
      </c>
      <c r="G421" s="13">
        <v>200</v>
      </c>
      <c r="H421" s="46"/>
      <c r="I421" s="46"/>
      <c r="J421" s="13"/>
      <c r="K421" s="87">
        <v>9</v>
      </c>
      <c r="L421" s="11" t="s">
        <v>112</v>
      </c>
      <c r="M421" s="11" t="s">
        <v>625</v>
      </c>
      <c r="N421" s="11" t="s">
        <v>626</v>
      </c>
      <c r="O421" s="13">
        <v>640</v>
      </c>
      <c r="P421" s="13">
        <v>320</v>
      </c>
      <c r="Q421" s="13">
        <v>200</v>
      </c>
      <c r="R421" s="46"/>
      <c r="S421" s="46"/>
      <c r="T421" s="13"/>
    </row>
    <row r="422" spans="1:20" ht="31">
      <c r="A422" s="87">
        <v>10</v>
      </c>
      <c r="B422" s="11" t="s">
        <v>405</v>
      </c>
      <c r="C422" s="11" t="s">
        <v>330</v>
      </c>
      <c r="D422" s="11" t="s">
        <v>627</v>
      </c>
      <c r="E422" s="25">
        <v>640</v>
      </c>
      <c r="F422" s="25">
        <v>315</v>
      </c>
      <c r="G422" s="25">
        <v>196</v>
      </c>
      <c r="H422" s="26"/>
      <c r="I422" s="26"/>
      <c r="J422" s="26"/>
      <c r="K422" s="87">
        <v>10</v>
      </c>
      <c r="L422" s="11" t="s">
        <v>405</v>
      </c>
      <c r="M422" s="11" t="s">
        <v>330</v>
      </c>
      <c r="N422" s="11" t="s">
        <v>627</v>
      </c>
      <c r="O422" s="25">
        <v>640</v>
      </c>
      <c r="P422" s="25">
        <v>315</v>
      </c>
      <c r="Q422" s="25">
        <v>196</v>
      </c>
      <c r="R422" s="26"/>
      <c r="S422" s="26"/>
      <c r="T422" s="26"/>
    </row>
    <row r="423" spans="1:20" ht="31">
      <c r="A423" s="87">
        <v>11</v>
      </c>
      <c r="B423" s="51" t="s">
        <v>405</v>
      </c>
      <c r="C423" s="51" t="s">
        <v>628</v>
      </c>
      <c r="D423" s="51" t="s">
        <v>357</v>
      </c>
      <c r="E423" s="13">
        <v>460</v>
      </c>
      <c r="F423" s="13">
        <v>250</v>
      </c>
      <c r="G423" s="13">
        <v>130</v>
      </c>
      <c r="H423" s="46"/>
      <c r="I423" s="46"/>
      <c r="J423" s="13"/>
      <c r="K423" s="87">
        <v>11</v>
      </c>
      <c r="L423" s="51" t="s">
        <v>405</v>
      </c>
      <c r="M423" s="51" t="s">
        <v>628</v>
      </c>
      <c r="N423" s="51" t="s">
        <v>357</v>
      </c>
      <c r="O423" s="13">
        <v>460</v>
      </c>
      <c r="P423" s="13">
        <v>250</v>
      </c>
      <c r="Q423" s="13">
        <v>130</v>
      </c>
      <c r="R423" s="46"/>
      <c r="S423" s="46"/>
      <c r="T423" s="13"/>
    </row>
    <row r="424" spans="1:20" ht="31">
      <c r="A424" s="87">
        <v>12</v>
      </c>
      <c r="B424" s="11" t="s">
        <v>629</v>
      </c>
      <c r="C424" s="11" t="s">
        <v>630</v>
      </c>
      <c r="D424" s="11" t="s">
        <v>631</v>
      </c>
      <c r="E424" s="25">
        <v>1120</v>
      </c>
      <c r="F424" s="25">
        <v>620</v>
      </c>
      <c r="G424" s="25">
        <v>238</v>
      </c>
      <c r="H424" s="26"/>
      <c r="I424" s="26"/>
      <c r="J424" s="26"/>
      <c r="K424" s="87">
        <v>12</v>
      </c>
      <c r="L424" s="11" t="s">
        <v>629</v>
      </c>
      <c r="M424" s="11" t="s">
        <v>630</v>
      </c>
      <c r="N424" s="11" t="s">
        <v>631</v>
      </c>
      <c r="O424" s="25">
        <v>1120</v>
      </c>
      <c r="P424" s="25">
        <v>620</v>
      </c>
      <c r="Q424" s="25">
        <v>238</v>
      </c>
      <c r="R424" s="26"/>
      <c r="S424" s="26"/>
      <c r="T424" s="26"/>
    </row>
    <row r="425" spans="1:20" ht="31">
      <c r="A425" s="87">
        <v>13</v>
      </c>
      <c r="B425" s="11" t="s">
        <v>629</v>
      </c>
      <c r="C425" s="11" t="s">
        <v>631</v>
      </c>
      <c r="D425" s="11" t="s">
        <v>632</v>
      </c>
      <c r="E425" s="25">
        <v>640</v>
      </c>
      <c r="F425" s="25">
        <v>315</v>
      </c>
      <c r="G425" s="25">
        <v>196</v>
      </c>
      <c r="H425" s="26"/>
      <c r="I425" s="26"/>
      <c r="J425" s="26"/>
      <c r="K425" s="87">
        <v>13</v>
      </c>
      <c r="L425" s="11" t="s">
        <v>629</v>
      </c>
      <c r="M425" s="11" t="s">
        <v>631</v>
      </c>
      <c r="N425" s="11" t="s">
        <v>632</v>
      </c>
      <c r="O425" s="25">
        <v>640</v>
      </c>
      <c r="P425" s="25">
        <v>315</v>
      </c>
      <c r="Q425" s="25">
        <v>196</v>
      </c>
      <c r="R425" s="26"/>
      <c r="S425" s="26"/>
      <c r="T425" s="26"/>
    </row>
    <row r="426" spans="1:20" ht="31">
      <c r="A426" s="87">
        <v>14</v>
      </c>
      <c r="B426" s="11" t="s">
        <v>400</v>
      </c>
      <c r="C426" s="11" t="s">
        <v>330</v>
      </c>
      <c r="D426" s="11" t="s">
        <v>633</v>
      </c>
      <c r="E426" s="25">
        <v>330</v>
      </c>
      <c r="F426" s="25">
        <v>196</v>
      </c>
      <c r="G426" s="25">
        <v>112</v>
      </c>
      <c r="H426" s="26"/>
      <c r="I426" s="26"/>
      <c r="J426" s="26"/>
      <c r="K426" s="87">
        <v>14</v>
      </c>
      <c r="L426" s="11" t="s">
        <v>400</v>
      </c>
      <c r="M426" s="11" t="s">
        <v>330</v>
      </c>
      <c r="N426" s="11" t="s">
        <v>633</v>
      </c>
      <c r="O426" s="25">
        <v>330</v>
      </c>
      <c r="P426" s="25">
        <v>196</v>
      </c>
      <c r="Q426" s="25">
        <v>112</v>
      </c>
      <c r="R426" s="26"/>
      <c r="S426" s="26"/>
      <c r="T426" s="26"/>
    </row>
    <row r="427" spans="1:20">
      <c r="A427" s="87">
        <v>15</v>
      </c>
      <c r="B427" s="11" t="s">
        <v>528</v>
      </c>
      <c r="C427" s="11" t="s">
        <v>629</v>
      </c>
      <c r="D427" s="11" t="s">
        <v>317</v>
      </c>
      <c r="E427" s="25">
        <v>490</v>
      </c>
      <c r="F427" s="25">
        <v>252</v>
      </c>
      <c r="G427" s="25">
        <v>133</v>
      </c>
      <c r="H427" s="26"/>
      <c r="I427" s="26"/>
      <c r="J427" s="26"/>
      <c r="K427" s="87">
        <v>15</v>
      </c>
      <c r="L427" s="11" t="s">
        <v>528</v>
      </c>
      <c r="M427" s="11" t="s">
        <v>629</v>
      </c>
      <c r="N427" s="11" t="s">
        <v>317</v>
      </c>
      <c r="O427" s="25">
        <v>490</v>
      </c>
      <c r="P427" s="25">
        <v>252</v>
      </c>
      <c r="Q427" s="25">
        <v>133</v>
      </c>
      <c r="R427" s="26"/>
      <c r="S427" s="26"/>
      <c r="T427" s="26"/>
    </row>
    <row r="428" spans="1:20" ht="46.5">
      <c r="A428" s="87">
        <v>16</v>
      </c>
      <c r="B428" s="51" t="s">
        <v>528</v>
      </c>
      <c r="C428" s="51" t="s">
        <v>317</v>
      </c>
      <c r="D428" s="51" t="s">
        <v>634</v>
      </c>
      <c r="E428" s="13">
        <v>400</v>
      </c>
      <c r="F428" s="13">
        <v>180</v>
      </c>
      <c r="G428" s="13">
        <v>117</v>
      </c>
      <c r="H428" s="46"/>
      <c r="I428" s="46"/>
      <c r="J428" s="13"/>
      <c r="K428" s="87">
        <v>16</v>
      </c>
      <c r="L428" s="51" t="s">
        <v>528</v>
      </c>
      <c r="M428" s="51" t="s">
        <v>317</v>
      </c>
      <c r="N428" s="51" t="s">
        <v>634</v>
      </c>
      <c r="O428" s="13">
        <v>400</v>
      </c>
      <c r="P428" s="13">
        <v>180</v>
      </c>
      <c r="Q428" s="13">
        <v>117</v>
      </c>
      <c r="R428" s="46"/>
      <c r="S428" s="46"/>
      <c r="T428" s="13"/>
    </row>
    <row r="429" spans="1:20" ht="31">
      <c r="A429" s="87">
        <v>17</v>
      </c>
      <c r="B429" s="11" t="s">
        <v>465</v>
      </c>
      <c r="C429" s="11" t="s">
        <v>635</v>
      </c>
      <c r="D429" s="11" t="s">
        <v>636</v>
      </c>
      <c r="E429" s="25">
        <v>450</v>
      </c>
      <c r="F429" s="25">
        <v>238</v>
      </c>
      <c r="G429" s="25">
        <v>126</v>
      </c>
      <c r="H429" s="26"/>
      <c r="I429" s="26"/>
      <c r="J429" s="26"/>
      <c r="K429" s="87">
        <v>17</v>
      </c>
      <c r="L429" s="11" t="s">
        <v>465</v>
      </c>
      <c r="M429" s="11" t="s">
        <v>635</v>
      </c>
      <c r="N429" s="11" t="s">
        <v>636</v>
      </c>
      <c r="O429" s="25">
        <v>450</v>
      </c>
      <c r="P429" s="25">
        <v>238</v>
      </c>
      <c r="Q429" s="25">
        <v>126</v>
      </c>
      <c r="R429" s="26"/>
      <c r="S429" s="26"/>
      <c r="T429" s="26"/>
    </row>
    <row r="430" spans="1:20" ht="46.5">
      <c r="A430" s="87">
        <v>18</v>
      </c>
      <c r="B430" s="11" t="s">
        <v>317</v>
      </c>
      <c r="C430" s="11" t="s">
        <v>637</v>
      </c>
      <c r="D430" s="11" t="s">
        <v>638</v>
      </c>
      <c r="E430" s="25">
        <v>1260</v>
      </c>
      <c r="F430" s="25">
        <v>840</v>
      </c>
      <c r="G430" s="25">
        <v>434</v>
      </c>
      <c r="H430" s="26"/>
      <c r="I430" s="26"/>
      <c r="J430" s="26"/>
      <c r="K430" s="87">
        <v>18</v>
      </c>
      <c r="L430" s="11" t="s">
        <v>317</v>
      </c>
      <c r="M430" s="11" t="s">
        <v>637</v>
      </c>
      <c r="N430" s="11" t="s">
        <v>638</v>
      </c>
      <c r="O430" s="25">
        <v>1260</v>
      </c>
      <c r="P430" s="25">
        <v>840</v>
      </c>
      <c r="Q430" s="25">
        <v>434</v>
      </c>
      <c r="R430" s="26"/>
      <c r="S430" s="26"/>
      <c r="T430" s="26"/>
    </row>
    <row r="431" spans="1:20" ht="31">
      <c r="A431" s="87">
        <v>19</v>
      </c>
      <c r="B431" s="11" t="s">
        <v>317</v>
      </c>
      <c r="C431" s="11" t="s">
        <v>639</v>
      </c>
      <c r="D431" s="11" t="s">
        <v>640</v>
      </c>
      <c r="E431" s="25">
        <v>1190</v>
      </c>
      <c r="F431" s="25">
        <v>650</v>
      </c>
      <c r="G431" s="25">
        <v>420</v>
      </c>
      <c r="H431" s="26"/>
      <c r="I431" s="26"/>
      <c r="J431" s="26"/>
      <c r="K431" s="87">
        <v>19</v>
      </c>
      <c r="L431" s="11" t="s">
        <v>317</v>
      </c>
      <c r="M431" s="11" t="s">
        <v>639</v>
      </c>
      <c r="N431" s="11" t="s">
        <v>640</v>
      </c>
      <c r="O431" s="25">
        <v>1190</v>
      </c>
      <c r="P431" s="25">
        <v>650</v>
      </c>
      <c r="Q431" s="25">
        <v>420</v>
      </c>
      <c r="R431" s="26"/>
      <c r="S431" s="26"/>
      <c r="T431" s="26"/>
    </row>
    <row r="432" spans="1:20" ht="31">
      <c r="A432" s="87">
        <v>20</v>
      </c>
      <c r="B432" s="11" t="s">
        <v>317</v>
      </c>
      <c r="C432" s="11" t="s">
        <v>640</v>
      </c>
      <c r="D432" s="11" t="s">
        <v>330</v>
      </c>
      <c r="E432" s="25">
        <v>1120</v>
      </c>
      <c r="F432" s="25">
        <v>570</v>
      </c>
      <c r="G432" s="25">
        <v>350</v>
      </c>
      <c r="H432" s="26"/>
      <c r="I432" s="26"/>
      <c r="J432" s="26"/>
      <c r="K432" s="87">
        <v>20</v>
      </c>
      <c r="L432" s="11" t="s">
        <v>317</v>
      </c>
      <c r="M432" s="11" t="s">
        <v>640</v>
      </c>
      <c r="N432" s="11" t="s">
        <v>330</v>
      </c>
      <c r="O432" s="25">
        <v>1120</v>
      </c>
      <c r="P432" s="25">
        <v>570</v>
      </c>
      <c r="Q432" s="25">
        <v>350</v>
      </c>
      <c r="R432" s="26"/>
      <c r="S432" s="26"/>
      <c r="T432" s="26"/>
    </row>
    <row r="433" spans="1:20" ht="31">
      <c r="A433" s="87">
        <v>21</v>
      </c>
      <c r="B433" s="11" t="s">
        <v>456</v>
      </c>
      <c r="C433" s="11" t="s">
        <v>330</v>
      </c>
      <c r="D433" s="11" t="s">
        <v>112</v>
      </c>
      <c r="E433" s="25">
        <v>450</v>
      </c>
      <c r="F433" s="25">
        <v>238</v>
      </c>
      <c r="G433" s="25">
        <v>126</v>
      </c>
      <c r="H433" s="26"/>
      <c r="I433" s="26"/>
      <c r="J433" s="26"/>
      <c r="K433" s="87">
        <v>21</v>
      </c>
      <c r="L433" s="11" t="s">
        <v>456</v>
      </c>
      <c r="M433" s="11" t="s">
        <v>330</v>
      </c>
      <c r="N433" s="11" t="s">
        <v>112</v>
      </c>
      <c r="O433" s="25">
        <v>450</v>
      </c>
      <c r="P433" s="25">
        <v>238</v>
      </c>
      <c r="Q433" s="25">
        <v>126</v>
      </c>
      <c r="R433" s="26"/>
      <c r="S433" s="26"/>
      <c r="T433" s="26"/>
    </row>
    <row r="434" spans="1:20" ht="31">
      <c r="A434" s="87">
        <v>22</v>
      </c>
      <c r="B434" s="11" t="s">
        <v>641</v>
      </c>
      <c r="C434" s="11" t="s">
        <v>330</v>
      </c>
      <c r="D434" s="11" t="s">
        <v>357</v>
      </c>
      <c r="E434" s="25">
        <v>266</v>
      </c>
      <c r="F434" s="25">
        <v>133</v>
      </c>
      <c r="G434" s="25">
        <v>98</v>
      </c>
      <c r="H434" s="26"/>
      <c r="I434" s="26"/>
      <c r="J434" s="26"/>
      <c r="K434" s="87">
        <v>22</v>
      </c>
      <c r="L434" s="11" t="s">
        <v>641</v>
      </c>
      <c r="M434" s="11" t="s">
        <v>330</v>
      </c>
      <c r="N434" s="11" t="s">
        <v>357</v>
      </c>
      <c r="O434" s="25">
        <v>266</v>
      </c>
      <c r="P434" s="25">
        <v>133</v>
      </c>
      <c r="Q434" s="25">
        <v>98</v>
      </c>
      <c r="R434" s="26"/>
      <c r="S434" s="26"/>
      <c r="T434" s="26"/>
    </row>
    <row r="435" spans="1:20" ht="46.5">
      <c r="A435" s="87">
        <v>23</v>
      </c>
      <c r="B435" s="11" t="s">
        <v>357</v>
      </c>
      <c r="C435" s="11" t="s">
        <v>642</v>
      </c>
      <c r="D435" s="11" t="s">
        <v>643</v>
      </c>
      <c r="E435" s="25">
        <v>252</v>
      </c>
      <c r="F435" s="25">
        <v>133</v>
      </c>
      <c r="G435" s="25">
        <v>90</v>
      </c>
      <c r="H435" s="26"/>
      <c r="I435" s="26"/>
      <c r="J435" s="26"/>
      <c r="K435" s="87">
        <v>23</v>
      </c>
      <c r="L435" s="11" t="s">
        <v>357</v>
      </c>
      <c r="M435" s="11" t="s">
        <v>642</v>
      </c>
      <c r="N435" s="11" t="s">
        <v>643</v>
      </c>
      <c r="O435" s="25">
        <v>252</v>
      </c>
      <c r="P435" s="25">
        <v>133</v>
      </c>
      <c r="Q435" s="25">
        <v>90</v>
      </c>
      <c r="R435" s="26"/>
      <c r="S435" s="26"/>
      <c r="T435" s="26"/>
    </row>
    <row r="436" spans="1:20">
      <c r="A436" s="87">
        <v>24</v>
      </c>
      <c r="B436" s="11" t="s">
        <v>644</v>
      </c>
      <c r="C436" s="11" t="s">
        <v>357</v>
      </c>
      <c r="D436" s="11" t="s">
        <v>317</v>
      </c>
      <c r="E436" s="25">
        <v>252</v>
      </c>
      <c r="F436" s="25">
        <v>133</v>
      </c>
      <c r="G436" s="25">
        <v>90</v>
      </c>
      <c r="H436" s="26"/>
      <c r="I436" s="26"/>
      <c r="J436" s="26"/>
      <c r="K436" s="87">
        <v>24</v>
      </c>
      <c r="L436" s="11" t="s">
        <v>644</v>
      </c>
      <c r="M436" s="11" t="s">
        <v>357</v>
      </c>
      <c r="N436" s="11" t="s">
        <v>317</v>
      </c>
      <c r="O436" s="25">
        <v>252</v>
      </c>
      <c r="P436" s="25">
        <v>133</v>
      </c>
      <c r="Q436" s="25">
        <v>90</v>
      </c>
      <c r="R436" s="26"/>
      <c r="S436" s="26"/>
      <c r="T436" s="26"/>
    </row>
    <row r="437" spans="1:20">
      <c r="A437" s="87">
        <v>25</v>
      </c>
      <c r="B437" s="11" t="s">
        <v>645</v>
      </c>
      <c r="C437" s="11" t="s">
        <v>357</v>
      </c>
      <c r="D437" s="11" t="s">
        <v>317</v>
      </c>
      <c r="E437" s="25">
        <v>252</v>
      </c>
      <c r="F437" s="25">
        <v>133</v>
      </c>
      <c r="G437" s="25">
        <v>90</v>
      </c>
      <c r="H437" s="26"/>
      <c r="I437" s="26"/>
      <c r="J437" s="26"/>
      <c r="K437" s="87">
        <v>25</v>
      </c>
      <c r="L437" s="11" t="s">
        <v>645</v>
      </c>
      <c r="M437" s="11" t="s">
        <v>357</v>
      </c>
      <c r="N437" s="11" t="s">
        <v>317</v>
      </c>
      <c r="O437" s="25">
        <v>252</v>
      </c>
      <c r="P437" s="25">
        <v>133</v>
      </c>
      <c r="Q437" s="25">
        <v>90</v>
      </c>
      <c r="R437" s="26"/>
      <c r="S437" s="26"/>
      <c r="T437" s="26"/>
    </row>
    <row r="438" spans="1:20" ht="31">
      <c r="A438" s="87">
        <v>26</v>
      </c>
      <c r="B438" s="11" t="s">
        <v>646</v>
      </c>
      <c r="C438" s="11" t="s">
        <v>629</v>
      </c>
      <c r="D438" s="11" t="s">
        <v>647</v>
      </c>
      <c r="E438" s="25">
        <v>640</v>
      </c>
      <c r="F438" s="25">
        <v>315</v>
      </c>
      <c r="G438" s="25">
        <v>196</v>
      </c>
      <c r="H438" s="26"/>
      <c r="I438" s="26"/>
      <c r="J438" s="26"/>
      <c r="K438" s="87">
        <v>26</v>
      </c>
      <c r="L438" s="11" t="s">
        <v>646</v>
      </c>
      <c r="M438" s="11" t="s">
        <v>629</v>
      </c>
      <c r="N438" s="11" t="s">
        <v>647</v>
      </c>
      <c r="O438" s="25">
        <v>640</v>
      </c>
      <c r="P438" s="25">
        <v>315</v>
      </c>
      <c r="Q438" s="25">
        <v>196</v>
      </c>
      <c r="R438" s="26"/>
      <c r="S438" s="26"/>
      <c r="T438" s="26"/>
    </row>
    <row r="439" spans="1:20" ht="31">
      <c r="A439" s="87">
        <v>27</v>
      </c>
      <c r="B439" s="11" t="s">
        <v>646</v>
      </c>
      <c r="C439" s="11" t="s">
        <v>648</v>
      </c>
      <c r="D439" s="11" t="s">
        <v>649</v>
      </c>
      <c r="E439" s="25">
        <v>390</v>
      </c>
      <c r="F439" s="25">
        <v>190</v>
      </c>
      <c r="G439" s="25">
        <v>112</v>
      </c>
      <c r="H439" s="26"/>
      <c r="I439" s="26"/>
      <c r="J439" s="26"/>
      <c r="K439" s="87">
        <v>27</v>
      </c>
      <c r="L439" s="11" t="s">
        <v>646</v>
      </c>
      <c r="M439" s="11" t="s">
        <v>648</v>
      </c>
      <c r="N439" s="11" t="s">
        <v>649</v>
      </c>
      <c r="O439" s="25">
        <v>390</v>
      </c>
      <c r="P439" s="25">
        <v>190</v>
      </c>
      <c r="Q439" s="25">
        <v>112</v>
      </c>
      <c r="R439" s="26"/>
      <c r="S439" s="26"/>
      <c r="T439" s="26"/>
    </row>
    <row r="440" spans="1:20" ht="31">
      <c r="A440" s="87">
        <v>28</v>
      </c>
      <c r="B440" s="11" t="s">
        <v>646</v>
      </c>
      <c r="C440" s="11" t="s">
        <v>650</v>
      </c>
      <c r="D440" s="11" t="s">
        <v>651</v>
      </c>
      <c r="E440" s="25">
        <v>266</v>
      </c>
      <c r="F440" s="25">
        <v>133</v>
      </c>
      <c r="G440" s="25">
        <v>98</v>
      </c>
      <c r="H440" s="26"/>
      <c r="I440" s="26"/>
      <c r="J440" s="26"/>
      <c r="K440" s="87">
        <v>28</v>
      </c>
      <c r="L440" s="11" t="s">
        <v>646</v>
      </c>
      <c r="M440" s="11" t="s">
        <v>650</v>
      </c>
      <c r="N440" s="11" t="s">
        <v>651</v>
      </c>
      <c r="O440" s="25">
        <v>266</v>
      </c>
      <c r="P440" s="25">
        <v>133</v>
      </c>
      <c r="Q440" s="25">
        <v>98</v>
      </c>
      <c r="R440" s="26"/>
      <c r="S440" s="26"/>
      <c r="T440" s="26"/>
    </row>
    <row r="441" spans="1:20" ht="46.5">
      <c r="A441" s="87">
        <v>29</v>
      </c>
      <c r="B441" s="11" t="s">
        <v>646</v>
      </c>
      <c r="C441" s="11" t="s">
        <v>652</v>
      </c>
      <c r="D441" s="11" t="s">
        <v>653</v>
      </c>
      <c r="E441" s="25">
        <v>266</v>
      </c>
      <c r="F441" s="25">
        <v>133</v>
      </c>
      <c r="G441" s="25">
        <v>98</v>
      </c>
      <c r="H441" s="26"/>
      <c r="I441" s="26"/>
      <c r="J441" s="26"/>
      <c r="K441" s="87">
        <v>29</v>
      </c>
      <c r="L441" s="11" t="s">
        <v>646</v>
      </c>
      <c r="M441" s="11" t="s">
        <v>652</v>
      </c>
      <c r="N441" s="11" t="s">
        <v>653</v>
      </c>
      <c r="O441" s="25">
        <v>266</v>
      </c>
      <c r="P441" s="25">
        <v>133</v>
      </c>
      <c r="Q441" s="25">
        <v>98</v>
      </c>
      <c r="R441" s="26"/>
      <c r="S441" s="26"/>
      <c r="T441" s="26"/>
    </row>
    <row r="442" spans="1:20">
      <c r="A442" s="87">
        <v>30</v>
      </c>
      <c r="B442" s="11" t="s">
        <v>646</v>
      </c>
      <c r="C442" s="11" t="s">
        <v>317</v>
      </c>
      <c r="D442" s="11" t="s">
        <v>654</v>
      </c>
      <c r="E442" s="25">
        <v>266</v>
      </c>
      <c r="F442" s="25">
        <v>133</v>
      </c>
      <c r="G442" s="25">
        <v>98</v>
      </c>
      <c r="H442" s="26"/>
      <c r="I442" s="26"/>
      <c r="J442" s="26"/>
      <c r="K442" s="87">
        <v>30</v>
      </c>
      <c r="L442" s="11" t="s">
        <v>646</v>
      </c>
      <c r="M442" s="11" t="s">
        <v>317</v>
      </c>
      <c r="N442" s="11" t="s">
        <v>654</v>
      </c>
      <c r="O442" s="25">
        <v>266</v>
      </c>
      <c r="P442" s="25">
        <v>133</v>
      </c>
      <c r="Q442" s="25">
        <v>98</v>
      </c>
      <c r="R442" s="26"/>
      <c r="S442" s="26"/>
      <c r="T442" s="26"/>
    </row>
    <row r="443" spans="1:20" ht="77.5">
      <c r="A443" s="87">
        <v>31</v>
      </c>
      <c r="B443" s="11" t="s">
        <v>646</v>
      </c>
      <c r="C443" s="11" t="s">
        <v>317</v>
      </c>
      <c r="D443" s="11" t="s">
        <v>655</v>
      </c>
      <c r="E443" s="25">
        <v>850</v>
      </c>
      <c r="F443" s="25">
        <v>510</v>
      </c>
      <c r="G443" s="25">
        <v>259</v>
      </c>
      <c r="H443" s="26"/>
      <c r="I443" s="26"/>
      <c r="J443" s="26"/>
      <c r="K443" s="87">
        <v>31</v>
      </c>
      <c r="L443" s="11" t="s">
        <v>646</v>
      </c>
      <c r="M443" s="11" t="s">
        <v>317</v>
      </c>
      <c r="N443" s="11" t="s">
        <v>655</v>
      </c>
      <c r="O443" s="25">
        <v>850</v>
      </c>
      <c r="P443" s="25">
        <v>510</v>
      </c>
      <c r="Q443" s="25">
        <v>259</v>
      </c>
      <c r="R443" s="26"/>
      <c r="S443" s="26"/>
      <c r="T443" s="26"/>
    </row>
    <row r="444" spans="1:20" ht="31">
      <c r="A444" s="87">
        <v>32</v>
      </c>
      <c r="B444" s="11" t="s">
        <v>646</v>
      </c>
      <c r="C444" s="11" t="s">
        <v>656</v>
      </c>
      <c r="D444" s="11" t="s">
        <v>657</v>
      </c>
      <c r="E444" s="25">
        <v>238</v>
      </c>
      <c r="F444" s="25">
        <v>112</v>
      </c>
      <c r="G444" s="25">
        <v>90</v>
      </c>
      <c r="H444" s="26"/>
      <c r="I444" s="26"/>
      <c r="J444" s="26"/>
      <c r="K444" s="87">
        <v>32</v>
      </c>
      <c r="L444" s="11" t="s">
        <v>646</v>
      </c>
      <c r="M444" s="11" t="s">
        <v>656</v>
      </c>
      <c r="N444" s="11" t="s">
        <v>657</v>
      </c>
      <c r="O444" s="25">
        <v>238</v>
      </c>
      <c r="P444" s="25">
        <v>112</v>
      </c>
      <c r="Q444" s="25">
        <v>90</v>
      </c>
      <c r="R444" s="26"/>
      <c r="S444" s="26"/>
      <c r="T444" s="26"/>
    </row>
    <row r="445" spans="1:20" ht="31">
      <c r="A445" s="87">
        <v>33</v>
      </c>
      <c r="B445" s="11" t="s">
        <v>646</v>
      </c>
      <c r="C445" s="11" t="s">
        <v>331</v>
      </c>
      <c r="D445" s="11" t="s">
        <v>658</v>
      </c>
      <c r="E445" s="25">
        <v>238</v>
      </c>
      <c r="F445" s="25">
        <v>112</v>
      </c>
      <c r="G445" s="25">
        <v>90</v>
      </c>
      <c r="H445" s="26"/>
      <c r="I445" s="26"/>
      <c r="J445" s="26"/>
      <c r="K445" s="87">
        <v>33</v>
      </c>
      <c r="L445" s="11" t="s">
        <v>646</v>
      </c>
      <c r="M445" s="11" t="s">
        <v>331</v>
      </c>
      <c r="N445" s="11" t="s">
        <v>658</v>
      </c>
      <c r="O445" s="25">
        <v>238</v>
      </c>
      <c r="P445" s="25">
        <v>112</v>
      </c>
      <c r="Q445" s="25">
        <v>90</v>
      </c>
      <c r="R445" s="26"/>
      <c r="S445" s="26"/>
      <c r="T445" s="26"/>
    </row>
    <row r="446" spans="1:20" ht="31">
      <c r="A446" s="87">
        <v>34</v>
      </c>
      <c r="B446" s="51" t="s">
        <v>667</v>
      </c>
      <c r="C446" s="51" t="s">
        <v>668</v>
      </c>
      <c r="D446" s="51" t="s">
        <v>669</v>
      </c>
      <c r="E446" s="13">
        <v>450</v>
      </c>
      <c r="F446" s="13">
        <v>240</v>
      </c>
      <c r="G446" s="13">
        <v>130</v>
      </c>
      <c r="H446" s="46"/>
      <c r="I446" s="46"/>
      <c r="J446" s="13"/>
      <c r="K446" s="87">
        <v>34</v>
      </c>
      <c r="L446" s="51" t="s">
        <v>667</v>
      </c>
      <c r="M446" s="51" t="s">
        <v>668</v>
      </c>
      <c r="N446" s="51" t="s">
        <v>669</v>
      </c>
      <c r="O446" s="13">
        <v>450</v>
      </c>
      <c r="P446" s="13">
        <v>240</v>
      </c>
      <c r="Q446" s="13">
        <v>130</v>
      </c>
      <c r="R446" s="46"/>
      <c r="S446" s="46"/>
      <c r="T446" s="13"/>
    </row>
    <row r="447" spans="1:20" ht="31">
      <c r="A447" s="87">
        <v>35</v>
      </c>
      <c r="B447" s="51" t="s">
        <v>670</v>
      </c>
      <c r="C447" s="51"/>
      <c r="D447" s="51"/>
      <c r="E447" s="13">
        <v>150</v>
      </c>
      <c r="F447" s="13"/>
      <c r="G447" s="13"/>
      <c r="H447" s="13"/>
      <c r="I447" s="13"/>
      <c r="J447" s="13"/>
      <c r="K447" s="87">
        <v>35</v>
      </c>
      <c r="L447" s="51" t="s">
        <v>670</v>
      </c>
      <c r="M447" s="51"/>
      <c r="N447" s="51"/>
      <c r="O447" s="13">
        <v>150</v>
      </c>
      <c r="P447" s="13"/>
      <c r="Q447" s="13"/>
      <c r="R447" s="13"/>
      <c r="S447" s="13"/>
      <c r="T447" s="13"/>
    </row>
    <row r="448" spans="1:20" ht="46.5">
      <c r="A448" s="87">
        <v>36</v>
      </c>
      <c r="B448" s="51" t="s">
        <v>671</v>
      </c>
      <c r="C448" s="51"/>
      <c r="D448" s="51"/>
      <c r="E448" s="13">
        <v>120</v>
      </c>
      <c r="F448" s="13">
        <v>77</v>
      </c>
      <c r="G448" s="13">
        <v>44</v>
      </c>
      <c r="H448" s="13">
        <v>67</v>
      </c>
      <c r="I448" s="14">
        <v>42</v>
      </c>
      <c r="J448" s="13">
        <v>42</v>
      </c>
      <c r="K448" s="87">
        <v>36</v>
      </c>
      <c r="L448" s="51" t="s">
        <v>671</v>
      </c>
      <c r="M448" s="51"/>
      <c r="N448" s="51"/>
      <c r="O448" s="13">
        <v>120</v>
      </c>
      <c r="P448" s="13">
        <v>77</v>
      </c>
      <c r="Q448" s="13">
        <v>44</v>
      </c>
      <c r="R448" s="13">
        <v>67</v>
      </c>
      <c r="S448" s="14">
        <v>42</v>
      </c>
      <c r="T448" s="13">
        <v>42</v>
      </c>
    </row>
    <row r="449" spans="1:20" ht="14.5">
      <c r="A449" s="87">
        <v>37</v>
      </c>
      <c r="B449" s="79" t="s">
        <v>646</v>
      </c>
      <c r="C449" s="79" t="s">
        <v>661</v>
      </c>
      <c r="D449" s="79" t="s">
        <v>662</v>
      </c>
      <c r="E449" s="76">
        <v>470</v>
      </c>
      <c r="F449" s="76">
        <v>240</v>
      </c>
      <c r="G449" s="76">
        <v>190</v>
      </c>
      <c r="H449" s="77"/>
      <c r="I449" s="77"/>
      <c r="J449" s="77"/>
      <c r="K449" s="87">
        <v>37</v>
      </c>
      <c r="L449" s="79" t="s">
        <v>646</v>
      </c>
      <c r="M449" s="79" t="s">
        <v>661</v>
      </c>
      <c r="N449" s="79" t="s">
        <v>662</v>
      </c>
      <c r="O449" s="76">
        <v>470</v>
      </c>
      <c r="P449" s="76">
        <v>240</v>
      </c>
      <c r="Q449" s="76">
        <v>190</v>
      </c>
      <c r="R449" s="77"/>
      <c r="S449" s="77"/>
      <c r="T449" s="77"/>
    </row>
    <row r="450" spans="1:20" ht="26">
      <c r="A450" s="87">
        <v>38</v>
      </c>
      <c r="B450" s="79" t="s">
        <v>646</v>
      </c>
      <c r="C450" s="79" t="s">
        <v>659</v>
      </c>
      <c r="D450" s="79" t="s">
        <v>660</v>
      </c>
      <c r="E450" s="76">
        <v>470</v>
      </c>
      <c r="F450" s="76">
        <v>240</v>
      </c>
      <c r="G450" s="76">
        <v>190</v>
      </c>
      <c r="H450" s="77"/>
      <c r="I450" s="77"/>
      <c r="J450" s="77"/>
      <c r="K450" s="87">
        <v>38</v>
      </c>
      <c r="L450" s="79" t="s">
        <v>646</v>
      </c>
      <c r="M450" s="79" t="s">
        <v>659</v>
      </c>
      <c r="N450" s="79" t="s">
        <v>660</v>
      </c>
      <c r="O450" s="76">
        <v>470</v>
      </c>
      <c r="P450" s="76">
        <v>240</v>
      </c>
      <c r="Q450" s="76">
        <v>190</v>
      </c>
      <c r="R450" s="77"/>
      <c r="S450" s="77"/>
      <c r="T450" s="77"/>
    </row>
    <row r="451" spans="1:20" ht="52">
      <c r="A451" s="87">
        <v>39</v>
      </c>
      <c r="B451" s="79" t="s">
        <v>646</v>
      </c>
      <c r="C451" s="79" t="s">
        <v>663</v>
      </c>
      <c r="D451" s="79" t="s">
        <v>664</v>
      </c>
      <c r="E451" s="76">
        <v>470</v>
      </c>
      <c r="F451" s="76">
        <v>240</v>
      </c>
      <c r="G451" s="76">
        <v>190</v>
      </c>
      <c r="H451" s="77"/>
      <c r="I451" s="77"/>
      <c r="J451" s="77"/>
      <c r="K451" s="87">
        <v>39</v>
      </c>
      <c r="L451" s="79" t="s">
        <v>646</v>
      </c>
      <c r="M451" s="79" t="s">
        <v>663</v>
      </c>
      <c r="N451" s="79" t="s">
        <v>664</v>
      </c>
      <c r="O451" s="76">
        <v>470</v>
      </c>
      <c r="P451" s="76">
        <v>240</v>
      </c>
      <c r="Q451" s="76">
        <v>190</v>
      </c>
      <c r="R451" s="77"/>
      <c r="S451" s="77"/>
      <c r="T451" s="77"/>
    </row>
    <row r="452" spans="1:20" ht="91">
      <c r="A452" s="87">
        <v>40</v>
      </c>
      <c r="B452" s="79" t="s">
        <v>646</v>
      </c>
      <c r="C452" s="79" t="s">
        <v>665</v>
      </c>
      <c r="D452" s="79" t="s">
        <v>666</v>
      </c>
      <c r="E452" s="76">
        <v>470</v>
      </c>
      <c r="F452" s="76">
        <v>230</v>
      </c>
      <c r="G452" s="76">
        <v>190</v>
      </c>
      <c r="H452" s="77"/>
      <c r="I452" s="77"/>
      <c r="J452" s="77"/>
      <c r="K452" s="87">
        <v>40</v>
      </c>
      <c r="L452" s="79" t="s">
        <v>646</v>
      </c>
      <c r="M452" s="79" t="s">
        <v>665</v>
      </c>
      <c r="N452" s="79" t="s">
        <v>666</v>
      </c>
      <c r="O452" s="76">
        <v>470</v>
      </c>
      <c r="P452" s="76">
        <v>230</v>
      </c>
      <c r="Q452" s="76">
        <v>190</v>
      </c>
      <c r="R452" s="77"/>
      <c r="S452" s="77"/>
      <c r="T452" s="77"/>
    </row>
    <row r="453" spans="1:20" ht="14.5">
      <c r="A453" s="16" t="s">
        <v>927</v>
      </c>
      <c r="B453" s="16"/>
      <c r="C453" s="17"/>
      <c r="D453" s="17"/>
      <c r="E453" s="16"/>
      <c r="F453" s="16"/>
      <c r="G453" s="16"/>
      <c r="H453" s="16"/>
      <c r="I453" s="18"/>
      <c r="J453" s="18"/>
      <c r="K453" s="30" t="str">
        <f>A453</f>
        <v>20. XÃ HỒNG THU</v>
      </c>
      <c r="L453" s="31"/>
      <c r="M453" s="18"/>
      <c r="N453" s="18"/>
      <c r="O453" s="18"/>
      <c r="P453" s="18"/>
      <c r="Q453" s="18"/>
      <c r="R453" s="18"/>
      <c r="S453" s="18"/>
      <c r="T453" s="18"/>
    </row>
    <row r="454" spans="1:20" ht="14.5">
      <c r="A454" s="16"/>
      <c r="B454" s="16"/>
      <c r="C454" s="17"/>
      <c r="D454" s="17"/>
      <c r="E454" s="16"/>
      <c r="F454" s="16"/>
      <c r="G454" s="16"/>
      <c r="H454" s="18"/>
      <c r="I454" s="18"/>
      <c r="J454" s="18"/>
      <c r="K454" s="31"/>
      <c r="L454" s="32"/>
      <c r="M454" s="18"/>
      <c r="N454" s="18"/>
      <c r="O454" s="18"/>
      <c r="P454" s="18"/>
      <c r="Q454" s="18"/>
      <c r="R454" s="18"/>
      <c r="S454" s="18"/>
      <c r="T454" s="34" t="s">
        <v>897</v>
      </c>
    </row>
    <row r="455" spans="1:20" ht="28">
      <c r="A455" s="219" t="s">
        <v>3</v>
      </c>
      <c r="B455" s="219" t="s">
        <v>4</v>
      </c>
      <c r="C455" s="219" t="s">
        <v>5</v>
      </c>
      <c r="D455" s="219"/>
      <c r="E455" s="220" t="s">
        <v>10</v>
      </c>
      <c r="F455" s="221"/>
      <c r="G455" s="222"/>
      <c r="H455" s="223" t="s">
        <v>11</v>
      </c>
      <c r="I455" s="223"/>
      <c r="J455" s="20" t="s">
        <v>12</v>
      </c>
      <c r="K455" s="219" t="s">
        <v>3</v>
      </c>
      <c r="L455" s="219" t="s">
        <v>4</v>
      </c>
      <c r="M455" s="219" t="s">
        <v>5</v>
      </c>
      <c r="N455" s="219"/>
      <c r="O455" s="220" t="s">
        <v>10</v>
      </c>
      <c r="P455" s="221"/>
      <c r="Q455" s="222"/>
      <c r="R455" s="223" t="s">
        <v>11</v>
      </c>
      <c r="S455" s="223"/>
      <c r="T455" s="20" t="s">
        <v>12</v>
      </c>
    </row>
    <row r="456" spans="1:20" ht="14.5">
      <c r="A456" s="219"/>
      <c r="B456" s="219"/>
      <c r="C456" s="19" t="s">
        <v>13</v>
      </c>
      <c r="D456" s="19" t="s">
        <v>14</v>
      </c>
      <c r="E456" s="19" t="s">
        <v>15</v>
      </c>
      <c r="F456" s="19" t="s">
        <v>16</v>
      </c>
      <c r="G456" s="19" t="s">
        <v>17</v>
      </c>
      <c r="H456" s="19" t="s">
        <v>15</v>
      </c>
      <c r="I456" s="19" t="s">
        <v>16</v>
      </c>
      <c r="J456" s="19" t="s">
        <v>15</v>
      </c>
      <c r="K456" s="219"/>
      <c r="L456" s="219"/>
      <c r="M456" s="19" t="s">
        <v>13</v>
      </c>
      <c r="N456" s="19" t="s">
        <v>14</v>
      </c>
      <c r="O456" s="19" t="s">
        <v>15</v>
      </c>
      <c r="P456" s="19" t="s">
        <v>16</v>
      </c>
      <c r="Q456" s="19" t="s">
        <v>17</v>
      </c>
      <c r="R456" s="19" t="s">
        <v>15</v>
      </c>
      <c r="S456" s="19" t="s">
        <v>16</v>
      </c>
      <c r="T456" s="19" t="s">
        <v>15</v>
      </c>
    </row>
    <row r="457" spans="1:20" ht="31">
      <c r="A457" s="19">
        <v>1</v>
      </c>
      <c r="B457" s="12" t="s">
        <v>674</v>
      </c>
      <c r="C457" s="19"/>
      <c r="D457" s="19"/>
      <c r="E457" s="46">
        <v>120</v>
      </c>
      <c r="F457" s="46">
        <v>77</v>
      </c>
      <c r="G457" s="14">
        <v>42</v>
      </c>
      <c r="H457" s="46">
        <v>67</v>
      </c>
      <c r="I457" s="14">
        <v>42</v>
      </c>
      <c r="J457" s="13">
        <v>42</v>
      </c>
      <c r="K457" s="19">
        <v>1</v>
      </c>
      <c r="L457" s="12" t="s">
        <v>674</v>
      </c>
      <c r="M457" s="19"/>
      <c r="N457" s="19"/>
      <c r="O457" s="46">
        <v>120</v>
      </c>
      <c r="P457" s="46">
        <v>77</v>
      </c>
      <c r="Q457" s="14">
        <v>42</v>
      </c>
      <c r="R457" s="46">
        <v>67</v>
      </c>
      <c r="S457" s="14">
        <v>42</v>
      </c>
      <c r="T457" s="13">
        <v>42</v>
      </c>
    </row>
    <row r="458" spans="1:20">
      <c r="A458" s="21">
        <v>2</v>
      </c>
      <c r="B458" s="12" t="s">
        <v>675</v>
      </c>
      <c r="C458" s="22"/>
      <c r="D458" s="22"/>
      <c r="E458" s="46">
        <v>130</v>
      </c>
      <c r="F458" s="46">
        <v>77</v>
      </c>
      <c r="G458" s="46">
        <v>43</v>
      </c>
      <c r="H458" s="46">
        <v>65</v>
      </c>
      <c r="I458" s="46">
        <v>43</v>
      </c>
      <c r="J458" s="13">
        <v>43</v>
      </c>
      <c r="K458" s="21">
        <v>2</v>
      </c>
      <c r="L458" s="12" t="s">
        <v>675</v>
      </c>
      <c r="M458" s="22"/>
      <c r="N458" s="22"/>
      <c r="O458" s="46">
        <v>130</v>
      </c>
      <c r="P458" s="46">
        <v>77</v>
      </c>
      <c r="Q458" s="46">
        <v>43</v>
      </c>
      <c r="R458" s="46">
        <v>65</v>
      </c>
      <c r="S458" s="46">
        <v>43</v>
      </c>
      <c r="T458" s="13">
        <v>43</v>
      </c>
    </row>
    <row r="459" spans="1:20" ht="14.5">
      <c r="A459" s="16" t="s">
        <v>928</v>
      </c>
      <c r="B459" s="16"/>
      <c r="C459" s="17"/>
      <c r="D459" s="17"/>
      <c r="E459" s="16"/>
      <c r="F459" s="16"/>
      <c r="G459" s="16"/>
      <c r="H459" s="16"/>
      <c r="I459" s="18"/>
      <c r="J459" s="18"/>
      <c r="K459" s="30" t="str">
        <f>A459</f>
        <v>21. XÃ NẬM TĂM</v>
      </c>
      <c r="L459" s="31"/>
      <c r="M459" s="18"/>
      <c r="N459" s="18"/>
      <c r="O459" s="18"/>
      <c r="P459" s="18"/>
      <c r="Q459" s="18"/>
      <c r="R459" s="18"/>
      <c r="S459" s="18"/>
      <c r="T459" s="18"/>
    </row>
    <row r="460" spans="1:20" ht="14.5">
      <c r="A460" s="16"/>
      <c r="B460" s="16"/>
      <c r="C460" s="17"/>
      <c r="D460" s="17"/>
      <c r="E460" s="16"/>
      <c r="F460" s="16"/>
      <c r="G460" s="16"/>
      <c r="H460" s="18"/>
      <c r="I460" s="18"/>
      <c r="J460" s="18"/>
      <c r="K460" s="31"/>
      <c r="L460" s="32"/>
      <c r="M460" s="18"/>
      <c r="N460" s="18"/>
      <c r="O460" s="18"/>
      <c r="P460" s="18"/>
      <c r="Q460" s="18"/>
      <c r="R460" s="18"/>
      <c r="S460" s="18"/>
      <c r="T460" s="34" t="s">
        <v>897</v>
      </c>
    </row>
    <row r="461" spans="1:20" ht="28">
      <c r="A461" s="219" t="s">
        <v>3</v>
      </c>
      <c r="B461" s="219" t="s">
        <v>4</v>
      </c>
      <c r="C461" s="219" t="s">
        <v>5</v>
      </c>
      <c r="D461" s="219"/>
      <c r="E461" s="220" t="s">
        <v>10</v>
      </c>
      <c r="F461" s="221"/>
      <c r="G461" s="222"/>
      <c r="H461" s="223" t="s">
        <v>11</v>
      </c>
      <c r="I461" s="223"/>
      <c r="J461" s="20" t="s">
        <v>12</v>
      </c>
      <c r="K461" s="219" t="s">
        <v>3</v>
      </c>
      <c r="L461" s="219" t="s">
        <v>4</v>
      </c>
      <c r="M461" s="219" t="s">
        <v>5</v>
      </c>
      <c r="N461" s="219"/>
      <c r="O461" s="220" t="s">
        <v>10</v>
      </c>
      <c r="P461" s="221"/>
      <c r="Q461" s="222"/>
      <c r="R461" s="223" t="s">
        <v>11</v>
      </c>
      <c r="S461" s="223"/>
      <c r="T461" s="20" t="s">
        <v>12</v>
      </c>
    </row>
    <row r="462" spans="1:20" ht="14.5">
      <c r="A462" s="219"/>
      <c r="B462" s="219"/>
      <c r="C462" s="19" t="s">
        <v>13</v>
      </c>
      <c r="D462" s="19" t="s">
        <v>14</v>
      </c>
      <c r="E462" s="19" t="s">
        <v>15</v>
      </c>
      <c r="F462" s="19" t="s">
        <v>16</v>
      </c>
      <c r="G462" s="19" t="s">
        <v>17</v>
      </c>
      <c r="H462" s="19" t="s">
        <v>15</v>
      </c>
      <c r="I462" s="19" t="s">
        <v>16</v>
      </c>
      <c r="J462" s="19" t="s">
        <v>15</v>
      </c>
      <c r="K462" s="219"/>
      <c r="L462" s="219"/>
      <c r="M462" s="19" t="s">
        <v>13</v>
      </c>
      <c r="N462" s="19" t="s">
        <v>14</v>
      </c>
      <c r="O462" s="19" t="s">
        <v>15</v>
      </c>
      <c r="P462" s="19" t="s">
        <v>16</v>
      </c>
      <c r="Q462" s="19" t="s">
        <v>17</v>
      </c>
      <c r="R462" s="19" t="s">
        <v>15</v>
      </c>
      <c r="S462" s="19" t="s">
        <v>16</v>
      </c>
      <c r="T462" s="19" t="s">
        <v>15</v>
      </c>
    </row>
    <row r="463" spans="1:20">
      <c r="A463" s="19">
        <v>1</v>
      </c>
      <c r="B463" s="12" t="s">
        <v>678</v>
      </c>
      <c r="C463" s="19"/>
      <c r="D463" s="19"/>
      <c r="E463" s="14">
        <v>260</v>
      </c>
      <c r="F463" s="14">
        <v>110</v>
      </c>
      <c r="G463" s="14">
        <v>67</v>
      </c>
      <c r="H463" s="14">
        <v>87</v>
      </c>
      <c r="I463" s="14">
        <v>54</v>
      </c>
      <c r="J463" s="13">
        <v>43</v>
      </c>
      <c r="K463" s="19">
        <v>1</v>
      </c>
      <c r="L463" s="12" t="s">
        <v>678</v>
      </c>
      <c r="M463" s="19"/>
      <c r="N463" s="19"/>
      <c r="O463" s="14">
        <v>260</v>
      </c>
      <c r="P463" s="14">
        <v>110</v>
      </c>
      <c r="Q463" s="14">
        <v>67</v>
      </c>
      <c r="R463" s="14">
        <v>87</v>
      </c>
      <c r="S463" s="14">
        <v>54</v>
      </c>
      <c r="T463" s="13">
        <v>43</v>
      </c>
    </row>
    <row r="464" spans="1:20" ht="31">
      <c r="A464" s="21">
        <v>2</v>
      </c>
      <c r="B464" s="12" t="s">
        <v>679</v>
      </c>
      <c r="C464" s="22"/>
      <c r="D464" s="22"/>
      <c r="E464" s="14">
        <v>120</v>
      </c>
      <c r="F464" s="14">
        <v>77</v>
      </c>
      <c r="G464" s="14">
        <v>44</v>
      </c>
      <c r="H464" s="14">
        <v>67</v>
      </c>
      <c r="I464" s="14">
        <v>42</v>
      </c>
      <c r="J464" s="13">
        <v>42</v>
      </c>
      <c r="K464" s="21">
        <v>2</v>
      </c>
      <c r="L464" s="12" t="s">
        <v>679</v>
      </c>
      <c r="M464" s="22"/>
      <c r="N464" s="22"/>
      <c r="O464" s="14">
        <v>120</v>
      </c>
      <c r="P464" s="14">
        <v>77</v>
      </c>
      <c r="Q464" s="14">
        <v>44</v>
      </c>
      <c r="R464" s="14">
        <v>67</v>
      </c>
      <c r="S464" s="14">
        <v>42</v>
      </c>
      <c r="T464" s="13">
        <v>42</v>
      </c>
    </row>
    <row r="465" spans="1:20" ht="14.5">
      <c r="A465" s="16" t="s">
        <v>929</v>
      </c>
      <c r="B465" s="16"/>
      <c r="C465" s="17"/>
      <c r="D465" s="17"/>
      <c r="E465" s="16"/>
      <c r="F465" s="16"/>
      <c r="G465" s="16"/>
      <c r="H465" s="16"/>
      <c r="I465" s="18"/>
      <c r="J465" s="18"/>
      <c r="K465" s="30" t="str">
        <f>A465</f>
        <v>22. XÃ PU SAM CÁP</v>
      </c>
      <c r="L465" s="31"/>
      <c r="M465" s="18"/>
      <c r="N465" s="18"/>
      <c r="O465" s="18"/>
      <c r="P465" s="18"/>
      <c r="Q465" s="18"/>
      <c r="R465" s="18"/>
      <c r="S465" s="18"/>
      <c r="T465" s="18"/>
    </row>
    <row r="466" spans="1:20" ht="14.5">
      <c r="A466" s="16"/>
      <c r="B466" s="16"/>
      <c r="C466" s="17"/>
      <c r="D466" s="17"/>
      <c r="E466" s="16"/>
      <c r="F466" s="16"/>
      <c r="G466" s="16"/>
      <c r="H466" s="18"/>
      <c r="I466" s="18"/>
      <c r="J466" s="18"/>
      <c r="K466" s="31"/>
      <c r="L466" s="32"/>
      <c r="M466" s="18"/>
      <c r="N466" s="18"/>
      <c r="O466" s="18"/>
      <c r="P466" s="18"/>
      <c r="Q466" s="18"/>
      <c r="R466" s="18"/>
      <c r="S466" s="18"/>
      <c r="T466" s="34" t="s">
        <v>897</v>
      </c>
    </row>
    <row r="467" spans="1:20" ht="28">
      <c r="A467" s="219" t="s">
        <v>3</v>
      </c>
      <c r="B467" s="219" t="s">
        <v>4</v>
      </c>
      <c r="C467" s="219" t="s">
        <v>5</v>
      </c>
      <c r="D467" s="219"/>
      <c r="E467" s="220" t="s">
        <v>10</v>
      </c>
      <c r="F467" s="221"/>
      <c r="G467" s="222"/>
      <c r="H467" s="223" t="s">
        <v>11</v>
      </c>
      <c r="I467" s="223"/>
      <c r="J467" s="20" t="s">
        <v>12</v>
      </c>
      <c r="K467" s="219" t="s">
        <v>3</v>
      </c>
      <c r="L467" s="219" t="s">
        <v>4</v>
      </c>
      <c r="M467" s="219" t="s">
        <v>5</v>
      </c>
      <c r="N467" s="219"/>
      <c r="O467" s="220" t="s">
        <v>10</v>
      </c>
      <c r="P467" s="221"/>
      <c r="Q467" s="222"/>
      <c r="R467" s="223" t="s">
        <v>11</v>
      </c>
      <c r="S467" s="223"/>
      <c r="T467" s="20" t="s">
        <v>12</v>
      </c>
    </row>
    <row r="468" spans="1:20" ht="14.5">
      <c r="A468" s="219"/>
      <c r="B468" s="219"/>
      <c r="C468" s="19" t="s">
        <v>13</v>
      </c>
      <c r="D468" s="19" t="s">
        <v>14</v>
      </c>
      <c r="E468" s="19" t="s">
        <v>15</v>
      </c>
      <c r="F468" s="19" t="s">
        <v>16</v>
      </c>
      <c r="G468" s="19" t="s">
        <v>17</v>
      </c>
      <c r="H468" s="19" t="s">
        <v>15</v>
      </c>
      <c r="I468" s="19" t="s">
        <v>16</v>
      </c>
      <c r="J468" s="19" t="s">
        <v>15</v>
      </c>
      <c r="K468" s="219"/>
      <c r="L468" s="219"/>
      <c r="M468" s="19" t="s">
        <v>13</v>
      </c>
      <c r="N468" s="19" t="s">
        <v>14</v>
      </c>
      <c r="O468" s="19" t="s">
        <v>15</v>
      </c>
      <c r="P468" s="19" t="s">
        <v>16</v>
      </c>
      <c r="Q468" s="19" t="s">
        <v>17</v>
      </c>
      <c r="R468" s="19" t="s">
        <v>15</v>
      </c>
      <c r="S468" s="19" t="s">
        <v>16</v>
      </c>
      <c r="T468" s="19" t="s">
        <v>15</v>
      </c>
    </row>
    <row r="469" spans="1:20" ht="31">
      <c r="A469" s="19">
        <v>1</v>
      </c>
      <c r="B469" s="12" t="s">
        <v>682</v>
      </c>
      <c r="C469" s="19"/>
      <c r="D469" s="19"/>
      <c r="E469" s="14">
        <v>130</v>
      </c>
      <c r="F469" s="14">
        <v>77</v>
      </c>
      <c r="G469" s="14">
        <v>43</v>
      </c>
      <c r="H469" s="14">
        <v>65</v>
      </c>
      <c r="I469" s="14">
        <v>43</v>
      </c>
      <c r="J469" s="13">
        <v>43</v>
      </c>
      <c r="K469" s="19">
        <v>1</v>
      </c>
      <c r="L469" s="12" t="s">
        <v>682</v>
      </c>
      <c r="M469" s="19"/>
      <c r="N469" s="19"/>
      <c r="O469" s="14">
        <v>130</v>
      </c>
      <c r="P469" s="14">
        <v>77</v>
      </c>
      <c r="Q469" s="14">
        <v>43</v>
      </c>
      <c r="R469" s="14">
        <v>65</v>
      </c>
      <c r="S469" s="14">
        <v>43</v>
      </c>
      <c r="T469" s="13">
        <v>43</v>
      </c>
    </row>
    <row r="470" spans="1:20">
      <c r="A470" s="21">
        <v>2</v>
      </c>
      <c r="B470" s="12" t="s">
        <v>683</v>
      </c>
      <c r="C470" s="22"/>
      <c r="D470" s="22"/>
      <c r="E470" s="14">
        <v>84</v>
      </c>
      <c r="F470" s="14">
        <v>44</v>
      </c>
      <c r="G470" s="14">
        <v>42</v>
      </c>
      <c r="H470" s="14">
        <v>44</v>
      </c>
      <c r="I470" s="14">
        <v>42</v>
      </c>
      <c r="J470" s="13">
        <v>42</v>
      </c>
      <c r="K470" s="21">
        <v>2</v>
      </c>
      <c r="L470" s="12" t="s">
        <v>683</v>
      </c>
      <c r="M470" s="22"/>
      <c r="N470" s="22"/>
      <c r="O470" s="14">
        <v>84</v>
      </c>
      <c r="P470" s="14">
        <v>44</v>
      </c>
      <c r="Q470" s="14">
        <v>42</v>
      </c>
      <c r="R470" s="14">
        <v>44</v>
      </c>
      <c r="S470" s="14">
        <v>42</v>
      </c>
      <c r="T470" s="13">
        <v>42</v>
      </c>
    </row>
    <row r="471" spans="1:20" ht="14.5">
      <c r="A471" s="16" t="s">
        <v>930</v>
      </c>
      <c r="B471" s="16"/>
      <c r="C471" s="17"/>
      <c r="D471" s="17"/>
      <c r="E471" s="16"/>
      <c r="F471" s="16"/>
      <c r="G471" s="16"/>
      <c r="H471" s="16"/>
      <c r="I471" s="18"/>
      <c r="J471" s="18"/>
      <c r="K471" s="30" t="str">
        <f>A471</f>
        <v>23. XÃ NẬM CUỔI</v>
      </c>
      <c r="L471" s="31"/>
      <c r="M471" s="18"/>
      <c r="N471" s="18"/>
      <c r="O471" s="18"/>
      <c r="P471" s="18"/>
      <c r="Q471" s="18"/>
      <c r="R471" s="18"/>
      <c r="S471" s="18"/>
      <c r="T471" s="18"/>
    </row>
    <row r="472" spans="1:20" ht="14.5">
      <c r="A472" s="16"/>
      <c r="B472" s="16"/>
      <c r="C472" s="17"/>
      <c r="D472" s="17"/>
      <c r="E472" s="16"/>
      <c r="F472" s="16"/>
      <c r="G472" s="16"/>
      <c r="H472" s="18"/>
      <c r="I472" s="18"/>
      <c r="J472" s="18"/>
      <c r="K472" s="31"/>
      <c r="L472" s="32"/>
      <c r="M472" s="18"/>
      <c r="N472" s="18"/>
      <c r="O472" s="18"/>
      <c r="P472" s="18"/>
      <c r="Q472" s="18"/>
      <c r="R472" s="18"/>
      <c r="S472" s="18"/>
      <c r="T472" s="34" t="s">
        <v>897</v>
      </c>
    </row>
    <row r="473" spans="1:20" ht="28">
      <c r="A473" s="219" t="s">
        <v>3</v>
      </c>
      <c r="B473" s="219" t="s">
        <v>4</v>
      </c>
      <c r="C473" s="219" t="s">
        <v>5</v>
      </c>
      <c r="D473" s="219"/>
      <c r="E473" s="220" t="s">
        <v>10</v>
      </c>
      <c r="F473" s="221"/>
      <c r="G473" s="222"/>
      <c r="H473" s="223" t="s">
        <v>11</v>
      </c>
      <c r="I473" s="223"/>
      <c r="J473" s="20" t="s">
        <v>12</v>
      </c>
      <c r="K473" s="219" t="s">
        <v>3</v>
      </c>
      <c r="L473" s="219" t="s">
        <v>4</v>
      </c>
      <c r="M473" s="219" t="s">
        <v>5</v>
      </c>
      <c r="N473" s="219"/>
      <c r="O473" s="220" t="s">
        <v>10</v>
      </c>
      <c r="P473" s="221"/>
      <c r="Q473" s="222"/>
      <c r="R473" s="223" t="s">
        <v>11</v>
      </c>
      <c r="S473" s="223"/>
      <c r="T473" s="20" t="s">
        <v>12</v>
      </c>
    </row>
    <row r="474" spans="1:20" ht="14.5">
      <c r="A474" s="219"/>
      <c r="B474" s="219"/>
      <c r="C474" s="19" t="s">
        <v>13</v>
      </c>
      <c r="D474" s="19" t="s">
        <v>14</v>
      </c>
      <c r="E474" s="19" t="s">
        <v>15</v>
      </c>
      <c r="F474" s="19" t="s">
        <v>16</v>
      </c>
      <c r="G474" s="19" t="s">
        <v>17</v>
      </c>
      <c r="H474" s="19" t="s">
        <v>15</v>
      </c>
      <c r="I474" s="19" t="s">
        <v>16</v>
      </c>
      <c r="J474" s="19" t="s">
        <v>15</v>
      </c>
      <c r="K474" s="219"/>
      <c r="L474" s="219"/>
      <c r="M474" s="19" t="s">
        <v>13</v>
      </c>
      <c r="N474" s="19" t="s">
        <v>14</v>
      </c>
      <c r="O474" s="19" t="s">
        <v>15</v>
      </c>
      <c r="P474" s="19" t="s">
        <v>16</v>
      </c>
      <c r="Q474" s="19" t="s">
        <v>17</v>
      </c>
      <c r="R474" s="19" t="s">
        <v>15</v>
      </c>
      <c r="S474" s="19" t="s">
        <v>16</v>
      </c>
      <c r="T474" s="19" t="s">
        <v>15</v>
      </c>
    </row>
    <row r="475" spans="1:20">
      <c r="A475" s="19">
        <v>1</v>
      </c>
      <c r="B475" s="12" t="s">
        <v>686</v>
      </c>
      <c r="C475" s="19"/>
      <c r="D475" s="19"/>
      <c r="E475" s="14">
        <v>84</v>
      </c>
      <c r="F475" s="14">
        <v>44</v>
      </c>
      <c r="G475" s="14">
        <v>42</v>
      </c>
      <c r="H475" s="14">
        <v>44</v>
      </c>
      <c r="I475" s="14">
        <v>42</v>
      </c>
      <c r="J475" s="13">
        <v>42</v>
      </c>
      <c r="K475" s="19">
        <v>1</v>
      </c>
      <c r="L475" s="12" t="s">
        <v>686</v>
      </c>
      <c r="M475" s="19"/>
      <c r="N475" s="19"/>
      <c r="O475" s="14">
        <v>84</v>
      </c>
      <c r="P475" s="14">
        <v>44</v>
      </c>
      <c r="Q475" s="14">
        <v>42</v>
      </c>
      <c r="R475" s="14">
        <v>44</v>
      </c>
      <c r="S475" s="14">
        <v>42</v>
      </c>
      <c r="T475" s="13">
        <v>42</v>
      </c>
    </row>
    <row r="476" spans="1:20">
      <c r="A476" s="21">
        <v>2</v>
      </c>
      <c r="B476" s="12" t="s">
        <v>687</v>
      </c>
      <c r="C476" s="22"/>
      <c r="D476" s="22"/>
      <c r="E476" s="14">
        <v>130</v>
      </c>
      <c r="F476" s="13">
        <v>77</v>
      </c>
      <c r="G476" s="13">
        <v>43</v>
      </c>
      <c r="H476" s="13">
        <v>65</v>
      </c>
      <c r="I476" s="14">
        <v>43</v>
      </c>
      <c r="J476" s="13">
        <v>43</v>
      </c>
      <c r="K476" s="21">
        <v>2</v>
      </c>
      <c r="L476" s="12" t="s">
        <v>687</v>
      </c>
      <c r="M476" s="22"/>
      <c r="N476" s="22"/>
      <c r="O476" s="14">
        <v>130</v>
      </c>
      <c r="P476" s="13">
        <v>77</v>
      </c>
      <c r="Q476" s="13">
        <v>43</v>
      </c>
      <c r="R476" s="13">
        <v>65</v>
      </c>
      <c r="S476" s="14">
        <v>43</v>
      </c>
      <c r="T476" s="13">
        <v>43</v>
      </c>
    </row>
    <row r="477" spans="1:20" ht="14.5">
      <c r="A477" s="16" t="s">
        <v>931</v>
      </c>
      <c r="B477" s="16"/>
      <c r="C477" s="17"/>
      <c r="D477" s="17"/>
      <c r="E477" s="16"/>
      <c r="F477" s="16"/>
      <c r="G477" s="16"/>
      <c r="H477" s="16"/>
      <c r="I477" s="18"/>
      <c r="J477" s="18"/>
      <c r="K477" s="30" t="str">
        <f>A477</f>
        <v>24. XÃ NẬM MẠ</v>
      </c>
      <c r="L477" s="31"/>
      <c r="M477" s="18"/>
      <c r="N477" s="18"/>
      <c r="O477" s="18"/>
      <c r="P477" s="18"/>
      <c r="Q477" s="18"/>
      <c r="R477" s="18"/>
      <c r="S477" s="18"/>
      <c r="T477" s="18"/>
    </row>
    <row r="478" spans="1:20" ht="14.5">
      <c r="A478" s="16"/>
      <c r="B478" s="16"/>
      <c r="C478" s="17"/>
      <c r="D478" s="17"/>
      <c r="E478" s="16"/>
      <c r="F478" s="16"/>
      <c r="G478" s="16"/>
      <c r="H478" s="18"/>
      <c r="I478" s="18"/>
      <c r="J478" s="18"/>
      <c r="K478" s="31"/>
      <c r="L478" s="32"/>
      <c r="M478" s="18"/>
      <c r="N478" s="18"/>
      <c r="O478" s="18"/>
      <c r="P478" s="18"/>
      <c r="Q478" s="18"/>
      <c r="R478" s="18"/>
      <c r="S478" s="18"/>
      <c r="T478" s="34" t="s">
        <v>897</v>
      </c>
    </row>
    <row r="479" spans="1:20" ht="28">
      <c r="A479" s="219" t="s">
        <v>3</v>
      </c>
      <c r="B479" s="219" t="s">
        <v>4</v>
      </c>
      <c r="C479" s="219" t="s">
        <v>5</v>
      </c>
      <c r="D479" s="219"/>
      <c r="E479" s="220" t="s">
        <v>10</v>
      </c>
      <c r="F479" s="221"/>
      <c r="G479" s="222"/>
      <c r="H479" s="223" t="s">
        <v>11</v>
      </c>
      <c r="I479" s="223"/>
      <c r="J479" s="20" t="s">
        <v>12</v>
      </c>
      <c r="K479" s="219" t="s">
        <v>3</v>
      </c>
      <c r="L479" s="219" t="s">
        <v>4</v>
      </c>
      <c r="M479" s="219" t="s">
        <v>5</v>
      </c>
      <c r="N479" s="219"/>
      <c r="O479" s="220" t="s">
        <v>10</v>
      </c>
      <c r="P479" s="221"/>
      <c r="Q479" s="222"/>
      <c r="R479" s="223" t="s">
        <v>11</v>
      </c>
      <c r="S479" s="223"/>
      <c r="T479" s="20" t="s">
        <v>12</v>
      </c>
    </row>
    <row r="480" spans="1:20" ht="14.5">
      <c r="A480" s="219"/>
      <c r="B480" s="219"/>
      <c r="C480" s="19" t="s">
        <v>13</v>
      </c>
      <c r="D480" s="19" t="s">
        <v>14</v>
      </c>
      <c r="E480" s="19" t="s">
        <v>15</v>
      </c>
      <c r="F480" s="19" t="s">
        <v>16</v>
      </c>
      <c r="G480" s="19" t="s">
        <v>17</v>
      </c>
      <c r="H480" s="19" t="s">
        <v>15</v>
      </c>
      <c r="I480" s="19" t="s">
        <v>16</v>
      </c>
      <c r="J480" s="19" t="s">
        <v>15</v>
      </c>
      <c r="K480" s="219"/>
      <c r="L480" s="219"/>
      <c r="M480" s="19" t="s">
        <v>13</v>
      </c>
      <c r="N480" s="19" t="s">
        <v>14</v>
      </c>
      <c r="O480" s="19" t="s">
        <v>15</v>
      </c>
      <c r="P480" s="19" t="s">
        <v>16</v>
      </c>
      <c r="Q480" s="19" t="s">
        <v>17</v>
      </c>
      <c r="R480" s="19" t="s">
        <v>15</v>
      </c>
      <c r="S480" s="19" t="s">
        <v>16</v>
      </c>
      <c r="T480" s="19" t="s">
        <v>15</v>
      </c>
    </row>
    <row r="481" spans="1:20" ht="45">
      <c r="A481" s="19">
        <v>1</v>
      </c>
      <c r="B481" s="43" t="s">
        <v>690</v>
      </c>
      <c r="C481" s="19"/>
      <c r="D481" s="19"/>
      <c r="E481" s="46">
        <v>130</v>
      </c>
      <c r="F481" s="46">
        <v>77</v>
      </c>
      <c r="G481" s="46">
        <v>43</v>
      </c>
      <c r="H481" s="46">
        <v>65</v>
      </c>
      <c r="I481" s="46">
        <v>43</v>
      </c>
      <c r="J481" s="13">
        <v>43</v>
      </c>
      <c r="K481" s="19"/>
      <c r="L481" s="43"/>
      <c r="M481" s="19"/>
      <c r="N481" s="19"/>
      <c r="O481" s="46">
        <v>130</v>
      </c>
      <c r="P481" s="46">
        <v>77</v>
      </c>
      <c r="Q481" s="46">
        <v>43</v>
      </c>
      <c r="R481" s="46">
        <v>65</v>
      </c>
      <c r="S481" s="46">
        <v>43</v>
      </c>
      <c r="T481" s="13">
        <v>43</v>
      </c>
    </row>
    <row r="482" spans="1:20" ht="15">
      <c r="A482" s="5" t="s">
        <v>932</v>
      </c>
      <c r="B482" s="5"/>
      <c r="C482" s="6"/>
      <c r="D482" s="6"/>
      <c r="E482" s="5"/>
      <c r="F482" s="5"/>
      <c r="G482" s="5"/>
      <c r="H482" s="5"/>
      <c r="I482" s="7"/>
      <c r="J482" s="7"/>
      <c r="K482" s="28" t="str">
        <f>A482</f>
        <v>25. XÃ LÊ LỢI</v>
      </c>
      <c r="L482" s="29"/>
      <c r="M482" s="7"/>
      <c r="N482" s="7"/>
      <c r="O482" s="7"/>
      <c r="P482" s="7"/>
      <c r="Q482" s="7"/>
      <c r="R482" s="7"/>
      <c r="S482" s="7"/>
      <c r="T482" s="7"/>
    </row>
    <row r="483" spans="1:20">
      <c r="A483" s="5"/>
      <c r="B483" s="5"/>
      <c r="C483" s="6"/>
      <c r="D483" s="6"/>
      <c r="E483" s="5"/>
      <c r="F483" s="5"/>
      <c r="G483" s="5"/>
      <c r="H483" s="7"/>
      <c r="I483" s="7"/>
      <c r="J483" s="7"/>
      <c r="K483" s="29"/>
      <c r="L483" s="29"/>
      <c r="M483" s="7"/>
      <c r="N483" s="7"/>
      <c r="O483" s="7"/>
      <c r="P483" s="7"/>
      <c r="Q483" s="7"/>
      <c r="R483" s="7"/>
      <c r="S483" s="7"/>
      <c r="T483" s="33" t="s">
        <v>897</v>
      </c>
    </row>
    <row r="484" spans="1:20" ht="30">
      <c r="A484" s="217" t="s">
        <v>3</v>
      </c>
      <c r="B484" s="217" t="s">
        <v>4</v>
      </c>
      <c r="C484" s="217" t="s">
        <v>5</v>
      </c>
      <c r="D484" s="217"/>
      <c r="E484" s="218" t="s">
        <v>10</v>
      </c>
      <c r="F484" s="218"/>
      <c r="G484" s="218"/>
      <c r="H484" s="218" t="s">
        <v>11</v>
      </c>
      <c r="I484" s="218"/>
      <c r="J484" s="9" t="s">
        <v>12</v>
      </c>
      <c r="K484" s="217" t="s">
        <v>3</v>
      </c>
      <c r="L484" s="217" t="s">
        <v>4</v>
      </c>
      <c r="M484" s="217" t="s">
        <v>5</v>
      </c>
      <c r="N484" s="217"/>
      <c r="O484" s="218" t="s">
        <v>10</v>
      </c>
      <c r="P484" s="218"/>
      <c r="Q484" s="218"/>
      <c r="R484" s="218" t="s">
        <v>11</v>
      </c>
      <c r="S484" s="218"/>
      <c r="T484" s="9" t="s">
        <v>12</v>
      </c>
    </row>
    <row r="485" spans="1:20" ht="15">
      <c r="A485" s="217"/>
      <c r="B485" s="217"/>
      <c r="C485" s="8" t="s">
        <v>13</v>
      </c>
      <c r="D485" s="8" t="s">
        <v>14</v>
      </c>
      <c r="E485" s="8" t="s">
        <v>15</v>
      </c>
      <c r="F485" s="8" t="s">
        <v>16</v>
      </c>
      <c r="G485" s="8" t="s">
        <v>17</v>
      </c>
      <c r="H485" s="8" t="s">
        <v>15</v>
      </c>
      <c r="I485" s="8" t="s">
        <v>16</v>
      </c>
      <c r="J485" s="8" t="s">
        <v>15</v>
      </c>
      <c r="K485" s="217"/>
      <c r="L485" s="217"/>
      <c r="M485" s="8" t="s">
        <v>13</v>
      </c>
      <c r="N485" s="8" t="s">
        <v>14</v>
      </c>
      <c r="O485" s="8" t="s">
        <v>15</v>
      </c>
      <c r="P485" s="8" t="s">
        <v>16</v>
      </c>
      <c r="Q485" s="8" t="s">
        <v>17</v>
      </c>
      <c r="R485" s="8" t="s">
        <v>15</v>
      </c>
      <c r="S485" s="8" t="s">
        <v>16</v>
      </c>
      <c r="T485" s="8" t="s">
        <v>15</v>
      </c>
    </row>
    <row r="486" spans="1:20">
      <c r="A486" s="10">
        <v>1</v>
      </c>
      <c r="B486" s="12" t="s">
        <v>693</v>
      </c>
      <c r="C486" s="12"/>
      <c r="D486" s="12"/>
      <c r="E486" s="14">
        <v>91</v>
      </c>
      <c r="F486" s="14">
        <v>64</v>
      </c>
      <c r="G486" s="14">
        <v>44</v>
      </c>
      <c r="H486" s="14">
        <v>63</v>
      </c>
      <c r="I486" s="14">
        <v>42</v>
      </c>
      <c r="J486" s="13">
        <v>42</v>
      </c>
      <c r="K486" s="10">
        <v>1</v>
      </c>
      <c r="L486" s="12" t="s">
        <v>693</v>
      </c>
      <c r="M486" s="13"/>
      <c r="N486" s="13"/>
      <c r="O486" s="14">
        <v>91</v>
      </c>
      <c r="P486" s="14">
        <v>64</v>
      </c>
      <c r="Q486" s="14">
        <v>44</v>
      </c>
      <c r="R486" s="14">
        <v>63</v>
      </c>
      <c r="S486" s="14">
        <v>42</v>
      </c>
      <c r="T486" s="13">
        <v>42</v>
      </c>
    </row>
    <row r="487" spans="1:20">
      <c r="A487" s="10">
        <v>2</v>
      </c>
      <c r="B487" s="12" t="s">
        <v>694</v>
      </c>
      <c r="C487" s="12"/>
      <c r="D487" s="12"/>
      <c r="E487" s="13">
        <v>70</v>
      </c>
      <c r="F487" s="13">
        <v>42</v>
      </c>
      <c r="G487" s="14">
        <v>32</v>
      </c>
      <c r="H487" s="14">
        <v>42</v>
      </c>
      <c r="I487" s="13">
        <v>32</v>
      </c>
      <c r="J487" s="13">
        <v>32</v>
      </c>
      <c r="K487" s="10">
        <v>2</v>
      </c>
      <c r="L487" s="12" t="s">
        <v>694</v>
      </c>
      <c r="M487" s="13"/>
      <c r="N487" s="13"/>
      <c r="O487" s="13">
        <v>70</v>
      </c>
      <c r="P487" s="13">
        <v>42</v>
      </c>
      <c r="Q487" s="14">
        <v>32</v>
      </c>
      <c r="R487" s="14">
        <v>42</v>
      </c>
      <c r="S487" s="13">
        <v>32</v>
      </c>
      <c r="T487" s="13">
        <v>32</v>
      </c>
    </row>
    <row r="488" spans="1:20">
      <c r="A488" s="10">
        <v>3</v>
      </c>
      <c r="B488" s="12" t="s">
        <v>695</v>
      </c>
      <c r="C488" s="12"/>
      <c r="D488" s="12"/>
      <c r="E488" s="13">
        <v>259</v>
      </c>
      <c r="F488" s="13">
        <v>113</v>
      </c>
      <c r="G488" s="13">
        <v>65</v>
      </c>
      <c r="H488" s="13">
        <v>87</v>
      </c>
      <c r="I488" s="13">
        <v>54</v>
      </c>
      <c r="J488" s="13">
        <v>43</v>
      </c>
      <c r="K488" s="10">
        <v>3</v>
      </c>
      <c r="L488" s="12" t="s">
        <v>695</v>
      </c>
      <c r="M488" s="13"/>
      <c r="N488" s="13"/>
      <c r="O488" s="13">
        <v>259</v>
      </c>
      <c r="P488" s="13">
        <v>113</v>
      </c>
      <c r="Q488" s="13">
        <v>65</v>
      </c>
      <c r="R488" s="13">
        <v>87</v>
      </c>
      <c r="S488" s="13">
        <v>54</v>
      </c>
      <c r="T488" s="13">
        <v>43</v>
      </c>
    </row>
    <row r="489" spans="1:20">
      <c r="A489" s="10">
        <v>4</v>
      </c>
      <c r="B489" s="12" t="s">
        <v>696</v>
      </c>
      <c r="C489" s="52"/>
      <c r="D489" s="52"/>
      <c r="E489" s="27">
        <v>110</v>
      </c>
      <c r="F489" s="27">
        <v>70</v>
      </c>
      <c r="G489" s="27">
        <v>54</v>
      </c>
      <c r="H489" s="27">
        <v>67</v>
      </c>
      <c r="I489" s="27">
        <v>42</v>
      </c>
      <c r="J489" s="27">
        <v>42</v>
      </c>
      <c r="K489" s="10">
        <v>4</v>
      </c>
      <c r="L489" s="12" t="s">
        <v>696</v>
      </c>
      <c r="M489" s="27"/>
      <c r="N489" s="27"/>
      <c r="O489" s="27">
        <v>110</v>
      </c>
      <c r="P489" s="27">
        <v>70</v>
      </c>
      <c r="Q489" s="27">
        <v>54</v>
      </c>
      <c r="R489" s="27">
        <v>67</v>
      </c>
      <c r="S489" s="27">
        <v>42</v>
      </c>
      <c r="T489" s="27">
        <v>42</v>
      </c>
    </row>
    <row r="490" spans="1:20" ht="15">
      <c r="A490" s="5" t="s">
        <v>933</v>
      </c>
      <c r="B490" s="5"/>
      <c r="C490" s="6"/>
      <c r="D490" s="6"/>
      <c r="E490" s="5"/>
      <c r="F490" s="5"/>
      <c r="G490" s="5"/>
      <c r="H490" s="5"/>
      <c r="I490" s="7"/>
      <c r="J490" s="7"/>
      <c r="K490" s="28" t="str">
        <f>A490</f>
        <v>26. XÃ NẬM HÀNG</v>
      </c>
      <c r="L490" s="29"/>
      <c r="M490" s="7"/>
      <c r="N490" s="7"/>
      <c r="O490" s="7"/>
      <c r="P490" s="7"/>
      <c r="Q490" s="7"/>
      <c r="R490" s="7"/>
      <c r="S490" s="7"/>
      <c r="T490" s="7"/>
    </row>
    <row r="491" spans="1:20">
      <c r="A491" s="5"/>
      <c r="B491" s="5"/>
      <c r="C491" s="6"/>
      <c r="D491" s="6"/>
      <c r="E491" s="5"/>
      <c r="F491" s="5"/>
      <c r="G491" s="5"/>
      <c r="H491" s="7"/>
      <c r="I491" s="7"/>
      <c r="J491" s="7"/>
      <c r="K491" s="29"/>
      <c r="L491" s="29"/>
      <c r="M491" s="7"/>
      <c r="N491" s="7"/>
      <c r="O491" s="7"/>
      <c r="P491" s="7"/>
      <c r="Q491" s="7"/>
      <c r="R491" s="7"/>
      <c r="S491" s="7"/>
      <c r="T491" s="33" t="s">
        <v>897</v>
      </c>
    </row>
    <row r="492" spans="1:20" ht="30">
      <c r="A492" s="217" t="s">
        <v>3</v>
      </c>
      <c r="B492" s="217" t="s">
        <v>4</v>
      </c>
      <c r="C492" s="217" t="s">
        <v>5</v>
      </c>
      <c r="D492" s="217"/>
      <c r="E492" s="218" t="s">
        <v>10</v>
      </c>
      <c r="F492" s="218"/>
      <c r="G492" s="218"/>
      <c r="H492" s="218" t="s">
        <v>11</v>
      </c>
      <c r="I492" s="218"/>
      <c r="J492" s="9" t="s">
        <v>12</v>
      </c>
      <c r="K492" s="217" t="s">
        <v>3</v>
      </c>
      <c r="L492" s="217" t="s">
        <v>4</v>
      </c>
      <c r="M492" s="217" t="s">
        <v>5</v>
      </c>
      <c r="N492" s="217"/>
      <c r="O492" s="218" t="s">
        <v>10</v>
      </c>
      <c r="P492" s="218"/>
      <c r="Q492" s="218"/>
      <c r="R492" s="218" t="s">
        <v>11</v>
      </c>
      <c r="S492" s="218"/>
      <c r="T492" s="9" t="s">
        <v>12</v>
      </c>
    </row>
    <row r="493" spans="1:20" ht="15">
      <c r="A493" s="217"/>
      <c r="B493" s="217"/>
      <c r="C493" s="8" t="s">
        <v>13</v>
      </c>
      <c r="D493" s="8" t="s">
        <v>14</v>
      </c>
      <c r="E493" s="8" t="s">
        <v>15</v>
      </c>
      <c r="F493" s="8" t="s">
        <v>16</v>
      </c>
      <c r="G493" s="8" t="s">
        <v>17</v>
      </c>
      <c r="H493" s="8" t="s">
        <v>15</v>
      </c>
      <c r="I493" s="8" t="s">
        <v>16</v>
      </c>
      <c r="J493" s="8" t="s">
        <v>15</v>
      </c>
      <c r="K493" s="217"/>
      <c r="L493" s="217"/>
      <c r="M493" s="8" t="s">
        <v>13</v>
      </c>
      <c r="N493" s="8" t="s">
        <v>14</v>
      </c>
      <c r="O493" s="8" t="s">
        <v>15</v>
      </c>
      <c r="P493" s="8" t="s">
        <v>16</v>
      </c>
      <c r="Q493" s="8" t="s">
        <v>17</v>
      </c>
      <c r="R493" s="8" t="s">
        <v>15</v>
      </c>
      <c r="S493" s="8" t="s">
        <v>16</v>
      </c>
      <c r="T493" s="8" t="s">
        <v>15</v>
      </c>
    </row>
    <row r="494" spans="1:20" ht="31">
      <c r="A494" s="10">
        <v>1</v>
      </c>
      <c r="B494" s="11" t="s">
        <v>699</v>
      </c>
      <c r="C494" s="11" t="s">
        <v>700</v>
      </c>
      <c r="D494" s="11" t="s">
        <v>701</v>
      </c>
      <c r="E494" s="25">
        <v>620</v>
      </c>
      <c r="F494" s="25">
        <v>500</v>
      </c>
      <c r="G494" s="25">
        <v>287</v>
      </c>
      <c r="H494" s="26"/>
      <c r="I494" s="26"/>
      <c r="J494" s="26"/>
      <c r="K494" s="10">
        <v>1</v>
      </c>
      <c r="L494" s="11" t="s">
        <v>699</v>
      </c>
      <c r="M494" s="11" t="s">
        <v>700</v>
      </c>
      <c r="N494" s="11" t="s">
        <v>701</v>
      </c>
      <c r="O494" s="25">
        <v>620</v>
      </c>
      <c r="P494" s="25">
        <v>500</v>
      </c>
      <c r="Q494" s="25">
        <v>287</v>
      </c>
      <c r="R494" s="26"/>
      <c r="S494" s="26"/>
      <c r="T494" s="26"/>
    </row>
    <row r="495" spans="1:20" ht="31">
      <c r="A495" s="10">
        <v>2</v>
      </c>
      <c r="B495" s="11" t="s">
        <v>699</v>
      </c>
      <c r="C495" s="11" t="s">
        <v>702</v>
      </c>
      <c r="D495" s="11" t="s">
        <v>703</v>
      </c>
      <c r="E495" s="14">
        <v>620</v>
      </c>
      <c r="F495" s="27"/>
      <c r="G495" s="27"/>
      <c r="H495" s="27"/>
      <c r="I495" s="27"/>
      <c r="J495" s="27"/>
      <c r="K495" s="10">
        <v>2</v>
      </c>
      <c r="L495" s="11" t="s">
        <v>699</v>
      </c>
      <c r="M495" s="11" t="s">
        <v>702</v>
      </c>
      <c r="N495" s="11" t="s">
        <v>703</v>
      </c>
      <c r="O495" s="14">
        <v>620</v>
      </c>
      <c r="P495" s="27"/>
      <c r="Q495" s="27"/>
      <c r="R495" s="27"/>
      <c r="S495" s="27"/>
      <c r="T495" s="27"/>
    </row>
    <row r="496" spans="1:20" ht="31">
      <c r="A496" s="10">
        <v>3</v>
      </c>
      <c r="B496" s="11" t="s">
        <v>699</v>
      </c>
      <c r="C496" s="11" t="s">
        <v>703</v>
      </c>
      <c r="D496" s="11" t="s">
        <v>704</v>
      </c>
      <c r="E496" s="25">
        <v>980</v>
      </c>
      <c r="F496" s="25">
        <v>840</v>
      </c>
      <c r="G496" s="25">
        <v>490</v>
      </c>
      <c r="H496" s="26"/>
      <c r="I496" s="26"/>
      <c r="J496" s="26"/>
      <c r="K496" s="10">
        <v>3</v>
      </c>
      <c r="L496" s="11" t="s">
        <v>699</v>
      </c>
      <c r="M496" s="11" t="s">
        <v>703</v>
      </c>
      <c r="N496" s="11" t="s">
        <v>704</v>
      </c>
      <c r="O496" s="25">
        <v>980</v>
      </c>
      <c r="P496" s="25">
        <v>840</v>
      </c>
      <c r="Q496" s="25">
        <v>490</v>
      </c>
      <c r="R496" s="26"/>
      <c r="S496" s="26"/>
      <c r="T496" s="26"/>
    </row>
    <row r="497" spans="1:20" ht="31">
      <c r="A497" s="10">
        <v>4</v>
      </c>
      <c r="B497" s="11" t="s">
        <v>349</v>
      </c>
      <c r="C497" s="11" t="s">
        <v>705</v>
      </c>
      <c r="D497" s="11" t="s">
        <v>706</v>
      </c>
      <c r="E497" s="25">
        <v>300</v>
      </c>
      <c r="F497" s="25">
        <v>196</v>
      </c>
      <c r="G497" s="25">
        <v>133</v>
      </c>
      <c r="H497" s="26"/>
      <c r="I497" s="26"/>
      <c r="J497" s="26"/>
      <c r="K497" s="10">
        <v>4</v>
      </c>
      <c r="L497" s="11" t="s">
        <v>349</v>
      </c>
      <c r="M497" s="11" t="s">
        <v>705</v>
      </c>
      <c r="N497" s="11" t="s">
        <v>706</v>
      </c>
      <c r="O497" s="25">
        <v>300</v>
      </c>
      <c r="P497" s="25">
        <v>196</v>
      </c>
      <c r="Q497" s="25">
        <v>133</v>
      </c>
      <c r="R497" s="26"/>
      <c r="S497" s="26"/>
      <c r="T497" s="26"/>
    </row>
    <row r="498" spans="1:20" ht="31">
      <c r="A498" s="10">
        <v>5</v>
      </c>
      <c r="B498" s="11" t="s">
        <v>349</v>
      </c>
      <c r="C498" s="11" t="s">
        <v>707</v>
      </c>
      <c r="D498" s="11" t="s">
        <v>699</v>
      </c>
      <c r="E498" s="25">
        <v>364</v>
      </c>
      <c r="F498" s="25">
        <v>252</v>
      </c>
      <c r="G498" s="25">
        <v>160</v>
      </c>
      <c r="H498" s="26"/>
      <c r="I498" s="26"/>
      <c r="J498" s="26"/>
      <c r="K498" s="10">
        <v>5</v>
      </c>
      <c r="L498" s="11" t="s">
        <v>349</v>
      </c>
      <c r="M498" s="11" t="s">
        <v>707</v>
      </c>
      <c r="N498" s="11" t="s">
        <v>699</v>
      </c>
      <c r="O498" s="25">
        <v>364</v>
      </c>
      <c r="P498" s="25">
        <v>252</v>
      </c>
      <c r="Q498" s="25">
        <v>160</v>
      </c>
      <c r="R498" s="26"/>
      <c r="S498" s="26"/>
      <c r="T498" s="26"/>
    </row>
    <row r="499" spans="1:20" ht="31">
      <c r="A499" s="10">
        <v>6</v>
      </c>
      <c r="B499" s="11" t="s">
        <v>464</v>
      </c>
      <c r="C499" s="11" t="s">
        <v>708</v>
      </c>
      <c r="D499" s="11" t="s">
        <v>709</v>
      </c>
      <c r="E499" s="25">
        <v>590</v>
      </c>
      <c r="F499" s="25">
        <v>450</v>
      </c>
      <c r="G499" s="25">
        <v>322</v>
      </c>
      <c r="H499" s="26"/>
      <c r="I499" s="26"/>
      <c r="J499" s="26"/>
      <c r="K499" s="10">
        <v>6</v>
      </c>
      <c r="L499" s="11" t="s">
        <v>464</v>
      </c>
      <c r="M499" s="11" t="s">
        <v>708</v>
      </c>
      <c r="N499" s="11" t="s">
        <v>709</v>
      </c>
      <c r="O499" s="25">
        <v>590</v>
      </c>
      <c r="P499" s="25">
        <v>450</v>
      </c>
      <c r="Q499" s="25">
        <v>322</v>
      </c>
      <c r="R499" s="26"/>
      <c r="S499" s="26"/>
      <c r="T499" s="26"/>
    </row>
    <row r="500" spans="1:20" ht="31">
      <c r="A500" s="10">
        <v>7</v>
      </c>
      <c r="B500" s="11" t="s">
        <v>710</v>
      </c>
      <c r="C500" s="11" t="s">
        <v>711</v>
      </c>
      <c r="D500" s="11" t="s">
        <v>712</v>
      </c>
      <c r="E500" s="25">
        <v>590</v>
      </c>
      <c r="F500" s="25">
        <v>450</v>
      </c>
      <c r="G500" s="25">
        <v>322</v>
      </c>
      <c r="H500" s="26"/>
      <c r="I500" s="26"/>
      <c r="J500" s="26"/>
      <c r="K500" s="10">
        <v>7</v>
      </c>
      <c r="L500" s="11" t="s">
        <v>710</v>
      </c>
      <c r="M500" s="11" t="s">
        <v>711</v>
      </c>
      <c r="N500" s="11" t="s">
        <v>712</v>
      </c>
      <c r="O500" s="25">
        <v>590</v>
      </c>
      <c r="P500" s="25">
        <v>450</v>
      </c>
      <c r="Q500" s="25">
        <v>322</v>
      </c>
      <c r="R500" s="26"/>
      <c r="S500" s="26"/>
      <c r="T500" s="26"/>
    </row>
    <row r="501" spans="1:20" ht="31">
      <c r="A501" s="10">
        <v>8</v>
      </c>
      <c r="B501" s="11" t="s">
        <v>710</v>
      </c>
      <c r="C501" s="11" t="s">
        <v>713</v>
      </c>
      <c r="D501" s="11" t="s">
        <v>714</v>
      </c>
      <c r="E501" s="25">
        <v>590</v>
      </c>
      <c r="F501" s="25">
        <v>450</v>
      </c>
      <c r="G501" s="25">
        <v>322</v>
      </c>
      <c r="H501" s="26"/>
      <c r="I501" s="26"/>
      <c r="J501" s="26"/>
      <c r="K501" s="10">
        <v>8</v>
      </c>
      <c r="L501" s="11" t="s">
        <v>710</v>
      </c>
      <c r="M501" s="11" t="s">
        <v>713</v>
      </c>
      <c r="N501" s="11" t="s">
        <v>714</v>
      </c>
      <c r="O501" s="25">
        <v>590</v>
      </c>
      <c r="P501" s="25">
        <v>450</v>
      </c>
      <c r="Q501" s="25">
        <v>322</v>
      </c>
      <c r="R501" s="26"/>
      <c r="S501" s="26"/>
      <c r="T501" s="26"/>
    </row>
    <row r="502" spans="1:20" ht="31">
      <c r="A502" s="10">
        <v>9</v>
      </c>
      <c r="B502" s="11" t="s">
        <v>710</v>
      </c>
      <c r="C502" s="11" t="s">
        <v>715</v>
      </c>
      <c r="D502" s="11" t="s">
        <v>716</v>
      </c>
      <c r="E502" s="25">
        <v>190</v>
      </c>
      <c r="F502" s="25">
        <v>119</v>
      </c>
      <c r="G502" s="25">
        <v>105</v>
      </c>
      <c r="H502" s="26"/>
      <c r="I502" s="26"/>
      <c r="J502" s="26"/>
      <c r="K502" s="10">
        <v>9</v>
      </c>
      <c r="L502" s="11" t="s">
        <v>710</v>
      </c>
      <c r="M502" s="11" t="s">
        <v>715</v>
      </c>
      <c r="N502" s="11" t="s">
        <v>716</v>
      </c>
      <c r="O502" s="25">
        <v>190</v>
      </c>
      <c r="P502" s="25">
        <v>119</v>
      </c>
      <c r="Q502" s="25">
        <v>105</v>
      </c>
      <c r="R502" s="26"/>
      <c r="S502" s="26"/>
      <c r="T502" s="26"/>
    </row>
    <row r="503" spans="1:20" ht="46.5">
      <c r="A503" s="10">
        <v>10</v>
      </c>
      <c r="B503" s="11" t="s">
        <v>710</v>
      </c>
      <c r="C503" s="11" t="s">
        <v>717</v>
      </c>
      <c r="D503" s="11" t="s">
        <v>718</v>
      </c>
      <c r="E503" s="25">
        <v>245</v>
      </c>
      <c r="F503" s="25">
        <v>182</v>
      </c>
      <c r="G503" s="25">
        <v>126</v>
      </c>
      <c r="H503" s="26"/>
      <c r="I503" s="26"/>
      <c r="J503" s="26"/>
      <c r="K503" s="10">
        <v>10</v>
      </c>
      <c r="L503" s="11" t="s">
        <v>710</v>
      </c>
      <c r="M503" s="11" t="s">
        <v>717</v>
      </c>
      <c r="N503" s="11" t="s">
        <v>718</v>
      </c>
      <c r="O503" s="25">
        <v>245</v>
      </c>
      <c r="P503" s="25">
        <v>182</v>
      </c>
      <c r="Q503" s="25">
        <v>126</v>
      </c>
      <c r="R503" s="26"/>
      <c r="S503" s="26"/>
      <c r="T503" s="26"/>
    </row>
    <row r="504" spans="1:20" ht="31">
      <c r="A504" s="10">
        <v>11</v>
      </c>
      <c r="B504" s="11" t="s">
        <v>376</v>
      </c>
      <c r="C504" s="11" t="s">
        <v>719</v>
      </c>
      <c r="D504" s="11" t="s">
        <v>709</v>
      </c>
      <c r="E504" s="25">
        <v>840</v>
      </c>
      <c r="F504" s="25"/>
      <c r="G504" s="25"/>
      <c r="H504" s="26"/>
      <c r="I504" s="26"/>
      <c r="J504" s="26"/>
      <c r="K504" s="10">
        <v>11</v>
      </c>
      <c r="L504" s="11" t="s">
        <v>376</v>
      </c>
      <c r="M504" s="11" t="s">
        <v>719</v>
      </c>
      <c r="N504" s="11" t="s">
        <v>709</v>
      </c>
      <c r="O504" s="25">
        <v>840</v>
      </c>
      <c r="P504" s="25"/>
      <c r="Q504" s="25"/>
      <c r="R504" s="26"/>
      <c r="S504" s="26"/>
      <c r="T504" s="26"/>
    </row>
    <row r="505" spans="1:20" ht="31">
      <c r="A505" s="10">
        <v>12</v>
      </c>
      <c r="B505" s="11" t="s">
        <v>102</v>
      </c>
      <c r="C505" s="11" t="s">
        <v>331</v>
      </c>
      <c r="D505" s="11" t="s">
        <v>720</v>
      </c>
      <c r="E505" s="25">
        <v>520</v>
      </c>
      <c r="F505" s="25">
        <v>413</v>
      </c>
      <c r="G505" s="25">
        <v>238</v>
      </c>
      <c r="H505" s="26"/>
      <c r="I505" s="26"/>
      <c r="J505" s="26"/>
      <c r="K505" s="10">
        <v>12</v>
      </c>
      <c r="L505" s="11" t="s">
        <v>102</v>
      </c>
      <c r="M505" s="11" t="s">
        <v>331</v>
      </c>
      <c r="N505" s="11" t="s">
        <v>720</v>
      </c>
      <c r="O505" s="25">
        <v>520</v>
      </c>
      <c r="P505" s="25">
        <v>413</v>
      </c>
      <c r="Q505" s="25">
        <v>238</v>
      </c>
      <c r="R505" s="26"/>
      <c r="S505" s="26"/>
      <c r="T505" s="26"/>
    </row>
    <row r="506" spans="1:20" ht="31">
      <c r="A506" s="10">
        <v>13</v>
      </c>
      <c r="B506" s="11" t="s">
        <v>369</v>
      </c>
      <c r="C506" s="11" t="s">
        <v>721</v>
      </c>
      <c r="D506" s="11" t="s">
        <v>722</v>
      </c>
      <c r="E506" s="25">
        <v>280</v>
      </c>
      <c r="F506" s="25">
        <v>190</v>
      </c>
      <c r="G506" s="25">
        <v>154</v>
      </c>
      <c r="H506" s="26"/>
      <c r="I506" s="26"/>
      <c r="J506" s="26"/>
      <c r="K506" s="10">
        <v>13</v>
      </c>
      <c r="L506" s="11" t="s">
        <v>369</v>
      </c>
      <c r="M506" s="11" t="s">
        <v>721</v>
      </c>
      <c r="N506" s="11" t="s">
        <v>722</v>
      </c>
      <c r="O506" s="25">
        <v>280</v>
      </c>
      <c r="P506" s="25">
        <v>190</v>
      </c>
      <c r="Q506" s="25">
        <v>154</v>
      </c>
      <c r="R506" s="26"/>
      <c r="S506" s="26"/>
      <c r="T506" s="26"/>
    </row>
    <row r="507" spans="1:20" ht="31">
      <c r="A507" s="10">
        <v>14</v>
      </c>
      <c r="B507" s="11" t="s">
        <v>471</v>
      </c>
      <c r="C507" s="11" t="s">
        <v>721</v>
      </c>
      <c r="D507" s="11" t="s">
        <v>723</v>
      </c>
      <c r="E507" s="25">
        <v>280</v>
      </c>
      <c r="F507" s="25">
        <v>190</v>
      </c>
      <c r="G507" s="25">
        <v>154</v>
      </c>
      <c r="H507" s="26"/>
      <c r="I507" s="26"/>
      <c r="J507" s="26"/>
      <c r="K507" s="10">
        <v>14</v>
      </c>
      <c r="L507" s="11" t="s">
        <v>471</v>
      </c>
      <c r="M507" s="11" t="s">
        <v>721</v>
      </c>
      <c r="N507" s="11" t="s">
        <v>723</v>
      </c>
      <c r="O507" s="25">
        <v>280</v>
      </c>
      <c r="P507" s="25">
        <v>190</v>
      </c>
      <c r="Q507" s="25">
        <v>154</v>
      </c>
      <c r="R507" s="26"/>
      <c r="S507" s="26"/>
      <c r="T507" s="26"/>
    </row>
    <row r="508" spans="1:20" ht="31">
      <c r="A508" s="10">
        <v>15</v>
      </c>
      <c r="B508" s="11" t="s">
        <v>724</v>
      </c>
      <c r="C508" s="11" t="s">
        <v>331</v>
      </c>
      <c r="D508" s="11" t="s">
        <v>725</v>
      </c>
      <c r="E508" s="25">
        <v>196</v>
      </c>
      <c r="F508" s="25">
        <v>133</v>
      </c>
      <c r="G508" s="25">
        <v>105</v>
      </c>
      <c r="H508" s="26"/>
      <c r="I508" s="26"/>
      <c r="J508" s="26"/>
      <c r="K508" s="10">
        <v>15</v>
      </c>
      <c r="L508" s="11" t="s">
        <v>724</v>
      </c>
      <c r="M508" s="11" t="s">
        <v>331</v>
      </c>
      <c r="N508" s="11" t="s">
        <v>725</v>
      </c>
      <c r="O508" s="25">
        <v>196</v>
      </c>
      <c r="P508" s="25">
        <v>133</v>
      </c>
      <c r="Q508" s="25">
        <v>105</v>
      </c>
      <c r="R508" s="26"/>
      <c r="S508" s="26"/>
      <c r="T508" s="26"/>
    </row>
    <row r="509" spans="1:20" ht="31">
      <c r="A509" s="10">
        <v>16</v>
      </c>
      <c r="B509" s="11" t="s">
        <v>724</v>
      </c>
      <c r="C509" s="11" t="s">
        <v>726</v>
      </c>
      <c r="D509" s="11" t="s">
        <v>721</v>
      </c>
      <c r="E509" s="25">
        <v>190</v>
      </c>
      <c r="F509" s="25">
        <v>119</v>
      </c>
      <c r="G509" s="25">
        <v>105</v>
      </c>
      <c r="H509" s="26"/>
      <c r="I509" s="26"/>
      <c r="J509" s="26"/>
      <c r="K509" s="10">
        <v>16</v>
      </c>
      <c r="L509" s="11" t="s">
        <v>724</v>
      </c>
      <c r="M509" s="11" t="s">
        <v>726</v>
      </c>
      <c r="N509" s="11" t="s">
        <v>721</v>
      </c>
      <c r="O509" s="25">
        <v>190</v>
      </c>
      <c r="P509" s="25">
        <v>119</v>
      </c>
      <c r="Q509" s="25">
        <v>105</v>
      </c>
      <c r="R509" s="26"/>
      <c r="S509" s="26"/>
      <c r="T509" s="26"/>
    </row>
    <row r="510" spans="1:20" ht="46.5">
      <c r="A510" s="10">
        <v>17</v>
      </c>
      <c r="B510" s="11" t="s">
        <v>81</v>
      </c>
      <c r="C510" s="11" t="s">
        <v>727</v>
      </c>
      <c r="D510" s="11" t="s">
        <v>728</v>
      </c>
      <c r="E510" s="25">
        <v>245</v>
      </c>
      <c r="F510" s="25">
        <v>160</v>
      </c>
      <c r="G510" s="25">
        <v>120</v>
      </c>
      <c r="H510" s="26"/>
      <c r="I510" s="26"/>
      <c r="J510" s="26"/>
      <c r="K510" s="10">
        <v>17</v>
      </c>
      <c r="L510" s="11" t="s">
        <v>81</v>
      </c>
      <c r="M510" s="11" t="s">
        <v>727</v>
      </c>
      <c r="N510" s="11" t="s">
        <v>728</v>
      </c>
      <c r="O510" s="25">
        <v>245</v>
      </c>
      <c r="P510" s="25">
        <v>160</v>
      </c>
      <c r="Q510" s="25">
        <v>120</v>
      </c>
      <c r="R510" s="26"/>
      <c r="S510" s="26"/>
      <c r="T510" s="26"/>
    </row>
    <row r="511" spans="1:20" ht="31">
      <c r="A511" s="10">
        <v>18</v>
      </c>
      <c r="B511" s="11" t="s">
        <v>81</v>
      </c>
      <c r="C511" s="11" t="s">
        <v>729</v>
      </c>
      <c r="D511" s="11" t="s">
        <v>730</v>
      </c>
      <c r="E511" s="25">
        <v>182</v>
      </c>
      <c r="F511" s="25">
        <v>140</v>
      </c>
      <c r="G511" s="25">
        <v>98</v>
      </c>
      <c r="H511" s="26"/>
      <c r="I511" s="26"/>
      <c r="J511" s="26"/>
      <c r="K511" s="10">
        <v>18</v>
      </c>
      <c r="L511" s="11" t="s">
        <v>81</v>
      </c>
      <c r="M511" s="11" t="s">
        <v>729</v>
      </c>
      <c r="N511" s="11" t="s">
        <v>730</v>
      </c>
      <c r="O511" s="25">
        <v>182</v>
      </c>
      <c r="P511" s="25">
        <v>140</v>
      </c>
      <c r="Q511" s="25">
        <v>98</v>
      </c>
      <c r="R511" s="26"/>
      <c r="S511" s="26"/>
      <c r="T511" s="26"/>
    </row>
    <row r="512" spans="1:20" ht="31">
      <c r="A512" s="10">
        <v>19</v>
      </c>
      <c r="B512" s="11" t="s">
        <v>338</v>
      </c>
      <c r="C512" s="11" t="s">
        <v>721</v>
      </c>
      <c r="D512" s="11" t="s">
        <v>731</v>
      </c>
      <c r="E512" s="25">
        <v>245</v>
      </c>
      <c r="F512" s="25">
        <v>160</v>
      </c>
      <c r="G512" s="25">
        <v>120</v>
      </c>
      <c r="H512" s="26"/>
      <c r="I512" s="26"/>
      <c r="J512" s="26"/>
      <c r="K512" s="10">
        <v>19</v>
      </c>
      <c r="L512" s="11" t="s">
        <v>338</v>
      </c>
      <c r="M512" s="11" t="s">
        <v>721</v>
      </c>
      <c r="N512" s="11" t="s">
        <v>731</v>
      </c>
      <c r="O512" s="25">
        <v>245</v>
      </c>
      <c r="P512" s="25">
        <v>160</v>
      </c>
      <c r="Q512" s="25">
        <v>120</v>
      </c>
      <c r="R512" s="26"/>
      <c r="S512" s="26"/>
      <c r="T512" s="26"/>
    </row>
    <row r="513" spans="1:20" ht="31">
      <c r="A513" s="10">
        <v>20</v>
      </c>
      <c r="B513" s="11" t="s">
        <v>732</v>
      </c>
      <c r="C513" s="11" t="s">
        <v>727</v>
      </c>
      <c r="D513" s="11" t="s">
        <v>733</v>
      </c>
      <c r="E513" s="25">
        <v>280</v>
      </c>
      <c r="F513" s="25">
        <v>190</v>
      </c>
      <c r="G513" s="25">
        <v>126</v>
      </c>
      <c r="H513" s="26"/>
      <c r="I513" s="26"/>
      <c r="J513" s="26"/>
      <c r="K513" s="10">
        <v>20</v>
      </c>
      <c r="L513" s="11" t="s">
        <v>732</v>
      </c>
      <c r="M513" s="11" t="s">
        <v>727</v>
      </c>
      <c r="N513" s="11" t="s">
        <v>733</v>
      </c>
      <c r="O513" s="25">
        <v>280</v>
      </c>
      <c r="P513" s="25">
        <v>190</v>
      </c>
      <c r="Q513" s="25">
        <v>126</v>
      </c>
      <c r="R513" s="26"/>
      <c r="S513" s="26"/>
      <c r="T513" s="26"/>
    </row>
    <row r="514" spans="1:20" ht="31">
      <c r="A514" s="10">
        <v>21</v>
      </c>
      <c r="B514" s="11" t="s">
        <v>734</v>
      </c>
      <c r="C514" s="11" t="s">
        <v>735</v>
      </c>
      <c r="D514" s="11" t="s">
        <v>736</v>
      </c>
      <c r="E514" s="25">
        <v>280</v>
      </c>
      <c r="F514" s="25">
        <v>190</v>
      </c>
      <c r="G514" s="25">
        <v>126</v>
      </c>
      <c r="H514" s="26"/>
      <c r="I514" s="26"/>
      <c r="J514" s="26"/>
      <c r="K514" s="10">
        <v>21</v>
      </c>
      <c r="L514" s="11" t="s">
        <v>734</v>
      </c>
      <c r="M514" s="11" t="s">
        <v>735</v>
      </c>
      <c r="N514" s="11" t="s">
        <v>736</v>
      </c>
      <c r="O514" s="25">
        <v>280</v>
      </c>
      <c r="P514" s="25">
        <v>190</v>
      </c>
      <c r="Q514" s="25">
        <v>126</v>
      </c>
      <c r="R514" s="26"/>
      <c r="S514" s="26"/>
      <c r="T514" s="26"/>
    </row>
    <row r="515" spans="1:20" ht="31">
      <c r="A515" s="10">
        <v>22</v>
      </c>
      <c r="B515" s="51" t="s">
        <v>357</v>
      </c>
      <c r="C515" s="51" t="s">
        <v>719</v>
      </c>
      <c r="D515" s="51" t="s">
        <v>709</v>
      </c>
      <c r="E515" s="57">
        <v>840</v>
      </c>
      <c r="F515" s="57">
        <v>370</v>
      </c>
      <c r="G515" s="57">
        <v>260</v>
      </c>
      <c r="H515" s="46"/>
      <c r="I515" s="46"/>
      <c r="J515" s="13"/>
      <c r="K515" s="10">
        <v>22</v>
      </c>
      <c r="L515" s="51" t="s">
        <v>357</v>
      </c>
      <c r="M515" s="51" t="s">
        <v>719</v>
      </c>
      <c r="N515" s="51" t="s">
        <v>709</v>
      </c>
      <c r="O515" s="57">
        <v>840</v>
      </c>
      <c r="P515" s="57">
        <v>370</v>
      </c>
      <c r="Q515" s="57">
        <v>260</v>
      </c>
      <c r="R515" s="46"/>
      <c r="S515" s="46"/>
      <c r="T515" s="13"/>
    </row>
    <row r="516" spans="1:20" ht="31">
      <c r="A516" s="10">
        <v>23</v>
      </c>
      <c r="B516" s="51" t="s">
        <v>328</v>
      </c>
      <c r="C516" s="51" t="s">
        <v>719</v>
      </c>
      <c r="D516" s="51" t="s">
        <v>737</v>
      </c>
      <c r="E516" s="57">
        <v>840</v>
      </c>
      <c r="F516" s="46"/>
      <c r="G516" s="46"/>
      <c r="H516" s="46"/>
      <c r="I516" s="46"/>
      <c r="J516" s="13"/>
      <c r="K516" s="10">
        <v>23</v>
      </c>
      <c r="L516" s="51" t="s">
        <v>328</v>
      </c>
      <c r="M516" s="51" t="s">
        <v>719</v>
      </c>
      <c r="N516" s="51" t="s">
        <v>737</v>
      </c>
      <c r="O516" s="57">
        <v>840</v>
      </c>
      <c r="P516" s="46"/>
      <c r="Q516" s="46"/>
      <c r="R516" s="46"/>
      <c r="S516" s="46"/>
      <c r="T516" s="13"/>
    </row>
    <row r="517" spans="1:20" ht="31">
      <c r="A517" s="10">
        <v>24</v>
      </c>
      <c r="B517" s="51" t="s">
        <v>738</v>
      </c>
      <c r="C517" s="51" t="s">
        <v>713</v>
      </c>
      <c r="D517" s="51" t="s">
        <v>737</v>
      </c>
      <c r="E517" s="57">
        <v>840</v>
      </c>
      <c r="F517" s="46"/>
      <c r="G517" s="46"/>
      <c r="H517" s="46"/>
      <c r="I517" s="46"/>
      <c r="J517" s="13"/>
      <c r="K517" s="10">
        <v>24</v>
      </c>
      <c r="L517" s="51" t="s">
        <v>738</v>
      </c>
      <c r="M517" s="51" t="s">
        <v>713</v>
      </c>
      <c r="N517" s="51" t="s">
        <v>737</v>
      </c>
      <c r="O517" s="57">
        <v>840</v>
      </c>
      <c r="P517" s="46"/>
      <c r="Q517" s="46"/>
      <c r="R517" s="46"/>
      <c r="S517" s="46"/>
      <c r="T517" s="13"/>
    </row>
    <row r="518" spans="1:20" ht="31">
      <c r="A518" s="10">
        <v>25</v>
      </c>
      <c r="B518" s="98" t="s">
        <v>451</v>
      </c>
      <c r="C518" s="98" t="s">
        <v>739</v>
      </c>
      <c r="D518" s="98" t="s">
        <v>657</v>
      </c>
      <c r="E518" s="99">
        <v>840</v>
      </c>
      <c r="F518" s="100"/>
      <c r="G518" s="100"/>
      <c r="H518" s="100"/>
      <c r="I518" s="100"/>
      <c r="J518" s="13"/>
      <c r="K518" s="10">
        <v>25</v>
      </c>
      <c r="L518" s="98" t="s">
        <v>451</v>
      </c>
      <c r="M518" s="98" t="s">
        <v>739</v>
      </c>
      <c r="N518" s="98" t="s">
        <v>657</v>
      </c>
      <c r="O518" s="99">
        <v>840</v>
      </c>
      <c r="P518" s="100"/>
      <c r="Q518" s="100"/>
      <c r="R518" s="100"/>
      <c r="S518" s="100"/>
      <c r="T518" s="13"/>
    </row>
    <row r="519" spans="1:20" ht="31">
      <c r="A519" s="10">
        <v>26</v>
      </c>
      <c r="B519" s="51" t="s">
        <v>452</v>
      </c>
      <c r="C519" s="51" t="s">
        <v>740</v>
      </c>
      <c r="D519" s="51" t="s">
        <v>741</v>
      </c>
      <c r="E519" s="57">
        <v>590</v>
      </c>
      <c r="F519" s="46"/>
      <c r="G519" s="46"/>
      <c r="H519" s="46"/>
      <c r="I519" s="46"/>
      <c r="J519" s="13"/>
      <c r="K519" s="10">
        <v>26</v>
      </c>
      <c r="L519" s="51" t="s">
        <v>452</v>
      </c>
      <c r="M519" s="51" t="s">
        <v>740</v>
      </c>
      <c r="N519" s="51" t="s">
        <v>741</v>
      </c>
      <c r="O519" s="57">
        <v>590</v>
      </c>
      <c r="P519" s="46"/>
      <c r="Q519" s="46"/>
      <c r="R519" s="46"/>
      <c r="S519" s="46"/>
      <c r="T519" s="13"/>
    </row>
    <row r="520" spans="1:20" ht="31">
      <c r="A520" s="10">
        <v>27</v>
      </c>
      <c r="B520" s="51" t="s">
        <v>330</v>
      </c>
      <c r="C520" s="51" t="s">
        <v>709</v>
      </c>
      <c r="D520" s="51" t="s">
        <v>742</v>
      </c>
      <c r="E520" s="57">
        <v>520</v>
      </c>
      <c r="F520" s="57">
        <v>410</v>
      </c>
      <c r="G520" s="57">
        <v>240</v>
      </c>
      <c r="H520" s="46"/>
      <c r="I520" s="46"/>
      <c r="J520" s="13"/>
      <c r="K520" s="10">
        <v>27</v>
      </c>
      <c r="L520" s="51" t="s">
        <v>330</v>
      </c>
      <c r="M520" s="51" t="s">
        <v>709</v>
      </c>
      <c r="N520" s="51" t="s">
        <v>742</v>
      </c>
      <c r="O520" s="57">
        <v>520</v>
      </c>
      <c r="P520" s="57">
        <v>410</v>
      </c>
      <c r="Q520" s="57">
        <v>240</v>
      </c>
      <c r="R520" s="46"/>
      <c r="S520" s="46"/>
      <c r="T520" s="13"/>
    </row>
    <row r="521" spans="1:20" ht="31">
      <c r="A521" s="10">
        <v>28</v>
      </c>
      <c r="B521" s="51" t="s">
        <v>743</v>
      </c>
      <c r="C521" s="51"/>
      <c r="D521" s="51"/>
      <c r="E521" s="57">
        <v>112</v>
      </c>
      <c r="F521" s="13"/>
      <c r="G521" s="13"/>
      <c r="H521" s="13"/>
      <c r="I521" s="13"/>
      <c r="J521" s="13"/>
      <c r="K521" s="10">
        <v>28</v>
      </c>
      <c r="L521" s="51" t="s">
        <v>743</v>
      </c>
      <c r="M521" s="51"/>
      <c r="N521" s="51"/>
      <c r="O521" s="57">
        <v>112</v>
      </c>
      <c r="P521" s="13"/>
      <c r="Q521" s="13"/>
      <c r="R521" s="13"/>
      <c r="S521" s="13"/>
      <c r="T521" s="13"/>
    </row>
    <row r="522" spans="1:20">
      <c r="A522" s="10">
        <v>29</v>
      </c>
      <c r="B522" s="51" t="s">
        <v>744</v>
      </c>
      <c r="C522" s="51"/>
      <c r="D522" s="51"/>
      <c r="E522" s="13">
        <v>112</v>
      </c>
      <c r="F522" s="13">
        <v>70</v>
      </c>
      <c r="G522" s="13">
        <v>54</v>
      </c>
      <c r="H522" s="13">
        <v>67</v>
      </c>
      <c r="I522" s="14">
        <v>42</v>
      </c>
      <c r="J522" s="13">
        <v>42</v>
      </c>
      <c r="K522" s="10">
        <v>29</v>
      </c>
      <c r="L522" s="51" t="s">
        <v>744</v>
      </c>
      <c r="M522" s="51"/>
      <c r="N522" s="51"/>
      <c r="O522" s="13">
        <v>112</v>
      </c>
      <c r="P522" s="13">
        <v>70</v>
      </c>
      <c r="Q522" s="13">
        <v>54</v>
      </c>
      <c r="R522" s="13">
        <v>67</v>
      </c>
      <c r="S522" s="14">
        <v>42</v>
      </c>
      <c r="T522" s="13">
        <v>42</v>
      </c>
    </row>
    <row r="523" spans="1:20">
      <c r="A523" s="10">
        <v>30</v>
      </c>
      <c r="B523" s="101" t="s">
        <v>745</v>
      </c>
      <c r="C523" s="101"/>
      <c r="D523" s="101"/>
      <c r="E523" s="57">
        <v>91</v>
      </c>
      <c r="F523" s="57">
        <v>62</v>
      </c>
      <c r="G523" s="102">
        <v>42</v>
      </c>
      <c r="H523" s="102">
        <v>63</v>
      </c>
      <c r="I523" s="102">
        <v>42</v>
      </c>
      <c r="J523" s="57">
        <v>42</v>
      </c>
      <c r="K523" s="10">
        <v>30</v>
      </c>
      <c r="L523" s="101" t="s">
        <v>745</v>
      </c>
      <c r="M523" s="101"/>
      <c r="N523" s="101"/>
      <c r="O523" s="57">
        <v>91</v>
      </c>
      <c r="P523" s="57">
        <v>62</v>
      </c>
      <c r="Q523" s="102">
        <v>42</v>
      </c>
      <c r="R523" s="102">
        <v>63</v>
      </c>
      <c r="S523" s="102">
        <v>42</v>
      </c>
      <c r="T523" s="57">
        <v>42</v>
      </c>
    </row>
    <row r="524" spans="1:20" ht="31">
      <c r="A524" s="10">
        <v>31</v>
      </c>
      <c r="B524" s="11" t="s">
        <v>74</v>
      </c>
      <c r="C524" s="11" t="s">
        <v>746</v>
      </c>
      <c r="D524" s="11" t="s">
        <v>747</v>
      </c>
      <c r="E524" s="14">
        <v>590</v>
      </c>
      <c r="F524" s="27"/>
      <c r="G524" s="27"/>
      <c r="H524" s="27"/>
      <c r="I524" s="27"/>
      <c r="J524" s="27"/>
      <c r="K524" s="10">
        <v>31</v>
      </c>
      <c r="L524" s="11" t="s">
        <v>74</v>
      </c>
      <c r="M524" s="11" t="s">
        <v>746</v>
      </c>
      <c r="N524" s="11" t="s">
        <v>747</v>
      </c>
      <c r="O524" s="14">
        <v>590</v>
      </c>
      <c r="P524" s="27"/>
      <c r="Q524" s="27"/>
      <c r="R524" s="27"/>
      <c r="S524" s="27"/>
      <c r="T524" s="27"/>
    </row>
    <row r="525" spans="1:20" ht="31">
      <c r="A525" s="10">
        <v>32</v>
      </c>
      <c r="B525" s="11" t="s">
        <v>748</v>
      </c>
      <c r="C525" s="11" t="s">
        <v>747</v>
      </c>
      <c r="D525" s="11" t="s">
        <v>749</v>
      </c>
      <c r="E525" s="14">
        <v>840</v>
      </c>
      <c r="F525" s="27"/>
      <c r="G525" s="27"/>
      <c r="H525" s="27"/>
      <c r="I525" s="27"/>
      <c r="J525" s="27"/>
      <c r="K525" s="10">
        <v>32</v>
      </c>
      <c r="L525" s="11" t="s">
        <v>748</v>
      </c>
      <c r="M525" s="11" t="s">
        <v>747</v>
      </c>
      <c r="N525" s="11" t="s">
        <v>749</v>
      </c>
      <c r="O525" s="14">
        <v>840</v>
      </c>
      <c r="P525" s="27"/>
      <c r="Q525" s="27"/>
      <c r="R525" s="27"/>
      <c r="S525" s="27"/>
      <c r="T525" s="27"/>
    </row>
    <row r="526" spans="1:20" ht="31">
      <c r="A526" s="10">
        <v>33</v>
      </c>
      <c r="B526" s="11" t="s">
        <v>750</v>
      </c>
      <c r="C526" s="11" t="s">
        <v>751</v>
      </c>
      <c r="D526" s="11" t="s">
        <v>752</v>
      </c>
      <c r="E526" s="14">
        <v>840</v>
      </c>
      <c r="F526" s="27"/>
      <c r="G526" s="27"/>
      <c r="H526" s="27"/>
      <c r="I526" s="27"/>
      <c r="J526" s="27"/>
      <c r="K526" s="10">
        <v>33</v>
      </c>
      <c r="L526" s="11" t="s">
        <v>750</v>
      </c>
      <c r="M526" s="11" t="s">
        <v>751</v>
      </c>
      <c r="N526" s="11" t="s">
        <v>752</v>
      </c>
      <c r="O526" s="14">
        <v>840</v>
      </c>
      <c r="P526" s="27"/>
      <c r="Q526" s="27"/>
      <c r="R526" s="27"/>
      <c r="S526" s="27"/>
      <c r="T526" s="27"/>
    </row>
    <row r="527" spans="1:20" ht="31">
      <c r="A527" s="10">
        <v>34</v>
      </c>
      <c r="B527" s="11" t="s">
        <v>753</v>
      </c>
      <c r="C527" s="11" t="s">
        <v>719</v>
      </c>
      <c r="D527" s="11" t="s">
        <v>754</v>
      </c>
      <c r="E527" s="14">
        <v>840</v>
      </c>
      <c r="F527" s="27"/>
      <c r="G527" s="27"/>
      <c r="H527" s="27"/>
      <c r="I527" s="27"/>
      <c r="J527" s="27"/>
      <c r="K527" s="10">
        <v>34</v>
      </c>
      <c r="L527" s="11" t="s">
        <v>753</v>
      </c>
      <c r="M527" s="11" t="s">
        <v>719</v>
      </c>
      <c r="N527" s="11" t="s">
        <v>754</v>
      </c>
      <c r="O527" s="14">
        <v>840</v>
      </c>
      <c r="P527" s="27"/>
      <c r="Q527" s="27"/>
      <c r="R527" s="27"/>
      <c r="S527" s="27"/>
      <c r="T527" s="27"/>
    </row>
    <row r="528" spans="1:20" ht="31">
      <c r="A528" s="10">
        <v>35</v>
      </c>
      <c r="B528" s="11" t="s">
        <v>755</v>
      </c>
      <c r="C528" s="11" t="s">
        <v>719</v>
      </c>
      <c r="D528" s="11" t="s">
        <v>754</v>
      </c>
      <c r="E528" s="14">
        <v>840</v>
      </c>
      <c r="F528" s="27"/>
      <c r="G528" s="27"/>
      <c r="H528" s="27"/>
      <c r="I528" s="27"/>
      <c r="J528" s="27"/>
      <c r="K528" s="10">
        <v>35</v>
      </c>
      <c r="L528" s="11" t="s">
        <v>755</v>
      </c>
      <c r="M528" s="11" t="s">
        <v>719</v>
      </c>
      <c r="N528" s="11" t="s">
        <v>754</v>
      </c>
      <c r="O528" s="14">
        <v>840</v>
      </c>
      <c r="P528" s="27"/>
      <c r="Q528" s="27"/>
      <c r="R528" s="27"/>
      <c r="S528" s="27"/>
      <c r="T528" s="27"/>
    </row>
    <row r="529" spans="1:20" ht="31">
      <c r="A529" s="10">
        <v>36</v>
      </c>
      <c r="B529" s="11" t="s">
        <v>756</v>
      </c>
      <c r="C529" s="11" t="s">
        <v>719</v>
      </c>
      <c r="D529" s="11" t="s">
        <v>441</v>
      </c>
      <c r="E529" s="14">
        <v>840</v>
      </c>
      <c r="F529" s="27"/>
      <c r="G529" s="27"/>
      <c r="H529" s="27"/>
      <c r="I529" s="27"/>
      <c r="J529" s="27"/>
      <c r="K529" s="10">
        <v>36</v>
      </c>
      <c r="L529" s="11" t="s">
        <v>756</v>
      </c>
      <c r="M529" s="11" t="s">
        <v>719</v>
      </c>
      <c r="N529" s="11" t="s">
        <v>441</v>
      </c>
      <c r="O529" s="14">
        <v>840</v>
      </c>
      <c r="P529" s="27"/>
      <c r="Q529" s="27"/>
      <c r="R529" s="27"/>
      <c r="S529" s="27"/>
      <c r="T529" s="27"/>
    </row>
    <row r="530" spans="1:20" ht="15">
      <c r="A530" s="5" t="s">
        <v>934</v>
      </c>
      <c r="B530" s="5"/>
      <c r="C530" s="6"/>
      <c r="D530" s="6"/>
      <c r="E530" s="5"/>
      <c r="F530" s="5"/>
      <c r="G530" s="5"/>
      <c r="H530" s="5"/>
      <c r="I530" s="7"/>
      <c r="J530" s="7"/>
      <c r="K530" s="28" t="str">
        <f>A530</f>
        <v>27. XÃ MƯỜNG MÔ</v>
      </c>
      <c r="L530" s="29"/>
      <c r="M530" s="7"/>
      <c r="N530" s="7"/>
      <c r="O530" s="7"/>
      <c r="P530" s="7"/>
      <c r="Q530" s="7"/>
      <c r="R530" s="7"/>
      <c r="S530" s="7"/>
      <c r="T530" s="7"/>
    </row>
    <row r="531" spans="1:20">
      <c r="A531" s="5"/>
      <c r="B531" s="5"/>
      <c r="C531" s="6"/>
      <c r="D531" s="6"/>
      <c r="E531" s="5"/>
      <c r="F531" s="5"/>
      <c r="G531" s="5"/>
      <c r="H531" s="7"/>
      <c r="I531" s="7"/>
      <c r="J531" s="7"/>
      <c r="K531" s="29"/>
      <c r="L531" s="29"/>
      <c r="M531" s="7"/>
      <c r="N531" s="7"/>
      <c r="O531" s="7"/>
      <c r="P531" s="7"/>
      <c r="Q531" s="7"/>
      <c r="R531" s="7"/>
      <c r="S531" s="7"/>
      <c r="T531" s="33" t="s">
        <v>897</v>
      </c>
    </row>
    <row r="532" spans="1:20" ht="30">
      <c r="A532" s="217" t="s">
        <v>3</v>
      </c>
      <c r="B532" s="217" t="s">
        <v>4</v>
      </c>
      <c r="C532" s="217" t="s">
        <v>5</v>
      </c>
      <c r="D532" s="217"/>
      <c r="E532" s="218" t="s">
        <v>10</v>
      </c>
      <c r="F532" s="218"/>
      <c r="G532" s="218"/>
      <c r="H532" s="218" t="s">
        <v>11</v>
      </c>
      <c r="I532" s="218"/>
      <c r="J532" s="9" t="s">
        <v>12</v>
      </c>
      <c r="K532" s="217" t="s">
        <v>3</v>
      </c>
      <c r="L532" s="217" t="s">
        <v>4</v>
      </c>
      <c r="M532" s="217" t="s">
        <v>5</v>
      </c>
      <c r="N532" s="217"/>
      <c r="O532" s="218" t="s">
        <v>10</v>
      </c>
      <c r="P532" s="218"/>
      <c r="Q532" s="218"/>
      <c r="R532" s="218" t="s">
        <v>11</v>
      </c>
      <c r="S532" s="218"/>
      <c r="T532" s="9" t="s">
        <v>12</v>
      </c>
    </row>
    <row r="533" spans="1:20" ht="15">
      <c r="A533" s="217"/>
      <c r="B533" s="217"/>
      <c r="C533" s="8" t="s">
        <v>13</v>
      </c>
      <c r="D533" s="8" t="s">
        <v>14</v>
      </c>
      <c r="E533" s="8" t="s">
        <v>15</v>
      </c>
      <c r="F533" s="8" t="s">
        <v>16</v>
      </c>
      <c r="G533" s="8" t="s">
        <v>17</v>
      </c>
      <c r="H533" s="8" t="s">
        <v>15</v>
      </c>
      <c r="I533" s="8" t="s">
        <v>16</v>
      </c>
      <c r="J533" s="8" t="s">
        <v>15</v>
      </c>
      <c r="K533" s="217"/>
      <c r="L533" s="217"/>
      <c r="M533" s="8" t="s">
        <v>13</v>
      </c>
      <c r="N533" s="8" t="s">
        <v>14</v>
      </c>
      <c r="O533" s="8" t="s">
        <v>15</v>
      </c>
      <c r="P533" s="8" t="s">
        <v>16</v>
      </c>
      <c r="Q533" s="8" t="s">
        <v>17</v>
      </c>
      <c r="R533" s="8" t="s">
        <v>15</v>
      </c>
      <c r="S533" s="8" t="s">
        <v>16</v>
      </c>
      <c r="T533" s="8" t="s">
        <v>15</v>
      </c>
    </row>
    <row r="534" spans="1:20">
      <c r="A534" s="10">
        <v>1</v>
      </c>
      <c r="B534" s="12" t="s">
        <v>759</v>
      </c>
      <c r="C534" s="12"/>
      <c r="D534" s="12"/>
      <c r="E534" s="14">
        <v>111</v>
      </c>
      <c r="F534" s="14">
        <v>71</v>
      </c>
      <c r="G534" s="14">
        <v>56</v>
      </c>
      <c r="H534" s="14">
        <v>65</v>
      </c>
      <c r="I534" s="14">
        <v>43</v>
      </c>
      <c r="J534" s="13">
        <v>43</v>
      </c>
      <c r="K534" s="10">
        <v>1</v>
      </c>
      <c r="L534" s="12" t="s">
        <v>759</v>
      </c>
      <c r="M534" s="13"/>
      <c r="N534" s="13"/>
      <c r="O534" s="14">
        <v>111</v>
      </c>
      <c r="P534" s="14">
        <v>71</v>
      </c>
      <c r="Q534" s="14">
        <v>56</v>
      </c>
      <c r="R534" s="14">
        <v>65</v>
      </c>
      <c r="S534" s="14">
        <v>43</v>
      </c>
      <c r="T534" s="13">
        <v>43</v>
      </c>
    </row>
    <row r="535" spans="1:20">
      <c r="A535" s="10">
        <v>2</v>
      </c>
      <c r="B535" s="12" t="s">
        <v>760</v>
      </c>
      <c r="C535" s="12"/>
      <c r="D535" s="12"/>
      <c r="E535" s="14">
        <v>70</v>
      </c>
      <c r="F535" s="14">
        <v>42</v>
      </c>
      <c r="G535" s="14">
        <v>32</v>
      </c>
      <c r="H535" s="14">
        <v>42</v>
      </c>
      <c r="I535" s="14">
        <v>32</v>
      </c>
      <c r="J535" s="13">
        <v>32</v>
      </c>
      <c r="K535" s="10">
        <v>2</v>
      </c>
      <c r="L535" s="12" t="s">
        <v>760</v>
      </c>
      <c r="M535" s="13"/>
      <c r="N535" s="13"/>
      <c r="O535" s="14">
        <v>70</v>
      </c>
      <c r="P535" s="14">
        <v>42</v>
      </c>
      <c r="Q535" s="14">
        <v>32</v>
      </c>
      <c r="R535" s="14">
        <v>42</v>
      </c>
      <c r="S535" s="14">
        <v>32</v>
      </c>
      <c r="T535" s="13">
        <v>32</v>
      </c>
    </row>
    <row r="536" spans="1:20" ht="15">
      <c r="A536" s="5" t="s">
        <v>935</v>
      </c>
      <c r="B536" s="5"/>
      <c r="C536" s="6"/>
      <c r="D536" s="6"/>
      <c r="E536" s="5"/>
      <c r="F536" s="5"/>
      <c r="G536" s="5"/>
      <c r="H536" s="5"/>
      <c r="I536" s="7"/>
      <c r="J536" s="7"/>
      <c r="K536" s="28" t="str">
        <f>A536</f>
        <v>28. XÃ HUA BUM</v>
      </c>
      <c r="L536" s="29"/>
      <c r="M536" s="7"/>
      <c r="N536" s="7"/>
      <c r="O536" s="7"/>
      <c r="P536" s="7"/>
      <c r="Q536" s="7"/>
      <c r="R536" s="7"/>
      <c r="S536" s="7"/>
      <c r="T536" s="7"/>
    </row>
    <row r="537" spans="1:20">
      <c r="A537" s="5"/>
      <c r="B537" s="5"/>
      <c r="C537" s="6"/>
      <c r="D537" s="6"/>
      <c r="E537" s="5"/>
      <c r="F537" s="5"/>
      <c r="G537" s="5"/>
      <c r="H537" s="7"/>
      <c r="I537" s="7"/>
      <c r="J537" s="7"/>
      <c r="K537" s="29"/>
      <c r="L537" s="29"/>
      <c r="M537" s="7"/>
      <c r="N537" s="7"/>
      <c r="O537" s="7"/>
      <c r="P537" s="7"/>
      <c r="Q537" s="7"/>
      <c r="R537" s="7"/>
      <c r="S537" s="7"/>
      <c r="T537" s="33" t="s">
        <v>897</v>
      </c>
    </row>
    <row r="538" spans="1:20" ht="30">
      <c r="A538" s="217" t="s">
        <v>3</v>
      </c>
      <c r="B538" s="217" t="s">
        <v>4</v>
      </c>
      <c r="C538" s="217" t="s">
        <v>5</v>
      </c>
      <c r="D538" s="217"/>
      <c r="E538" s="218" t="s">
        <v>10</v>
      </c>
      <c r="F538" s="218"/>
      <c r="G538" s="218"/>
      <c r="H538" s="218" t="s">
        <v>11</v>
      </c>
      <c r="I538" s="218"/>
      <c r="J538" s="9" t="s">
        <v>12</v>
      </c>
      <c r="K538" s="217" t="s">
        <v>3</v>
      </c>
      <c r="L538" s="217" t="s">
        <v>4</v>
      </c>
      <c r="M538" s="217" t="s">
        <v>5</v>
      </c>
      <c r="N538" s="217"/>
      <c r="O538" s="218" t="s">
        <v>10</v>
      </c>
      <c r="P538" s="218"/>
      <c r="Q538" s="218"/>
      <c r="R538" s="218" t="s">
        <v>11</v>
      </c>
      <c r="S538" s="218"/>
      <c r="T538" s="9" t="s">
        <v>12</v>
      </c>
    </row>
    <row r="539" spans="1:20" ht="15">
      <c r="A539" s="217"/>
      <c r="B539" s="217"/>
      <c r="C539" s="8" t="s">
        <v>13</v>
      </c>
      <c r="D539" s="8" t="s">
        <v>14</v>
      </c>
      <c r="E539" s="8" t="s">
        <v>15</v>
      </c>
      <c r="F539" s="8" t="s">
        <v>16</v>
      </c>
      <c r="G539" s="8" t="s">
        <v>17</v>
      </c>
      <c r="H539" s="8" t="s">
        <v>15</v>
      </c>
      <c r="I539" s="8" t="s">
        <v>16</v>
      </c>
      <c r="J539" s="8" t="s">
        <v>15</v>
      </c>
      <c r="K539" s="217"/>
      <c r="L539" s="217"/>
      <c r="M539" s="8" t="s">
        <v>13</v>
      </c>
      <c r="N539" s="8" t="s">
        <v>14</v>
      </c>
      <c r="O539" s="8" t="s">
        <v>15</v>
      </c>
      <c r="P539" s="8" t="s">
        <v>16</v>
      </c>
      <c r="Q539" s="8" t="s">
        <v>17</v>
      </c>
      <c r="R539" s="8" t="s">
        <v>15</v>
      </c>
      <c r="S539" s="8" t="s">
        <v>16</v>
      </c>
      <c r="T539" s="8" t="s">
        <v>15</v>
      </c>
    </row>
    <row r="540" spans="1:20">
      <c r="A540" s="10">
        <v>1</v>
      </c>
      <c r="B540" s="12" t="s">
        <v>763</v>
      </c>
      <c r="C540" s="12"/>
      <c r="D540" s="12"/>
      <c r="E540" s="14">
        <v>95</v>
      </c>
      <c r="F540" s="14">
        <v>68</v>
      </c>
      <c r="G540" s="14">
        <v>43</v>
      </c>
      <c r="H540" s="14">
        <v>65</v>
      </c>
      <c r="I540" s="14">
        <v>43</v>
      </c>
      <c r="J540" s="13">
        <v>43</v>
      </c>
      <c r="K540" s="10">
        <v>1</v>
      </c>
      <c r="L540" s="12" t="s">
        <v>763</v>
      </c>
      <c r="M540" s="13"/>
      <c r="N540" s="13"/>
      <c r="O540" s="14">
        <v>95</v>
      </c>
      <c r="P540" s="14">
        <v>68</v>
      </c>
      <c r="Q540" s="14">
        <v>43</v>
      </c>
      <c r="R540" s="14">
        <v>65</v>
      </c>
      <c r="S540" s="14">
        <v>43</v>
      </c>
      <c r="T540" s="13">
        <v>43</v>
      </c>
    </row>
    <row r="541" spans="1:20" ht="31">
      <c r="A541" s="10">
        <v>2</v>
      </c>
      <c r="B541" s="12" t="s">
        <v>764</v>
      </c>
      <c r="C541" s="12"/>
      <c r="D541" s="12"/>
      <c r="E541" s="14">
        <v>98</v>
      </c>
      <c r="F541" s="14">
        <v>62</v>
      </c>
      <c r="G541" s="14">
        <v>44</v>
      </c>
      <c r="H541" s="14">
        <v>63</v>
      </c>
      <c r="I541" s="14">
        <v>42</v>
      </c>
      <c r="J541" s="13">
        <v>42</v>
      </c>
      <c r="K541" s="10">
        <v>2</v>
      </c>
      <c r="L541" s="12" t="s">
        <v>764</v>
      </c>
      <c r="M541" s="13"/>
      <c r="N541" s="13"/>
      <c r="O541" s="14">
        <v>98</v>
      </c>
      <c r="P541" s="14">
        <v>62</v>
      </c>
      <c r="Q541" s="14">
        <v>44</v>
      </c>
      <c r="R541" s="14">
        <v>63</v>
      </c>
      <c r="S541" s="14">
        <v>42</v>
      </c>
      <c r="T541" s="13">
        <v>42</v>
      </c>
    </row>
    <row r="542" spans="1:20" ht="15">
      <c r="A542" s="5" t="s">
        <v>936</v>
      </c>
      <c r="B542" s="5"/>
      <c r="C542" s="6"/>
      <c r="D542" s="6"/>
      <c r="E542" s="5"/>
      <c r="F542" s="5"/>
      <c r="G542" s="5"/>
      <c r="H542" s="5"/>
      <c r="I542" s="7"/>
      <c r="J542" s="7"/>
      <c r="K542" s="28" t="str">
        <f>A542</f>
        <v>29. XÃ PA TẦN</v>
      </c>
      <c r="L542" s="29"/>
      <c r="M542" s="7"/>
      <c r="N542" s="7"/>
      <c r="O542" s="7"/>
      <c r="P542" s="7"/>
      <c r="Q542" s="7"/>
      <c r="R542" s="7"/>
      <c r="S542" s="7"/>
      <c r="T542" s="7"/>
    </row>
    <row r="543" spans="1:20">
      <c r="A543" s="5"/>
      <c r="B543" s="5"/>
      <c r="C543" s="6"/>
      <c r="D543" s="6"/>
      <c r="E543" s="5"/>
      <c r="F543" s="5"/>
      <c r="G543" s="5"/>
      <c r="H543" s="7"/>
      <c r="I543" s="7"/>
      <c r="J543" s="7"/>
      <c r="K543" s="29"/>
      <c r="L543" s="29"/>
      <c r="M543" s="7"/>
      <c r="N543" s="7"/>
      <c r="O543" s="7"/>
      <c r="P543" s="7"/>
      <c r="Q543" s="7"/>
      <c r="R543" s="7"/>
      <c r="S543" s="7"/>
      <c r="T543" s="33" t="s">
        <v>897</v>
      </c>
    </row>
    <row r="544" spans="1:20" ht="30">
      <c r="A544" s="217" t="s">
        <v>3</v>
      </c>
      <c r="B544" s="217" t="s">
        <v>4</v>
      </c>
      <c r="C544" s="217" t="s">
        <v>5</v>
      </c>
      <c r="D544" s="217"/>
      <c r="E544" s="218" t="s">
        <v>10</v>
      </c>
      <c r="F544" s="218"/>
      <c r="G544" s="218"/>
      <c r="H544" s="218" t="s">
        <v>11</v>
      </c>
      <c r="I544" s="218"/>
      <c r="J544" s="9" t="s">
        <v>12</v>
      </c>
      <c r="K544" s="217" t="s">
        <v>3</v>
      </c>
      <c r="L544" s="217" t="s">
        <v>4</v>
      </c>
      <c r="M544" s="217" t="s">
        <v>5</v>
      </c>
      <c r="N544" s="217"/>
      <c r="O544" s="218" t="s">
        <v>10</v>
      </c>
      <c r="P544" s="218"/>
      <c r="Q544" s="218"/>
      <c r="R544" s="218" t="s">
        <v>11</v>
      </c>
      <c r="S544" s="218"/>
      <c r="T544" s="9" t="s">
        <v>12</v>
      </c>
    </row>
    <row r="545" spans="1:21" ht="15">
      <c r="A545" s="217"/>
      <c r="B545" s="217"/>
      <c r="C545" s="8" t="s">
        <v>13</v>
      </c>
      <c r="D545" s="8" t="s">
        <v>14</v>
      </c>
      <c r="E545" s="8" t="s">
        <v>15</v>
      </c>
      <c r="F545" s="8" t="s">
        <v>16</v>
      </c>
      <c r="G545" s="8" t="s">
        <v>17</v>
      </c>
      <c r="H545" s="8" t="s">
        <v>15</v>
      </c>
      <c r="I545" s="8" t="s">
        <v>16</v>
      </c>
      <c r="J545" s="8" t="s">
        <v>15</v>
      </c>
      <c r="K545" s="217"/>
      <c r="L545" s="217"/>
      <c r="M545" s="8" t="s">
        <v>13</v>
      </c>
      <c r="N545" s="8" t="s">
        <v>14</v>
      </c>
      <c r="O545" s="8" t="s">
        <v>15</v>
      </c>
      <c r="P545" s="8" t="s">
        <v>16</v>
      </c>
      <c r="Q545" s="8" t="s">
        <v>17</v>
      </c>
      <c r="R545" s="8" t="s">
        <v>15</v>
      </c>
      <c r="S545" s="8" t="s">
        <v>16</v>
      </c>
      <c r="T545" s="8" t="s">
        <v>15</v>
      </c>
    </row>
    <row r="546" spans="1:21">
      <c r="A546" s="10">
        <v>1</v>
      </c>
      <c r="B546" s="12" t="s">
        <v>767</v>
      </c>
      <c r="C546" s="12"/>
      <c r="D546" s="12"/>
      <c r="E546" s="13">
        <v>260</v>
      </c>
      <c r="F546" s="13">
        <v>110</v>
      </c>
      <c r="G546" s="13">
        <v>67</v>
      </c>
      <c r="H546" s="13">
        <v>87</v>
      </c>
      <c r="I546" s="13">
        <v>54</v>
      </c>
      <c r="J546" s="13">
        <v>43</v>
      </c>
      <c r="K546" s="10">
        <v>1</v>
      </c>
      <c r="L546" s="12" t="s">
        <v>767</v>
      </c>
      <c r="M546" s="13"/>
      <c r="N546" s="13"/>
      <c r="O546" s="13">
        <v>260</v>
      </c>
      <c r="P546" s="13">
        <v>110</v>
      </c>
      <c r="Q546" s="13">
        <v>67</v>
      </c>
      <c r="R546" s="13">
        <v>87</v>
      </c>
      <c r="S546" s="13">
        <v>54</v>
      </c>
      <c r="T546" s="13">
        <v>43</v>
      </c>
    </row>
    <row r="547" spans="1:21">
      <c r="A547" s="10">
        <v>2</v>
      </c>
      <c r="B547" s="12" t="s">
        <v>768</v>
      </c>
      <c r="C547" s="12"/>
      <c r="D547" s="12"/>
      <c r="E547" s="13">
        <v>69</v>
      </c>
      <c r="F547" s="14">
        <v>42</v>
      </c>
      <c r="G547" s="14">
        <v>32</v>
      </c>
      <c r="H547" s="14">
        <v>42</v>
      </c>
      <c r="I547" s="14">
        <v>32</v>
      </c>
      <c r="J547" s="13">
        <v>32</v>
      </c>
      <c r="K547" s="10">
        <v>2</v>
      </c>
      <c r="L547" s="12" t="s">
        <v>768</v>
      </c>
      <c r="M547" s="13"/>
      <c r="N547" s="13"/>
      <c r="O547" s="13">
        <v>69</v>
      </c>
      <c r="P547" s="14">
        <v>42</v>
      </c>
      <c r="Q547" s="14">
        <v>32</v>
      </c>
      <c r="R547" s="14">
        <v>42</v>
      </c>
      <c r="S547" s="14">
        <v>32</v>
      </c>
      <c r="T547" s="13">
        <v>32</v>
      </c>
    </row>
    <row r="548" spans="1:21">
      <c r="A548" s="10">
        <v>3</v>
      </c>
      <c r="B548" s="12" t="s">
        <v>769</v>
      </c>
      <c r="C548" s="12"/>
      <c r="D548" s="12"/>
      <c r="E548" s="13">
        <v>95</v>
      </c>
      <c r="F548" s="13">
        <v>68</v>
      </c>
      <c r="G548" s="13">
        <v>43</v>
      </c>
      <c r="H548" s="13">
        <v>65</v>
      </c>
      <c r="I548" s="13">
        <v>43</v>
      </c>
      <c r="J548" s="13">
        <v>43</v>
      </c>
      <c r="K548" s="10">
        <v>3</v>
      </c>
      <c r="L548" s="12" t="s">
        <v>769</v>
      </c>
      <c r="M548" s="13"/>
      <c r="N548" s="13"/>
      <c r="O548" s="13">
        <v>95</v>
      </c>
      <c r="P548" s="13">
        <v>68</v>
      </c>
      <c r="Q548" s="13">
        <v>43</v>
      </c>
      <c r="R548" s="13">
        <v>65</v>
      </c>
      <c r="S548" s="13">
        <v>43</v>
      </c>
      <c r="T548" s="13">
        <v>43</v>
      </c>
    </row>
    <row r="549" spans="1:21" ht="15">
      <c r="A549" s="5" t="s">
        <v>937</v>
      </c>
      <c r="B549" s="5"/>
      <c r="C549" s="6"/>
      <c r="D549" s="6"/>
      <c r="E549" s="5"/>
      <c r="F549" s="5"/>
      <c r="G549" s="5"/>
      <c r="H549" s="5"/>
      <c r="I549" s="7"/>
      <c r="J549" s="7"/>
      <c r="K549" s="28" t="str">
        <f>A549</f>
        <v>30. XÃ BUM NƯA</v>
      </c>
      <c r="L549" s="29"/>
      <c r="M549" s="7"/>
      <c r="N549" s="7"/>
      <c r="O549" s="7"/>
      <c r="P549" s="7"/>
      <c r="Q549" s="7"/>
      <c r="R549" s="7"/>
      <c r="S549" s="7"/>
      <c r="T549" s="7"/>
    </row>
    <row r="550" spans="1:21">
      <c r="A550" s="5"/>
      <c r="B550" s="5"/>
      <c r="C550" s="6"/>
      <c r="D550" s="6"/>
      <c r="E550" s="5"/>
      <c r="F550" s="5"/>
      <c r="G550" s="5"/>
      <c r="H550" s="7"/>
      <c r="I550" s="7"/>
      <c r="J550" s="7"/>
      <c r="K550" s="29"/>
      <c r="L550" s="29"/>
      <c r="M550" s="7"/>
      <c r="N550" s="7"/>
      <c r="O550" s="7"/>
      <c r="P550" s="7"/>
      <c r="Q550" s="7"/>
      <c r="R550" s="7"/>
      <c r="S550" s="7"/>
      <c r="T550" s="33" t="s">
        <v>897</v>
      </c>
    </row>
    <row r="551" spans="1:21" ht="30">
      <c r="A551" s="217" t="s">
        <v>3</v>
      </c>
      <c r="B551" s="217" t="s">
        <v>4</v>
      </c>
      <c r="C551" s="217" t="s">
        <v>5</v>
      </c>
      <c r="D551" s="217"/>
      <c r="E551" s="218" t="s">
        <v>10</v>
      </c>
      <c r="F551" s="218"/>
      <c r="G551" s="218"/>
      <c r="H551" s="218" t="s">
        <v>11</v>
      </c>
      <c r="I551" s="218"/>
      <c r="J551" s="9" t="s">
        <v>12</v>
      </c>
      <c r="K551" s="217" t="s">
        <v>3</v>
      </c>
      <c r="L551" s="217" t="s">
        <v>4</v>
      </c>
      <c r="M551" s="217" t="s">
        <v>5</v>
      </c>
      <c r="N551" s="217"/>
      <c r="O551" s="218" t="s">
        <v>10</v>
      </c>
      <c r="P551" s="218"/>
      <c r="Q551" s="218"/>
      <c r="R551" s="218" t="s">
        <v>11</v>
      </c>
      <c r="S551" s="218"/>
      <c r="T551" s="9" t="s">
        <v>12</v>
      </c>
    </row>
    <row r="552" spans="1:21" ht="15">
      <c r="A552" s="217"/>
      <c r="B552" s="217"/>
      <c r="C552" s="8" t="s">
        <v>13</v>
      </c>
      <c r="D552" s="8" t="s">
        <v>14</v>
      </c>
      <c r="E552" s="8" t="s">
        <v>15</v>
      </c>
      <c r="F552" s="8" t="s">
        <v>16</v>
      </c>
      <c r="G552" s="8" t="s">
        <v>17</v>
      </c>
      <c r="H552" s="8" t="s">
        <v>15</v>
      </c>
      <c r="I552" s="8" t="s">
        <v>16</v>
      </c>
      <c r="J552" s="8" t="s">
        <v>15</v>
      </c>
      <c r="K552" s="217"/>
      <c r="L552" s="217"/>
      <c r="M552" s="8" t="s">
        <v>13</v>
      </c>
      <c r="N552" s="8" t="s">
        <v>14</v>
      </c>
      <c r="O552" s="8" t="s">
        <v>15</v>
      </c>
      <c r="P552" s="8" t="s">
        <v>16</v>
      </c>
      <c r="Q552" s="8" t="s">
        <v>17</v>
      </c>
      <c r="R552" s="8" t="s">
        <v>15</v>
      </c>
      <c r="S552" s="8" t="s">
        <v>16</v>
      </c>
      <c r="T552" s="8" t="s">
        <v>15</v>
      </c>
    </row>
    <row r="553" spans="1:21">
      <c r="A553" s="10">
        <v>1</v>
      </c>
      <c r="B553" s="12" t="s">
        <v>772</v>
      </c>
      <c r="C553" s="12"/>
      <c r="D553" s="12"/>
      <c r="E553" s="14">
        <v>120</v>
      </c>
      <c r="F553" s="13">
        <v>83</v>
      </c>
      <c r="G553" s="14">
        <v>56</v>
      </c>
      <c r="H553" s="13">
        <v>76</v>
      </c>
      <c r="I553" s="13">
        <v>43</v>
      </c>
      <c r="J553" s="13">
        <v>43</v>
      </c>
      <c r="K553" s="10">
        <v>1</v>
      </c>
      <c r="L553" s="12" t="s">
        <v>772</v>
      </c>
      <c r="M553" s="13"/>
      <c r="N553" s="13"/>
      <c r="O553" s="14">
        <v>120</v>
      </c>
      <c r="P553" s="13">
        <v>83</v>
      </c>
      <c r="Q553" s="14">
        <v>56</v>
      </c>
      <c r="R553" s="13">
        <v>76</v>
      </c>
      <c r="S553" s="13">
        <v>43</v>
      </c>
      <c r="T553" s="13">
        <v>43</v>
      </c>
    </row>
    <row r="554" spans="1:21">
      <c r="A554" s="10">
        <v>2</v>
      </c>
      <c r="B554" s="12" t="s">
        <v>773</v>
      </c>
      <c r="C554" s="12"/>
      <c r="D554" s="12"/>
      <c r="E554" s="14">
        <v>77</v>
      </c>
      <c r="F554" s="14">
        <v>52</v>
      </c>
      <c r="G554" s="14">
        <v>42</v>
      </c>
      <c r="H554" s="14">
        <v>63</v>
      </c>
      <c r="I554" s="14">
        <v>32</v>
      </c>
      <c r="J554" s="13">
        <v>32</v>
      </c>
      <c r="K554" s="10">
        <v>2</v>
      </c>
      <c r="L554" s="12" t="s">
        <v>773</v>
      </c>
      <c r="M554" s="13"/>
      <c r="N554" s="13"/>
      <c r="O554" s="14">
        <v>77</v>
      </c>
      <c r="P554" s="14">
        <v>52</v>
      </c>
      <c r="Q554" s="14">
        <v>42</v>
      </c>
      <c r="R554" s="14">
        <v>63</v>
      </c>
      <c r="S554" s="14">
        <v>32</v>
      </c>
      <c r="T554" s="13">
        <v>32</v>
      </c>
    </row>
    <row r="555" spans="1:21" ht="15">
      <c r="A555" s="5" t="s">
        <v>938</v>
      </c>
      <c r="B555" s="5"/>
      <c r="C555" s="6"/>
      <c r="D555" s="6"/>
      <c r="E555" s="5"/>
      <c r="F555" s="5"/>
      <c r="G555" s="5"/>
      <c r="H555" s="5"/>
      <c r="I555" s="7"/>
      <c r="J555" s="7"/>
      <c r="K555" s="28" t="str">
        <f>A555</f>
        <v>31. XÃ BUM TỞ</v>
      </c>
      <c r="L555" s="29"/>
      <c r="M555" s="7"/>
      <c r="N555" s="7"/>
      <c r="O555" s="7"/>
      <c r="P555" s="7"/>
      <c r="Q555" s="7"/>
      <c r="R555" s="7"/>
      <c r="S555" s="7"/>
      <c r="T555" s="7"/>
    </row>
    <row r="556" spans="1:21">
      <c r="A556" s="5"/>
      <c r="B556" s="5"/>
      <c r="C556" s="6"/>
      <c r="D556" s="6"/>
      <c r="E556" s="5"/>
      <c r="F556" s="5"/>
      <c r="G556" s="5"/>
      <c r="H556" s="7"/>
      <c r="I556" s="7"/>
      <c r="J556" s="7"/>
      <c r="K556" s="29"/>
      <c r="L556" s="29"/>
      <c r="M556" s="7"/>
      <c r="N556" s="7"/>
      <c r="O556" s="7"/>
      <c r="P556" s="7"/>
      <c r="Q556" s="7"/>
      <c r="R556" s="7"/>
      <c r="S556" s="7"/>
      <c r="T556" s="33" t="s">
        <v>897</v>
      </c>
    </row>
    <row r="557" spans="1:21" ht="30">
      <c r="A557" s="217" t="s">
        <v>3</v>
      </c>
      <c r="B557" s="217" t="s">
        <v>4</v>
      </c>
      <c r="C557" s="217" t="s">
        <v>5</v>
      </c>
      <c r="D557" s="217"/>
      <c r="E557" s="218" t="s">
        <v>10</v>
      </c>
      <c r="F557" s="218"/>
      <c r="G557" s="218"/>
      <c r="H557" s="218" t="s">
        <v>11</v>
      </c>
      <c r="I557" s="218"/>
      <c r="J557" s="9" t="s">
        <v>12</v>
      </c>
      <c r="K557" s="217" t="s">
        <v>3</v>
      </c>
      <c r="L557" s="217" t="s">
        <v>4</v>
      </c>
      <c r="M557" s="217" t="s">
        <v>5</v>
      </c>
      <c r="N557" s="217"/>
      <c r="O557" s="218" t="s">
        <v>10</v>
      </c>
      <c r="P557" s="218"/>
      <c r="Q557" s="218"/>
      <c r="R557" s="218" t="s">
        <v>11</v>
      </c>
      <c r="S557" s="218"/>
      <c r="T557" s="9" t="s">
        <v>12</v>
      </c>
      <c r="U557" s="104" t="s">
        <v>9</v>
      </c>
    </row>
    <row r="558" spans="1:21" ht="15">
      <c r="A558" s="217"/>
      <c r="B558" s="217"/>
      <c r="C558" s="8" t="s">
        <v>13</v>
      </c>
      <c r="D558" s="8" t="s">
        <v>14</v>
      </c>
      <c r="E558" s="8" t="s">
        <v>15</v>
      </c>
      <c r="F558" s="8" t="s">
        <v>16</v>
      </c>
      <c r="G558" s="8" t="s">
        <v>17</v>
      </c>
      <c r="H558" s="8" t="s">
        <v>15</v>
      </c>
      <c r="I558" s="8" t="s">
        <v>16</v>
      </c>
      <c r="J558" s="8" t="s">
        <v>15</v>
      </c>
      <c r="K558" s="217"/>
      <c r="L558" s="217"/>
      <c r="M558" s="8" t="s">
        <v>13</v>
      </c>
      <c r="N558" s="8" t="s">
        <v>14</v>
      </c>
      <c r="O558" s="8" t="s">
        <v>15</v>
      </c>
      <c r="P558" s="8" t="s">
        <v>16</v>
      </c>
      <c r="Q558" s="8" t="s">
        <v>17</v>
      </c>
      <c r="R558" s="8" t="s">
        <v>15</v>
      </c>
      <c r="S558" s="8" t="s">
        <v>16</v>
      </c>
      <c r="T558" s="8" t="s">
        <v>15</v>
      </c>
      <c r="U558" s="105"/>
    </row>
    <row r="559" spans="1:21">
      <c r="A559" s="10">
        <v>1</v>
      </c>
      <c r="B559" s="11" t="s">
        <v>39</v>
      </c>
      <c r="C559" s="11" t="s">
        <v>776</v>
      </c>
      <c r="D559" s="11" t="s">
        <v>777</v>
      </c>
      <c r="E559" s="25">
        <v>750</v>
      </c>
      <c r="F559" s="25">
        <v>435</v>
      </c>
      <c r="G559" s="25">
        <v>372</v>
      </c>
      <c r="H559" s="26"/>
      <c r="I559" s="26"/>
      <c r="J559" s="26"/>
      <c r="K559" s="10">
        <v>1</v>
      </c>
      <c r="L559" s="11" t="s">
        <v>39</v>
      </c>
      <c r="M559" s="11" t="s">
        <v>776</v>
      </c>
      <c r="N559" s="11" t="s">
        <v>777</v>
      </c>
      <c r="O559" s="25">
        <v>750</v>
      </c>
      <c r="P559" s="25">
        <v>435</v>
      </c>
      <c r="Q559" s="25">
        <v>372</v>
      </c>
      <c r="R559" s="26"/>
      <c r="S559" s="26"/>
      <c r="T559" s="26"/>
      <c r="U559" s="105"/>
    </row>
    <row r="560" spans="1:21" ht="31">
      <c r="A560" s="10">
        <v>2</v>
      </c>
      <c r="B560" s="11" t="s">
        <v>39</v>
      </c>
      <c r="C560" s="11" t="s">
        <v>778</v>
      </c>
      <c r="D560" s="11" t="s">
        <v>779</v>
      </c>
      <c r="E560" s="25">
        <v>950</v>
      </c>
      <c r="F560" s="25">
        <v>500</v>
      </c>
      <c r="G560" s="25">
        <v>340</v>
      </c>
      <c r="H560" s="26"/>
      <c r="I560" s="26"/>
      <c r="J560" s="26"/>
      <c r="K560" s="10">
        <v>2</v>
      </c>
      <c r="L560" s="11" t="s">
        <v>39</v>
      </c>
      <c r="M560" s="11" t="s">
        <v>778</v>
      </c>
      <c r="N560" s="11" t="s">
        <v>779</v>
      </c>
      <c r="O560" s="25">
        <v>950</v>
      </c>
      <c r="P560" s="25">
        <v>500</v>
      </c>
      <c r="Q560" s="25">
        <v>340</v>
      </c>
      <c r="R560" s="26"/>
      <c r="S560" s="26"/>
      <c r="T560" s="26"/>
      <c r="U560" s="105"/>
    </row>
    <row r="561" spans="1:21" ht="46.5">
      <c r="A561" s="10">
        <v>3</v>
      </c>
      <c r="B561" s="11" t="s">
        <v>39</v>
      </c>
      <c r="C561" s="11" t="s">
        <v>780</v>
      </c>
      <c r="D561" s="11" t="s">
        <v>781</v>
      </c>
      <c r="E561" s="25">
        <v>750</v>
      </c>
      <c r="F561" s="25">
        <v>435</v>
      </c>
      <c r="G561" s="25">
        <v>372</v>
      </c>
      <c r="H561" s="26"/>
      <c r="I561" s="26"/>
      <c r="J561" s="26"/>
      <c r="K561" s="10">
        <v>3</v>
      </c>
      <c r="L561" s="11" t="s">
        <v>39</v>
      </c>
      <c r="M561" s="11" t="s">
        <v>780</v>
      </c>
      <c r="N561" s="11" t="s">
        <v>781</v>
      </c>
      <c r="O561" s="25">
        <v>750</v>
      </c>
      <c r="P561" s="25">
        <v>435</v>
      </c>
      <c r="Q561" s="25">
        <v>372</v>
      </c>
      <c r="R561" s="26"/>
      <c r="S561" s="26"/>
      <c r="T561" s="26"/>
      <c r="U561" s="105"/>
    </row>
    <row r="562" spans="1:21" ht="31">
      <c r="A562" s="10">
        <v>4</v>
      </c>
      <c r="B562" s="11" t="s">
        <v>39</v>
      </c>
      <c r="C562" s="11" t="s">
        <v>782</v>
      </c>
      <c r="D562" s="11" t="s">
        <v>783</v>
      </c>
      <c r="E562" s="27">
        <v>860</v>
      </c>
      <c r="F562" s="27">
        <v>470</v>
      </c>
      <c r="G562" s="27">
        <v>356</v>
      </c>
      <c r="H562" s="27"/>
      <c r="I562" s="27"/>
      <c r="J562" s="27"/>
      <c r="K562" s="10">
        <v>4</v>
      </c>
      <c r="L562" s="11" t="s">
        <v>39</v>
      </c>
      <c r="M562" s="11" t="s">
        <v>782</v>
      </c>
      <c r="N562" s="11" t="s">
        <v>783</v>
      </c>
      <c r="O562" s="27">
        <v>860</v>
      </c>
      <c r="P562" s="27">
        <v>470</v>
      </c>
      <c r="Q562" s="27">
        <v>356</v>
      </c>
      <c r="R562" s="27"/>
      <c r="S562" s="27"/>
      <c r="T562" s="27"/>
      <c r="U562" s="105"/>
    </row>
    <row r="563" spans="1:21">
      <c r="A563" s="10">
        <v>5</v>
      </c>
      <c r="B563" s="11" t="s">
        <v>39</v>
      </c>
      <c r="C563" s="11" t="s">
        <v>784</v>
      </c>
      <c r="D563" s="11" t="s">
        <v>785</v>
      </c>
      <c r="E563" s="25">
        <v>860</v>
      </c>
      <c r="F563" s="25">
        <v>470</v>
      </c>
      <c r="G563" s="25">
        <v>356</v>
      </c>
      <c r="H563" s="26"/>
      <c r="I563" s="26"/>
      <c r="J563" s="26"/>
      <c r="K563" s="10">
        <v>5</v>
      </c>
      <c r="L563" s="11" t="s">
        <v>39</v>
      </c>
      <c r="M563" s="11" t="s">
        <v>784</v>
      </c>
      <c r="N563" s="11" t="s">
        <v>785</v>
      </c>
      <c r="O563" s="25">
        <v>860</v>
      </c>
      <c r="P563" s="25">
        <v>470</v>
      </c>
      <c r="Q563" s="25">
        <v>356</v>
      </c>
      <c r="R563" s="26"/>
      <c r="S563" s="26"/>
      <c r="T563" s="26"/>
      <c r="U563" s="105"/>
    </row>
    <row r="564" spans="1:21" ht="31">
      <c r="A564" s="10">
        <v>6</v>
      </c>
      <c r="B564" s="11" t="s">
        <v>39</v>
      </c>
      <c r="C564" s="11" t="s">
        <v>786</v>
      </c>
      <c r="D564" s="11" t="s">
        <v>939</v>
      </c>
      <c r="E564" s="25">
        <v>620</v>
      </c>
      <c r="F564" s="25">
        <v>396</v>
      </c>
      <c r="G564" s="25">
        <v>356</v>
      </c>
      <c r="H564" s="26"/>
      <c r="I564" s="26"/>
      <c r="J564" s="26"/>
      <c r="K564" s="10">
        <v>6</v>
      </c>
      <c r="L564" s="11" t="s">
        <v>39</v>
      </c>
      <c r="M564" s="11" t="s">
        <v>786</v>
      </c>
      <c r="N564" s="103" t="s">
        <v>787</v>
      </c>
      <c r="O564" s="25">
        <v>620</v>
      </c>
      <c r="P564" s="25">
        <v>396</v>
      </c>
      <c r="Q564" s="25">
        <v>356</v>
      </c>
      <c r="R564" s="26"/>
      <c r="S564" s="26"/>
      <c r="T564" s="26"/>
      <c r="U564" s="106" t="s">
        <v>940</v>
      </c>
    </row>
    <row r="565" spans="1:21" ht="31">
      <c r="A565" s="10">
        <v>7</v>
      </c>
      <c r="B565" s="11" t="s">
        <v>530</v>
      </c>
      <c r="C565" s="11" t="s">
        <v>790</v>
      </c>
      <c r="D565" s="11" t="s">
        <v>791</v>
      </c>
      <c r="E565" s="27">
        <v>860</v>
      </c>
      <c r="F565" s="27">
        <v>470</v>
      </c>
      <c r="G565" s="27">
        <v>356</v>
      </c>
      <c r="H565" s="27"/>
      <c r="I565" s="27"/>
      <c r="J565" s="27"/>
      <c r="K565" s="10">
        <v>7</v>
      </c>
      <c r="L565" s="11" t="s">
        <v>530</v>
      </c>
      <c r="M565" s="11" t="s">
        <v>790</v>
      </c>
      <c r="N565" s="11" t="s">
        <v>791</v>
      </c>
      <c r="O565" s="27">
        <v>860</v>
      </c>
      <c r="P565" s="27">
        <v>470</v>
      </c>
      <c r="Q565" s="27">
        <v>356</v>
      </c>
      <c r="R565" s="27"/>
      <c r="S565" s="27"/>
      <c r="T565" s="27"/>
      <c r="U565" s="105"/>
    </row>
    <row r="566" spans="1:21" ht="46.5">
      <c r="A566" s="10">
        <v>8</v>
      </c>
      <c r="B566" s="11" t="s">
        <v>530</v>
      </c>
      <c r="C566" s="11" t="s">
        <v>792</v>
      </c>
      <c r="D566" s="11" t="s">
        <v>793</v>
      </c>
      <c r="E566" s="13">
        <v>860</v>
      </c>
      <c r="F566" s="13">
        <v>470</v>
      </c>
      <c r="G566" s="13">
        <v>356</v>
      </c>
      <c r="H566" s="13"/>
      <c r="I566" s="13"/>
      <c r="J566" s="13"/>
      <c r="K566" s="10">
        <v>8</v>
      </c>
      <c r="L566" s="11" t="s">
        <v>530</v>
      </c>
      <c r="M566" s="11" t="s">
        <v>792</v>
      </c>
      <c r="N566" s="11" t="s">
        <v>793</v>
      </c>
      <c r="O566" s="13">
        <v>860</v>
      </c>
      <c r="P566" s="13">
        <v>470</v>
      </c>
      <c r="Q566" s="13">
        <v>356</v>
      </c>
      <c r="R566" s="13"/>
      <c r="S566" s="13"/>
      <c r="T566" s="13"/>
      <c r="U566" s="105"/>
    </row>
    <row r="567" spans="1:21" ht="31">
      <c r="A567" s="10">
        <v>9</v>
      </c>
      <c r="B567" s="11" t="s">
        <v>530</v>
      </c>
      <c r="C567" s="11" t="s">
        <v>794</v>
      </c>
      <c r="D567" s="11" t="s">
        <v>795</v>
      </c>
      <c r="E567" s="27">
        <v>790</v>
      </c>
      <c r="F567" s="27">
        <v>435</v>
      </c>
      <c r="G567" s="27">
        <v>340</v>
      </c>
      <c r="H567" s="27"/>
      <c r="I567" s="27"/>
      <c r="J567" s="27"/>
      <c r="K567" s="10">
        <v>9</v>
      </c>
      <c r="L567" s="11" t="s">
        <v>530</v>
      </c>
      <c r="M567" s="11" t="s">
        <v>794</v>
      </c>
      <c r="N567" s="11" t="s">
        <v>795</v>
      </c>
      <c r="O567" s="27">
        <v>790</v>
      </c>
      <c r="P567" s="27">
        <v>435</v>
      </c>
      <c r="Q567" s="27">
        <v>340</v>
      </c>
      <c r="R567" s="27"/>
      <c r="S567" s="27"/>
      <c r="T567" s="27"/>
      <c r="U567" s="105"/>
    </row>
    <row r="568" spans="1:21" ht="31">
      <c r="A568" s="10">
        <v>10</v>
      </c>
      <c r="B568" s="11" t="s">
        <v>530</v>
      </c>
      <c r="C568" s="11" t="s">
        <v>789</v>
      </c>
      <c r="D568" s="11" t="s">
        <v>790</v>
      </c>
      <c r="E568" s="27">
        <v>860</v>
      </c>
      <c r="F568" s="27">
        <v>470</v>
      </c>
      <c r="G568" s="27">
        <v>356</v>
      </c>
      <c r="H568" s="27"/>
      <c r="I568" s="27"/>
      <c r="J568" s="27"/>
      <c r="K568" s="10">
        <v>10</v>
      </c>
      <c r="L568" s="11" t="s">
        <v>530</v>
      </c>
      <c r="M568" s="11" t="s">
        <v>789</v>
      </c>
      <c r="N568" s="11" t="s">
        <v>790</v>
      </c>
      <c r="O568" s="27">
        <v>860</v>
      </c>
      <c r="P568" s="27">
        <v>470</v>
      </c>
      <c r="Q568" s="27">
        <v>356</v>
      </c>
      <c r="R568" s="27"/>
      <c r="S568" s="27"/>
      <c r="T568" s="27"/>
      <c r="U568" s="105"/>
    </row>
    <row r="569" spans="1:21" ht="31">
      <c r="A569" s="10">
        <v>11</v>
      </c>
      <c r="B569" s="11" t="s">
        <v>384</v>
      </c>
      <c r="C569" s="11" t="s">
        <v>796</v>
      </c>
      <c r="D569" s="11" t="s">
        <v>797</v>
      </c>
      <c r="E569" s="13">
        <v>860</v>
      </c>
      <c r="F569" s="13">
        <v>470</v>
      </c>
      <c r="G569" s="13">
        <v>356</v>
      </c>
      <c r="H569" s="13"/>
      <c r="I569" s="13"/>
      <c r="J569" s="13"/>
      <c r="K569" s="10">
        <v>11</v>
      </c>
      <c r="L569" s="11" t="s">
        <v>384</v>
      </c>
      <c r="M569" s="11" t="s">
        <v>796</v>
      </c>
      <c r="N569" s="11" t="s">
        <v>797</v>
      </c>
      <c r="O569" s="13">
        <v>860</v>
      </c>
      <c r="P569" s="13">
        <v>470</v>
      </c>
      <c r="Q569" s="13">
        <v>356</v>
      </c>
      <c r="R569" s="13"/>
      <c r="S569" s="13"/>
      <c r="T569" s="13"/>
      <c r="U569" s="105"/>
    </row>
    <row r="570" spans="1:21" ht="31">
      <c r="A570" s="10">
        <v>12</v>
      </c>
      <c r="B570" s="11" t="s">
        <v>798</v>
      </c>
      <c r="C570" s="11" t="s">
        <v>799</v>
      </c>
      <c r="D570" s="11" t="s">
        <v>800</v>
      </c>
      <c r="E570" s="27">
        <v>860</v>
      </c>
      <c r="F570" s="27">
        <v>470</v>
      </c>
      <c r="G570" s="27">
        <v>356</v>
      </c>
      <c r="H570" s="27"/>
      <c r="I570" s="27"/>
      <c r="J570" s="27"/>
      <c r="K570" s="10">
        <v>12</v>
      </c>
      <c r="L570" s="11" t="s">
        <v>798</v>
      </c>
      <c r="M570" s="11" t="s">
        <v>799</v>
      </c>
      <c r="N570" s="11" t="s">
        <v>800</v>
      </c>
      <c r="O570" s="27">
        <v>860</v>
      </c>
      <c r="P570" s="27">
        <v>470</v>
      </c>
      <c r="Q570" s="27">
        <v>356</v>
      </c>
      <c r="R570" s="27"/>
      <c r="S570" s="27"/>
      <c r="T570" s="27"/>
      <c r="U570" s="105"/>
    </row>
    <row r="571" spans="1:21" ht="31">
      <c r="A571" s="10">
        <v>13</v>
      </c>
      <c r="B571" s="11" t="s">
        <v>646</v>
      </c>
      <c r="C571" s="11" t="s">
        <v>530</v>
      </c>
      <c r="D571" s="11" t="s">
        <v>941</v>
      </c>
      <c r="E571" s="27">
        <v>620</v>
      </c>
      <c r="F571" s="27">
        <v>396</v>
      </c>
      <c r="G571" s="27">
        <v>340</v>
      </c>
      <c r="H571" s="27"/>
      <c r="I571" s="27"/>
      <c r="J571" s="27"/>
      <c r="K571" s="10">
        <v>13</v>
      </c>
      <c r="L571" s="11" t="s">
        <v>646</v>
      </c>
      <c r="M571" s="11" t="s">
        <v>530</v>
      </c>
      <c r="N571" s="103" t="s">
        <v>801</v>
      </c>
      <c r="O571" s="27">
        <v>620</v>
      </c>
      <c r="P571" s="27">
        <v>396</v>
      </c>
      <c r="Q571" s="27">
        <v>340</v>
      </c>
      <c r="R571" s="27"/>
      <c r="S571" s="27"/>
      <c r="T571" s="27"/>
      <c r="U571" s="27" t="s">
        <v>940</v>
      </c>
    </row>
    <row r="572" spans="1:21" ht="77.5">
      <c r="A572" s="10">
        <v>14</v>
      </c>
      <c r="B572" s="11" t="s">
        <v>646</v>
      </c>
      <c r="C572" s="11" t="s">
        <v>39</v>
      </c>
      <c r="D572" s="11" t="s">
        <v>942</v>
      </c>
      <c r="E572" s="27">
        <v>620</v>
      </c>
      <c r="F572" s="27">
        <v>396</v>
      </c>
      <c r="G572" s="27">
        <v>340</v>
      </c>
      <c r="H572" s="27"/>
      <c r="I572" s="27"/>
      <c r="J572" s="27"/>
      <c r="K572" s="10">
        <v>14</v>
      </c>
      <c r="L572" s="11" t="s">
        <v>646</v>
      </c>
      <c r="M572" s="103" t="s">
        <v>802</v>
      </c>
      <c r="N572" s="103" t="s">
        <v>803</v>
      </c>
      <c r="O572" s="27">
        <v>620</v>
      </c>
      <c r="P572" s="27">
        <v>396</v>
      </c>
      <c r="Q572" s="27">
        <v>340</v>
      </c>
      <c r="R572" s="27"/>
      <c r="S572" s="27"/>
      <c r="T572" s="27"/>
      <c r="U572" s="107" t="s">
        <v>943</v>
      </c>
    </row>
    <row r="573" spans="1:21" ht="31">
      <c r="A573" s="10">
        <v>15</v>
      </c>
      <c r="B573" s="11" t="s">
        <v>646</v>
      </c>
      <c r="C573" s="11" t="s">
        <v>805</v>
      </c>
      <c r="D573" s="11" t="s">
        <v>944</v>
      </c>
      <c r="E573" s="27">
        <v>660</v>
      </c>
      <c r="F573" s="27">
        <v>430</v>
      </c>
      <c r="G573" s="27">
        <v>333</v>
      </c>
      <c r="H573" s="27"/>
      <c r="I573" s="27"/>
      <c r="J573" s="27"/>
      <c r="K573" s="10">
        <v>15</v>
      </c>
      <c r="L573" s="11" t="s">
        <v>646</v>
      </c>
      <c r="M573" s="11" t="s">
        <v>805</v>
      </c>
      <c r="N573" s="103" t="s">
        <v>806</v>
      </c>
      <c r="O573" s="27">
        <v>660</v>
      </c>
      <c r="P573" s="27">
        <v>430</v>
      </c>
      <c r="Q573" s="27">
        <v>333</v>
      </c>
      <c r="R573" s="27"/>
      <c r="S573" s="27"/>
      <c r="T573" s="27"/>
      <c r="U573" s="27" t="s">
        <v>945</v>
      </c>
    </row>
    <row r="574" spans="1:21" ht="31">
      <c r="A574" s="10">
        <v>16</v>
      </c>
      <c r="B574" s="11" t="s">
        <v>646</v>
      </c>
      <c r="C574" s="11" t="s">
        <v>807</v>
      </c>
      <c r="D574" s="11" t="s">
        <v>808</v>
      </c>
      <c r="E574" s="27">
        <v>620</v>
      </c>
      <c r="F574" s="27">
        <v>396</v>
      </c>
      <c r="G574" s="27">
        <v>340</v>
      </c>
      <c r="H574" s="27"/>
      <c r="I574" s="27"/>
      <c r="J574" s="27"/>
      <c r="K574" s="10">
        <v>16</v>
      </c>
      <c r="L574" s="11" t="s">
        <v>646</v>
      </c>
      <c r="M574" s="11" t="s">
        <v>807</v>
      </c>
      <c r="N574" s="11" t="s">
        <v>808</v>
      </c>
      <c r="O574" s="27">
        <v>620</v>
      </c>
      <c r="P574" s="27">
        <v>396</v>
      </c>
      <c r="Q574" s="27">
        <v>340</v>
      </c>
      <c r="R574" s="27"/>
      <c r="S574" s="27"/>
      <c r="T574" s="27"/>
      <c r="U574" s="105"/>
    </row>
    <row r="575" spans="1:21" ht="31">
      <c r="A575" s="10">
        <v>17</v>
      </c>
      <c r="B575" s="11" t="s">
        <v>646</v>
      </c>
      <c r="C575" s="11" t="s">
        <v>809</v>
      </c>
      <c r="D575" s="11" t="s">
        <v>810</v>
      </c>
      <c r="E575" s="27">
        <v>660</v>
      </c>
      <c r="F575" s="27">
        <v>430</v>
      </c>
      <c r="G575" s="27">
        <v>333</v>
      </c>
      <c r="H575" s="27"/>
      <c r="I575" s="27"/>
      <c r="J575" s="27"/>
      <c r="K575" s="10">
        <v>17</v>
      </c>
      <c r="L575" s="11" t="s">
        <v>646</v>
      </c>
      <c r="M575" s="11" t="s">
        <v>809</v>
      </c>
      <c r="N575" s="11" t="s">
        <v>810</v>
      </c>
      <c r="O575" s="27">
        <v>660</v>
      </c>
      <c r="P575" s="27">
        <v>430</v>
      </c>
      <c r="Q575" s="27">
        <v>333</v>
      </c>
      <c r="R575" s="27"/>
      <c r="S575" s="27"/>
      <c r="T575" s="27"/>
      <c r="U575" s="105"/>
    </row>
    <row r="576" spans="1:21" ht="31">
      <c r="A576" s="10">
        <v>18</v>
      </c>
      <c r="B576" s="11" t="s">
        <v>646</v>
      </c>
      <c r="C576" s="11" t="s">
        <v>39</v>
      </c>
      <c r="D576" s="11" t="s">
        <v>330</v>
      </c>
      <c r="E576" s="27">
        <v>620</v>
      </c>
      <c r="F576" s="27">
        <v>396</v>
      </c>
      <c r="G576" s="27">
        <v>340</v>
      </c>
      <c r="H576" s="27"/>
      <c r="I576" s="27"/>
      <c r="J576" s="27"/>
      <c r="K576" s="10">
        <v>18</v>
      </c>
      <c r="L576" s="11" t="s">
        <v>646</v>
      </c>
      <c r="M576" s="11" t="s">
        <v>39</v>
      </c>
      <c r="N576" s="11" t="s">
        <v>330</v>
      </c>
      <c r="O576" s="27">
        <v>620</v>
      </c>
      <c r="P576" s="27">
        <v>396</v>
      </c>
      <c r="Q576" s="27">
        <v>340</v>
      </c>
      <c r="R576" s="27"/>
      <c r="S576" s="27"/>
      <c r="T576" s="27"/>
      <c r="U576" s="105"/>
    </row>
    <row r="577" spans="1:21" ht="31">
      <c r="A577" s="10">
        <v>19</v>
      </c>
      <c r="B577" s="11" t="s">
        <v>646</v>
      </c>
      <c r="C577" s="11" t="s">
        <v>530</v>
      </c>
      <c r="D577" s="11" t="s">
        <v>946</v>
      </c>
      <c r="E577" s="27">
        <v>475</v>
      </c>
      <c r="F577" s="27"/>
      <c r="G577" s="27"/>
      <c r="H577" s="27"/>
      <c r="I577" s="27"/>
      <c r="J577" s="27"/>
      <c r="K577" s="10">
        <v>19</v>
      </c>
      <c r="L577" s="11" t="s">
        <v>646</v>
      </c>
      <c r="M577" s="11" t="s">
        <v>530</v>
      </c>
      <c r="N577" s="103" t="s">
        <v>811</v>
      </c>
      <c r="O577" s="27">
        <v>475</v>
      </c>
      <c r="P577" s="27"/>
      <c r="Q577" s="27"/>
      <c r="R577" s="27"/>
      <c r="S577" s="27"/>
      <c r="T577" s="27"/>
      <c r="U577" s="27" t="s">
        <v>945</v>
      </c>
    </row>
    <row r="578" spans="1:21" ht="31">
      <c r="A578" s="10">
        <v>20</v>
      </c>
      <c r="B578" s="11" t="s">
        <v>646</v>
      </c>
      <c r="C578" s="11" t="s">
        <v>330</v>
      </c>
      <c r="D578" s="11" t="s">
        <v>947</v>
      </c>
      <c r="E578" s="27">
        <v>950</v>
      </c>
      <c r="F578" s="27">
        <v>500</v>
      </c>
      <c r="G578" s="27">
        <v>380</v>
      </c>
      <c r="H578" s="27"/>
      <c r="I578" s="27"/>
      <c r="J578" s="27"/>
      <c r="K578" s="10">
        <v>20</v>
      </c>
      <c r="L578" s="11" t="s">
        <v>646</v>
      </c>
      <c r="M578" s="11" t="s">
        <v>330</v>
      </c>
      <c r="N578" s="11" t="s">
        <v>947</v>
      </c>
      <c r="O578" s="27">
        <v>950</v>
      </c>
      <c r="P578" s="27">
        <v>500</v>
      </c>
      <c r="Q578" s="27">
        <v>380</v>
      </c>
      <c r="R578" s="27"/>
      <c r="S578" s="27"/>
      <c r="T578" s="27"/>
      <c r="U578" s="105"/>
    </row>
    <row r="579" spans="1:21" ht="31">
      <c r="A579" s="10"/>
      <c r="B579" s="11"/>
      <c r="C579" s="11"/>
      <c r="D579" s="11"/>
      <c r="E579" s="27"/>
      <c r="F579" s="27"/>
      <c r="G579" s="27"/>
      <c r="H579" s="27"/>
      <c r="I579" s="27"/>
      <c r="J579" s="27"/>
      <c r="K579" s="10">
        <v>21</v>
      </c>
      <c r="L579" s="103" t="s">
        <v>646</v>
      </c>
      <c r="M579" s="103" t="s">
        <v>813</v>
      </c>
      <c r="N579" s="103" t="s">
        <v>814</v>
      </c>
      <c r="O579" s="108">
        <v>700</v>
      </c>
      <c r="P579" s="108">
        <v>490</v>
      </c>
      <c r="Q579" s="108">
        <v>350</v>
      </c>
      <c r="R579" s="27"/>
      <c r="S579" s="27"/>
      <c r="T579" s="27"/>
      <c r="U579" s="27" t="s">
        <v>900</v>
      </c>
    </row>
    <row r="580" spans="1:21" ht="31">
      <c r="A580" s="10">
        <v>21</v>
      </c>
      <c r="B580" s="11" t="s">
        <v>815</v>
      </c>
      <c r="C580" s="11" t="s">
        <v>816</v>
      </c>
      <c r="D580" s="11" t="s">
        <v>817</v>
      </c>
      <c r="E580" s="27">
        <v>620</v>
      </c>
      <c r="F580" s="27">
        <v>396</v>
      </c>
      <c r="G580" s="27">
        <v>340</v>
      </c>
      <c r="H580" s="27"/>
      <c r="I580" s="27"/>
      <c r="J580" s="27"/>
      <c r="K580" s="10">
        <v>22</v>
      </c>
      <c r="L580" s="11" t="s">
        <v>815</v>
      </c>
      <c r="M580" s="11" t="s">
        <v>816</v>
      </c>
      <c r="N580" s="11" t="s">
        <v>817</v>
      </c>
      <c r="O580" s="27">
        <v>620</v>
      </c>
      <c r="P580" s="27">
        <v>396</v>
      </c>
      <c r="Q580" s="27">
        <v>340</v>
      </c>
      <c r="R580" s="27"/>
      <c r="S580" s="27"/>
      <c r="T580" s="27"/>
      <c r="U580" s="105"/>
    </row>
    <row r="581" spans="1:21" ht="31">
      <c r="A581" s="10">
        <v>22</v>
      </c>
      <c r="B581" s="11" t="s">
        <v>818</v>
      </c>
      <c r="C581" s="11" t="s">
        <v>819</v>
      </c>
      <c r="D581" s="11" t="s">
        <v>820</v>
      </c>
      <c r="E581" s="27">
        <v>620</v>
      </c>
      <c r="F581" s="27">
        <v>396</v>
      </c>
      <c r="G581" s="27">
        <v>340</v>
      </c>
      <c r="H581" s="27"/>
      <c r="I581" s="27"/>
      <c r="J581" s="27"/>
      <c r="K581" s="10">
        <v>23</v>
      </c>
      <c r="L581" s="11" t="s">
        <v>818</v>
      </c>
      <c r="M581" s="11" t="s">
        <v>819</v>
      </c>
      <c r="N581" s="11" t="s">
        <v>820</v>
      </c>
      <c r="O581" s="27">
        <v>620</v>
      </c>
      <c r="P581" s="27">
        <v>396</v>
      </c>
      <c r="Q581" s="27">
        <v>340</v>
      </c>
      <c r="R581" s="27"/>
      <c r="S581" s="27"/>
      <c r="T581" s="27"/>
      <c r="U581" s="105"/>
    </row>
    <row r="582" spans="1:21" ht="31">
      <c r="A582" s="10">
        <v>23</v>
      </c>
      <c r="B582" s="11" t="s">
        <v>821</v>
      </c>
      <c r="C582" s="11" t="s">
        <v>822</v>
      </c>
      <c r="D582" s="11" t="s">
        <v>823</v>
      </c>
      <c r="E582" s="27">
        <v>620</v>
      </c>
      <c r="F582" s="27">
        <v>396</v>
      </c>
      <c r="G582" s="27">
        <v>340</v>
      </c>
      <c r="H582" s="27"/>
      <c r="I582" s="27"/>
      <c r="J582" s="27"/>
      <c r="K582" s="10">
        <v>24</v>
      </c>
      <c r="L582" s="11" t="s">
        <v>821</v>
      </c>
      <c r="M582" s="11" t="s">
        <v>822</v>
      </c>
      <c r="N582" s="11" t="s">
        <v>823</v>
      </c>
      <c r="O582" s="27">
        <v>620</v>
      </c>
      <c r="P582" s="27">
        <v>396</v>
      </c>
      <c r="Q582" s="27">
        <v>340</v>
      </c>
      <c r="R582" s="27"/>
      <c r="S582" s="27"/>
      <c r="T582" s="27"/>
      <c r="U582" s="105"/>
    </row>
    <row r="583" spans="1:21" ht="31">
      <c r="A583" s="10">
        <v>24</v>
      </c>
      <c r="B583" s="11" t="s">
        <v>824</v>
      </c>
      <c r="C583" s="11" t="s">
        <v>825</v>
      </c>
      <c r="D583" s="11" t="s">
        <v>948</v>
      </c>
      <c r="E583" s="27">
        <v>620</v>
      </c>
      <c r="F583" s="27">
        <v>396</v>
      </c>
      <c r="G583" s="27">
        <v>340</v>
      </c>
      <c r="H583" s="27"/>
      <c r="I583" s="27"/>
      <c r="J583" s="27"/>
      <c r="K583" s="10">
        <v>25</v>
      </c>
      <c r="L583" s="11" t="s">
        <v>824</v>
      </c>
      <c r="M583" s="11" t="s">
        <v>825</v>
      </c>
      <c r="N583" s="11" t="s">
        <v>948</v>
      </c>
      <c r="O583" s="27">
        <v>620</v>
      </c>
      <c r="P583" s="27">
        <v>396</v>
      </c>
      <c r="Q583" s="27">
        <v>340</v>
      </c>
      <c r="R583" s="27"/>
      <c r="S583" s="27"/>
      <c r="T583" s="27"/>
      <c r="U583" s="105"/>
    </row>
    <row r="584" spans="1:21" ht="31">
      <c r="A584" s="10">
        <v>25</v>
      </c>
      <c r="B584" s="11" t="s">
        <v>828</v>
      </c>
      <c r="C584" s="11" t="s">
        <v>829</v>
      </c>
      <c r="D584" s="11" t="s">
        <v>830</v>
      </c>
      <c r="E584" s="27">
        <v>620</v>
      </c>
      <c r="F584" s="27">
        <v>396</v>
      </c>
      <c r="G584" s="27">
        <v>340</v>
      </c>
      <c r="H584" s="27"/>
      <c r="I584" s="27"/>
      <c r="J584" s="27"/>
      <c r="K584" s="10">
        <v>26</v>
      </c>
      <c r="L584" s="11" t="s">
        <v>828</v>
      </c>
      <c r="M584" s="11" t="s">
        <v>829</v>
      </c>
      <c r="N584" s="11" t="s">
        <v>830</v>
      </c>
      <c r="O584" s="27">
        <v>620</v>
      </c>
      <c r="P584" s="27">
        <v>396</v>
      </c>
      <c r="Q584" s="27">
        <v>340</v>
      </c>
      <c r="R584" s="27"/>
      <c r="S584" s="27"/>
      <c r="T584" s="27"/>
      <c r="U584" s="105"/>
    </row>
    <row r="585" spans="1:21" ht="31">
      <c r="A585" s="10">
        <v>26</v>
      </c>
      <c r="B585" s="11" t="s">
        <v>64</v>
      </c>
      <c r="C585" s="11" t="s">
        <v>831</v>
      </c>
      <c r="D585" s="11" t="s">
        <v>949</v>
      </c>
      <c r="E585" s="27">
        <v>620</v>
      </c>
      <c r="F585" s="27">
        <v>396</v>
      </c>
      <c r="G585" s="27">
        <v>340</v>
      </c>
      <c r="H585" s="27"/>
      <c r="I585" s="27"/>
      <c r="J585" s="27"/>
      <c r="K585" s="10">
        <v>27</v>
      </c>
      <c r="L585" s="11" t="s">
        <v>64</v>
      </c>
      <c r="M585" s="11" t="s">
        <v>831</v>
      </c>
      <c r="N585" s="11" t="s">
        <v>949</v>
      </c>
      <c r="O585" s="27">
        <v>620</v>
      </c>
      <c r="P585" s="27">
        <v>396</v>
      </c>
      <c r="Q585" s="27">
        <v>340</v>
      </c>
      <c r="R585" s="27"/>
      <c r="S585" s="27"/>
      <c r="T585" s="27"/>
      <c r="U585" s="105"/>
    </row>
    <row r="586" spans="1:21" ht="31">
      <c r="A586" s="10">
        <v>27</v>
      </c>
      <c r="B586" s="11" t="s">
        <v>833</v>
      </c>
      <c r="C586" s="11" t="s">
        <v>834</v>
      </c>
      <c r="D586" s="11" t="s">
        <v>835</v>
      </c>
      <c r="E586" s="27">
        <v>620</v>
      </c>
      <c r="F586" s="27">
        <v>396</v>
      </c>
      <c r="G586" s="27">
        <v>340</v>
      </c>
      <c r="H586" s="27"/>
      <c r="I586" s="27"/>
      <c r="J586" s="27"/>
      <c r="K586" s="10">
        <v>28</v>
      </c>
      <c r="L586" s="11" t="s">
        <v>833</v>
      </c>
      <c r="M586" s="11" t="s">
        <v>834</v>
      </c>
      <c r="N586" s="11" t="s">
        <v>835</v>
      </c>
      <c r="O586" s="27">
        <v>620</v>
      </c>
      <c r="P586" s="27">
        <v>396</v>
      </c>
      <c r="Q586" s="27">
        <v>340</v>
      </c>
      <c r="R586" s="27"/>
      <c r="S586" s="27"/>
      <c r="T586" s="27"/>
      <c r="U586" s="105"/>
    </row>
    <row r="587" spans="1:21" ht="31">
      <c r="A587" s="10">
        <v>28</v>
      </c>
      <c r="B587" s="11" t="s">
        <v>456</v>
      </c>
      <c r="C587" s="11" t="s">
        <v>836</v>
      </c>
      <c r="D587" s="11" t="s">
        <v>837</v>
      </c>
      <c r="E587" s="27">
        <v>620</v>
      </c>
      <c r="F587" s="27">
        <v>396</v>
      </c>
      <c r="G587" s="27">
        <v>340</v>
      </c>
      <c r="H587" s="27"/>
      <c r="I587" s="27"/>
      <c r="J587" s="27"/>
      <c r="K587" s="10">
        <v>29</v>
      </c>
      <c r="L587" s="11" t="s">
        <v>456</v>
      </c>
      <c r="M587" s="11" t="s">
        <v>836</v>
      </c>
      <c r="N587" s="11" t="s">
        <v>837</v>
      </c>
      <c r="O587" s="27">
        <v>620</v>
      </c>
      <c r="P587" s="27">
        <v>396</v>
      </c>
      <c r="Q587" s="27">
        <v>340</v>
      </c>
      <c r="R587" s="27"/>
      <c r="S587" s="27"/>
      <c r="T587" s="27"/>
      <c r="U587" s="105"/>
    </row>
    <row r="588" spans="1:21" ht="31">
      <c r="A588" s="10">
        <v>29</v>
      </c>
      <c r="B588" s="11" t="s">
        <v>838</v>
      </c>
      <c r="C588" s="11" t="s">
        <v>839</v>
      </c>
      <c r="D588" s="11" t="s">
        <v>834</v>
      </c>
      <c r="E588" s="27">
        <v>475</v>
      </c>
      <c r="F588" s="27"/>
      <c r="G588" s="27"/>
      <c r="H588" s="27"/>
      <c r="I588" s="27"/>
      <c r="J588" s="27"/>
      <c r="K588" s="10">
        <v>30</v>
      </c>
      <c r="L588" s="11" t="s">
        <v>838</v>
      </c>
      <c r="M588" s="11" t="s">
        <v>839</v>
      </c>
      <c r="N588" s="11" t="s">
        <v>834</v>
      </c>
      <c r="O588" s="27">
        <v>475</v>
      </c>
      <c r="P588" s="27"/>
      <c r="Q588" s="27"/>
      <c r="R588" s="27"/>
      <c r="S588" s="27"/>
      <c r="T588" s="27"/>
      <c r="U588" s="105"/>
    </row>
    <row r="589" spans="1:21" ht="46.5">
      <c r="A589" s="10">
        <v>30</v>
      </c>
      <c r="B589" s="11" t="s">
        <v>841</v>
      </c>
      <c r="C589" s="11" t="s">
        <v>842</v>
      </c>
      <c r="D589" s="11" t="s">
        <v>843</v>
      </c>
      <c r="E589" s="27">
        <v>475</v>
      </c>
      <c r="F589" s="27"/>
      <c r="G589" s="27"/>
      <c r="H589" s="27"/>
      <c r="I589" s="27"/>
      <c r="J589" s="27"/>
      <c r="K589" s="10">
        <v>31</v>
      </c>
      <c r="L589" s="11" t="s">
        <v>841</v>
      </c>
      <c r="M589" s="11" t="s">
        <v>842</v>
      </c>
      <c r="N589" s="11" t="s">
        <v>843</v>
      </c>
      <c r="O589" s="27">
        <v>475</v>
      </c>
      <c r="P589" s="27"/>
      <c r="Q589" s="27"/>
      <c r="R589" s="27"/>
      <c r="S589" s="27"/>
      <c r="T589" s="27"/>
      <c r="U589" s="105"/>
    </row>
    <row r="590" spans="1:21" ht="31">
      <c r="A590" s="10">
        <v>31</v>
      </c>
      <c r="B590" s="11" t="s">
        <v>841</v>
      </c>
      <c r="C590" s="11" t="s">
        <v>843</v>
      </c>
      <c r="D590" s="11" t="s">
        <v>844</v>
      </c>
      <c r="E590" s="27">
        <v>475</v>
      </c>
      <c r="F590" s="27">
        <v>340</v>
      </c>
      <c r="G590" s="27">
        <v>272</v>
      </c>
      <c r="H590" s="27"/>
      <c r="I590" s="27"/>
      <c r="J590" s="27"/>
      <c r="K590" s="10">
        <v>32</v>
      </c>
      <c r="L590" s="11" t="s">
        <v>841</v>
      </c>
      <c r="M590" s="11" t="s">
        <v>843</v>
      </c>
      <c r="N590" s="11" t="s">
        <v>844</v>
      </c>
      <c r="O590" s="27">
        <v>475</v>
      </c>
      <c r="P590" s="27">
        <v>340</v>
      </c>
      <c r="Q590" s="27">
        <v>272</v>
      </c>
      <c r="R590" s="27"/>
      <c r="S590" s="27"/>
      <c r="T590" s="27"/>
      <c r="U590" s="105"/>
    </row>
    <row r="591" spans="1:21" ht="46.5">
      <c r="A591" s="10">
        <v>32</v>
      </c>
      <c r="B591" s="11" t="s">
        <v>845</v>
      </c>
      <c r="C591" s="11" t="s">
        <v>950</v>
      </c>
      <c r="D591" s="11" t="s">
        <v>951</v>
      </c>
      <c r="E591" s="27">
        <v>860</v>
      </c>
      <c r="F591" s="27">
        <v>470</v>
      </c>
      <c r="G591" s="27">
        <v>372</v>
      </c>
      <c r="H591" s="27"/>
      <c r="I591" s="27"/>
      <c r="J591" s="27"/>
      <c r="K591" s="10">
        <v>33</v>
      </c>
      <c r="L591" s="11" t="s">
        <v>845</v>
      </c>
      <c r="M591" s="11" t="s">
        <v>950</v>
      </c>
      <c r="N591" s="11" t="s">
        <v>951</v>
      </c>
      <c r="O591" s="27">
        <v>860</v>
      </c>
      <c r="P591" s="27">
        <v>470</v>
      </c>
      <c r="Q591" s="27">
        <v>372</v>
      </c>
      <c r="R591" s="27"/>
      <c r="S591" s="27"/>
      <c r="T591" s="27"/>
      <c r="U591" s="105"/>
    </row>
    <row r="592" spans="1:21" ht="46.5">
      <c r="A592" s="10">
        <v>33</v>
      </c>
      <c r="B592" s="11" t="s">
        <v>330</v>
      </c>
      <c r="C592" s="11" t="s">
        <v>952</v>
      </c>
      <c r="D592" s="11" t="s">
        <v>850</v>
      </c>
      <c r="E592" s="27">
        <v>1310</v>
      </c>
      <c r="F592" s="27"/>
      <c r="G592" s="27"/>
      <c r="H592" s="27"/>
      <c r="I592" s="27"/>
      <c r="J592" s="27"/>
      <c r="K592" s="10">
        <v>34</v>
      </c>
      <c r="L592" s="11" t="s">
        <v>330</v>
      </c>
      <c r="M592" s="103" t="s">
        <v>849</v>
      </c>
      <c r="N592" s="11" t="s">
        <v>850</v>
      </c>
      <c r="O592" s="27">
        <v>1310</v>
      </c>
      <c r="P592" s="27"/>
      <c r="Q592" s="27"/>
      <c r="R592" s="27"/>
      <c r="S592" s="27"/>
      <c r="T592" s="27"/>
      <c r="U592" s="27" t="s">
        <v>953</v>
      </c>
    </row>
    <row r="593" spans="1:21" ht="46.5">
      <c r="A593" s="10"/>
      <c r="B593" s="11"/>
      <c r="C593" s="11"/>
      <c r="D593" s="11"/>
      <c r="E593" s="27"/>
      <c r="F593" s="27"/>
      <c r="G593" s="27"/>
      <c r="H593" s="27"/>
      <c r="I593" s="27"/>
      <c r="J593" s="27"/>
      <c r="K593" s="10">
        <v>35</v>
      </c>
      <c r="L593" s="103" t="s">
        <v>338</v>
      </c>
      <c r="M593" s="103" t="s">
        <v>852</v>
      </c>
      <c r="N593" s="103" t="s">
        <v>853</v>
      </c>
      <c r="O593" s="109">
        <v>700</v>
      </c>
      <c r="P593" s="109"/>
      <c r="Q593" s="109"/>
      <c r="R593" s="109"/>
      <c r="S593" s="109"/>
      <c r="T593" s="109"/>
      <c r="U593" s="109" t="s">
        <v>900</v>
      </c>
    </row>
    <row r="594" spans="1:21" ht="46.5">
      <c r="A594" s="10">
        <v>34</v>
      </c>
      <c r="B594" s="11" t="s">
        <v>854</v>
      </c>
      <c r="C594" s="11" t="s">
        <v>855</v>
      </c>
      <c r="D594" s="11" t="s">
        <v>856</v>
      </c>
      <c r="E594" s="27">
        <v>950</v>
      </c>
      <c r="F594" s="27">
        <v>500</v>
      </c>
      <c r="G594" s="27">
        <v>435</v>
      </c>
      <c r="H594" s="27"/>
      <c r="I594" s="27"/>
      <c r="J594" s="27"/>
      <c r="K594" s="10">
        <v>36</v>
      </c>
      <c r="L594" s="11" t="s">
        <v>854</v>
      </c>
      <c r="M594" s="11" t="s">
        <v>855</v>
      </c>
      <c r="N594" s="11" t="s">
        <v>856</v>
      </c>
      <c r="O594" s="27">
        <v>950</v>
      </c>
      <c r="P594" s="27">
        <v>500</v>
      </c>
      <c r="Q594" s="27">
        <v>435</v>
      </c>
      <c r="R594" s="27"/>
      <c r="S594" s="27"/>
      <c r="T594" s="27"/>
      <c r="U594" s="105"/>
    </row>
    <row r="595" spans="1:21" ht="31">
      <c r="A595" s="10">
        <v>35</v>
      </c>
      <c r="B595" s="11" t="s">
        <v>465</v>
      </c>
      <c r="C595" s="11" t="s">
        <v>857</v>
      </c>
      <c r="D595" s="11" t="s">
        <v>858</v>
      </c>
      <c r="E595" s="27">
        <v>620</v>
      </c>
      <c r="F595" s="27">
        <v>396</v>
      </c>
      <c r="G595" s="27">
        <v>340</v>
      </c>
      <c r="H595" s="27"/>
      <c r="I595" s="27"/>
      <c r="J595" s="27"/>
      <c r="K595" s="10">
        <v>37</v>
      </c>
      <c r="L595" s="11" t="s">
        <v>465</v>
      </c>
      <c r="M595" s="11" t="s">
        <v>857</v>
      </c>
      <c r="N595" s="11" t="s">
        <v>858</v>
      </c>
      <c r="O595" s="27">
        <v>620</v>
      </c>
      <c r="P595" s="27">
        <v>396</v>
      </c>
      <c r="Q595" s="27">
        <v>340</v>
      </c>
      <c r="R595" s="27"/>
      <c r="S595" s="27"/>
      <c r="T595" s="27"/>
      <c r="U595" s="105"/>
    </row>
    <row r="596" spans="1:21" ht="31">
      <c r="A596" s="10">
        <v>36</v>
      </c>
      <c r="B596" s="11" t="s">
        <v>859</v>
      </c>
      <c r="C596" s="11" t="s">
        <v>954</v>
      </c>
      <c r="D596" s="11" t="s">
        <v>841</v>
      </c>
      <c r="E596" s="27">
        <v>1170</v>
      </c>
      <c r="F596" s="27">
        <v>580</v>
      </c>
      <c r="G596" s="27">
        <v>435</v>
      </c>
      <c r="H596" s="27"/>
      <c r="I596" s="27"/>
      <c r="J596" s="27"/>
      <c r="K596" s="10">
        <v>38</v>
      </c>
      <c r="L596" s="11" t="s">
        <v>859</v>
      </c>
      <c r="M596" s="103" t="s">
        <v>845</v>
      </c>
      <c r="N596" s="103" t="s">
        <v>844</v>
      </c>
      <c r="O596" s="27">
        <v>1170</v>
      </c>
      <c r="P596" s="27">
        <v>580</v>
      </c>
      <c r="Q596" s="27">
        <v>435</v>
      </c>
      <c r="R596" s="27"/>
      <c r="S596" s="27"/>
      <c r="T596" s="27"/>
      <c r="U596" s="27" t="s">
        <v>940</v>
      </c>
    </row>
    <row r="597" spans="1:21" ht="31">
      <c r="A597" s="10">
        <v>37</v>
      </c>
      <c r="B597" s="11" t="s">
        <v>861</v>
      </c>
      <c r="C597" s="11" t="s">
        <v>954</v>
      </c>
      <c r="D597" s="11" t="s">
        <v>841</v>
      </c>
      <c r="E597" s="27">
        <v>1170</v>
      </c>
      <c r="F597" s="27">
        <v>580</v>
      </c>
      <c r="G597" s="27">
        <v>435</v>
      </c>
      <c r="H597" s="27"/>
      <c r="I597" s="27"/>
      <c r="J597" s="27"/>
      <c r="K597" s="10">
        <v>39</v>
      </c>
      <c r="L597" s="11" t="s">
        <v>861</v>
      </c>
      <c r="M597" s="103" t="s">
        <v>845</v>
      </c>
      <c r="N597" s="103" t="s">
        <v>862</v>
      </c>
      <c r="O597" s="27">
        <v>1170</v>
      </c>
      <c r="P597" s="27">
        <v>580</v>
      </c>
      <c r="Q597" s="27">
        <v>435</v>
      </c>
      <c r="R597" s="27"/>
      <c r="S597" s="27"/>
      <c r="T597" s="27"/>
      <c r="U597" s="27" t="s">
        <v>940</v>
      </c>
    </row>
    <row r="598" spans="1:21" ht="31">
      <c r="A598" s="10">
        <v>38</v>
      </c>
      <c r="B598" s="11" t="s">
        <v>392</v>
      </c>
      <c r="C598" s="11" t="s">
        <v>330</v>
      </c>
      <c r="D598" s="11" t="s">
        <v>863</v>
      </c>
      <c r="E598" s="27">
        <v>1080</v>
      </c>
      <c r="F598" s="27">
        <v>540</v>
      </c>
      <c r="G598" s="27">
        <v>412</v>
      </c>
      <c r="H598" s="27"/>
      <c r="I598" s="27"/>
      <c r="J598" s="27"/>
      <c r="K598" s="10">
        <v>40</v>
      </c>
      <c r="L598" s="11" t="s">
        <v>392</v>
      </c>
      <c r="M598" s="11" t="s">
        <v>330</v>
      </c>
      <c r="N598" s="11" t="s">
        <v>863</v>
      </c>
      <c r="O598" s="27">
        <v>1080</v>
      </c>
      <c r="P598" s="27">
        <v>540</v>
      </c>
      <c r="Q598" s="27">
        <v>412</v>
      </c>
      <c r="R598" s="27"/>
      <c r="S598" s="27"/>
      <c r="T598" s="27"/>
      <c r="U598" s="105"/>
    </row>
    <row r="599" spans="1:21" ht="31">
      <c r="A599" s="10">
        <v>39</v>
      </c>
      <c r="B599" s="11" t="s">
        <v>336</v>
      </c>
      <c r="C599" s="11" t="s">
        <v>864</v>
      </c>
      <c r="D599" s="11" t="s">
        <v>863</v>
      </c>
      <c r="E599" s="27">
        <v>1310</v>
      </c>
      <c r="F599" s="27">
        <v>640</v>
      </c>
      <c r="G599" s="27">
        <v>456</v>
      </c>
      <c r="H599" s="27"/>
      <c r="I599" s="27"/>
      <c r="J599" s="27"/>
      <c r="K599" s="10">
        <v>41</v>
      </c>
      <c r="L599" s="11" t="s">
        <v>336</v>
      </c>
      <c r="M599" s="11" t="s">
        <v>864</v>
      </c>
      <c r="N599" s="11" t="s">
        <v>863</v>
      </c>
      <c r="O599" s="27">
        <v>1310</v>
      </c>
      <c r="P599" s="27">
        <v>640</v>
      </c>
      <c r="Q599" s="27">
        <v>456</v>
      </c>
      <c r="R599" s="27"/>
      <c r="S599" s="27"/>
      <c r="T599" s="27"/>
      <c r="U599" s="105"/>
    </row>
    <row r="600" spans="1:21" ht="31">
      <c r="A600" s="10">
        <v>40</v>
      </c>
      <c r="B600" s="11" t="s">
        <v>464</v>
      </c>
      <c r="C600" s="11" t="s">
        <v>865</v>
      </c>
      <c r="D600" s="11" t="s">
        <v>866</v>
      </c>
      <c r="E600" s="27">
        <v>860</v>
      </c>
      <c r="F600" s="27">
        <v>470</v>
      </c>
      <c r="G600" s="27">
        <v>356</v>
      </c>
      <c r="H600" s="27"/>
      <c r="I600" s="27"/>
      <c r="J600" s="27"/>
      <c r="K600" s="10">
        <v>42</v>
      </c>
      <c r="L600" s="11" t="s">
        <v>464</v>
      </c>
      <c r="M600" s="11" t="s">
        <v>865</v>
      </c>
      <c r="N600" s="11" t="s">
        <v>866</v>
      </c>
      <c r="O600" s="27">
        <v>860</v>
      </c>
      <c r="P600" s="27">
        <v>470</v>
      </c>
      <c r="Q600" s="27">
        <v>356</v>
      </c>
      <c r="R600" s="27"/>
      <c r="S600" s="27"/>
      <c r="T600" s="27"/>
      <c r="U600" s="105"/>
    </row>
    <row r="601" spans="1:21" ht="31">
      <c r="A601" s="10">
        <v>41</v>
      </c>
      <c r="B601" s="51" t="s">
        <v>870</v>
      </c>
      <c r="C601" s="52"/>
      <c r="D601" s="52"/>
      <c r="E601" s="13">
        <v>120</v>
      </c>
      <c r="F601" s="13"/>
      <c r="G601" s="13"/>
      <c r="H601" s="13"/>
      <c r="I601" s="13"/>
      <c r="J601" s="13"/>
      <c r="K601" s="10">
        <v>43</v>
      </c>
      <c r="L601" s="51" t="s">
        <v>870</v>
      </c>
      <c r="M601" s="52"/>
      <c r="N601" s="52"/>
      <c r="O601" s="13">
        <v>120</v>
      </c>
      <c r="P601" s="13"/>
      <c r="Q601" s="13"/>
      <c r="R601" s="13"/>
      <c r="S601" s="13"/>
      <c r="T601" s="13"/>
      <c r="U601" s="105"/>
    </row>
    <row r="602" spans="1:21">
      <c r="A602" s="10">
        <v>42</v>
      </c>
      <c r="B602" s="51" t="s">
        <v>871</v>
      </c>
      <c r="C602" s="52"/>
      <c r="D602" s="52"/>
      <c r="E602" s="14">
        <v>120</v>
      </c>
      <c r="F602" s="14">
        <v>84</v>
      </c>
      <c r="G602" s="14">
        <v>54</v>
      </c>
      <c r="H602" s="14">
        <v>77</v>
      </c>
      <c r="I602" s="14">
        <v>44</v>
      </c>
      <c r="J602" s="13">
        <v>44</v>
      </c>
      <c r="K602" s="10">
        <v>44</v>
      </c>
      <c r="L602" s="51" t="s">
        <v>871</v>
      </c>
      <c r="M602" s="52"/>
      <c r="N602" s="52"/>
      <c r="O602" s="14">
        <v>120</v>
      </c>
      <c r="P602" s="14">
        <v>84</v>
      </c>
      <c r="Q602" s="14">
        <v>54</v>
      </c>
      <c r="R602" s="14">
        <v>77</v>
      </c>
      <c r="S602" s="14">
        <v>44</v>
      </c>
      <c r="T602" s="13">
        <v>44</v>
      </c>
      <c r="U602" s="105"/>
    </row>
    <row r="603" spans="1:21">
      <c r="A603" s="10">
        <v>43</v>
      </c>
      <c r="B603" s="51" t="s">
        <v>872</v>
      </c>
      <c r="C603" s="52"/>
      <c r="D603" s="52"/>
      <c r="E603" s="14">
        <v>100</v>
      </c>
      <c r="F603" s="14">
        <v>63</v>
      </c>
      <c r="G603" s="14">
        <v>44</v>
      </c>
      <c r="H603" s="14">
        <v>63</v>
      </c>
      <c r="I603" s="14">
        <v>42</v>
      </c>
      <c r="J603" s="13">
        <v>42</v>
      </c>
      <c r="K603" s="10">
        <v>45</v>
      </c>
      <c r="L603" s="51" t="s">
        <v>872</v>
      </c>
      <c r="M603" s="52"/>
      <c r="N603" s="52"/>
      <c r="O603" s="14">
        <v>100</v>
      </c>
      <c r="P603" s="14">
        <v>63</v>
      </c>
      <c r="Q603" s="14">
        <v>44</v>
      </c>
      <c r="R603" s="14">
        <v>63</v>
      </c>
      <c r="S603" s="14">
        <v>42</v>
      </c>
      <c r="T603" s="13">
        <v>42</v>
      </c>
      <c r="U603" s="105"/>
    </row>
    <row r="604" spans="1:21" ht="15">
      <c r="A604" s="5" t="s">
        <v>955</v>
      </c>
      <c r="B604" s="5"/>
      <c r="C604" s="6"/>
      <c r="D604" s="6"/>
      <c r="E604" s="5"/>
      <c r="F604" s="5"/>
      <c r="G604" s="5"/>
      <c r="H604" s="5"/>
      <c r="I604" s="7"/>
      <c r="J604" s="7"/>
      <c r="K604" s="28" t="str">
        <f>A604</f>
        <v>32. XÃ MƯỜNG TÈ</v>
      </c>
      <c r="L604" s="29"/>
      <c r="M604" s="7"/>
      <c r="N604" s="7"/>
      <c r="O604" s="7"/>
      <c r="P604" s="7"/>
      <c r="Q604" s="7"/>
      <c r="R604" s="7"/>
      <c r="S604" s="7"/>
      <c r="T604" s="7"/>
    </row>
    <row r="605" spans="1:21">
      <c r="A605" s="5"/>
      <c r="B605" s="5"/>
      <c r="C605" s="6"/>
      <c r="D605" s="6"/>
      <c r="E605" s="5"/>
      <c r="F605" s="5"/>
      <c r="G605" s="5"/>
      <c r="H605" s="7"/>
      <c r="I605" s="7"/>
      <c r="J605" s="7"/>
      <c r="K605" s="29"/>
      <c r="L605" s="29"/>
      <c r="M605" s="7"/>
      <c r="N605" s="7"/>
      <c r="O605" s="7"/>
      <c r="P605" s="7"/>
      <c r="Q605" s="7"/>
      <c r="R605" s="7"/>
      <c r="S605" s="7"/>
      <c r="T605" s="33" t="s">
        <v>897</v>
      </c>
    </row>
    <row r="606" spans="1:21" ht="30">
      <c r="A606" s="217" t="s">
        <v>3</v>
      </c>
      <c r="B606" s="217" t="s">
        <v>4</v>
      </c>
      <c r="C606" s="217" t="s">
        <v>5</v>
      </c>
      <c r="D606" s="217"/>
      <c r="E606" s="218" t="s">
        <v>10</v>
      </c>
      <c r="F606" s="218"/>
      <c r="G606" s="218"/>
      <c r="H606" s="218" t="s">
        <v>11</v>
      </c>
      <c r="I606" s="218"/>
      <c r="J606" s="9" t="s">
        <v>12</v>
      </c>
      <c r="K606" s="217" t="s">
        <v>3</v>
      </c>
      <c r="L606" s="217" t="s">
        <v>4</v>
      </c>
      <c r="M606" s="217" t="s">
        <v>5</v>
      </c>
      <c r="N606" s="217"/>
      <c r="O606" s="218" t="s">
        <v>10</v>
      </c>
      <c r="P606" s="218"/>
      <c r="Q606" s="218"/>
      <c r="R606" s="218" t="s">
        <v>11</v>
      </c>
      <c r="S606" s="218"/>
      <c r="T606" s="9" t="s">
        <v>12</v>
      </c>
    </row>
    <row r="607" spans="1:21" ht="15">
      <c r="A607" s="217"/>
      <c r="B607" s="217"/>
      <c r="C607" s="8" t="s">
        <v>13</v>
      </c>
      <c r="D607" s="8" t="s">
        <v>14</v>
      </c>
      <c r="E607" s="8" t="s">
        <v>15</v>
      </c>
      <c r="F607" s="8" t="s">
        <v>16</v>
      </c>
      <c r="G607" s="8" t="s">
        <v>17</v>
      </c>
      <c r="H607" s="8" t="s">
        <v>15</v>
      </c>
      <c r="I607" s="8" t="s">
        <v>16</v>
      </c>
      <c r="J607" s="8" t="s">
        <v>15</v>
      </c>
      <c r="K607" s="217"/>
      <c r="L607" s="217"/>
      <c r="M607" s="8" t="s">
        <v>13</v>
      </c>
      <c r="N607" s="8" t="s">
        <v>14</v>
      </c>
      <c r="O607" s="8" t="s">
        <v>15</v>
      </c>
      <c r="P607" s="8" t="s">
        <v>16</v>
      </c>
      <c r="Q607" s="8" t="s">
        <v>17</v>
      </c>
      <c r="R607" s="8" t="s">
        <v>15</v>
      </c>
      <c r="S607" s="8" t="s">
        <v>16</v>
      </c>
      <c r="T607" s="8" t="s">
        <v>15</v>
      </c>
    </row>
    <row r="608" spans="1:21">
      <c r="A608" s="10">
        <v>1</v>
      </c>
      <c r="B608" s="12" t="s">
        <v>875</v>
      </c>
      <c r="C608" s="12"/>
      <c r="D608" s="12"/>
      <c r="E608" s="14">
        <v>120</v>
      </c>
      <c r="F608" s="14">
        <v>84</v>
      </c>
      <c r="G608" s="14">
        <v>54</v>
      </c>
      <c r="H608" s="14">
        <v>77</v>
      </c>
      <c r="I608" s="14">
        <v>44</v>
      </c>
      <c r="J608" s="13">
        <v>44</v>
      </c>
      <c r="K608" s="10">
        <v>1</v>
      </c>
      <c r="L608" s="12" t="s">
        <v>875</v>
      </c>
      <c r="M608" s="13"/>
      <c r="N608" s="13"/>
      <c r="O608" s="14">
        <v>120</v>
      </c>
      <c r="P608" s="14">
        <v>84</v>
      </c>
      <c r="Q608" s="14">
        <v>54</v>
      </c>
      <c r="R608" s="14">
        <v>77</v>
      </c>
      <c r="S608" s="14">
        <v>44</v>
      </c>
      <c r="T608" s="13">
        <v>44</v>
      </c>
    </row>
    <row r="609" spans="1:20">
      <c r="A609" s="10">
        <v>2</v>
      </c>
      <c r="B609" s="12" t="s">
        <v>876</v>
      </c>
      <c r="C609" s="12"/>
      <c r="D609" s="12"/>
      <c r="E609" s="14">
        <v>110</v>
      </c>
      <c r="F609" s="14">
        <v>64</v>
      </c>
      <c r="G609" s="13">
        <v>43</v>
      </c>
      <c r="H609" s="14">
        <v>65</v>
      </c>
      <c r="I609" s="14">
        <v>43</v>
      </c>
      <c r="J609" s="13">
        <v>43</v>
      </c>
      <c r="K609" s="10">
        <v>2</v>
      </c>
      <c r="L609" s="12" t="s">
        <v>876</v>
      </c>
      <c r="M609" s="13"/>
      <c r="N609" s="13"/>
      <c r="O609" s="14">
        <v>110</v>
      </c>
      <c r="P609" s="14">
        <v>64</v>
      </c>
      <c r="Q609" s="13">
        <v>43</v>
      </c>
      <c r="R609" s="14">
        <v>65</v>
      </c>
      <c r="S609" s="14">
        <v>43</v>
      </c>
      <c r="T609" s="13">
        <v>43</v>
      </c>
    </row>
    <row r="610" spans="1:20" ht="15">
      <c r="A610" s="5" t="s">
        <v>956</v>
      </c>
      <c r="B610" s="5"/>
      <c r="C610" s="6"/>
      <c r="D610" s="6"/>
      <c r="E610" s="5"/>
      <c r="F610" s="5"/>
      <c r="G610" s="5"/>
      <c r="H610" s="5"/>
      <c r="I610" s="7"/>
      <c r="J610" s="7"/>
      <c r="K610" s="28" t="str">
        <f>A610</f>
        <v>33. XÃ THU LŨM</v>
      </c>
      <c r="L610" s="29"/>
      <c r="M610" s="7"/>
      <c r="N610" s="7"/>
      <c r="O610" s="7"/>
      <c r="P610" s="7"/>
      <c r="Q610" s="7"/>
      <c r="R610" s="7"/>
      <c r="S610" s="7"/>
      <c r="T610" s="7"/>
    </row>
    <row r="611" spans="1:20">
      <c r="A611" s="5"/>
      <c r="B611" s="5"/>
      <c r="C611" s="6"/>
      <c r="D611" s="6"/>
      <c r="E611" s="5"/>
      <c r="F611" s="5"/>
      <c r="G611" s="5"/>
      <c r="H611" s="7"/>
      <c r="I611" s="7"/>
      <c r="J611" s="7"/>
      <c r="K611" s="29"/>
      <c r="L611" s="29"/>
      <c r="M611" s="7"/>
      <c r="N611" s="7"/>
      <c r="O611" s="7"/>
      <c r="P611" s="7"/>
      <c r="Q611" s="7"/>
      <c r="R611" s="7"/>
      <c r="S611" s="7"/>
      <c r="T611" s="33" t="s">
        <v>897</v>
      </c>
    </row>
    <row r="612" spans="1:20" ht="30">
      <c r="A612" s="217" t="s">
        <v>3</v>
      </c>
      <c r="B612" s="217" t="s">
        <v>4</v>
      </c>
      <c r="C612" s="217" t="s">
        <v>5</v>
      </c>
      <c r="D612" s="217"/>
      <c r="E612" s="218" t="s">
        <v>10</v>
      </c>
      <c r="F612" s="218"/>
      <c r="G612" s="218"/>
      <c r="H612" s="218" t="s">
        <v>11</v>
      </c>
      <c r="I612" s="218"/>
      <c r="J612" s="9" t="s">
        <v>12</v>
      </c>
      <c r="K612" s="217" t="s">
        <v>3</v>
      </c>
      <c r="L612" s="217" t="s">
        <v>4</v>
      </c>
      <c r="M612" s="217" t="s">
        <v>5</v>
      </c>
      <c r="N612" s="217"/>
      <c r="O612" s="218" t="s">
        <v>10</v>
      </c>
      <c r="P612" s="218"/>
      <c r="Q612" s="218"/>
      <c r="R612" s="218" t="s">
        <v>11</v>
      </c>
      <c r="S612" s="218"/>
      <c r="T612" s="9" t="s">
        <v>12</v>
      </c>
    </row>
    <row r="613" spans="1:20" ht="15">
      <c r="A613" s="217"/>
      <c r="B613" s="217"/>
      <c r="C613" s="8" t="s">
        <v>13</v>
      </c>
      <c r="D613" s="8" t="s">
        <v>14</v>
      </c>
      <c r="E613" s="8" t="s">
        <v>15</v>
      </c>
      <c r="F613" s="8" t="s">
        <v>16</v>
      </c>
      <c r="G613" s="8" t="s">
        <v>17</v>
      </c>
      <c r="H613" s="8" t="s">
        <v>15</v>
      </c>
      <c r="I613" s="8" t="s">
        <v>16</v>
      </c>
      <c r="J613" s="8" t="s">
        <v>15</v>
      </c>
      <c r="K613" s="217"/>
      <c r="L613" s="217"/>
      <c r="M613" s="8" t="s">
        <v>13</v>
      </c>
      <c r="N613" s="8" t="s">
        <v>14</v>
      </c>
      <c r="O613" s="8" t="s">
        <v>15</v>
      </c>
      <c r="P613" s="8" t="s">
        <v>16</v>
      </c>
      <c r="Q613" s="8" t="s">
        <v>17</v>
      </c>
      <c r="R613" s="8" t="s">
        <v>15</v>
      </c>
      <c r="S613" s="8" t="s">
        <v>16</v>
      </c>
      <c r="T613" s="8" t="s">
        <v>15</v>
      </c>
    </row>
    <row r="614" spans="1:20">
      <c r="A614" s="10">
        <v>1</v>
      </c>
      <c r="B614" s="11" t="s">
        <v>879</v>
      </c>
      <c r="C614" s="12"/>
      <c r="D614" s="12"/>
      <c r="E614" s="13">
        <v>110</v>
      </c>
      <c r="F614" s="13">
        <v>68</v>
      </c>
      <c r="G614" s="13">
        <v>43</v>
      </c>
      <c r="H614" s="13">
        <v>65</v>
      </c>
      <c r="I614" s="13">
        <v>43</v>
      </c>
      <c r="J614" s="13">
        <v>43</v>
      </c>
      <c r="K614" s="10">
        <v>1</v>
      </c>
      <c r="L614" s="11" t="s">
        <v>879</v>
      </c>
      <c r="M614" s="13"/>
      <c r="N614" s="13"/>
      <c r="O614" s="13">
        <v>110</v>
      </c>
      <c r="P614" s="13">
        <v>68</v>
      </c>
      <c r="Q614" s="13">
        <v>43</v>
      </c>
      <c r="R614" s="13">
        <v>65</v>
      </c>
      <c r="S614" s="13">
        <v>43</v>
      </c>
      <c r="T614" s="13">
        <v>43</v>
      </c>
    </row>
    <row r="615" spans="1:20">
      <c r="A615" s="10">
        <v>2</v>
      </c>
      <c r="B615" s="12" t="s">
        <v>880</v>
      </c>
      <c r="C615" s="12"/>
      <c r="D615" s="12"/>
      <c r="E615" s="13">
        <v>98</v>
      </c>
      <c r="F615" s="13">
        <v>62</v>
      </c>
      <c r="G615" s="13">
        <v>44</v>
      </c>
      <c r="H615" s="14">
        <v>63</v>
      </c>
      <c r="I615" s="14">
        <v>42</v>
      </c>
      <c r="J615" s="13">
        <v>42</v>
      </c>
      <c r="K615" s="10">
        <v>2</v>
      </c>
      <c r="L615" s="12" t="s">
        <v>880</v>
      </c>
      <c r="M615" s="13"/>
      <c r="N615" s="13"/>
      <c r="O615" s="13">
        <v>98</v>
      </c>
      <c r="P615" s="13">
        <v>62</v>
      </c>
      <c r="Q615" s="13">
        <v>44</v>
      </c>
      <c r="R615" s="14">
        <v>63</v>
      </c>
      <c r="S615" s="14">
        <v>42</v>
      </c>
      <c r="T615" s="13">
        <v>42</v>
      </c>
    </row>
    <row r="616" spans="1:20">
      <c r="A616" s="10"/>
      <c r="B616" s="15"/>
      <c r="C616" s="12"/>
      <c r="D616" s="12"/>
      <c r="E616" s="13"/>
      <c r="F616" s="13"/>
      <c r="G616" s="13"/>
      <c r="H616" s="13"/>
      <c r="I616" s="13"/>
      <c r="J616" s="13"/>
      <c r="K616" s="13"/>
      <c r="L616" s="13"/>
      <c r="M616" s="13"/>
      <c r="N616" s="13"/>
      <c r="O616" s="13"/>
      <c r="P616" s="13"/>
      <c r="Q616" s="13"/>
      <c r="R616" s="13"/>
      <c r="S616" s="13"/>
      <c r="T616" s="13"/>
    </row>
    <row r="617" spans="1:20" ht="15">
      <c r="A617" s="5" t="s">
        <v>957</v>
      </c>
      <c r="B617" s="5"/>
      <c r="C617" s="6"/>
      <c r="D617" s="6"/>
      <c r="E617" s="5"/>
      <c r="F617" s="5"/>
      <c r="G617" s="5"/>
      <c r="H617" s="5"/>
      <c r="I617" s="7"/>
      <c r="J617" s="7"/>
      <c r="K617" s="28" t="str">
        <f>A617</f>
        <v>34. XÃ PA Ủ</v>
      </c>
      <c r="L617" s="29"/>
      <c r="M617" s="7"/>
      <c r="N617" s="7"/>
      <c r="O617" s="7"/>
      <c r="P617" s="7"/>
      <c r="Q617" s="7"/>
      <c r="R617" s="7"/>
      <c r="S617" s="7"/>
      <c r="T617" s="7"/>
    </row>
    <row r="618" spans="1:20">
      <c r="A618" s="5"/>
      <c r="B618" s="5"/>
      <c r="C618" s="6"/>
      <c r="D618" s="6"/>
      <c r="E618" s="5"/>
      <c r="F618" s="5"/>
      <c r="G618" s="5"/>
      <c r="H618" s="7"/>
      <c r="I618" s="7"/>
      <c r="J618" s="7"/>
      <c r="K618" s="29"/>
      <c r="L618" s="29"/>
      <c r="M618" s="7"/>
      <c r="N618" s="7"/>
      <c r="O618" s="7"/>
      <c r="P618" s="7"/>
      <c r="Q618" s="7"/>
      <c r="R618" s="7"/>
      <c r="S618" s="7"/>
      <c r="T618" s="33" t="s">
        <v>897</v>
      </c>
    </row>
    <row r="619" spans="1:20" ht="30">
      <c r="A619" s="217" t="s">
        <v>3</v>
      </c>
      <c r="B619" s="217" t="s">
        <v>4</v>
      </c>
      <c r="C619" s="217" t="s">
        <v>5</v>
      </c>
      <c r="D619" s="217"/>
      <c r="E619" s="218" t="s">
        <v>10</v>
      </c>
      <c r="F619" s="218"/>
      <c r="G619" s="218"/>
      <c r="H619" s="218" t="s">
        <v>11</v>
      </c>
      <c r="I619" s="218"/>
      <c r="J619" s="9" t="s">
        <v>12</v>
      </c>
      <c r="K619" s="217" t="s">
        <v>3</v>
      </c>
      <c r="L619" s="217" t="s">
        <v>4</v>
      </c>
      <c r="M619" s="217" t="s">
        <v>5</v>
      </c>
      <c r="N619" s="217"/>
      <c r="O619" s="218" t="s">
        <v>10</v>
      </c>
      <c r="P619" s="218"/>
      <c r="Q619" s="218"/>
      <c r="R619" s="218" t="s">
        <v>11</v>
      </c>
      <c r="S619" s="218"/>
      <c r="T619" s="9" t="s">
        <v>12</v>
      </c>
    </row>
    <row r="620" spans="1:20" ht="15">
      <c r="A620" s="217"/>
      <c r="B620" s="217"/>
      <c r="C620" s="8" t="s">
        <v>13</v>
      </c>
      <c r="D620" s="8" t="s">
        <v>14</v>
      </c>
      <c r="E620" s="8" t="s">
        <v>15</v>
      </c>
      <c r="F620" s="8" t="s">
        <v>16</v>
      </c>
      <c r="G620" s="8" t="s">
        <v>17</v>
      </c>
      <c r="H620" s="8" t="s">
        <v>15</v>
      </c>
      <c r="I620" s="8" t="s">
        <v>16</v>
      </c>
      <c r="J620" s="8" t="s">
        <v>15</v>
      </c>
      <c r="K620" s="217"/>
      <c r="L620" s="217"/>
      <c r="M620" s="8" t="s">
        <v>13</v>
      </c>
      <c r="N620" s="8" t="s">
        <v>14</v>
      </c>
      <c r="O620" s="8" t="s">
        <v>15</v>
      </c>
      <c r="P620" s="8" t="s">
        <v>16</v>
      </c>
      <c r="Q620" s="8" t="s">
        <v>17</v>
      </c>
      <c r="R620" s="8" t="s">
        <v>15</v>
      </c>
      <c r="S620" s="8" t="s">
        <v>16</v>
      </c>
      <c r="T620" s="8" t="s">
        <v>15</v>
      </c>
    </row>
    <row r="621" spans="1:20">
      <c r="A621" s="10">
        <v>1</v>
      </c>
      <c r="B621" s="12" t="s">
        <v>883</v>
      </c>
      <c r="C621" s="12"/>
      <c r="D621" s="12"/>
      <c r="E621" s="14">
        <v>84</v>
      </c>
      <c r="F621" s="14">
        <v>54</v>
      </c>
      <c r="G621" s="14">
        <v>43</v>
      </c>
      <c r="H621" s="14">
        <v>65</v>
      </c>
      <c r="I621" s="14">
        <v>33</v>
      </c>
      <c r="J621" s="13">
        <v>33</v>
      </c>
      <c r="K621" s="10">
        <v>1</v>
      </c>
      <c r="L621" s="12" t="s">
        <v>883</v>
      </c>
      <c r="M621" s="13"/>
      <c r="N621" s="13"/>
      <c r="O621" s="14">
        <v>84</v>
      </c>
      <c r="P621" s="14">
        <v>54</v>
      </c>
      <c r="Q621" s="14">
        <v>43</v>
      </c>
      <c r="R621" s="14">
        <v>65</v>
      </c>
      <c r="S621" s="14">
        <v>33</v>
      </c>
      <c r="T621" s="13">
        <v>33</v>
      </c>
    </row>
    <row r="622" spans="1:20">
      <c r="A622" s="10">
        <v>2</v>
      </c>
      <c r="B622" s="12" t="s">
        <v>884</v>
      </c>
      <c r="C622" s="12"/>
      <c r="D622" s="12"/>
      <c r="E622" s="13">
        <v>77</v>
      </c>
      <c r="F622" s="13">
        <v>52</v>
      </c>
      <c r="G622" s="14">
        <v>42</v>
      </c>
      <c r="H622" s="14">
        <v>63</v>
      </c>
      <c r="I622" s="13">
        <v>32</v>
      </c>
      <c r="J622" s="13">
        <v>32</v>
      </c>
      <c r="K622" s="10">
        <v>2</v>
      </c>
      <c r="L622" s="12" t="s">
        <v>884</v>
      </c>
      <c r="M622" s="13"/>
      <c r="N622" s="13"/>
      <c r="O622" s="13">
        <v>77</v>
      </c>
      <c r="P622" s="13">
        <v>52</v>
      </c>
      <c r="Q622" s="14">
        <v>42</v>
      </c>
      <c r="R622" s="14">
        <v>63</v>
      </c>
      <c r="S622" s="13">
        <v>32</v>
      </c>
      <c r="T622" s="13">
        <v>32</v>
      </c>
    </row>
    <row r="623" spans="1:20" ht="15">
      <c r="A623" s="5" t="s">
        <v>958</v>
      </c>
      <c r="B623" s="5"/>
      <c r="C623" s="6"/>
      <c r="D623" s="6"/>
      <c r="E623" s="5"/>
      <c r="F623" s="5"/>
      <c r="G623" s="5"/>
      <c r="H623" s="5"/>
      <c r="I623" s="7"/>
      <c r="J623" s="7"/>
      <c r="K623" s="28" t="str">
        <f>A623</f>
        <v>35. XÃ MÙ CẢ</v>
      </c>
      <c r="L623" s="29"/>
      <c r="M623" s="7"/>
      <c r="N623" s="7"/>
      <c r="O623" s="7"/>
      <c r="P623" s="7"/>
      <c r="Q623" s="7"/>
      <c r="R623" s="7"/>
      <c r="S623" s="7"/>
      <c r="T623" s="7"/>
    </row>
    <row r="624" spans="1:20">
      <c r="A624" s="5"/>
      <c r="B624" s="5"/>
      <c r="C624" s="6"/>
      <c r="D624" s="6"/>
      <c r="E624" s="5"/>
      <c r="F624" s="5"/>
      <c r="G624" s="5"/>
      <c r="H624" s="7"/>
      <c r="I624" s="7"/>
      <c r="J624" s="7"/>
      <c r="K624" s="29"/>
      <c r="L624" s="29"/>
      <c r="M624" s="7"/>
      <c r="N624" s="7"/>
      <c r="O624" s="7"/>
      <c r="P624" s="7"/>
      <c r="Q624" s="7"/>
      <c r="R624" s="7"/>
      <c r="S624" s="7"/>
      <c r="T624" s="33" t="s">
        <v>897</v>
      </c>
    </row>
    <row r="625" spans="1:20" ht="30">
      <c r="A625" s="217" t="s">
        <v>3</v>
      </c>
      <c r="B625" s="217" t="s">
        <v>4</v>
      </c>
      <c r="C625" s="217" t="s">
        <v>5</v>
      </c>
      <c r="D625" s="217"/>
      <c r="E625" s="218" t="s">
        <v>10</v>
      </c>
      <c r="F625" s="218"/>
      <c r="G625" s="218"/>
      <c r="H625" s="218" t="s">
        <v>11</v>
      </c>
      <c r="I625" s="218"/>
      <c r="J625" s="9" t="s">
        <v>12</v>
      </c>
      <c r="K625" s="217" t="s">
        <v>3</v>
      </c>
      <c r="L625" s="217" t="s">
        <v>4</v>
      </c>
      <c r="M625" s="217" t="s">
        <v>5</v>
      </c>
      <c r="N625" s="217"/>
      <c r="O625" s="218" t="s">
        <v>10</v>
      </c>
      <c r="P625" s="218"/>
      <c r="Q625" s="218"/>
      <c r="R625" s="218" t="s">
        <v>11</v>
      </c>
      <c r="S625" s="218"/>
      <c r="T625" s="9" t="s">
        <v>12</v>
      </c>
    </row>
    <row r="626" spans="1:20" ht="15">
      <c r="A626" s="217"/>
      <c r="B626" s="217"/>
      <c r="C626" s="8" t="s">
        <v>13</v>
      </c>
      <c r="D626" s="8" t="s">
        <v>14</v>
      </c>
      <c r="E626" s="8" t="s">
        <v>15</v>
      </c>
      <c r="F626" s="8" t="s">
        <v>16</v>
      </c>
      <c r="G626" s="8" t="s">
        <v>17</v>
      </c>
      <c r="H626" s="8" t="s">
        <v>15</v>
      </c>
      <c r="I626" s="8" t="s">
        <v>16</v>
      </c>
      <c r="J626" s="8" t="s">
        <v>15</v>
      </c>
      <c r="K626" s="217"/>
      <c r="L626" s="217"/>
      <c r="M626" s="8" t="s">
        <v>13</v>
      </c>
      <c r="N626" s="8" t="s">
        <v>14</v>
      </c>
      <c r="O626" s="8" t="s">
        <v>15</v>
      </c>
      <c r="P626" s="8" t="s">
        <v>16</v>
      </c>
      <c r="Q626" s="8" t="s">
        <v>17</v>
      </c>
      <c r="R626" s="8" t="s">
        <v>15</v>
      </c>
      <c r="S626" s="8" t="s">
        <v>16</v>
      </c>
      <c r="T626" s="8" t="s">
        <v>15</v>
      </c>
    </row>
    <row r="627" spans="1:20">
      <c r="A627" s="10">
        <v>1</v>
      </c>
      <c r="B627" s="11" t="s">
        <v>887</v>
      </c>
      <c r="C627" s="12"/>
      <c r="D627" s="12"/>
      <c r="E627" s="13">
        <v>79</v>
      </c>
      <c r="F627" s="14">
        <v>54</v>
      </c>
      <c r="G627" s="14">
        <v>43</v>
      </c>
      <c r="H627" s="14">
        <v>65</v>
      </c>
      <c r="I627" s="13">
        <v>33</v>
      </c>
      <c r="J627" s="13">
        <v>33</v>
      </c>
      <c r="K627" s="10">
        <v>1</v>
      </c>
      <c r="L627" s="11" t="s">
        <v>887</v>
      </c>
      <c r="M627" s="13"/>
      <c r="N627" s="13"/>
      <c r="O627" s="13">
        <v>79</v>
      </c>
      <c r="P627" s="14">
        <v>54</v>
      </c>
      <c r="Q627" s="14">
        <v>43</v>
      </c>
      <c r="R627" s="14">
        <v>65</v>
      </c>
      <c r="S627" s="13">
        <v>33</v>
      </c>
      <c r="T627" s="13">
        <v>33</v>
      </c>
    </row>
    <row r="628" spans="1:20" ht="15">
      <c r="A628" s="5" t="s">
        <v>959</v>
      </c>
      <c r="B628" s="5"/>
      <c r="C628" s="6"/>
      <c r="D628" s="6"/>
      <c r="E628" s="5"/>
      <c r="F628" s="5"/>
      <c r="G628" s="5"/>
      <c r="H628" s="5"/>
      <c r="I628" s="7"/>
      <c r="J628" s="7"/>
      <c r="K628" s="28" t="str">
        <f>A628</f>
        <v>36. XÃ TÀ TỔNG</v>
      </c>
      <c r="L628" s="29"/>
      <c r="M628" s="7"/>
      <c r="N628" s="7"/>
      <c r="O628" s="7"/>
      <c r="P628" s="7"/>
      <c r="Q628" s="7"/>
      <c r="R628" s="7"/>
      <c r="S628" s="7"/>
      <c r="T628" s="7"/>
    </row>
    <row r="629" spans="1:20">
      <c r="A629" s="5"/>
      <c r="B629" s="5"/>
      <c r="C629" s="6"/>
      <c r="D629" s="6"/>
      <c r="E629" s="5"/>
      <c r="F629" s="5"/>
      <c r="G629" s="5"/>
      <c r="H629" s="7"/>
      <c r="I629" s="7"/>
      <c r="J629" s="7"/>
      <c r="K629" s="29"/>
      <c r="L629" s="29"/>
      <c r="M629" s="7"/>
      <c r="N629" s="7"/>
      <c r="O629" s="7"/>
      <c r="P629" s="7"/>
      <c r="Q629" s="7"/>
      <c r="R629" s="7"/>
      <c r="S629" s="7"/>
      <c r="T629" s="33" t="s">
        <v>897</v>
      </c>
    </row>
    <row r="630" spans="1:20" ht="30">
      <c r="A630" s="217" t="s">
        <v>3</v>
      </c>
      <c r="B630" s="217" t="s">
        <v>4</v>
      </c>
      <c r="C630" s="217" t="s">
        <v>5</v>
      </c>
      <c r="D630" s="217"/>
      <c r="E630" s="218" t="s">
        <v>10</v>
      </c>
      <c r="F630" s="218"/>
      <c r="G630" s="218"/>
      <c r="H630" s="218" t="s">
        <v>11</v>
      </c>
      <c r="I630" s="218"/>
      <c r="J630" s="9" t="s">
        <v>12</v>
      </c>
      <c r="K630" s="217" t="s">
        <v>3</v>
      </c>
      <c r="L630" s="217" t="s">
        <v>4</v>
      </c>
      <c r="M630" s="217" t="s">
        <v>5</v>
      </c>
      <c r="N630" s="217"/>
      <c r="O630" s="218" t="s">
        <v>10</v>
      </c>
      <c r="P630" s="218"/>
      <c r="Q630" s="218"/>
      <c r="R630" s="218" t="s">
        <v>11</v>
      </c>
      <c r="S630" s="218"/>
      <c r="T630" s="9" t="s">
        <v>12</v>
      </c>
    </row>
    <row r="631" spans="1:20" ht="15">
      <c r="A631" s="217"/>
      <c r="B631" s="217"/>
      <c r="C631" s="8" t="s">
        <v>13</v>
      </c>
      <c r="D631" s="8" t="s">
        <v>14</v>
      </c>
      <c r="E631" s="8" t="s">
        <v>15</v>
      </c>
      <c r="F631" s="8" t="s">
        <v>16</v>
      </c>
      <c r="G631" s="8" t="s">
        <v>17</v>
      </c>
      <c r="H631" s="8" t="s">
        <v>15</v>
      </c>
      <c r="I631" s="8" t="s">
        <v>16</v>
      </c>
      <c r="J631" s="8" t="s">
        <v>15</v>
      </c>
      <c r="K631" s="217"/>
      <c r="L631" s="217"/>
      <c r="M631" s="8" t="s">
        <v>13</v>
      </c>
      <c r="N631" s="8" t="s">
        <v>14</v>
      </c>
      <c r="O631" s="8" t="s">
        <v>15</v>
      </c>
      <c r="P631" s="8" t="s">
        <v>16</v>
      </c>
      <c r="Q631" s="8" t="s">
        <v>17</v>
      </c>
      <c r="R631" s="8" t="s">
        <v>15</v>
      </c>
      <c r="S631" s="8" t="s">
        <v>16</v>
      </c>
      <c r="T631" s="8" t="s">
        <v>15</v>
      </c>
    </row>
    <row r="632" spans="1:20">
      <c r="A632" s="10">
        <v>1</v>
      </c>
      <c r="B632" s="11" t="s">
        <v>890</v>
      </c>
      <c r="C632" s="12"/>
      <c r="D632" s="12"/>
      <c r="E632" s="13">
        <v>79</v>
      </c>
      <c r="F632" s="14">
        <v>54</v>
      </c>
      <c r="G632" s="14">
        <v>43</v>
      </c>
      <c r="H632" s="14">
        <v>65</v>
      </c>
      <c r="I632" s="13">
        <v>33</v>
      </c>
      <c r="J632" s="13">
        <v>33</v>
      </c>
      <c r="K632" s="10">
        <v>1</v>
      </c>
      <c r="L632" s="11" t="s">
        <v>890</v>
      </c>
      <c r="M632" s="13"/>
      <c r="N632" s="13"/>
      <c r="O632" s="13">
        <v>79</v>
      </c>
      <c r="P632" s="14">
        <v>54</v>
      </c>
      <c r="Q632" s="14">
        <v>43</v>
      </c>
      <c r="R632" s="14">
        <v>65</v>
      </c>
      <c r="S632" s="13">
        <v>33</v>
      </c>
      <c r="T632" s="13">
        <v>33</v>
      </c>
    </row>
  </sheetData>
  <mergeCells count="375">
    <mergeCell ref="AA22:AA24"/>
    <mergeCell ref="AA159:AA160"/>
    <mergeCell ref="B538:B539"/>
    <mergeCell ref="B544:B545"/>
    <mergeCell ref="B551:B552"/>
    <mergeCell ref="B557:B558"/>
    <mergeCell ref="B606:B607"/>
    <mergeCell ref="B612:B613"/>
    <mergeCell ref="B619:B620"/>
    <mergeCell ref="B625:B626"/>
    <mergeCell ref="B630:B631"/>
    <mergeCell ref="B411:B412"/>
    <mergeCell ref="B455:B456"/>
    <mergeCell ref="B461:B462"/>
    <mergeCell ref="B467:B468"/>
    <mergeCell ref="B473:B474"/>
    <mergeCell ref="B479:B480"/>
    <mergeCell ref="B484:B485"/>
    <mergeCell ref="B492:B493"/>
    <mergeCell ref="B532:B533"/>
    <mergeCell ref="B244:B245"/>
    <mergeCell ref="B307:B308"/>
    <mergeCell ref="B315:B316"/>
    <mergeCell ref="B324:B325"/>
    <mergeCell ref="B333:B334"/>
    <mergeCell ref="B387:B388"/>
    <mergeCell ref="B393:B394"/>
    <mergeCell ref="B399:B400"/>
    <mergeCell ref="B405:B406"/>
    <mergeCell ref="B3:B4"/>
    <mergeCell ref="B16:B17"/>
    <mergeCell ref="B22:B23"/>
    <mergeCell ref="B147:B148"/>
    <mergeCell ref="B159:B160"/>
    <mergeCell ref="B166:B167"/>
    <mergeCell ref="B174:B175"/>
    <mergeCell ref="B225:B226"/>
    <mergeCell ref="B232:B233"/>
    <mergeCell ref="A538:A539"/>
    <mergeCell ref="A544:A545"/>
    <mergeCell ref="A551:A552"/>
    <mergeCell ref="A557:A558"/>
    <mergeCell ref="A606:A607"/>
    <mergeCell ref="A612:A613"/>
    <mergeCell ref="A619:A620"/>
    <mergeCell ref="A625:A626"/>
    <mergeCell ref="A630:A631"/>
    <mergeCell ref="A411:A412"/>
    <mergeCell ref="A455:A456"/>
    <mergeCell ref="A461:A462"/>
    <mergeCell ref="A467:A468"/>
    <mergeCell ref="A473:A474"/>
    <mergeCell ref="A479:A480"/>
    <mergeCell ref="A484:A485"/>
    <mergeCell ref="A492:A493"/>
    <mergeCell ref="A532:A533"/>
    <mergeCell ref="A244:A245"/>
    <mergeCell ref="A307:A308"/>
    <mergeCell ref="A315:A316"/>
    <mergeCell ref="A324:A325"/>
    <mergeCell ref="A333:A334"/>
    <mergeCell ref="A387:A388"/>
    <mergeCell ref="A393:A394"/>
    <mergeCell ref="A399:A400"/>
    <mergeCell ref="A405:A406"/>
    <mergeCell ref="A3:A4"/>
    <mergeCell ref="A16:A17"/>
    <mergeCell ref="A22:A23"/>
    <mergeCell ref="A147:A148"/>
    <mergeCell ref="A159:A160"/>
    <mergeCell ref="A166:A167"/>
    <mergeCell ref="A174:A175"/>
    <mergeCell ref="A225:A226"/>
    <mergeCell ref="A232:A233"/>
    <mergeCell ref="C625:D625"/>
    <mergeCell ref="E625:G625"/>
    <mergeCell ref="H625:I625"/>
    <mergeCell ref="M625:N625"/>
    <mergeCell ref="O625:Q625"/>
    <mergeCell ref="R625:S625"/>
    <mergeCell ref="C630:D630"/>
    <mergeCell ref="E630:G630"/>
    <mergeCell ref="H630:I630"/>
    <mergeCell ref="M630:N630"/>
    <mergeCell ref="O630:Q630"/>
    <mergeCell ref="R630:S630"/>
    <mergeCell ref="K625:K626"/>
    <mergeCell ref="K630:K631"/>
    <mergeCell ref="L625:L626"/>
    <mergeCell ref="L630:L631"/>
    <mergeCell ref="C612:D612"/>
    <mergeCell ref="E612:G612"/>
    <mergeCell ref="H612:I612"/>
    <mergeCell ref="M612:N612"/>
    <mergeCell ref="O612:Q612"/>
    <mergeCell ref="R612:S612"/>
    <mergeCell ref="C619:D619"/>
    <mergeCell ref="E619:G619"/>
    <mergeCell ref="H619:I619"/>
    <mergeCell ref="M619:N619"/>
    <mergeCell ref="O619:Q619"/>
    <mergeCell ref="R619:S619"/>
    <mergeCell ref="K612:K613"/>
    <mergeCell ref="K619:K620"/>
    <mergeCell ref="L612:L613"/>
    <mergeCell ref="L619:L620"/>
    <mergeCell ref="C557:D557"/>
    <mergeCell ref="E557:G557"/>
    <mergeCell ref="H557:I557"/>
    <mergeCell ref="M557:N557"/>
    <mergeCell ref="O557:Q557"/>
    <mergeCell ref="R557:S557"/>
    <mergeCell ref="C606:D606"/>
    <mergeCell ref="E606:G606"/>
    <mergeCell ref="H606:I606"/>
    <mergeCell ref="M606:N606"/>
    <mergeCell ref="O606:Q606"/>
    <mergeCell ref="R606:S606"/>
    <mergeCell ref="K557:K558"/>
    <mergeCell ref="K606:K607"/>
    <mergeCell ref="L557:L558"/>
    <mergeCell ref="L606:L607"/>
    <mergeCell ref="C544:D544"/>
    <mergeCell ref="E544:G544"/>
    <mergeCell ref="H544:I544"/>
    <mergeCell ref="M544:N544"/>
    <mergeCell ref="O544:Q544"/>
    <mergeCell ref="R544:S544"/>
    <mergeCell ref="C551:D551"/>
    <mergeCell ref="E551:G551"/>
    <mergeCell ref="H551:I551"/>
    <mergeCell ref="M551:N551"/>
    <mergeCell ref="O551:Q551"/>
    <mergeCell ref="R551:S551"/>
    <mergeCell ref="K544:K545"/>
    <mergeCell ref="K551:K552"/>
    <mergeCell ref="L544:L545"/>
    <mergeCell ref="L551:L552"/>
    <mergeCell ref="C532:D532"/>
    <mergeCell ref="E532:G532"/>
    <mergeCell ref="H532:I532"/>
    <mergeCell ref="M532:N532"/>
    <mergeCell ref="O532:Q532"/>
    <mergeCell ref="R532:S532"/>
    <mergeCell ref="C538:D538"/>
    <mergeCell ref="E538:G538"/>
    <mergeCell ref="H538:I538"/>
    <mergeCell ref="M538:N538"/>
    <mergeCell ref="O538:Q538"/>
    <mergeCell ref="R538:S538"/>
    <mergeCell ref="K532:K533"/>
    <mergeCell ref="K538:K539"/>
    <mergeCell ref="L532:L533"/>
    <mergeCell ref="L538:L539"/>
    <mergeCell ref="C484:D484"/>
    <mergeCell ref="E484:G484"/>
    <mergeCell ref="H484:I484"/>
    <mergeCell ref="M484:N484"/>
    <mergeCell ref="O484:Q484"/>
    <mergeCell ref="R484:S484"/>
    <mergeCell ref="C492:D492"/>
    <mergeCell ref="E492:G492"/>
    <mergeCell ref="H492:I492"/>
    <mergeCell ref="M492:N492"/>
    <mergeCell ref="O492:Q492"/>
    <mergeCell ref="R492:S492"/>
    <mergeCell ref="K484:K485"/>
    <mergeCell ref="K492:K493"/>
    <mergeCell ref="L484:L485"/>
    <mergeCell ref="L492:L493"/>
    <mergeCell ref="C473:D473"/>
    <mergeCell ref="E473:G473"/>
    <mergeCell ref="H473:I473"/>
    <mergeCell ref="M473:N473"/>
    <mergeCell ref="O473:Q473"/>
    <mergeCell ref="R473:S473"/>
    <mergeCell ref="C479:D479"/>
    <mergeCell ref="E479:G479"/>
    <mergeCell ref="H479:I479"/>
    <mergeCell ref="M479:N479"/>
    <mergeCell ref="O479:Q479"/>
    <mergeCell ref="R479:S479"/>
    <mergeCell ref="K473:K474"/>
    <mergeCell ref="K479:K480"/>
    <mergeCell ref="L473:L474"/>
    <mergeCell ref="L479:L480"/>
    <mergeCell ref="C461:D461"/>
    <mergeCell ref="E461:G461"/>
    <mergeCell ref="H461:I461"/>
    <mergeCell ref="M461:N461"/>
    <mergeCell ref="O461:Q461"/>
    <mergeCell ref="R461:S461"/>
    <mergeCell ref="C467:D467"/>
    <mergeCell ref="E467:G467"/>
    <mergeCell ref="H467:I467"/>
    <mergeCell ref="M467:N467"/>
    <mergeCell ref="O467:Q467"/>
    <mergeCell ref="R467:S467"/>
    <mergeCell ref="K461:K462"/>
    <mergeCell ref="K467:K468"/>
    <mergeCell ref="L461:L462"/>
    <mergeCell ref="L467:L468"/>
    <mergeCell ref="C411:D411"/>
    <mergeCell ref="E411:G411"/>
    <mergeCell ref="H411:I411"/>
    <mergeCell ref="M411:N411"/>
    <mergeCell ref="O411:Q411"/>
    <mergeCell ref="R411:S411"/>
    <mergeCell ref="C455:D455"/>
    <mergeCell ref="E455:G455"/>
    <mergeCell ref="H455:I455"/>
    <mergeCell ref="M455:N455"/>
    <mergeCell ref="O455:Q455"/>
    <mergeCell ref="R455:S455"/>
    <mergeCell ref="K411:K412"/>
    <mergeCell ref="K455:K456"/>
    <mergeCell ref="L411:L412"/>
    <mergeCell ref="L455:L456"/>
    <mergeCell ref="C399:D399"/>
    <mergeCell ref="E399:G399"/>
    <mergeCell ref="H399:I399"/>
    <mergeCell ref="M399:N399"/>
    <mergeCell ref="O399:Q399"/>
    <mergeCell ref="R399:S399"/>
    <mergeCell ref="C405:D405"/>
    <mergeCell ref="E405:G405"/>
    <mergeCell ref="H405:I405"/>
    <mergeCell ref="M405:N405"/>
    <mergeCell ref="O405:Q405"/>
    <mergeCell ref="R405:S405"/>
    <mergeCell ref="K399:K400"/>
    <mergeCell ref="K405:K406"/>
    <mergeCell ref="L399:L400"/>
    <mergeCell ref="L405:L406"/>
    <mergeCell ref="C387:D387"/>
    <mergeCell ref="E387:G387"/>
    <mergeCell ref="H387:I387"/>
    <mergeCell ref="M387:N387"/>
    <mergeCell ref="O387:Q387"/>
    <mergeCell ref="R387:S387"/>
    <mergeCell ref="C393:D393"/>
    <mergeCell ref="E393:G393"/>
    <mergeCell ref="H393:I393"/>
    <mergeCell ref="M393:N393"/>
    <mergeCell ref="O393:Q393"/>
    <mergeCell ref="R393:S393"/>
    <mergeCell ref="K387:K388"/>
    <mergeCell ref="K393:K394"/>
    <mergeCell ref="L387:L388"/>
    <mergeCell ref="L393:L394"/>
    <mergeCell ref="C324:D324"/>
    <mergeCell ref="E324:G324"/>
    <mergeCell ref="H324:I324"/>
    <mergeCell ref="M324:N324"/>
    <mergeCell ref="O324:Q324"/>
    <mergeCell ref="R324:S324"/>
    <mergeCell ref="C333:D333"/>
    <mergeCell ref="E333:G333"/>
    <mergeCell ref="H333:I333"/>
    <mergeCell ref="M333:N333"/>
    <mergeCell ref="O333:Q333"/>
    <mergeCell ref="R333:S333"/>
    <mergeCell ref="K324:K325"/>
    <mergeCell ref="K333:K334"/>
    <mergeCell ref="L324:L325"/>
    <mergeCell ref="L333:L334"/>
    <mergeCell ref="C298:D298"/>
    <mergeCell ref="M298:N298"/>
    <mergeCell ref="C307:D307"/>
    <mergeCell ref="E307:G307"/>
    <mergeCell ref="H307:I307"/>
    <mergeCell ref="M307:N307"/>
    <mergeCell ref="O307:Q307"/>
    <mergeCell ref="R307:S307"/>
    <mergeCell ref="C315:D315"/>
    <mergeCell ref="E315:G315"/>
    <mergeCell ref="H315:I315"/>
    <mergeCell ref="M315:N315"/>
    <mergeCell ref="O315:Q315"/>
    <mergeCell ref="R315:S315"/>
    <mergeCell ref="K307:K308"/>
    <mergeCell ref="K315:K316"/>
    <mergeCell ref="L307:L308"/>
    <mergeCell ref="L315:L316"/>
    <mergeCell ref="C232:D232"/>
    <mergeCell ref="E232:G232"/>
    <mergeCell ref="H232:I232"/>
    <mergeCell ref="M232:N232"/>
    <mergeCell ref="O232:Q232"/>
    <mergeCell ref="R232:S232"/>
    <mergeCell ref="C244:D244"/>
    <mergeCell ref="E244:G244"/>
    <mergeCell ref="H244:I244"/>
    <mergeCell ref="M244:N244"/>
    <mergeCell ref="O244:Q244"/>
    <mergeCell ref="R244:S244"/>
    <mergeCell ref="K232:K233"/>
    <mergeCell ref="K244:K245"/>
    <mergeCell ref="L232:L233"/>
    <mergeCell ref="L244:L245"/>
    <mergeCell ref="C174:D174"/>
    <mergeCell ref="E174:G174"/>
    <mergeCell ref="H174:I174"/>
    <mergeCell ref="M174:N174"/>
    <mergeCell ref="O174:Q174"/>
    <mergeCell ref="R174:S174"/>
    <mergeCell ref="U174:W174"/>
    <mergeCell ref="X174:Y174"/>
    <mergeCell ref="C225:D225"/>
    <mergeCell ref="E225:G225"/>
    <mergeCell ref="H225:I225"/>
    <mergeCell ref="M225:N225"/>
    <mergeCell ref="O225:Q225"/>
    <mergeCell ref="R225:S225"/>
    <mergeCell ref="K174:K175"/>
    <mergeCell ref="K225:K226"/>
    <mergeCell ref="L174:L175"/>
    <mergeCell ref="L225:L226"/>
    <mergeCell ref="X159:Y159"/>
    <mergeCell ref="C166:D166"/>
    <mergeCell ref="E166:G166"/>
    <mergeCell ref="H166:I166"/>
    <mergeCell ref="M166:N166"/>
    <mergeCell ref="O166:Q166"/>
    <mergeCell ref="R166:S166"/>
    <mergeCell ref="A173:J173"/>
    <mergeCell ref="K173:T173"/>
    <mergeCell ref="U173:Z173"/>
    <mergeCell ref="K159:K160"/>
    <mergeCell ref="K166:K167"/>
    <mergeCell ref="L159:L160"/>
    <mergeCell ref="L166:L167"/>
    <mergeCell ref="C147:D147"/>
    <mergeCell ref="E147:G147"/>
    <mergeCell ref="H147:I147"/>
    <mergeCell ref="M147:N147"/>
    <mergeCell ref="O147:Q147"/>
    <mergeCell ref="R147:S147"/>
    <mergeCell ref="U158:W158"/>
    <mergeCell ref="C159:D159"/>
    <mergeCell ref="E159:G159"/>
    <mergeCell ref="H159:I159"/>
    <mergeCell ref="M159:N159"/>
    <mergeCell ref="O159:Q159"/>
    <mergeCell ref="R159:S159"/>
    <mergeCell ref="U159:W159"/>
    <mergeCell ref="K147:K148"/>
    <mergeCell ref="L147:L148"/>
    <mergeCell ref="C22:D22"/>
    <mergeCell ref="E22:G22"/>
    <mergeCell ref="H22:I22"/>
    <mergeCell ref="M22:N22"/>
    <mergeCell ref="O22:Q22"/>
    <mergeCell ref="R22:S22"/>
    <mergeCell ref="U22:Z22"/>
    <mergeCell ref="U23:W23"/>
    <mergeCell ref="X23:Y23"/>
    <mergeCell ref="K22:K23"/>
    <mergeCell ref="L22:L23"/>
    <mergeCell ref="C3:D3"/>
    <mergeCell ref="E3:G3"/>
    <mergeCell ref="H3:I3"/>
    <mergeCell ref="M3:N3"/>
    <mergeCell ref="O3:Q3"/>
    <mergeCell ref="R3:S3"/>
    <mergeCell ref="C16:D16"/>
    <mergeCell ref="E16:G16"/>
    <mergeCell ref="H16:I16"/>
    <mergeCell ref="M16:N16"/>
    <mergeCell ref="O16:Q16"/>
    <mergeCell ref="R16:S16"/>
    <mergeCell ref="K3:K4"/>
    <mergeCell ref="K16:K17"/>
    <mergeCell ref="L3:L4"/>
    <mergeCell ref="L16:L17"/>
  </mergeCells>
  <pageMargins left="0.27559055118110198" right="0.35433070866141703" top="0.47244094488188998" bottom="0.35433070866141703" header="0.118110236220472" footer="0.118110236220472"/>
  <pageSetup paperSize="9" scale="50" fitToHeight="0" orientation="landscape" useFirstPageNumber="1"/>
  <headerFooter>
    <oddHeader>&amp;C&amp;P</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4" tint="-0.249977111117893"/>
    <pageSetUpPr fitToPage="1"/>
  </sheetPr>
  <dimension ref="A1:AA632"/>
  <sheetViews>
    <sheetView zoomScale="70" zoomScaleNormal="70" workbookViewId="0">
      <selection activeCell="O637" sqref="O637"/>
    </sheetView>
  </sheetViews>
  <sheetFormatPr defaultColWidth="9" defaultRowHeight="14.5"/>
  <cols>
    <col min="1" max="1" width="8.6328125" style="40" customWidth="1"/>
    <col min="2" max="2" width="29.08984375" style="40" customWidth="1"/>
    <col min="3" max="3" width="8.6328125" style="111" customWidth="1"/>
    <col min="4" max="4" width="10.90625" style="40" customWidth="1"/>
    <col min="5" max="10" width="11.90625" style="40" customWidth="1"/>
    <col min="11" max="11" width="4.6328125" style="40" customWidth="1"/>
    <col min="12" max="12" width="29.54296875" style="40" customWidth="1"/>
    <col min="13" max="14" width="8.90625" style="40" customWidth="1"/>
    <col min="15" max="20" width="10.08984375" style="40" customWidth="1"/>
  </cols>
  <sheetData>
    <row r="1" spans="1:20" ht="15.5">
      <c r="A1" s="5" t="s">
        <v>920</v>
      </c>
      <c r="B1" s="5"/>
      <c r="C1" s="62"/>
      <c r="D1" s="3"/>
      <c r="E1" s="3"/>
      <c r="F1" s="3"/>
      <c r="G1" s="3"/>
      <c r="H1" s="35"/>
      <c r="I1" s="35"/>
      <c r="J1" s="35"/>
      <c r="K1" s="72" t="str">
        <f>A1</f>
        <v>13. XÃ SIN SUỐI HỒ</v>
      </c>
      <c r="L1" s="35"/>
      <c r="M1" s="35"/>
      <c r="N1" s="35"/>
      <c r="O1" s="35"/>
      <c r="P1" s="35"/>
      <c r="Q1" s="35"/>
      <c r="R1" s="35"/>
      <c r="S1" s="35"/>
      <c r="T1" s="35"/>
    </row>
    <row r="2" spans="1:20" ht="15.5">
      <c r="A2" s="7"/>
      <c r="B2" s="7"/>
      <c r="C2" s="4"/>
      <c r="D2" s="3"/>
      <c r="E2" s="3"/>
      <c r="F2" s="29"/>
      <c r="G2" s="3"/>
      <c r="H2" s="35"/>
      <c r="I2" s="29"/>
      <c r="J2" s="35"/>
      <c r="K2" s="35"/>
      <c r="L2" s="35"/>
      <c r="M2" s="35"/>
      <c r="N2" s="35"/>
      <c r="O2" s="35"/>
      <c r="P2" s="35"/>
      <c r="Q2" s="35"/>
      <c r="R2" s="35"/>
      <c r="S2" s="35"/>
      <c r="T2" s="34" t="s">
        <v>897</v>
      </c>
    </row>
    <row r="3" spans="1:20" ht="30">
      <c r="A3" s="217" t="s">
        <v>3</v>
      </c>
      <c r="B3" s="217" t="s">
        <v>4</v>
      </c>
      <c r="C3" s="217" t="s">
        <v>5</v>
      </c>
      <c r="D3" s="217"/>
      <c r="E3" s="224" t="s">
        <v>10</v>
      </c>
      <c r="F3" s="225"/>
      <c r="G3" s="226"/>
      <c r="H3" s="218" t="s">
        <v>11</v>
      </c>
      <c r="I3" s="218"/>
      <c r="J3" s="9" t="s">
        <v>12</v>
      </c>
      <c r="K3" s="217" t="s">
        <v>3</v>
      </c>
      <c r="L3" s="217" t="s">
        <v>4</v>
      </c>
      <c r="M3" s="217" t="s">
        <v>5</v>
      </c>
      <c r="N3" s="217"/>
      <c r="O3" s="224" t="s">
        <v>10</v>
      </c>
      <c r="P3" s="225"/>
      <c r="Q3" s="226"/>
      <c r="R3" s="218" t="s">
        <v>11</v>
      </c>
      <c r="S3" s="218"/>
      <c r="T3" s="9" t="s">
        <v>12</v>
      </c>
    </row>
    <row r="4" spans="1:20" ht="15">
      <c r="A4" s="217"/>
      <c r="B4" s="217"/>
      <c r="C4" s="8" t="s">
        <v>13</v>
      </c>
      <c r="D4" s="8" t="s">
        <v>14</v>
      </c>
      <c r="E4" s="8" t="s">
        <v>15</v>
      </c>
      <c r="F4" s="8" t="s">
        <v>16</v>
      </c>
      <c r="G4" s="8" t="s">
        <v>17</v>
      </c>
      <c r="H4" s="8" t="s">
        <v>15</v>
      </c>
      <c r="I4" s="8" t="s">
        <v>16</v>
      </c>
      <c r="J4" s="8" t="s">
        <v>15</v>
      </c>
      <c r="K4" s="217"/>
      <c r="L4" s="217"/>
      <c r="M4" s="8" t="s">
        <v>13</v>
      </c>
      <c r="N4" s="8" t="s">
        <v>14</v>
      </c>
      <c r="O4" s="8" t="s">
        <v>15</v>
      </c>
      <c r="P4" s="8" t="s">
        <v>16</v>
      </c>
      <c r="Q4" s="8" t="s">
        <v>17</v>
      </c>
      <c r="R4" s="8" t="s">
        <v>15</v>
      </c>
      <c r="S4" s="8" t="s">
        <v>16</v>
      </c>
      <c r="T4" s="8" t="s">
        <v>15</v>
      </c>
    </row>
    <row r="5" spans="1:20" ht="15.5">
      <c r="A5" s="81">
        <v>1</v>
      </c>
      <c r="B5" s="12" t="s">
        <v>503</v>
      </c>
      <c r="C5" s="8"/>
      <c r="D5" s="8"/>
      <c r="E5" s="84">
        <v>220</v>
      </c>
      <c r="F5" s="84">
        <v>130</v>
      </c>
      <c r="G5" s="84">
        <v>77</v>
      </c>
      <c r="H5" s="84">
        <v>110</v>
      </c>
      <c r="I5" s="84">
        <v>77</v>
      </c>
      <c r="J5" s="60">
        <v>52</v>
      </c>
      <c r="K5" s="81">
        <v>1</v>
      </c>
      <c r="L5" s="12" t="s">
        <v>503</v>
      </c>
      <c r="M5" s="8"/>
      <c r="N5" s="8"/>
      <c r="O5" s="84">
        <v>220</v>
      </c>
      <c r="P5" s="84">
        <v>130</v>
      </c>
      <c r="Q5" s="84">
        <v>77</v>
      </c>
      <c r="R5" s="84">
        <v>110</v>
      </c>
      <c r="S5" s="84">
        <v>77</v>
      </c>
      <c r="T5" s="60">
        <v>52</v>
      </c>
    </row>
    <row r="6" spans="1:20" ht="15.5">
      <c r="A6" s="80">
        <v>2</v>
      </c>
      <c r="B6" s="12" t="s">
        <v>504</v>
      </c>
      <c r="C6" s="11"/>
      <c r="D6" s="11"/>
      <c r="E6" s="84">
        <v>270</v>
      </c>
      <c r="F6" s="84">
        <v>140</v>
      </c>
      <c r="G6" s="84">
        <v>91</v>
      </c>
      <c r="H6" s="84">
        <v>158</v>
      </c>
      <c r="I6" s="84">
        <v>98</v>
      </c>
      <c r="J6" s="60">
        <v>63</v>
      </c>
      <c r="K6" s="80">
        <v>2</v>
      </c>
      <c r="L6" s="12" t="s">
        <v>504</v>
      </c>
      <c r="M6" s="11"/>
      <c r="N6" s="11"/>
      <c r="O6" s="84">
        <v>270</v>
      </c>
      <c r="P6" s="84">
        <v>140</v>
      </c>
      <c r="Q6" s="84">
        <v>91</v>
      </c>
      <c r="R6" s="84">
        <v>158</v>
      </c>
      <c r="S6" s="84">
        <v>98</v>
      </c>
      <c r="T6" s="60">
        <v>63</v>
      </c>
    </row>
    <row r="7" spans="1:20" ht="15.5">
      <c r="A7" s="81">
        <v>3</v>
      </c>
      <c r="B7" s="12" t="s">
        <v>505</v>
      </c>
      <c r="C7" s="11"/>
      <c r="D7" s="11"/>
      <c r="E7" s="85">
        <v>230</v>
      </c>
      <c r="F7" s="86">
        <v>68</v>
      </c>
      <c r="G7" s="85">
        <v>43</v>
      </c>
      <c r="H7" s="85">
        <v>76</v>
      </c>
      <c r="I7" s="85">
        <v>43</v>
      </c>
      <c r="J7" s="85">
        <v>43</v>
      </c>
      <c r="K7" s="81">
        <v>3</v>
      </c>
      <c r="L7" s="12" t="s">
        <v>505</v>
      </c>
      <c r="M7" s="11"/>
      <c r="N7" s="11"/>
      <c r="O7" s="85">
        <v>230</v>
      </c>
      <c r="P7" s="86">
        <v>68</v>
      </c>
      <c r="Q7" s="85">
        <v>43</v>
      </c>
      <c r="R7" s="85">
        <v>76</v>
      </c>
      <c r="S7" s="85">
        <v>43</v>
      </c>
      <c r="T7" s="85">
        <v>43</v>
      </c>
    </row>
    <row r="8" spans="1:20" ht="31">
      <c r="A8" s="80">
        <v>4</v>
      </c>
      <c r="B8" s="11" t="s">
        <v>506</v>
      </c>
      <c r="C8" s="11"/>
      <c r="D8" s="11"/>
      <c r="E8" s="84">
        <v>170</v>
      </c>
      <c r="F8" s="77"/>
      <c r="G8" s="77"/>
      <c r="H8" s="77"/>
      <c r="I8" s="77"/>
      <c r="J8" s="77"/>
      <c r="K8" s="80">
        <v>4</v>
      </c>
      <c r="L8" s="11" t="s">
        <v>506</v>
      </c>
      <c r="M8" s="11"/>
      <c r="N8" s="11"/>
      <c r="O8" s="84">
        <v>170</v>
      </c>
      <c r="P8" s="77"/>
      <c r="Q8" s="77"/>
      <c r="R8" s="77"/>
      <c r="S8" s="77"/>
      <c r="T8" s="77"/>
    </row>
    <row r="9" spans="1:20" ht="46.5">
      <c r="A9" s="81">
        <v>5</v>
      </c>
      <c r="B9" s="11" t="s">
        <v>507</v>
      </c>
      <c r="C9" s="11"/>
      <c r="D9" s="11"/>
      <c r="E9" s="84">
        <v>170</v>
      </c>
      <c r="F9" s="77"/>
      <c r="G9" s="77"/>
      <c r="H9" s="77"/>
      <c r="I9" s="77"/>
      <c r="J9" s="77"/>
      <c r="K9" s="81">
        <v>5</v>
      </c>
      <c r="L9" s="11" t="s">
        <v>507</v>
      </c>
      <c r="M9" s="38"/>
      <c r="N9" s="38"/>
      <c r="O9" s="84">
        <v>170</v>
      </c>
      <c r="P9" s="77"/>
      <c r="Q9" s="77"/>
      <c r="R9" s="77"/>
      <c r="S9" s="77"/>
      <c r="T9" s="77"/>
    </row>
    <row r="14" spans="1:20">
      <c r="A14" s="16" t="s">
        <v>895</v>
      </c>
      <c r="B14" s="16"/>
      <c r="C14" s="17"/>
      <c r="D14" s="17"/>
      <c r="E14" s="16"/>
      <c r="F14" s="16"/>
      <c r="G14" s="16"/>
      <c r="H14" s="16"/>
      <c r="I14" s="18"/>
      <c r="J14" s="18"/>
      <c r="K14" s="30" t="str">
        <f>A14</f>
        <v>2. XÃ KHOEN ON</v>
      </c>
      <c r="L14" s="31"/>
      <c r="M14" s="18"/>
      <c r="N14" s="18"/>
      <c r="O14" s="18"/>
      <c r="P14" s="18"/>
      <c r="Q14" s="18"/>
      <c r="R14" s="18"/>
      <c r="S14" s="18"/>
      <c r="T14" s="18"/>
    </row>
    <row r="15" spans="1:20">
      <c r="A15" s="16"/>
      <c r="B15" s="16"/>
      <c r="C15" s="17"/>
      <c r="D15" s="17"/>
      <c r="E15" s="16"/>
      <c r="F15" s="16"/>
      <c r="G15" s="16"/>
      <c r="H15" s="18"/>
      <c r="I15" s="18"/>
      <c r="J15" s="18"/>
      <c r="K15" s="31"/>
      <c r="L15" s="32"/>
      <c r="M15" s="18"/>
      <c r="N15" s="18"/>
      <c r="O15" s="18"/>
      <c r="P15" s="18"/>
      <c r="Q15" s="18"/>
      <c r="R15" s="18"/>
      <c r="S15" s="18"/>
      <c r="T15" s="34"/>
    </row>
    <row r="16" spans="1:20" ht="28">
      <c r="A16" s="219" t="s">
        <v>3</v>
      </c>
      <c r="B16" s="219" t="s">
        <v>4</v>
      </c>
      <c r="C16" s="219" t="s">
        <v>5</v>
      </c>
      <c r="D16" s="219"/>
      <c r="E16" s="220" t="s">
        <v>10</v>
      </c>
      <c r="F16" s="221"/>
      <c r="G16" s="222"/>
      <c r="H16" s="223" t="s">
        <v>11</v>
      </c>
      <c r="I16" s="223"/>
      <c r="J16" s="20" t="s">
        <v>12</v>
      </c>
      <c r="K16" s="219" t="s">
        <v>3</v>
      </c>
      <c r="L16" s="219" t="s">
        <v>4</v>
      </c>
      <c r="M16" s="219" t="s">
        <v>5</v>
      </c>
      <c r="N16" s="219"/>
      <c r="O16" s="220" t="s">
        <v>10</v>
      </c>
      <c r="P16" s="221"/>
      <c r="Q16" s="222"/>
      <c r="R16" s="223" t="s">
        <v>11</v>
      </c>
      <c r="S16" s="223"/>
      <c r="T16" s="20" t="s">
        <v>12</v>
      </c>
    </row>
    <row r="17" spans="1:27">
      <c r="A17" s="219"/>
      <c r="B17" s="219"/>
      <c r="C17" s="19" t="s">
        <v>13</v>
      </c>
      <c r="D17" s="19" t="s">
        <v>14</v>
      </c>
      <c r="E17" s="19" t="s">
        <v>15</v>
      </c>
      <c r="F17" s="19" t="s">
        <v>16</v>
      </c>
      <c r="G17" s="19" t="s">
        <v>17</v>
      </c>
      <c r="H17" s="19" t="s">
        <v>15</v>
      </c>
      <c r="I17" s="19" t="s">
        <v>16</v>
      </c>
      <c r="J17" s="19" t="s">
        <v>15</v>
      </c>
      <c r="K17" s="219"/>
      <c r="L17" s="219"/>
      <c r="M17" s="19" t="s">
        <v>13</v>
      </c>
      <c r="N17" s="19" t="s">
        <v>14</v>
      </c>
      <c r="O17" s="19" t="s">
        <v>15</v>
      </c>
      <c r="P17" s="19" t="s">
        <v>16</v>
      </c>
      <c r="Q17" s="19" t="s">
        <v>17</v>
      </c>
      <c r="R17" s="19" t="s">
        <v>15</v>
      </c>
      <c r="S17" s="19" t="s">
        <v>16</v>
      </c>
      <c r="T17" s="19" t="s">
        <v>15</v>
      </c>
    </row>
    <row r="18" spans="1:27" ht="15.5">
      <c r="A18" s="19">
        <v>1</v>
      </c>
      <c r="B18" s="12" t="s">
        <v>35</v>
      </c>
      <c r="C18" s="19"/>
      <c r="D18" s="19"/>
      <c r="E18" s="13">
        <v>140</v>
      </c>
      <c r="F18" s="13">
        <v>120</v>
      </c>
      <c r="G18" s="14">
        <v>87</v>
      </c>
      <c r="H18" s="13">
        <v>97</v>
      </c>
      <c r="I18" s="14">
        <v>65</v>
      </c>
      <c r="J18" s="13">
        <v>65</v>
      </c>
      <c r="K18" s="19">
        <v>1</v>
      </c>
      <c r="L18" s="12" t="s">
        <v>35</v>
      </c>
      <c r="M18" s="19"/>
      <c r="N18" s="19"/>
      <c r="O18" s="13">
        <v>140</v>
      </c>
      <c r="P18" s="13">
        <v>120</v>
      </c>
      <c r="Q18" s="14">
        <v>87</v>
      </c>
      <c r="R18" s="13">
        <v>97</v>
      </c>
      <c r="S18" s="14">
        <v>65</v>
      </c>
      <c r="T18" s="13">
        <v>65</v>
      </c>
    </row>
    <row r="19" spans="1:27" ht="15.5">
      <c r="A19" s="21">
        <v>2</v>
      </c>
      <c r="B19" s="12" t="s">
        <v>36</v>
      </c>
      <c r="C19" s="22"/>
      <c r="D19" s="22"/>
      <c r="E19" s="14">
        <v>360</v>
      </c>
      <c r="F19" s="14">
        <v>250</v>
      </c>
      <c r="G19" s="14">
        <v>160</v>
      </c>
      <c r="H19" s="14">
        <v>180</v>
      </c>
      <c r="I19" s="14">
        <v>87</v>
      </c>
      <c r="J19" s="13">
        <v>65</v>
      </c>
      <c r="K19" s="21">
        <v>2</v>
      </c>
      <c r="L19" s="12" t="s">
        <v>36</v>
      </c>
      <c r="M19" s="22"/>
      <c r="N19" s="22"/>
      <c r="O19" s="14">
        <v>360</v>
      </c>
      <c r="P19" s="14">
        <v>250</v>
      </c>
      <c r="Q19" s="14">
        <v>160</v>
      </c>
      <c r="R19" s="14">
        <v>180</v>
      </c>
      <c r="S19" s="14">
        <v>87</v>
      </c>
      <c r="T19" s="13">
        <v>65</v>
      </c>
    </row>
    <row r="20" spans="1:27" ht="17" customHeight="1">
      <c r="A20" s="23" t="s">
        <v>896</v>
      </c>
      <c r="B20"/>
      <c r="C20"/>
      <c r="D20"/>
      <c r="E20"/>
      <c r="F20"/>
      <c r="G20"/>
      <c r="H20"/>
      <c r="I20"/>
      <c r="J20"/>
      <c r="K20" s="23" t="str">
        <f>A20</f>
        <v>3. XÃ THAN UYÊN</v>
      </c>
      <c r="L20"/>
      <c r="M20"/>
      <c r="N20"/>
      <c r="O20"/>
      <c r="P20"/>
      <c r="Q20"/>
      <c r="R20"/>
      <c r="S20"/>
      <c r="T20"/>
      <c r="U20" s="35"/>
      <c r="V20" s="35"/>
      <c r="W20" s="35"/>
      <c r="X20" s="35"/>
      <c r="Y20" s="35"/>
      <c r="Z20" s="35"/>
      <c r="AA20" s="40"/>
    </row>
    <row r="21" spans="1:27" ht="15.5">
      <c r="A21"/>
      <c r="B21"/>
      <c r="C21"/>
      <c r="D21"/>
      <c r="E21"/>
      <c r="F21"/>
      <c r="G21"/>
      <c r="H21"/>
      <c r="I21"/>
      <c r="J21"/>
      <c r="K21"/>
      <c r="L21"/>
      <c r="M21"/>
      <c r="N21"/>
      <c r="O21"/>
      <c r="P21"/>
      <c r="Q21"/>
      <c r="R21" s="36" t="s">
        <v>897</v>
      </c>
      <c r="S21"/>
      <c r="T21"/>
      <c r="U21" s="35"/>
      <c r="V21" s="35"/>
      <c r="W21" s="35"/>
      <c r="X21" s="37"/>
      <c r="Y21" s="35"/>
      <c r="Z21" s="35"/>
      <c r="AA21" s="40"/>
    </row>
    <row r="22" spans="1:27" ht="30">
      <c r="A22" s="217" t="s">
        <v>3</v>
      </c>
      <c r="B22" s="217" t="s">
        <v>4</v>
      </c>
      <c r="C22" s="217" t="s">
        <v>5</v>
      </c>
      <c r="D22" s="217"/>
      <c r="E22" s="224" t="s">
        <v>10</v>
      </c>
      <c r="F22" s="225"/>
      <c r="G22" s="226"/>
      <c r="H22" s="218" t="s">
        <v>11</v>
      </c>
      <c r="I22" s="218"/>
      <c r="J22" s="9" t="s">
        <v>12</v>
      </c>
      <c r="K22" s="217" t="s">
        <v>3</v>
      </c>
      <c r="L22" s="217" t="s">
        <v>4</v>
      </c>
      <c r="M22" s="217" t="s">
        <v>5</v>
      </c>
      <c r="N22" s="217"/>
      <c r="O22" s="224" t="s">
        <v>10</v>
      </c>
      <c r="P22" s="225"/>
      <c r="Q22" s="226"/>
      <c r="R22" s="218" t="s">
        <v>11</v>
      </c>
      <c r="S22" s="218"/>
      <c r="T22" s="9" t="s">
        <v>12</v>
      </c>
      <c r="U22" s="227" t="s">
        <v>898</v>
      </c>
      <c r="V22" s="227"/>
      <c r="W22" s="227"/>
      <c r="X22" s="227"/>
      <c r="Y22" s="227"/>
      <c r="Z22" s="227"/>
      <c r="AA22" s="240" t="s">
        <v>9</v>
      </c>
    </row>
    <row r="23" spans="1:27" ht="30">
      <c r="A23" s="217"/>
      <c r="B23" s="217"/>
      <c r="C23" s="8" t="s">
        <v>13</v>
      </c>
      <c r="D23" s="8" t="s">
        <v>14</v>
      </c>
      <c r="E23" s="8" t="s">
        <v>15</v>
      </c>
      <c r="F23" s="8" t="s">
        <v>16</v>
      </c>
      <c r="G23" s="8" t="s">
        <v>17</v>
      </c>
      <c r="H23" s="8" t="s">
        <v>15</v>
      </c>
      <c r="I23" s="8" t="s">
        <v>16</v>
      </c>
      <c r="J23" s="8" t="s">
        <v>15</v>
      </c>
      <c r="K23" s="217"/>
      <c r="L23" s="217"/>
      <c r="M23" s="8" t="s">
        <v>13</v>
      </c>
      <c r="N23" s="8" t="s">
        <v>14</v>
      </c>
      <c r="O23" s="8" t="s">
        <v>15</v>
      </c>
      <c r="P23" s="8" t="s">
        <v>16</v>
      </c>
      <c r="Q23" s="8" t="s">
        <v>17</v>
      </c>
      <c r="R23" s="8" t="s">
        <v>15</v>
      </c>
      <c r="S23" s="8" t="s">
        <v>16</v>
      </c>
      <c r="T23" s="8" t="s">
        <v>15</v>
      </c>
      <c r="U23" s="224" t="s">
        <v>10</v>
      </c>
      <c r="V23" s="225"/>
      <c r="W23" s="226"/>
      <c r="X23" s="224" t="s">
        <v>11</v>
      </c>
      <c r="Y23" s="226"/>
      <c r="Z23" s="9" t="s">
        <v>12</v>
      </c>
      <c r="AA23" s="240"/>
    </row>
    <row r="24" spans="1:27" ht="77.5">
      <c r="A24" s="24">
        <v>1</v>
      </c>
      <c r="B24" s="11" t="s">
        <v>39</v>
      </c>
      <c r="C24" s="11" t="s">
        <v>40</v>
      </c>
      <c r="D24" s="11" t="s">
        <v>41</v>
      </c>
      <c r="E24" s="25">
        <v>4200</v>
      </c>
      <c r="F24" s="25">
        <v>1330</v>
      </c>
      <c r="G24" s="25">
        <v>665</v>
      </c>
      <c r="H24" s="26"/>
      <c r="I24" s="26"/>
      <c r="J24" s="26"/>
      <c r="K24" s="24">
        <v>1</v>
      </c>
      <c r="L24" s="11" t="s">
        <v>39</v>
      </c>
      <c r="M24" s="11" t="s">
        <v>40</v>
      </c>
      <c r="N24" s="11" t="s">
        <v>41</v>
      </c>
      <c r="O24" s="25">
        <v>4200</v>
      </c>
      <c r="P24" s="25">
        <v>1330</v>
      </c>
      <c r="Q24" s="25">
        <v>665</v>
      </c>
      <c r="R24" s="26"/>
      <c r="S24" s="26"/>
      <c r="T24" s="26"/>
      <c r="U24" s="8" t="s">
        <v>15</v>
      </c>
      <c r="V24" s="8" t="s">
        <v>16</v>
      </c>
      <c r="W24" s="8" t="s">
        <v>17</v>
      </c>
      <c r="X24" s="8" t="s">
        <v>15</v>
      </c>
      <c r="Y24" s="8" t="s">
        <v>16</v>
      </c>
      <c r="Z24" s="8" t="s">
        <v>15</v>
      </c>
      <c r="AA24" s="240"/>
    </row>
    <row r="25" spans="1:27" ht="108.5">
      <c r="A25" s="24">
        <v>2</v>
      </c>
      <c r="B25" s="11" t="s">
        <v>39</v>
      </c>
      <c r="C25" s="11" t="s">
        <v>42</v>
      </c>
      <c r="D25" s="11" t="s">
        <v>43</v>
      </c>
      <c r="E25" s="25">
        <v>2940</v>
      </c>
      <c r="F25" s="25">
        <v>1050</v>
      </c>
      <c r="G25" s="25">
        <v>476</v>
      </c>
      <c r="H25" s="26"/>
      <c r="I25" s="26"/>
      <c r="J25" s="26"/>
      <c r="K25" s="24">
        <v>2</v>
      </c>
      <c r="L25" s="11" t="s">
        <v>39</v>
      </c>
      <c r="M25" s="11" t="s">
        <v>42</v>
      </c>
      <c r="N25" s="11" t="s">
        <v>43</v>
      </c>
      <c r="O25" s="25">
        <v>2940</v>
      </c>
      <c r="P25" s="25">
        <v>1050</v>
      </c>
      <c r="Q25" s="25">
        <v>476</v>
      </c>
      <c r="R25" s="26"/>
      <c r="S25" s="26"/>
      <c r="T25" s="26"/>
      <c r="U25" s="38"/>
      <c r="V25" s="38"/>
      <c r="W25" s="38"/>
      <c r="X25" s="38"/>
      <c r="Y25" s="38"/>
      <c r="Z25" s="38"/>
      <c r="AA25" s="42"/>
    </row>
    <row r="26" spans="1:27" ht="77.5">
      <c r="A26" s="24">
        <v>3</v>
      </c>
      <c r="B26" s="11" t="s">
        <v>39</v>
      </c>
      <c r="C26" s="11" t="s">
        <v>44</v>
      </c>
      <c r="D26" s="11" t="s">
        <v>45</v>
      </c>
      <c r="E26" s="25">
        <v>2590</v>
      </c>
      <c r="F26" s="25">
        <v>980</v>
      </c>
      <c r="G26" s="25">
        <v>399</v>
      </c>
      <c r="H26" s="26"/>
      <c r="I26" s="26"/>
      <c r="J26" s="26"/>
      <c r="K26" s="24">
        <v>3</v>
      </c>
      <c r="L26" s="11" t="s">
        <v>39</v>
      </c>
      <c r="M26" s="11" t="s">
        <v>44</v>
      </c>
      <c r="N26" s="11" t="s">
        <v>45</v>
      </c>
      <c r="O26" s="25">
        <v>2590</v>
      </c>
      <c r="P26" s="25">
        <v>980</v>
      </c>
      <c r="Q26" s="25">
        <v>399</v>
      </c>
      <c r="R26" s="26"/>
      <c r="S26" s="26"/>
      <c r="T26" s="26"/>
      <c r="U26" s="25"/>
      <c r="V26" s="25"/>
      <c r="W26" s="25"/>
      <c r="X26" s="39"/>
      <c r="Y26" s="26"/>
      <c r="Z26" s="26"/>
      <c r="AA26" s="42"/>
    </row>
    <row r="27" spans="1:27" ht="77.5">
      <c r="A27" s="24">
        <v>4</v>
      </c>
      <c r="B27" s="11" t="s">
        <v>39</v>
      </c>
      <c r="C27" s="11" t="s">
        <v>46</v>
      </c>
      <c r="D27" s="11" t="s">
        <v>47</v>
      </c>
      <c r="E27" s="25">
        <v>2170</v>
      </c>
      <c r="F27" s="25">
        <v>840</v>
      </c>
      <c r="G27" s="25">
        <v>350</v>
      </c>
      <c r="H27" s="26"/>
      <c r="I27" s="26"/>
      <c r="J27" s="26"/>
      <c r="K27" s="24">
        <v>4</v>
      </c>
      <c r="L27" s="11" t="s">
        <v>39</v>
      </c>
      <c r="M27" s="11" t="s">
        <v>46</v>
      </c>
      <c r="N27" s="11" t="s">
        <v>47</v>
      </c>
      <c r="O27" s="25">
        <v>2170</v>
      </c>
      <c r="P27" s="25">
        <v>840</v>
      </c>
      <c r="Q27" s="25">
        <v>350</v>
      </c>
      <c r="R27" s="26"/>
      <c r="S27" s="26"/>
      <c r="T27" s="26"/>
      <c r="U27" s="25"/>
      <c r="V27" s="25"/>
      <c r="W27" s="25"/>
      <c r="X27" s="39"/>
      <c r="Y27" s="26"/>
      <c r="Z27" s="26"/>
      <c r="AA27" s="42"/>
    </row>
    <row r="28" spans="1:27" ht="77.5">
      <c r="A28" s="24">
        <v>5</v>
      </c>
      <c r="B28" s="11" t="s">
        <v>39</v>
      </c>
      <c r="C28" s="11" t="s">
        <v>48</v>
      </c>
      <c r="D28" s="11" t="s">
        <v>49</v>
      </c>
      <c r="E28" s="25">
        <v>1960</v>
      </c>
      <c r="F28" s="25">
        <v>770</v>
      </c>
      <c r="G28" s="25">
        <v>315</v>
      </c>
      <c r="H28" s="26"/>
      <c r="I28" s="26"/>
      <c r="J28" s="26"/>
      <c r="K28" s="24">
        <v>5</v>
      </c>
      <c r="L28" s="11" t="s">
        <v>39</v>
      </c>
      <c r="M28" s="11" t="s">
        <v>48</v>
      </c>
      <c r="N28" s="11" t="s">
        <v>49</v>
      </c>
      <c r="O28" s="25">
        <v>1960</v>
      </c>
      <c r="P28" s="25">
        <v>770</v>
      </c>
      <c r="Q28" s="25">
        <v>315</v>
      </c>
      <c r="R28" s="26"/>
      <c r="S28" s="26"/>
      <c r="T28" s="26"/>
      <c r="U28" s="25"/>
      <c r="V28" s="25"/>
      <c r="W28" s="25"/>
      <c r="X28" s="39"/>
      <c r="Y28" s="26"/>
      <c r="Z28" s="26"/>
      <c r="AA28" s="42"/>
    </row>
    <row r="29" spans="1:27" ht="93">
      <c r="A29" s="24">
        <v>6</v>
      </c>
      <c r="B29" s="11" t="s">
        <v>39</v>
      </c>
      <c r="C29" s="11" t="s">
        <v>50</v>
      </c>
      <c r="D29" s="11" t="s">
        <v>51</v>
      </c>
      <c r="E29" s="14">
        <v>2590</v>
      </c>
      <c r="F29" s="27"/>
      <c r="G29" s="27"/>
      <c r="H29" s="27"/>
      <c r="I29" s="27"/>
      <c r="J29" s="27"/>
      <c r="K29" s="24">
        <v>6</v>
      </c>
      <c r="L29" s="11" t="s">
        <v>39</v>
      </c>
      <c r="M29" s="11" t="s">
        <v>50</v>
      </c>
      <c r="N29" s="11" t="s">
        <v>51</v>
      </c>
      <c r="O29" s="14">
        <v>2590</v>
      </c>
      <c r="P29" s="27"/>
      <c r="Q29" s="27"/>
      <c r="R29" s="27"/>
      <c r="S29" s="27"/>
      <c r="T29" s="27"/>
      <c r="U29" s="25"/>
      <c r="V29" s="25"/>
      <c r="W29" s="25"/>
      <c r="X29" s="39"/>
      <c r="Y29" s="26"/>
      <c r="Z29" s="26"/>
      <c r="AA29" s="42"/>
    </row>
    <row r="30" spans="1:27" ht="77.5">
      <c r="A30" s="24">
        <v>7</v>
      </c>
      <c r="B30" s="11" t="s">
        <v>52</v>
      </c>
      <c r="C30" s="11" t="s">
        <v>53</v>
      </c>
      <c r="D30" s="11" t="s">
        <v>54</v>
      </c>
      <c r="E30" s="25">
        <v>1190</v>
      </c>
      <c r="F30" s="25">
        <v>420</v>
      </c>
      <c r="G30" s="25">
        <v>230</v>
      </c>
      <c r="H30" s="26"/>
      <c r="I30" s="26"/>
      <c r="J30" s="26"/>
      <c r="K30" s="24">
        <v>7</v>
      </c>
      <c r="L30" s="11" t="s">
        <v>52</v>
      </c>
      <c r="M30" s="11" t="s">
        <v>53</v>
      </c>
      <c r="N30" s="11" t="s">
        <v>54</v>
      </c>
      <c r="O30" s="25">
        <v>1190</v>
      </c>
      <c r="P30" s="25">
        <v>420</v>
      </c>
      <c r="Q30" s="25">
        <v>230</v>
      </c>
      <c r="R30" s="26"/>
      <c r="S30" s="26"/>
      <c r="T30" s="26"/>
      <c r="U30" s="25"/>
      <c r="V30" s="25"/>
      <c r="W30" s="25"/>
      <c r="X30" s="39"/>
      <c r="Y30" s="26"/>
      <c r="Z30" s="26"/>
      <c r="AA30" s="42"/>
    </row>
    <row r="31" spans="1:27" ht="155">
      <c r="A31" s="24">
        <v>8</v>
      </c>
      <c r="B31" s="11" t="s">
        <v>52</v>
      </c>
      <c r="C31" s="11" t="s">
        <v>55</v>
      </c>
      <c r="D31" s="11" t="s">
        <v>56</v>
      </c>
      <c r="E31" s="25">
        <v>560</v>
      </c>
      <c r="F31" s="25">
        <v>224</v>
      </c>
      <c r="G31" s="25">
        <v>105</v>
      </c>
      <c r="H31" s="26"/>
      <c r="I31" s="26"/>
      <c r="J31" s="26"/>
      <c r="K31" s="24">
        <v>8</v>
      </c>
      <c r="L31" s="11" t="s">
        <v>52</v>
      </c>
      <c r="M31" s="11" t="s">
        <v>55</v>
      </c>
      <c r="N31" s="11" t="s">
        <v>56</v>
      </c>
      <c r="O31" s="25">
        <v>560</v>
      </c>
      <c r="P31" s="25">
        <v>224</v>
      </c>
      <c r="Q31" s="25">
        <v>105</v>
      </c>
      <c r="R31" s="26"/>
      <c r="S31" s="26"/>
      <c r="T31" s="26"/>
      <c r="U31" s="25"/>
      <c r="V31" s="25"/>
      <c r="W31" s="25"/>
      <c r="X31" s="39"/>
      <c r="Y31" s="26"/>
      <c r="Z31" s="26"/>
      <c r="AA31" s="42"/>
    </row>
    <row r="32" spans="1:27" ht="108.5">
      <c r="A32" s="24">
        <v>9</v>
      </c>
      <c r="B32" s="11" t="s">
        <v>57</v>
      </c>
      <c r="C32" s="11" t="s">
        <v>58</v>
      </c>
      <c r="D32" s="11" t="s">
        <v>59</v>
      </c>
      <c r="E32" s="25">
        <v>560</v>
      </c>
      <c r="F32" s="25">
        <v>260</v>
      </c>
      <c r="G32" s="25">
        <v>126</v>
      </c>
      <c r="H32" s="26"/>
      <c r="I32" s="26"/>
      <c r="J32" s="26"/>
      <c r="K32" s="24">
        <v>9</v>
      </c>
      <c r="L32" s="11" t="s">
        <v>57</v>
      </c>
      <c r="M32" s="11" t="s">
        <v>58</v>
      </c>
      <c r="N32" s="11" t="s">
        <v>59</v>
      </c>
      <c r="O32" s="25">
        <v>560</v>
      </c>
      <c r="P32" s="25">
        <v>260</v>
      </c>
      <c r="Q32" s="25">
        <v>126</v>
      </c>
      <c r="R32" s="26"/>
      <c r="S32" s="26"/>
      <c r="T32" s="26"/>
      <c r="U32" s="25"/>
      <c r="V32" s="25"/>
      <c r="W32" s="25"/>
      <c r="X32" s="39"/>
      <c r="Y32" s="26"/>
      <c r="Z32" s="26"/>
      <c r="AA32" s="42"/>
    </row>
    <row r="33" spans="1:27" ht="93">
      <c r="A33" s="24">
        <v>10</v>
      </c>
      <c r="B33" s="11" t="s">
        <v>57</v>
      </c>
      <c r="C33" s="11" t="s">
        <v>60</v>
      </c>
      <c r="D33" s="11" t="s">
        <v>49</v>
      </c>
      <c r="E33" s="25">
        <v>364</v>
      </c>
      <c r="F33" s="25">
        <v>175</v>
      </c>
      <c r="G33" s="25">
        <v>105</v>
      </c>
      <c r="H33" s="26"/>
      <c r="I33" s="26"/>
      <c r="J33" s="26"/>
      <c r="K33" s="24">
        <v>10</v>
      </c>
      <c r="L33" s="11" t="s">
        <v>57</v>
      </c>
      <c r="M33" s="11" t="s">
        <v>60</v>
      </c>
      <c r="N33" s="11" t="s">
        <v>49</v>
      </c>
      <c r="O33" s="25">
        <v>364</v>
      </c>
      <c r="P33" s="25">
        <v>175</v>
      </c>
      <c r="Q33" s="25">
        <v>105</v>
      </c>
      <c r="R33" s="26"/>
      <c r="S33" s="26"/>
      <c r="T33" s="26"/>
      <c r="U33" s="25"/>
      <c r="V33" s="25"/>
      <c r="W33" s="25"/>
      <c r="X33" s="39"/>
      <c r="Y33" s="26"/>
      <c r="Z33" s="26"/>
      <c r="AA33" s="42"/>
    </row>
    <row r="34" spans="1:27" ht="77.5">
      <c r="A34" s="24">
        <v>11</v>
      </c>
      <c r="B34" s="11" t="s">
        <v>61</v>
      </c>
      <c r="C34" s="11" t="s">
        <v>62</v>
      </c>
      <c r="D34" s="11" t="s">
        <v>63</v>
      </c>
      <c r="E34" s="25">
        <v>630</v>
      </c>
      <c r="F34" s="25">
        <v>252</v>
      </c>
      <c r="G34" s="25">
        <v>120</v>
      </c>
      <c r="H34" s="26"/>
      <c r="I34" s="26"/>
      <c r="J34" s="26"/>
      <c r="K34" s="24">
        <v>11</v>
      </c>
      <c r="L34" s="11" t="s">
        <v>61</v>
      </c>
      <c r="M34" s="11" t="s">
        <v>62</v>
      </c>
      <c r="N34" s="11" t="s">
        <v>63</v>
      </c>
      <c r="O34" s="25">
        <v>630</v>
      </c>
      <c r="P34" s="25">
        <v>252</v>
      </c>
      <c r="Q34" s="25">
        <v>120</v>
      </c>
      <c r="R34" s="26"/>
      <c r="S34" s="26"/>
      <c r="T34" s="26"/>
      <c r="U34" s="25"/>
      <c r="V34" s="25"/>
      <c r="W34" s="25"/>
      <c r="X34" s="39"/>
      <c r="Y34" s="26"/>
      <c r="Z34" s="26"/>
      <c r="AA34" s="42"/>
    </row>
    <row r="35" spans="1:27" ht="62">
      <c r="A35" s="24">
        <v>12</v>
      </c>
      <c r="B35" s="11" t="s">
        <v>64</v>
      </c>
      <c r="C35" s="11" t="s">
        <v>65</v>
      </c>
      <c r="D35" s="11" t="s">
        <v>66</v>
      </c>
      <c r="E35" s="25">
        <v>630</v>
      </c>
      <c r="F35" s="25">
        <v>252</v>
      </c>
      <c r="G35" s="25">
        <v>120</v>
      </c>
      <c r="H35" s="26"/>
      <c r="I35" s="26"/>
      <c r="J35" s="26"/>
      <c r="K35" s="24">
        <v>12</v>
      </c>
      <c r="L35" s="11" t="s">
        <v>64</v>
      </c>
      <c r="M35" s="11" t="s">
        <v>65</v>
      </c>
      <c r="N35" s="11" t="s">
        <v>66</v>
      </c>
      <c r="O35" s="25">
        <v>630</v>
      </c>
      <c r="P35" s="25">
        <v>252</v>
      </c>
      <c r="Q35" s="25">
        <v>120</v>
      </c>
      <c r="R35" s="26"/>
      <c r="S35" s="26"/>
      <c r="T35" s="26"/>
      <c r="U35" s="25"/>
      <c r="V35" s="25"/>
      <c r="W35" s="25"/>
      <c r="X35" s="39"/>
      <c r="Y35" s="26"/>
      <c r="Z35" s="26"/>
      <c r="AA35" s="42"/>
    </row>
    <row r="36" spans="1:27" ht="77.5">
      <c r="A36" s="24">
        <v>13</v>
      </c>
      <c r="B36" s="11" t="s">
        <v>67</v>
      </c>
      <c r="C36" s="11" t="s">
        <v>68</v>
      </c>
      <c r="D36" s="11" t="s">
        <v>69</v>
      </c>
      <c r="E36" s="25">
        <v>630</v>
      </c>
      <c r="F36" s="25">
        <v>252</v>
      </c>
      <c r="G36" s="25">
        <v>120</v>
      </c>
      <c r="H36" s="26"/>
      <c r="I36" s="26"/>
      <c r="J36" s="26"/>
      <c r="K36" s="24">
        <v>13</v>
      </c>
      <c r="L36" s="11" t="s">
        <v>67</v>
      </c>
      <c r="M36" s="11" t="s">
        <v>68</v>
      </c>
      <c r="N36" s="11" t="s">
        <v>69</v>
      </c>
      <c r="O36" s="25">
        <v>630</v>
      </c>
      <c r="P36" s="25">
        <v>252</v>
      </c>
      <c r="Q36" s="25">
        <v>120</v>
      </c>
      <c r="R36" s="26"/>
      <c r="S36" s="26"/>
      <c r="T36" s="26"/>
      <c r="U36" s="25"/>
      <c r="V36" s="25"/>
      <c r="W36" s="25"/>
      <c r="X36" s="39"/>
      <c r="Y36" s="26"/>
      <c r="Z36" s="26"/>
      <c r="AA36" s="42"/>
    </row>
    <row r="37" spans="1:27" ht="46.5">
      <c r="A37" s="24">
        <v>14</v>
      </c>
      <c r="B37" s="11" t="s">
        <v>70</v>
      </c>
      <c r="C37" s="11" t="s">
        <v>62</v>
      </c>
      <c r="D37" s="11" t="s">
        <v>71</v>
      </c>
      <c r="E37" s="25">
        <v>560</v>
      </c>
      <c r="F37" s="25">
        <v>224</v>
      </c>
      <c r="G37" s="25">
        <v>105</v>
      </c>
      <c r="H37" s="26"/>
      <c r="I37" s="26"/>
      <c r="J37" s="26"/>
      <c r="K37" s="24">
        <v>14</v>
      </c>
      <c r="L37" s="11" t="s">
        <v>70</v>
      </c>
      <c r="M37" s="11" t="s">
        <v>62</v>
      </c>
      <c r="N37" s="11" t="s">
        <v>71</v>
      </c>
      <c r="O37" s="25">
        <v>560</v>
      </c>
      <c r="P37" s="25">
        <v>224</v>
      </c>
      <c r="Q37" s="25">
        <v>105</v>
      </c>
      <c r="R37" s="26"/>
      <c r="S37" s="26"/>
      <c r="T37" s="26"/>
      <c r="U37" s="25"/>
      <c r="V37" s="25"/>
      <c r="W37" s="25"/>
      <c r="X37" s="39"/>
      <c r="Y37" s="26"/>
      <c r="Z37" s="26"/>
      <c r="AA37" s="42"/>
    </row>
    <row r="38" spans="1:27" ht="46.5">
      <c r="A38" s="24">
        <v>15</v>
      </c>
      <c r="B38" s="11" t="s">
        <v>72</v>
      </c>
      <c r="C38" s="11" t="s">
        <v>62</v>
      </c>
      <c r="D38" s="11" t="s">
        <v>73</v>
      </c>
      <c r="E38" s="25">
        <v>560</v>
      </c>
      <c r="F38" s="25">
        <v>224</v>
      </c>
      <c r="G38" s="25">
        <v>105</v>
      </c>
      <c r="H38" s="26"/>
      <c r="I38" s="26"/>
      <c r="J38" s="26"/>
      <c r="K38" s="24">
        <v>15</v>
      </c>
      <c r="L38" s="11" t="s">
        <v>72</v>
      </c>
      <c r="M38" s="11" t="s">
        <v>62</v>
      </c>
      <c r="N38" s="11" t="s">
        <v>73</v>
      </c>
      <c r="O38" s="25">
        <v>560</v>
      </c>
      <c r="P38" s="25">
        <v>224</v>
      </c>
      <c r="Q38" s="25">
        <v>105</v>
      </c>
      <c r="R38" s="26"/>
      <c r="S38" s="26"/>
      <c r="T38" s="26"/>
      <c r="U38" s="25"/>
      <c r="V38" s="25"/>
      <c r="W38" s="25"/>
      <c r="X38" s="39"/>
      <c r="Y38" s="26"/>
      <c r="Z38" s="26"/>
      <c r="AA38" s="42"/>
    </row>
    <row r="39" spans="1:27" ht="139.5">
      <c r="A39" s="24">
        <v>16</v>
      </c>
      <c r="B39" s="11" t="s">
        <v>74</v>
      </c>
      <c r="C39" s="11" t="s">
        <v>75</v>
      </c>
      <c r="D39" s="11" t="s">
        <v>76</v>
      </c>
      <c r="E39" s="25">
        <v>910</v>
      </c>
      <c r="F39" s="25">
        <v>210</v>
      </c>
      <c r="G39" s="25">
        <v>105</v>
      </c>
      <c r="H39" s="26"/>
      <c r="I39" s="26"/>
      <c r="J39" s="26"/>
      <c r="K39" s="24">
        <v>16</v>
      </c>
      <c r="L39" s="11" t="s">
        <v>74</v>
      </c>
      <c r="M39" s="11" t="s">
        <v>75</v>
      </c>
      <c r="N39" s="11" t="s">
        <v>76</v>
      </c>
      <c r="O39" s="25">
        <v>910</v>
      </c>
      <c r="P39" s="25">
        <v>210</v>
      </c>
      <c r="Q39" s="25">
        <v>105</v>
      </c>
      <c r="R39" s="26"/>
      <c r="S39" s="26"/>
      <c r="T39" s="26"/>
      <c r="U39" s="25"/>
      <c r="V39" s="25"/>
      <c r="W39" s="25"/>
      <c r="X39" s="39"/>
      <c r="Y39" s="26"/>
      <c r="Z39" s="26"/>
      <c r="AA39" s="42"/>
    </row>
    <row r="40" spans="1:27" ht="77.5">
      <c r="A40" s="24">
        <v>17</v>
      </c>
      <c r="B40" s="11" t="s">
        <v>74</v>
      </c>
      <c r="C40" s="11" t="s">
        <v>77</v>
      </c>
      <c r="D40" s="11" t="s">
        <v>78</v>
      </c>
      <c r="E40" s="25">
        <v>217</v>
      </c>
      <c r="F40" s="25">
        <v>147</v>
      </c>
      <c r="G40" s="25">
        <v>98</v>
      </c>
      <c r="H40" s="26"/>
      <c r="I40" s="26"/>
      <c r="J40" s="26"/>
      <c r="K40" s="24">
        <v>17</v>
      </c>
      <c r="L40" s="11" t="s">
        <v>74</v>
      </c>
      <c r="M40" s="11" t="s">
        <v>77</v>
      </c>
      <c r="N40" s="11" t="s">
        <v>78</v>
      </c>
      <c r="O40" s="25">
        <v>217</v>
      </c>
      <c r="P40" s="25">
        <v>147</v>
      </c>
      <c r="Q40" s="25">
        <v>98</v>
      </c>
      <c r="R40" s="26"/>
      <c r="S40" s="26"/>
      <c r="T40" s="26"/>
      <c r="U40" s="25"/>
      <c r="V40" s="25"/>
      <c r="W40" s="25"/>
      <c r="X40" s="39"/>
      <c r="Y40" s="26"/>
      <c r="Z40" s="26"/>
      <c r="AA40" s="42"/>
    </row>
    <row r="41" spans="1:27" ht="46.5">
      <c r="A41" s="24">
        <v>18</v>
      </c>
      <c r="B41" s="11" t="s">
        <v>79</v>
      </c>
      <c r="C41" s="11" t="s">
        <v>65</v>
      </c>
      <c r="D41" s="11" t="s">
        <v>80</v>
      </c>
      <c r="E41" s="25">
        <v>560</v>
      </c>
      <c r="F41" s="25">
        <v>224</v>
      </c>
      <c r="G41" s="25">
        <v>105</v>
      </c>
      <c r="H41" s="26"/>
      <c r="I41" s="26"/>
      <c r="J41" s="26"/>
      <c r="K41" s="24">
        <v>18</v>
      </c>
      <c r="L41" s="11" t="s">
        <v>79</v>
      </c>
      <c r="M41" s="11" t="s">
        <v>65</v>
      </c>
      <c r="N41" s="11" t="s">
        <v>80</v>
      </c>
      <c r="O41" s="25">
        <v>560</v>
      </c>
      <c r="P41" s="25">
        <v>224</v>
      </c>
      <c r="Q41" s="25">
        <v>105</v>
      </c>
      <c r="R41" s="26"/>
      <c r="S41" s="26"/>
      <c r="T41" s="26"/>
      <c r="U41" s="25"/>
      <c r="V41" s="25"/>
      <c r="W41" s="25"/>
      <c r="X41" s="39"/>
      <c r="Y41" s="26"/>
      <c r="Z41" s="26"/>
      <c r="AA41" s="42"/>
    </row>
    <row r="42" spans="1:27" ht="77.5">
      <c r="A42" s="24">
        <v>19</v>
      </c>
      <c r="B42" s="11" t="s">
        <v>81</v>
      </c>
      <c r="C42" s="11" t="s">
        <v>82</v>
      </c>
      <c r="D42" s="11" t="s">
        <v>83</v>
      </c>
      <c r="E42" s="25">
        <v>560</v>
      </c>
      <c r="F42" s="25">
        <v>224</v>
      </c>
      <c r="G42" s="25">
        <v>105</v>
      </c>
      <c r="H42" s="26"/>
      <c r="I42" s="26"/>
      <c r="J42" s="26"/>
      <c r="K42" s="24">
        <v>19</v>
      </c>
      <c r="L42" s="11" t="s">
        <v>81</v>
      </c>
      <c r="M42" s="11" t="s">
        <v>82</v>
      </c>
      <c r="N42" s="11" t="s">
        <v>83</v>
      </c>
      <c r="O42" s="25">
        <v>560</v>
      </c>
      <c r="P42" s="25">
        <v>224</v>
      </c>
      <c r="Q42" s="25">
        <v>105</v>
      </c>
      <c r="R42" s="26"/>
      <c r="S42" s="26"/>
      <c r="T42" s="26"/>
      <c r="U42" s="25"/>
      <c r="V42" s="25"/>
      <c r="W42" s="25"/>
      <c r="X42" s="39"/>
      <c r="Y42" s="26"/>
      <c r="Z42" s="26"/>
      <c r="AA42" s="42"/>
    </row>
    <row r="43" spans="1:27" ht="46.5">
      <c r="A43" s="24">
        <v>20</v>
      </c>
      <c r="B43" s="11" t="s">
        <v>81</v>
      </c>
      <c r="C43" s="11" t="s">
        <v>84</v>
      </c>
      <c r="D43" s="11" t="s">
        <v>85</v>
      </c>
      <c r="E43" s="25">
        <v>546</v>
      </c>
      <c r="F43" s="25">
        <v>224</v>
      </c>
      <c r="G43" s="25">
        <v>105</v>
      </c>
      <c r="H43" s="26"/>
      <c r="I43" s="26"/>
      <c r="J43" s="26"/>
      <c r="K43" s="24">
        <v>20</v>
      </c>
      <c r="L43" s="11" t="s">
        <v>81</v>
      </c>
      <c r="M43" s="11" t="s">
        <v>84</v>
      </c>
      <c r="N43" s="11" t="s">
        <v>85</v>
      </c>
      <c r="O43" s="25">
        <v>546</v>
      </c>
      <c r="P43" s="25">
        <v>224</v>
      </c>
      <c r="Q43" s="25">
        <v>105</v>
      </c>
      <c r="R43" s="26"/>
      <c r="S43" s="26"/>
      <c r="T43" s="26"/>
      <c r="U43" s="25"/>
      <c r="V43" s="25"/>
      <c r="W43" s="25"/>
      <c r="X43" s="39"/>
      <c r="Y43" s="26"/>
      <c r="Z43" s="26"/>
      <c r="AA43" s="42"/>
    </row>
    <row r="44" spans="1:27" ht="77.5">
      <c r="A44" s="24">
        <v>21</v>
      </c>
      <c r="B44" s="11" t="s">
        <v>81</v>
      </c>
      <c r="C44" s="11" t="s">
        <v>86</v>
      </c>
      <c r="D44" s="11" t="s">
        <v>87</v>
      </c>
      <c r="E44" s="25">
        <v>300</v>
      </c>
      <c r="F44" s="25">
        <v>168</v>
      </c>
      <c r="G44" s="25">
        <v>105</v>
      </c>
      <c r="H44" s="26"/>
      <c r="I44" s="26"/>
      <c r="J44" s="26"/>
      <c r="K44" s="24">
        <v>21</v>
      </c>
      <c r="L44" s="11" t="s">
        <v>81</v>
      </c>
      <c r="M44" s="11" t="s">
        <v>86</v>
      </c>
      <c r="N44" s="11" t="s">
        <v>87</v>
      </c>
      <c r="O44" s="25">
        <v>300</v>
      </c>
      <c r="P44" s="25">
        <v>168</v>
      </c>
      <c r="Q44" s="25">
        <v>105</v>
      </c>
      <c r="R44" s="26"/>
      <c r="S44" s="26"/>
      <c r="T44" s="26"/>
      <c r="U44" s="25"/>
      <c r="V44" s="25"/>
      <c r="W44" s="25"/>
      <c r="X44" s="39"/>
      <c r="Y44" s="26"/>
      <c r="Z44" s="26"/>
      <c r="AA44" s="42"/>
    </row>
    <row r="45" spans="1:27" ht="108.5">
      <c r="A45" s="24">
        <v>22</v>
      </c>
      <c r="B45" s="11" t="s">
        <v>88</v>
      </c>
      <c r="C45" s="11" t="s">
        <v>89</v>
      </c>
      <c r="D45" s="11" t="s">
        <v>90</v>
      </c>
      <c r="E45" s="25">
        <v>350</v>
      </c>
      <c r="F45" s="25">
        <v>175</v>
      </c>
      <c r="G45" s="25">
        <v>105</v>
      </c>
      <c r="H45" s="26"/>
      <c r="I45" s="26"/>
      <c r="J45" s="26"/>
      <c r="K45" s="24">
        <v>22</v>
      </c>
      <c r="L45" s="11" t="s">
        <v>88</v>
      </c>
      <c r="M45" s="11" t="s">
        <v>89</v>
      </c>
      <c r="N45" s="11" t="s">
        <v>90</v>
      </c>
      <c r="O45" s="25">
        <v>350</v>
      </c>
      <c r="P45" s="25">
        <v>175</v>
      </c>
      <c r="Q45" s="25">
        <v>105</v>
      </c>
      <c r="R45" s="26"/>
      <c r="S45" s="26"/>
      <c r="T45" s="26"/>
      <c r="U45" s="25"/>
      <c r="V45" s="25"/>
      <c r="W45" s="25"/>
      <c r="X45" s="39"/>
      <c r="Y45" s="26"/>
      <c r="Z45" s="26"/>
      <c r="AA45" s="42"/>
    </row>
    <row r="46" spans="1:27" ht="139.5">
      <c r="A46" s="24">
        <v>23</v>
      </c>
      <c r="B46" s="11" t="s">
        <v>91</v>
      </c>
      <c r="C46" s="11" t="s">
        <v>92</v>
      </c>
      <c r="D46" s="11" t="s">
        <v>93</v>
      </c>
      <c r="E46" s="25">
        <v>350</v>
      </c>
      <c r="F46" s="25">
        <v>175</v>
      </c>
      <c r="G46" s="25">
        <v>105</v>
      </c>
      <c r="H46" s="26"/>
      <c r="I46" s="26"/>
      <c r="J46" s="26"/>
      <c r="K46" s="24">
        <v>23</v>
      </c>
      <c r="L46" s="11" t="s">
        <v>91</v>
      </c>
      <c r="M46" s="11" t="s">
        <v>92</v>
      </c>
      <c r="N46" s="11" t="s">
        <v>93</v>
      </c>
      <c r="O46" s="25">
        <v>350</v>
      </c>
      <c r="P46" s="25">
        <v>175</v>
      </c>
      <c r="Q46" s="25">
        <v>105</v>
      </c>
      <c r="R46" s="26"/>
      <c r="S46" s="26"/>
      <c r="T46" s="26"/>
      <c r="U46" s="25"/>
      <c r="V46" s="25"/>
      <c r="W46" s="25"/>
      <c r="X46" s="39"/>
      <c r="Y46" s="26"/>
      <c r="Z46" s="26"/>
      <c r="AA46" s="42"/>
    </row>
    <row r="47" spans="1:27" ht="108.5">
      <c r="A47" s="24">
        <v>24</v>
      </c>
      <c r="B47" s="11" t="s">
        <v>94</v>
      </c>
      <c r="C47" s="11" t="s">
        <v>95</v>
      </c>
      <c r="D47" s="11" t="s">
        <v>96</v>
      </c>
      <c r="E47" s="25">
        <v>1610</v>
      </c>
      <c r="F47" s="25">
        <v>630</v>
      </c>
      <c r="G47" s="25">
        <v>294</v>
      </c>
      <c r="H47" s="26"/>
      <c r="I47" s="26"/>
      <c r="J47" s="26"/>
      <c r="K47" s="24">
        <v>24</v>
      </c>
      <c r="L47" s="11" t="s">
        <v>94</v>
      </c>
      <c r="M47" s="11" t="s">
        <v>95</v>
      </c>
      <c r="N47" s="11" t="s">
        <v>96</v>
      </c>
      <c r="O47" s="25">
        <v>1610</v>
      </c>
      <c r="P47" s="25">
        <v>630</v>
      </c>
      <c r="Q47" s="25">
        <v>294</v>
      </c>
      <c r="R47" s="26"/>
      <c r="S47" s="26"/>
      <c r="T47" s="26"/>
      <c r="U47" s="25"/>
      <c r="V47" s="25"/>
      <c r="W47" s="25"/>
      <c r="X47" s="39"/>
      <c r="Y47" s="26"/>
      <c r="Z47" s="26"/>
      <c r="AA47" s="42"/>
    </row>
    <row r="48" spans="1:27" ht="124">
      <c r="A48" s="24">
        <v>25</v>
      </c>
      <c r="B48" s="11" t="s">
        <v>94</v>
      </c>
      <c r="C48" s="11" t="s">
        <v>97</v>
      </c>
      <c r="D48" s="11" t="s">
        <v>98</v>
      </c>
      <c r="E48" s="25">
        <v>770</v>
      </c>
      <c r="F48" s="25">
        <v>350</v>
      </c>
      <c r="G48" s="25">
        <v>154</v>
      </c>
      <c r="H48" s="26"/>
      <c r="I48" s="26"/>
      <c r="J48" s="26"/>
      <c r="K48" s="24">
        <v>25</v>
      </c>
      <c r="L48" s="11" t="s">
        <v>94</v>
      </c>
      <c r="M48" s="11" t="s">
        <v>97</v>
      </c>
      <c r="N48" s="11" t="s">
        <v>98</v>
      </c>
      <c r="O48" s="25">
        <v>770</v>
      </c>
      <c r="P48" s="25">
        <v>350</v>
      </c>
      <c r="Q48" s="25">
        <v>154</v>
      </c>
      <c r="R48" s="26"/>
      <c r="S48" s="26"/>
      <c r="T48" s="26"/>
      <c r="U48" s="25"/>
      <c r="V48" s="25"/>
      <c r="W48" s="25"/>
      <c r="X48" s="39"/>
      <c r="Y48" s="26"/>
      <c r="Z48" s="26"/>
      <c r="AA48" s="42"/>
    </row>
    <row r="49" spans="1:27" ht="124">
      <c r="A49" s="24">
        <v>26</v>
      </c>
      <c r="B49" s="11" t="s">
        <v>94</v>
      </c>
      <c r="C49" s="11" t="s">
        <v>99</v>
      </c>
      <c r="D49" s="11" t="s">
        <v>49</v>
      </c>
      <c r="E49" s="25">
        <v>330</v>
      </c>
      <c r="F49" s="25">
        <v>175</v>
      </c>
      <c r="G49" s="25">
        <v>112</v>
      </c>
      <c r="H49" s="26"/>
      <c r="I49" s="26"/>
      <c r="J49" s="26"/>
      <c r="K49" s="24">
        <v>26</v>
      </c>
      <c r="L49" s="11" t="s">
        <v>94</v>
      </c>
      <c r="M49" s="11" t="s">
        <v>99</v>
      </c>
      <c r="N49" s="11" t="s">
        <v>49</v>
      </c>
      <c r="O49" s="25">
        <v>330</v>
      </c>
      <c r="P49" s="25">
        <v>175</v>
      </c>
      <c r="Q49" s="25">
        <v>112</v>
      </c>
      <c r="R49" s="26"/>
      <c r="S49" s="26"/>
      <c r="T49" s="26"/>
      <c r="U49" s="25"/>
      <c r="V49" s="25"/>
      <c r="W49" s="25"/>
      <c r="X49" s="39"/>
      <c r="Y49" s="26"/>
      <c r="Z49" s="26"/>
      <c r="AA49" s="42"/>
    </row>
    <row r="50" spans="1:27" ht="108.5">
      <c r="A50" s="24">
        <v>27</v>
      </c>
      <c r="B50" s="11" t="s">
        <v>100</v>
      </c>
      <c r="C50" s="11" t="s">
        <v>75</v>
      </c>
      <c r="D50" s="11" t="s">
        <v>101</v>
      </c>
      <c r="E50" s="25">
        <v>770</v>
      </c>
      <c r="F50" s="25">
        <v>350</v>
      </c>
      <c r="G50" s="25">
        <v>154</v>
      </c>
      <c r="H50" s="26"/>
      <c r="I50" s="26"/>
      <c r="J50" s="26"/>
      <c r="K50" s="24">
        <v>27</v>
      </c>
      <c r="L50" s="11" t="s">
        <v>100</v>
      </c>
      <c r="M50" s="11" t="s">
        <v>75</v>
      </c>
      <c r="N50" s="11" t="s">
        <v>101</v>
      </c>
      <c r="O50" s="25">
        <v>770</v>
      </c>
      <c r="P50" s="25">
        <v>350</v>
      </c>
      <c r="Q50" s="25">
        <v>154</v>
      </c>
      <c r="R50" s="26"/>
      <c r="S50" s="26"/>
      <c r="T50" s="26"/>
      <c r="U50" s="25"/>
      <c r="V50" s="25"/>
      <c r="W50" s="25"/>
      <c r="X50" s="39"/>
      <c r="Y50" s="26"/>
      <c r="Z50" s="26"/>
      <c r="AA50" s="42"/>
    </row>
    <row r="51" spans="1:27" ht="108.5">
      <c r="A51" s="24">
        <v>28</v>
      </c>
      <c r="B51" s="11" t="s">
        <v>102</v>
      </c>
      <c r="C51" s="11" t="s">
        <v>103</v>
      </c>
      <c r="D51" s="11" t="s">
        <v>104</v>
      </c>
      <c r="E51" s="25">
        <v>980</v>
      </c>
      <c r="F51" s="25">
        <v>350</v>
      </c>
      <c r="G51" s="25">
        <v>196</v>
      </c>
      <c r="H51" s="26"/>
      <c r="I51" s="26"/>
      <c r="J51" s="26"/>
      <c r="K51" s="24">
        <v>28</v>
      </c>
      <c r="L51" s="11" t="s">
        <v>102</v>
      </c>
      <c r="M51" s="11" t="s">
        <v>103</v>
      </c>
      <c r="N51" s="11" t="s">
        <v>104</v>
      </c>
      <c r="O51" s="25">
        <v>980</v>
      </c>
      <c r="P51" s="25">
        <v>350</v>
      </c>
      <c r="Q51" s="25">
        <v>196</v>
      </c>
      <c r="R51" s="26"/>
      <c r="S51" s="26"/>
      <c r="T51" s="26"/>
      <c r="U51" s="25"/>
      <c r="V51" s="25"/>
      <c r="W51" s="25"/>
      <c r="X51" s="39"/>
      <c r="Y51" s="26"/>
      <c r="Z51" s="26"/>
      <c r="AA51" s="42"/>
    </row>
    <row r="52" spans="1:27" ht="46.5">
      <c r="A52" s="24">
        <v>29</v>
      </c>
      <c r="B52" s="11" t="s">
        <v>102</v>
      </c>
      <c r="C52" s="11" t="s">
        <v>105</v>
      </c>
      <c r="D52" s="11" t="s">
        <v>106</v>
      </c>
      <c r="E52" s="25">
        <v>560</v>
      </c>
      <c r="F52" s="25">
        <v>224</v>
      </c>
      <c r="G52" s="25">
        <v>105</v>
      </c>
      <c r="H52" s="26"/>
      <c r="I52" s="26"/>
      <c r="J52" s="26"/>
      <c r="K52" s="24">
        <v>29</v>
      </c>
      <c r="L52" s="11" t="s">
        <v>102</v>
      </c>
      <c r="M52" s="11" t="s">
        <v>105</v>
      </c>
      <c r="N52" s="11" t="s">
        <v>106</v>
      </c>
      <c r="O52" s="25">
        <v>560</v>
      </c>
      <c r="P52" s="25">
        <v>224</v>
      </c>
      <c r="Q52" s="25">
        <v>105</v>
      </c>
      <c r="R52" s="26"/>
      <c r="S52" s="26"/>
      <c r="T52" s="26"/>
      <c r="U52" s="25"/>
      <c r="V52" s="25"/>
      <c r="W52" s="25"/>
      <c r="X52" s="39"/>
      <c r="Y52" s="26"/>
      <c r="Z52" s="26"/>
      <c r="AA52" s="42"/>
    </row>
    <row r="53" spans="1:27" ht="77.5">
      <c r="A53" s="24">
        <v>30</v>
      </c>
      <c r="B53" s="11" t="s">
        <v>102</v>
      </c>
      <c r="C53" s="11" t="s">
        <v>107</v>
      </c>
      <c r="D53" s="11" t="s">
        <v>108</v>
      </c>
      <c r="E53" s="25">
        <v>504</v>
      </c>
      <c r="F53" s="25">
        <v>196</v>
      </c>
      <c r="G53" s="25">
        <v>120</v>
      </c>
      <c r="H53" s="26"/>
      <c r="I53" s="26"/>
      <c r="J53" s="26"/>
      <c r="K53" s="24">
        <v>30</v>
      </c>
      <c r="L53" s="11" t="s">
        <v>102</v>
      </c>
      <c r="M53" s="11" t="s">
        <v>107</v>
      </c>
      <c r="N53" s="11" t="s">
        <v>108</v>
      </c>
      <c r="O53" s="25">
        <v>504</v>
      </c>
      <c r="P53" s="25">
        <v>196</v>
      </c>
      <c r="Q53" s="25">
        <v>120</v>
      </c>
      <c r="R53" s="26"/>
      <c r="S53" s="26"/>
      <c r="T53" s="26"/>
      <c r="U53" s="25"/>
      <c r="V53" s="25"/>
      <c r="W53" s="25"/>
      <c r="X53" s="39"/>
      <c r="Y53" s="26"/>
      <c r="Z53" s="26"/>
      <c r="AA53" s="42"/>
    </row>
    <row r="54" spans="1:27" ht="46.5">
      <c r="A54" s="24">
        <v>31</v>
      </c>
      <c r="B54" s="11" t="s">
        <v>109</v>
      </c>
      <c r="C54" s="11" t="s">
        <v>110</v>
      </c>
      <c r="D54" s="11" t="s">
        <v>111</v>
      </c>
      <c r="E54" s="25">
        <v>770</v>
      </c>
      <c r="F54" s="25">
        <v>350</v>
      </c>
      <c r="G54" s="25">
        <v>154</v>
      </c>
      <c r="H54" s="26"/>
      <c r="I54" s="26"/>
      <c r="J54" s="26"/>
      <c r="K54" s="24">
        <v>31</v>
      </c>
      <c r="L54" s="11" t="s">
        <v>109</v>
      </c>
      <c r="M54" s="11" t="s">
        <v>110</v>
      </c>
      <c r="N54" s="11" t="s">
        <v>111</v>
      </c>
      <c r="O54" s="25">
        <v>770</v>
      </c>
      <c r="P54" s="25">
        <v>350</v>
      </c>
      <c r="Q54" s="25">
        <v>154</v>
      </c>
      <c r="R54" s="26"/>
      <c r="S54" s="26"/>
      <c r="T54" s="26"/>
      <c r="U54" s="25"/>
      <c r="V54" s="25"/>
      <c r="W54" s="25"/>
      <c r="X54" s="39"/>
      <c r="Y54" s="26"/>
      <c r="Z54" s="26"/>
      <c r="AA54" s="42"/>
    </row>
    <row r="55" spans="1:27" ht="108.5">
      <c r="A55" s="24">
        <v>32</v>
      </c>
      <c r="B55" s="11" t="s">
        <v>112</v>
      </c>
      <c r="C55" s="11" t="s">
        <v>113</v>
      </c>
      <c r="D55" s="11" t="s">
        <v>114</v>
      </c>
      <c r="E55" s="25">
        <v>980</v>
      </c>
      <c r="F55" s="25">
        <v>350</v>
      </c>
      <c r="G55" s="25">
        <v>196</v>
      </c>
      <c r="H55" s="26"/>
      <c r="I55" s="26"/>
      <c r="J55" s="26"/>
      <c r="K55" s="24">
        <v>32</v>
      </c>
      <c r="L55" s="11" t="s">
        <v>112</v>
      </c>
      <c r="M55" s="11" t="s">
        <v>113</v>
      </c>
      <c r="N55" s="11" t="s">
        <v>114</v>
      </c>
      <c r="O55" s="25">
        <v>980</v>
      </c>
      <c r="P55" s="25">
        <v>350</v>
      </c>
      <c r="Q55" s="25">
        <v>196</v>
      </c>
      <c r="R55" s="26"/>
      <c r="S55" s="26"/>
      <c r="T55" s="26"/>
      <c r="U55" s="25"/>
      <c r="V55" s="25"/>
      <c r="W55" s="25"/>
      <c r="X55" s="39"/>
      <c r="Y55" s="26"/>
      <c r="Z55" s="26"/>
      <c r="AA55" s="42"/>
    </row>
    <row r="56" spans="1:27" ht="93">
      <c r="A56" s="24">
        <v>33</v>
      </c>
      <c r="B56" s="11" t="s">
        <v>115</v>
      </c>
      <c r="C56" s="11" t="s">
        <v>62</v>
      </c>
      <c r="D56" s="11" t="s">
        <v>116</v>
      </c>
      <c r="E56" s="25">
        <v>630</v>
      </c>
      <c r="F56" s="25">
        <v>252</v>
      </c>
      <c r="G56" s="25">
        <v>120</v>
      </c>
      <c r="H56" s="26"/>
      <c r="I56" s="26"/>
      <c r="J56" s="26"/>
      <c r="K56" s="24">
        <v>33</v>
      </c>
      <c r="L56" s="11" t="s">
        <v>115</v>
      </c>
      <c r="M56" s="11" t="s">
        <v>62</v>
      </c>
      <c r="N56" s="11" t="s">
        <v>116</v>
      </c>
      <c r="O56" s="25">
        <v>630</v>
      </c>
      <c r="P56" s="25">
        <v>252</v>
      </c>
      <c r="Q56" s="25">
        <v>120</v>
      </c>
      <c r="R56" s="26"/>
      <c r="S56" s="26"/>
      <c r="T56" s="26"/>
      <c r="U56" s="25"/>
      <c r="V56" s="25"/>
      <c r="W56" s="25"/>
      <c r="X56" s="39"/>
      <c r="Y56" s="26"/>
      <c r="Z56" s="26"/>
      <c r="AA56" s="42"/>
    </row>
    <row r="57" spans="1:27" ht="46.5">
      <c r="A57" s="24">
        <v>34</v>
      </c>
      <c r="B57" s="11" t="s">
        <v>117</v>
      </c>
      <c r="C57" s="11" t="s">
        <v>62</v>
      </c>
      <c r="D57" s="11" t="s">
        <v>118</v>
      </c>
      <c r="E57" s="25">
        <v>840</v>
      </c>
      <c r="F57" s="25">
        <v>350</v>
      </c>
      <c r="G57" s="25">
        <v>154</v>
      </c>
      <c r="H57" s="26"/>
      <c r="I57" s="26"/>
      <c r="J57" s="26"/>
      <c r="K57" s="24">
        <v>34</v>
      </c>
      <c r="L57" s="11" t="s">
        <v>117</v>
      </c>
      <c r="M57" s="11" t="s">
        <v>62</v>
      </c>
      <c r="N57" s="11" t="s">
        <v>118</v>
      </c>
      <c r="O57" s="25">
        <v>840</v>
      </c>
      <c r="P57" s="25">
        <v>350</v>
      </c>
      <c r="Q57" s="25">
        <v>154</v>
      </c>
      <c r="R57" s="26"/>
      <c r="S57" s="26"/>
      <c r="T57" s="26"/>
      <c r="U57" s="25"/>
      <c r="V57" s="25"/>
      <c r="W57" s="25"/>
      <c r="X57" s="39"/>
      <c r="Y57" s="26"/>
      <c r="Z57" s="26"/>
      <c r="AA57" s="42"/>
    </row>
    <row r="58" spans="1:27" ht="108.5">
      <c r="A58" s="24">
        <v>35</v>
      </c>
      <c r="B58" s="11" t="s">
        <v>119</v>
      </c>
      <c r="C58" s="11" t="s">
        <v>120</v>
      </c>
      <c r="D58" s="11" t="s">
        <v>121</v>
      </c>
      <c r="E58" s="25">
        <v>630</v>
      </c>
      <c r="F58" s="25">
        <v>252</v>
      </c>
      <c r="G58" s="25">
        <v>120</v>
      </c>
      <c r="H58" s="26"/>
      <c r="I58" s="26"/>
      <c r="J58" s="26"/>
      <c r="K58" s="24">
        <v>35</v>
      </c>
      <c r="L58" s="11" t="s">
        <v>119</v>
      </c>
      <c r="M58" s="11" t="s">
        <v>120</v>
      </c>
      <c r="N58" s="11" t="s">
        <v>121</v>
      </c>
      <c r="O58" s="25">
        <v>630</v>
      </c>
      <c r="P58" s="25">
        <v>252</v>
      </c>
      <c r="Q58" s="25">
        <v>120</v>
      </c>
      <c r="R58" s="26"/>
      <c r="S58" s="26"/>
      <c r="T58" s="26"/>
      <c r="U58" s="25"/>
      <c r="V58" s="25"/>
      <c r="W58" s="25"/>
      <c r="X58" s="26"/>
      <c r="Y58" s="26"/>
      <c r="Z58" s="26"/>
      <c r="AA58" s="42"/>
    </row>
    <row r="59" spans="1:27" ht="124">
      <c r="A59" s="24">
        <v>36</v>
      </c>
      <c r="B59" s="11" t="s">
        <v>122</v>
      </c>
      <c r="C59" s="11" t="s">
        <v>123</v>
      </c>
      <c r="D59" s="11" t="s">
        <v>124</v>
      </c>
      <c r="E59" s="25">
        <v>560</v>
      </c>
      <c r="F59" s="25">
        <v>224</v>
      </c>
      <c r="G59" s="25">
        <v>105</v>
      </c>
      <c r="H59" s="26"/>
      <c r="I59" s="26"/>
      <c r="J59" s="26"/>
      <c r="K59" s="24">
        <v>36</v>
      </c>
      <c r="L59" s="11" t="s">
        <v>122</v>
      </c>
      <c r="M59" s="11" t="s">
        <v>123</v>
      </c>
      <c r="N59" s="11" t="s">
        <v>124</v>
      </c>
      <c r="O59" s="25">
        <v>560</v>
      </c>
      <c r="P59" s="25">
        <v>224</v>
      </c>
      <c r="Q59" s="25">
        <v>105</v>
      </c>
      <c r="R59" s="26"/>
      <c r="S59" s="26"/>
      <c r="T59" s="26"/>
      <c r="U59" s="25"/>
      <c r="V59" s="25"/>
      <c r="W59" s="25"/>
      <c r="X59" s="39"/>
      <c r="Y59" s="26"/>
      <c r="Z59" s="26"/>
      <c r="AA59" s="42"/>
    </row>
    <row r="60" spans="1:27" ht="46.5">
      <c r="A60" s="24">
        <v>37</v>
      </c>
      <c r="B60" s="11" t="s">
        <v>125</v>
      </c>
      <c r="C60" s="11" t="s">
        <v>62</v>
      </c>
      <c r="D60" s="11" t="s">
        <v>126</v>
      </c>
      <c r="E60" s="25">
        <v>560</v>
      </c>
      <c r="F60" s="25">
        <v>224</v>
      </c>
      <c r="G60" s="25">
        <v>105</v>
      </c>
      <c r="H60" s="26"/>
      <c r="I60" s="26"/>
      <c r="J60" s="26"/>
      <c r="K60" s="24">
        <v>37</v>
      </c>
      <c r="L60" s="11" t="s">
        <v>125</v>
      </c>
      <c r="M60" s="11" t="s">
        <v>62</v>
      </c>
      <c r="N60" s="11" t="s">
        <v>126</v>
      </c>
      <c r="O60" s="25">
        <v>560</v>
      </c>
      <c r="P60" s="25">
        <v>224</v>
      </c>
      <c r="Q60" s="25">
        <v>105</v>
      </c>
      <c r="R60" s="26"/>
      <c r="S60" s="26"/>
      <c r="T60" s="26"/>
      <c r="U60" s="25"/>
      <c r="V60" s="25"/>
      <c r="W60" s="25"/>
      <c r="X60" s="39"/>
      <c r="Y60" s="26"/>
      <c r="Z60" s="26"/>
      <c r="AA60" s="42"/>
    </row>
    <row r="61" spans="1:27" ht="77.5">
      <c r="A61" s="24">
        <v>38</v>
      </c>
      <c r="B61" s="11" t="s">
        <v>127</v>
      </c>
      <c r="C61" s="11" t="s">
        <v>65</v>
      </c>
      <c r="D61" s="11" t="s">
        <v>128</v>
      </c>
      <c r="E61" s="25">
        <v>560</v>
      </c>
      <c r="F61" s="25">
        <v>224</v>
      </c>
      <c r="G61" s="25">
        <v>105</v>
      </c>
      <c r="H61" s="26"/>
      <c r="I61" s="26"/>
      <c r="J61" s="26"/>
      <c r="K61" s="24">
        <v>38</v>
      </c>
      <c r="L61" s="11" t="s">
        <v>127</v>
      </c>
      <c r="M61" s="11" t="s">
        <v>65</v>
      </c>
      <c r="N61" s="11" t="s">
        <v>128</v>
      </c>
      <c r="O61" s="25">
        <v>560</v>
      </c>
      <c r="P61" s="25">
        <v>224</v>
      </c>
      <c r="Q61" s="25">
        <v>105</v>
      </c>
      <c r="R61" s="26"/>
      <c r="S61" s="26"/>
      <c r="T61" s="26"/>
      <c r="U61" s="25"/>
      <c r="V61" s="25"/>
      <c r="W61" s="25"/>
      <c r="X61" s="39"/>
      <c r="Y61" s="26"/>
      <c r="Z61" s="26"/>
      <c r="AA61" s="42"/>
    </row>
    <row r="62" spans="1:27" ht="108.5">
      <c r="A62" s="24">
        <v>39</v>
      </c>
      <c r="B62" s="11" t="s">
        <v>127</v>
      </c>
      <c r="C62" s="11" t="s">
        <v>129</v>
      </c>
      <c r="D62" s="11" t="s">
        <v>130</v>
      </c>
      <c r="E62" s="25">
        <v>350</v>
      </c>
      <c r="F62" s="25">
        <v>175</v>
      </c>
      <c r="G62" s="25">
        <v>105</v>
      </c>
      <c r="H62" s="26"/>
      <c r="I62" s="26"/>
      <c r="J62" s="26"/>
      <c r="K62" s="24">
        <v>39</v>
      </c>
      <c r="L62" s="11" t="s">
        <v>127</v>
      </c>
      <c r="M62" s="11" t="s">
        <v>129</v>
      </c>
      <c r="N62" s="11" t="s">
        <v>130</v>
      </c>
      <c r="O62" s="25">
        <v>350</v>
      </c>
      <c r="P62" s="25">
        <v>175</v>
      </c>
      <c r="Q62" s="25">
        <v>105</v>
      </c>
      <c r="R62" s="26"/>
      <c r="S62" s="26"/>
      <c r="T62" s="26"/>
      <c r="U62" s="25"/>
      <c r="V62" s="25"/>
      <c r="W62" s="25"/>
      <c r="X62" s="39"/>
      <c r="Y62" s="26"/>
      <c r="Z62" s="26"/>
      <c r="AA62" s="42"/>
    </row>
    <row r="63" spans="1:27" ht="77.5">
      <c r="A63" s="24">
        <v>40</v>
      </c>
      <c r="B63" s="11" t="s">
        <v>131</v>
      </c>
      <c r="C63" s="11" t="s">
        <v>132</v>
      </c>
      <c r="D63" s="11" t="s">
        <v>133</v>
      </c>
      <c r="E63" s="25">
        <v>308</v>
      </c>
      <c r="F63" s="25">
        <v>160</v>
      </c>
      <c r="G63" s="25">
        <v>105</v>
      </c>
      <c r="H63" s="26"/>
      <c r="I63" s="26"/>
      <c r="J63" s="26"/>
      <c r="K63" s="24">
        <v>40</v>
      </c>
      <c r="L63" s="11" t="s">
        <v>131</v>
      </c>
      <c r="M63" s="11" t="s">
        <v>132</v>
      </c>
      <c r="N63" s="11" t="s">
        <v>133</v>
      </c>
      <c r="O63" s="25">
        <v>308</v>
      </c>
      <c r="P63" s="25">
        <v>160</v>
      </c>
      <c r="Q63" s="25">
        <v>105</v>
      </c>
      <c r="R63" s="26"/>
      <c r="S63" s="26"/>
      <c r="T63" s="26"/>
      <c r="U63" s="25"/>
      <c r="V63" s="25"/>
      <c r="W63" s="25"/>
      <c r="X63" s="39"/>
      <c r="Y63" s="26"/>
      <c r="Z63" s="26"/>
      <c r="AA63" s="42"/>
    </row>
    <row r="64" spans="1:27" ht="124">
      <c r="A64" s="24">
        <v>41</v>
      </c>
      <c r="B64" s="11" t="s">
        <v>134</v>
      </c>
      <c r="C64" s="11" t="s">
        <v>135</v>
      </c>
      <c r="D64" s="11" t="s">
        <v>82</v>
      </c>
      <c r="E64" s="25">
        <v>350</v>
      </c>
      <c r="F64" s="25">
        <v>175</v>
      </c>
      <c r="G64" s="25">
        <v>105</v>
      </c>
      <c r="H64" s="26"/>
      <c r="I64" s="26"/>
      <c r="J64" s="26"/>
      <c r="K64" s="24">
        <v>41</v>
      </c>
      <c r="L64" s="11" t="s">
        <v>134</v>
      </c>
      <c r="M64" s="11" t="s">
        <v>135</v>
      </c>
      <c r="N64" s="11" t="s">
        <v>82</v>
      </c>
      <c r="O64" s="25">
        <v>350</v>
      </c>
      <c r="P64" s="25">
        <v>175</v>
      </c>
      <c r="Q64" s="25">
        <v>105</v>
      </c>
      <c r="R64" s="26"/>
      <c r="S64" s="26"/>
      <c r="T64" s="26"/>
      <c r="U64" s="25"/>
      <c r="V64" s="25"/>
      <c r="W64" s="25"/>
      <c r="X64" s="39"/>
      <c r="Y64" s="26"/>
      <c r="Z64" s="26"/>
      <c r="AA64" s="42"/>
    </row>
    <row r="65" spans="1:27" ht="46.5">
      <c r="A65" s="24">
        <v>42</v>
      </c>
      <c r="B65" s="11" t="s">
        <v>136</v>
      </c>
      <c r="C65" s="11" t="s">
        <v>65</v>
      </c>
      <c r="D65" s="11" t="s">
        <v>137</v>
      </c>
      <c r="E65" s="25">
        <v>350</v>
      </c>
      <c r="F65" s="25">
        <v>175</v>
      </c>
      <c r="G65" s="25">
        <v>105</v>
      </c>
      <c r="H65" s="26"/>
      <c r="I65" s="26"/>
      <c r="J65" s="26"/>
      <c r="K65" s="24">
        <v>42</v>
      </c>
      <c r="L65" s="11" t="s">
        <v>136</v>
      </c>
      <c r="M65" s="11" t="s">
        <v>65</v>
      </c>
      <c r="N65" s="11" t="s">
        <v>137</v>
      </c>
      <c r="O65" s="25">
        <v>350</v>
      </c>
      <c r="P65" s="25">
        <v>175</v>
      </c>
      <c r="Q65" s="25">
        <v>105</v>
      </c>
      <c r="R65" s="26"/>
      <c r="S65" s="26"/>
      <c r="T65" s="26"/>
      <c r="U65" s="25"/>
      <c r="V65" s="25"/>
      <c r="W65" s="25"/>
      <c r="X65" s="39"/>
      <c r="Y65" s="26"/>
      <c r="Z65" s="26"/>
      <c r="AA65" s="42"/>
    </row>
    <row r="66" spans="1:27" ht="77.5">
      <c r="A66" s="24">
        <v>43</v>
      </c>
      <c r="B66" s="11" t="s">
        <v>138</v>
      </c>
      <c r="C66" s="11" t="s">
        <v>75</v>
      </c>
      <c r="D66" s="11" t="s">
        <v>139</v>
      </c>
      <c r="E66" s="25">
        <v>357</v>
      </c>
      <c r="F66" s="25">
        <v>175</v>
      </c>
      <c r="G66" s="25">
        <v>105</v>
      </c>
      <c r="H66" s="26"/>
      <c r="I66" s="26"/>
      <c r="J66" s="26"/>
      <c r="K66" s="24">
        <v>43</v>
      </c>
      <c r="L66" s="11" t="s">
        <v>138</v>
      </c>
      <c r="M66" s="11" t="s">
        <v>75</v>
      </c>
      <c r="N66" s="11" t="s">
        <v>139</v>
      </c>
      <c r="O66" s="25">
        <v>357</v>
      </c>
      <c r="P66" s="25">
        <v>175</v>
      </c>
      <c r="Q66" s="25">
        <v>105</v>
      </c>
      <c r="R66" s="26"/>
      <c r="S66" s="26"/>
      <c r="T66" s="26"/>
      <c r="U66" s="25"/>
      <c r="V66" s="25"/>
      <c r="W66" s="25"/>
      <c r="X66" s="39"/>
      <c r="Y66" s="26"/>
      <c r="Z66" s="26"/>
      <c r="AA66" s="42"/>
    </row>
    <row r="67" spans="1:27" ht="93">
      <c r="A67" s="24">
        <v>44</v>
      </c>
      <c r="B67" s="11" t="s">
        <v>140</v>
      </c>
      <c r="C67" s="11" t="s">
        <v>141</v>
      </c>
      <c r="D67" s="11" t="s">
        <v>142</v>
      </c>
      <c r="E67" s="25">
        <v>560</v>
      </c>
      <c r="F67" s="25">
        <v>430</v>
      </c>
      <c r="G67" s="25">
        <v>189</v>
      </c>
      <c r="H67" s="26"/>
      <c r="I67" s="26"/>
      <c r="J67" s="26"/>
      <c r="K67" s="24">
        <v>44</v>
      </c>
      <c r="L67" s="11" t="s">
        <v>140</v>
      </c>
      <c r="M67" s="11" t="s">
        <v>141</v>
      </c>
      <c r="N67" s="11" t="s">
        <v>142</v>
      </c>
      <c r="O67" s="25">
        <v>560</v>
      </c>
      <c r="P67" s="25">
        <v>430</v>
      </c>
      <c r="Q67" s="25">
        <v>189</v>
      </c>
      <c r="R67" s="26"/>
      <c r="S67" s="26"/>
      <c r="T67" s="26"/>
      <c r="U67" s="25"/>
      <c r="V67" s="25"/>
      <c r="W67" s="25"/>
      <c r="X67" s="39"/>
      <c r="Y67" s="26"/>
      <c r="Z67" s="26"/>
      <c r="AA67" s="42"/>
    </row>
    <row r="68" spans="1:27" ht="93">
      <c r="A68" s="24">
        <v>45</v>
      </c>
      <c r="B68" s="11" t="s">
        <v>140</v>
      </c>
      <c r="C68" s="11" t="s">
        <v>143</v>
      </c>
      <c r="D68" s="11" t="s">
        <v>144</v>
      </c>
      <c r="E68" s="25">
        <v>357</v>
      </c>
      <c r="F68" s="25">
        <v>175</v>
      </c>
      <c r="G68" s="25">
        <v>105</v>
      </c>
      <c r="H68" s="26"/>
      <c r="I68" s="26"/>
      <c r="J68" s="26"/>
      <c r="K68" s="24">
        <v>45</v>
      </c>
      <c r="L68" s="11" t="s">
        <v>140</v>
      </c>
      <c r="M68" s="11" t="s">
        <v>143</v>
      </c>
      <c r="N68" s="11" t="s">
        <v>144</v>
      </c>
      <c r="O68" s="25">
        <v>357</v>
      </c>
      <c r="P68" s="25">
        <v>175</v>
      </c>
      <c r="Q68" s="25">
        <v>105</v>
      </c>
      <c r="R68" s="26"/>
      <c r="S68" s="26"/>
      <c r="T68" s="26"/>
      <c r="U68" s="25"/>
      <c r="V68" s="25"/>
      <c r="W68" s="25"/>
      <c r="X68" s="39"/>
      <c r="Y68" s="26"/>
      <c r="Z68" s="26"/>
      <c r="AA68" s="42"/>
    </row>
    <row r="69" spans="1:27" ht="46.5">
      <c r="A69" s="24">
        <v>46</v>
      </c>
      <c r="B69" s="11" t="s">
        <v>145</v>
      </c>
      <c r="C69" s="11" t="s">
        <v>146</v>
      </c>
      <c r="D69" s="11" t="s">
        <v>147</v>
      </c>
      <c r="E69" s="25">
        <v>357</v>
      </c>
      <c r="F69" s="25">
        <v>175</v>
      </c>
      <c r="G69" s="25">
        <v>105</v>
      </c>
      <c r="H69" s="26"/>
      <c r="I69" s="26"/>
      <c r="J69" s="26"/>
      <c r="K69" s="24">
        <v>46</v>
      </c>
      <c r="L69" s="11" t="s">
        <v>145</v>
      </c>
      <c r="M69" s="11" t="s">
        <v>146</v>
      </c>
      <c r="N69" s="11" t="s">
        <v>147</v>
      </c>
      <c r="O69" s="25">
        <v>357</v>
      </c>
      <c r="P69" s="25">
        <v>175</v>
      </c>
      <c r="Q69" s="25">
        <v>105</v>
      </c>
      <c r="R69" s="26"/>
      <c r="S69" s="26"/>
      <c r="T69" s="26"/>
      <c r="U69" s="25"/>
      <c r="V69" s="25"/>
      <c r="W69" s="25"/>
      <c r="X69" s="39"/>
      <c r="Y69" s="26"/>
      <c r="Z69" s="26"/>
      <c r="AA69" s="42"/>
    </row>
    <row r="70" spans="1:27" ht="46.5">
      <c r="A70" s="24">
        <v>47</v>
      </c>
      <c r="B70" s="11" t="s">
        <v>148</v>
      </c>
      <c r="C70" s="11" t="s">
        <v>146</v>
      </c>
      <c r="D70" s="11" t="s">
        <v>118</v>
      </c>
      <c r="E70" s="25">
        <v>357</v>
      </c>
      <c r="F70" s="25">
        <v>175</v>
      </c>
      <c r="G70" s="25">
        <v>105</v>
      </c>
      <c r="H70" s="26"/>
      <c r="I70" s="26"/>
      <c r="J70" s="26"/>
      <c r="K70" s="24">
        <v>47</v>
      </c>
      <c r="L70" s="11" t="s">
        <v>148</v>
      </c>
      <c r="M70" s="11" t="s">
        <v>146</v>
      </c>
      <c r="N70" s="11" t="s">
        <v>118</v>
      </c>
      <c r="O70" s="25">
        <v>357</v>
      </c>
      <c r="P70" s="25">
        <v>175</v>
      </c>
      <c r="Q70" s="25">
        <v>105</v>
      </c>
      <c r="R70" s="26"/>
      <c r="S70" s="26"/>
      <c r="T70" s="26"/>
      <c r="U70" s="25"/>
      <c r="V70" s="25"/>
      <c r="W70" s="25"/>
      <c r="X70" s="39"/>
      <c r="Y70" s="26"/>
      <c r="Z70" s="26"/>
      <c r="AA70" s="42"/>
    </row>
    <row r="71" spans="1:27" ht="46.5">
      <c r="A71" s="24">
        <v>48</v>
      </c>
      <c r="B71" s="11" t="s">
        <v>149</v>
      </c>
      <c r="C71" s="11" t="s">
        <v>146</v>
      </c>
      <c r="D71" s="11" t="s">
        <v>150</v>
      </c>
      <c r="E71" s="25">
        <v>357</v>
      </c>
      <c r="F71" s="25">
        <v>175</v>
      </c>
      <c r="G71" s="25">
        <v>105</v>
      </c>
      <c r="H71" s="26"/>
      <c r="I71" s="26"/>
      <c r="J71" s="26"/>
      <c r="K71" s="24">
        <v>48</v>
      </c>
      <c r="L71" s="11" t="s">
        <v>149</v>
      </c>
      <c r="M71" s="11" t="s">
        <v>146</v>
      </c>
      <c r="N71" s="11" t="s">
        <v>150</v>
      </c>
      <c r="O71" s="25">
        <v>357</v>
      </c>
      <c r="P71" s="25">
        <v>175</v>
      </c>
      <c r="Q71" s="25">
        <v>105</v>
      </c>
      <c r="R71" s="26"/>
      <c r="S71" s="26"/>
      <c r="T71" s="26"/>
      <c r="U71" s="25"/>
      <c r="V71" s="25"/>
      <c r="W71" s="25"/>
      <c r="X71" s="39"/>
      <c r="Y71" s="26"/>
      <c r="Z71" s="26"/>
      <c r="AA71" s="42"/>
    </row>
    <row r="72" spans="1:27" ht="93">
      <c r="A72" s="24">
        <v>49</v>
      </c>
      <c r="B72" s="11" t="s">
        <v>151</v>
      </c>
      <c r="C72" s="11" t="s">
        <v>69</v>
      </c>
      <c r="D72" s="11" t="s">
        <v>152</v>
      </c>
      <c r="E72" s="25">
        <v>650</v>
      </c>
      <c r="F72" s="25">
        <v>252</v>
      </c>
      <c r="G72" s="25">
        <v>120</v>
      </c>
      <c r="H72" s="26"/>
      <c r="I72" s="26"/>
      <c r="J72" s="26"/>
      <c r="K72" s="24">
        <v>49</v>
      </c>
      <c r="L72" s="11" t="s">
        <v>151</v>
      </c>
      <c r="M72" s="11" t="s">
        <v>69</v>
      </c>
      <c r="N72" s="11" t="s">
        <v>152</v>
      </c>
      <c r="O72" s="25">
        <v>650</v>
      </c>
      <c r="P72" s="25">
        <v>252</v>
      </c>
      <c r="Q72" s="25">
        <v>120</v>
      </c>
      <c r="R72" s="26"/>
      <c r="S72" s="26"/>
      <c r="T72" s="26"/>
      <c r="U72" s="25"/>
      <c r="V72" s="25"/>
      <c r="W72" s="25"/>
      <c r="X72" s="39"/>
      <c r="Y72" s="26"/>
      <c r="Z72" s="26"/>
      <c r="AA72" s="42"/>
    </row>
    <row r="73" spans="1:27" ht="93">
      <c r="A73" s="24">
        <v>50</v>
      </c>
      <c r="B73" s="11" t="s">
        <v>153</v>
      </c>
      <c r="C73" s="11" t="s">
        <v>62</v>
      </c>
      <c r="D73" s="11" t="s">
        <v>154</v>
      </c>
      <c r="E73" s="25">
        <v>546</v>
      </c>
      <c r="F73" s="25">
        <v>260</v>
      </c>
      <c r="G73" s="25">
        <v>126</v>
      </c>
      <c r="H73" s="26"/>
      <c r="I73" s="26"/>
      <c r="J73" s="26"/>
      <c r="K73" s="24">
        <v>50</v>
      </c>
      <c r="L73" s="11" t="s">
        <v>153</v>
      </c>
      <c r="M73" s="11" t="s">
        <v>62</v>
      </c>
      <c r="N73" s="11" t="s">
        <v>154</v>
      </c>
      <c r="O73" s="25">
        <v>546</v>
      </c>
      <c r="P73" s="25">
        <v>260</v>
      </c>
      <c r="Q73" s="25">
        <v>126</v>
      </c>
      <c r="R73" s="26"/>
      <c r="S73" s="26"/>
      <c r="T73" s="26"/>
      <c r="U73" s="25"/>
      <c r="V73" s="25"/>
      <c r="W73" s="25"/>
      <c r="X73" s="39"/>
      <c r="Y73" s="26"/>
      <c r="Z73" s="26"/>
      <c r="AA73" s="42"/>
    </row>
    <row r="74" spans="1:27" ht="46.5">
      <c r="A74" s="24">
        <v>51</v>
      </c>
      <c r="B74" s="11" t="s">
        <v>155</v>
      </c>
      <c r="C74" s="11" t="s">
        <v>62</v>
      </c>
      <c r="D74" s="11" t="s">
        <v>156</v>
      </c>
      <c r="E74" s="25">
        <v>357</v>
      </c>
      <c r="F74" s="25">
        <v>175</v>
      </c>
      <c r="G74" s="25">
        <v>105</v>
      </c>
      <c r="H74" s="26"/>
      <c r="I74" s="26"/>
      <c r="J74" s="26"/>
      <c r="K74" s="24">
        <v>51</v>
      </c>
      <c r="L74" s="11" t="s">
        <v>155</v>
      </c>
      <c r="M74" s="11" t="s">
        <v>62</v>
      </c>
      <c r="N74" s="11" t="s">
        <v>156</v>
      </c>
      <c r="O74" s="25">
        <v>357</v>
      </c>
      <c r="P74" s="25">
        <v>175</v>
      </c>
      <c r="Q74" s="25">
        <v>105</v>
      </c>
      <c r="R74" s="26"/>
      <c r="S74" s="26"/>
      <c r="T74" s="26"/>
      <c r="U74" s="25"/>
      <c r="V74" s="25"/>
      <c r="W74" s="25"/>
      <c r="X74" s="39"/>
      <c r="Y74" s="26"/>
      <c r="Z74" s="26"/>
      <c r="AA74" s="42"/>
    </row>
    <row r="75" spans="1:27" ht="77.5">
      <c r="A75" s="24">
        <v>52</v>
      </c>
      <c r="B75" s="11" t="s">
        <v>157</v>
      </c>
      <c r="C75" s="11" t="s">
        <v>75</v>
      </c>
      <c r="D75" s="11" t="s">
        <v>158</v>
      </c>
      <c r="E75" s="25">
        <v>700</v>
      </c>
      <c r="F75" s="25">
        <v>280</v>
      </c>
      <c r="G75" s="25">
        <v>120</v>
      </c>
      <c r="H75" s="26"/>
      <c r="I75" s="26"/>
      <c r="J75" s="26"/>
      <c r="K75" s="24">
        <v>52</v>
      </c>
      <c r="L75" s="11" t="s">
        <v>157</v>
      </c>
      <c r="M75" s="11" t="s">
        <v>75</v>
      </c>
      <c r="N75" s="11" t="s">
        <v>158</v>
      </c>
      <c r="O75" s="25">
        <v>700</v>
      </c>
      <c r="P75" s="25">
        <v>280</v>
      </c>
      <c r="Q75" s="25">
        <v>120</v>
      </c>
      <c r="R75" s="26"/>
      <c r="S75" s="26"/>
      <c r="T75" s="26"/>
      <c r="U75" s="25"/>
      <c r="V75" s="25"/>
      <c r="W75" s="25"/>
      <c r="X75" s="26"/>
      <c r="Y75" s="26"/>
      <c r="Z75" s="26"/>
      <c r="AA75" s="42"/>
    </row>
    <row r="76" spans="1:27" ht="77.5">
      <c r="A76" s="24">
        <v>53</v>
      </c>
      <c r="B76" s="11" t="s">
        <v>159</v>
      </c>
      <c r="C76" s="11" t="s">
        <v>75</v>
      </c>
      <c r="D76" s="11" t="s">
        <v>160</v>
      </c>
      <c r="E76" s="25">
        <v>266</v>
      </c>
      <c r="F76" s="25">
        <v>133</v>
      </c>
      <c r="G76" s="25">
        <v>98</v>
      </c>
      <c r="H76" s="26"/>
      <c r="I76" s="26"/>
      <c r="J76" s="26"/>
      <c r="K76" s="24">
        <v>53</v>
      </c>
      <c r="L76" s="11" t="s">
        <v>159</v>
      </c>
      <c r="M76" s="11" t="s">
        <v>75</v>
      </c>
      <c r="N76" s="11" t="s">
        <v>160</v>
      </c>
      <c r="O76" s="25">
        <v>266</v>
      </c>
      <c r="P76" s="25">
        <v>133</v>
      </c>
      <c r="Q76" s="25">
        <v>98</v>
      </c>
      <c r="R76" s="26"/>
      <c r="S76" s="26"/>
      <c r="T76" s="26"/>
      <c r="U76" s="14"/>
      <c r="V76" s="38"/>
      <c r="W76" s="38"/>
      <c r="X76" s="38"/>
      <c r="Y76" s="38"/>
      <c r="Z76" s="38"/>
      <c r="AA76" s="42"/>
    </row>
    <row r="77" spans="1:27" ht="77.5">
      <c r="A77" s="24">
        <v>54</v>
      </c>
      <c r="B77" s="11" t="s">
        <v>161</v>
      </c>
      <c r="C77" s="11" t="s">
        <v>75</v>
      </c>
      <c r="D77" s="11" t="s">
        <v>162</v>
      </c>
      <c r="E77" s="25">
        <v>266</v>
      </c>
      <c r="F77" s="25">
        <v>133</v>
      </c>
      <c r="G77" s="25">
        <v>98</v>
      </c>
      <c r="H77" s="26"/>
      <c r="I77" s="26"/>
      <c r="J77" s="26"/>
      <c r="K77" s="24">
        <v>54</v>
      </c>
      <c r="L77" s="11" t="s">
        <v>161</v>
      </c>
      <c r="M77" s="11" t="s">
        <v>75</v>
      </c>
      <c r="N77" s="11" t="s">
        <v>162</v>
      </c>
      <c r="O77" s="25">
        <v>266</v>
      </c>
      <c r="P77" s="25">
        <v>133</v>
      </c>
      <c r="Q77" s="25">
        <v>98</v>
      </c>
      <c r="R77" s="26"/>
      <c r="S77" s="26"/>
      <c r="T77" s="26"/>
      <c r="U77" s="14"/>
      <c r="V77" s="38"/>
      <c r="W77" s="38"/>
      <c r="X77" s="38"/>
      <c r="Y77" s="38"/>
      <c r="Z77" s="38"/>
      <c r="AA77" s="42"/>
    </row>
    <row r="78" spans="1:27" ht="77.5">
      <c r="A78" s="24">
        <v>55</v>
      </c>
      <c r="B78" s="11" t="s">
        <v>163</v>
      </c>
      <c r="C78" s="11" t="s">
        <v>75</v>
      </c>
      <c r="D78" s="11" t="s">
        <v>162</v>
      </c>
      <c r="E78" s="25">
        <v>330</v>
      </c>
      <c r="F78" s="25">
        <v>175</v>
      </c>
      <c r="G78" s="25">
        <v>112</v>
      </c>
      <c r="H78" s="26"/>
      <c r="I78" s="26"/>
      <c r="J78" s="26"/>
      <c r="K78" s="24">
        <v>55</v>
      </c>
      <c r="L78" s="11" t="s">
        <v>163</v>
      </c>
      <c r="M78" s="11" t="s">
        <v>75</v>
      </c>
      <c r="N78" s="11" t="s">
        <v>162</v>
      </c>
      <c r="O78" s="25">
        <v>330</v>
      </c>
      <c r="P78" s="25">
        <v>175</v>
      </c>
      <c r="Q78" s="25">
        <v>112</v>
      </c>
      <c r="R78" s="26"/>
      <c r="S78" s="26"/>
      <c r="T78" s="26"/>
      <c r="U78" s="14"/>
      <c r="V78" s="38"/>
      <c r="W78" s="38"/>
      <c r="X78" s="38"/>
      <c r="Y78" s="38"/>
      <c r="Z78" s="38"/>
      <c r="AA78" s="42"/>
    </row>
    <row r="79" spans="1:27" ht="77.5">
      <c r="A79" s="24">
        <v>56</v>
      </c>
      <c r="B79" s="11" t="s">
        <v>164</v>
      </c>
      <c r="C79" s="11" t="s">
        <v>75</v>
      </c>
      <c r="D79" s="11" t="s">
        <v>165</v>
      </c>
      <c r="E79" s="25">
        <v>266</v>
      </c>
      <c r="F79" s="25">
        <v>133</v>
      </c>
      <c r="G79" s="25">
        <v>98</v>
      </c>
      <c r="H79" s="26"/>
      <c r="I79" s="26"/>
      <c r="J79" s="26"/>
      <c r="K79" s="24">
        <v>56</v>
      </c>
      <c r="L79" s="11" t="s">
        <v>164</v>
      </c>
      <c r="M79" s="11" t="s">
        <v>75</v>
      </c>
      <c r="N79" s="11" t="s">
        <v>165</v>
      </c>
      <c r="O79" s="25">
        <v>266</v>
      </c>
      <c r="P79" s="25">
        <v>133</v>
      </c>
      <c r="Q79" s="25">
        <v>98</v>
      </c>
      <c r="R79" s="26"/>
      <c r="S79" s="26"/>
      <c r="T79" s="26"/>
      <c r="U79" s="13"/>
      <c r="V79" s="13"/>
      <c r="W79" s="13"/>
      <c r="X79" s="46"/>
      <c r="Y79" s="46"/>
      <c r="Z79" s="13"/>
      <c r="AA79" s="42"/>
    </row>
    <row r="80" spans="1:27" ht="77.5">
      <c r="A80" s="24">
        <v>57</v>
      </c>
      <c r="B80" s="11" t="s">
        <v>166</v>
      </c>
      <c r="C80" s="11" t="s">
        <v>75</v>
      </c>
      <c r="D80" s="11" t="s">
        <v>167</v>
      </c>
      <c r="E80" s="25">
        <v>266</v>
      </c>
      <c r="F80" s="25">
        <v>133</v>
      </c>
      <c r="G80" s="25">
        <v>98</v>
      </c>
      <c r="H80" s="26"/>
      <c r="I80" s="26"/>
      <c r="J80" s="26"/>
      <c r="K80" s="24">
        <v>57</v>
      </c>
      <c r="L80" s="11" t="s">
        <v>166</v>
      </c>
      <c r="M80" s="11" t="s">
        <v>75</v>
      </c>
      <c r="N80" s="11" t="s">
        <v>167</v>
      </c>
      <c r="O80" s="25">
        <v>266</v>
      </c>
      <c r="P80" s="25">
        <v>133</v>
      </c>
      <c r="Q80" s="25">
        <v>98</v>
      </c>
      <c r="R80" s="26"/>
      <c r="S80" s="26"/>
      <c r="T80" s="26"/>
      <c r="U80" s="13"/>
      <c r="V80" s="13"/>
      <c r="W80" s="13"/>
      <c r="X80" s="46"/>
      <c r="Y80" s="46"/>
      <c r="Z80" s="13"/>
      <c r="AA80" s="42"/>
    </row>
    <row r="81" spans="1:27" ht="77.5">
      <c r="A81" s="24">
        <v>58</v>
      </c>
      <c r="B81" s="11" t="s">
        <v>168</v>
      </c>
      <c r="C81" s="11" t="s">
        <v>75</v>
      </c>
      <c r="D81" s="11" t="s">
        <v>169</v>
      </c>
      <c r="E81" s="25">
        <v>266</v>
      </c>
      <c r="F81" s="25">
        <v>133</v>
      </c>
      <c r="G81" s="25">
        <v>98</v>
      </c>
      <c r="H81" s="26"/>
      <c r="I81" s="26"/>
      <c r="J81" s="26"/>
      <c r="K81" s="24">
        <v>58</v>
      </c>
      <c r="L81" s="11" t="s">
        <v>168</v>
      </c>
      <c r="M81" s="11" t="s">
        <v>75</v>
      </c>
      <c r="N81" s="11" t="s">
        <v>169</v>
      </c>
      <c r="O81" s="25">
        <v>266</v>
      </c>
      <c r="P81" s="25">
        <v>133</v>
      </c>
      <c r="Q81" s="25">
        <v>98</v>
      </c>
      <c r="R81" s="26"/>
      <c r="S81" s="26"/>
      <c r="T81" s="26"/>
      <c r="U81" s="13"/>
      <c r="V81" s="13"/>
      <c r="W81" s="13"/>
      <c r="X81" s="46"/>
      <c r="Y81" s="46"/>
      <c r="Z81" s="13"/>
      <c r="AA81" s="42"/>
    </row>
    <row r="82" spans="1:27" ht="77.5">
      <c r="A82" s="24">
        <v>59</v>
      </c>
      <c r="B82" s="11" t="s">
        <v>170</v>
      </c>
      <c r="C82" s="11" t="s">
        <v>75</v>
      </c>
      <c r="D82" s="11" t="s">
        <v>171</v>
      </c>
      <c r="E82" s="25">
        <v>330</v>
      </c>
      <c r="F82" s="25">
        <v>175</v>
      </c>
      <c r="G82" s="25">
        <v>112</v>
      </c>
      <c r="H82" s="26"/>
      <c r="I82" s="26"/>
      <c r="J82" s="26"/>
      <c r="K82" s="24">
        <v>59</v>
      </c>
      <c r="L82" s="11" t="s">
        <v>170</v>
      </c>
      <c r="M82" s="11" t="s">
        <v>75</v>
      </c>
      <c r="N82" s="11" t="s">
        <v>171</v>
      </c>
      <c r="O82" s="25">
        <v>330</v>
      </c>
      <c r="P82" s="25">
        <v>175</v>
      </c>
      <c r="Q82" s="25">
        <v>112</v>
      </c>
      <c r="R82" s="26"/>
      <c r="S82" s="26"/>
      <c r="T82" s="26"/>
      <c r="U82" s="47"/>
      <c r="V82" s="47"/>
      <c r="W82" s="47"/>
      <c r="X82" s="47"/>
      <c r="Y82" s="47"/>
      <c r="Z82" s="47"/>
      <c r="AA82" s="42"/>
    </row>
    <row r="83" spans="1:27" ht="77.5">
      <c r="A83" s="24">
        <v>60</v>
      </c>
      <c r="B83" s="11" t="s">
        <v>172</v>
      </c>
      <c r="C83" s="11" t="s">
        <v>75</v>
      </c>
      <c r="D83" s="11" t="s">
        <v>173</v>
      </c>
      <c r="E83" s="25">
        <v>266</v>
      </c>
      <c r="F83" s="25">
        <v>133</v>
      </c>
      <c r="G83" s="25">
        <v>98</v>
      </c>
      <c r="H83" s="26"/>
      <c r="I83" s="26"/>
      <c r="J83" s="26"/>
      <c r="K83" s="24">
        <v>60</v>
      </c>
      <c r="L83" s="11" t="s">
        <v>172</v>
      </c>
      <c r="M83" s="11" t="s">
        <v>75</v>
      </c>
      <c r="N83" s="11" t="s">
        <v>173</v>
      </c>
      <c r="O83" s="25">
        <v>266</v>
      </c>
      <c r="P83" s="25">
        <v>133</v>
      </c>
      <c r="Q83" s="25">
        <v>98</v>
      </c>
      <c r="R83" s="26"/>
      <c r="S83" s="26"/>
      <c r="T83" s="26"/>
      <c r="U83" s="13"/>
      <c r="V83" s="13"/>
      <c r="W83" s="13"/>
      <c r="X83" s="13"/>
      <c r="Y83" s="13"/>
      <c r="Z83" s="13"/>
      <c r="AA83" s="42"/>
    </row>
    <row r="84" spans="1:27" ht="77.5">
      <c r="A84" s="24">
        <v>61</v>
      </c>
      <c r="B84" s="11" t="s">
        <v>174</v>
      </c>
      <c r="C84" s="11" t="s">
        <v>75</v>
      </c>
      <c r="D84" s="11" t="s">
        <v>118</v>
      </c>
      <c r="E84" s="25">
        <v>266</v>
      </c>
      <c r="F84" s="25">
        <v>133</v>
      </c>
      <c r="G84" s="25">
        <v>98</v>
      </c>
      <c r="H84" s="26"/>
      <c r="I84" s="26"/>
      <c r="J84" s="26"/>
      <c r="K84" s="24">
        <v>61</v>
      </c>
      <c r="L84" s="11" t="s">
        <v>174</v>
      </c>
      <c r="M84" s="11" t="s">
        <v>75</v>
      </c>
      <c r="N84" s="11" t="s">
        <v>118</v>
      </c>
      <c r="O84" s="25">
        <v>266</v>
      </c>
      <c r="P84" s="25">
        <v>133</v>
      </c>
      <c r="Q84" s="25">
        <v>98</v>
      </c>
      <c r="R84" s="26"/>
      <c r="S84" s="26"/>
      <c r="T84" s="26"/>
      <c r="U84" s="13"/>
      <c r="V84" s="13"/>
      <c r="W84" s="13"/>
      <c r="X84" s="13"/>
      <c r="Y84" s="13"/>
      <c r="Z84" s="13"/>
      <c r="AA84" s="42"/>
    </row>
    <row r="85" spans="1:27" ht="77.5">
      <c r="A85" s="24">
        <v>62</v>
      </c>
      <c r="B85" s="11" t="s">
        <v>175</v>
      </c>
      <c r="C85" s="11" t="s">
        <v>75</v>
      </c>
      <c r="D85" s="11" t="s">
        <v>118</v>
      </c>
      <c r="E85" s="25">
        <v>266</v>
      </c>
      <c r="F85" s="25">
        <v>133</v>
      </c>
      <c r="G85" s="25">
        <v>98</v>
      </c>
      <c r="H85" s="26"/>
      <c r="I85" s="26"/>
      <c r="J85" s="26"/>
      <c r="K85" s="24">
        <v>62</v>
      </c>
      <c r="L85" s="11" t="s">
        <v>175</v>
      </c>
      <c r="M85" s="11" t="s">
        <v>75</v>
      </c>
      <c r="N85" s="11" t="s">
        <v>118</v>
      </c>
      <c r="O85" s="25">
        <v>266</v>
      </c>
      <c r="P85" s="25">
        <v>133</v>
      </c>
      <c r="Q85" s="25">
        <v>98</v>
      </c>
      <c r="R85" s="26"/>
      <c r="S85" s="26"/>
      <c r="T85" s="26"/>
      <c r="U85" s="38"/>
      <c r="V85" s="38"/>
      <c r="W85" s="38"/>
      <c r="X85" s="38"/>
      <c r="Y85" s="38"/>
      <c r="Z85" s="38"/>
      <c r="AA85" s="42"/>
    </row>
    <row r="86" spans="1:27" ht="77.5">
      <c r="A86" s="24">
        <v>63</v>
      </c>
      <c r="B86" s="11" t="s">
        <v>176</v>
      </c>
      <c r="C86" s="11" t="s">
        <v>75</v>
      </c>
      <c r="D86" s="11" t="s">
        <v>177</v>
      </c>
      <c r="E86" s="25">
        <v>266</v>
      </c>
      <c r="F86" s="25">
        <v>133</v>
      </c>
      <c r="G86" s="25">
        <v>98</v>
      </c>
      <c r="H86" s="26"/>
      <c r="I86" s="26"/>
      <c r="J86" s="26"/>
      <c r="K86" s="24">
        <v>63</v>
      </c>
      <c r="L86" s="11" t="s">
        <v>176</v>
      </c>
      <c r="M86" s="11" t="s">
        <v>75</v>
      </c>
      <c r="N86" s="11" t="s">
        <v>177</v>
      </c>
      <c r="O86" s="25">
        <v>266</v>
      </c>
      <c r="P86" s="25">
        <v>133</v>
      </c>
      <c r="Q86" s="25">
        <v>98</v>
      </c>
      <c r="R86" s="26"/>
      <c r="S86" s="26"/>
      <c r="T86" s="26"/>
      <c r="U86" s="38"/>
      <c r="V86" s="38"/>
      <c r="W86" s="38"/>
      <c r="X86" s="38"/>
      <c r="Y86" s="38"/>
      <c r="Z86" s="38"/>
      <c r="AA86" s="42"/>
    </row>
    <row r="87" spans="1:27" ht="77.5">
      <c r="A87" s="24">
        <v>64</v>
      </c>
      <c r="B87" s="11" t="s">
        <v>178</v>
      </c>
      <c r="C87" s="11" t="s">
        <v>75</v>
      </c>
      <c r="D87" s="11" t="s">
        <v>179</v>
      </c>
      <c r="E87" s="25">
        <v>330</v>
      </c>
      <c r="F87" s="25">
        <v>175</v>
      </c>
      <c r="G87" s="25">
        <v>112</v>
      </c>
      <c r="H87" s="26"/>
      <c r="I87" s="26"/>
      <c r="J87" s="26"/>
      <c r="K87" s="24">
        <v>64</v>
      </c>
      <c r="L87" s="11" t="s">
        <v>178</v>
      </c>
      <c r="M87" s="11" t="s">
        <v>75</v>
      </c>
      <c r="N87" s="11" t="s">
        <v>179</v>
      </c>
      <c r="O87" s="25">
        <v>330</v>
      </c>
      <c r="P87" s="25">
        <v>175</v>
      </c>
      <c r="Q87" s="25">
        <v>112</v>
      </c>
      <c r="R87" s="26"/>
      <c r="S87" s="26"/>
      <c r="T87" s="26"/>
      <c r="U87" s="38"/>
      <c r="V87" s="38"/>
      <c r="W87" s="38"/>
      <c r="X87" s="38"/>
      <c r="Y87" s="38"/>
      <c r="Z87" s="38"/>
      <c r="AA87" s="42"/>
    </row>
    <row r="88" spans="1:27" ht="46.5">
      <c r="A88" s="24">
        <v>65</v>
      </c>
      <c r="B88" s="11" t="s">
        <v>180</v>
      </c>
      <c r="C88" s="11" t="s">
        <v>181</v>
      </c>
      <c r="D88" s="11" t="s">
        <v>118</v>
      </c>
      <c r="E88" s="25">
        <v>330</v>
      </c>
      <c r="F88" s="25">
        <v>175</v>
      </c>
      <c r="G88" s="25">
        <v>112</v>
      </c>
      <c r="H88" s="26"/>
      <c r="I88" s="26"/>
      <c r="J88" s="26"/>
      <c r="K88" s="24">
        <v>65</v>
      </c>
      <c r="L88" s="11" t="s">
        <v>180</v>
      </c>
      <c r="M88" s="11" t="s">
        <v>181</v>
      </c>
      <c r="N88" s="11" t="s">
        <v>118</v>
      </c>
      <c r="O88" s="25">
        <v>330</v>
      </c>
      <c r="P88" s="25">
        <v>175</v>
      </c>
      <c r="Q88" s="25">
        <v>112</v>
      </c>
      <c r="R88" s="26"/>
      <c r="S88" s="26"/>
      <c r="T88" s="26"/>
      <c r="U88" s="38"/>
      <c r="V88" s="38"/>
      <c r="W88" s="38"/>
      <c r="X88" s="38"/>
      <c r="Y88" s="38"/>
      <c r="Z88" s="38"/>
      <c r="AA88" s="42"/>
    </row>
    <row r="89" spans="1:27" ht="77.5">
      <c r="A89" s="24">
        <v>66</v>
      </c>
      <c r="B89" s="11" t="s">
        <v>182</v>
      </c>
      <c r="C89" s="11" t="s">
        <v>75</v>
      </c>
      <c r="D89" s="11" t="s">
        <v>177</v>
      </c>
      <c r="E89" s="25">
        <v>217</v>
      </c>
      <c r="F89" s="25">
        <v>147</v>
      </c>
      <c r="G89" s="25">
        <v>98</v>
      </c>
      <c r="H89" s="26"/>
      <c r="I89" s="26"/>
      <c r="J89" s="26"/>
      <c r="K89" s="24">
        <v>66</v>
      </c>
      <c r="L89" s="11" t="s">
        <v>182</v>
      </c>
      <c r="M89" s="11" t="s">
        <v>75</v>
      </c>
      <c r="N89" s="11" t="s">
        <v>177</v>
      </c>
      <c r="O89" s="25">
        <v>217</v>
      </c>
      <c r="P89" s="25">
        <v>147</v>
      </c>
      <c r="Q89" s="25">
        <v>98</v>
      </c>
      <c r="R89" s="26"/>
      <c r="S89" s="26"/>
      <c r="T89" s="26"/>
      <c r="U89" s="38"/>
      <c r="V89" s="38"/>
      <c r="W89" s="38"/>
      <c r="X89" s="38"/>
      <c r="Y89" s="38"/>
      <c r="Z89" s="38"/>
      <c r="AA89" s="42"/>
    </row>
    <row r="90" spans="1:27" ht="77.5">
      <c r="A90" s="24">
        <v>67</v>
      </c>
      <c r="B90" s="11" t="s">
        <v>183</v>
      </c>
      <c r="C90" s="11" t="s">
        <v>75</v>
      </c>
      <c r="D90" s="11" t="s">
        <v>184</v>
      </c>
      <c r="E90" s="25">
        <v>217</v>
      </c>
      <c r="F90" s="25">
        <v>147</v>
      </c>
      <c r="G90" s="25">
        <v>98</v>
      </c>
      <c r="H90" s="26"/>
      <c r="I90" s="26"/>
      <c r="J90" s="26"/>
      <c r="K90" s="24">
        <v>67</v>
      </c>
      <c r="L90" s="11" t="s">
        <v>183</v>
      </c>
      <c r="M90" s="11" t="s">
        <v>75</v>
      </c>
      <c r="N90" s="11" t="s">
        <v>184</v>
      </c>
      <c r="O90" s="25">
        <v>217</v>
      </c>
      <c r="P90" s="25">
        <v>147</v>
      </c>
      <c r="Q90" s="25">
        <v>98</v>
      </c>
      <c r="R90" s="26"/>
      <c r="S90" s="26"/>
      <c r="T90" s="26"/>
      <c r="U90" s="38"/>
      <c r="V90" s="38"/>
      <c r="W90" s="38"/>
      <c r="X90" s="38"/>
      <c r="Y90" s="38"/>
      <c r="Z90" s="38"/>
      <c r="AA90" s="42"/>
    </row>
    <row r="91" spans="1:27" ht="77.5">
      <c r="A91" s="24">
        <v>68</v>
      </c>
      <c r="B91" s="11" t="s">
        <v>185</v>
      </c>
      <c r="C91" s="11" t="s">
        <v>75</v>
      </c>
      <c r="D91" s="11" t="s">
        <v>83</v>
      </c>
      <c r="E91" s="25">
        <v>266</v>
      </c>
      <c r="F91" s="25">
        <v>133</v>
      </c>
      <c r="G91" s="25">
        <v>98</v>
      </c>
      <c r="H91" s="26"/>
      <c r="I91" s="26"/>
      <c r="J91" s="26"/>
      <c r="K91" s="24">
        <v>68</v>
      </c>
      <c r="L91" s="11" t="s">
        <v>185</v>
      </c>
      <c r="M91" s="11" t="s">
        <v>75</v>
      </c>
      <c r="N91" s="11" t="s">
        <v>83</v>
      </c>
      <c r="O91" s="25">
        <v>266</v>
      </c>
      <c r="P91" s="25">
        <v>133</v>
      </c>
      <c r="Q91" s="25">
        <v>98</v>
      </c>
      <c r="R91" s="26"/>
      <c r="S91" s="26"/>
      <c r="T91" s="26"/>
      <c r="U91" s="38"/>
      <c r="V91" s="38"/>
      <c r="W91" s="38"/>
      <c r="X91" s="38"/>
      <c r="Y91" s="38"/>
      <c r="Z91" s="38"/>
      <c r="AA91" s="42"/>
    </row>
    <row r="92" spans="1:27" ht="77.5">
      <c r="A92" s="24">
        <v>69</v>
      </c>
      <c r="B92" s="11" t="s">
        <v>186</v>
      </c>
      <c r="C92" s="11" t="s">
        <v>82</v>
      </c>
      <c r="D92" s="11" t="s">
        <v>187</v>
      </c>
      <c r="E92" s="25">
        <v>266</v>
      </c>
      <c r="F92" s="25">
        <v>133</v>
      </c>
      <c r="G92" s="25">
        <v>98</v>
      </c>
      <c r="H92" s="26"/>
      <c r="I92" s="26"/>
      <c r="J92" s="26"/>
      <c r="K92" s="24">
        <v>69</v>
      </c>
      <c r="L92" s="11" t="s">
        <v>186</v>
      </c>
      <c r="M92" s="11" t="s">
        <v>82</v>
      </c>
      <c r="N92" s="11" t="s">
        <v>187</v>
      </c>
      <c r="O92" s="25">
        <v>266</v>
      </c>
      <c r="P92" s="25">
        <v>133</v>
      </c>
      <c r="Q92" s="25">
        <v>98</v>
      </c>
      <c r="R92" s="26"/>
      <c r="S92" s="26"/>
      <c r="T92" s="26"/>
      <c r="U92" s="38"/>
      <c r="V92" s="38"/>
      <c r="W92" s="38"/>
      <c r="X92" s="38"/>
      <c r="Y92" s="38"/>
      <c r="Z92" s="38"/>
      <c r="AA92" s="42"/>
    </row>
    <row r="93" spans="1:27" ht="77.5">
      <c r="A93" s="24">
        <v>70</v>
      </c>
      <c r="B93" s="11" t="s">
        <v>188</v>
      </c>
      <c r="C93" s="11" t="s">
        <v>75</v>
      </c>
      <c r="D93" s="11" t="s">
        <v>189</v>
      </c>
      <c r="E93" s="25">
        <v>330</v>
      </c>
      <c r="F93" s="25">
        <v>175</v>
      </c>
      <c r="G93" s="25">
        <v>112</v>
      </c>
      <c r="H93" s="26"/>
      <c r="I93" s="26"/>
      <c r="J93" s="26"/>
      <c r="K93" s="24">
        <v>70</v>
      </c>
      <c r="L93" s="11" t="s">
        <v>188</v>
      </c>
      <c r="M93" s="11" t="s">
        <v>75</v>
      </c>
      <c r="N93" s="11" t="s">
        <v>189</v>
      </c>
      <c r="O93" s="25">
        <v>330</v>
      </c>
      <c r="P93" s="25">
        <v>175</v>
      </c>
      <c r="Q93" s="25">
        <v>112</v>
      </c>
      <c r="R93" s="26"/>
      <c r="S93" s="26"/>
      <c r="T93" s="26"/>
      <c r="U93" s="38"/>
      <c r="V93" s="38"/>
      <c r="W93" s="38"/>
      <c r="X93" s="38"/>
      <c r="Y93" s="38"/>
      <c r="Z93" s="38"/>
      <c r="AA93" s="42"/>
    </row>
    <row r="94" spans="1:27" ht="46.5">
      <c r="A94" s="24">
        <v>71</v>
      </c>
      <c r="B94" s="11" t="s">
        <v>190</v>
      </c>
      <c r="C94" s="11" t="s">
        <v>62</v>
      </c>
      <c r="D94" s="11" t="s">
        <v>191</v>
      </c>
      <c r="E94" s="25">
        <v>266</v>
      </c>
      <c r="F94" s="25">
        <v>133</v>
      </c>
      <c r="G94" s="25">
        <v>98</v>
      </c>
      <c r="H94" s="26"/>
      <c r="I94" s="26"/>
      <c r="J94" s="26"/>
      <c r="K94" s="24">
        <v>71</v>
      </c>
      <c r="L94" s="11" t="s">
        <v>190</v>
      </c>
      <c r="M94" s="11" t="s">
        <v>62</v>
      </c>
      <c r="N94" s="11" t="s">
        <v>191</v>
      </c>
      <c r="O94" s="25">
        <v>266</v>
      </c>
      <c r="P94" s="25">
        <v>133</v>
      </c>
      <c r="Q94" s="25">
        <v>98</v>
      </c>
      <c r="R94" s="26"/>
      <c r="S94" s="26"/>
      <c r="T94" s="26"/>
      <c r="U94" s="38"/>
      <c r="V94" s="38"/>
      <c r="W94" s="38"/>
      <c r="X94" s="38"/>
      <c r="Y94" s="38"/>
      <c r="Z94" s="38"/>
      <c r="AA94" s="42"/>
    </row>
    <row r="95" spans="1:27" ht="77.5">
      <c r="A95" s="24">
        <v>72</v>
      </c>
      <c r="B95" s="11" t="s">
        <v>192</v>
      </c>
      <c r="C95" s="11" t="s">
        <v>193</v>
      </c>
      <c r="D95" s="11" t="s">
        <v>118</v>
      </c>
      <c r="E95" s="25">
        <v>330</v>
      </c>
      <c r="F95" s="25">
        <v>175</v>
      </c>
      <c r="G95" s="25">
        <v>112</v>
      </c>
      <c r="H95" s="26"/>
      <c r="I95" s="26"/>
      <c r="J95" s="26"/>
      <c r="K95" s="24">
        <v>72</v>
      </c>
      <c r="L95" s="11" t="s">
        <v>192</v>
      </c>
      <c r="M95" s="11" t="s">
        <v>193</v>
      </c>
      <c r="N95" s="11" t="s">
        <v>118</v>
      </c>
      <c r="O95" s="25">
        <v>330</v>
      </c>
      <c r="P95" s="25">
        <v>175</v>
      </c>
      <c r="Q95" s="25">
        <v>112</v>
      </c>
      <c r="R95" s="26"/>
      <c r="S95" s="26"/>
      <c r="T95" s="26"/>
      <c r="U95" s="38"/>
      <c r="V95" s="38"/>
      <c r="W95" s="38"/>
      <c r="X95" s="38"/>
      <c r="Y95" s="38"/>
      <c r="Z95" s="38"/>
      <c r="AA95" s="42"/>
    </row>
    <row r="96" spans="1:27" ht="77.5">
      <c r="A96" s="24">
        <v>73</v>
      </c>
      <c r="B96" s="11" t="s">
        <v>194</v>
      </c>
      <c r="C96" s="11" t="s">
        <v>195</v>
      </c>
      <c r="D96" s="11" t="s">
        <v>196</v>
      </c>
      <c r="E96" s="25">
        <v>217</v>
      </c>
      <c r="F96" s="25">
        <v>147</v>
      </c>
      <c r="G96" s="25">
        <v>98</v>
      </c>
      <c r="H96" s="26"/>
      <c r="I96" s="26"/>
      <c r="J96" s="26"/>
      <c r="K96" s="24">
        <v>73</v>
      </c>
      <c r="L96" s="11" t="s">
        <v>194</v>
      </c>
      <c r="M96" s="11" t="s">
        <v>195</v>
      </c>
      <c r="N96" s="11" t="s">
        <v>196</v>
      </c>
      <c r="O96" s="25">
        <v>217</v>
      </c>
      <c r="P96" s="25">
        <v>147</v>
      </c>
      <c r="Q96" s="25">
        <v>98</v>
      </c>
      <c r="R96" s="26"/>
      <c r="S96" s="26"/>
      <c r="T96" s="26"/>
      <c r="U96" s="38"/>
      <c r="V96" s="38"/>
      <c r="W96" s="38"/>
      <c r="X96" s="38"/>
      <c r="Y96" s="38"/>
      <c r="Z96" s="38"/>
      <c r="AA96" s="42"/>
    </row>
    <row r="97" spans="1:27" ht="77.5">
      <c r="A97" s="24">
        <v>74</v>
      </c>
      <c r="B97" s="11" t="s">
        <v>197</v>
      </c>
      <c r="C97" s="11" t="s">
        <v>82</v>
      </c>
      <c r="D97" s="11" t="s">
        <v>198</v>
      </c>
      <c r="E97" s="25">
        <v>266</v>
      </c>
      <c r="F97" s="25">
        <v>168</v>
      </c>
      <c r="G97" s="25">
        <v>112</v>
      </c>
      <c r="H97" s="26"/>
      <c r="I97" s="26"/>
      <c r="J97" s="26"/>
      <c r="K97" s="24">
        <v>74</v>
      </c>
      <c r="L97" s="11" t="s">
        <v>197</v>
      </c>
      <c r="M97" s="11" t="s">
        <v>82</v>
      </c>
      <c r="N97" s="11" t="s">
        <v>198</v>
      </c>
      <c r="O97" s="25">
        <v>266</v>
      </c>
      <c r="P97" s="25">
        <v>168</v>
      </c>
      <c r="Q97" s="25">
        <v>112</v>
      </c>
      <c r="R97" s="26"/>
      <c r="S97" s="26"/>
      <c r="T97" s="26"/>
      <c r="U97" s="38"/>
      <c r="V97" s="38"/>
      <c r="W97" s="38"/>
      <c r="X97" s="38"/>
      <c r="Y97" s="38"/>
      <c r="Z97" s="38"/>
      <c r="AA97" s="42"/>
    </row>
    <row r="98" spans="1:27" ht="77.5">
      <c r="A98" s="24">
        <v>75</v>
      </c>
      <c r="B98" s="11" t="s">
        <v>199</v>
      </c>
      <c r="C98" s="11" t="s">
        <v>75</v>
      </c>
      <c r="D98" s="11" t="s">
        <v>167</v>
      </c>
      <c r="E98" s="25">
        <v>266</v>
      </c>
      <c r="F98" s="25">
        <v>168</v>
      </c>
      <c r="G98" s="25">
        <v>112</v>
      </c>
      <c r="H98" s="26"/>
      <c r="I98" s="26"/>
      <c r="J98" s="26"/>
      <c r="K98" s="24">
        <v>75</v>
      </c>
      <c r="L98" s="11" t="s">
        <v>199</v>
      </c>
      <c r="M98" s="11" t="s">
        <v>75</v>
      </c>
      <c r="N98" s="11" t="s">
        <v>167</v>
      </c>
      <c r="O98" s="25">
        <v>266</v>
      </c>
      <c r="P98" s="25">
        <v>168</v>
      </c>
      <c r="Q98" s="25">
        <v>112</v>
      </c>
      <c r="R98" s="26"/>
      <c r="S98" s="26"/>
      <c r="T98" s="26"/>
      <c r="U98" s="38"/>
      <c r="V98" s="38"/>
      <c r="W98" s="38"/>
      <c r="X98" s="38"/>
      <c r="Y98" s="38"/>
      <c r="Z98" s="38"/>
      <c r="AA98" s="42"/>
    </row>
    <row r="99" spans="1:27" ht="77.5">
      <c r="A99" s="24">
        <v>76</v>
      </c>
      <c r="B99" s="11" t="s">
        <v>200</v>
      </c>
      <c r="C99" s="11" t="s">
        <v>75</v>
      </c>
      <c r="D99" s="11" t="s">
        <v>201</v>
      </c>
      <c r="E99" s="25">
        <v>266</v>
      </c>
      <c r="F99" s="25">
        <v>168</v>
      </c>
      <c r="G99" s="25">
        <v>112</v>
      </c>
      <c r="H99" s="26"/>
      <c r="I99" s="26"/>
      <c r="J99" s="26"/>
      <c r="K99" s="24">
        <v>76</v>
      </c>
      <c r="L99" s="11" t="s">
        <v>200</v>
      </c>
      <c r="M99" s="11" t="s">
        <v>75</v>
      </c>
      <c r="N99" s="11" t="s">
        <v>201</v>
      </c>
      <c r="O99" s="25">
        <v>266</v>
      </c>
      <c r="P99" s="25">
        <v>168</v>
      </c>
      <c r="Q99" s="25">
        <v>112</v>
      </c>
      <c r="R99" s="26"/>
      <c r="S99" s="26"/>
      <c r="T99" s="26"/>
      <c r="U99" s="38"/>
      <c r="V99" s="38"/>
      <c r="W99" s="38"/>
      <c r="X99" s="38"/>
      <c r="Y99" s="38"/>
      <c r="Z99" s="38"/>
      <c r="AA99" s="42"/>
    </row>
    <row r="100" spans="1:27" ht="46.5">
      <c r="A100" s="24">
        <v>77</v>
      </c>
      <c r="B100" s="11" t="s">
        <v>202</v>
      </c>
      <c r="C100" s="11" t="s">
        <v>123</v>
      </c>
      <c r="D100" s="11" t="s">
        <v>162</v>
      </c>
      <c r="E100" s="25">
        <v>217</v>
      </c>
      <c r="F100" s="25">
        <v>147</v>
      </c>
      <c r="G100" s="25">
        <v>98</v>
      </c>
      <c r="H100" s="26"/>
      <c r="I100" s="26"/>
      <c r="J100" s="26"/>
      <c r="K100" s="24">
        <v>77</v>
      </c>
      <c r="L100" s="11" t="s">
        <v>202</v>
      </c>
      <c r="M100" s="11" t="s">
        <v>123</v>
      </c>
      <c r="N100" s="11" t="s">
        <v>162</v>
      </c>
      <c r="O100" s="25">
        <v>217</v>
      </c>
      <c r="P100" s="25">
        <v>147</v>
      </c>
      <c r="Q100" s="25">
        <v>98</v>
      </c>
      <c r="R100" s="26"/>
      <c r="S100" s="26"/>
      <c r="T100" s="26"/>
      <c r="U100" s="38"/>
      <c r="V100" s="38"/>
      <c r="W100" s="38"/>
      <c r="X100" s="38"/>
      <c r="Y100" s="38"/>
      <c r="Z100" s="38"/>
      <c r="AA100" s="42"/>
    </row>
    <row r="101" spans="1:27" ht="46.5">
      <c r="A101" s="24">
        <v>78</v>
      </c>
      <c r="B101" s="11" t="s">
        <v>203</v>
      </c>
      <c r="C101" s="11" t="s">
        <v>181</v>
      </c>
      <c r="D101" s="11" t="s">
        <v>165</v>
      </c>
      <c r="E101" s="25">
        <v>217</v>
      </c>
      <c r="F101" s="25">
        <v>147</v>
      </c>
      <c r="G101" s="25">
        <v>98</v>
      </c>
      <c r="H101" s="26"/>
      <c r="I101" s="26"/>
      <c r="J101" s="26"/>
      <c r="K101" s="24">
        <v>78</v>
      </c>
      <c r="L101" s="11" t="s">
        <v>203</v>
      </c>
      <c r="M101" s="11" t="s">
        <v>181</v>
      </c>
      <c r="N101" s="11" t="s">
        <v>165</v>
      </c>
      <c r="O101" s="25">
        <v>217</v>
      </c>
      <c r="P101" s="25">
        <v>147</v>
      </c>
      <c r="Q101" s="25">
        <v>98</v>
      </c>
      <c r="R101" s="26"/>
      <c r="S101" s="26"/>
      <c r="T101" s="26"/>
      <c r="U101" s="38"/>
      <c r="V101" s="38"/>
      <c r="W101" s="38"/>
      <c r="X101" s="38"/>
      <c r="Y101" s="38"/>
      <c r="Z101" s="38"/>
      <c r="AA101" s="42"/>
    </row>
    <row r="102" spans="1:27" ht="46.5">
      <c r="A102" s="24">
        <v>79</v>
      </c>
      <c r="B102" s="11" t="s">
        <v>204</v>
      </c>
      <c r="C102" s="11" t="s">
        <v>62</v>
      </c>
      <c r="D102" s="11" t="s">
        <v>160</v>
      </c>
      <c r="E102" s="25">
        <v>217</v>
      </c>
      <c r="F102" s="25">
        <v>147</v>
      </c>
      <c r="G102" s="25">
        <v>98</v>
      </c>
      <c r="H102" s="26"/>
      <c r="I102" s="26"/>
      <c r="J102" s="26"/>
      <c r="K102" s="24">
        <v>79</v>
      </c>
      <c r="L102" s="11" t="s">
        <v>204</v>
      </c>
      <c r="M102" s="11" t="s">
        <v>62</v>
      </c>
      <c r="N102" s="11" t="s">
        <v>160</v>
      </c>
      <c r="O102" s="25">
        <v>217</v>
      </c>
      <c r="P102" s="25">
        <v>147</v>
      </c>
      <c r="Q102" s="25">
        <v>98</v>
      </c>
      <c r="R102" s="26"/>
      <c r="S102" s="26"/>
      <c r="T102" s="26"/>
      <c r="U102" s="38"/>
      <c r="V102" s="38"/>
      <c r="W102" s="38"/>
      <c r="X102" s="38"/>
      <c r="Y102" s="38"/>
      <c r="Z102" s="38"/>
      <c r="AA102" s="42"/>
    </row>
    <row r="103" spans="1:27" ht="77.5">
      <c r="A103" s="24">
        <v>80</v>
      </c>
      <c r="B103" s="11" t="s">
        <v>205</v>
      </c>
      <c r="C103" s="11" t="s">
        <v>75</v>
      </c>
      <c r="D103" s="11" t="s">
        <v>118</v>
      </c>
      <c r="E103" s="25">
        <v>217</v>
      </c>
      <c r="F103" s="25">
        <v>147</v>
      </c>
      <c r="G103" s="25">
        <v>98</v>
      </c>
      <c r="H103" s="26"/>
      <c r="I103" s="26"/>
      <c r="J103" s="26"/>
      <c r="K103" s="24">
        <v>80</v>
      </c>
      <c r="L103" s="11" t="s">
        <v>205</v>
      </c>
      <c r="M103" s="11" t="s">
        <v>75</v>
      </c>
      <c r="N103" s="11" t="s">
        <v>118</v>
      </c>
      <c r="O103" s="25">
        <v>217</v>
      </c>
      <c r="P103" s="25">
        <v>147</v>
      </c>
      <c r="Q103" s="25">
        <v>98</v>
      </c>
      <c r="R103" s="26"/>
      <c r="S103" s="26"/>
      <c r="T103" s="26"/>
      <c r="U103" s="38"/>
      <c r="V103" s="38"/>
      <c r="W103" s="38"/>
      <c r="X103" s="38"/>
      <c r="Y103" s="38"/>
      <c r="Z103" s="38"/>
      <c r="AA103" s="42"/>
    </row>
    <row r="104" spans="1:27" ht="93">
      <c r="A104" s="24">
        <v>81</v>
      </c>
      <c r="B104" s="11" t="s">
        <v>206</v>
      </c>
      <c r="C104" s="11" t="s">
        <v>75</v>
      </c>
      <c r="D104" s="11" t="s">
        <v>207</v>
      </c>
      <c r="E104" s="25">
        <v>330</v>
      </c>
      <c r="F104" s="25">
        <v>175</v>
      </c>
      <c r="G104" s="25">
        <v>112</v>
      </c>
      <c r="H104" s="26"/>
      <c r="I104" s="26"/>
      <c r="J104" s="26"/>
      <c r="K104" s="24">
        <v>81</v>
      </c>
      <c r="L104" s="11" t="s">
        <v>206</v>
      </c>
      <c r="M104" s="11" t="s">
        <v>75</v>
      </c>
      <c r="N104" s="11" t="s">
        <v>207</v>
      </c>
      <c r="O104" s="25">
        <v>330</v>
      </c>
      <c r="P104" s="25">
        <v>175</v>
      </c>
      <c r="Q104" s="25">
        <v>112</v>
      </c>
      <c r="R104" s="26"/>
      <c r="S104" s="26"/>
      <c r="T104" s="26"/>
      <c r="U104" s="38"/>
      <c r="V104" s="38"/>
      <c r="W104" s="38"/>
      <c r="X104" s="38"/>
      <c r="Y104" s="38"/>
      <c r="Z104" s="38"/>
      <c r="AA104" s="42"/>
    </row>
    <row r="105" spans="1:27" ht="93">
      <c r="A105" s="24">
        <v>82</v>
      </c>
      <c r="B105" s="11" t="s">
        <v>208</v>
      </c>
      <c r="C105" s="11" t="s">
        <v>75</v>
      </c>
      <c r="D105" s="11" t="s">
        <v>209</v>
      </c>
      <c r="E105" s="25">
        <v>330</v>
      </c>
      <c r="F105" s="25">
        <v>175</v>
      </c>
      <c r="G105" s="25">
        <v>112</v>
      </c>
      <c r="H105" s="26"/>
      <c r="I105" s="26"/>
      <c r="J105" s="26"/>
      <c r="K105" s="24">
        <v>82</v>
      </c>
      <c r="L105" s="11" t="s">
        <v>208</v>
      </c>
      <c r="M105" s="11" t="s">
        <v>75</v>
      </c>
      <c r="N105" s="11" t="s">
        <v>209</v>
      </c>
      <c r="O105" s="25">
        <v>330</v>
      </c>
      <c r="P105" s="25">
        <v>175</v>
      </c>
      <c r="Q105" s="25">
        <v>112</v>
      </c>
      <c r="R105" s="26"/>
      <c r="S105" s="26"/>
      <c r="T105" s="26"/>
      <c r="U105" s="38"/>
      <c r="V105" s="38"/>
      <c r="W105" s="38"/>
      <c r="X105" s="38"/>
      <c r="Y105" s="38"/>
      <c r="Z105" s="38"/>
      <c r="AA105" s="42"/>
    </row>
    <row r="106" spans="1:27" ht="93">
      <c r="A106" s="24">
        <v>83</v>
      </c>
      <c r="B106" s="11" t="s">
        <v>210</v>
      </c>
      <c r="C106" s="11" t="s">
        <v>75</v>
      </c>
      <c r="D106" s="11" t="s">
        <v>211</v>
      </c>
      <c r="E106" s="25">
        <v>330</v>
      </c>
      <c r="F106" s="25">
        <v>175</v>
      </c>
      <c r="G106" s="25">
        <v>112</v>
      </c>
      <c r="H106" s="26"/>
      <c r="I106" s="26"/>
      <c r="J106" s="26"/>
      <c r="K106" s="24">
        <v>83</v>
      </c>
      <c r="L106" s="11" t="s">
        <v>210</v>
      </c>
      <c r="M106" s="11" t="s">
        <v>75</v>
      </c>
      <c r="N106" s="11" t="s">
        <v>211</v>
      </c>
      <c r="O106" s="25">
        <v>330</v>
      </c>
      <c r="P106" s="25">
        <v>175</v>
      </c>
      <c r="Q106" s="25">
        <v>112</v>
      </c>
      <c r="R106" s="26"/>
      <c r="S106" s="26"/>
      <c r="T106" s="26"/>
      <c r="U106" s="38"/>
      <c r="V106" s="38"/>
      <c r="W106" s="38"/>
      <c r="X106" s="38"/>
      <c r="Y106" s="38"/>
      <c r="Z106" s="38"/>
      <c r="AA106" s="42"/>
    </row>
    <row r="107" spans="1:27" ht="46.5">
      <c r="A107" s="24">
        <v>84</v>
      </c>
      <c r="B107" s="11" t="s">
        <v>212</v>
      </c>
      <c r="C107" s="11" t="s">
        <v>181</v>
      </c>
      <c r="D107" s="11" t="s">
        <v>201</v>
      </c>
      <c r="E107" s="25">
        <v>266</v>
      </c>
      <c r="F107" s="25">
        <v>133</v>
      </c>
      <c r="G107" s="25">
        <v>98</v>
      </c>
      <c r="H107" s="26"/>
      <c r="I107" s="26"/>
      <c r="J107" s="26"/>
      <c r="K107" s="24">
        <v>84</v>
      </c>
      <c r="L107" s="11" t="s">
        <v>212</v>
      </c>
      <c r="M107" s="11" t="s">
        <v>181</v>
      </c>
      <c r="N107" s="11" t="s">
        <v>201</v>
      </c>
      <c r="O107" s="25">
        <v>266</v>
      </c>
      <c r="P107" s="25">
        <v>133</v>
      </c>
      <c r="Q107" s="25">
        <v>98</v>
      </c>
      <c r="R107" s="26"/>
      <c r="S107" s="26"/>
      <c r="T107" s="26"/>
      <c r="U107" s="38"/>
      <c r="V107" s="38"/>
      <c r="W107" s="38"/>
      <c r="X107" s="38"/>
      <c r="Y107" s="38"/>
      <c r="Z107" s="38"/>
      <c r="AA107" s="42"/>
    </row>
    <row r="108" spans="1:27" ht="77.5">
      <c r="A108" s="24">
        <v>85</v>
      </c>
      <c r="B108" s="11" t="s">
        <v>213</v>
      </c>
      <c r="C108" s="11" t="s">
        <v>214</v>
      </c>
      <c r="D108" s="11" t="s">
        <v>215</v>
      </c>
      <c r="E108" s="25">
        <v>217</v>
      </c>
      <c r="F108" s="25">
        <v>147</v>
      </c>
      <c r="G108" s="25">
        <v>98</v>
      </c>
      <c r="H108" s="26"/>
      <c r="I108" s="26"/>
      <c r="J108" s="26"/>
      <c r="K108" s="24">
        <v>85</v>
      </c>
      <c r="L108" s="11" t="s">
        <v>213</v>
      </c>
      <c r="M108" s="11" t="s">
        <v>214</v>
      </c>
      <c r="N108" s="11" t="s">
        <v>215</v>
      </c>
      <c r="O108" s="25">
        <v>217</v>
      </c>
      <c r="P108" s="25">
        <v>147</v>
      </c>
      <c r="Q108" s="25">
        <v>98</v>
      </c>
      <c r="R108" s="26"/>
      <c r="S108" s="26"/>
      <c r="T108" s="26"/>
      <c r="U108" s="38"/>
      <c r="V108" s="38"/>
      <c r="W108" s="38"/>
      <c r="X108" s="38"/>
      <c r="Y108" s="38"/>
      <c r="Z108" s="38"/>
      <c r="AA108" s="42"/>
    </row>
    <row r="109" spans="1:27" ht="46.5">
      <c r="A109" s="24">
        <v>86</v>
      </c>
      <c r="B109" s="11" t="s">
        <v>216</v>
      </c>
      <c r="C109" s="11" t="s">
        <v>181</v>
      </c>
      <c r="D109" s="11" t="s">
        <v>198</v>
      </c>
      <c r="E109" s="25">
        <v>217</v>
      </c>
      <c r="F109" s="25">
        <v>147</v>
      </c>
      <c r="G109" s="25">
        <v>98</v>
      </c>
      <c r="H109" s="26"/>
      <c r="I109" s="26"/>
      <c r="J109" s="26"/>
      <c r="K109" s="24">
        <v>86</v>
      </c>
      <c r="L109" s="11" t="s">
        <v>216</v>
      </c>
      <c r="M109" s="11" t="s">
        <v>181</v>
      </c>
      <c r="N109" s="11" t="s">
        <v>198</v>
      </c>
      <c r="O109" s="25">
        <v>217</v>
      </c>
      <c r="P109" s="25">
        <v>147</v>
      </c>
      <c r="Q109" s="25">
        <v>98</v>
      </c>
      <c r="R109" s="26"/>
      <c r="S109" s="26"/>
      <c r="T109" s="26"/>
      <c r="U109" s="38"/>
      <c r="V109" s="38"/>
      <c r="W109" s="38"/>
      <c r="X109" s="38"/>
      <c r="Y109" s="38"/>
      <c r="Z109" s="38"/>
      <c r="AA109" s="42"/>
    </row>
    <row r="110" spans="1:27" ht="77.5">
      <c r="A110" s="24">
        <v>87</v>
      </c>
      <c r="B110" s="11" t="s">
        <v>217</v>
      </c>
      <c r="C110" s="11" t="s">
        <v>75</v>
      </c>
      <c r="D110" s="11" t="s">
        <v>167</v>
      </c>
      <c r="E110" s="25">
        <v>217</v>
      </c>
      <c r="F110" s="25">
        <v>147</v>
      </c>
      <c r="G110" s="25">
        <v>98</v>
      </c>
      <c r="H110" s="26"/>
      <c r="I110" s="26"/>
      <c r="J110" s="26"/>
      <c r="K110" s="24">
        <v>87</v>
      </c>
      <c r="L110" s="11" t="s">
        <v>217</v>
      </c>
      <c r="M110" s="11" t="s">
        <v>75</v>
      </c>
      <c r="N110" s="11" t="s">
        <v>167</v>
      </c>
      <c r="O110" s="25">
        <v>217</v>
      </c>
      <c r="P110" s="25">
        <v>147</v>
      </c>
      <c r="Q110" s="25">
        <v>98</v>
      </c>
      <c r="R110" s="26"/>
      <c r="S110" s="26"/>
      <c r="T110" s="26"/>
      <c r="U110" s="38"/>
      <c r="V110" s="38"/>
      <c r="W110" s="38"/>
      <c r="X110" s="38"/>
      <c r="Y110" s="38"/>
      <c r="Z110" s="38"/>
      <c r="AA110" s="42"/>
    </row>
    <row r="111" spans="1:27" ht="46.5">
      <c r="A111" s="24">
        <v>88</v>
      </c>
      <c r="B111" s="11" t="s">
        <v>218</v>
      </c>
      <c r="C111" s="11" t="s">
        <v>219</v>
      </c>
      <c r="D111" s="11" t="s">
        <v>123</v>
      </c>
      <c r="E111" s="25">
        <v>217</v>
      </c>
      <c r="F111" s="25">
        <v>147</v>
      </c>
      <c r="G111" s="25">
        <v>98</v>
      </c>
      <c r="H111" s="26"/>
      <c r="I111" s="26"/>
      <c r="J111" s="26"/>
      <c r="K111" s="24">
        <v>88</v>
      </c>
      <c r="L111" s="11" t="s">
        <v>218</v>
      </c>
      <c r="M111" s="11" t="s">
        <v>219</v>
      </c>
      <c r="N111" s="11" t="s">
        <v>123</v>
      </c>
      <c r="O111" s="25">
        <v>217</v>
      </c>
      <c r="P111" s="25">
        <v>147</v>
      </c>
      <c r="Q111" s="25">
        <v>98</v>
      </c>
      <c r="R111" s="26"/>
      <c r="S111" s="26"/>
      <c r="T111" s="26"/>
      <c r="U111" s="38"/>
      <c r="V111" s="38"/>
      <c r="W111" s="38"/>
      <c r="X111" s="38"/>
      <c r="Y111" s="38"/>
      <c r="Z111" s="38"/>
      <c r="AA111" s="42"/>
    </row>
    <row r="112" spans="1:27" ht="46.5">
      <c r="A112" s="24">
        <v>89</v>
      </c>
      <c r="B112" s="11" t="s">
        <v>220</v>
      </c>
      <c r="C112" s="11" t="s">
        <v>221</v>
      </c>
      <c r="D112" s="11" t="s">
        <v>123</v>
      </c>
      <c r="E112" s="25">
        <v>217</v>
      </c>
      <c r="F112" s="25">
        <v>147</v>
      </c>
      <c r="G112" s="25">
        <v>98</v>
      </c>
      <c r="H112" s="26"/>
      <c r="I112" s="26"/>
      <c r="J112" s="26"/>
      <c r="K112" s="24">
        <v>89</v>
      </c>
      <c r="L112" s="11" t="s">
        <v>220</v>
      </c>
      <c r="M112" s="11" t="s">
        <v>221</v>
      </c>
      <c r="N112" s="11" t="s">
        <v>123</v>
      </c>
      <c r="O112" s="25">
        <v>217</v>
      </c>
      <c r="P112" s="25">
        <v>147</v>
      </c>
      <c r="Q112" s="25">
        <v>98</v>
      </c>
      <c r="R112" s="26"/>
      <c r="S112" s="26"/>
      <c r="T112" s="26"/>
      <c r="U112" s="38"/>
      <c r="V112" s="38"/>
      <c r="W112" s="38"/>
      <c r="X112" s="38"/>
      <c r="Y112" s="38"/>
      <c r="Z112" s="38"/>
      <c r="AA112" s="42"/>
    </row>
    <row r="113" spans="1:27" ht="77.5">
      <c r="A113" s="24">
        <v>90</v>
      </c>
      <c r="B113" s="11" t="s">
        <v>222</v>
      </c>
      <c r="C113" s="11" t="s">
        <v>223</v>
      </c>
      <c r="D113" s="11" t="s">
        <v>167</v>
      </c>
      <c r="E113" s="25">
        <v>330</v>
      </c>
      <c r="F113" s="25">
        <v>175</v>
      </c>
      <c r="G113" s="25">
        <v>112</v>
      </c>
      <c r="H113" s="26"/>
      <c r="I113" s="26"/>
      <c r="J113" s="26"/>
      <c r="K113" s="24">
        <v>90</v>
      </c>
      <c r="L113" s="11" t="s">
        <v>222</v>
      </c>
      <c r="M113" s="11" t="s">
        <v>223</v>
      </c>
      <c r="N113" s="11" t="s">
        <v>167</v>
      </c>
      <c r="O113" s="25">
        <v>330</v>
      </c>
      <c r="P113" s="25">
        <v>175</v>
      </c>
      <c r="Q113" s="25">
        <v>112</v>
      </c>
      <c r="R113" s="26"/>
      <c r="S113" s="26"/>
      <c r="T113" s="26"/>
      <c r="U113" s="38"/>
      <c r="V113" s="38"/>
      <c r="W113" s="38"/>
      <c r="X113" s="38"/>
      <c r="Y113" s="38"/>
      <c r="Z113" s="38"/>
      <c r="AA113" s="42"/>
    </row>
    <row r="114" spans="1:27" ht="77.5">
      <c r="A114" s="24">
        <v>91</v>
      </c>
      <c r="B114" s="11" t="s">
        <v>224</v>
      </c>
      <c r="C114" s="11" t="s">
        <v>75</v>
      </c>
      <c r="D114" s="11" t="s">
        <v>171</v>
      </c>
      <c r="E114" s="25">
        <v>217</v>
      </c>
      <c r="F114" s="25">
        <v>147</v>
      </c>
      <c r="G114" s="25">
        <v>98</v>
      </c>
      <c r="H114" s="26"/>
      <c r="I114" s="26"/>
      <c r="J114" s="26"/>
      <c r="K114" s="24">
        <v>91</v>
      </c>
      <c r="L114" s="11" t="s">
        <v>224</v>
      </c>
      <c r="M114" s="11" t="s">
        <v>75</v>
      </c>
      <c r="N114" s="11" t="s">
        <v>171</v>
      </c>
      <c r="O114" s="25">
        <v>217</v>
      </c>
      <c r="P114" s="25">
        <v>147</v>
      </c>
      <c r="Q114" s="25">
        <v>98</v>
      </c>
      <c r="R114" s="26"/>
      <c r="S114" s="26"/>
      <c r="T114" s="26"/>
      <c r="U114" s="38"/>
      <c r="V114" s="38"/>
      <c r="W114" s="38"/>
      <c r="X114" s="38"/>
      <c r="Y114" s="38"/>
      <c r="Z114" s="38"/>
      <c r="AA114" s="42"/>
    </row>
    <row r="115" spans="1:27" ht="77.5">
      <c r="A115" s="24">
        <v>92</v>
      </c>
      <c r="B115" s="11" t="s">
        <v>225</v>
      </c>
      <c r="C115" s="11" t="s">
        <v>226</v>
      </c>
      <c r="D115" s="11" t="s">
        <v>177</v>
      </c>
      <c r="E115" s="25">
        <v>217</v>
      </c>
      <c r="F115" s="25">
        <v>147</v>
      </c>
      <c r="G115" s="25">
        <v>98</v>
      </c>
      <c r="H115" s="26"/>
      <c r="I115" s="26"/>
      <c r="J115" s="26"/>
      <c r="K115" s="24">
        <v>92</v>
      </c>
      <c r="L115" s="11" t="s">
        <v>225</v>
      </c>
      <c r="M115" s="11" t="s">
        <v>226</v>
      </c>
      <c r="N115" s="11" t="s">
        <v>177</v>
      </c>
      <c r="O115" s="25">
        <v>217</v>
      </c>
      <c r="P115" s="25">
        <v>147</v>
      </c>
      <c r="Q115" s="25">
        <v>98</v>
      </c>
      <c r="R115" s="26"/>
      <c r="S115" s="26"/>
      <c r="T115" s="26"/>
      <c r="U115" s="38"/>
      <c r="V115" s="38"/>
      <c r="W115" s="38"/>
      <c r="X115" s="38"/>
      <c r="Y115" s="38"/>
      <c r="Z115" s="38"/>
      <c r="AA115" s="42"/>
    </row>
    <row r="116" spans="1:27" ht="77.5">
      <c r="A116" s="24">
        <v>93</v>
      </c>
      <c r="B116" s="11" t="s">
        <v>227</v>
      </c>
      <c r="C116" s="11" t="s">
        <v>228</v>
      </c>
      <c r="D116" s="11" t="s">
        <v>118</v>
      </c>
      <c r="E116" s="25">
        <v>700</v>
      </c>
      <c r="F116" s="25">
        <v>280</v>
      </c>
      <c r="G116" s="25">
        <v>120</v>
      </c>
      <c r="H116" s="26"/>
      <c r="I116" s="26"/>
      <c r="J116" s="26"/>
      <c r="K116" s="24">
        <v>93</v>
      </c>
      <c r="L116" s="11" t="s">
        <v>227</v>
      </c>
      <c r="M116" s="11" t="s">
        <v>228</v>
      </c>
      <c r="N116" s="11" t="s">
        <v>118</v>
      </c>
      <c r="O116" s="25">
        <v>700</v>
      </c>
      <c r="P116" s="25">
        <v>280</v>
      </c>
      <c r="Q116" s="25">
        <v>120</v>
      </c>
      <c r="R116" s="26"/>
      <c r="S116" s="26"/>
      <c r="T116" s="26"/>
      <c r="U116" s="38"/>
      <c r="V116" s="38"/>
      <c r="W116" s="38"/>
      <c r="X116" s="38"/>
      <c r="Y116" s="38"/>
      <c r="Z116" s="38"/>
      <c r="AA116" s="42"/>
    </row>
    <row r="117" spans="1:27" ht="77.5">
      <c r="A117" s="24">
        <v>94</v>
      </c>
      <c r="B117" s="11" t="s">
        <v>229</v>
      </c>
      <c r="C117" s="11" t="s">
        <v>75</v>
      </c>
      <c r="D117" s="11" t="s">
        <v>162</v>
      </c>
      <c r="E117" s="25">
        <v>266</v>
      </c>
      <c r="F117" s="25">
        <v>133</v>
      </c>
      <c r="G117" s="25">
        <v>98</v>
      </c>
      <c r="H117" s="26"/>
      <c r="I117" s="26"/>
      <c r="J117" s="26"/>
      <c r="K117" s="24">
        <v>94</v>
      </c>
      <c r="L117" s="11" t="s">
        <v>229</v>
      </c>
      <c r="M117" s="11" t="s">
        <v>75</v>
      </c>
      <c r="N117" s="11" t="s">
        <v>162</v>
      </c>
      <c r="O117" s="25">
        <v>266</v>
      </c>
      <c r="P117" s="25">
        <v>133</v>
      </c>
      <c r="Q117" s="25">
        <v>98</v>
      </c>
      <c r="R117" s="26"/>
      <c r="S117" s="26"/>
      <c r="T117" s="26"/>
      <c r="U117" s="38"/>
      <c r="V117" s="38"/>
      <c r="W117" s="38"/>
      <c r="X117" s="38"/>
      <c r="Y117" s="38"/>
      <c r="Z117" s="38"/>
      <c r="AA117" s="42"/>
    </row>
    <row r="118" spans="1:27" ht="46.5">
      <c r="A118" s="24">
        <v>95</v>
      </c>
      <c r="B118" s="11" t="s">
        <v>230</v>
      </c>
      <c r="C118" s="11" t="s">
        <v>181</v>
      </c>
      <c r="D118" s="11" t="s">
        <v>231</v>
      </c>
      <c r="E118" s="25">
        <v>266</v>
      </c>
      <c r="F118" s="25">
        <v>133</v>
      </c>
      <c r="G118" s="25">
        <v>98</v>
      </c>
      <c r="H118" s="26"/>
      <c r="I118" s="26"/>
      <c r="J118" s="26"/>
      <c r="K118" s="24">
        <v>95</v>
      </c>
      <c r="L118" s="11" t="s">
        <v>230</v>
      </c>
      <c r="M118" s="11" t="s">
        <v>181</v>
      </c>
      <c r="N118" s="11" t="s">
        <v>231</v>
      </c>
      <c r="O118" s="25">
        <v>266</v>
      </c>
      <c r="P118" s="25">
        <v>133</v>
      </c>
      <c r="Q118" s="25">
        <v>98</v>
      </c>
      <c r="R118" s="26"/>
      <c r="S118" s="26"/>
      <c r="T118" s="26"/>
      <c r="U118" s="38"/>
      <c r="V118" s="38"/>
      <c r="W118" s="38"/>
      <c r="X118" s="38"/>
      <c r="Y118" s="38"/>
      <c r="Z118" s="38"/>
      <c r="AA118" s="42"/>
    </row>
    <row r="119" spans="1:27" ht="77.5">
      <c r="A119" s="24">
        <v>96</v>
      </c>
      <c r="B119" s="11" t="s">
        <v>232</v>
      </c>
      <c r="C119" s="11" t="s">
        <v>233</v>
      </c>
      <c r="D119" s="11" t="s">
        <v>201</v>
      </c>
      <c r="E119" s="25">
        <v>546</v>
      </c>
      <c r="F119" s="25">
        <v>224</v>
      </c>
      <c r="G119" s="25">
        <v>105</v>
      </c>
      <c r="H119" s="26"/>
      <c r="I119" s="26"/>
      <c r="J119" s="26"/>
      <c r="K119" s="24">
        <v>96</v>
      </c>
      <c r="L119" s="11" t="s">
        <v>232</v>
      </c>
      <c r="M119" s="11" t="s">
        <v>233</v>
      </c>
      <c r="N119" s="11" t="s">
        <v>201</v>
      </c>
      <c r="O119" s="25">
        <v>546</v>
      </c>
      <c r="P119" s="25">
        <v>224</v>
      </c>
      <c r="Q119" s="25">
        <v>105</v>
      </c>
      <c r="R119" s="26"/>
      <c r="S119" s="26"/>
      <c r="T119" s="26"/>
      <c r="U119" s="38"/>
      <c r="V119" s="38"/>
      <c r="W119" s="38"/>
      <c r="X119" s="38"/>
      <c r="Y119" s="38"/>
      <c r="Z119" s="38"/>
      <c r="AA119" s="42"/>
    </row>
    <row r="120" spans="1:27" ht="77.5">
      <c r="A120" s="24"/>
      <c r="B120" s="11"/>
      <c r="C120" s="11"/>
      <c r="D120" s="11"/>
      <c r="E120" s="25"/>
      <c r="F120" s="25"/>
      <c r="G120" s="25"/>
      <c r="H120" s="26"/>
      <c r="I120" s="26"/>
      <c r="J120" s="26"/>
      <c r="K120" s="24">
        <v>97</v>
      </c>
      <c r="L120" s="44" t="s">
        <v>243</v>
      </c>
      <c r="M120" s="44" t="s">
        <v>244</v>
      </c>
      <c r="N120" s="44" t="s">
        <v>245</v>
      </c>
      <c r="O120" s="45">
        <v>497</v>
      </c>
      <c r="P120" s="45">
        <v>308</v>
      </c>
      <c r="Q120" s="45">
        <v>175</v>
      </c>
      <c r="R120" s="26"/>
      <c r="S120" s="26"/>
      <c r="T120" s="26"/>
      <c r="U120" s="38"/>
      <c r="V120" s="38"/>
      <c r="W120" s="38"/>
      <c r="X120" s="38"/>
      <c r="Y120" s="38"/>
      <c r="Z120" s="38"/>
      <c r="AA120" s="42" t="s">
        <v>899</v>
      </c>
    </row>
    <row r="121" spans="1:27" ht="77.5">
      <c r="A121" s="24"/>
      <c r="B121" s="11"/>
      <c r="C121" s="11"/>
      <c r="D121" s="11"/>
      <c r="E121" s="25"/>
      <c r="F121" s="25"/>
      <c r="G121" s="25"/>
      <c r="H121" s="26"/>
      <c r="I121" s="26"/>
      <c r="J121" s="26"/>
      <c r="K121" s="24">
        <v>98</v>
      </c>
      <c r="L121" s="44" t="s">
        <v>247</v>
      </c>
      <c r="M121" s="44" t="s">
        <v>248</v>
      </c>
      <c r="N121" s="44" t="s">
        <v>249</v>
      </c>
      <c r="O121" s="45">
        <v>497</v>
      </c>
      <c r="P121" s="45">
        <v>308</v>
      </c>
      <c r="Q121" s="45">
        <v>175</v>
      </c>
      <c r="R121" s="26"/>
      <c r="S121" s="26"/>
      <c r="T121" s="26"/>
      <c r="U121" s="38"/>
      <c r="V121" s="38"/>
      <c r="W121" s="38"/>
      <c r="X121" s="38"/>
      <c r="Y121" s="38"/>
      <c r="Z121" s="38"/>
      <c r="AA121" s="42" t="s">
        <v>899</v>
      </c>
    </row>
    <row r="122" spans="1:27" ht="62">
      <c r="A122" s="24"/>
      <c r="B122" s="11"/>
      <c r="C122" s="11"/>
      <c r="D122" s="11"/>
      <c r="E122" s="25"/>
      <c r="F122" s="25"/>
      <c r="G122" s="25"/>
      <c r="H122" s="26"/>
      <c r="I122" s="26"/>
      <c r="J122" s="26"/>
      <c r="K122" s="24">
        <v>99</v>
      </c>
      <c r="L122" s="44" t="s">
        <v>250</v>
      </c>
      <c r="M122" s="44" t="s">
        <v>251</v>
      </c>
      <c r="N122" s="44" t="s">
        <v>252</v>
      </c>
      <c r="O122" s="45">
        <v>497</v>
      </c>
      <c r="P122" s="45">
        <v>308</v>
      </c>
      <c r="Q122" s="45">
        <v>175</v>
      </c>
      <c r="R122" s="26"/>
      <c r="S122" s="26"/>
      <c r="T122" s="26"/>
      <c r="U122" s="38"/>
      <c r="V122" s="38"/>
      <c r="W122" s="38"/>
      <c r="X122" s="38"/>
      <c r="Y122" s="38"/>
      <c r="Z122" s="38"/>
      <c r="AA122" s="42" t="s">
        <v>899</v>
      </c>
    </row>
    <row r="123" spans="1:27" ht="77.5">
      <c r="A123" s="24"/>
      <c r="B123" s="11"/>
      <c r="C123" s="11"/>
      <c r="D123" s="11"/>
      <c r="E123" s="25"/>
      <c r="F123" s="25"/>
      <c r="G123" s="25"/>
      <c r="H123" s="26"/>
      <c r="I123" s="26"/>
      <c r="J123" s="26"/>
      <c r="K123" s="24">
        <v>100</v>
      </c>
      <c r="L123" s="44" t="s">
        <v>253</v>
      </c>
      <c r="M123" s="44" t="s">
        <v>254</v>
      </c>
      <c r="N123" s="44" t="s">
        <v>255</v>
      </c>
      <c r="O123" s="45">
        <v>497</v>
      </c>
      <c r="P123" s="45">
        <v>308</v>
      </c>
      <c r="Q123" s="45">
        <v>175</v>
      </c>
      <c r="R123" s="26"/>
      <c r="S123" s="26"/>
      <c r="T123" s="26"/>
      <c r="U123" s="38"/>
      <c r="V123" s="38"/>
      <c r="W123" s="38"/>
      <c r="X123" s="38"/>
      <c r="Y123" s="38"/>
      <c r="Z123" s="38"/>
      <c r="AA123" s="42" t="s">
        <v>899</v>
      </c>
    </row>
    <row r="124" spans="1:27" ht="93">
      <c r="A124" s="24"/>
      <c r="B124" s="11"/>
      <c r="C124" s="11"/>
      <c r="D124" s="11"/>
      <c r="E124" s="25"/>
      <c r="F124" s="25"/>
      <c r="G124" s="25"/>
      <c r="H124" s="26"/>
      <c r="I124" s="26"/>
      <c r="J124" s="26"/>
      <c r="K124" s="24">
        <v>101</v>
      </c>
      <c r="L124" s="44" t="s">
        <v>256</v>
      </c>
      <c r="M124" s="44" t="s">
        <v>257</v>
      </c>
      <c r="N124" s="44" t="s">
        <v>258</v>
      </c>
      <c r="O124" s="45">
        <v>497</v>
      </c>
      <c r="P124" s="45">
        <v>308</v>
      </c>
      <c r="Q124" s="45">
        <v>175</v>
      </c>
      <c r="R124" s="26"/>
      <c r="S124" s="26"/>
      <c r="T124" s="26"/>
      <c r="U124" s="38"/>
      <c r="V124" s="38"/>
      <c r="W124" s="38"/>
      <c r="X124" s="38"/>
      <c r="Y124" s="38"/>
      <c r="Z124" s="38"/>
      <c r="AA124" s="42" t="s">
        <v>899</v>
      </c>
    </row>
    <row r="125" spans="1:27" ht="15.5">
      <c r="A125" s="24"/>
      <c r="B125" s="11"/>
      <c r="C125" s="11"/>
      <c r="D125" s="11"/>
      <c r="E125" s="25"/>
      <c r="F125" s="25"/>
      <c r="G125" s="25"/>
      <c r="H125" s="26"/>
      <c r="I125" s="26"/>
      <c r="J125" s="26"/>
      <c r="K125" s="24"/>
      <c r="L125" s="11"/>
      <c r="M125" s="11"/>
      <c r="N125" s="11"/>
      <c r="O125" s="25"/>
      <c r="P125" s="25"/>
      <c r="Q125" s="25"/>
      <c r="R125" s="26"/>
      <c r="S125" s="26"/>
      <c r="T125" s="26"/>
      <c r="U125" s="38"/>
      <c r="V125" s="38"/>
      <c r="W125" s="38"/>
      <c r="X125" s="38"/>
      <c r="Y125" s="38"/>
      <c r="Z125" s="38"/>
      <c r="AA125" s="42"/>
    </row>
    <row r="126" spans="1:27" ht="30">
      <c r="A126" s="15"/>
      <c r="B126" s="43" t="s">
        <v>259</v>
      </c>
      <c r="C126" s="12"/>
      <c r="D126" s="12"/>
      <c r="E126" s="25"/>
      <c r="F126" s="25"/>
      <c r="G126" s="25"/>
      <c r="H126" s="26"/>
      <c r="I126" s="26"/>
      <c r="J126" s="26"/>
      <c r="K126" s="15"/>
      <c r="L126" s="43" t="s">
        <v>259</v>
      </c>
      <c r="M126" s="12"/>
      <c r="N126" s="12"/>
      <c r="O126" s="25"/>
      <c r="P126" s="25"/>
      <c r="Q126" s="25"/>
      <c r="R126" s="26"/>
      <c r="S126" s="26"/>
      <c r="T126" s="26"/>
      <c r="U126" s="38"/>
      <c r="V126" s="38"/>
      <c r="W126" s="38"/>
      <c r="X126" s="38"/>
      <c r="Y126" s="38"/>
      <c r="Z126" s="38"/>
      <c r="AA126" s="42"/>
    </row>
    <row r="127" spans="1:27" ht="62">
      <c r="A127" s="10">
        <v>97</v>
      </c>
      <c r="B127" s="12" t="s">
        <v>20</v>
      </c>
      <c r="C127" s="12" t="s">
        <v>260</v>
      </c>
      <c r="D127" s="12" t="s">
        <v>261</v>
      </c>
      <c r="E127" s="25">
        <v>1330</v>
      </c>
      <c r="F127" s="25">
        <v>504</v>
      </c>
      <c r="G127" s="25">
        <v>196</v>
      </c>
      <c r="H127" s="26"/>
      <c r="I127" s="26"/>
      <c r="J127" s="26"/>
      <c r="K127" s="10">
        <v>102</v>
      </c>
      <c r="L127" s="12" t="s">
        <v>20</v>
      </c>
      <c r="M127" s="12" t="s">
        <v>260</v>
      </c>
      <c r="N127" s="12" t="s">
        <v>261</v>
      </c>
      <c r="O127" s="25">
        <v>1330</v>
      </c>
      <c r="P127" s="25">
        <v>504</v>
      </c>
      <c r="Q127" s="25">
        <v>196</v>
      </c>
      <c r="R127" s="26"/>
      <c r="S127" s="26"/>
      <c r="T127" s="26"/>
      <c r="U127" s="38"/>
      <c r="V127" s="38"/>
      <c r="W127" s="38"/>
      <c r="X127" s="38"/>
      <c r="Y127" s="38"/>
      <c r="Z127" s="38"/>
      <c r="AA127" s="48"/>
    </row>
    <row r="128" spans="1:27" ht="93">
      <c r="A128" s="10">
        <v>98</v>
      </c>
      <c r="B128" s="12" t="s">
        <v>20</v>
      </c>
      <c r="C128" s="12" t="s">
        <v>261</v>
      </c>
      <c r="D128" s="12" t="s">
        <v>262</v>
      </c>
      <c r="E128" s="25">
        <v>910</v>
      </c>
      <c r="F128" s="25">
        <v>357</v>
      </c>
      <c r="G128" s="25">
        <v>140</v>
      </c>
      <c r="H128" s="26"/>
      <c r="I128" s="26"/>
      <c r="J128" s="26"/>
      <c r="K128" s="10">
        <v>103</v>
      </c>
      <c r="L128" s="12" t="s">
        <v>20</v>
      </c>
      <c r="M128" s="12" t="s">
        <v>261</v>
      </c>
      <c r="N128" s="12" t="s">
        <v>262</v>
      </c>
      <c r="O128" s="25">
        <v>910</v>
      </c>
      <c r="P128" s="25">
        <v>357</v>
      </c>
      <c r="Q128" s="25">
        <v>140</v>
      </c>
      <c r="R128" s="26"/>
      <c r="S128" s="26"/>
      <c r="T128" s="26"/>
      <c r="U128" s="38"/>
      <c r="V128" s="38"/>
      <c r="W128" s="38"/>
      <c r="X128" s="38"/>
      <c r="Y128" s="38"/>
      <c r="Z128" s="38"/>
      <c r="AA128" s="48"/>
    </row>
    <row r="129" spans="1:27" ht="108.5">
      <c r="A129" s="10">
        <v>99</v>
      </c>
      <c r="B129" s="12" t="s">
        <v>20</v>
      </c>
      <c r="C129" s="12" t="s">
        <v>263</v>
      </c>
      <c r="D129" s="12" t="s">
        <v>264</v>
      </c>
      <c r="E129" s="25">
        <v>450</v>
      </c>
      <c r="F129" s="25">
        <v>238</v>
      </c>
      <c r="G129" s="25">
        <v>105</v>
      </c>
      <c r="H129" s="26"/>
      <c r="I129" s="26"/>
      <c r="J129" s="26"/>
      <c r="K129" s="10">
        <v>104</v>
      </c>
      <c r="L129" s="12" t="s">
        <v>20</v>
      </c>
      <c r="M129" s="12" t="s">
        <v>263</v>
      </c>
      <c r="N129" s="12" t="s">
        <v>264</v>
      </c>
      <c r="O129" s="25">
        <v>450</v>
      </c>
      <c r="P129" s="25">
        <v>238</v>
      </c>
      <c r="Q129" s="25">
        <v>105</v>
      </c>
      <c r="R129" s="26"/>
      <c r="S129" s="26"/>
      <c r="T129" s="26"/>
      <c r="U129" s="38"/>
      <c r="V129" s="38"/>
      <c r="W129" s="38"/>
      <c r="X129" s="38"/>
      <c r="Y129" s="38"/>
      <c r="Z129" s="38"/>
      <c r="AA129" s="48"/>
    </row>
    <row r="130" spans="1:27" ht="93">
      <c r="A130" s="10">
        <v>100</v>
      </c>
      <c r="B130" s="12" t="s">
        <v>265</v>
      </c>
      <c r="C130" s="12" t="s">
        <v>266</v>
      </c>
      <c r="D130" s="12" t="s">
        <v>267</v>
      </c>
      <c r="E130" s="25">
        <v>450</v>
      </c>
      <c r="F130" s="25">
        <v>252</v>
      </c>
      <c r="G130" s="25">
        <v>105</v>
      </c>
      <c r="H130" s="26"/>
      <c r="I130" s="26"/>
      <c r="J130" s="26"/>
      <c r="K130" s="10">
        <v>105</v>
      </c>
      <c r="L130" s="12" t="s">
        <v>265</v>
      </c>
      <c r="M130" s="12" t="s">
        <v>266</v>
      </c>
      <c r="N130" s="12" t="s">
        <v>267</v>
      </c>
      <c r="O130" s="25">
        <v>450</v>
      </c>
      <c r="P130" s="25">
        <v>252</v>
      </c>
      <c r="Q130" s="25">
        <v>105</v>
      </c>
      <c r="R130" s="26"/>
      <c r="S130" s="26"/>
      <c r="T130" s="26"/>
      <c r="U130" s="38"/>
      <c r="V130" s="38"/>
      <c r="W130" s="38"/>
      <c r="X130" s="38"/>
      <c r="Y130" s="38"/>
      <c r="Z130" s="38"/>
      <c r="AA130" s="48"/>
    </row>
    <row r="131" spans="1:27" ht="155">
      <c r="A131" s="10">
        <v>101</v>
      </c>
      <c r="B131" s="12" t="s">
        <v>265</v>
      </c>
      <c r="C131" s="12" t="s">
        <v>266</v>
      </c>
      <c r="D131" s="12" t="s">
        <v>268</v>
      </c>
      <c r="E131" s="25">
        <v>450</v>
      </c>
      <c r="F131" s="25">
        <v>252</v>
      </c>
      <c r="G131" s="25">
        <v>105</v>
      </c>
      <c r="H131" s="26"/>
      <c r="I131" s="26"/>
      <c r="J131" s="26"/>
      <c r="K131" s="10">
        <v>106</v>
      </c>
      <c r="L131" s="12" t="s">
        <v>265</v>
      </c>
      <c r="M131" s="12" t="s">
        <v>266</v>
      </c>
      <c r="N131" s="12" t="s">
        <v>268</v>
      </c>
      <c r="O131" s="25">
        <v>450</v>
      </c>
      <c r="P131" s="25">
        <v>252</v>
      </c>
      <c r="Q131" s="25">
        <v>105</v>
      </c>
      <c r="R131" s="26"/>
      <c r="S131" s="26"/>
      <c r="T131" s="26"/>
      <c r="U131" s="38"/>
      <c r="V131" s="38"/>
      <c r="W131" s="38"/>
      <c r="X131" s="38"/>
      <c r="Y131" s="38"/>
      <c r="Z131" s="38"/>
      <c r="AA131" s="48"/>
    </row>
    <row r="132" spans="1:27" ht="30">
      <c r="A132" s="49"/>
      <c r="B132" s="43" t="s">
        <v>269</v>
      </c>
      <c r="C132" s="12"/>
      <c r="D132" s="12"/>
      <c r="E132" s="25"/>
      <c r="F132" s="25"/>
      <c r="G132" s="25"/>
      <c r="H132" s="26"/>
      <c r="I132" s="26"/>
      <c r="J132" s="26"/>
      <c r="K132" s="49"/>
      <c r="L132" s="43" t="s">
        <v>269</v>
      </c>
      <c r="M132" s="12"/>
      <c r="N132" s="12"/>
      <c r="O132" s="25"/>
      <c r="P132" s="25"/>
      <c r="Q132" s="25"/>
      <c r="R132" s="26"/>
      <c r="S132" s="26"/>
      <c r="T132" s="26"/>
      <c r="U132" s="38"/>
      <c r="V132" s="38"/>
      <c r="W132" s="38"/>
      <c r="X132" s="38"/>
      <c r="Y132" s="38"/>
      <c r="Z132" s="38"/>
      <c r="AA132" s="42"/>
    </row>
    <row r="133" spans="1:27" ht="108.5">
      <c r="A133" s="50">
        <v>102</v>
      </c>
      <c r="B133" s="12" t="s">
        <v>20</v>
      </c>
      <c r="C133" s="12" t="s">
        <v>270</v>
      </c>
      <c r="D133" s="12" t="s">
        <v>271</v>
      </c>
      <c r="E133" s="25">
        <v>770</v>
      </c>
      <c r="F133" s="25">
        <v>385</v>
      </c>
      <c r="G133" s="25">
        <v>210</v>
      </c>
      <c r="H133" s="26"/>
      <c r="I133" s="26"/>
      <c r="J133" s="26"/>
      <c r="K133" s="50">
        <v>107</v>
      </c>
      <c r="L133" s="12" t="s">
        <v>20</v>
      </c>
      <c r="M133" s="12" t="s">
        <v>270</v>
      </c>
      <c r="N133" s="12" t="s">
        <v>271</v>
      </c>
      <c r="O133" s="25">
        <v>770</v>
      </c>
      <c r="P133" s="25">
        <v>385</v>
      </c>
      <c r="Q133" s="25">
        <v>210</v>
      </c>
      <c r="R133" s="26"/>
      <c r="S133" s="26"/>
      <c r="T133" s="26"/>
      <c r="U133" s="38"/>
      <c r="V133" s="38"/>
      <c r="W133" s="38"/>
      <c r="X133" s="38"/>
      <c r="Y133" s="38"/>
      <c r="Z133" s="38"/>
      <c r="AA133" s="42"/>
    </row>
    <row r="134" spans="1:27" ht="124">
      <c r="A134" s="50">
        <v>103</v>
      </c>
      <c r="B134" s="12" t="s">
        <v>20</v>
      </c>
      <c r="C134" s="12" t="s">
        <v>272</v>
      </c>
      <c r="D134" s="12" t="s">
        <v>273</v>
      </c>
      <c r="E134" s="25">
        <v>434</v>
      </c>
      <c r="F134" s="25">
        <v>252</v>
      </c>
      <c r="G134" s="25">
        <v>105</v>
      </c>
      <c r="H134" s="26"/>
      <c r="I134" s="26"/>
      <c r="J134" s="26"/>
      <c r="K134" s="50">
        <v>108</v>
      </c>
      <c r="L134" s="12" t="s">
        <v>20</v>
      </c>
      <c r="M134" s="12" t="s">
        <v>272</v>
      </c>
      <c r="N134" s="12" t="s">
        <v>273</v>
      </c>
      <c r="O134" s="25">
        <v>434</v>
      </c>
      <c r="P134" s="25">
        <v>252</v>
      </c>
      <c r="Q134" s="25">
        <v>105</v>
      </c>
      <c r="R134" s="26"/>
      <c r="S134" s="26"/>
      <c r="T134" s="26"/>
      <c r="U134" s="38"/>
      <c r="V134" s="38"/>
      <c r="W134" s="38"/>
      <c r="X134" s="38"/>
      <c r="Y134" s="38"/>
      <c r="Z134" s="38"/>
      <c r="AA134" s="42"/>
    </row>
    <row r="135" spans="1:27" ht="77.5">
      <c r="A135" s="50"/>
      <c r="B135" s="12"/>
      <c r="C135" s="12"/>
      <c r="D135" s="12"/>
      <c r="E135" s="25"/>
      <c r="F135" s="25"/>
      <c r="G135" s="25"/>
      <c r="H135" s="26"/>
      <c r="I135" s="26"/>
      <c r="J135" s="26"/>
      <c r="K135" s="50">
        <v>109</v>
      </c>
      <c r="L135" s="63" t="s">
        <v>274</v>
      </c>
      <c r="M135" s="63" t="s">
        <v>275</v>
      </c>
      <c r="N135" s="63" t="s">
        <v>276</v>
      </c>
      <c r="O135" s="64">
        <v>497</v>
      </c>
      <c r="P135" s="64">
        <v>308</v>
      </c>
      <c r="Q135" s="64">
        <v>175</v>
      </c>
      <c r="R135" s="73"/>
      <c r="S135" s="26"/>
      <c r="T135" s="26"/>
      <c r="U135" s="38"/>
      <c r="V135" s="38"/>
      <c r="W135" s="38"/>
      <c r="X135" s="38"/>
      <c r="Y135" s="38"/>
      <c r="Z135" s="38"/>
      <c r="AA135" s="42" t="s">
        <v>900</v>
      </c>
    </row>
    <row r="136" spans="1:27" ht="93">
      <c r="A136" s="50"/>
      <c r="B136" s="12"/>
      <c r="C136" s="12"/>
      <c r="D136" s="12"/>
      <c r="E136" s="25"/>
      <c r="F136" s="25"/>
      <c r="G136" s="25"/>
      <c r="H136" s="26"/>
      <c r="I136" s="26"/>
      <c r="J136" s="26"/>
      <c r="K136" s="50">
        <v>110</v>
      </c>
      <c r="L136" s="63" t="s">
        <v>277</v>
      </c>
      <c r="M136" s="63" t="s">
        <v>278</v>
      </c>
      <c r="N136" s="63" t="s">
        <v>279</v>
      </c>
      <c r="O136" s="64">
        <v>497</v>
      </c>
      <c r="P136" s="64">
        <v>308</v>
      </c>
      <c r="Q136" s="64">
        <v>175</v>
      </c>
      <c r="R136" s="73"/>
      <c r="S136" s="26"/>
      <c r="T136" s="26"/>
      <c r="U136" s="38"/>
      <c r="V136" s="38"/>
      <c r="W136" s="38"/>
      <c r="X136" s="38"/>
      <c r="Y136" s="38"/>
      <c r="Z136" s="38"/>
      <c r="AA136" s="42" t="s">
        <v>900</v>
      </c>
    </row>
    <row r="137" spans="1:27" ht="46.5">
      <c r="A137" s="50"/>
      <c r="B137" s="12"/>
      <c r="C137" s="12"/>
      <c r="D137" s="12"/>
      <c r="E137" s="25"/>
      <c r="F137" s="25"/>
      <c r="G137" s="25"/>
      <c r="H137" s="26"/>
      <c r="I137" s="26"/>
      <c r="J137" s="26"/>
      <c r="K137" s="50">
        <v>111</v>
      </c>
      <c r="L137" s="63" t="s">
        <v>280</v>
      </c>
      <c r="M137" s="63" t="s">
        <v>281</v>
      </c>
      <c r="N137" s="63" t="s">
        <v>282</v>
      </c>
      <c r="O137" s="64">
        <v>497</v>
      </c>
      <c r="P137" s="64">
        <v>308</v>
      </c>
      <c r="Q137" s="64">
        <v>175</v>
      </c>
      <c r="R137" s="73"/>
      <c r="S137" s="26"/>
      <c r="T137" s="26"/>
      <c r="U137" s="38"/>
      <c r="V137" s="38"/>
      <c r="W137" s="38"/>
      <c r="X137" s="38"/>
      <c r="Y137" s="38"/>
      <c r="Z137" s="38"/>
      <c r="AA137" s="42" t="s">
        <v>900</v>
      </c>
    </row>
    <row r="138" spans="1:27" ht="31">
      <c r="A138" s="50">
        <v>104</v>
      </c>
      <c r="B138" s="51" t="s">
        <v>289</v>
      </c>
      <c r="C138" s="52"/>
      <c r="D138" s="52"/>
      <c r="E138" s="13">
        <v>150</v>
      </c>
      <c r="F138" s="13"/>
      <c r="G138" s="13"/>
      <c r="H138" s="13"/>
      <c r="I138" s="13"/>
      <c r="J138" s="65"/>
      <c r="K138" s="50">
        <v>112</v>
      </c>
      <c r="L138" s="66" t="s">
        <v>289</v>
      </c>
      <c r="M138" s="67"/>
      <c r="N138" s="67"/>
      <c r="O138" s="47">
        <v>217</v>
      </c>
      <c r="P138" s="47"/>
      <c r="Q138" s="47"/>
      <c r="R138" s="47"/>
      <c r="S138" s="13"/>
      <c r="T138" s="65"/>
      <c r="U138" s="38"/>
      <c r="V138" s="38"/>
      <c r="W138" s="38"/>
      <c r="X138" s="38"/>
      <c r="Y138" s="38"/>
      <c r="Z138" s="38"/>
      <c r="AA138" s="42"/>
    </row>
    <row r="139" spans="1:27" ht="31">
      <c r="A139" s="50">
        <v>105</v>
      </c>
      <c r="B139" s="53" t="s">
        <v>291</v>
      </c>
      <c r="C139" s="52"/>
      <c r="D139" s="52"/>
      <c r="E139" s="13">
        <v>500</v>
      </c>
      <c r="F139" s="13">
        <v>310</v>
      </c>
      <c r="G139" s="13">
        <v>180</v>
      </c>
      <c r="H139" s="13">
        <v>290</v>
      </c>
      <c r="I139" s="13">
        <v>170</v>
      </c>
      <c r="J139" s="13">
        <v>91</v>
      </c>
      <c r="K139" s="68">
        <v>113</v>
      </c>
      <c r="L139" s="69" t="s">
        <v>291</v>
      </c>
      <c r="M139" s="70"/>
      <c r="N139" s="70"/>
      <c r="O139" s="71">
        <v>500</v>
      </c>
      <c r="P139" s="71">
        <v>310</v>
      </c>
      <c r="Q139" s="71">
        <v>180</v>
      </c>
      <c r="R139" s="71">
        <v>290</v>
      </c>
      <c r="S139" s="71">
        <v>170</v>
      </c>
      <c r="T139" s="71">
        <v>91</v>
      </c>
      <c r="U139" s="74"/>
      <c r="V139" s="38"/>
      <c r="W139" s="38"/>
      <c r="X139" s="38"/>
      <c r="Y139" s="38"/>
      <c r="Z139" s="38"/>
      <c r="AA139" s="42"/>
    </row>
    <row r="140" spans="1:27" ht="15.5">
      <c r="A140" s="50">
        <v>106</v>
      </c>
      <c r="B140" s="53" t="s">
        <v>901</v>
      </c>
      <c r="C140" s="52"/>
      <c r="D140" s="52"/>
      <c r="E140" s="54">
        <v>390</v>
      </c>
      <c r="F140" s="39">
        <v>250</v>
      </c>
      <c r="G140" s="39">
        <v>160</v>
      </c>
      <c r="H140" s="39">
        <v>180</v>
      </c>
      <c r="I140" s="39">
        <v>91</v>
      </c>
      <c r="J140" s="13">
        <v>67</v>
      </c>
      <c r="K140" s="50">
        <v>114</v>
      </c>
      <c r="L140" s="53" t="s">
        <v>901</v>
      </c>
      <c r="M140" s="52"/>
      <c r="N140" s="52"/>
      <c r="O140" s="54">
        <v>390</v>
      </c>
      <c r="P140" s="39">
        <v>250</v>
      </c>
      <c r="Q140" s="39">
        <v>160</v>
      </c>
      <c r="R140" s="39">
        <v>180</v>
      </c>
      <c r="S140" s="39">
        <v>91</v>
      </c>
      <c r="T140" s="13">
        <v>67</v>
      </c>
      <c r="U140" s="38"/>
      <c r="V140" s="38"/>
      <c r="W140" s="38"/>
      <c r="X140" s="38"/>
      <c r="Y140" s="38"/>
      <c r="Z140" s="38"/>
      <c r="AA140" s="42"/>
    </row>
    <row r="141" spans="1:27" ht="93">
      <c r="A141" s="50">
        <v>107</v>
      </c>
      <c r="B141" s="11" t="s">
        <v>234</v>
      </c>
      <c r="C141" s="11" t="s">
        <v>235</v>
      </c>
      <c r="D141" s="11" t="s">
        <v>236</v>
      </c>
      <c r="E141" s="14">
        <v>220</v>
      </c>
      <c r="F141" s="27"/>
      <c r="G141" s="27"/>
      <c r="H141" s="27"/>
      <c r="I141" s="27"/>
      <c r="J141" s="27"/>
      <c r="K141" s="50">
        <v>115</v>
      </c>
      <c r="L141" s="11" t="s">
        <v>234</v>
      </c>
      <c r="M141" s="11" t="s">
        <v>235</v>
      </c>
      <c r="N141" s="11" t="s">
        <v>236</v>
      </c>
      <c r="O141" s="14">
        <v>220</v>
      </c>
      <c r="P141" s="27"/>
      <c r="Q141" s="27"/>
      <c r="R141" s="27"/>
      <c r="S141" s="27"/>
      <c r="T141" s="27"/>
      <c r="U141" s="38"/>
      <c r="V141" s="38"/>
      <c r="W141" s="38"/>
      <c r="X141" s="38"/>
      <c r="Y141" s="38"/>
      <c r="Z141" s="38"/>
      <c r="AA141" s="42"/>
    </row>
    <row r="142" spans="1:27" ht="93">
      <c r="A142" s="50">
        <v>108</v>
      </c>
      <c r="B142" s="11" t="s">
        <v>237</v>
      </c>
      <c r="C142" s="11" t="s">
        <v>235</v>
      </c>
      <c r="D142" s="11" t="s">
        <v>238</v>
      </c>
      <c r="E142" s="14">
        <v>220</v>
      </c>
      <c r="F142" s="27"/>
      <c r="G142" s="27"/>
      <c r="H142" s="27"/>
      <c r="I142" s="27"/>
      <c r="J142" s="27"/>
      <c r="K142" s="50">
        <v>116</v>
      </c>
      <c r="L142" s="11" t="s">
        <v>237</v>
      </c>
      <c r="M142" s="11" t="s">
        <v>235</v>
      </c>
      <c r="N142" s="11" t="s">
        <v>238</v>
      </c>
      <c r="O142" s="14">
        <v>220</v>
      </c>
      <c r="P142" s="27"/>
      <c r="Q142" s="27"/>
      <c r="R142" s="27"/>
      <c r="S142" s="27"/>
      <c r="T142" s="27"/>
      <c r="U142" s="38"/>
      <c r="V142" s="38"/>
      <c r="W142" s="38"/>
      <c r="X142" s="38"/>
      <c r="Y142" s="38"/>
      <c r="Z142" s="38"/>
      <c r="AA142" s="42"/>
    </row>
    <row r="143" spans="1:27" ht="93">
      <c r="A143" s="50">
        <v>109</v>
      </c>
      <c r="B143" s="11" t="s">
        <v>239</v>
      </c>
      <c r="C143" s="11" t="s">
        <v>235</v>
      </c>
      <c r="D143" s="11" t="s">
        <v>240</v>
      </c>
      <c r="E143" s="14">
        <v>220</v>
      </c>
      <c r="F143" s="27"/>
      <c r="G143" s="27"/>
      <c r="H143" s="27"/>
      <c r="I143" s="27"/>
      <c r="J143" s="27"/>
      <c r="K143" s="50">
        <v>117</v>
      </c>
      <c r="L143" s="11" t="s">
        <v>239</v>
      </c>
      <c r="M143" s="11" t="s">
        <v>235</v>
      </c>
      <c r="N143" s="11" t="s">
        <v>240</v>
      </c>
      <c r="O143" s="14">
        <v>220</v>
      </c>
      <c r="P143" s="27"/>
      <c r="Q143" s="27"/>
      <c r="R143" s="27"/>
      <c r="S143" s="27"/>
      <c r="T143" s="27"/>
      <c r="U143" s="38"/>
      <c r="V143" s="38"/>
      <c r="W143" s="38"/>
      <c r="X143" s="38"/>
      <c r="Y143" s="38"/>
      <c r="Z143" s="38"/>
      <c r="AA143" s="42"/>
    </row>
    <row r="144" spans="1:27" ht="93">
      <c r="A144" s="50">
        <v>110</v>
      </c>
      <c r="B144" s="11" t="s">
        <v>241</v>
      </c>
      <c r="C144" s="11" t="s">
        <v>235</v>
      </c>
      <c r="D144" s="11" t="s">
        <v>242</v>
      </c>
      <c r="E144" s="14">
        <v>220</v>
      </c>
      <c r="F144" s="27"/>
      <c r="G144" s="27"/>
      <c r="H144" s="27"/>
      <c r="I144" s="27"/>
      <c r="J144" s="27"/>
      <c r="K144" s="50">
        <v>118</v>
      </c>
      <c r="L144" s="11" t="s">
        <v>241</v>
      </c>
      <c r="M144" s="11" t="s">
        <v>235</v>
      </c>
      <c r="N144" s="11" t="s">
        <v>242</v>
      </c>
      <c r="O144" s="14">
        <v>220</v>
      </c>
      <c r="P144" s="27"/>
      <c r="Q144" s="27"/>
      <c r="R144" s="27"/>
      <c r="S144" s="27"/>
      <c r="T144" s="27"/>
      <c r="U144" s="38"/>
      <c r="V144" s="38"/>
      <c r="W144" s="38"/>
      <c r="X144" s="38"/>
      <c r="Y144" s="38"/>
      <c r="Z144" s="38"/>
      <c r="AA144" s="42"/>
    </row>
    <row r="145" spans="1:27" s="1" customFormat="1" ht="19.25" customHeight="1">
      <c r="A145" s="55" t="s">
        <v>902</v>
      </c>
      <c r="K145" s="55" t="str">
        <f>A145</f>
        <v>4. XÃ MƯỜNG THAN</v>
      </c>
    </row>
    <row r="146" spans="1:27" s="1" customFormat="1" ht="14">
      <c r="R146" s="75" t="s">
        <v>897</v>
      </c>
    </row>
    <row r="147" spans="1:27" s="1" customFormat="1" ht="30">
      <c r="A147" s="217" t="s">
        <v>3</v>
      </c>
      <c r="B147" s="217" t="s">
        <v>4</v>
      </c>
      <c r="C147" s="217" t="s">
        <v>5</v>
      </c>
      <c r="D147" s="217"/>
      <c r="E147" s="224" t="s">
        <v>10</v>
      </c>
      <c r="F147" s="225"/>
      <c r="G147" s="226"/>
      <c r="H147" s="218" t="s">
        <v>11</v>
      </c>
      <c r="I147" s="218"/>
      <c r="J147" s="9" t="s">
        <v>12</v>
      </c>
      <c r="K147" s="217" t="s">
        <v>3</v>
      </c>
      <c r="L147" s="217" t="s">
        <v>4</v>
      </c>
      <c r="M147" s="217" t="s">
        <v>5</v>
      </c>
      <c r="N147" s="217"/>
      <c r="O147" s="224" t="s">
        <v>10</v>
      </c>
      <c r="P147" s="225"/>
      <c r="Q147" s="226"/>
      <c r="R147" s="218" t="s">
        <v>11</v>
      </c>
      <c r="S147" s="218"/>
      <c r="T147" s="9" t="s">
        <v>12</v>
      </c>
    </row>
    <row r="148" spans="1:27" s="1" customFormat="1" ht="15">
      <c r="A148" s="217"/>
      <c r="B148" s="217"/>
      <c r="C148" s="8" t="s">
        <v>13</v>
      </c>
      <c r="D148" s="8" t="s">
        <v>14</v>
      </c>
      <c r="E148" s="8" t="s">
        <v>15</v>
      </c>
      <c r="F148" s="8" t="s">
        <v>16</v>
      </c>
      <c r="G148" s="8" t="s">
        <v>17</v>
      </c>
      <c r="H148" s="8" t="s">
        <v>15</v>
      </c>
      <c r="I148" s="8" t="s">
        <v>16</v>
      </c>
      <c r="J148" s="8" t="s">
        <v>15</v>
      </c>
      <c r="K148" s="217"/>
      <c r="L148" s="217"/>
      <c r="M148" s="8" t="s">
        <v>13</v>
      </c>
      <c r="N148" s="8" t="s">
        <v>14</v>
      </c>
      <c r="O148" s="8" t="s">
        <v>15</v>
      </c>
      <c r="P148" s="8" t="s">
        <v>16</v>
      </c>
      <c r="Q148" s="8" t="s">
        <v>17</v>
      </c>
      <c r="R148" s="8" t="s">
        <v>15</v>
      </c>
      <c r="S148" s="8" t="s">
        <v>16</v>
      </c>
      <c r="T148" s="8" t="s">
        <v>15</v>
      </c>
    </row>
    <row r="149" spans="1:27" s="1" customFormat="1" ht="30">
      <c r="A149" s="10"/>
      <c r="B149" s="43" t="s">
        <v>295</v>
      </c>
      <c r="C149" s="12"/>
      <c r="D149" s="12"/>
      <c r="E149" s="25"/>
      <c r="F149" s="25"/>
      <c r="G149" s="25"/>
      <c r="H149" s="26"/>
      <c r="I149" s="26"/>
      <c r="J149" s="26"/>
      <c r="K149" s="8"/>
      <c r="L149" s="43" t="s">
        <v>295</v>
      </c>
      <c r="M149" s="12"/>
      <c r="N149" s="12"/>
      <c r="O149" s="25">
        <v>595</v>
      </c>
      <c r="P149" s="25">
        <v>320</v>
      </c>
      <c r="Q149" s="25">
        <v>189</v>
      </c>
      <c r="R149" s="26"/>
      <c r="S149" s="26"/>
      <c r="T149" s="26"/>
    </row>
    <row r="150" spans="1:27" s="1" customFormat="1" ht="62">
      <c r="A150" s="10">
        <v>4</v>
      </c>
      <c r="B150" s="12" t="s">
        <v>20</v>
      </c>
      <c r="C150" s="12" t="s">
        <v>296</v>
      </c>
      <c r="D150" s="12" t="s">
        <v>297</v>
      </c>
      <c r="E150" s="25">
        <v>434</v>
      </c>
      <c r="F150" s="25">
        <v>252</v>
      </c>
      <c r="G150" s="25">
        <v>105</v>
      </c>
      <c r="H150" s="54"/>
      <c r="I150" s="26"/>
      <c r="J150" s="13"/>
      <c r="K150" s="10">
        <v>1</v>
      </c>
      <c r="L150" s="12" t="s">
        <v>20</v>
      </c>
      <c r="M150" s="12" t="s">
        <v>296</v>
      </c>
      <c r="N150" s="12" t="s">
        <v>297</v>
      </c>
      <c r="O150" s="25">
        <v>434</v>
      </c>
      <c r="P150" s="25">
        <v>252</v>
      </c>
      <c r="Q150" s="25">
        <v>105</v>
      </c>
      <c r="R150" s="54"/>
      <c r="S150" s="26"/>
      <c r="T150" s="13"/>
    </row>
    <row r="151" spans="1:27" s="1" customFormat="1" ht="93">
      <c r="A151" s="10">
        <v>1</v>
      </c>
      <c r="B151" s="12" t="s">
        <v>20</v>
      </c>
      <c r="C151" s="12" t="s">
        <v>298</v>
      </c>
      <c r="D151" s="12" t="s">
        <v>299</v>
      </c>
      <c r="E151" s="25">
        <v>770</v>
      </c>
      <c r="F151" s="25">
        <v>385</v>
      </c>
      <c r="G151" s="25">
        <v>210</v>
      </c>
      <c r="H151" s="26"/>
      <c r="I151" s="26"/>
      <c r="J151" s="26"/>
      <c r="K151" s="10">
        <v>2</v>
      </c>
      <c r="L151" s="12" t="s">
        <v>20</v>
      </c>
      <c r="M151" s="12" t="s">
        <v>298</v>
      </c>
      <c r="N151" s="12" t="s">
        <v>299</v>
      </c>
      <c r="O151" s="25">
        <v>315</v>
      </c>
      <c r="P151" s="25">
        <v>133</v>
      </c>
      <c r="Q151" s="25">
        <v>90</v>
      </c>
      <c r="R151" s="26"/>
      <c r="S151" s="26"/>
      <c r="T151" s="26"/>
    </row>
    <row r="152" spans="1:27" s="1" customFormat="1" ht="62">
      <c r="A152" s="10">
        <v>3</v>
      </c>
      <c r="B152" s="12" t="s">
        <v>20</v>
      </c>
      <c r="C152" s="12" t="s">
        <v>299</v>
      </c>
      <c r="D152" s="12" t="s">
        <v>301</v>
      </c>
      <c r="E152" s="25">
        <v>434</v>
      </c>
      <c r="F152" s="25">
        <v>252</v>
      </c>
      <c r="G152" s="25">
        <v>105</v>
      </c>
      <c r="H152" s="26"/>
      <c r="I152" s="26"/>
      <c r="J152" s="26"/>
      <c r="K152" s="10">
        <v>3</v>
      </c>
      <c r="L152" s="12" t="s">
        <v>20</v>
      </c>
      <c r="M152" s="12" t="s">
        <v>299</v>
      </c>
      <c r="N152" s="12" t="s">
        <v>301</v>
      </c>
      <c r="O152" s="25">
        <v>287</v>
      </c>
      <c r="P152" s="25">
        <v>133</v>
      </c>
      <c r="Q152" s="25">
        <v>84</v>
      </c>
      <c r="R152" s="26"/>
      <c r="S152" s="26"/>
      <c r="T152" s="26"/>
    </row>
    <row r="153" spans="1:27" s="1" customFormat="1" ht="77.5">
      <c r="A153" s="10">
        <v>2</v>
      </c>
      <c r="B153" s="12" t="s">
        <v>302</v>
      </c>
      <c r="C153" s="12" t="s">
        <v>303</v>
      </c>
      <c r="D153" s="12" t="s">
        <v>304</v>
      </c>
      <c r="E153" s="25">
        <v>770</v>
      </c>
      <c r="F153" s="25">
        <v>385</v>
      </c>
      <c r="G153" s="25">
        <v>210</v>
      </c>
      <c r="H153" s="26"/>
      <c r="I153" s="26"/>
      <c r="J153" s="26"/>
      <c r="K153" s="10">
        <v>4</v>
      </c>
      <c r="L153" s="12" t="s">
        <v>302</v>
      </c>
      <c r="M153" s="12" t="s">
        <v>303</v>
      </c>
      <c r="N153" s="12" t="s">
        <v>304</v>
      </c>
      <c r="O153" s="25">
        <v>550</v>
      </c>
      <c r="P153" s="25">
        <v>310</v>
      </c>
      <c r="Q153" s="25">
        <v>182</v>
      </c>
      <c r="R153" s="26"/>
      <c r="S153" s="26"/>
      <c r="T153" s="26"/>
    </row>
    <row r="154" spans="1:27" s="1" customFormat="1" ht="15.5">
      <c r="A154" s="10">
        <v>5</v>
      </c>
      <c r="B154" s="15" t="s">
        <v>305</v>
      </c>
      <c r="C154" s="56"/>
      <c r="D154" s="56"/>
      <c r="E154" s="57">
        <v>510</v>
      </c>
      <c r="F154" s="57">
        <v>320</v>
      </c>
      <c r="G154" s="57">
        <v>180</v>
      </c>
      <c r="H154" s="57">
        <v>300</v>
      </c>
      <c r="I154" s="57">
        <v>180</v>
      </c>
      <c r="J154" s="13">
        <v>90</v>
      </c>
      <c r="K154" s="10">
        <v>5</v>
      </c>
      <c r="L154" s="15" t="s">
        <v>305</v>
      </c>
      <c r="M154" s="56"/>
      <c r="N154" s="56"/>
      <c r="O154" s="57">
        <v>510</v>
      </c>
      <c r="P154" s="57">
        <v>320</v>
      </c>
      <c r="Q154" s="57">
        <v>180</v>
      </c>
      <c r="R154" s="57">
        <v>300</v>
      </c>
      <c r="S154" s="57">
        <v>180</v>
      </c>
      <c r="T154" s="13">
        <v>90</v>
      </c>
    </row>
    <row r="155" spans="1:27" s="1" customFormat="1" ht="15.5">
      <c r="A155" s="10">
        <v>6</v>
      </c>
      <c r="B155" s="15" t="s">
        <v>306</v>
      </c>
      <c r="C155" s="56"/>
      <c r="D155" s="56"/>
      <c r="E155" s="13">
        <v>150</v>
      </c>
      <c r="F155" s="13">
        <v>130</v>
      </c>
      <c r="G155" s="13">
        <v>87</v>
      </c>
      <c r="H155" s="13">
        <v>100</v>
      </c>
      <c r="I155" s="13">
        <v>63</v>
      </c>
      <c r="J155" s="13">
        <v>63</v>
      </c>
      <c r="K155" s="10">
        <v>6</v>
      </c>
      <c r="L155" s="15" t="s">
        <v>306</v>
      </c>
      <c r="M155" s="56"/>
      <c r="N155" s="56"/>
      <c r="O155" s="13">
        <v>150</v>
      </c>
      <c r="P155" s="13">
        <v>130</v>
      </c>
      <c r="Q155" s="13">
        <v>87</v>
      </c>
      <c r="R155" s="13">
        <v>100</v>
      </c>
      <c r="S155" s="13">
        <v>63</v>
      </c>
      <c r="T155" s="13">
        <v>63</v>
      </c>
    </row>
    <row r="156" spans="1:27">
      <c r="A156" s="16" t="s">
        <v>903</v>
      </c>
      <c r="B156" s="16"/>
      <c r="C156" s="58"/>
      <c r="D156" s="1"/>
      <c r="E156" s="1"/>
      <c r="F156" s="1"/>
      <c r="G156" s="1"/>
      <c r="K156" s="23" t="str">
        <f>A156</f>
        <v>5. XÃ PẮC TA</v>
      </c>
      <c r="U156" s="40"/>
      <c r="V156" s="40"/>
      <c r="W156" s="40"/>
      <c r="X156" s="40"/>
      <c r="Y156" s="40"/>
      <c r="Z156" s="40"/>
    </row>
    <row r="157" spans="1:27">
      <c r="A157" s="55"/>
      <c r="B157" s="55"/>
      <c r="C157" s="59"/>
      <c r="D157" s="1"/>
      <c r="E157" s="1"/>
      <c r="F157" s="32"/>
      <c r="G157" s="1"/>
      <c r="I157" s="32"/>
      <c r="T157" s="34" t="s">
        <v>897</v>
      </c>
      <c r="U157" s="40"/>
      <c r="V157" s="40"/>
      <c r="W157" s="40"/>
      <c r="X157" s="40"/>
      <c r="Y157" s="40"/>
      <c r="Z157" s="34"/>
    </row>
    <row r="158" spans="1:27">
      <c r="A158" s="55"/>
      <c r="B158" s="55"/>
      <c r="C158" s="59"/>
      <c r="D158" s="1"/>
      <c r="E158" s="1"/>
      <c r="F158" s="32"/>
      <c r="G158" s="1"/>
      <c r="I158" s="32"/>
      <c r="T158" s="34"/>
      <c r="U158" s="228" t="s">
        <v>904</v>
      </c>
      <c r="V158" s="228"/>
      <c r="W158" s="228"/>
      <c r="X158" s="40"/>
      <c r="Y158" s="40"/>
      <c r="Z158" s="34"/>
    </row>
    <row r="159" spans="1:27" ht="28">
      <c r="A159" s="219" t="s">
        <v>3</v>
      </c>
      <c r="B159" s="219" t="s">
        <v>4</v>
      </c>
      <c r="C159" s="219" t="s">
        <v>5</v>
      </c>
      <c r="D159" s="219"/>
      <c r="E159" s="220" t="s">
        <v>10</v>
      </c>
      <c r="F159" s="221"/>
      <c r="G159" s="222"/>
      <c r="H159" s="223" t="s">
        <v>11</v>
      </c>
      <c r="I159" s="223"/>
      <c r="J159" s="20" t="s">
        <v>12</v>
      </c>
      <c r="K159" s="219" t="s">
        <v>3</v>
      </c>
      <c r="L159" s="219" t="s">
        <v>4</v>
      </c>
      <c r="M159" s="219" t="s">
        <v>5</v>
      </c>
      <c r="N159" s="219"/>
      <c r="O159" s="220" t="s">
        <v>10</v>
      </c>
      <c r="P159" s="221"/>
      <c r="Q159" s="222"/>
      <c r="R159" s="223" t="s">
        <v>11</v>
      </c>
      <c r="S159" s="223"/>
      <c r="T159" s="20" t="s">
        <v>12</v>
      </c>
      <c r="U159" s="220" t="s">
        <v>10</v>
      </c>
      <c r="V159" s="221"/>
      <c r="W159" s="222"/>
      <c r="X159" s="223" t="s">
        <v>11</v>
      </c>
      <c r="Y159" s="223"/>
      <c r="Z159" s="20" t="s">
        <v>12</v>
      </c>
      <c r="AA159" s="240" t="s">
        <v>9</v>
      </c>
    </row>
    <row r="160" spans="1:27">
      <c r="A160" s="219"/>
      <c r="B160" s="219"/>
      <c r="C160" s="19" t="s">
        <v>13</v>
      </c>
      <c r="D160" s="19" t="s">
        <v>14</v>
      </c>
      <c r="E160" s="19" t="s">
        <v>15</v>
      </c>
      <c r="F160" s="19" t="s">
        <v>16</v>
      </c>
      <c r="G160" s="19" t="s">
        <v>17</v>
      </c>
      <c r="H160" s="19" t="s">
        <v>15</v>
      </c>
      <c r="I160" s="19" t="s">
        <v>16</v>
      </c>
      <c r="J160" s="19" t="s">
        <v>15</v>
      </c>
      <c r="K160" s="219"/>
      <c r="L160" s="219"/>
      <c r="M160" s="19" t="s">
        <v>13</v>
      </c>
      <c r="N160" s="19" t="s">
        <v>14</v>
      </c>
      <c r="O160" s="19" t="s">
        <v>15</v>
      </c>
      <c r="P160" s="19" t="s">
        <v>16</v>
      </c>
      <c r="Q160" s="19" t="s">
        <v>17</v>
      </c>
      <c r="R160" s="19" t="s">
        <v>15</v>
      </c>
      <c r="S160" s="19" t="s">
        <v>16</v>
      </c>
      <c r="T160" s="19" t="s">
        <v>15</v>
      </c>
      <c r="U160" s="19" t="s">
        <v>15</v>
      </c>
      <c r="V160" s="19" t="s">
        <v>16</v>
      </c>
      <c r="W160" s="19" t="s">
        <v>17</v>
      </c>
      <c r="X160" s="19" t="s">
        <v>15</v>
      </c>
      <c r="Y160" s="19" t="s">
        <v>16</v>
      </c>
      <c r="Z160" s="19" t="s">
        <v>15</v>
      </c>
      <c r="AA160" s="240"/>
    </row>
    <row r="161" spans="1:27" ht="84">
      <c r="A161" s="19">
        <v>1</v>
      </c>
      <c r="B161" s="12" t="s">
        <v>309</v>
      </c>
      <c r="C161" s="19"/>
      <c r="D161" s="19"/>
      <c r="E161" s="14">
        <v>360</v>
      </c>
      <c r="F161" s="14">
        <v>220</v>
      </c>
      <c r="G161" s="14">
        <v>160</v>
      </c>
      <c r="H161" s="14">
        <v>200</v>
      </c>
      <c r="I161" s="14">
        <v>140</v>
      </c>
      <c r="J161" s="13">
        <v>87</v>
      </c>
      <c r="K161" s="19">
        <v>1</v>
      </c>
      <c r="L161" s="12" t="s">
        <v>309</v>
      </c>
      <c r="M161" s="19"/>
      <c r="N161" s="19"/>
      <c r="O161" s="14">
        <v>360</v>
      </c>
      <c r="P161" s="14">
        <v>220</v>
      </c>
      <c r="Q161" s="14">
        <v>160</v>
      </c>
      <c r="R161" s="14">
        <v>200</v>
      </c>
      <c r="S161" s="14">
        <v>140</v>
      </c>
      <c r="T161" s="13">
        <v>87</v>
      </c>
      <c r="U161" s="14">
        <v>352</v>
      </c>
      <c r="V161" s="14"/>
      <c r="W161" s="14"/>
      <c r="X161" s="14"/>
      <c r="Y161" s="14"/>
      <c r="Z161" s="13"/>
      <c r="AA161" s="22" t="s">
        <v>905</v>
      </c>
    </row>
    <row r="162" spans="1:27" ht="15.5">
      <c r="A162" s="21">
        <v>2</v>
      </c>
      <c r="B162" s="12" t="s">
        <v>310</v>
      </c>
      <c r="C162" s="22"/>
      <c r="D162" s="22"/>
      <c r="E162" s="14">
        <v>91</v>
      </c>
      <c r="F162" s="14">
        <v>67</v>
      </c>
      <c r="G162" s="14">
        <v>52</v>
      </c>
      <c r="H162" s="14">
        <v>77</v>
      </c>
      <c r="I162" s="14">
        <v>52</v>
      </c>
      <c r="J162" s="13">
        <v>44</v>
      </c>
      <c r="K162" s="21">
        <v>2</v>
      </c>
      <c r="L162" s="12" t="s">
        <v>310</v>
      </c>
      <c r="M162" s="22"/>
      <c r="N162" s="22"/>
      <c r="O162" s="14">
        <v>91</v>
      </c>
      <c r="P162" s="14">
        <v>67</v>
      </c>
      <c r="Q162" s="14">
        <v>52</v>
      </c>
      <c r="R162" s="14">
        <v>77</v>
      </c>
      <c r="S162" s="14">
        <v>52</v>
      </c>
      <c r="T162" s="13">
        <v>44</v>
      </c>
      <c r="U162" s="14"/>
      <c r="V162" s="14"/>
      <c r="W162" s="14"/>
      <c r="X162" s="14"/>
      <c r="Y162" s="14"/>
      <c r="Z162" s="13"/>
      <c r="AA162" s="42"/>
    </row>
    <row r="163" spans="1:27">
      <c r="A163" s="21"/>
      <c r="B163" s="22"/>
      <c r="C163" s="22"/>
      <c r="D163" s="22"/>
      <c r="E163" s="60"/>
      <c r="F163" s="61"/>
      <c r="G163" s="61"/>
      <c r="H163" s="61"/>
      <c r="I163" s="61"/>
      <c r="J163" s="61"/>
      <c r="K163" s="21"/>
      <c r="L163" s="22"/>
      <c r="M163" s="22"/>
      <c r="N163" s="22"/>
      <c r="O163" s="60"/>
      <c r="P163" s="61"/>
      <c r="Q163" s="61"/>
      <c r="R163" s="61"/>
      <c r="S163" s="61"/>
      <c r="T163" s="61"/>
      <c r="U163" s="60"/>
      <c r="V163" s="61"/>
      <c r="W163" s="61"/>
      <c r="X163" s="61"/>
      <c r="Y163" s="61"/>
      <c r="Z163" s="61"/>
      <c r="AA163" s="42"/>
    </row>
    <row r="164" spans="1:27">
      <c r="A164" s="16" t="s">
        <v>906</v>
      </c>
      <c r="B164" s="16"/>
      <c r="C164" s="58"/>
      <c r="D164" s="1"/>
      <c r="E164" s="1"/>
      <c r="F164" s="1"/>
      <c r="G164" s="1"/>
      <c r="K164" s="23" t="str">
        <f>A164</f>
        <v>6. XÃ NẬM SỎ</v>
      </c>
    </row>
    <row r="165" spans="1:27">
      <c r="A165" s="55"/>
      <c r="B165" s="55"/>
      <c r="C165" s="59"/>
      <c r="D165" s="1"/>
      <c r="E165" s="1"/>
      <c r="F165" s="32"/>
      <c r="G165" s="1"/>
      <c r="I165" s="32"/>
      <c r="T165" s="34" t="s">
        <v>897</v>
      </c>
    </row>
    <row r="166" spans="1:27" ht="28">
      <c r="A166" s="219" t="s">
        <v>3</v>
      </c>
      <c r="B166" s="219" t="s">
        <v>4</v>
      </c>
      <c r="C166" s="219" t="s">
        <v>5</v>
      </c>
      <c r="D166" s="219"/>
      <c r="E166" s="220" t="s">
        <v>10</v>
      </c>
      <c r="F166" s="221"/>
      <c r="G166" s="222"/>
      <c r="H166" s="223" t="s">
        <v>11</v>
      </c>
      <c r="I166" s="223"/>
      <c r="J166" s="20" t="s">
        <v>12</v>
      </c>
      <c r="K166" s="219" t="s">
        <v>3</v>
      </c>
      <c r="L166" s="219" t="s">
        <v>4</v>
      </c>
      <c r="M166" s="219" t="s">
        <v>5</v>
      </c>
      <c r="N166" s="219"/>
      <c r="O166" s="220" t="s">
        <v>10</v>
      </c>
      <c r="P166" s="221"/>
      <c r="Q166" s="222"/>
      <c r="R166" s="223" t="s">
        <v>11</v>
      </c>
      <c r="S166" s="223"/>
      <c r="T166" s="20" t="s">
        <v>12</v>
      </c>
    </row>
    <row r="167" spans="1:27">
      <c r="A167" s="219"/>
      <c r="B167" s="219"/>
      <c r="C167" s="19" t="s">
        <v>13</v>
      </c>
      <c r="D167" s="19" t="s">
        <v>14</v>
      </c>
      <c r="E167" s="19" t="s">
        <v>15</v>
      </c>
      <c r="F167" s="19" t="s">
        <v>16</v>
      </c>
      <c r="G167" s="19" t="s">
        <v>17</v>
      </c>
      <c r="H167" s="19" t="s">
        <v>15</v>
      </c>
      <c r="I167" s="19" t="s">
        <v>16</v>
      </c>
      <c r="J167" s="19" t="s">
        <v>15</v>
      </c>
      <c r="K167" s="219"/>
      <c r="L167" s="219"/>
      <c r="M167" s="19" t="s">
        <v>13</v>
      </c>
      <c r="N167" s="19" t="s">
        <v>14</v>
      </c>
      <c r="O167" s="19" t="s">
        <v>15</v>
      </c>
      <c r="P167" s="19" t="s">
        <v>16</v>
      </c>
      <c r="Q167" s="19" t="s">
        <v>17</v>
      </c>
      <c r="R167" s="19" t="s">
        <v>15</v>
      </c>
      <c r="S167" s="19" t="s">
        <v>16</v>
      </c>
      <c r="T167" s="19" t="s">
        <v>15</v>
      </c>
    </row>
    <row r="168" spans="1:27" ht="15.5">
      <c r="A168" s="19">
        <v>1</v>
      </c>
      <c r="B168" s="12" t="s">
        <v>313</v>
      </c>
      <c r="C168" s="19"/>
      <c r="D168" s="19"/>
      <c r="E168" s="46">
        <v>93</v>
      </c>
      <c r="F168" s="46">
        <v>67</v>
      </c>
      <c r="G168" s="46">
        <v>54</v>
      </c>
      <c r="H168" s="46">
        <v>77</v>
      </c>
      <c r="I168" s="46">
        <v>54</v>
      </c>
      <c r="J168" s="13">
        <v>43</v>
      </c>
      <c r="K168" s="19">
        <v>1</v>
      </c>
      <c r="L168" s="12" t="s">
        <v>313</v>
      </c>
      <c r="M168" s="19"/>
      <c r="N168" s="19"/>
      <c r="O168" s="46">
        <v>93</v>
      </c>
      <c r="P168" s="46">
        <v>67</v>
      </c>
      <c r="Q168" s="46">
        <v>54</v>
      </c>
      <c r="R168" s="46">
        <v>77</v>
      </c>
      <c r="S168" s="46">
        <v>54</v>
      </c>
      <c r="T168" s="13">
        <v>43</v>
      </c>
    </row>
    <row r="169" spans="1:27" ht="15.5">
      <c r="A169" s="21">
        <v>2</v>
      </c>
      <c r="B169" s="11" t="s">
        <v>314</v>
      </c>
      <c r="C169" s="22"/>
      <c r="D169" s="22"/>
      <c r="E169" s="46">
        <v>91</v>
      </c>
      <c r="F169" s="46">
        <v>67</v>
      </c>
      <c r="G169" s="46">
        <v>52</v>
      </c>
      <c r="H169" s="46">
        <v>77</v>
      </c>
      <c r="I169" s="46">
        <v>52</v>
      </c>
      <c r="J169" s="13">
        <v>44</v>
      </c>
      <c r="K169" s="21">
        <v>2</v>
      </c>
      <c r="L169" s="11" t="s">
        <v>314</v>
      </c>
      <c r="M169" s="22"/>
      <c r="N169" s="22"/>
      <c r="O169" s="46">
        <v>91</v>
      </c>
      <c r="P169" s="46">
        <v>67</v>
      </c>
      <c r="Q169" s="46">
        <v>52</v>
      </c>
      <c r="R169" s="46">
        <v>77</v>
      </c>
      <c r="S169" s="46">
        <v>52</v>
      </c>
      <c r="T169" s="13">
        <v>44</v>
      </c>
    </row>
    <row r="170" spans="1:27">
      <c r="A170" s="21"/>
      <c r="B170" s="22"/>
      <c r="C170" s="22"/>
      <c r="D170" s="22"/>
      <c r="E170" s="60"/>
      <c r="F170" s="61"/>
      <c r="G170" s="61"/>
      <c r="H170" s="61"/>
      <c r="I170" s="61"/>
      <c r="J170" s="61"/>
      <c r="K170" s="21"/>
      <c r="L170" s="22"/>
      <c r="M170" s="22"/>
      <c r="N170" s="22"/>
      <c r="O170" s="60"/>
      <c r="P170" s="61"/>
      <c r="Q170" s="61"/>
      <c r="R170" s="61"/>
      <c r="S170" s="61"/>
      <c r="T170" s="61"/>
    </row>
    <row r="171" spans="1:27" ht="15.5">
      <c r="A171" s="5" t="s">
        <v>907</v>
      </c>
      <c r="B171" s="5"/>
      <c r="C171" s="62"/>
      <c r="D171" s="3"/>
      <c r="E171" s="3"/>
      <c r="F171" s="3"/>
      <c r="G171" s="3"/>
      <c r="H171" s="35"/>
      <c r="I171" s="35"/>
      <c r="J171" s="35"/>
      <c r="K171" s="72" t="str">
        <f>A171</f>
        <v>7. XÃ TÂN UYÊN</v>
      </c>
      <c r="L171" s="35"/>
      <c r="M171" s="35"/>
      <c r="N171" s="35"/>
      <c r="O171" s="35"/>
      <c r="P171" s="35"/>
      <c r="Q171" s="35"/>
      <c r="R171" s="35"/>
      <c r="S171" s="35"/>
      <c r="T171" s="35"/>
      <c r="U171" s="35"/>
      <c r="V171" s="35"/>
      <c r="W171" s="35"/>
      <c r="X171" s="35"/>
      <c r="Y171" s="35"/>
      <c r="Z171" s="35"/>
      <c r="AA171" s="40"/>
    </row>
    <row r="172" spans="1:27" ht="15.5">
      <c r="A172" s="7"/>
      <c r="B172" s="7"/>
      <c r="C172" s="4"/>
      <c r="D172" s="3"/>
      <c r="E172" s="3"/>
      <c r="F172" s="29"/>
      <c r="G172" s="3"/>
      <c r="H172" s="35"/>
      <c r="I172" s="29"/>
      <c r="J172" s="35"/>
      <c r="K172" s="35"/>
      <c r="L172" s="35"/>
      <c r="M172" s="35"/>
      <c r="N172" s="35"/>
      <c r="O172" s="35"/>
      <c r="P172" s="35"/>
      <c r="Q172" s="35"/>
      <c r="R172" s="35"/>
      <c r="S172" s="35"/>
      <c r="T172" s="34" t="s">
        <v>897</v>
      </c>
      <c r="U172" s="35"/>
      <c r="V172" s="35"/>
      <c r="W172" s="35"/>
      <c r="X172" s="35"/>
      <c r="Y172" s="35"/>
      <c r="Z172" s="34" t="s">
        <v>897</v>
      </c>
      <c r="AA172" s="40"/>
    </row>
    <row r="173" spans="1:27" ht="30.65" customHeight="1">
      <c r="A173" s="229"/>
      <c r="B173" s="229"/>
      <c r="C173" s="229"/>
      <c r="D173" s="229"/>
      <c r="E173" s="229"/>
      <c r="F173" s="229"/>
      <c r="G173" s="229"/>
      <c r="H173" s="229"/>
      <c r="I173" s="229"/>
      <c r="J173" s="229"/>
      <c r="K173" s="230"/>
      <c r="L173" s="231"/>
      <c r="M173" s="231"/>
      <c r="N173" s="231"/>
      <c r="O173" s="231"/>
      <c r="P173" s="231"/>
      <c r="Q173" s="231"/>
      <c r="R173" s="231"/>
      <c r="S173" s="231"/>
      <c r="T173" s="232"/>
      <c r="U173" s="233" t="s">
        <v>908</v>
      </c>
      <c r="V173" s="233"/>
      <c r="W173" s="233"/>
      <c r="X173" s="233"/>
      <c r="Y173" s="233"/>
      <c r="Z173" s="233"/>
      <c r="AA173" s="40"/>
    </row>
    <row r="174" spans="1:27" ht="30">
      <c r="A174" s="217" t="s">
        <v>3</v>
      </c>
      <c r="B174" s="217" t="s">
        <v>4</v>
      </c>
      <c r="C174" s="217" t="s">
        <v>5</v>
      </c>
      <c r="D174" s="217"/>
      <c r="E174" s="218" t="s">
        <v>10</v>
      </c>
      <c r="F174" s="218"/>
      <c r="G174" s="218"/>
      <c r="H174" s="218" t="s">
        <v>11</v>
      </c>
      <c r="I174" s="218"/>
      <c r="J174" s="9" t="s">
        <v>12</v>
      </c>
      <c r="K174" s="238" t="s">
        <v>3</v>
      </c>
      <c r="L174" s="217" t="s">
        <v>4</v>
      </c>
      <c r="M174" s="217" t="s">
        <v>5</v>
      </c>
      <c r="N174" s="217"/>
      <c r="O174" s="224" t="s">
        <v>10</v>
      </c>
      <c r="P174" s="225"/>
      <c r="Q174" s="226"/>
      <c r="R174" s="218" t="s">
        <v>11</v>
      </c>
      <c r="S174" s="218"/>
      <c r="T174" s="9" t="s">
        <v>12</v>
      </c>
      <c r="U174" s="224" t="s">
        <v>10</v>
      </c>
      <c r="V174" s="225"/>
      <c r="W174" s="226"/>
      <c r="X174" s="218" t="s">
        <v>11</v>
      </c>
      <c r="Y174" s="218"/>
      <c r="Z174" s="9" t="s">
        <v>12</v>
      </c>
      <c r="AA174" s="41" t="s">
        <v>9</v>
      </c>
    </row>
    <row r="175" spans="1:27" ht="15">
      <c r="A175" s="217"/>
      <c r="B175" s="217"/>
      <c r="C175" s="8" t="s">
        <v>13</v>
      </c>
      <c r="D175" s="8" t="s">
        <v>14</v>
      </c>
      <c r="E175" s="8" t="s">
        <v>15</v>
      </c>
      <c r="F175" s="8" t="s">
        <v>16</v>
      </c>
      <c r="G175" s="8" t="s">
        <v>17</v>
      </c>
      <c r="H175" s="8" t="s">
        <v>15</v>
      </c>
      <c r="I175" s="8" t="s">
        <v>16</v>
      </c>
      <c r="J175" s="8" t="s">
        <v>15</v>
      </c>
      <c r="K175" s="238"/>
      <c r="L175" s="217"/>
      <c r="M175" s="8" t="s">
        <v>13</v>
      </c>
      <c r="N175" s="8" t="s">
        <v>14</v>
      </c>
      <c r="O175" s="8" t="s">
        <v>15</v>
      </c>
      <c r="P175" s="8" t="s">
        <v>16</v>
      </c>
      <c r="Q175" s="8" t="s">
        <v>17</v>
      </c>
      <c r="R175" s="8" t="s">
        <v>15</v>
      </c>
      <c r="S175" s="8" t="s">
        <v>16</v>
      </c>
      <c r="T175" s="8" t="s">
        <v>15</v>
      </c>
      <c r="U175" s="8" t="s">
        <v>15</v>
      </c>
      <c r="V175" s="8" t="s">
        <v>16</v>
      </c>
      <c r="W175" s="8" t="s">
        <v>17</v>
      </c>
      <c r="X175" s="8" t="s">
        <v>15</v>
      </c>
      <c r="Y175" s="8" t="s">
        <v>16</v>
      </c>
      <c r="Z175" s="8" t="s">
        <v>15</v>
      </c>
      <c r="AA175" s="48"/>
    </row>
    <row r="176" spans="1:27" ht="139.5">
      <c r="A176" s="10">
        <v>1</v>
      </c>
      <c r="B176" s="11" t="s">
        <v>317</v>
      </c>
      <c r="C176" s="11" t="s">
        <v>318</v>
      </c>
      <c r="D176" s="11" t="s">
        <v>319</v>
      </c>
      <c r="E176" s="25">
        <v>2940</v>
      </c>
      <c r="F176" s="25">
        <v>1610</v>
      </c>
      <c r="G176" s="25">
        <v>1330</v>
      </c>
      <c r="H176" s="26"/>
      <c r="I176" s="26"/>
      <c r="J176" s="26"/>
      <c r="K176" s="10">
        <v>1</v>
      </c>
      <c r="L176" s="11" t="s">
        <v>317</v>
      </c>
      <c r="M176" s="11" t="s">
        <v>318</v>
      </c>
      <c r="N176" s="11" t="s">
        <v>319</v>
      </c>
      <c r="O176" s="25">
        <v>2940</v>
      </c>
      <c r="P176" s="25">
        <v>1610</v>
      </c>
      <c r="Q176" s="25">
        <v>1330</v>
      </c>
      <c r="R176" s="26"/>
      <c r="S176" s="26"/>
      <c r="T176" s="26"/>
      <c r="U176" s="25"/>
      <c r="V176" s="25"/>
      <c r="W176" s="25"/>
      <c r="X176" s="26"/>
      <c r="Y176" s="26"/>
      <c r="Z176" s="26"/>
      <c r="AA176" s="48"/>
    </row>
    <row r="177" spans="1:27" ht="155">
      <c r="A177" s="10">
        <v>2</v>
      </c>
      <c r="B177" s="11" t="s">
        <v>317</v>
      </c>
      <c r="C177" s="11" t="s">
        <v>320</v>
      </c>
      <c r="D177" s="11" t="s">
        <v>321</v>
      </c>
      <c r="E177" s="25">
        <v>2030</v>
      </c>
      <c r="F177" s="25">
        <v>1260</v>
      </c>
      <c r="G177" s="25">
        <v>980</v>
      </c>
      <c r="H177" s="26"/>
      <c r="I177" s="26"/>
      <c r="J177" s="26"/>
      <c r="K177" s="10">
        <v>2</v>
      </c>
      <c r="L177" s="11" t="s">
        <v>317</v>
      </c>
      <c r="M177" s="11" t="s">
        <v>320</v>
      </c>
      <c r="N177" s="11" t="s">
        <v>321</v>
      </c>
      <c r="O177" s="25">
        <v>2030</v>
      </c>
      <c r="P177" s="25">
        <v>1260</v>
      </c>
      <c r="Q177" s="25">
        <v>980</v>
      </c>
      <c r="R177" s="26"/>
      <c r="S177" s="26"/>
      <c r="T177" s="26"/>
      <c r="U177" s="25"/>
      <c r="V177" s="25"/>
      <c r="W177" s="25"/>
      <c r="X177" s="26"/>
      <c r="Y177" s="26"/>
      <c r="Z177" s="26"/>
      <c r="AA177" s="48"/>
    </row>
    <row r="178" spans="1:27" ht="124">
      <c r="A178" s="10">
        <v>3</v>
      </c>
      <c r="B178" s="11" t="s">
        <v>317</v>
      </c>
      <c r="C178" s="11" t="s">
        <v>322</v>
      </c>
      <c r="D178" s="11" t="s">
        <v>323</v>
      </c>
      <c r="E178" s="25">
        <v>770</v>
      </c>
      <c r="F178" s="25">
        <v>420</v>
      </c>
      <c r="G178" s="25">
        <v>350</v>
      </c>
      <c r="H178" s="26"/>
      <c r="I178" s="26"/>
      <c r="J178" s="26"/>
      <c r="K178" s="10">
        <v>3</v>
      </c>
      <c r="L178" s="11" t="s">
        <v>317</v>
      </c>
      <c r="M178" s="11" t="s">
        <v>322</v>
      </c>
      <c r="N178" s="11" t="s">
        <v>323</v>
      </c>
      <c r="O178" s="25">
        <v>770</v>
      </c>
      <c r="P178" s="25">
        <v>420</v>
      </c>
      <c r="Q178" s="25">
        <v>350</v>
      </c>
      <c r="R178" s="26"/>
      <c r="S178" s="26"/>
      <c r="T178" s="26"/>
      <c r="U178" s="25"/>
      <c r="V178" s="25"/>
      <c r="W178" s="25"/>
      <c r="X178" s="26"/>
      <c r="Y178" s="26"/>
      <c r="Z178" s="26"/>
      <c r="AA178" s="48"/>
    </row>
    <row r="179" spans="1:27" ht="93">
      <c r="A179" s="10">
        <v>4</v>
      </c>
      <c r="B179" s="11" t="s">
        <v>317</v>
      </c>
      <c r="C179" s="11" t="s">
        <v>324</v>
      </c>
      <c r="D179" s="11" t="s">
        <v>325</v>
      </c>
      <c r="E179" s="25">
        <v>2170</v>
      </c>
      <c r="F179" s="25">
        <v>1260</v>
      </c>
      <c r="G179" s="25">
        <v>980</v>
      </c>
      <c r="H179" s="26"/>
      <c r="I179" s="26"/>
      <c r="J179" s="26"/>
      <c r="K179" s="10">
        <v>4</v>
      </c>
      <c r="L179" s="11" t="s">
        <v>317</v>
      </c>
      <c r="M179" s="11" t="s">
        <v>324</v>
      </c>
      <c r="N179" s="11" t="s">
        <v>325</v>
      </c>
      <c r="O179" s="25">
        <v>2170</v>
      </c>
      <c r="P179" s="25">
        <v>1260</v>
      </c>
      <c r="Q179" s="25">
        <v>980</v>
      </c>
      <c r="R179" s="26"/>
      <c r="S179" s="26"/>
      <c r="T179" s="26"/>
      <c r="U179" s="25"/>
      <c r="V179" s="25"/>
      <c r="W179" s="25"/>
      <c r="X179" s="26"/>
      <c r="Y179" s="26"/>
      <c r="Z179" s="26"/>
      <c r="AA179" s="48"/>
    </row>
    <row r="180" spans="1:27" ht="124">
      <c r="A180" s="10">
        <v>5</v>
      </c>
      <c r="B180" s="11" t="s">
        <v>317</v>
      </c>
      <c r="C180" s="11" t="s">
        <v>326</v>
      </c>
      <c r="D180" s="11" t="s">
        <v>327</v>
      </c>
      <c r="E180" s="25">
        <v>2030</v>
      </c>
      <c r="F180" s="25">
        <v>1260</v>
      </c>
      <c r="G180" s="25">
        <v>980</v>
      </c>
      <c r="H180" s="26"/>
      <c r="I180" s="26"/>
      <c r="J180" s="26"/>
      <c r="K180" s="10">
        <v>5</v>
      </c>
      <c r="L180" s="11" t="s">
        <v>317</v>
      </c>
      <c r="M180" s="11" t="s">
        <v>326</v>
      </c>
      <c r="N180" s="11" t="s">
        <v>327</v>
      </c>
      <c r="O180" s="25">
        <v>2030</v>
      </c>
      <c r="P180" s="25">
        <v>1260</v>
      </c>
      <c r="Q180" s="25">
        <v>980</v>
      </c>
      <c r="R180" s="26"/>
      <c r="S180" s="26"/>
      <c r="T180" s="26"/>
      <c r="U180" s="25"/>
      <c r="V180" s="25"/>
      <c r="W180" s="25"/>
      <c r="X180" s="26"/>
      <c r="Y180" s="26"/>
      <c r="Z180" s="26"/>
      <c r="AA180" s="48"/>
    </row>
    <row r="181" spans="1:27" ht="93">
      <c r="A181" s="10">
        <v>6</v>
      </c>
      <c r="B181" s="11" t="s">
        <v>328</v>
      </c>
      <c r="C181" s="11" t="s">
        <v>329</v>
      </c>
      <c r="D181" s="11" t="s">
        <v>330</v>
      </c>
      <c r="E181" s="25">
        <v>770</v>
      </c>
      <c r="F181" s="25">
        <v>420</v>
      </c>
      <c r="G181" s="25">
        <v>350</v>
      </c>
      <c r="H181" s="26"/>
      <c r="I181" s="26"/>
      <c r="J181" s="26"/>
      <c r="K181" s="10">
        <v>6</v>
      </c>
      <c r="L181" s="11" t="s">
        <v>328</v>
      </c>
      <c r="M181" s="11" t="s">
        <v>329</v>
      </c>
      <c r="N181" s="11" t="s">
        <v>330</v>
      </c>
      <c r="O181" s="25">
        <v>770</v>
      </c>
      <c r="P181" s="25">
        <v>420</v>
      </c>
      <c r="Q181" s="25">
        <v>350</v>
      </c>
      <c r="R181" s="26"/>
      <c r="S181" s="26"/>
      <c r="T181" s="26"/>
      <c r="U181" s="25"/>
      <c r="V181" s="25"/>
      <c r="W181" s="25"/>
      <c r="X181" s="26"/>
      <c r="Y181" s="26"/>
      <c r="Z181" s="26"/>
      <c r="AA181" s="48"/>
    </row>
    <row r="182" spans="1:27" ht="108.5">
      <c r="A182" s="10">
        <v>7</v>
      </c>
      <c r="B182" s="11" t="s">
        <v>328</v>
      </c>
      <c r="C182" s="11" t="s">
        <v>331</v>
      </c>
      <c r="D182" s="11" t="s">
        <v>332</v>
      </c>
      <c r="E182" s="25">
        <v>380</v>
      </c>
      <c r="F182" s="25">
        <v>294</v>
      </c>
      <c r="G182" s="25">
        <v>182</v>
      </c>
      <c r="H182" s="26"/>
      <c r="I182" s="26"/>
      <c r="J182" s="26"/>
      <c r="K182" s="10">
        <v>7</v>
      </c>
      <c r="L182" s="11" t="s">
        <v>328</v>
      </c>
      <c r="M182" s="11" t="s">
        <v>331</v>
      </c>
      <c r="N182" s="11" t="s">
        <v>332</v>
      </c>
      <c r="O182" s="25">
        <v>380</v>
      </c>
      <c r="P182" s="25">
        <v>294</v>
      </c>
      <c r="Q182" s="25">
        <v>182</v>
      </c>
      <c r="R182" s="26"/>
      <c r="S182" s="26"/>
      <c r="T182" s="26"/>
      <c r="U182" s="25"/>
      <c r="V182" s="25"/>
      <c r="W182" s="25"/>
      <c r="X182" s="26"/>
      <c r="Y182" s="26"/>
      <c r="Z182" s="26"/>
      <c r="AA182" s="48"/>
    </row>
    <row r="183" spans="1:27" ht="93">
      <c r="A183" s="10">
        <v>8</v>
      </c>
      <c r="B183" s="11" t="s">
        <v>333</v>
      </c>
      <c r="C183" s="11" t="s">
        <v>334</v>
      </c>
      <c r="D183" s="11" t="s">
        <v>335</v>
      </c>
      <c r="E183" s="25">
        <v>770</v>
      </c>
      <c r="F183" s="25">
        <v>420</v>
      </c>
      <c r="G183" s="25">
        <v>350</v>
      </c>
      <c r="H183" s="26"/>
      <c r="I183" s="26"/>
      <c r="J183" s="26"/>
      <c r="K183" s="10">
        <v>8</v>
      </c>
      <c r="L183" s="11" t="s">
        <v>333</v>
      </c>
      <c r="M183" s="11" t="s">
        <v>334</v>
      </c>
      <c r="N183" s="11" t="s">
        <v>335</v>
      </c>
      <c r="O183" s="25">
        <v>770</v>
      </c>
      <c r="P183" s="25">
        <v>420</v>
      </c>
      <c r="Q183" s="25">
        <v>350</v>
      </c>
      <c r="R183" s="26"/>
      <c r="S183" s="26"/>
      <c r="T183" s="26"/>
      <c r="U183" s="25"/>
      <c r="V183" s="25"/>
      <c r="W183" s="25"/>
      <c r="X183" s="26"/>
      <c r="Y183" s="26"/>
      <c r="Z183" s="26"/>
      <c r="AA183" s="48"/>
    </row>
    <row r="184" spans="1:27" ht="62">
      <c r="A184" s="10">
        <v>9</v>
      </c>
      <c r="B184" s="11" t="s">
        <v>336</v>
      </c>
      <c r="C184" s="11" t="s">
        <v>337</v>
      </c>
      <c r="D184" s="11" t="s">
        <v>330</v>
      </c>
      <c r="E184" s="25">
        <v>770</v>
      </c>
      <c r="F184" s="25">
        <v>420</v>
      </c>
      <c r="G184" s="25">
        <v>350</v>
      </c>
      <c r="H184" s="26"/>
      <c r="I184" s="26"/>
      <c r="J184" s="26"/>
      <c r="K184" s="10">
        <v>9</v>
      </c>
      <c r="L184" s="11" t="s">
        <v>336</v>
      </c>
      <c r="M184" s="11" t="s">
        <v>337</v>
      </c>
      <c r="N184" s="11" t="s">
        <v>330</v>
      </c>
      <c r="O184" s="25">
        <v>770</v>
      </c>
      <c r="P184" s="25">
        <v>420</v>
      </c>
      <c r="Q184" s="25">
        <v>350</v>
      </c>
      <c r="R184" s="26"/>
      <c r="S184" s="26"/>
      <c r="T184" s="26"/>
      <c r="U184" s="25"/>
      <c r="V184" s="25"/>
      <c r="W184" s="25"/>
      <c r="X184" s="26"/>
      <c r="Y184" s="26"/>
      <c r="Z184" s="26"/>
      <c r="AA184" s="48"/>
    </row>
    <row r="185" spans="1:27" ht="108.5">
      <c r="A185" s="10">
        <v>10</v>
      </c>
      <c r="B185" s="11" t="s">
        <v>338</v>
      </c>
      <c r="C185" s="11" t="s">
        <v>339</v>
      </c>
      <c r="D185" s="11" t="s">
        <v>340</v>
      </c>
      <c r="E185" s="25">
        <v>600</v>
      </c>
      <c r="F185" s="25">
        <v>400</v>
      </c>
      <c r="G185" s="25">
        <v>245</v>
      </c>
      <c r="H185" s="26"/>
      <c r="I185" s="26"/>
      <c r="J185" s="26"/>
      <c r="K185" s="10">
        <v>10</v>
      </c>
      <c r="L185" s="11" t="s">
        <v>338</v>
      </c>
      <c r="M185" s="11" t="s">
        <v>339</v>
      </c>
      <c r="N185" s="11" t="s">
        <v>340</v>
      </c>
      <c r="O185" s="25">
        <v>600</v>
      </c>
      <c r="P185" s="25">
        <v>400</v>
      </c>
      <c r="Q185" s="25">
        <v>245</v>
      </c>
      <c r="R185" s="26"/>
      <c r="S185" s="26"/>
      <c r="T185" s="26"/>
      <c r="U185" s="25"/>
      <c r="V185" s="25"/>
      <c r="W185" s="25"/>
      <c r="X185" s="26"/>
      <c r="Y185" s="26"/>
      <c r="Z185" s="26"/>
      <c r="AA185" s="48"/>
    </row>
    <row r="186" spans="1:27" ht="62">
      <c r="A186" s="10">
        <v>11</v>
      </c>
      <c r="B186" s="11" t="s">
        <v>341</v>
      </c>
      <c r="C186" s="11" t="s">
        <v>342</v>
      </c>
      <c r="D186" s="11" t="s">
        <v>115</v>
      </c>
      <c r="E186" s="25">
        <v>660</v>
      </c>
      <c r="F186" s="25">
        <v>434</v>
      </c>
      <c r="G186" s="25">
        <v>259</v>
      </c>
      <c r="H186" s="26"/>
      <c r="I186" s="26"/>
      <c r="J186" s="26"/>
      <c r="K186" s="10">
        <v>11</v>
      </c>
      <c r="L186" s="11" t="s">
        <v>341</v>
      </c>
      <c r="M186" s="11" t="s">
        <v>342</v>
      </c>
      <c r="N186" s="11" t="s">
        <v>115</v>
      </c>
      <c r="O186" s="25">
        <v>660</v>
      </c>
      <c r="P186" s="25">
        <v>434</v>
      </c>
      <c r="Q186" s="25">
        <v>259</v>
      </c>
      <c r="R186" s="26"/>
      <c r="S186" s="26"/>
      <c r="T186" s="26"/>
      <c r="U186" s="25"/>
      <c r="V186" s="25"/>
      <c r="W186" s="25"/>
      <c r="X186" s="26"/>
      <c r="Y186" s="26"/>
      <c r="Z186" s="26"/>
      <c r="AA186" s="48"/>
    </row>
    <row r="187" spans="1:27" ht="62">
      <c r="A187" s="10">
        <v>12</v>
      </c>
      <c r="B187" s="11" t="s">
        <v>115</v>
      </c>
      <c r="C187" s="11" t="s">
        <v>343</v>
      </c>
      <c r="D187" s="11" t="s">
        <v>341</v>
      </c>
      <c r="E187" s="25">
        <v>1050</v>
      </c>
      <c r="F187" s="25">
        <v>490</v>
      </c>
      <c r="G187" s="25">
        <v>350</v>
      </c>
      <c r="H187" s="26"/>
      <c r="I187" s="26"/>
      <c r="J187" s="26"/>
      <c r="K187" s="10">
        <v>12</v>
      </c>
      <c r="L187" s="11" t="s">
        <v>115</v>
      </c>
      <c r="M187" s="11" t="s">
        <v>343</v>
      </c>
      <c r="N187" s="11" t="s">
        <v>341</v>
      </c>
      <c r="O187" s="25">
        <v>1050</v>
      </c>
      <c r="P187" s="25">
        <v>490</v>
      </c>
      <c r="Q187" s="25">
        <v>350</v>
      </c>
      <c r="R187" s="26"/>
      <c r="S187" s="26"/>
      <c r="T187" s="26"/>
      <c r="U187" s="25"/>
      <c r="V187" s="25"/>
      <c r="W187" s="25"/>
      <c r="X187" s="26"/>
      <c r="Y187" s="26"/>
      <c r="Z187" s="26"/>
      <c r="AA187" s="48"/>
    </row>
    <row r="188" spans="1:27" ht="62">
      <c r="A188" s="10">
        <v>13</v>
      </c>
      <c r="B188" s="11" t="s">
        <v>344</v>
      </c>
      <c r="C188" s="11" t="s">
        <v>345</v>
      </c>
      <c r="D188" s="11" t="s">
        <v>346</v>
      </c>
      <c r="E188" s="25">
        <v>600</v>
      </c>
      <c r="F188" s="25">
        <v>400</v>
      </c>
      <c r="G188" s="25">
        <v>245</v>
      </c>
      <c r="H188" s="26"/>
      <c r="I188" s="26"/>
      <c r="J188" s="26"/>
      <c r="K188" s="10">
        <v>13</v>
      </c>
      <c r="L188" s="11" t="s">
        <v>344</v>
      </c>
      <c r="M188" s="11" t="s">
        <v>345</v>
      </c>
      <c r="N188" s="11" t="s">
        <v>346</v>
      </c>
      <c r="O188" s="25">
        <v>600</v>
      </c>
      <c r="P188" s="25">
        <v>400</v>
      </c>
      <c r="Q188" s="25">
        <v>245</v>
      </c>
      <c r="R188" s="26"/>
      <c r="S188" s="26"/>
      <c r="T188" s="26"/>
      <c r="U188" s="25"/>
      <c r="V188" s="25"/>
      <c r="W188" s="25"/>
      <c r="X188" s="26"/>
      <c r="Y188" s="26"/>
      <c r="Z188" s="26"/>
      <c r="AA188" s="48"/>
    </row>
    <row r="189" spans="1:27" ht="62">
      <c r="A189" s="10">
        <v>14</v>
      </c>
      <c r="B189" s="11" t="s">
        <v>344</v>
      </c>
      <c r="C189" s="11" t="s">
        <v>347</v>
      </c>
      <c r="D189" s="11" t="s">
        <v>348</v>
      </c>
      <c r="E189" s="25">
        <v>287</v>
      </c>
      <c r="F189" s="25">
        <v>190</v>
      </c>
      <c r="G189" s="25">
        <v>154</v>
      </c>
      <c r="H189" s="26"/>
      <c r="I189" s="26"/>
      <c r="J189" s="26"/>
      <c r="K189" s="10">
        <v>14</v>
      </c>
      <c r="L189" s="11" t="s">
        <v>344</v>
      </c>
      <c r="M189" s="11" t="s">
        <v>347</v>
      </c>
      <c r="N189" s="11" t="s">
        <v>348</v>
      </c>
      <c r="O189" s="25">
        <v>287</v>
      </c>
      <c r="P189" s="25">
        <v>190</v>
      </c>
      <c r="Q189" s="25">
        <v>154</v>
      </c>
      <c r="R189" s="26"/>
      <c r="S189" s="26"/>
      <c r="T189" s="26"/>
      <c r="U189" s="25"/>
      <c r="V189" s="25"/>
      <c r="W189" s="25"/>
      <c r="X189" s="26"/>
      <c r="Y189" s="26"/>
      <c r="Z189" s="26"/>
      <c r="AA189" s="48"/>
    </row>
    <row r="190" spans="1:27" ht="155">
      <c r="A190" s="10">
        <v>15</v>
      </c>
      <c r="B190" s="11" t="s">
        <v>349</v>
      </c>
      <c r="C190" s="11" t="s">
        <v>350</v>
      </c>
      <c r="D190" s="11" t="s">
        <v>351</v>
      </c>
      <c r="E190" s="25">
        <v>660</v>
      </c>
      <c r="F190" s="25">
        <v>390</v>
      </c>
      <c r="G190" s="25">
        <v>245</v>
      </c>
      <c r="H190" s="26"/>
      <c r="I190" s="26"/>
      <c r="J190" s="26"/>
      <c r="K190" s="10">
        <v>15</v>
      </c>
      <c r="L190" s="11" t="s">
        <v>349</v>
      </c>
      <c r="M190" s="11" t="s">
        <v>350</v>
      </c>
      <c r="N190" s="11" t="s">
        <v>351</v>
      </c>
      <c r="O190" s="25">
        <v>660</v>
      </c>
      <c r="P190" s="25">
        <v>390</v>
      </c>
      <c r="Q190" s="25">
        <v>245</v>
      </c>
      <c r="R190" s="26"/>
      <c r="S190" s="26"/>
      <c r="T190" s="26"/>
      <c r="U190" s="25"/>
      <c r="V190" s="25"/>
      <c r="W190" s="25"/>
      <c r="X190" s="26"/>
      <c r="Y190" s="26"/>
      <c r="Z190" s="26"/>
      <c r="AA190" s="48"/>
    </row>
    <row r="191" spans="1:27" ht="155">
      <c r="A191" s="10">
        <v>16</v>
      </c>
      <c r="B191" s="11" t="s">
        <v>352</v>
      </c>
      <c r="C191" s="11" t="s">
        <v>353</v>
      </c>
      <c r="D191" s="11" t="s">
        <v>354</v>
      </c>
      <c r="E191" s="25">
        <v>660</v>
      </c>
      <c r="F191" s="25">
        <v>390</v>
      </c>
      <c r="G191" s="25">
        <v>245</v>
      </c>
      <c r="H191" s="26"/>
      <c r="I191" s="26"/>
      <c r="J191" s="26"/>
      <c r="K191" s="10">
        <v>16</v>
      </c>
      <c r="L191" s="11" t="s">
        <v>352</v>
      </c>
      <c r="M191" s="11" t="s">
        <v>353</v>
      </c>
      <c r="N191" s="11" t="s">
        <v>354</v>
      </c>
      <c r="O191" s="25">
        <v>660</v>
      </c>
      <c r="P191" s="25">
        <v>390</v>
      </c>
      <c r="Q191" s="25">
        <v>245</v>
      </c>
      <c r="R191" s="26"/>
      <c r="S191" s="26"/>
      <c r="T191" s="26"/>
      <c r="U191" s="25"/>
      <c r="V191" s="25"/>
      <c r="W191" s="25"/>
      <c r="X191" s="26"/>
      <c r="Y191" s="26"/>
      <c r="Z191" s="26"/>
      <c r="AA191" s="48"/>
    </row>
    <row r="192" spans="1:27" ht="155">
      <c r="A192" s="10">
        <v>17</v>
      </c>
      <c r="B192" s="11" t="s">
        <v>355</v>
      </c>
      <c r="C192" s="11" t="s">
        <v>356</v>
      </c>
      <c r="D192" s="11" t="s">
        <v>357</v>
      </c>
      <c r="E192" s="25">
        <v>660</v>
      </c>
      <c r="F192" s="25">
        <v>390</v>
      </c>
      <c r="G192" s="25">
        <v>245</v>
      </c>
      <c r="H192" s="26"/>
      <c r="I192" s="26"/>
      <c r="J192" s="26"/>
      <c r="K192" s="10">
        <v>17</v>
      </c>
      <c r="L192" s="11" t="s">
        <v>355</v>
      </c>
      <c r="M192" s="11" t="s">
        <v>356</v>
      </c>
      <c r="N192" s="11" t="s">
        <v>357</v>
      </c>
      <c r="O192" s="25">
        <v>660</v>
      </c>
      <c r="P192" s="25">
        <v>390</v>
      </c>
      <c r="Q192" s="25">
        <v>245</v>
      </c>
      <c r="R192" s="26"/>
      <c r="S192" s="26"/>
      <c r="T192" s="26"/>
      <c r="U192" s="25"/>
      <c r="V192" s="25"/>
      <c r="W192" s="25"/>
      <c r="X192" s="26"/>
      <c r="Y192" s="26"/>
      <c r="Z192" s="26"/>
      <c r="AA192" s="48"/>
    </row>
    <row r="193" spans="1:27" ht="62">
      <c r="A193" s="10">
        <v>18</v>
      </c>
      <c r="B193" s="11" t="s">
        <v>357</v>
      </c>
      <c r="C193" s="11" t="s">
        <v>358</v>
      </c>
      <c r="D193" s="11" t="s">
        <v>359</v>
      </c>
      <c r="E193" s="25">
        <v>480</v>
      </c>
      <c r="F193" s="25">
        <v>310</v>
      </c>
      <c r="G193" s="25">
        <v>203</v>
      </c>
      <c r="H193" s="26"/>
      <c r="I193" s="26"/>
      <c r="J193" s="26"/>
      <c r="K193" s="10">
        <v>18</v>
      </c>
      <c r="L193" s="11" t="s">
        <v>357</v>
      </c>
      <c r="M193" s="11" t="s">
        <v>358</v>
      </c>
      <c r="N193" s="11" t="s">
        <v>359</v>
      </c>
      <c r="O193" s="25">
        <v>480</v>
      </c>
      <c r="P193" s="25">
        <v>310</v>
      </c>
      <c r="Q193" s="25">
        <v>203</v>
      </c>
      <c r="R193" s="26"/>
      <c r="S193" s="26"/>
      <c r="T193" s="26"/>
      <c r="U193" s="25"/>
      <c r="V193" s="25"/>
      <c r="W193" s="25"/>
      <c r="X193" s="26"/>
      <c r="Y193" s="26"/>
      <c r="Z193" s="26"/>
      <c r="AA193" s="48"/>
    </row>
    <row r="194" spans="1:27" ht="62">
      <c r="A194" s="10">
        <v>19</v>
      </c>
      <c r="B194" s="11" t="s">
        <v>360</v>
      </c>
      <c r="C194" s="11" t="s">
        <v>361</v>
      </c>
      <c r="D194" s="11" t="s">
        <v>362</v>
      </c>
      <c r="E194" s="25">
        <v>455</v>
      </c>
      <c r="F194" s="25">
        <v>294</v>
      </c>
      <c r="G194" s="25">
        <v>196</v>
      </c>
      <c r="H194" s="26"/>
      <c r="I194" s="26"/>
      <c r="J194" s="26"/>
      <c r="K194" s="10">
        <v>19</v>
      </c>
      <c r="L194" s="11" t="s">
        <v>360</v>
      </c>
      <c r="M194" s="11" t="s">
        <v>361</v>
      </c>
      <c r="N194" s="11" t="s">
        <v>362</v>
      </c>
      <c r="O194" s="25">
        <v>455</v>
      </c>
      <c r="P194" s="25">
        <v>294</v>
      </c>
      <c r="Q194" s="25">
        <v>196</v>
      </c>
      <c r="R194" s="26"/>
      <c r="S194" s="26"/>
      <c r="T194" s="26"/>
      <c r="U194" s="25"/>
      <c r="V194" s="25"/>
      <c r="W194" s="25"/>
      <c r="X194" s="26"/>
      <c r="Y194" s="26"/>
      <c r="Z194" s="26"/>
      <c r="AA194" s="48"/>
    </row>
    <row r="195" spans="1:27" ht="62">
      <c r="A195" s="10">
        <v>20</v>
      </c>
      <c r="B195" s="11" t="s">
        <v>330</v>
      </c>
      <c r="C195" s="11" t="s">
        <v>140</v>
      </c>
      <c r="D195" s="11" t="s">
        <v>363</v>
      </c>
      <c r="E195" s="25">
        <v>1400</v>
      </c>
      <c r="F195" s="25"/>
      <c r="G195" s="25"/>
      <c r="H195" s="26"/>
      <c r="I195" s="26"/>
      <c r="J195" s="26"/>
      <c r="K195" s="10">
        <v>20</v>
      </c>
      <c r="L195" s="11" t="s">
        <v>330</v>
      </c>
      <c r="M195" s="11" t="s">
        <v>140</v>
      </c>
      <c r="N195" s="11" t="s">
        <v>363</v>
      </c>
      <c r="O195" s="25">
        <v>1400</v>
      </c>
      <c r="P195" s="25"/>
      <c r="Q195" s="25"/>
      <c r="R195" s="26"/>
      <c r="S195" s="26"/>
      <c r="T195" s="26"/>
      <c r="U195" s="25"/>
      <c r="V195" s="25"/>
      <c r="W195" s="25"/>
      <c r="X195" s="26"/>
      <c r="Y195" s="26"/>
      <c r="Z195" s="26"/>
      <c r="AA195" s="48"/>
    </row>
    <row r="196" spans="1:27" ht="155">
      <c r="A196" s="10">
        <v>21</v>
      </c>
      <c r="B196" s="11" t="s">
        <v>330</v>
      </c>
      <c r="C196" s="11" t="s">
        <v>364</v>
      </c>
      <c r="D196" s="11" t="s">
        <v>365</v>
      </c>
      <c r="E196" s="25">
        <v>770</v>
      </c>
      <c r="F196" s="25">
        <v>420</v>
      </c>
      <c r="G196" s="25">
        <v>350</v>
      </c>
      <c r="H196" s="26"/>
      <c r="I196" s="26"/>
      <c r="J196" s="26"/>
      <c r="K196" s="10">
        <v>21</v>
      </c>
      <c r="L196" s="11" t="s">
        <v>330</v>
      </c>
      <c r="M196" s="11" t="s">
        <v>364</v>
      </c>
      <c r="N196" s="11" t="s">
        <v>365</v>
      </c>
      <c r="O196" s="25">
        <v>770</v>
      </c>
      <c r="P196" s="25">
        <v>420</v>
      </c>
      <c r="Q196" s="25">
        <v>350</v>
      </c>
      <c r="R196" s="26"/>
      <c r="S196" s="26"/>
      <c r="T196" s="26"/>
      <c r="U196" s="25"/>
      <c r="V196" s="25"/>
      <c r="W196" s="25"/>
      <c r="X196" s="26"/>
      <c r="Y196" s="26"/>
      <c r="Z196" s="26"/>
      <c r="AA196" s="48"/>
    </row>
    <row r="197" spans="1:27" ht="62">
      <c r="A197" s="10">
        <v>22</v>
      </c>
      <c r="B197" s="11" t="s">
        <v>366</v>
      </c>
      <c r="C197" s="11" t="s">
        <v>367</v>
      </c>
      <c r="D197" s="11" t="s">
        <v>368</v>
      </c>
      <c r="E197" s="25">
        <v>315</v>
      </c>
      <c r="F197" s="25">
        <v>210</v>
      </c>
      <c r="G197" s="25">
        <v>160</v>
      </c>
      <c r="H197" s="26"/>
      <c r="I197" s="26"/>
      <c r="J197" s="26"/>
      <c r="K197" s="10">
        <v>22</v>
      </c>
      <c r="L197" s="11" t="s">
        <v>366</v>
      </c>
      <c r="M197" s="11" t="s">
        <v>367</v>
      </c>
      <c r="N197" s="11" t="s">
        <v>368</v>
      </c>
      <c r="O197" s="25">
        <v>315</v>
      </c>
      <c r="P197" s="25">
        <v>210</v>
      </c>
      <c r="Q197" s="25">
        <v>160</v>
      </c>
      <c r="R197" s="26"/>
      <c r="S197" s="26"/>
      <c r="T197" s="26"/>
      <c r="U197" s="25"/>
      <c r="V197" s="25"/>
      <c r="W197" s="25"/>
      <c r="X197" s="26"/>
      <c r="Y197" s="26"/>
      <c r="Z197" s="26"/>
      <c r="AA197" s="48"/>
    </row>
    <row r="198" spans="1:27" ht="108.5">
      <c r="A198" s="10">
        <v>23</v>
      </c>
      <c r="B198" s="11" t="s">
        <v>369</v>
      </c>
      <c r="C198" s="11" t="s">
        <v>361</v>
      </c>
      <c r="D198" s="11" t="s">
        <v>370</v>
      </c>
      <c r="E198" s="25">
        <v>315</v>
      </c>
      <c r="F198" s="25">
        <v>210</v>
      </c>
      <c r="G198" s="25">
        <v>160</v>
      </c>
      <c r="H198" s="26"/>
      <c r="I198" s="26"/>
      <c r="J198" s="26"/>
      <c r="K198" s="10">
        <v>23</v>
      </c>
      <c r="L198" s="11" t="s">
        <v>369</v>
      </c>
      <c r="M198" s="11" t="s">
        <v>361</v>
      </c>
      <c r="N198" s="11" t="s">
        <v>370</v>
      </c>
      <c r="O198" s="25">
        <v>315</v>
      </c>
      <c r="P198" s="25">
        <v>210</v>
      </c>
      <c r="Q198" s="25">
        <v>160</v>
      </c>
      <c r="R198" s="26"/>
      <c r="S198" s="26"/>
      <c r="T198" s="26"/>
      <c r="U198" s="25"/>
      <c r="V198" s="25"/>
      <c r="W198" s="25"/>
      <c r="X198" s="26"/>
      <c r="Y198" s="26"/>
      <c r="Z198" s="26"/>
      <c r="AA198" s="48"/>
    </row>
    <row r="199" spans="1:27" ht="77.5">
      <c r="A199" s="10">
        <v>24</v>
      </c>
      <c r="B199" s="11" t="s">
        <v>371</v>
      </c>
      <c r="C199" s="11" t="s">
        <v>372</v>
      </c>
      <c r="D199" s="11" t="s">
        <v>373</v>
      </c>
      <c r="E199" s="25">
        <v>315</v>
      </c>
      <c r="F199" s="25">
        <v>210</v>
      </c>
      <c r="G199" s="25">
        <v>160</v>
      </c>
      <c r="H199" s="26"/>
      <c r="I199" s="26"/>
      <c r="J199" s="26"/>
      <c r="K199" s="10">
        <v>24</v>
      </c>
      <c r="L199" s="11" t="s">
        <v>371</v>
      </c>
      <c r="M199" s="11" t="s">
        <v>372</v>
      </c>
      <c r="N199" s="11" t="s">
        <v>373</v>
      </c>
      <c r="O199" s="25">
        <v>315</v>
      </c>
      <c r="P199" s="25">
        <v>210</v>
      </c>
      <c r="Q199" s="25">
        <v>160</v>
      </c>
      <c r="R199" s="26"/>
      <c r="S199" s="26"/>
      <c r="T199" s="26"/>
      <c r="U199" s="25"/>
      <c r="V199" s="25"/>
      <c r="W199" s="25"/>
      <c r="X199" s="26"/>
      <c r="Y199" s="26"/>
      <c r="Z199" s="26"/>
      <c r="AA199" s="48"/>
    </row>
    <row r="200" spans="1:27" ht="62">
      <c r="A200" s="10">
        <v>25</v>
      </c>
      <c r="B200" s="11" t="s">
        <v>140</v>
      </c>
      <c r="C200" s="11" t="s">
        <v>374</v>
      </c>
      <c r="D200" s="11" t="s">
        <v>330</v>
      </c>
      <c r="E200" s="25">
        <v>1400</v>
      </c>
      <c r="F200" s="25"/>
      <c r="G200" s="25"/>
      <c r="H200" s="26"/>
      <c r="I200" s="26"/>
      <c r="J200" s="26"/>
      <c r="K200" s="10">
        <v>25</v>
      </c>
      <c r="L200" s="11" t="s">
        <v>140</v>
      </c>
      <c r="M200" s="11" t="s">
        <v>374</v>
      </c>
      <c r="N200" s="11" t="s">
        <v>330</v>
      </c>
      <c r="O200" s="25">
        <v>1400</v>
      </c>
      <c r="P200" s="25"/>
      <c r="Q200" s="25"/>
      <c r="R200" s="26"/>
      <c r="S200" s="26"/>
      <c r="T200" s="26"/>
      <c r="U200" s="25"/>
      <c r="V200" s="25"/>
      <c r="W200" s="25"/>
      <c r="X200" s="26"/>
      <c r="Y200" s="26"/>
      <c r="Z200" s="26"/>
      <c r="AA200" s="48"/>
    </row>
    <row r="201" spans="1:27" ht="46.5">
      <c r="A201" s="10">
        <v>26</v>
      </c>
      <c r="B201" s="11" t="s">
        <v>375</v>
      </c>
      <c r="C201" s="11" t="s">
        <v>357</v>
      </c>
      <c r="D201" s="11" t="s">
        <v>376</v>
      </c>
      <c r="E201" s="25">
        <v>320</v>
      </c>
      <c r="F201" s="25">
        <v>168</v>
      </c>
      <c r="G201" s="25">
        <v>133</v>
      </c>
      <c r="H201" s="26"/>
      <c r="I201" s="26"/>
      <c r="J201" s="26"/>
      <c r="K201" s="10">
        <v>26</v>
      </c>
      <c r="L201" s="11" t="s">
        <v>375</v>
      </c>
      <c r="M201" s="11" t="s">
        <v>357</v>
      </c>
      <c r="N201" s="11" t="s">
        <v>376</v>
      </c>
      <c r="O201" s="25">
        <v>320</v>
      </c>
      <c r="P201" s="25">
        <v>168</v>
      </c>
      <c r="Q201" s="25">
        <v>133</v>
      </c>
      <c r="R201" s="26"/>
      <c r="S201" s="26"/>
      <c r="T201" s="26"/>
      <c r="U201" s="25"/>
      <c r="V201" s="25"/>
      <c r="W201" s="25"/>
      <c r="X201" s="26"/>
      <c r="Y201" s="26"/>
      <c r="Z201" s="26"/>
      <c r="AA201" s="48"/>
    </row>
    <row r="202" spans="1:27" ht="124">
      <c r="A202" s="10">
        <v>27</v>
      </c>
      <c r="B202" s="11" t="s">
        <v>377</v>
      </c>
      <c r="C202" s="11" t="s">
        <v>378</v>
      </c>
      <c r="D202" s="11" t="s">
        <v>379</v>
      </c>
      <c r="E202" s="25">
        <v>910</v>
      </c>
      <c r="F202" s="25"/>
      <c r="G202" s="25"/>
      <c r="H202" s="26"/>
      <c r="I202" s="26"/>
      <c r="J202" s="26"/>
      <c r="K202" s="10">
        <v>27</v>
      </c>
      <c r="L202" s="11" t="s">
        <v>377</v>
      </c>
      <c r="M202" s="11" t="s">
        <v>378</v>
      </c>
      <c r="N202" s="11" t="s">
        <v>379</v>
      </c>
      <c r="O202" s="25">
        <v>910</v>
      </c>
      <c r="P202" s="25"/>
      <c r="Q202" s="25"/>
      <c r="R202" s="26"/>
      <c r="S202" s="26"/>
      <c r="T202" s="26"/>
      <c r="U202" s="25"/>
      <c r="V202" s="25"/>
      <c r="W202" s="25"/>
      <c r="X202" s="26"/>
      <c r="Y202" s="26"/>
      <c r="Z202" s="26"/>
      <c r="AA202" s="48"/>
    </row>
    <row r="203" spans="1:27" ht="77.5">
      <c r="A203" s="10">
        <v>28</v>
      </c>
      <c r="B203" s="11" t="s">
        <v>112</v>
      </c>
      <c r="C203" s="11" t="s">
        <v>380</v>
      </c>
      <c r="D203" s="11" t="s">
        <v>381</v>
      </c>
      <c r="E203" s="25">
        <v>910</v>
      </c>
      <c r="F203" s="25"/>
      <c r="G203" s="25"/>
      <c r="H203" s="26"/>
      <c r="I203" s="26"/>
      <c r="J203" s="26"/>
      <c r="K203" s="10">
        <v>28</v>
      </c>
      <c r="L203" s="11" t="s">
        <v>112</v>
      </c>
      <c r="M203" s="11" t="s">
        <v>380</v>
      </c>
      <c r="N203" s="11" t="s">
        <v>381</v>
      </c>
      <c r="O203" s="25">
        <v>910</v>
      </c>
      <c r="P203" s="25"/>
      <c r="Q203" s="25"/>
      <c r="R203" s="26"/>
      <c r="S203" s="26"/>
      <c r="T203" s="26"/>
      <c r="U203" s="25"/>
      <c r="V203" s="25"/>
      <c r="W203" s="25"/>
      <c r="X203" s="26"/>
      <c r="Y203" s="26"/>
      <c r="Z203" s="26"/>
      <c r="AA203" s="48"/>
    </row>
    <row r="204" spans="1:27" ht="77.5">
      <c r="A204" s="10">
        <v>29</v>
      </c>
      <c r="B204" s="11" t="s">
        <v>376</v>
      </c>
      <c r="C204" s="11" t="s">
        <v>382</v>
      </c>
      <c r="D204" s="11" t="s">
        <v>383</v>
      </c>
      <c r="E204" s="25">
        <v>910</v>
      </c>
      <c r="F204" s="25"/>
      <c r="G204" s="25"/>
      <c r="H204" s="26"/>
      <c r="I204" s="26"/>
      <c r="J204" s="26"/>
      <c r="K204" s="10">
        <v>29</v>
      </c>
      <c r="L204" s="11" t="s">
        <v>376</v>
      </c>
      <c r="M204" s="11" t="s">
        <v>382</v>
      </c>
      <c r="N204" s="11" t="s">
        <v>383</v>
      </c>
      <c r="O204" s="25">
        <v>910</v>
      </c>
      <c r="P204" s="25"/>
      <c r="Q204" s="25"/>
      <c r="R204" s="26"/>
      <c r="S204" s="26"/>
      <c r="T204" s="26"/>
      <c r="U204" s="25"/>
      <c r="V204" s="25"/>
      <c r="W204" s="25"/>
      <c r="X204" s="26"/>
      <c r="Y204" s="26"/>
      <c r="Z204" s="26"/>
      <c r="AA204" s="48"/>
    </row>
    <row r="205" spans="1:27" ht="77.5">
      <c r="A205" s="10">
        <v>30</v>
      </c>
      <c r="B205" s="11" t="s">
        <v>384</v>
      </c>
      <c r="C205" s="11" t="s">
        <v>385</v>
      </c>
      <c r="D205" s="11" t="s">
        <v>386</v>
      </c>
      <c r="E205" s="25">
        <v>910</v>
      </c>
      <c r="F205" s="25"/>
      <c r="G205" s="25"/>
      <c r="H205" s="26"/>
      <c r="I205" s="26"/>
      <c r="J205" s="26"/>
      <c r="K205" s="10">
        <v>30</v>
      </c>
      <c r="L205" s="11" t="s">
        <v>384</v>
      </c>
      <c r="M205" s="11" t="s">
        <v>385</v>
      </c>
      <c r="N205" s="11" t="s">
        <v>386</v>
      </c>
      <c r="O205" s="25">
        <v>910</v>
      </c>
      <c r="P205" s="25"/>
      <c r="Q205" s="25"/>
      <c r="R205" s="26"/>
      <c r="S205" s="26"/>
      <c r="T205" s="26"/>
      <c r="U205" s="25"/>
      <c r="V205" s="25"/>
      <c r="W205" s="25"/>
      <c r="X205" s="26"/>
      <c r="Y205" s="26"/>
      <c r="Z205" s="26"/>
      <c r="AA205" s="48"/>
    </row>
    <row r="206" spans="1:27" ht="124">
      <c r="A206" s="10">
        <v>31</v>
      </c>
      <c r="B206" s="11" t="s">
        <v>387</v>
      </c>
      <c r="C206" s="11" t="s">
        <v>388</v>
      </c>
      <c r="D206" s="11" t="s">
        <v>389</v>
      </c>
      <c r="E206" s="25">
        <v>700</v>
      </c>
      <c r="F206" s="25"/>
      <c r="G206" s="25"/>
      <c r="H206" s="26"/>
      <c r="I206" s="26"/>
      <c r="J206" s="26"/>
      <c r="K206" s="10">
        <v>31</v>
      </c>
      <c r="L206" s="11" t="s">
        <v>387</v>
      </c>
      <c r="M206" s="11" t="s">
        <v>388</v>
      </c>
      <c r="N206" s="11" t="s">
        <v>389</v>
      </c>
      <c r="O206" s="25">
        <v>700</v>
      </c>
      <c r="P206" s="25"/>
      <c r="Q206" s="25"/>
      <c r="R206" s="26"/>
      <c r="S206" s="26"/>
      <c r="T206" s="26"/>
      <c r="U206" s="25"/>
      <c r="V206" s="25"/>
      <c r="W206" s="25"/>
      <c r="X206" s="26"/>
      <c r="Y206" s="26"/>
      <c r="Z206" s="26"/>
      <c r="AA206" s="48"/>
    </row>
    <row r="207" spans="1:27" ht="124">
      <c r="A207" s="10">
        <v>32</v>
      </c>
      <c r="B207" s="11" t="s">
        <v>390</v>
      </c>
      <c r="C207" s="11" t="s">
        <v>391</v>
      </c>
      <c r="D207" s="11" t="s">
        <v>389</v>
      </c>
      <c r="E207" s="25">
        <v>700</v>
      </c>
      <c r="F207" s="25"/>
      <c r="G207" s="25"/>
      <c r="H207" s="26"/>
      <c r="I207" s="26"/>
      <c r="J207" s="26"/>
      <c r="K207" s="10">
        <v>32</v>
      </c>
      <c r="L207" s="11" t="s">
        <v>390</v>
      </c>
      <c r="M207" s="11" t="s">
        <v>391</v>
      </c>
      <c r="N207" s="11" t="s">
        <v>389</v>
      </c>
      <c r="O207" s="25">
        <v>700</v>
      </c>
      <c r="P207" s="25"/>
      <c r="Q207" s="25"/>
      <c r="R207" s="26"/>
      <c r="S207" s="26"/>
      <c r="T207" s="26"/>
      <c r="U207" s="25"/>
      <c r="V207" s="25"/>
      <c r="W207" s="25"/>
      <c r="X207" s="26"/>
      <c r="Y207" s="26"/>
      <c r="Z207" s="26"/>
      <c r="AA207" s="48"/>
    </row>
    <row r="208" spans="1:27" ht="62">
      <c r="A208" s="10">
        <v>33</v>
      </c>
      <c r="B208" s="11" t="s">
        <v>392</v>
      </c>
      <c r="C208" s="11" t="s">
        <v>393</v>
      </c>
      <c r="D208" s="11" t="s">
        <v>112</v>
      </c>
      <c r="E208" s="25">
        <v>700</v>
      </c>
      <c r="F208" s="25"/>
      <c r="G208" s="25"/>
      <c r="H208" s="26"/>
      <c r="I208" s="26"/>
      <c r="J208" s="26"/>
      <c r="K208" s="10">
        <v>33</v>
      </c>
      <c r="L208" s="11" t="s">
        <v>392</v>
      </c>
      <c r="M208" s="11" t="s">
        <v>393</v>
      </c>
      <c r="N208" s="11" t="s">
        <v>112</v>
      </c>
      <c r="O208" s="25">
        <v>700</v>
      </c>
      <c r="P208" s="25"/>
      <c r="Q208" s="25"/>
      <c r="R208" s="26"/>
      <c r="S208" s="26"/>
      <c r="T208" s="26"/>
      <c r="U208" s="25"/>
      <c r="V208" s="25"/>
      <c r="W208" s="25"/>
      <c r="X208" s="26"/>
      <c r="Y208" s="26"/>
      <c r="Z208" s="26"/>
      <c r="AA208" s="48"/>
    </row>
    <row r="209" spans="1:27" ht="93">
      <c r="A209" s="10">
        <v>34</v>
      </c>
      <c r="B209" s="11" t="s">
        <v>392</v>
      </c>
      <c r="C209" s="11" t="s">
        <v>112</v>
      </c>
      <c r="D209" s="11" t="s">
        <v>394</v>
      </c>
      <c r="E209" s="25">
        <v>700</v>
      </c>
      <c r="F209" s="25"/>
      <c r="G209" s="25"/>
      <c r="H209" s="26"/>
      <c r="I209" s="26"/>
      <c r="J209" s="26"/>
      <c r="K209" s="10">
        <v>34</v>
      </c>
      <c r="L209" s="11" t="s">
        <v>392</v>
      </c>
      <c r="M209" s="11" t="s">
        <v>112</v>
      </c>
      <c r="N209" s="11" t="s">
        <v>394</v>
      </c>
      <c r="O209" s="25">
        <v>700</v>
      </c>
      <c r="P209" s="25"/>
      <c r="Q209" s="25"/>
      <c r="R209" s="26"/>
      <c r="S209" s="26"/>
      <c r="T209" s="26"/>
      <c r="U209" s="25"/>
      <c r="V209" s="25"/>
      <c r="W209" s="25"/>
      <c r="X209" s="26"/>
      <c r="Y209" s="26"/>
      <c r="Z209" s="26"/>
      <c r="AA209" s="48"/>
    </row>
    <row r="210" spans="1:27" ht="155">
      <c r="A210" s="10">
        <v>35</v>
      </c>
      <c r="B210" s="12" t="s">
        <v>20</v>
      </c>
      <c r="C210" s="12" t="s">
        <v>395</v>
      </c>
      <c r="D210" s="12" t="s">
        <v>396</v>
      </c>
      <c r="E210" s="25">
        <v>650</v>
      </c>
      <c r="F210" s="25">
        <v>390</v>
      </c>
      <c r="G210" s="25">
        <v>370</v>
      </c>
      <c r="H210" s="26"/>
      <c r="I210" s="26"/>
      <c r="J210" s="26"/>
      <c r="K210" s="10">
        <v>35</v>
      </c>
      <c r="L210" s="12" t="s">
        <v>20</v>
      </c>
      <c r="M210" s="12" t="s">
        <v>395</v>
      </c>
      <c r="N210" s="12" t="s">
        <v>396</v>
      </c>
      <c r="O210" s="25">
        <v>650</v>
      </c>
      <c r="P210" s="25">
        <v>390</v>
      </c>
      <c r="Q210" s="25">
        <v>370</v>
      </c>
      <c r="R210" s="26"/>
      <c r="S210" s="26"/>
      <c r="T210" s="26"/>
      <c r="U210" s="25"/>
      <c r="V210" s="25"/>
      <c r="W210" s="25"/>
      <c r="X210" s="26"/>
      <c r="Y210" s="26"/>
      <c r="Z210" s="26"/>
      <c r="AA210" s="48"/>
    </row>
    <row r="211" spans="1:27" ht="139.5">
      <c r="A211" s="10">
        <v>36</v>
      </c>
      <c r="B211" s="12" t="s">
        <v>20</v>
      </c>
      <c r="C211" s="12" t="s">
        <v>397</v>
      </c>
      <c r="D211" s="12" t="s">
        <v>398</v>
      </c>
      <c r="E211" s="25">
        <v>740</v>
      </c>
      <c r="F211" s="25">
        <v>430</v>
      </c>
      <c r="G211" s="25">
        <v>330</v>
      </c>
      <c r="H211" s="26"/>
      <c r="I211" s="26"/>
      <c r="J211" s="26"/>
      <c r="K211" s="10">
        <v>36</v>
      </c>
      <c r="L211" s="12" t="s">
        <v>20</v>
      </c>
      <c r="M211" s="12" t="s">
        <v>397</v>
      </c>
      <c r="N211" s="12" t="s">
        <v>398</v>
      </c>
      <c r="O211" s="25">
        <v>740</v>
      </c>
      <c r="P211" s="25">
        <v>430</v>
      </c>
      <c r="Q211" s="25">
        <v>330</v>
      </c>
      <c r="R211" s="26"/>
      <c r="S211" s="26"/>
      <c r="T211" s="26"/>
      <c r="U211" s="25"/>
      <c r="V211" s="25"/>
      <c r="W211" s="25"/>
      <c r="X211" s="26"/>
      <c r="Y211" s="26"/>
      <c r="Z211" s="26"/>
      <c r="AA211" s="48"/>
    </row>
    <row r="212" spans="1:27" ht="46.5">
      <c r="A212" s="10">
        <v>37</v>
      </c>
      <c r="B212" s="12" t="s">
        <v>399</v>
      </c>
      <c r="C212" s="12"/>
      <c r="D212" s="12"/>
      <c r="E212" s="25">
        <v>470</v>
      </c>
      <c r="F212" s="25">
        <v>260</v>
      </c>
      <c r="G212" s="25">
        <v>203</v>
      </c>
      <c r="H212" s="26"/>
      <c r="I212" s="26"/>
      <c r="J212" s="26"/>
      <c r="K212" s="10">
        <v>37</v>
      </c>
      <c r="L212" s="12" t="s">
        <v>399</v>
      </c>
      <c r="M212" s="12"/>
      <c r="N212" s="12"/>
      <c r="O212" s="25">
        <v>470</v>
      </c>
      <c r="P212" s="25">
        <v>260</v>
      </c>
      <c r="Q212" s="25">
        <v>203</v>
      </c>
      <c r="R212" s="26"/>
      <c r="S212" s="26"/>
      <c r="T212" s="26"/>
      <c r="U212" s="25"/>
      <c r="V212" s="25"/>
      <c r="W212" s="25"/>
      <c r="X212" s="26"/>
      <c r="Y212" s="26"/>
      <c r="Z212" s="26"/>
      <c r="AA212" s="48"/>
    </row>
    <row r="213" spans="1:27" ht="62">
      <c r="A213" s="10">
        <v>38</v>
      </c>
      <c r="B213" s="51" t="s">
        <v>400</v>
      </c>
      <c r="C213" s="51" t="s">
        <v>401</v>
      </c>
      <c r="D213" s="51" t="s">
        <v>402</v>
      </c>
      <c r="E213" s="13">
        <v>600</v>
      </c>
      <c r="F213" s="13">
        <v>400</v>
      </c>
      <c r="G213" s="13">
        <v>250</v>
      </c>
      <c r="H213" s="46"/>
      <c r="I213" s="46"/>
      <c r="J213" s="13"/>
      <c r="K213" s="10">
        <v>38</v>
      </c>
      <c r="L213" s="51" t="s">
        <v>400</v>
      </c>
      <c r="M213" s="51" t="s">
        <v>401</v>
      </c>
      <c r="N213" s="51" t="s">
        <v>402</v>
      </c>
      <c r="O213" s="13">
        <v>600</v>
      </c>
      <c r="P213" s="13">
        <v>400</v>
      </c>
      <c r="Q213" s="13">
        <v>250</v>
      </c>
      <c r="R213" s="46"/>
      <c r="S213" s="46"/>
      <c r="T213" s="13"/>
      <c r="U213" s="13"/>
      <c r="V213" s="13"/>
      <c r="W213" s="13"/>
      <c r="X213" s="46"/>
      <c r="Y213" s="46"/>
      <c r="Z213" s="13"/>
      <c r="AA213" s="48"/>
    </row>
    <row r="214" spans="1:27" ht="46.5">
      <c r="A214" s="10">
        <v>39</v>
      </c>
      <c r="B214" s="51" t="s">
        <v>403</v>
      </c>
      <c r="C214" s="51" t="s">
        <v>333</v>
      </c>
      <c r="D214" s="51" t="s">
        <v>404</v>
      </c>
      <c r="E214" s="13">
        <v>630</v>
      </c>
      <c r="F214" s="13">
        <v>370</v>
      </c>
      <c r="G214" s="13">
        <v>230</v>
      </c>
      <c r="H214" s="46"/>
      <c r="I214" s="46"/>
      <c r="J214" s="13"/>
      <c r="K214" s="10">
        <v>39</v>
      </c>
      <c r="L214" s="51" t="s">
        <v>403</v>
      </c>
      <c r="M214" s="51" t="s">
        <v>333</v>
      </c>
      <c r="N214" s="51" t="s">
        <v>404</v>
      </c>
      <c r="O214" s="13">
        <v>630</v>
      </c>
      <c r="P214" s="13">
        <v>370</v>
      </c>
      <c r="Q214" s="13">
        <v>230</v>
      </c>
      <c r="R214" s="46"/>
      <c r="S214" s="46"/>
      <c r="T214" s="13"/>
      <c r="U214" s="13"/>
      <c r="V214" s="13"/>
      <c r="W214" s="13"/>
      <c r="X214" s="46"/>
      <c r="Y214" s="46"/>
      <c r="Z214" s="13"/>
      <c r="AA214" s="48"/>
    </row>
    <row r="215" spans="1:27" ht="62">
      <c r="A215" s="10">
        <v>40</v>
      </c>
      <c r="B215" s="51" t="s">
        <v>64</v>
      </c>
      <c r="C215" s="51" t="s">
        <v>338</v>
      </c>
      <c r="D215" s="51" t="s">
        <v>400</v>
      </c>
      <c r="E215" s="13">
        <v>700</v>
      </c>
      <c r="F215" s="46"/>
      <c r="G215" s="46"/>
      <c r="H215" s="46"/>
      <c r="I215" s="46"/>
      <c r="J215" s="13"/>
      <c r="K215" s="10">
        <v>40</v>
      </c>
      <c r="L215" s="51" t="s">
        <v>64</v>
      </c>
      <c r="M215" s="51" t="s">
        <v>338</v>
      </c>
      <c r="N215" s="51" t="s">
        <v>400</v>
      </c>
      <c r="O215" s="13">
        <v>700</v>
      </c>
      <c r="P215" s="46"/>
      <c r="Q215" s="46"/>
      <c r="R215" s="46"/>
      <c r="S215" s="46"/>
      <c r="T215" s="13"/>
      <c r="U215" s="13"/>
      <c r="V215" s="46"/>
      <c r="W215" s="46"/>
      <c r="X215" s="46"/>
      <c r="Y215" s="46"/>
      <c r="Z215" s="13"/>
      <c r="AA215" s="48"/>
    </row>
    <row r="216" spans="1:27" ht="46.5">
      <c r="A216" s="10">
        <v>41</v>
      </c>
      <c r="B216" s="51" t="s">
        <v>405</v>
      </c>
      <c r="C216" s="51" t="s">
        <v>406</v>
      </c>
      <c r="D216" s="51" t="s">
        <v>64</v>
      </c>
      <c r="E216" s="13">
        <v>700</v>
      </c>
      <c r="F216" s="46"/>
      <c r="G216" s="46"/>
      <c r="H216" s="46"/>
      <c r="I216" s="46"/>
      <c r="J216" s="13"/>
      <c r="K216" s="10">
        <v>41</v>
      </c>
      <c r="L216" s="51" t="s">
        <v>405</v>
      </c>
      <c r="M216" s="51" t="s">
        <v>406</v>
      </c>
      <c r="N216" s="51" t="s">
        <v>64</v>
      </c>
      <c r="O216" s="13">
        <v>700</v>
      </c>
      <c r="P216" s="46"/>
      <c r="Q216" s="46"/>
      <c r="R216" s="46"/>
      <c r="S216" s="46"/>
      <c r="T216" s="13"/>
      <c r="U216" s="13"/>
      <c r="V216" s="46"/>
      <c r="W216" s="46"/>
      <c r="X216" s="46"/>
      <c r="Y216" s="46"/>
      <c r="Z216" s="13"/>
      <c r="AA216" s="48"/>
    </row>
    <row r="217" spans="1:27" ht="31">
      <c r="A217" s="10">
        <v>42</v>
      </c>
      <c r="B217" s="51" t="s">
        <v>407</v>
      </c>
      <c r="C217" s="51"/>
      <c r="D217" s="51"/>
      <c r="E217" s="13">
        <v>120</v>
      </c>
      <c r="F217" s="13"/>
      <c r="G217" s="13"/>
      <c r="H217" s="13"/>
      <c r="I217" s="13"/>
      <c r="J217" s="13"/>
      <c r="K217" s="10">
        <v>42</v>
      </c>
      <c r="L217" s="51" t="s">
        <v>407</v>
      </c>
      <c r="M217" s="51"/>
      <c r="N217" s="51"/>
      <c r="O217" s="13">
        <v>120</v>
      </c>
      <c r="P217" s="13"/>
      <c r="Q217" s="13"/>
      <c r="R217" s="13"/>
      <c r="S217" s="13"/>
      <c r="T217" s="13"/>
      <c r="U217" s="13"/>
      <c r="V217" s="13"/>
      <c r="W217" s="13"/>
      <c r="X217" s="13"/>
      <c r="Y217" s="13"/>
      <c r="Z217" s="13"/>
      <c r="AA217" s="48"/>
    </row>
    <row r="218" spans="1:27" ht="15.5">
      <c r="A218" s="10">
        <v>43</v>
      </c>
      <c r="B218" s="51" t="s">
        <v>408</v>
      </c>
      <c r="C218" s="51"/>
      <c r="D218" s="51"/>
      <c r="E218" s="13">
        <v>150</v>
      </c>
      <c r="F218" s="13">
        <v>110</v>
      </c>
      <c r="G218" s="13">
        <v>84</v>
      </c>
      <c r="H218" s="13">
        <v>110</v>
      </c>
      <c r="I218" s="13">
        <v>70</v>
      </c>
      <c r="J218" s="13">
        <v>52</v>
      </c>
      <c r="K218" s="10">
        <v>43</v>
      </c>
      <c r="L218" s="51" t="s">
        <v>408</v>
      </c>
      <c r="M218" s="51"/>
      <c r="N218" s="51"/>
      <c r="O218" s="13">
        <v>150</v>
      </c>
      <c r="P218" s="13">
        <v>110</v>
      </c>
      <c r="Q218" s="13">
        <v>84</v>
      </c>
      <c r="R218" s="13">
        <v>110</v>
      </c>
      <c r="S218" s="13">
        <v>70</v>
      </c>
      <c r="T218" s="13">
        <v>52</v>
      </c>
      <c r="U218" s="13"/>
      <c r="V218" s="13"/>
      <c r="W218" s="13"/>
      <c r="X218" s="13"/>
      <c r="Y218" s="13"/>
      <c r="Z218" s="13"/>
      <c r="AA218" s="48"/>
    </row>
    <row r="219" spans="1:27" ht="15.5">
      <c r="A219" s="10">
        <v>44</v>
      </c>
      <c r="B219" s="51" t="s">
        <v>409</v>
      </c>
      <c r="C219" s="51"/>
      <c r="D219" s="51"/>
      <c r="E219" s="13">
        <v>350</v>
      </c>
      <c r="F219" s="13">
        <v>220</v>
      </c>
      <c r="G219" s="13">
        <v>160</v>
      </c>
      <c r="H219" s="13">
        <v>200</v>
      </c>
      <c r="I219" s="13">
        <v>140</v>
      </c>
      <c r="J219" s="13">
        <v>84</v>
      </c>
      <c r="K219" s="10">
        <v>44</v>
      </c>
      <c r="L219" s="51" t="s">
        <v>409</v>
      </c>
      <c r="M219" s="51"/>
      <c r="N219" s="51"/>
      <c r="O219" s="13">
        <v>350</v>
      </c>
      <c r="P219" s="13">
        <v>220</v>
      </c>
      <c r="Q219" s="13">
        <v>160</v>
      </c>
      <c r="R219" s="13">
        <v>200</v>
      </c>
      <c r="S219" s="13">
        <v>140</v>
      </c>
      <c r="T219" s="13">
        <v>84</v>
      </c>
      <c r="U219" s="13"/>
      <c r="V219" s="13"/>
      <c r="W219" s="13"/>
      <c r="X219" s="13"/>
      <c r="Y219" s="13"/>
      <c r="Z219" s="13"/>
      <c r="AA219" s="48"/>
    </row>
    <row r="220" spans="1:27" ht="98.5">
      <c r="A220" s="10">
        <v>45</v>
      </c>
      <c r="B220" s="51" t="s">
        <v>410</v>
      </c>
      <c r="C220" s="51"/>
      <c r="D220" s="51"/>
      <c r="E220" s="13">
        <v>410</v>
      </c>
      <c r="F220" s="13">
        <v>280</v>
      </c>
      <c r="G220" s="13">
        <v>190</v>
      </c>
      <c r="H220" s="13">
        <v>220</v>
      </c>
      <c r="I220" s="13">
        <v>140</v>
      </c>
      <c r="J220" s="13">
        <v>98</v>
      </c>
      <c r="K220" s="10">
        <v>45</v>
      </c>
      <c r="L220" s="51" t="s">
        <v>410</v>
      </c>
      <c r="M220" s="51"/>
      <c r="N220" s="51"/>
      <c r="O220" s="13">
        <v>410</v>
      </c>
      <c r="P220" s="13">
        <v>280</v>
      </c>
      <c r="Q220" s="13">
        <v>190</v>
      </c>
      <c r="R220" s="13">
        <v>220</v>
      </c>
      <c r="S220" s="13">
        <v>140</v>
      </c>
      <c r="T220" s="13">
        <v>98</v>
      </c>
      <c r="U220" s="82">
        <v>722</v>
      </c>
      <c r="V220" s="82"/>
      <c r="W220" s="82"/>
      <c r="X220" s="82"/>
      <c r="Y220" s="82"/>
      <c r="Z220" s="82"/>
      <c r="AA220" s="83" t="s">
        <v>909</v>
      </c>
    </row>
    <row r="221" spans="1:27" ht="46.5">
      <c r="A221" s="10">
        <v>46</v>
      </c>
      <c r="B221" s="11" t="s">
        <v>411</v>
      </c>
      <c r="C221" s="11"/>
      <c r="D221" s="11"/>
      <c r="E221" s="76">
        <v>700</v>
      </c>
      <c r="F221" s="77"/>
      <c r="G221" s="77"/>
      <c r="H221" s="77"/>
      <c r="I221" s="77"/>
      <c r="J221" s="77"/>
      <c r="K221" s="10">
        <v>46</v>
      </c>
      <c r="L221" s="11" t="s">
        <v>411</v>
      </c>
      <c r="M221" s="11"/>
      <c r="N221" s="11"/>
      <c r="O221" s="76">
        <v>700</v>
      </c>
      <c r="P221" s="77"/>
      <c r="Q221" s="77"/>
      <c r="R221" s="77"/>
      <c r="S221" s="77"/>
      <c r="T221" s="77"/>
      <c r="U221" s="76"/>
      <c r="V221" s="77"/>
      <c r="W221" s="77"/>
      <c r="X221" s="77"/>
      <c r="Y221" s="77"/>
      <c r="Z221" s="77"/>
      <c r="AA221" s="48"/>
    </row>
    <row r="222" spans="1:27" ht="46.5">
      <c r="A222" s="10">
        <v>47</v>
      </c>
      <c r="B222" s="11" t="s">
        <v>412</v>
      </c>
      <c r="C222" s="11"/>
      <c r="D222" s="11"/>
      <c r="E222" s="78">
        <v>700</v>
      </c>
      <c r="F222" s="77"/>
      <c r="G222" s="77"/>
      <c r="H222" s="77"/>
      <c r="I222" s="77"/>
      <c r="J222" s="77"/>
      <c r="K222" s="10">
        <v>47</v>
      </c>
      <c r="L222" s="11" t="s">
        <v>412</v>
      </c>
      <c r="M222" s="11"/>
      <c r="N222" s="11"/>
      <c r="O222" s="78">
        <v>700</v>
      </c>
      <c r="P222" s="77"/>
      <c r="Q222" s="77"/>
      <c r="R222" s="77"/>
      <c r="S222" s="77"/>
      <c r="T222" s="77"/>
      <c r="U222" s="78"/>
      <c r="V222" s="77"/>
      <c r="W222" s="77"/>
      <c r="X222" s="77"/>
      <c r="Y222" s="77"/>
      <c r="Z222" s="77"/>
      <c r="AA222" s="48"/>
    </row>
    <row r="223" spans="1:27">
      <c r="A223" s="16" t="s">
        <v>910</v>
      </c>
      <c r="B223" s="16"/>
      <c r="C223" s="58"/>
      <c r="D223" s="1"/>
      <c r="E223" s="1"/>
      <c r="F223" s="1"/>
      <c r="G223" s="1"/>
      <c r="K223" s="23" t="str">
        <f>A223</f>
        <v>8. XÃ MƯỜNG KHOA</v>
      </c>
    </row>
    <row r="224" spans="1:27">
      <c r="A224" s="55"/>
      <c r="B224" s="55"/>
      <c r="C224" s="59"/>
      <c r="D224" s="1"/>
      <c r="E224" s="1"/>
      <c r="F224" s="32"/>
      <c r="G224" s="1"/>
      <c r="I224" s="32"/>
      <c r="T224" s="34" t="s">
        <v>897</v>
      </c>
    </row>
    <row r="225" spans="1:20" ht="28">
      <c r="A225" s="219" t="s">
        <v>3</v>
      </c>
      <c r="B225" s="219" t="s">
        <v>4</v>
      </c>
      <c r="C225" s="219" t="s">
        <v>5</v>
      </c>
      <c r="D225" s="219"/>
      <c r="E225" s="220" t="s">
        <v>10</v>
      </c>
      <c r="F225" s="221"/>
      <c r="G225" s="222"/>
      <c r="H225" s="223" t="s">
        <v>11</v>
      </c>
      <c r="I225" s="223"/>
      <c r="J225" s="20" t="s">
        <v>12</v>
      </c>
      <c r="K225" s="219" t="s">
        <v>3</v>
      </c>
      <c r="L225" s="219" t="s">
        <v>4</v>
      </c>
      <c r="M225" s="219" t="s">
        <v>5</v>
      </c>
      <c r="N225" s="219"/>
      <c r="O225" s="220" t="s">
        <v>10</v>
      </c>
      <c r="P225" s="221"/>
      <c r="Q225" s="222"/>
      <c r="R225" s="223" t="s">
        <v>11</v>
      </c>
      <c r="S225" s="223"/>
      <c r="T225" s="20" t="s">
        <v>12</v>
      </c>
    </row>
    <row r="226" spans="1:20">
      <c r="A226" s="219"/>
      <c r="B226" s="219"/>
      <c r="C226" s="19" t="s">
        <v>13</v>
      </c>
      <c r="D226" s="19" t="s">
        <v>14</v>
      </c>
      <c r="E226" s="19" t="s">
        <v>15</v>
      </c>
      <c r="F226" s="19" t="s">
        <v>16</v>
      </c>
      <c r="G226" s="19" t="s">
        <v>17</v>
      </c>
      <c r="H226" s="19" t="s">
        <v>15</v>
      </c>
      <c r="I226" s="19" t="s">
        <v>16</v>
      </c>
      <c r="J226" s="19" t="s">
        <v>15</v>
      </c>
      <c r="K226" s="219"/>
      <c r="L226" s="219"/>
      <c r="M226" s="19" t="s">
        <v>13</v>
      </c>
      <c r="N226" s="19" t="s">
        <v>14</v>
      </c>
      <c r="O226" s="19" t="s">
        <v>15</v>
      </c>
      <c r="P226" s="19" t="s">
        <v>16</v>
      </c>
      <c r="Q226" s="19" t="s">
        <v>17</v>
      </c>
      <c r="R226" s="19" t="s">
        <v>15</v>
      </c>
      <c r="S226" s="19" t="s">
        <v>16</v>
      </c>
      <c r="T226" s="19" t="s">
        <v>15</v>
      </c>
    </row>
    <row r="227" spans="1:20" ht="15.5">
      <c r="A227" s="19">
        <v>1</v>
      </c>
      <c r="B227" s="12" t="s">
        <v>415</v>
      </c>
      <c r="C227" s="19"/>
      <c r="D227" s="19"/>
      <c r="E227" s="14">
        <v>140</v>
      </c>
      <c r="F227" s="14">
        <v>110</v>
      </c>
      <c r="G227" s="14">
        <v>87</v>
      </c>
      <c r="H227" s="14">
        <v>110</v>
      </c>
      <c r="I227" s="14">
        <v>67</v>
      </c>
      <c r="J227" s="13">
        <v>54</v>
      </c>
      <c r="K227" s="19">
        <v>1</v>
      </c>
      <c r="L227" s="12" t="s">
        <v>415</v>
      </c>
      <c r="M227" s="19"/>
      <c r="N227" s="19"/>
      <c r="O227" s="14">
        <v>140</v>
      </c>
      <c r="P227" s="14">
        <v>110</v>
      </c>
      <c r="Q227" s="14">
        <v>87</v>
      </c>
      <c r="R227" s="14">
        <v>110</v>
      </c>
      <c r="S227" s="14">
        <v>67</v>
      </c>
      <c r="T227" s="13">
        <v>54</v>
      </c>
    </row>
    <row r="228" spans="1:20" ht="15.5">
      <c r="A228" s="21">
        <v>2</v>
      </c>
      <c r="B228" s="12" t="s">
        <v>416</v>
      </c>
      <c r="C228" s="22"/>
      <c r="D228" s="22"/>
      <c r="E228" s="14">
        <v>410</v>
      </c>
      <c r="F228" s="14">
        <v>280</v>
      </c>
      <c r="G228" s="14">
        <v>190</v>
      </c>
      <c r="H228" s="14">
        <v>220</v>
      </c>
      <c r="I228" s="14">
        <v>140</v>
      </c>
      <c r="J228" s="13">
        <v>97</v>
      </c>
      <c r="K228" s="21">
        <v>2</v>
      </c>
      <c r="L228" s="12" t="s">
        <v>416</v>
      </c>
      <c r="M228" s="22"/>
      <c r="N228" s="22"/>
      <c r="O228" s="14">
        <v>410</v>
      </c>
      <c r="P228" s="14">
        <v>280</v>
      </c>
      <c r="Q228" s="14">
        <v>190</v>
      </c>
      <c r="R228" s="14">
        <v>220</v>
      </c>
      <c r="S228" s="14">
        <v>140</v>
      </c>
      <c r="T228" s="13">
        <v>97</v>
      </c>
    </row>
    <row r="229" spans="1:20">
      <c r="A229" s="21"/>
      <c r="B229" s="22"/>
      <c r="C229" s="22"/>
      <c r="D229" s="22"/>
      <c r="E229" s="60"/>
      <c r="F229" s="61"/>
      <c r="G229" s="61"/>
      <c r="H229" s="61"/>
      <c r="I229" s="61"/>
      <c r="J229" s="61"/>
      <c r="K229" s="21"/>
      <c r="L229" s="22"/>
      <c r="M229" s="22"/>
      <c r="N229" s="22"/>
      <c r="O229" s="60"/>
      <c r="P229" s="61"/>
      <c r="Q229" s="61"/>
      <c r="R229" s="61"/>
      <c r="S229" s="61"/>
      <c r="T229" s="61"/>
    </row>
    <row r="230" spans="1:20" ht="15.5">
      <c r="A230" s="5" t="s">
        <v>911</v>
      </c>
      <c r="B230" s="5"/>
      <c r="C230" s="62"/>
      <c r="D230" s="3"/>
      <c r="E230" s="3"/>
      <c r="F230" s="3"/>
      <c r="G230" s="3"/>
      <c r="H230" s="35"/>
      <c r="I230" s="35"/>
      <c r="J230" s="35"/>
      <c r="K230" s="72" t="str">
        <f>A230</f>
        <v>9. XÃ BẢN BO</v>
      </c>
      <c r="L230" s="35"/>
      <c r="M230" s="35"/>
      <c r="N230" s="35"/>
      <c r="O230" s="35"/>
      <c r="P230" s="35"/>
      <c r="Q230" s="35"/>
      <c r="R230" s="35"/>
      <c r="S230" s="35"/>
      <c r="T230" s="35"/>
    </row>
    <row r="231" spans="1:20" ht="15.5">
      <c r="A231" s="7"/>
      <c r="B231" s="7"/>
      <c r="C231" s="4"/>
      <c r="D231" s="3"/>
      <c r="E231" s="3"/>
      <c r="F231" s="29"/>
      <c r="G231" s="3"/>
      <c r="H231" s="35"/>
      <c r="I231" s="29"/>
      <c r="J231" s="35"/>
      <c r="K231" s="35"/>
      <c r="L231" s="35"/>
      <c r="M231" s="35"/>
      <c r="N231" s="35"/>
      <c r="O231" s="35"/>
      <c r="P231" s="35"/>
      <c r="Q231" s="35"/>
      <c r="R231" s="35"/>
      <c r="S231" s="35"/>
      <c r="T231" s="34" t="s">
        <v>897</v>
      </c>
    </row>
    <row r="232" spans="1:20" ht="30">
      <c r="A232" s="217" t="s">
        <v>3</v>
      </c>
      <c r="B232" s="217" t="s">
        <v>4</v>
      </c>
      <c r="C232" s="217" t="s">
        <v>5</v>
      </c>
      <c r="D232" s="217"/>
      <c r="E232" s="224" t="s">
        <v>10</v>
      </c>
      <c r="F232" s="225"/>
      <c r="G232" s="226"/>
      <c r="H232" s="218" t="s">
        <v>11</v>
      </c>
      <c r="I232" s="218"/>
      <c r="J232" s="9" t="s">
        <v>12</v>
      </c>
      <c r="K232" s="217" t="s">
        <v>3</v>
      </c>
      <c r="L232" s="217" t="s">
        <v>4</v>
      </c>
      <c r="M232" s="217" t="s">
        <v>5</v>
      </c>
      <c r="N232" s="217"/>
      <c r="O232" s="224" t="s">
        <v>10</v>
      </c>
      <c r="P232" s="225"/>
      <c r="Q232" s="226"/>
      <c r="R232" s="218" t="s">
        <v>11</v>
      </c>
      <c r="S232" s="218"/>
      <c r="T232" s="9" t="s">
        <v>12</v>
      </c>
    </row>
    <row r="233" spans="1:20" ht="15">
      <c r="A233" s="217"/>
      <c r="B233" s="217"/>
      <c r="C233" s="8" t="s">
        <v>13</v>
      </c>
      <c r="D233" s="8" t="s">
        <v>14</v>
      </c>
      <c r="E233" s="8" t="s">
        <v>15</v>
      </c>
      <c r="F233" s="8" t="s">
        <v>16</v>
      </c>
      <c r="G233" s="8" t="s">
        <v>17</v>
      </c>
      <c r="H233" s="8" t="s">
        <v>15</v>
      </c>
      <c r="I233" s="8" t="s">
        <v>16</v>
      </c>
      <c r="J233" s="8" t="s">
        <v>15</v>
      </c>
      <c r="K233" s="217"/>
      <c r="L233" s="217"/>
      <c r="M233" s="8" t="s">
        <v>13</v>
      </c>
      <c r="N233" s="8" t="s">
        <v>14</v>
      </c>
      <c r="O233" s="8" t="s">
        <v>15</v>
      </c>
      <c r="P233" s="8" t="s">
        <v>16</v>
      </c>
      <c r="Q233" s="8" t="s">
        <v>17</v>
      </c>
      <c r="R233" s="8" t="s">
        <v>15</v>
      </c>
      <c r="S233" s="8" t="s">
        <v>16</v>
      </c>
      <c r="T233" s="8" t="s">
        <v>15</v>
      </c>
    </row>
    <row r="234" spans="1:20" ht="93">
      <c r="A234" s="10">
        <v>1</v>
      </c>
      <c r="B234" s="12" t="s">
        <v>20</v>
      </c>
      <c r="C234" s="12" t="s">
        <v>419</v>
      </c>
      <c r="D234" s="12" t="s">
        <v>420</v>
      </c>
      <c r="E234" s="13">
        <v>245</v>
      </c>
      <c r="F234" s="13">
        <v>70</v>
      </c>
      <c r="G234" s="13">
        <v>46</v>
      </c>
      <c r="H234" s="13"/>
      <c r="I234" s="13"/>
      <c r="J234" s="13"/>
      <c r="K234" s="10">
        <v>1</v>
      </c>
      <c r="L234" s="12" t="s">
        <v>20</v>
      </c>
      <c r="M234" s="12" t="s">
        <v>419</v>
      </c>
      <c r="N234" s="12" t="s">
        <v>420</v>
      </c>
      <c r="O234" s="13">
        <v>245</v>
      </c>
      <c r="P234" s="13">
        <v>70</v>
      </c>
      <c r="Q234" s="13">
        <v>46</v>
      </c>
      <c r="R234" s="13"/>
      <c r="S234" s="13"/>
      <c r="T234" s="13"/>
    </row>
    <row r="235" spans="1:20" ht="15.5">
      <c r="A235" s="10">
        <v>2</v>
      </c>
      <c r="B235" s="15" t="s">
        <v>421</v>
      </c>
      <c r="C235" s="12"/>
      <c r="D235" s="12"/>
      <c r="E235" s="13">
        <v>120</v>
      </c>
      <c r="F235" s="13">
        <v>71</v>
      </c>
      <c r="G235" s="13">
        <v>45</v>
      </c>
      <c r="H235" s="13">
        <v>79</v>
      </c>
      <c r="I235" s="13">
        <v>54</v>
      </c>
      <c r="J235" s="13">
        <v>54</v>
      </c>
      <c r="K235" s="10">
        <v>2</v>
      </c>
      <c r="L235" s="15" t="s">
        <v>421</v>
      </c>
      <c r="M235" s="12"/>
      <c r="N235" s="12"/>
      <c r="O235" s="13">
        <v>120</v>
      </c>
      <c r="P235" s="13">
        <v>71</v>
      </c>
      <c r="Q235" s="13">
        <v>45</v>
      </c>
      <c r="R235" s="13">
        <v>79</v>
      </c>
      <c r="S235" s="13">
        <v>54</v>
      </c>
      <c r="T235" s="13">
        <v>54</v>
      </c>
    </row>
    <row r="236" spans="1:20" ht="15.5">
      <c r="A236" s="10">
        <v>3</v>
      </c>
      <c r="B236" s="15" t="s">
        <v>422</v>
      </c>
      <c r="C236" s="12"/>
      <c r="D236" s="12"/>
      <c r="E236" s="13">
        <v>110</v>
      </c>
      <c r="F236" s="13">
        <v>67</v>
      </c>
      <c r="G236" s="13">
        <v>44</v>
      </c>
      <c r="H236" s="13">
        <v>77</v>
      </c>
      <c r="I236" s="13">
        <v>52</v>
      </c>
      <c r="J236" s="13">
        <v>52</v>
      </c>
      <c r="K236" s="10">
        <v>3</v>
      </c>
      <c r="L236" s="15" t="s">
        <v>422</v>
      </c>
      <c r="M236" s="12"/>
      <c r="N236" s="12"/>
      <c r="O236" s="13">
        <v>110</v>
      </c>
      <c r="P236" s="13">
        <v>67</v>
      </c>
      <c r="Q236" s="13">
        <v>44</v>
      </c>
      <c r="R236" s="13">
        <v>77</v>
      </c>
      <c r="S236" s="13">
        <v>52</v>
      </c>
      <c r="T236" s="13">
        <v>52</v>
      </c>
    </row>
    <row r="237" spans="1:20" ht="31">
      <c r="A237" s="10">
        <v>4</v>
      </c>
      <c r="B237" s="15" t="s">
        <v>423</v>
      </c>
      <c r="C237" s="79"/>
      <c r="D237" s="79"/>
      <c r="E237" s="13">
        <v>250</v>
      </c>
      <c r="F237" s="13"/>
      <c r="G237" s="13"/>
      <c r="H237" s="13"/>
      <c r="I237" s="13"/>
      <c r="J237" s="13"/>
      <c r="K237" s="10">
        <v>4</v>
      </c>
      <c r="L237" s="15" t="s">
        <v>423</v>
      </c>
      <c r="M237" s="79"/>
      <c r="N237" s="79"/>
      <c r="O237" s="13">
        <v>250</v>
      </c>
      <c r="P237" s="13"/>
      <c r="Q237" s="13"/>
      <c r="R237" s="13"/>
      <c r="S237" s="13"/>
      <c r="T237" s="13"/>
    </row>
    <row r="238" spans="1:20" ht="31">
      <c r="A238" s="10"/>
      <c r="B238" s="12"/>
      <c r="C238" s="12"/>
      <c r="D238" s="12"/>
      <c r="E238" s="25"/>
      <c r="F238" s="25"/>
      <c r="G238" s="25"/>
      <c r="H238" s="26"/>
      <c r="I238" s="26"/>
      <c r="J238" s="26"/>
      <c r="K238" s="81">
        <v>5</v>
      </c>
      <c r="L238" s="51" t="s">
        <v>424</v>
      </c>
      <c r="M238" s="8"/>
      <c r="N238" s="8"/>
      <c r="O238" s="25">
        <v>171.5</v>
      </c>
      <c r="P238" s="25">
        <v>49.98</v>
      </c>
      <c r="Q238" s="25">
        <v>31.85</v>
      </c>
      <c r="R238" s="26"/>
      <c r="S238" s="26"/>
      <c r="T238" s="26"/>
    </row>
    <row r="239" spans="1:20" ht="15.5">
      <c r="A239" s="10"/>
      <c r="B239" s="53"/>
      <c r="C239" s="8"/>
      <c r="D239" s="8"/>
      <c r="E239" s="13"/>
      <c r="F239" s="13"/>
      <c r="G239" s="13"/>
      <c r="H239" s="13"/>
      <c r="I239" s="13"/>
      <c r="J239" s="13"/>
      <c r="K239" s="8"/>
      <c r="L239" s="38"/>
      <c r="M239" s="8"/>
      <c r="N239" s="8"/>
      <c r="O239" s="13"/>
      <c r="P239" s="13"/>
      <c r="Q239" s="13"/>
      <c r="R239" s="13"/>
      <c r="S239" s="13"/>
      <c r="T239" s="13"/>
    </row>
    <row r="240" spans="1:20" ht="15.5">
      <c r="A240" s="10"/>
      <c r="B240" s="53"/>
      <c r="C240" s="11"/>
      <c r="D240" s="11"/>
      <c r="E240" s="13"/>
      <c r="F240" s="13"/>
      <c r="G240" s="13"/>
      <c r="H240" s="13"/>
      <c r="I240" s="13"/>
      <c r="J240" s="13"/>
      <c r="K240" s="80"/>
      <c r="L240" s="38"/>
      <c r="M240" s="11"/>
      <c r="N240" s="11"/>
      <c r="O240" s="13"/>
      <c r="P240" s="13"/>
      <c r="Q240" s="13"/>
      <c r="R240" s="13"/>
      <c r="S240" s="13"/>
      <c r="T240" s="13"/>
    </row>
    <row r="241" spans="1:20" ht="15.5">
      <c r="A241" s="80"/>
      <c r="B241" s="11"/>
      <c r="C241" s="11"/>
      <c r="D241" s="11"/>
      <c r="E241" s="13"/>
      <c r="F241" s="39"/>
      <c r="G241" s="39"/>
      <c r="H241" s="39"/>
      <c r="I241" s="39"/>
      <c r="J241" s="39"/>
      <c r="K241" s="80"/>
      <c r="L241" s="11"/>
      <c r="M241" s="11"/>
      <c r="N241" s="11"/>
      <c r="O241" s="13"/>
      <c r="P241" s="39"/>
      <c r="Q241" s="39"/>
      <c r="R241" s="39"/>
      <c r="S241" s="39"/>
      <c r="T241" s="39"/>
    </row>
    <row r="242" spans="1:20" ht="15.5">
      <c r="A242" s="5" t="s">
        <v>912</v>
      </c>
      <c r="B242" s="5"/>
      <c r="C242" s="62"/>
      <c r="D242" s="3"/>
      <c r="E242" s="3"/>
      <c r="F242" s="3"/>
      <c r="G242" s="3"/>
      <c r="H242" s="35"/>
      <c r="I242" s="35"/>
      <c r="J242" s="35"/>
      <c r="K242" s="72" t="str">
        <f>A242</f>
        <v>10. XÃ BÌNH LƯ</v>
      </c>
      <c r="L242" s="35"/>
      <c r="M242" s="35"/>
      <c r="N242" s="35"/>
      <c r="O242" s="35"/>
      <c r="P242" s="35"/>
      <c r="Q242" s="35"/>
      <c r="R242" s="35"/>
      <c r="S242" s="35"/>
      <c r="T242" s="35"/>
    </row>
    <row r="243" spans="1:20" ht="15.5">
      <c r="A243" s="7"/>
      <c r="B243" s="7"/>
      <c r="C243" s="4"/>
      <c r="D243" s="3"/>
      <c r="E243" s="3"/>
      <c r="F243" s="29"/>
      <c r="G243" s="3"/>
      <c r="H243" s="35"/>
      <c r="I243" s="29"/>
      <c r="J243" s="35"/>
      <c r="K243" s="35"/>
      <c r="L243" s="35"/>
      <c r="M243" s="35"/>
      <c r="N243" s="35"/>
      <c r="O243" s="35"/>
      <c r="P243" s="35"/>
      <c r="Q243" s="35"/>
      <c r="R243" s="35"/>
      <c r="S243" s="35"/>
      <c r="T243" s="34" t="s">
        <v>897</v>
      </c>
    </row>
    <row r="244" spans="1:20" ht="30">
      <c r="A244" s="217" t="s">
        <v>3</v>
      </c>
      <c r="B244" s="217" t="s">
        <v>4</v>
      </c>
      <c r="C244" s="217" t="s">
        <v>5</v>
      </c>
      <c r="D244" s="217"/>
      <c r="E244" s="224" t="s">
        <v>10</v>
      </c>
      <c r="F244" s="225"/>
      <c r="G244" s="226"/>
      <c r="H244" s="218" t="s">
        <v>11</v>
      </c>
      <c r="I244" s="218"/>
      <c r="J244" s="9" t="s">
        <v>12</v>
      </c>
      <c r="K244" s="217" t="s">
        <v>3</v>
      </c>
      <c r="L244" s="217" t="s">
        <v>4</v>
      </c>
      <c r="M244" s="217" t="s">
        <v>5</v>
      </c>
      <c r="N244" s="217"/>
      <c r="O244" s="224" t="s">
        <v>10</v>
      </c>
      <c r="P244" s="225"/>
      <c r="Q244" s="226"/>
      <c r="R244" s="218" t="s">
        <v>11</v>
      </c>
      <c r="S244" s="218"/>
      <c r="T244" s="9" t="s">
        <v>12</v>
      </c>
    </row>
    <row r="245" spans="1:20" ht="15">
      <c r="A245" s="217"/>
      <c r="B245" s="217"/>
      <c r="C245" s="8" t="s">
        <v>13</v>
      </c>
      <c r="D245" s="8" t="s">
        <v>14</v>
      </c>
      <c r="E245" s="8" t="s">
        <v>15</v>
      </c>
      <c r="F245" s="8" t="s">
        <v>16</v>
      </c>
      <c r="G245" s="8" t="s">
        <v>17</v>
      </c>
      <c r="H245" s="8" t="s">
        <v>15</v>
      </c>
      <c r="I245" s="8" t="s">
        <v>16</v>
      </c>
      <c r="J245" s="8" t="s">
        <v>15</v>
      </c>
      <c r="K245" s="217"/>
      <c r="L245" s="217"/>
      <c r="M245" s="8" t="s">
        <v>13</v>
      </c>
      <c r="N245" s="8" t="s">
        <v>14</v>
      </c>
      <c r="O245" s="8" t="s">
        <v>15</v>
      </c>
      <c r="P245" s="8" t="s">
        <v>16</v>
      </c>
      <c r="Q245" s="8" t="s">
        <v>17</v>
      </c>
      <c r="R245" s="8" t="s">
        <v>15</v>
      </c>
      <c r="S245" s="8" t="s">
        <v>16</v>
      </c>
      <c r="T245" s="8" t="s">
        <v>15</v>
      </c>
    </row>
    <row r="246" spans="1:20" ht="108.5">
      <c r="A246" s="10">
        <v>1</v>
      </c>
      <c r="B246" s="11" t="s">
        <v>384</v>
      </c>
      <c r="C246" s="11" t="s">
        <v>331</v>
      </c>
      <c r="D246" s="11" t="s">
        <v>427</v>
      </c>
      <c r="E246" s="25">
        <v>1960</v>
      </c>
      <c r="F246" s="25">
        <v>380</v>
      </c>
      <c r="G246" s="25">
        <v>245</v>
      </c>
      <c r="H246" s="26"/>
      <c r="I246" s="26"/>
      <c r="J246" s="26"/>
      <c r="K246" s="10">
        <v>1</v>
      </c>
      <c r="L246" s="11" t="s">
        <v>384</v>
      </c>
      <c r="M246" s="11" t="s">
        <v>331</v>
      </c>
      <c r="N246" s="11" t="s">
        <v>427</v>
      </c>
      <c r="O246" s="25">
        <v>1960</v>
      </c>
      <c r="P246" s="25">
        <v>380</v>
      </c>
      <c r="Q246" s="25">
        <v>245</v>
      </c>
      <c r="R246" s="26"/>
      <c r="S246" s="26"/>
      <c r="T246" s="26"/>
    </row>
    <row r="247" spans="1:20" ht="108.5">
      <c r="A247" s="10">
        <v>2</v>
      </c>
      <c r="B247" s="11" t="s">
        <v>384</v>
      </c>
      <c r="C247" s="11" t="s">
        <v>427</v>
      </c>
      <c r="D247" s="11" t="s">
        <v>428</v>
      </c>
      <c r="E247" s="25">
        <v>2030</v>
      </c>
      <c r="F247" s="25">
        <v>450</v>
      </c>
      <c r="G247" s="25">
        <v>238</v>
      </c>
      <c r="H247" s="26"/>
      <c r="I247" s="26"/>
      <c r="J247" s="26"/>
      <c r="K247" s="10">
        <v>2</v>
      </c>
      <c r="L247" s="11" t="s">
        <v>384</v>
      </c>
      <c r="M247" s="11" t="s">
        <v>427</v>
      </c>
      <c r="N247" s="11" t="s">
        <v>428</v>
      </c>
      <c r="O247" s="25">
        <v>2030</v>
      </c>
      <c r="P247" s="25">
        <v>450</v>
      </c>
      <c r="Q247" s="25">
        <v>238</v>
      </c>
      <c r="R247" s="26"/>
      <c r="S247" s="26"/>
      <c r="T247" s="26"/>
    </row>
    <row r="248" spans="1:20" ht="62">
      <c r="A248" s="10">
        <v>3</v>
      </c>
      <c r="B248" s="11" t="s">
        <v>384</v>
      </c>
      <c r="C248" s="11" t="s">
        <v>428</v>
      </c>
      <c r="D248" s="11" t="s">
        <v>429</v>
      </c>
      <c r="E248" s="25">
        <v>1470</v>
      </c>
      <c r="F248" s="25">
        <v>315</v>
      </c>
      <c r="G248" s="25">
        <v>182</v>
      </c>
      <c r="H248" s="26"/>
      <c r="I248" s="26"/>
      <c r="J248" s="26"/>
      <c r="K248" s="10">
        <v>3</v>
      </c>
      <c r="L248" s="11" t="s">
        <v>384</v>
      </c>
      <c r="M248" s="11" t="s">
        <v>428</v>
      </c>
      <c r="N248" s="11" t="s">
        <v>429</v>
      </c>
      <c r="O248" s="25">
        <v>1470</v>
      </c>
      <c r="P248" s="25">
        <v>315</v>
      </c>
      <c r="Q248" s="25">
        <v>182</v>
      </c>
      <c r="R248" s="26"/>
      <c r="S248" s="26"/>
      <c r="T248" s="26"/>
    </row>
    <row r="249" spans="1:20" ht="93">
      <c r="A249" s="10">
        <v>4</v>
      </c>
      <c r="B249" s="11" t="s">
        <v>384</v>
      </c>
      <c r="C249" s="11" t="s">
        <v>430</v>
      </c>
      <c r="D249" s="11" t="s">
        <v>331</v>
      </c>
      <c r="E249" s="25">
        <v>660</v>
      </c>
      <c r="F249" s="25">
        <v>182</v>
      </c>
      <c r="G249" s="25">
        <v>112</v>
      </c>
      <c r="H249" s="26"/>
      <c r="I249" s="26"/>
      <c r="J249" s="26"/>
      <c r="K249" s="10">
        <v>4</v>
      </c>
      <c r="L249" s="11" t="s">
        <v>384</v>
      </c>
      <c r="M249" s="11" t="s">
        <v>430</v>
      </c>
      <c r="N249" s="11" t="s">
        <v>331</v>
      </c>
      <c r="O249" s="25">
        <v>660</v>
      </c>
      <c r="P249" s="25">
        <v>182</v>
      </c>
      <c r="Q249" s="25">
        <v>112</v>
      </c>
      <c r="R249" s="26"/>
      <c r="S249" s="26"/>
      <c r="T249" s="26"/>
    </row>
    <row r="250" spans="1:20" ht="62">
      <c r="A250" s="10">
        <v>5</v>
      </c>
      <c r="B250" s="11" t="s">
        <v>431</v>
      </c>
      <c r="C250" s="11" t="s">
        <v>432</v>
      </c>
      <c r="D250" s="11" t="s">
        <v>433</v>
      </c>
      <c r="E250" s="25">
        <v>660</v>
      </c>
      <c r="F250" s="25">
        <v>182</v>
      </c>
      <c r="G250" s="25">
        <v>112</v>
      </c>
      <c r="H250" s="26"/>
      <c r="I250" s="26"/>
      <c r="J250" s="26"/>
      <c r="K250" s="10">
        <v>5</v>
      </c>
      <c r="L250" s="11" t="s">
        <v>431</v>
      </c>
      <c r="M250" s="11" t="s">
        <v>432</v>
      </c>
      <c r="N250" s="11" t="s">
        <v>433</v>
      </c>
      <c r="O250" s="25">
        <v>660</v>
      </c>
      <c r="P250" s="25">
        <v>182</v>
      </c>
      <c r="Q250" s="25">
        <v>112</v>
      </c>
      <c r="R250" s="26"/>
      <c r="S250" s="26"/>
      <c r="T250" s="26"/>
    </row>
    <row r="251" spans="1:20" ht="93">
      <c r="A251" s="10">
        <v>6</v>
      </c>
      <c r="B251" s="11" t="s">
        <v>434</v>
      </c>
      <c r="C251" s="11" t="s">
        <v>331</v>
      </c>
      <c r="D251" s="11" t="s">
        <v>435</v>
      </c>
      <c r="E251" s="25">
        <v>700</v>
      </c>
      <c r="F251" s="25">
        <v>182</v>
      </c>
      <c r="G251" s="25">
        <v>112</v>
      </c>
      <c r="H251" s="26"/>
      <c r="I251" s="26"/>
      <c r="J251" s="26"/>
      <c r="K251" s="10">
        <v>6</v>
      </c>
      <c r="L251" s="11" t="s">
        <v>434</v>
      </c>
      <c r="M251" s="11" t="s">
        <v>331</v>
      </c>
      <c r="N251" s="11" t="s">
        <v>435</v>
      </c>
      <c r="O251" s="25">
        <v>700</v>
      </c>
      <c r="P251" s="25">
        <v>182</v>
      </c>
      <c r="Q251" s="25">
        <v>112</v>
      </c>
      <c r="R251" s="26"/>
      <c r="S251" s="26"/>
      <c r="T251" s="26"/>
    </row>
    <row r="252" spans="1:20" ht="77.5">
      <c r="A252" s="10">
        <v>7</v>
      </c>
      <c r="B252" s="11" t="s">
        <v>436</v>
      </c>
      <c r="C252" s="11" t="s">
        <v>437</v>
      </c>
      <c r="D252" s="11" t="s">
        <v>438</v>
      </c>
      <c r="E252" s="25">
        <v>2520</v>
      </c>
      <c r="F252" s="25">
        <v>450</v>
      </c>
      <c r="G252" s="25">
        <v>245</v>
      </c>
      <c r="H252" s="26"/>
      <c r="I252" s="26"/>
      <c r="J252" s="26"/>
      <c r="K252" s="10">
        <v>7</v>
      </c>
      <c r="L252" s="11" t="s">
        <v>436</v>
      </c>
      <c r="M252" s="11" t="s">
        <v>437</v>
      </c>
      <c r="N252" s="11" t="s">
        <v>438</v>
      </c>
      <c r="O252" s="25">
        <v>2520</v>
      </c>
      <c r="P252" s="25">
        <v>450</v>
      </c>
      <c r="Q252" s="25">
        <v>245</v>
      </c>
      <c r="R252" s="26"/>
      <c r="S252" s="26"/>
      <c r="T252" s="26"/>
    </row>
    <row r="253" spans="1:20" ht="62">
      <c r="A253" s="10">
        <v>8</v>
      </c>
      <c r="B253" s="11" t="s">
        <v>330</v>
      </c>
      <c r="C253" s="11" t="s">
        <v>439</v>
      </c>
      <c r="D253" s="11" t="s">
        <v>432</v>
      </c>
      <c r="E253" s="25">
        <v>980</v>
      </c>
      <c r="F253" s="25">
        <v>238</v>
      </c>
      <c r="G253" s="25">
        <v>175</v>
      </c>
      <c r="H253" s="26"/>
      <c r="I253" s="26"/>
      <c r="J253" s="26"/>
      <c r="K253" s="10">
        <v>8</v>
      </c>
      <c r="L253" s="11" t="s">
        <v>330</v>
      </c>
      <c r="M253" s="11" t="s">
        <v>439</v>
      </c>
      <c r="N253" s="11" t="s">
        <v>432</v>
      </c>
      <c r="O253" s="25">
        <v>980</v>
      </c>
      <c r="P253" s="25">
        <v>238</v>
      </c>
      <c r="Q253" s="25">
        <v>175</v>
      </c>
      <c r="R253" s="26"/>
      <c r="S253" s="26"/>
      <c r="T253" s="26"/>
    </row>
    <row r="254" spans="1:20" ht="77.5">
      <c r="A254" s="10">
        <v>9</v>
      </c>
      <c r="B254" s="11" t="s">
        <v>330</v>
      </c>
      <c r="C254" s="11" t="s">
        <v>440</v>
      </c>
      <c r="D254" s="11" t="s">
        <v>441</v>
      </c>
      <c r="E254" s="25">
        <v>1610</v>
      </c>
      <c r="F254" s="25">
        <v>434</v>
      </c>
      <c r="G254" s="25">
        <v>189</v>
      </c>
      <c r="H254" s="26"/>
      <c r="I254" s="26"/>
      <c r="J254" s="26"/>
      <c r="K254" s="10">
        <v>9</v>
      </c>
      <c r="L254" s="11" t="s">
        <v>330</v>
      </c>
      <c r="M254" s="11" t="s">
        <v>440</v>
      </c>
      <c r="N254" s="11" t="s">
        <v>441</v>
      </c>
      <c r="O254" s="25">
        <v>1610</v>
      </c>
      <c r="P254" s="25">
        <v>434</v>
      </c>
      <c r="Q254" s="25">
        <v>189</v>
      </c>
      <c r="R254" s="26"/>
      <c r="S254" s="26"/>
      <c r="T254" s="26"/>
    </row>
    <row r="255" spans="1:20" ht="77.5">
      <c r="A255" s="10">
        <v>10</v>
      </c>
      <c r="B255" s="11" t="s">
        <v>330</v>
      </c>
      <c r="C255" s="11" t="s">
        <v>441</v>
      </c>
      <c r="D255" s="11" t="s">
        <v>428</v>
      </c>
      <c r="E255" s="25">
        <v>2310</v>
      </c>
      <c r="F255" s="25">
        <v>450</v>
      </c>
      <c r="G255" s="25">
        <v>203</v>
      </c>
      <c r="H255" s="26"/>
      <c r="I255" s="26"/>
      <c r="J255" s="26"/>
      <c r="K255" s="10">
        <v>10</v>
      </c>
      <c r="L255" s="11" t="s">
        <v>330</v>
      </c>
      <c r="M255" s="11" t="s">
        <v>441</v>
      </c>
      <c r="N255" s="11" t="s">
        <v>428</v>
      </c>
      <c r="O255" s="25">
        <v>2310</v>
      </c>
      <c r="P255" s="25">
        <v>450</v>
      </c>
      <c r="Q255" s="25">
        <v>203</v>
      </c>
      <c r="R255" s="26"/>
      <c r="S255" s="26"/>
      <c r="T255" s="26"/>
    </row>
    <row r="256" spans="1:20" ht="93">
      <c r="A256" s="10">
        <v>11</v>
      </c>
      <c r="B256" s="11" t="s">
        <v>330</v>
      </c>
      <c r="C256" s="11" t="s">
        <v>428</v>
      </c>
      <c r="D256" s="11" t="s">
        <v>442</v>
      </c>
      <c r="E256" s="25">
        <v>2310</v>
      </c>
      <c r="F256" s="25">
        <v>450</v>
      </c>
      <c r="G256" s="25">
        <v>203</v>
      </c>
      <c r="H256" s="26"/>
      <c r="I256" s="26"/>
      <c r="J256" s="26"/>
      <c r="K256" s="10">
        <v>11</v>
      </c>
      <c r="L256" s="11" t="s">
        <v>330</v>
      </c>
      <c r="M256" s="11" t="s">
        <v>428</v>
      </c>
      <c r="N256" s="11" t="s">
        <v>442</v>
      </c>
      <c r="O256" s="25">
        <v>2310</v>
      </c>
      <c r="P256" s="25">
        <v>450</v>
      </c>
      <c r="Q256" s="25">
        <v>203</v>
      </c>
      <c r="R256" s="26"/>
      <c r="S256" s="26"/>
      <c r="T256" s="26"/>
    </row>
    <row r="257" spans="1:20" ht="93">
      <c r="A257" s="10">
        <v>12</v>
      </c>
      <c r="B257" s="11" t="s">
        <v>330</v>
      </c>
      <c r="C257" s="11" t="s">
        <v>442</v>
      </c>
      <c r="D257" s="11" t="s">
        <v>443</v>
      </c>
      <c r="E257" s="25">
        <v>2170</v>
      </c>
      <c r="F257" s="25">
        <v>450</v>
      </c>
      <c r="G257" s="25">
        <v>203</v>
      </c>
      <c r="H257" s="26"/>
      <c r="I257" s="26"/>
      <c r="J257" s="26"/>
      <c r="K257" s="10">
        <v>12</v>
      </c>
      <c r="L257" s="11" t="s">
        <v>330</v>
      </c>
      <c r="M257" s="11" t="s">
        <v>442</v>
      </c>
      <c r="N257" s="11" t="s">
        <v>443</v>
      </c>
      <c r="O257" s="25">
        <v>2170</v>
      </c>
      <c r="P257" s="25">
        <v>450</v>
      </c>
      <c r="Q257" s="25">
        <v>203</v>
      </c>
      <c r="R257" s="26"/>
      <c r="S257" s="26"/>
      <c r="T257" s="26"/>
    </row>
    <row r="258" spans="1:20" ht="31">
      <c r="A258" s="10">
        <v>13</v>
      </c>
      <c r="B258" s="11" t="s">
        <v>444</v>
      </c>
      <c r="C258" s="11" t="s">
        <v>445</v>
      </c>
      <c r="D258" s="11" t="s">
        <v>348</v>
      </c>
      <c r="E258" s="25">
        <v>620</v>
      </c>
      <c r="F258" s="25"/>
      <c r="G258" s="25"/>
      <c r="H258" s="26"/>
      <c r="I258" s="26"/>
      <c r="J258" s="26"/>
      <c r="K258" s="10">
        <v>13</v>
      </c>
      <c r="L258" s="11" t="s">
        <v>444</v>
      </c>
      <c r="M258" s="11" t="s">
        <v>445</v>
      </c>
      <c r="N258" s="11" t="s">
        <v>348</v>
      </c>
      <c r="O258" s="25">
        <v>620</v>
      </c>
      <c r="P258" s="25"/>
      <c r="Q258" s="25"/>
      <c r="R258" s="26"/>
      <c r="S258" s="26"/>
      <c r="T258" s="26"/>
    </row>
    <row r="259" spans="1:20" ht="77.5">
      <c r="A259" s="10">
        <v>14</v>
      </c>
      <c r="B259" s="11" t="s">
        <v>446</v>
      </c>
      <c r="C259" s="11" t="s">
        <v>447</v>
      </c>
      <c r="D259" s="11" t="s">
        <v>377</v>
      </c>
      <c r="E259" s="25">
        <v>650</v>
      </c>
      <c r="F259" s="25"/>
      <c r="G259" s="25"/>
      <c r="H259" s="26"/>
      <c r="I259" s="26"/>
      <c r="J259" s="26"/>
      <c r="K259" s="10">
        <v>14</v>
      </c>
      <c r="L259" s="11" t="s">
        <v>446</v>
      </c>
      <c r="M259" s="11" t="s">
        <v>447</v>
      </c>
      <c r="N259" s="11" t="s">
        <v>377</v>
      </c>
      <c r="O259" s="25">
        <v>650</v>
      </c>
      <c r="P259" s="25"/>
      <c r="Q259" s="25"/>
      <c r="R259" s="26"/>
      <c r="S259" s="26"/>
      <c r="T259" s="26"/>
    </row>
    <row r="260" spans="1:20" ht="46.5">
      <c r="A260" s="10">
        <v>15</v>
      </c>
      <c r="B260" s="11" t="s">
        <v>377</v>
      </c>
      <c r="C260" s="11" t="s">
        <v>448</v>
      </c>
      <c r="D260" s="11" t="s">
        <v>446</v>
      </c>
      <c r="E260" s="25">
        <v>650</v>
      </c>
      <c r="F260" s="25"/>
      <c r="G260" s="25"/>
      <c r="H260" s="26"/>
      <c r="I260" s="26"/>
      <c r="J260" s="26"/>
      <c r="K260" s="10">
        <v>15</v>
      </c>
      <c r="L260" s="11" t="s">
        <v>377</v>
      </c>
      <c r="M260" s="11" t="s">
        <v>448</v>
      </c>
      <c r="N260" s="11" t="s">
        <v>446</v>
      </c>
      <c r="O260" s="25">
        <v>650</v>
      </c>
      <c r="P260" s="25"/>
      <c r="Q260" s="25"/>
      <c r="R260" s="26"/>
      <c r="S260" s="26"/>
      <c r="T260" s="26"/>
    </row>
    <row r="261" spans="1:20" ht="77.5">
      <c r="A261" s="10">
        <v>16</v>
      </c>
      <c r="B261" s="11" t="s">
        <v>448</v>
      </c>
      <c r="C261" s="11" t="s">
        <v>330</v>
      </c>
      <c r="D261" s="11" t="s">
        <v>449</v>
      </c>
      <c r="E261" s="25">
        <v>720</v>
      </c>
      <c r="F261" s="25">
        <v>190</v>
      </c>
      <c r="G261" s="25">
        <v>120</v>
      </c>
      <c r="H261" s="26"/>
      <c r="I261" s="26"/>
      <c r="J261" s="26"/>
      <c r="K261" s="10">
        <v>16</v>
      </c>
      <c r="L261" s="11" t="s">
        <v>448</v>
      </c>
      <c r="M261" s="11" t="s">
        <v>330</v>
      </c>
      <c r="N261" s="11" t="s">
        <v>449</v>
      </c>
      <c r="O261" s="25">
        <v>720</v>
      </c>
      <c r="P261" s="25">
        <v>190</v>
      </c>
      <c r="Q261" s="25">
        <v>120</v>
      </c>
      <c r="R261" s="26"/>
      <c r="S261" s="26"/>
      <c r="T261" s="26"/>
    </row>
    <row r="262" spans="1:20" ht="46.5">
      <c r="A262" s="10">
        <v>17</v>
      </c>
      <c r="B262" s="11" t="s">
        <v>357</v>
      </c>
      <c r="C262" s="11" t="s">
        <v>446</v>
      </c>
      <c r="D262" s="11" t="s">
        <v>450</v>
      </c>
      <c r="E262" s="25">
        <v>1050</v>
      </c>
      <c r="F262" s="25"/>
      <c r="G262" s="25"/>
      <c r="H262" s="26"/>
      <c r="I262" s="26"/>
      <c r="J262" s="26"/>
      <c r="K262" s="10">
        <v>17</v>
      </c>
      <c r="L262" s="11" t="s">
        <v>357</v>
      </c>
      <c r="M262" s="11" t="s">
        <v>446</v>
      </c>
      <c r="N262" s="11" t="s">
        <v>450</v>
      </c>
      <c r="O262" s="25">
        <v>1050</v>
      </c>
      <c r="P262" s="25"/>
      <c r="Q262" s="25"/>
      <c r="R262" s="26"/>
      <c r="S262" s="26"/>
      <c r="T262" s="26"/>
    </row>
    <row r="263" spans="1:20" ht="62">
      <c r="A263" s="10">
        <v>18</v>
      </c>
      <c r="B263" s="11" t="s">
        <v>357</v>
      </c>
      <c r="C263" s="11" t="s">
        <v>336</v>
      </c>
      <c r="D263" s="11" t="s">
        <v>328</v>
      </c>
      <c r="E263" s="25">
        <v>1260</v>
      </c>
      <c r="F263" s="25"/>
      <c r="G263" s="25"/>
      <c r="H263" s="26"/>
      <c r="I263" s="26"/>
      <c r="J263" s="26"/>
      <c r="K263" s="10">
        <v>18</v>
      </c>
      <c r="L263" s="11" t="s">
        <v>357</v>
      </c>
      <c r="M263" s="11" t="s">
        <v>336</v>
      </c>
      <c r="N263" s="11" t="s">
        <v>328</v>
      </c>
      <c r="O263" s="25">
        <v>1260</v>
      </c>
      <c r="P263" s="25"/>
      <c r="Q263" s="25"/>
      <c r="R263" s="26"/>
      <c r="S263" s="26"/>
      <c r="T263" s="26"/>
    </row>
    <row r="264" spans="1:20" ht="62">
      <c r="A264" s="10">
        <v>19</v>
      </c>
      <c r="B264" s="11" t="s">
        <v>451</v>
      </c>
      <c r="C264" s="11" t="s">
        <v>452</v>
      </c>
      <c r="D264" s="11" t="s">
        <v>328</v>
      </c>
      <c r="E264" s="25">
        <v>1260</v>
      </c>
      <c r="F264" s="25"/>
      <c r="G264" s="25"/>
      <c r="H264" s="26"/>
      <c r="I264" s="26"/>
      <c r="J264" s="26"/>
      <c r="K264" s="10">
        <v>19</v>
      </c>
      <c r="L264" s="11" t="s">
        <v>451</v>
      </c>
      <c r="M264" s="11" t="s">
        <v>452</v>
      </c>
      <c r="N264" s="11" t="s">
        <v>328</v>
      </c>
      <c r="O264" s="25">
        <v>1260</v>
      </c>
      <c r="P264" s="25"/>
      <c r="Q264" s="25"/>
      <c r="R264" s="26"/>
      <c r="S264" s="26"/>
      <c r="T264" s="26"/>
    </row>
    <row r="265" spans="1:20" ht="62">
      <c r="A265" s="10">
        <v>20</v>
      </c>
      <c r="B265" s="11" t="s">
        <v>57</v>
      </c>
      <c r="C265" s="11" t="s">
        <v>330</v>
      </c>
      <c r="D265" s="11" t="s">
        <v>328</v>
      </c>
      <c r="E265" s="25">
        <v>1190</v>
      </c>
      <c r="F265" s="25"/>
      <c r="G265" s="25"/>
      <c r="H265" s="26"/>
      <c r="I265" s="26"/>
      <c r="J265" s="26"/>
      <c r="K265" s="10">
        <v>20</v>
      </c>
      <c r="L265" s="11" t="s">
        <v>57</v>
      </c>
      <c r="M265" s="11" t="s">
        <v>330</v>
      </c>
      <c r="N265" s="11" t="s">
        <v>328</v>
      </c>
      <c r="O265" s="25">
        <v>1190</v>
      </c>
      <c r="P265" s="25"/>
      <c r="Q265" s="25"/>
      <c r="R265" s="26"/>
      <c r="S265" s="26"/>
      <c r="T265" s="26"/>
    </row>
    <row r="266" spans="1:20" ht="62">
      <c r="A266" s="10">
        <v>21</v>
      </c>
      <c r="B266" s="11" t="s">
        <v>57</v>
      </c>
      <c r="C266" s="11" t="s">
        <v>328</v>
      </c>
      <c r="D266" s="11" t="s">
        <v>336</v>
      </c>
      <c r="E266" s="25">
        <v>1050</v>
      </c>
      <c r="F266" s="25"/>
      <c r="G266" s="25"/>
      <c r="H266" s="26"/>
      <c r="I266" s="26"/>
      <c r="J266" s="26"/>
      <c r="K266" s="10">
        <v>21</v>
      </c>
      <c r="L266" s="11" t="s">
        <v>57</v>
      </c>
      <c r="M266" s="11" t="s">
        <v>328</v>
      </c>
      <c r="N266" s="11" t="s">
        <v>336</v>
      </c>
      <c r="O266" s="25">
        <v>1050</v>
      </c>
      <c r="P266" s="25"/>
      <c r="Q266" s="25"/>
      <c r="R266" s="26"/>
      <c r="S266" s="26"/>
      <c r="T266" s="26"/>
    </row>
    <row r="267" spans="1:20" ht="62">
      <c r="A267" s="10">
        <v>22</v>
      </c>
      <c r="B267" s="11" t="s">
        <v>328</v>
      </c>
      <c r="C267" s="11" t="s">
        <v>330</v>
      </c>
      <c r="D267" s="11" t="s">
        <v>57</v>
      </c>
      <c r="E267" s="25">
        <v>1050</v>
      </c>
      <c r="F267" s="25"/>
      <c r="G267" s="25"/>
      <c r="H267" s="26"/>
      <c r="I267" s="26"/>
      <c r="J267" s="26"/>
      <c r="K267" s="10">
        <v>22</v>
      </c>
      <c r="L267" s="11" t="s">
        <v>328</v>
      </c>
      <c r="M267" s="11" t="s">
        <v>330</v>
      </c>
      <c r="N267" s="11" t="s">
        <v>57</v>
      </c>
      <c r="O267" s="25">
        <v>1050</v>
      </c>
      <c r="P267" s="25"/>
      <c r="Q267" s="25"/>
      <c r="R267" s="26"/>
      <c r="S267" s="26"/>
      <c r="T267" s="26"/>
    </row>
    <row r="268" spans="1:20" ht="62">
      <c r="A268" s="10">
        <v>23</v>
      </c>
      <c r="B268" s="11" t="s">
        <v>328</v>
      </c>
      <c r="C268" s="11" t="s">
        <v>330</v>
      </c>
      <c r="D268" s="11" t="s">
        <v>384</v>
      </c>
      <c r="E268" s="25">
        <v>1190</v>
      </c>
      <c r="F268" s="25">
        <v>260</v>
      </c>
      <c r="G268" s="25">
        <v>133</v>
      </c>
      <c r="H268" s="26"/>
      <c r="I268" s="26"/>
      <c r="J268" s="26"/>
      <c r="K268" s="10">
        <v>23</v>
      </c>
      <c r="L268" s="11" t="s">
        <v>328</v>
      </c>
      <c r="M268" s="11" t="s">
        <v>330</v>
      </c>
      <c r="N268" s="11" t="s">
        <v>384</v>
      </c>
      <c r="O268" s="25">
        <v>1190</v>
      </c>
      <c r="P268" s="25">
        <v>260</v>
      </c>
      <c r="Q268" s="25">
        <v>133</v>
      </c>
      <c r="R268" s="26"/>
      <c r="S268" s="26"/>
      <c r="T268" s="26"/>
    </row>
    <row r="269" spans="1:20" ht="62">
      <c r="A269" s="10">
        <v>24</v>
      </c>
      <c r="B269" s="11" t="s">
        <v>452</v>
      </c>
      <c r="C269" s="11" t="s">
        <v>330</v>
      </c>
      <c r="D269" s="11" t="s">
        <v>57</v>
      </c>
      <c r="E269" s="25">
        <v>1050</v>
      </c>
      <c r="F269" s="25"/>
      <c r="G269" s="25"/>
      <c r="H269" s="26"/>
      <c r="I269" s="26"/>
      <c r="J269" s="26"/>
      <c r="K269" s="10">
        <v>24</v>
      </c>
      <c r="L269" s="11" t="s">
        <v>452</v>
      </c>
      <c r="M269" s="11" t="s">
        <v>330</v>
      </c>
      <c r="N269" s="11" t="s">
        <v>57</v>
      </c>
      <c r="O269" s="25">
        <v>1050</v>
      </c>
      <c r="P269" s="25"/>
      <c r="Q269" s="25"/>
      <c r="R269" s="26"/>
      <c r="S269" s="26"/>
      <c r="T269" s="26"/>
    </row>
    <row r="270" spans="1:20" ht="62">
      <c r="A270" s="10">
        <v>25</v>
      </c>
      <c r="B270" s="11" t="s">
        <v>452</v>
      </c>
      <c r="C270" s="11" t="s">
        <v>330</v>
      </c>
      <c r="D270" s="11" t="s">
        <v>384</v>
      </c>
      <c r="E270" s="25">
        <v>980</v>
      </c>
      <c r="F270" s="25">
        <v>238</v>
      </c>
      <c r="G270" s="25">
        <v>133</v>
      </c>
      <c r="H270" s="26"/>
      <c r="I270" s="26"/>
      <c r="J270" s="26"/>
      <c r="K270" s="10">
        <v>25</v>
      </c>
      <c r="L270" s="11" t="s">
        <v>452</v>
      </c>
      <c r="M270" s="11" t="s">
        <v>330</v>
      </c>
      <c r="N270" s="11" t="s">
        <v>384</v>
      </c>
      <c r="O270" s="25">
        <v>980</v>
      </c>
      <c r="P270" s="25">
        <v>238</v>
      </c>
      <c r="Q270" s="25">
        <v>133</v>
      </c>
      <c r="R270" s="26"/>
      <c r="S270" s="26"/>
      <c r="T270" s="26"/>
    </row>
    <row r="271" spans="1:20" ht="77.5">
      <c r="A271" s="10">
        <v>26</v>
      </c>
      <c r="B271" s="11" t="s">
        <v>112</v>
      </c>
      <c r="C271" s="11" t="s">
        <v>336</v>
      </c>
      <c r="D271" s="11" t="s">
        <v>453</v>
      </c>
      <c r="E271" s="25">
        <v>980</v>
      </c>
      <c r="F271" s="25"/>
      <c r="G271" s="25"/>
      <c r="H271" s="26"/>
      <c r="I271" s="26"/>
      <c r="J271" s="26"/>
      <c r="K271" s="10">
        <v>26</v>
      </c>
      <c r="L271" s="11" t="s">
        <v>112</v>
      </c>
      <c r="M271" s="11" t="s">
        <v>336</v>
      </c>
      <c r="N271" s="11" t="s">
        <v>453</v>
      </c>
      <c r="O271" s="25">
        <v>980</v>
      </c>
      <c r="P271" s="25"/>
      <c r="Q271" s="25"/>
      <c r="R271" s="26"/>
      <c r="S271" s="26"/>
      <c r="T271" s="26"/>
    </row>
    <row r="272" spans="1:20" ht="62">
      <c r="A272" s="10">
        <v>27</v>
      </c>
      <c r="B272" s="11" t="s">
        <v>454</v>
      </c>
      <c r="C272" s="11" t="s">
        <v>330</v>
      </c>
      <c r="D272" s="11" t="s">
        <v>57</v>
      </c>
      <c r="E272" s="25">
        <v>840</v>
      </c>
      <c r="F272" s="25"/>
      <c r="G272" s="25"/>
      <c r="H272" s="26"/>
      <c r="I272" s="26"/>
      <c r="J272" s="26"/>
      <c r="K272" s="10">
        <v>27</v>
      </c>
      <c r="L272" s="11" t="s">
        <v>454</v>
      </c>
      <c r="M272" s="11" t="s">
        <v>330</v>
      </c>
      <c r="N272" s="11" t="s">
        <v>57</v>
      </c>
      <c r="O272" s="25">
        <v>840</v>
      </c>
      <c r="P272" s="25"/>
      <c r="Q272" s="25"/>
      <c r="R272" s="26"/>
      <c r="S272" s="26"/>
      <c r="T272" s="26"/>
    </row>
    <row r="273" spans="1:20" ht="46.5">
      <c r="A273" s="10">
        <v>28</v>
      </c>
      <c r="B273" s="11" t="s">
        <v>390</v>
      </c>
      <c r="C273" s="11" t="s">
        <v>455</v>
      </c>
      <c r="D273" s="11" t="s">
        <v>446</v>
      </c>
      <c r="E273" s="25">
        <v>440</v>
      </c>
      <c r="F273" s="25"/>
      <c r="G273" s="25"/>
      <c r="H273" s="26"/>
      <c r="I273" s="26"/>
      <c r="J273" s="26"/>
      <c r="K273" s="10">
        <v>28</v>
      </c>
      <c r="L273" s="11" t="s">
        <v>390</v>
      </c>
      <c r="M273" s="11" t="s">
        <v>455</v>
      </c>
      <c r="N273" s="11" t="s">
        <v>446</v>
      </c>
      <c r="O273" s="25">
        <v>440</v>
      </c>
      <c r="P273" s="25"/>
      <c r="Q273" s="25"/>
      <c r="R273" s="26"/>
      <c r="S273" s="26"/>
      <c r="T273" s="26"/>
    </row>
    <row r="274" spans="1:20" ht="46.5">
      <c r="A274" s="10">
        <v>29</v>
      </c>
      <c r="B274" s="11" t="s">
        <v>390</v>
      </c>
      <c r="C274" s="11" t="s">
        <v>446</v>
      </c>
      <c r="D274" s="11" t="s">
        <v>448</v>
      </c>
      <c r="E274" s="25">
        <v>413</v>
      </c>
      <c r="F274" s="25"/>
      <c r="G274" s="25"/>
      <c r="H274" s="26"/>
      <c r="I274" s="26"/>
      <c r="J274" s="26"/>
      <c r="K274" s="10">
        <v>29</v>
      </c>
      <c r="L274" s="11" t="s">
        <v>390</v>
      </c>
      <c r="M274" s="11" t="s">
        <v>446</v>
      </c>
      <c r="N274" s="11" t="s">
        <v>448</v>
      </c>
      <c r="O274" s="25">
        <v>413</v>
      </c>
      <c r="P274" s="25"/>
      <c r="Q274" s="25"/>
      <c r="R274" s="26"/>
      <c r="S274" s="26"/>
      <c r="T274" s="26"/>
    </row>
    <row r="275" spans="1:20" ht="62">
      <c r="A275" s="10">
        <v>30</v>
      </c>
      <c r="B275" s="11" t="s">
        <v>456</v>
      </c>
      <c r="C275" s="11" t="s">
        <v>400</v>
      </c>
      <c r="D275" s="11" t="s">
        <v>328</v>
      </c>
      <c r="E275" s="25">
        <v>980</v>
      </c>
      <c r="F275" s="25"/>
      <c r="G275" s="25"/>
      <c r="H275" s="26"/>
      <c r="I275" s="26"/>
      <c r="J275" s="26"/>
      <c r="K275" s="10">
        <v>30</v>
      </c>
      <c r="L275" s="11" t="s">
        <v>456</v>
      </c>
      <c r="M275" s="11" t="s">
        <v>400</v>
      </c>
      <c r="N275" s="11" t="s">
        <v>328</v>
      </c>
      <c r="O275" s="25">
        <v>980</v>
      </c>
      <c r="P275" s="25"/>
      <c r="Q275" s="25"/>
      <c r="R275" s="26"/>
      <c r="S275" s="26"/>
      <c r="T275" s="26"/>
    </row>
    <row r="276" spans="1:20" ht="46.5">
      <c r="A276" s="10">
        <v>31</v>
      </c>
      <c r="B276" s="11" t="s">
        <v>456</v>
      </c>
      <c r="C276" s="11" t="s">
        <v>436</v>
      </c>
      <c r="D276" s="11" t="s">
        <v>452</v>
      </c>
      <c r="E276" s="25">
        <v>1820</v>
      </c>
      <c r="F276" s="25">
        <v>434</v>
      </c>
      <c r="G276" s="25">
        <v>230</v>
      </c>
      <c r="H276" s="26"/>
      <c r="I276" s="26"/>
      <c r="J276" s="26"/>
      <c r="K276" s="10">
        <v>31</v>
      </c>
      <c r="L276" s="11" t="s">
        <v>456</v>
      </c>
      <c r="M276" s="11" t="s">
        <v>436</v>
      </c>
      <c r="N276" s="11" t="s">
        <v>452</v>
      </c>
      <c r="O276" s="25">
        <v>1820</v>
      </c>
      <c r="P276" s="25">
        <v>434</v>
      </c>
      <c r="Q276" s="25">
        <v>230</v>
      </c>
      <c r="R276" s="26"/>
      <c r="S276" s="26"/>
      <c r="T276" s="26"/>
    </row>
    <row r="277" spans="1:20" ht="77.5">
      <c r="A277" s="10">
        <v>32</v>
      </c>
      <c r="B277" s="11" t="s">
        <v>400</v>
      </c>
      <c r="C277" s="11" t="s">
        <v>457</v>
      </c>
      <c r="D277" s="11" t="s">
        <v>330</v>
      </c>
      <c r="E277" s="25">
        <v>980</v>
      </c>
      <c r="F277" s="25"/>
      <c r="G277" s="25"/>
      <c r="H277" s="26"/>
      <c r="I277" s="26"/>
      <c r="J277" s="26"/>
      <c r="K277" s="10">
        <v>32</v>
      </c>
      <c r="L277" s="11" t="s">
        <v>400</v>
      </c>
      <c r="M277" s="11" t="s">
        <v>457</v>
      </c>
      <c r="N277" s="11" t="s">
        <v>330</v>
      </c>
      <c r="O277" s="25">
        <v>980</v>
      </c>
      <c r="P277" s="25"/>
      <c r="Q277" s="25"/>
      <c r="R277" s="26"/>
      <c r="S277" s="26"/>
      <c r="T277" s="26"/>
    </row>
    <row r="278" spans="1:20" ht="46.5">
      <c r="A278" s="10">
        <v>33</v>
      </c>
      <c r="B278" s="11" t="s">
        <v>400</v>
      </c>
      <c r="C278" s="11" t="s">
        <v>458</v>
      </c>
      <c r="D278" s="11" t="s">
        <v>384</v>
      </c>
      <c r="E278" s="25">
        <v>980</v>
      </c>
      <c r="F278" s="25"/>
      <c r="G278" s="25"/>
      <c r="H278" s="26"/>
      <c r="I278" s="26"/>
      <c r="J278" s="26"/>
      <c r="K278" s="10">
        <v>33</v>
      </c>
      <c r="L278" s="11" t="s">
        <v>400</v>
      </c>
      <c r="M278" s="11" t="s">
        <v>458</v>
      </c>
      <c r="N278" s="11" t="s">
        <v>384</v>
      </c>
      <c r="O278" s="25">
        <v>980</v>
      </c>
      <c r="P278" s="25"/>
      <c r="Q278" s="25"/>
      <c r="R278" s="26"/>
      <c r="S278" s="26"/>
      <c r="T278" s="26"/>
    </row>
    <row r="279" spans="1:20" ht="62">
      <c r="A279" s="10">
        <v>34</v>
      </c>
      <c r="B279" s="11" t="s">
        <v>74</v>
      </c>
      <c r="C279" s="11" t="s">
        <v>330</v>
      </c>
      <c r="D279" s="11" t="s">
        <v>328</v>
      </c>
      <c r="E279" s="25">
        <v>1260</v>
      </c>
      <c r="F279" s="25"/>
      <c r="G279" s="25"/>
      <c r="H279" s="26"/>
      <c r="I279" s="26"/>
      <c r="J279" s="26"/>
      <c r="K279" s="10">
        <v>34</v>
      </c>
      <c r="L279" s="11" t="s">
        <v>74</v>
      </c>
      <c r="M279" s="11" t="s">
        <v>330</v>
      </c>
      <c r="N279" s="11" t="s">
        <v>328</v>
      </c>
      <c r="O279" s="25">
        <v>1260</v>
      </c>
      <c r="P279" s="25"/>
      <c r="Q279" s="25"/>
      <c r="R279" s="26"/>
      <c r="S279" s="26"/>
      <c r="T279" s="26"/>
    </row>
    <row r="280" spans="1:20" ht="62">
      <c r="A280" s="10">
        <v>35</v>
      </c>
      <c r="B280" s="11" t="s">
        <v>336</v>
      </c>
      <c r="C280" s="11" t="s">
        <v>330</v>
      </c>
      <c r="D280" s="11" t="s">
        <v>57</v>
      </c>
      <c r="E280" s="25">
        <v>1050</v>
      </c>
      <c r="F280" s="25"/>
      <c r="G280" s="25"/>
      <c r="H280" s="26"/>
      <c r="I280" s="26"/>
      <c r="J280" s="26"/>
      <c r="K280" s="10">
        <v>35</v>
      </c>
      <c r="L280" s="11" t="s">
        <v>336</v>
      </c>
      <c r="M280" s="11" t="s">
        <v>330</v>
      </c>
      <c r="N280" s="11" t="s">
        <v>57</v>
      </c>
      <c r="O280" s="25">
        <v>1050</v>
      </c>
      <c r="P280" s="25"/>
      <c r="Q280" s="25"/>
      <c r="R280" s="26"/>
      <c r="S280" s="26"/>
      <c r="T280" s="26"/>
    </row>
    <row r="281" spans="1:20" ht="77.5">
      <c r="A281" s="10">
        <v>36</v>
      </c>
      <c r="B281" s="11" t="s">
        <v>459</v>
      </c>
      <c r="C281" s="11" t="s">
        <v>460</v>
      </c>
      <c r="D281" s="11" t="s">
        <v>461</v>
      </c>
      <c r="E281" s="25">
        <v>1820</v>
      </c>
      <c r="F281" s="25"/>
      <c r="G281" s="25"/>
      <c r="H281" s="26"/>
      <c r="I281" s="26"/>
      <c r="J281" s="26"/>
      <c r="K281" s="10">
        <v>36</v>
      </c>
      <c r="L281" s="11" t="s">
        <v>459</v>
      </c>
      <c r="M281" s="11" t="s">
        <v>460</v>
      </c>
      <c r="N281" s="11" t="s">
        <v>461</v>
      </c>
      <c r="O281" s="25">
        <v>1820</v>
      </c>
      <c r="P281" s="25"/>
      <c r="Q281" s="25"/>
      <c r="R281" s="26"/>
      <c r="S281" s="26"/>
      <c r="T281" s="26"/>
    </row>
    <row r="282" spans="1:20" ht="77.5">
      <c r="A282" s="10">
        <v>37</v>
      </c>
      <c r="B282" s="11" t="s">
        <v>459</v>
      </c>
      <c r="C282" s="11" t="s">
        <v>461</v>
      </c>
      <c r="D282" s="11" t="s">
        <v>330</v>
      </c>
      <c r="E282" s="25">
        <v>2030</v>
      </c>
      <c r="F282" s="25"/>
      <c r="G282" s="25"/>
      <c r="H282" s="26"/>
      <c r="I282" s="26"/>
      <c r="J282" s="26"/>
      <c r="K282" s="10">
        <v>37</v>
      </c>
      <c r="L282" s="11" t="s">
        <v>459</v>
      </c>
      <c r="M282" s="11" t="s">
        <v>461</v>
      </c>
      <c r="N282" s="11" t="s">
        <v>330</v>
      </c>
      <c r="O282" s="25">
        <v>2030</v>
      </c>
      <c r="P282" s="25"/>
      <c r="Q282" s="25"/>
      <c r="R282" s="26"/>
      <c r="S282" s="26"/>
      <c r="T282" s="26"/>
    </row>
    <row r="283" spans="1:20" ht="62">
      <c r="A283" s="10">
        <v>38</v>
      </c>
      <c r="B283" s="11" t="s">
        <v>462</v>
      </c>
      <c r="C283" s="11" t="s">
        <v>330</v>
      </c>
      <c r="D283" s="11" t="s">
        <v>459</v>
      </c>
      <c r="E283" s="25">
        <v>2030</v>
      </c>
      <c r="F283" s="25"/>
      <c r="G283" s="25"/>
      <c r="H283" s="26"/>
      <c r="I283" s="26"/>
      <c r="J283" s="26"/>
      <c r="K283" s="10">
        <v>38</v>
      </c>
      <c r="L283" s="11" t="s">
        <v>462</v>
      </c>
      <c r="M283" s="11" t="s">
        <v>330</v>
      </c>
      <c r="N283" s="11" t="s">
        <v>459</v>
      </c>
      <c r="O283" s="25">
        <v>2030</v>
      </c>
      <c r="P283" s="25"/>
      <c r="Q283" s="25"/>
      <c r="R283" s="26"/>
      <c r="S283" s="26"/>
      <c r="T283" s="26"/>
    </row>
    <row r="284" spans="1:20" ht="46.5">
      <c r="A284" s="10">
        <v>39</v>
      </c>
      <c r="B284" s="11" t="s">
        <v>338</v>
      </c>
      <c r="C284" s="11" t="s">
        <v>434</v>
      </c>
      <c r="D284" s="11" t="s">
        <v>463</v>
      </c>
      <c r="E284" s="25">
        <v>440</v>
      </c>
      <c r="F284" s="25">
        <v>168</v>
      </c>
      <c r="G284" s="25">
        <v>112</v>
      </c>
      <c r="H284" s="26"/>
      <c r="I284" s="26"/>
      <c r="J284" s="26"/>
      <c r="K284" s="10">
        <v>39</v>
      </c>
      <c r="L284" s="11" t="s">
        <v>338</v>
      </c>
      <c r="M284" s="11" t="s">
        <v>434</v>
      </c>
      <c r="N284" s="11" t="s">
        <v>463</v>
      </c>
      <c r="O284" s="25">
        <v>440</v>
      </c>
      <c r="P284" s="25">
        <v>168</v>
      </c>
      <c r="Q284" s="25">
        <v>112</v>
      </c>
      <c r="R284" s="26"/>
      <c r="S284" s="26"/>
      <c r="T284" s="26"/>
    </row>
    <row r="285" spans="1:20" ht="62">
      <c r="A285" s="10">
        <v>40</v>
      </c>
      <c r="B285" s="11" t="s">
        <v>463</v>
      </c>
      <c r="C285" s="11" t="s">
        <v>338</v>
      </c>
      <c r="D285" s="11" t="s">
        <v>434</v>
      </c>
      <c r="E285" s="25">
        <v>440</v>
      </c>
      <c r="F285" s="25">
        <v>168</v>
      </c>
      <c r="G285" s="25">
        <v>112</v>
      </c>
      <c r="H285" s="26"/>
      <c r="I285" s="26"/>
      <c r="J285" s="26"/>
      <c r="K285" s="10">
        <v>40</v>
      </c>
      <c r="L285" s="11" t="s">
        <v>463</v>
      </c>
      <c r="M285" s="11" t="s">
        <v>338</v>
      </c>
      <c r="N285" s="11" t="s">
        <v>434</v>
      </c>
      <c r="O285" s="25">
        <v>440</v>
      </c>
      <c r="P285" s="25">
        <v>168</v>
      </c>
      <c r="Q285" s="25">
        <v>112</v>
      </c>
      <c r="R285" s="26"/>
      <c r="S285" s="26"/>
      <c r="T285" s="26"/>
    </row>
    <row r="286" spans="1:20" ht="62">
      <c r="A286" s="10">
        <v>41</v>
      </c>
      <c r="B286" s="11" t="s">
        <v>115</v>
      </c>
      <c r="C286" s="11" t="s">
        <v>330</v>
      </c>
      <c r="D286" s="11" t="s">
        <v>464</v>
      </c>
      <c r="E286" s="25">
        <v>315</v>
      </c>
      <c r="F286" s="25">
        <v>238</v>
      </c>
      <c r="G286" s="25">
        <v>189</v>
      </c>
      <c r="H286" s="26"/>
      <c r="I286" s="26"/>
      <c r="J286" s="26"/>
      <c r="K286" s="10">
        <v>41</v>
      </c>
      <c r="L286" s="11" t="s">
        <v>115</v>
      </c>
      <c r="M286" s="11" t="s">
        <v>330</v>
      </c>
      <c r="N286" s="11" t="s">
        <v>464</v>
      </c>
      <c r="O286" s="25">
        <v>315</v>
      </c>
      <c r="P286" s="25">
        <v>238</v>
      </c>
      <c r="Q286" s="25">
        <v>189</v>
      </c>
      <c r="R286" s="26"/>
      <c r="S286" s="26"/>
      <c r="T286" s="26"/>
    </row>
    <row r="287" spans="1:20" ht="62">
      <c r="A287" s="10">
        <v>42</v>
      </c>
      <c r="B287" s="11" t="s">
        <v>115</v>
      </c>
      <c r="C287" s="11" t="s">
        <v>464</v>
      </c>
      <c r="D287" s="11" t="s">
        <v>81</v>
      </c>
      <c r="E287" s="25">
        <v>210</v>
      </c>
      <c r="F287" s="25">
        <v>175</v>
      </c>
      <c r="G287" s="25">
        <v>154</v>
      </c>
      <c r="H287" s="26"/>
      <c r="I287" s="26"/>
      <c r="J287" s="26"/>
      <c r="K287" s="10">
        <v>42</v>
      </c>
      <c r="L287" s="11" t="s">
        <v>115</v>
      </c>
      <c r="M287" s="11" t="s">
        <v>464</v>
      </c>
      <c r="N287" s="11" t="s">
        <v>81</v>
      </c>
      <c r="O287" s="25">
        <v>210</v>
      </c>
      <c r="P287" s="25">
        <v>175</v>
      </c>
      <c r="Q287" s="25">
        <v>154</v>
      </c>
      <c r="R287" s="26"/>
      <c r="S287" s="26"/>
      <c r="T287" s="26"/>
    </row>
    <row r="288" spans="1:20" ht="62">
      <c r="A288" s="10">
        <v>43</v>
      </c>
      <c r="B288" s="11" t="s">
        <v>465</v>
      </c>
      <c r="C288" s="11" t="s">
        <v>330</v>
      </c>
      <c r="D288" s="11" t="s">
        <v>464</v>
      </c>
      <c r="E288" s="25">
        <v>315</v>
      </c>
      <c r="F288" s="25">
        <v>238</v>
      </c>
      <c r="G288" s="25">
        <v>189</v>
      </c>
      <c r="H288" s="26"/>
      <c r="I288" s="26"/>
      <c r="J288" s="26"/>
      <c r="K288" s="10">
        <v>43</v>
      </c>
      <c r="L288" s="11" t="s">
        <v>465</v>
      </c>
      <c r="M288" s="11" t="s">
        <v>330</v>
      </c>
      <c r="N288" s="11" t="s">
        <v>464</v>
      </c>
      <c r="O288" s="25">
        <v>315</v>
      </c>
      <c r="P288" s="25">
        <v>238</v>
      </c>
      <c r="Q288" s="25">
        <v>189</v>
      </c>
      <c r="R288" s="26"/>
      <c r="S288" s="26"/>
      <c r="T288" s="26"/>
    </row>
    <row r="289" spans="1:20" ht="62">
      <c r="A289" s="10">
        <v>44</v>
      </c>
      <c r="B289" s="11" t="s">
        <v>465</v>
      </c>
      <c r="C289" s="11" t="s">
        <v>464</v>
      </c>
      <c r="D289" s="11" t="s">
        <v>81</v>
      </c>
      <c r="E289" s="25">
        <v>210</v>
      </c>
      <c r="F289" s="25">
        <v>175</v>
      </c>
      <c r="G289" s="25">
        <v>154</v>
      </c>
      <c r="H289" s="26"/>
      <c r="I289" s="26"/>
      <c r="J289" s="26"/>
      <c r="K289" s="10">
        <v>44</v>
      </c>
      <c r="L289" s="11" t="s">
        <v>465</v>
      </c>
      <c r="M289" s="11" t="s">
        <v>464</v>
      </c>
      <c r="N289" s="11" t="s">
        <v>81</v>
      </c>
      <c r="O289" s="25">
        <v>210</v>
      </c>
      <c r="P289" s="25">
        <v>175</v>
      </c>
      <c r="Q289" s="25">
        <v>154</v>
      </c>
      <c r="R289" s="26"/>
      <c r="S289" s="26"/>
      <c r="T289" s="26"/>
    </row>
    <row r="290" spans="1:20" ht="62">
      <c r="A290" s="10">
        <v>45</v>
      </c>
      <c r="B290" s="11" t="s">
        <v>466</v>
      </c>
      <c r="C290" s="11" t="s">
        <v>330</v>
      </c>
      <c r="D290" s="11" t="s">
        <v>464</v>
      </c>
      <c r="E290" s="25">
        <v>315</v>
      </c>
      <c r="F290" s="25">
        <v>238</v>
      </c>
      <c r="G290" s="25">
        <v>189</v>
      </c>
      <c r="H290" s="26"/>
      <c r="I290" s="26"/>
      <c r="J290" s="26"/>
      <c r="K290" s="10">
        <v>45</v>
      </c>
      <c r="L290" s="11" t="s">
        <v>466</v>
      </c>
      <c r="M290" s="11" t="s">
        <v>330</v>
      </c>
      <c r="N290" s="11" t="s">
        <v>464</v>
      </c>
      <c r="O290" s="25">
        <v>315</v>
      </c>
      <c r="P290" s="25">
        <v>238</v>
      </c>
      <c r="Q290" s="25">
        <v>189</v>
      </c>
      <c r="R290" s="26"/>
      <c r="S290" s="26"/>
      <c r="T290" s="26"/>
    </row>
    <row r="291" spans="1:20" ht="62">
      <c r="A291" s="10">
        <v>46</v>
      </c>
      <c r="B291" s="11" t="s">
        <v>466</v>
      </c>
      <c r="C291" s="11" t="s">
        <v>464</v>
      </c>
      <c r="D291" s="11" t="s">
        <v>81</v>
      </c>
      <c r="E291" s="25">
        <v>210</v>
      </c>
      <c r="F291" s="25">
        <v>175</v>
      </c>
      <c r="G291" s="25">
        <v>154</v>
      </c>
      <c r="H291" s="26"/>
      <c r="I291" s="26"/>
      <c r="J291" s="26"/>
      <c r="K291" s="10">
        <v>46</v>
      </c>
      <c r="L291" s="11" t="s">
        <v>466</v>
      </c>
      <c r="M291" s="11" t="s">
        <v>464</v>
      </c>
      <c r="N291" s="11" t="s">
        <v>81</v>
      </c>
      <c r="O291" s="25">
        <v>210</v>
      </c>
      <c r="P291" s="25">
        <v>175</v>
      </c>
      <c r="Q291" s="25">
        <v>154</v>
      </c>
      <c r="R291" s="26"/>
      <c r="S291" s="26"/>
      <c r="T291" s="26"/>
    </row>
    <row r="292" spans="1:20" ht="46.5">
      <c r="A292" s="10">
        <v>47</v>
      </c>
      <c r="B292" s="11" t="s">
        <v>464</v>
      </c>
      <c r="C292" s="11" t="s">
        <v>57</v>
      </c>
      <c r="D292" s="11" t="s">
        <v>81</v>
      </c>
      <c r="E292" s="25">
        <v>245</v>
      </c>
      <c r="F292" s="25"/>
      <c r="G292" s="25"/>
      <c r="H292" s="26"/>
      <c r="I292" s="26"/>
      <c r="J292" s="26"/>
      <c r="K292" s="10">
        <v>47</v>
      </c>
      <c r="L292" s="11" t="s">
        <v>464</v>
      </c>
      <c r="M292" s="11" t="s">
        <v>57</v>
      </c>
      <c r="N292" s="11" t="s">
        <v>81</v>
      </c>
      <c r="O292" s="25">
        <v>245</v>
      </c>
      <c r="P292" s="25"/>
      <c r="Q292" s="25"/>
      <c r="R292" s="26"/>
      <c r="S292" s="26"/>
      <c r="T292" s="26"/>
    </row>
    <row r="293" spans="1:20" ht="62">
      <c r="A293" s="10">
        <v>48</v>
      </c>
      <c r="B293" s="11" t="s">
        <v>467</v>
      </c>
      <c r="C293" s="11" t="s">
        <v>328</v>
      </c>
      <c r="D293" s="11" t="s">
        <v>454</v>
      </c>
      <c r="E293" s="25">
        <v>455</v>
      </c>
      <c r="F293" s="25"/>
      <c r="G293" s="25"/>
      <c r="H293" s="26"/>
      <c r="I293" s="26"/>
      <c r="J293" s="26"/>
      <c r="K293" s="10">
        <v>48</v>
      </c>
      <c r="L293" s="11" t="s">
        <v>467</v>
      </c>
      <c r="M293" s="11" t="s">
        <v>328</v>
      </c>
      <c r="N293" s="11" t="s">
        <v>454</v>
      </c>
      <c r="O293" s="25">
        <v>455</v>
      </c>
      <c r="P293" s="25"/>
      <c r="Q293" s="25"/>
      <c r="R293" s="26"/>
      <c r="S293" s="26"/>
      <c r="T293" s="26"/>
    </row>
    <row r="294" spans="1:20" ht="62">
      <c r="A294" s="10">
        <v>49</v>
      </c>
      <c r="B294" s="11" t="s">
        <v>387</v>
      </c>
      <c r="C294" s="11" t="s">
        <v>384</v>
      </c>
      <c r="D294" s="11" t="s">
        <v>330</v>
      </c>
      <c r="E294" s="25">
        <v>580</v>
      </c>
      <c r="F294" s="25"/>
      <c r="G294" s="25"/>
      <c r="H294" s="26"/>
      <c r="I294" s="26"/>
      <c r="J294" s="26"/>
      <c r="K294" s="10">
        <v>49</v>
      </c>
      <c r="L294" s="11" t="s">
        <v>387</v>
      </c>
      <c r="M294" s="11" t="s">
        <v>384</v>
      </c>
      <c r="N294" s="11" t="s">
        <v>330</v>
      </c>
      <c r="O294" s="25">
        <v>580</v>
      </c>
      <c r="P294" s="25"/>
      <c r="Q294" s="25"/>
      <c r="R294" s="26"/>
      <c r="S294" s="26"/>
      <c r="T294" s="26"/>
    </row>
    <row r="295" spans="1:20" ht="77.5">
      <c r="A295" s="10">
        <v>50</v>
      </c>
      <c r="B295" s="12" t="s">
        <v>468</v>
      </c>
      <c r="C295" s="12" t="s">
        <v>469</v>
      </c>
      <c r="D295" s="12" t="s">
        <v>470</v>
      </c>
      <c r="E295" s="25">
        <v>294</v>
      </c>
      <c r="F295" s="25">
        <v>126</v>
      </c>
      <c r="G295" s="25">
        <v>98</v>
      </c>
      <c r="H295" s="26"/>
      <c r="I295" s="26"/>
      <c r="J295" s="26"/>
      <c r="K295" s="10">
        <v>50</v>
      </c>
      <c r="L295" s="12" t="s">
        <v>468</v>
      </c>
      <c r="M295" s="12" t="s">
        <v>469</v>
      </c>
      <c r="N295" s="12" t="s">
        <v>470</v>
      </c>
      <c r="O295" s="25">
        <v>294</v>
      </c>
      <c r="P295" s="25">
        <v>126</v>
      </c>
      <c r="Q295" s="25">
        <v>98</v>
      </c>
      <c r="R295" s="26"/>
      <c r="S295" s="26"/>
      <c r="T295" s="26"/>
    </row>
    <row r="296" spans="1:20" ht="124">
      <c r="A296" s="10">
        <v>51</v>
      </c>
      <c r="B296" s="11" t="s">
        <v>471</v>
      </c>
      <c r="C296" s="11" t="s">
        <v>472</v>
      </c>
      <c r="D296" s="11" t="s">
        <v>473</v>
      </c>
      <c r="E296" s="14">
        <v>120</v>
      </c>
      <c r="F296" s="27"/>
      <c r="G296" s="27"/>
      <c r="H296" s="27"/>
      <c r="I296" s="27"/>
      <c r="J296" s="27"/>
      <c r="K296" s="10">
        <v>51</v>
      </c>
      <c r="L296" s="11" t="s">
        <v>471</v>
      </c>
      <c r="M296" s="11" t="s">
        <v>472</v>
      </c>
      <c r="N296" s="11" t="s">
        <v>473</v>
      </c>
      <c r="O296" s="14">
        <v>120</v>
      </c>
      <c r="P296" s="27"/>
      <c r="Q296" s="27"/>
      <c r="R296" s="27"/>
      <c r="S296" s="27"/>
      <c r="T296" s="27"/>
    </row>
    <row r="297" spans="1:20" ht="124">
      <c r="A297" s="10">
        <v>52</v>
      </c>
      <c r="B297" s="11" t="s">
        <v>369</v>
      </c>
      <c r="C297" s="11" t="s">
        <v>474</v>
      </c>
      <c r="D297" s="11" t="s">
        <v>475</v>
      </c>
      <c r="E297" s="14">
        <v>220</v>
      </c>
      <c r="F297" s="27"/>
      <c r="G297" s="27"/>
      <c r="H297" s="27"/>
      <c r="I297" s="27"/>
      <c r="J297" s="27"/>
      <c r="K297" s="10">
        <v>52</v>
      </c>
      <c r="L297" s="11" t="s">
        <v>369</v>
      </c>
      <c r="M297" s="11" t="s">
        <v>474</v>
      </c>
      <c r="N297" s="11" t="s">
        <v>475</v>
      </c>
      <c r="O297" s="14">
        <v>220</v>
      </c>
      <c r="P297" s="27"/>
      <c r="Q297" s="27"/>
      <c r="R297" s="27"/>
      <c r="S297" s="27"/>
      <c r="T297" s="27"/>
    </row>
    <row r="298" spans="1:20" ht="46.5">
      <c r="A298" s="10">
        <v>53</v>
      </c>
      <c r="B298" s="11" t="s">
        <v>476</v>
      </c>
      <c r="C298" s="234" t="s">
        <v>477</v>
      </c>
      <c r="D298" s="234"/>
      <c r="E298" s="14">
        <v>170</v>
      </c>
      <c r="F298" s="27"/>
      <c r="G298" s="27"/>
      <c r="H298" s="27"/>
      <c r="I298" s="27"/>
      <c r="J298" s="27"/>
      <c r="K298" s="10">
        <v>53</v>
      </c>
      <c r="L298" s="11" t="s">
        <v>476</v>
      </c>
      <c r="M298" s="234" t="s">
        <v>477</v>
      </c>
      <c r="N298" s="234"/>
      <c r="O298" s="14">
        <v>170</v>
      </c>
      <c r="P298" s="27"/>
      <c r="Q298" s="27"/>
      <c r="R298" s="27"/>
      <c r="S298" s="27"/>
      <c r="T298" s="27"/>
    </row>
    <row r="299" spans="1:20" ht="62">
      <c r="A299" s="10">
        <v>54</v>
      </c>
      <c r="B299" s="51" t="s">
        <v>478</v>
      </c>
      <c r="C299" s="51" t="s">
        <v>384</v>
      </c>
      <c r="D299" s="51" t="s">
        <v>479</v>
      </c>
      <c r="E299" s="13">
        <v>670</v>
      </c>
      <c r="F299" s="13">
        <v>180</v>
      </c>
      <c r="G299" s="13">
        <v>117</v>
      </c>
      <c r="H299" s="46"/>
      <c r="I299" s="46"/>
      <c r="J299" s="13"/>
      <c r="K299" s="10">
        <v>54</v>
      </c>
      <c r="L299" s="51" t="s">
        <v>478</v>
      </c>
      <c r="M299" s="51" t="s">
        <v>384</v>
      </c>
      <c r="N299" s="51" t="s">
        <v>479</v>
      </c>
      <c r="O299" s="13">
        <v>670</v>
      </c>
      <c r="P299" s="13">
        <v>180</v>
      </c>
      <c r="Q299" s="13">
        <v>117</v>
      </c>
      <c r="R299" s="46"/>
      <c r="S299" s="46"/>
      <c r="T299" s="13"/>
    </row>
    <row r="300" spans="1:20" ht="31">
      <c r="A300" s="10">
        <v>55</v>
      </c>
      <c r="B300" s="51" t="s">
        <v>480</v>
      </c>
      <c r="C300" s="51" t="s">
        <v>445</v>
      </c>
      <c r="D300" s="51" t="s">
        <v>348</v>
      </c>
      <c r="E300" s="13">
        <v>840</v>
      </c>
      <c r="F300" s="46"/>
      <c r="G300" s="46"/>
      <c r="H300" s="46"/>
      <c r="I300" s="46"/>
      <c r="J300" s="13"/>
      <c r="K300" s="10">
        <v>55</v>
      </c>
      <c r="L300" s="51" t="s">
        <v>480</v>
      </c>
      <c r="M300" s="51" t="s">
        <v>445</v>
      </c>
      <c r="N300" s="51" t="s">
        <v>348</v>
      </c>
      <c r="O300" s="13">
        <v>840</v>
      </c>
      <c r="P300" s="46"/>
      <c r="Q300" s="46"/>
      <c r="R300" s="46"/>
      <c r="S300" s="46"/>
      <c r="T300" s="13"/>
    </row>
    <row r="301" spans="1:20" ht="62">
      <c r="A301" s="10">
        <v>56</v>
      </c>
      <c r="B301" s="51" t="s">
        <v>81</v>
      </c>
      <c r="C301" s="51" t="s">
        <v>481</v>
      </c>
      <c r="D301" s="51" t="s">
        <v>471</v>
      </c>
      <c r="E301" s="13">
        <v>120</v>
      </c>
      <c r="F301" s="46"/>
      <c r="G301" s="46"/>
      <c r="H301" s="46"/>
      <c r="I301" s="46"/>
      <c r="J301" s="13"/>
      <c r="K301" s="10">
        <v>56</v>
      </c>
      <c r="L301" s="51" t="s">
        <v>81</v>
      </c>
      <c r="M301" s="51" t="s">
        <v>481</v>
      </c>
      <c r="N301" s="51" t="s">
        <v>471</v>
      </c>
      <c r="O301" s="13">
        <v>120</v>
      </c>
      <c r="P301" s="46"/>
      <c r="Q301" s="46"/>
      <c r="R301" s="46"/>
      <c r="S301" s="46"/>
      <c r="T301" s="13"/>
    </row>
    <row r="302" spans="1:20" ht="31">
      <c r="A302" s="10">
        <v>57</v>
      </c>
      <c r="B302" s="51" t="s">
        <v>482</v>
      </c>
      <c r="C302" s="51"/>
      <c r="D302" s="51"/>
      <c r="E302" s="13">
        <v>100</v>
      </c>
      <c r="F302" s="13"/>
      <c r="G302" s="13"/>
      <c r="H302" s="13"/>
      <c r="I302" s="13"/>
      <c r="J302" s="13"/>
      <c r="K302" s="10">
        <v>57</v>
      </c>
      <c r="L302" s="51" t="s">
        <v>482</v>
      </c>
      <c r="M302" s="51"/>
      <c r="N302" s="51"/>
      <c r="O302" s="13">
        <v>100</v>
      </c>
      <c r="P302" s="13"/>
      <c r="Q302" s="13"/>
      <c r="R302" s="13"/>
      <c r="S302" s="13"/>
      <c r="T302" s="13"/>
    </row>
    <row r="303" spans="1:20" ht="15.5">
      <c r="A303" s="10">
        <v>58</v>
      </c>
      <c r="B303" s="51" t="s">
        <v>483</v>
      </c>
      <c r="C303" s="51"/>
      <c r="D303" s="51"/>
      <c r="E303" s="13">
        <v>230</v>
      </c>
      <c r="F303" s="13">
        <v>69</v>
      </c>
      <c r="G303" s="13">
        <v>44</v>
      </c>
      <c r="H303" s="13">
        <v>77</v>
      </c>
      <c r="I303" s="13">
        <v>52</v>
      </c>
      <c r="J303" s="13">
        <v>52</v>
      </c>
      <c r="K303" s="10">
        <v>58</v>
      </c>
      <c r="L303" s="51" t="s">
        <v>483</v>
      </c>
      <c r="M303" s="51"/>
      <c r="N303" s="51"/>
      <c r="O303" s="13">
        <v>230</v>
      </c>
      <c r="P303" s="13">
        <v>69</v>
      </c>
      <c r="Q303" s="13">
        <v>44</v>
      </c>
      <c r="R303" s="13">
        <v>77</v>
      </c>
      <c r="S303" s="13">
        <v>52</v>
      </c>
      <c r="T303" s="13">
        <v>52</v>
      </c>
    </row>
    <row r="304" spans="1:20" ht="15.5">
      <c r="A304" s="10">
        <v>59</v>
      </c>
      <c r="B304" s="51" t="s">
        <v>484</v>
      </c>
      <c r="C304" s="51"/>
      <c r="D304" s="51"/>
      <c r="E304" s="13">
        <v>260</v>
      </c>
      <c r="F304" s="13">
        <v>140</v>
      </c>
      <c r="G304" s="13">
        <v>98</v>
      </c>
      <c r="H304" s="13">
        <v>180</v>
      </c>
      <c r="I304" s="13">
        <v>110</v>
      </c>
      <c r="J304" s="13">
        <v>63</v>
      </c>
      <c r="K304" s="10">
        <v>59</v>
      </c>
      <c r="L304" s="51" t="s">
        <v>484</v>
      </c>
      <c r="M304" s="51"/>
      <c r="N304" s="51"/>
      <c r="O304" s="13">
        <v>260</v>
      </c>
      <c r="P304" s="13">
        <v>140</v>
      </c>
      <c r="Q304" s="13">
        <v>98</v>
      </c>
      <c r="R304" s="13">
        <v>180</v>
      </c>
      <c r="S304" s="13">
        <v>110</v>
      </c>
      <c r="T304" s="13">
        <v>63</v>
      </c>
    </row>
    <row r="305" spans="1:20" ht="15.5">
      <c r="A305" s="5" t="s">
        <v>913</v>
      </c>
      <c r="B305" s="5"/>
      <c r="C305" s="62"/>
      <c r="D305" s="3"/>
      <c r="E305" s="3"/>
      <c r="F305" s="3"/>
      <c r="G305" s="3"/>
      <c r="H305" s="35"/>
      <c r="I305" s="35"/>
      <c r="J305" s="35"/>
      <c r="K305" s="72" t="str">
        <f>A305</f>
        <v>11. XÃ TẢ LÈNG</v>
      </c>
      <c r="L305" s="35"/>
      <c r="M305" s="35"/>
      <c r="N305" s="35"/>
      <c r="O305" s="35"/>
      <c r="P305" s="35"/>
      <c r="Q305" s="35"/>
      <c r="R305" s="35"/>
      <c r="S305" s="35"/>
      <c r="T305" s="35"/>
    </row>
    <row r="306" spans="1:20" ht="15.5">
      <c r="A306" s="7"/>
      <c r="B306" s="7"/>
      <c r="C306" s="4"/>
      <c r="D306" s="3"/>
      <c r="E306" s="3"/>
      <c r="F306" s="29"/>
      <c r="G306" s="3"/>
      <c r="H306" s="35"/>
      <c r="I306" s="29"/>
      <c r="J306" s="35"/>
      <c r="K306" s="35"/>
      <c r="L306" s="35"/>
      <c r="M306" s="35"/>
      <c r="N306" s="35"/>
      <c r="O306" s="35"/>
      <c r="P306" s="35"/>
      <c r="Q306" s="35"/>
      <c r="R306" s="35"/>
      <c r="S306" s="35"/>
      <c r="T306" s="34" t="s">
        <v>897</v>
      </c>
    </row>
    <row r="307" spans="1:20" ht="30">
      <c r="A307" s="217" t="s">
        <v>3</v>
      </c>
      <c r="B307" s="217" t="s">
        <v>4</v>
      </c>
      <c r="C307" s="217" t="s">
        <v>5</v>
      </c>
      <c r="D307" s="217"/>
      <c r="E307" s="224" t="s">
        <v>10</v>
      </c>
      <c r="F307" s="225"/>
      <c r="G307" s="226"/>
      <c r="H307" s="218" t="s">
        <v>11</v>
      </c>
      <c r="I307" s="218"/>
      <c r="J307" s="9" t="s">
        <v>12</v>
      </c>
      <c r="K307" s="217" t="s">
        <v>3</v>
      </c>
      <c r="L307" s="217" t="s">
        <v>4</v>
      </c>
      <c r="M307" s="217" t="s">
        <v>5</v>
      </c>
      <c r="N307" s="217"/>
      <c r="O307" s="224" t="s">
        <v>10</v>
      </c>
      <c r="P307" s="225"/>
      <c r="Q307" s="226"/>
      <c r="R307" s="218" t="s">
        <v>11</v>
      </c>
      <c r="S307" s="218"/>
      <c r="T307" s="9" t="s">
        <v>12</v>
      </c>
    </row>
    <row r="308" spans="1:20" ht="15">
      <c r="A308" s="217"/>
      <c r="B308" s="217"/>
      <c r="C308" s="8" t="s">
        <v>13</v>
      </c>
      <c r="D308" s="8" t="s">
        <v>14</v>
      </c>
      <c r="E308" s="8" t="s">
        <v>15</v>
      </c>
      <c r="F308" s="8" t="s">
        <v>16</v>
      </c>
      <c r="G308" s="8" t="s">
        <v>17</v>
      </c>
      <c r="H308" s="8" t="s">
        <v>15</v>
      </c>
      <c r="I308" s="8" t="s">
        <v>16</v>
      </c>
      <c r="J308" s="8" t="s">
        <v>15</v>
      </c>
      <c r="K308" s="217"/>
      <c r="L308" s="217"/>
      <c r="M308" s="8" t="s">
        <v>13</v>
      </c>
      <c r="N308" s="8" t="s">
        <v>14</v>
      </c>
      <c r="O308" s="8" t="s">
        <v>15</v>
      </c>
      <c r="P308" s="8" t="s">
        <v>16</v>
      </c>
      <c r="Q308" s="8" t="s">
        <v>17</v>
      </c>
      <c r="R308" s="8" t="s">
        <v>15</v>
      </c>
      <c r="S308" s="8" t="s">
        <v>16</v>
      </c>
      <c r="T308" s="8" t="s">
        <v>15</v>
      </c>
    </row>
    <row r="309" spans="1:20" ht="15.5">
      <c r="A309" s="10">
        <v>1</v>
      </c>
      <c r="B309" s="12" t="s">
        <v>488</v>
      </c>
      <c r="C309" s="12"/>
      <c r="D309" s="12"/>
      <c r="E309" s="13">
        <v>170</v>
      </c>
      <c r="F309" s="13">
        <v>69</v>
      </c>
      <c r="G309" s="13">
        <v>44</v>
      </c>
      <c r="H309" s="13">
        <v>77</v>
      </c>
      <c r="I309" s="13">
        <v>52</v>
      </c>
      <c r="J309" s="13">
        <v>52</v>
      </c>
      <c r="K309" s="10">
        <v>1</v>
      </c>
      <c r="L309" s="12" t="s">
        <v>488</v>
      </c>
      <c r="M309" s="13"/>
      <c r="N309" s="13"/>
      <c r="O309" s="13">
        <v>170</v>
      </c>
      <c r="P309" s="13">
        <v>69</v>
      </c>
      <c r="Q309" s="13">
        <v>44</v>
      </c>
      <c r="R309" s="13">
        <v>77</v>
      </c>
      <c r="S309" s="13">
        <v>52</v>
      </c>
      <c r="T309" s="13">
        <v>52</v>
      </c>
    </row>
    <row r="310" spans="1:20" ht="15.5">
      <c r="A310" s="10">
        <v>2</v>
      </c>
      <c r="B310" s="12" t="s">
        <v>489</v>
      </c>
      <c r="C310" s="12"/>
      <c r="D310" s="12"/>
      <c r="E310" s="13">
        <v>170</v>
      </c>
      <c r="F310" s="13">
        <v>68</v>
      </c>
      <c r="G310" s="13">
        <v>43</v>
      </c>
      <c r="H310" s="13">
        <v>76</v>
      </c>
      <c r="I310" s="13">
        <v>43</v>
      </c>
      <c r="J310" s="13">
        <v>43</v>
      </c>
      <c r="K310" s="10">
        <v>2</v>
      </c>
      <c r="L310" s="12" t="s">
        <v>489</v>
      </c>
      <c r="M310" s="8"/>
      <c r="N310" s="8"/>
      <c r="O310" s="13">
        <v>170</v>
      </c>
      <c r="P310" s="13">
        <v>68</v>
      </c>
      <c r="Q310" s="13">
        <v>43</v>
      </c>
      <c r="R310" s="13">
        <v>76</v>
      </c>
      <c r="S310" s="13">
        <v>43</v>
      </c>
      <c r="T310" s="13">
        <v>43</v>
      </c>
    </row>
    <row r="311" spans="1:20" ht="15.5">
      <c r="A311" s="10">
        <v>3</v>
      </c>
      <c r="B311" s="12" t="s">
        <v>490</v>
      </c>
      <c r="C311" s="12"/>
      <c r="D311" s="12"/>
      <c r="E311" s="13">
        <v>110</v>
      </c>
      <c r="F311" s="13">
        <v>67</v>
      </c>
      <c r="G311" s="13">
        <v>44</v>
      </c>
      <c r="H311" s="13">
        <v>74</v>
      </c>
      <c r="I311" s="13">
        <v>52</v>
      </c>
      <c r="J311" s="13">
        <v>52</v>
      </c>
      <c r="K311" s="10">
        <v>3</v>
      </c>
      <c r="L311" s="12" t="s">
        <v>490</v>
      </c>
      <c r="M311" s="8"/>
      <c r="N311" s="8"/>
      <c r="O311" s="13">
        <v>110</v>
      </c>
      <c r="P311" s="13">
        <v>67</v>
      </c>
      <c r="Q311" s="13">
        <v>44</v>
      </c>
      <c r="R311" s="13">
        <v>74</v>
      </c>
      <c r="S311" s="13">
        <v>52</v>
      </c>
      <c r="T311" s="13">
        <v>52</v>
      </c>
    </row>
    <row r="312" spans="1:20" ht="62">
      <c r="A312" s="80">
        <v>4</v>
      </c>
      <c r="B312" s="11" t="s">
        <v>491</v>
      </c>
      <c r="C312" s="11"/>
      <c r="D312" s="11"/>
      <c r="E312" s="13">
        <v>170</v>
      </c>
      <c r="F312" s="13"/>
      <c r="G312" s="13"/>
      <c r="H312" s="13"/>
      <c r="I312" s="13"/>
      <c r="J312" s="13"/>
      <c r="K312" s="80">
        <v>4</v>
      </c>
      <c r="L312" s="11" t="s">
        <v>491</v>
      </c>
      <c r="M312" s="13"/>
      <c r="N312" s="13"/>
      <c r="O312" s="13">
        <v>170</v>
      </c>
      <c r="P312" s="13"/>
      <c r="Q312" s="13"/>
      <c r="R312" s="13"/>
      <c r="S312" s="13"/>
      <c r="T312" s="13"/>
    </row>
    <row r="313" spans="1:20" ht="15.5">
      <c r="A313" s="5" t="s">
        <v>914</v>
      </c>
      <c r="B313" s="5"/>
      <c r="C313" s="62"/>
      <c r="D313" s="3"/>
      <c r="E313" s="3"/>
      <c r="F313" s="3"/>
      <c r="G313" s="3"/>
      <c r="H313" s="35"/>
      <c r="I313" s="35"/>
      <c r="J313" s="35"/>
      <c r="K313" s="72" t="str">
        <f>A313</f>
        <v>12. XÃ KHUN HÁ</v>
      </c>
      <c r="L313" s="35"/>
      <c r="M313" s="35"/>
      <c r="N313" s="35"/>
      <c r="O313" s="35"/>
      <c r="P313" s="35"/>
      <c r="Q313" s="35"/>
      <c r="R313" s="35"/>
      <c r="S313" s="35"/>
      <c r="T313" s="35"/>
    </row>
    <row r="314" spans="1:20" ht="15.5">
      <c r="A314" s="7"/>
      <c r="B314" s="7"/>
      <c r="C314" s="4"/>
      <c r="D314" s="3"/>
      <c r="E314" s="3"/>
      <c r="F314" s="29"/>
      <c r="G314" s="3"/>
      <c r="H314" s="35"/>
      <c r="I314" s="29"/>
      <c r="J314" s="35"/>
      <c r="K314" s="35"/>
      <c r="L314" s="35"/>
      <c r="M314" s="35"/>
      <c r="N314" s="35"/>
      <c r="O314" s="35"/>
      <c r="P314" s="35"/>
      <c r="Q314" s="35"/>
      <c r="R314" s="35"/>
      <c r="S314" s="35"/>
      <c r="T314" s="34" t="s">
        <v>897</v>
      </c>
    </row>
    <row r="315" spans="1:20" ht="30">
      <c r="A315" s="217" t="s">
        <v>3</v>
      </c>
      <c r="B315" s="217" t="s">
        <v>4</v>
      </c>
      <c r="C315" s="217" t="s">
        <v>5</v>
      </c>
      <c r="D315" s="217"/>
      <c r="E315" s="224" t="s">
        <v>10</v>
      </c>
      <c r="F315" s="225"/>
      <c r="G315" s="226"/>
      <c r="H315" s="218" t="s">
        <v>11</v>
      </c>
      <c r="I315" s="218"/>
      <c r="J315" s="9" t="s">
        <v>12</v>
      </c>
      <c r="K315" s="217" t="s">
        <v>3</v>
      </c>
      <c r="L315" s="217" t="s">
        <v>4</v>
      </c>
      <c r="M315" s="217" t="s">
        <v>5</v>
      </c>
      <c r="N315" s="217"/>
      <c r="O315" s="224" t="s">
        <v>10</v>
      </c>
      <c r="P315" s="225"/>
      <c r="Q315" s="226"/>
      <c r="R315" s="218" t="s">
        <v>11</v>
      </c>
      <c r="S315" s="218"/>
      <c r="T315" s="9" t="s">
        <v>12</v>
      </c>
    </row>
    <row r="316" spans="1:20" ht="15">
      <c r="A316" s="217"/>
      <c r="B316" s="217"/>
      <c r="C316" s="8" t="s">
        <v>13</v>
      </c>
      <c r="D316" s="8" t="s">
        <v>14</v>
      </c>
      <c r="E316" s="8" t="s">
        <v>15</v>
      </c>
      <c r="F316" s="8" t="s">
        <v>16</v>
      </c>
      <c r="G316" s="8" t="s">
        <v>17</v>
      </c>
      <c r="H316" s="8" t="s">
        <v>15</v>
      </c>
      <c r="I316" s="8" t="s">
        <v>16</v>
      </c>
      <c r="J316" s="8" t="s">
        <v>15</v>
      </c>
      <c r="K316" s="217"/>
      <c r="L316" s="217"/>
      <c r="M316" s="8" t="s">
        <v>13</v>
      </c>
      <c r="N316" s="8" t="s">
        <v>14</v>
      </c>
      <c r="O316" s="8" t="s">
        <v>15</v>
      </c>
      <c r="P316" s="8" t="s">
        <v>16</v>
      </c>
      <c r="Q316" s="8" t="s">
        <v>17</v>
      </c>
      <c r="R316" s="8" t="s">
        <v>15</v>
      </c>
      <c r="S316" s="8" t="s">
        <v>16</v>
      </c>
      <c r="T316" s="8" t="s">
        <v>15</v>
      </c>
    </row>
    <row r="317" spans="1:20" ht="155">
      <c r="A317" s="10">
        <v>1</v>
      </c>
      <c r="B317" s="12" t="s">
        <v>915</v>
      </c>
      <c r="C317" s="12" t="s">
        <v>916</v>
      </c>
      <c r="D317" s="12" t="s">
        <v>917</v>
      </c>
      <c r="E317" s="57">
        <v>266</v>
      </c>
      <c r="F317" s="57">
        <v>79</v>
      </c>
      <c r="G317" s="57">
        <v>68</v>
      </c>
      <c r="H317" s="57"/>
      <c r="I317" s="26"/>
      <c r="J317" s="26"/>
      <c r="K317" s="10">
        <v>1</v>
      </c>
      <c r="L317" s="12" t="s">
        <v>915</v>
      </c>
      <c r="M317" s="12" t="s">
        <v>916</v>
      </c>
      <c r="N317" s="12" t="s">
        <v>917</v>
      </c>
      <c r="O317" s="57">
        <v>266</v>
      </c>
      <c r="P317" s="57">
        <v>79</v>
      </c>
      <c r="Q317" s="57">
        <v>68</v>
      </c>
      <c r="R317" s="57"/>
      <c r="S317" s="26"/>
      <c r="T317" s="26"/>
    </row>
    <row r="318" spans="1:20" ht="15.5">
      <c r="A318" s="10">
        <v>2</v>
      </c>
      <c r="B318" s="15" t="s">
        <v>918</v>
      </c>
      <c r="C318" s="12"/>
      <c r="D318" s="12"/>
      <c r="E318" s="57">
        <v>100</v>
      </c>
      <c r="F318" s="57">
        <v>63</v>
      </c>
      <c r="G318" s="57">
        <v>42</v>
      </c>
      <c r="H318" s="57">
        <v>63</v>
      </c>
      <c r="I318" s="13">
        <v>42</v>
      </c>
      <c r="J318" s="13">
        <v>50</v>
      </c>
      <c r="K318" s="10">
        <v>2</v>
      </c>
      <c r="L318" s="15" t="s">
        <v>918</v>
      </c>
      <c r="M318" s="12"/>
      <c r="N318" s="12"/>
      <c r="O318" s="57">
        <v>100</v>
      </c>
      <c r="P318" s="57">
        <v>63</v>
      </c>
      <c r="Q318" s="57">
        <v>42</v>
      </c>
      <c r="R318" s="57">
        <v>63</v>
      </c>
      <c r="S318" s="13">
        <v>42</v>
      </c>
      <c r="T318" s="13">
        <v>50</v>
      </c>
    </row>
    <row r="319" spans="1:20" ht="15.5">
      <c r="A319" s="10">
        <v>3</v>
      </c>
      <c r="B319" s="15" t="s">
        <v>919</v>
      </c>
      <c r="C319" s="12"/>
      <c r="D319" s="12"/>
      <c r="E319" s="13">
        <v>110</v>
      </c>
      <c r="F319" s="13">
        <v>67</v>
      </c>
      <c r="G319" s="13">
        <v>44</v>
      </c>
      <c r="H319" s="13">
        <v>77</v>
      </c>
      <c r="I319" s="13">
        <v>52</v>
      </c>
      <c r="J319" s="13">
        <v>52</v>
      </c>
      <c r="K319" s="10">
        <v>3</v>
      </c>
      <c r="L319" s="15" t="s">
        <v>919</v>
      </c>
      <c r="M319" s="12"/>
      <c r="N319" s="12"/>
      <c r="O319" s="13">
        <v>110</v>
      </c>
      <c r="P319" s="13">
        <v>67</v>
      </c>
      <c r="Q319" s="13">
        <v>44</v>
      </c>
      <c r="R319" s="13">
        <v>77</v>
      </c>
      <c r="S319" s="13">
        <v>52</v>
      </c>
      <c r="T319" s="13">
        <v>52</v>
      </c>
    </row>
    <row r="320" spans="1:20" ht="31">
      <c r="A320" s="10">
        <v>4</v>
      </c>
      <c r="B320" s="11" t="s">
        <v>497</v>
      </c>
      <c r="C320" s="11"/>
      <c r="D320" s="11"/>
      <c r="E320" s="57">
        <v>170</v>
      </c>
      <c r="F320" s="13"/>
      <c r="G320" s="13"/>
      <c r="H320" s="13"/>
      <c r="I320" s="13"/>
      <c r="J320" s="13"/>
      <c r="K320" s="10">
        <v>4</v>
      </c>
      <c r="L320" s="11" t="s">
        <v>497</v>
      </c>
      <c r="M320" s="11"/>
      <c r="N320" s="11"/>
      <c r="O320" s="57">
        <v>170</v>
      </c>
      <c r="P320" s="13"/>
      <c r="Q320" s="13"/>
      <c r="R320" s="13"/>
      <c r="S320" s="13"/>
      <c r="T320" s="13"/>
    </row>
    <row r="321" spans="1:20" ht="31">
      <c r="A321" s="10">
        <v>5</v>
      </c>
      <c r="B321" s="11" t="s">
        <v>498</v>
      </c>
      <c r="C321" s="11"/>
      <c r="D321" s="11"/>
      <c r="E321" s="57">
        <v>170</v>
      </c>
      <c r="F321" s="25"/>
      <c r="G321" s="25"/>
      <c r="H321" s="26"/>
      <c r="I321" s="26"/>
      <c r="J321" s="26"/>
      <c r="K321" s="10">
        <v>5</v>
      </c>
      <c r="L321" s="11" t="s">
        <v>498</v>
      </c>
      <c r="M321" s="11"/>
      <c r="N321" s="11"/>
      <c r="O321" s="57">
        <v>170</v>
      </c>
      <c r="P321" s="25"/>
      <c r="Q321" s="25"/>
      <c r="R321" s="26"/>
      <c r="S321" s="26"/>
      <c r="T321" s="26"/>
    </row>
    <row r="322" spans="1:20" ht="15.5">
      <c r="A322" s="5" t="s">
        <v>920</v>
      </c>
      <c r="B322" s="5"/>
      <c r="C322" s="62"/>
      <c r="D322" s="3"/>
      <c r="E322" s="3"/>
      <c r="F322" s="3"/>
      <c r="G322" s="3"/>
      <c r="H322" s="35"/>
      <c r="I322" s="35"/>
      <c r="J322" s="35"/>
      <c r="K322" s="72" t="str">
        <f>A322</f>
        <v>13. XÃ SIN SUỐI HỒ</v>
      </c>
      <c r="L322" s="35"/>
      <c r="M322" s="35"/>
      <c r="N322" s="35"/>
      <c r="O322" s="35"/>
      <c r="P322" s="35"/>
      <c r="Q322" s="35"/>
      <c r="R322" s="35"/>
      <c r="S322" s="35"/>
      <c r="T322" s="35"/>
    </row>
    <row r="323" spans="1:20" ht="15.5">
      <c r="A323" s="7"/>
      <c r="B323" s="7"/>
      <c r="C323" s="4"/>
      <c r="D323" s="3"/>
      <c r="E323" s="3"/>
      <c r="F323" s="29"/>
      <c r="G323" s="3"/>
      <c r="H323" s="35"/>
      <c r="I323" s="29"/>
      <c r="J323" s="35"/>
      <c r="K323" s="35"/>
      <c r="L323" s="35"/>
      <c r="M323" s="35"/>
      <c r="N323" s="35"/>
      <c r="O323" s="35"/>
      <c r="P323" s="35"/>
      <c r="Q323" s="35"/>
      <c r="R323" s="35"/>
      <c r="S323" s="35"/>
      <c r="T323" s="34" t="s">
        <v>897</v>
      </c>
    </row>
    <row r="324" spans="1:20" ht="30">
      <c r="A324" s="217" t="s">
        <v>3</v>
      </c>
      <c r="B324" s="217" t="s">
        <v>4</v>
      </c>
      <c r="C324" s="217" t="s">
        <v>5</v>
      </c>
      <c r="D324" s="217"/>
      <c r="E324" s="224" t="s">
        <v>10</v>
      </c>
      <c r="F324" s="225"/>
      <c r="G324" s="226"/>
      <c r="H324" s="218" t="s">
        <v>11</v>
      </c>
      <c r="I324" s="218"/>
      <c r="J324" s="9" t="s">
        <v>12</v>
      </c>
      <c r="K324" s="217" t="s">
        <v>3</v>
      </c>
      <c r="L324" s="217" t="s">
        <v>4</v>
      </c>
      <c r="M324" s="217" t="s">
        <v>5</v>
      </c>
      <c r="N324" s="217"/>
      <c r="O324" s="224" t="s">
        <v>10</v>
      </c>
      <c r="P324" s="225"/>
      <c r="Q324" s="226"/>
      <c r="R324" s="218" t="s">
        <v>11</v>
      </c>
      <c r="S324" s="218"/>
      <c r="T324" s="9" t="s">
        <v>12</v>
      </c>
    </row>
    <row r="325" spans="1:20" ht="15">
      <c r="A325" s="217"/>
      <c r="B325" s="217"/>
      <c r="C325" s="8" t="s">
        <v>13</v>
      </c>
      <c r="D325" s="8" t="s">
        <v>14</v>
      </c>
      <c r="E325" s="8" t="s">
        <v>15</v>
      </c>
      <c r="F325" s="8" t="s">
        <v>16</v>
      </c>
      <c r="G325" s="8" t="s">
        <v>17</v>
      </c>
      <c r="H325" s="8" t="s">
        <v>15</v>
      </c>
      <c r="I325" s="8" t="s">
        <v>16</v>
      </c>
      <c r="J325" s="8" t="s">
        <v>15</v>
      </c>
      <c r="K325" s="217"/>
      <c r="L325" s="217"/>
      <c r="M325" s="8" t="s">
        <v>13</v>
      </c>
      <c r="N325" s="8" t="s">
        <v>14</v>
      </c>
      <c r="O325" s="8" t="s">
        <v>15</v>
      </c>
      <c r="P325" s="8" t="s">
        <v>16</v>
      </c>
      <c r="Q325" s="8" t="s">
        <v>17</v>
      </c>
      <c r="R325" s="8" t="s">
        <v>15</v>
      </c>
      <c r="S325" s="8" t="s">
        <v>16</v>
      </c>
      <c r="T325" s="8" t="s">
        <v>15</v>
      </c>
    </row>
    <row r="326" spans="1:20" ht="15.5">
      <c r="A326" s="81">
        <v>1</v>
      </c>
      <c r="B326" s="12" t="s">
        <v>503</v>
      </c>
      <c r="C326" s="8"/>
      <c r="D326" s="8"/>
      <c r="E326" s="84">
        <v>220</v>
      </c>
      <c r="F326" s="84">
        <v>130</v>
      </c>
      <c r="G326" s="84">
        <v>77</v>
      </c>
      <c r="H326" s="84">
        <v>110</v>
      </c>
      <c r="I326" s="84">
        <v>77</v>
      </c>
      <c r="J326" s="60">
        <v>52</v>
      </c>
      <c r="K326" s="81">
        <v>1</v>
      </c>
      <c r="L326" s="12" t="s">
        <v>503</v>
      </c>
      <c r="M326" s="8"/>
      <c r="N326" s="8"/>
      <c r="O326" s="84">
        <v>220</v>
      </c>
      <c r="P326" s="84">
        <v>130</v>
      </c>
      <c r="Q326" s="84">
        <v>77</v>
      </c>
      <c r="R326" s="84">
        <v>110</v>
      </c>
      <c r="S326" s="84">
        <v>77</v>
      </c>
      <c r="T326" s="60">
        <v>52</v>
      </c>
    </row>
    <row r="327" spans="1:20" ht="15.5">
      <c r="A327" s="80">
        <v>2</v>
      </c>
      <c r="B327" s="12" t="s">
        <v>504</v>
      </c>
      <c r="C327" s="11"/>
      <c r="D327" s="11"/>
      <c r="E327" s="84">
        <v>270</v>
      </c>
      <c r="F327" s="84">
        <v>140</v>
      </c>
      <c r="G327" s="84">
        <v>91</v>
      </c>
      <c r="H327" s="84">
        <v>158</v>
      </c>
      <c r="I327" s="84">
        <v>98</v>
      </c>
      <c r="J327" s="60">
        <v>63</v>
      </c>
      <c r="K327" s="80">
        <v>2</v>
      </c>
      <c r="L327" s="12" t="s">
        <v>504</v>
      </c>
      <c r="M327" s="11"/>
      <c r="N327" s="11"/>
      <c r="O327" s="84">
        <v>270</v>
      </c>
      <c r="P327" s="84">
        <v>140</v>
      </c>
      <c r="Q327" s="84">
        <v>91</v>
      </c>
      <c r="R327" s="84">
        <v>158</v>
      </c>
      <c r="S327" s="84">
        <v>98</v>
      </c>
      <c r="T327" s="60">
        <v>63</v>
      </c>
    </row>
    <row r="328" spans="1:20" ht="15.5">
      <c r="A328" s="81">
        <v>3</v>
      </c>
      <c r="B328" s="12" t="s">
        <v>505</v>
      </c>
      <c r="C328" s="11"/>
      <c r="D328" s="11"/>
      <c r="E328" s="85">
        <v>230</v>
      </c>
      <c r="F328" s="86">
        <v>68</v>
      </c>
      <c r="G328" s="85">
        <v>43</v>
      </c>
      <c r="H328" s="85">
        <v>76</v>
      </c>
      <c r="I328" s="85">
        <v>43</v>
      </c>
      <c r="J328" s="85">
        <v>43</v>
      </c>
      <c r="K328" s="81">
        <v>3</v>
      </c>
      <c r="L328" s="12" t="s">
        <v>505</v>
      </c>
      <c r="M328" s="11"/>
      <c r="N328" s="11"/>
      <c r="O328" s="85">
        <v>230</v>
      </c>
      <c r="P328" s="86">
        <v>68</v>
      </c>
      <c r="Q328" s="85">
        <v>43</v>
      </c>
      <c r="R328" s="85">
        <v>76</v>
      </c>
      <c r="S328" s="85">
        <v>43</v>
      </c>
      <c r="T328" s="85">
        <v>43</v>
      </c>
    </row>
    <row r="329" spans="1:20" ht="31">
      <c r="A329" s="80">
        <v>4</v>
      </c>
      <c r="B329" s="11" t="s">
        <v>506</v>
      </c>
      <c r="C329" s="11"/>
      <c r="D329" s="11"/>
      <c r="E329" s="84">
        <v>170</v>
      </c>
      <c r="F329" s="77"/>
      <c r="G329" s="77"/>
      <c r="H329" s="77"/>
      <c r="I329" s="77"/>
      <c r="J329" s="77"/>
      <c r="K329" s="80">
        <v>4</v>
      </c>
      <c r="L329" s="11" t="s">
        <v>506</v>
      </c>
      <c r="M329" s="11"/>
      <c r="N329" s="11"/>
      <c r="O329" s="84">
        <v>170</v>
      </c>
      <c r="P329" s="77"/>
      <c r="Q329" s="77"/>
      <c r="R329" s="77"/>
      <c r="S329" s="77"/>
      <c r="T329" s="77"/>
    </row>
    <row r="330" spans="1:20" ht="46.5">
      <c r="A330" s="81">
        <v>5</v>
      </c>
      <c r="B330" s="11" t="s">
        <v>507</v>
      </c>
      <c r="C330" s="11"/>
      <c r="D330" s="11"/>
      <c r="E330" s="84">
        <v>170</v>
      </c>
      <c r="F330" s="77"/>
      <c r="G330" s="77"/>
      <c r="H330" s="77"/>
      <c r="I330" s="77"/>
      <c r="J330" s="77"/>
      <c r="K330" s="81">
        <v>5</v>
      </c>
      <c r="L330" s="11" t="s">
        <v>507</v>
      </c>
      <c r="M330" s="38"/>
      <c r="N330" s="38"/>
      <c r="O330" s="84">
        <v>170</v>
      </c>
      <c r="P330" s="77"/>
      <c r="Q330" s="77"/>
      <c r="R330" s="77"/>
      <c r="S330" s="77"/>
      <c r="T330" s="77"/>
    </row>
    <row r="331" spans="1:20" s="2" customFormat="1">
      <c r="A331" s="16" t="s">
        <v>921</v>
      </c>
      <c r="B331" s="16"/>
      <c r="C331" s="58"/>
      <c r="D331" s="1"/>
      <c r="E331" s="1"/>
      <c r="F331" s="1"/>
      <c r="G331" s="1"/>
      <c r="H331" s="1"/>
      <c r="I331" s="1"/>
      <c r="J331" s="1"/>
      <c r="K331" s="55" t="str">
        <f>A331</f>
        <v>14. XÃ PHONG THỔ</v>
      </c>
      <c r="L331" s="1"/>
      <c r="M331" s="1"/>
      <c r="N331" s="1"/>
      <c r="O331" s="1"/>
      <c r="P331" s="1"/>
      <c r="Q331" s="1"/>
      <c r="R331" s="1"/>
      <c r="S331" s="1"/>
      <c r="T331" s="1"/>
    </row>
    <row r="332" spans="1:20" s="2" customFormat="1" ht="16.25" customHeight="1">
      <c r="A332" s="55"/>
      <c r="B332" s="55"/>
      <c r="C332" s="59"/>
      <c r="D332" s="1"/>
      <c r="E332" s="1"/>
      <c r="F332" s="32"/>
      <c r="G332" s="1"/>
      <c r="H332" s="1"/>
      <c r="I332" s="32"/>
      <c r="J332" s="1"/>
      <c r="K332" s="1"/>
      <c r="L332" s="1"/>
      <c r="M332" s="1"/>
      <c r="N332" s="1"/>
      <c r="O332" s="1"/>
      <c r="P332" s="1"/>
      <c r="Q332" s="1"/>
      <c r="R332" s="1"/>
      <c r="S332" s="1"/>
      <c r="T332" s="34" t="s">
        <v>897</v>
      </c>
    </row>
    <row r="333" spans="1:20" s="2" customFormat="1" ht="28">
      <c r="A333" s="219" t="s">
        <v>3</v>
      </c>
      <c r="B333" s="219" t="s">
        <v>4</v>
      </c>
      <c r="C333" s="219" t="s">
        <v>5</v>
      </c>
      <c r="D333" s="219"/>
      <c r="E333" s="220" t="s">
        <v>10</v>
      </c>
      <c r="F333" s="221"/>
      <c r="G333" s="222"/>
      <c r="H333" s="223" t="s">
        <v>11</v>
      </c>
      <c r="I333" s="223"/>
      <c r="J333" s="20" t="s">
        <v>12</v>
      </c>
      <c r="K333" s="219" t="s">
        <v>3</v>
      </c>
      <c r="L333" s="219" t="s">
        <v>4</v>
      </c>
      <c r="M333" s="219" t="s">
        <v>5</v>
      </c>
      <c r="N333" s="219"/>
      <c r="O333" s="220" t="s">
        <v>10</v>
      </c>
      <c r="P333" s="221"/>
      <c r="Q333" s="222"/>
      <c r="R333" s="223" t="s">
        <v>11</v>
      </c>
      <c r="S333" s="223"/>
      <c r="T333" s="20" t="s">
        <v>12</v>
      </c>
    </row>
    <row r="334" spans="1:20" s="2" customFormat="1">
      <c r="A334" s="219"/>
      <c r="B334" s="219"/>
      <c r="C334" s="19" t="s">
        <v>13</v>
      </c>
      <c r="D334" s="19" t="s">
        <v>14</v>
      </c>
      <c r="E334" s="19" t="s">
        <v>15</v>
      </c>
      <c r="F334" s="19" t="s">
        <v>16</v>
      </c>
      <c r="G334" s="19" t="s">
        <v>17</v>
      </c>
      <c r="H334" s="19" t="s">
        <v>15</v>
      </c>
      <c r="I334" s="19" t="s">
        <v>16</v>
      </c>
      <c r="J334" s="19" t="s">
        <v>15</v>
      </c>
      <c r="K334" s="219"/>
      <c r="L334" s="219"/>
      <c r="M334" s="19" t="s">
        <v>13</v>
      </c>
      <c r="N334" s="19" t="s">
        <v>14</v>
      </c>
      <c r="O334" s="19" t="s">
        <v>15</v>
      </c>
      <c r="P334" s="19" t="s">
        <v>16</v>
      </c>
      <c r="Q334" s="19" t="s">
        <v>17</v>
      </c>
      <c r="R334" s="19" t="s">
        <v>15</v>
      </c>
      <c r="S334" s="19" t="s">
        <v>16</v>
      </c>
      <c r="T334" s="19" t="s">
        <v>15</v>
      </c>
    </row>
    <row r="335" spans="1:20" s="2" customFormat="1" ht="56">
      <c r="A335" s="87">
        <v>1</v>
      </c>
      <c r="B335" s="22" t="s">
        <v>39</v>
      </c>
      <c r="C335" s="22" t="s">
        <v>510</v>
      </c>
      <c r="D335" s="22" t="s">
        <v>511</v>
      </c>
      <c r="E335" s="88">
        <v>2240</v>
      </c>
      <c r="F335" s="88"/>
      <c r="G335" s="88"/>
      <c r="H335" s="89"/>
      <c r="I335" s="89"/>
      <c r="J335" s="89"/>
      <c r="K335" s="87">
        <v>1</v>
      </c>
      <c r="L335" s="22" t="s">
        <v>39</v>
      </c>
      <c r="M335" s="22" t="s">
        <v>510</v>
      </c>
      <c r="N335" s="22" t="s">
        <v>511</v>
      </c>
      <c r="O335" s="88">
        <v>2240</v>
      </c>
      <c r="P335" s="88"/>
      <c r="Q335" s="88"/>
      <c r="R335" s="89"/>
      <c r="S335" s="89"/>
      <c r="T335" s="89"/>
    </row>
    <row r="336" spans="1:20" s="2" customFormat="1" ht="56">
      <c r="A336" s="87">
        <v>2</v>
      </c>
      <c r="B336" s="90" t="s">
        <v>39</v>
      </c>
      <c r="C336" s="90" t="s">
        <v>512</v>
      </c>
      <c r="D336" s="90" t="s">
        <v>513</v>
      </c>
      <c r="E336" s="60">
        <v>1750</v>
      </c>
      <c r="F336" s="60">
        <v>1080</v>
      </c>
      <c r="G336" s="60">
        <v>420</v>
      </c>
      <c r="H336" s="91"/>
      <c r="I336" s="91"/>
      <c r="J336" s="60"/>
      <c r="K336" s="87">
        <v>2</v>
      </c>
      <c r="L336" s="90" t="s">
        <v>39</v>
      </c>
      <c r="M336" s="90" t="s">
        <v>512</v>
      </c>
      <c r="N336" s="90" t="s">
        <v>513</v>
      </c>
      <c r="O336" s="60">
        <v>1750</v>
      </c>
      <c r="P336" s="60">
        <v>1080</v>
      </c>
      <c r="Q336" s="60">
        <v>420</v>
      </c>
      <c r="R336" s="91"/>
      <c r="S336" s="91"/>
      <c r="T336" s="60"/>
    </row>
    <row r="337" spans="1:20" s="2" customFormat="1" ht="126">
      <c r="A337" s="87">
        <v>3</v>
      </c>
      <c r="B337" s="90" t="s">
        <v>39</v>
      </c>
      <c r="C337" s="90" t="s">
        <v>513</v>
      </c>
      <c r="D337" s="90" t="s">
        <v>514</v>
      </c>
      <c r="E337" s="60">
        <v>980</v>
      </c>
      <c r="F337" s="60">
        <v>410</v>
      </c>
      <c r="G337" s="60">
        <v>200</v>
      </c>
      <c r="H337" s="91"/>
      <c r="I337" s="91"/>
      <c r="J337" s="60"/>
      <c r="K337" s="87">
        <v>3</v>
      </c>
      <c r="L337" s="90" t="s">
        <v>39</v>
      </c>
      <c r="M337" s="90" t="s">
        <v>513</v>
      </c>
      <c r="N337" s="90" t="s">
        <v>514</v>
      </c>
      <c r="O337" s="60">
        <v>980</v>
      </c>
      <c r="P337" s="60">
        <v>410</v>
      </c>
      <c r="Q337" s="60">
        <v>200</v>
      </c>
      <c r="R337" s="91"/>
      <c r="S337" s="91"/>
      <c r="T337" s="60"/>
    </row>
    <row r="338" spans="1:20" s="2" customFormat="1" ht="28">
      <c r="A338" s="87">
        <v>4</v>
      </c>
      <c r="B338" s="90" t="s">
        <v>39</v>
      </c>
      <c r="C338" s="90" t="s">
        <v>515</v>
      </c>
      <c r="D338" s="90" t="s">
        <v>516</v>
      </c>
      <c r="E338" s="60">
        <v>2170</v>
      </c>
      <c r="F338" s="92"/>
      <c r="G338" s="92"/>
      <c r="H338" s="91"/>
      <c r="I338" s="91"/>
      <c r="J338" s="60"/>
      <c r="K338" s="87">
        <v>4</v>
      </c>
      <c r="L338" s="90" t="s">
        <v>39</v>
      </c>
      <c r="M338" s="90" t="s">
        <v>515</v>
      </c>
      <c r="N338" s="90" t="s">
        <v>516</v>
      </c>
      <c r="O338" s="60">
        <v>2170</v>
      </c>
      <c r="P338" s="92"/>
      <c r="Q338" s="92"/>
      <c r="R338" s="91"/>
      <c r="S338" s="91"/>
      <c r="T338" s="60"/>
    </row>
    <row r="339" spans="1:20" s="2" customFormat="1" ht="28">
      <c r="A339" s="87">
        <v>5</v>
      </c>
      <c r="B339" s="90" t="s">
        <v>39</v>
      </c>
      <c r="C339" s="90" t="s">
        <v>516</v>
      </c>
      <c r="D339" s="90" t="s">
        <v>517</v>
      </c>
      <c r="E339" s="60">
        <v>1750</v>
      </c>
      <c r="F339" s="60">
        <v>1050</v>
      </c>
      <c r="G339" s="92"/>
      <c r="H339" s="91"/>
      <c r="I339" s="91"/>
      <c r="J339" s="60"/>
      <c r="K339" s="87">
        <v>5</v>
      </c>
      <c r="L339" s="90" t="s">
        <v>39</v>
      </c>
      <c r="M339" s="90" t="s">
        <v>516</v>
      </c>
      <c r="N339" s="90" t="s">
        <v>517</v>
      </c>
      <c r="O339" s="60">
        <v>1750</v>
      </c>
      <c r="P339" s="60">
        <v>1050</v>
      </c>
      <c r="Q339" s="92"/>
      <c r="R339" s="91"/>
      <c r="S339" s="91"/>
      <c r="T339" s="60"/>
    </row>
    <row r="340" spans="1:20" s="2" customFormat="1" ht="28">
      <c r="A340" s="87">
        <v>6</v>
      </c>
      <c r="B340" s="22" t="s">
        <v>468</v>
      </c>
      <c r="C340" s="22" t="s">
        <v>518</v>
      </c>
      <c r="D340" s="22" t="s">
        <v>519</v>
      </c>
      <c r="E340" s="93">
        <v>770</v>
      </c>
      <c r="F340" s="93">
        <v>510</v>
      </c>
      <c r="G340" s="93">
        <v>310</v>
      </c>
      <c r="H340" s="22"/>
      <c r="I340" s="22"/>
      <c r="J340" s="60"/>
      <c r="K340" s="87">
        <v>6</v>
      </c>
      <c r="L340" s="22" t="s">
        <v>468</v>
      </c>
      <c r="M340" s="22" t="s">
        <v>518</v>
      </c>
      <c r="N340" s="22" t="s">
        <v>519</v>
      </c>
      <c r="O340" s="93">
        <v>770</v>
      </c>
      <c r="P340" s="93">
        <v>510</v>
      </c>
      <c r="Q340" s="93">
        <v>310</v>
      </c>
      <c r="R340" s="22"/>
      <c r="S340" s="22"/>
      <c r="T340" s="60"/>
    </row>
    <row r="341" spans="1:20" s="2" customFormat="1" ht="84">
      <c r="A341" s="87">
        <v>7</v>
      </c>
      <c r="B341" s="22" t="s">
        <v>468</v>
      </c>
      <c r="C341" s="22" t="s">
        <v>520</v>
      </c>
      <c r="D341" s="22" t="s">
        <v>521</v>
      </c>
      <c r="E341" s="88">
        <v>550</v>
      </c>
      <c r="F341" s="88">
        <v>340</v>
      </c>
      <c r="G341" s="88">
        <v>230</v>
      </c>
      <c r="H341" s="89"/>
      <c r="I341" s="89"/>
      <c r="J341" s="89"/>
      <c r="K341" s="87">
        <v>7</v>
      </c>
      <c r="L341" s="22" t="s">
        <v>468</v>
      </c>
      <c r="M341" s="22" t="s">
        <v>520</v>
      </c>
      <c r="N341" s="22" t="s">
        <v>521</v>
      </c>
      <c r="O341" s="88">
        <v>550</v>
      </c>
      <c r="P341" s="88">
        <v>340</v>
      </c>
      <c r="Q341" s="88">
        <v>230</v>
      </c>
      <c r="R341" s="89"/>
      <c r="S341" s="89"/>
      <c r="T341" s="89"/>
    </row>
    <row r="342" spans="1:20" s="2" customFormat="1" ht="42">
      <c r="A342" s="87">
        <v>8</v>
      </c>
      <c r="B342" s="90" t="s">
        <v>468</v>
      </c>
      <c r="C342" s="90" t="s">
        <v>522</v>
      </c>
      <c r="D342" s="90" t="s">
        <v>523</v>
      </c>
      <c r="E342" s="60">
        <v>150</v>
      </c>
      <c r="F342" s="60">
        <v>90</v>
      </c>
      <c r="G342" s="60">
        <v>80</v>
      </c>
      <c r="H342" s="91"/>
      <c r="I342" s="91"/>
      <c r="J342" s="60"/>
      <c r="K342" s="87">
        <v>8</v>
      </c>
      <c r="L342" s="90" t="s">
        <v>468</v>
      </c>
      <c r="M342" s="90" t="s">
        <v>522</v>
      </c>
      <c r="N342" s="90" t="s">
        <v>523</v>
      </c>
      <c r="O342" s="60">
        <v>150</v>
      </c>
      <c r="P342" s="60">
        <v>90</v>
      </c>
      <c r="Q342" s="60">
        <v>80</v>
      </c>
      <c r="R342" s="91"/>
      <c r="S342" s="91"/>
      <c r="T342" s="60"/>
    </row>
    <row r="343" spans="1:20" s="2" customFormat="1" ht="98">
      <c r="A343" s="87">
        <v>9</v>
      </c>
      <c r="B343" s="22" t="s">
        <v>330</v>
      </c>
      <c r="C343" s="22" t="s">
        <v>524</v>
      </c>
      <c r="D343" s="22" t="s">
        <v>525</v>
      </c>
      <c r="E343" s="88">
        <v>910</v>
      </c>
      <c r="F343" s="88">
        <v>406</v>
      </c>
      <c r="G343" s="88">
        <v>210</v>
      </c>
      <c r="H343" s="89"/>
      <c r="I343" s="89"/>
      <c r="J343" s="89"/>
      <c r="K343" s="87">
        <v>9</v>
      </c>
      <c r="L343" s="22" t="s">
        <v>330</v>
      </c>
      <c r="M343" s="22" t="s">
        <v>524</v>
      </c>
      <c r="N343" s="22" t="s">
        <v>525</v>
      </c>
      <c r="O343" s="88">
        <v>910</v>
      </c>
      <c r="P343" s="88">
        <v>406</v>
      </c>
      <c r="Q343" s="88">
        <v>210</v>
      </c>
      <c r="R343" s="89"/>
      <c r="S343" s="89"/>
      <c r="T343" s="89"/>
    </row>
    <row r="344" spans="1:20" s="2" customFormat="1" ht="70">
      <c r="A344" s="87">
        <v>10</v>
      </c>
      <c r="B344" s="22" t="s">
        <v>330</v>
      </c>
      <c r="C344" s="22" t="s">
        <v>526</v>
      </c>
      <c r="D344" s="22" t="s">
        <v>510</v>
      </c>
      <c r="E344" s="88">
        <v>1540</v>
      </c>
      <c r="F344" s="88"/>
      <c r="G344" s="88"/>
      <c r="H344" s="89"/>
      <c r="I344" s="89"/>
      <c r="J344" s="89"/>
      <c r="K344" s="87">
        <v>10</v>
      </c>
      <c r="L344" s="22" t="s">
        <v>330</v>
      </c>
      <c r="M344" s="22" t="s">
        <v>526</v>
      </c>
      <c r="N344" s="22" t="s">
        <v>510</v>
      </c>
      <c r="O344" s="88">
        <v>1540</v>
      </c>
      <c r="P344" s="88"/>
      <c r="Q344" s="88"/>
      <c r="R344" s="89"/>
      <c r="S344" s="89"/>
      <c r="T344" s="89"/>
    </row>
    <row r="345" spans="1:20" s="2" customFormat="1" ht="28">
      <c r="A345" s="87">
        <v>11</v>
      </c>
      <c r="B345" s="22" t="s">
        <v>330</v>
      </c>
      <c r="C345" s="22" t="s">
        <v>510</v>
      </c>
      <c r="D345" s="22" t="s">
        <v>527</v>
      </c>
      <c r="E345" s="88">
        <v>1750</v>
      </c>
      <c r="F345" s="88"/>
      <c r="G345" s="88"/>
      <c r="H345" s="89"/>
      <c r="I345" s="89"/>
      <c r="J345" s="89"/>
      <c r="K345" s="87">
        <v>11</v>
      </c>
      <c r="L345" s="22" t="s">
        <v>330</v>
      </c>
      <c r="M345" s="22" t="s">
        <v>510</v>
      </c>
      <c r="N345" s="22" t="s">
        <v>527</v>
      </c>
      <c r="O345" s="88">
        <v>1750</v>
      </c>
      <c r="P345" s="88"/>
      <c r="Q345" s="88"/>
      <c r="R345" s="89"/>
      <c r="S345" s="89"/>
      <c r="T345" s="89"/>
    </row>
    <row r="346" spans="1:20" s="2" customFormat="1" ht="56">
      <c r="A346" s="87">
        <v>12</v>
      </c>
      <c r="B346" s="22" t="s">
        <v>528</v>
      </c>
      <c r="C346" s="22" t="s">
        <v>529</v>
      </c>
      <c r="D346" s="22" t="s">
        <v>529</v>
      </c>
      <c r="E346" s="94">
        <v>1330</v>
      </c>
      <c r="F346" s="88"/>
      <c r="G346" s="88"/>
      <c r="H346" s="89"/>
      <c r="I346" s="89"/>
      <c r="J346" s="89"/>
      <c r="K346" s="87">
        <v>12</v>
      </c>
      <c r="L346" s="22" t="s">
        <v>528</v>
      </c>
      <c r="M346" s="22" t="s">
        <v>529</v>
      </c>
      <c r="N346" s="22" t="s">
        <v>529</v>
      </c>
      <c r="O346" s="94">
        <v>1330</v>
      </c>
      <c r="P346" s="88"/>
      <c r="Q346" s="88"/>
      <c r="R346" s="89"/>
      <c r="S346" s="89"/>
      <c r="T346" s="89"/>
    </row>
    <row r="347" spans="1:20" s="2" customFormat="1" ht="56">
      <c r="A347" s="87">
        <v>13</v>
      </c>
      <c r="B347" s="22" t="s">
        <v>530</v>
      </c>
      <c r="C347" s="22" t="s">
        <v>529</v>
      </c>
      <c r="D347" s="22" t="s">
        <v>531</v>
      </c>
      <c r="E347" s="88">
        <v>1330</v>
      </c>
      <c r="F347" s="88"/>
      <c r="G347" s="88"/>
      <c r="H347" s="89"/>
      <c r="I347" s="89"/>
      <c r="J347" s="89"/>
      <c r="K347" s="87">
        <v>13</v>
      </c>
      <c r="L347" s="22" t="s">
        <v>530</v>
      </c>
      <c r="M347" s="22" t="s">
        <v>529</v>
      </c>
      <c r="N347" s="22" t="s">
        <v>531</v>
      </c>
      <c r="O347" s="88">
        <v>1330</v>
      </c>
      <c r="P347" s="88"/>
      <c r="Q347" s="88"/>
      <c r="R347" s="89"/>
      <c r="S347" s="89"/>
      <c r="T347" s="89"/>
    </row>
    <row r="348" spans="1:20" s="2" customFormat="1" ht="56">
      <c r="A348" s="87">
        <v>14</v>
      </c>
      <c r="B348" s="22" t="s">
        <v>530</v>
      </c>
      <c r="C348" s="22" t="s">
        <v>531</v>
      </c>
      <c r="D348" s="22" t="s">
        <v>532</v>
      </c>
      <c r="E348" s="88">
        <v>1330</v>
      </c>
      <c r="F348" s="88"/>
      <c r="G348" s="88"/>
      <c r="H348" s="89"/>
      <c r="I348" s="89"/>
      <c r="J348" s="89"/>
      <c r="K348" s="87">
        <v>14</v>
      </c>
      <c r="L348" s="22" t="s">
        <v>530</v>
      </c>
      <c r="M348" s="22" t="s">
        <v>531</v>
      </c>
      <c r="N348" s="22" t="s">
        <v>532</v>
      </c>
      <c r="O348" s="88">
        <v>1330</v>
      </c>
      <c r="P348" s="88"/>
      <c r="Q348" s="88"/>
      <c r="R348" s="89"/>
      <c r="S348" s="89"/>
      <c r="T348" s="89"/>
    </row>
    <row r="349" spans="1:20" s="2" customFormat="1" ht="56">
      <c r="A349" s="87">
        <v>15</v>
      </c>
      <c r="B349" s="22" t="s">
        <v>530</v>
      </c>
      <c r="C349" s="22" t="s">
        <v>529</v>
      </c>
      <c r="D349" s="22" t="s">
        <v>336</v>
      </c>
      <c r="E349" s="88">
        <v>1330</v>
      </c>
      <c r="F349" s="88"/>
      <c r="G349" s="88"/>
      <c r="H349" s="89"/>
      <c r="I349" s="89"/>
      <c r="J349" s="89"/>
      <c r="K349" s="87">
        <v>15</v>
      </c>
      <c r="L349" s="22" t="s">
        <v>530</v>
      </c>
      <c r="M349" s="22" t="s">
        <v>529</v>
      </c>
      <c r="N349" s="22" t="s">
        <v>336</v>
      </c>
      <c r="O349" s="88">
        <v>1330</v>
      </c>
      <c r="P349" s="88"/>
      <c r="Q349" s="88"/>
      <c r="R349" s="89"/>
      <c r="S349" s="89"/>
      <c r="T349" s="89"/>
    </row>
    <row r="350" spans="1:20" s="2" customFormat="1" ht="28">
      <c r="A350" s="87">
        <v>16</v>
      </c>
      <c r="B350" s="22" t="s">
        <v>530</v>
      </c>
      <c r="C350" s="22" t="s">
        <v>336</v>
      </c>
      <c r="D350" s="22" t="s">
        <v>405</v>
      </c>
      <c r="E350" s="88">
        <v>1050</v>
      </c>
      <c r="F350" s="88"/>
      <c r="G350" s="88"/>
      <c r="H350" s="89"/>
      <c r="I350" s="89"/>
      <c r="J350" s="89"/>
      <c r="K350" s="87">
        <v>16</v>
      </c>
      <c r="L350" s="22" t="s">
        <v>530</v>
      </c>
      <c r="M350" s="22" t="s">
        <v>336</v>
      </c>
      <c r="N350" s="22" t="s">
        <v>405</v>
      </c>
      <c r="O350" s="88">
        <v>1050</v>
      </c>
      <c r="P350" s="88"/>
      <c r="Q350" s="88"/>
      <c r="R350" s="89"/>
      <c r="S350" s="89"/>
      <c r="T350" s="89"/>
    </row>
    <row r="351" spans="1:20" s="2" customFormat="1" ht="56">
      <c r="A351" s="87">
        <v>17</v>
      </c>
      <c r="B351" s="90" t="s">
        <v>530</v>
      </c>
      <c r="C351" s="90" t="s">
        <v>405</v>
      </c>
      <c r="D351" s="90" t="s">
        <v>533</v>
      </c>
      <c r="E351" s="60">
        <v>840</v>
      </c>
      <c r="F351" s="92"/>
      <c r="G351" s="92"/>
      <c r="H351" s="91"/>
      <c r="I351" s="91"/>
      <c r="J351" s="60"/>
      <c r="K351" s="87">
        <v>17</v>
      </c>
      <c r="L351" s="90" t="s">
        <v>530</v>
      </c>
      <c r="M351" s="90" t="s">
        <v>405</v>
      </c>
      <c r="N351" s="90" t="s">
        <v>533</v>
      </c>
      <c r="O351" s="60">
        <v>840</v>
      </c>
      <c r="P351" s="92"/>
      <c r="Q351" s="92"/>
      <c r="R351" s="91"/>
      <c r="S351" s="91"/>
      <c r="T351" s="60"/>
    </row>
    <row r="352" spans="1:20" s="2" customFormat="1" ht="56">
      <c r="A352" s="87">
        <v>18</v>
      </c>
      <c r="B352" s="22" t="s">
        <v>531</v>
      </c>
      <c r="C352" s="22" t="s">
        <v>529</v>
      </c>
      <c r="D352" s="22" t="s">
        <v>530</v>
      </c>
      <c r="E352" s="88">
        <v>1330</v>
      </c>
      <c r="F352" s="88"/>
      <c r="G352" s="88"/>
      <c r="H352" s="89"/>
      <c r="I352" s="89"/>
      <c r="J352" s="89"/>
      <c r="K352" s="87">
        <v>18</v>
      </c>
      <c r="L352" s="22" t="s">
        <v>531</v>
      </c>
      <c r="M352" s="22" t="s">
        <v>529</v>
      </c>
      <c r="N352" s="22" t="s">
        <v>530</v>
      </c>
      <c r="O352" s="88">
        <v>1330</v>
      </c>
      <c r="P352" s="88"/>
      <c r="Q352" s="88"/>
      <c r="R352" s="89"/>
      <c r="S352" s="89"/>
      <c r="T352" s="89"/>
    </row>
    <row r="353" spans="1:20" s="2" customFormat="1" ht="56">
      <c r="A353" s="87">
        <v>19</v>
      </c>
      <c r="B353" s="22" t="s">
        <v>336</v>
      </c>
      <c r="C353" s="22" t="s">
        <v>534</v>
      </c>
      <c r="D353" s="22" t="s">
        <v>533</v>
      </c>
      <c r="E353" s="88">
        <v>1330</v>
      </c>
      <c r="F353" s="88"/>
      <c r="G353" s="88"/>
      <c r="H353" s="89"/>
      <c r="I353" s="89"/>
      <c r="J353" s="89"/>
      <c r="K353" s="87">
        <v>19</v>
      </c>
      <c r="L353" s="22" t="s">
        <v>336</v>
      </c>
      <c r="M353" s="22" t="s">
        <v>534</v>
      </c>
      <c r="N353" s="22" t="s">
        <v>533</v>
      </c>
      <c r="O353" s="88">
        <v>1330</v>
      </c>
      <c r="P353" s="88"/>
      <c r="Q353" s="88"/>
      <c r="R353" s="89"/>
      <c r="S353" s="89"/>
      <c r="T353" s="89"/>
    </row>
    <row r="354" spans="1:20" s="2" customFormat="1" ht="42">
      <c r="A354" s="87">
        <v>20</v>
      </c>
      <c r="B354" s="22" t="s">
        <v>405</v>
      </c>
      <c r="C354" s="22" t="s">
        <v>336</v>
      </c>
      <c r="D354" s="22" t="s">
        <v>530</v>
      </c>
      <c r="E354" s="88">
        <v>1050</v>
      </c>
      <c r="F354" s="88"/>
      <c r="G354" s="88"/>
      <c r="H354" s="89"/>
      <c r="I354" s="89"/>
      <c r="J354" s="89"/>
      <c r="K354" s="87">
        <v>20</v>
      </c>
      <c r="L354" s="22" t="s">
        <v>405</v>
      </c>
      <c r="M354" s="22" t="s">
        <v>336</v>
      </c>
      <c r="N354" s="22" t="s">
        <v>530</v>
      </c>
      <c r="O354" s="88">
        <v>1050</v>
      </c>
      <c r="P354" s="88"/>
      <c r="Q354" s="88"/>
      <c r="R354" s="89"/>
      <c r="S354" s="89"/>
      <c r="T354" s="89"/>
    </row>
    <row r="355" spans="1:20" s="2" customFormat="1" ht="70">
      <c r="A355" s="87">
        <v>21</v>
      </c>
      <c r="B355" s="22" t="s">
        <v>400</v>
      </c>
      <c r="C355" s="22" t="s">
        <v>535</v>
      </c>
      <c r="D355" s="22" t="s">
        <v>535</v>
      </c>
      <c r="E355" s="88">
        <v>1260</v>
      </c>
      <c r="F355" s="88"/>
      <c r="G355" s="88"/>
      <c r="H355" s="89"/>
      <c r="I355" s="89"/>
      <c r="J355" s="89"/>
      <c r="K355" s="87">
        <v>21</v>
      </c>
      <c r="L355" s="22" t="s">
        <v>400</v>
      </c>
      <c r="M355" s="22" t="s">
        <v>535</v>
      </c>
      <c r="N355" s="22" t="s">
        <v>535</v>
      </c>
      <c r="O355" s="88">
        <v>1260</v>
      </c>
      <c r="P355" s="88"/>
      <c r="Q355" s="88"/>
      <c r="R355" s="89"/>
      <c r="S355" s="89"/>
      <c r="T355" s="89"/>
    </row>
    <row r="356" spans="1:20" s="2" customFormat="1" ht="70">
      <c r="A356" s="87">
        <v>22</v>
      </c>
      <c r="B356" s="22" t="s">
        <v>465</v>
      </c>
      <c r="C356" s="22" t="s">
        <v>535</v>
      </c>
      <c r="D356" s="22" t="s">
        <v>535</v>
      </c>
      <c r="E356" s="88">
        <v>1260</v>
      </c>
      <c r="F356" s="88"/>
      <c r="G356" s="88"/>
      <c r="H356" s="89"/>
      <c r="I356" s="89"/>
      <c r="J356" s="89"/>
      <c r="K356" s="87">
        <v>22</v>
      </c>
      <c r="L356" s="22" t="s">
        <v>465</v>
      </c>
      <c r="M356" s="22" t="s">
        <v>535</v>
      </c>
      <c r="N356" s="22" t="s">
        <v>535</v>
      </c>
      <c r="O356" s="88">
        <v>1260</v>
      </c>
      <c r="P356" s="88"/>
      <c r="Q356" s="88"/>
      <c r="R356" s="89"/>
      <c r="S356" s="89"/>
      <c r="T356" s="89"/>
    </row>
    <row r="357" spans="1:20" s="2" customFormat="1" ht="56">
      <c r="A357" s="87">
        <v>23</v>
      </c>
      <c r="B357" s="22" t="s">
        <v>94</v>
      </c>
      <c r="C357" s="22" t="s">
        <v>536</v>
      </c>
      <c r="D357" s="22" t="s">
        <v>537</v>
      </c>
      <c r="E357" s="88">
        <v>840</v>
      </c>
      <c r="F357" s="88"/>
      <c r="G357" s="88"/>
      <c r="H357" s="89"/>
      <c r="I357" s="89"/>
      <c r="J357" s="89"/>
      <c r="K357" s="87">
        <v>23</v>
      </c>
      <c r="L357" s="22" t="s">
        <v>94</v>
      </c>
      <c r="M357" s="22" t="s">
        <v>536</v>
      </c>
      <c r="N357" s="22" t="s">
        <v>537</v>
      </c>
      <c r="O357" s="88">
        <v>840</v>
      </c>
      <c r="P357" s="88"/>
      <c r="Q357" s="88"/>
      <c r="R357" s="89"/>
      <c r="S357" s="89"/>
      <c r="T357" s="89"/>
    </row>
    <row r="358" spans="1:20" s="2" customFormat="1" ht="126">
      <c r="A358" s="87">
        <v>24</v>
      </c>
      <c r="B358" s="90" t="s">
        <v>538</v>
      </c>
      <c r="C358" s="90" t="s">
        <v>514</v>
      </c>
      <c r="D358" s="90" t="s">
        <v>539</v>
      </c>
      <c r="E358" s="60">
        <v>480</v>
      </c>
      <c r="F358" s="60">
        <v>290</v>
      </c>
      <c r="G358" s="60">
        <v>220</v>
      </c>
      <c r="H358" s="91"/>
      <c r="I358" s="91"/>
      <c r="J358" s="60"/>
      <c r="K358" s="87">
        <v>24</v>
      </c>
      <c r="L358" s="90" t="s">
        <v>538</v>
      </c>
      <c r="M358" s="90" t="s">
        <v>514</v>
      </c>
      <c r="N358" s="90" t="s">
        <v>539</v>
      </c>
      <c r="O358" s="60">
        <v>480</v>
      </c>
      <c r="P358" s="60">
        <v>290</v>
      </c>
      <c r="Q358" s="60">
        <v>220</v>
      </c>
      <c r="R358" s="91"/>
      <c r="S358" s="91"/>
      <c r="T358" s="60"/>
    </row>
    <row r="359" spans="1:20" s="2" customFormat="1" ht="70">
      <c r="A359" s="87">
        <v>25</v>
      </c>
      <c r="B359" s="90" t="s">
        <v>540</v>
      </c>
      <c r="C359" s="90" t="s">
        <v>541</v>
      </c>
      <c r="D359" s="90" t="s">
        <v>541</v>
      </c>
      <c r="E359" s="60">
        <v>1260</v>
      </c>
      <c r="F359" s="92"/>
      <c r="G359" s="92"/>
      <c r="H359" s="91"/>
      <c r="I359" s="91"/>
      <c r="J359" s="60"/>
      <c r="K359" s="87">
        <v>25</v>
      </c>
      <c r="L359" s="90" t="s">
        <v>540</v>
      </c>
      <c r="M359" s="90" t="s">
        <v>541</v>
      </c>
      <c r="N359" s="90" t="s">
        <v>541</v>
      </c>
      <c r="O359" s="60">
        <v>1260</v>
      </c>
      <c r="P359" s="92"/>
      <c r="Q359" s="92"/>
      <c r="R359" s="91"/>
      <c r="S359" s="91"/>
      <c r="T359" s="60"/>
    </row>
    <row r="360" spans="1:20" s="2" customFormat="1" ht="70">
      <c r="A360" s="87">
        <v>26</v>
      </c>
      <c r="B360" s="90" t="s">
        <v>74</v>
      </c>
      <c r="C360" s="90" t="s">
        <v>541</v>
      </c>
      <c r="D360" s="90" t="s">
        <v>541</v>
      </c>
      <c r="E360" s="60">
        <v>1260</v>
      </c>
      <c r="F360" s="92"/>
      <c r="G360" s="92"/>
      <c r="H360" s="91"/>
      <c r="I360" s="91"/>
      <c r="J360" s="60"/>
      <c r="K360" s="87">
        <v>26</v>
      </c>
      <c r="L360" s="90" t="s">
        <v>74</v>
      </c>
      <c r="M360" s="90" t="s">
        <v>541</v>
      </c>
      <c r="N360" s="90" t="s">
        <v>541</v>
      </c>
      <c r="O360" s="60">
        <v>1260</v>
      </c>
      <c r="P360" s="92"/>
      <c r="Q360" s="92"/>
      <c r="R360" s="91"/>
      <c r="S360" s="91"/>
      <c r="T360" s="60"/>
    </row>
    <row r="361" spans="1:20" s="2" customFormat="1" ht="70">
      <c r="A361" s="87">
        <v>27</v>
      </c>
      <c r="B361" s="90" t="s">
        <v>542</v>
      </c>
      <c r="C361" s="90" t="s">
        <v>541</v>
      </c>
      <c r="D361" s="90" t="s">
        <v>541</v>
      </c>
      <c r="E361" s="60">
        <v>1260</v>
      </c>
      <c r="F361" s="92"/>
      <c r="G361" s="92"/>
      <c r="H361" s="91"/>
      <c r="I361" s="91"/>
      <c r="J361" s="60"/>
      <c r="K361" s="87">
        <v>27</v>
      </c>
      <c r="L361" s="90" t="s">
        <v>542</v>
      </c>
      <c r="M361" s="90" t="s">
        <v>541</v>
      </c>
      <c r="N361" s="90" t="s">
        <v>541</v>
      </c>
      <c r="O361" s="60">
        <v>1260</v>
      </c>
      <c r="P361" s="92"/>
      <c r="Q361" s="92"/>
      <c r="R361" s="91"/>
      <c r="S361" s="91"/>
      <c r="T361" s="60"/>
    </row>
    <row r="362" spans="1:20" s="2" customFormat="1" ht="70">
      <c r="A362" s="87">
        <v>28</v>
      </c>
      <c r="B362" s="90" t="s">
        <v>543</v>
      </c>
      <c r="C362" s="90" t="s">
        <v>544</v>
      </c>
      <c r="D362" s="90" t="s">
        <v>545</v>
      </c>
      <c r="E362" s="60">
        <v>1260</v>
      </c>
      <c r="F362" s="92"/>
      <c r="G362" s="92"/>
      <c r="H362" s="91"/>
      <c r="I362" s="91"/>
      <c r="J362" s="60"/>
      <c r="K362" s="87">
        <v>28</v>
      </c>
      <c r="L362" s="90" t="s">
        <v>543</v>
      </c>
      <c r="M362" s="90" t="s">
        <v>544</v>
      </c>
      <c r="N362" s="90" t="s">
        <v>545</v>
      </c>
      <c r="O362" s="60">
        <v>1260</v>
      </c>
      <c r="P362" s="92"/>
      <c r="Q362" s="92"/>
      <c r="R362" s="91"/>
      <c r="S362" s="91"/>
      <c r="T362" s="60"/>
    </row>
    <row r="363" spans="1:20" s="2" customFormat="1" ht="70">
      <c r="A363" s="87">
        <v>29</v>
      </c>
      <c r="B363" s="22" t="s">
        <v>57</v>
      </c>
      <c r="C363" s="22" t="s">
        <v>331</v>
      </c>
      <c r="D363" s="22" t="s">
        <v>527</v>
      </c>
      <c r="E363" s="93">
        <v>1260</v>
      </c>
      <c r="F363" s="95"/>
      <c r="G363" s="95"/>
      <c r="H363" s="22"/>
      <c r="I363" s="22"/>
      <c r="J363" s="60"/>
      <c r="K363" s="87">
        <v>29</v>
      </c>
      <c r="L363" s="22" t="s">
        <v>57</v>
      </c>
      <c r="M363" s="22" t="s">
        <v>331</v>
      </c>
      <c r="N363" s="22" t="s">
        <v>527</v>
      </c>
      <c r="O363" s="93">
        <v>1260</v>
      </c>
      <c r="P363" s="95"/>
      <c r="Q363" s="95"/>
      <c r="R363" s="22"/>
      <c r="S363" s="22"/>
      <c r="T363" s="60"/>
    </row>
    <row r="364" spans="1:20" s="2" customFormat="1" ht="28">
      <c r="A364" s="87">
        <v>30</v>
      </c>
      <c r="B364" s="90" t="s">
        <v>546</v>
      </c>
      <c r="C364" s="90"/>
      <c r="D364" s="90"/>
      <c r="E364" s="60">
        <v>200</v>
      </c>
      <c r="F364" s="92"/>
      <c r="G364" s="92"/>
      <c r="H364" s="91"/>
      <c r="I364" s="91"/>
      <c r="J364" s="60"/>
      <c r="K364" s="87">
        <v>30</v>
      </c>
      <c r="L364" s="90" t="s">
        <v>546</v>
      </c>
      <c r="M364" s="90"/>
      <c r="N364" s="90"/>
      <c r="O364" s="60">
        <v>200</v>
      </c>
      <c r="P364" s="92"/>
      <c r="Q364" s="92"/>
      <c r="R364" s="91"/>
      <c r="S364" s="91"/>
      <c r="T364" s="60"/>
    </row>
    <row r="365" spans="1:20" s="2" customFormat="1" ht="28">
      <c r="A365" s="87">
        <v>31</v>
      </c>
      <c r="B365" s="90" t="s">
        <v>547</v>
      </c>
      <c r="C365" s="90"/>
      <c r="D365" s="90"/>
      <c r="E365" s="60">
        <v>80</v>
      </c>
      <c r="F365" s="60"/>
      <c r="G365" s="60"/>
      <c r="H365" s="60"/>
      <c r="I365" s="60"/>
      <c r="J365" s="60"/>
      <c r="K365" s="87">
        <v>31</v>
      </c>
      <c r="L365" s="90" t="s">
        <v>547</v>
      </c>
      <c r="M365" s="90"/>
      <c r="N365" s="90"/>
      <c r="O365" s="60">
        <v>80</v>
      </c>
      <c r="P365" s="60"/>
      <c r="Q365" s="60"/>
      <c r="R365" s="60"/>
      <c r="S365" s="60"/>
      <c r="T365" s="60"/>
    </row>
    <row r="366" spans="1:20" s="2" customFormat="1">
      <c r="A366" s="87">
        <v>32</v>
      </c>
      <c r="B366" s="90" t="s">
        <v>548</v>
      </c>
      <c r="C366" s="90"/>
      <c r="D366" s="90"/>
      <c r="E366" s="60">
        <v>530</v>
      </c>
      <c r="F366" s="60">
        <v>290</v>
      </c>
      <c r="G366" s="60">
        <v>180</v>
      </c>
      <c r="H366" s="60">
        <v>200</v>
      </c>
      <c r="I366" s="60">
        <v>130</v>
      </c>
      <c r="J366" s="60">
        <v>80</v>
      </c>
      <c r="K366" s="87">
        <v>32</v>
      </c>
      <c r="L366" s="90" t="s">
        <v>548</v>
      </c>
      <c r="M366" s="90"/>
      <c r="N366" s="90"/>
      <c r="O366" s="60">
        <v>530</v>
      </c>
      <c r="P366" s="60">
        <v>290</v>
      </c>
      <c r="Q366" s="60">
        <v>180</v>
      </c>
      <c r="R366" s="60">
        <v>200</v>
      </c>
      <c r="S366" s="60">
        <v>130</v>
      </c>
      <c r="T366" s="60">
        <v>80</v>
      </c>
    </row>
    <row r="367" spans="1:20" s="2" customFormat="1">
      <c r="A367" s="87">
        <v>33</v>
      </c>
      <c r="B367" s="90" t="s">
        <v>549</v>
      </c>
      <c r="C367" s="90"/>
      <c r="D367" s="90"/>
      <c r="E367" s="60">
        <v>320</v>
      </c>
      <c r="F367" s="60">
        <v>170</v>
      </c>
      <c r="G367" s="60">
        <v>110</v>
      </c>
      <c r="H367" s="60">
        <v>160</v>
      </c>
      <c r="I367" s="60">
        <v>120</v>
      </c>
      <c r="J367" s="60">
        <v>67</v>
      </c>
      <c r="K367" s="87">
        <v>33</v>
      </c>
      <c r="L367" s="90" t="s">
        <v>549</v>
      </c>
      <c r="M367" s="90"/>
      <c r="N367" s="90"/>
      <c r="O367" s="60">
        <v>320</v>
      </c>
      <c r="P367" s="60">
        <v>170</v>
      </c>
      <c r="Q367" s="60">
        <v>110</v>
      </c>
      <c r="R367" s="60">
        <v>160</v>
      </c>
      <c r="S367" s="60">
        <v>120</v>
      </c>
      <c r="T367" s="60">
        <v>67</v>
      </c>
    </row>
    <row r="368" spans="1:20" s="2" customFormat="1">
      <c r="A368" s="87">
        <v>34</v>
      </c>
      <c r="B368" s="90" t="s">
        <v>550</v>
      </c>
      <c r="C368" s="90"/>
      <c r="D368" s="90"/>
      <c r="E368" s="60">
        <v>270</v>
      </c>
      <c r="F368" s="60">
        <v>140</v>
      </c>
      <c r="G368" s="60">
        <v>91</v>
      </c>
      <c r="H368" s="84">
        <v>158</v>
      </c>
      <c r="I368" s="60">
        <v>100</v>
      </c>
      <c r="J368" s="60">
        <v>63</v>
      </c>
      <c r="K368" s="87">
        <v>34</v>
      </c>
      <c r="L368" s="90" t="s">
        <v>550</v>
      </c>
      <c r="M368" s="90"/>
      <c r="N368" s="90"/>
      <c r="O368" s="60">
        <v>270</v>
      </c>
      <c r="P368" s="60">
        <v>140</v>
      </c>
      <c r="Q368" s="60">
        <v>91</v>
      </c>
      <c r="R368" s="84">
        <v>158</v>
      </c>
      <c r="S368" s="60">
        <v>100</v>
      </c>
      <c r="T368" s="60">
        <v>63</v>
      </c>
    </row>
    <row r="369" spans="1:20" s="2" customFormat="1" ht="98">
      <c r="A369" s="87">
        <v>35</v>
      </c>
      <c r="B369" s="93" t="s">
        <v>551</v>
      </c>
      <c r="C369" s="93" t="s">
        <v>552</v>
      </c>
      <c r="D369" s="93" t="s">
        <v>553</v>
      </c>
      <c r="E369" s="42">
        <v>2100</v>
      </c>
      <c r="F369" s="42"/>
      <c r="G369" s="42"/>
      <c r="H369" s="42"/>
      <c r="I369" s="42"/>
      <c r="J369" s="42"/>
      <c r="K369" s="87">
        <v>35</v>
      </c>
      <c r="L369" s="93" t="s">
        <v>551</v>
      </c>
      <c r="M369" s="93" t="s">
        <v>552</v>
      </c>
      <c r="N369" s="93" t="s">
        <v>553</v>
      </c>
      <c r="O369" s="42">
        <v>2100</v>
      </c>
      <c r="P369" s="42"/>
      <c r="Q369" s="42"/>
      <c r="R369" s="42"/>
      <c r="S369" s="42"/>
      <c r="T369" s="42"/>
    </row>
    <row r="370" spans="1:20" s="2" customFormat="1" ht="28">
      <c r="A370" s="87">
        <v>36</v>
      </c>
      <c r="B370" s="90" t="s">
        <v>554</v>
      </c>
      <c r="C370" s="96"/>
      <c r="D370" s="42"/>
      <c r="E370" s="42"/>
      <c r="F370" s="42"/>
      <c r="G370" s="42"/>
      <c r="H370" s="42"/>
      <c r="I370" s="42"/>
      <c r="J370" s="42"/>
      <c r="K370" s="87">
        <v>36</v>
      </c>
      <c r="L370" s="90" t="s">
        <v>554</v>
      </c>
      <c r="M370" s="96"/>
      <c r="N370" s="42"/>
      <c r="O370" s="42"/>
      <c r="P370" s="42"/>
      <c r="Q370" s="42"/>
      <c r="R370" s="42"/>
      <c r="S370" s="42"/>
      <c r="T370" s="42"/>
    </row>
    <row r="371" spans="1:20" s="2" customFormat="1" ht="62">
      <c r="A371" s="87" t="s">
        <v>555</v>
      </c>
      <c r="B371" s="51" t="s">
        <v>556</v>
      </c>
      <c r="C371" s="51" t="s">
        <v>557</v>
      </c>
      <c r="D371" s="51" t="s">
        <v>558</v>
      </c>
      <c r="E371" s="13">
        <v>1600</v>
      </c>
      <c r="F371" s="13">
        <v>1000</v>
      </c>
      <c r="G371" s="13"/>
      <c r="H371" s="42"/>
      <c r="I371" s="42"/>
      <c r="J371" s="42"/>
      <c r="K371" s="87" t="s">
        <v>555</v>
      </c>
      <c r="L371" s="51" t="s">
        <v>556</v>
      </c>
      <c r="M371" s="51" t="s">
        <v>557</v>
      </c>
      <c r="N371" s="51" t="s">
        <v>558</v>
      </c>
      <c r="O371" s="13">
        <v>1600</v>
      </c>
      <c r="P371" s="13">
        <v>1000</v>
      </c>
      <c r="Q371" s="13"/>
      <c r="R371" s="42"/>
      <c r="S371" s="42"/>
      <c r="T371" s="42"/>
    </row>
    <row r="372" spans="1:20" s="2" customFormat="1" ht="62">
      <c r="A372" s="87" t="s">
        <v>559</v>
      </c>
      <c r="B372" s="51" t="s">
        <v>560</v>
      </c>
      <c r="C372" s="51" t="s">
        <v>561</v>
      </c>
      <c r="D372" s="51" t="s">
        <v>558</v>
      </c>
      <c r="E372" s="13">
        <v>600</v>
      </c>
      <c r="F372" s="13"/>
      <c r="G372" s="13"/>
      <c r="H372" s="42"/>
      <c r="I372" s="42"/>
      <c r="J372" s="42"/>
      <c r="K372" s="87" t="s">
        <v>559</v>
      </c>
      <c r="L372" s="51" t="s">
        <v>560</v>
      </c>
      <c r="M372" s="51" t="s">
        <v>561</v>
      </c>
      <c r="N372" s="51" t="s">
        <v>558</v>
      </c>
      <c r="O372" s="13">
        <v>600</v>
      </c>
      <c r="P372" s="13"/>
      <c r="Q372" s="13"/>
      <c r="R372" s="42"/>
      <c r="S372" s="42"/>
      <c r="T372" s="42"/>
    </row>
    <row r="373" spans="1:20" s="2" customFormat="1" ht="62">
      <c r="A373" s="87" t="s">
        <v>562</v>
      </c>
      <c r="B373" s="51" t="s">
        <v>563</v>
      </c>
      <c r="C373" s="51" t="s">
        <v>564</v>
      </c>
      <c r="D373" s="51" t="s">
        <v>558</v>
      </c>
      <c r="E373" s="13">
        <v>800</v>
      </c>
      <c r="F373" s="13"/>
      <c r="G373" s="13"/>
      <c r="H373" s="42"/>
      <c r="I373" s="42"/>
      <c r="J373" s="42"/>
      <c r="K373" s="87" t="s">
        <v>562</v>
      </c>
      <c r="L373" s="51" t="s">
        <v>563</v>
      </c>
      <c r="M373" s="51" t="s">
        <v>564</v>
      </c>
      <c r="N373" s="51" t="s">
        <v>558</v>
      </c>
      <c r="O373" s="13">
        <v>800</v>
      </c>
      <c r="P373" s="13"/>
      <c r="Q373" s="13"/>
      <c r="R373" s="42"/>
      <c r="S373" s="42"/>
      <c r="T373" s="42"/>
    </row>
    <row r="374" spans="1:20" s="2" customFormat="1" ht="62">
      <c r="A374" s="87" t="s">
        <v>565</v>
      </c>
      <c r="B374" s="51" t="s">
        <v>566</v>
      </c>
      <c r="C374" s="51" t="s">
        <v>567</v>
      </c>
      <c r="D374" s="51" t="s">
        <v>567</v>
      </c>
      <c r="E374" s="13">
        <v>800</v>
      </c>
      <c r="F374" s="13"/>
      <c r="G374" s="13"/>
      <c r="H374" s="42"/>
      <c r="I374" s="42"/>
      <c r="J374" s="42"/>
      <c r="K374" s="87" t="s">
        <v>565</v>
      </c>
      <c r="L374" s="51" t="s">
        <v>566</v>
      </c>
      <c r="M374" s="51" t="s">
        <v>567</v>
      </c>
      <c r="N374" s="51" t="s">
        <v>567</v>
      </c>
      <c r="O374" s="13">
        <v>800</v>
      </c>
      <c r="P374" s="13"/>
      <c r="Q374" s="13"/>
      <c r="R374" s="42"/>
      <c r="S374" s="42"/>
      <c r="T374" s="42"/>
    </row>
    <row r="375" spans="1:20" s="2" customFormat="1" ht="62">
      <c r="A375" s="87" t="s">
        <v>568</v>
      </c>
      <c r="B375" s="51" t="s">
        <v>569</v>
      </c>
      <c r="C375" s="51" t="s">
        <v>567</v>
      </c>
      <c r="D375" s="51" t="s">
        <v>567</v>
      </c>
      <c r="E375" s="13">
        <v>800</v>
      </c>
      <c r="F375" s="13"/>
      <c r="G375" s="13"/>
      <c r="H375" s="42"/>
      <c r="I375" s="42"/>
      <c r="J375" s="42"/>
      <c r="K375" s="87" t="s">
        <v>568</v>
      </c>
      <c r="L375" s="51" t="s">
        <v>569</v>
      </c>
      <c r="M375" s="51" t="s">
        <v>567</v>
      </c>
      <c r="N375" s="51" t="s">
        <v>567</v>
      </c>
      <c r="O375" s="13">
        <v>800</v>
      </c>
      <c r="P375" s="13"/>
      <c r="Q375" s="13"/>
      <c r="R375" s="42"/>
      <c r="S375" s="42"/>
      <c r="T375" s="42"/>
    </row>
    <row r="376" spans="1:20" s="2" customFormat="1" ht="62">
      <c r="A376" s="87" t="s">
        <v>570</v>
      </c>
      <c r="B376" s="51" t="s">
        <v>571</v>
      </c>
      <c r="C376" s="51" t="s">
        <v>572</v>
      </c>
      <c r="D376" s="51" t="s">
        <v>573</v>
      </c>
      <c r="E376" s="13">
        <v>600</v>
      </c>
      <c r="F376" s="13"/>
      <c r="G376" s="13"/>
      <c r="H376" s="42"/>
      <c r="I376" s="42"/>
      <c r="J376" s="42"/>
      <c r="K376" s="87" t="s">
        <v>570</v>
      </c>
      <c r="L376" s="51" t="s">
        <v>571</v>
      </c>
      <c r="M376" s="51" t="s">
        <v>572</v>
      </c>
      <c r="N376" s="51" t="s">
        <v>573</v>
      </c>
      <c r="O376" s="13">
        <v>600</v>
      </c>
      <c r="P376" s="13"/>
      <c r="Q376" s="13"/>
      <c r="R376" s="42"/>
      <c r="S376" s="42"/>
      <c r="T376" s="42"/>
    </row>
    <row r="377" spans="1:20" s="2" customFormat="1" ht="62">
      <c r="A377" s="87" t="s">
        <v>574</v>
      </c>
      <c r="B377" s="51" t="s">
        <v>575</v>
      </c>
      <c r="C377" s="51" t="s">
        <v>561</v>
      </c>
      <c r="D377" s="51" t="s">
        <v>572</v>
      </c>
      <c r="E377" s="13">
        <v>800</v>
      </c>
      <c r="F377" s="13"/>
      <c r="G377" s="13"/>
      <c r="H377" s="42"/>
      <c r="I377" s="42"/>
      <c r="J377" s="42"/>
      <c r="K377" s="87" t="s">
        <v>574</v>
      </c>
      <c r="L377" s="51" t="s">
        <v>575</v>
      </c>
      <c r="M377" s="51" t="s">
        <v>561</v>
      </c>
      <c r="N377" s="51" t="s">
        <v>572</v>
      </c>
      <c r="O377" s="13">
        <v>800</v>
      </c>
      <c r="P377" s="13"/>
      <c r="Q377" s="13"/>
      <c r="R377" s="42"/>
      <c r="S377" s="42"/>
      <c r="T377" s="42"/>
    </row>
    <row r="378" spans="1:20" s="2" customFormat="1" ht="62">
      <c r="A378" s="87" t="s">
        <v>576</v>
      </c>
      <c r="B378" s="51" t="s">
        <v>577</v>
      </c>
      <c r="C378" s="51" t="s">
        <v>561</v>
      </c>
      <c r="D378" s="51" t="s">
        <v>572</v>
      </c>
      <c r="E378" s="13">
        <v>800</v>
      </c>
      <c r="F378" s="13"/>
      <c r="G378" s="13"/>
      <c r="H378" s="42"/>
      <c r="I378" s="42"/>
      <c r="J378" s="42"/>
      <c r="K378" s="87" t="s">
        <v>576</v>
      </c>
      <c r="L378" s="51" t="s">
        <v>577</v>
      </c>
      <c r="M378" s="51" t="s">
        <v>561</v>
      </c>
      <c r="N378" s="51" t="s">
        <v>572</v>
      </c>
      <c r="O378" s="13">
        <v>800</v>
      </c>
      <c r="P378" s="13"/>
      <c r="Q378" s="13"/>
      <c r="R378" s="42"/>
      <c r="S378" s="42"/>
      <c r="T378" s="42"/>
    </row>
    <row r="379" spans="1:20" s="2" customFormat="1" ht="62">
      <c r="A379" s="87" t="s">
        <v>578</v>
      </c>
      <c r="B379" s="51" t="s">
        <v>579</v>
      </c>
      <c r="C379" s="51" t="s">
        <v>561</v>
      </c>
      <c r="D379" s="51" t="s">
        <v>572</v>
      </c>
      <c r="E379" s="13">
        <v>800</v>
      </c>
      <c r="F379" s="13"/>
      <c r="G379" s="13"/>
      <c r="H379" s="42"/>
      <c r="I379" s="42"/>
      <c r="J379" s="42"/>
      <c r="K379" s="87" t="s">
        <v>578</v>
      </c>
      <c r="L379" s="51" t="s">
        <v>579</v>
      </c>
      <c r="M379" s="51" t="s">
        <v>561</v>
      </c>
      <c r="N379" s="51" t="s">
        <v>572</v>
      </c>
      <c r="O379" s="13">
        <v>800</v>
      </c>
      <c r="P379" s="13"/>
      <c r="Q379" s="13"/>
      <c r="R379" s="42"/>
      <c r="S379" s="42"/>
      <c r="T379" s="42"/>
    </row>
    <row r="380" spans="1:20" s="2" customFormat="1" ht="62">
      <c r="A380" s="87" t="s">
        <v>580</v>
      </c>
      <c r="B380" s="51" t="s">
        <v>581</v>
      </c>
      <c r="C380" s="51" t="s">
        <v>572</v>
      </c>
      <c r="D380" s="51" t="s">
        <v>567</v>
      </c>
      <c r="E380" s="13">
        <v>800</v>
      </c>
      <c r="F380" s="13"/>
      <c r="G380" s="13"/>
      <c r="H380" s="42"/>
      <c r="I380" s="42"/>
      <c r="J380" s="42"/>
      <c r="K380" s="87" t="s">
        <v>580</v>
      </c>
      <c r="L380" s="51" t="s">
        <v>581</v>
      </c>
      <c r="M380" s="51" t="s">
        <v>572</v>
      </c>
      <c r="N380" s="51" t="s">
        <v>567</v>
      </c>
      <c r="O380" s="13">
        <v>800</v>
      </c>
      <c r="P380" s="13"/>
      <c r="Q380" s="13"/>
      <c r="R380" s="42"/>
      <c r="S380" s="42"/>
      <c r="T380" s="42"/>
    </row>
    <row r="381" spans="1:20" s="2" customFormat="1" ht="62">
      <c r="A381" s="87" t="s">
        <v>582</v>
      </c>
      <c r="B381" s="51" t="s">
        <v>583</v>
      </c>
      <c r="C381" s="51" t="s">
        <v>572</v>
      </c>
      <c r="D381" s="51" t="s">
        <v>567</v>
      </c>
      <c r="E381" s="13">
        <v>600</v>
      </c>
      <c r="F381" s="13"/>
      <c r="G381" s="13"/>
      <c r="H381" s="42"/>
      <c r="I381" s="42"/>
      <c r="J381" s="42"/>
      <c r="K381" s="87" t="s">
        <v>582</v>
      </c>
      <c r="L381" s="51" t="s">
        <v>583</v>
      </c>
      <c r="M381" s="51" t="s">
        <v>572</v>
      </c>
      <c r="N381" s="51" t="s">
        <v>567</v>
      </c>
      <c r="O381" s="13">
        <v>600</v>
      </c>
      <c r="P381" s="13"/>
      <c r="Q381" s="13"/>
      <c r="R381" s="42"/>
      <c r="S381" s="42"/>
      <c r="T381" s="42"/>
    </row>
    <row r="382" spans="1:20" s="2" customFormat="1" ht="62">
      <c r="A382" s="87" t="s">
        <v>584</v>
      </c>
      <c r="B382" s="51" t="s">
        <v>585</v>
      </c>
      <c r="C382" s="51" t="s">
        <v>586</v>
      </c>
      <c r="D382" s="51" t="s">
        <v>573</v>
      </c>
      <c r="E382" s="13">
        <v>600</v>
      </c>
      <c r="F382" s="13"/>
      <c r="G382" s="13"/>
      <c r="H382" s="42"/>
      <c r="I382" s="42"/>
      <c r="J382" s="42"/>
      <c r="K382" s="87" t="s">
        <v>584</v>
      </c>
      <c r="L382" s="51" t="s">
        <v>585</v>
      </c>
      <c r="M382" s="51" t="s">
        <v>586</v>
      </c>
      <c r="N382" s="51" t="s">
        <v>573</v>
      </c>
      <c r="O382" s="13">
        <v>600</v>
      </c>
      <c r="P382" s="13"/>
      <c r="Q382" s="13"/>
      <c r="R382" s="42"/>
      <c r="S382" s="42"/>
      <c r="T382" s="42"/>
    </row>
    <row r="383" spans="1:20" s="2" customFormat="1" ht="62">
      <c r="A383" s="87" t="s">
        <v>587</v>
      </c>
      <c r="B383" s="51" t="s">
        <v>588</v>
      </c>
      <c r="C383" s="51" t="s">
        <v>586</v>
      </c>
      <c r="D383" s="51" t="s">
        <v>573</v>
      </c>
      <c r="E383" s="13">
        <v>600</v>
      </c>
      <c r="F383" s="13"/>
      <c r="G383" s="13"/>
      <c r="H383" s="42"/>
      <c r="I383" s="42"/>
      <c r="J383" s="42"/>
      <c r="K383" s="87" t="s">
        <v>587</v>
      </c>
      <c r="L383" s="51" t="s">
        <v>588</v>
      </c>
      <c r="M383" s="51" t="s">
        <v>586</v>
      </c>
      <c r="N383" s="51" t="s">
        <v>573</v>
      </c>
      <c r="O383" s="13">
        <v>600</v>
      </c>
      <c r="P383" s="13"/>
      <c r="Q383" s="13"/>
      <c r="R383" s="42"/>
      <c r="S383" s="42"/>
      <c r="T383" s="42"/>
    </row>
    <row r="384" spans="1:20" s="2" customFormat="1" ht="62">
      <c r="A384" s="87" t="s">
        <v>589</v>
      </c>
      <c r="B384" s="51" t="s">
        <v>590</v>
      </c>
      <c r="C384" s="51" t="s">
        <v>561</v>
      </c>
      <c r="D384" s="51" t="s">
        <v>591</v>
      </c>
      <c r="E384" s="13">
        <v>800</v>
      </c>
      <c r="F384" s="13"/>
      <c r="G384" s="13"/>
      <c r="H384" s="42"/>
      <c r="I384" s="42"/>
      <c r="J384" s="42"/>
      <c r="K384" s="87" t="s">
        <v>589</v>
      </c>
      <c r="L384" s="51" t="s">
        <v>590</v>
      </c>
      <c r="M384" s="51" t="s">
        <v>561</v>
      </c>
      <c r="N384" s="51" t="s">
        <v>591</v>
      </c>
      <c r="O384" s="13">
        <v>800</v>
      </c>
      <c r="P384" s="13"/>
      <c r="Q384" s="13"/>
      <c r="R384" s="42"/>
      <c r="S384" s="42"/>
      <c r="T384" s="42"/>
    </row>
    <row r="385" spans="1:20">
      <c r="A385" s="16" t="s">
        <v>922</v>
      </c>
      <c r="B385" s="16"/>
      <c r="C385" s="58"/>
      <c r="D385" s="1"/>
      <c r="E385" s="1"/>
      <c r="F385" s="1"/>
      <c r="G385" s="1"/>
      <c r="K385" s="23" t="str">
        <f>A385</f>
        <v>15. XÃ DÀO SAN</v>
      </c>
    </row>
    <row r="386" spans="1:20">
      <c r="A386" s="55"/>
      <c r="B386" s="55"/>
      <c r="C386" s="59"/>
      <c r="D386" s="1"/>
      <c r="E386" s="1"/>
      <c r="F386" s="32"/>
      <c r="G386" s="1"/>
      <c r="I386" s="32"/>
      <c r="T386" s="34" t="s">
        <v>897</v>
      </c>
    </row>
    <row r="387" spans="1:20" ht="28">
      <c r="A387" s="219" t="s">
        <v>3</v>
      </c>
      <c r="B387" s="219" t="s">
        <v>4</v>
      </c>
      <c r="C387" s="219" t="s">
        <v>5</v>
      </c>
      <c r="D387" s="219"/>
      <c r="E387" s="220" t="s">
        <v>10</v>
      </c>
      <c r="F387" s="221"/>
      <c r="G387" s="222"/>
      <c r="H387" s="223" t="s">
        <v>11</v>
      </c>
      <c r="I387" s="223"/>
      <c r="J387" s="20" t="s">
        <v>12</v>
      </c>
      <c r="K387" s="219" t="s">
        <v>3</v>
      </c>
      <c r="L387" s="219" t="s">
        <v>4</v>
      </c>
      <c r="M387" s="219" t="s">
        <v>5</v>
      </c>
      <c r="N387" s="219"/>
      <c r="O387" s="220" t="s">
        <v>10</v>
      </c>
      <c r="P387" s="221"/>
      <c r="Q387" s="222"/>
      <c r="R387" s="223" t="s">
        <v>11</v>
      </c>
      <c r="S387" s="223"/>
      <c r="T387" s="20" t="s">
        <v>12</v>
      </c>
    </row>
    <row r="388" spans="1:20">
      <c r="A388" s="219"/>
      <c r="B388" s="219"/>
      <c r="C388" s="19" t="s">
        <v>13</v>
      </c>
      <c r="D388" s="19" t="s">
        <v>14</v>
      </c>
      <c r="E388" s="19" t="s">
        <v>15</v>
      </c>
      <c r="F388" s="19" t="s">
        <v>16</v>
      </c>
      <c r="G388" s="19" t="s">
        <v>17</v>
      </c>
      <c r="H388" s="19" t="s">
        <v>15</v>
      </c>
      <c r="I388" s="19" t="s">
        <v>16</v>
      </c>
      <c r="J388" s="19" t="s">
        <v>15</v>
      </c>
      <c r="K388" s="219"/>
      <c r="L388" s="219"/>
      <c r="M388" s="19" t="s">
        <v>13</v>
      </c>
      <c r="N388" s="19" t="s">
        <v>14</v>
      </c>
      <c r="O388" s="19" t="s">
        <v>15</v>
      </c>
      <c r="P388" s="19" t="s">
        <v>16</v>
      </c>
      <c r="Q388" s="19" t="s">
        <v>17</v>
      </c>
      <c r="R388" s="19" t="s">
        <v>15</v>
      </c>
      <c r="S388" s="19" t="s">
        <v>16</v>
      </c>
      <c r="T388" s="19" t="s">
        <v>15</v>
      </c>
    </row>
    <row r="389" spans="1:20" ht="15.5">
      <c r="A389" s="19">
        <v>1</v>
      </c>
      <c r="B389" s="12" t="s">
        <v>594</v>
      </c>
      <c r="C389" s="19"/>
      <c r="D389" s="19"/>
      <c r="E389" s="13">
        <v>270</v>
      </c>
      <c r="F389" s="13">
        <v>140</v>
      </c>
      <c r="G389" s="13">
        <v>91</v>
      </c>
      <c r="H389" s="13">
        <v>160</v>
      </c>
      <c r="I389" s="13">
        <v>98</v>
      </c>
      <c r="J389" s="13">
        <v>63</v>
      </c>
      <c r="K389" s="19">
        <v>1</v>
      </c>
      <c r="L389" s="12" t="s">
        <v>594</v>
      </c>
      <c r="M389" s="19"/>
      <c r="N389" s="19"/>
      <c r="O389" s="13">
        <v>270</v>
      </c>
      <c r="P389" s="13">
        <v>140</v>
      </c>
      <c r="Q389" s="13">
        <v>91</v>
      </c>
      <c r="R389" s="13">
        <v>160</v>
      </c>
      <c r="S389" s="13">
        <v>98</v>
      </c>
      <c r="T389" s="13">
        <v>63</v>
      </c>
    </row>
    <row r="390" spans="1:20" ht="31">
      <c r="A390" s="21">
        <v>2</v>
      </c>
      <c r="B390" s="12" t="s">
        <v>595</v>
      </c>
      <c r="C390" s="22"/>
      <c r="D390" s="22"/>
      <c r="E390" s="14">
        <v>220</v>
      </c>
      <c r="F390" s="14">
        <v>120</v>
      </c>
      <c r="G390" s="14">
        <v>77</v>
      </c>
      <c r="H390" s="14">
        <v>110</v>
      </c>
      <c r="I390" s="14">
        <v>77</v>
      </c>
      <c r="J390" s="13">
        <v>52</v>
      </c>
      <c r="K390" s="21">
        <v>2</v>
      </c>
      <c r="L390" s="12" t="s">
        <v>595</v>
      </c>
      <c r="M390" s="22"/>
      <c r="N390" s="22"/>
      <c r="O390" s="14">
        <v>220</v>
      </c>
      <c r="P390" s="14">
        <v>120</v>
      </c>
      <c r="Q390" s="14">
        <v>77</v>
      </c>
      <c r="R390" s="14">
        <v>110</v>
      </c>
      <c r="S390" s="14">
        <v>77</v>
      </c>
      <c r="T390" s="13">
        <v>52</v>
      </c>
    </row>
    <row r="391" spans="1:20">
      <c r="A391" s="16" t="s">
        <v>923</v>
      </c>
      <c r="B391" s="16"/>
      <c r="C391" s="17"/>
      <c r="D391" s="17"/>
      <c r="E391" s="16"/>
      <c r="F391" s="16"/>
      <c r="G391" s="16"/>
      <c r="H391" s="16"/>
      <c r="I391" s="18"/>
      <c r="J391" s="18"/>
      <c r="K391" s="30" t="str">
        <f>A391</f>
        <v>16. XÃ SÌ LỞ LẦU</v>
      </c>
      <c r="L391" s="31"/>
      <c r="M391" s="18"/>
      <c r="N391" s="18"/>
      <c r="O391" s="18"/>
      <c r="P391" s="18"/>
      <c r="Q391" s="18"/>
      <c r="R391" s="18"/>
      <c r="S391" s="18"/>
      <c r="T391" s="18"/>
    </row>
    <row r="392" spans="1:20">
      <c r="A392" s="16"/>
      <c r="B392" s="16"/>
      <c r="C392" s="17"/>
      <c r="D392" s="17"/>
      <c r="E392" s="16"/>
      <c r="F392" s="16"/>
      <c r="G392" s="16"/>
      <c r="H392" s="18"/>
      <c r="I392" s="18"/>
      <c r="J392" s="18"/>
      <c r="K392" s="31"/>
      <c r="L392" s="32"/>
      <c r="M392" s="18"/>
      <c r="N392" s="18"/>
      <c r="O392" s="18"/>
      <c r="P392" s="18"/>
      <c r="Q392" s="18"/>
      <c r="R392" s="18"/>
      <c r="S392" s="18"/>
      <c r="T392" s="34" t="s">
        <v>897</v>
      </c>
    </row>
    <row r="393" spans="1:20" ht="28">
      <c r="A393" s="219" t="s">
        <v>3</v>
      </c>
      <c r="B393" s="219" t="s">
        <v>4</v>
      </c>
      <c r="C393" s="219" t="s">
        <v>5</v>
      </c>
      <c r="D393" s="219"/>
      <c r="E393" s="220" t="s">
        <v>10</v>
      </c>
      <c r="F393" s="221"/>
      <c r="G393" s="222"/>
      <c r="H393" s="223" t="s">
        <v>11</v>
      </c>
      <c r="I393" s="223"/>
      <c r="J393" s="20" t="s">
        <v>12</v>
      </c>
      <c r="K393" s="219" t="s">
        <v>3</v>
      </c>
      <c r="L393" s="219" t="s">
        <v>4</v>
      </c>
      <c r="M393" s="219" t="s">
        <v>5</v>
      </c>
      <c r="N393" s="219"/>
      <c r="O393" s="220" t="s">
        <v>10</v>
      </c>
      <c r="P393" s="221"/>
      <c r="Q393" s="222"/>
      <c r="R393" s="223" t="s">
        <v>11</v>
      </c>
      <c r="S393" s="223"/>
      <c r="T393" s="20" t="s">
        <v>12</v>
      </c>
    </row>
    <row r="394" spans="1:20">
      <c r="A394" s="219"/>
      <c r="B394" s="219"/>
      <c r="C394" s="19" t="s">
        <v>13</v>
      </c>
      <c r="D394" s="19" t="s">
        <v>14</v>
      </c>
      <c r="E394" s="19" t="s">
        <v>15</v>
      </c>
      <c r="F394" s="19" t="s">
        <v>16</v>
      </c>
      <c r="G394" s="19" t="s">
        <v>17</v>
      </c>
      <c r="H394" s="19" t="s">
        <v>15</v>
      </c>
      <c r="I394" s="19" t="s">
        <v>16</v>
      </c>
      <c r="J394" s="19" t="s">
        <v>15</v>
      </c>
      <c r="K394" s="219"/>
      <c r="L394" s="219"/>
      <c r="M394" s="19" t="s">
        <v>13</v>
      </c>
      <c r="N394" s="19" t="s">
        <v>14</v>
      </c>
      <c r="O394" s="19" t="s">
        <v>15</v>
      </c>
      <c r="P394" s="19" t="s">
        <v>16</v>
      </c>
      <c r="Q394" s="19" t="s">
        <v>17</v>
      </c>
      <c r="R394" s="19" t="s">
        <v>15</v>
      </c>
      <c r="S394" s="19" t="s">
        <v>16</v>
      </c>
      <c r="T394" s="19" t="s">
        <v>15</v>
      </c>
    </row>
    <row r="395" spans="1:20" ht="28">
      <c r="A395" s="19">
        <v>1</v>
      </c>
      <c r="B395" s="97" t="s">
        <v>598</v>
      </c>
      <c r="C395" s="19"/>
      <c r="D395" s="19"/>
      <c r="E395" s="60">
        <v>230</v>
      </c>
      <c r="F395" s="60">
        <v>120</v>
      </c>
      <c r="G395" s="60">
        <v>77</v>
      </c>
      <c r="H395" s="60">
        <v>110</v>
      </c>
      <c r="I395" s="60">
        <v>77</v>
      </c>
      <c r="J395" s="60">
        <v>54</v>
      </c>
      <c r="K395" s="19">
        <v>1</v>
      </c>
      <c r="L395" s="97" t="s">
        <v>598</v>
      </c>
      <c r="M395" s="19"/>
      <c r="N395" s="19"/>
      <c r="O395" s="13">
        <v>230</v>
      </c>
      <c r="P395" s="13">
        <v>120</v>
      </c>
      <c r="Q395" s="13">
        <v>77</v>
      </c>
      <c r="R395" s="13">
        <v>110</v>
      </c>
      <c r="S395" s="13">
        <v>77</v>
      </c>
      <c r="T395" s="13">
        <v>54</v>
      </c>
    </row>
    <row r="396" spans="1:20" ht="28">
      <c r="A396" s="21">
        <v>2</v>
      </c>
      <c r="B396" s="97" t="s">
        <v>599</v>
      </c>
      <c r="C396" s="22"/>
      <c r="D396" s="22"/>
      <c r="E396" s="60">
        <v>220</v>
      </c>
      <c r="F396" s="60">
        <v>120</v>
      </c>
      <c r="G396" s="60">
        <v>77</v>
      </c>
      <c r="H396" s="60">
        <v>110</v>
      </c>
      <c r="I396" s="60">
        <v>77</v>
      </c>
      <c r="J396" s="60">
        <v>52</v>
      </c>
      <c r="K396" s="21">
        <v>2</v>
      </c>
      <c r="L396" s="97" t="s">
        <v>599</v>
      </c>
      <c r="M396" s="22"/>
      <c r="N396" s="22"/>
      <c r="O396" s="13">
        <v>220</v>
      </c>
      <c r="P396" s="13">
        <v>120</v>
      </c>
      <c r="Q396" s="13">
        <v>77</v>
      </c>
      <c r="R396" s="13">
        <v>110</v>
      </c>
      <c r="S396" s="13">
        <v>77</v>
      </c>
      <c r="T396" s="13">
        <v>52</v>
      </c>
    </row>
    <row r="397" spans="1:20">
      <c r="A397" s="16" t="s">
        <v>924</v>
      </c>
      <c r="B397" s="16"/>
      <c r="C397" s="17"/>
      <c r="D397" s="17"/>
      <c r="E397" s="16"/>
      <c r="F397" s="16"/>
      <c r="G397" s="16"/>
      <c r="H397" s="16"/>
      <c r="I397" s="18"/>
      <c r="J397" s="18"/>
      <c r="K397" s="30" t="str">
        <f>A397</f>
        <v>17. XÃ KHỔNG LÀO</v>
      </c>
      <c r="L397" s="31"/>
      <c r="M397" s="18"/>
      <c r="N397" s="18"/>
      <c r="O397" s="18"/>
      <c r="P397" s="18"/>
      <c r="Q397" s="18"/>
      <c r="R397" s="18"/>
      <c r="S397" s="18"/>
      <c r="T397" s="18"/>
    </row>
    <row r="398" spans="1:20">
      <c r="A398" s="16"/>
      <c r="B398" s="16"/>
      <c r="C398" s="17"/>
      <c r="D398" s="17"/>
      <c r="E398" s="16"/>
      <c r="F398" s="16"/>
      <c r="G398" s="16"/>
      <c r="H398" s="18"/>
      <c r="I398" s="18"/>
      <c r="J398" s="18"/>
      <c r="K398" s="31"/>
      <c r="L398" s="32"/>
      <c r="M398" s="18"/>
      <c r="N398" s="18"/>
      <c r="O398" s="18"/>
      <c r="P398" s="18"/>
      <c r="Q398" s="18"/>
      <c r="R398" s="18"/>
      <c r="S398" s="18"/>
      <c r="T398" s="34" t="s">
        <v>897</v>
      </c>
    </row>
    <row r="399" spans="1:20" ht="28">
      <c r="A399" s="219" t="s">
        <v>3</v>
      </c>
      <c r="B399" s="219" t="s">
        <v>4</v>
      </c>
      <c r="C399" s="219" t="s">
        <v>5</v>
      </c>
      <c r="D399" s="219"/>
      <c r="E399" s="220" t="s">
        <v>10</v>
      </c>
      <c r="F399" s="221"/>
      <c r="G399" s="222"/>
      <c r="H399" s="223" t="s">
        <v>11</v>
      </c>
      <c r="I399" s="223"/>
      <c r="J399" s="20" t="s">
        <v>12</v>
      </c>
      <c r="K399" s="219" t="s">
        <v>3</v>
      </c>
      <c r="L399" s="219" t="s">
        <v>4</v>
      </c>
      <c r="M399" s="219" t="s">
        <v>5</v>
      </c>
      <c r="N399" s="219"/>
      <c r="O399" s="220" t="s">
        <v>10</v>
      </c>
      <c r="P399" s="221"/>
      <c r="Q399" s="222"/>
      <c r="R399" s="223" t="s">
        <v>11</v>
      </c>
      <c r="S399" s="223"/>
      <c r="T399" s="20" t="s">
        <v>12</v>
      </c>
    </row>
    <row r="400" spans="1:20">
      <c r="A400" s="219"/>
      <c r="B400" s="219"/>
      <c r="C400" s="19" t="s">
        <v>13</v>
      </c>
      <c r="D400" s="19" t="s">
        <v>14</v>
      </c>
      <c r="E400" s="19" t="s">
        <v>15</v>
      </c>
      <c r="F400" s="19" t="s">
        <v>16</v>
      </c>
      <c r="G400" s="19" t="s">
        <v>17</v>
      </c>
      <c r="H400" s="19" t="s">
        <v>15</v>
      </c>
      <c r="I400" s="19" t="s">
        <v>16</v>
      </c>
      <c r="J400" s="19" t="s">
        <v>15</v>
      </c>
      <c r="K400" s="219"/>
      <c r="L400" s="219"/>
      <c r="M400" s="19" t="s">
        <v>13</v>
      </c>
      <c r="N400" s="19" t="s">
        <v>14</v>
      </c>
      <c r="O400" s="19" t="s">
        <v>15</v>
      </c>
      <c r="P400" s="19" t="s">
        <v>16</v>
      </c>
      <c r="Q400" s="19" t="s">
        <v>17</v>
      </c>
      <c r="R400" s="19" t="s">
        <v>15</v>
      </c>
      <c r="S400" s="19" t="s">
        <v>16</v>
      </c>
      <c r="T400" s="19" t="s">
        <v>15</v>
      </c>
    </row>
    <row r="401" spans="1:20" ht="15.5">
      <c r="A401" s="19">
        <v>1</v>
      </c>
      <c r="B401" s="12" t="s">
        <v>602</v>
      </c>
      <c r="C401" s="19"/>
      <c r="D401" s="19"/>
      <c r="E401" s="13">
        <v>340</v>
      </c>
      <c r="F401" s="13">
        <v>180</v>
      </c>
      <c r="G401" s="13">
        <v>110</v>
      </c>
      <c r="H401" s="13">
        <v>160</v>
      </c>
      <c r="I401" s="13">
        <v>120</v>
      </c>
      <c r="J401" s="13">
        <v>67</v>
      </c>
      <c r="K401" s="19">
        <v>1</v>
      </c>
      <c r="L401" s="12" t="s">
        <v>602</v>
      </c>
      <c r="M401" s="19"/>
      <c r="N401" s="19"/>
      <c r="O401" s="13">
        <v>340</v>
      </c>
      <c r="P401" s="13">
        <v>180</v>
      </c>
      <c r="Q401" s="13">
        <v>110</v>
      </c>
      <c r="R401" s="13">
        <v>160</v>
      </c>
      <c r="S401" s="13">
        <v>120</v>
      </c>
      <c r="T401" s="13">
        <v>67</v>
      </c>
    </row>
    <row r="402" spans="1:20" ht="31">
      <c r="A402" s="21">
        <v>2</v>
      </c>
      <c r="B402" s="12" t="s">
        <v>603</v>
      </c>
      <c r="C402" s="22"/>
      <c r="D402" s="22"/>
      <c r="E402" s="13">
        <v>320</v>
      </c>
      <c r="F402" s="13">
        <v>170</v>
      </c>
      <c r="G402" s="13">
        <v>110</v>
      </c>
      <c r="H402" s="13">
        <v>160</v>
      </c>
      <c r="I402" s="13">
        <v>120</v>
      </c>
      <c r="J402" s="13">
        <v>67</v>
      </c>
      <c r="K402" s="21">
        <v>2</v>
      </c>
      <c r="L402" s="12" t="s">
        <v>603</v>
      </c>
      <c r="M402" s="22"/>
      <c r="N402" s="22"/>
      <c r="O402" s="13">
        <v>320</v>
      </c>
      <c r="P402" s="13">
        <v>170</v>
      </c>
      <c r="Q402" s="13">
        <v>110</v>
      </c>
      <c r="R402" s="13">
        <v>160</v>
      </c>
      <c r="S402" s="13">
        <v>120</v>
      </c>
      <c r="T402" s="13">
        <v>67</v>
      </c>
    </row>
    <row r="403" spans="1:20">
      <c r="A403" s="16" t="s">
        <v>925</v>
      </c>
      <c r="B403" s="16"/>
      <c r="C403" s="17"/>
      <c r="D403" s="17"/>
      <c r="E403" s="16"/>
      <c r="F403" s="16"/>
      <c r="G403" s="16"/>
      <c r="H403" s="16"/>
      <c r="I403" s="18"/>
      <c r="J403" s="18"/>
      <c r="K403" s="30" t="str">
        <f>A403</f>
        <v>18. XÃ TỦA SÍN CHẢI</v>
      </c>
      <c r="L403" s="31"/>
      <c r="M403" s="18"/>
      <c r="N403" s="18"/>
      <c r="O403" s="18"/>
      <c r="P403" s="18"/>
      <c r="Q403" s="18"/>
      <c r="R403" s="18"/>
      <c r="S403" s="18"/>
      <c r="T403" s="18"/>
    </row>
    <row r="404" spans="1:20">
      <c r="A404" s="16"/>
      <c r="B404" s="16"/>
      <c r="C404" s="17"/>
      <c r="D404" s="17"/>
      <c r="E404" s="16"/>
      <c r="F404" s="16"/>
      <c r="G404" s="16"/>
      <c r="H404" s="18"/>
      <c r="I404" s="18"/>
      <c r="J404" s="18"/>
      <c r="K404" s="31"/>
      <c r="L404" s="32"/>
      <c r="M404" s="18"/>
      <c r="N404" s="18"/>
      <c r="O404" s="18"/>
      <c r="P404" s="18"/>
      <c r="Q404" s="18"/>
      <c r="R404" s="18"/>
      <c r="S404" s="18"/>
      <c r="T404" s="34" t="s">
        <v>897</v>
      </c>
    </row>
    <row r="405" spans="1:20" ht="28">
      <c r="A405" s="219" t="s">
        <v>3</v>
      </c>
      <c r="B405" s="219" t="s">
        <v>4</v>
      </c>
      <c r="C405" s="219" t="s">
        <v>5</v>
      </c>
      <c r="D405" s="219"/>
      <c r="E405" s="220" t="s">
        <v>10</v>
      </c>
      <c r="F405" s="221"/>
      <c r="G405" s="222"/>
      <c r="H405" s="223" t="s">
        <v>11</v>
      </c>
      <c r="I405" s="223"/>
      <c r="J405" s="20" t="s">
        <v>12</v>
      </c>
      <c r="K405" s="219" t="s">
        <v>3</v>
      </c>
      <c r="L405" s="219" t="s">
        <v>4</v>
      </c>
      <c r="M405" s="219" t="s">
        <v>5</v>
      </c>
      <c r="N405" s="219"/>
      <c r="O405" s="220" t="s">
        <v>10</v>
      </c>
      <c r="P405" s="221"/>
      <c r="Q405" s="222"/>
      <c r="R405" s="223" t="s">
        <v>11</v>
      </c>
      <c r="S405" s="223"/>
      <c r="T405" s="20" t="s">
        <v>12</v>
      </c>
    </row>
    <row r="406" spans="1:20">
      <c r="A406" s="219"/>
      <c r="B406" s="219"/>
      <c r="C406" s="19" t="s">
        <v>13</v>
      </c>
      <c r="D406" s="19" t="s">
        <v>14</v>
      </c>
      <c r="E406" s="19" t="s">
        <v>15</v>
      </c>
      <c r="F406" s="19" t="s">
        <v>16</v>
      </c>
      <c r="G406" s="19" t="s">
        <v>17</v>
      </c>
      <c r="H406" s="19" t="s">
        <v>15</v>
      </c>
      <c r="I406" s="19" t="s">
        <v>16</v>
      </c>
      <c r="J406" s="19" t="s">
        <v>15</v>
      </c>
      <c r="K406" s="219"/>
      <c r="L406" s="219"/>
      <c r="M406" s="19" t="s">
        <v>13</v>
      </c>
      <c r="N406" s="19" t="s">
        <v>14</v>
      </c>
      <c r="O406" s="19" t="s">
        <v>15</v>
      </c>
      <c r="P406" s="19" t="s">
        <v>16</v>
      </c>
      <c r="Q406" s="19" t="s">
        <v>17</v>
      </c>
      <c r="R406" s="19" t="s">
        <v>15</v>
      </c>
      <c r="S406" s="19" t="s">
        <v>16</v>
      </c>
      <c r="T406" s="19" t="s">
        <v>15</v>
      </c>
    </row>
    <row r="407" spans="1:20" ht="15.5">
      <c r="A407" s="19">
        <v>1</v>
      </c>
      <c r="B407" s="48" t="s">
        <v>606</v>
      </c>
      <c r="C407" s="19"/>
      <c r="D407" s="19"/>
      <c r="E407" s="14">
        <v>130</v>
      </c>
      <c r="F407" s="14">
        <v>77</v>
      </c>
      <c r="G407" s="14">
        <v>43</v>
      </c>
      <c r="H407" s="14">
        <v>65</v>
      </c>
      <c r="I407" s="14">
        <v>43</v>
      </c>
      <c r="J407" s="13">
        <v>43</v>
      </c>
      <c r="K407" s="19">
        <v>1</v>
      </c>
      <c r="L407" s="48" t="s">
        <v>606</v>
      </c>
      <c r="M407" s="19"/>
      <c r="N407" s="19"/>
      <c r="O407" s="14">
        <v>130</v>
      </c>
      <c r="P407" s="14">
        <v>77</v>
      </c>
      <c r="Q407" s="14">
        <v>43</v>
      </c>
      <c r="R407" s="14">
        <v>65</v>
      </c>
      <c r="S407" s="14">
        <v>43</v>
      </c>
      <c r="T407" s="13">
        <v>43</v>
      </c>
    </row>
    <row r="408" spans="1:20" ht="15.5">
      <c r="A408" s="21">
        <v>2</v>
      </c>
      <c r="B408" s="48" t="s">
        <v>607</v>
      </c>
      <c r="C408" s="22"/>
      <c r="D408" s="22"/>
      <c r="E408" s="14">
        <v>84</v>
      </c>
      <c r="F408" s="14">
        <v>44</v>
      </c>
      <c r="G408" s="14">
        <v>42</v>
      </c>
      <c r="H408" s="14">
        <v>44</v>
      </c>
      <c r="I408" s="14">
        <v>42</v>
      </c>
      <c r="J408" s="13">
        <v>42</v>
      </c>
      <c r="K408" s="21">
        <v>2</v>
      </c>
      <c r="L408" s="48" t="s">
        <v>607</v>
      </c>
      <c r="M408" s="22"/>
      <c r="N408" s="22"/>
      <c r="O408" s="14">
        <v>84</v>
      </c>
      <c r="P408" s="14">
        <v>44</v>
      </c>
      <c r="Q408" s="14">
        <v>42</v>
      </c>
      <c r="R408" s="14">
        <v>44</v>
      </c>
      <c r="S408" s="14">
        <v>42</v>
      </c>
      <c r="T408" s="13">
        <v>42</v>
      </c>
    </row>
    <row r="409" spans="1:20">
      <c r="A409" s="16" t="s">
        <v>926</v>
      </c>
      <c r="B409" s="16"/>
      <c r="C409" s="17"/>
      <c r="D409" s="17"/>
      <c r="E409" s="16"/>
      <c r="F409" s="16"/>
      <c r="G409" s="16"/>
      <c r="H409" s="16"/>
      <c r="I409" s="18"/>
      <c r="J409" s="18"/>
      <c r="K409" s="30" t="str">
        <f>A409</f>
        <v>19. XÃ SÌN  HỒ</v>
      </c>
      <c r="L409" s="31"/>
      <c r="M409" s="18"/>
      <c r="N409" s="18"/>
      <c r="O409" s="18"/>
      <c r="P409" s="18"/>
      <c r="Q409" s="18"/>
      <c r="R409" s="18"/>
      <c r="S409" s="18"/>
      <c r="T409" s="18"/>
    </row>
    <row r="410" spans="1:20">
      <c r="A410" s="16"/>
      <c r="B410" s="16"/>
      <c r="C410" s="17"/>
      <c r="D410" s="17"/>
      <c r="E410" s="16"/>
      <c r="F410" s="16"/>
      <c r="G410" s="16"/>
      <c r="H410" s="18"/>
      <c r="I410" s="18"/>
      <c r="J410" s="18"/>
      <c r="K410" s="31"/>
      <c r="L410" s="32"/>
      <c r="M410" s="18"/>
      <c r="N410" s="18"/>
      <c r="O410" s="18"/>
      <c r="P410" s="18"/>
      <c r="Q410" s="18"/>
      <c r="R410" s="18"/>
      <c r="S410" s="18"/>
      <c r="T410" s="34" t="s">
        <v>897</v>
      </c>
    </row>
    <row r="411" spans="1:20" ht="28">
      <c r="A411" s="219" t="s">
        <v>3</v>
      </c>
      <c r="B411" s="219" t="s">
        <v>4</v>
      </c>
      <c r="C411" s="219" t="s">
        <v>5</v>
      </c>
      <c r="D411" s="219"/>
      <c r="E411" s="223" t="s">
        <v>10</v>
      </c>
      <c r="F411" s="223"/>
      <c r="G411" s="223"/>
      <c r="H411" s="223" t="s">
        <v>11</v>
      </c>
      <c r="I411" s="223"/>
      <c r="J411" s="20" t="s">
        <v>12</v>
      </c>
      <c r="K411" s="239" t="s">
        <v>3</v>
      </c>
      <c r="L411" s="219" t="s">
        <v>4</v>
      </c>
      <c r="M411" s="219" t="s">
        <v>5</v>
      </c>
      <c r="N411" s="219"/>
      <c r="O411" s="220" t="s">
        <v>10</v>
      </c>
      <c r="P411" s="221"/>
      <c r="Q411" s="222"/>
      <c r="R411" s="223" t="s">
        <v>11</v>
      </c>
      <c r="S411" s="223"/>
      <c r="T411" s="20" t="s">
        <v>12</v>
      </c>
    </row>
    <row r="412" spans="1:20">
      <c r="A412" s="219"/>
      <c r="B412" s="219"/>
      <c r="C412" s="19" t="s">
        <v>13</v>
      </c>
      <c r="D412" s="19" t="s">
        <v>14</v>
      </c>
      <c r="E412" s="19" t="s">
        <v>15</v>
      </c>
      <c r="F412" s="19" t="s">
        <v>16</v>
      </c>
      <c r="G412" s="19" t="s">
        <v>17</v>
      </c>
      <c r="H412" s="19" t="s">
        <v>15</v>
      </c>
      <c r="I412" s="19" t="s">
        <v>16</v>
      </c>
      <c r="J412" s="19" t="s">
        <v>15</v>
      </c>
      <c r="K412" s="239"/>
      <c r="L412" s="219"/>
      <c r="M412" s="19" t="s">
        <v>13</v>
      </c>
      <c r="N412" s="19" t="s">
        <v>14</v>
      </c>
      <c r="O412" s="19" t="s">
        <v>15</v>
      </c>
      <c r="P412" s="19" t="s">
        <v>16</v>
      </c>
      <c r="Q412" s="19" t="s">
        <v>17</v>
      </c>
      <c r="R412" s="19" t="s">
        <v>15</v>
      </c>
      <c r="S412" s="19" t="s">
        <v>16</v>
      </c>
      <c r="T412" s="19" t="s">
        <v>15</v>
      </c>
    </row>
    <row r="413" spans="1:20" ht="62">
      <c r="A413" s="87">
        <v>1</v>
      </c>
      <c r="B413" s="11" t="s">
        <v>330</v>
      </c>
      <c r="C413" s="11" t="s">
        <v>610</v>
      </c>
      <c r="D413" s="11" t="s">
        <v>611</v>
      </c>
      <c r="E413" s="25">
        <v>1120</v>
      </c>
      <c r="F413" s="25">
        <v>620</v>
      </c>
      <c r="G413" s="25">
        <v>238</v>
      </c>
      <c r="H413" s="26"/>
      <c r="I413" s="26"/>
      <c r="J413" s="26"/>
      <c r="K413" s="87">
        <v>1</v>
      </c>
      <c r="L413" s="11" t="s">
        <v>330</v>
      </c>
      <c r="M413" s="11" t="s">
        <v>610</v>
      </c>
      <c r="N413" s="11" t="s">
        <v>611</v>
      </c>
      <c r="O413" s="25">
        <v>1120</v>
      </c>
      <c r="P413" s="25">
        <v>620</v>
      </c>
      <c r="Q413" s="25">
        <v>238</v>
      </c>
      <c r="R413" s="26"/>
      <c r="S413" s="26"/>
      <c r="T413" s="26"/>
    </row>
    <row r="414" spans="1:20" ht="46.5">
      <c r="A414" s="87">
        <v>2</v>
      </c>
      <c r="B414" s="11" t="s">
        <v>330</v>
      </c>
      <c r="C414" s="11" t="s">
        <v>611</v>
      </c>
      <c r="D414" s="11" t="s">
        <v>612</v>
      </c>
      <c r="E414" s="25">
        <v>1120</v>
      </c>
      <c r="F414" s="25">
        <v>620</v>
      </c>
      <c r="G414" s="25">
        <v>238</v>
      </c>
      <c r="H414" s="26"/>
      <c r="I414" s="26"/>
      <c r="J414" s="26"/>
      <c r="K414" s="87">
        <v>2</v>
      </c>
      <c r="L414" s="11" t="s">
        <v>330</v>
      </c>
      <c r="M414" s="11" t="s">
        <v>611</v>
      </c>
      <c r="N414" s="11" t="s">
        <v>612</v>
      </c>
      <c r="O414" s="25">
        <v>1120</v>
      </c>
      <c r="P414" s="25">
        <v>620</v>
      </c>
      <c r="Q414" s="25">
        <v>238</v>
      </c>
      <c r="R414" s="26"/>
      <c r="S414" s="26"/>
      <c r="T414" s="26"/>
    </row>
    <row r="415" spans="1:20" ht="108.5">
      <c r="A415" s="87">
        <v>3</v>
      </c>
      <c r="B415" s="51" t="s">
        <v>330</v>
      </c>
      <c r="C415" s="51" t="s">
        <v>613</v>
      </c>
      <c r="D415" s="51" t="s">
        <v>614</v>
      </c>
      <c r="E415" s="13">
        <v>860</v>
      </c>
      <c r="F415" s="13">
        <v>380</v>
      </c>
      <c r="G415" s="13">
        <v>200</v>
      </c>
      <c r="H415" s="46"/>
      <c r="I415" s="46"/>
      <c r="J415" s="13"/>
      <c r="K415" s="87">
        <v>3</v>
      </c>
      <c r="L415" s="51" t="s">
        <v>330</v>
      </c>
      <c r="M415" s="51" t="s">
        <v>613</v>
      </c>
      <c r="N415" s="51" t="s">
        <v>614</v>
      </c>
      <c r="O415" s="13">
        <v>860</v>
      </c>
      <c r="P415" s="13">
        <v>380</v>
      </c>
      <c r="Q415" s="13">
        <v>200</v>
      </c>
      <c r="R415" s="46"/>
      <c r="S415" s="46"/>
      <c r="T415" s="13"/>
    </row>
    <row r="416" spans="1:20" ht="155">
      <c r="A416" s="87">
        <v>4</v>
      </c>
      <c r="B416" s="11" t="s">
        <v>330</v>
      </c>
      <c r="C416" s="11" t="s">
        <v>615</v>
      </c>
      <c r="D416" s="11" t="s">
        <v>616</v>
      </c>
      <c r="E416" s="25">
        <v>329</v>
      </c>
      <c r="F416" s="25">
        <v>170</v>
      </c>
      <c r="G416" s="25">
        <v>118</v>
      </c>
      <c r="H416" s="26"/>
      <c r="I416" s="26"/>
      <c r="J416" s="26"/>
      <c r="K416" s="87">
        <v>4</v>
      </c>
      <c r="L416" s="11" t="s">
        <v>330</v>
      </c>
      <c r="M416" s="11" t="s">
        <v>615</v>
      </c>
      <c r="N416" s="11" t="s">
        <v>616</v>
      </c>
      <c r="O416" s="25">
        <v>329</v>
      </c>
      <c r="P416" s="25">
        <v>170</v>
      </c>
      <c r="Q416" s="25">
        <v>118</v>
      </c>
      <c r="R416" s="26"/>
      <c r="S416" s="26"/>
      <c r="T416" s="26"/>
    </row>
    <row r="417" spans="1:20" ht="77.5">
      <c r="A417" s="87">
        <v>5</v>
      </c>
      <c r="B417" s="11" t="s">
        <v>330</v>
      </c>
      <c r="C417" s="11" t="s">
        <v>617</v>
      </c>
      <c r="D417" s="11" t="s">
        <v>618</v>
      </c>
      <c r="E417" s="25">
        <v>860</v>
      </c>
      <c r="F417" s="25">
        <v>380</v>
      </c>
      <c r="G417" s="25">
        <v>196</v>
      </c>
      <c r="H417" s="26"/>
      <c r="I417" s="26"/>
      <c r="J417" s="26"/>
      <c r="K417" s="87">
        <v>5</v>
      </c>
      <c r="L417" s="11" t="s">
        <v>330</v>
      </c>
      <c r="M417" s="11" t="s">
        <v>617</v>
      </c>
      <c r="N417" s="11" t="s">
        <v>618</v>
      </c>
      <c r="O417" s="25">
        <v>860</v>
      </c>
      <c r="P417" s="25">
        <v>380</v>
      </c>
      <c r="Q417" s="25">
        <v>196</v>
      </c>
      <c r="R417" s="26"/>
      <c r="S417" s="26"/>
      <c r="T417" s="26"/>
    </row>
    <row r="418" spans="1:20" ht="108.5">
      <c r="A418" s="87">
        <v>6</v>
      </c>
      <c r="B418" s="11" t="s">
        <v>330</v>
      </c>
      <c r="C418" s="11" t="s">
        <v>619</v>
      </c>
      <c r="D418" s="11" t="s">
        <v>620</v>
      </c>
      <c r="E418" s="25">
        <v>450</v>
      </c>
      <c r="F418" s="25">
        <v>238</v>
      </c>
      <c r="G418" s="25">
        <v>126</v>
      </c>
      <c r="H418" s="26"/>
      <c r="I418" s="26"/>
      <c r="J418" s="26"/>
      <c r="K418" s="87">
        <v>6</v>
      </c>
      <c r="L418" s="11" t="s">
        <v>330</v>
      </c>
      <c r="M418" s="11" t="s">
        <v>619</v>
      </c>
      <c r="N418" s="11" t="s">
        <v>620</v>
      </c>
      <c r="O418" s="25">
        <v>450</v>
      </c>
      <c r="P418" s="25">
        <v>238</v>
      </c>
      <c r="Q418" s="25">
        <v>126</v>
      </c>
      <c r="R418" s="26"/>
      <c r="S418" s="26"/>
      <c r="T418" s="26"/>
    </row>
    <row r="419" spans="1:20" ht="77.5">
      <c r="A419" s="87">
        <v>7</v>
      </c>
      <c r="B419" s="11" t="s">
        <v>330</v>
      </c>
      <c r="C419" s="11" t="s">
        <v>621</v>
      </c>
      <c r="D419" s="11" t="s">
        <v>622</v>
      </c>
      <c r="E419" s="13">
        <v>350</v>
      </c>
      <c r="F419" s="13">
        <v>180</v>
      </c>
      <c r="G419" s="13">
        <v>118</v>
      </c>
      <c r="H419" s="46"/>
      <c r="I419" s="46"/>
      <c r="J419" s="13"/>
      <c r="K419" s="87">
        <v>7</v>
      </c>
      <c r="L419" s="11" t="s">
        <v>330</v>
      </c>
      <c r="M419" s="11" t="s">
        <v>621</v>
      </c>
      <c r="N419" s="11" t="s">
        <v>622</v>
      </c>
      <c r="O419" s="13">
        <v>350</v>
      </c>
      <c r="P419" s="13">
        <v>180</v>
      </c>
      <c r="Q419" s="13">
        <v>118</v>
      </c>
      <c r="R419" s="46"/>
      <c r="S419" s="46"/>
      <c r="T419" s="13"/>
    </row>
    <row r="420" spans="1:20" ht="108.5">
      <c r="A420" s="87">
        <v>8</v>
      </c>
      <c r="B420" s="11" t="s">
        <v>112</v>
      </c>
      <c r="C420" s="11" t="s">
        <v>623</v>
      </c>
      <c r="D420" s="11" t="s">
        <v>624</v>
      </c>
      <c r="E420" s="25">
        <v>860</v>
      </c>
      <c r="F420" s="25">
        <v>380</v>
      </c>
      <c r="G420" s="25">
        <v>196</v>
      </c>
      <c r="H420" s="26"/>
      <c r="I420" s="26"/>
      <c r="J420" s="26"/>
      <c r="K420" s="87">
        <v>8</v>
      </c>
      <c r="L420" s="11" t="s">
        <v>112</v>
      </c>
      <c r="M420" s="11" t="s">
        <v>623</v>
      </c>
      <c r="N420" s="11" t="s">
        <v>624</v>
      </c>
      <c r="O420" s="25">
        <v>860</v>
      </c>
      <c r="P420" s="25">
        <v>380</v>
      </c>
      <c r="Q420" s="25">
        <v>196</v>
      </c>
      <c r="R420" s="26"/>
      <c r="S420" s="26"/>
      <c r="T420" s="26"/>
    </row>
    <row r="421" spans="1:20" ht="93">
      <c r="A421" s="87">
        <v>9</v>
      </c>
      <c r="B421" s="11" t="s">
        <v>112</v>
      </c>
      <c r="C421" s="11" t="s">
        <v>625</v>
      </c>
      <c r="D421" s="11" t="s">
        <v>626</v>
      </c>
      <c r="E421" s="13">
        <v>640</v>
      </c>
      <c r="F421" s="13">
        <v>320</v>
      </c>
      <c r="G421" s="13">
        <v>200</v>
      </c>
      <c r="H421" s="46"/>
      <c r="I421" s="46"/>
      <c r="J421" s="13"/>
      <c r="K421" s="87">
        <v>9</v>
      </c>
      <c r="L421" s="11" t="s">
        <v>112</v>
      </c>
      <c r="M421" s="11" t="s">
        <v>625</v>
      </c>
      <c r="N421" s="11" t="s">
        <v>626</v>
      </c>
      <c r="O421" s="13">
        <v>640</v>
      </c>
      <c r="P421" s="13">
        <v>320</v>
      </c>
      <c r="Q421" s="13">
        <v>200</v>
      </c>
      <c r="R421" s="46"/>
      <c r="S421" s="46"/>
      <c r="T421" s="13"/>
    </row>
    <row r="422" spans="1:20" ht="77.5">
      <c r="A422" s="87">
        <v>10</v>
      </c>
      <c r="B422" s="11" t="s">
        <v>405</v>
      </c>
      <c r="C422" s="11" t="s">
        <v>330</v>
      </c>
      <c r="D422" s="11" t="s">
        <v>627</v>
      </c>
      <c r="E422" s="25">
        <v>640</v>
      </c>
      <c r="F422" s="25">
        <v>315</v>
      </c>
      <c r="G422" s="25">
        <v>196</v>
      </c>
      <c r="H422" s="26"/>
      <c r="I422" s="26"/>
      <c r="J422" s="26"/>
      <c r="K422" s="87">
        <v>10</v>
      </c>
      <c r="L422" s="11" t="s">
        <v>405</v>
      </c>
      <c r="M422" s="11" t="s">
        <v>330</v>
      </c>
      <c r="N422" s="11" t="s">
        <v>627</v>
      </c>
      <c r="O422" s="25">
        <v>640</v>
      </c>
      <c r="P422" s="25">
        <v>315</v>
      </c>
      <c r="Q422" s="25">
        <v>196</v>
      </c>
      <c r="R422" s="26"/>
      <c r="S422" s="26"/>
      <c r="T422" s="26"/>
    </row>
    <row r="423" spans="1:20" ht="93">
      <c r="A423" s="87">
        <v>11</v>
      </c>
      <c r="B423" s="51" t="s">
        <v>405</v>
      </c>
      <c r="C423" s="51" t="s">
        <v>628</v>
      </c>
      <c r="D423" s="51" t="s">
        <v>357</v>
      </c>
      <c r="E423" s="13">
        <v>460</v>
      </c>
      <c r="F423" s="13">
        <v>250</v>
      </c>
      <c r="G423" s="13">
        <v>130</v>
      </c>
      <c r="H423" s="46"/>
      <c r="I423" s="46"/>
      <c r="J423" s="13"/>
      <c r="K423" s="87">
        <v>11</v>
      </c>
      <c r="L423" s="51" t="s">
        <v>405</v>
      </c>
      <c r="M423" s="51" t="s">
        <v>628</v>
      </c>
      <c r="N423" s="51" t="s">
        <v>357</v>
      </c>
      <c r="O423" s="13">
        <v>460</v>
      </c>
      <c r="P423" s="13">
        <v>250</v>
      </c>
      <c r="Q423" s="13">
        <v>130</v>
      </c>
      <c r="R423" s="46"/>
      <c r="S423" s="46"/>
      <c r="T423" s="13"/>
    </row>
    <row r="424" spans="1:20" ht="93">
      <c r="A424" s="87">
        <v>12</v>
      </c>
      <c r="B424" s="11" t="s">
        <v>629</v>
      </c>
      <c r="C424" s="11" t="s">
        <v>630</v>
      </c>
      <c r="D424" s="11" t="s">
        <v>631</v>
      </c>
      <c r="E424" s="25">
        <v>1120</v>
      </c>
      <c r="F424" s="25">
        <v>620</v>
      </c>
      <c r="G424" s="25">
        <v>238</v>
      </c>
      <c r="H424" s="26"/>
      <c r="I424" s="26"/>
      <c r="J424" s="26"/>
      <c r="K424" s="87">
        <v>12</v>
      </c>
      <c r="L424" s="11" t="s">
        <v>629</v>
      </c>
      <c r="M424" s="11" t="s">
        <v>630</v>
      </c>
      <c r="N424" s="11" t="s">
        <v>631</v>
      </c>
      <c r="O424" s="25">
        <v>1120</v>
      </c>
      <c r="P424" s="25">
        <v>620</v>
      </c>
      <c r="Q424" s="25">
        <v>238</v>
      </c>
      <c r="R424" s="26"/>
      <c r="S424" s="26"/>
      <c r="T424" s="26"/>
    </row>
    <row r="425" spans="1:20" ht="77.5">
      <c r="A425" s="87">
        <v>13</v>
      </c>
      <c r="B425" s="11" t="s">
        <v>629</v>
      </c>
      <c r="C425" s="11" t="s">
        <v>631</v>
      </c>
      <c r="D425" s="11" t="s">
        <v>632</v>
      </c>
      <c r="E425" s="25">
        <v>640</v>
      </c>
      <c r="F425" s="25">
        <v>315</v>
      </c>
      <c r="G425" s="25">
        <v>196</v>
      </c>
      <c r="H425" s="26"/>
      <c r="I425" s="26"/>
      <c r="J425" s="26"/>
      <c r="K425" s="87">
        <v>13</v>
      </c>
      <c r="L425" s="11" t="s">
        <v>629</v>
      </c>
      <c r="M425" s="11" t="s">
        <v>631</v>
      </c>
      <c r="N425" s="11" t="s">
        <v>632</v>
      </c>
      <c r="O425" s="25">
        <v>640</v>
      </c>
      <c r="P425" s="25">
        <v>315</v>
      </c>
      <c r="Q425" s="25">
        <v>196</v>
      </c>
      <c r="R425" s="26"/>
      <c r="S425" s="26"/>
      <c r="T425" s="26"/>
    </row>
    <row r="426" spans="1:20" ht="62">
      <c r="A426" s="87">
        <v>14</v>
      </c>
      <c r="B426" s="11" t="s">
        <v>400</v>
      </c>
      <c r="C426" s="11" t="s">
        <v>330</v>
      </c>
      <c r="D426" s="11" t="s">
        <v>633</v>
      </c>
      <c r="E426" s="25">
        <v>330</v>
      </c>
      <c r="F426" s="25">
        <v>196</v>
      </c>
      <c r="G426" s="25">
        <v>112</v>
      </c>
      <c r="H426" s="26"/>
      <c r="I426" s="26"/>
      <c r="J426" s="26"/>
      <c r="K426" s="87">
        <v>14</v>
      </c>
      <c r="L426" s="11" t="s">
        <v>400</v>
      </c>
      <c r="M426" s="11" t="s">
        <v>330</v>
      </c>
      <c r="N426" s="11" t="s">
        <v>633</v>
      </c>
      <c r="O426" s="25">
        <v>330</v>
      </c>
      <c r="P426" s="25">
        <v>196</v>
      </c>
      <c r="Q426" s="25">
        <v>112</v>
      </c>
      <c r="R426" s="26"/>
      <c r="S426" s="26"/>
      <c r="T426" s="26"/>
    </row>
    <row r="427" spans="1:20" ht="62">
      <c r="A427" s="87">
        <v>15</v>
      </c>
      <c r="B427" s="11" t="s">
        <v>528</v>
      </c>
      <c r="C427" s="11" t="s">
        <v>629</v>
      </c>
      <c r="D427" s="11" t="s">
        <v>317</v>
      </c>
      <c r="E427" s="25">
        <v>490</v>
      </c>
      <c r="F427" s="25">
        <v>252</v>
      </c>
      <c r="G427" s="25">
        <v>133</v>
      </c>
      <c r="H427" s="26"/>
      <c r="I427" s="26"/>
      <c r="J427" s="26"/>
      <c r="K427" s="87">
        <v>15</v>
      </c>
      <c r="L427" s="11" t="s">
        <v>528</v>
      </c>
      <c r="M427" s="11" t="s">
        <v>629</v>
      </c>
      <c r="N427" s="11" t="s">
        <v>317</v>
      </c>
      <c r="O427" s="25">
        <v>490</v>
      </c>
      <c r="P427" s="25">
        <v>252</v>
      </c>
      <c r="Q427" s="25">
        <v>133</v>
      </c>
      <c r="R427" s="26"/>
      <c r="S427" s="26"/>
      <c r="T427" s="26"/>
    </row>
    <row r="428" spans="1:20" ht="108.5">
      <c r="A428" s="87">
        <v>16</v>
      </c>
      <c r="B428" s="51" t="s">
        <v>528</v>
      </c>
      <c r="C428" s="51" t="s">
        <v>317</v>
      </c>
      <c r="D428" s="51" t="s">
        <v>634</v>
      </c>
      <c r="E428" s="13">
        <v>400</v>
      </c>
      <c r="F428" s="13">
        <v>180</v>
      </c>
      <c r="G428" s="13">
        <v>117</v>
      </c>
      <c r="H428" s="46"/>
      <c r="I428" s="46"/>
      <c r="J428" s="13"/>
      <c r="K428" s="87">
        <v>16</v>
      </c>
      <c r="L428" s="51" t="s">
        <v>528</v>
      </c>
      <c r="M428" s="51" t="s">
        <v>317</v>
      </c>
      <c r="N428" s="51" t="s">
        <v>634</v>
      </c>
      <c r="O428" s="13">
        <v>400</v>
      </c>
      <c r="P428" s="13">
        <v>180</v>
      </c>
      <c r="Q428" s="13">
        <v>117</v>
      </c>
      <c r="R428" s="46"/>
      <c r="S428" s="46"/>
      <c r="T428" s="13"/>
    </row>
    <row r="429" spans="1:20" ht="108.5">
      <c r="A429" s="87">
        <v>17</v>
      </c>
      <c r="B429" s="11" t="s">
        <v>465</v>
      </c>
      <c r="C429" s="11" t="s">
        <v>635</v>
      </c>
      <c r="D429" s="11" t="s">
        <v>636</v>
      </c>
      <c r="E429" s="25">
        <v>450</v>
      </c>
      <c r="F429" s="25">
        <v>238</v>
      </c>
      <c r="G429" s="25">
        <v>126</v>
      </c>
      <c r="H429" s="26"/>
      <c r="I429" s="26"/>
      <c r="J429" s="26"/>
      <c r="K429" s="87">
        <v>17</v>
      </c>
      <c r="L429" s="11" t="s">
        <v>465</v>
      </c>
      <c r="M429" s="11" t="s">
        <v>635</v>
      </c>
      <c r="N429" s="11" t="s">
        <v>636</v>
      </c>
      <c r="O429" s="25">
        <v>450</v>
      </c>
      <c r="P429" s="25">
        <v>238</v>
      </c>
      <c r="Q429" s="25">
        <v>126</v>
      </c>
      <c r="R429" s="26"/>
      <c r="S429" s="26"/>
      <c r="T429" s="26"/>
    </row>
    <row r="430" spans="1:20" ht="139.5">
      <c r="A430" s="87">
        <v>18</v>
      </c>
      <c r="B430" s="11" t="s">
        <v>317</v>
      </c>
      <c r="C430" s="11" t="s">
        <v>637</v>
      </c>
      <c r="D430" s="11" t="s">
        <v>638</v>
      </c>
      <c r="E430" s="25">
        <v>1260</v>
      </c>
      <c r="F430" s="25">
        <v>840</v>
      </c>
      <c r="G430" s="25">
        <v>434</v>
      </c>
      <c r="H430" s="26"/>
      <c r="I430" s="26"/>
      <c r="J430" s="26"/>
      <c r="K430" s="87">
        <v>18</v>
      </c>
      <c r="L430" s="11" t="s">
        <v>317</v>
      </c>
      <c r="M430" s="11" t="s">
        <v>637</v>
      </c>
      <c r="N430" s="11" t="s">
        <v>638</v>
      </c>
      <c r="O430" s="25">
        <v>1260</v>
      </c>
      <c r="P430" s="25">
        <v>840</v>
      </c>
      <c r="Q430" s="25">
        <v>434</v>
      </c>
      <c r="R430" s="26"/>
      <c r="S430" s="26"/>
      <c r="T430" s="26"/>
    </row>
    <row r="431" spans="1:20" ht="77.5">
      <c r="A431" s="87">
        <v>19</v>
      </c>
      <c r="B431" s="11" t="s">
        <v>317</v>
      </c>
      <c r="C431" s="11" t="s">
        <v>639</v>
      </c>
      <c r="D431" s="11" t="s">
        <v>640</v>
      </c>
      <c r="E431" s="25">
        <v>1190</v>
      </c>
      <c r="F431" s="25">
        <v>650</v>
      </c>
      <c r="G431" s="25">
        <v>420</v>
      </c>
      <c r="H431" s="26"/>
      <c r="I431" s="26"/>
      <c r="J431" s="26"/>
      <c r="K431" s="87">
        <v>19</v>
      </c>
      <c r="L431" s="11" t="s">
        <v>317</v>
      </c>
      <c r="M431" s="11" t="s">
        <v>639</v>
      </c>
      <c r="N431" s="11" t="s">
        <v>640</v>
      </c>
      <c r="O431" s="25">
        <v>1190</v>
      </c>
      <c r="P431" s="25">
        <v>650</v>
      </c>
      <c r="Q431" s="25">
        <v>420</v>
      </c>
      <c r="R431" s="26"/>
      <c r="S431" s="26"/>
      <c r="T431" s="26"/>
    </row>
    <row r="432" spans="1:20" ht="62">
      <c r="A432" s="87">
        <v>20</v>
      </c>
      <c r="B432" s="11" t="s">
        <v>317</v>
      </c>
      <c r="C432" s="11" t="s">
        <v>640</v>
      </c>
      <c r="D432" s="11" t="s">
        <v>330</v>
      </c>
      <c r="E432" s="25">
        <v>1120</v>
      </c>
      <c r="F432" s="25">
        <v>570</v>
      </c>
      <c r="G432" s="25">
        <v>350</v>
      </c>
      <c r="H432" s="26"/>
      <c r="I432" s="26"/>
      <c r="J432" s="26"/>
      <c r="K432" s="87">
        <v>20</v>
      </c>
      <c r="L432" s="11" t="s">
        <v>317</v>
      </c>
      <c r="M432" s="11" t="s">
        <v>640</v>
      </c>
      <c r="N432" s="11" t="s">
        <v>330</v>
      </c>
      <c r="O432" s="25">
        <v>1120</v>
      </c>
      <c r="P432" s="25">
        <v>570</v>
      </c>
      <c r="Q432" s="25">
        <v>350</v>
      </c>
      <c r="R432" s="26"/>
      <c r="S432" s="26"/>
      <c r="T432" s="26"/>
    </row>
    <row r="433" spans="1:20" ht="62">
      <c r="A433" s="87">
        <v>21</v>
      </c>
      <c r="B433" s="11" t="s">
        <v>456</v>
      </c>
      <c r="C433" s="11" t="s">
        <v>330</v>
      </c>
      <c r="D433" s="11" t="s">
        <v>112</v>
      </c>
      <c r="E433" s="25">
        <v>450</v>
      </c>
      <c r="F433" s="25">
        <v>238</v>
      </c>
      <c r="G433" s="25">
        <v>126</v>
      </c>
      <c r="H433" s="26"/>
      <c r="I433" s="26"/>
      <c r="J433" s="26"/>
      <c r="K433" s="87">
        <v>21</v>
      </c>
      <c r="L433" s="11" t="s">
        <v>456</v>
      </c>
      <c r="M433" s="11" t="s">
        <v>330</v>
      </c>
      <c r="N433" s="11" t="s">
        <v>112</v>
      </c>
      <c r="O433" s="25">
        <v>450</v>
      </c>
      <c r="P433" s="25">
        <v>238</v>
      </c>
      <c r="Q433" s="25">
        <v>126</v>
      </c>
      <c r="R433" s="26"/>
      <c r="S433" s="26"/>
      <c r="T433" s="26"/>
    </row>
    <row r="434" spans="1:20" ht="62">
      <c r="A434" s="87">
        <v>22</v>
      </c>
      <c r="B434" s="11" t="s">
        <v>641</v>
      </c>
      <c r="C434" s="11" t="s">
        <v>330</v>
      </c>
      <c r="D434" s="11" t="s">
        <v>357</v>
      </c>
      <c r="E434" s="25">
        <v>266</v>
      </c>
      <c r="F434" s="25">
        <v>133</v>
      </c>
      <c r="G434" s="25">
        <v>98</v>
      </c>
      <c r="H434" s="26"/>
      <c r="I434" s="26"/>
      <c r="J434" s="26"/>
      <c r="K434" s="87">
        <v>22</v>
      </c>
      <c r="L434" s="11" t="s">
        <v>641</v>
      </c>
      <c r="M434" s="11" t="s">
        <v>330</v>
      </c>
      <c r="N434" s="11" t="s">
        <v>357</v>
      </c>
      <c r="O434" s="25">
        <v>266</v>
      </c>
      <c r="P434" s="25">
        <v>133</v>
      </c>
      <c r="Q434" s="25">
        <v>98</v>
      </c>
      <c r="R434" s="26"/>
      <c r="S434" s="26"/>
      <c r="T434" s="26"/>
    </row>
    <row r="435" spans="1:20" ht="108.5">
      <c r="A435" s="87">
        <v>23</v>
      </c>
      <c r="B435" s="11" t="s">
        <v>357</v>
      </c>
      <c r="C435" s="11" t="s">
        <v>642</v>
      </c>
      <c r="D435" s="11" t="s">
        <v>643</v>
      </c>
      <c r="E435" s="25">
        <v>252</v>
      </c>
      <c r="F435" s="25">
        <v>133</v>
      </c>
      <c r="G435" s="25">
        <v>90</v>
      </c>
      <c r="H435" s="26"/>
      <c r="I435" s="26"/>
      <c r="J435" s="26"/>
      <c r="K435" s="87">
        <v>23</v>
      </c>
      <c r="L435" s="11" t="s">
        <v>357</v>
      </c>
      <c r="M435" s="11" t="s">
        <v>642</v>
      </c>
      <c r="N435" s="11" t="s">
        <v>643</v>
      </c>
      <c r="O435" s="25">
        <v>252</v>
      </c>
      <c r="P435" s="25">
        <v>133</v>
      </c>
      <c r="Q435" s="25">
        <v>90</v>
      </c>
      <c r="R435" s="26"/>
      <c r="S435" s="26"/>
      <c r="T435" s="26"/>
    </row>
    <row r="436" spans="1:20" ht="46.5">
      <c r="A436" s="87">
        <v>24</v>
      </c>
      <c r="B436" s="11" t="s">
        <v>644</v>
      </c>
      <c r="C436" s="11" t="s">
        <v>357</v>
      </c>
      <c r="D436" s="11" t="s">
        <v>317</v>
      </c>
      <c r="E436" s="25">
        <v>252</v>
      </c>
      <c r="F436" s="25">
        <v>133</v>
      </c>
      <c r="G436" s="25">
        <v>90</v>
      </c>
      <c r="H436" s="26"/>
      <c r="I436" s="26"/>
      <c r="J436" s="26"/>
      <c r="K436" s="87">
        <v>24</v>
      </c>
      <c r="L436" s="11" t="s">
        <v>644</v>
      </c>
      <c r="M436" s="11" t="s">
        <v>357</v>
      </c>
      <c r="N436" s="11" t="s">
        <v>317</v>
      </c>
      <c r="O436" s="25">
        <v>252</v>
      </c>
      <c r="P436" s="25">
        <v>133</v>
      </c>
      <c r="Q436" s="25">
        <v>90</v>
      </c>
      <c r="R436" s="26"/>
      <c r="S436" s="26"/>
      <c r="T436" s="26"/>
    </row>
    <row r="437" spans="1:20" ht="46.5">
      <c r="A437" s="87">
        <v>25</v>
      </c>
      <c r="B437" s="11" t="s">
        <v>645</v>
      </c>
      <c r="C437" s="11" t="s">
        <v>357</v>
      </c>
      <c r="D437" s="11" t="s">
        <v>317</v>
      </c>
      <c r="E437" s="25">
        <v>252</v>
      </c>
      <c r="F437" s="25">
        <v>133</v>
      </c>
      <c r="G437" s="25">
        <v>90</v>
      </c>
      <c r="H437" s="26"/>
      <c r="I437" s="26"/>
      <c r="J437" s="26"/>
      <c r="K437" s="87">
        <v>25</v>
      </c>
      <c r="L437" s="11" t="s">
        <v>645</v>
      </c>
      <c r="M437" s="11" t="s">
        <v>357</v>
      </c>
      <c r="N437" s="11" t="s">
        <v>317</v>
      </c>
      <c r="O437" s="25">
        <v>252</v>
      </c>
      <c r="P437" s="25">
        <v>133</v>
      </c>
      <c r="Q437" s="25">
        <v>90</v>
      </c>
      <c r="R437" s="26"/>
      <c r="S437" s="26"/>
      <c r="T437" s="26"/>
    </row>
    <row r="438" spans="1:20" ht="62">
      <c r="A438" s="87">
        <v>26</v>
      </c>
      <c r="B438" s="11" t="s">
        <v>646</v>
      </c>
      <c r="C438" s="11" t="s">
        <v>629</v>
      </c>
      <c r="D438" s="11" t="s">
        <v>647</v>
      </c>
      <c r="E438" s="25">
        <v>640</v>
      </c>
      <c r="F438" s="25">
        <v>315</v>
      </c>
      <c r="G438" s="25">
        <v>196</v>
      </c>
      <c r="H438" s="26"/>
      <c r="I438" s="26"/>
      <c r="J438" s="26"/>
      <c r="K438" s="87">
        <v>26</v>
      </c>
      <c r="L438" s="11" t="s">
        <v>646</v>
      </c>
      <c r="M438" s="11" t="s">
        <v>629</v>
      </c>
      <c r="N438" s="11" t="s">
        <v>647</v>
      </c>
      <c r="O438" s="25">
        <v>640</v>
      </c>
      <c r="P438" s="25">
        <v>315</v>
      </c>
      <c r="Q438" s="25">
        <v>196</v>
      </c>
      <c r="R438" s="26"/>
      <c r="S438" s="26"/>
      <c r="T438" s="26"/>
    </row>
    <row r="439" spans="1:20" ht="108.5">
      <c r="A439" s="87">
        <v>27</v>
      </c>
      <c r="B439" s="11" t="s">
        <v>646</v>
      </c>
      <c r="C439" s="11" t="s">
        <v>648</v>
      </c>
      <c r="D439" s="11" t="s">
        <v>649</v>
      </c>
      <c r="E439" s="25">
        <v>390</v>
      </c>
      <c r="F439" s="25">
        <v>190</v>
      </c>
      <c r="G439" s="25">
        <v>112</v>
      </c>
      <c r="H439" s="26"/>
      <c r="I439" s="26"/>
      <c r="J439" s="26"/>
      <c r="K439" s="87">
        <v>27</v>
      </c>
      <c r="L439" s="11" t="s">
        <v>646</v>
      </c>
      <c r="M439" s="11" t="s">
        <v>648</v>
      </c>
      <c r="N439" s="11" t="s">
        <v>649</v>
      </c>
      <c r="O439" s="25">
        <v>390</v>
      </c>
      <c r="P439" s="25">
        <v>190</v>
      </c>
      <c r="Q439" s="25">
        <v>112</v>
      </c>
      <c r="R439" s="26"/>
      <c r="S439" s="26"/>
      <c r="T439" s="26"/>
    </row>
    <row r="440" spans="1:20" ht="77.5">
      <c r="A440" s="87">
        <v>28</v>
      </c>
      <c r="B440" s="11" t="s">
        <v>646</v>
      </c>
      <c r="C440" s="11" t="s">
        <v>650</v>
      </c>
      <c r="D440" s="11" t="s">
        <v>651</v>
      </c>
      <c r="E440" s="25">
        <v>266</v>
      </c>
      <c r="F440" s="25">
        <v>133</v>
      </c>
      <c r="G440" s="25">
        <v>98</v>
      </c>
      <c r="H440" s="26"/>
      <c r="I440" s="26"/>
      <c r="J440" s="26"/>
      <c r="K440" s="87">
        <v>28</v>
      </c>
      <c r="L440" s="11" t="s">
        <v>646</v>
      </c>
      <c r="M440" s="11" t="s">
        <v>650</v>
      </c>
      <c r="N440" s="11" t="s">
        <v>651</v>
      </c>
      <c r="O440" s="25">
        <v>266</v>
      </c>
      <c r="P440" s="25">
        <v>133</v>
      </c>
      <c r="Q440" s="25">
        <v>98</v>
      </c>
      <c r="R440" s="26"/>
      <c r="S440" s="26"/>
      <c r="T440" s="26"/>
    </row>
    <row r="441" spans="1:20" ht="93">
      <c r="A441" s="87">
        <v>29</v>
      </c>
      <c r="B441" s="11" t="s">
        <v>646</v>
      </c>
      <c r="C441" s="11" t="s">
        <v>652</v>
      </c>
      <c r="D441" s="11" t="s">
        <v>653</v>
      </c>
      <c r="E441" s="25">
        <v>266</v>
      </c>
      <c r="F441" s="25">
        <v>133</v>
      </c>
      <c r="G441" s="25">
        <v>98</v>
      </c>
      <c r="H441" s="26"/>
      <c r="I441" s="26"/>
      <c r="J441" s="26"/>
      <c r="K441" s="87">
        <v>29</v>
      </c>
      <c r="L441" s="11" t="s">
        <v>646</v>
      </c>
      <c r="M441" s="11" t="s">
        <v>652</v>
      </c>
      <c r="N441" s="11" t="s">
        <v>653</v>
      </c>
      <c r="O441" s="25">
        <v>266</v>
      </c>
      <c r="P441" s="25">
        <v>133</v>
      </c>
      <c r="Q441" s="25">
        <v>98</v>
      </c>
      <c r="R441" s="26"/>
      <c r="S441" s="26"/>
      <c r="T441" s="26"/>
    </row>
    <row r="442" spans="1:20" ht="46.5">
      <c r="A442" s="87">
        <v>30</v>
      </c>
      <c r="B442" s="11" t="s">
        <v>646</v>
      </c>
      <c r="C442" s="11" t="s">
        <v>317</v>
      </c>
      <c r="D442" s="11" t="s">
        <v>654</v>
      </c>
      <c r="E442" s="25">
        <v>266</v>
      </c>
      <c r="F442" s="25">
        <v>133</v>
      </c>
      <c r="G442" s="25">
        <v>98</v>
      </c>
      <c r="H442" s="26"/>
      <c r="I442" s="26"/>
      <c r="J442" s="26"/>
      <c r="K442" s="87">
        <v>30</v>
      </c>
      <c r="L442" s="11" t="s">
        <v>646</v>
      </c>
      <c r="M442" s="11" t="s">
        <v>317</v>
      </c>
      <c r="N442" s="11" t="s">
        <v>654</v>
      </c>
      <c r="O442" s="25">
        <v>266</v>
      </c>
      <c r="P442" s="25">
        <v>133</v>
      </c>
      <c r="Q442" s="25">
        <v>98</v>
      </c>
      <c r="R442" s="26"/>
      <c r="S442" s="26"/>
      <c r="T442" s="26"/>
    </row>
    <row r="443" spans="1:20" ht="217">
      <c r="A443" s="87">
        <v>31</v>
      </c>
      <c r="B443" s="11" t="s">
        <v>646</v>
      </c>
      <c r="C443" s="11" t="s">
        <v>317</v>
      </c>
      <c r="D443" s="11" t="s">
        <v>655</v>
      </c>
      <c r="E443" s="25">
        <v>850</v>
      </c>
      <c r="F443" s="25">
        <v>510</v>
      </c>
      <c r="G443" s="25">
        <v>259</v>
      </c>
      <c r="H443" s="26"/>
      <c r="I443" s="26"/>
      <c r="J443" s="26"/>
      <c r="K443" s="87">
        <v>31</v>
      </c>
      <c r="L443" s="11" t="s">
        <v>646</v>
      </c>
      <c r="M443" s="11" t="s">
        <v>317</v>
      </c>
      <c r="N443" s="11" t="s">
        <v>655</v>
      </c>
      <c r="O443" s="25">
        <v>850</v>
      </c>
      <c r="P443" s="25">
        <v>510</v>
      </c>
      <c r="Q443" s="25">
        <v>259</v>
      </c>
      <c r="R443" s="26"/>
      <c r="S443" s="26"/>
      <c r="T443" s="26"/>
    </row>
    <row r="444" spans="1:20" ht="77.5">
      <c r="A444" s="87">
        <v>32</v>
      </c>
      <c r="B444" s="11" t="s">
        <v>646</v>
      </c>
      <c r="C444" s="11" t="s">
        <v>656</v>
      </c>
      <c r="D444" s="11" t="s">
        <v>657</v>
      </c>
      <c r="E444" s="25">
        <v>238</v>
      </c>
      <c r="F444" s="25">
        <v>112</v>
      </c>
      <c r="G444" s="25">
        <v>90</v>
      </c>
      <c r="H444" s="26"/>
      <c r="I444" s="26"/>
      <c r="J444" s="26"/>
      <c r="K444" s="87">
        <v>32</v>
      </c>
      <c r="L444" s="11" t="s">
        <v>646</v>
      </c>
      <c r="M444" s="11" t="s">
        <v>656</v>
      </c>
      <c r="N444" s="11" t="s">
        <v>657</v>
      </c>
      <c r="O444" s="25">
        <v>238</v>
      </c>
      <c r="P444" s="25">
        <v>112</v>
      </c>
      <c r="Q444" s="25">
        <v>90</v>
      </c>
      <c r="R444" s="26"/>
      <c r="S444" s="26"/>
      <c r="T444" s="26"/>
    </row>
    <row r="445" spans="1:20" ht="93">
      <c r="A445" s="87">
        <v>33</v>
      </c>
      <c r="B445" s="11" t="s">
        <v>646</v>
      </c>
      <c r="C445" s="11" t="s">
        <v>331</v>
      </c>
      <c r="D445" s="11" t="s">
        <v>658</v>
      </c>
      <c r="E445" s="25">
        <v>238</v>
      </c>
      <c r="F445" s="25">
        <v>112</v>
      </c>
      <c r="G445" s="25">
        <v>90</v>
      </c>
      <c r="H445" s="26"/>
      <c r="I445" s="26"/>
      <c r="J445" s="26"/>
      <c r="K445" s="87">
        <v>33</v>
      </c>
      <c r="L445" s="11" t="s">
        <v>646</v>
      </c>
      <c r="M445" s="11" t="s">
        <v>331</v>
      </c>
      <c r="N445" s="11" t="s">
        <v>658</v>
      </c>
      <c r="O445" s="25">
        <v>238</v>
      </c>
      <c r="P445" s="25">
        <v>112</v>
      </c>
      <c r="Q445" s="25">
        <v>90</v>
      </c>
      <c r="R445" s="26"/>
      <c r="S445" s="26"/>
      <c r="T445" s="26"/>
    </row>
    <row r="446" spans="1:20" ht="77.5">
      <c r="A446" s="87">
        <v>34</v>
      </c>
      <c r="B446" s="51" t="s">
        <v>667</v>
      </c>
      <c r="C446" s="51" t="s">
        <v>668</v>
      </c>
      <c r="D446" s="51" t="s">
        <v>669</v>
      </c>
      <c r="E446" s="13">
        <v>450</v>
      </c>
      <c r="F446" s="13">
        <v>240</v>
      </c>
      <c r="G446" s="13">
        <v>130</v>
      </c>
      <c r="H446" s="46"/>
      <c r="I446" s="46"/>
      <c r="J446" s="13"/>
      <c r="K446" s="87">
        <v>34</v>
      </c>
      <c r="L446" s="51" t="s">
        <v>667</v>
      </c>
      <c r="M446" s="51" t="s">
        <v>668</v>
      </c>
      <c r="N446" s="51" t="s">
        <v>669</v>
      </c>
      <c r="O446" s="13">
        <v>450</v>
      </c>
      <c r="P446" s="13">
        <v>240</v>
      </c>
      <c r="Q446" s="13">
        <v>130</v>
      </c>
      <c r="R446" s="46"/>
      <c r="S446" s="46"/>
      <c r="T446" s="13"/>
    </row>
    <row r="447" spans="1:20" ht="31">
      <c r="A447" s="87">
        <v>35</v>
      </c>
      <c r="B447" s="51" t="s">
        <v>670</v>
      </c>
      <c r="C447" s="51"/>
      <c r="D447" s="51"/>
      <c r="E447" s="13">
        <v>150</v>
      </c>
      <c r="F447" s="13"/>
      <c r="G447" s="13"/>
      <c r="H447" s="13"/>
      <c r="I447" s="13"/>
      <c r="J447" s="13"/>
      <c r="K447" s="87">
        <v>35</v>
      </c>
      <c r="L447" s="51" t="s">
        <v>670</v>
      </c>
      <c r="M447" s="51"/>
      <c r="N447" s="51"/>
      <c r="O447" s="13">
        <v>150</v>
      </c>
      <c r="P447" s="13"/>
      <c r="Q447" s="13"/>
      <c r="R447" s="13"/>
      <c r="S447" s="13"/>
      <c r="T447" s="13"/>
    </row>
    <row r="448" spans="1:20" ht="31">
      <c r="A448" s="87">
        <v>36</v>
      </c>
      <c r="B448" s="51" t="s">
        <v>671</v>
      </c>
      <c r="C448" s="51"/>
      <c r="D448" s="51"/>
      <c r="E448" s="13">
        <v>120</v>
      </c>
      <c r="F448" s="13">
        <v>77</v>
      </c>
      <c r="G448" s="13">
        <v>44</v>
      </c>
      <c r="H448" s="13">
        <v>67</v>
      </c>
      <c r="I448" s="14">
        <v>42</v>
      </c>
      <c r="J448" s="13">
        <v>42</v>
      </c>
      <c r="K448" s="87">
        <v>36</v>
      </c>
      <c r="L448" s="51" t="s">
        <v>671</v>
      </c>
      <c r="M448" s="51"/>
      <c r="N448" s="51"/>
      <c r="O448" s="13">
        <v>120</v>
      </c>
      <c r="P448" s="13">
        <v>77</v>
      </c>
      <c r="Q448" s="13">
        <v>44</v>
      </c>
      <c r="R448" s="13">
        <v>67</v>
      </c>
      <c r="S448" s="14">
        <v>42</v>
      </c>
      <c r="T448" s="13">
        <v>42</v>
      </c>
    </row>
    <row r="449" spans="1:20" ht="26">
      <c r="A449" s="87">
        <v>37</v>
      </c>
      <c r="B449" s="79" t="s">
        <v>646</v>
      </c>
      <c r="C449" s="79" t="s">
        <v>661</v>
      </c>
      <c r="D449" s="79" t="s">
        <v>662</v>
      </c>
      <c r="E449" s="76">
        <v>470</v>
      </c>
      <c r="F449" s="76">
        <v>240</v>
      </c>
      <c r="G449" s="76">
        <v>190</v>
      </c>
      <c r="H449" s="77"/>
      <c r="I449" s="77"/>
      <c r="J449" s="77"/>
      <c r="K449" s="87">
        <v>37</v>
      </c>
      <c r="L449" s="79" t="s">
        <v>646</v>
      </c>
      <c r="M449" s="79" t="s">
        <v>661</v>
      </c>
      <c r="N449" s="79" t="s">
        <v>662</v>
      </c>
      <c r="O449" s="76">
        <v>470</v>
      </c>
      <c r="P449" s="76">
        <v>240</v>
      </c>
      <c r="Q449" s="76">
        <v>190</v>
      </c>
      <c r="R449" s="77"/>
      <c r="S449" s="77"/>
      <c r="T449" s="77"/>
    </row>
    <row r="450" spans="1:20" ht="65">
      <c r="A450" s="87">
        <v>38</v>
      </c>
      <c r="B450" s="79" t="s">
        <v>646</v>
      </c>
      <c r="C450" s="79" t="s">
        <v>659</v>
      </c>
      <c r="D450" s="79" t="s">
        <v>660</v>
      </c>
      <c r="E450" s="76">
        <v>470</v>
      </c>
      <c r="F450" s="76">
        <v>240</v>
      </c>
      <c r="G450" s="76">
        <v>190</v>
      </c>
      <c r="H450" s="77"/>
      <c r="I450" s="77"/>
      <c r="J450" s="77"/>
      <c r="K450" s="87">
        <v>38</v>
      </c>
      <c r="L450" s="79" t="s">
        <v>646</v>
      </c>
      <c r="M450" s="79" t="s">
        <v>659</v>
      </c>
      <c r="N450" s="79" t="s">
        <v>660</v>
      </c>
      <c r="O450" s="76">
        <v>470</v>
      </c>
      <c r="P450" s="76">
        <v>240</v>
      </c>
      <c r="Q450" s="76">
        <v>190</v>
      </c>
      <c r="R450" s="77"/>
      <c r="S450" s="77"/>
      <c r="T450" s="77"/>
    </row>
    <row r="451" spans="1:20" ht="156">
      <c r="A451" s="87">
        <v>39</v>
      </c>
      <c r="B451" s="79" t="s">
        <v>646</v>
      </c>
      <c r="C451" s="79" t="s">
        <v>663</v>
      </c>
      <c r="D451" s="79" t="s">
        <v>664</v>
      </c>
      <c r="E451" s="76">
        <v>470</v>
      </c>
      <c r="F451" s="76">
        <v>240</v>
      </c>
      <c r="G451" s="76">
        <v>190</v>
      </c>
      <c r="H451" s="77"/>
      <c r="I451" s="77"/>
      <c r="J451" s="77"/>
      <c r="K451" s="87">
        <v>39</v>
      </c>
      <c r="L451" s="79" t="s">
        <v>646</v>
      </c>
      <c r="M451" s="79" t="s">
        <v>663</v>
      </c>
      <c r="N451" s="79" t="s">
        <v>664</v>
      </c>
      <c r="O451" s="76">
        <v>470</v>
      </c>
      <c r="P451" s="76">
        <v>240</v>
      </c>
      <c r="Q451" s="76">
        <v>190</v>
      </c>
      <c r="R451" s="77"/>
      <c r="S451" s="77"/>
      <c r="T451" s="77"/>
    </row>
    <row r="452" spans="1:20" ht="260">
      <c r="A452" s="87">
        <v>40</v>
      </c>
      <c r="B452" s="79" t="s">
        <v>646</v>
      </c>
      <c r="C452" s="79" t="s">
        <v>665</v>
      </c>
      <c r="D452" s="79" t="s">
        <v>666</v>
      </c>
      <c r="E452" s="76">
        <v>470</v>
      </c>
      <c r="F452" s="76">
        <v>230</v>
      </c>
      <c r="G452" s="76">
        <v>190</v>
      </c>
      <c r="H452" s="77"/>
      <c r="I452" s="77"/>
      <c r="J452" s="77"/>
      <c r="K452" s="87">
        <v>40</v>
      </c>
      <c r="L452" s="79" t="s">
        <v>646</v>
      </c>
      <c r="M452" s="79" t="s">
        <v>665</v>
      </c>
      <c r="N452" s="79" t="s">
        <v>666</v>
      </c>
      <c r="O452" s="76">
        <v>470</v>
      </c>
      <c r="P452" s="76">
        <v>230</v>
      </c>
      <c r="Q452" s="76">
        <v>190</v>
      </c>
      <c r="R452" s="77"/>
      <c r="S452" s="77"/>
      <c r="T452" s="77"/>
    </row>
    <row r="453" spans="1:20">
      <c r="A453" s="16" t="s">
        <v>927</v>
      </c>
      <c r="B453" s="16"/>
      <c r="C453" s="17"/>
      <c r="D453" s="17"/>
      <c r="E453" s="16"/>
      <c r="F453" s="16"/>
      <c r="G453" s="16"/>
      <c r="H453" s="16"/>
      <c r="I453" s="18"/>
      <c r="J453" s="18"/>
      <c r="K453" s="30" t="str">
        <f>A453</f>
        <v>20. XÃ HỒNG THU</v>
      </c>
      <c r="L453" s="31"/>
      <c r="M453" s="18"/>
      <c r="N453" s="18"/>
      <c r="O453" s="18"/>
      <c r="P453" s="18"/>
      <c r="Q453" s="18"/>
      <c r="R453" s="18"/>
      <c r="S453" s="18"/>
      <c r="T453" s="18"/>
    </row>
    <row r="454" spans="1:20">
      <c r="A454" s="16"/>
      <c r="B454" s="16"/>
      <c r="C454" s="17"/>
      <c r="D454" s="17"/>
      <c r="E454" s="16"/>
      <c r="F454" s="16"/>
      <c r="G454" s="16"/>
      <c r="H454" s="18"/>
      <c r="I454" s="18"/>
      <c r="J454" s="18"/>
      <c r="K454" s="31"/>
      <c r="L454" s="32"/>
      <c r="M454" s="18"/>
      <c r="N454" s="18"/>
      <c r="O454" s="18"/>
      <c r="P454" s="18"/>
      <c r="Q454" s="18"/>
      <c r="R454" s="18"/>
      <c r="S454" s="18"/>
      <c r="T454" s="34" t="s">
        <v>897</v>
      </c>
    </row>
    <row r="455" spans="1:20" ht="28">
      <c r="A455" s="219" t="s">
        <v>3</v>
      </c>
      <c r="B455" s="219" t="s">
        <v>4</v>
      </c>
      <c r="C455" s="219" t="s">
        <v>5</v>
      </c>
      <c r="D455" s="219"/>
      <c r="E455" s="220" t="s">
        <v>10</v>
      </c>
      <c r="F455" s="221"/>
      <c r="G455" s="222"/>
      <c r="H455" s="223" t="s">
        <v>11</v>
      </c>
      <c r="I455" s="223"/>
      <c r="J455" s="20" t="s">
        <v>12</v>
      </c>
      <c r="K455" s="219" t="s">
        <v>3</v>
      </c>
      <c r="L455" s="219" t="s">
        <v>4</v>
      </c>
      <c r="M455" s="219" t="s">
        <v>5</v>
      </c>
      <c r="N455" s="219"/>
      <c r="O455" s="220" t="s">
        <v>10</v>
      </c>
      <c r="P455" s="221"/>
      <c r="Q455" s="222"/>
      <c r="R455" s="223" t="s">
        <v>11</v>
      </c>
      <c r="S455" s="223"/>
      <c r="T455" s="20" t="s">
        <v>12</v>
      </c>
    </row>
    <row r="456" spans="1:20">
      <c r="A456" s="219"/>
      <c r="B456" s="219"/>
      <c r="C456" s="19" t="s">
        <v>13</v>
      </c>
      <c r="D456" s="19" t="s">
        <v>14</v>
      </c>
      <c r="E456" s="19" t="s">
        <v>15</v>
      </c>
      <c r="F456" s="19" t="s">
        <v>16</v>
      </c>
      <c r="G456" s="19" t="s">
        <v>17</v>
      </c>
      <c r="H456" s="19" t="s">
        <v>15</v>
      </c>
      <c r="I456" s="19" t="s">
        <v>16</v>
      </c>
      <c r="J456" s="19" t="s">
        <v>15</v>
      </c>
      <c r="K456" s="219"/>
      <c r="L456" s="219"/>
      <c r="M456" s="19" t="s">
        <v>13</v>
      </c>
      <c r="N456" s="19" t="s">
        <v>14</v>
      </c>
      <c r="O456" s="19" t="s">
        <v>15</v>
      </c>
      <c r="P456" s="19" t="s">
        <v>16</v>
      </c>
      <c r="Q456" s="19" t="s">
        <v>17</v>
      </c>
      <c r="R456" s="19" t="s">
        <v>15</v>
      </c>
      <c r="S456" s="19" t="s">
        <v>16</v>
      </c>
      <c r="T456" s="19" t="s">
        <v>15</v>
      </c>
    </row>
    <row r="457" spans="1:20" ht="31">
      <c r="A457" s="19">
        <v>1</v>
      </c>
      <c r="B457" s="12" t="s">
        <v>674</v>
      </c>
      <c r="C457" s="19"/>
      <c r="D457" s="19"/>
      <c r="E457" s="46">
        <v>120</v>
      </c>
      <c r="F457" s="46">
        <v>77</v>
      </c>
      <c r="G457" s="14">
        <v>42</v>
      </c>
      <c r="H457" s="46">
        <v>67</v>
      </c>
      <c r="I457" s="14">
        <v>42</v>
      </c>
      <c r="J457" s="13">
        <v>42</v>
      </c>
      <c r="K457" s="19">
        <v>1</v>
      </c>
      <c r="L457" s="12" t="s">
        <v>674</v>
      </c>
      <c r="M457" s="19"/>
      <c r="N457" s="19"/>
      <c r="O457" s="46">
        <v>120</v>
      </c>
      <c r="P457" s="46">
        <v>77</v>
      </c>
      <c r="Q457" s="14">
        <v>42</v>
      </c>
      <c r="R457" s="46">
        <v>67</v>
      </c>
      <c r="S457" s="14">
        <v>42</v>
      </c>
      <c r="T457" s="13">
        <v>42</v>
      </c>
    </row>
    <row r="458" spans="1:20" ht="15.5">
      <c r="A458" s="21">
        <v>2</v>
      </c>
      <c r="B458" s="12" t="s">
        <v>675</v>
      </c>
      <c r="C458" s="22"/>
      <c r="D458" s="22"/>
      <c r="E458" s="46">
        <v>130</v>
      </c>
      <c r="F458" s="46">
        <v>77</v>
      </c>
      <c r="G458" s="46">
        <v>43</v>
      </c>
      <c r="H458" s="46">
        <v>65</v>
      </c>
      <c r="I458" s="46">
        <v>43</v>
      </c>
      <c r="J458" s="13">
        <v>43</v>
      </c>
      <c r="K458" s="21">
        <v>2</v>
      </c>
      <c r="L458" s="12" t="s">
        <v>675</v>
      </c>
      <c r="M458" s="22"/>
      <c r="N458" s="22"/>
      <c r="O458" s="46">
        <v>130</v>
      </c>
      <c r="P458" s="46">
        <v>77</v>
      </c>
      <c r="Q458" s="46">
        <v>43</v>
      </c>
      <c r="R458" s="46">
        <v>65</v>
      </c>
      <c r="S458" s="46">
        <v>43</v>
      </c>
      <c r="T458" s="13">
        <v>43</v>
      </c>
    </row>
    <row r="459" spans="1:20">
      <c r="A459" s="16" t="s">
        <v>928</v>
      </c>
      <c r="B459" s="16"/>
      <c r="C459" s="17"/>
      <c r="D459" s="17"/>
      <c r="E459" s="16"/>
      <c r="F459" s="16"/>
      <c r="G459" s="16"/>
      <c r="H459" s="16"/>
      <c r="I459" s="18"/>
      <c r="J459" s="18"/>
      <c r="K459" s="30" t="str">
        <f>A459</f>
        <v>21. XÃ NẬM TĂM</v>
      </c>
      <c r="L459" s="31"/>
      <c r="M459" s="18"/>
      <c r="N459" s="18"/>
      <c r="O459" s="18"/>
      <c r="P459" s="18"/>
      <c r="Q459" s="18"/>
      <c r="R459" s="18"/>
      <c r="S459" s="18"/>
      <c r="T459" s="18"/>
    </row>
    <row r="460" spans="1:20">
      <c r="A460" s="16"/>
      <c r="B460" s="16"/>
      <c r="C460" s="17"/>
      <c r="D460" s="17"/>
      <c r="E460" s="16"/>
      <c r="F460" s="16"/>
      <c r="G460" s="16"/>
      <c r="H460" s="18"/>
      <c r="I460" s="18"/>
      <c r="J460" s="18"/>
      <c r="K460" s="31"/>
      <c r="L460" s="32"/>
      <c r="M460" s="18"/>
      <c r="N460" s="18"/>
      <c r="O460" s="18"/>
      <c r="P460" s="18"/>
      <c r="Q460" s="18"/>
      <c r="R460" s="18"/>
      <c r="S460" s="18"/>
      <c r="T460" s="34" t="s">
        <v>897</v>
      </c>
    </row>
    <row r="461" spans="1:20" ht="28">
      <c r="A461" s="219" t="s">
        <v>3</v>
      </c>
      <c r="B461" s="219" t="s">
        <v>4</v>
      </c>
      <c r="C461" s="219" t="s">
        <v>5</v>
      </c>
      <c r="D461" s="219"/>
      <c r="E461" s="220" t="s">
        <v>10</v>
      </c>
      <c r="F461" s="221"/>
      <c r="G461" s="222"/>
      <c r="H461" s="223" t="s">
        <v>11</v>
      </c>
      <c r="I461" s="223"/>
      <c r="J461" s="20" t="s">
        <v>12</v>
      </c>
      <c r="K461" s="219" t="s">
        <v>3</v>
      </c>
      <c r="L461" s="219" t="s">
        <v>4</v>
      </c>
      <c r="M461" s="219" t="s">
        <v>5</v>
      </c>
      <c r="N461" s="219"/>
      <c r="O461" s="220" t="s">
        <v>10</v>
      </c>
      <c r="P461" s="221"/>
      <c r="Q461" s="222"/>
      <c r="R461" s="223" t="s">
        <v>11</v>
      </c>
      <c r="S461" s="223"/>
      <c r="T461" s="20" t="s">
        <v>12</v>
      </c>
    </row>
    <row r="462" spans="1:20">
      <c r="A462" s="219"/>
      <c r="B462" s="219"/>
      <c r="C462" s="19" t="s">
        <v>13</v>
      </c>
      <c r="D462" s="19" t="s">
        <v>14</v>
      </c>
      <c r="E462" s="19" t="s">
        <v>15</v>
      </c>
      <c r="F462" s="19" t="s">
        <v>16</v>
      </c>
      <c r="G462" s="19" t="s">
        <v>17</v>
      </c>
      <c r="H462" s="19" t="s">
        <v>15</v>
      </c>
      <c r="I462" s="19" t="s">
        <v>16</v>
      </c>
      <c r="J462" s="19" t="s">
        <v>15</v>
      </c>
      <c r="K462" s="219"/>
      <c r="L462" s="219"/>
      <c r="M462" s="19" t="s">
        <v>13</v>
      </c>
      <c r="N462" s="19" t="s">
        <v>14</v>
      </c>
      <c r="O462" s="19" t="s">
        <v>15</v>
      </c>
      <c r="P462" s="19" t="s">
        <v>16</v>
      </c>
      <c r="Q462" s="19" t="s">
        <v>17</v>
      </c>
      <c r="R462" s="19" t="s">
        <v>15</v>
      </c>
      <c r="S462" s="19" t="s">
        <v>16</v>
      </c>
      <c r="T462" s="19" t="s">
        <v>15</v>
      </c>
    </row>
    <row r="463" spans="1:20" ht="15.5">
      <c r="A463" s="19">
        <v>1</v>
      </c>
      <c r="B463" s="12" t="s">
        <v>678</v>
      </c>
      <c r="C463" s="19"/>
      <c r="D463" s="19"/>
      <c r="E463" s="14">
        <v>260</v>
      </c>
      <c r="F463" s="14">
        <v>110</v>
      </c>
      <c r="G463" s="14">
        <v>67</v>
      </c>
      <c r="H463" s="14">
        <v>87</v>
      </c>
      <c r="I463" s="14">
        <v>54</v>
      </c>
      <c r="J463" s="13">
        <v>43</v>
      </c>
      <c r="K463" s="19">
        <v>1</v>
      </c>
      <c r="L463" s="12" t="s">
        <v>678</v>
      </c>
      <c r="M463" s="19"/>
      <c r="N463" s="19"/>
      <c r="O463" s="14">
        <v>260</v>
      </c>
      <c r="P463" s="14">
        <v>110</v>
      </c>
      <c r="Q463" s="14">
        <v>67</v>
      </c>
      <c r="R463" s="14">
        <v>87</v>
      </c>
      <c r="S463" s="14">
        <v>54</v>
      </c>
      <c r="T463" s="13">
        <v>43</v>
      </c>
    </row>
    <row r="464" spans="1:20" ht="31">
      <c r="A464" s="21">
        <v>2</v>
      </c>
      <c r="B464" s="12" t="s">
        <v>679</v>
      </c>
      <c r="C464" s="22"/>
      <c r="D464" s="22"/>
      <c r="E464" s="14">
        <v>120</v>
      </c>
      <c r="F464" s="14">
        <v>77</v>
      </c>
      <c r="G464" s="14">
        <v>44</v>
      </c>
      <c r="H464" s="14">
        <v>67</v>
      </c>
      <c r="I464" s="14">
        <v>42</v>
      </c>
      <c r="J464" s="13">
        <v>42</v>
      </c>
      <c r="K464" s="21">
        <v>2</v>
      </c>
      <c r="L464" s="12" t="s">
        <v>679</v>
      </c>
      <c r="M464" s="22"/>
      <c r="N464" s="22"/>
      <c r="O464" s="14">
        <v>120</v>
      </c>
      <c r="P464" s="14">
        <v>77</v>
      </c>
      <c r="Q464" s="14">
        <v>44</v>
      </c>
      <c r="R464" s="14">
        <v>67</v>
      </c>
      <c r="S464" s="14">
        <v>42</v>
      </c>
      <c r="T464" s="13">
        <v>42</v>
      </c>
    </row>
    <row r="465" spans="1:20">
      <c r="A465" s="16" t="s">
        <v>929</v>
      </c>
      <c r="B465" s="16"/>
      <c r="C465" s="17"/>
      <c r="D465" s="17"/>
      <c r="E465" s="16"/>
      <c r="F465" s="16"/>
      <c r="G465" s="16"/>
      <c r="H465" s="16"/>
      <c r="I465" s="18"/>
      <c r="J465" s="18"/>
      <c r="K465" s="30" t="str">
        <f>A465</f>
        <v>22. XÃ PU SAM CÁP</v>
      </c>
      <c r="L465" s="31"/>
      <c r="M465" s="18"/>
      <c r="N465" s="18"/>
      <c r="O465" s="18"/>
      <c r="P465" s="18"/>
      <c r="Q465" s="18"/>
      <c r="R465" s="18"/>
      <c r="S465" s="18"/>
      <c r="T465" s="18"/>
    </row>
    <row r="466" spans="1:20">
      <c r="A466" s="16"/>
      <c r="B466" s="16"/>
      <c r="C466" s="17"/>
      <c r="D466" s="17"/>
      <c r="E466" s="16"/>
      <c r="F466" s="16"/>
      <c r="G466" s="16"/>
      <c r="H466" s="18"/>
      <c r="I466" s="18"/>
      <c r="J466" s="18"/>
      <c r="K466" s="31"/>
      <c r="L466" s="32"/>
      <c r="M466" s="18"/>
      <c r="N466" s="18"/>
      <c r="O466" s="18"/>
      <c r="P466" s="18"/>
      <c r="Q466" s="18"/>
      <c r="R466" s="18"/>
      <c r="S466" s="18"/>
      <c r="T466" s="34" t="s">
        <v>897</v>
      </c>
    </row>
    <row r="467" spans="1:20" ht="28">
      <c r="A467" s="219" t="s">
        <v>3</v>
      </c>
      <c r="B467" s="219" t="s">
        <v>4</v>
      </c>
      <c r="C467" s="219" t="s">
        <v>5</v>
      </c>
      <c r="D467" s="219"/>
      <c r="E467" s="220" t="s">
        <v>10</v>
      </c>
      <c r="F467" s="221"/>
      <c r="G467" s="222"/>
      <c r="H467" s="223" t="s">
        <v>11</v>
      </c>
      <c r="I467" s="223"/>
      <c r="J467" s="20" t="s">
        <v>12</v>
      </c>
      <c r="K467" s="219" t="s">
        <v>3</v>
      </c>
      <c r="L467" s="219" t="s">
        <v>4</v>
      </c>
      <c r="M467" s="219" t="s">
        <v>5</v>
      </c>
      <c r="N467" s="219"/>
      <c r="O467" s="220" t="s">
        <v>10</v>
      </c>
      <c r="P467" s="221"/>
      <c r="Q467" s="222"/>
      <c r="R467" s="223" t="s">
        <v>11</v>
      </c>
      <c r="S467" s="223"/>
      <c r="T467" s="20" t="s">
        <v>12</v>
      </c>
    </row>
    <row r="468" spans="1:20">
      <c r="A468" s="219"/>
      <c r="B468" s="219"/>
      <c r="C468" s="19" t="s">
        <v>13</v>
      </c>
      <c r="D468" s="19" t="s">
        <v>14</v>
      </c>
      <c r="E468" s="19" t="s">
        <v>15</v>
      </c>
      <c r="F468" s="19" t="s">
        <v>16</v>
      </c>
      <c r="G468" s="19" t="s">
        <v>17</v>
      </c>
      <c r="H468" s="19" t="s">
        <v>15</v>
      </c>
      <c r="I468" s="19" t="s">
        <v>16</v>
      </c>
      <c r="J468" s="19" t="s">
        <v>15</v>
      </c>
      <c r="K468" s="219"/>
      <c r="L468" s="219"/>
      <c r="M468" s="19" t="s">
        <v>13</v>
      </c>
      <c r="N468" s="19" t="s">
        <v>14</v>
      </c>
      <c r="O468" s="19" t="s">
        <v>15</v>
      </c>
      <c r="P468" s="19" t="s">
        <v>16</v>
      </c>
      <c r="Q468" s="19" t="s">
        <v>17</v>
      </c>
      <c r="R468" s="19" t="s">
        <v>15</v>
      </c>
      <c r="S468" s="19" t="s">
        <v>16</v>
      </c>
      <c r="T468" s="19" t="s">
        <v>15</v>
      </c>
    </row>
    <row r="469" spans="1:20" ht="31">
      <c r="A469" s="19">
        <v>1</v>
      </c>
      <c r="B469" s="12" t="s">
        <v>682</v>
      </c>
      <c r="C469" s="19"/>
      <c r="D469" s="19"/>
      <c r="E469" s="14">
        <v>130</v>
      </c>
      <c r="F469" s="14">
        <v>77</v>
      </c>
      <c r="G469" s="14">
        <v>43</v>
      </c>
      <c r="H469" s="14">
        <v>65</v>
      </c>
      <c r="I469" s="14">
        <v>43</v>
      </c>
      <c r="J469" s="13">
        <v>43</v>
      </c>
      <c r="K469" s="19">
        <v>1</v>
      </c>
      <c r="L469" s="12" t="s">
        <v>682</v>
      </c>
      <c r="M469" s="19"/>
      <c r="N469" s="19"/>
      <c r="O469" s="14">
        <v>130</v>
      </c>
      <c r="P469" s="14">
        <v>77</v>
      </c>
      <c r="Q469" s="14">
        <v>43</v>
      </c>
      <c r="R469" s="14">
        <v>65</v>
      </c>
      <c r="S469" s="14">
        <v>43</v>
      </c>
      <c r="T469" s="13">
        <v>43</v>
      </c>
    </row>
    <row r="470" spans="1:20" ht="15.5">
      <c r="A470" s="21">
        <v>2</v>
      </c>
      <c r="B470" s="12" t="s">
        <v>683</v>
      </c>
      <c r="C470" s="22"/>
      <c r="D470" s="22"/>
      <c r="E470" s="14">
        <v>84</v>
      </c>
      <c r="F470" s="14">
        <v>44</v>
      </c>
      <c r="G470" s="14">
        <v>42</v>
      </c>
      <c r="H470" s="14">
        <v>44</v>
      </c>
      <c r="I470" s="14">
        <v>42</v>
      </c>
      <c r="J470" s="13">
        <v>42</v>
      </c>
      <c r="K470" s="21">
        <v>2</v>
      </c>
      <c r="L470" s="12" t="s">
        <v>683</v>
      </c>
      <c r="M470" s="22"/>
      <c r="N470" s="22"/>
      <c r="O470" s="14">
        <v>84</v>
      </c>
      <c r="P470" s="14">
        <v>44</v>
      </c>
      <c r="Q470" s="14">
        <v>42</v>
      </c>
      <c r="R470" s="14">
        <v>44</v>
      </c>
      <c r="S470" s="14">
        <v>42</v>
      </c>
      <c r="T470" s="13">
        <v>42</v>
      </c>
    </row>
    <row r="471" spans="1:20">
      <c r="A471" s="16" t="s">
        <v>930</v>
      </c>
      <c r="B471" s="16"/>
      <c r="C471" s="17"/>
      <c r="D471" s="17"/>
      <c r="E471" s="16"/>
      <c r="F471" s="16"/>
      <c r="G471" s="16"/>
      <c r="H471" s="16"/>
      <c r="I471" s="18"/>
      <c r="J471" s="18"/>
      <c r="K471" s="30" t="str">
        <f>A471</f>
        <v>23. XÃ NẬM CUỔI</v>
      </c>
      <c r="L471" s="31"/>
      <c r="M471" s="18"/>
      <c r="N471" s="18"/>
      <c r="O471" s="18"/>
      <c r="P471" s="18"/>
      <c r="Q471" s="18"/>
      <c r="R471" s="18"/>
      <c r="S471" s="18"/>
      <c r="T471" s="18"/>
    </row>
    <row r="472" spans="1:20">
      <c r="A472" s="16"/>
      <c r="B472" s="16"/>
      <c r="C472" s="17"/>
      <c r="D472" s="17"/>
      <c r="E472" s="16"/>
      <c r="F472" s="16"/>
      <c r="G472" s="16"/>
      <c r="H472" s="18"/>
      <c r="I472" s="18"/>
      <c r="J472" s="18"/>
      <c r="K472" s="31"/>
      <c r="L472" s="32"/>
      <c r="M472" s="18"/>
      <c r="N472" s="18"/>
      <c r="O472" s="18"/>
      <c r="P472" s="18"/>
      <c r="Q472" s="18"/>
      <c r="R472" s="18"/>
      <c r="S472" s="18"/>
      <c r="T472" s="34" t="s">
        <v>897</v>
      </c>
    </row>
    <row r="473" spans="1:20" ht="28">
      <c r="A473" s="219" t="s">
        <v>3</v>
      </c>
      <c r="B473" s="219" t="s">
        <v>4</v>
      </c>
      <c r="C473" s="219" t="s">
        <v>5</v>
      </c>
      <c r="D473" s="219"/>
      <c r="E473" s="220" t="s">
        <v>10</v>
      </c>
      <c r="F473" s="221"/>
      <c r="G473" s="222"/>
      <c r="H473" s="223" t="s">
        <v>11</v>
      </c>
      <c r="I473" s="223"/>
      <c r="J473" s="20" t="s">
        <v>12</v>
      </c>
      <c r="K473" s="219" t="s">
        <v>3</v>
      </c>
      <c r="L473" s="219" t="s">
        <v>4</v>
      </c>
      <c r="M473" s="219" t="s">
        <v>5</v>
      </c>
      <c r="N473" s="219"/>
      <c r="O473" s="220" t="s">
        <v>10</v>
      </c>
      <c r="P473" s="221"/>
      <c r="Q473" s="222"/>
      <c r="R473" s="223" t="s">
        <v>11</v>
      </c>
      <c r="S473" s="223"/>
      <c r="T473" s="20" t="s">
        <v>12</v>
      </c>
    </row>
    <row r="474" spans="1:20">
      <c r="A474" s="219"/>
      <c r="B474" s="219"/>
      <c r="C474" s="19" t="s">
        <v>13</v>
      </c>
      <c r="D474" s="19" t="s">
        <v>14</v>
      </c>
      <c r="E474" s="19" t="s">
        <v>15</v>
      </c>
      <c r="F474" s="19" t="s">
        <v>16</v>
      </c>
      <c r="G474" s="19" t="s">
        <v>17</v>
      </c>
      <c r="H474" s="19" t="s">
        <v>15</v>
      </c>
      <c r="I474" s="19" t="s">
        <v>16</v>
      </c>
      <c r="J474" s="19" t="s">
        <v>15</v>
      </c>
      <c r="K474" s="219"/>
      <c r="L474" s="219"/>
      <c r="M474" s="19" t="s">
        <v>13</v>
      </c>
      <c r="N474" s="19" t="s">
        <v>14</v>
      </c>
      <c r="O474" s="19" t="s">
        <v>15</v>
      </c>
      <c r="P474" s="19" t="s">
        <v>16</v>
      </c>
      <c r="Q474" s="19" t="s">
        <v>17</v>
      </c>
      <c r="R474" s="19" t="s">
        <v>15</v>
      </c>
      <c r="S474" s="19" t="s">
        <v>16</v>
      </c>
      <c r="T474" s="19" t="s">
        <v>15</v>
      </c>
    </row>
    <row r="475" spans="1:20" ht="15.5">
      <c r="A475" s="19">
        <v>1</v>
      </c>
      <c r="B475" s="12" t="s">
        <v>686</v>
      </c>
      <c r="C475" s="19"/>
      <c r="D475" s="19"/>
      <c r="E475" s="14">
        <v>84</v>
      </c>
      <c r="F475" s="14">
        <v>44</v>
      </c>
      <c r="G475" s="14">
        <v>42</v>
      </c>
      <c r="H475" s="14">
        <v>44</v>
      </c>
      <c r="I475" s="14">
        <v>42</v>
      </c>
      <c r="J475" s="13">
        <v>42</v>
      </c>
      <c r="K475" s="19">
        <v>1</v>
      </c>
      <c r="L475" s="12" t="s">
        <v>686</v>
      </c>
      <c r="M475" s="19"/>
      <c r="N475" s="19"/>
      <c r="O475" s="14">
        <v>84</v>
      </c>
      <c r="P475" s="14">
        <v>44</v>
      </c>
      <c r="Q475" s="14">
        <v>42</v>
      </c>
      <c r="R475" s="14">
        <v>44</v>
      </c>
      <c r="S475" s="14">
        <v>42</v>
      </c>
      <c r="T475" s="13">
        <v>42</v>
      </c>
    </row>
    <row r="476" spans="1:20" ht="15.5">
      <c r="A476" s="21">
        <v>2</v>
      </c>
      <c r="B476" s="12" t="s">
        <v>687</v>
      </c>
      <c r="C476" s="22"/>
      <c r="D476" s="22"/>
      <c r="E476" s="14">
        <v>130</v>
      </c>
      <c r="F476" s="13">
        <v>77</v>
      </c>
      <c r="G476" s="13">
        <v>43</v>
      </c>
      <c r="H476" s="13">
        <v>65</v>
      </c>
      <c r="I476" s="14">
        <v>43</v>
      </c>
      <c r="J476" s="13">
        <v>43</v>
      </c>
      <c r="K476" s="21">
        <v>2</v>
      </c>
      <c r="L476" s="12" t="s">
        <v>687</v>
      </c>
      <c r="M476" s="22"/>
      <c r="N476" s="22"/>
      <c r="O476" s="14">
        <v>130</v>
      </c>
      <c r="P476" s="13">
        <v>77</v>
      </c>
      <c r="Q476" s="13">
        <v>43</v>
      </c>
      <c r="R476" s="13">
        <v>65</v>
      </c>
      <c r="S476" s="14">
        <v>43</v>
      </c>
      <c r="T476" s="13">
        <v>43</v>
      </c>
    </row>
    <row r="477" spans="1:20">
      <c r="A477" s="16" t="s">
        <v>931</v>
      </c>
      <c r="B477" s="16"/>
      <c r="C477" s="17"/>
      <c r="D477" s="17"/>
      <c r="E477" s="16"/>
      <c r="F477" s="16"/>
      <c r="G477" s="16"/>
      <c r="H477" s="16"/>
      <c r="I477" s="18"/>
      <c r="J477" s="18"/>
      <c r="K477" s="30" t="str">
        <f>A477</f>
        <v>24. XÃ NẬM MẠ</v>
      </c>
      <c r="L477" s="31"/>
      <c r="M477" s="18"/>
      <c r="N477" s="18"/>
      <c r="O477" s="18"/>
      <c r="P477" s="18"/>
      <c r="Q477" s="18"/>
      <c r="R477" s="18"/>
      <c r="S477" s="18"/>
      <c r="T477" s="18"/>
    </row>
    <row r="478" spans="1:20">
      <c r="A478" s="16"/>
      <c r="B478" s="16"/>
      <c r="C478" s="17"/>
      <c r="D478" s="17"/>
      <c r="E478" s="16"/>
      <c r="F478" s="16"/>
      <c r="G478" s="16"/>
      <c r="H478" s="18"/>
      <c r="I478" s="18"/>
      <c r="J478" s="18"/>
      <c r="K478" s="31"/>
      <c r="L478" s="32"/>
      <c r="M478" s="18"/>
      <c r="N478" s="18"/>
      <c r="O478" s="18"/>
      <c r="P478" s="18"/>
      <c r="Q478" s="18"/>
      <c r="R478" s="18"/>
      <c r="S478" s="18"/>
      <c r="T478" s="34" t="s">
        <v>897</v>
      </c>
    </row>
    <row r="479" spans="1:20" ht="28">
      <c r="A479" s="219" t="s">
        <v>3</v>
      </c>
      <c r="B479" s="219" t="s">
        <v>4</v>
      </c>
      <c r="C479" s="219" t="s">
        <v>5</v>
      </c>
      <c r="D479" s="219"/>
      <c r="E479" s="220" t="s">
        <v>10</v>
      </c>
      <c r="F479" s="221"/>
      <c r="G479" s="222"/>
      <c r="H479" s="223" t="s">
        <v>11</v>
      </c>
      <c r="I479" s="223"/>
      <c r="J479" s="20" t="s">
        <v>12</v>
      </c>
      <c r="K479" s="219" t="s">
        <v>3</v>
      </c>
      <c r="L479" s="219" t="s">
        <v>4</v>
      </c>
      <c r="M479" s="219" t="s">
        <v>5</v>
      </c>
      <c r="N479" s="219"/>
      <c r="O479" s="220" t="s">
        <v>10</v>
      </c>
      <c r="P479" s="221"/>
      <c r="Q479" s="222"/>
      <c r="R479" s="223" t="s">
        <v>11</v>
      </c>
      <c r="S479" s="223"/>
      <c r="T479" s="20" t="s">
        <v>12</v>
      </c>
    </row>
    <row r="480" spans="1:20">
      <c r="A480" s="219"/>
      <c r="B480" s="219"/>
      <c r="C480" s="19" t="s">
        <v>13</v>
      </c>
      <c r="D480" s="19" t="s">
        <v>14</v>
      </c>
      <c r="E480" s="19" t="s">
        <v>15</v>
      </c>
      <c r="F480" s="19" t="s">
        <v>16</v>
      </c>
      <c r="G480" s="19" t="s">
        <v>17</v>
      </c>
      <c r="H480" s="19" t="s">
        <v>15</v>
      </c>
      <c r="I480" s="19" t="s">
        <v>16</v>
      </c>
      <c r="J480" s="19" t="s">
        <v>15</v>
      </c>
      <c r="K480" s="219"/>
      <c r="L480" s="219"/>
      <c r="M480" s="19" t="s">
        <v>13</v>
      </c>
      <c r="N480" s="19" t="s">
        <v>14</v>
      </c>
      <c r="O480" s="19" t="s">
        <v>15</v>
      </c>
      <c r="P480" s="19" t="s">
        <v>16</v>
      </c>
      <c r="Q480" s="19" t="s">
        <v>17</v>
      </c>
      <c r="R480" s="19" t="s">
        <v>15</v>
      </c>
      <c r="S480" s="19" t="s">
        <v>16</v>
      </c>
      <c r="T480" s="19" t="s">
        <v>15</v>
      </c>
    </row>
    <row r="481" spans="1:20" ht="30">
      <c r="A481" s="19">
        <v>1</v>
      </c>
      <c r="B481" s="43" t="s">
        <v>690</v>
      </c>
      <c r="C481" s="19"/>
      <c r="D481" s="19"/>
      <c r="E481" s="46">
        <v>130</v>
      </c>
      <c r="F481" s="46">
        <v>77</v>
      </c>
      <c r="G481" s="46">
        <v>43</v>
      </c>
      <c r="H481" s="46">
        <v>65</v>
      </c>
      <c r="I481" s="46">
        <v>43</v>
      </c>
      <c r="J481" s="13">
        <v>43</v>
      </c>
      <c r="K481" s="19"/>
      <c r="L481" s="43"/>
      <c r="M481" s="19"/>
      <c r="N481" s="19"/>
      <c r="O481" s="46">
        <v>130</v>
      </c>
      <c r="P481" s="46">
        <v>77</v>
      </c>
      <c r="Q481" s="46">
        <v>43</v>
      </c>
      <c r="R481" s="46">
        <v>65</v>
      </c>
      <c r="S481" s="46">
        <v>43</v>
      </c>
      <c r="T481" s="13">
        <v>43</v>
      </c>
    </row>
    <row r="482" spans="1:20" ht="15">
      <c r="A482" s="5" t="s">
        <v>932</v>
      </c>
      <c r="B482" s="5"/>
      <c r="C482" s="6"/>
      <c r="D482" s="6"/>
      <c r="E482" s="5"/>
      <c r="F482" s="5"/>
      <c r="G482" s="5"/>
      <c r="H482" s="5"/>
      <c r="I482" s="7"/>
      <c r="J482" s="7"/>
      <c r="K482" s="28" t="str">
        <f>A482</f>
        <v>25. XÃ LÊ LỢI</v>
      </c>
      <c r="L482" s="29"/>
      <c r="M482" s="7"/>
      <c r="N482" s="7"/>
      <c r="O482" s="7"/>
      <c r="P482" s="7"/>
      <c r="Q482" s="7"/>
      <c r="R482" s="7"/>
      <c r="S482" s="7"/>
      <c r="T482" s="7"/>
    </row>
    <row r="483" spans="1:20" ht="15.5">
      <c r="A483" s="5"/>
      <c r="B483" s="5"/>
      <c r="C483" s="6"/>
      <c r="D483" s="6"/>
      <c r="E483" s="5"/>
      <c r="F483" s="5"/>
      <c r="G483" s="5"/>
      <c r="H483" s="7"/>
      <c r="I483" s="7"/>
      <c r="J483" s="7"/>
      <c r="K483" s="29"/>
      <c r="L483" s="29"/>
      <c r="M483" s="7"/>
      <c r="N483" s="7"/>
      <c r="O483" s="7"/>
      <c r="P483" s="7"/>
      <c r="Q483" s="7"/>
      <c r="R483" s="7"/>
      <c r="S483" s="7"/>
      <c r="T483" s="33" t="s">
        <v>897</v>
      </c>
    </row>
    <row r="484" spans="1:20" ht="30">
      <c r="A484" s="217" t="s">
        <v>3</v>
      </c>
      <c r="B484" s="217" t="s">
        <v>4</v>
      </c>
      <c r="C484" s="217" t="s">
        <v>5</v>
      </c>
      <c r="D484" s="217"/>
      <c r="E484" s="218" t="s">
        <v>10</v>
      </c>
      <c r="F484" s="218"/>
      <c r="G484" s="218"/>
      <c r="H484" s="218" t="s">
        <v>11</v>
      </c>
      <c r="I484" s="218"/>
      <c r="J484" s="9" t="s">
        <v>12</v>
      </c>
      <c r="K484" s="217" t="s">
        <v>3</v>
      </c>
      <c r="L484" s="217" t="s">
        <v>4</v>
      </c>
      <c r="M484" s="217" t="s">
        <v>5</v>
      </c>
      <c r="N484" s="217"/>
      <c r="O484" s="218" t="s">
        <v>10</v>
      </c>
      <c r="P484" s="218"/>
      <c r="Q484" s="218"/>
      <c r="R484" s="218" t="s">
        <v>11</v>
      </c>
      <c r="S484" s="218"/>
      <c r="T484" s="9" t="s">
        <v>12</v>
      </c>
    </row>
    <row r="485" spans="1:20" ht="15">
      <c r="A485" s="217"/>
      <c r="B485" s="217"/>
      <c r="C485" s="8" t="s">
        <v>13</v>
      </c>
      <c r="D485" s="8" t="s">
        <v>14</v>
      </c>
      <c r="E485" s="8" t="s">
        <v>15</v>
      </c>
      <c r="F485" s="8" t="s">
        <v>16</v>
      </c>
      <c r="G485" s="8" t="s">
        <v>17</v>
      </c>
      <c r="H485" s="8" t="s">
        <v>15</v>
      </c>
      <c r="I485" s="8" t="s">
        <v>16</v>
      </c>
      <c r="J485" s="8" t="s">
        <v>15</v>
      </c>
      <c r="K485" s="217"/>
      <c r="L485" s="217"/>
      <c r="M485" s="8" t="s">
        <v>13</v>
      </c>
      <c r="N485" s="8" t="s">
        <v>14</v>
      </c>
      <c r="O485" s="8" t="s">
        <v>15</v>
      </c>
      <c r="P485" s="8" t="s">
        <v>16</v>
      </c>
      <c r="Q485" s="8" t="s">
        <v>17</v>
      </c>
      <c r="R485" s="8" t="s">
        <v>15</v>
      </c>
      <c r="S485" s="8" t="s">
        <v>16</v>
      </c>
      <c r="T485" s="8" t="s">
        <v>15</v>
      </c>
    </row>
    <row r="486" spans="1:20" ht="15.5">
      <c r="A486" s="10">
        <v>1</v>
      </c>
      <c r="B486" s="12" t="s">
        <v>693</v>
      </c>
      <c r="C486" s="12"/>
      <c r="D486" s="12"/>
      <c r="E486" s="14">
        <v>91</v>
      </c>
      <c r="F486" s="14">
        <v>64</v>
      </c>
      <c r="G486" s="14">
        <v>44</v>
      </c>
      <c r="H486" s="14">
        <v>63</v>
      </c>
      <c r="I486" s="14">
        <v>42</v>
      </c>
      <c r="J486" s="13">
        <v>42</v>
      </c>
      <c r="K486" s="10">
        <v>1</v>
      </c>
      <c r="L486" s="12" t="s">
        <v>693</v>
      </c>
      <c r="M486" s="13"/>
      <c r="N486" s="13"/>
      <c r="O486" s="14">
        <v>91</v>
      </c>
      <c r="P486" s="14">
        <v>64</v>
      </c>
      <c r="Q486" s="14">
        <v>44</v>
      </c>
      <c r="R486" s="14">
        <v>63</v>
      </c>
      <c r="S486" s="14">
        <v>42</v>
      </c>
      <c r="T486" s="13">
        <v>42</v>
      </c>
    </row>
    <row r="487" spans="1:20" ht="15.5">
      <c r="A487" s="10">
        <v>2</v>
      </c>
      <c r="B487" s="12" t="s">
        <v>694</v>
      </c>
      <c r="C487" s="12"/>
      <c r="D487" s="12"/>
      <c r="E487" s="13">
        <v>70</v>
      </c>
      <c r="F487" s="13">
        <v>42</v>
      </c>
      <c r="G487" s="14">
        <v>32</v>
      </c>
      <c r="H487" s="14">
        <v>42</v>
      </c>
      <c r="I487" s="13">
        <v>32</v>
      </c>
      <c r="J487" s="13">
        <v>32</v>
      </c>
      <c r="K487" s="10">
        <v>2</v>
      </c>
      <c r="L487" s="12" t="s">
        <v>694</v>
      </c>
      <c r="M487" s="13"/>
      <c r="N487" s="13"/>
      <c r="O487" s="13">
        <v>70</v>
      </c>
      <c r="P487" s="13">
        <v>42</v>
      </c>
      <c r="Q487" s="14">
        <v>32</v>
      </c>
      <c r="R487" s="14">
        <v>42</v>
      </c>
      <c r="S487" s="13">
        <v>32</v>
      </c>
      <c r="T487" s="13">
        <v>32</v>
      </c>
    </row>
    <row r="488" spans="1:20" ht="15.5">
      <c r="A488" s="10">
        <v>3</v>
      </c>
      <c r="B488" s="12" t="s">
        <v>695</v>
      </c>
      <c r="C488" s="12"/>
      <c r="D488" s="12"/>
      <c r="E488" s="13">
        <v>259</v>
      </c>
      <c r="F488" s="13">
        <v>113</v>
      </c>
      <c r="G488" s="13">
        <v>65</v>
      </c>
      <c r="H488" s="13">
        <v>87</v>
      </c>
      <c r="I488" s="13">
        <v>54</v>
      </c>
      <c r="J488" s="13">
        <v>43</v>
      </c>
      <c r="K488" s="10">
        <v>3</v>
      </c>
      <c r="L488" s="12" t="s">
        <v>695</v>
      </c>
      <c r="M488" s="13"/>
      <c r="N488" s="13"/>
      <c r="O488" s="13">
        <v>259</v>
      </c>
      <c r="P488" s="13">
        <v>113</v>
      </c>
      <c r="Q488" s="13">
        <v>65</v>
      </c>
      <c r="R488" s="13">
        <v>87</v>
      </c>
      <c r="S488" s="13">
        <v>54</v>
      </c>
      <c r="T488" s="13">
        <v>43</v>
      </c>
    </row>
    <row r="489" spans="1:20" ht="15.5">
      <c r="A489" s="10">
        <v>4</v>
      </c>
      <c r="B489" s="12" t="s">
        <v>696</v>
      </c>
      <c r="C489" s="52"/>
      <c r="D489" s="52"/>
      <c r="E489" s="27">
        <v>110</v>
      </c>
      <c r="F489" s="27">
        <v>70</v>
      </c>
      <c r="G489" s="27">
        <v>54</v>
      </c>
      <c r="H489" s="27">
        <v>67</v>
      </c>
      <c r="I489" s="27">
        <v>42</v>
      </c>
      <c r="J489" s="27">
        <v>42</v>
      </c>
      <c r="K489" s="10">
        <v>4</v>
      </c>
      <c r="L489" s="12" t="s">
        <v>696</v>
      </c>
      <c r="M489" s="27"/>
      <c r="N489" s="27"/>
      <c r="O489" s="27">
        <v>110</v>
      </c>
      <c r="P489" s="27">
        <v>70</v>
      </c>
      <c r="Q489" s="27">
        <v>54</v>
      </c>
      <c r="R489" s="27">
        <v>67</v>
      </c>
      <c r="S489" s="27">
        <v>42</v>
      </c>
      <c r="T489" s="27">
        <v>42</v>
      </c>
    </row>
    <row r="490" spans="1:20" ht="15">
      <c r="A490" s="5" t="s">
        <v>933</v>
      </c>
      <c r="B490" s="5"/>
      <c r="C490" s="6"/>
      <c r="D490" s="6"/>
      <c r="E490" s="5"/>
      <c r="F490" s="5"/>
      <c r="G490" s="5"/>
      <c r="H490" s="5"/>
      <c r="I490" s="7"/>
      <c r="J490" s="7"/>
      <c r="K490" s="28" t="str">
        <f>A490</f>
        <v>26. XÃ NẬM HÀNG</v>
      </c>
      <c r="L490" s="29"/>
      <c r="M490" s="7"/>
      <c r="N490" s="7"/>
      <c r="O490" s="7"/>
      <c r="P490" s="7"/>
      <c r="Q490" s="7"/>
      <c r="R490" s="7"/>
      <c r="S490" s="7"/>
      <c r="T490" s="7"/>
    </row>
    <row r="491" spans="1:20" ht="15.5">
      <c r="A491" s="5"/>
      <c r="B491" s="5"/>
      <c r="C491" s="6"/>
      <c r="D491" s="6"/>
      <c r="E491" s="5"/>
      <c r="F491" s="5"/>
      <c r="G491" s="5"/>
      <c r="H491" s="7"/>
      <c r="I491" s="7"/>
      <c r="J491" s="7"/>
      <c r="K491" s="29"/>
      <c r="L491" s="29"/>
      <c r="M491" s="7"/>
      <c r="N491" s="7"/>
      <c r="O491" s="7"/>
      <c r="P491" s="7"/>
      <c r="Q491" s="7"/>
      <c r="R491" s="7"/>
      <c r="S491" s="7"/>
      <c r="T491" s="33" t="s">
        <v>897</v>
      </c>
    </row>
    <row r="492" spans="1:20" ht="30">
      <c r="A492" s="217" t="s">
        <v>3</v>
      </c>
      <c r="B492" s="217" t="s">
        <v>4</v>
      </c>
      <c r="C492" s="217" t="s">
        <v>5</v>
      </c>
      <c r="D492" s="217"/>
      <c r="E492" s="218" t="s">
        <v>10</v>
      </c>
      <c r="F492" s="218"/>
      <c r="G492" s="218"/>
      <c r="H492" s="218" t="s">
        <v>11</v>
      </c>
      <c r="I492" s="218"/>
      <c r="J492" s="9" t="s">
        <v>12</v>
      </c>
      <c r="K492" s="217" t="s">
        <v>3</v>
      </c>
      <c r="L492" s="217" t="s">
        <v>4</v>
      </c>
      <c r="M492" s="217" t="s">
        <v>5</v>
      </c>
      <c r="N492" s="217"/>
      <c r="O492" s="218" t="s">
        <v>10</v>
      </c>
      <c r="P492" s="218"/>
      <c r="Q492" s="218"/>
      <c r="R492" s="218" t="s">
        <v>11</v>
      </c>
      <c r="S492" s="218"/>
      <c r="T492" s="9" t="s">
        <v>12</v>
      </c>
    </row>
    <row r="493" spans="1:20" ht="15">
      <c r="A493" s="217"/>
      <c r="B493" s="217"/>
      <c r="C493" s="8" t="s">
        <v>13</v>
      </c>
      <c r="D493" s="8" t="s">
        <v>14</v>
      </c>
      <c r="E493" s="8" t="s">
        <v>15</v>
      </c>
      <c r="F493" s="8" t="s">
        <v>16</v>
      </c>
      <c r="G493" s="8" t="s">
        <v>17</v>
      </c>
      <c r="H493" s="8" t="s">
        <v>15</v>
      </c>
      <c r="I493" s="8" t="s">
        <v>16</v>
      </c>
      <c r="J493" s="8" t="s">
        <v>15</v>
      </c>
      <c r="K493" s="217"/>
      <c r="L493" s="217"/>
      <c r="M493" s="8" t="s">
        <v>13</v>
      </c>
      <c r="N493" s="8" t="s">
        <v>14</v>
      </c>
      <c r="O493" s="8" t="s">
        <v>15</v>
      </c>
      <c r="P493" s="8" t="s">
        <v>16</v>
      </c>
      <c r="Q493" s="8" t="s">
        <v>17</v>
      </c>
      <c r="R493" s="8" t="s">
        <v>15</v>
      </c>
      <c r="S493" s="8" t="s">
        <v>16</v>
      </c>
      <c r="T493" s="8" t="s">
        <v>15</v>
      </c>
    </row>
    <row r="494" spans="1:20" ht="93">
      <c r="A494" s="10">
        <v>1</v>
      </c>
      <c r="B494" s="11" t="s">
        <v>699</v>
      </c>
      <c r="C494" s="11" t="s">
        <v>700</v>
      </c>
      <c r="D494" s="11" t="s">
        <v>701</v>
      </c>
      <c r="E494" s="25">
        <v>620</v>
      </c>
      <c r="F494" s="25">
        <v>500</v>
      </c>
      <c r="G494" s="25">
        <v>287</v>
      </c>
      <c r="H494" s="26"/>
      <c r="I494" s="26"/>
      <c r="J494" s="26"/>
      <c r="K494" s="10">
        <v>1</v>
      </c>
      <c r="L494" s="11" t="s">
        <v>699</v>
      </c>
      <c r="M494" s="11" t="s">
        <v>700</v>
      </c>
      <c r="N494" s="11" t="s">
        <v>701</v>
      </c>
      <c r="O494" s="25">
        <v>620</v>
      </c>
      <c r="P494" s="25">
        <v>500</v>
      </c>
      <c r="Q494" s="25">
        <v>287</v>
      </c>
      <c r="R494" s="26"/>
      <c r="S494" s="26"/>
      <c r="T494" s="26"/>
    </row>
    <row r="495" spans="1:20" ht="93">
      <c r="A495" s="10">
        <v>2</v>
      </c>
      <c r="B495" s="11" t="s">
        <v>699</v>
      </c>
      <c r="C495" s="11" t="s">
        <v>702</v>
      </c>
      <c r="D495" s="11" t="s">
        <v>703</v>
      </c>
      <c r="E495" s="14">
        <v>620</v>
      </c>
      <c r="F495" s="27"/>
      <c r="G495" s="27"/>
      <c r="H495" s="27"/>
      <c r="I495" s="27"/>
      <c r="J495" s="27"/>
      <c r="K495" s="10">
        <v>2</v>
      </c>
      <c r="L495" s="11" t="s">
        <v>699</v>
      </c>
      <c r="M495" s="11" t="s">
        <v>702</v>
      </c>
      <c r="N495" s="11" t="s">
        <v>703</v>
      </c>
      <c r="O495" s="14">
        <v>620</v>
      </c>
      <c r="P495" s="27"/>
      <c r="Q495" s="27"/>
      <c r="R495" s="27"/>
      <c r="S495" s="27"/>
      <c r="T495" s="27"/>
    </row>
    <row r="496" spans="1:20" ht="77.5">
      <c r="A496" s="10">
        <v>3</v>
      </c>
      <c r="B496" s="11" t="s">
        <v>699</v>
      </c>
      <c r="C496" s="11" t="s">
        <v>703</v>
      </c>
      <c r="D496" s="11" t="s">
        <v>704</v>
      </c>
      <c r="E496" s="25">
        <v>980</v>
      </c>
      <c r="F496" s="25">
        <v>840</v>
      </c>
      <c r="G496" s="25">
        <v>490</v>
      </c>
      <c r="H496" s="26"/>
      <c r="I496" s="26"/>
      <c r="J496" s="26"/>
      <c r="K496" s="10">
        <v>3</v>
      </c>
      <c r="L496" s="11" t="s">
        <v>699</v>
      </c>
      <c r="M496" s="11" t="s">
        <v>703</v>
      </c>
      <c r="N496" s="11" t="s">
        <v>704</v>
      </c>
      <c r="O496" s="25">
        <v>980</v>
      </c>
      <c r="P496" s="25">
        <v>840</v>
      </c>
      <c r="Q496" s="25">
        <v>490</v>
      </c>
      <c r="R496" s="26"/>
      <c r="S496" s="26"/>
      <c r="T496" s="26"/>
    </row>
    <row r="497" spans="1:20" ht="77.5">
      <c r="A497" s="10">
        <v>4</v>
      </c>
      <c r="B497" s="11" t="s">
        <v>349</v>
      </c>
      <c r="C497" s="11" t="s">
        <v>705</v>
      </c>
      <c r="D497" s="11" t="s">
        <v>706</v>
      </c>
      <c r="E497" s="25">
        <v>300</v>
      </c>
      <c r="F497" s="25">
        <v>196</v>
      </c>
      <c r="G497" s="25">
        <v>133</v>
      </c>
      <c r="H497" s="26"/>
      <c r="I497" s="26"/>
      <c r="J497" s="26"/>
      <c r="K497" s="10">
        <v>4</v>
      </c>
      <c r="L497" s="11" t="s">
        <v>349</v>
      </c>
      <c r="M497" s="11" t="s">
        <v>705</v>
      </c>
      <c r="N497" s="11" t="s">
        <v>706</v>
      </c>
      <c r="O497" s="25">
        <v>300</v>
      </c>
      <c r="P497" s="25">
        <v>196</v>
      </c>
      <c r="Q497" s="25">
        <v>133</v>
      </c>
      <c r="R497" s="26"/>
      <c r="S497" s="26"/>
      <c r="T497" s="26"/>
    </row>
    <row r="498" spans="1:20" ht="62">
      <c r="A498" s="10">
        <v>5</v>
      </c>
      <c r="B498" s="11" t="s">
        <v>349</v>
      </c>
      <c r="C498" s="11" t="s">
        <v>707</v>
      </c>
      <c r="D498" s="11" t="s">
        <v>699</v>
      </c>
      <c r="E498" s="25">
        <v>364</v>
      </c>
      <c r="F498" s="25">
        <v>252</v>
      </c>
      <c r="G498" s="25">
        <v>160</v>
      </c>
      <c r="H498" s="26"/>
      <c r="I498" s="26"/>
      <c r="J498" s="26"/>
      <c r="K498" s="10">
        <v>5</v>
      </c>
      <c r="L498" s="11" t="s">
        <v>349</v>
      </c>
      <c r="M498" s="11" t="s">
        <v>707</v>
      </c>
      <c r="N498" s="11" t="s">
        <v>699</v>
      </c>
      <c r="O498" s="25">
        <v>364</v>
      </c>
      <c r="P498" s="25">
        <v>252</v>
      </c>
      <c r="Q498" s="25">
        <v>160</v>
      </c>
      <c r="R498" s="26"/>
      <c r="S498" s="26"/>
      <c r="T498" s="26"/>
    </row>
    <row r="499" spans="1:20" ht="77.5">
      <c r="A499" s="10">
        <v>6</v>
      </c>
      <c r="B499" s="11" t="s">
        <v>464</v>
      </c>
      <c r="C499" s="11" t="s">
        <v>708</v>
      </c>
      <c r="D499" s="11" t="s">
        <v>709</v>
      </c>
      <c r="E499" s="25">
        <v>590</v>
      </c>
      <c r="F499" s="25">
        <v>450</v>
      </c>
      <c r="G499" s="25">
        <v>322</v>
      </c>
      <c r="H499" s="26"/>
      <c r="I499" s="26"/>
      <c r="J499" s="26"/>
      <c r="K499" s="10">
        <v>6</v>
      </c>
      <c r="L499" s="11" t="s">
        <v>464</v>
      </c>
      <c r="M499" s="11" t="s">
        <v>708</v>
      </c>
      <c r="N499" s="11" t="s">
        <v>709</v>
      </c>
      <c r="O499" s="25">
        <v>590</v>
      </c>
      <c r="P499" s="25">
        <v>450</v>
      </c>
      <c r="Q499" s="25">
        <v>322</v>
      </c>
      <c r="R499" s="26"/>
      <c r="S499" s="26"/>
      <c r="T499" s="26"/>
    </row>
    <row r="500" spans="1:20" ht="62">
      <c r="A500" s="10">
        <v>7</v>
      </c>
      <c r="B500" s="11" t="s">
        <v>710</v>
      </c>
      <c r="C500" s="11" t="s">
        <v>711</v>
      </c>
      <c r="D500" s="11" t="s">
        <v>712</v>
      </c>
      <c r="E500" s="25">
        <v>590</v>
      </c>
      <c r="F500" s="25">
        <v>450</v>
      </c>
      <c r="G500" s="25">
        <v>322</v>
      </c>
      <c r="H500" s="26"/>
      <c r="I500" s="26"/>
      <c r="J500" s="26"/>
      <c r="K500" s="10">
        <v>7</v>
      </c>
      <c r="L500" s="11" t="s">
        <v>710</v>
      </c>
      <c r="M500" s="11" t="s">
        <v>711</v>
      </c>
      <c r="N500" s="11" t="s">
        <v>712</v>
      </c>
      <c r="O500" s="25">
        <v>590</v>
      </c>
      <c r="P500" s="25">
        <v>450</v>
      </c>
      <c r="Q500" s="25">
        <v>322</v>
      </c>
      <c r="R500" s="26"/>
      <c r="S500" s="26"/>
      <c r="T500" s="26"/>
    </row>
    <row r="501" spans="1:20" ht="93">
      <c r="A501" s="10">
        <v>8</v>
      </c>
      <c r="B501" s="11" t="s">
        <v>710</v>
      </c>
      <c r="C501" s="11" t="s">
        <v>713</v>
      </c>
      <c r="D501" s="11" t="s">
        <v>714</v>
      </c>
      <c r="E501" s="25">
        <v>590</v>
      </c>
      <c r="F501" s="25">
        <v>450</v>
      </c>
      <c r="G501" s="25">
        <v>322</v>
      </c>
      <c r="H501" s="26"/>
      <c r="I501" s="26"/>
      <c r="J501" s="26"/>
      <c r="K501" s="10">
        <v>8</v>
      </c>
      <c r="L501" s="11" t="s">
        <v>710</v>
      </c>
      <c r="M501" s="11" t="s">
        <v>713</v>
      </c>
      <c r="N501" s="11" t="s">
        <v>714</v>
      </c>
      <c r="O501" s="25">
        <v>590</v>
      </c>
      <c r="P501" s="25">
        <v>450</v>
      </c>
      <c r="Q501" s="25">
        <v>322</v>
      </c>
      <c r="R501" s="26"/>
      <c r="S501" s="26"/>
      <c r="T501" s="26"/>
    </row>
    <row r="502" spans="1:20" ht="93">
      <c r="A502" s="10">
        <v>9</v>
      </c>
      <c r="B502" s="11" t="s">
        <v>710</v>
      </c>
      <c r="C502" s="11" t="s">
        <v>715</v>
      </c>
      <c r="D502" s="11" t="s">
        <v>716</v>
      </c>
      <c r="E502" s="25">
        <v>190</v>
      </c>
      <c r="F502" s="25">
        <v>119</v>
      </c>
      <c r="G502" s="25">
        <v>105</v>
      </c>
      <c r="H502" s="26"/>
      <c r="I502" s="26"/>
      <c r="J502" s="26"/>
      <c r="K502" s="10">
        <v>9</v>
      </c>
      <c r="L502" s="11" t="s">
        <v>710</v>
      </c>
      <c r="M502" s="11" t="s">
        <v>715</v>
      </c>
      <c r="N502" s="11" t="s">
        <v>716</v>
      </c>
      <c r="O502" s="25">
        <v>190</v>
      </c>
      <c r="P502" s="25">
        <v>119</v>
      </c>
      <c r="Q502" s="25">
        <v>105</v>
      </c>
      <c r="R502" s="26"/>
      <c r="S502" s="26"/>
      <c r="T502" s="26"/>
    </row>
    <row r="503" spans="1:20" ht="124">
      <c r="A503" s="10">
        <v>10</v>
      </c>
      <c r="B503" s="11" t="s">
        <v>710</v>
      </c>
      <c r="C503" s="11" t="s">
        <v>717</v>
      </c>
      <c r="D503" s="11" t="s">
        <v>718</v>
      </c>
      <c r="E503" s="25">
        <v>245</v>
      </c>
      <c r="F503" s="25">
        <v>182</v>
      </c>
      <c r="G503" s="25">
        <v>126</v>
      </c>
      <c r="H503" s="26"/>
      <c r="I503" s="26"/>
      <c r="J503" s="26"/>
      <c r="K503" s="10">
        <v>10</v>
      </c>
      <c r="L503" s="11" t="s">
        <v>710</v>
      </c>
      <c r="M503" s="11" t="s">
        <v>717</v>
      </c>
      <c r="N503" s="11" t="s">
        <v>718</v>
      </c>
      <c r="O503" s="25">
        <v>245</v>
      </c>
      <c r="P503" s="25">
        <v>182</v>
      </c>
      <c r="Q503" s="25">
        <v>126</v>
      </c>
      <c r="R503" s="26"/>
      <c r="S503" s="26"/>
      <c r="T503" s="26"/>
    </row>
    <row r="504" spans="1:20" ht="77.5">
      <c r="A504" s="10">
        <v>11</v>
      </c>
      <c r="B504" s="11" t="s">
        <v>376</v>
      </c>
      <c r="C504" s="11" t="s">
        <v>719</v>
      </c>
      <c r="D504" s="11" t="s">
        <v>709</v>
      </c>
      <c r="E504" s="25">
        <v>840</v>
      </c>
      <c r="F504" s="25"/>
      <c r="G504" s="25"/>
      <c r="H504" s="26"/>
      <c r="I504" s="26"/>
      <c r="J504" s="26"/>
      <c r="K504" s="10">
        <v>11</v>
      </c>
      <c r="L504" s="11" t="s">
        <v>376</v>
      </c>
      <c r="M504" s="11" t="s">
        <v>719</v>
      </c>
      <c r="N504" s="11" t="s">
        <v>709</v>
      </c>
      <c r="O504" s="25">
        <v>840</v>
      </c>
      <c r="P504" s="25"/>
      <c r="Q504" s="25"/>
      <c r="R504" s="26"/>
      <c r="S504" s="26"/>
      <c r="T504" s="26"/>
    </row>
    <row r="505" spans="1:20" ht="93">
      <c r="A505" s="10">
        <v>12</v>
      </c>
      <c r="B505" s="11" t="s">
        <v>102</v>
      </c>
      <c r="C505" s="11" t="s">
        <v>331</v>
      </c>
      <c r="D505" s="11" t="s">
        <v>720</v>
      </c>
      <c r="E505" s="25">
        <v>520</v>
      </c>
      <c r="F505" s="25">
        <v>413</v>
      </c>
      <c r="G505" s="25">
        <v>238</v>
      </c>
      <c r="H505" s="26"/>
      <c r="I505" s="26"/>
      <c r="J505" s="26"/>
      <c r="K505" s="10">
        <v>12</v>
      </c>
      <c r="L505" s="11" t="s">
        <v>102</v>
      </c>
      <c r="M505" s="11" t="s">
        <v>331</v>
      </c>
      <c r="N505" s="11" t="s">
        <v>720</v>
      </c>
      <c r="O505" s="25">
        <v>520</v>
      </c>
      <c r="P505" s="25">
        <v>413</v>
      </c>
      <c r="Q505" s="25">
        <v>238</v>
      </c>
      <c r="R505" s="26"/>
      <c r="S505" s="26"/>
      <c r="T505" s="26"/>
    </row>
    <row r="506" spans="1:20" ht="108.5">
      <c r="A506" s="10">
        <v>13</v>
      </c>
      <c r="B506" s="11" t="s">
        <v>369</v>
      </c>
      <c r="C506" s="11" t="s">
        <v>721</v>
      </c>
      <c r="D506" s="11" t="s">
        <v>722</v>
      </c>
      <c r="E506" s="25">
        <v>280</v>
      </c>
      <c r="F506" s="25">
        <v>190</v>
      </c>
      <c r="G506" s="25">
        <v>154</v>
      </c>
      <c r="H506" s="26"/>
      <c r="I506" s="26"/>
      <c r="J506" s="26"/>
      <c r="K506" s="10">
        <v>13</v>
      </c>
      <c r="L506" s="11" t="s">
        <v>369</v>
      </c>
      <c r="M506" s="11" t="s">
        <v>721</v>
      </c>
      <c r="N506" s="11" t="s">
        <v>722</v>
      </c>
      <c r="O506" s="25">
        <v>280</v>
      </c>
      <c r="P506" s="25">
        <v>190</v>
      </c>
      <c r="Q506" s="25">
        <v>154</v>
      </c>
      <c r="R506" s="26"/>
      <c r="S506" s="26"/>
      <c r="T506" s="26"/>
    </row>
    <row r="507" spans="1:20" ht="93">
      <c r="A507" s="10">
        <v>14</v>
      </c>
      <c r="B507" s="11" t="s">
        <v>471</v>
      </c>
      <c r="C507" s="11" t="s">
        <v>721</v>
      </c>
      <c r="D507" s="11" t="s">
        <v>723</v>
      </c>
      <c r="E507" s="25">
        <v>280</v>
      </c>
      <c r="F507" s="25">
        <v>190</v>
      </c>
      <c r="G507" s="25">
        <v>154</v>
      </c>
      <c r="H507" s="26"/>
      <c r="I507" s="26"/>
      <c r="J507" s="26"/>
      <c r="K507" s="10">
        <v>14</v>
      </c>
      <c r="L507" s="11" t="s">
        <v>471</v>
      </c>
      <c r="M507" s="11" t="s">
        <v>721</v>
      </c>
      <c r="N507" s="11" t="s">
        <v>723</v>
      </c>
      <c r="O507" s="25">
        <v>280</v>
      </c>
      <c r="P507" s="25">
        <v>190</v>
      </c>
      <c r="Q507" s="25">
        <v>154</v>
      </c>
      <c r="R507" s="26"/>
      <c r="S507" s="26"/>
      <c r="T507" s="26"/>
    </row>
    <row r="508" spans="1:20" ht="93">
      <c r="A508" s="10">
        <v>15</v>
      </c>
      <c r="B508" s="11" t="s">
        <v>724</v>
      </c>
      <c r="C508" s="11" t="s">
        <v>331</v>
      </c>
      <c r="D508" s="11" t="s">
        <v>725</v>
      </c>
      <c r="E508" s="25">
        <v>196</v>
      </c>
      <c r="F508" s="25">
        <v>133</v>
      </c>
      <c r="G508" s="25">
        <v>105</v>
      </c>
      <c r="H508" s="26"/>
      <c r="I508" s="26"/>
      <c r="J508" s="26"/>
      <c r="K508" s="10">
        <v>15</v>
      </c>
      <c r="L508" s="11" t="s">
        <v>724</v>
      </c>
      <c r="M508" s="11" t="s">
        <v>331</v>
      </c>
      <c r="N508" s="11" t="s">
        <v>725</v>
      </c>
      <c r="O508" s="25">
        <v>196</v>
      </c>
      <c r="P508" s="25">
        <v>133</v>
      </c>
      <c r="Q508" s="25">
        <v>105</v>
      </c>
      <c r="R508" s="26"/>
      <c r="S508" s="26"/>
      <c r="T508" s="26"/>
    </row>
    <row r="509" spans="1:20" ht="93">
      <c r="A509" s="10">
        <v>16</v>
      </c>
      <c r="B509" s="11" t="s">
        <v>724</v>
      </c>
      <c r="C509" s="11" t="s">
        <v>726</v>
      </c>
      <c r="D509" s="11" t="s">
        <v>721</v>
      </c>
      <c r="E509" s="25">
        <v>190</v>
      </c>
      <c r="F509" s="25">
        <v>119</v>
      </c>
      <c r="G509" s="25">
        <v>105</v>
      </c>
      <c r="H509" s="26"/>
      <c r="I509" s="26"/>
      <c r="J509" s="26"/>
      <c r="K509" s="10">
        <v>16</v>
      </c>
      <c r="L509" s="11" t="s">
        <v>724</v>
      </c>
      <c r="M509" s="11" t="s">
        <v>726</v>
      </c>
      <c r="N509" s="11" t="s">
        <v>721</v>
      </c>
      <c r="O509" s="25">
        <v>190</v>
      </c>
      <c r="P509" s="25">
        <v>119</v>
      </c>
      <c r="Q509" s="25">
        <v>105</v>
      </c>
      <c r="R509" s="26"/>
      <c r="S509" s="26"/>
      <c r="T509" s="26"/>
    </row>
    <row r="510" spans="1:20" ht="93">
      <c r="A510" s="10">
        <v>17</v>
      </c>
      <c r="B510" s="11" t="s">
        <v>81</v>
      </c>
      <c r="C510" s="11" t="s">
        <v>727</v>
      </c>
      <c r="D510" s="11" t="s">
        <v>728</v>
      </c>
      <c r="E510" s="25">
        <v>245</v>
      </c>
      <c r="F510" s="25">
        <v>160</v>
      </c>
      <c r="G510" s="25">
        <v>120</v>
      </c>
      <c r="H510" s="26"/>
      <c r="I510" s="26"/>
      <c r="J510" s="26"/>
      <c r="K510" s="10">
        <v>17</v>
      </c>
      <c r="L510" s="11" t="s">
        <v>81</v>
      </c>
      <c r="M510" s="11" t="s">
        <v>727</v>
      </c>
      <c r="N510" s="11" t="s">
        <v>728</v>
      </c>
      <c r="O510" s="25">
        <v>245</v>
      </c>
      <c r="P510" s="25">
        <v>160</v>
      </c>
      <c r="Q510" s="25">
        <v>120</v>
      </c>
      <c r="R510" s="26"/>
      <c r="S510" s="26"/>
      <c r="T510" s="26"/>
    </row>
    <row r="511" spans="1:20" ht="77.5">
      <c r="A511" s="10">
        <v>18</v>
      </c>
      <c r="B511" s="11" t="s">
        <v>81</v>
      </c>
      <c r="C511" s="11" t="s">
        <v>729</v>
      </c>
      <c r="D511" s="11" t="s">
        <v>730</v>
      </c>
      <c r="E511" s="25">
        <v>182</v>
      </c>
      <c r="F511" s="25">
        <v>140</v>
      </c>
      <c r="G511" s="25">
        <v>98</v>
      </c>
      <c r="H511" s="26"/>
      <c r="I511" s="26"/>
      <c r="J511" s="26"/>
      <c r="K511" s="10">
        <v>18</v>
      </c>
      <c r="L511" s="11" t="s">
        <v>81</v>
      </c>
      <c r="M511" s="11" t="s">
        <v>729</v>
      </c>
      <c r="N511" s="11" t="s">
        <v>730</v>
      </c>
      <c r="O511" s="25">
        <v>182</v>
      </c>
      <c r="P511" s="25">
        <v>140</v>
      </c>
      <c r="Q511" s="25">
        <v>98</v>
      </c>
      <c r="R511" s="26"/>
      <c r="S511" s="26"/>
      <c r="T511" s="26"/>
    </row>
    <row r="512" spans="1:20" ht="93">
      <c r="A512" s="10">
        <v>19</v>
      </c>
      <c r="B512" s="11" t="s">
        <v>338</v>
      </c>
      <c r="C512" s="11" t="s">
        <v>721</v>
      </c>
      <c r="D512" s="11" t="s">
        <v>731</v>
      </c>
      <c r="E512" s="25">
        <v>245</v>
      </c>
      <c r="F512" s="25">
        <v>160</v>
      </c>
      <c r="G512" s="25">
        <v>120</v>
      </c>
      <c r="H512" s="26"/>
      <c r="I512" s="26"/>
      <c r="J512" s="26"/>
      <c r="K512" s="10">
        <v>19</v>
      </c>
      <c r="L512" s="11" t="s">
        <v>338</v>
      </c>
      <c r="M512" s="11" t="s">
        <v>721</v>
      </c>
      <c r="N512" s="11" t="s">
        <v>731</v>
      </c>
      <c r="O512" s="25">
        <v>245</v>
      </c>
      <c r="P512" s="25">
        <v>160</v>
      </c>
      <c r="Q512" s="25">
        <v>120</v>
      </c>
      <c r="R512" s="26"/>
      <c r="S512" s="26"/>
      <c r="T512" s="26"/>
    </row>
    <row r="513" spans="1:20" ht="93">
      <c r="A513" s="10">
        <v>20</v>
      </c>
      <c r="B513" s="11" t="s">
        <v>732</v>
      </c>
      <c r="C513" s="11" t="s">
        <v>727</v>
      </c>
      <c r="D513" s="11" t="s">
        <v>733</v>
      </c>
      <c r="E513" s="25">
        <v>280</v>
      </c>
      <c r="F513" s="25">
        <v>190</v>
      </c>
      <c r="G513" s="25">
        <v>126</v>
      </c>
      <c r="H513" s="26"/>
      <c r="I513" s="26"/>
      <c r="J513" s="26"/>
      <c r="K513" s="10">
        <v>20</v>
      </c>
      <c r="L513" s="11" t="s">
        <v>732</v>
      </c>
      <c r="M513" s="11" t="s">
        <v>727</v>
      </c>
      <c r="N513" s="11" t="s">
        <v>733</v>
      </c>
      <c r="O513" s="25">
        <v>280</v>
      </c>
      <c r="P513" s="25">
        <v>190</v>
      </c>
      <c r="Q513" s="25">
        <v>126</v>
      </c>
      <c r="R513" s="26"/>
      <c r="S513" s="26"/>
      <c r="T513" s="26"/>
    </row>
    <row r="514" spans="1:20" ht="77.5">
      <c r="A514" s="10">
        <v>21</v>
      </c>
      <c r="B514" s="11" t="s">
        <v>734</v>
      </c>
      <c r="C514" s="11" t="s">
        <v>735</v>
      </c>
      <c r="D514" s="11" t="s">
        <v>736</v>
      </c>
      <c r="E514" s="25">
        <v>280</v>
      </c>
      <c r="F514" s="25">
        <v>190</v>
      </c>
      <c r="G514" s="25">
        <v>126</v>
      </c>
      <c r="H514" s="26"/>
      <c r="I514" s="26"/>
      <c r="J514" s="26"/>
      <c r="K514" s="10">
        <v>21</v>
      </c>
      <c r="L514" s="11" t="s">
        <v>734</v>
      </c>
      <c r="M514" s="11" t="s">
        <v>735</v>
      </c>
      <c r="N514" s="11" t="s">
        <v>736</v>
      </c>
      <c r="O514" s="25">
        <v>280</v>
      </c>
      <c r="P514" s="25">
        <v>190</v>
      </c>
      <c r="Q514" s="25">
        <v>126</v>
      </c>
      <c r="R514" s="26"/>
      <c r="S514" s="26"/>
      <c r="T514" s="26"/>
    </row>
    <row r="515" spans="1:20" ht="77.5">
      <c r="A515" s="10">
        <v>22</v>
      </c>
      <c r="B515" s="51" t="s">
        <v>357</v>
      </c>
      <c r="C515" s="51" t="s">
        <v>719</v>
      </c>
      <c r="D515" s="51" t="s">
        <v>709</v>
      </c>
      <c r="E515" s="57">
        <v>840</v>
      </c>
      <c r="F515" s="57">
        <v>370</v>
      </c>
      <c r="G515" s="57">
        <v>260</v>
      </c>
      <c r="H515" s="46"/>
      <c r="I515" s="46"/>
      <c r="J515" s="13"/>
      <c r="K515" s="10">
        <v>22</v>
      </c>
      <c r="L515" s="51" t="s">
        <v>357</v>
      </c>
      <c r="M515" s="51" t="s">
        <v>719</v>
      </c>
      <c r="N515" s="51" t="s">
        <v>709</v>
      </c>
      <c r="O515" s="57">
        <v>840</v>
      </c>
      <c r="P515" s="57">
        <v>370</v>
      </c>
      <c r="Q515" s="57">
        <v>260</v>
      </c>
      <c r="R515" s="46"/>
      <c r="S515" s="46"/>
      <c r="T515" s="13"/>
    </row>
    <row r="516" spans="1:20" ht="77.5">
      <c r="A516" s="10">
        <v>23</v>
      </c>
      <c r="B516" s="51" t="s">
        <v>328</v>
      </c>
      <c r="C516" s="51" t="s">
        <v>719</v>
      </c>
      <c r="D516" s="51" t="s">
        <v>737</v>
      </c>
      <c r="E516" s="57">
        <v>840</v>
      </c>
      <c r="F516" s="46"/>
      <c r="G516" s="46"/>
      <c r="H516" s="46"/>
      <c r="I516" s="46"/>
      <c r="J516" s="13"/>
      <c r="K516" s="10">
        <v>23</v>
      </c>
      <c r="L516" s="51" t="s">
        <v>328</v>
      </c>
      <c r="M516" s="51" t="s">
        <v>719</v>
      </c>
      <c r="N516" s="51" t="s">
        <v>737</v>
      </c>
      <c r="O516" s="57">
        <v>840</v>
      </c>
      <c r="P516" s="46"/>
      <c r="Q516" s="46"/>
      <c r="R516" s="46"/>
      <c r="S516" s="46"/>
      <c r="T516" s="13"/>
    </row>
    <row r="517" spans="1:20" ht="77.5">
      <c r="A517" s="10">
        <v>24</v>
      </c>
      <c r="B517" s="51" t="s">
        <v>738</v>
      </c>
      <c r="C517" s="51" t="s">
        <v>713</v>
      </c>
      <c r="D517" s="51" t="s">
        <v>737</v>
      </c>
      <c r="E517" s="57">
        <v>840</v>
      </c>
      <c r="F517" s="46"/>
      <c r="G517" s="46"/>
      <c r="H517" s="46"/>
      <c r="I517" s="46"/>
      <c r="J517" s="13"/>
      <c r="K517" s="10">
        <v>24</v>
      </c>
      <c r="L517" s="51" t="s">
        <v>738</v>
      </c>
      <c r="M517" s="51" t="s">
        <v>713</v>
      </c>
      <c r="N517" s="51" t="s">
        <v>737</v>
      </c>
      <c r="O517" s="57">
        <v>840</v>
      </c>
      <c r="P517" s="46"/>
      <c r="Q517" s="46"/>
      <c r="R517" s="46"/>
      <c r="S517" s="46"/>
      <c r="T517" s="13"/>
    </row>
    <row r="518" spans="1:20" ht="77.5">
      <c r="A518" s="10">
        <v>25</v>
      </c>
      <c r="B518" s="98" t="s">
        <v>451</v>
      </c>
      <c r="C518" s="98" t="s">
        <v>739</v>
      </c>
      <c r="D518" s="98" t="s">
        <v>657</v>
      </c>
      <c r="E518" s="99">
        <v>840</v>
      </c>
      <c r="F518" s="100"/>
      <c r="G518" s="100"/>
      <c r="H518" s="100"/>
      <c r="I518" s="100"/>
      <c r="J518" s="13"/>
      <c r="K518" s="10">
        <v>25</v>
      </c>
      <c r="L518" s="98" t="s">
        <v>451</v>
      </c>
      <c r="M518" s="98" t="s">
        <v>739</v>
      </c>
      <c r="N518" s="98" t="s">
        <v>657</v>
      </c>
      <c r="O518" s="99">
        <v>840</v>
      </c>
      <c r="P518" s="100"/>
      <c r="Q518" s="100"/>
      <c r="R518" s="100"/>
      <c r="S518" s="100"/>
      <c r="T518" s="13"/>
    </row>
    <row r="519" spans="1:20" ht="62">
      <c r="A519" s="10">
        <v>26</v>
      </c>
      <c r="B519" s="51" t="s">
        <v>452</v>
      </c>
      <c r="C519" s="51" t="s">
        <v>740</v>
      </c>
      <c r="D519" s="51" t="s">
        <v>741</v>
      </c>
      <c r="E519" s="57">
        <v>590</v>
      </c>
      <c r="F519" s="46"/>
      <c r="G519" s="46"/>
      <c r="H519" s="46"/>
      <c r="I519" s="46"/>
      <c r="J519" s="13"/>
      <c r="K519" s="10">
        <v>26</v>
      </c>
      <c r="L519" s="51" t="s">
        <v>452</v>
      </c>
      <c r="M519" s="51" t="s">
        <v>740</v>
      </c>
      <c r="N519" s="51" t="s">
        <v>741</v>
      </c>
      <c r="O519" s="57">
        <v>590</v>
      </c>
      <c r="P519" s="46"/>
      <c r="Q519" s="46"/>
      <c r="R519" s="46"/>
      <c r="S519" s="46"/>
      <c r="T519" s="13"/>
    </row>
    <row r="520" spans="1:20" ht="77.5">
      <c r="A520" s="10">
        <v>27</v>
      </c>
      <c r="B520" s="51" t="s">
        <v>330</v>
      </c>
      <c r="C520" s="51" t="s">
        <v>709</v>
      </c>
      <c r="D520" s="51" t="s">
        <v>742</v>
      </c>
      <c r="E520" s="57">
        <v>520</v>
      </c>
      <c r="F520" s="57">
        <v>410</v>
      </c>
      <c r="G520" s="57">
        <v>240</v>
      </c>
      <c r="H520" s="46"/>
      <c r="I520" s="46"/>
      <c r="J520" s="13"/>
      <c r="K520" s="10">
        <v>27</v>
      </c>
      <c r="L520" s="51" t="s">
        <v>330</v>
      </c>
      <c r="M520" s="51" t="s">
        <v>709</v>
      </c>
      <c r="N520" s="51" t="s">
        <v>742</v>
      </c>
      <c r="O520" s="57">
        <v>520</v>
      </c>
      <c r="P520" s="57">
        <v>410</v>
      </c>
      <c r="Q520" s="57">
        <v>240</v>
      </c>
      <c r="R520" s="46"/>
      <c r="S520" s="46"/>
      <c r="T520" s="13"/>
    </row>
    <row r="521" spans="1:20" ht="31">
      <c r="A521" s="10">
        <v>28</v>
      </c>
      <c r="B521" s="51" t="s">
        <v>743</v>
      </c>
      <c r="C521" s="51"/>
      <c r="D521" s="51"/>
      <c r="E521" s="57">
        <v>112</v>
      </c>
      <c r="F521" s="13"/>
      <c r="G521" s="13"/>
      <c r="H521" s="13"/>
      <c r="I521" s="13"/>
      <c r="J521" s="13"/>
      <c r="K521" s="10">
        <v>28</v>
      </c>
      <c r="L521" s="51" t="s">
        <v>743</v>
      </c>
      <c r="M521" s="51"/>
      <c r="N521" s="51"/>
      <c r="O521" s="57">
        <v>112</v>
      </c>
      <c r="P521" s="13"/>
      <c r="Q521" s="13"/>
      <c r="R521" s="13"/>
      <c r="S521" s="13"/>
      <c r="T521" s="13"/>
    </row>
    <row r="522" spans="1:20" ht="15.5">
      <c r="A522" s="10">
        <v>29</v>
      </c>
      <c r="B522" s="51" t="s">
        <v>744</v>
      </c>
      <c r="C522" s="51"/>
      <c r="D522" s="51"/>
      <c r="E522" s="13">
        <v>112</v>
      </c>
      <c r="F522" s="13">
        <v>70</v>
      </c>
      <c r="G522" s="13">
        <v>54</v>
      </c>
      <c r="H522" s="13">
        <v>67</v>
      </c>
      <c r="I522" s="14">
        <v>42</v>
      </c>
      <c r="J522" s="13">
        <v>42</v>
      </c>
      <c r="K522" s="10">
        <v>29</v>
      </c>
      <c r="L522" s="51" t="s">
        <v>744</v>
      </c>
      <c r="M522" s="51"/>
      <c r="N522" s="51"/>
      <c r="O522" s="13">
        <v>112</v>
      </c>
      <c r="P522" s="13">
        <v>70</v>
      </c>
      <c r="Q522" s="13">
        <v>54</v>
      </c>
      <c r="R522" s="13">
        <v>67</v>
      </c>
      <c r="S522" s="14">
        <v>42</v>
      </c>
      <c r="T522" s="13">
        <v>42</v>
      </c>
    </row>
    <row r="523" spans="1:20" ht="15.5">
      <c r="A523" s="10">
        <v>30</v>
      </c>
      <c r="B523" s="101" t="s">
        <v>745</v>
      </c>
      <c r="C523" s="101"/>
      <c r="D523" s="101"/>
      <c r="E523" s="57">
        <v>91</v>
      </c>
      <c r="F523" s="57">
        <v>62</v>
      </c>
      <c r="G523" s="102">
        <v>42</v>
      </c>
      <c r="H523" s="102">
        <v>63</v>
      </c>
      <c r="I523" s="102">
        <v>42</v>
      </c>
      <c r="J523" s="57">
        <v>42</v>
      </c>
      <c r="K523" s="10">
        <v>30</v>
      </c>
      <c r="L523" s="101" t="s">
        <v>745</v>
      </c>
      <c r="M523" s="101"/>
      <c r="N523" s="101"/>
      <c r="O523" s="57">
        <v>91</v>
      </c>
      <c r="P523" s="57">
        <v>62</v>
      </c>
      <c r="Q523" s="102">
        <v>42</v>
      </c>
      <c r="R523" s="102">
        <v>63</v>
      </c>
      <c r="S523" s="102">
        <v>42</v>
      </c>
      <c r="T523" s="57">
        <v>42</v>
      </c>
    </row>
    <row r="524" spans="1:20" ht="77.5">
      <c r="A524" s="10">
        <v>31</v>
      </c>
      <c r="B524" s="11" t="s">
        <v>74</v>
      </c>
      <c r="C524" s="11" t="s">
        <v>746</v>
      </c>
      <c r="D524" s="11" t="s">
        <v>747</v>
      </c>
      <c r="E524" s="14">
        <v>590</v>
      </c>
      <c r="F524" s="27"/>
      <c r="G524" s="27"/>
      <c r="H524" s="27"/>
      <c r="I524" s="27"/>
      <c r="J524" s="27"/>
      <c r="K524" s="10">
        <v>31</v>
      </c>
      <c r="L524" s="11" t="s">
        <v>74</v>
      </c>
      <c r="M524" s="11" t="s">
        <v>746</v>
      </c>
      <c r="N524" s="11" t="s">
        <v>747</v>
      </c>
      <c r="O524" s="14">
        <v>590</v>
      </c>
      <c r="P524" s="27"/>
      <c r="Q524" s="27"/>
      <c r="R524" s="27"/>
      <c r="S524" s="27"/>
      <c r="T524" s="27"/>
    </row>
    <row r="525" spans="1:20" ht="93">
      <c r="A525" s="10">
        <v>32</v>
      </c>
      <c r="B525" s="11" t="s">
        <v>748</v>
      </c>
      <c r="C525" s="11" t="s">
        <v>747</v>
      </c>
      <c r="D525" s="11" t="s">
        <v>749</v>
      </c>
      <c r="E525" s="14">
        <v>840</v>
      </c>
      <c r="F525" s="27"/>
      <c r="G525" s="27"/>
      <c r="H525" s="27"/>
      <c r="I525" s="27"/>
      <c r="J525" s="27"/>
      <c r="K525" s="10">
        <v>32</v>
      </c>
      <c r="L525" s="11" t="s">
        <v>748</v>
      </c>
      <c r="M525" s="11" t="s">
        <v>747</v>
      </c>
      <c r="N525" s="11" t="s">
        <v>749</v>
      </c>
      <c r="O525" s="14">
        <v>840</v>
      </c>
      <c r="P525" s="27"/>
      <c r="Q525" s="27"/>
      <c r="R525" s="27"/>
      <c r="S525" s="27"/>
      <c r="T525" s="27"/>
    </row>
    <row r="526" spans="1:20" ht="77.5">
      <c r="A526" s="10">
        <v>33</v>
      </c>
      <c r="B526" s="11" t="s">
        <v>750</v>
      </c>
      <c r="C526" s="11" t="s">
        <v>751</v>
      </c>
      <c r="D526" s="11" t="s">
        <v>752</v>
      </c>
      <c r="E526" s="14">
        <v>840</v>
      </c>
      <c r="F526" s="27"/>
      <c r="G526" s="27"/>
      <c r="H526" s="27"/>
      <c r="I526" s="27"/>
      <c r="J526" s="27"/>
      <c r="K526" s="10">
        <v>33</v>
      </c>
      <c r="L526" s="11" t="s">
        <v>750</v>
      </c>
      <c r="M526" s="11" t="s">
        <v>751</v>
      </c>
      <c r="N526" s="11" t="s">
        <v>752</v>
      </c>
      <c r="O526" s="14">
        <v>840</v>
      </c>
      <c r="P526" s="27"/>
      <c r="Q526" s="27"/>
      <c r="R526" s="27"/>
      <c r="S526" s="27"/>
      <c r="T526" s="27"/>
    </row>
    <row r="527" spans="1:20" ht="93">
      <c r="A527" s="10">
        <v>34</v>
      </c>
      <c r="B527" s="11" t="s">
        <v>753</v>
      </c>
      <c r="C527" s="11" t="s">
        <v>719</v>
      </c>
      <c r="D527" s="11" t="s">
        <v>754</v>
      </c>
      <c r="E527" s="14">
        <v>840</v>
      </c>
      <c r="F527" s="27"/>
      <c r="G527" s="27"/>
      <c r="H527" s="27"/>
      <c r="I527" s="27"/>
      <c r="J527" s="27"/>
      <c r="K527" s="10">
        <v>34</v>
      </c>
      <c r="L527" s="11" t="s">
        <v>753</v>
      </c>
      <c r="M527" s="11" t="s">
        <v>719</v>
      </c>
      <c r="N527" s="11" t="s">
        <v>754</v>
      </c>
      <c r="O527" s="14">
        <v>840</v>
      </c>
      <c r="P527" s="27"/>
      <c r="Q527" s="27"/>
      <c r="R527" s="27"/>
      <c r="S527" s="27"/>
      <c r="T527" s="27"/>
    </row>
    <row r="528" spans="1:20" ht="93">
      <c r="A528" s="10">
        <v>35</v>
      </c>
      <c r="B528" s="11" t="s">
        <v>755</v>
      </c>
      <c r="C528" s="11" t="s">
        <v>719</v>
      </c>
      <c r="D528" s="11" t="s">
        <v>754</v>
      </c>
      <c r="E528" s="14">
        <v>840</v>
      </c>
      <c r="F528" s="27"/>
      <c r="G528" s="27"/>
      <c r="H528" s="27"/>
      <c r="I528" s="27"/>
      <c r="J528" s="27"/>
      <c r="K528" s="10">
        <v>35</v>
      </c>
      <c r="L528" s="11" t="s">
        <v>755</v>
      </c>
      <c r="M528" s="11" t="s">
        <v>719</v>
      </c>
      <c r="N528" s="11" t="s">
        <v>754</v>
      </c>
      <c r="O528" s="14">
        <v>840</v>
      </c>
      <c r="P528" s="27"/>
      <c r="Q528" s="27"/>
      <c r="R528" s="27"/>
      <c r="S528" s="27"/>
      <c r="T528" s="27"/>
    </row>
    <row r="529" spans="1:20" ht="77.5">
      <c r="A529" s="10">
        <v>36</v>
      </c>
      <c r="B529" s="11" t="s">
        <v>756</v>
      </c>
      <c r="C529" s="11" t="s">
        <v>719</v>
      </c>
      <c r="D529" s="11" t="s">
        <v>441</v>
      </c>
      <c r="E529" s="14">
        <v>840</v>
      </c>
      <c r="F529" s="27"/>
      <c r="G529" s="27"/>
      <c r="H529" s="27"/>
      <c r="I529" s="27"/>
      <c r="J529" s="27"/>
      <c r="K529" s="10">
        <v>36</v>
      </c>
      <c r="L529" s="11" t="s">
        <v>756</v>
      </c>
      <c r="M529" s="11" t="s">
        <v>719</v>
      </c>
      <c r="N529" s="11" t="s">
        <v>441</v>
      </c>
      <c r="O529" s="14">
        <v>840</v>
      </c>
      <c r="P529" s="27"/>
      <c r="Q529" s="27"/>
      <c r="R529" s="27"/>
      <c r="S529" s="27"/>
      <c r="T529" s="27"/>
    </row>
    <row r="530" spans="1:20" ht="15">
      <c r="A530" s="5" t="s">
        <v>934</v>
      </c>
      <c r="B530" s="5"/>
      <c r="C530" s="6"/>
      <c r="D530" s="6"/>
      <c r="E530" s="5"/>
      <c r="F530" s="5"/>
      <c r="G530" s="5"/>
      <c r="H530" s="5"/>
      <c r="I530" s="7"/>
      <c r="J530" s="7"/>
      <c r="K530" s="28" t="str">
        <f>A530</f>
        <v>27. XÃ MƯỜNG MÔ</v>
      </c>
      <c r="L530" s="29"/>
      <c r="M530" s="7"/>
      <c r="N530" s="7"/>
      <c r="O530" s="7"/>
      <c r="P530" s="7"/>
      <c r="Q530" s="7"/>
      <c r="R530" s="7"/>
      <c r="S530" s="7"/>
      <c r="T530" s="7"/>
    </row>
    <row r="531" spans="1:20" ht="15.5">
      <c r="A531" s="5"/>
      <c r="B531" s="5"/>
      <c r="C531" s="6"/>
      <c r="D531" s="6"/>
      <c r="E531" s="5"/>
      <c r="F531" s="5"/>
      <c r="G531" s="5"/>
      <c r="H531" s="7"/>
      <c r="I531" s="7"/>
      <c r="J531" s="7"/>
      <c r="K531" s="29"/>
      <c r="L531" s="29"/>
      <c r="M531" s="7"/>
      <c r="N531" s="7"/>
      <c r="O531" s="7"/>
      <c r="P531" s="7"/>
      <c r="Q531" s="7"/>
      <c r="R531" s="7"/>
      <c r="S531" s="7"/>
      <c r="T531" s="33" t="s">
        <v>897</v>
      </c>
    </row>
    <row r="532" spans="1:20" ht="30">
      <c r="A532" s="217" t="s">
        <v>3</v>
      </c>
      <c r="B532" s="217" t="s">
        <v>4</v>
      </c>
      <c r="C532" s="217" t="s">
        <v>5</v>
      </c>
      <c r="D532" s="217"/>
      <c r="E532" s="218" t="s">
        <v>10</v>
      </c>
      <c r="F532" s="218"/>
      <c r="G532" s="218"/>
      <c r="H532" s="218" t="s">
        <v>11</v>
      </c>
      <c r="I532" s="218"/>
      <c r="J532" s="9" t="s">
        <v>12</v>
      </c>
      <c r="K532" s="217" t="s">
        <v>3</v>
      </c>
      <c r="L532" s="217" t="s">
        <v>4</v>
      </c>
      <c r="M532" s="217" t="s">
        <v>5</v>
      </c>
      <c r="N532" s="217"/>
      <c r="O532" s="218" t="s">
        <v>10</v>
      </c>
      <c r="P532" s="218"/>
      <c r="Q532" s="218"/>
      <c r="R532" s="218" t="s">
        <v>11</v>
      </c>
      <c r="S532" s="218"/>
      <c r="T532" s="9" t="s">
        <v>12</v>
      </c>
    </row>
    <row r="533" spans="1:20" ht="15">
      <c r="A533" s="217"/>
      <c r="B533" s="217"/>
      <c r="C533" s="8" t="s">
        <v>13</v>
      </c>
      <c r="D533" s="8" t="s">
        <v>14</v>
      </c>
      <c r="E533" s="8" t="s">
        <v>15</v>
      </c>
      <c r="F533" s="8" t="s">
        <v>16</v>
      </c>
      <c r="G533" s="8" t="s">
        <v>17</v>
      </c>
      <c r="H533" s="8" t="s">
        <v>15</v>
      </c>
      <c r="I533" s="8" t="s">
        <v>16</v>
      </c>
      <c r="J533" s="8" t="s">
        <v>15</v>
      </c>
      <c r="K533" s="217"/>
      <c r="L533" s="217"/>
      <c r="M533" s="8" t="s">
        <v>13</v>
      </c>
      <c r="N533" s="8" t="s">
        <v>14</v>
      </c>
      <c r="O533" s="8" t="s">
        <v>15</v>
      </c>
      <c r="P533" s="8" t="s">
        <v>16</v>
      </c>
      <c r="Q533" s="8" t="s">
        <v>17</v>
      </c>
      <c r="R533" s="8" t="s">
        <v>15</v>
      </c>
      <c r="S533" s="8" t="s">
        <v>16</v>
      </c>
      <c r="T533" s="8" t="s">
        <v>15</v>
      </c>
    </row>
    <row r="534" spans="1:20" ht="15.5">
      <c r="A534" s="10">
        <v>1</v>
      </c>
      <c r="B534" s="12" t="s">
        <v>759</v>
      </c>
      <c r="C534" s="12"/>
      <c r="D534" s="12"/>
      <c r="E534" s="14">
        <v>111</v>
      </c>
      <c r="F534" s="14">
        <v>71</v>
      </c>
      <c r="G534" s="14">
        <v>56</v>
      </c>
      <c r="H534" s="14">
        <v>65</v>
      </c>
      <c r="I534" s="14">
        <v>43</v>
      </c>
      <c r="J534" s="13">
        <v>43</v>
      </c>
      <c r="K534" s="10">
        <v>1</v>
      </c>
      <c r="L534" s="12" t="s">
        <v>759</v>
      </c>
      <c r="M534" s="13"/>
      <c r="N534" s="13"/>
      <c r="O534" s="14">
        <v>111</v>
      </c>
      <c r="P534" s="14">
        <v>71</v>
      </c>
      <c r="Q534" s="14">
        <v>56</v>
      </c>
      <c r="R534" s="14">
        <v>65</v>
      </c>
      <c r="S534" s="14">
        <v>43</v>
      </c>
      <c r="T534" s="13">
        <v>43</v>
      </c>
    </row>
    <row r="535" spans="1:20" ht="15.5">
      <c r="A535" s="10">
        <v>2</v>
      </c>
      <c r="B535" s="12" t="s">
        <v>760</v>
      </c>
      <c r="C535" s="12"/>
      <c r="D535" s="12"/>
      <c r="E535" s="14">
        <v>70</v>
      </c>
      <c r="F535" s="14">
        <v>42</v>
      </c>
      <c r="G535" s="14">
        <v>32</v>
      </c>
      <c r="H535" s="14">
        <v>42</v>
      </c>
      <c r="I535" s="14">
        <v>32</v>
      </c>
      <c r="J535" s="13">
        <v>32</v>
      </c>
      <c r="K535" s="10">
        <v>2</v>
      </c>
      <c r="L535" s="12" t="s">
        <v>760</v>
      </c>
      <c r="M535" s="13"/>
      <c r="N535" s="13"/>
      <c r="O535" s="14">
        <v>70</v>
      </c>
      <c r="P535" s="14">
        <v>42</v>
      </c>
      <c r="Q535" s="14">
        <v>32</v>
      </c>
      <c r="R535" s="14">
        <v>42</v>
      </c>
      <c r="S535" s="14">
        <v>32</v>
      </c>
      <c r="T535" s="13">
        <v>32</v>
      </c>
    </row>
    <row r="536" spans="1:20" ht="15">
      <c r="A536" s="5" t="s">
        <v>935</v>
      </c>
      <c r="B536" s="5"/>
      <c r="C536" s="6"/>
      <c r="D536" s="6"/>
      <c r="E536" s="5"/>
      <c r="F536" s="5"/>
      <c r="G536" s="5"/>
      <c r="H536" s="5"/>
      <c r="I536" s="7"/>
      <c r="J536" s="7"/>
      <c r="K536" s="28" t="str">
        <f>A536</f>
        <v>28. XÃ HUA BUM</v>
      </c>
      <c r="L536" s="29"/>
      <c r="M536" s="7"/>
      <c r="N536" s="7"/>
      <c r="O536" s="7"/>
      <c r="P536" s="7"/>
      <c r="Q536" s="7"/>
      <c r="R536" s="7"/>
      <c r="S536" s="7"/>
      <c r="T536" s="7"/>
    </row>
    <row r="537" spans="1:20" ht="15.5">
      <c r="A537" s="5"/>
      <c r="B537" s="5"/>
      <c r="C537" s="6"/>
      <c r="D537" s="6"/>
      <c r="E537" s="5"/>
      <c r="F537" s="5"/>
      <c r="G537" s="5"/>
      <c r="H537" s="7"/>
      <c r="I537" s="7"/>
      <c r="J537" s="7"/>
      <c r="K537" s="29"/>
      <c r="L537" s="29"/>
      <c r="M537" s="7"/>
      <c r="N537" s="7"/>
      <c r="O537" s="7"/>
      <c r="P537" s="7"/>
      <c r="Q537" s="7"/>
      <c r="R537" s="7"/>
      <c r="S537" s="7"/>
      <c r="T537" s="33" t="s">
        <v>897</v>
      </c>
    </row>
    <row r="538" spans="1:20" ht="30">
      <c r="A538" s="217" t="s">
        <v>3</v>
      </c>
      <c r="B538" s="217" t="s">
        <v>4</v>
      </c>
      <c r="C538" s="217" t="s">
        <v>5</v>
      </c>
      <c r="D538" s="217"/>
      <c r="E538" s="218" t="s">
        <v>10</v>
      </c>
      <c r="F538" s="218"/>
      <c r="G538" s="218"/>
      <c r="H538" s="218" t="s">
        <v>11</v>
      </c>
      <c r="I538" s="218"/>
      <c r="J538" s="9" t="s">
        <v>12</v>
      </c>
      <c r="K538" s="217" t="s">
        <v>3</v>
      </c>
      <c r="L538" s="217" t="s">
        <v>4</v>
      </c>
      <c r="M538" s="217" t="s">
        <v>5</v>
      </c>
      <c r="N538" s="217"/>
      <c r="O538" s="218" t="s">
        <v>10</v>
      </c>
      <c r="P538" s="218"/>
      <c r="Q538" s="218"/>
      <c r="R538" s="218" t="s">
        <v>11</v>
      </c>
      <c r="S538" s="218"/>
      <c r="T538" s="9" t="s">
        <v>12</v>
      </c>
    </row>
    <row r="539" spans="1:20" ht="15">
      <c r="A539" s="217"/>
      <c r="B539" s="217"/>
      <c r="C539" s="8" t="s">
        <v>13</v>
      </c>
      <c r="D539" s="8" t="s">
        <v>14</v>
      </c>
      <c r="E539" s="8" t="s">
        <v>15</v>
      </c>
      <c r="F539" s="8" t="s">
        <v>16</v>
      </c>
      <c r="G539" s="8" t="s">
        <v>17</v>
      </c>
      <c r="H539" s="8" t="s">
        <v>15</v>
      </c>
      <c r="I539" s="8" t="s">
        <v>16</v>
      </c>
      <c r="J539" s="8" t="s">
        <v>15</v>
      </c>
      <c r="K539" s="217"/>
      <c r="L539" s="217"/>
      <c r="M539" s="8" t="s">
        <v>13</v>
      </c>
      <c r="N539" s="8" t="s">
        <v>14</v>
      </c>
      <c r="O539" s="8" t="s">
        <v>15</v>
      </c>
      <c r="P539" s="8" t="s">
        <v>16</v>
      </c>
      <c r="Q539" s="8" t="s">
        <v>17</v>
      </c>
      <c r="R539" s="8" t="s">
        <v>15</v>
      </c>
      <c r="S539" s="8" t="s">
        <v>16</v>
      </c>
      <c r="T539" s="8" t="s">
        <v>15</v>
      </c>
    </row>
    <row r="540" spans="1:20" ht="15.5">
      <c r="A540" s="10">
        <v>1</v>
      </c>
      <c r="B540" s="12" t="s">
        <v>763</v>
      </c>
      <c r="C540" s="12"/>
      <c r="D540" s="12"/>
      <c r="E540" s="14">
        <v>95</v>
      </c>
      <c r="F540" s="14">
        <v>68</v>
      </c>
      <c r="G540" s="14">
        <v>43</v>
      </c>
      <c r="H540" s="14">
        <v>65</v>
      </c>
      <c r="I540" s="14">
        <v>43</v>
      </c>
      <c r="J540" s="13">
        <v>43</v>
      </c>
      <c r="K540" s="10">
        <v>1</v>
      </c>
      <c r="L540" s="12" t="s">
        <v>763</v>
      </c>
      <c r="M540" s="13"/>
      <c r="N540" s="13"/>
      <c r="O540" s="14">
        <v>95</v>
      </c>
      <c r="P540" s="14">
        <v>68</v>
      </c>
      <c r="Q540" s="14">
        <v>43</v>
      </c>
      <c r="R540" s="14">
        <v>65</v>
      </c>
      <c r="S540" s="14">
        <v>43</v>
      </c>
      <c r="T540" s="13">
        <v>43</v>
      </c>
    </row>
    <row r="541" spans="1:20" ht="31">
      <c r="A541" s="10">
        <v>2</v>
      </c>
      <c r="B541" s="12" t="s">
        <v>764</v>
      </c>
      <c r="C541" s="12"/>
      <c r="D541" s="12"/>
      <c r="E541" s="14">
        <v>98</v>
      </c>
      <c r="F541" s="14">
        <v>62</v>
      </c>
      <c r="G541" s="14">
        <v>44</v>
      </c>
      <c r="H541" s="14">
        <v>63</v>
      </c>
      <c r="I541" s="14">
        <v>42</v>
      </c>
      <c r="J541" s="13">
        <v>42</v>
      </c>
      <c r="K541" s="10">
        <v>2</v>
      </c>
      <c r="L541" s="12" t="s">
        <v>764</v>
      </c>
      <c r="M541" s="13"/>
      <c r="N541" s="13"/>
      <c r="O541" s="14">
        <v>98</v>
      </c>
      <c r="P541" s="14">
        <v>62</v>
      </c>
      <c r="Q541" s="14">
        <v>44</v>
      </c>
      <c r="R541" s="14">
        <v>63</v>
      </c>
      <c r="S541" s="14">
        <v>42</v>
      </c>
      <c r="T541" s="13">
        <v>42</v>
      </c>
    </row>
    <row r="542" spans="1:20" ht="15">
      <c r="A542" s="5" t="s">
        <v>936</v>
      </c>
      <c r="B542" s="5"/>
      <c r="C542" s="6"/>
      <c r="D542" s="6"/>
      <c r="E542" s="5"/>
      <c r="F542" s="5"/>
      <c r="G542" s="5"/>
      <c r="H542" s="5"/>
      <c r="I542" s="7"/>
      <c r="J542" s="7"/>
      <c r="K542" s="28" t="str">
        <f>A542</f>
        <v>29. XÃ PA TẦN</v>
      </c>
      <c r="L542" s="29"/>
      <c r="M542" s="7"/>
      <c r="N542" s="7"/>
      <c r="O542" s="7"/>
      <c r="P542" s="7"/>
      <c r="Q542" s="7"/>
      <c r="R542" s="7"/>
      <c r="S542" s="7"/>
      <c r="T542" s="7"/>
    </row>
    <row r="543" spans="1:20" ht="15.5">
      <c r="A543" s="5"/>
      <c r="B543" s="5"/>
      <c r="C543" s="6"/>
      <c r="D543" s="6"/>
      <c r="E543" s="5"/>
      <c r="F543" s="5"/>
      <c r="G543" s="5"/>
      <c r="H543" s="7"/>
      <c r="I543" s="7"/>
      <c r="J543" s="7"/>
      <c r="K543" s="29"/>
      <c r="L543" s="29"/>
      <c r="M543" s="7"/>
      <c r="N543" s="7"/>
      <c r="O543" s="7"/>
      <c r="P543" s="7"/>
      <c r="Q543" s="7"/>
      <c r="R543" s="7"/>
      <c r="S543" s="7"/>
      <c r="T543" s="33" t="s">
        <v>897</v>
      </c>
    </row>
    <row r="544" spans="1:20" ht="30">
      <c r="A544" s="217" t="s">
        <v>3</v>
      </c>
      <c r="B544" s="217" t="s">
        <v>4</v>
      </c>
      <c r="C544" s="217" t="s">
        <v>5</v>
      </c>
      <c r="D544" s="217"/>
      <c r="E544" s="218" t="s">
        <v>10</v>
      </c>
      <c r="F544" s="218"/>
      <c r="G544" s="218"/>
      <c r="H544" s="218" t="s">
        <v>11</v>
      </c>
      <c r="I544" s="218"/>
      <c r="J544" s="9" t="s">
        <v>12</v>
      </c>
      <c r="K544" s="217" t="s">
        <v>3</v>
      </c>
      <c r="L544" s="217" t="s">
        <v>4</v>
      </c>
      <c r="M544" s="217" t="s">
        <v>5</v>
      </c>
      <c r="N544" s="217"/>
      <c r="O544" s="218" t="s">
        <v>10</v>
      </c>
      <c r="P544" s="218"/>
      <c r="Q544" s="218"/>
      <c r="R544" s="218" t="s">
        <v>11</v>
      </c>
      <c r="S544" s="218"/>
      <c r="T544" s="9" t="s">
        <v>12</v>
      </c>
    </row>
    <row r="545" spans="1:21" ht="15">
      <c r="A545" s="217"/>
      <c r="B545" s="217"/>
      <c r="C545" s="8" t="s">
        <v>13</v>
      </c>
      <c r="D545" s="8" t="s">
        <v>14</v>
      </c>
      <c r="E545" s="8" t="s">
        <v>15</v>
      </c>
      <c r="F545" s="8" t="s">
        <v>16</v>
      </c>
      <c r="G545" s="8" t="s">
        <v>17</v>
      </c>
      <c r="H545" s="8" t="s">
        <v>15</v>
      </c>
      <c r="I545" s="8" t="s">
        <v>16</v>
      </c>
      <c r="J545" s="8" t="s">
        <v>15</v>
      </c>
      <c r="K545" s="217"/>
      <c r="L545" s="217"/>
      <c r="M545" s="8" t="s">
        <v>13</v>
      </c>
      <c r="N545" s="8" t="s">
        <v>14</v>
      </c>
      <c r="O545" s="8" t="s">
        <v>15</v>
      </c>
      <c r="P545" s="8" t="s">
        <v>16</v>
      </c>
      <c r="Q545" s="8" t="s">
        <v>17</v>
      </c>
      <c r="R545" s="8" t="s">
        <v>15</v>
      </c>
      <c r="S545" s="8" t="s">
        <v>16</v>
      </c>
      <c r="T545" s="8" t="s">
        <v>15</v>
      </c>
    </row>
    <row r="546" spans="1:21" ht="15.5">
      <c r="A546" s="10">
        <v>1</v>
      </c>
      <c r="B546" s="12" t="s">
        <v>767</v>
      </c>
      <c r="C546" s="12"/>
      <c r="D546" s="12"/>
      <c r="E546" s="13">
        <v>260</v>
      </c>
      <c r="F546" s="13">
        <v>110</v>
      </c>
      <c r="G546" s="13">
        <v>67</v>
      </c>
      <c r="H546" s="13">
        <v>87</v>
      </c>
      <c r="I546" s="13">
        <v>54</v>
      </c>
      <c r="J546" s="13">
        <v>43</v>
      </c>
      <c r="K546" s="10">
        <v>1</v>
      </c>
      <c r="L546" s="12" t="s">
        <v>767</v>
      </c>
      <c r="M546" s="13"/>
      <c r="N546" s="13"/>
      <c r="O546" s="13">
        <v>260</v>
      </c>
      <c r="P546" s="13">
        <v>110</v>
      </c>
      <c r="Q546" s="13">
        <v>67</v>
      </c>
      <c r="R546" s="13">
        <v>87</v>
      </c>
      <c r="S546" s="13">
        <v>54</v>
      </c>
      <c r="T546" s="13">
        <v>43</v>
      </c>
    </row>
    <row r="547" spans="1:21" ht="15.5">
      <c r="A547" s="10">
        <v>2</v>
      </c>
      <c r="B547" s="12" t="s">
        <v>768</v>
      </c>
      <c r="C547" s="12"/>
      <c r="D547" s="12"/>
      <c r="E547" s="13">
        <v>69</v>
      </c>
      <c r="F547" s="14">
        <v>42</v>
      </c>
      <c r="G547" s="14">
        <v>32</v>
      </c>
      <c r="H547" s="14">
        <v>42</v>
      </c>
      <c r="I547" s="14">
        <v>32</v>
      </c>
      <c r="J547" s="13">
        <v>32</v>
      </c>
      <c r="K547" s="10">
        <v>2</v>
      </c>
      <c r="L547" s="12" t="s">
        <v>768</v>
      </c>
      <c r="M547" s="13"/>
      <c r="N547" s="13"/>
      <c r="O547" s="13">
        <v>69</v>
      </c>
      <c r="P547" s="14">
        <v>42</v>
      </c>
      <c r="Q547" s="14">
        <v>32</v>
      </c>
      <c r="R547" s="14">
        <v>42</v>
      </c>
      <c r="S547" s="14">
        <v>32</v>
      </c>
      <c r="T547" s="13">
        <v>32</v>
      </c>
    </row>
    <row r="548" spans="1:21" ht="15.5">
      <c r="A548" s="10">
        <v>3</v>
      </c>
      <c r="B548" s="12" t="s">
        <v>769</v>
      </c>
      <c r="C548" s="12"/>
      <c r="D548" s="12"/>
      <c r="E548" s="13">
        <v>95</v>
      </c>
      <c r="F548" s="13">
        <v>68</v>
      </c>
      <c r="G548" s="13">
        <v>43</v>
      </c>
      <c r="H548" s="13">
        <v>65</v>
      </c>
      <c r="I548" s="13">
        <v>43</v>
      </c>
      <c r="J548" s="13">
        <v>43</v>
      </c>
      <c r="K548" s="10">
        <v>3</v>
      </c>
      <c r="L548" s="12" t="s">
        <v>769</v>
      </c>
      <c r="M548" s="13"/>
      <c r="N548" s="13"/>
      <c r="O548" s="13">
        <v>95</v>
      </c>
      <c r="P548" s="13">
        <v>68</v>
      </c>
      <c r="Q548" s="13">
        <v>43</v>
      </c>
      <c r="R548" s="13">
        <v>65</v>
      </c>
      <c r="S548" s="13">
        <v>43</v>
      </c>
      <c r="T548" s="13">
        <v>43</v>
      </c>
    </row>
    <row r="549" spans="1:21" ht="15">
      <c r="A549" s="5" t="s">
        <v>937</v>
      </c>
      <c r="B549" s="5"/>
      <c r="C549" s="6"/>
      <c r="D549" s="6"/>
      <c r="E549" s="5"/>
      <c r="F549" s="5"/>
      <c r="G549" s="5"/>
      <c r="H549" s="5"/>
      <c r="I549" s="7"/>
      <c r="J549" s="7"/>
      <c r="K549" s="28" t="str">
        <f>A549</f>
        <v>30. XÃ BUM NƯA</v>
      </c>
      <c r="L549" s="29"/>
      <c r="M549" s="7"/>
      <c r="N549" s="7"/>
      <c r="O549" s="7"/>
      <c r="P549" s="7"/>
      <c r="Q549" s="7"/>
      <c r="R549" s="7"/>
      <c r="S549" s="7"/>
      <c r="T549" s="7"/>
    </row>
    <row r="550" spans="1:21" ht="15.5">
      <c r="A550" s="5"/>
      <c r="B550" s="5"/>
      <c r="C550" s="6"/>
      <c r="D550" s="6"/>
      <c r="E550" s="5"/>
      <c r="F550" s="5"/>
      <c r="G550" s="5"/>
      <c r="H550" s="7"/>
      <c r="I550" s="7"/>
      <c r="J550" s="7"/>
      <c r="K550" s="29"/>
      <c r="L550" s="29"/>
      <c r="M550" s="7"/>
      <c r="N550" s="7"/>
      <c r="O550" s="7"/>
      <c r="P550" s="7"/>
      <c r="Q550" s="7"/>
      <c r="R550" s="7"/>
      <c r="S550" s="7"/>
      <c r="T550" s="33" t="s">
        <v>897</v>
      </c>
    </row>
    <row r="551" spans="1:21" ht="30">
      <c r="A551" s="217" t="s">
        <v>3</v>
      </c>
      <c r="B551" s="217" t="s">
        <v>4</v>
      </c>
      <c r="C551" s="217" t="s">
        <v>5</v>
      </c>
      <c r="D551" s="217"/>
      <c r="E551" s="218" t="s">
        <v>10</v>
      </c>
      <c r="F551" s="218"/>
      <c r="G551" s="218"/>
      <c r="H551" s="218" t="s">
        <v>11</v>
      </c>
      <c r="I551" s="218"/>
      <c r="J551" s="9" t="s">
        <v>12</v>
      </c>
      <c r="K551" s="217" t="s">
        <v>3</v>
      </c>
      <c r="L551" s="217" t="s">
        <v>4</v>
      </c>
      <c r="M551" s="217" t="s">
        <v>5</v>
      </c>
      <c r="N551" s="217"/>
      <c r="O551" s="218" t="s">
        <v>10</v>
      </c>
      <c r="P551" s="218"/>
      <c r="Q551" s="218"/>
      <c r="R551" s="218" t="s">
        <v>11</v>
      </c>
      <c r="S551" s="218"/>
      <c r="T551" s="9" t="s">
        <v>12</v>
      </c>
    </row>
    <row r="552" spans="1:21" ht="15">
      <c r="A552" s="217"/>
      <c r="B552" s="217"/>
      <c r="C552" s="8" t="s">
        <v>13</v>
      </c>
      <c r="D552" s="8" t="s">
        <v>14</v>
      </c>
      <c r="E552" s="8" t="s">
        <v>15</v>
      </c>
      <c r="F552" s="8" t="s">
        <v>16</v>
      </c>
      <c r="G552" s="8" t="s">
        <v>17</v>
      </c>
      <c r="H552" s="8" t="s">
        <v>15</v>
      </c>
      <c r="I552" s="8" t="s">
        <v>16</v>
      </c>
      <c r="J552" s="8" t="s">
        <v>15</v>
      </c>
      <c r="K552" s="217"/>
      <c r="L552" s="217"/>
      <c r="M552" s="8" t="s">
        <v>13</v>
      </c>
      <c r="N552" s="8" t="s">
        <v>14</v>
      </c>
      <c r="O552" s="8" t="s">
        <v>15</v>
      </c>
      <c r="P552" s="8" t="s">
        <v>16</v>
      </c>
      <c r="Q552" s="8" t="s">
        <v>17</v>
      </c>
      <c r="R552" s="8" t="s">
        <v>15</v>
      </c>
      <c r="S552" s="8" t="s">
        <v>16</v>
      </c>
      <c r="T552" s="8" t="s">
        <v>15</v>
      </c>
    </row>
    <row r="553" spans="1:21" ht="15.5">
      <c r="A553" s="10">
        <v>1</v>
      </c>
      <c r="B553" s="12" t="s">
        <v>772</v>
      </c>
      <c r="C553" s="12"/>
      <c r="D553" s="12"/>
      <c r="E553" s="14">
        <v>120</v>
      </c>
      <c r="F553" s="13">
        <v>83</v>
      </c>
      <c r="G553" s="14">
        <v>56</v>
      </c>
      <c r="H553" s="13">
        <v>76</v>
      </c>
      <c r="I553" s="13">
        <v>43</v>
      </c>
      <c r="J553" s="13">
        <v>43</v>
      </c>
      <c r="K553" s="10">
        <v>1</v>
      </c>
      <c r="L553" s="12" t="s">
        <v>772</v>
      </c>
      <c r="M553" s="13"/>
      <c r="N553" s="13"/>
      <c r="O553" s="14">
        <v>120</v>
      </c>
      <c r="P553" s="13">
        <v>83</v>
      </c>
      <c r="Q553" s="14">
        <v>56</v>
      </c>
      <c r="R553" s="13">
        <v>76</v>
      </c>
      <c r="S553" s="13">
        <v>43</v>
      </c>
      <c r="T553" s="13">
        <v>43</v>
      </c>
    </row>
    <row r="554" spans="1:21" ht="15.5">
      <c r="A554" s="10">
        <v>2</v>
      </c>
      <c r="B554" s="12" t="s">
        <v>773</v>
      </c>
      <c r="C554" s="12"/>
      <c r="D554" s="12"/>
      <c r="E554" s="14">
        <v>77</v>
      </c>
      <c r="F554" s="14">
        <v>52</v>
      </c>
      <c r="G554" s="14">
        <v>42</v>
      </c>
      <c r="H554" s="14">
        <v>63</v>
      </c>
      <c r="I554" s="14">
        <v>32</v>
      </c>
      <c r="J554" s="13">
        <v>32</v>
      </c>
      <c r="K554" s="10">
        <v>2</v>
      </c>
      <c r="L554" s="12" t="s">
        <v>773</v>
      </c>
      <c r="M554" s="13"/>
      <c r="N554" s="13"/>
      <c r="O554" s="14">
        <v>77</v>
      </c>
      <c r="P554" s="14">
        <v>52</v>
      </c>
      <c r="Q554" s="14">
        <v>42</v>
      </c>
      <c r="R554" s="14">
        <v>63</v>
      </c>
      <c r="S554" s="14">
        <v>32</v>
      </c>
      <c r="T554" s="13">
        <v>32</v>
      </c>
    </row>
    <row r="555" spans="1:21" ht="15">
      <c r="A555" s="5" t="s">
        <v>938</v>
      </c>
      <c r="B555" s="5"/>
      <c r="C555" s="6"/>
      <c r="D555" s="6"/>
      <c r="E555" s="5"/>
      <c r="F555" s="5"/>
      <c r="G555" s="5"/>
      <c r="H555" s="5"/>
      <c r="I555" s="7"/>
      <c r="J555" s="7"/>
      <c r="K555" s="28" t="str">
        <f>A555</f>
        <v>31. XÃ BUM TỞ</v>
      </c>
      <c r="L555" s="29"/>
      <c r="M555" s="7"/>
      <c r="N555" s="7"/>
      <c r="O555" s="7"/>
      <c r="P555" s="7"/>
      <c r="Q555" s="7"/>
      <c r="R555" s="7"/>
      <c r="S555" s="7"/>
      <c r="T555" s="7"/>
    </row>
    <row r="556" spans="1:21" ht="15.5">
      <c r="A556" s="5"/>
      <c r="B556" s="5"/>
      <c r="C556" s="6"/>
      <c r="D556" s="6"/>
      <c r="E556" s="5"/>
      <c r="F556" s="5"/>
      <c r="G556" s="5"/>
      <c r="H556" s="7"/>
      <c r="I556" s="7"/>
      <c r="J556" s="7"/>
      <c r="K556" s="29"/>
      <c r="L556" s="29"/>
      <c r="M556" s="7"/>
      <c r="N556" s="7"/>
      <c r="O556" s="7"/>
      <c r="P556" s="7"/>
      <c r="Q556" s="7"/>
      <c r="R556" s="7"/>
      <c r="S556" s="7"/>
      <c r="T556" s="33" t="s">
        <v>897</v>
      </c>
    </row>
    <row r="557" spans="1:21" ht="30">
      <c r="A557" s="217" t="s">
        <v>3</v>
      </c>
      <c r="B557" s="217" t="s">
        <v>4</v>
      </c>
      <c r="C557" s="217" t="s">
        <v>5</v>
      </c>
      <c r="D557" s="217"/>
      <c r="E557" s="218" t="s">
        <v>10</v>
      </c>
      <c r="F557" s="218"/>
      <c r="G557" s="218"/>
      <c r="H557" s="218" t="s">
        <v>11</v>
      </c>
      <c r="I557" s="218"/>
      <c r="J557" s="9" t="s">
        <v>12</v>
      </c>
      <c r="K557" s="217" t="s">
        <v>3</v>
      </c>
      <c r="L557" s="217" t="s">
        <v>4</v>
      </c>
      <c r="M557" s="217" t="s">
        <v>5</v>
      </c>
      <c r="N557" s="217"/>
      <c r="O557" s="218" t="s">
        <v>10</v>
      </c>
      <c r="P557" s="218"/>
      <c r="Q557" s="218"/>
      <c r="R557" s="218" t="s">
        <v>11</v>
      </c>
      <c r="S557" s="218"/>
      <c r="T557" s="9" t="s">
        <v>12</v>
      </c>
      <c r="U557" s="104" t="s">
        <v>9</v>
      </c>
    </row>
    <row r="558" spans="1:21" ht="15">
      <c r="A558" s="217"/>
      <c r="B558" s="217"/>
      <c r="C558" s="8" t="s">
        <v>13</v>
      </c>
      <c r="D558" s="8" t="s">
        <v>14</v>
      </c>
      <c r="E558" s="8" t="s">
        <v>15</v>
      </c>
      <c r="F558" s="8" t="s">
        <v>16</v>
      </c>
      <c r="G558" s="8" t="s">
        <v>17</v>
      </c>
      <c r="H558" s="8" t="s">
        <v>15</v>
      </c>
      <c r="I558" s="8" t="s">
        <v>16</v>
      </c>
      <c r="J558" s="8" t="s">
        <v>15</v>
      </c>
      <c r="K558" s="217"/>
      <c r="L558" s="217"/>
      <c r="M558" s="8" t="s">
        <v>13</v>
      </c>
      <c r="N558" s="8" t="s">
        <v>14</v>
      </c>
      <c r="O558" s="8" t="s">
        <v>15</v>
      </c>
      <c r="P558" s="8" t="s">
        <v>16</v>
      </c>
      <c r="Q558" s="8" t="s">
        <v>17</v>
      </c>
      <c r="R558" s="8" t="s">
        <v>15</v>
      </c>
      <c r="S558" s="8" t="s">
        <v>16</v>
      </c>
      <c r="T558" s="8" t="s">
        <v>15</v>
      </c>
      <c r="U558" s="105"/>
    </row>
    <row r="559" spans="1:21" ht="46.5">
      <c r="A559" s="10">
        <v>1</v>
      </c>
      <c r="B559" s="11" t="s">
        <v>39</v>
      </c>
      <c r="C559" s="11" t="s">
        <v>776</v>
      </c>
      <c r="D559" s="11" t="s">
        <v>777</v>
      </c>
      <c r="E559" s="25">
        <v>750</v>
      </c>
      <c r="F559" s="25">
        <v>435</v>
      </c>
      <c r="G559" s="25">
        <v>372</v>
      </c>
      <c r="H559" s="26"/>
      <c r="I559" s="26"/>
      <c r="J559" s="26"/>
      <c r="K559" s="10">
        <v>1</v>
      </c>
      <c r="L559" s="11" t="s">
        <v>39</v>
      </c>
      <c r="M559" s="11" t="s">
        <v>776</v>
      </c>
      <c r="N559" s="11" t="s">
        <v>777</v>
      </c>
      <c r="O559" s="25">
        <v>750</v>
      </c>
      <c r="P559" s="25">
        <v>435</v>
      </c>
      <c r="Q559" s="25">
        <v>372</v>
      </c>
      <c r="R559" s="26"/>
      <c r="S559" s="26"/>
      <c r="T559" s="26"/>
      <c r="U559" s="105"/>
    </row>
    <row r="560" spans="1:21" ht="77.5">
      <c r="A560" s="10">
        <v>2</v>
      </c>
      <c r="B560" s="11" t="s">
        <v>39</v>
      </c>
      <c r="C560" s="11" t="s">
        <v>778</v>
      </c>
      <c r="D560" s="11" t="s">
        <v>779</v>
      </c>
      <c r="E560" s="25">
        <v>950</v>
      </c>
      <c r="F560" s="25">
        <v>500</v>
      </c>
      <c r="G560" s="25">
        <v>340</v>
      </c>
      <c r="H560" s="26"/>
      <c r="I560" s="26"/>
      <c r="J560" s="26"/>
      <c r="K560" s="10">
        <v>2</v>
      </c>
      <c r="L560" s="11" t="s">
        <v>39</v>
      </c>
      <c r="M560" s="11" t="s">
        <v>778</v>
      </c>
      <c r="N560" s="11" t="s">
        <v>779</v>
      </c>
      <c r="O560" s="25">
        <v>950</v>
      </c>
      <c r="P560" s="25">
        <v>500</v>
      </c>
      <c r="Q560" s="25">
        <v>340</v>
      </c>
      <c r="R560" s="26"/>
      <c r="S560" s="26"/>
      <c r="T560" s="26"/>
      <c r="U560" s="105"/>
    </row>
    <row r="561" spans="1:21" ht="124">
      <c r="A561" s="10">
        <v>3</v>
      </c>
      <c r="B561" s="11" t="s">
        <v>39</v>
      </c>
      <c r="C561" s="11" t="s">
        <v>780</v>
      </c>
      <c r="D561" s="11" t="s">
        <v>781</v>
      </c>
      <c r="E561" s="25">
        <v>750</v>
      </c>
      <c r="F561" s="25">
        <v>435</v>
      </c>
      <c r="G561" s="25">
        <v>372</v>
      </c>
      <c r="H561" s="26"/>
      <c r="I561" s="26"/>
      <c r="J561" s="26"/>
      <c r="K561" s="10">
        <v>3</v>
      </c>
      <c r="L561" s="11" t="s">
        <v>39</v>
      </c>
      <c r="M561" s="11" t="s">
        <v>780</v>
      </c>
      <c r="N561" s="11" t="s">
        <v>781</v>
      </c>
      <c r="O561" s="25">
        <v>750</v>
      </c>
      <c r="P561" s="25">
        <v>435</v>
      </c>
      <c r="Q561" s="25">
        <v>372</v>
      </c>
      <c r="R561" s="26"/>
      <c r="S561" s="26"/>
      <c r="T561" s="26"/>
      <c r="U561" s="105"/>
    </row>
    <row r="562" spans="1:21" ht="93">
      <c r="A562" s="10">
        <v>4</v>
      </c>
      <c r="B562" s="11" t="s">
        <v>39</v>
      </c>
      <c r="C562" s="11" t="s">
        <v>782</v>
      </c>
      <c r="D562" s="11" t="s">
        <v>783</v>
      </c>
      <c r="E562" s="27">
        <v>860</v>
      </c>
      <c r="F562" s="27">
        <v>470</v>
      </c>
      <c r="G562" s="27">
        <v>356</v>
      </c>
      <c r="H562" s="27"/>
      <c r="I562" s="27"/>
      <c r="J562" s="27"/>
      <c r="K562" s="10">
        <v>4</v>
      </c>
      <c r="L562" s="11" t="s">
        <v>39</v>
      </c>
      <c r="M562" s="11" t="s">
        <v>782</v>
      </c>
      <c r="N562" s="11" t="s">
        <v>783</v>
      </c>
      <c r="O562" s="27">
        <v>860</v>
      </c>
      <c r="P562" s="27">
        <v>470</v>
      </c>
      <c r="Q562" s="27">
        <v>356</v>
      </c>
      <c r="R562" s="27"/>
      <c r="S562" s="27"/>
      <c r="T562" s="27"/>
      <c r="U562" s="105"/>
    </row>
    <row r="563" spans="1:21" ht="46.5">
      <c r="A563" s="10">
        <v>5</v>
      </c>
      <c r="B563" s="11" t="s">
        <v>39</v>
      </c>
      <c r="C563" s="11" t="s">
        <v>784</v>
      </c>
      <c r="D563" s="11" t="s">
        <v>785</v>
      </c>
      <c r="E563" s="25">
        <v>860</v>
      </c>
      <c r="F563" s="25">
        <v>470</v>
      </c>
      <c r="G563" s="25">
        <v>356</v>
      </c>
      <c r="H563" s="26"/>
      <c r="I563" s="26"/>
      <c r="J563" s="26"/>
      <c r="K563" s="10">
        <v>5</v>
      </c>
      <c r="L563" s="11" t="s">
        <v>39</v>
      </c>
      <c r="M563" s="11" t="s">
        <v>784</v>
      </c>
      <c r="N563" s="11" t="s">
        <v>785</v>
      </c>
      <c r="O563" s="25">
        <v>860</v>
      </c>
      <c r="P563" s="25">
        <v>470</v>
      </c>
      <c r="Q563" s="25">
        <v>356</v>
      </c>
      <c r="R563" s="26"/>
      <c r="S563" s="26"/>
      <c r="T563" s="26"/>
      <c r="U563" s="105"/>
    </row>
    <row r="564" spans="1:21" ht="62">
      <c r="A564" s="10">
        <v>6</v>
      </c>
      <c r="B564" s="11" t="s">
        <v>39</v>
      </c>
      <c r="C564" s="11" t="s">
        <v>786</v>
      </c>
      <c r="D564" s="11" t="s">
        <v>939</v>
      </c>
      <c r="E564" s="25">
        <v>620</v>
      </c>
      <c r="F564" s="25">
        <v>396</v>
      </c>
      <c r="G564" s="25">
        <v>356</v>
      </c>
      <c r="H564" s="26"/>
      <c r="I564" s="26"/>
      <c r="J564" s="26"/>
      <c r="K564" s="10">
        <v>6</v>
      </c>
      <c r="L564" s="11" t="s">
        <v>39</v>
      </c>
      <c r="M564" s="11" t="s">
        <v>786</v>
      </c>
      <c r="N564" s="103" t="s">
        <v>787</v>
      </c>
      <c r="O564" s="25">
        <v>620</v>
      </c>
      <c r="P564" s="25">
        <v>396</v>
      </c>
      <c r="Q564" s="25">
        <v>356</v>
      </c>
      <c r="R564" s="26"/>
      <c r="S564" s="26"/>
      <c r="T564" s="26"/>
      <c r="U564" s="106" t="s">
        <v>940</v>
      </c>
    </row>
    <row r="565" spans="1:21" ht="93">
      <c r="A565" s="10">
        <v>7</v>
      </c>
      <c r="B565" s="11" t="s">
        <v>530</v>
      </c>
      <c r="C565" s="11" t="s">
        <v>790</v>
      </c>
      <c r="D565" s="11" t="s">
        <v>791</v>
      </c>
      <c r="E565" s="27">
        <v>860</v>
      </c>
      <c r="F565" s="27">
        <v>470</v>
      </c>
      <c r="G565" s="27">
        <v>356</v>
      </c>
      <c r="H565" s="27"/>
      <c r="I565" s="27"/>
      <c r="J565" s="27"/>
      <c r="K565" s="10">
        <v>7</v>
      </c>
      <c r="L565" s="11" t="s">
        <v>530</v>
      </c>
      <c r="M565" s="11" t="s">
        <v>790</v>
      </c>
      <c r="N565" s="11" t="s">
        <v>791</v>
      </c>
      <c r="O565" s="27">
        <v>860</v>
      </c>
      <c r="P565" s="27">
        <v>470</v>
      </c>
      <c r="Q565" s="27">
        <v>356</v>
      </c>
      <c r="R565" s="27"/>
      <c r="S565" s="27"/>
      <c r="T565" s="27"/>
      <c r="U565" s="105"/>
    </row>
    <row r="566" spans="1:21" ht="108.5">
      <c r="A566" s="10">
        <v>8</v>
      </c>
      <c r="B566" s="11" t="s">
        <v>530</v>
      </c>
      <c r="C566" s="11" t="s">
        <v>792</v>
      </c>
      <c r="D566" s="11" t="s">
        <v>793</v>
      </c>
      <c r="E566" s="13">
        <v>860</v>
      </c>
      <c r="F566" s="13">
        <v>470</v>
      </c>
      <c r="G566" s="13">
        <v>356</v>
      </c>
      <c r="H566" s="13"/>
      <c r="I566" s="13"/>
      <c r="J566" s="13"/>
      <c r="K566" s="10">
        <v>8</v>
      </c>
      <c r="L566" s="11" t="s">
        <v>530</v>
      </c>
      <c r="M566" s="11" t="s">
        <v>792</v>
      </c>
      <c r="N566" s="11" t="s">
        <v>793</v>
      </c>
      <c r="O566" s="13">
        <v>860</v>
      </c>
      <c r="P566" s="13">
        <v>470</v>
      </c>
      <c r="Q566" s="13">
        <v>356</v>
      </c>
      <c r="R566" s="13"/>
      <c r="S566" s="13"/>
      <c r="T566" s="13"/>
      <c r="U566" s="105"/>
    </row>
    <row r="567" spans="1:21" ht="77.5">
      <c r="A567" s="10">
        <v>9</v>
      </c>
      <c r="B567" s="11" t="s">
        <v>530</v>
      </c>
      <c r="C567" s="11" t="s">
        <v>794</v>
      </c>
      <c r="D567" s="11" t="s">
        <v>795</v>
      </c>
      <c r="E567" s="27">
        <v>790</v>
      </c>
      <c r="F567" s="27">
        <v>435</v>
      </c>
      <c r="G567" s="27">
        <v>340</v>
      </c>
      <c r="H567" s="27"/>
      <c r="I567" s="27"/>
      <c r="J567" s="27"/>
      <c r="K567" s="10">
        <v>9</v>
      </c>
      <c r="L567" s="11" t="s">
        <v>530</v>
      </c>
      <c r="M567" s="11" t="s">
        <v>794</v>
      </c>
      <c r="N567" s="11" t="s">
        <v>795</v>
      </c>
      <c r="O567" s="27">
        <v>790</v>
      </c>
      <c r="P567" s="27">
        <v>435</v>
      </c>
      <c r="Q567" s="27">
        <v>340</v>
      </c>
      <c r="R567" s="27"/>
      <c r="S567" s="27"/>
      <c r="T567" s="27"/>
      <c r="U567" s="105"/>
    </row>
    <row r="568" spans="1:21" ht="77.5">
      <c r="A568" s="10">
        <v>10</v>
      </c>
      <c r="B568" s="11" t="s">
        <v>530</v>
      </c>
      <c r="C568" s="11" t="s">
        <v>789</v>
      </c>
      <c r="D568" s="11" t="s">
        <v>790</v>
      </c>
      <c r="E568" s="27">
        <v>860</v>
      </c>
      <c r="F568" s="27">
        <v>470</v>
      </c>
      <c r="G568" s="27">
        <v>356</v>
      </c>
      <c r="H568" s="27"/>
      <c r="I568" s="27"/>
      <c r="J568" s="27"/>
      <c r="K568" s="10">
        <v>10</v>
      </c>
      <c r="L568" s="11" t="s">
        <v>530</v>
      </c>
      <c r="M568" s="11" t="s">
        <v>789</v>
      </c>
      <c r="N568" s="11" t="s">
        <v>790</v>
      </c>
      <c r="O568" s="27">
        <v>860</v>
      </c>
      <c r="P568" s="27">
        <v>470</v>
      </c>
      <c r="Q568" s="27">
        <v>356</v>
      </c>
      <c r="R568" s="27"/>
      <c r="S568" s="27"/>
      <c r="T568" s="27"/>
      <c r="U568" s="105"/>
    </row>
    <row r="569" spans="1:21" ht="93">
      <c r="A569" s="10">
        <v>11</v>
      </c>
      <c r="B569" s="11" t="s">
        <v>384</v>
      </c>
      <c r="C569" s="11" t="s">
        <v>796</v>
      </c>
      <c r="D569" s="11" t="s">
        <v>797</v>
      </c>
      <c r="E569" s="13">
        <v>860</v>
      </c>
      <c r="F569" s="13">
        <v>470</v>
      </c>
      <c r="G569" s="13">
        <v>356</v>
      </c>
      <c r="H569" s="13"/>
      <c r="I569" s="13"/>
      <c r="J569" s="13"/>
      <c r="K569" s="10">
        <v>11</v>
      </c>
      <c r="L569" s="11" t="s">
        <v>384</v>
      </c>
      <c r="M569" s="11" t="s">
        <v>796</v>
      </c>
      <c r="N569" s="11" t="s">
        <v>797</v>
      </c>
      <c r="O569" s="13">
        <v>860</v>
      </c>
      <c r="P569" s="13">
        <v>470</v>
      </c>
      <c r="Q569" s="13">
        <v>356</v>
      </c>
      <c r="R569" s="13"/>
      <c r="S569" s="13"/>
      <c r="T569" s="13"/>
      <c r="U569" s="105"/>
    </row>
    <row r="570" spans="1:21" ht="93">
      <c r="A570" s="10">
        <v>12</v>
      </c>
      <c r="B570" s="11" t="s">
        <v>798</v>
      </c>
      <c r="C570" s="11" t="s">
        <v>799</v>
      </c>
      <c r="D570" s="11" t="s">
        <v>800</v>
      </c>
      <c r="E570" s="27">
        <v>860</v>
      </c>
      <c r="F570" s="27">
        <v>470</v>
      </c>
      <c r="G570" s="27">
        <v>356</v>
      </c>
      <c r="H570" s="27"/>
      <c r="I570" s="27"/>
      <c r="J570" s="27"/>
      <c r="K570" s="10">
        <v>12</v>
      </c>
      <c r="L570" s="11" t="s">
        <v>798</v>
      </c>
      <c r="M570" s="11" t="s">
        <v>799</v>
      </c>
      <c r="N570" s="11" t="s">
        <v>800</v>
      </c>
      <c r="O570" s="27">
        <v>860</v>
      </c>
      <c r="P570" s="27">
        <v>470</v>
      </c>
      <c r="Q570" s="27">
        <v>356</v>
      </c>
      <c r="R570" s="27"/>
      <c r="S570" s="27"/>
      <c r="T570" s="27"/>
      <c r="U570" s="105"/>
    </row>
    <row r="571" spans="1:21" ht="77.5">
      <c r="A571" s="10">
        <v>13</v>
      </c>
      <c r="B571" s="11" t="s">
        <v>646</v>
      </c>
      <c r="C571" s="11" t="s">
        <v>530</v>
      </c>
      <c r="D571" s="11" t="s">
        <v>941</v>
      </c>
      <c r="E571" s="27">
        <v>620</v>
      </c>
      <c r="F571" s="27">
        <v>396</v>
      </c>
      <c r="G571" s="27">
        <v>340</v>
      </c>
      <c r="H571" s="27"/>
      <c r="I571" s="27"/>
      <c r="J571" s="27"/>
      <c r="K571" s="10">
        <v>13</v>
      </c>
      <c r="L571" s="11" t="s">
        <v>646</v>
      </c>
      <c r="M571" s="11" t="s">
        <v>530</v>
      </c>
      <c r="N571" s="103" t="s">
        <v>801</v>
      </c>
      <c r="O571" s="27">
        <v>620</v>
      </c>
      <c r="P571" s="27">
        <v>396</v>
      </c>
      <c r="Q571" s="27">
        <v>340</v>
      </c>
      <c r="R571" s="27"/>
      <c r="S571" s="27"/>
      <c r="T571" s="27"/>
      <c r="U571" s="27" t="s">
        <v>940</v>
      </c>
    </row>
    <row r="572" spans="1:21" ht="93">
      <c r="A572" s="10">
        <v>14</v>
      </c>
      <c r="B572" s="11" t="s">
        <v>646</v>
      </c>
      <c r="C572" s="11" t="s">
        <v>39</v>
      </c>
      <c r="D572" s="11" t="s">
        <v>942</v>
      </c>
      <c r="E572" s="27">
        <v>620</v>
      </c>
      <c r="F572" s="27">
        <v>396</v>
      </c>
      <c r="G572" s="27">
        <v>340</v>
      </c>
      <c r="H572" s="27"/>
      <c r="I572" s="27"/>
      <c r="J572" s="27"/>
      <c r="K572" s="10">
        <v>14</v>
      </c>
      <c r="L572" s="11" t="s">
        <v>646</v>
      </c>
      <c r="M572" s="103" t="s">
        <v>802</v>
      </c>
      <c r="N572" s="103" t="s">
        <v>803</v>
      </c>
      <c r="O572" s="27">
        <v>620</v>
      </c>
      <c r="P572" s="27">
        <v>396</v>
      </c>
      <c r="Q572" s="27">
        <v>340</v>
      </c>
      <c r="R572" s="27"/>
      <c r="S572" s="27"/>
      <c r="T572" s="27"/>
      <c r="U572" s="107" t="s">
        <v>943</v>
      </c>
    </row>
    <row r="573" spans="1:21" ht="93">
      <c r="A573" s="10">
        <v>15</v>
      </c>
      <c r="B573" s="11" t="s">
        <v>646</v>
      </c>
      <c r="C573" s="11" t="s">
        <v>805</v>
      </c>
      <c r="D573" s="11" t="s">
        <v>944</v>
      </c>
      <c r="E573" s="27">
        <v>660</v>
      </c>
      <c r="F573" s="27">
        <v>430</v>
      </c>
      <c r="G573" s="27">
        <v>333</v>
      </c>
      <c r="H573" s="27"/>
      <c r="I573" s="27"/>
      <c r="J573" s="27"/>
      <c r="K573" s="10">
        <v>15</v>
      </c>
      <c r="L573" s="11" t="s">
        <v>646</v>
      </c>
      <c r="M573" s="11" t="s">
        <v>805</v>
      </c>
      <c r="N573" s="103" t="s">
        <v>806</v>
      </c>
      <c r="O573" s="27">
        <v>660</v>
      </c>
      <c r="P573" s="27">
        <v>430</v>
      </c>
      <c r="Q573" s="27">
        <v>333</v>
      </c>
      <c r="R573" s="27"/>
      <c r="S573" s="27"/>
      <c r="T573" s="27"/>
      <c r="U573" s="27" t="s">
        <v>945</v>
      </c>
    </row>
    <row r="574" spans="1:21" ht="93">
      <c r="A574" s="10">
        <v>16</v>
      </c>
      <c r="B574" s="11" t="s">
        <v>646</v>
      </c>
      <c r="C574" s="11" t="s">
        <v>807</v>
      </c>
      <c r="D574" s="11" t="s">
        <v>808</v>
      </c>
      <c r="E574" s="27">
        <v>620</v>
      </c>
      <c r="F574" s="27">
        <v>396</v>
      </c>
      <c r="G574" s="27">
        <v>340</v>
      </c>
      <c r="H574" s="27"/>
      <c r="I574" s="27"/>
      <c r="J574" s="27"/>
      <c r="K574" s="10">
        <v>16</v>
      </c>
      <c r="L574" s="11" t="s">
        <v>646</v>
      </c>
      <c r="M574" s="11" t="s">
        <v>807</v>
      </c>
      <c r="N574" s="11" t="s">
        <v>808</v>
      </c>
      <c r="O574" s="27">
        <v>620</v>
      </c>
      <c r="P574" s="27">
        <v>396</v>
      </c>
      <c r="Q574" s="27">
        <v>340</v>
      </c>
      <c r="R574" s="27"/>
      <c r="S574" s="27"/>
      <c r="T574" s="27"/>
      <c r="U574" s="105"/>
    </row>
    <row r="575" spans="1:21" ht="77.5">
      <c r="A575" s="10">
        <v>17</v>
      </c>
      <c r="B575" s="11" t="s">
        <v>646</v>
      </c>
      <c r="C575" s="11" t="s">
        <v>809</v>
      </c>
      <c r="D575" s="11" t="s">
        <v>810</v>
      </c>
      <c r="E575" s="27">
        <v>660</v>
      </c>
      <c r="F575" s="27">
        <v>430</v>
      </c>
      <c r="G575" s="27">
        <v>333</v>
      </c>
      <c r="H575" s="27"/>
      <c r="I575" s="27"/>
      <c r="J575" s="27"/>
      <c r="K575" s="10">
        <v>17</v>
      </c>
      <c r="L575" s="11" t="s">
        <v>646</v>
      </c>
      <c r="M575" s="11" t="s">
        <v>809</v>
      </c>
      <c r="N575" s="11" t="s">
        <v>810</v>
      </c>
      <c r="O575" s="27">
        <v>660</v>
      </c>
      <c r="P575" s="27">
        <v>430</v>
      </c>
      <c r="Q575" s="27">
        <v>333</v>
      </c>
      <c r="R575" s="27"/>
      <c r="S575" s="27"/>
      <c r="T575" s="27"/>
      <c r="U575" s="105"/>
    </row>
    <row r="576" spans="1:21" ht="62">
      <c r="A576" s="10">
        <v>18</v>
      </c>
      <c r="B576" s="11" t="s">
        <v>646</v>
      </c>
      <c r="C576" s="11" t="s">
        <v>39</v>
      </c>
      <c r="D576" s="11" t="s">
        <v>330</v>
      </c>
      <c r="E576" s="27">
        <v>620</v>
      </c>
      <c r="F576" s="27">
        <v>396</v>
      </c>
      <c r="G576" s="27">
        <v>340</v>
      </c>
      <c r="H576" s="27"/>
      <c r="I576" s="27"/>
      <c r="J576" s="27"/>
      <c r="K576" s="10">
        <v>18</v>
      </c>
      <c r="L576" s="11" t="s">
        <v>646</v>
      </c>
      <c r="M576" s="11" t="s">
        <v>39</v>
      </c>
      <c r="N576" s="11" t="s">
        <v>330</v>
      </c>
      <c r="O576" s="27">
        <v>620</v>
      </c>
      <c r="P576" s="27">
        <v>396</v>
      </c>
      <c r="Q576" s="27">
        <v>340</v>
      </c>
      <c r="R576" s="27"/>
      <c r="S576" s="27"/>
      <c r="T576" s="27"/>
      <c r="U576" s="105"/>
    </row>
    <row r="577" spans="1:21" ht="93">
      <c r="A577" s="10">
        <v>19</v>
      </c>
      <c r="B577" s="11" t="s">
        <v>646</v>
      </c>
      <c r="C577" s="11" t="s">
        <v>530</v>
      </c>
      <c r="D577" s="11" t="s">
        <v>946</v>
      </c>
      <c r="E577" s="27">
        <v>475</v>
      </c>
      <c r="F577" s="27"/>
      <c r="G577" s="27"/>
      <c r="H577" s="27"/>
      <c r="I577" s="27"/>
      <c r="J577" s="27"/>
      <c r="K577" s="10">
        <v>19</v>
      </c>
      <c r="L577" s="11" t="s">
        <v>646</v>
      </c>
      <c r="M577" s="11" t="s">
        <v>530</v>
      </c>
      <c r="N577" s="103" t="s">
        <v>811</v>
      </c>
      <c r="O577" s="27">
        <v>475</v>
      </c>
      <c r="P577" s="27"/>
      <c r="Q577" s="27"/>
      <c r="R577" s="27"/>
      <c r="S577" s="27"/>
      <c r="T577" s="27"/>
      <c r="U577" s="27" t="s">
        <v>945</v>
      </c>
    </row>
    <row r="578" spans="1:21" ht="77.5">
      <c r="A578" s="10">
        <v>20</v>
      </c>
      <c r="B578" s="11" t="s">
        <v>646</v>
      </c>
      <c r="C578" s="11" t="s">
        <v>330</v>
      </c>
      <c r="D578" s="11" t="s">
        <v>947</v>
      </c>
      <c r="E578" s="27">
        <v>950</v>
      </c>
      <c r="F578" s="27">
        <v>500</v>
      </c>
      <c r="G578" s="27">
        <v>380</v>
      </c>
      <c r="H578" s="27"/>
      <c r="I578" s="27"/>
      <c r="J578" s="27"/>
      <c r="K578" s="10">
        <v>20</v>
      </c>
      <c r="L578" s="11" t="s">
        <v>646</v>
      </c>
      <c r="M578" s="11" t="s">
        <v>330</v>
      </c>
      <c r="N578" s="11" t="s">
        <v>947</v>
      </c>
      <c r="O578" s="27">
        <v>950</v>
      </c>
      <c r="P578" s="27">
        <v>500</v>
      </c>
      <c r="Q578" s="27">
        <v>380</v>
      </c>
      <c r="R578" s="27"/>
      <c r="S578" s="27"/>
      <c r="T578" s="27"/>
      <c r="U578" s="105"/>
    </row>
    <row r="579" spans="1:21" ht="77.5">
      <c r="A579" s="10"/>
      <c r="B579" s="11"/>
      <c r="C579" s="11"/>
      <c r="D579" s="11"/>
      <c r="E579" s="27"/>
      <c r="F579" s="27"/>
      <c r="G579" s="27"/>
      <c r="H579" s="27"/>
      <c r="I579" s="27"/>
      <c r="J579" s="27"/>
      <c r="K579" s="10">
        <v>21</v>
      </c>
      <c r="L579" s="103" t="s">
        <v>646</v>
      </c>
      <c r="M579" s="103" t="s">
        <v>813</v>
      </c>
      <c r="N579" s="103" t="s">
        <v>814</v>
      </c>
      <c r="O579" s="108">
        <v>700</v>
      </c>
      <c r="P579" s="108">
        <v>490</v>
      </c>
      <c r="Q579" s="108">
        <v>350</v>
      </c>
      <c r="R579" s="27"/>
      <c r="S579" s="27"/>
      <c r="T579" s="27"/>
      <c r="U579" s="27" t="s">
        <v>900</v>
      </c>
    </row>
    <row r="580" spans="1:21" ht="108.5">
      <c r="A580" s="10">
        <v>21</v>
      </c>
      <c r="B580" s="11" t="s">
        <v>815</v>
      </c>
      <c r="C580" s="11" t="s">
        <v>816</v>
      </c>
      <c r="D580" s="11" t="s">
        <v>817</v>
      </c>
      <c r="E580" s="27">
        <v>620</v>
      </c>
      <c r="F580" s="27">
        <v>396</v>
      </c>
      <c r="G580" s="27">
        <v>340</v>
      </c>
      <c r="H580" s="27"/>
      <c r="I580" s="27"/>
      <c r="J580" s="27"/>
      <c r="K580" s="10">
        <v>22</v>
      </c>
      <c r="L580" s="11" t="s">
        <v>815</v>
      </c>
      <c r="M580" s="11" t="s">
        <v>816</v>
      </c>
      <c r="N580" s="11" t="s">
        <v>817</v>
      </c>
      <c r="O580" s="27">
        <v>620</v>
      </c>
      <c r="P580" s="27">
        <v>396</v>
      </c>
      <c r="Q580" s="27">
        <v>340</v>
      </c>
      <c r="R580" s="27"/>
      <c r="S580" s="27"/>
      <c r="T580" s="27"/>
      <c r="U580" s="105"/>
    </row>
    <row r="581" spans="1:21" ht="108.5">
      <c r="A581" s="10">
        <v>22</v>
      </c>
      <c r="B581" s="11" t="s">
        <v>818</v>
      </c>
      <c r="C581" s="11" t="s">
        <v>819</v>
      </c>
      <c r="D581" s="11" t="s">
        <v>820</v>
      </c>
      <c r="E581" s="27">
        <v>620</v>
      </c>
      <c r="F581" s="27">
        <v>396</v>
      </c>
      <c r="G581" s="27">
        <v>340</v>
      </c>
      <c r="H581" s="27"/>
      <c r="I581" s="27"/>
      <c r="J581" s="27"/>
      <c r="K581" s="10">
        <v>23</v>
      </c>
      <c r="L581" s="11" t="s">
        <v>818</v>
      </c>
      <c r="M581" s="11" t="s">
        <v>819</v>
      </c>
      <c r="N581" s="11" t="s">
        <v>820</v>
      </c>
      <c r="O581" s="27">
        <v>620</v>
      </c>
      <c r="P581" s="27">
        <v>396</v>
      </c>
      <c r="Q581" s="27">
        <v>340</v>
      </c>
      <c r="R581" s="27"/>
      <c r="S581" s="27"/>
      <c r="T581" s="27"/>
      <c r="U581" s="105"/>
    </row>
    <row r="582" spans="1:21" ht="108.5">
      <c r="A582" s="10">
        <v>23</v>
      </c>
      <c r="B582" s="11" t="s">
        <v>821</v>
      </c>
      <c r="C582" s="11" t="s">
        <v>822</v>
      </c>
      <c r="D582" s="11" t="s">
        <v>823</v>
      </c>
      <c r="E582" s="27">
        <v>620</v>
      </c>
      <c r="F582" s="27">
        <v>396</v>
      </c>
      <c r="G582" s="27">
        <v>340</v>
      </c>
      <c r="H582" s="27"/>
      <c r="I582" s="27"/>
      <c r="J582" s="27"/>
      <c r="K582" s="10">
        <v>24</v>
      </c>
      <c r="L582" s="11" t="s">
        <v>821</v>
      </c>
      <c r="M582" s="11" t="s">
        <v>822</v>
      </c>
      <c r="N582" s="11" t="s">
        <v>823</v>
      </c>
      <c r="O582" s="27">
        <v>620</v>
      </c>
      <c r="P582" s="27">
        <v>396</v>
      </c>
      <c r="Q582" s="27">
        <v>340</v>
      </c>
      <c r="R582" s="27"/>
      <c r="S582" s="27"/>
      <c r="T582" s="27"/>
      <c r="U582" s="105"/>
    </row>
    <row r="583" spans="1:21" ht="108.5">
      <c r="A583" s="10">
        <v>24</v>
      </c>
      <c r="B583" s="11" t="s">
        <v>824</v>
      </c>
      <c r="C583" s="11" t="s">
        <v>825</v>
      </c>
      <c r="D583" s="11" t="s">
        <v>948</v>
      </c>
      <c r="E583" s="27">
        <v>620</v>
      </c>
      <c r="F583" s="27">
        <v>396</v>
      </c>
      <c r="G583" s="27">
        <v>340</v>
      </c>
      <c r="H583" s="27"/>
      <c r="I583" s="27"/>
      <c r="J583" s="27"/>
      <c r="K583" s="10">
        <v>25</v>
      </c>
      <c r="L583" s="11" t="s">
        <v>824</v>
      </c>
      <c r="M583" s="11" t="s">
        <v>825</v>
      </c>
      <c r="N583" s="11" t="s">
        <v>948</v>
      </c>
      <c r="O583" s="27">
        <v>620</v>
      </c>
      <c r="P583" s="27">
        <v>396</v>
      </c>
      <c r="Q583" s="27">
        <v>340</v>
      </c>
      <c r="R583" s="27"/>
      <c r="S583" s="27"/>
      <c r="T583" s="27"/>
      <c r="U583" s="105"/>
    </row>
    <row r="584" spans="1:21" ht="108.5">
      <c r="A584" s="10">
        <v>25</v>
      </c>
      <c r="B584" s="11" t="s">
        <v>828</v>
      </c>
      <c r="C584" s="11" t="s">
        <v>829</v>
      </c>
      <c r="D584" s="11" t="s">
        <v>830</v>
      </c>
      <c r="E584" s="27">
        <v>620</v>
      </c>
      <c r="F584" s="27">
        <v>396</v>
      </c>
      <c r="G584" s="27">
        <v>340</v>
      </c>
      <c r="H584" s="27"/>
      <c r="I584" s="27"/>
      <c r="J584" s="27"/>
      <c r="K584" s="10">
        <v>26</v>
      </c>
      <c r="L584" s="11" t="s">
        <v>828</v>
      </c>
      <c r="M584" s="11" t="s">
        <v>829</v>
      </c>
      <c r="N584" s="11" t="s">
        <v>830</v>
      </c>
      <c r="O584" s="27">
        <v>620</v>
      </c>
      <c r="P584" s="27">
        <v>396</v>
      </c>
      <c r="Q584" s="27">
        <v>340</v>
      </c>
      <c r="R584" s="27"/>
      <c r="S584" s="27"/>
      <c r="T584" s="27"/>
      <c r="U584" s="105"/>
    </row>
    <row r="585" spans="1:21" ht="108.5">
      <c r="A585" s="10">
        <v>26</v>
      </c>
      <c r="B585" s="11" t="s">
        <v>64</v>
      </c>
      <c r="C585" s="11" t="s">
        <v>831</v>
      </c>
      <c r="D585" s="11" t="s">
        <v>949</v>
      </c>
      <c r="E585" s="27">
        <v>620</v>
      </c>
      <c r="F585" s="27">
        <v>396</v>
      </c>
      <c r="G585" s="27">
        <v>340</v>
      </c>
      <c r="H585" s="27"/>
      <c r="I585" s="27"/>
      <c r="J585" s="27"/>
      <c r="K585" s="10">
        <v>27</v>
      </c>
      <c r="L585" s="11" t="s">
        <v>64</v>
      </c>
      <c r="M585" s="11" t="s">
        <v>831</v>
      </c>
      <c r="N585" s="11" t="s">
        <v>949</v>
      </c>
      <c r="O585" s="27">
        <v>620</v>
      </c>
      <c r="P585" s="27">
        <v>396</v>
      </c>
      <c r="Q585" s="27">
        <v>340</v>
      </c>
      <c r="R585" s="27"/>
      <c r="S585" s="27"/>
      <c r="T585" s="27"/>
      <c r="U585" s="105"/>
    </row>
    <row r="586" spans="1:21" ht="108.5">
      <c r="A586" s="10">
        <v>27</v>
      </c>
      <c r="B586" s="11" t="s">
        <v>833</v>
      </c>
      <c r="C586" s="11" t="s">
        <v>834</v>
      </c>
      <c r="D586" s="11" t="s">
        <v>835</v>
      </c>
      <c r="E586" s="27">
        <v>620</v>
      </c>
      <c r="F586" s="27">
        <v>396</v>
      </c>
      <c r="G586" s="27">
        <v>340</v>
      </c>
      <c r="H586" s="27"/>
      <c r="I586" s="27"/>
      <c r="J586" s="27"/>
      <c r="K586" s="10">
        <v>28</v>
      </c>
      <c r="L586" s="11" t="s">
        <v>833</v>
      </c>
      <c r="M586" s="11" t="s">
        <v>834</v>
      </c>
      <c r="N586" s="11" t="s">
        <v>835</v>
      </c>
      <c r="O586" s="27">
        <v>620</v>
      </c>
      <c r="P586" s="27">
        <v>396</v>
      </c>
      <c r="Q586" s="27">
        <v>340</v>
      </c>
      <c r="R586" s="27"/>
      <c r="S586" s="27"/>
      <c r="T586" s="27"/>
      <c r="U586" s="105"/>
    </row>
    <row r="587" spans="1:21" ht="108.5">
      <c r="A587" s="10">
        <v>28</v>
      </c>
      <c r="B587" s="11" t="s">
        <v>456</v>
      </c>
      <c r="C587" s="11" t="s">
        <v>836</v>
      </c>
      <c r="D587" s="11" t="s">
        <v>837</v>
      </c>
      <c r="E587" s="27">
        <v>620</v>
      </c>
      <c r="F587" s="27">
        <v>396</v>
      </c>
      <c r="G587" s="27">
        <v>340</v>
      </c>
      <c r="H587" s="27"/>
      <c r="I587" s="27"/>
      <c r="J587" s="27"/>
      <c r="K587" s="10">
        <v>29</v>
      </c>
      <c r="L587" s="11" t="s">
        <v>456</v>
      </c>
      <c r="M587" s="11" t="s">
        <v>836</v>
      </c>
      <c r="N587" s="11" t="s">
        <v>837</v>
      </c>
      <c r="O587" s="27">
        <v>620</v>
      </c>
      <c r="P587" s="27">
        <v>396</v>
      </c>
      <c r="Q587" s="27">
        <v>340</v>
      </c>
      <c r="R587" s="27"/>
      <c r="S587" s="27"/>
      <c r="T587" s="27"/>
      <c r="U587" s="105"/>
    </row>
    <row r="588" spans="1:21" ht="108.5">
      <c r="A588" s="10">
        <v>29</v>
      </c>
      <c r="B588" s="11" t="s">
        <v>838</v>
      </c>
      <c r="C588" s="11" t="s">
        <v>839</v>
      </c>
      <c r="D588" s="11" t="s">
        <v>834</v>
      </c>
      <c r="E588" s="27">
        <v>475</v>
      </c>
      <c r="F588" s="27"/>
      <c r="G588" s="27"/>
      <c r="H588" s="27"/>
      <c r="I588" s="27"/>
      <c r="J588" s="27"/>
      <c r="K588" s="10">
        <v>30</v>
      </c>
      <c r="L588" s="11" t="s">
        <v>838</v>
      </c>
      <c r="M588" s="11" t="s">
        <v>839</v>
      </c>
      <c r="N588" s="11" t="s">
        <v>834</v>
      </c>
      <c r="O588" s="27">
        <v>475</v>
      </c>
      <c r="P588" s="27"/>
      <c r="Q588" s="27"/>
      <c r="R588" s="27"/>
      <c r="S588" s="27"/>
      <c r="T588" s="27"/>
      <c r="U588" s="105"/>
    </row>
    <row r="589" spans="1:21" ht="124">
      <c r="A589" s="10">
        <v>30</v>
      </c>
      <c r="B589" s="11" t="s">
        <v>841</v>
      </c>
      <c r="C589" s="11" t="s">
        <v>842</v>
      </c>
      <c r="D589" s="11" t="s">
        <v>843</v>
      </c>
      <c r="E589" s="27">
        <v>475</v>
      </c>
      <c r="F589" s="27"/>
      <c r="G589" s="27"/>
      <c r="H589" s="27"/>
      <c r="I589" s="27"/>
      <c r="J589" s="27"/>
      <c r="K589" s="10">
        <v>31</v>
      </c>
      <c r="L589" s="11" t="s">
        <v>841</v>
      </c>
      <c r="M589" s="11" t="s">
        <v>842</v>
      </c>
      <c r="N589" s="11" t="s">
        <v>843</v>
      </c>
      <c r="O589" s="27">
        <v>475</v>
      </c>
      <c r="P589" s="27"/>
      <c r="Q589" s="27"/>
      <c r="R589" s="27"/>
      <c r="S589" s="27"/>
      <c r="T589" s="27"/>
      <c r="U589" s="105"/>
    </row>
    <row r="590" spans="1:21" ht="93">
      <c r="A590" s="10">
        <v>31</v>
      </c>
      <c r="B590" s="11" t="s">
        <v>841</v>
      </c>
      <c r="C590" s="11" t="s">
        <v>843</v>
      </c>
      <c r="D590" s="11" t="s">
        <v>844</v>
      </c>
      <c r="E590" s="27">
        <v>475</v>
      </c>
      <c r="F590" s="27">
        <v>340</v>
      </c>
      <c r="G590" s="27">
        <v>272</v>
      </c>
      <c r="H590" s="27"/>
      <c r="I590" s="27"/>
      <c r="J590" s="27"/>
      <c r="K590" s="10">
        <v>32</v>
      </c>
      <c r="L590" s="11" t="s">
        <v>841</v>
      </c>
      <c r="M590" s="11" t="s">
        <v>843</v>
      </c>
      <c r="N590" s="11" t="s">
        <v>844</v>
      </c>
      <c r="O590" s="27">
        <v>475</v>
      </c>
      <c r="P590" s="27">
        <v>340</v>
      </c>
      <c r="Q590" s="27">
        <v>272</v>
      </c>
      <c r="R590" s="27"/>
      <c r="S590" s="27"/>
      <c r="T590" s="27"/>
      <c r="U590" s="105"/>
    </row>
    <row r="591" spans="1:21" ht="139.5">
      <c r="A591" s="10">
        <v>32</v>
      </c>
      <c r="B591" s="11" t="s">
        <v>845</v>
      </c>
      <c r="C591" s="11" t="s">
        <v>950</v>
      </c>
      <c r="D591" s="11" t="s">
        <v>951</v>
      </c>
      <c r="E591" s="27">
        <v>860</v>
      </c>
      <c r="F591" s="27">
        <v>470</v>
      </c>
      <c r="G591" s="27">
        <v>372</v>
      </c>
      <c r="H591" s="27"/>
      <c r="I591" s="27"/>
      <c r="J591" s="27"/>
      <c r="K591" s="10">
        <v>33</v>
      </c>
      <c r="L591" s="11" t="s">
        <v>845</v>
      </c>
      <c r="M591" s="11" t="s">
        <v>950</v>
      </c>
      <c r="N591" s="11" t="s">
        <v>951</v>
      </c>
      <c r="O591" s="27">
        <v>860</v>
      </c>
      <c r="P591" s="27">
        <v>470</v>
      </c>
      <c r="Q591" s="27">
        <v>372</v>
      </c>
      <c r="R591" s="27"/>
      <c r="S591" s="27"/>
      <c r="T591" s="27"/>
      <c r="U591" s="105"/>
    </row>
    <row r="592" spans="1:21" ht="124">
      <c r="A592" s="10">
        <v>33</v>
      </c>
      <c r="B592" s="11" t="s">
        <v>330</v>
      </c>
      <c r="C592" s="11" t="s">
        <v>952</v>
      </c>
      <c r="D592" s="11" t="s">
        <v>850</v>
      </c>
      <c r="E592" s="27">
        <v>1310</v>
      </c>
      <c r="F592" s="27"/>
      <c r="G592" s="27"/>
      <c r="H592" s="27"/>
      <c r="I592" s="27"/>
      <c r="J592" s="27"/>
      <c r="K592" s="10">
        <v>34</v>
      </c>
      <c r="L592" s="11" t="s">
        <v>330</v>
      </c>
      <c r="M592" s="103" t="s">
        <v>849</v>
      </c>
      <c r="N592" s="11" t="s">
        <v>850</v>
      </c>
      <c r="O592" s="27">
        <v>1310</v>
      </c>
      <c r="P592" s="27"/>
      <c r="Q592" s="27"/>
      <c r="R592" s="27"/>
      <c r="S592" s="27"/>
      <c r="T592" s="27"/>
      <c r="U592" s="27" t="s">
        <v>953</v>
      </c>
    </row>
    <row r="593" spans="1:21" ht="108.5">
      <c r="A593" s="10"/>
      <c r="B593" s="11"/>
      <c r="C593" s="11"/>
      <c r="D593" s="11"/>
      <c r="E593" s="27"/>
      <c r="F593" s="27"/>
      <c r="G593" s="27"/>
      <c r="H593" s="27"/>
      <c r="I593" s="27"/>
      <c r="J593" s="27"/>
      <c r="K593" s="10">
        <v>35</v>
      </c>
      <c r="L593" s="103" t="s">
        <v>338</v>
      </c>
      <c r="M593" s="103" t="s">
        <v>852</v>
      </c>
      <c r="N593" s="103" t="s">
        <v>853</v>
      </c>
      <c r="O593" s="109">
        <v>700</v>
      </c>
      <c r="P593" s="109"/>
      <c r="Q593" s="109"/>
      <c r="R593" s="109"/>
      <c r="S593" s="109"/>
      <c r="T593" s="109"/>
      <c r="U593" s="109" t="s">
        <v>900</v>
      </c>
    </row>
    <row r="594" spans="1:21" ht="108.5">
      <c r="A594" s="10">
        <v>34</v>
      </c>
      <c r="B594" s="11" t="s">
        <v>854</v>
      </c>
      <c r="C594" s="11" t="s">
        <v>855</v>
      </c>
      <c r="D594" s="11" t="s">
        <v>856</v>
      </c>
      <c r="E594" s="27">
        <v>950</v>
      </c>
      <c r="F594" s="27">
        <v>500</v>
      </c>
      <c r="G594" s="27">
        <v>435</v>
      </c>
      <c r="H594" s="27"/>
      <c r="I594" s="27"/>
      <c r="J594" s="27"/>
      <c r="K594" s="10">
        <v>36</v>
      </c>
      <c r="L594" s="11" t="s">
        <v>854</v>
      </c>
      <c r="M594" s="11" t="s">
        <v>855</v>
      </c>
      <c r="N594" s="11" t="s">
        <v>856</v>
      </c>
      <c r="O594" s="27">
        <v>950</v>
      </c>
      <c r="P594" s="27">
        <v>500</v>
      </c>
      <c r="Q594" s="27">
        <v>435</v>
      </c>
      <c r="R594" s="27"/>
      <c r="S594" s="27"/>
      <c r="T594" s="27"/>
      <c r="U594" s="105"/>
    </row>
    <row r="595" spans="1:21" ht="93">
      <c r="A595" s="10">
        <v>35</v>
      </c>
      <c r="B595" s="11" t="s">
        <v>465</v>
      </c>
      <c r="C595" s="11" t="s">
        <v>857</v>
      </c>
      <c r="D595" s="11" t="s">
        <v>858</v>
      </c>
      <c r="E595" s="27">
        <v>620</v>
      </c>
      <c r="F595" s="27">
        <v>396</v>
      </c>
      <c r="G595" s="27">
        <v>340</v>
      </c>
      <c r="H595" s="27"/>
      <c r="I595" s="27"/>
      <c r="J595" s="27"/>
      <c r="K595" s="10">
        <v>37</v>
      </c>
      <c r="L595" s="11" t="s">
        <v>465</v>
      </c>
      <c r="M595" s="11" t="s">
        <v>857</v>
      </c>
      <c r="N595" s="11" t="s">
        <v>858</v>
      </c>
      <c r="O595" s="27">
        <v>620</v>
      </c>
      <c r="P595" s="27">
        <v>396</v>
      </c>
      <c r="Q595" s="27">
        <v>340</v>
      </c>
      <c r="R595" s="27"/>
      <c r="S595" s="27"/>
      <c r="T595" s="27"/>
      <c r="U595" s="105"/>
    </row>
    <row r="596" spans="1:21" ht="77.5">
      <c r="A596" s="10">
        <v>36</v>
      </c>
      <c r="B596" s="11" t="s">
        <v>859</v>
      </c>
      <c r="C596" s="11" t="s">
        <v>954</v>
      </c>
      <c r="D596" s="11" t="s">
        <v>841</v>
      </c>
      <c r="E596" s="27">
        <v>1170</v>
      </c>
      <c r="F596" s="27">
        <v>580</v>
      </c>
      <c r="G596" s="27">
        <v>435</v>
      </c>
      <c r="H596" s="27"/>
      <c r="I596" s="27"/>
      <c r="J596" s="27"/>
      <c r="K596" s="10">
        <v>38</v>
      </c>
      <c r="L596" s="11" t="s">
        <v>859</v>
      </c>
      <c r="M596" s="103" t="s">
        <v>845</v>
      </c>
      <c r="N596" s="103" t="s">
        <v>844</v>
      </c>
      <c r="O596" s="27">
        <v>1170</v>
      </c>
      <c r="P596" s="27">
        <v>580</v>
      </c>
      <c r="Q596" s="27">
        <v>435</v>
      </c>
      <c r="R596" s="27"/>
      <c r="S596" s="27"/>
      <c r="T596" s="27"/>
      <c r="U596" s="27" t="s">
        <v>940</v>
      </c>
    </row>
    <row r="597" spans="1:21" ht="46.5">
      <c r="A597" s="10">
        <v>37</v>
      </c>
      <c r="B597" s="11" t="s">
        <v>861</v>
      </c>
      <c r="C597" s="11" t="s">
        <v>954</v>
      </c>
      <c r="D597" s="11" t="s">
        <v>841</v>
      </c>
      <c r="E597" s="27">
        <v>1170</v>
      </c>
      <c r="F597" s="27">
        <v>580</v>
      </c>
      <c r="G597" s="27">
        <v>435</v>
      </c>
      <c r="H597" s="27"/>
      <c r="I597" s="27"/>
      <c r="J597" s="27"/>
      <c r="K597" s="10">
        <v>39</v>
      </c>
      <c r="L597" s="11" t="s">
        <v>861</v>
      </c>
      <c r="M597" s="103" t="s">
        <v>845</v>
      </c>
      <c r="N597" s="103" t="s">
        <v>862</v>
      </c>
      <c r="O597" s="27">
        <v>1170</v>
      </c>
      <c r="P597" s="27">
        <v>580</v>
      </c>
      <c r="Q597" s="27">
        <v>435</v>
      </c>
      <c r="R597" s="27"/>
      <c r="S597" s="27"/>
      <c r="T597" s="27"/>
      <c r="U597" s="27" t="s">
        <v>940</v>
      </c>
    </row>
    <row r="598" spans="1:21" ht="77.5">
      <c r="A598" s="10">
        <v>38</v>
      </c>
      <c r="B598" s="11" t="s">
        <v>392</v>
      </c>
      <c r="C598" s="11" t="s">
        <v>330</v>
      </c>
      <c r="D598" s="11" t="s">
        <v>863</v>
      </c>
      <c r="E598" s="27">
        <v>1080</v>
      </c>
      <c r="F598" s="27">
        <v>540</v>
      </c>
      <c r="G598" s="27">
        <v>412</v>
      </c>
      <c r="H598" s="27"/>
      <c r="I598" s="27"/>
      <c r="J598" s="27"/>
      <c r="K598" s="10">
        <v>40</v>
      </c>
      <c r="L598" s="11" t="s">
        <v>392</v>
      </c>
      <c r="M598" s="11" t="s">
        <v>330</v>
      </c>
      <c r="N598" s="11" t="s">
        <v>863</v>
      </c>
      <c r="O598" s="27">
        <v>1080</v>
      </c>
      <c r="P598" s="27">
        <v>540</v>
      </c>
      <c r="Q598" s="27">
        <v>412</v>
      </c>
      <c r="R598" s="27"/>
      <c r="S598" s="27"/>
      <c r="T598" s="27"/>
      <c r="U598" s="105"/>
    </row>
    <row r="599" spans="1:21" ht="77.5">
      <c r="A599" s="10">
        <v>39</v>
      </c>
      <c r="B599" s="11" t="s">
        <v>336</v>
      </c>
      <c r="C599" s="11" t="s">
        <v>864</v>
      </c>
      <c r="D599" s="11" t="s">
        <v>863</v>
      </c>
      <c r="E599" s="27">
        <v>1310</v>
      </c>
      <c r="F599" s="27">
        <v>640</v>
      </c>
      <c r="G599" s="27">
        <v>456</v>
      </c>
      <c r="H599" s="27"/>
      <c r="I599" s="27"/>
      <c r="J599" s="27"/>
      <c r="K599" s="10">
        <v>41</v>
      </c>
      <c r="L599" s="11" t="s">
        <v>336</v>
      </c>
      <c r="M599" s="11" t="s">
        <v>864</v>
      </c>
      <c r="N599" s="11" t="s">
        <v>863</v>
      </c>
      <c r="O599" s="27">
        <v>1310</v>
      </c>
      <c r="P599" s="27">
        <v>640</v>
      </c>
      <c r="Q599" s="27">
        <v>456</v>
      </c>
      <c r="R599" s="27"/>
      <c r="S599" s="27"/>
      <c r="T599" s="27"/>
      <c r="U599" s="105"/>
    </row>
    <row r="600" spans="1:21" ht="93">
      <c r="A600" s="10">
        <v>40</v>
      </c>
      <c r="B600" s="11" t="s">
        <v>464</v>
      </c>
      <c r="C600" s="11" t="s">
        <v>865</v>
      </c>
      <c r="D600" s="11" t="s">
        <v>866</v>
      </c>
      <c r="E600" s="27">
        <v>860</v>
      </c>
      <c r="F600" s="27">
        <v>470</v>
      </c>
      <c r="G600" s="27">
        <v>356</v>
      </c>
      <c r="H600" s="27"/>
      <c r="I600" s="27"/>
      <c r="J600" s="27"/>
      <c r="K600" s="10">
        <v>42</v>
      </c>
      <c r="L600" s="11" t="s">
        <v>464</v>
      </c>
      <c r="M600" s="11" t="s">
        <v>865</v>
      </c>
      <c r="N600" s="11" t="s">
        <v>866</v>
      </c>
      <c r="O600" s="27">
        <v>860</v>
      </c>
      <c r="P600" s="27">
        <v>470</v>
      </c>
      <c r="Q600" s="27">
        <v>356</v>
      </c>
      <c r="R600" s="27"/>
      <c r="S600" s="27"/>
      <c r="T600" s="27"/>
      <c r="U600" s="105"/>
    </row>
    <row r="601" spans="1:21" ht="31">
      <c r="A601" s="10">
        <v>41</v>
      </c>
      <c r="B601" s="51" t="s">
        <v>870</v>
      </c>
      <c r="C601" s="52"/>
      <c r="D601" s="52"/>
      <c r="E601" s="13">
        <v>120</v>
      </c>
      <c r="F601" s="13"/>
      <c r="G601" s="13"/>
      <c r="H601" s="13"/>
      <c r="I601" s="13"/>
      <c r="J601" s="13"/>
      <c r="K601" s="10">
        <v>43</v>
      </c>
      <c r="L601" s="51" t="s">
        <v>870</v>
      </c>
      <c r="M601" s="52"/>
      <c r="N601" s="52"/>
      <c r="O601" s="13">
        <v>120</v>
      </c>
      <c r="P601" s="13"/>
      <c r="Q601" s="13"/>
      <c r="R601" s="13"/>
      <c r="S601" s="13"/>
      <c r="T601" s="13"/>
      <c r="U601" s="105"/>
    </row>
    <row r="602" spans="1:21" ht="15.5">
      <c r="A602" s="10">
        <v>42</v>
      </c>
      <c r="B602" s="51" t="s">
        <v>871</v>
      </c>
      <c r="C602" s="52"/>
      <c r="D602" s="52"/>
      <c r="E602" s="14">
        <v>120</v>
      </c>
      <c r="F602" s="14">
        <v>84</v>
      </c>
      <c r="G602" s="14">
        <v>54</v>
      </c>
      <c r="H602" s="14">
        <v>77</v>
      </c>
      <c r="I602" s="14">
        <v>44</v>
      </c>
      <c r="J602" s="13">
        <v>44</v>
      </c>
      <c r="K602" s="10">
        <v>44</v>
      </c>
      <c r="L602" s="51" t="s">
        <v>871</v>
      </c>
      <c r="M602" s="52"/>
      <c r="N602" s="52"/>
      <c r="O602" s="14">
        <v>120</v>
      </c>
      <c r="P602" s="14">
        <v>84</v>
      </c>
      <c r="Q602" s="14">
        <v>54</v>
      </c>
      <c r="R602" s="14">
        <v>77</v>
      </c>
      <c r="S602" s="14">
        <v>44</v>
      </c>
      <c r="T602" s="13">
        <v>44</v>
      </c>
      <c r="U602" s="105"/>
    </row>
    <row r="603" spans="1:21" ht="15.5">
      <c r="A603" s="10">
        <v>43</v>
      </c>
      <c r="B603" s="51" t="s">
        <v>872</v>
      </c>
      <c r="C603" s="52"/>
      <c r="D603" s="52"/>
      <c r="E603" s="14">
        <v>100</v>
      </c>
      <c r="F603" s="14">
        <v>63</v>
      </c>
      <c r="G603" s="14">
        <v>44</v>
      </c>
      <c r="H603" s="14">
        <v>63</v>
      </c>
      <c r="I603" s="14">
        <v>42</v>
      </c>
      <c r="J603" s="13">
        <v>42</v>
      </c>
      <c r="K603" s="10">
        <v>45</v>
      </c>
      <c r="L603" s="51" t="s">
        <v>872</v>
      </c>
      <c r="M603" s="52"/>
      <c r="N603" s="52"/>
      <c r="O603" s="14">
        <v>100</v>
      </c>
      <c r="P603" s="14">
        <v>63</v>
      </c>
      <c r="Q603" s="14">
        <v>44</v>
      </c>
      <c r="R603" s="14">
        <v>63</v>
      </c>
      <c r="S603" s="14">
        <v>42</v>
      </c>
      <c r="T603" s="13">
        <v>42</v>
      </c>
      <c r="U603" s="105"/>
    </row>
    <row r="604" spans="1:21" ht="15">
      <c r="A604" s="5" t="s">
        <v>955</v>
      </c>
      <c r="B604" s="5"/>
      <c r="C604" s="6"/>
      <c r="D604" s="6"/>
      <c r="E604" s="5"/>
      <c r="F604" s="5"/>
      <c r="G604" s="5"/>
      <c r="H604" s="5"/>
      <c r="I604" s="7"/>
      <c r="J604" s="7"/>
      <c r="K604" s="28" t="str">
        <f>A604</f>
        <v>32. XÃ MƯỜNG TÈ</v>
      </c>
      <c r="L604" s="29"/>
      <c r="M604" s="7"/>
      <c r="N604" s="7"/>
      <c r="O604" s="7"/>
      <c r="P604" s="7"/>
      <c r="Q604" s="7"/>
      <c r="R604" s="7"/>
      <c r="S604" s="7"/>
      <c r="T604" s="7"/>
    </row>
    <row r="605" spans="1:21" ht="15.5">
      <c r="A605" s="5"/>
      <c r="B605" s="5"/>
      <c r="C605" s="6"/>
      <c r="D605" s="6"/>
      <c r="E605" s="5"/>
      <c r="F605" s="5"/>
      <c r="G605" s="5"/>
      <c r="H605" s="7"/>
      <c r="I605" s="7"/>
      <c r="J605" s="7"/>
      <c r="K605" s="29"/>
      <c r="L605" s="29"/>
      <c r="M605" s="7"/>
      <c r="N605" s="7"/>
      <c r="O605" s="7"/>
      <c r="P605" s="7"/>
      <c r="Q605" s="7"/>
      <c r="R605" s="7"/>
      <c r="S605" s="7"/>
      <c r="T605" s="33" t="s">
        <v>897</v>
      </c>
    </row>
    <row r="606" spans="1:21" ht="30">
      <c r="A606" s="217" t="s">
        <v>3</v>
      </c>
      <c r="B606" s="217" t="s">
        <v>4</v>
      </c>
      <c r="C606" s="217" t="s">
        <v>5</v>
      </c>
      <c r="D606" s="217"/>
      <c r="E606" s="218" t="s">
        <v>10</v>
      </c>
      <c r="F606" s="218"/>
      <c r="G606" s="218"/>
      <c r="H606" s="218" t="s">
        <v>11</v>
      </c>
      <c r="I606" s="218"/>
      <c r="J606" s="9" t="s">
        <v>12</v>
      </c>
      <c r="K606" s="217" t="s">
        <v>3</v>
      </c>
      <c r="L606" s="217" t="s">
        <v>4</v>
      </c>
      <c r="M606" s="217" t="s">
        <v>5</v>
      </c>
      <c r="N606" s="217"/>
      <c r="O606" s="218" t="s">
        <v>10</v>
      </c>
      <c r="P606" s="218"/>
      <c r="Q606" s="218"/>
      <c r="R606" s="218" t="s">
        <v>11</v>
      </c>
      <c r="S606" s="218"/>
      <c r="T606" s="9" t="s">
        <v>12</v>
      </c>
    </row>
    <row r="607" spans="1:21" ht="15">
      <c r="A607" s="217"/>
      <c r="B607" s="217"/>
      <c r="C607" s="8" t="s">
        <v>13</v>
      </c>
      <c r="D607" s="8" t="s">
        <v>14</v>
      </c>
      <c r="E607" s="8" t="s">
        <v>15</v>
      </c>
      <c r="F607" s="8" t="s">
        <v>16</v>
      </c>
      <c r="G607" s="8" t="s">
        <v>17</v>
      </c>
      <c r="H607" s="8" t="s">
        <v>15</v>
      </c>
      <c r="I607" s="8" t="s">
        <v>16</v>
      </c>
      <c r="J607" s="8" t="s">
        <v>15</v>
      </c>
      <c r="K607" s="217"/>
      <c r="L607" s="217"/>
      <c r="M607" s="8" t="s">
        <v>13</v>
      </c>
      <c r="N607" s="8" t="s">
        <v>14</v>
      </c>
      <c r="O607" s="8" t="s">
        <v>15</v>
      </c>
      <c r="P607" s="8" t="s">
        <v>16</v>
      </c>
      <c r="Q607" s="8" t="s">
        <v>17</v>
      </c>
      <c r="R607" s="8" t="s">
        <v>15</v>
      </c>
      <c r="S607" s="8" t="s">
        <v>16</v>
      </c>
      <c r="T607" s="8" t="s">
        <v>15</v>
      </c>
    </row>
    <row r="608" spans="1:21" ht="15.5">
      <c r="A608" s="10">
        <v>1</v>
      </c>
      <c r="B608" s="12" t="s">
        <v>875</v>
      </c>
      <c r="C608" s="12"/>
      <c r="D608" s="12"/>
      <c r="E608" s="14">
        <v>120</v>
      </c>
      <c r="F608" s="14">
        <v>84</v>
      </c>
      <c r="G608" s="14">
        <v>54</v>
      </c>
      <c r="H608" s="14">
        <v>77</v>
      </c>
      <c r="I608" s="14">
        <v>44</v>
      </c>
      <c r="J608" s="13">
        <v>44</v>
      </c>
      <c r="K608" s="10">
        <v>1</v>
      </c>
      <c r="L608" s="12" t="s">
        <v>875</v>
      </c>
      <c r="M608" s="13"/>
      <c r="N608" s="13"/>
      <c r="O608" s="14">
        <v>120</v>
      </c>
      <c r="P608" s="14">
        <v>84</v>
      </c>
      <c r="Q608" s="14">
        <v>54</v>
      </c>
      <c r="R608" s="14">
        <v>77</v>
      </c>
      <c r="S608" s="14">
        <v>44</v>
      </c>
      <c r="T608" s="13">
        <v>44</v>
      </c>
    </row>
    <row r="609" spans="1:20" ht="15.5">
      <c r="A609" s="10">
        <v>2</v>
      </c>
      <c r="B609" s="12" t="s">
        <v>876</v>
      </c>
      <c r="C609" s="12"/>
      <c r="D609" s="12"/>
      <c r="E609" s="14">
        <v>110</v>
      </c>
      <c r="F609" s="14">
        <v>64</v>
      </c>
      <c r="G609" s="13">
        <v>43</v>
      </c>
      <c r="H609" s="14">
        <v>65</v>
      </c>
      <c r="I609" s="14">
        <v>43</v>
      </c>
      <c r="J609" s="13">
        <v>43</v>
      </c>
      <c r="K609" s="10">
        <v>2</v>
      </c>
      <c r="L609" s="12" t="s">
        <v>876</v>
      </c>
      <c r="M609" s="13"/>
      <c r="N609" s="13"/>
      <c r="O609" s="14">
        <v>110</v>
      </c>
      <c r="P609" s="14">
        <v>64</v>
      </c>
      <c r="Q609" s="13">
        <v>43</v>
      </c>
      <c r="R609" s="14">
        <v>65</v>
      </c>
      <c r="S609" s="14">
        <v>43</v>
      </c>
      <c r="T609" s="13">
        <v>43</v>
      </c>
    </row>
    <row r="610" spans="1:20" ht="15">
      <c r="A610" s="5" t="s">
        <v>956</v>
      </c>
      <c r="B610" s="5"/>
      <c r="C610" s="6"/>
      <c r="D610" s="6"/>
      <c r="E610" s="5"/>
      <c r="F610" s="5"/>
      <c r="G610" s="5"/>
      <c r="H610" s="5"/>
      <c r="I610" s="7"/>
      <c r="J610" s="7"/>
      <c r="K610" s="28" t="str">
        <f>A610</f>
        <v>33. XÃ THU LŨM</v>
      </c>
      <c r="L610" s="29"/>
      <c r="M610" s="7"/>
      <c r="N610" s="7"/>
      <c r="O610" s="7"/>
      <c r="P610" s="7"/>
      <c r="Q610" s="7"/>
      <c r="R610" s="7"/>
      <c r="S610" s="7"/>
      <c r="T610" s="7"/>
    </row>
    <row r="611" spans="1:20" ht="15.5">
      <c r="A611" s="5"/>
      <c r="B611" s="5"/>
      <c r="C611" s="6"/>
      <c r="D611" s="6"/>
      <c r="E611" s="5"/>
      <c r="F611" s="5"/>
      <c r="G611" s="5"/>
      <c r="H611" s="7"/>
      <c r="I611" s="7"/>
      <c r="J611" s="7"/>
      <c r="K611" s="29"/>
      <c r="L611" s="29"/>
      <c r="M611" s="7"/>
      <c r="N611" s="7"/>
      <c r="O611" s="7"/>
      <c r="P611" s="7"/>
      <c r="Q611" s="7"/>
      <c r="R611" s="7"/>
      <c r="S611" s="7"/>
      <c r="T611" s="33" t="s">
        <v>897</v>
      </c>
    </row>
    <row r="612" spans="1:20" ht="30">
      <c r="A612" s="217" t="s">
        <v>3</v>
      </c>
      <c r="B612" s="217" t="s">
        <v>4</v>
      </c>
      <c r="C612" s="217" t="s">
        <v>5</v>
      </c>
      <c r="D612" s="217"/>
      <c r="E612" s="218" t="s">
        <v>10</v>
      </c>
      <c r="F612" s="218"/>
      <c r="G612" s="218"/>
      <c r="H612" s="218" t="s">
        <v>11</v>
      </c>
      <c r="I612" s="218"/>
      <c r="J612" s="9" t="s">
        <v>12</v>
      </c>
      <c r="K612" s="217" t="s">
        <v>3</v>
      </c>
      <c r="L612" s="217" t="s">
        <v>4</v>
      </c>
      <c r="M612" s="217" t="s">
        <v>5</v>
      </c>
      <c r="N612" s="217"/>
      <c r="O612" s="218" t="s">
        <v>10</v>
      </c>
      <c r="P612" s="218"/>
      <c r="Q612" s="218"/>
      <c r="R612" s="218" t="s">
        <v>11</v>
      </c>
      <c r="S612" s="218"/>
      <c r="T612" s="9" t="s">
        <v>12</v>
      </c>
    </row>
    <row r="613" spans="1:20" ht="15">
      <c r="A613" s="217"/>
      <c r="B613" s="217"/>
      <c r="C613" s="8" t="s">
        <v>13</v>
      </c>
      <c r="D613" s="8" t="s">
        <v>14</v>
      </c>
      <c r="E613" s="8" t="s">
        <v>15</v>
      </c>
      <c r="F613" s="8" t="s">
        <v>16</v>
      </c>
      <c r="G613" s="8" t="s">
        <v>17</v>
      </c>
      <c r="H613" s="8" t="s">
        <v>15</v>
      </c>
      <c r="I613" s="8" t="s">
        <v>16</v>
      </c>
      <c r="J613" s="8" t="s">
        <v>15</v>
      </c>
      <c r="K613" s="217"/>
      <c r="L613" s="217"/>
      <c r="M613" s="8" t="s">
        <v>13</v>
      </c>
      <c r="N613" s="8" t="s">
        <v>14</v>
      </c>
      <c r="O613" s="8" t="s">
        <v>15</v>
      </c>
      <c r="P613" s="8" t="s">
        <v>16</v>
      </c>
      <c r="Q613" s="8" t="s">
        <v>17</v>
      </c>
      <c r="R613" s="8" t="s">
        <v>15</v>
      </c>
      <c r="S613" s="8" t="s">
        <v>16</v>
      </c>
      <c r="T613" s="8" t="s">
        <v>15</v>
      </c>
    </row>
    <row r="614" spans="1:20" ht="15.5">
      <c r="A614" s="10">
        <v>1</v>
      </c>
      <c r="B614" s="11" t="s">
        <v>879</v>
      </c>
      <c r="C614" s="12"/>
      <c r="D614" s="12"/>
      <c r="E614" s="13">
        <v>110</v>
      </c>
      <c r="F614" s="13">
        <v>68</v>
      </c>
      <c r="G614" s="13">
        <v>43</v>
      </c>
      <c r="H614" s="13">
        <v>65</v>
      </c>
      <c r="I614" s="13">
        <v>43</v>
      </c>
      <c r="J614" s="13">
        <v>43</v>
      </c>
      <c r="K614" s="10">
        <v>1</v>
      </c>
      <c r="L614" s="11" t="s">
        <v>879</v>
      </c>
      <c r="M614" s="13"/>
      <c r="N614" s="13"/>
      <c r="O614" s="13">
        <v>110</v>
      </c>
      <c r="P614" s="13">
        <v>68</v>
      </c>
      <c r="Q614" s="13">
        <v>43</v>
      </c>
      <c r="R614" s="13">
        <v>65</v>
      </c>
      <c r="S614" s="13">
        <v>43</v>
      </c>
      <c r="T614" s="13">
        <v>43</v>
      </c>
    </row>
    <row r="615" spans="1:20" ht="15.5">
      <c r="A615" s="10">
        <v>2</v>
      </c>
      <c r="B615" s="12" t="s">
        <v>880</v>
      </c>
      <c r="C615" s="12"/>
      <c r="D615" s="12"/>
      <c r="E615" s="13">
        <v>98</v>
      </c>
      <c r="F615" s="13">
        <v>62</v>
      </c>
      <c r="G615" s="13">
        <v>44</v>
      </c>
      <c r="H615" s="14">
        <v>63</v>
      </c>
      <c r="I615" s="14">
        <v>42</v>
      </c>
      <c r="J615" s="13">
        <v>42</v>
      </c>
      <c r="K615" s="10">
        <v>2</v>
      </c>
      <c r="L615" s="12" t="s">
        <v>880</v>
      </c>
      <c r="M615" s="13"/>
      <c r="N615" s="13"/>
      <c r="O615" s="13">
        <v>98</v>
      </c>
      <c r="P615" s="13">
        <v>62</v>
      </c>
      <c r="Q615" s="13">
        <v>44</v>
      </c>
      <c r="R615" s="14">
        <v>63</v>
      </c>
      <c r="S615" s="14">
        <v>42</v>
      </c>
      <c r="T615" s="13">
        <v>42</v>
      </c>
    </row>
    <row r="616" spans="1:20" ht="15.5">
      <c r="A616" s="10"/>
      <c r="B616" s="15"/>
      <c r="C616" s="12"/>
      <c r="D616" s="12"/>
      <c r="E616" s="13"/>
      <c r="F616" s="13"/>
      <c r="G616" s="13"/>
      <c r="H616" s="13"/>
      <c r="I616" s="13"/>
      <c r="J616" s="13"/>
      <c r="K616" s="13"/>
      <c r="L616" s="13"/>
      <c r="M616" s="13"/>
      <c r="N616" s="13"/>
      <c r="O616" s="13"/>
      <c r="P616" s="13"/>
      <c r="Q616" s="13"/>
      <c r="R616" s="13"/>
      <c r="S616" s="13"/>
      <c r="T616" s="13"/>
    </row>
    <row r="617" spans="1:20" ht="15">
      <c r="A617" s="5" t="s">
        <v>957</v>
      </c>
      <c r="B617" s="5"/>
      <c r="C617" s="6"/>
      <c r="D617" s="6"/>
      <c r="E617" s="5"/>
      <c r="F617" s="5"/>
      <c r="G617" s="5"/>
      <c r="H617" s="5"/>
      <c r="I617" s="7"/>
      <c r="J617" s="7"/>
      <c r="K617" s="28" t="str">
        <f>A617</f>
        <v>34. XÃ PA Ủ</v>
      </c>
      <c r="L617" s="29"/>
      <c r="M617" s="7"/>
      <c r="N617" s="7"/>
      <c r="O617" s="7"/>
      <c r="P617" s="7"/>
      <c r="Q617" s="7"/>
      <c r="R617" s="7"/>
      <c r="S617" s="7"/>
      <c r="T617" s="7"/>
    </row>
    <row r="618" spans="1:20" ht="15.5">
      <c r="A618" s="5"/>
      <c r="B618" s="5"/>
      <c r="C618" s="6"/>
      <c r="D618" s="6"/>
      <c r="E618" s="5"/>
      <c r="F618" s="5"/>
      <c r="G618" s="5"/>
      <c r="H618" s="7"/>
      <c r="I618" s="7"/>
      <c r="J618" s="7"/>
      <c r="K618" s="29"/>
      <c r="L618" s="29"/>
      <c r="M618" s="7"/>
      <c r="N618" s="7"/>
      <c r="O618" s="7"/>
      <c r="P618" s="7"/>
      <c r="Q618" s="7"/>
      <c r="R618" s="7"/>
      <c r="S618" s="7"/>
      <c r="T618" s="33" t="s">
        <v>897</v>
      </c>
    </row>
    <row r="619" spans="1:20" ht="30">
      <c r="A619" s="217" t="s">
        <v>3</v>
      </c>
      <c r="B619" s="217" t="s">
        <v>4</v>
      </c>
      <c r="C619" s="217" t="s">
        <v>5</v>
      </c>
      <c r="D619" s="217"/>
      <c r="E619" s="218" t="s">
        <v>10</v>
      </c>
      <c r="F619" s="218"/>
      <c r="G619" s="218"/>
      <c r="H619" s="218" t="s">
        <v>11</v>
      </c>
      <c r="I619" s="218"/>
      <c r="J619" s="9" t="s">
        <v>12</v>
      </c>
      <c r="K619" s="217" t="s">
        <v>3</v>
      </c>
      <c r="L619" s="217" t="s">
        <v>4</v>
      </c>
      <c r="M619" s="217" t="s">
        <v>5</v>
      </c>
      <c r="N619" s="217"/>
      <c r="O619" s="218" t="s">
        <v>10</v>
      </c>
      <c r="P619" s="218"/>
      <c r="Q619" s="218"/>
      <c r="R619" s="218" t="s">
        <v>11</v>
      </c>
      <c r="S619" s="218"/>
      <c r="T619" s="9" t="s">
        <v>12</v>
      </c>
    </row>
    <row r="620" spans="1:20" ht="15">
      <c r="A620" s="217"/>
      <c r="B620" s="217"/>
      <c r="C620" s="8" t="s">
        <v>13</v>
      </c>
      <c r="D620" s="8" t="s">
        <v>14</v>
      </c>
      <c r="E620" s="8" t="s">
        <v>15</v>
      </c>
      <c r="F620" s="8" t="s">
        <v>16</v>
      </c>
      <c r="G620" s="8" t="s">
        <v>17</v>
      </c>
      <c r="H620" s="8" t="s">
        <v>15</v>
      </c>
      <c r="I620" s="8" t="s">
        <v>16</v>
      </c>
      <c r="J620" s="8" t="s">
        <v>15</v>
      </c>
      <c r="K620" s="217"/>
      <c r="L620" s="217"/>
      <c r="M620" s="8" t="s">
        <v>13</v>
      </c>
      <c r="N620" s="8" t="s">
        <v>14</v>
      </c>
      <c r="O620" s="8" t="s">
        <v>15</v>
      </c>
      <c r="P620" s="8" t="s">
        <v>16</v>
      </c>
      <c r="Q620" s="8" t="s">
        <v>17</v>
      </c>
      <c r="R620" s="8" t="s">
        <v>15</v>
      </c>
      <c r="S620" s="8" t="s">
        <v>16</v>
      </c>
      <c r="T620" s="8" t="s">
        <v>15</v>
      </c>
    </row>
    <row r="621" spans="1:20" ht="15.5">
      <c r="A621" s="10">
        <v>1</v>
      </c>
      <c r="B621" s="12" t="s">
        <v>883</v>
      </c>
      <c r="C621" s="12"/>
      <c r="D621" s="12"/>
      <c r="E621" s="14">
        <v>84</v>
      </c>
      <c r="F621" s="14">
        <v>54</v>
      </c>
      <c r="G621" s="14">
        <v>43</v>
      </c>
      <c r="H621" s="14">
        <v>65</v>
      </c>
      <c r="I621" s="14">
        <v>33</v>
      </c>
      <c r="J621" s="13">
        <v>33</v>
      </c>
      <c r="K621" s="10">
        <v>1</v>
      </c>
      <c r="L621" s="12" t="s">
        <v>883</v>
      </c>
      <c r="M621" s="13"/>
      <c r="N621" s="13"/>
      <c r="O621" s="14">
        <v>84</v>
      </c>
      <c r="P621" s="14">
        <v>54</v>
      </c>
      <c r="Q621" s="14">
        <v>43</v>
      </c>
      <c r="R621" s="14">
        <v>65</v>
      </c>
      <c r="S621" s="14">
        <v>33</v>
      </c>
      <c r="T621" s="13">
        <v>33</v>
      </c>
    </row>
    <row r="622" spans="1:20" ht="15.5">
      <c r="A622" s="10">
        <v>2</v>
      </c>
      <c r="B622" s="12" t="s">
        <v>884</v>
      </c>
      <c r="C622" s="12"/>
      <c r="D622" s="12"/>
      <c r="E622" s="13">
        <v>77</v>
      </c>
      <c r="F622" s="13">
        <v>52</v>
      </c>
      <c r="G622" s="14">
        <v>42</v>
      </c>
      <c r="H622" s="14">
        <v>63</v>
      </c>
      <c r="I622" s="13">
        <v>32</v>
      </c>
      <c r="J622" s="13">
        <v>32</v>
      </c>
      <c r="K622" s="10">
        <v>2</v>
      </c>
      <c r="L622" s="12" t="s">
        <v>884</v>
      </c>
      <c r="M622" s="13"/>
      <c r="N622" s="13"/>
      <c r="O622" s="13">
        <v>77</v>
      </c>
      <c r="P622" s="13">
        <v>52</v>
      </c>
      <c r="Q622" s="14">
        <v>42</v>
      </c>
      <c r="R622" s="14">
        <v>63</v>
      </c>
      <c r="S622" s="13">
        <v>32</v>
      </c>
      <c r="T622" s="13">
        <v>32</v>
      </c>
    </row>
    <row r="623" spans="1:20" ht="15">
      <c r="A623" s="5" t="s">
        <v>958</v>
      </c>
      <c r="B623" s="5"/>
      <c r="C623" s="6"/>
      <c r="D623" s="6"/>
      <c r="E623" s="5"/>
      <c r="F623" s="5"/>
      <c r="G623" s="5"/>
      <c r="H623" s="5"/>
      <c r="I623" s="7"/>
      <c r="J623" s="7"/>
      <c r="K623" s="28" t="str">
        <f>A623</f>
        <v>35. XÃ MÙ CẢ</v>
      </c>
      <c r="L623" s="29"/>
      <c r="M623" s="7"/>
      <c r="N623" s="7"/>
      <c r="O623" s="7"/>
      <c r="P623" s="7"/>
      <c r="Q623" s="7"/>
      <c r="R623" s="7"/>
      <c r="S623" s="7"/>
      <c r="T623" s="7"/>
    </row>
    <row r="624" spans="1:20" ht="15.5">
      <c r="A624" s="5"/>
      <c r="B624" s="5"/>
      <c r="C624" s="6"/>
      <c r="D624" s="6"/>
      <c r="E624" s="5"/>
      <c r="F624" s="5"/>
      <c r="G624" s="5"/>
      <c r="H624" s="7"/>
      <c r="I624" s="7"/>
      <c r="J624" s="7"/>
      <c r="K624" s="29"/>
      <c r="L624" s="29"/>
      <c r="M624" s="7"/>
      <c r="N624" s="7"/>
      <c r="O624" s="7"/>
      <c r="P624" s="7"/>
      <c r="Q624" s="7"/>
      <c r="R624" s="7"/>
      <c r="S624" s="7"/>
      <c r="T624" s="33" t="s">
        <v>897</v>
      </c>
    </row>
    <row r="625" spans="1:20" ht="30">
      <c r="A625" s="217" t="s">
        <v>3</v>
      </c>
      <c r="B625" s="217" t="s">
        <v>4</v>
      </c>
      <c r="C625" s="217" t="s">
        <v>5</v>
      </c>
      <c r="D625" s="217"/>
      <c r="E625" s="218" t="s">
        <v>10</v>
      </c>
      <c r="F625" s="218"/>
      <c r="G625" s="218"/>
      <c r="H625" s="218" t="s">
        <v>11</v>
      </c>
      <c r="I625" s="218"/>
      <c r="J625" s="9" t="s">
        <v>12</v>
      </c>
      <c r="K625" s="217" t="s">
        <v>3</v>
      </c>
      <c r="L625" s="217" t="s">
        <v>4</v>
      </c>
      <c r="M625" s="217" t="s">
        <v>5</v>
      </c>
      <c r="N625" s="217"/>
      <c r="O625" s="218" t="s">
        <v>10</v>
      </c>
      <c r="P625" s="218"/>
      <c r="Q625" s="218"/>
      <c r="R625" s="218" t="s">
        <v>11</v>
      </c>
      <c r="S625" s="218"/>
      <c r="T625" s="9" t="s">
        <v>12</v>
      </c>
    </row>
    <row r="626" spans="1:20" ht="15">
      <c r="A626" s="217"/>
      <c r="B626" s="217"/>
      <c r="C626" s="8" t="s">
        <v>13</v>
      </c>
      <c r="D626" s="8" t="s">
        <v>14</v>
      </c>
      <c r="E626" s="8" t="s">
        <v>15</v>
      </c>
      <c r="F626" s="8" t="s">
        <v>16</v>
      </c>
      <c r="G626" s="8" t="s">
        <v>17</v>
      </c>
      <c r="H626" s="8" t="s">
        <v>15</v>
      </c>
      <c r="I626" s="8" t="s">
        <v>16</v>
      </c>
      <c r="J626" s="8" t="s">
        <v>15</v>
      </c>
      <c r="K626" s="217"/>
      <c r="L626" s="217"/>
      <c r="M626" s="8" t="s">
        <v>13</v>
      </c>
      <c r="N626" s="8" t="s">
        <v>14</v>
      </c>
      <c r="O626" s="8" t="s">
        <v>15</v>
      </c>
      <c r="P626" s="8" t="s">
        <v>16</v>
      </c>
      <c r="Q626" s="8" t="s">
        <v>17</v>
      </c>
      <c r="R626" s="8" t="s">
        <v>15</v>
      </c>
      <c r="S626" s="8" t="s">
        <v>16</v>
      </c>
      <c r="T626" s="8" t="s">
        <v>15</v>
      </c>
    </row>
    <row r="627" spans="1:20" ht="15.5">
      <c r="A627" s="10">
        <v>1</v>
      </c>
      <c r="B627" s="11" t="s">
        <v>887</v>
      </c>
      <c r="C627" s="12"/>
      <c r="D627" s="12"/>
      <c r="E627" s="13">
        <v>79</v>
      </c>
      <c r="F627" s="14">
        <v>54</v>
      </c>
      <c r="G627" s="14">
        <v>43</v>
      </c>
      <c r="H627" s="14">
        <v>65</v>
      </c>
      <c r="I627" s="13">
        <v>33</v>
      </c>
      <c r="J627" s="13">
        <v>33</v>
      </c>
      <c r="K627" s="10">
        <v>1</v>
      </c>
      <c r="L627" s="11" t="s">
        <v>887</v>
      </c>
      <c r="M627" s="13"/>
      <c r="N627" s="13"/>
      <c r="O627" s="13">
        <v>79</v>
      </c>
      <c r="P627" s="14">
        <v>54</v>
      </c>
      <c r="Q627" s="14">
        <v>43</v>
      </c>
      <c r="R627" s="14">
        <v>65</v>
      </c>
      <c r="S627" s="13">
        <v>33</v>
      </c>
      <c r="T627" s="13">
        <v>33</v>
      </c>
    </row>
    <row r="628" spans="1:20" ht="15">
      <c r="A628" s="5" t="s">
        <v>959</v>
      </c>
      <c r="B628" s="5"/>
      <c r="C628" s="6"/>
      <c r="D628" s="6"/>
      <c r="E628" s="5"/>
      <c r="F628" s="5"/>
      <c r="G628" s="5"/>
      <c r="H628" s="5"/>
      <c r="I628" s="7"/>
      <c r="J628" s="7"/>
      <c r="K628" s="28" t="str">
        <f>A628</f>
        <v>36. XÃ TÀ TỔNG</v>
      </c>
      <c r="L628" s="29"/>
      <c r="M628" s="7"/>
      <c r="N628" s="7"/>
      <c r="O628" s="7"/>
      <c r="P628" s="7"/>
      <c r="Q628" s="7"/>
      <c r="R628" s="7"/>
      <c r="S628" s="7"/>
      <c r="T628" s="7"/>
    </row>
    <row r="629" spans="1:20" ht="15.5">
      <c r="A629" s="5"/>
      <c r="B629" s="5"/>
      <c r="C629" s="6"/>
      <c r="D629" s="6"/>
      <c r="E629" s="5"/>
      <c r="F629" s="5"/>
      <c r="G629" s="5"/>
      <c r="H629" s="7"/>
      <c r="I629" s="7"/>
      <c r="J629" s="7"/>
      <c r="K629" s="29"/>
      <c r="L629" s="29"/>
      <c r="M629" s="7"/>
      <c r="N629" s="7"/>
      <c r="O629" s="7"/>
      <c r="P629" s="7"/>
      <c r="Q629" s="7"/>
      <c r="R629" s="7"/>
      <c r="S629" s="7"/>
      <c r="T629" s="33" t="s">
        <v>897</v>
      </c>
    </row>
    <row r="630" spans="1:20" ht="30">
      <c r="A630" s="217" t="s">
        <v>3</v>
      </c>
      <c r="B630" s="217" t="s">
        <v>4</v>
      </c>
      <c r="C630" s="217" t="s">
        <v>5</v>
      </c>
      <c r="D630" s="217"/>
      <c r="E630" s="218" t="s">
        <v>10</v>
      </c>
      <c r="F630" s="218"/>
      <c r="G630" s="218"/>
      <c r="H630" s="218" t="s">
        <v>11</v>
      </c>
      <c r="I630" s="218"/>
      <c r="J630" s="9" t="s">
        <v>12</v>
      </c>
      <c r="K630" s="217" t="s">
        <v>3</v>
      </c>
      <c r="L630" s="217" t="s">
        <v>4</v>
      </c>
      <c r="M630" s="217" t="s">
        <v>5</v>
      </c>
      <c r="N630" s="217"/>
      <c r="O630" s="218" t="s">
        <v>10</v>
      </c>
      <c r="P630" s="218"/>
      <c r="Q630" s="218"/>
      <c r="R630" s="218" t="s">
        <v>11</v>
      </c>
      <c r="S630" s="218"/>
      <c r="T630" s="9" t="s">
        <v>12</v>
      </c>
    </row>
    <row r="631" spans="1:20" ht="15">
      <c r="A631" s="217"/>
      <c r="B631" s="217"/>
      <c r="C631" s="8" t="s">
        <v>13</v>
      </c>
      <c r="D631" s="8" t="s">
        <v>14</v>
      </c>
      <c r="E631" s="8" t="s">
        <v>15</v>
      </c>
      <c r="F631" s="8" t="s">
        <v>16</v>
      </c>
      <c r="G631" s="8" t="s">
        <v>17</v>
      </c>
      <c r="H631" s="8" t="s">
        <v>15</v>
      </c>
      <c r="I631" s="8" t="s">
        <v>16</v>
      </c>
      <c r="J631" s="8" t="s">
        <v>15</v>
      </c>
      <c r="K631" s="217"/>
      <c r="L631" s="217"/>
      <c r="M631" s="8" t="s">
        <v>13</v>
      </c>
      <c r="N631" s="8" t="s">
        <v>14</v>
      </c>
      <c r="O631" s="8" t="s">
        <v>15</v>
      </c>
      <c r="P631" s="8" t="s">
        <v>16</v>
      </c>
      <c r="Q631" s="8" t="s">
        <v>17</v>
      </c>
      <c r="R631" s="8" t="s">
        <v>15</v>
      </c>
      <c r="S631" s="8" t="s">
        <v>16</v>
      </c>
      <c r="T631" s="8" t="s">
        <v>15</v>
      </c>
    </row>
    <row r="632" spans="1:20" ht="15.5">
      <c r="A632" s="10">
        <v>1</v>
      </c>
      <c r="B632" s="11" t="s">
        <v>890</v>
      </c>
      <c r="C632" s="12"/>
      <c r="D632" s="12"/>
      <c r="E632" s="13">
        <v>79</v>
      </c>
      <c r="F632" s="14">
        <v>54</v>
      </c>
      <c r="G632" s="14">
        <v>43</v>
      </c>
      <c r="H632" s="14">
        <v>65</v>
      </c>
      <c r="I632" s="13">
        <v>33</v>
      </c>
      <c r="J632" s="13">
        <v>33</v>
      </c>
      <c r="K632" s="10">
        <v>1</v>
      </c>
      <c r="L632" s="11" t="s">
        <v>890</v>
      </c>
      <c r="M632" s="13"/>
      <c r="N632" s="13"/>
      <c r="O632" s="13">
        <v>79</v>
      </c>
      <c r="P632" s="14">
        <v>54</v>
      </c>
      <c r="Q632" s="14">
        <v>43</v>
      </c>
      <c r="R632" s="14">
        <v>65</v>
      </c>
      <c r="S632" s="13">
        <v>33</v>
      </c>
      <c r="T632" s="13">
        <v>33</v>
      </c>
    </row>
  </sheetData>
  <mergeCells count="375">
    <mergeCell ref="AA22:AA24"/>
    <mergeCell ref="AA159:AA160"/>
    <mergeCell ref="B538:B539"/>
    <mergeCell ref="B544:B545"/>
    <mergeCell ref="B551:B552"/>
    <mergeCell ref="B557:B558"/>
    <mergeCell ref="B606:B607"/>
    <mergeCell ref="B612:B613"/>
    <mergeCell ref="B619:B620"/>
    <mergeCell ref="B625:B626"/>
    <mergeCell ref="B630:B631"/>
    <mergeCell ref="B411:B412"/>
    <mergeCell ref="B455:B456"/>
    <mergeCell ref="B461:B462"/>
    <mergeCell ref="B467:B468"/>
    <mergeCell ref="B473:B474"/>
    <mergeCell ref="B479:B480"/>
    <mergeCell ref="B484:B485"/>
    <mergeCell ref="B492:B493"/>
    <mergeCell ref="B532:B533"/>
    <mergeCell ref="B244:B245"/>
    <mergeCell ref="B307:B308"/>
    <mergeCell ref="B315:B316"/>
    <mergeCell ref="B324:B325"/>
    <mergeCell ref="B333:B334"/>
    <mergeCell ref="B387:B388"/>
    <mergeCell ref="B393:B394"/>
    <mergeCell ref="B399:B400"/>
    <mergeCell ref="B405:B406"/>
    <mergeCell ref="B3:B4"/>
    <mergeCell ref="B16:B17"/>
    <mergeCell ref="B22:B23"/>
    <mergeCell ref="B147:B148"/>
    <mergeCell ref="B159:B160"/>
    <mergeCell ref="B166:B167"/>
    <mergeCell ref="B174:B175"/>
    <mergeCell ref="B225:B226"/>
    <mergeCell ref="B232:B233"/>
    <mergeCell ref="A538:A539"/>
    <mergeCell ref="A544:A545"/>
    <mergeCell ref="A551:A552"/>
    <mergeCell ref="A557:A558"/>
    <mergeCell ref="A606:A607"/>
    <mergeCell ref="A612:A613"/>
    <mergeCell ref="A619:A620"/>
    <mergeCell ref="A625:A626"/>
    <mergeCell ref="A630:A631"/>
    <mergeCell ref="A411:A412"/>
    <mergeCell ref="A455:A456"/>
    <mergeCell ref="A461:A462"/>
    <mergeCell ref="A467:A468"/>
    <mergeCell ref="A473:A474"/>
    <mergeCell ref="A479:A480"/>
    <mergeCell ref="A484:A485"/>
    <mergeCell ref="A492:A493"/>
    <mergeCell ref="A532:A533"/>
    <mergeCell ref="A244:A245"/>
    <mergeCell ref="A307:A308"/>
    <mergeCell ref="A315:A316"/>
    <mergeCell ref="A324:A325"/>
    <mergeCell ref="A333:A334"/>
    <mergeCell ref="A387:A388"/>
    <mergeCell ref="A393:A394"/>
    <mergeCell ref="A399:A400"/>
    <mergeCell ref="A405:A406"/>
    <mergeCell ref="A3:A4"/>
    <mergeCell ref="A16:A17"/>
    <mergeCell ref="A22:A23"/>
    <mergeCell ref="A147:A148"/>
    <mergeCell ref="A159:A160"/>
    <mergeCell ref="A166:A167"/>
    <mergeCell ref="A174:A175"/>
    <mergeCell ref="A225:A226"/>
    <mergeCell ref="A232:A233"/>
    <mergeCell ref="C625:D625"/>
    <mergeCell ref="E625:G625"/>
    <mergeCell ref="H625:I625"/>
    <mergeCell ref="M625:N625"/>
    <mergeCell ref="O625:Q625"/>
    <mergeCell ref="R625:S625"/>
    <mergeCell ref="C630:D630"/>
    <mergeCell ref="E630:G630"/>
    <mergeCell ref="H630:I630"/>
    <mergeCell ref="M630:N630"/>
    <mergeCell ref="O630:Q630"/>
    <mergeCell ref="R630:S630"/>
    <mergeCell ref="K625:K626"/>
    <mergeCell ref="K630:K631"/>
    <mergeCell ref="L625:L626"/>
    <mergeCell ref="L630:L631"/>
    <mergeCell ref="C612:D612"/>
    <mergeCell ref="E612:G612"/>
    <mergeCell ref="H612:I612"/>
    <mergeCell ref="M612:N612"/>
    <mergeCell ref="O612:Q612"/>
    <mergeCell ref="R612:S612"/>
    <mergeCell ref="C619:D619"/>
    <mergeCell ref="E619:G619"/>
    <mergeCell ref="H619:I619"/>
    <mergeCell ref="M619:N619"/>
    <mergeCell ref="O619:Q619"/>
    <mergeCell ref="R619:S619"/>
    <mergeCell ref="K612:K613"/>
    <mergeCell ref="K619:K620"/>
    <mergeCell ref="L612:L613"/>
    <mergeCell ref="L619:L620"/>
    <mergeCell ref="C557:D557"/>
    <mergeCell ref="E557:G557"/>
    <mergeCell ref="H557:I557"/>
    <mergeCell ref="M557:N557"/>
    <mergeCell ref="O557:Q557"/>
    <mergeCell ref="R557:S557"/>
    <mergeCell ref="C606:D606"/>
    <mergeCell ref="E606:G606"/>
    <mergeCell ref="H606:I606"/>
    <mergeCell ref="M606:N606"/>
    <mergeCell ref="O606:Q606"/>
    <mergeCell ref="R606:S606"/>
    <mergeCell ref="K557:K558"/>
    <mergeCell ref="K606:K607"/>
    <mergeCell ref="L557:L558"/>
    <mergeCell ref="L606:L607"/>
    <mergeCell ref="C544:D544"/>
    <mergeCell ref="E544:G544"/>
    <mergeCell ref="H544:I544"/>
    <mergeCell ref="M544:N544"/>
    <mergeCell ref="O544:Q544"/>
    <mergeCell ref="R544:S544"/>
    <mergeCell ref="C551:D551"/>
    <mergeCell ref="E551:G551"/>
    <mergeCell ref="H551:I551"/>
    <mergeCell ref="M551:N551"/>
    <mergeCell ref="O551:Q551"/>
    <mergeCell ref="R551:S551"/>
    <mergeCell ref="K544:K545"/>
    <mergeCell ref="K551:K552"/>
    <mergeCell ref="L544:L545"/>
    <mergeCell ref="L551:L552"/>
    <mergeCell ref="C532:D532"/>
    <mergeCell ref="E532:G532"/>
    <mergeCell ref="H532:I532"/>
    <mergeCell ref="M532:N532"/>
    <mergeCell ref="O532:Q532"/>
    <mergeCell ref="R532:S532"/>
    <mergeCell ref="C538:D538"/>
    <mergeCell ref="E538:G538"/>
    <mergeCell ref="H538:I538"/>
    <mergeCell ref="M538:N538"/>
    <mergeCell ref="O538:Q538"/>
    <mergeCell ref="R538:S538"/>
    <mergeCell ref="K532:K533"/>
    <mergeCell ref="K538:K539"/>
    <mergeCell ref="L532:L533"/>
    <mergeCell ref="L538:L539"/>
    <mergeCell ref="C484:D484"/>
    <mergeCell ref="E484:G484"/>
    <mergeCell ref="H484:I484"/>
    <mergeCell ref="M484:N484"/>
    <mergeCell ref="O484:Q484"/>
    <mergeCell ref="R484:S484"/>
    <mergeCell ref="C492:D492"/>
    <mergeCell ref="E492:G492"/>
    <mergeCell ref="H492:I492"/>
    <mergeCell ref="M492:N492"/>
    <mergeCell ref="O492:Q492"/>
    <mergeCell ref="R492:S492"/>
    <mergeCell ref="K484:K485"/>
    <mergeCell ref="K492:K493"/>
    <mergeCell ref="L484:L485"/>
    <mergeCell ref="L492:L493"/>
    <mergeCell ref="C473:D473"/>
    <mergeCell ref="E473:G473"/>
    <mergeCell ref="H473:I473"/>
    <mergeCell ref="M473:N473"/>
    <mergeCell ref="O473:Q473"/>
    <mergeCell ref="R473:S473"/>
    <mergeCell ref="C479:D479"/>
    <mergeCell ref="E479:G479"/>
    <mergeCell ref="H479:I479"/>
    <mergeCell ref="M479:N479"/>
    <mergeCell ref="O479:Q479"/>
    <mergeCell ref="R479:S479"/>
    <mergeCell ref="K473:K474"/>
    <mergeCell ref="K479:K480"/>
    <mergeCell ref="L473:L474"/>
    <mergeCell ref="L479:L480"/>
    <mergeCell ref="C461:D461"/>
    <mergeCell ref="E461:G461"/>
    <mergeCell ref="H461:I461"/>
    <mergeCell ref="M461:N461"/>
    <mergeCell ref="O461:Q461"/>
    <mergeCell ref="R461:S461"/>
    <mergeCell ref="C467:D467"/>
    <mergeCell ref="E467:G467"/>
    <mergeCell ref="H467:I467"/>
    <mergeCell ref="M467:N467"/>
    <mergeCell ref="O467:Q467"/>
    <mergeCell ref="R467:S467"/>
    <mergeCell ref="K461:K462"/>
    <mergeCell ref="K467:K468"/>
    <mergeCell ref="L461:L462"/>
    <mergeCell ref="L467:L468"/>
    <mergeCell ref="C411:D411"/>
    <mergeCell ref="E411:G411"/>
    <mergeCell ref="H411:I411"/>
    <mergeCell ref="M411:N411"/>
    <mergeCell ref="O411:Q411"/>
    <mergeCell ref="R411:S411"/>
    <mergeCell ref="C455:D455"/>
    <mergeCell ref="E455:G455"/>
    <mergeCell ref="H455:I455"/>
    <mergeCell ref="M455:N455"/>
    <mergeCell ref="O455:Q455"/>
    <mergeCell ref="R455:S455"/>
    <mergeCell ref="K411:K412"/>
    <mergeCell ref="K455:K456"/>
    <mergeCell ref="L411:L412"/>
    <mergeCell ref="L455:L456"/>
    <mergeCell ref="C399:D399"/>
    <mergeCell ref="E399:G399"/>
    <mergeCell ref="H399:I399"/>
    <mergeCell ref="M399:N399"/>
    <mergeCell ref="O399:Q399"/>
    <mergeCell ref="R399:S399"/>
    <mergeCell ref="C405:D405"/>
    <mergeCell ref="E405:G405"/>
    <mergeCell ref="H405:I405"/>
    <mergeCell ref="M405:N405"/>
    <mergeCell ref="O405:Q405"/>
    <mergeCell ref="R405:S405"/>
    <mergeCell ref="K399:K400"/>
    <mergeCell ref="K405:K406"/>
    <mergeCell ref="L399:L400"/>
    <mergeCell ref="L405:L406"/>
    <mergeCell ref="C387:D387"/>
    <mergeCell ref="E387:G387"/>
    <mergeCell ref="H387:I387"/>
    <mergeCell ref="M387:N387"/>
    <mergeCell ref="O387:Q387"/>
    <mergeCell ref="R387:S387"/>
    <mergeCell ref="C393:D393"/>
    <mergeCell ref="E393:G393"/>
    <mergeCell ref="H393:I393"/>
    <mergeCell ref="M393:N393"/>
    <mergeCell ref="O393:Q393"/>
    <mergeCell ref="R393:S393"/>
    <mergeCell ref="K387:K388"/>
    <mergeCell ref="K393:K394"/>
    <mergeCell ref="L387:L388"/>
    <mergeCell ref="L393:L394"/>
    <mergeCell ref="C324:D324"/>
    <mergeCell ref="E324:G324"/>
    <mergeCell ref="H324:I324"/>
    <mergeCell ref="M324:N324"/>
    <mergeCell ref="O324:Q324"/>
    <mergeCell ref="R324:S324"/>
    <mergeCell ref="C333:D333"/>
    <mergeCell ref="E333:G333"/>
    <mergeCell ref="H333:I333"/>
    <mergeCell ref="M333:N333"/>
    <mergeCell ref="O333:Q333"/>
    <mergeCell ref="R333:S333"/>
    <mergeCell ref="K324:K325"/>
    <mergeCell ref="K333:K334"/>
    <mergeCell ref="L324:L325"/>
    <mergeCell ref="L333:L334"/>
    <mergeCell ref="C298:D298"/>
    <mergeCell ref="M298:N298"/>
    <mergeCell ref="C307:D307"/>
    <mergeCell ref="E307:G307"/>
    <mergeCell ref="H307:I307"/>
    <mergeCell ref="M307:N307"/>
    <mergeCell ref="O307:Q307"/>
    <mergeCell ref="R307:S307"/>
    <mergeCell ref="C315:D315"/>
    <mergeCell ref="E315:G315"/>
    <mergeCell ref="H315:I315"/>
    <mergeCell ref="M315:N315"/>
    <mergeCell ref="O315:Q315"/>
    <mergeCell ref="R315:S315"/>
    <mergeCell ref="K307:K308"/>
    <mergeCell ref="K315:K316"/>
    <mergeCell ref="L307:L308"/>
    <mergeCell ref="L315:L316"/>
    <mergeCell ref="C232:D232"/>
    <mergeCell ref="E232:G232"/>
    <mergeCell ref="H232:I232"/>
    <mergeCell ref="M232:N232"/>
    <mergeCell ref="O232:Q232"/>
    <mergeCell ref="R232:S232"/>
    <mergeCell ref="C244:D244"/>
    <mergeCell ref="E244:G244"/>
    <mergeCell ref="H244:I244"/>
    <mergeCell ref="M244:N244"/>
    <mergeCell ref="O244:Q244"/>
    <mergeCell ref="R244:S244"/>
    <mergeCell ref="K232:K233"/>
    <mergeCell ref="K244:K245"/>
    <mergeCell ref="L232:L233"/>
    <mergeCell ref="L244:L245"/>
    <mergeCell ref="C174:D174"/>
    <mergeCell ref="E174:G174"/>
    <mergeCell ref="H174:I174"/>
    <mergeCell ref="M174:N174"/>
    <mergeCell ref="O174:Q174"/>
    <mergeCell ref="R174:S174"/>
    <mergeCell ref="U174:W174"/>
    <mergeCell ref="X174:Y174"/>
    <mergeCell ref="C225:D225"/>
    <mergeCell ref="E225:G225"/>
    <mergeCell ref="H225:I225"/>
    <mergeCell ref="M225:N225"/>
    <mergeCell ref="O225:Q225"/>
    <mergeCell ref="R225:S225"/>
    <mergeCell ref="K174:K175"/>
    <mergeCell ref="K225:K226"/>
    <mergeCell ref="L174:L175"/>
    <mergeCell ref="L225:L226"/>
    <mergeCell ref="X159:Y159"/>
    <mergeCell ref="C166:D166"/>
    <mergeCell ref="E166:G166"/>
    <mergeCell ref="H166:I166"/>
    <mergeCell ref="M166:N166"/>
    <mergeCell ref="O166:Q166"/>
    <mergeCell ref="R166:S166"/>
    <mergeCell ref="A173:J173"/>
    <mergeCell ref="K173:T173"/>
    <mergeCell ref="U173:Z173"/>
    <mergeCell ref="K159:K160"/>
    <mergeCell ref="K166:K167"/>
    <mergeCell ref="L159:L160"/>
    <mergeCell ref="L166:L167"/>
    <mergeCell ref="C147:D147"/>
    <mergeCell ref="E147:G147"/>
    <mergeCell ref="H147:I147"/>
    <mergeCell ref="M147:N147"/>
    <mergeCell ref="O147:Q147"/>
    <mergeCell ref="R147:S147"/>
    <mergeCell ref="U158:W158"/>
    <mergeCell ref="C159:D159"/>
    <mergeCell ref="E159:G159"/>
    <mergeCell ref="H159:I159"/>
    <mergeCell ref="M159:N159"/>
    <mergeCell ref="O159:Q159"/>
    <mergeCell ref="R159:S159"/>
    <mergeCell ref="U159:W159"/>
    <mergeCell ref="K147:K148"/>
    <mergeCell ref="L147:L148"/>
    <mergeCell ref="C22:D22"/>
    <mergeCell ref="E22:G22"/>
    <mergeCell ref="H22:I22"/>
    <mergeCell ref="M22:N22"/>
    <mergeCell ref="O22:Q22"/>
    <mergeCell ref="R22:S22"/>
    <mergeCell ref="U22:Z22"/>
    <mergeCell ref="U23:W23"/>
    <mergeCell ref="X23:Y23"/>
    <mergeCell ref="K22:K23"/>
    <mergeCell ref="L22:L23"/>
    <mergeCell ref="C3:D3"/>
    <mergeCell ref="E3:G3"/>
    <mergeCell ref="H3:I3"/>
    <mergeCell ref="M3:N3"/>
    <mergeCell ref="O3:Q3"/>
    <mergeCell ref="R3:S3"/>
    <mergeCell ref="C16:D16"/>
    <mergeCell ref="E16:G16"/>
    <mergeCell ref="H16:I16"/>
    <mergeCell ref="M16:N16"/>
    <mergeCell ref="O16:Q16"/>
    <mergeCell ref="R16:S16"/>
    <mergeCell ref="K3:K4"/>
    <mergeCell ref="K16:K17"/>
    <mergeCell ref="L3:L4"/>
    <mergeCell ref="L16:L17"/>
  </mergeCells>
  <pageMargins left="0.27559055118110198" right="0.35433070866141703" top="0.47244094488188998" bottom="0.35433070866141703" header="0.118110236220472" footer="0.118110236220472"/>
  <pageSetup paperSize="9" scale="58" fitToHeight="0" orientation="landscape" useFirstPageNumber="1"/>
  <headerFooter>
    <oddHeader>&amp;C&amp;P</oddHeader>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4" tint="-0.249977111117893"/>
    <pageSetUpPr fitToPage="1"/>
  </sheetPr>
  <dimension ref="A1:AA632"/>
  <sheetViews>
    <sheetView topLeftCell="A10" zoomScale="70" zoomScaleNormal="70" workbookViewId="0">
      <selection activeCell="O637" sqref="O637"/>
    </sheetView>
  </sheetViews>
  <sheetFormatPr defaultColWidth="8.90625" defaultRowHeight="14.5"/>
  <cols>
    <col min="1" max="1" width="8.6328125" style="1" customWidth="1"/>
    <col min="2" max="2" width="23.6328125" style="1" customWidth="1"/>
    <col min="3" max="3" width="19.08984375" style="59" customWidth="1"/>
    <col min="4" max="4" width="22.54296875" style="1" customWidth="1"/>
    <col min="5" max="10" width="11.90625" style="1" customWidth="1"/>
    <col min="11" max="11" width="6.54296875" style="1" customWidth="1"/>
    <col min="12" max="12" width="22.6328125" style="1" customWidth="1"/>
    <col min="13" max="14" width="18.90625" style="1" customWidth="1"/>
    <col min="15" max="20" width="10.08984375" style="1" customWidth="1"/>
    <col min="21" max="16384" width="8.90625" style="2"/>
  </cols>
  <sheetData>
    <row r="1" spans="1:20">
      <c r="A1" s="16" t="s">
        <v>921</v>
      </c>
      <c r="B1" s="16"/>
      <c r="C1" s="58"/>
      <c r="K1" s="55" t="str">
        <f>A1</f>
        <v>14. XÃ PHONG THỔ</v>
      </c>
    </row>
    <row r="2" spans="1:20" ht="16.25" customHeight="1">
      <c r="A2" s="55"/>
      <c r="B2" s="55"/>
      <c r="F2" s="32"/>
      <c r="I2" s="32"/>
      <c r="T2" s="34" t="s">
        <v>897</v>
      </c>
    </row>
    <row r="3" spans="1:20" ht="28">
      <c r="A3" s="219" t="s">
        <v>3</v>
      </c>
      <c r="B3" s="219" t="s">
        <v>4</v>
      </c>
      <c r="C3" s="219" t="s">
        <v>5</v>
      </c>
      <c r="D3" s="219"/>
      <c r="E3" s="220" t="s">
        <v>10</v>
      </c>
      <c r="F3" s="221"/>
      <c r="G3" s="222"/>
      <c r="H3" s="223" t="s">
        <v>11</v>
      </c>
      <c r="I3" s="223"/>
      <c r="J3" s="20" t="s">
        <v>12</v>
      </c>
      <c r="K3" s="219" t="s">
        <v>3</v>
      </c>
      <c r="L3" s="219" t="s">
        <v>4</v>
      </c>
      <c r="M3" s="219" t="s">
        <v>5</v>
      </c>
      <c r="N3" s="219"/>
      <c r="O3" s="220" t="s">
        <v>10</v>
      </c>
      <c r="P3" s="221"/>
      <c r="Q3" s="222"/>
      <c r="R3" s="223" t="s">
        <v>11</v>
      </c>
      <c r="S3" s="223"/>
      <c r="T3" s="20" t="s">
        <v>12</v>
      </c>
    </row>
    <row r="4" spans="1:20">
      <c r="A4" s="219"/>
      <c r="B4" s="219"/>
      <c r="C4" s="19" t="s">
        <v>13</v>
      </c>
      <c r="D4" s="19" t="s">
        <v>14</v>
      </c>
      <c r="E4" s="19" t="s">
        <v>15</v>
      </c>
      <c r="F4" s="19" t="s">
        <v>16</v>
      </c>
      <c r="G4" s="19" t="s">
        <v>17</v>
      </c>
      <c r="H4" s="19" t="s">
        <v>15</v>
      </c>
      <c r="I4" s="19" t="s">
        <v>16</v>
      </c>
      <c r="J4" s="19" t="s">
        <v>15</v>
      </c>
      <c r="K4" s="219"/>
      <c r="L4" s="219"/>
      <c r="M4" s="19" t="s">
        <v>13</v>
      </c>
      <c r="N4" s="19" t="s">
        <v>14</v>
      </c>
      <c r="O4" s="19" t="s">
        <v>15</v>
      </c>
      <c r="P4" s="19" t="s">
        <v>16</v>
      </c>
      <c r="Q4" s="19" t="s">
        <v>17</v>
      </c>
      <c r="R4" s="19" t="s">
        <v>15</v>
      </c>
      <c r="S4" s="19" t="s">
        <v>16</v>
      </c>
      <c r="T4" s="19" t="s">
        <v>15</v>
      </c>
    </row>
    <row r="5" spans="1:20" ht="28">
      <c r="A5" s="87">
        <v>1</v>
      </c>
      <c r="B5" s="22" t="s">
        <v>39</v>
      </c>
      <c r="C5" s="22" t="s">
        <v>510</v>
      </c>
      <c r="D5" s="22" t="s">
        <v>511</v>
      </c>
      <c r="E5" s="88">
        <v>2240</v>
      </c>
      <c r="F5" s="88"/>
      <c r="G5" s="88"/>
      <c r="H5" s="89"/>
      <c r="I5" s="89"/>
      <c r="J5" s="89"/>
      <c r="K5" s="87">
        <v>1</v>
      </c>
      <c r="L5" s="22" t="s">
        <v>39</v>
      </c>
      <c r="M5" s="22" t="s">
        <v>510</v>
      </c>
      <c r="N5" s="22" t="s">
        <v>511</v>
      </c>
      <c r="O5" s="88">
        <v>2240</v>
      </c>
      <c r="P5" s="88"/>
      <c r="Q5" s="88"/>
      <c r="R5" s="89"/>
      <c r="S5" s="89"/>
      <c r="T5" s="89"/>
    </row>
    <row r="6" spans="1:20" ht="28">
      <c r="A6" s="87">
        <v>2</v>
      </c>
      <c r="B6" s="90" t="s">
        <v>39</v>
      </c>
      <c r="C6" s="90" t="s">
        <v>512</v>
      </c>
      <c r="D6" s="90" t="s">
        <v>513</v>
      </c>
      <c r="E6" s="60">
        <v>1750</v>
      </c>
      <c r="F6" s="60">
        <v>1080</v>
      </c>
      <c r="G6" s="60">
        <v>420</v>
      </c>
      <c r="H6" s="91"/>
      <c r="I6" s="91"/>
      <c r="J6" s="60"/>
      <c r="K6" s="87">
        <v>2</v>
      </c>
      <c r="L6" s="90" t="s">
        <v>39</v>
      </c>
      <c r="M6" s="90" t="s">
        <v>512</v>
      </c>
      <c r="N6" s="90" t="s">
        <v>513</v>
      </c>
      <c r="O6" s="60">
        <v>1750</v>
      </c>
      <c r="P6" s="60">
        <v>1080</v>
      </c>
      <c r="Q6" s="60">
        <v>420</v>
      </c>
      <c r="R6" s="91"/>
      <c r="S6" s="91"/>
      <c r="T6" s="60"/>
    </row>
    <row r="7" spans="1:20" ht="56">
      <c r="A7" s="87">
        <v>3</v>
      </c>
      <c r="B7" s="90" t="s">
        <v>39</v>
      </c>
      <c r="C7" s="90" t="s">
        <v>513</v>
      </c>
      <c r="D7" s="90" t="s">
        <v>514</v>
      </c>
      <c r="E7" s="60">
        <v>980</v>
      </c>
      <c r="F7" s="60">
        <v>410</v>
      </c>
      <c r="G7" s="60">
        <v>200</v>
      </c>
      <c r="H7" s="91"/>
      <c r="I7" s="91"/>
      <c r="J7" s="60"/>
      <c r="K7" s="87">
        <v>3</v>
      </c>
      <c r="L7" s="90" t="s">
        <v>39</v>
      </c>
      <c r="M7" s="90" t="s">
        <v>513</v>
      </c>
      <c r="N7" s="90" t="s">
        <v>514</v>
      </c>
      <c r="O7" s="60">
        <v>980</v>
      </c>
      <c r="P7" s="60">
        <v>410</v>
      </c>
      <c r="Q7" s="60">
        <v>200</v>
      </c>
      <c r="R7" s="91"/>
      <c r="S7" s="91"/>
      <c r="T7" s="60"/>
    </row>
    <row r="8" spans="1:20">
      <c r="A8" s="87">
        <v>4</v>
      </c>
      <c r="B8" s="90" t="s">
        <v>39</v>
      </c>
      <c r="C8" s="90" t="s">
        <v>515</v>
      </c>
      <c r="D8" s="90" t="s">
        <v>516</v>
      </c>
      <c r="E8" s="60">
        <v>2170</v>
      </c>
      <c r="F8" s="92"/>
      <c r="G8" s="92"/>
      <c r="H8" s="91"/>
      <c r="I8" s="91"/>
      <c r="J8" s="60"/>
      <c r="K8" s="87">
        <v>4</v>
      </c>
      <c r="L8" s="90" t="s">
        <v>39</v>
      </c>
      <c r="M8" s="90" t="s">
        <v>515</v>
      </c>
      <c r="N8" s="90" t="s">
        <v>516</v>
      </c>
      <c r="O8" s="60">
        <v>2170</v>
      </c>
      <c r="P8" s="92"/>
      <c r="Q8" s="92"/>
      <c r="R8" s="91"/>
      <c r="S8" s="91"/>
      <c r="T8" s="60"/>
    </row>
    <row r="9" spans="1:20">
      <c r="A9" s="87">
        <v>5</v>
      </c>
      <c r="B9" s="90" t="s">
        <v>39</v>
      </c>
      <c r="C9" s="90" t="s">
        <v>516</v>
      </c>
      <c r="D9" s="90" t="s">
        <v>517</v>
      </c>
      <c r="E9" s="60">
        <v>1750</v>
      </c>
      <c r="F9" s="60">
        <v>1050</v>
      </c>
      <c r="G9" s="92"/>
      <c r="H9" s="91"/>
      <c r="I9" s="91"/>
      <c r="J9" s="60"/>
      <c r="K9" s="87">
        <v>5</v>
      </c>
      <c r="L9" s="90" t="s">
        <v>39</v>
      </c>
      <c r="M9" s="90" t="s">
        <v>516</v>
      </c>
      <c r="N9" s="90" t="s">
        <v>517</v>
      </c>
      <c r="O9" s="60">
        <v>1750</v>
      </c>
      <c r="P9" s="60">
        <v>1050</v>
      </c>
      <c r="Q9" s="92"/>
      <c r="R9" s="91"/>
      <c r="S9" s="91"/>
      <c r="T9" s="60"/>
    </row>
    <row r="10" spans="1:20">
      <c r="A10" s="87">
        <v>6</v>
      </c>
      <c r="B10" s="22" t="s">
        <v>468</v>
      </c>
      <c r="C10" s="22" t="s">
        <v>518</v>
      </c>
      <c r="D10" s="22" t="s">
        <v>519</v>
      </c>
      <c r="E10" s="93">
        <v>770</v>
      </c>
      <c r="F10" s="93">
        <v>510</v>
      </c>
      <c r="G10" s="93">
        <v>310</v>
      </c>
      <c r="H10" s="22"/>
      <c r="I10" s="22"/>
      <c r="J10" s="60"/>
      <c r="K10" s="87">
        <v>6</v>
      </c>
      <c r="L10" s="22" t="s">
        <v>468</v>
      </c>
      <c r="M10" s="22" t="s">
        <v>518</v>
      </c>
      <c r="N10" s="22" t="s">
        <v>519</v>
      </c>
      <c r="O10" s="93">
        <v>770</v>
      </c>
      <c r="P10" s="93">
        <v>510</v>
      </c>
      <c r="Q10" s="93">
        <v>310</v>
      </c>
      <c r="R10" s="22"/>
      <c r="S10" s="22"/>
      <c r="T10" s="60"/>
    </row>
    <row r="11" spans="1:20" ht="42">
      <c r="A11" s="87">
        <v>7</v>
      </c>
      <c r="B11" s="22" t="s">
        <v>468</v>
      </c>
      <c r="C11" s="22" t="s">
        <v>520</v>
      </c>
      <c r="D11" s="22" t="s">
        <v>521</v>
      </c>
      <c r="E11" s="88">
        <v>550</v>
      </c>
      <c r="F11" s="88">
        <v>340</v>
      </c>
      <c r="G11" s="88">
        <v>230</v>
      </c>
      <c r="H11" s="89"/>
      <c r="I11" s="89"/>
      <c r="J11" s="89"/>
      <c r="K11" s="87">
        <v>7</v>
      </c>
      <c r="L11" s="22" t="s">
        <v>468</v>
      </c>
      <c r="M11" s="22" t="s">
        <v>520</v>
      </c>
      <c r="N11" s="22" t="s">
        <v>521</v>
      </c>
      <c r="O11" s="88">
        <v>550</v>
      </c>
      <c r="P11" s="88">
        <v>340</v>
      </c>
      <c r="Q11" s="88">
        <v>230</v>
      </c>
      <c r="R11" s="89"/>
      <c r="S11" s="89"/>
      <c r="T11" s="89"/>
    </row>
    <row r="12" spans="1:20">
      <c r="A12" s="87">
        <v>8</v>
      </c>
      <c r="B12" s="90" t="s">
        <v>468</v>
      </c>
      <c r="C12" s="90" t="s">
        <v>522</v>
      </c>
      <c r="D12" s="90" t="s">
        <v>523</v>
      </c>
      <c r="E12" s="60">
        <v>150</v>
      </c>
      <c r="F12" s="60">
        <v>90</v>
      </c>
      <c r="G12" s="60">
        <v>80</v>
      </c>
      <c r="H12" s="91"/>
      <c r="I12" s="91"/>
      <c r="J12" s="60"/>
      <c r="K12" s="87">
        <v>8</v>
      </c>
      <c r="L12" s="90" t="s">
        <v>468</v>
      </c>
      <c r="M12" s="90" t="s">
        <v>522</v>
      </c>
      <c r="N12" s="90" t="s">
        <v>523</v>
      </c>
      <c r="O12" s="60">
        <v>150</v>
      </c>
      <c r="P12" s="60">
        <v>90</v>
      </c>
      <c r="Q12" s="60">
        <v>80</v>
      </c>
      <c r="R12" s="91"/>
      <c r="S12" s="91"/>
      <c r="T12" s="60"/>
    </row>
    <row r="13" spans="1:20" ht="42">
      <c r="A13" s="87">
        <v>9</v>
      </c>
      <c r="B13" s="22" t="s">
        <v>330</v>
      </c>
      <c r="C13" s="22" t="s">
        <v>524</v>
      </c>
      <c r="D13" s="22" t="s">
        <v>525</v>
      </c>
      <c r="E13" s="88">
        <v>910</v>
      </c>
      <c r="F13" s="88">
        <v>406</v>
      </c>
      <c r="G13" s="88">
        <v>210</v>
      </c>
      <c r="H13" s="89"/>
      <c r="I13" s="89"/>
      <c r="J13" s="89"/>
      <c r="K13" s="87">
        <v>9</v>
      </c>
      <c r="L13" s="22" t="s">
        <v>330</v>
      </c>
      <c r="M13" s="22" t="s">
        <v>524</v>
      </c>
      <c r="N13" s="22" t="s">
        <v>525</v>
      </c>
      <c r="O13" s="88">
        <v>910</v>
      </c>
      <c r="P13" s="88">
        <v>406</v>
      </c>
      <c r="Q13" s="88">
        <v>210</v>
      </c>
      <c r="R13" s="89"/>
      <c r="S13" s="89"/>
      <c r="T13" s="89"/>
    </row>
    <row r="14" spans="1:20" customFormat="1">
      <c r="A14" s="16" t="s">
        <v>895</v>
      </c>
      <c r="B14" s="16"/>
      <c r="C14" s="17"/>
      <c r="D14" s="17"/>
      <c r="E14" s="16"/>
      <c r="F14" s="16"/>
      <c r="G14" s="16"/>
      <c r="H14" s="16"/>
      <c r="I14" s="18"/>
      <c r="J14" s="18"/>
      <c r="K14" s="30" t="str">
        <f>A14</f>
        <v>2. XÃ KHOEN ON</v>
      </c>
      <c r="L14" s="31"/>
      <c r="M14" s="18"/>
      <c r="N14" s="18"/>
      <c r="O14" s="18"/>
      <c r="P14" s="18"/>
      <c r="Q14" s="18"/>
      <c r="R14" s="18"/>
      <c r="S14" s="18"/>
      <c r="T14" s="18"/>
    </row>
    <row r="15" spans="1:20" customFormat="1">
      <c r="A15" s="16"/>
      <c r="B15" s="16"/>
      <c r="C15" s="17"/>
      <c r="D15" s="17"/>
      <c r="E15" s="16"/>
      <c r="F15" s="16"/>
      <c r="G15" s="16"/>
      <c r="H15" s="18"/>
      <c r="I15" s="18"/>
      <c r="J15" s="18"/>
      <c r="K15" s="31"/>
      <c r="L15" s="32"/>
      <c r="M15" s="18"/>
      <c r="N15" s="18"/>
      <c r="O15" s="18"/>
      <c r="P15" s="18"/>
      <c r="Q15" s="18"/>
      <c r="R15" s="18"/>
      <c r="S15" s="18"/>
      <c r="T15" s="34"/>
    </row>
    <row r="16" spans="1:20" customFormat="1" ht="28">
      <c r="A16" s="219" t="s">
        <v>3</v>
      </c>
      <c r="B16" s="219" t="s">
        <v>4</v>
      </c>
      <c r="C16" s="219" t="s">
        <v>5</v>
      </c>
      <c r="D16" s="219"/>
      <c r="E16" s="220" t="s">
        <v>10</v>
      </c>
      <c r="F16" s="221"/>
      <c r="G16" s="222"/>
      <c r="H16" s="223" t="s">
        <v>11</v>
      </c>
      <c r="I16" s="223"/>
      <c r="J16" s="20" t="s">
        <v>12</v>
      </c>
      <c r="K16" s="219" t="s">
        <v>3</v>
      </c>
      <c r="L16" s="219" t="s">
        <v>4</v>
      </c>
      <c r="M16" s="219" t="s">
        <v>5</v>
      </c>
      <c r="N16" s="219"/>
      <c r="O16" s="220" t="s">
        <v>10</v>
      </c>
      <c r="P16" s="221"/>
      <c r="Q16" s="222"/>
      <c r="R16" s="223" t="s">
        <v>11</v>
      </c>
      <c r="S16" s="223"/>
      <c r="T16" s="20" t="s">
        <v>12</v>
      </c>
    </row>
    <row r="17" spans="1:27" customFormat="1">
      <c r="A17" s="219"/>
      <c r="B17" s="219"/>
      <c r="C17" s="19" t="s">
        <v>13</v>
      </c>
      <c r="D17" s="19" t="s">
        <v>14</v>
      </c>
      <c r="E17" s="19" t="s">
        <v>15</v>
      </c>
      <c r="F17" s="19" t="s">
        <v>16</v>
      </c>
      <c r="G17" s="19" t="s">
        <v>17</v>
      </c>
      <c r="H17" s="19" t="s">
        <v>15</v>
      </c>
      <c r="I17" s="19" t="s">
        <v>16</v>
      </c>
      <c r="J17" s="19" t="s">
        <v>15</v>
      </c>
      <c r="K17" s="219"/>
      <c r="L17" s="219"/>
      <c r="M17" s="19" t="s">
        <v>13</v>
      </c>
      <c r="N17" s="19" t="s">
        <v>14</v>
      </c>
      <c r="O17" s="19" t="s">
        <v>15</v>
      </c>
      <c r="P17" s="19" t="s">
        <v>16</v>
      </c>
      <c r="Q17" s="19" t="s">
        <v>17</v>
      </c>
      <c r="R17" s="19" t="s">
        <v>15</v>
      </c>
      <c r="S17" s="19" t="s">
        <v>16</v>
      </c>
      <c r="T17" s="19" t="s">
        <v>15</v>
      </c>
    </row>
    <row r="18" spans="1:27" customFormat="1" ht="15.5">
      <c r="A18" s="19">
        <v>1</v>
      </c>
      <c r="B18" s="12" t="s">
        <v>35</v>
      </c>
      <c r="C18" s="19"/>
      <c r="D18" s="19"/>
      <c r="E18" s="13">
        <v>140</v>
      </c>
      <c r="F18" s="13">
        <v>120</v>
      </c>
      <c r="G18" s="14">
        <v>87</v>
      </c>
      <c r="H18" s="13">
        <v>97</v>
      </c>
      <c r="I18" s="14">
        <v>65</v>
      </c>
      <c r="J18" s="13">
        <v>65</v>
      </c>
      <c r="K18" s="19">
        <v>1</v>
      </c>
      <c r="L18" s="12" t="s">
        <v>35</v>
      </c>
      <c r="M18" s="19"/>
      <c r="N18" s="19"/>
      <c r="O18" s="13">
        <v>140</v>
      </c>
      <c r="P18" s="13">
        <v>120</v>
      </c>
      <c r="Q18" s="14">
        <v>87</v>
      </c>
      <c r="R18" s="13">
        <v>97</v>
      </c>
      <c r="S18" s="14">
        <v>65</v>
      </c>
      <c r="T18" s="13">
        <v>65</v>
      </c>
    </row>
    <row r="19" spans="1:27" customFormat="1" ht="15.5">
      <c r="A19" s="21">
        <v>2</v>
      </c>
      <c r="B19" s="12" t="s">
        <v>36</v>
      </c>
      <c r="C19" s="22"/>
      <c r="D19" s="22"/>
      <c r="E19" s="14">
        <v>360</v>
      </c>
      <c r="F19" s="14">
        <v>250</v>
      </c>
      <c r="G19" s="14">
        <v>160</v>
      </c>
      <c r="H19" s="14">
        <v>180</v>
      </c>
      <c r="I19" s="14">
        <v>87</v>
      </c>
      <c r="J19" s="13">
        <v>65</v>
      </c>
      <c r="K19" s="21">
        <v>2</v>
      </c>
      <c r="L19" s="12" t="s">
        <v>36</v>
      </c>
      <c r="M19" s="22"/>
      <c r="N19" s="22"/>
      <c r="O19" s="14">
        <v>360</v>
      </c>
      <c r="P19" s="14">
        <v>250</v>
      </c>
      <c r="Q19" s="14">
        <v>160</v>
      </c>
      <c r="R19" s="14">
        <v>180</v>
      </c>
      <c r="S19" s="14">
        <v>87</v>
      </c>
      <c r="T19" s="13">
        <v>65</v>
      </c>
    </row>
    <row r="20" spans="1:27" customFormat="1" ht="17" customHeight="1">
      <c r="A20" s="23" t="s">
        <v>896</v>
      </c>
      <c r="K20" s="23" t="str">
        <f>A20</f>
        <v>3. XÃ THAN UYÊN</v>
      </c>
      <c r="U20" s="35"/>
      <c r="V20" s="35"/>
      <c r="W20" s="35"/>
      <c r="X20" s="35"/>
      <c r="Y20" s="35"/>
      <c r="Z20" s="35"/>
      <c r="AA20" s="40"/>
    </row>
    <row r="21" spans="1:27" customFormat="1" ht="15.5">
      <c r="R21" s="36" t="s">
        <v>897</v>
      </c>
      <c r="U21" s="35"/>
      <c r="V21" s="35"/>
      <c r="W21" s="35"/>
      <c r="X21" s="37"/>
      <c r="Y21" s="35"/>
      <c r="Z21" s="35"/>
      <c r="AA21" s="40"/>
    </row>
    <row r="22" spans="1:27" customFormat="1" ht="30">
      <c r="A22" s="217" t="s">
        <v>3</v>
      </c>
      <c r="B22" s="217" t="s">
        <v>4</v>
      </c>
      <c r="C22" s="217" t="s">
        <v>5</v>
      </c>
      <c r="D22" s="217"/>
      <c r="E22" s="224" t="s">
        <v>10</v>
      </c>
      <c r="F22" s="225"/>
      <c r="G22" s="226"/>
      <c r="H22" s="218" t="s">
        <v>11</v>
      </c>
      <c r="I22" s="218"/>
      <c r="J22" s="9" t="s">
        <v>12</v>
      </c>
      <c r="K22" s="217" t="s">
        <v>3</v>
      </c>
      <c r="L22" s="217" t="s">
        <v>4</v>
      </c>
      <c r="M22" s="217" t="s">
        <v>5</v>
      </c>
      <c r="N22" s="217"/>
      <c r="O22" s="224" t="s">
        <v>10</v>
      </c>
      <c r="P22" s="225"/>
      <c r="Q22" s="226"/>
      <c r="R22" s="218" t="s">
        <v>11</v>
      </c>
      <c r="S22" s="218"/>
      <c r="T22" s="9" t="s">
        <v>12</v>
      </c>
      <c r="U22" s="227" t="s">
        <v>898</v>
      </c>
      <c r="V22" s="227"/>
      <c r="W22" s="227"/>
      <c r="X22" s="227"/>
      <c r="Y22" s="227"/>
      <c r="Z22" s="227"/>
      <c r="AA22" s="240" t="s">
        <v>9</v>
      </c>
    </row>
    <row r="23" spans="1:27" customFormat="1" ht="30">
      <c r="A23" s="217"/>
      <c r="B23" s="217"/>
      <c r="C23" s="8" t="s">
        <v>13</v>
      </c>
      <c r="D23" s="8" t="s">
        <v>14</v>
      </c>
      <c r="E23" s="8" t="s">
        <v>15</v>
      </c>
      <c r="F23" s="8" t="s">
        <v>16</v>
      </c>
      <c r="G23" s="8" t="s">
        <v>17</v>
      </c>
      <c r="H23" s="8" t="s">
        <v>15</v>
      </c>
      <c r="I23" s="8" t="s">
        <v>16</v>
      </c>
      <c r="J23" s="8" t="s">
        <v>15</v>
      </c>
      <c r="K23" s="217"/>
      <c r="L23" s="217"/>
      <c r="M23" s="8" t="s">
        <v>13</v>
      </c>
      <c r="N23" s="8" t="s">
        <v>14</v>
      </c>
      <c r="O23" s="8" t="s">
        <v>15</v>
      </c>
      <c r="P23" s="8" t="s">
        <v>16</v>
      </c>
      <c r="Q23" s="8" t="s">
        <v>17</v>
      </c>
      <c r="R23" s="8" t="s">
        <v>15</v>
      </c>
      <c r="S23" s="8" t="s">
        <v>16</v>
      </c>
      <c r="T23" s="8" t="s">
        <v>15</v>
      </c>
      <c r="U23" s="224" t="s">
        <v>10</v>
      </c>
      <c r="V23" s="225"/>
      <c r="W23" s="226"/>
      <c r="X23" s="224" t="s">
        <v>11</v>
      </c>
      <c r="Y23" s="226"/>
      <c r="Z23" s="9" t="s">
        <v>12</v>
      </c>
      <c r="AA23" s="240"/>
    </row>
    <row r="24" spans="1:27" customFormat="1" ht="46.5">
      <c r="A24" s="24">
        <v>1</v>
      </c>
      <c r="B24" s="11" t="s">
        <v>39</v>
      </c>
      <c r="C24" s="11" t="s">
        <v>40</v>
      </c>
      <c r="D24" s="11" t="s">
        <v>41</v>
      </c>
      <c r="E24" s="25">
        <v>4200</v>
      </c>
      <c r="F24" s="25">
        <v>1330</v>
      </c>
      <c r="G24" s="25">
        <v>665</v>
      </c>
      <c r="H24" s="26"/>
      <c r="I24" s="26"/>
      <c r="J24" s="26"/>
      <c r="K24" s="24">
        <v>1</v>
      </c>
      <c r="L24" s="11" t="s">
        <v>39</v>
      </c>
      <c r="M24" s="11" t="s">
        <v>40</v>
      </c>
      <c r="N24" s="11" t="s">
        <v>41</v>
      </c>
      <c r="O24" s="25">
        <v>4200</v>
      </c>
      <c r="P24" s="25">
        <v>1330</v>
      </c>
      <c r="Q24" s="25">
        <v>665</v>
      </c>
      <c r="R24" s="26"/>
      <c r="S24" s="26"/>
      <c r="T24" s="26"/>
      <c r="U24" s="8" t="s">
        <v>15</v>
      </c>
      <c r="V24" s="8" t="s">
        <v>16</v>
      </c>
      <c r="W24" s="8" t="s">
        <v>17</v>
      </c>
      <c r="X24" s="8" t="s">
        <v>15</v>
      </c>
      <c r="Y24" s="8" t="s">
        <v>16</v>
      </c>
      <c r="Z24" s="8" t="s">
        <v>15</v>
      </c>
      <c r="AA24" s="240"/>
    </row>
    <row r="25" spans="1:27" customFormat="1" ht="46.5">
      <c r="A25" s="24">
        <v>2</v>
      </c>
      <c r="B25" s="11" t="s">
        <v>39</v>
      </c>
      <c r="C25" s="11" t="s">
        <v>42</v>
      </c>
      <c r="D25" s="11" t="s">
        <v>43</v>
      </c>
      <c r="E25" s="25">
        <v>2940</v>
      </c>
      <c r="F25" s="25">
        <v>1050</v>
      </c>
      <c r="G25" s="25">
        <v>476</v>
      </c>
      <c r="H25" s="26"/>
      <c r="I25" s="26"/>
      <c r="J25" s="26"/>
      <c r="K25" s="24">
        <v>2</v>
      </c>
      <c r="L25" s="11" t="s">
        <v>39</v>
      </c>
      <c r="M25" s="11" t="s">
        <v>42</v>
      </c>
      <c r="N25" s="11" t="s">
        <v>43</v>
      </c>
      <c r="O25" s="25">
        <v>2940</v>
      </c>
      <c r="P25" s="25">
        <v>1050</v>
      </c>
      <c r="Q25" s="25">
        <v>476</v>
      </c>
      <c r="R25" s="26"/>
      <c r="S25" s="26"/>
      <c r="T25" s="26"/>
      <c r="U25" s="38"/>
      <c r="V25" s="38"/>
      <c r="W25" s="38"/>
      <c r="X25" s="38"/>
      <c r="Y25" s="38"/>
      <c r="Z25" s="38"/>
      <c r="AA25" s="42"/>
    </row>
    <row r="26" spans="1:27" customFormat="1" ht="46.5">
      <c r="A26" s="24">
        <v>3</v>
      </c>
      <c r="B26" s="11" t="s">
        <v>39</v>
      </c>
      <c r="C26" s="11" t="s">
        <v>44</v>
      </c>
      <c r="D26" s="11" t="s">
        <v>45</v>
      </c>
      <c r="E26" s="25">
        <v>2590</v>
      </c>
      <c r="F26" s="25">
        <v>980</v>
      </c>
      <c r="G26" s="25">
        <v>399</v>
      </c>
      <c r="H26" s="26"/>
      <c r="I26" s="26"/>
      <c r="J26" s="26"/>
      <c r="K26" s="24">
        <v>3</v>
      </c>
      <c r="L26" s="11" t="s">
        <v>39</v>
      </c>
      <c r="M26" s="11" t="s">
        <v>44</v>
      </c>
      <c r="N26" s="11" t="s">
        <v>45</v>
      </c>
      <c r="O26" s="25">
        <v>2590</v>
      </c>
      <c r="P26" s="25">
        <v>980</v>
      </c>
      <c r="Q26" s="25">
        <v>399</v>
      </c>
      <c r="R26" s="26"/>
      <c r="S26" s="26"/>
      <c r="T26" s="26"/>
      <c r="U26" s="25"/>
      <c r="V26" s="25"/>
      <c r="W26" s="25"/>
      <c r="X26" s="39"/>
      <c r="Y26" s="26"/>
      <c r="Z26" s="26"/>
      <c r="AA26" s="42"/>
    </row>
    <row r="27" spans="1:27" customFormat="1" ht="46.5">
      <c r="A27" s="24">
        <v>4</v>
      </c>
      <c r="B27" s="11" t="s">
        <v>39</v>
      </c>
      <c r="C27" s="11" t="s">
        <v>46</v>
      </c>
      <c r="D27" s="11" t="s">
        <v>47</v>
      </c>
      <c r="E27" s="25">
        <v>2170</v>
      </c>
      <c r="F27" s="25">
        <v>840</v>
      </c>
      <c r="G27" s="25">
        <v>350</v>
      </c>
      <c r="H27" s="26"/>
      <c r="I27" s="26"/>
      <c r="J27" s="26"/>
      <c r="K27" s="24">
        <v>4</v>
      </c>
      <c r="L27" s="11" t="s">
        <v>39</v>
      </c>
      <c r="M27" s="11" t="s">
        <v>46</v>
      </c>
      <c r="N27" s="11" t="s">
        <v>47</v>
      </c>
      <c r="O27" s="25">
        <v>2170</v>
      </c>
      <c r="P27" s="25">
        <v>840</v>
      </c>
      <c r="Q27" s="25">
        <v>350</v>
      </c>
      <c r="R27" s="26"/>
      <c r="S27" s="26"/>
      <c r="T27" s="26"/>
      <c r="U27" s="25"/>
      <c r="V27" s="25"/>
      <c r="W27" s="25"/>
      <c r="X27" s="39"/>
      <c r="Y27" s="26"/>
      <c r="Z27" s="26"/>
      <c r="AA27" s="42"/>
    </row>
    <row r="28" spans="1:27" customFormat="1" ht="31">
      <c r="A28" s="24">
        <v>5</v>
      </c>
      <c r="B28" s="11" t="s">
        <v>39</v>
      </c>
      <c r="C28" s="11" t="s">
        <v>48</v>
      </c>
      <c r="D28" s="11" t="s">
        <v>49</v>
      </c>
      <c r="E28" s="25">
        <v>1960</v>
      </c>
      <c r="F28" s="25">
        <v>770</v>
      </c>
      <c r="G28" s="25">
        <v>315</v>
      </c>
      <c r="H28" s="26"/>
      <c r="I28" s="26"/>
      <c r="J28" s="26"/>
      <c r="K28" s="24">
        <v>5</v>
      </c>
      <c r="L28" s="11" t="s">
        <v>39</v>
      </c>
      <c r="M28" s="11" t="s">
        <v>48</v>
      </c>
      <c r="N28" s="11" t="s">
        <v>49</v>
      </c>
      <c r="O28" s="25">
        <v>1960</v>
      </c>
      <c r="P28" s="25">
        <v>770</v>
      </c>
      <c r="Q28" s="25">
        <v>315</v>
      </c>
      <c r="R28" s="26"/>
      <c r="S28" s="26"/>
      <c r="T28" s="26"/>
      <c r="U28" s="25"/>
      <c r="V28" s="25"/>
      <c r="W28" s="25"/>
      <c r="X28" s="39"/>
      <c r="Y28" s="26"/>
      <c r="Z28" s="26"/>
      <c r="AA28" s="42"/>
    </row>
    <row r="29" spans="1:27" customFormat="1" ht="31">
      <c r="A29" s="24">
        <v>6</v>
      </c>
      <c r="B29" s="11" t="s">
        <v>39</v>
      </c>
      <c r="C29" s="11" t="s">
        <v>50</v>
      </c>
      <c r="D29" s="11" t="s">
        <v>51</v>
      </c>
      <c r="E29" s="14">
        <v>2590</v>
      </c>
      <c r="F29" s="27"/>
      <c r="G29" s="27"/>
      <c r="H29" s="27"/>
      <c r="I29" s="27"/>
      <c r="J29" s="27"/>
      <c r="K29" s="24">
        <v>6</v>
      </c>
      <c r="L29" s="11" t="s">
        <v>39</v>
      </c>
      <c r="M29" s="11" t="s">
        <v>50</v>
      </c>
      <c r="N29" s="11" t="s">
        <v>51</v>
      </c>
      <c r="O29" s="14">
        <v>2590</v>
      </c>
      <c r="P29" s="27"/>
      <c r="Q29" s="27"/>
      <c r="R29" s="27"/>
      <c r="S29" s="27"/>
      <c r="T29" s="27"/>
      <c r="U29" s="25"/>
      <c r="V29" s="25"/>
      <c r="W29" s="25"/>
      <c r="X29" s="39"/>
      <c r="Y29" s="26"/>
      <c r="Z29" s="26"/>
      <c r="AA29" s="42"/>
    </row>
    <row r="30" spans="1:27" customFormat="1" ht="46.5">
      <c r="A30" s="24">
        <v>7</v>
      </c>
      <c r="B30" s="11" t="s">
        <v>52</v>
      </c>
      <c r="C30" s="11" t="s">
        <v>53</v>
      </c>
      <c r="D30" s="11" t="s">
        <v>54</v>
      </c>
      <c r="E30" s="25">
        <v>1190</v>
      </c>
      <c r="F30" s="25">
        <v>420</v>
      </c>
      <c r="G30" s="25">
        <v>230</v>
      </c>
      <c r="H30" s="26"/>
      <c r="I30" s="26"/>
      <c r="J30" s="26"/>
      <c r="K30" s="24">
        <v>7</v>
      </c>
      <c r="L30" s="11" t="s">
        <v>52</v>
      </c>
      <c r="M30" s="11" t="s">
        <v>53</v>
      </c>
      <c r="N30" s="11" t="s">
        <v>54</v>
      </c>
      <c r="O30" s="25">
        <v>1190</v>
      </c>
      <c r="P30" s="25">
        <v>420</v>
      </c>
      <c r="Q30" s="25">
        <v>230</v>
      </c>
      <c r="R30" s="26"/>
      <c r="S30" s="26"/>
      <c r="T30" s="26"/>
      <c r="U30" s="25"/>
      <c r="V30" s="25"/>
      <c r="W30" s="25"/>
      <c r="X30" s="39"/>
      <c r="Y30" s="26"/>
      <c r="Z30" s="26"/>
      <c r="AA30" s="42"/>
    </row>
    <row r="31" spans="1:27" customFormat="1" ht="62">
      <c r="A31" s="24">
        <v>8</v>
      </c>
      <c r="B31" s="11" t="s">
        <v>52</v>
      </c>
      <c r="C31" s="11" t="s">
        <v>55</v>
      </c>
      <c r="D31" s="11" t="s">
        <v>56</v>
      </c>
      <c r="E31" s="25">
        <v>560</v>
      </c>
      <c r="F31" s="25">
        <v>224</v>
      </c>
      <c r="G31" s="25">
        <v>105</v>
      </c>
      <c r="H31" s="26"/>
      <c r="I31" s="26"/>
      <c r="J31" s="26"/>
      <c r="K31" s="24">
        <v>8</v>
      </c>
      <c r="L31" s="11" t="s">
        <v>52</v>
      </c>
      <c r="M31" s="11" t="s">
        <v>55</v>
      </c>
      <c r="N31" s="11" t="s">
        <v>56</v>
      </c>
      <c r="O31" s="25">
        <v>560</v>
      </c>
      <c r="P31" s="25">
        <v>224</v>
      </c>
      <c r="Q31" s="25">
        <v>105</v>
      </c>
      <c r="R31" s="26"/>
      <c r="S31" s="26"/>
      <c r="T31" s="26"/>
      <c r="U31" s="25"/>
      <c r="V31" s="25"/>
      <c r="W31" s="25"/>
      <c r="X31" s="39"/>
      <c r="Y31" s="26"/>
      <c r="Z31" s="26"/>
      <c r="AA31" s="42"/>
    </row>
    <row r="32" spans="1:27" customFormat="1" ht="46.5">
      <c r="A32" s="24">
        <v>9</v>
      </c>
      <c r="B32" s="11" t="s">
        <v>57</v>
      </c>
      <c r="C32" s="11" t="s">
        <v>58</v>
      </c>
      <c r="D32" s="11" t="s">
        <v>59</v>
      </c>
      <c r="E32" s="25">
        <v>560</v>
      </c>
      <c r="F32" s="25">
        <v>260</v>
      </c>
      <c r="G32" s="25">
        <v>126</v>
      </c>
      <c r="H32" s="26"/>
      <c r="I32" s="26"/>
      <c r="J32" s="26"/>
      <c r="K32" s="24">
        <v>9</v>
      </c>
      <c r="L32" s="11" t="s">
        <v>57</v>
      </c>
      <c r="M32" s="11" t="s">
        <v>58</v>
      </c>
      <c r="N32" s="11" t="s">
        <v>59</v>
      </c>
      <c r="O32" s="25">
        <v>560</v>
      </c>
      <c r="P32" s="25">
        <v>260</v>
      </c>
      <c r="Q32" s="25">
        <v>126</v>
      </c>
      <c r="R32" s="26"/>
      <c r="S32" s="26"/>
      <c r="T32" s="26"/>
      <c r="U32" s="25"/>
      <c r="V32" s="25"/>
      <c r="W32" s="25"/>
      <c r="X32" s="39"/>
      <c r="Y32" s="26"/>
      <c r="Z32" s="26"/>
      <c r="AA32" s="42"/>
    </row>
    <row r="33" spans="1:27" customFormat="1" ht="46.5">
      <c r="A33" s="24">
        <v>10</v>
      </c>
      <c r="B33" s="11" t="s">
        <v>57</v>
      </c>
      <c r="C33" s="11" t="s">
        <v>60</v>
      </c>
      <c r="D33" s="11" t="s">
        <v>49</v>
      </c>
      <c r="E33" s="25">
        <v>364</v>
      </c>
      <c r="F33" s="25">
        <v>175</v>
      </c>
      <c r="G33" s="25">
        <v>105</v>
      </c>
      <c r="H33" s="26"/>
      <c r="I33" s="26"/>
      <c r="J33" s="26"/>
      <c r="K33" s="24">
        <v>10</v>
      </c>
      <c r="L33" s="11" t="s">
        <v>57</v>
      </c>
      <c r="M33" s="11" t="s">
        <v>60</v>
      </c>
      <c r="N33" s="11" t="s">
        <v>49</v>
      </c>
      <c r="O33" s="25">
        <v>364</v>
      </c>
      <c r="P33" s="25">
        <v>175</v>
      </c>
      <c r="Q33" s="25">
        <v>105</v>
      </c>
      <c r="R33" s="26"/>
      <c r="S33" s="26"/>
      <c r="T33" s="26"/>
      <c r="U33" s="25"/>
      <c r="V33" s="25"/>
      <c r="W33" s="25"/>
      <c r="X33" s="39"/>
      <c r="Y33" s="26"/>
      <c r="Z33" s="26"/>
      <c r="AA33" s="42"/>
    </row>
    <row r="34" spans="1:27" customFormat="1" ht="46.5">
      <c r="A34" s="24">
        <v>11</v>
      </c>
      <c r="B34" s="11" t="s">
        <v>61</v>
      </c>
      <c r="C34" s="11" t="s">
        <v>62</v>
      </c>
      <c r="D34" s="11" t="s">
        <v>63</v>
      </c>
      <c r="E34" s="25">
        <v>630</v>
      </c>
      <c r="F34" s="25">
        <v>252</v>
      </c>
      <c r="G34" s="25">
        <v>120</v>
      </c>
      <c r="H34" s="26"/>
      <c r="I34" s="26"/>
      <c r="J34" s="26"/>
      <c r="K34" s="24">
        <v>11</v>
      </c>
      <c r="L34" s="11" t="s">
        <v>61</v>
      </c>
      <c r="M34" s="11" t="s">
        <v>62</v>
      </c>
      <c r="N34" s="11" t="s">
        <v>63</v>
      </c>
      <c r="O34" s="25">
        <v>630</v>
      </c>
      <c r="P34" s="25">
        <v>252</v>
      </c>
      <c r="Q34" s="25">
        <v>120</v>
      </c>
      <c r="R34" s="26"/>
      <c r="S34" s="26"/>
      <c r="T34" s="26"/>
      <c r="U34" s="25"/>
      <c r="V34" s="25"/>
      <c r="W34" s="25"/>
      <c r="X34" s="39"/>
      <c r="Y34" s="26"/>
      <c r="Z34" s="26"/>
      <c r="AA34" s="42"/>
    </row>
    <row r="35" spans="1:27" customFormat="1" ht="31">
      <c r="A35" s="24">
        <v>12</v>
      </c>
      <c r="B35" s="11" t="s">
        <v>64</v>
      </c>
      <c r="C35" s="11" t="s">
        <v>65</v>
      </c>
      <c r="D35" s="11" t="s">
        <v>66</v>
      </c>
      <c r="E35" s="25">
        <v>630</v>
      </c>
      <c r="F35" s="25">
        <v>252</v>
      </c>
      <c r="G35" s="25">
        <v>120</v>
      </c>
      <c r="H35" s="26"/>
      <c r="I35" s="26"/>
      <c r="J35" s="26"/>
      <c r="K35" s="24">
        <v>12</v>
      </c>
      <c r="L35" s="11" t="s">
        <v>64</v>
      </c>
      <c r="M35" s="11" t="s">
        <v>65</v>
      </c>
      <c r="N35" s="11" t="s">
        <v>66</v>
      </c>
      <c r="O35" s="25">
        <v>630</v>
      </c>
      <c r="P35" s="25">
        <v>252</v>
      </c>
      <c r="Q35" s="25">
        <v>120</v>
      </c>
      <c r="R35" s="26"/>
      <c r="S35" s="26"/>
      <c r="T35" s="26"/>
      <c r="U35" s="25"/>
      <c r="V35" s="25"/>
      <c r="W35" s="25"/>
      <c r="X35" s="39"/>
      <c r="Y35" s="26"/>
      <c r="Z35" s="26"/>
      <c r="AA35" s="42"/>
    </row>
    <row r="36" spans="1:27" customFormat="1" ht="31">
      <c r="A36" s="24">
        <v>13</v>
      </c>
      <c r="B36" s="11" t="s">
        <v>67</v>
      </c>
      <c r="C36" s="11" t="s">
        <v>68</v>
      </c>
      <c r="D36" s="11" t="s">
        <v>69</v>
      </c>
      <c r="E36" s="25">
        <v>630</v>
      </c>
      <c r="F36" s="25">
        <v>252</v>
      </c>
      <c r="G36" s="25">
        <v>120</v>
      </c>
      <c r="H36" s="26"/>
      <c r="I36" s="26"/>
      <c r="J36" s="26"/>
      <c r="K36" s="24">
        <v>13</v>
      </c>
      <c r="L36" s="11" t="s">
        <v>67</v>
      </c>
      <c r="M36" s="11" t="s">
        <v>68</v>
      </c>
      <c r="N36" s="11" t="s">
        <v>69</v>
      </c>
      <c r="O36" s="25">
        <v>630</v>
      </c>
      <c r="P36" s="25">
        <v>252</v>
      </c>
      <c r="Q36" s="25">
        <v>120</v>
      </c>
      <c r="R36" s="26"/>
      <c r="S36" s="26"/>
      <c r="T36" s="26"/>
      <c r="U36" s="25"/>
      <c r="V36" s="25"/>
      <c r="W36" s="25"/>
      <c r="X36" s="39"/>
      <c r="Y36" s="26"/>
      <c r="Z36" s="26"/>
      <c r="AA36" s="42"/>
    </row>
    <row r="37" spans="1:27" customFormat="1" ht="31">
      <c r="A37" s="24">
        <v>14</v>
      </c>
      <c r="B37" s="11" t="s">
        <v>70</v>
      </c>
      <c r="C37" s="11" t="s">
        <v>62</v>
      </c>
      <c r="D37" s="11" t="s">
        <v>71</v>
      </c>
      <c r="E37" s="25">
        <v>560</v>
      </c>
      <c r="F37" s="25">
        <v>224</v>
      </c>
      <c r="G37" s="25">
        <v>105</v>
      </c>
      <c r="H37" s="26"/>
      <c r="I37" s="26"/>
      <c r="J37" s="26"/>
      <c r="K37" s="24">
        <v>14</v>
      </c>
      <c r="L37" s="11" t="s">
        <v>70</v>
      </c>
      <c r="M37" s="11" t="s">
        <v>62</v>
      </c>
      <c r="N37" s="11" t="s">
        <v>71</v>
      </c>
      <c r="O37" s="25">
        <v>560</v>
      </c>
      <c r="P37" s="25">
        <v>224</v>
      </c>
      <c r="Q37" s="25">
        <v>105</v>
      </c>
      <c r="R37" s="26"/>
      <c r="S37" s="26"/>
      <c r="T37" s="26"/>
      <c r="U37" s="25"/>
      <c r="V37" s="25"/>
      <c r="W37" s="25"/>
      <c r="X37" s="39"/>
      <c r="Y37" s="26"/>
      <c r="Z37" s="26"/>
      <c r="AA37" s="42"/>
    </row>
    <row r="38" spans="1:27" customFormat="1" ht="31">
      <c r="A38" s="24">
        <v>15</v>
      </c>
      <c r="B38" s="11" t="s">
        <v>72</v>
      </c>
      <c r="C38" s="11" t="s">
        <v>62</v>
      </c>
      <c r="D38" s="11" t="s">
        <v>73</v>
      </c>
      <c r="E38" s="25">
        <v>560</v>
      </c>
      <c r="F38" s="25">
        <v>224</v>
      </c>
      <c r="G38" s="25">
        <v>105</v>
      </c>
      <c r="H38" s="26"/>
      <c r="I38" s="26"/>
      <c r="J38" s="26"/>
      <c r="K38" s="24">
        <v>15</v>
      </c>
      <c r="L38" s="11" t="s">
        <v>72</v>
      </c>
      <c r="M38" s="11" t="s">
        <v>62</v>
      </c>
      <c r="N38" s="11" t="s">
        <v>73</v>
      </c>
      <c r="O38" s="25">
        <v>560</v>
      </c>
      <c r="P38" s="25">
        <v>224</v>
      </c>
      <c r="Q38" s="25">
        <v>105</v>
      </c>
      <c r="R38" s="26"/>
      <c r="S38" s="26"/>
      <c r="T38" s="26"/>
      <c r="U38" s="25"/>
      <c r="V38" s="25"/>
      <c r="W38" s="25"/>
      <c r="X38" s="39"/>
      <c r="Y38" s="26"/>
      <c r="Z38" s="26"/>
      <c r="AA38" s="42"/>
    </row>
    <row r="39" spans="1:27" customFormat="1" ht="62">
      <c r="A39" s="24">
        <v>16</v>
      </c>
      <c r="B39" s="11" t="s">
        <v>74</v>
      </c>
      <c r="C39" s="11" t="s">
        <v>75</v>
      </c>
      <c r="D39" s="11" t="s">
        <v>76</v>
      </c>
      <c r="E39" s="25">
        <v>910</v>
      </c>
      <c r="F39" s="25">
        <v>210</v>
      </c>
      <c r="G39" s="25">
        <v>105</v>
      </c>
      <c r="H39" s="26"/>
      <c r="I39" s="26"/>
      <c r="J39" s="26"/>
      <c r="K39" s="24">
        <v>16</v>
      </c>
      <c r="L39" s="11" t="s">
        <v>74</v>
      </c>
      <c r="M39" s="11" t="s">
        <v>75</v>
      </c>
      <c r="N39" s="11" t="s">
        <v>76</v>
      </c>
      <c r="O39" s="25">
        <v>910</v>
      </c>
      <c r="P39" s="25">
        <v>210</v>
      </c>
      <c r="Q39" s="25">
        <v>105</v>
      </c>
      <c r="R39" s="26"/>
      <c r="S39" s="26"/>
      <c r="T39" s="26"/>
      <c r="U39" s="25"/>
      <c r="V39" s="25"/>
      <c r="W39" s="25"/>
      <c r="X39" s="39"/>
      <c r="Y39" s="26"/>
      <c r="Z39" s="26"/>
      <c r="AA39" s="42"/>
    </row>
    <row r="40" spans="1:27" customFormat="1" ht="31">
      <c r="A40" s="24">
        <v>17</v>
      </c>
      <c r="B40" s="11" t="s">
        <v>74</v>
      </c>
      <c r="C40" s="11" t="s">
        <v>77</v>
      </c>
      <c r="D40" s="11" t="s">
        <v>78</v>
      </c>
      <c r="E40" s="25">
        <v>217</v>
      </c>
      <c r="F40" s="25">
        <v>147</v>
      </c>
      <c r="G40" s="25">
        <v>98</v>
      </c>
      <c r="H40" s="26"/>
      <c r="I40" s="26"/>
      <c r="J40" s="26"/>
      <c r="K40" s="24">
        <v>17</v>
      </c>
      <c r="L40" s="11" t="s">
        <v>74</v>
      </c>
      <c r="M40" s="11" t="s">
        <v>77</v>
      </c>
      <c r="N40" s="11" t="s">
        <v>78</v>
      </c>
      <c r="O40" s="25">
        <v>217</v>
      </c>
      <c r="P40" s="25">
        <v>147</v>
      </c>
      <c r="Q40" s="25">
        <v>98</v>
      </c>
      <c r="R40" s="26"/>
      <c r="S40" s="26"/>
      <c r="T40" s="26"/>
      <c r="U40" s="25"/>
      <c r="V40" s="25"/>
      <c r="W40" s="25"/>
      <c r="X40" s="39"/>
      <c r="Y40" s="26"/>
      <c r="Z40" s="26"/>
      <c r="AA40" s="42"/>
    </row>
    <row r="41" spans="1:27" customFormat="1" ht="31">
      <c r="A41" s="24">
        <v>18</v>
      </c>
      <c r="B41" s="11" t="s">
        <v>79</v>
      </c>
      <c r="C41" s="11" t="s">
        <v>65</v>
      </c>
      <c r="D41" s="11" t="s">
        <v>80</v>
      </c>
      <c r="E41" s="25">
        <v>560</v>
      </c>
      <c r="F41" s="25">
        <v>224</v>
      </c>
      <c r="G41" s="25">
        <v>105</v>
      </c>
      <c r="H41" s="26"/>
      <c r="I41" s="26"/>
      <c r="J41" s="26"/>
      <c r="K41" s="24">
        <v>18</v>
      </c>
      <c r="L41" s="11" t="s">
        <v>79</v>
      </c>
      <c r="M41" s="11" t="s">
        <v>65</v>
      </c>
      <c r="N41" s="11" t="s">
        <v>80</v>
      </c>
      <c r="O41" s="25">
        <v>560</v>
      </c>
      <c r="P41" s="25">
        <v>224</v>
      </c>
      <c r="Q41" s="25">
        <v>105</v>
      </c>
      <c r="R41" s="26"/>
      <c r="S41" s="26"/>
      <c r="T41" s="26"/>
      <c r="U41" s="25"/>
      <c r="V41" s="25"/>
      <c r="W41" s="25"/>
      <c r="X41" s="39"/>
      <c r="Y41" s="26"/>
      <c r="Z41" s="26"/>
      <c r="AA41" s="42"/>
    </row>
    <row r="42" spans="1:27" customFormat="1" ht="31">
      <c r="A42" s="24">
        <v>19</v>
      </c>
      <c r="B42" s="11" t="s">
        <v>81</v>
      </c>
      <c r="C42" s="11" t="s">
        <v>82</v>
      </c>
      <c r="D42" s="11" t="s">
        <v>83</v>
      </c>
      <c r="E42" s="25">
        <v>560</v>
      </c>
      <c r="F42" s="25">
        <v>224</v>
      </c>
      <c r="G42" s="25">
        <v>105</v>
      </c>
      <c r="H42" s="26"/>
      <c r="I42" s="26"/>
      <c r="J42" s="26"/>
      <c r="K42" s="24">
        <v>19</v>
      </c>
      <c r="L42" s="11" t="s">
        <v>81</v>
      </c>
      <c r="M42" s="11" t="s">
        <v>82</v>
      </c>
      <c r="N42" s="11" t="s">
        <v>83</v>
      </c>
      <c r="O42" s="25">
        <v>560</v>
      </c>
      <c r="P42" s="25">
        <v>224</v>
      </c>
      <c r="Q42" s="25">
        <v>105</v>
      </c>
      <c r="R42" s="26"/>
      <c r="S42" s="26"/>
      <c r="T42" s="26"/>
      <c r="U42" s="25"/>
      <c r="V42" s="25"/>
      <c r="W42" s="25"/>
      <c r="X42" s="39"/>
      <c r="Y42" s="26"/>
      <c r="Z42" s="26"/>
      <c r="AA42" s="42"/>
    </row>
    <row r="43" spans="1:27" customFormat="1" ht="31">
      <c r="A43" s="24">
        <v>20</v>
      </c>
      <c r="B43" s="11" t="s">
        <v>81</v>
      </c>
      <c r="C43" s="11" t="s">
        <v>84</v>
      </c>
      <c r="D43" s="11" t="s">
        <v>85</v>
      </c>
      <c r="E43" s="25">
        <v>546</v>
      </c>
      <c r="F43" s="25">
        <v>224</v>
      </c>
      <c r="G43" s="25">
        <v>105</v>
      </c>
      <c r="H43" s="26"/>
      <c r="I43" s="26"/>
      <c r="J43" s="26"/>
      <c r="K43" s="24">
        <v>20</v>
      </c>
      <c r="L43" s="11" t="s">
        <v>81</v>
      </c>
      <c r="M43" s="11" t="s">
        <v>84</v>
      </c>
      <c r="N43" s="11" t="s">
        <v>85</v>
      </c>
      <c r="O43" s="25">
        <v>546</v>
      </c>
      <c r="P43" s="25">
        <v>224</v>
      </c>
      <c r="Q43" s="25">
        <v>105</v>
      </c>
      <c r="R43" s="26"/>
      <c r="S43" s="26"/>
      <c r="T43" s="26"/>
      <c r="U43" s="25"/>
      <c r="V43" s="25"/>
      <c r="W43" s="25"/>
      <c r="X43" s="39"/>
      <c r="Y43" s="26"/>
      <c r="Z43" s="26"/>
      <c r="AA43" s="42"/>
    </row>
    <row r="44" spans="1:27" customFormat="1" ht="31">
      <c r="A44" s="24">
        <v>21</v>
      </c>
      <c r="B44" s="11" t="s">
        <v>81</v>
      </c>
      <c r="C44" s="11" t="s">
        <v>86</v>
      </c>
      <c r="D44" s="11" t="s">
        <v>87</v>
      </c>
      <c r="E44" s="25">
        <v>300</v>
      </c>
      <c r="F44" s="25">
        <v>168</v>
      </c>
      <c r="G44" s="25">
        <v>105</v>
      </c>
      <c r="H44" s="26"/>
      <c r="I44" s="26"/>
      <c r="J44" s="26"/>
      <c r="K44" s="24">
        <v>21</v>
      </c>
      <c r="L44" s="11" t="s">
        <v>81</v>
      </c>
      <c r="M44" s="11" t="s">
        <v>86</v>
      </c>
      <c r="N44" s="11" t="s">
        <v>87</v>
      </c>
      <c r="O44" s="25">
        <v>300</v>
      </c>
      <c r="P44" s="25">
        <v>168</v>
      </c>
      <c r="Q44" s="25">
        <v>105</v>
      </c>
      <c r="R44" s="26"/>
      <c r="S44" s="26"/>
      <c r="T44" s="26"/>
      <c r="U44" s="25"/>
      <c r="V44" s="25"/>
      <c r="W44" s="25"/>
      <c r="X44" s="39"/>
      <c r="Y44" s="26"/>
      <c r="Z44" s="26"/>
      <c r="AA44" s="42"/>
    </row>
    <row r="45" spans="1:27" customFormat="1" ht="46.5">
      <c r="A45" s="24">
        <v>22</v>
      </c>
      <c r="B45" s="11" t="s">
        <v>88</v>
      </c>
      <c r="C45" s="11" t="s">
        <v>89</v>
      </c>
      <c r="D45" s="11" t="s">
        <v>90</v>
      </c>
      <c r="E45" s="25">
        <v>350</v>
      </c>
      <c r="F45" s="25">
        <v>175</v>
      </c>
      <c r="G45" s="25">
        <v>105</v>
      </c>
      <c r="H45" s="26"/>
      <c r="I45" s="26"/>
      <c r="J45" s="26"/>
      <c r="K45" s="24">
        <v>22</v>
      </c>
      <c r="L45" s="11" t="s">
        <v>88</v>
      </c>
      <c r="M45" s="11" t="s">
        <v>89</v>
      </c>
      <c r="N45" s="11" t="s">
        <v>90</v>
      </c>
      <c r="O45" s="25">
        <v>350</v>
      </c>
      <c r="P45" s="25">
        <v>175</v>
      </c>
      <c r="Q45" s="25">
        <v>105</v>
      </c>
      <c r="R45" s="26"/>
      <c r="S45" s="26"/>
      <c r="T45" s="26"/>
      <c r="U45" s="25"/>
      <c r="V45" s="25"/>
      <c r="W45" s="25"/>
      <c r="X45" s="39"/>
      <c r="Y45" s="26"/>
      <c r="Z45" s="26"/>
      <c r="AA45" s="42"/>
    </row>
    <row r="46" spans="1:27" customFormat="1" ht="62">
      <c r="A46" s="24">
        <v>23</v>
      </c>
      <c r="B46" s="11" t="s">
        <v>91</v>
      </c>
      <c r="C46" s="11" t="s">
        <v>92</v>
      </c>
      <c r="D46" s="11" t="s">
        <v>93</v>
      </c>
      <c r="E46" s="25">
        <v>350</v>
      </c>
      <c r="F46" s="25">
        <v>175</v>
      </c>
      <c r="G46" s="25">
        <v>105</v>
      </c>
      <c r="H46" s="26"/>
      <c r="I46" s="26"/>
      <c r="J46" s="26"/>
      <c r="K46" s="24">
        <v>23</v>
      </c>
      <c r="L46" s="11" t="s">
        <v>91</v>
      </c>
      <c r="M46" s="11" t="s">
        <v>92</v>
      </c>
      <c r="N46" s="11" t="s">
        <v>93</v>
      </c>
      <c r="O46" s="25">
        <v>350</v>
      </c>
      <c r="P46" s="25">
        <v>175</v>
      </c>
      <c r="Q46" s="25">
        <v>105</v>
      </c>
      <c r="R46" s="26"/>
      <c r="S46" s="26"/>
      <c r="T46" s="26"/>
      <c r="U46" s="25"/>
      <c r="V46" s="25"/>
      <c r="W46" s="25"/>
      <c r="X46" s="39"/>
      <c r="Y46" s="26"/>
      <c r="Z46" s="26"/>
      <c r="AA46" s="42"/>
    </row>
    <row r="47" spans="1:27" customFormat="1" ht="46.5">
      <c r="A47" s="24">
        <v>24</v>
      </c>
      <c r="B47" s="11" t="s">
        <v>94</v>
      </c>
      <c r="C47" s="11" t="s">
        <v>95</v>
      </c>
      <c r="D47" s="11" t="s">
        <v>96</v>
      </c>
      <c r="E47" s="25">
        <v>1610</v>
      </c>
      <c r="F47" s="25">
        <v>630</v>
      </c>
      <c r="G47" s="25">
        <v>294</v>
      </c>
      <c r="H47" s="26"/>
      <c r="I47" s="26"/>
      <c r="J47" s="26"/>
      <c r="K47" s="24">
        <v>24</v>
      </c>
      <c r="L47" s="11" t="s">
        <v>94</v>
      </c>
      <c r="M47" s="11" t="s">
        <v>95</v>
      </c>
      <c r="N47" s="11" t="s">
        <v>96</v>
      </c>
      <c r="O47" s="25">
        <v>1610</v>
      </c>
      <c r="P47" s="25">
        <v>630</v>
      </c>
      <c r="Q47" s="25">
        <v>294</v>
      </c>
      <c r="R47" s="26"/>
      <c r="S47" s="26"/>
      <c r="T47" s="26"/>
      <c r="U47" s="25"/>
      <c r="V47" s="25"/>
      <c r="W47" s="25"/>
      <c r="X47" s="39"/>
      <c r="Y47" s="26"/>
      <c r="Z47" s="26"/>
      <c r="AA47" s="42"/>
    </row>
    <row r="48" spans="1:27" customFormat="1" ht="62">
      <c r="A48" s="24">
        <v>25</v>
      </c>
      <c r="B48" s="11" t="s">
        <v>94</v>
      </c>
      <c r="C48" s="11" t="s">
        <v>97</v>
      </c>
      <c r="D48" s="11" t="s">
        <v>98</v>
      </c>
      <c r="E48" s="25">
        <v>770</v>
      </c>
      <c r="F48" s="25">
        <v>350</v>
      </c>
      <c r="G48" s="25">
        <v>154</v>
      </c>
      <c r="H48" s="26"/>
      <c r="I48" s="26"/>
      <c r="J48" s="26"/>
      <c r="K48" s="24">
        <v>25</v>
      </c>
      <c r="L48" s="11" t="s">
        <v>94</v>
      </c>
      <c r="M48" s="11" t="s">
        <v>97</v>
      </c>
      <c r="N48" s="11" t="s">
        <v>98</v>
      </c>
      <c r="O48" s="25">
        <v>770</v>
      </c>
      <c r="P48" s="25">
        <v>350</v>
      </c>
      <c r="Q48" s="25">
        <v>154</v>
      </c>
      <c r="R48" s="26"/>
      <c r="S48" s="26"/>
      <c r="T48" s="26"/>
      <c r="U48" s="25"/>
      <c r="V48" s="25"/>
      <c r="W48" s="25"/>
      <c r="X48" s="39"/>
      <c r="Y48" s="26"/>
      <c r="Z48" s="26"/>
      <c r="AA48" s="42"/>
    </row>
    <row r="49" spans="1:27" customFormat="1" ht="62">
      <c r="A49" s="24">
        <v>26</v>
      </c>
      <c r="B49" s="11" t="s">
        <v>94</v>
      </c>
      <c r="C49" s="11" t="s">
        <v>99</v>
      </c>
      <c r="D49" s="11" t="s">
        <v>49</v>
      </c>
      <c r="E49" s="25">
        <v>330</v>
      </c>
      <c r="F49" s="25">
        <v>175</v>
      </c>
      <c r="G49" s="25">
        <v>112</v>
      </c>
      <c r="H49" s="26"/>
      <c r="I49" s="26"/>
      <c r="J49" s="26"/>
      <c r="K49" s="24">
        <v>26</v>
      </c>
      <c r="L49" s="11" t="s">
        <v>94</v>
      </c>
      <c r="M49" s="11" t="s">
        <v>99</v>
      </c>
      <c r="N49" s="11" t="s">
        <v>49</v>
      </c>
      <c r="O49" s="25">
        <v>330</v>
      </c>
      <c r="P49" s="25">
        <v>175</v>
      </c>
      <c r="Q49" s="25">
        <v>112</v>
      </c>
      <c r="R49" s="26"/>
      <c r="S49" s="26"/>
      <c r="T49" s="26"/>
      <c r="U49" s="25"/>
      <c r="V49" s="25"/>
      <c r="W49" s="25"/>
      <c r="X49" s="39"/>
      <c r="Y49" s="26"/>
      <c r="Z49" s="26"/>
      <c r="AA49" s="42"/>
    </row>
    <row r="50" spans="1:27" customFormat="1" ht="46.5">
      <c r="A50" s="24">
        <v>27</v>
      </c>
      <c r="B50" s="11" t="s">
        <v>100</v>
      </c>
      <c r="C50" s="11" t="s">
        <v>75</v>
      </c>
      <c r="D50" s="11" t="s">
        <v>101</v>
      </c>
      <c r="E50" s="25">
        <v>770</v>
      </c>
      <c r="F50" s="25">
        <v>350</v>
      </c>
      <c r="G50" s="25">
        <v>154</v>
      </c>
      <c r="H50" s="26"/>
      <c r="I50" s="26"/>
      <c r="J50" s="26"/>
      <c r="K50" s="24">
        <v>27</v>
      </c>
      <c r="L50" s="11" t="s">
        <v>100</v>
      </c>
      <c r="M50" s="11" t="s">
        <v>75</v>
      </c>
      <c r="N50" s="11" t="s">
        <v>101</v>
      </c>
      <c r="O50" s="25">
        <v>770</v>
      </c>
      <c r="P50" s="25">
        <v>350</v>
      </c>
      <c r="Q50" s="25">
        <v>154</v>
      </c>
      <c r="R50" s="26"/>
      <c r="S50" s="26"/>
      <c r="T50" s="26"/>
      <c r="U50" s="25"/>
      <c r="V50" s="25"/>
      <c r="W50" s="25"/>
      <c r="X50" s="39"/>
      <c r="Y50" s="26"/>
      <c r="Z50" s="26"/>
      <c r="AA50" s="42"/>
    </row>
    <row r="51" spans="1:27" customFormat="1" ht="46.5">
      <c r="A51" s="24">
        <v>28</v>
      </c>
      <c r="B51" s="11" t="s">
        <v>102</v>
      </c>
      <c r="C51" s="11" t="s">
        <v>103</v>
      </c>
      <c r="D51" s="11" t="s">
        <v>104</v>
      </c>
      <c r="E51" s="25">
        <v>980</v>
      </c>
      <c r="F51" s="25">
        <v>350</v>
      </c>
      <c r="G51" s="25">
        <v>196</v>
      </c>
      <c r="H51" s="26"/>
      <c r="I51" s="26"/>
      <c r="J51" s="26"/>
      <c r="K51" s="24">
        <v>28</v>
      </c>
      <c r="L51" s="11" t="s">
        <v>102</v>
      </c>
      <c r="M51" s="11" t="s">
        <v>103</v>
      </c>
      <c r="N51" s="11" t="s">
        <v>104</v>
      </c>
      <c r="O51" s="25">
        <v>980</v>
      </c>
      <c r="P51" s="25">
        <v>350</v>
      </c>
      <c r="Q51" s="25">
        <v>196</v>
      </c>
      <c r="R51" s="26"/>
      <c r="S51" s="26"/>
      <c r="T51" s="26"/>
      <c r="U51" s="25"/>
      <c r="V51" s="25"/>
      <c r="W51" s="25"/>
      <c r="X51" s="39"/>
      <c r="Y51" s="26"/>
      <c r="Z51" s="26"/>
      <c r="AA51" s="42"/>
    </row>
    <row r="52" spans="1:27" customFormat="1" ht="31">
      <c r="A52" s="24">
        <v>29</v>
      </c>
      <c r="B52" s="11" t="s">
        <v>102</v>
      </c>
      <c r="C52" s="11" t="s">
        <v>105</v>
      </c>
      <c r="D52" s="11" t="s">
        <v>106</v>
      </c>
      <c r="E52" s="25">
        <v>560</v>
      </c>
      <c r="F52" s="25">
        <v>224</v>
      </c>
      <c r="G52" s="25">
        <v>105</v>
      </c>
      <c r="H52" s="26"/>
      <c r="I52" s="26"/>
      <c r="J52" s="26"/>
      <c r="K52" s="24">
        <v>29</v>
      </c>
      <c r="L52" s="11" t="s">
        <v>102</v>
      </c>
      <c r="M52" s="11" t="s">
        <v>105</v>
      </c>
      <c r="N52" s="11" t="s">
        <v>106</v>
      </c>
      <c r="O52" s="25">
        <v>560</v>
      </c>
      <c r="P52" s="25">
        <v>224</v>
      </c>
      <c r="Q52" s="25">
        <v>105</v>
      </c>
      <c r="R52" s="26"/>
      <c r="S52" s="26"/>
      <c r="T52" s="26"/>
      <c r="U52" s="25"/>
      <c r="V52" s="25"/>
      <c r="W52" s="25"/>
      <c r="X52" s="39"/>
      <c r="Y52" s="26"/>
      <c r="Z52" s="26"/>
      <c r="AA52" s="42"/>
    </row>
    <row r="53" spans="1:27" customFormat="1" ht="31">
      <c r="A53" s="24">
        <v>30</v>
      </c>
      <c r="B53" s="11" t="s">
        <v>102</v>
      </c>
      <c r="C53" s="11" t="s">
        <v>107</v>
      </c>
      <c r="D53" s="11" t="s">
        <v>108</v>
      </c>
      <c r="E53" s="25">
        <v>504</v>
      </c>
      <c r="F53" s="25">
        <v>196</v>
      </c>
      <c r="G53" s="25">
        <v>120</v>
      </c>
      <c r="H53" s="26"/>
      <c r="I53" s="26"/>
      <c r="J53" s="26"/>
      <c r="K53" s="24">
        <v>30</v>
      </c>
      <c r="L53" s="11" t="s">
        <v>102</v>
      </c>
      <c r="M53" s="11" t="s">
        <v>107</v>
      </c>
      <c r="N53" s="11" t="s">
        <v>108</v>
      </c>
      <c r="O53" s="25">
        <v>504</v>
      </c>
      <c r="P53" s="25">
        <v>196</v>
      </c>
      <c r="Q53" s="25">
        <v>120</v>
      </c>
      <c r="R53" s="26"/>
      <c r="S53" s="26"/>
      <c r="T53" s="26"/>
      <c r="U53" s="25"/>
      <c r="V53" s="25"/>
      <c r="W53" s="25"/>
      <c r="X53" s="39"/>
      <c r="Y53" s="26"/>
      <c r="Z53" s="26"/>
      <c r="AA53" s="42"/>
    </row>
    <row r="54" spans="1:27" customFormat="1" ht="31">
      <c r="A54" s="24">
        <v>31</v>
      </c>
      <c r="B54" s="11" t="s">
        <v>109</v>
      </c>
      <c r="C54" s="11" t="s">
        <v>110</v>
      </c>
      <c r="D54" s="11" t="s">
        <v>111</v>
      </c>
      <c r="E54" s="25">
        <v>770</v>
      </c>
      <c r="F54" s="25">
        <v>350</v>
      </c>
      <c r="G54" s="25">
        <v>154</v>
      </c>
      <c r="H54" s="26"/>
      <c r="I54" s="26"/>
      <c r="J54" s="26"/>
      <c r="K54" s="24">
        <v>31</v>
      </c>
      <c r="L54" s="11" t="s">
        <v>109</v>
      </c>
      <c r="M54" s="11" t="s">
        <v>110</v>
      </c>
      <c r="N54" s="11" t="s">
        <v>111</v>
      </c>
      <c r="O54" s="25">
        <v>770</v>
      </c>
      <c r="P54" s="25">
        <v>350</v>
      </c>
      <c r="Q54" s="25">
        <v>154</v>
      </c>
      <c r="R54" s="26"/>
      <c r="S54" s="26"/>
      <c r="T54" s="26"/>
      <c r="U54" s="25"/>
      <c r="V54" s="25"/>
      <c r="W54" s="25"/>
      <c r="X54" s="39"/>
      <c r="Y54" s="26"/>
      <c r="Z54" s="26"/>
      <c r="AA54" s="42"/>
    </row>
    <row r="55" spans="1:27" customFormat="1" ht="46.5">
      <c r="A55" s="24">
        <v>32</v>
      </c>
      <c r="B55" s="11" t="s">
        <v>112</v>
      </c>
      <c r="C55" s="11" t="s">
        <v>113</v>
      </c>
      <c r="D55" s="11" t="s">
        <v>114</v>
      </c>
      <c r="E55" s="25">
        <v>980</v>
      </c>
      <c r="F55" s="25">
        <v>350</v>
      </c>
      <c r="G55" s="25">
        <v>196</v>
      </c>
      <c r="H55" s="26"/>
      <c r="I55" s="26"/>
      <c r="J55" s="26"/>
      <c r="K55" s="24">
        <v>32</v>
      </c>
      <c r="L55" s="11" t="s">
        <v>112</v>
      </c>
      <c r="M55" s="11" t="s">
        <v>113</v>
      </c>
      <c r="N55" s="11" t="s">
        <v>114</v>
      </c>
      <c r="O55" s="25">
        <v>980</v>
      </c>
      <c r="P55" s="25">
        <v>350</v>
      </c>
      <c r="Q55" s="25">
        <v>196</v>
      </c>
      <c r="R55" s="26"/>
      <c r="S55" s="26"/>
      <c r="T55" s="26"/>
      <c r="U55" s="25"/>
      <c r="V55" s="25"/>
      <c r="W55" s="25"/>
      <c r="X55" s="39"/>
      <c r="Y55" s="26"/>
      <c r="Z55" s="26"/>
      <c r="AA55" s="42"/>
    </row>
    <row r="56" spans="1:27" customFormat="1" ht="46.5">
      <c r="A56" s="24">
        <v>33</v>
      </c>
      <c r="B56" s="11" t="s">
        <v>115</v>
      </c>
      <c r="C56" s="11" t="s">
        <v>62</v>
      </c>
      <c r="D56" s="11" t="s">
        <v>116</v>
      </c>
      <c r="E56" s="25">
        <v>630</v>
      </c>
      <c r="F56" s="25">
        <v>252</v>
      </c>
      <c r="G56" s="25">
        <v>120</v>
      </c>
      <c r="H56" s="26"/>
      <c r="I56" s="26"/>
      <c r="J56" s="26"/>
      <c r="K56" s="24">
        <v>33</v>
      </c>
      <c r="L56" s="11" t="s">
        <v>115</v>
      </c>
      <c r="M56" s="11" t="s">
        <v>62</v>
      </c>
      <c r="N56" s="11" t="s">
        <v>116</v>
      </c>
      <c r="O56" s="25">
        <v>630</v>
      </c>
      <c r="P56" s="25">
        <v>252</v>
      </c>
      <c r="Q56" s="25">
        <v>120</v>
      </c>
      <c r="R56" s="26"/>
      <c r="S56" s="26"/>
      <c r="T56" s="26"/>
      <c r="U56" s="25"/>
      <c r="V56" s="25"/>
      <c r="W56" s="25"/>
      <c r="X56" s="39"/>
      <c r="Y56" s="26"/>
      <c r="Z56" s="26"/>
      <c r="AA56" s="42"/>
    </row>
    <row r="57" spans="1:27" customFormat="1" ht="31">
      <c r="A57" s="24">
        <v>34</v>
      </c>
      <c r="B57" s="11" t="s">
        <v>117</v>
      </c>
      <c r="C57" s="11" t="s">
        <v>62</v>
      </c>
      <c r="D57" s="11" t="s">
        <v>118</v>
      </c>
      <c r="E57" s="25">
        <v>840</v>
      </c>
      <c r="F57" s="25">
        <v>350</v>
      </c>
      <c r="G57" s="25">
        <v>154</v>
      </c>
      <c r="H57" s="26"/>
      <c r="I57" s="26"/>
      <c r="J57" s="26"/>
      <c r="K57" s="24">
        <v>34</v>
      </c>
      <c r="L57" s="11" t="s">
        <v>117</v>
      </c>
      <c r="M57" s="11" t="s">
        <v>62</v>
      </c>
      <c r="N57" s="11" t="s">
        <v>118</v>
      </c>
      <c r="O57" s="25">
        <v>840</v>
      </c>
      <c r="P57" s="25">
        <v>350</v>
      </c>
      <c r="Q57" s="25">
        <v>154</v>
      </c>
      <c r="R57" s="26"/>
      <c r="S57" s="26"/>
      <c r="T57" s="26"/>
      <c r="U57" s="25"/>
      <c r="V57" s="25"/>
      <c r="W57" s="25"/>
      <c r="X57" s="39"/>
      <c r="Y57" s="26"/>
      <c r="Z57" s="26"/>
      <c r="AA57" s="42"/>
    </row>
    <row r="58" spans="1:27" customFormat="1" ht="46.5">
      <c r="A58" s="24">
        <v>35</v>
      </c>
      <c r="B58" s="11" t="s">
        <v>119</v>
      </c>
      <c r="C58" s="11" t="s">
        <v>120</v>
      </c>
      <c r="D58" s="11" t="s">
        <v>121</v>
      </c>
      <c r="E58" s="25">
        <v>630</v>
      </c>
      <c r="F58" s="25">
        <v>252</v>
      </c>
      <c r="G58" s="25">
        <v>120</v>
      </c>
      <c r="H58" s="26"/>
      <c r="I58" s="26"/>
      <c r="J58" s="26"/>
      <c r="K58" s="24">
        <v>35</v>
      </c>
      <c r="L58" s="11" t="s">
        <v>119</v>
      </c>
      <c r="M58" s="11" t="s">
        <v>120</v>
      </c>
      <c r="N58" s="11" t="s">
        <v>121</v>
      </c>
      <c r="O58" s="25">
        <v>630</v>
      </c>
      <c r="P58" s="25">
        <v>252</v>
      </c>
      <c r="Q58" s="25">
        <v>120</v>
      </c>
      <c r="R58" s="26"/>
      <c r="S58" s="26"/>
      <c r="T58" s="26"/>
      <c r="U58" s="25"/>
      <c r="V58" s="25"/>
      <c r="W58" s="25"/>
      <c r="X58" s="26"/>
      <c r="Y58" s="26"/>
      <c r="Z58" s="26"/>
      <c r="AA58" s="42"/>
    </row>
    <row r="59" spans="1:27" customFormat="1" ht="62">
      <c r="A59" s="24">
        <v>36</v>
      </c>
      <c r="B59" s="11" t="s">
        <v>122</v>
      </c>
      <c r="C59" s="11" t="s">
        <v>123</v>
      </c>
      <c r="D59" s="11" t="s">
        <v>124</v>
      </c>
      <c r="E59" s="25">
        <v>560</v>
      </c>
      <c r="F59" s="25">
        <v>224</v>
      </c>
      <c r="G59" s="25">
        <v>105</v>
      </c>
      <c r="H59" s="26"/>
      <c r="I59" s="26"/>
      <c r="J59" s="26"/>
      <c r="K59" s="24">
        <v>36</v>
      </c>
      <c r="L59" s="11" t="s">
        <v>122</v>
      </c>
      <c r="M59" s="11" t="s">
        <v>123</v>
      </c>
      <c r="N59" s="11" t="s">
        <v>124</v>
      </c>
      <c r="O59" s="25">
        <v>560</v>
      </c>
      <c r="P59" s="25">
        <v>224</v>
      </c>
      <c r="Q59" s="25">
        <v>105</v>
      </c>
      <c r="R59" s="26"/>
      <c r="S59" s="26"/>
      <c r="T59" s="26"/>
      <c r="U59" s="25"/>
      <c r="V59" s="25"/>
      <c r="W59" s="25"/>
      <c r="X59" s="39"/>
      <c r="Y59" s="26"/>
      <c r="Z59" s="26"/>
      <c r="AA59" s="42"/>
    </row>
    <row r="60" spans="1:27" customFormat="1" ht="31">
      <c r="A60" s="24">
        <v>37</v>
      </c>
      <c r="B60" s="11" t="s">
        <v>125</v>
      </c>
      <c r="C60" s="11" t="s">
        <v>62</v>
      </c>
      <c r="D60" s="11" t="s">
        <v>126</v>
      </c>
      <c r="E60" s="25">
        <v>560</v>
      </c>
      <c r="F60" s="25">
        <v>224</v>
      </c>
      <c r="G60" s="25">
        <v>105</v>
      </c>
      <c r="H60" s="26"/>
      <c r="I60" s="26"/>
      <c r="J60" s="26"/>
      <c r="K60" s="24">
        <v>37</v>
      </c>
      <c r="L60" s="11" t="s">
        <v>125</v>
      </c>
      <c r="M60" s="11" t="s">
        <v>62</v>
      </c>
      <c r="N60" s="11" t="s">
        <v>126</v>
      </c>
      <c r="O60" s="25">
        <v>560</v>
      </c>
      <c r="P60" s="25">
        <v>224</v>
      </c>
      <c r="Q60" s="25">
        <v>105</v>
      </c>
      <c r="R60" s="26"/>
      <c r="S60" s="26"/>
      <c r="T60" s="26"/>
      <c r="U60" s="25"/>
      <c r="V60" s="25"/>
      <c r="W60" s="25"/>
      <c r="X60" s="39"/>
      <c r="Y60" s="26"/>
      <c r="Z60" s="26"/>
      <c r="AA60" s="42"/>
    </row>
    <row r="61" spans="1:27" customFormat="1" ht="31">
      <c r="A61" s="24">
        <v>38</v>
      </c>
      <c r="B61" s="11" t="s">
        <v>127</v>
      </c>
      <c r="C61" s="11" t="s">
        <v>65</v>
      </c>
      <c r="D61" s="11" t="s">
        <v>128</v>
      </c>
      <c r="E61" s="25">
        <v>560</v>
      </c>
      <c r="F61" s="25">
        <v>224</v>
      </c>
      <c r="G61" s="25">
        <v>105</v>
      </c>
      <c r="H61" s="26"/>
      <c r="I61" s="26"/>
      <c r="J61" s="26"/>
      <c r="K61" s="24">
        <v>38</v>
      </c>
      <c r="L61" s="11" t="s">
        <v>127</v>
      </c>
      <c r="M61" s="11" t="s">
        <v>65</v>
      </c>
      <c r="N61" s="11" t="s">
        <v>128</v>
      </c>
      <c r="O61" s="25">
        <v>560</v>
      </c>
      <c r="P61" s="25">
        <v>224</v>
      </c>
      <c r="Q61" s="25">
        <v>105</v>
      </c>
      <c r="R61" s="26"/>
      <c r="S61" s="26"/>
      <c r="T61" s="26"/>
      <c r="U61" s="25"/>
      <c r="V61" s="25"/>
      <c r="W61" s="25"/>
      <c r="X61" s="39"/>
      <c r="Y61" s="26"/>
      <c r="Z61" s="26"/>
      <c r="AA61" s="42"/>
    </row>
    <row r="62" spans="1:27" customFormat="1" ht="46.5">
      <c r="A62" s="24">
        <v>39</v>
      </c>
      <c r="B62" s="11" t="s">
        <v>127</v>
      </c>
      <c r="C62" s="11" t="s">
        <v>129</v>
      </c>
      <c r="D62" s="11" t="s">
        <v>130</v>
      </c>
      <c r="E62" s="25">
        <v>350</v>
      </c>
      <c r="F62" s="25">
        <v>175</v>
      </c>
      <c r="G62" s="25">
        <v>105</v>
      </c>
      <c r="H62" s="26"/>
      <c r="I62" s="26"/>
      <c r="J62" s="26"/>
      <c r="K62" s="24">
        <v>39</v>
      </c>
      <c r="L62" s="11" t="s">
        <v>127</v>
      </c>
      <c r="M62" s="11" t="s">
        <v>129</v>
      </c>
      <c r="N62" s="11" t="s">
        <v>130</v>
      </c>
      <c r="O62" s="25">
        <v>350</v>
      </c>
      <c r="P62" s="25">
        <v>175</v>
      </c>
      <c r="Q62" s="25">
        <v>105</v>
      </c>
      <c r="R62" s="26"/>
      <c r="S62" s="26"/>
      <c r="T62" s="26"/>
      <c r="U62" s="25"/>
      <c r="V62" s="25"/>
      <c r="W62" s="25"/>
      <c r="X62" s="39"/>
      <c r="Y62" s="26"/>
      <c r="Z62" s="26"/>
      <c r="AA62" s="42"/>
    </row>
    <row r="63" spans="1:27" customFormat="1" ht="46.5">
      <c r="A63" s="24">
        <v>40</v>
      </c>
      <c r="B63" s="11" t="s">
        <v>131</v>
      </c>
      <c r="C63" s="11" t="s">
        <v>132</v>
      </c>
      <c r="D63" s="11" t="s">
        <v>133</v>
      </c>
      <c r="E63" s="25">
        <v>308</v>
      </c>
      <c r="F63" s="25">
        <v>160</v>
      </c>
      <c r="G63" s="25">
        <v>105</v>
      </c>
      <c r="H63" s="26"/>
      <c r="I63" s="26"/>
      <c r="J63" s="26"/>
      <c r="K63" s="24">
        <v>40</v>
      </c>
      <c r="L63" s="11" t="s">
        <v>131</v>
      </c>
      <c r="M63" s="11" t="s">
        <v>132</v>
      </c>
      <c r="N63" s="11" t="s">
        <v>133</v>
      </c>
      <c r="O63" s="25">
        <v>308</v>
      </c>
      <c r="P63" s="25">
        <v>160</v>
      </c>
      <c r="Q63" s="25">
        <v>105</v>
      </c>
      <c r="R63" s="26"/>
      <c r="S63" s="26"/>
      <c r="T63" s="26"/>
      <c r="U63" s="25"/>
      <c r="V63" s="25"/>
      <c r="W63" s="25"/>
      <c r="X63" s="39"/>
      <c r="Y63" s="26"/>
      <c r="Z63" s="26"/>
      <c r="AA63" s="42"/>
    </row>
    <row r="64" spans="1:27" customFormat="1" ht="46.5">
      <c r="A64" s="24">
        <v>41</v>
      </c>
      <c r="B64" s="11" t="s">
        <v>134</v>
      </c>
      <c r="C64" s="11" t="s">
        <v>135</v>
      </c>
      <c r="D64" s="11" t="s">
        <v>82</v>
      </c>
      <c r="E64" s="25">
        <v>350</v>
      </c>
      <c r="F64" s="25">
        <v>175</v>
      </c>
      <c r="G64" s="25">
        <v>105</v>
      </c>
      <c r="H64" s="26"/>
      <c r="I64" s="26"/>
      <c r="J64" s="26"/>
      <c r="K64" s="24">
        <v>41</v>
      </c>
      <c r="L64" s="11" t="s">
        <v>134</v>
      </c>
      <c r="M64" s="11" t="s">
        <v>135</v>
      </c>
      <c r="N64" s="11" t="s">
        <v>82</v>
      </c>
      <c r="O64" s="25">
        <v>350</v>
      </c>
      <c r="P64" s="25">
        <v>175</v>
      </c>
      <c r="Q64" s="25">
        <v>105</v>
      </c>
      <c r="R64" s="26"/>
      <c r="S64" s="26"/>
      <c r="T64" s="26"/>
      <c r="U64" s="25"/>
      <c r="V64" s="25"/>
      <c r="W64" s="25"/>
      <c r="X64" s="39"/>
      <c r="Y64" s="26"/>
      <c r="Z64" s="26"/>
      <c r="AA64" s="42"/>
    </row>
    <row r="65" spans="1:27" customFormat="1" ht="31">
      <c r="A65" s="24">
        <v>42</v>
      </c>
      <c r="B65" s="11" t="s">
        <v>136</v>
      </c>
      <c r="C65" s="11" t="s">
        <v>65</v>
      </c>
      <c r="D65" s="11" t="s">
        <v>137</v>
      </c>
      <c r="E65" s="25">
        <v>350</v>
      </c>
      <c r="F65" s="25">
        <v>175</v>
      </c>
      <c r="G65" s="25">
        <v>105</v>
      </c>
      <c r="H65" s="26"/>
      <c r="I65" s="26"/>
      <c r="J65" s="26"/>
      <c r="K65" s="24">
        <v>42</v>
      </c>
      <c r="L65" s="11" t="s">
        <v>136</v>
      </c>
      <c r="M65" s="11" t="s">
        <v>65</v>
      </c>
      <c r="N65" s="11" t="s">
        <v>137</v>
      </c>
      <c r="O65" s="25">
        <v>350</v>
      </c>
      <c r="P65" s="25">
        <v>175</v>
      </c>
      <c r="Q65" s="25">
        <v>105</v>
      </c>
      <c r="R65" s="26"/>
      <c r="S65" s="26"/>
      <c r="T65" s="26"/>
      <c r="U65" s="25"/>
      <c r="V65" s="25"/>
      <c r="W65" s="25"/>
      <c r="X65" s="39"/>
      <c r="Y65" s="26"/>
      <c r="Z65" s="26"/>
      <c r="AA65" s="42"/>
    </row>
    <row r="66" spans="1:27" customFormat="1" ht="31">
      <c r="A66" s="24">
        <v>43</v>
      </c>
      <c r="B66" s="11" t="s">
        <v>138</v>
      </c>
      <c r="C66" s="11" t="s">
        <v>75</v>
      </c>
      <c r="D66" s="11" t="s">
        <v>139</v>
      </c>
      <c r="E66" s="25">
        <v>357</v>
      </c>
      <c r="F66" s="25">
        <v>175</v>
      </c>
      <c r="G66" s="25">
        <v>105</v>
      </c>
      <c r="H66" s="26"/>
      <c r="I66" s="26"/>
      <c r="J66" s="26"/>
      <c r="K66" s="24">
        <v>43</v>
      </c>
      <c r="L66" s="11" t="s">
        <v>138</v>
      </c>
      <c r="M66" s="11" t="s">
        <v>75</v>
      </c>
      <c r="N66" s="11" t="s">
        <v>139</v>
      </c>
      <c r="O66" s="25">
        <v>357</v>
      </c>
      <c r="P66" s="25">
        <v>175</v>
      </c>
      <c r="Q66" s="25">
        <v>105</v>
      </c>
      <c r="R66" s="26"/>
      <c r="S66" s="26"/>
      <c r="T66" s="26"/>
      <c r="U66" s="25"/>
      <c r="V66" s="25"/>
      <c r="W66" s="25"/>
      <c r="X66" s="39"/>
      <c r="Y66" s="26"/>
      <c r="Z66" s="26"/>
      <c r="AA66" s="42"/>
    </row>
    <row r="67" spans="1:27" customFormat="1" ht="46.5">
      <c r="A67" s="24">
        <v>44</v>
      </c>
      <c r="B67" s="11" t="s">
        <v>140</v>
      </c>
      <c r="C67" s="11" t="s">
        <v>141</v>
      </c>
      <c r="D67" s="11" t="s">
        <v>142</v>
      </c>
      <c r="E67" s="25">
        <v>560</v>
      </c>
      <c r="F67" s="25">
        <v>430</v>
      </c>
      <c r="G67" s="25">
        <v>189</v>
      </c>
      <c r="H67" s="26"/>
      <c r="I67" s="26"/>
      <c r="J67" s="26"/>
      <c r="K67" s="24">
        <v>44</v>
      </c>
      <c r="L67" s="11" t="s">
        <v>140</v>
      </c>
      <c r="M67" s="11" t="s">
        <v>141</v>
      </c>
      <c r="N67" s="11" t="s">
        <v>142</v>
      </c>
      <c r="O67" s="25">
        <v>560</v>
      </c>
      <c r="P67" s="25">
        <v>430</v>
      </c>
      <c r="Q67" s="25">
        <v>189</v>
      </c>
      <c r="R67" s="26"/>
      <c r="S67" s="26"/>
      <c r="T67" s="26"/>
      <c r="U67" s="25"/>
      <c r="V67" s="25"/>
      <c r="W67" s="25"/>
      <c r="X67" s="39"/>
      <c r="Y67" s="26"/>
      <c r="Z67" s="26"/>
      <c r="AA67" s="42"/>
    </row>
    <row r="68" spans="1:27" customFormat="1" ht="46.5">
      <c r="A68" s="24">
        <v>45</v>
      </c>
      <c r="B68" s="11" t="s">
        <v>140</v>
      </c>
      <c r="C68" s="11" t="s">
        <v>143</v>
      </c>
      <c r="D68" s="11" t="s">
        <v>144</v>
      </c>
      <c r="E68" s="25">
        <v>357</v>
      </c>
      <c r="F68" s="25">
        <v>175</v>
      </c>
      <c r="G68" s="25">
        <v>105</v>
      </c>
      <c r="H68" s="26"/>
      <c r="I68" s="26"/>
      <c r="J68" s="26"/>
      <c r="K68" s="24">
        <v>45</v>
      </c>
      <c r="L68" s="11" t="s">
        <v>140</v>
      </c>
      <c r="M68" s="11" t="s">
        <v>143</v>
      </c>
      <c r="N68" s="11" t="s">
        <v>144</v>
      </c>
      <c r="O68" s="25">
        <v>357</v>
      </c>
      <c r="P68" s="25">
        <v>175</v>
      </c>
      <c r="Q68" s="25">
        <v>105</v>
      </c>
      <c r="R68" s="26"/>
      <c r="S68" s="26"/>
      <c r="T68" s="26"/>
      <c r="U68" s="25"/>
      <c r="V68" s="25"/>
      <c r="W68" s="25"/>
      <c r="X68" s="39"/>
      <c r="Y68" s="26"/>
      <c r="Z68" s="26"/>
      <c r="AA68" s="42"/>
    </row>
    <row r="69" spans="1:27" customFormat="1" ht="31">
      <c r="A69" s="24">
        <v>46</v>
      </c>
      <c r="B69" s="11" t="s">
        <v>145</v>
      </c>
      <c r="C69" s="11" t="s">
        <v>146</v>
      </c>
      <c r="D69" s="11" t="s">
        <v>147</v>
      </c>
      <c r="E69" s="25">
        <v>357</v>
      </c>
      <c r="F69" s="25">
        <v>175</v>
      </c>
      <c r="G69" s="25">
        <v>105</v>
      </c>
      <c r="H69" s="26"/>
      <c r="I69" s="26"/>
      <c r="J69" s="26"/>
      <c r="K69" s="24">
        <v>46</v>
      </c>
      <c r="L69" s="11" t="s">
        <v>145</v>
      </c>
      <c r="M69" s="11" t="s">
        <v>146</v>
      </c>
      <c r="N69" s="11" t="s">
        <v>147</v>
      </c>
      <c r="O69" s="25">
        <v>357</v>
      </c>
      <c r="P69" s="25">
        <v>175</v>
      </c>
      <c r="Q69" s="25">
        <v>105</v>
      </c>
      <c r="R69" s="26"/>
      <c r="S69" s="26"/>
      <c r="T69" s="26"/>
      <c r="U69" s="25"/>
      <c r="V69" s="25"/>
      <c r="W69" s="25"/>
      <c r="X69" s="39"/>
      <c r="Y69" s="26"/>
      <c r="Z69" s="26"/>
      <c r="AA69" s="42"/>
    </row>
    <row r="70" spans="1:27" customFormat="1" ht="31">
      <c r="A70" s="24">
        <v>47</v>
      </c>
      <c r="B70" s="11" t="s">
        <v>148</v>
      </c>
      <c r="C70" s="11" t="s">
        <v>146</v>
      </c>
      <c r="D70" s="11" t="s">
        <v>118</v>
      </c>
      <c r="E70" s="25">
        <v>357</v>
      </c>
      <c r="F70" s="25">
        <v>175</v>
      </c>
      <c r="G70" s="25">
        <v>105</v>
      </c>
      <c r="H70" s="26"/>
      <c r="I70" s="26"/>
      <c r="J70" s="26"/>
      <c r="K70" s="24">
        <v>47</v>
      </c>
      <c r="L70" s="11" t="s">
        <v>148</v>
      </c>
      <c r="M70" s="11" t="s">
        <v>146</v>
      </c>
      <c r="N70" s="11" t="s">
        <v>118</v>
      </c>
      <c r="O70" s="25">
        <v>357</v>
      </c>
      <c r="P70" s="25">
        <v>175</v>
      </c>
      <c r="Q70" s="25">
        <v>105</v>
      </c>
      <c r="R70" s="26"/>
      <c r="S70" s="26"/>
      <c r="T70" s="26"/>
      <c r="U70" s="25"/>
      <c r="V70" s="25"/>
      <c r="W70" s="25"/>
      <c r="X70" s="39"/>
      <c r="Y70" s="26"/>
      <c r="Z70" s="26"/>
      <c r="AA70" s="42"/>
    </row>
    <row r="71" spans="1:27" customFormat="1" ht="31">
      <c r="A71" s="24">
        <v>48</v>
      </c>
      <c r="B71" s="11" t="s">
        <v>149</v>
      </c>
      <c r="C71" s="11" t="s">
        <v>146</v>
      </c>
      <c r="D71" s="11" t="s">
        <v>150</v>
      </c>
      <c r="E71" s="25">
        <v>357</v>
      </c>
      <c r="F71" s="25">
        <v>175</v>
      </c>
      <c r="G71" s="25">
        <v>105</v>
      </c>
      <c r="H71" s="26"/>
      <c r="I71" s="26"/>
      <c r="J71" s="26"/>
      <c r="K71" s="24">
        <v>48</v>
      </c>
      <c r="L71" s="11" t="s">
        <v>149</v>
      </c>
      <c r="M71" s="11" t="s">
        <v>146</v>
      </c>
      <c r="N71" s="11" t="s">
        <v>150</v>
      </c>
      <c r="O71" s="25">
        <v>357</v>
      </c>
      <c r="P71" s="25">
        <v>175</v>
      </c>
      <c r="Q71" s="25">
        <v>105</v>
      </c>
      <c r="R71" s="26"/>
      <c r="S71" s="26"/>
      <c r="T71" s="26"/>
      <c r="U71" s="25"/>
      <c r="V71" s="25"/>
      <c r="W71" s="25"/>
      <c r="X71" s="39"/>
      <c r="Y71" s="26"/>
      <c r="Z71" s="26"/>
      <c r="AA71" s="42"/>
    </row>
    <row r="72" spans="1:27" customFormat="1" ht="46.5">
      <c r="A72" s="24">
        <v>49</v>
      </c>
      <c r="B72" s="11" t="s">
        <v>151</v>
      </c>
      <c r="C72" s="11" t="s">
        <v>69</v>
      </c>
      <c r="D72" s="11" t="s">
        <v>152</v>
      </c>
      <c r="E72" s="25">
        <v>650</v>
      </c>
      <c r="F72" s="25">
        <v>252</v>
      </c>
      <c r="G72" s="25">
        <v>120</v>
      </c>
      <c r="H72" s="26"/>
      <c r="I72" s="26"/>
      <c r="J72" s="26"/>
      <c r="K72" s="24">
        <v>49</v>
      </c>
      <c r="L72" s="11" t="s">
        <v>151</v>
      </c>
      <c r="M72" s="11" t="s">
        <v>69</v>
      </c>
      <c r="N72" s="11" t="s">
        <v>152</v>
      </c>
      <c r="O72" s="25">
        <v>650</v>
      </c>
      <c r="P72" s="25">
        <v>252</v>
      </c>
      <c r="Q72" s="25">
        <v>120</v>
      </c>
      <c r="R72" s="26"/>
      <c r="S72" s="26"/>
      <c r="T72" s="26"/>
      <c r="U72" s="25"/>
      <c r="V72" s="25"/>
      <c r="W72" s="25"/>
      <c r="X72" s="39"/>
      <c r="Y72" s="26"/>
      <c r="Z72" s="26"/>
      <c r="AA72" s="42"/>
    </row>
    <row r="73" spans="1:27" customFormat="1" ht="31">
      <c r="A73" s="24">
        <v>50</v>
      </c>
      <c r="B73" s="11" t="s">
        <v>153</v>
      </c>
      <c r="C73" s="11" t="s">
        <v>62</v>
      </c>
      <c r="D73" s="11" t="s">
        <v>154</v>
      </c>
      <c r="E73" s="25">
        <v>546</v>
      </c>
      <c r="F73" s="25">
        <v>260</v>
      </c>
      <c r="G73" s="25">
        <v>126</v>
      </c>
      <c r="H73" s="26"/>
      <c r="I73" s="26"/>
      <c r="J73" s="26"/>
      <c r="K73" s="24">
        <v>50</v>
      </c>
      <c r="L73" s="11" t="s">
        <v>153</v>
      </c>
      <c r="M73" s="11" t="s">
        <v>62</v>
      </c>
      <c r="N73" s="11" t="s">
        <v>154</v>
      </c>
      <c r="O73" s="25">
        <v>546</v>
      </c>
      <c r="P73" s="25">
        <v>260</v>
      </c>
      <c r="Q73" s="25">
        <v>126</v>
      </c>
      <c r="R73" s="26"/>
      <c r="S73" s="26"/>
      <c r="T73" s="26"/>
      <c r="U73" s="25"/>
      <c r="V73" s="25"/>
      <c r="W73" s="25"/>
      <c r="X73" s="39"/>
      <c r="Y73" s="26"/>
      <c r="Z73" s="26"/>
      <c r="AA73" s="42"/>
    </row>
    <row r="74" spans="1:27" customFormat="1" ht="31">
      <c r="A74" s="24">
        <v>51</v>
      </c>
      <c r="B74" s="11" t="s">
        <v>155</v>
      </c>
      <c r="C74" s="11" t="s">
        <v>62</v>
      </c>
      <c r="D74" s="11" t="s">
        <v>156</v>
      </c>
      <c r="E74" s="25">
        <v>357</v>
      </c>
      <c r="F74" s="25">
        <v>175</v>
      </c>
      <c r="G74" s="25">
        <v>105</v>
      </c>
      <c r="H74" s="26"/>
      <c r="I74" s="26"/>
      <c r="J74" s="26"/>
      <c r="K74" s="24">
        <v>51</v>
      </c>
      <c r="L74" s="11" t="s">
        <v>155</v>
      </c>
      <c r="M74" s="11" t="s">
        <v>62</v>
      </c>
      <c r="N74" s="11" t="s">
        <v>156</v>
      </c>
      <c r="O74" s="25">
        <v>357</v>
      </c>
      <c r="P74" s="25">
        <v>175</v>
      </c>
      <c r="Q74" s="25">
        <v>105</v>
      </c>
      <c r="R74" s="26"/>
      <c r="S74" s="26"/>
      <c r="T74" s="26"/>
      <c r="U74" s="25"/>
      <c r="V74" s="25"/>
      <c r="W74" s="25"/>
      <c r="X74" s="39"/>
      <c r="Y74" s="26"/>
      <c r="Z74" s="26"/>
      <c r="AA74" s="42"/>
    </row>
    <row r="75" spans="1:27" customFormat="1" ht="31">
      <c r="A75" s="24">
        <v>52</v>
      </c>
      <c r="B75" s="11" t="s">
        <v>157</v>
      </c>
      <c r="C75" s="11" t="s">
        <v>75</v>
      </c>
      <c r="D75" s="11" t="s">
        <v>158</v>
      </c>
      <c r="E75" s="25">
        <v>700</v>
      </c>
      <c r="F75" s="25">
        <v>280</v>
      </c>
      <c r="G75" s="25">
        <v>120</v>
      </c>
      <c r="H75" s="26"/>
      <c r="I75" s="26"/>
      <c r="J75" s="26"/>
      <c r="K75" s="24">
        <v>52</v>
      </c>
      <c r="L75" s="11" t="s">
        <v>157</v>
      </c>
      <c r="M75" s="11" t="s">
        <v>75</v>
      </c>
      <c r="N75" s="11" t="s">
        <v>158</v>
      </c>
      <c r="O75" s="25">
        <v>700</v>
      </c>
      <c r="P75" s="25">
        <v>280</v>
      </c>
      <c r="Q75" s="25">
        <v>120</v>
      </c>
      <c r="R75" s="26"/>
      <c r="S75" s="26"/>
      <c r="T75" s="26"/>
      <c r="U75" s="25"/>
      <c r="V75" s="25"/>
      <c r="W75" s="25"/>
      <c r="X75" s="26"/>
      <c r="Y75" s="26"/>
      <c r="Z75" s="26"/>
      <c r="AA75" s="42"/>
    </row>
    <row r="76" spans="1:27" customFormat="1" ht="31">
      <c r="A76" s="24">
        <v>53</v>
      </c>
      <c r="B76" s="11" t="s">
        <v>159</v>
      </c>
      <c r="C76" s="11" t="s">
        <v>75</v>
      </c>
      <c r="D76" s="11" t="s">
        <v>160</v>
      </c>
      <c r="E76" s="25">
        <v>266</v>
      </c>
      <c r="F76" s="25">
        <v>133</v>
      </c>
      <c r="G76" s="25">
        <v>98</v>
      </c>
      <c r="H76" s="26"/>
      <c r="I76" s="26"/>
      <c r="J76" s="26"/>
      <c r="K76" s="24">
        <v>53</v>
      </c>
      <c r="L76" s="11" t="s">
        <v>159</v>
      </c>
      <c r="M76" s="11" t="s">
        <v>75</v>
      </c>
      <c r="N76" s="11" t="s">
        <v>160</v>
      </c>
      <c r="O76" s="25">
        <v>266</v>
      </c>
      <c r="P76" s="25">
        <v>133</v>
      </c>
      <c r="Q76" s="25">
        <v>98</v>
      </c>
      <c r="R76" s="26"/>
      <c r="S76" s="26"/>
      <c r="T76" s="26"/>
      <c r="U76" s="14"/>
      <c r="V76" s="38"/>
      <c r="W76" s="38"/>
      <c r="X76" s="38"/>
      <c r="Y76" s="38"/>
      <c r="Z76" s="38"/>
      <c r="AA76" s="42"/>
    </row>
    <row r="77" spans="1:27" customFormat="1" ht="31">
      <c r="A77" s="24">
        <v>54</v>
      </c>
      <c r="B77" s="11" t="s">
        <v>161</v>
      </c>
      <c r="C77" s="11" t="s">
        <v>75</v>
      </c>
      <c r="D77" s="11" t="s">
        <v>162</v>
      </c>
      <c r="E77" s="25">
        <v>266</v>
      </c>
      <c r="F77" s="25">
        <v>133</v>
      </c>
      <c r="G77" s="25">
        <v>98</v>
      </c>
      <c r="H77" s="26"/>
      <c r="I77" s="26"/>
      <c r="J77" s="26"/>
      <c r="K77" s="24">
        <v>54</v>
      </c>
      <c r="L77" s="11" t="s">
        <v>161</v>
      </c>
      <c r="M77" s="11" t="s">
        <v>75</v>
      </c>
      <c r="N77" s="11" t="s">
        <v>162</v>
      </c>
      <c r="O77" s="25">
        <v>266</v>
      </c>
      <c r="P77" s="25">
        <v>133</v>
      </c>
      <c r="Q77" s="25">
        <v>98</v>
      </c>
      <c r="R77" s="26"/>
      <c r="S77" s="26"/>
      <c r="T77" s="26"/>
      <c r="U77" s="14"/>
      <c r="V77" s="38"/>
      <c r="W77" s="38"/>
      <c r="X77" s="38"/>
      <c r="Y77" s="38"/>
      <c r="Z77" s="38"/>
      <c r="AA77" s="42"/>
    </row>
    <row r="78" spans="1:27" customFormat="1" ht="31">
      <c r="A78" s="24">
        <v>55</v>
      </c>
      <c r="B78" s="11" t="s">
        <v>163</v>
      </c>
      <c r="C78" s="11" t="s">
        <v>75</v>
      </c>
      <c r="D78" s="11" t="s">
        <v>162</v>
      </c>
      <c r="E78" s="25">
        <v>330</v>
      </c>
      <c r="F78" s="25">
        <v>175</v>
      </c>
      <c r="G78" s="25">
        <v>112</v>
      </c>
      <c r="H78" s="26"/>
      <c r="I78" s="26"/>
      <c r="J78" s="26"/>
      <c r="K78" s="24">
        <v>55</v>
      </c>
      <c r="L78" s="11" t="s">
        <v>163</v>
      </c>
      <c r="M78" s="11" t="s">
        <v>75</v>
      </c>
      <c r="N78" s="11" t="s">
        <v>162</v>
      </c>
      <c r="O78" s="25">
        <v>330</v>
      </c>
      <c r="P78" s="25">
        <v>175</v>
      </c>
      <c r="Q78" s="25">
        <v>112</v>
      </c>
      <c r="R78" s="26"/>
      <c r="S78" s="26"/>
      <c r="T78" s="26"/>
      <c r="U78" s="14"/>
      <c r="V78" s="38"/>
      <c r="W78" s="38"/>
      <c r="X78" s="38"/>
      <c r="Y78" s="38"/>
      <c r="Z78" s="38"/>
      <c r="AA78" s="42"/>
    </row>
    <row r="79" spans="1:27" customFormat="1" ht="31">
      <c r="A79" s="24">
        <v>56</v>
      </c>
      <c r="B79" s="11" t="s">
        <v>164</v>
      </c>
      <c r="C79" s="11" t="s">
        <v>75</v>
      </c>
      <c r="D79" s="11" t="s">
        <v>165</v>
      </c>
      <c r="E79" s="25">
        <v>266</v>
      </c>
      <c r="F79" s="25">
        <v>133</v>
      </c>
      <c r="G79" s="25">
        <v>98</v>
      </c>
      <c r="H79" s="26"/>
      <c r="I79" s="26"/>
      <c r="J79" s="26"/>
      <c r="K79" s="24">
        <v>56</v>
      </c>
      <c r="L79" s="11" t="s">
        <v>164</v>
      </c>
      <c r="M79" s="11" t="s">
        <v>75</v>
      </c>
      <c r="N79" s="11" t="s">
        <v>165</v>
      </c>
      <c r="O79" s="25">
        <v>266</v>
      </c>
      <c r="P79" s="25">
        <v>133</v>
      </c>
      <c r="Q79" s="25">
        <v>98</v>
      </c>
      <c r="R79" s="26"/>
      <c r="S79" s="26"/>
      <c r="T79" s="26"/>
      <c r="U79" s="13"/>
      <c r="V79" s="13"/>
      <c r="W79" s="13"/>
      <c r="X79" s="46"/>
      <c r="Y79" s="46"/>
      <c r="Z79" s="13"/>
      <c r="AA79" s="42"/>
    </row>
    <row r="80" spans="1:27" customFormat="1" ht="31">
      <c r="A80" s="24">
        <v>57</v>
      </c>
      <c r="B80" s="11" t="s">
        <v>166</v>
      </c>
      <c r="C80" s="11" t="s">
        <v>75</v>
      </c>
      <c r="D80" s="11" t="s">
        <v>167</v>
      </c>
      <c r="E80" s="25">
        <v>266</v>
      </c>
      <c r="F80" s="25">
        <v>133</v>
      </c>
      <c r="G80" s="25">
        <v>98</v>
      </c>
      <c r="H80" s="26"/>
      <c r="I80" s="26"/>
      <c r="J80" s="26"/>
      <c r="K80" s="24">
        <v>57</v>
      </c>
      <c r="L80" s="11" t="s">
        <v>166</v>
      </c>
      <c r="M80" s="11" t="s">
        <v>75</v>
      </c>
      <c r="N80" s="11" t="s">
        <v>167</v>
      </c>
      <c r="O80" s="25">
        <v>266</v>
      </c>
      <c r="P80" s="25">
        <v>133</v>
      </c>
      <c r="Q80" s="25">
        <v>98</v>
      </c>
      <c r="R80" s="26"/>
      <c r="S80" s="26"/>
      <c r="T80" s="26"/>
      <c r="U80" s="13"/>
      <c r="V80" s="13"/>
      <c r="W80" s="13"/>
      <c r="X80" s="46"/>
      <c r="Y80" s="46"/>
      <c r="Z80" s="13"/>
      <c r="AA80" s="42"/>
    </row>
    <row r="81" spans="1:27" customFormat="1" ht="31">
      <c r="A81" s="24">
        <v>58</v>
      </c>
      <c r="B81" s="11" t="s">
        <v>168</v>
      </c>
      <c r="C81" s="11" t="s">
        <v>75</v>
      </c>
      <c r="D81" s="11" t="s">
        <v>169</v>
      </c>
      <c r="E81" s="25">
        <v>266</v>
      </c>
      <c r="F81" s="25">
        <v>133</v>
      </c>
      <c r="G81" s="25">
        <v>98</v>
      </c>
      <c r="H81" s="26"/>
      <c r="I81" s="26"/>
      <c r="J81" s="26"/>
      <c r="K81" s="24">
        <v>58</v>
      </c>
      <c r="L81" s="11" t="s">
        <v>168</v>
      </c>
      <c r="M81" s="11" t="s">
        <v>75</v>
      </c>
      <c r="N81" s="11" t="s">
        <v>169</v>
      </c>
      <c r="O81" s="25">
        <v>266</v>
      </c>
      <c r="P81" s="25">
        <v>133</v>
      </c>
      <c r="Q81" s="25">
        <v>98</v>
      </c>
      <c r="R81" s="26"/>
      <c r="S81" s="26"/>
      <c r="T81" s="26"/>
      <c r="U81" s="13"/>
      <c r="V81" s="13"/>
      <c r="W81" s="13"/>
      <c r="X81" s="46"/>
      <c r="Y81" s="46"/>
      <c r="Z81" s="13"/>
      <c r="AA81" s="42"/>
    </row>
    <row r="82" spans="1:27" customFormat="1" ht="31">
      <c r="A82" s="24">
        <v>59</v>
      </c>
      <c r="B82" s="11" t="s">
        <v>170</v>
      </c>
      <c r="C82" s="11" t="s">
        <v>75</v>
      </c>
      <c r="D82" s="11" t="s">
        <v>171</v>
      </c>
      <c r="E82" s="25">
        <v>330</v>
      </c>
      <c r="F82" s="25">
        <v>175</v>
      </c>
      <c r="G82" s="25">
        <v>112</v>
      </c>
      <c r="H82" s="26"/>
      <c r="I82" s="26"/>
      <c r="J82" s="26"/>
      <c r="K82" s="24">
        <v>59</v>
      </c>
      <c r="L82" s="11" t="s">
        <v>170</v>
      </c>
      <c r="M82" s="11" t="s">
        <v>75</v>
      </c>
      <c r="N82" s="11" t="s">
        <v>171</v>
      </c>
      <c r="O82" s="25">
        <v>330</v>
      </c>
      <c r="P82" s="25">
        <v>175</v>
      </c>
      <c r="Q82" s="25">
        <v>112</v>
      </c>
      <c r="R82" s="26"/>
      <c r="S82" s="26"/>
      <c r="T82" s="26"/>
      <c r="U82" s="47"/>
      <c r="V82" s="47"/>
      <c r="W82" s="47"/>
      <c r="X82" s="47"/>
      <c r="Y82" s="47"/>
      <c r="Z82" s="47"/>
      <c r="AA82" s="42"/>
    </row>
    <row r="83" spans="1:27" customFormat="1" ht="31">
      <c r="A83" s="24">
        <v>60</v>
      </c>
      <c r="B83" s="11" t="s">
        <v>172</v>
      </c>
      <c r="C83" s="11" t="s">
        <v>75</v>
      </c>
      <c r="D83" s="11" t="s">
        <v>173</v>
      </c>
      <c r="E83" s="25">
        <v>266</v>
      </c>
      <c r="F83" s="25">
        <v>133</v>
      </c>
      <c r="G83" s="25">
        <v>98</v>
      </c>
      <c r="H83" s="26"/>
      <c r="I83" s="26"/>
      <c r="J83" s="26"/>
      <c r="K83" s="24">
        <v>60</v>
      </c>
      <c r="L83" s="11" t="s">
        <v>172</v>
      </c>
      <c r="M83" s="11" t="s">
        <v>75</v>
      </c>
      <c r="N83" s="11" t="s">
        <v>173</v>
      </c>
      <c r="O83" s="25">
        <v>266</v>
      </c>
      <c r="P83" s="25">
        <v>133</v>
      </c>
      <c r="Q83" s="25">
        <v>98</v>
      </c>
      <c r="R83" s="26"/>
      <c r="S83" s="26"/>
      <c r="T83" s="26"/>
      <c r="U83" s="13"/>
      <c r="V83" s="13"/>
      <c r="W83" s="13"/>
      <c r="X83" s="13"/>
      <c r="Y83" s="13"/>
      <c r="Z83" s="13"/>
      <c r="AA83" s="42"/>
    </row>
    <row r="84" spans="1:27" customFormat="1" ht="31">
      <c r="A84" s="24">
        <v>61</v>
      </c>
      <c r="B84" s="11" t="s">
        <v>174</v>
      </c>
      <c r="C84" s="11" t="s">
        <v>75</v>
      </c>
      <c r="D84" s="11" t="s">
        <v>118</v>
      </c>
      <c r="E84" s="25">
        <v>266</v>
      </c>
      <c r="F84" s="25">
        <v>133</v>
      </c>
      <c r="G84" s="25">
        <v>98</v>
      </c>
      <c r="H84" s="26"/>
      <c r="I84" s="26"/>
      <c r="J84" s="26"/>
      <c r="K84" s="24">
        <v>61</v>
      </c>
      <c r="L84" s="11" t="s">
        <v>174</v>
      </c>
      <c r="M84" s="11" t="s">
        <v>75</v>
      </c>
      <c r="N84" s="11" t="s">
        <v>118</v>
      </c>
      <c r="O84" s="25">
        <v>266</v>
      </c>
      <c r="P84" s="25">
        <v>133</v>
      </c>
      <c r="Q84" s="25">
        <v>98</v>
      </c>
      <c r="R84" s="26"/>
      <c r="S84" s="26"/>
      <c r="T84" s="26"/>
      <c r="U84" s="13"/>
      <c r="V84" s="13"/>
      <c r="W84" s="13"/>
      <c r="X84" s="13"/>
      <c r="Y84" s="13"/>
      <c r="Z84" s="13"/>
      <c r="AA84" s="42"/>
    </row>
    <row r="85" spans="1:27" customFormat="1" ht="31">
      <c r="A85" s="24">
        <v>62</v>
      </c>
      <c r="B85" s="11" t="s">
        <v>175</v>
      </c>
      <c r="C85" s="11" t="s">
        <v>75</v>
      </c>
      <c r="D85" s="11" t="s">
        <v>118</v>
      </c>
      <c r="E85" s="25">
        <v>266</v>
      </c>
      <c r="F85" s="25">
        <v>133</v>
      </c>
      <c r="G85" s="25">
        <v>98</v>
      </c>
      <c r="H85" s="26"/>
      <c r="I85" s="26"/>
      <c r="J85" s="26"/>
      <c r="K85" s="24">
        <v>62</v>
      </c>
      <c r="L85" s="11" t="s">
        <v>175</v>
      </c>
      <c r="M85" s="11" t="s">
        <v>75</v>
      </c>
      <c r="N85" s="11" t="s">
        <v>118</v>
      </c>
      <c r="O85" s="25">
        <v>266</v>
      </c>
      <c r="P85" s="25">
        <v>133</v>
      </c>
      <c r="Q85" s="25">
        <v>98</v>
      </c>
      <c r="R85" s="26"/>
      <c r="S85" s="26"/>
      <c r="T85" s="26"/>
      <c r="U85" s="38"/>
      <c r="V85" s="38"/>
      <c r="W85" s="38"/>
      <c r="X85" s="38"/>
      <c r="Y85" s="38"/>
      <c r="Z85" s="38"/>
      <c r="AA85" s="42"/>
    </row>
    <row r="86" spans="1:27" customFormat="1" ht="31">
      <c r="A86" s="24">
        <v>63</v>
      </c>
      <c r="B86" s="11" t="s">
        <v>176</v>
      </c>
      <c r="C86" s="11" t="s">
        <v>75</v>
      </c>
      <c r="D86" s="11" t="s">
        <v>177</v>
      </c>
      <c r="E86" s="25">
        <v>266</v>
      </c>
      <c r="F86" s="25">
        <v>133</v>
      </c>
      <c r="G86" s="25">
        <v>98</v>
      </c>
      <c r="H86" s="26"/>
      <c r="I86" s="26"/>
      <c r="J86" s="26"/>
      <c r="K86" s="24">
        <v>63</v>
      </c>
      <c r="L86" s="11" t="s">
        <v>176</v>
      </c>
      <c r="M86" s="11" t="s">
        <v>75</v>
      </c>
      <c r="N86" s="11" t="s">
        <v>177</v>
      </c>
      <c r="O86" s="25">
        <v>266</v>
      </c>
      <c r="P86" s="25">
        <v>133</v>
      </c>
      <c r="Q86" s="25">
        <v>98</v>
      </c>
      <c r="R86" s="26"/>
      <c r="S86" s="26"/>
      <c r="T86" s="26"/>
      <c r="U86" s="38"/>
      <c r="V86" s="38"/>
      <c r="W86" s="38"/>
      <c r="X86" s="38"/>
      <c r="Y86" s="38"/>
      <c r="Z86" s="38"/>
      <c r="AA86" s="42"/>
    </row>
    <row r="87" spans="1:27" customFormat="1" ht="31">
      <c r="A87" s="24">
        <v>64</v>
      </c>
      <c r="B87" s="11" t="s">
        <v>178</v>
      </c>
      <c r="C87" s="11" t="s">
        <v>75</v>
      </c>
      <c r="D87" s="11" t="s">
        <v>179</v>
      </c>
      <c r="E87" s="25">
        <v>330</v>
      </c>
      <c r="F87" s="25">
        <v>175</v>
      </c>
      <c r="G87" s="25">
        <v>112</v>
      </c>
      <c r="H87" s="26"/>
      <c r="I87" s="26"/>
      <c r="J87" s="26"/>
      <c r="K87" s="24">
        <v>64</v>
      </c>
      <c r="L87" s="11" t="s">
        <v>178</v>
      </c>
      <c r="M87" s="11" t="s">
        <v>75</v>
      </c>
      <c r="N87" s="11" t="s">
        <v>179</v>
      </c>
      <c r="O87" s="25">
        <v>330</v>
      </c>
      <c r="P87" s="25">
        <v>175</v>
      </c>
      <c r="Q87" s="25">
        <v>112</v>
      </c>
      <c r="R87" s="26"/>
      <c r="S87" s="26"/>
      <c r="T87" s="26"/>
      <c r="U87" s="38"/>
      <c r="V87" s="38"/>
      <c r="W87" s="38"/>
      <c r="X87" s="38"/>
      <c r="Y87" s="38"/>
      <c r="Z87" s="38"/>
      <c r="AA87" s="42"/>
    </row>
    <row r="88" spans="1:27" customFormat="1" ht="31">
      <c r="A88" s="24">
        <v>65</v>
      </c>
      <c r="B88" s="11" t="s">
        <v>180</v>
      </c>
      <c r="C88" s="11" t="s">
        <v>181</v>
      </c>
      <c r="D88" s="11" t="s">
        <v>118</v>
      </c>
      <c r="E88" s="25">
        <v>330</v>
      </c>
      <c r="F88" s="25">
        <v>175</v>
      </c>
      <c r="G88" s="25">
        <v>112</v>
      </c>
      <c r="H88" s="26"/>
      <c r="I88" s="26"/>
      <c r="J88" s="26"/>
      <c r="K88" s="24">
        <v>65</v>
      </c>
      <c r="L88" s="11" t="s">
        <v>180</v>
      </c>
      <c r="M88" s="11" t="s">
        <v>181</v>
      </c>
      <c r="N88" s="11" t="s">
        <v>118</v>
      </c>
      <c r="O88" s="25">
        <v>330</v>
      </c>
      <c r="P88" s="25">
        <v>175</v>
      </c>
      <c r="Q88" s="25">
        <v>112</v>
      </c>
      <c r="R88" s="26"/>
      <c r="S88" s="26"/>
      <c r="T88" s="26"/>
      <c r="U88" s="38"/>
      <c r="V88" s="38"/>
      <c r="W88" s="38"/>
      <c r="X88" s="38"/>
      <c r="Y88" s="38"/>
      <c r="Z88" s="38"/>
      <c r="AA88" s="42"/>
    </row>
    <row r="89" spans="1:27" customFormat="1" ht="31">
      <c r="A89" s="24">
        <v>66</v>
      </c>
      <c r="B89" s="11" t="s">
        <v>182</v>
      </c>
      <c r="C89" s="11" t="s">
        <v>75</v>
      </c>
      <c r="D89" s="11" t="s">
        <v>177</v>
      </c>
      <c r="E89" s="25">
        <v>217</v>
      </c>
      <c r="F89" s="25">
        <v>147</v>
      </c>
      <c r="G89" s="25">
        <v>98</v>
      </c>
      <c r="H89" s="26"/>
      <c r="I89" s="26"/>
      <c r="J89" s="26"/>
      <c r="K89" s="24">
        <v>66</v>
      </c>
      <c r="L89" s="11" t="s">
        <v>182</v>
      </c>
      <c r="M89" s="11" t="s">
        <v>75</v>
      </c>
      <c r="N89" s="11" t="s">
        <v>177</v>
      </c>
      <c r="O89" s="25">
        <v>217</v>
      </c>
      <c r="P89" s="25">
        <v>147</v>
      </c>
      <c r="Q89" s="25">
        <v>98</v>
      </c>
      <c r="R89" s="26"/>
      <c r="S89" s="26"/>
      <c r="T89" s="26"/>
      <c r="U89" s="38"/>
      <c r="V89" s="38"/>
      <c r="W89" s="38"/>
      <c r="X89" s="38"/>
      <c r="Y89" s="38"/>
      <c r="Z89" s="38"/>
      <c r="AA89" s="42"/>
    </row>
    <row r="90" spans="1:27" customFormat="1" ht="31">
      <c r="A90" s="24">
        <v>67</v>
      </c>
      <c r="B90" s="11" t="s">
        <v>183</v>
      </c>
      <c r="C90" s="11" t="s">
        <v>75</v>
      </c>
      <c r="D90" s="11" t="s">
        <v>184</v>
      </c>
      <c r="E90" s="25">
        <v>217</v>
      </c>
      <c r="F90" s="25">
        <v>147</v>
      </c>
      <c r="G90" s="25">
        <v>98</v>
      </c>
      <c r="H90" s="26"/>
      <c r="I90" s="26"/>
      <c r="J90" s="26"/>
      <c r="K90" s="24">
        <v>67</v>
      </c>
      <c r="L90" s="11" t="s">
        <v>183</v>
      </c>
      <c r="M90" s="11" t="s">
        <v>75</v>
      </c>
      <c r="N90" s="11" t="s">
        <v>184</v>
      </c>
      <c r="O90" s="25">
        <v>217</v>
      </c>
      <c r="P90" s="25">
        <v>147</v>
      </c>
      <c r="Q90" s="25">
        <v>98</v>
      </c>
      <c r="R90" s="26"/>
      <c r="S90" s="26"/>
      <c r="T90" s="26"/>
      <c r="U90" s="38"/>
      <c r="V90" s="38"/>
      <c r="W90" s="38"/>
      <c r="X90" s="38"/>
      <c r="Y90" s="38"/>
      <c r="Z90" s="38"/>
      <c r="AA90" s="42"/>
    </row>
    <row r="91" spans="1:27" customFormat="1" ht="31">
      <c r="A91" s="24">
        <v>68</v>
      </c>
      <c r="B91" s="11" t="s">
        <v>185</v>
      </c>
      <c r="C91" s="11" t="s">
        <v>75</v>
      </c>
      <c r="D91" s="11" t="s">
        <v>83</v>
      </c>
      <c r="E91" s="25">
        <v>266</v>
      </c>
      <c r="F91" s="25">
        <v>133</v>
      </c>
      <c r="G91" s="25">
        <v>98</v>
      </c>
      <c r="H91" s="26"/>
      <c r="I91" s="26"/>
      <c r="J91" s="26"/>
      <c r="K91" s="24">
        <v>68</v>
      </c>
      <c r="L91" s="11" t="s">
        <v>185</v>
      </c>
      <c r="M91" s="11" t="s">
        <v>75</v>
      </c>
      <c r="N91" s="11" t="s">
        <v>83</v>
      </c>
      <c r="O91" s="25">
        <v>266</v>
      </c>
      <c r="P91" s="25">
        <v>133</v>
      </c>
      <c r="Q91" s="25">
        <v>98</v>
      </c>
      <c r="R91" s="26"/>
      <c r="S91" s="26"/>
      <c r="T91" s="26"/>
      <c r="U91" s="38"/>
      <c r="V91" s="38"/>
      <c r="W91" s="38"/>
      <c r="X91" s="38"/>
      <c r="Y91" s="38"/>
      <c r="Z91" s="38"/>
      <c r="AA91" s="42"/>
    </row>
    <row r="92" spans="1:27" customFormat="1" ht="31">
      <c r="A92" s="24">
        <v>69</v>
      </c>
      <c r="B92" s="11" t="s">
        <v>186</v>
      </c>
      <c r="C92" s="11" t="s">
        <v>82</v>
      </c>
      <c r="D92" s="11" t="s">
        <v>187</v>
      </c>
      <c r="E92" s="25">
        <v>266</v>
      </c>
      <c r="F92" s="25">
        <v>133</v>
      </c>
      <c r="G92" s="25">
        <v>98</v>
      </c>
      <c r="H92" s="26"/>
      <c r="I92" s="26"/>
      <c r="J92" s="26"/>
      <c r="K92" s="24">
        <v>69</v>
      </c>
      <c r="L92" s="11" t="s">
        <v>186</v>
      </c>
      <c r="M92" s="11" t="s">
        <v>82</v>
      </c>
      <c r="N92" s="11" t="s">
        <v>187</v>
      </c>
      <c r="O92" s="25">
        <v>266</v>
      </c>
      <c r="P92" s="25">
        <v>133</v>
      </c>
      <c r="Q92" s="25">
        <v>98</v>
      </c>
      <c r="R92" s="26"/>
      <c r="S92" s="26"/>
      <c r="T92" s="26"/>
      <c r="U92" s="38"/>
      <c r="V92" s="38"/>
      <c r="W92" s="38"/>
      <c r="X92" s="38"/>
      <c r="Y92" s="38"/>
      <c r="Z92" s="38"/>
      <c r="AA92" s="42"/>
    </row>
    <row r="93" spans="1:27" customFormat="1" ht="31">
      <c r="A93" s="24">
        <v>70</v>
      </c>
      <c r="B93" s="11" t="s">
        <v>188</v>
      </c>
      <c r="C93" s="11" t="s">
        <v>75</v>
      </c>
      <c r="D93" s="11" t="s">
        <v>189</v>
      </c>
      <c r="E93" s="25">
        <v>330</v>
      </c>
      <c r="F93" s="25">
        <v>175</v>
      </c>
      <c r="G93" s="25">
        <v>112</v>
      </c>
      <c r="H93" s="26"/>
      <c r="I93" s="26"/>
      <c r="J93" s="26"/>
      <c r="K93" s="24">
        <v>70</v>
      </c>
      <c r="L93" s="11" t="s">
        <v>188</v>
      </c>
      <c r="M93" s="11" t="s">
        <v>75</v>
      </c>
      <c r="N93" s="11" t="s">
        <v>189</v>
      </c>
      <c r="O93" s="25">
        <v>330</v>
      </c>
      <c r="P93" s="25">
        <v>175</v>
      </c>
      <c r="Q93" s="25">
        <v>112</v>
      </c>
      <c r="R93" s="26"/>
      <c r="S93" s="26"/>
      <c r="T93" s="26"/>
      <c r="U93" s="38"/>
      <c r="V93" s="38"/>
      <c r="W93" s="38"/>
      <c r="X93" s="38"/>
      <c r="Y93" s="38"/>
      <c r="Z93" s="38"/>
      <c r="AA93" s="42"/>
    </row>
    <row r="94" spans="1:27" customFormat="1" ht="31">
      <c r="A94" s="24">
        <v>71</v>
      </c>
      <c r="B94" s="11" t="s">
        <v>190</v>
      </c>
      <c r="C94" s="11" t="s">
        <v>62</v>
      </c>
      <c r="D94" s="11" t="s">
        <v>191</v>
      </c>
      <c r="E94" s="25">
        <v>266</v>
      </c>
      <c r="F94" s="25">
        <v>133</v>
      </c>
      <c r="G94" s="25">
        <v>98</v>
      </c>
      <c r="H94" s="26"/>
      <c r="I94" s="26"/>
      <c r="J94" s="26"/>
      <c r="K94" s="24">
        <v>71</v>
      </c>
      <c r="L94" s="11" t="s">
        <v>190</v>
      </c>
      <c r="M94" s="11" t="s">
        <v>62</v>
      </c>
      <c r="N94" s="11" t="s">
        <v>191</v>
      </c>
      <c r="O94" s="25">
        <v>266</v>
      </c>
      <c r="P94" s="25">
        <v>133</v>
      </c>
      <c r="Q94" s="25">
        <v>98</v>
      </c>
      <c r="R94" s="26"/>
      <c r="S94" s="26"/>
      <c r="T94" s="26"/>
      <c r="U94" s="38"/>
      <c r="V94" s="38"/>
      <c r="W94" s="38"/>
      <c r="X94" s="38"/>
      <c r="Y94" s="38"/>
      <c r="Z94" s="38"/>
      <c r="AA94" s="42"/>
    </row>
    <row r="95" spans="1:27" customFormat="1" ht="31">
      <c r="A95" s="24">
        <v>72</v>
      </c>
      <c r="B95" s="11" t="s">
        <v>192</v>
      </c>
      <c r="C95" s="11" t="s">
        <v>193</v>
      </c>
      <c r="D95" s="11" t="s">
        <v>118</v>
      </c>
      <c r="E95" s="25">
        <v>330</v>
      </c>
      <c r="F95" s="25">
        <v>175</v>
      </c>
      <c r="G95" s="25">
        <v>112</v>
      </c>
      <c r="H95" s="26"/>
      <c r="I95" s="26"/>
      <c r="J95" s="26"/>
      <c r="K95" s="24">
        <v>72</v>
      </c>
      <c r="L95" s="11" t="s">
        <v>192</v>
      </c>
      <c r="M95" s="11" t="s">
        <v>193</v>
      </c>
      <c r="N95" s="11" t="s">
        <v>118</v>
      </c>
      <c r="O95" s="25">
        <v>330</v>
      </c>
      <c r="P95" s="25">
        <v>175</v>
      </c>
      <c r="Q95" s="25">
        <v>112</v>
      </c>
      <c r="R95" s="26"/>
      <c r="S95" s="26"/>
      <c r="T95" s="26"/>
      <c r="U95" s="38"/>
      <c r="V95" s="38"/>
      <c r="W95" s="38"/>
      <c r="X95" s="38"/>
      <c r="Y95" s="38"/>
      <c r="Z95" s="38"/>
      <c r="AA95" s="42"/>
    </row>
    <row r="96" spans="1:27" customFormat="1" ht="31">
      <c r="A96" s="24">
        <v>73</v>
      </c>
      <c r="B96" s="11" t="s">
        <v>194</v>
      </c>
      <c r="C96" s="11" t="s">
        <v>195</v>
      </c>
      <c r="D96" s="11" t="s">
        <v>196</v>
      </c>
      <c r="E96" s="25">
        <v>217</v>
      </c>
      <c r="F96" s="25">
        <v>147</v>
      </c>
      <c r="G96" s="25">
        <v>98</v>
      </c>
      <c r="H96" s="26"/>
      <c r="I96" s="26"/>
      <c r="J96" s="26"/>
      <c r="K96" s="24">
        <v>73</v>
      </c>
      <c r="L96" s="11" t="s">
        <v>194</v>
      </c>
      <c r="M96" s="11" t="s">
        <v>195</v>
      </c>
      <c r="N96" s="11" t="s">
        <v>196</v>
      </c>
      <c r="O96" s="25">
        <v>217</v>
      </c>
      <c r="P96" s="25">
        <v>147</v>
      </c>
      <c r="Q96" s="25">
        <v>98</v>
      </c>
      <c r="R96" s="26"/>
      <c r="S96" s="26"/>
      <c r="T96" s="26"/>
      <c r="U96" s="38"/>
      <c r="V96" s="38"/>
      <c r="W96" s="38"/>
      <c r="X96" s="38"/>
      <c r="Y96" s="38"/>
      <c r="Z96" s="38"/>
      <c r="AA96" s="42"/>
    </row>
    <row r="97" spans="1:27" customFormat="1" ht="31">
      <c r="A97" s="24">
        <v>74</v>
      </c>
      <c r="B97" s="11" t="s">
        <v>197</v>
      </c>
      <c r="C97" s="11" t="s">
        <v>82</v>
      </c>
      <c r="D97" s="11" t="s">
        <v>198</v>
      </c>
      <c r="E97" s="25">
        <v>266</v>
      </c>
      <c r="F97" s="25">
        <v>168</v>
      </c>
      <c r="G97" s="25">
        <v>112</v>
      </c>
      <c r="H97" s="26"/>
      <c r="I97" s="26"/>
      <c r="J97" s="26"/>
      <c r="K97" s="24">
        <v>74</v>
      </c>
      <c r="L97" s="11" t="s">
        <v>197</v>
      </c>
      <c r="M97" s="11" t="s">
        <v>82</v>
      </c>
      <c r="N97" s="11" t="s">
        <v>198</v>
      </c>
      <c r="O97" s="25">
        <v>266</v>
      </c>
      <c r="P97" s="25">
        <v>168</v>
      </c>
      <c r="Q97" s="25">
        <v>112</v>
      </c>
      <c r="R97" s="26"/>
      <c r="S97" s="26"/>
      <c r="T97" s="26"/>
      <c r="U97" s="38"/>
      <c r="V97" s="38"/>
      <c r="W97" s="38"/>
      <c r="X97" s="38"/>
      <c r="Y97" s="38"/>
      <c r="Z97" s="38"/>
      <c r="AA97" s="42"/>
    </row>
    <row r="98" spans="1:27" customFormat="1" ht="31">
      <c r="A98" s="24">
        <v>75</v>
      </c>
      <c r="B98" s="11" t="s">
        <v>199</v>
      </c>
      <c r="C98" s="11" t="s">
        <v>75</v>
      </c>
      <c r="D98" s="11" t="s">
        <v>167</v>
      </c>
      <c r="E98" s="25">
        <v>266</v>
      </c>
      <c r="F98" s="25">
        <v>168</v>
      </c>
      <c r="G98" s="25">
        <v>112</v>
      </c>
      <c r="H98" s="26"/>
      <c r="I98" s="26"/>
      <c r="J98" s="26"/>
      <c r="K98" s="24">
        <v>75</v>
      </c>
      <c r="L98" s="11" t="s">
        <v>199</v>
      </c>
      <c r="M98" s="11" t="s">
        <v>75</v>
      </c>
      <c r="N98" s="11" t="s">
        <v>167</v>
      </c>
      <c r="O98" s="25">
        <v>266</v>
      </c>
      <c r="P98" s="25">
        <v>168</v>
      </c>
      <c r="Q98" s="25">
        <v>112</v>
      </c>
      <c r="R98" s="26"/>
      <c r="S98" s="26"/>
      <c r="T98" s="26"/>
      <c r="U98" s="38"/>
      <c r="V98" s="38"/>
      <c r="W98" s="38"/>
      <c r="X98" s="38"/>
      <c r="Y98" s="38"/>
      <c r="Z98" s="38"/>
      <c r="AA98" s="42"/>
    </row>
    <row r="99" spans="1:27" customFormat="1" ht="31">
      <c r="A99" s="24">
        <v>76</v>
      </c>
      <c r="B99" s="11" t="s">
        <v>200</v>
      </c>
      <c r="C99" s="11" t="s">
        <v>75</v>
      </c>
      <c r="D99" s="11" t="s">
        <v>201</v>
      </c>
      <c r="E99" s="25">
        <v>266</v>
      </c>
      <c r="F99" s="25">
        <v>168</v>
      </c>
      <c r="G99" s="25">
        <v>112</v>
      </c>
      <c r="H99" s="26"/>
      <c r="I99" s="26"/>
      <c r="J99" s="26"/>
      <c r="K99" s="24">
        <v>76</v>
      </c>
      <c r="L99" s="11" t="s">
        <v>200</v>
      </c>
      <c r="M99" s="11" t="s">
        <v>75</v>
      </c>
      <c r="N99" s="11" t="s">
        <v>201</v>
      </c>
      <c r="O99" s="25">
        <v>266</v>
      </c>
      <c r="P99" s="25">
        <v>168</v>
      </c>
      <c r="Q99" s="25">
        <v>112</v>
      </c>
      <c r="R99" s="26"/>
      <c r="S99" s="26"/>
      <c r="T99" s="26"/>
      <c r="U99" s="38"/>
      <c r="V99" s="38"/>
      <c r="W99" s="38"/>
      <c r="X99" s="38"/>
      <c r="Y99" s="38"/>
      <c r="Z99" s="38"/>
      <c r="AA99" s="42"/>
    </row>
    <row r="100" spans="1:27" customFormat="1" ht="31">
      <c r="A100" s="24">
        <v>77</v>
      </c>
      <c r="B100" s="11" t="s">
        <v>202</v>
      </c>
      <c r="C100" s="11" t="s">
        <v>123</v>
      </c>
      <c r="D100" s="11" t="s">
        <v>162</v>
      </c>
      <c r="E100" s="25">
        <v>217</v>
      </c>
      <c r="F100" s="25">
        <v>147</v>
      </c>
      <c r="G100" s="25">
        <v>98</v>
      </c>
      <c r="H100" s="26"/>
      <c r="I100" s="26"/>
      <c r="J100" s="26"/>
      <c r="K100" s="24">
        <v>77</v>
      </c>
      <c r="L100" s="11" t="s">
        <v>202</v>
      </c>
      <c r="M100" s="11" t="s">
        <v>123</v>
      </c>
      <c r="N100" s="11" t="s">
        <v>162</v>
      </c>
      <c r="O100" s="25">
        <v>217</v>
      </c>
      <c r="P100" s="25">
        <v>147</v>
      </c>
      <c r="Q100" s="25">
        <v>98</v>
      </c>
      <c r="R100" s="26"/>
      <c r="S100" s="26"/>
      <c r="T100" s="26"/>
      <c r="U100" s="38"/>
      <c r="V100" s="38"/>
      <c r="W100" s="38"/>
      <c r="X100" s="38"/>
      <c r="Y100" s="38"/>
      <c r="Z100" s="38"/>
      <c r="AA100" s="42"/>
    </row>
    <row r="101" spans="1:27" customFormat="1" ht="31">
      <c r="A101" s="24">
        <v>78</v>
      </c>
      <c r="B101" s="11" t="s">
        <v>203</v>
      </c>
      <c r="C101" s="11" t="s">
        <v>181</v>
      </c>
      <c r="D101" s="11" t="s">
        <v>165</v>
      </c>
      <c r="E101" s="25">
        <v>217</v>
      </c>
      <c r="F101" s="25">
        <v>147</v>
      </c>
      <c r="G101" s="25">
        <v>98</v>
      </c>
      <c r="H101" s="26"/>
      <c r="I101" s="26"/>
      <c r="J101" s="26"/>
      <c r="K101" s="24">
        <v>78</v>
      </c>
      <c r="L101" s="11" t="s">
        <v>203</v>
      </c>
      <c r="M101" s="11" t="s">
        <v>181</v>
      </c>
      <c r="N101" s="11" t="s">
        <v>165</v>
      </c>
      <c r="O101" s="25">
        <v>217</v>
      </c>
      <c r="P101" s="25">
        <v>147</v>
      </c>
      <c r="Q101" s="25">
        <v>98</v>
      </c>
      <c r="R101" s="26"/>
      <c r="S101" s="26"/>
      <c r="T101" s="26"/>
      <c r="U101" s="38"/>
      <c r="V101" s="38"/>
      <c r="W101" s="38"/>
      <c r="X101" s="38"/>
      <c r="Y101" s="38"/>
      <c r="Z101" s="38"/>
      <c r="AA101" s="42"/>
    </row>
    <row r="102" spans="1:27" customFormat="1" ht="31">
      <c r="A102" s="24">
        <v>79</v>
      </c>
      <c r="B102" s="11" t="s">
        <v>204</v>
      </c>
      <c r="C102" s="11" t="s">
        <v>62</v>
      </c>
      <c r="D102" s="11" t="s">
        <v>160</v>
      </c>
      <c r="E102" s="25">
        <v>217</v>
      </c>
      <c r="F102" s="25">
        <v>147</v>
      </c>
      <c r="G102" s="25">
        <v>98</v>
      </c>
      <c r="H102" s="26"/>
      <c r="I102" s="26"/>
      <c r="J102" s="26"/>
      <c r="K102" s="24">
        <v>79</v>
      </c>
      <c r="L102" s="11" t="s">
        <v>204</v>
      </c>
      <c r="M102" s="11" t="s">
        <v>62</v>
      </c>
      <c r="N102" s="11" t="s">
        <v>160</v>
      </c>
      <c r="O102" s="25">
        <v>217</v>
      </c>
      <c r="P102" s="25">
        <v>147</v>
      </c>
      <c r="Q102" s="25">
        <v>98</v>
      </c>
      <c r="R102" s="26"/>
      <c r="S102" s="26"/>
      <c r="T102" s="26"/>
      <c r="U102" s="38"/>
      <c r="V102" s="38"/>
      <c r="W102" s="38"/>
      <c r="X102" s="38"/>
      <c r="Y102" s="38"/>
      <c r="Z102" s="38"/>
      <c r="AA102" s="42"/>
    </row>
    <row r="103" spans="1:27" customFormat="1" ht="31">
      <c r="A103" s="24">
        <v>80</v>
      </c>
      <c r="B103" s="11" t="s">
        <v>205</v>
      </c>
      <c r="C103" s="11" t="s">
        <v>75</v>
      </c>
      <c r="D103" s="11" t="s">
        <v>118</v>
      </c>
      <c r="E103" s="25">
        <v>217</v>
      </c>
      <c r="F103" s="25">
        <v>147</v>
      </c>
      <c r="G103" s="25">
        <v>98</v>
      </c>
      <c r="H103" s="26"/>
      <c r="I103" s="26"/>
      <c r="J103" s="26"/>
      <c r="K103" s="24">
        <v>80</v>
      </c>
      <c r="L103" s="11" t="s">
        <v>205</v>
      </c>
      <c r="M103" s="11" t="s">
        <v>75</v>
      </c>
      <c r="N103" s="11" t="s">
        <v>118</v>
      </c>
      <c r="O103" s="25">
        <v>217</v>
      </c>
      <c r="P103" s="25">
        <v>147</v>
      </c>
      <c r="Q103" s="25">
        <v>98</v>
      </c>
      <c r="R103" s="26"/>
      <c r="S103" s="26"/>
      <c r="T103" s="26"/>
      <c r="U103" s="38"/>
      <c r="V103" s="38"/>
      <c r="W103" s="38"/>
      <c r="X103" s="38"/>
      <c r="Y103" s="38"/>
      <c r="Z103" s="38"/>
      <c r="AA103" s="42"/>
    </row>
    <row r="104" spans="1:27" customFormat="1" ht="46.5">
      <c r="A104" s="24">
        <v>81</v>
      </c>
      <c r="B104" s="11" t="s">
        <v>206</v>
      </c>
      <c r="C104" s="11" t="s">
        <v>75</v>
      </c>
      <c r="D104" s="11" t="s">
        <v>207</v>
      </c>
      <c r="E104" s="25">
        <v>330</v>
      </c>
      <c r="F104" s="25">
        <v>175</v>
      </c>
      <c r="G104" s="25">
        <v>112</v>
      </c>
      <c r="H104" s="26"/>
      <c r="I104" s="26"/>
      <c r="J104" s="26"/>
      <c r="K104" s="24">
        <v>81</v>
      </c>
      <c r="L104" s="11" t="s">
        <v>206</v>
      </c>
      <c r="M104" s="11" t="s">
        <v>75</v>
      </c>
      <c r="N104" s="11" t="s">
        <v>207</v>
      </c>
      <c r="O104" s="25">
        <v>330</v>
      </c>
      <c r="P104" s="25">
        <v>175</v>
      </c>
      <c r="Q104" s="25">
        <v>112</v>
      </c>
      <c r="R104" s="26"/>
      <c r="S104" s="26"/>
      <c r="T104" s="26"/>
      <c r="U104" s="38"/>
      <c r="V104" s="38"/>
      <c r="W104" s="38"/>
      <c r="X104" s="38"/>
      <c r="Y104" s="38"/>
      <c r="Z104" s="38"/>
      <c r="AA104" s="42"/>
    </row>
    <row r="105" spans="1:27" customFormat="1" ht="46.5">
      <c r="A105" s="24">
        <v>82</v>
      </c>
      <c r="B105" s="11" t="s">
        <v>208</v>
      </c>
      <c r="C105" s="11" t="s">
        <v>75</v>
      </c>
      <c r="D105" s="11" t="s">
        <v>209</v>
      </c>
      <c r="E105" s="25">
        <v>330</v>
      </c>
      <c r="F105" s="25">
        <v>175</v>
      </c>
      <c r="G105" s="25">
        <v>112</v>
      </c>
      <c r="H105" s="26"/>
      <c r="I105" s="26"/>
      <c r="J105" s="26"/>
      <c r="K105" s="24">
        <v>82</v>
      </c>
      <c r="L105" s="11" t="s">
        <v>208</v>
      </c>
      <c r="M105" s="11" t="s">
        <v>75</v>
      </c>
      <c r="N105" s="11" t="s">
        <v>209</v>
      </c>
      <c r="O105" s="25">
        <v>330</v>
      </c>
      <c r="P105" s="25">
        <v>175</v>
      </c>
      <c r="Q105" s="25">
        <v>112</v>
      </c>
      <c r="R105" s="26"/>
      <c r="S105" s="26"/>
      <c r="T105" s="26"/>
      <c r="U105" s="38"/>
      <c r="V105" s="38"/>
      <c r="W105" s="38"/>
      <c r="X105" s="38"/>
      <c r="Y105" s="38"/>
      <c r="Z105" s="38"/>
      <c r="AA105" s="42"/>
    </row>
    <row r="106" spans="1:27" customFormat="1" ht="46.5">
      <c r="A106" s="24">
        <v>83</v>
      </c>
      <c r="B106" s="11" t="s">
        <v>210</v>
      </c>
      <c r="C106" s="11" t="s">
        <v>75</v>
      </c>
      <c r="D106" s="11" t="s">
        <v>211</v>
      </c>
      <c r="E106" s="25">
        <v>330</v>
      </c>
      <c r="F106" s="25">
        <v>175</v>
      </c>
      <c r="G106" s="25">
        <v>112</v>
      </c>
      <c r="H106" s="26"/>
      <c r="I106" s="26"/>
      <c r="J106" s="26"/>
      <c r="K106" s="24">
        <v>83</v>
      </c>
      <c r="L106" s="11" t="s">
        <v>210</v>
      </c>
      <c r="M106" s="11" t="s">
        <v>75</v>
      </c>
      <c r="N106" s="11" t="s">
        <v>211</v>
      </c>
      <c r="O106" s="25">
        <v>330</v>
      </c>
      <c r="P106" s="25">
        <v>175</v>
      </c>
      <c r="Q106" s="25">
        <v>112</v>
      </c>
      <c r="R106" s="26"/>
      <c r="S106" s="26"/>
      <c r="T106" s="26"/>
      <c r="U106" s="38"/>
      <c r="V106" s="38"/>
      <c r="W106" s="38"/>
      <c r="X106" s="38"/>
      <c r="Y106" s="38"/>
      <c r="Z106" s="38"/>
      <c r="AA106" s="42"/>
    </row>
    <row r="107" spans="1:27" customFormat="1" ht="31">
      <c r="A107" s="24">
        <v>84</v>
      </c>
      <c r="B107" s="11" t="s">
        <v>212</v>
      </c>
      <c r="C107" s="11" t="s">
        <v>181</v>
      </c>
      <c r="D107" s="11" t="s">
        <v>201</v>
      </c>
      <c r="E107" s="25">
        <v>266</v>
      </c>
      <c r="F107" s="25">
        <v>133</v>
      </c>
      <c r="G107" s="25">
        <v>98</v>
      </c>
      <c r="H107" s="26"/>
      <c r="I107" s="26"/>
      <c r="J107" s="26"/>
      <c r="K107" s="24">
        <v>84</v>
      </c>
      <c r="L107" s="11" t="s">
        <v>212</v>
      </c>
      <c r="M107" s="11" t="s">
        <v>181</v>
      </c>
      <c r="N107" s="11" t="s">
        <v>201</v>
      </c>
      <c r="O107" s="25">
        <v>266</v>
      </c>
      <c r="P107" s="25">
        <v>133</v>
      </c>
      <c r="Q107" s="25">
        <v>98</v>
      </c>
      <c r="R107" s="26"/>
      <c r="S107" s="26"/>
      <c r="T107" s="26"/>
      <c r="U107" s="38"/>
      <c r="V107" s="38"/>
      <c r="W107" s="38"/>
      <c r="X107" s="38"/>
      <c r="Y107" s="38"/>
      <c r="Z107" s="38"/>
      <c r="AA107" s="42"/>
    </row>
    <row r="108" spans="1:27" customFormat="1" ht="31">
      <c r="A108" s="24">
        <v>85</v>
      </c>
      <c r="B108" s="11" t="s">
        <v>213</v>
      </c>
      <c r="C108" s="11" t="s">
        <v>214</v>
      </c>
      <c r="D108" s="11" t="s">
        <v>215</v>
      </c>
      <c r="E108" s="25">
        <v>217</v>
      </c>
      <c r="F108" s="25">
        <v>147</v>
      </c>
      <c r="G108" s="25">
        <v>98</v>
      </c>
      <c r="H108" s="26"/>
      <c r="I108" s="26"/>
      <c r="J108" s="26"/>
      <c r="K108" s="24">
        <v>85</v>
      </c>
      <c r="L108" s="11" t="s">
        <v>213</v>
      </c>
      <c r="M108" s="11" t="s">
        <v>214</v>
      </c>
      <c r="N108" s="11" t="s">
        <v>215</v>
      </c>
      <c r="O108" s="25">
        <v>217</v>
      </c>
      <c r="P108" s="25">
        <v>147</v>
      </c>
      <c r="Q108" s="25">
        <v>98</v>
      </c>
      <c r="R108" s="26"/>
      <c r="S108" s="26"/>
      <c r="T108" s="26"/>
      <c r="U108" s="38"/>
      <c r="V108" s="38"/>
      <c r="W108" s="38"/>
      <c r="X108" s="38"/>
      <c r="Y108" s="38"/>
      <c r="Z108" s="38"/>
      <c r="AA108" s="42"/>
    </row>
    <row r="109" spans="1:27" customFormat="1" ht="31">
      <c r="A109" s="24">
        <v>86</v>
      </c>
      <c r="B109" s="11" t="s">
        <v>216</v>
      </c>
      <c r="C109" s="11" t="s">
        <v>181</v>
      </c>
      <c r="D109" s="11" t="s">
        <v>198</v>
      </c>
      <c r="E109" s="25">
        <v>217</v>
      </c>
      <c r="F109" s="25">
        <v>147</v>
      </c>
      <c r="G109" s="25">
        <v>98</v>
      </c>
      <c r="H109" s="26"/>
      <c r="I109" s="26"/>
      <c r="J109" s="26"/>
      <c r="K109" s="24">
        <v>86</v>
      </c>
      <c r="L109" s="11" t="s">
        <v>216</v>
      </c>
      <c r="M109" s="11" t="s">
        <v>181</v>
      </c>
      <c r="N109" s="11" t="s">
        <v>198</v>
      </c>
      <c r="O109" s="25">
        <v>217</v>
      </c>
      <c r="P109" s="25">
        <v>147</v>
      </c>
      <c r="Q109" s="25">
        <v>98</v>
      </c>
      <c r="R109" s="26"/>
      <c r="S109" s="26"/>
      <c r="T109" s="26"/>
      <c r="U109" s="38"/>
      <c r="V109" s="38"/>
      <c r="W109" s="38"/>
      <c r="X109" s="38"/>
      <c r="Y109" s="38"/>
      <c r="Z109" s="38"/>
      <c r="AA109" s="42"/>
    </row>
    <row r="110" spans="1:27" customFormat="1" ht="31">
      <c r="A110" s="24">
        <v>87</v>
      </c>
      <c r="B110" s="11" t="s">
        <v>217</v>
      </c>
      <c r="C110" s="11" t="s">
        <v>75</v>
      </c>
      <c r="D110" s="11" t="s">
        <v>167</v>
      </c>
      <c r="E110" s="25">
        <v>217</v>
      </c>
      <c r="F110" s="25">
        <v>147</v>
      </c>
      <c r="G110" s="25">
        <v>98</v>
      </c>
      <c r="H110" s="26"/>
      <c r="I110" s="26"/>
      <c r="J110" s="26"/>
      <c r="K110" s="24">
        <v>87</v>
      </c>
      <c r="L110" s="11" t="s">
        <v>217</v>
      </c>
      <c r="M110" s="11" t="s">
        <v>75</v>
      </c>
      <c r="N110" s="11" t="s">
        <v>167</v>
      </c>
      <c r="O110" s="25">
        <v>217</v>
      </c>
      <c r="P110" s="25">
        <v>147</v>
      </c>
      <c r="Q110" s="25">
        <v>98</v>
      </c>
      <c r="R110" s="26"/>
      <c r="S110" s="26"/>
      <c r="T110" s="26"/>
      <c r="U110" s="38"/>
      <c r="V110" s="38"/>
      <c r="W110" s="38"/>
      <c r="X110" s="38"/>
      <c r="Y110" s="38"/>
      <c r="Z110" s="38"/>
      <c r="AA110" s="42"/>
    </row>
    <row r="111" spans="1:27" customFormat="1" ht="31">
      <c r="A111" s="24">
        <v>88</v>
      </c>
      <c r="B111" s="11" t="s">
        <v>218</v>
      </c>
      <c r="C111" s="11" t="s">
        <v>219</v>
      </c>
      <c r="D111" s="11" t="s">
        <v>123</v>
      </c>
      <c r="E111" s="25">
        <v>217</v>
      </c>
      <c r="F111" s="25">
        <v>147</v>
      </c>
      <c r="G111" s="25">
        <v>98</v>
      </c>
      <c r="H111" s="26"/>
      <c r="I111" s="26"/>
      <c r="J111" s="26"/>
      <c r="K111" s="24">
        <v>88</v>
      </c>
      <c r="L111" s="11" t="s">
        <v>218</v>
      </c>
      <c r="M111" s="11" t="s">
        <v>219</v>
      </c>
      <c r="N111" s="11" t="s">
        <v>123</v>
      </c>
      <c r="O111" s="25">
        <v>217</v>
      </c>
      <c r="P111" s="25">
        <v>147</v>
      </c>
      <c r="Q111" s="25">
        <v>98</v>
      </c>
      <c r="R111" s="26"/>
      <c r="S111" s="26"/>
      <c r="T111" s="26"/>
      <c r="U111" s="38"/>
      <c r="V111" s="38"/>
      <c r="W111" s="38"/>
      <c r="X111" s="38"/>
      <c r="Y111" s="38"/>
      <c r="Z111" s="38"/>
      <c r="AA111" s="42"/>
    </row>
    <row r="112" spans="1:27" customFormat="1" ht="31">
      <c r="A112" s="24">
        <v>89</v>
      </c>
      <c r="B112" s="11" t="s">
        <v>220</v>
      </c>
      <c r="C112" s="11" t="s">
        <v>221</v>
      </c>
      <c r="D112" s="11" t="s">
        <v>123</v>
      </c>
      <c r="E112" s="25">
        <v>217</v>
      </c>
      <c r="F112" s="25">
        <v>147</v>
      </c>
      <c r="G112" s="25">
        <v>98</v>
      </c>
      <c r="H112" s="26"/>
      <c r="I112" s="26"/>
      <c r="J112" s="26"/>
      <c r="K112" s="24">
        <v>89</v>
      </c>
      <c r="L112" s="11" t="s">
        <v>220</v>
      </c>
      <c r="M112" s="11" t="s">
        <v>221</v>
      </c>
      <c r="N112" s="11" t="s">
        <v>123</v>
      </c>
      <c r="O112" s="25">
        <v>217</v>
      </c>
      <c r="P112" s="25">
        <v>147</v>
      </c>
      <c r="Q112" s="25">
        <v>98</v>
      </c>
      <c r="R112" s="26"/>
      <c r="S112" s="26"/>
      <c r="T112" s="26"/>
      <c r="U112" s="38"/>
      <c r="V112" s="38"/>
      <c r="W112" s="38"/>
      <c r="X112" s="38"/>
      <c r="Y112" s="38"/>
      <c r="Z112" s="38"/>
      <c r="AA112" s="42"/>
    </row>
    <row r="113" spans="1:27" customFormat="1" ht="31">
      <c r="A113" s="24">
        <v>90</v>
      </c>
      <c r="B113" s="11" t="s">
        <v>222</v>
      </c>
      <c r="C113" s="11" t="s">
        <v>223</v>
      </c>
      <c r="D113" s="11" t="s">
        <v>167</v>
      </c>
      <c r="E113" s="25">
        <v>330</v>
      </c>
      <c r="F113" s="25">
        <v>175</v>
      </c>
      <c r="G113" s="25">
        <v>112</v>
      </c>
      <c r="H113" s="26"/>
      <c r="I113" s="26"/>
      <c r="J113" s="26"/>
      <c r="K113" s="24">
        <v>90</v>
      </c>
      <c r="L113" s="11" t="s">
        <v>222</v>
      </c>
      <c r="M113" s="11" t="s">
        <v>223</v>
      </c>
      <c r="N113" s="11" t="s">
        <v>167</v>
      </c>
      <c r="O113" s="25">
        <v>330</v>
      </c>
      <c r="P113" s="25">
        <v>175</v>
      </c>
      <c r="Q113" s="25">
        <v>112</v>
      </c>
      <c r="R113" s="26"/>
      <c r="S113" s="26"/>
      <c r="T113" s="26"/>
      <c r="U113" s="38"/>
      <c r="V113" s="38"/>
      <c r="W113" s="38"/>
      <c r="X113" s="38"/>
      <c r="Y113" s="38"/>
      <c r="Z113" s="38"/>
      <c r="AA113" s="42"/>
    </row>
    <row r="114" spans="1:27" customFormat="1" ht="31">
      <c r="A114" s="24">
        <v>91</v>
      </c>
      <c r="B114" s="11" t="s">
        <v>224</v>
      </c>
      <c r="C114" s="11" t="s">
        <v>75</v>
      </c>
      <c r="D114" s="11" t="s">
        <v>171</v>
      </c>
      <c r="E114" s="25">
        <v>217</v>
      </c>
      <c r="F114" s="25">
        <v>147</v>
      </c>
      <c r="G114" s="25">
        <v>98</v>
      </c>
      <c r="H114" s="26"/>
      <c r="I114" s="26"/>
      <c r="J114" s="26"/>
      <c r="K114" s="24">
        <v>91</v>
      </c>
      <c r="L114" s="11" t="s">
        <v>224</v>
      </c>
      <c r="M114" s="11" t="s">
        <v>75</v>
      </c>
      <c r="N114" s="11" t="s">
        <v>171</v>
      </c>
      <c r="O114" s="25">
        <v>217</v>
      </c>
      <c r="P114" s="25">
        <v>147</v>
      </c>
      <c r="Q114" s="25">
        <v>98</v>
      </c>
      <c r="R114" s="26"/>
      <c r="S114" s="26"/>
      <c r="T114" s="26"/>
      <c r="U114" s="38"/>
      <c r="V114" s="38"/>
      <c r="W114" s="38"/>
      <c r="X114" s="38"/>
      <c r="Y114" s="38"/>
      <c r="Z114" s="38"/>
      <c r="AA114" s="42"/>
    </row>
    <row r="115" spans="1:27" customFormat="1" ht="31">
      <c r="A115" s="24">
        <v>92</v>
      </c>
      <c r="B115" s="11" t="s">
        <v>225</v>
      </c>
      <c r="C115" s="11" t="s">
        <v>226</v>
      </c>
      <c r="D115" s="11" t="s">
        <v>177</v>
      </c>
      <c r="E115" s="25">
        <v>217</v>
      </c>
      <c r="F115" s="25">
        <v>147</v>
      </c>
      <c r="G115" s="25">
        <v>98</v>
      </c>
      <c r="H115" s="26"/>
      <c r="I115" s="26"/>
      <c r="J115" s="26"/>
      <c r="K115" s="24">
        <v>92</v>
      </c>
      <c r="L115" s="11" t="s">
        <v>225</v>
      </c>
      <c r="M115" s="11" t="s">
        <v>226</v>
      </c>
      <c r="N115" s="11" t="s">
        <v>177</v>
      </c>
      <c r="O115" s="25">
        <v>217</v>
      </c>
      <c r="P115" s="25">
        <v>147</v>
      </c>
      <c r="Q115" s="25">
        <v>98</v>
      </c>
      <c r="R115" s="26"/>
      <c r="S115" s="26"/>
      <c r="T115" s="26"/>
      <c r="U115" s="38"/>
      <c r="V115" s="38"/>
      <c r="W115" s="38"/>
      <c r="X115" s="38"/>
      <c r="Y115" s="38"/>
      <c r="Z115" s="38"/>
      <c r="AA115" s="42"/>
    </row>
    <row r="116" spans="1:27" customFormat="1" ht="31">
      <c r="A116" s="24">
        <v>93</v>
      </c>
      <c r="B116" s="11" t="s">
        <v>227</v>
      </c>
      <c r="C116" s="11" t="s">
        <v>228</v>
      </c>
      <c r="D116" s="11" t="s">
        <v>118</v>
      </c>
      <c r="E116" s="25">
        <v>700</v>
      </c>
      <c r="F116" s="25">
        <v>280</v>
      </c>
      <c r="G116" s="25">
        <v>120</v>
      </c>
      <c r="H116" s="26"/>
      <c r="I116" s="26"/>
      <c r="J116" s="26"/>
      <c r="K116" s="24">
        <v>93</v>
      </c>
      <c r="L116" s="11" t="s">
        <v>227</v>
      </c>
      <c r="M116" s="11" t="s">
        <v>228</v>
      </c>
      <c r="N116" s="11" t="s">
        <v>118</v>
      </c>
      <c r="O116" s="25">
        <v>700</v>
      </c>
      <c r="P116" s="25">
        <v>280</v>
      </c>
      <c r="Q116" s="25">
        <v>120</v>
      </c>
      <c r="R116" s="26"/>
      <c r="S116" s="26"/>
      <c r="T116" s="26"/>
      <c r="U116" s="38"/>
      <c r="V116" s="38"/>
      <c r="W116" s="38"/>
      <c r="X116" s="38"/>
      <c r="Y116" s="38"/>
      <c r="Z116" s="38"/>
      <c r="AA116" s="42"/>
    </row>
    <row r="117" spans="1:27" customFormat="1" ht="31">
      <c r="A117" s="24">
        <v>94</v>
      </c>
      <c r="B117" s="11" t="s">
        <v>229</v>
      </c>
      <c r="C117" s="11" t="s">
        <v>75</v>
      </c>
      <c r="D117" s="11" t="s">
        <v>162</v>
      </c>
      <c r="E117" s="25">
        <v>266</v>
      </c>
      <c r="F117" s="25">
        <v>133</v>
      </c>
      <c r="G117" s="25">
        <v>98</v>
      </c>
      <c r="H117" s="26"/>
      <c r="I117" s="26"/>
      <c r="J117" s="26"/>
      <c r="K117" s="24">
        <v>94</v>
      </c>
      <c r="L117" s="11" t="s">
        <v>229</v>
      </c>
      <c r="M117" s="11" t="s">
        <v>75</v>
      </c>
      <c r="N117" s="11" t="s">
        <v>162</v>
      </c>
      <c r="O117" s="25">
        <v>266</v>
      </c>
      <c r="P117" s="25">
        <v>133</v>
      </c>
      <c r="Q117" s="25">
        <v>98</v>
      </c>
      <c r="R117" s="26"/>
      <c r="S117" s="26"/>
      <c r="T117" s="26"/>
      <c r="U117" s="38"/>
      <c r="V117" s="38"/>
      <c r="W117" s="38"/>
      <c r="X117" s="38"/>
      <c r="Y117" s="38"/>
      <c r="Z117" s="38"/>
      <c r="AA117" s="42"/>
    </row>
    <row r="118" spans="1:27" customFormat="1" ht="31">
      <c r="A118" s="24">
        <v>95</v>
      </c>
      <c r="B118" s="11" t="s">
        <v>230</v>
      </c>
      <c r="C118" s="11" t="s">
        <v>181</v>
      </c>
      <c r="D118" s="11" t="s">
        <v>231</v>
      </c>
      <c r="E118" s="25">
        <v>266</v>
      </c>
      <c r="F118" s="25">
        <v>133</v>
      </c>
      <c r="G118" s="25">
        <v>98</v>
      </c>
      <c r="H118" s="26"/>
      <c r="I118" s="26"/>
      <c r="J118" s="26"/>
      <c r="K118" s="24">
        <v>95</v>
      </c>
      <c r="L118" s="11" t="s">
        <v>230</v>
      </c>
      <c r="M118" s="11" t="s">
        <v>181</v>
      </c>
      <c r="N118" s="11" t="s">
        <v>231</v>
      </c>
      <c r="O118" s="25">
        <v>266</v>
      </c>
      <c r="P118" s="25">
        <v>133</v>
      </c>
      <c r="Q118" s="25">
        <v>98</v>
      </c>
      <c r="R118" s="26"/>
      <c r="S118" s="26"/>
      <c r="T118" s="26"/>
      <c r="U118" s="38"/>
      <c r="V118" s="38"/>
      <c r="W118" s="38"/>
      <c r="X118" s="38"/>
      <c r="Y118" s="38"/>
      <c r="Z118" s="38"/>
      <c r="AA118" s="42"/>
    </row>
    <row r="119" spans="1:27" customFormat="1" ht="31">
      <c r="A119" s="24">
        <v>96</v>
      </c>
      <c r="B119" s="11" t="s">
        <v>232</v>
      </c>
      <c r="C119" s="11" t="s">
        <v>233</v>
      </c>
      <c r="D119" s="11" t="s">
        <v>201</v>
      </c>
      <c r="E119" s="25">
        <v>546</v>
      </c>
      <c r="F119" s="25">
        <v>224</v>
      </c>
      <c r="G119" s="25">
        <v>105</v>
      </c>
      <c r="H119" s="26"/>
      <c r="I119" s="26"/>
      <c r="J119" s="26"/>
      <c r="K119" s="24">
        <v>96</v>
      </c>
      <c r="L119" s="11" t="s">
        <v>232</v>
      </c>
      <c r="M119" s="11" t="s">
        <v>233</v>
      </c>
      <c r="N119" s="11" t="s">
        <v>201</v>
      </c>
      <c r="O119" s="25">
        <v>546</v>
      </c>
      <c r="P119" s="25">
        <v>224</v>
      </c>
      <c r="Q119" s="25">
        <v>105</v>
      </c>
      <c r="R119" s="26"/>
      <c r="S119" s="26"/>
      <c r="T119" s="26"/>
      <c r="U119" s="38"/>
      <c r="V119" s="38"/>
      <c r="W119" s="38"/>
      <c r="X119" s="38"/>
      <c r="Y119" s="38"/>
      <c r="Z119" s="38"/>
      <c r="AA119" s="42"/>
    </row>
    <row r="120" spans="1:27" customFormat="1" ht="46.5">
      <c r="A120" s="24"/>
      <c r="B120" s="11"/>
      <c r="C120" s="11"/>
      <c r="D120" s="11"/>
      <c r="E120" s="25"/>
      <c r="F120" s="25"/>
      <c r="G120" s="25"/>
      <c r="H120" s="26"/>
      <c r="I120" s="26"/>
      <c r="J120" s="26"/>
      <c r="K120" s="24">
        <v>97</v>
      </c>
      <c r="L120" s="44" t="s">
        <v>243</v>
      </c>
      <c r="M120" s="44" t="s">
        <v>244</v>
      </c>
      <c r="N120" s="44" t="s">
        <v>245</v>
      </c>
      <c r="O120" s="45">
        <v>497</v>
      </c>
      <c r="P120" s="45">
        <v>308</v>
      </c>
      <c r="Q120" s="45">
        <v>175</v>
      </c>
      <c r="R120" s="26"/>
      <c r="S120" s="26"/>
      <c r="T120" s="26"/>
      <c r="U120" s="38"/>
      <c r="V120" s="38"/>
      <c r="W120" s="38"/>
      <c r="X120" s="38"/>
      <c r="Y120" s="38"/>
      <c r="Z120" s="38"/>
      <c r="AA120" s="42" t="s">
        <v>899</v>
      </c>
    </row>
    <row r="121" spans="1:27" customFormat="1" ht="31">
      <c r="A121" s="24"/>
      <c r="B121" s="11"/>
      <c r="C121" s="11"/>
      <c r="D121" s="11"/>
      <c r="E121" s="25"/>
      <c r="F121" s="25"/>
      <c r="G121" s="25"/>
      <c r="H121" s="26"/>
      <c r="I121" s="26"/>
      <c r="J121" s="26"/>
      <c r="K121" s="24">
        <v>98</v>
      </c>
      <c r="L121" s="44" t="s">
        <v>247</v>
      </c>
      <c r="M121" s="44" t="s">
        <v>248</v>
      </c>
      <c r="N121" s="44" t="s">
        <v>249</v>
      </c>
      <c r="O121" s="45">
        <v>497</v>
      </c>
      <c r="P121" s="45">
        <v>308</v>
      </c>
      <c r="Q121" s="45">
        <v>175</v>
      </c>
      <c r="R121" s="26"/>
      <c r="S121" s="26"/>
      <c r="T121" s="26"/>
      <c r="U121" s="38"/>
      <c r="V121" s="38"/>
      <c r="W121" s="38"/>
      <c r="X121" s="38"/>
      <c r="Y121" s="38"/>
      <c r="Z121" s="38"/>
      <c r="AA121" s="42" t="s">
        <v>899</v>
      </c>
    </row>
    <row r="122" spans="1:27" customFormat="1" ht="31">
      <c r="A122" s="24"/>
      <c r="B122" s="11"/>
      <c r="C122" s="11"/>
      <c r="D122" s="11"/>
      <c r="E122" s="25"/>
      <c r="F122" s="25"/>
      <c r="G122" s="25"/>
      <c r="H122" s="26"/>
      <c r="I122" s="26"/>
      <c r="J122" s="26"/>
      <c r="K122" s="24">
        <v>99</v>
      </c>
      <c r="L122" s="44" t="s">
        <v>250</v>
      </c>
      <c r="M122" s="44" t="s">
        <v>251</v>
      </c>
      <c r="N122" s="44" t="s">
        <v>252</v>
      </c>
      <c r="O122" s="45">
        <v>497</v>
      </c>
      <c r="P122" s="45">
        <v>308</v>
      </c>
      <c r="Q122" s="45">
        <v>175</v>
      </c>
      <c r="R122" s="26"/>
      <c r="S122" s="26"/>
      <c r="T122" s="26"/>
      <c r="U122" s="38"/>
      <c r="V122" s="38"/>
      <c r="W122" s="38"/>
      <c r="X122" s="38"/>
      <c r="Y122" s="38"/>
      <c r="Z122" s="38"/>
      <c r="AA122" s="42" t="s">
        <v>899</v>
      </c>
    </row>
    <row r="123" spans="1:27" customFormat="1" ht="31">
      <c r="A123" s="24"/>
      <c r="B123" s="11"/>
      <c r="C123" s="11"/>
      <c r="D123" s="11"/>
      <c r="E123" s="25"/>
      <c r="F123" s="25"/>
      <c r="G123" s="25"/>
      <c r="H123" s="26"/>
      <c r="I123" s="26"/>
      <c r="J123" s="26"/>
      <c r="K123" s="24">
        <v>100</v>
      </c>
      <c r="L123" s="44" t="s">
        <v>253</v>
      </c>
      <c r="M123" s="44" t="s">
        <v>254</v>
      </c>
      <c r="N123" s="44" t="s">
        <v>255</v>
      </c>
      <c r="O123" s="45">
        <v>497</v>
      </c>
      <c r="P123" s="45">
        <v>308</v>
      </c>
      <c r="Q123" s="45">
        <v>175</v>
      </c>
      <c r="R123" s="26"/>
      <c r="S123" s="26"/>
      <c r="T123" s="26"/>
      <c r="U123" s="38"/>
      <c r="V123" s="38"/>
      <c r="W123" s="38"/>
      <c r="X123" s="38"/>
      <c r="Y123" s="38"/>
      <c r="Z123" s="38"/>
      <c r="AA123" s="42" t="s">
        <v>899</v>
      </c>
    </row>
    <row r="124" spans="1:27" customFormat="1" ht="46.5">
      <c r="A124" s="24"/>
      <c r="B124" s="11"/>
      <c r="C124" s="11"/>
      <c r="D124" s="11"/>
      <c r="E124" s="25"/>
      <c r="F124" s="25"/>
      <c r="G124" s="25"/>
      <c r="H124" s="26"/>
      <c r="I124" s="26"/>
      <c r="J124" s="26"/>
      <c r="K124" s="24">
        <v>101</v>
      </c>
      <c r="L124" s="44" t="s">
        <v>256</v>
      </c>
      <c r="M124" s="44" t="s">
        <v>257</v>
      </c>
      <c r="N124" s="44" t="s">
        <v>258</v>
      </c>
      <c r="O124" s="45">
        <v>497</v>
      </c>
      <c r="P124" s="45">
        <v>308</v>
      </c>
      <c r="Q124" s="45">
        <v>175</v>
      </c>
      <c r="R124" s="26"/>
      <c r="S124" s="26"/>
      <c r="T124" s="26"/>
      <c r="U124" s="38"/>
      <c r="V124" s="38"/>
      <c r="W124" s="38"/>
      <c r="X124" s="38"/>
      <c r="Y124" s="38"/>
      <c r="Z124" s="38"/>
      <c r="AA124" s="42" t="s">
        <v>899</v>
      </c>
    </row>
    <row r="125" spans="1:27" customFormat="1" ht="15.5">
      <c r="A125" s="24"/>
      <c r="B125" s="11"/>
      <c r="C125" s="11"/>
      <c r="D125" s="11"/>
      <c r="E125" s="25"/>
      <c r="F125" s="25"/>
      <c r="G125" s="25"/>
      <c r="H125" s="26"/>
      <c r="I125" s="26"/>
      <c r="J125" s="26"/>
      <c r="K125" s="24"/>
      <c r="L125" s="11"/>
      <c r="M125" s="11"/>
      <c r="N125" s="11"/>
      <c r="O125" s="25"/>
      <c r="P125" s="25"/>
      <c r="Q125" s="25"/>
      <c r="R125" s="26"/>
      <c r="S125" s="26"/>
      <c r="T125" s="26"/>
      <c r="U125" s="38"/>
      <c r="V125" s="38"/>
      <c r="W125" s="38"/>
      <c r="X125" s="38"/>
      <c r="Y125" s="38"/>
      <c r="Z125" s="38"/>
      <c r="AA125" s="42"/>
    </row>
    <row r="126" spans="1:27" customFormat="1" ht="30">
      <c r="A126" s="15"/>
      <c r="B126" s="43" t="s">
        <v>259</v>
      </c>
      <c r="C126" s="12"/>
      <c r="D126" s="12"/>
      <c r="E126" s="25"/>
      <c r="F126" s="25"/>
      <c r="G126" s="25"/>
      <c r="H126" s="26"/>
      <c r="I126" s="26"/>
      <c r="J126" s="26"/>
      <c r="K126" s="15"/>
      <c r="L126" s="43" t="s">
        <v>259</v>
      </c>
      <c r="M126" s="12"/>
      <c r="N126" s="12"/>
      <c r="O126" s="25"/>
      <c r="P126" s="25"/>
      <c r="Q126" s="25"/>
      <c r="R126" s="26"/>
      <c r="S126" s="26"/>
      <c r="T126" s="26"/>
      <c r="U126" s="38"/>
      <c r="V126" s="38"/>
      <c r="W126" s="38"/>
      <c r="X126" s="38"/>
      <c r="Y126" s="38"/>
      <c r="Z126" s="38"/>
      <c r="AA126" s="42"/>
    </row>
    <row r="127" spans="1:27" customFormat="1" ht="31">
      <c r="A127" s="10">
        <v>97</v>
      </c>
      <c r="B127" s="12" t="s">
        <v>20</v>
      </c>
      <c r="C127" s="12" t="s">
        <v>260</v>
      </c>
      <c r="D127" s="12" t="s">
        <v>261</v>
      </c>
      <c r="E127" s="25">
        <v>1330</v>
      </c>
      <c r="F127" s="25">
        <v>504</v>
      </c>
      <c r="G127" s="25">
        <v>196</v>
      </c>
      <c r="H127" s="26"/>
      <c r="I127" s="26"/>
      <c r="J127" s="26"/>
      <c r="K127" s="10">
        <v>102</v>
      </c>
      <c r="L127" s="12" t="s">
        <v>20</v>
      </c>
      <c r="M127" s="12" t="s">
        <v>260</v>
      </c>
      <c r="N127" s="12" t="s">
        <v>261</v>
      </c>
      <c r="O127" s="25">
        <v>1330</v>
      </c>
      <c r="P127" s="25">
        <v>504</v>
      </c>
      <c r="Q127" s="25">
        <v>196</v>
      </c>
      <c r="R127" s="26"/>
      <c r="S127" s="26"/>
      <c r="T127" s="26"/>
      <c r="U127" s="38"/>
      <c r="V127" s="38"/>
      <c r="W127" s="38"/>
      <c r="X127" s="38"/>
      <c r="Y127" s="38"/>
      <c r="Z127" s="38"/>
      <c r="AA127" s="48"/>
    </row>
    <row r="128" spans="1:27" customFormat="1" ht="31">
      <c r="A128" s="10">
        <v>98</v>
      </c>
      <c r="B128" s="12" t="s">
        <v>20</v>
      </c>
      <c r="C128" s="12" t="s">
        <v>261</v>
      </c>
      <c r="D128" s="12" t="s">
        <v>262</v>
      </c>
      <c r="E128" s="25">
        <v>910</v>
      </c>
      <c r="F128" s="25">
        <v>357</v>
      </c>
      <c r="G128" s="25">
        <v>140</v>
      </c>
      <c r="H128" s="26"/>
      <c r="I128" s="26"/>
      <c r="J128" s="26"/>
      <c r="K128" s="10">
        <v>103</v>
      </c>
      <c r="L128" s="12" t="s">
        <v>20</v>
      </c>
      <c r="M128" s="12" t="s">
        <v>261</v>
      </c>
      <c r="N128" s="12" t="s">
        <v>262</v>
      </c>
      <c r="O128" s="25">
        <v>910</v>
      </c>
      <c r="P128" s="25">
        <v>357</v>
      </c>
      <c r="Q128" s="25">
        <v>140</v>
      </c>
      <c r="R128" s="26"/>
      <c r="S128" s="26"/>
      <c r="T128" s="26"/>
      <c r="U128" s="38"/>
      <c r="V128" s="38"/>
      <c r="W128" s="38"/>
      <c r="X128" s="38"/>
      <c r="Y128" s="38"/>
      <c r="Z128" s="38"/>
      <c r="AA128" s="48"/>
    </row>
    <row r="129" spans="1:27" customFormat="1" ht="46.5">
      <c r="A129" s="10">
        <v>99</v>
      </c>
      <c r="B129" s="12" t="s">
        <v>20</v>
      </c>
      <c r="C129" s="12" t="s">
        <v>263</v>
      </c>
      <c r="D129" s="12" t="s">
        <v>264</v>
      </c>
      <c r="E129" s="25">
        <v>450</v>
      </c>
      <c r="F129" s="25">
        <v>238</v>
      </c>
      <c r="G129" s="25">
        <v>105</v>
      </c>
      <c r="H129" s="26"/>
      <c r="I129" s="26"/>
      <c r="J129" s="26"/>
      <c r="K129" s="10">
        <v>104</v>
      </c>
      <c r="L129" s="12" t="s">
        <v>20</v>
      </c>
      <c r="M129" s="12" t="s">
        <v>263</v>
      </c>
      <c r="N129" s="12" t="s">
        <v>264</v>
      </c>
      <c r="O129" s="25">
        <v>450</v>
      </c>
      <c r="P129" s="25">
        <v>238</v>
      </c>
      <c r="Q129" s="25">
        <v>105</v>
      </c>
      <c r="R129" s="26"/>
      <c r="S129" s="26"/>
      <c r="T129" s="26"/>
      <c r="U129" s="38"/>
      <c r="V129" s="38"/>
      <c r="W129" s="38"/>
      <c r="X129" s="38"/>
      <c r="Y129" s="38"/>
      <c r="Z129" s="38"/>
      <c r="AA129" s="48"/>
    </row>
    <row r="130" spans="1:27" customFormat="1" ht="46.5">
      <c r="A130" s="10">
        <v>100</v>
      </c>
      <c r="B130" s="12" t="s">
        <v>265</v>
      </c>
      <c r="C130" s="12" t="s">
        <v>266</v>
      </c>
      <c r="D130" s="12" t="s">
        <v>267</v>
      </c>
      <c r="E130" s="25">
        <v>450</v>
      </c>
      <c r="F130" s="25">
        <v>252</v>
      </c>
      <c r="G130" s="25">
        <v>105</v>
      </c>
      <c r="H130" s="26"/>
      <c r="I130" s="26"/>
      <c r="J130" s="26"/>
      <c r="K130" s="10">
        <v>105</v>
      </c>
      <c r="L130" s="12" t="s">
        <v>265</v>
      </c>
      <c r="M130" s="12" t="s">
        <v>266</v>
      </c>
      <c r="N130" s="12" t="s">
        <v>267</v>
      </c>
      <c r="O130" s="25">
        <v>450</v>
      </c>
      <c r="P130" s="25">
        <v>252</v>
      </c>
      <c r="Q130" s="25">
        <v>105</v>
      </c>
      <c r="R130" s="26"/>
      <c r="S130" s="26"/>
      <c r="T130" s="26"/>
      <c r="U130" s="38"/>
      <c r="V130" s="38"/>
      <c r="W130" s="38"/>
      <c r="X130" s="38"/>
      <c r="Y130" s="38"/>
      <c r="Z130" s="38"/>
      <c r="AA130" s="48"/>
    </row>
    <row r="131" spans="1:27" customFormat="1" ht="62">
      <c r="A131" s="10">
        <v>101</v>
      </c>
      <c r="B131" s="12" t="s">
        <v>265</v>
      </c>
      <c r="C131" s="12" t="s">
        <v>266</v>
      </c>
      <c r="D131" s="12" t="s">
        <v>268</v>
      </c>
      <c r="E131" s="25">
        <v>450</v>
      </c>
      <c r="F131" s="25">
        <v>252</v>
      </c>
      <c r="G131" s="25">
        <v>105</v>
      </c>
      <c r="H131" s="26"/>
      <c r="I131" s="26"/>
      <c r="J131" s="26"/>
      <c r="K131" s="10">
        <v>106</v>
      </c>
      <c r="L131" s="12" t="s">
        <v>265</v>
      </c>
      <c r="M131" s="12" t="s">
        <v>266</v>
      </c>
      <c r="N131" s="12" t="s">
        <v>268</v>
      </c>
      <c r="O131" s="25">
        <v>450</v>
      </c>
      <c r="P131" s="25">
        <v>252</v>
      </c>
      <c r="Q131" s="25">
        <v>105</v>
      </c>
      <c r="R131" s="26"/>
      <c r="S131" s="26"/>
      <c r="T131" s="26"/>
      <c r="U131" s="38"/>
      <c r="V131" s="38"/>
      <c r="W131" s="38"/>
      <c r="X131" s="38"/>
      <c r="Y131" s="38"/>
      <c r="Z131" s="38"/>
      <c r="AA131" s="48"/>
    </row>
    <row r="132" spans="1:27" customFormat="1" ht="30">
      <c r="A132" s="49"/>
      <c r="B132" s="43" t="s">
        <v>269</v>
      </c>
      <c r="C132" s="12"/>
      <c r="D132" s="12"/>
      <c r="E132" s="25"/>
      <c r="F132" s="25"/>
      <c r="G132" s="25"/>
      <c r="H132" s="26"/>
      <c r="I132" s="26"/>
      <c r="J132" s="26"/>
      <c r="K132" s="49"/>
      <c r="L132" s="43" t="s">
        <v>269</v>
      </c>
      <c r="M132" s="12"/>
      <c r="N132" s="12"/>
      <c r="O132" s="25"/>
      <c r="P132" s="25"/>
      <c r="Q132" s="25"/>
      <c r="R132" s="26"/>
      <c r="S132" s="26"/>
      <c r="T132" s="26"/>
      <c r="U132" s="38"/>
      <c r="V132" s="38"/>
      <c r="W132" s="38"/>
      <c r="X132" s="38"/>
      <c r="Y132" s="38"/>
      <c r="Z132" s="38"/>
      <c r="AA132" s="42"/>
    </row>
    <row r="133" spans="1:27" customFormat="1" ht="46.5">
      <c r="A133" s="50">
        <v>102</v>
      </c>
      <c r="B133" s="12" t="s">
        <v>20</v>
      </c>
      <c r="C133" s="12" t="s">
        <v>270</v>
      </c>
      <c r="D133" s="12" t="s">
        <v>271</v>
      </c>
      <c r="E133" s="25">
        <v>770</v>
      </c>
      <c r="F133" s="25">
        <v>385</v>
      </c>
      <c r="G133" s="25">
        <v>210</v>
      </c>
      <c r="H133" s="26"/>
      <c r="I133" s="26"/>
      <c r="J133" s="26"/>
      <c r="K133" s="50">
        <v>107</v>
      </c>
      <c r="L133" s="12" t="s">
        <v>20</v>
      </c>
      <c r="M133" s="12" t="s">
        <v>270</v>
      </c>
      <c r="N133" s="12" t="s">
        <v>271</v>
      </c>
      <c r="O133" s="25">
        <v>770</v>
      </c>
      <c r="P133" s="25">
        <v>385</v>
      </c>
      <c r="Q133" s="25">
        <v>210</v>
      </c>
      <c r="R133" s="26"/>
      <c r="S133" s="26"/>
      <c r="T133" s="26"/>
      <c r="U133" s="38"/>
      <c r="V133" s="38"/>
      <c r="W133" s="38"/>
      <c r="X133" s="38"/>
      <c r="Y133" s="38"/>
      <c r="Z133" s="38"/>
      <c r="AA133" s="42"/>
    </row>
    <row r="134" spans="1:27" customFormat="1" ht="46.5">
      <c r="A134" s="50">
        <v>103</v>
      </c>
      <c r="B134" s="12" t="s">
        <v>20</v>
      </c>
      <c r="C134" s="12" t="s">
        <v>272</v>
      </c>
      <c r="D134" s="12" t="s">
        <v>273</v>
      </c>
      <c r="E134" s="25">
        <v>434</v>
      </c>
      <c r="F134" s="25">
        <v>252</v>
      </c>
      <c r="G134" s="25">
        <v>105</v>
      </c>
      <c r="H134" s="26"/>
      <c r="I134" s="26"/>
      <c r="J134" s="26"/>
      <c r="K134" s="50">
        <v>108</v>
      </c>
      <c r="L134" s="12" t="s">
        <v>20</v>
      </c>
      <c r="M134" s="12" t="s">
        <v>272</v>
      </c>
      <c r="N134" s="12" t="s">
        <v>273</v>
      </c>
      <c r="O134" s="25">
        <v>434</v>
      </c>
      <c r="P134" s="25">
        <v>252</v>
      </c>
      <c r="Q134" s="25">
        <v>105</v>
      </c>
      <c r="R134" s="26"/>
      <c r="S134" s="26"/>
      <c r="T134" s="26"/>
      <c r="U134" s="38"/>
      <c r="V134" s="38"/>
      <c r="W134" s="38"/>
      <c r="X134" s="38"/>
      <c r="Y134" s="38"/>
      <c r="Z134" s="38"/>
      <c r="AA134" s="42"/>
    </row>
    <row r="135" spans="1:27" customFormat="1" ht="46.5">
      <c r="A135" s="50"/>
      <c r="B135" s="12"/>
      <c r="C135" s="12"/>
      <c r="D135" s="12"/>
      <c r="E135" s="25"/>
      <c r="F135" s="25"/>
      <c r="G135" s="25"/>
      <c r="H135" s="26"/>
      <c r="I135" s="26"/>
      <c r="J135" s="26"/>
      <c r="K135" s="50">
        <v>109</v>
      </c>
      <c r="L135" s="63" t="s">
        <v>274</v>
      </c>
      <c r="M135" s="63" t="s">
        <v>275</v>
      </c>
      <c r="N135" s="63" t="s">
        <v>276</v>
      </c>
      <c r="O135" s="64">
        <v>497</v>
      </c>
      <c r="P135" s="64">
        <v>308</v>
      </c>
      <c r="Q135" s="64">
        <v>175</v>
      </c>
      <c r="R135" s="73"/>
      <c r="S135" s="26"/>
      <c r="T135" s="26"/>
      <c r="U135" s="38"/>
      <c r="V135" s="38"/>
      <c r="W135" s="38"/>
      <c r="X135" s="38"/>
      <c r="Y135" s="38"/>
      <c r="Z135" s="38"/>
      <c r="AA135" s="42" t="s">
        <v>900</v>
      </c>
    </row>
    <row r="136" spans="1:27" customFormat="1" ht="31">
      <c r="A136" s="50"/>
      <c r="B136" s="12"/>
      <c r="C136" s="12"/>
      <c r="D136" s="12"/>
      <c r="E136" s="25"/>
      <c r="F136" s="25"/>
      <c r="G136" s="25"/>
      <c r="H136" s="26"/>
      <c r="I136" s="26"/>
      <c r="J136" s="26"/>
      <c r="K136" s="50">
        <v>110</v>
      </c>
      <c r="L136" s="63" t="s">
        <v>277</v>
      </c>
      <c r="M136" s="63" t="s">
        <v>278</v>
      </c>
      <c r="N136" s="63" t="s">
        <v>279</v>
      </c>
      <c r="O136" s="64">
        <v>497</v>
      </c>
      <c r="P136" s="64">
        <v>308</v>
      </c>
      <c r="Q136" s="64">
        <v>175</v>
      </c>
      <c r="R136" s="73"/>
      <c r="S136" s="26"/>
      <c r="T136" s="26"/>
      <c r="U136" s="38"/>
      <c r="V136" s="38"/>
      <c r="W136" s="38"/>
      <c r="X136" s="38"/>
      <c r="Y136" s="38"/>
      <c r="Z136" s="38"/>
      <c r="AA136" s="42" t="s">
        <v>900</v>
      </c>
    </row>
    <row r="137" spans="1:27" customFormat="1" ht="31">
      <c r="A137" s="50"/>
      <c r="B137" s="12"/>
      <c r="C137" s="12"/>
      <c r="D137" s="12"/>
      <c r="E137" s="25"/>
      <c r="F137" s="25"/>
      <c r="G137" s="25"/>
      <c r="H137" s="26"/>
      <c r="I137" s="26"/>
      <c r="J137" s="26"/>
      <c r="K137" s="50">
        <v>111</v>
      </c>
      <c r="L137" s="63" t="s">
        <v>280</v>
      </c>
      <c r="M137" s="63" t="s">
        <v>281</v>
      </c>
      <c r="N137" s="63" t="s">
        <v>282</v>
      </c>
      <c r="O137" s="64">
        <v>497</v>
      </c>
      <c r="P137" s="64">
        <v>308</v>
      </c>
      <c r="Q137" s="64">
        <v>175</v>
      </c>
      <c r="R137" s="73"/>
      <c r="S137" s="26"/>
      <c r="T137" s="26"/>
      <c r="U137" s="38"/>
      <c r="V137" s="38"/>
      <c r="W137" s="38"/>
      <c r="X137" s="38"/>
      <c r="Y137" s="38"/>
      <c r="Z137" s="38"/>
      <c r="AA137" s="42" t="s">
        <v>900</v>
      </c>
    </row>
    <row r="138" spans="1:27" customFormat="1" ht="46.5">
      <c r="A138" s="50">
        <v>104</v>
      </c>
      <c r="B138" s="51" t="s">
        <v>289</v>
      </c>
      <c r="C138" s="52"/>
      <c r="D138" s="52"/>
      <c r="E138" s="13">
        <v>150</v>
      </c>
      <c r="F138" s="13"/>
      <c r="G138" s="13"/>
      <c r="H138" s="13"/>
      <c r="I138" s="13"/>
      <c r="J138" s="65"/>
      <c r="K138" s="50">
        <v>112</v>
      </c>
      <c r="L138" s="66" t="s">
        <v>289</v>
      </c>
      <c r="M138" s="67"/>
      <c r="N138" s="67"/>
      <c r="O138" s="47">
        <v>217</v>
      </c>
      <c r="P138" s="47"/>
      <c r="Q138" s="47"/>
      <c r="R138" s="47"/>
      <c r="S138" s="13"/>
      <c r="T138" s="65"/>
      <c r="U138" s="38"/>
      <c r="V138" s="38"/>
      <c r="W138" s="38"/>
      <c r="X138" s="38"/>
      <c r="Y138" s="38"/>
      <c r="Z138" s="38"/>
      <c r="AA138" s="42"/>
    </row>
    <row r="139" spans="1:27" customFormat="1" ht="31">
      <c r="A139" s="50">
        <v>105</v>
      </c>
      <c r="B139" s="53" t="s">
        <v>291</v>
      </c>
      <c r="C139" s="52"/>
      <c r="D139" s="52"/>
      <c r="E139" s="13">
        <v>500</v>
      </c>
      <c r="F139" s="13">
        <v>310</v>
      </c>
      <c r="G139" s="13">
        <v>180</v>
      </c>
      <c r="H139" s="13">
        <v>290</v>
      </c>
      <c r="I139" s="13">
        <v>170</v>
      </c>
      <c r="J139" s="13">
        <v>91</v>
      </c>
      <c r="K139" s="68">
        <v>113</v>
      </c>
      <c r="L139" s="69" t="s">
        <v>291</v>
      </c>
      <c r="M139" s="70"/>
      <c r="N139" s="70"/>
      <c r="O139" s="71">
        <v>500</v>
      </c>
      <c r="P139" s="71">
        <v>310</v>
      </c>
      <c r="Q139" s="71">
        <v>180</v>
      </c>
      <c r="R139" s="71">
        <v>290</v>
      </c>
      <c r="S139" s="71">
        <v>170</v>
      </c>
      <c r="T139" s="71">
        <v>91</v>
      </c>
      <c r="U139" s="74"/>
      <c r="V139" s="38"/>
      <c r="W139" s="38"/>
      <c r="X139" s="38"/>
      <c r="Y139" s="38"/>
      <c r="Z139" s="38"/>
      <c r="AA139" s="42"/>
    </row>
    <row r="140" spans="1:27" customFormat="1" ht="15.5">
      <c r="A140" s="50">
        <v>106</v>
      </c>
      <c r="B140" s="53" t="s">
        <v>901</v>
      </c>
      <c r="C140" s="52"/>
      <c r="D140" s="52"/>
      <c r="E140" s="54">
        <v>390</v>
      </c>
      <c r="F140" s="39">
        <v>250</v>
      </c>
      <c r="G140" s="39">
        <v>160</v>
      </c>
      <c r="H140" s="39">
        <v>180</v>
      </c>
      <c r="I140" s="39">
        <v>91</v>
      </c>
      <c r="J140" s="13">
        <v>67</v>
      </c>
      <c r="K140" s="50">
        <v>114</v>
      </c>
      <c r="L140" s="53" t="s">
        <v>901</v>
      </c>
      <c r="M140" s="52"/>
      <c r="N140" s="52"/>
      <c r="O140" s="54">
        <v>390</v>
      </c>
      <c r="P140" s="39">
        <v>250</v>
      </c>
      <c r="Q140" s="39">
        <v>160</v>
      </c>
      <c r="R140" s="39">
        <v>180</v>
      </c>
      <c r="S140" s="39">
        <v>91</v>
      </c>
      <c r="T140" s="13">
        <v>67</v>
      </c>
      <c r="U140" s="38"/>
      <c r="V140" s="38"/>
      <c r="W140" s="38"/>
      <c r="X140" s="38"/>
      <c r="Y140" s="38"/>
      <c r="Z140" s="38"/>
      <c r="AA140" s="42"/>
    </row>
    <row r="141" spans="1:27" customFormat="1" ht="31">
      <c r="A141" s="50">
        <v>107</v>
      </c>
      <c r="B141" s="11" t="s">
        <v>234</v>
      </c>
      <c r="C141" s="11" t="s">
        <v>235</v>
      </c>
      <c r="D141" s="11" t="s">
        <v>236</v>
      </c>
      <c r="E141" s="14">
        <v>220</v>
      </c>
      <c r="F141" s="27"/>
      <c r="G141" s="27"/>
      <c r="H141" s="27"/>
      <c r="I141" s="27"/>
      <c r="J141" s="27"/>
      <c r="K141" s="50">
        <v>115</v>
      </c>
      <c r="L141" s="11" t="s">
        <v>234</v>
      </c>
      <c r="M141" s="11" t="s">
        <v>235</v>
      </c>
      <c r="N141" s="11" t="s">
        <v>236</v>
      </c>
      <c r="O141" s="14">
        <v>220</v>
      </c>
      <c r="P141" s="27"/>
      <c r="Q141" s="27"/>
      <c r="R141" s="27"/>
      <c r="S141" s="27"/>
      <c r="T141" s="27"/>
      <c r="U141" s="38"/>
      <c r="V141" s="38"/>
      <c r="W141" s="38"/>
      <c r="X141" s="38"/>
      <c r="Y141" s="38"/>
      <c r="Z141" s="38"/>
      <c r="AA141" s="42"/>
    </row>
    <row r="142" spans="1:27" customFormat="1" ht="31">
      <c r="A142" s="50">
        <v>108</v>
      </c>
      <c r="B142" s="11" t="s">
        <v>237</v>
      </c>
      <c r="C142" s="11" t="s">
        <v>235</v>
      </c>
      <c r="D142" s="11" t="s">
        <v>238</v>
      </c>
      <c r="E142" s="14">
        <v>220</v>
      </c>
      <c r="F142" s="27"/>
      <c r="G142" s="27"/>
      <c r="H142" s="27"/>
      <c r="I142" s="27"/>
      <c r="J142" s="27"/>
      <c r="K142" s="50">
        <v>116</v>
      </c>
      <c r="L142" s="11" t="s">
        <v>237</v>
      </c>
      <c r="M142" s="11" t="s">
        <v>235</v>
      </c>
      <c r="N142" s="11" t="s">
        <v>238</v>
      </c>
      <c r="O142" s="14">
        <v>220</v>
      </c>
      <c r="P142" s="27"/>
      <c r="Q142" s="27"/>
      <c r="R142" s="27"/>
      <c r="S142" s="27"/>
      <c r="T142" s="27"/>
      <c r="U142" s="38"/>
      <c r="V142" s="38"/>
      <c r="W142" s="38"/>
      <c r="X142" s="38"/>
      <c r="Y142" s="38"/>
      <c r="Z142" s="38"/>
      <c r="AA142" s="42"/>
    </row>
    <row r="143" spans="1:27" customFormat="1" ht="31">
      <c r="A143" s="50">
        <v>109</v>
      </c>
      <c r="B143" s="11" t="s">
        <v>239</v>
      </c>
      <c r="C143" s="11" t="s">
        <v>235</v>
      </c>
      <c r="D143" s="11" t="s">
        <v>240</v>
      </c>
      <c r="E143" s="14">
        <v>220</v>
      </c>
      <c r="F143" s="27"/>
      <c r="G143" s="27"/>
      <c r="H143" s="27"/>
      <c r="I143" s="27"/>
      <c r="J143" s="27"/>
      <c r="K143" s="50">
        <v>117</v>
      </c>
      <c r="L143" s="11" t="s">
        <v>239</v>
      </c>
      <c r="M143" s="11" t="s">
        <v>235</v>
      </c>
      <c r="N143" s="11" t="s">
        <v>240</v>
      </c>
      <c r="O143" s="14">
        <v>220</v>
      </c>
      <c r="P143" s="27"/>
      <c r="Q143" s="27"/>
      <c r="R143" s="27"/>
      <c r="S143" s="27"/>
      <c r="T143" s="27"/>
      <c r="U143" s="38"/>
      <c r="V143" s="38"/>
      <c r="W143" s="38"/>
      <c r="X143" s="38"/>
      <c r="Y143" s="38"/>
      <c r="Z143" s="38"/>
      <c r="AA143" s="42"/>
    </row>
    <row r="144" spans="1:27" customFormat="1" ht="31">
      <c r="A144" s="50">
        <v>110</v>
      </c>
      <c r="B144" s="11" t="s">
        <v>241</v>
      </c>
      <c r="C144" s="11" t="s">
        <v>235</v>
      </c>
      <c r="D144" s="11" t="s">
        <v>242</v>
      </c>
      <c r="E144" s="14">
        <v>220</v>
      </c>
      <c r="F144" s="27"/>
      <c r="G144" s="27"/>
      <c r="H144" s="27"/>
      <c r="I144" s="27"/>
      <c r="J144" s="27"/>
      <c r="K144" s="50">
        <v>118</v>
      </c>
      <c r="L144" s="11" t="s">
        <v>241</v>
      </c>
      <c r="M144" s="11" t="s">
        <v>235</v>
      </c>
      <c r="N144" s="11" t="s">
        <v>242</v>
      </c>
      <c r="O144" s="14">
        <v>220</v>
      </c>
      <c r="P144" s="27"/>
      <c r="Q144" s="27"/>
      <c r="R144" s="27"/>
      <c r="S144" s="27"/>
      <c r="T144" s="27"/>
      <c r="U144" s="38"/>
      <c r="V144" s="38"/>
      <c r="W144" s="38"/>
      <c r="X144" s="38"/>
      <c r="Y144" s="38"/>
      <c r="Z144" s="38"/>
      <c r="AA144" s="42"/>
    </row>
    <row r="145" spans="1:27" s="1" customFormat="1" ht="19.25" customHeight="1">
      <c r="A145" s="55" t="s">
        <v>902</v>
      </c>
      <c r="K145" s="55" t="str">
        <f>A145</f>
        <v>4. XÃ MƯỜNG THAN</v>
      </c>
    </row>
    <row r="146" spans="1:27" s="1" customFormat="1" ht="14">
      <c r="R146" s="75" t="s">
        <v>897</v>
      </c>
    </row>
    <row r="147" spans="1:27" s="1" customFormat="1" ht="30">
      <c r="A147" s="217" t="s">
        <v>3</v>
      </c>
      <c r="B147" s="217" t="s">
        <v>4</v>
      </c>
      <c r="C147" s="217" t="s">
        <v>5</v>
      </c>
      <c r="D147" s="217"/>
      <c r="E147" s="224" t="s">
        <v>10</v>
      </c>
      <c r="F147" s="225"/>
      <c r="G147" s="226"/>
      <c r="H147" s="218" t="s">
        <v>11</v>
      </c>
      <c r="I147" s="218"/>
      <c r="J147" s="9" t="s">
        <v>12</v>
      </c>
      <c r="K147" s="217" t="s">
        <v>3</v>
      </c>
      <c r="L147" s="217" t="s">
        <v>4</v>
      </c>
      <c r="M147" s="217" t="s">
        <v>5</v>
      </c>
      <c r="N147" s="217"/>
      <c r="O147" s="224" t="s">
        <v>10</v>
      </c>
      <c r="P147" s="225"/>
      <c r="Q147" s="226"/>
      <c r="R147" s="218" t="s">
        <v>11</v>
      </c>
      <c r="S147" s="218"/>
      <c r="T147" s="9" t="s">
        <v>12</v>
      </c>
    </row>
    <row r="148" spans="1:27" s="1" customFormat="1" ht="15">
      <c r="A148" s="217"/>
      <c r="B148" s="217"/>
      <c r="C148" s="8" t="s">
        <v>13</v>
      </c>
      <c r="D148" s="8" t="s">
        <v>14</v>
      </c>
      <c r="E148" s="8" t="s">
        <v>15</v>
      </c>
      <c r="F148" s="8" t="s">
        <v>16</v>
      </c>
      <c r="G148" s="8" t="s">
        <v>17</v>
      </c>
      <c r="H148" s="8" t="s">
        <v>15</v>
      </c>
      <c r="I148" s="8" t="s">
        <v>16</v>
      </c>
      <c r="J148" s="8" t="s">
        <v>15</v>
      </c>
      <c r="K148" s="217"/>
      <c r="L148" s="217"/>
      <c r="M148" s="8" t="s">
        <v>13</v>
      </c>
      <c r="N148" s="8" t="s">
        <v>14</v>
      </c>
      <c r="O148" s="8" t="s">
        <v>15</v>
      </c>
      <c r="P148" s="8" t="s">
        <v>16</v>
      </c>
      <c r="Q148" s="8" t="s">
        <v>17</v>
      </c>
      <c r="R148" s="8" t="s">
        <v>15</v>
      </c>
      <c r="S148" s="8" t="s">
        <v>16</v>
      </c>
      <c r="T148" s="8" t="s">
        <v>15</v>
      </c>
    </row>
    <row r="149" spans="1:27" s="1" customFormat="1" ht="30">
      <c r="A149" s="10"/>
      <c r="B149" s="43" t="s">
        <v>295</v>
      </c>
      <c r="C149" s="12"/>
      <c r="D149" s="12"/>
      <c r="E149" s="25"/>
      <c r="F149" s="25"/>
      <c r="G149" s="25"/>
      <c r="H149" s="26"/>
      <c r="I149" s="26"/>
      <c r="J149" s="26"/>
      <c r="K149" s="8"/>
      <c r="L149" s="43" t="s">
        <v>295</v>
      </c>
      <c r="M149" s="12"/>
      <c r="N149" s="12"/>
      <c r="O149" s="25">
        <v>595</v>
      </c>
      <c r="P149" s="25">
        <v>320</v>
      </c>
      <c r="Q149" s="25">
        <v>189</v>
      </c>
      <c r="R149" s="26"/>
      <c r="S149" s="26"/>
      <c r="T149" s="26"/>
    </row>
    <row r="150" spans="1:27" s="1" customFormat="1" ht="31">
      <c r="A150" s="10">
        <v>4</v>
      </c>
      <c r="B150" s="12" t="s">
        <v>20</v>
      </c>
      <c r="C150" s="12" t="s">
        <v>296</v>
      </c>
      <c r="D150" s="12" t="s">
        <v>297</v>
      </c>
      <c r="E150" s="25">
        <v>434</v>
      </c>
      <c r="F150" s="25">
        <v>252</v>
      </c>
      <c r="G150" s="25">
        <v>105</v>
      </c>
      <c r="H150" s="54"/>
      <c r="I150" s="26"/>
      <c r="J150" s="13"/>
      <c r="K150" s="10">
        <v>1</v>
      </c>
      <c r="L150" s="12" t="s">
        <v>20</v>
      </c>
      <c r="M150" s="12" t="s">
        <v>296</v>
      </c>
      <c r="N150" s="12" t="s">
        <v>297</v>
      </c>
      <c r="O150" s="25">
        <v>434</v>
      </c>
      <c r="P150" s="25">
        <v>252</v>
      </c>
      <c r="Q150" s="25">
        <v>105</v>
      </c>
      <c r="R150" s="54"/>
      <c r="S150" s="26"/>
      <c r="T150" s="13"/>
    </row>
    <row r="151" spans="1:27" s="1" customFormat="1" ht="46.5">
      <c r="A151" s="10">
        <v>1</v>
      </c>
      <c r="B151" s="12" t="s">
        <v>20</v>
      </c>
      <c r="C151" s="12" t="s">
        <v>298</v>
      </c>
      <c r="D151" s="12" t="s">
        <v>299</v>
      </c>
      <c r="E151" s="25">
        <v>770</v>
      </c>
      <c r="F151" s="25">
        <v>385</v>
      </c>
      <c r="G151" s="25">
        <v>210</v>
      </c>
      <c r="H151" s="26"/>
      <c r="I151" s="26"/>
      <c r="J151" s="26"/>
      <c r="K151" s="10">
        <v>2</v>
      </c>
      <c r="L151" s="12" t="s">
        <v>20</v>
      </c>
      <c r="M151" s="12" t="s">
        <v>298</v>
      </c>
      <c r="N151" s="12" t="s">
        <v>299</v>
      </c>
      <c r="O151" s="25">
        <v>315</v>
      </c>
      <c r="P151" s="25">
        <v>133</v>
      </c>
      <c r="Q151" s="25">
        <v>90</v>
      </c>
      <c r="R151" s="26"/>
      <c r="S151" s="26"/>
      <c r="T151" s="26"/>
    </row>
    <row r="152" spans="1:27" s="1" customFormat="1" ht="31">
      <c r="A152" s="10">
        <v>3</v>
      </c>
      <c r="B152" s="12" t="s">
        <v>20</v>
      </c>
      <c r="C152" s="12" t="s">
        <v>299</v>
      </c>
      <c r="D152" s="12" t="s">
        <v>301</v>
      </c>
      <c r="E152" s="25">
        <v>434</v>
      </c>
      <c r="F152" s="25">
        <v>252</v>
      </c>
      <c r="G152" s="25">
        <v>105</v>
      </c>
      <c r="H152" s="26"/>
      <c r="I152" s="26"/>
      <c r="J152" s="26"/>
      <c r="K152" s="10">
        <v>3</v>
      </c>
      <c r="L152" s="12" t="s">
        <v>20</v>
      </c>
      <c r="M152" s="12" t="s">
        <v>299</v>
      </c>
      <c r="N152" s="12" t="s">
        <v>301</v>
      </c>
      <c r="O152" s="25">
        <v>287</v>
      </c>
      <c r="P152" s="25">
        <v>133</v>
      </c>
      <c r="Q152" s="25">
        <v>84</v>
      </c>
      <c r="R152" s="26"/>
      <c r="S152" s="26"/>
      <c r="T152" s="26"/>
    </row>
    <row r="153" spans="1:27" s="1" customFormat="1" ht="31">
      <c r="A153" s="10">
        <v>2</v>
      </c>
      <c r="B153" s="12" t="s">
        <v>302</v>
      </c>
      <c r="C153" s="12" t="s">
        <v>303</v>
      </c>
      <c r="D153" s="12" t="s">
        <v>304</v>
      </c>
      <c r="E153" s="25">
        <v>770</v>
      </c>
      <c r="F153" s="25">
        <v>385</v>
      </c>
      <c r="G153" s="25">
        <v>210</v>
      </c>
      <c r="H153" s="26"/>
      <c r="I153" s="26"/>
      <c r="J153" s="26"/>
      <c r="K153" s="10">
        <v>4</v>
      </c>
      <c r="L153" s="12" t="s">
        <v>302</v>
      </c>
      <c r="M153" s="12" t="s">
        <v>303</v>
      </c>
      <c r="N153" s="12" t="s">
        <v>304</v>
      </c>
      <c r="O153" s="25">
        <v>550</v>
      </c>
      <c r="P153" s="25">
        <v>310</v>
      </c>
      <c r="Q153" s="25">
        <v>182</v>
      </c>
      <c r="R153" s="26"/>
      <c r="S153" s="26"/>
      <c r="T153" s="26"/>
    </row>
    <row r="154" spans="1:27" s="1" customFormat="1" ht="15.5">
      <c r="A154" s="10">
        <v>5</v>
      </c>
      <c r="B154" s="15" t="s">
        <v>305</v>
      </c>
      <c r="C154" s="56"/>
      <c r="D154" s="56"/>
      <c r="E154" s="57">
        <v>510</v>
      </c>
      <c r="F154" s="57">
        <v>320</v>
      </c>
      <c r="G154" s="57">
        <v>180</v>
      </c>
      <c r="H154" s="57">
        <v>300</v>
      </c>
      <c r="I154" s="57">
        <v>180</v>
      </c>
      <c r="J154" s="13">
        <v>90</v>
      </c>
      <c r="K154" s="10">
        <v>5</v>
      </c>
      <c r="L154" s="15" t="s">
        <v>305</v>
      </c>
      <c r="M154" s="56"/>
      <c r="N154" s="56"/>
      <c r="O154" s="57">
        <v>510</v>
      </c>
      <c r="P154" s="57">
        <v>320</v>
      </c>
      <c r="Q154" s="57">
        <v>180</v>
      </c>
      <c r="R154" s="57">
        <v>300</v>
      </c>
      <c r="S154" s="57">
        <v>180</v>
      </c>
      <c r="T154" s="13">
        <v>90</v>
      </c>
    </row>
    <row r="155" spans="1:27" s="1" customFormat="1" ht="15.5">
      <c r="A155" s="10">
        <v>6</v>
      </c>
      <c r="B155" s="15" t="s">
        <v>306</v>
      </c>
      <c r="C155" s="56"/>
      <c r="D155" s="56"/>
      <c r="E155" s="13">
        <v>150</v>
      </c>
      <c r="F155" s="13">
        <v>130</v>
      </c>
      <c r="G155" s="13">
        <v>87</v>
      </c>
      <c r="H155" s="13">
        <v>100</v>
      </c>
      <c r="I155" s="13">
        <v>63</v>
      </c>
      <c r="J155" s="13">
        <v>63</v>
      </c>
      <c r="K155" s="10">
        <v>6</v>
      </c>
      <c r="L155" s="15" t="s">
        <v>306</v>
      </c>
      <c r="M155" s="56"/>
      <c r="N155" s="56"/>
      <c r="O155" s="13">
        <v>150</v>
      </c>
      <c r="P155" s="13">
        <v>130</v>
      </c>
      <c r="Q155" s="13">
        <v>87</v>
      </c>
      <c r="R155" s="13">
        <v>100</v>
      </c>
      <c r="S155" s="13">
        <v>63</v>
      </c>
      <c r="T155" s="13">
        <v>63</v>
      </c>
    </row>
    <row r="156" spans="1:27" customFormat="1">
      <c r="A156" s="16" t="s">
        <v>903</v>
      </c>
      <c r="B156" s="16"/>
      <c r="C156" s="58"/>
      <c r="D156" s="1"/>
      <c r="E156" s="1"/>
      <c r="F156" s="1"/>
      <c r="G156" s="1"/>
      <c r="H156" s="40"/>
      <c r="I156" s="40"/>
      <c r="J156" s="40"/>
      <c r="K156" s="23" t="str">
        <f>A156</f>
        <v>5. XÃ PẮC TA</v>
      </c>
      <c r="L156" s="40"/>
      <c r="M156" s="40"/>
      <c r="N156" s="40"/>
      <c r="O156" s="40"/>
      <c r="P156" s="40"/>
      <c r="Q156" s="40"/>
      <c r="R156" s="40"/>
      <c r="S156" s="40"/>
      <c r="T156" s="40"/>
      <c r="U156" s="40"/>
      <c r="V156" s="40"/>
      <c r="W156" s="40"/>
      <c r="X156" s="40"/>
      <c r="Y156" s="40"/>
      <c r="Z156" s="40"/>
    </row>
    <row r="157" spans="1:27" customFormat="1">
      <c r="A157" s="55"/>
      <c r="B157" s="55"/>
      <c r="C157" s="59"/>
      <c r="D157" s="1"/>
      <c r="E157" s="1"/>
      <c r="F157" s="32"/>
      <c r="G157" s="1"/>
      <c r="H157" s="40"/>
      <c r="I157" s="32"/>
      <c r="J157" s="40"/>
      <c r="K157" s="40"/>
      <c r="L157" s="40"/>
      <c r="M157" s="40"/>
      <c r="N157" s="40"/>
      <c r="O157" s="40"/>
      <c r="P157" s="40"/>
      <c r="Q157" s="40"/>
      <c r="R157" s="40"/>
      <c r="S157" s="40"/>
      <c r="T157" s="34" t="s">
        <v>897</v>
      </c>
      <c r="U157" s="40"/>
      <c r="V157" s="40"/>
      <c r="W157" s="40"/>
      <c r="X157" s="40"/>
      <c r="Y157" s="40"/>
      <c r="Z157" s="34"/>
    </row>
    <row r="158" spans="1:27" customFormat="1">
      <c r="A158" s="55"/>
      <c r="B158" s="55"/>
      <c r="C158" s="59"/>
      <c r="D158" s="1"/>
      <c r="E158" s="1"/>
      <c r="F158" s="32"/>
      <c r="G158" s="1"/>
      <c r="H158" s="40"/>
      <c r="I158" s="32"/>
      <c r="J158" s="40"/>
      <c r="K158" s="40"/>
      <c r="L158" s="40"/>
      <c r="M158" s="40"/>
      <c r="N158" s="40"/>
      <c r="O158" s="40"/>
      <c r="P158" s="40"/>
      <c r="Q158" s="40"/>
      <c r="R158" s="40"/>
      <c r="S158" s="40"/>
      <c r="T158" s="34"/>
      <c r="U158" s="228" t="s">
        <v>904</v>
      </c>
      <c r="V158" s="228"/>
      <c r="W158" s="228"/>
      <c r="X158" s="40"/>
      <c r="Y158" s="40"/>
      <c r="Z158" s="34"/>
    </row>
    <row r="159" spans="1:27" customFormat="1" ht="28">
      <c r="A159" s="219" t="s">
        <v>3</v>
      </c>
      <c r="B159" s="219" t="s">
        <v>4</v>
      </c>
      <c r="C159" s="219" t="s">
        <v>5</v>
      </c>
      <c r="D159" s="219"/>
      <c r="E159" s="220" t="s">
        <v>10</v>
      </c>
      <c r="F159" s="221"/>
      <c r="G159" s="222"/>
      <c r="H159" s="223" t="s">
        <v>11</v>
      </c>
      <c r="I159" s="223"/>
      <c r="J159" s="20" t="s">
        <v>12</v>
      </c>
      <c r="K159" s="219" t="s">
        <v>3</v>
      </c>
      <c r="L159" s="219" t="s">
        <v>4</v>
      </c>
      <c r="M159" s="219" t="s">
        <v>5</v>
      </c>
      <c r="N159" s="219"/>
      <c r="O159" s="220" t="s">
        <v>10</v>
      </c>
      <c r="P159" s="221"/>
      <c r="Q159" s="222"/>
      <c r="R159" s="223" t="s">
        <v>11</v>
      </c>
      <c r="S159" s="223"/>
      <c r="T159" s="20" t="s">
        <v>12</v>
      </c>
      <c r="U159" s="220" t="s">
        <v>10</v>
      </c>
      <c r="V159" s="221"/>
      <c r="W159" s="222"/>
      <c r="X159" s="223" t="s">
        <v>11</v>
      </c>
      <c r="Y159" s="223"/>
      <c r="Z159" s="20" t="s">
        <v>12</v>
      </c>
      <c r="AA159" s="240" t="s">
        <v>9</v>
      </c>
    </row>
    <row r="160" spans="1:27" customFormat="1">
      <c r="A160" s="219"/>
      <c r="B160" s="219"/>
      <c r="C160" s="19" t="s">
        <v>13</v>
      </c>
      <c r="D160" s="19" t="s">
        <v>14</v>
      </c>
      <c r="E160" s="19" t="s">
        <v>15</v>
      </c>
      <c r="F160" s="19" t="s">
        <v>16</v>
      </c>
      <c r="G160" s="19" t="s">
        <v>17</v>
      </c>
      <c r="H160" s="19" t="s">
        <v>15</v>
      </c>
      <c r="I160" s="19" t="s">
        <v>16</v>
      </c>
      <c r="J160" s="19" t="s">
        <v>15</v>
      </c>
      <c r="K160" s="219"/>
      <c r="L160" s="219"/>
      <c r="M160" s="19" t="s">
        <v>13</v>
      </c>
      <c r="N160" s="19" t="s">
        <v>14</v>
      </c>
      <c r="O160" s="19" t="s">
        <v>15</v>
      </c>
      <c r="P160" s="19" t="s">
        <v>16</v>
      </c>
      <c r="Q160" s="19" t="s">
        <v>17</v>
      </c>
      <c r="R160" s="19" t="s">
        <v>15</v>
      </c>
      <c r="S160" s="19" t="s">
        <v>16</v>
      </c>
      <c r="T160" s="19" t="s">
        <v>15</v>
      </c>
      <c r="U160" s="19" t="s">
        <v>15</v>
      </c>
      <c r="V160" s="19" t="s">
        <v>16</v>
      </c>
      <c r="W160" s="19" t="s">
        <v>17</v>
      </c>
      <c r="X160" s="19" t="s">
        <v>15</v>
      </c>
      <c r="Y160" s="19" t="s">
        <v>16</v>
      </c>
      <c r="Z160" s="19" t="s">
        <v>15</v>
      </c>
      <c r="AA160" s="240"/>
    </row>
    <row r="161" spans="1:27" customFormat="1" ht="98">
      <c r="A161" s="19">
        <v>1</v>
      </c>
      <c r="B161" s="12" t="s">
        <v>309</v>
      </c>
      <c r="C161" s="19"/>
      <c r="D161" s="19"/>
      <c r="E161" s="14">
        <v>360</v>
      </c>
      <c r="F161" s="14">
        <v>220</v>
      </c>
      <c r="G161" s="14">
        <v>160</v>
      </c>
      <c r="H161" s="14">
        <v>200</v>
      </c>
      <c r="I161" s="14">
        <v>140</v>
      </c>
      <c r="J161" s="13">
        <v>87</v>
      </c>
      <c r="K161" s="19">
        <v>1</v>
      </c>
      <c r="L161" s="12" t="s">
        <v>309</v>
      </c>
      <c r="M161" s="19"/>
      <c r="N161" s="19"/>
      <c r="O161" s="14">
        <v>360</v>
      </c>
      <c r="P161" s="14">
        <v>220</v>
      </c>
      <c r="Q161" s="14">
        <v>160</v>
      </c>
      <c r="R161" s="14">
        <v>200</v>
      </c>
      <c r="S161" s="14">
        <v>140</v>
      </c>
      <c r="T161" s="13">
        <v>87</v>
      </c>
      <c r="U161" s="14">
        <v>352</v>
      </c>
      <c r="V161" s="14"/>
      <c r="W161" s="14"/>
      <c r="X161" s="14"/>
      <c r="Y161" s="14"/>
      <c r="Z161" s="13"/>
      <c r="AA161" s="22" t="s">
        <v>905</v>
      </c>
    </row>
    <row r="162" spans="1:27" customFormat="1" ht="15.5">
      <c r="A162" s="21">
        <v>2</v>
      </c>
      <c r="B162" s="12" t="s">
        <v>310</v>
      </c>
      <c r="C162" s="22"/>
      <c r="D162" s="22"/>
      <c r="E162" s="14">
        <v>91</v>
      </c>
      <c r="F162" s="14">
        <v>67</v>
      </c>
      <c r="G162" s="14">
        <v>52</v>
      </c>
      <c r="H162" s="14">
        <v>77</v>
      </c>
      <c r="I162" s="14">
        <v>52</v>
      </c>
      <c r="J162" s="13">
        <v>44</v>
      </c>
      <c r="K162" s="21">
        <v>2</v>
      </c>
      <c r="L162" s="12" t="s">
        <v>310</v>
      </c>
      <c r="M162" s="22"/>
      <c r="N162" s="22"/>
      <c r="O162" s="14">
        <v>91</v>
      </c>
      <c r="P162" s="14">
        <v>67</v>
      </c>
      <c r="Q162" s="14">
        <v>52</v>
      </c>
      <c r="R162" s="14">
        <v>77</v>
      </c>
      <c r="S162" s="14">
        <v>52</v>
      </c>
      <c r="T162" s="13">
        <v>44</v>
      </c>
      <c r="U162" s="14"/>
      <c r="V162" s="14"/>
      <c r="W162" s="14"/>
      <c r="X162" s="14"/>
      <c r="Y162" s="14"/>
      <c r="Z162" s="13"/>
      <c r="AA162" s="42"/>
    </row>
    <row r="163" spans="1:27" customFormat="1">
      <c r="A163" s="21"/>
      <c r="B163" s="22"/>
      <c r="C163" s="22"/>
      <c r="D163" s="22"/>
      <c r="E163" s="60"/>
      <c r="F163" s="61"/>
      <c r="G163" s="61"/>
      <c r="H163" s="61"/>
      <c r="I163" s="61"/>
      <c r="J163" s="61"/>
      <c r="K163" s="21"/>
      <c r="L163" s="22"/>
      <c r="M163" s="22"/>
      <c r="N163" s="22"/>
      <c r="O163" s="60"/>
      <c r="P163" s="61"/>
      <c r="Q163" s="61"/>
      <c r="R163" s="61"/>
      <c r="S163" s="61"/>
      <c r="T163" s="61"/>
      <c r="U163" s="60"/>
      <c r="V163" s="61"/>
      <c r="W163" s="61"/>
      <c r="X163" s="61"/>
      <c r="Y163" s="61"/>
      <c r="Z163" s="61"/>
      <c r="AA163" s="42"/>
    </row>
    <row r="164" spans="1:27" customFormat="1">
      <c r="A164" s="16" t="s">
        <v>906</v>
      </c>
      <c r="B164" s="16"/>
      <c r="C164" s="58"/>
      <c r="D164" s="1"/>
      <c r="E164" s="1"/>
      <c r="F164" s="1"/>
      <c r="G164" s="1"/>
      <c r="H164" s="40"/>
      <c r="I164" s="40"/>
      <c r="J164" s="40"/>
      <c r="K164" s="23" t="str">
        <f>A164</f>
        <v>6. XÃ NẬM SỎ</v>
      </c>
      <c r="L164" s="40"/>
      <c r="M164" s="40"/>
      <c r="N164" s="40"/>
      <c r="O164" s="40"/>
      <c r="P164" s="40"/>
      <c r="Q164" s="40"/>
      <c r="R164" s="40"/>
      <c r="S164" s="40"/>
      <c r="T164" s="40"/>
    </row>
    <row r="165" spans="1:27" customFormat="1">
      <c r="A165" s="55"/>
      <c r="B165" s="55"/>
      <c r="C165" s="59"/>
      <c r="D165" s="1"/>
      <c r="E165" s="1"/>
      <c r="F165" s="32"/>
      <c r="G165" s="1"/>
      <c r="H165" s="40"/>
      <c r="I165" s="32"/>
      <c r="J165" s="40"/>
      <c r="K165" s="40"/>
      <c r="L165" s="40"/>
      <c r="M165" s="40"/>
      <c r="N165" s="40"/>
      <c r="O165" s="40"/>
      <c r="P165" s="40"/>
      <c r="Q165" s="40"/>
      <c r="R165" s="40"/>
      <c r="S165" s="40"/>
      <c r="T165" s="34" t="s">
        <v>897</v>
      </c>
    </row>
    <row r="166" spans="1:27" customFormat="1" ht="28">
      <c r="A166" s="219" t="s">
        <v>3</v>
      </c>
      <c r="B166" s="219" t="s">
        <v>4</v>
      </c>
      <c r="C166" s="219" t="s">
        <v>5</v>
      </c>
      <c r="D166" s="219"/>
      <c r="E166" s="220" t="s">
        <v>10</v>
      </c>
      <c r="F166" s="221"/>
      <c r="G166" s="222"/>
      <c r="H166" s="223" t="s">
        <v>11</v>
      </c>
      <c r="I166" s="223"/>
      <c r="J166" s="20" t="s">
        <v>12</v>
      </c>
      <c r="K166" s="219" t="s">
        <v>3</v>
      </c>
      <c r="L166" s="219" t="s">
        <v>4</v>
      </c>
      <c r="M166" s="219" t="s">
        <v>5</v>
      </c>
      <c r="N166" s="219"/>
      <c r="O166" s="220" t="s">
        <v>10</v>
      </c>
      <c r="P166" s="221"/>
      <c r="Q166" s="222"/>
      <c r="R166" s="223" t="s">
        <v>11</v>
      </c>
      <c r="S166" s="223"/>
      <c r="T166" s="20" t="s">
        <v>12</v>
      </c>
    </row>
    <row r="167" spans="1:27" customFormat="1">
      <c r="A167" s="219"/>
      <c r="B167" s="219"/>
      <c r="C167" s="19" t="s">
        <v>13</v>
      </c>
      <c r="D167" s="19" t="s">
        <v>14</v>
      </c>
      <c r="E167" s="19" t="s">
        <v>15</v>
      </c>
      <c r="F167" s="19" t="s">
        <v>16</v>
      </c>
      <c r="G167" s="19" t="s">
        <v>17</v>
      </c>
      <c r="H167" s="19" t="s">
        <v>15</v>
      </c>
      <c r="I167" s="19" t="s">
        <v>16</v>
      </c>
      <c r="J167" s="19" t="s">
        <v>15</v>
      </c>
      <c r="K167" s="219"/>
      <c r="L167" s="219"/>
      <c r="M167" s="19" t="s">
        <v>13</v>
      </c>
      <c r="N167" s="19" t="s">
        <v>14</v>
      </c>
      <c r="O167" s="19" t="s">
        <v>15</v>
      </c>
      <c r="P167" s="19" t="s">
        <v>16</v>
      </c>
      <c r="Q167" s="19" t="s">
        <v>17</v>
      </c>
      <c r="R167" s="19" t="s">
        <v>15</v>
      </c>
      <c r="S167" s="19" t="s">
        <v>16</v>
      </c>
      <c r="T167" s="19" t="s">
        <v>15</v>
      </c>
    </row>
    <row r="168" spans="1:27" customFormat="1" ht="15.5">
      <c r="A168" s="19">
        <v>1</v>
      </c>
      <c r="B168" s="12" t="s">
        <v>313</v>
      </c>
      <c r="C168" s="19"/>
      <c r="D168" s="19"/>
      <c r="E168" s="46">
        <v>93</v>
      </c>
      <c r="F168" s="46">
        <v>67</v>
      </c>
      <c r="G168" s="46">
        <v>54</v>
      </c>
      <c r="H168" s="46">
        <v>77</v>
      </c>
      <c r="I168" s="46">
        <v>54</v>
      </c>
      <c r="J168" s="13">
        <v>43</v>
      </c>
      <c r="K168" s="19">
        <v>1</v>
      </c>
      <c r="L168" s="12" t="s">
        <v>313</v>
      </c>
      <c r="M168" s="19"/>
      <c r="N168" s="19"/>
      <c r="O168" s="46">
        <v>93</v>
      </c>
      <c r="P168" s="46">
        <v>67</v>
      </c>
      <c r="Q168" s="46">
        <v>54</v>
      </c>
      <c r="R168" s="46">
        <v>77</v>
      </c>
      <c r="S168" s="46">
        <v>54</v>
      </c>
      <c r="T168" s="13">
        <v>43</v>
      </c>
    </row>
    <row r="169" spans="1:27" customFormat="1" ht="15.5">
      <c r="A169" s="21">
        <v>2</v>
      </c>
      <c r="B169" s="11" t="s">
        <v>314</v>
      </c>
      <c r="C169" s="22"/>
      <c r="D169" s="22"/>
      <c r="E169" s="46">
        <v>91</v>
      </c>
      <c r="F169" s="46">
        <v>67</v>
      </c>
      <c r="G169" s="46">
        <v>52</v>
      </c>
      <c r="H169" s="46">
        <v>77</v>
      </c>
      <c r="I169" s="46">
        <v>52</v>
      </c>
      <c r="J169" s="13">
        <v>44</v>
      </c>
      <c r="K169" s="21">
        <v>2</v>
      </c>
      <c r="L169" s="11" t="s">
        <v>314</v>
      </c>
      <c r="M169" s="22"/>
      <c r="N169" s="22"/>
      <c r="O169" s="46">
        <v>91</v>
      </c>
      <c r="P169" s="46">
        <v>67</v>
      </c>
      <c r="Q169" s="46">
        <v>52</v>
      </c>
      <c r="R169" s="46">
        <v>77</v>
      </c>
      <c r="S169" s="46">
        <v>52</v>
      </c>
      <c r="T169" s="13">
        <v>44</v>
      </c>
    </row>
    <row r="170" spans="1:27" customFormat="1">
      <c r="A170" s="21"/>
      <c r="B170" s="22"/>
      <c r="C170" s="22"/>
      <c r="D170" s="22"/>
      <c r="E170" s="60"/>
      <c r="F170" s="61"/>
      <c r="G170" s="61"/>
      <c r="H170" s="61"/>
      <c r="I170" s="61"/>
      <c r="J170" s="61"/>
      <c r="K170" s="21"/>
      <c r="L170" s="22"/>
      <c r="M170" s="22"/>
      <c r="N170" s="22"/>
      <c r="O170" s="60"/>
      <c r="P170" s="61"/>
      <c r="Q170" s="61"/>
      <c r="R170" s="61"/>
      <c r="S170" s="61"/>
      <c r="T170" s="61"/>
    </row>
    <row r="171" spans="1:27" customFormat="1" ht="15.5">
      <c r="A171" s="5" t="s">
        <v>907</v>
      </c>
      <c r="B171" s="5"/>
      <c r="C171" s="62"/>
      <c r="D171" s="3"/>
      <c r="E171" s="3"/>
      <c r="F171" s="3"/>
      <c r="G171" s="3"/>
      <c r="H171" s="35"/>
      <c r="I171" s="35"/>
      <c r="J171" s="35"/>
      <c r="K171" s="72" t="str">
        <f>A171</f>
        <v>7. XÃ TÂN UYÊN</v>
      </c>
      <c r="L171" s="35"/>
      <c r="M171" s="35"/>
      <c r="N171" s="35"/>
      <c r="O171" s="35"/>
      <c r="P171" s="35"/>
      <c r="Q171" s="35"/>
      <c r="R171" s="35"/>
      <c r="S171" s="35"/>
      <c r="T171" s="35"/>
      <c r="U171" s="35"/>
      <c r="V171" s="35"/>
      <c r="W171" s="35"/>
      <c r="X171" s="35"/>
      <c r="Y171" s="35"/>
      <c r="Z171" s="35"/>
      <c r="AA171" s="40"/>
    </row>
    <row r="172" spans="1:27" customFormat="1" ht="15.5">
      <c r="A172" s="7"/>
      <c r="B172" s="7"/>
      <c r="C172" s="4"/>
      <c r="D172" s="3"/>
      <c r="E172" s="3"/>
      <c r="F172" s="29"/>
      <c r="G172" s="3"/>
      <c r="H172" s="35"/>
      <c r="I172" s="29"/>
      <c r="J172" s="35"/>
      <c r="K172" s="35"/>
      <c r="L172" s="35"/>
      <c r="M172" s="35"/>
      <c r="N172" s="35"/>
      <c r="O172" s="35"/>
      <c r="P172" s="35"/>
      <c r="Q172" s="35"/>
      <c r="R172" s="35"/>
      <c r="S172" s="35"/>
      <c r="T172" s="34" t="s">
        <v>897</v>
      </c>
      <c r="U172" s="35"/>
      <c r="V172" s="35"/>
      <c r="W172" s="35"/>
      <c r="X172" s="35"/>
      <c r="Y172" s="35"/>
      <c r="Z172" s="34" t="s">
        <v>897</v>
      </c>
      <c r="AA172" s="40"/>
    </row>
    <row r="173" spans="1:27" customFormat="1" ht="30.65" customHeight="1">
      <c r="A173" s="229"/>
      <c r="B173" s="229"/>
      <c r="C173" s="229"/>
      <c r="D173" s="229"/>
      <c r="E173" s="229"/>
      <c r="F173" s="229"/>
      <c r="G173" s="229"/>
      <c r="H173" s="229"/>
      <c r="I173" s="229"/>
      <c r="J173" s="229"/>
      <c r="K173" s="230"/>
      <c r="L173" s="231"/>
      <c r="M173" s="231"/>
      <c r="N173" s="231"/>
      <c r="O173" s="231"/>
      <c r="P173" s="231"/>
      <c r="Q173" s="231"/>
      <c r="R173" s="231"/>
      <c r="S173" s="231"/>
      <c r="T173" s="232"/>
      <c r="U173" s="233" t="s">
        <v>908</v>
      </c>
      <c r="V173" s="233"/>
      <c r="W173" s="233"/>
      <c r="X173" s="233"/>
      <c r="Y173" s="233"/>
      <c r="Z173" s="233"/>
      <c r="AA173" s="40"/>
    </row>
    <row r="174" spans="1:27" customFormat="1" ht="30">
      <c r="A174" s="217" t="s">
        <v>3</v>
      </c>
      <c r="B174" s="217" t="s">
        <v>4</v>
      </c>
      <c r="C174" s="217" t="s">
        <v>5</v>
      </c>
      <c r="D174" s="217"/>
      <c r="E174" s="218" t="s">
        <v>10</v>
      </c>
      <c r="F174" s="218"/>
      <c r="G174" s="218"/>
      <c r="H174" s="218" t="s">
        <v>11</v>
      </c>
      <c r="I174" s="218"/>
      <c r="J174" s="9" t="s">
        <v>12</v>
      </c>
      <c r="K174" s="238" t="s">
        <v>3</v>
      </c>
      <c r="L174" s="217" t="s">
        <v>4</v>
      </c>
      <c r="M174" s="217" t="s">
        <v>5</v>
      </c>
      <c r="N174" s="217"/>
      <c r="O174" s="224" t="s">
        <v>10</v>
      </c>
      <c r="P174" s="225"/>
      <c r="Q174" s="226"/>
      <c r="R174" s="218" t="s">
        <v>11</v>
      </c>
      <c r="S174" s="218"/>
      <c r="T174" s="9" t="s">
        <v>12</v>
      </c>
      <c r="U174" s="224" t="s">
        <v>10</v>
      </c>
      <c r="V174" s="225"/>
      <c r="W174" s="226"/>
      <c r="X174" s="218" t="s">
        <v>11</v>
      </c>
      <c r="Y174" s="218"/>
      <c r="Z174" s="9" t="s">
        <v>12</v>
      </c>
      <c r="AA174" s="41" t="s">
        <v>9</v>
      </c>
    </row>
    <row r="175" spans="1:27" customFormat="1" ht="15">
      <c r="A175" s="217"/>
      <c r="B175" s="217"/>
      <c r="C175" s="8" t="s">
        <v>13</v>
      </c>
      <c r="D175" s="8" t="s">
        <v>14</v>
      </c>
      <c r="E175" s="8" t="s">
        <v>15</v>
      </c>
      <c r="F175" s="8" t="s">
        <v>16</v>
      </c>
      <c r="G175" s="8" t="s">
        <v>17</v>
      </c>
      <c r="H175" s="8" t="s">
        <v>15</v>
      </c>
      <c r="I175" s="8" t="s">
        <v>16</v>
      </c>
      <c r="J175" s="8" t="s">
        <v>15</v>
      </c>
      <c r="K175" s="238"/>
      <c r="L175" s="217"/>
      <c r="M175" s="8" t="s">
        <v>13</v>
      </c>
      <c r="N175" s="8" t="s">
        <v>14</v>
      </c>
      <c r="O175" s="8" t="s">
        <v>15</v>
      </c>
      <c r="P175" s="8" t="s">
        <v>16</v>
      </c>
      <c r="Q175" s="8" t="s">
        <v>17</v>
      </c>
      <c r="R175" s="8" t="s">
        <v>15</v>
      </c>
      <c r="S175" s="8" t="s">
        <v>16</v>
      </c>
      <c r="T175" s="8" t="s">
        <v>15</v>
      </c>
      <c r="U175" s="8" t="s">
        <v>15</v>
      </c>
      <c r="V175" s="8" t="s">
        <v>16</v>
      </c>
      <c r="W175" s="8" t="s">
        <v>17</v>
      </c>
      <c r="X175" s="8" t="s">
        <v>15</v>
      </c>
      <c r="Y175" s="8" t="s">
        <v>16</v>
      </c>
      <c r="Z175" s="8" t="s">
        <v>15</v>
      </c>
      <c r="AA175" s="48"/>
    </row>
    <row r="176" spans="1:27" customFormat="1" ht="46.5">
      <c r="A176" s="10">
        <v>1</v>
      </c>
      <c r="B176" s="11" t="s">
        <v>317</v>
      </c>
      <c r="C176" s="11" t="s">
        <v>318</v>
      </c>
      <c r="D176" s="11" t="s">
        <v>319</v>
      </c>
      <c r="E176" s="25">
        <v>2940</v>
      </c>
      <c r="F176" s="25">
        <v>1610</v>
      </c>
      <c r="G176" s="25">
        <v>1330</v>
      </c>
      <c r="H176" s="26"/>
      <c r="I176" s="26"/>
      <c r="J176" s="26"/>
      <c r="K176" s="10">
        <v>1</v>
      </c>
      <c r="L176" s="11" t="s">
        <v>317</v>
      </c>
      <c r="M176" s="11" t="s">
        <v>318</v>
      </c>
      <c r="N176" s="11" t="s">
        <v>319</v>
      </c>
      <c r="O176" s="25">
        <v>2940</v>
      </c>
      <c r="P176" s="25">
        <v>1610</v>
      </c>
      <c r="Q176" s="25">
        <v>1330</v>
      </c>
      <c r="R176" s="26"/>
      <c r="S176" s="26"/>
      <c r="T176" s="26"/>
      <c r="U176" s="25"/>
      <c r="V176" s="25"/>
      <c r="W176" s="25"/>
      <c r="X176" s="26"/>
      <c r="Y176" s="26"/>
      <c r="Z176" s="26"/>
      <c r="AA176" s="48"/>
    </row>
    <row r="177" spans="1:27" customFormat="1" ht="62">
      <c r="A177" s="10">
        <v>2</v>
      </c>
      <c r="B177" s="11" t="s">
        <v>317</v>
      </c>
      <c r="C177" s="11" t="s">
        <v>320</v>
      </c>
      <c r="D177" s="11" t="s">
        <v>321</v>
      </c>
      <c r="E177" s="25">
        <v>2030</v>
      </c>
      <c r="F177" s="25">
        <v>1260</v>
      </c>
      <c r="G177" s="25">
        <v>980</v>
      </c>
      <c r="H177" s="26"/>
      <c r="I177" s="26"/>
      <c r="J177" s="26"/>
      <c r="K177" s="10">
        <v>2</v>
      </c>
      <c r="L177" s="11" t="s">
        <v>317</v>
      </c>
      <c r="M177" s="11" t="s">
        <v>320</v>
      </c>
      <c r="N177" s="11" t="s">
        <v>321</v>
      </c>
      <c r="O177" s="25">
        <v>2030</v>
      </c>
      <c r="P177" s="25">
        <v>1260</v>
      </c>
      <c r="Q177" s="25">
        <v>980</v>
      </c>
      <c r="R177" s="26"/>
      <c r="S177" s="26"/>
      <c r="T177" s="26"/>
      <c r="U177" s="25"/>
      <c r="V177" s="25"/>
      <c r="W177" s="25"/>
      <c r="X177" s="26"/>
      <c r="Y177" s="26"/>
      <c r="Z177" s="26"/>
      <c r="AA177" s="48"/>
    </row>
    <row r="178" spans="1:27" customFormat="1" ht="62">
      <c r="A178" s="10">
        <v>3</v>
      </c>
      <c r="B178" s="11" t="s">
        <v>317</v>
      </c>
      <c r="C178" s="11" t="s">
        <v>322</v>
      </c>
      <c r="D178" s="11" t="s">
        <v>323</v>
      </c>
      <c r="E178" s="25">
        <v>770</v>
      </c>
      <c r="F178" s="25">
        <v>420</v>
      </c>
      <c r="G178" s="25">
        <v>350</v>
      </c>
      <c r="H178" s="26"/>
      <c r="I178" s="26"/>
      <c r="J178" s="26"/>
      <c r="K178" s="10">
        <v>3</v>
      </c>
      <c r="L178" s="11" t="s">
        <v>317</v>
      </c>
      <c r="M178" s="11" t="s">
        <v>322</v>
      </c>
      <c r="N178" s="11" t="s">
        <v>323</v>
      </c>
      <c r="O178" s="25">
        <v>770</v>
      </c>
      <c r="P178" s="25">
        <v>420</v>
      </c>
      <c r="Q178" s="25">
        <v>350</v>
      </c>
      <c r="R178" s="26"/>
      <c r="S178" s="26"/>
      <c r="T178" s="26"/>
      <c r="U178" s="25"/>
      <c r="V178" s="25"/>
      <c r="W178" s="25"/>
      <c r="X178" s="26"/>
      <c r="Y178" s="26"/>
      <c r="Z178" s="26"/>
      <c r="AA178" s="48"/>
    </row>
    <row r="179" spans="1:27" customFormat="1" ht="31">
      <c r="A179" s="10">
        <v>4</v>
      </c>
      <c r="B179" s="11" t="s">
        <v>317</v>
      </c>
      <c r="C179" s="11" t="s">
        <v>324</v>
      </c>
      <c r="D179" s="11" t="s">
        <v>325</v>
      </c>
      <c r="E179" s="25">
        <v>2170</v>
      </c>
      <c r="F179" s="25">
        <v>1260</v>
      </c>
      <c r="G179" s="25">
        <v>980</v>
      </c>
      <c r="H179" s="26"/>
      <c r="I179" s="26"/>
      <c r="J179" s="26"/>
      <c r="K179" s="10">
        <v>4</v>
      </c>
      <c r="L179" s="11" t="s">
        <v>317</v>
      </c>
      <c r="M179" s="11" t="s">
        <v>324</v>
      </c>
      <c r="N179" s="11" t="s">
        <v>325</v>
      </c>
      <c r="O179" s="25">
        <v>2170</v>
      </c>
      <c r="P179" s="25">
        <v>1260</v>
      </c>
      <c r="Q179" s="25">
        <v>980</v>
      </c>
      <c r="R179" s="26"/>
      <c r="S179" s="26"/>
      <c r="T179" s="26"/>
      <c r="U179" s="25"/>
      <c r="V179" s="25"/>
      <c r="W179" s="25"/>
      <c r="X179" s="26"/>
      <c r="Y179" s="26"/>
      <c r="Z179" s="26"/>
      <c r="AA179" s="48"/>
    </row>
    <row r="180" spans="1:27" customFormat="1" ht="62">
      <c r="A180" s="10">
        <v>5</v>
      </c>
      <c r="B180" s="11" t="s">
        <v>317</v>
      </c>
      <c r="C180" s="11" t="s">
        <v>326</v>
      </c>
      <c r="D180" s="11" t="s">
        <v>327</v>
      </c>
      <c r="E180" s="25">
        <v>2030</v>
      </c>
      <c r="F180" s="25">
        <v>1260</v>
      </c>
      <c r="G180" s="25">
        <v>980</v>
      </c>
      <c r="H180" s="26"/>
      <c r="I180" s="26"/>
      <c r="J180" s="26"/>
      <c r="K180" s="10">
        <v>5</v>
      </c>
      <c r="L180" s="11" t="s">
        <v>317</v>
      </c>
      <c r="M180" s="11" t="s">
        <v>326</v>
      </c>
      <c r="N180" s="11" t="s">
        <v>327</v>
      </c>
      <c r="O180" s="25">
        <v>2030</v>
      </c>
      <c r="P180" s="25">
        <v>1260</v>
      </c>
      <c r="Q180" s="25">
        <v>980</v>
      </c>
      <c r="R180" s="26"/>
      <c r="S180" s="26"/>
      <c r="T180" s="26"/>
      <c r="U180" s="25"/>
      <c r="V180" s="25"/>
      <c r="W180" s="25"/>
      <c r="X180" s="26"/>
      <c r="Y180" s="26"/>
      <c r="Z180" s="26"/>
      <c r="AA180" s="48"/>
    </row>
    <row r="181" spans="1:27" customFormat="1" ht="46.5">
      <c r="A181" s="10">
        <v>6</v>
      </c>
      <c r="B181" s="11" t="s">
        <v>328</v>
      </c>
      <c r="C181" s="11" t="s">
        <v>329</v>
      </c>
      <c r="D181" s="11" t="s">
        <v>330</v>
      </c>
      <c r="E181" s="25">
        <v>770</v>
      </c>
      <c r="F181" s="25">
        <v>420</v>
      </c>
      <c r="G181" s="25">
        <v>350</v>
      </c>
      <c r="H181" s="26"/>
      <c r="I181" s="26"/>
      <c r="J181" s="26"/>
      <c r="K181" s="10">
        <v>6</v>
      </c>
      <c r="L181" s="11" t="s">
        <v>328</v>
      </c>
      <c r="M181" s="11" t="s">
        <v>329</v>
      </c>
      <c r="N181" s="11" t="s">
        <v>330</v>
      </c>
      <c r="O181" s="25">
        <v>770</v>
      </c>
      <c r="P181" s="25">
        <v>420</v>
      </c>
      <c r="Q181" s="25">
        <v>350</v>
      </c>
      <c r="R181" s="26"/>
      <c r="S181" s="26"/>
      <c r="T181" s="26"/>
      <c r="U181" s="25"/>
      <c r="V181" s="25"/>
      <c r="W181" s="25"/>
      <c r="X181" s="26"/>
      <c r="Y181" s="26"/>
      <c r="Z181" s="26"/>
      <c r="AA181" s="48"/>
    </row>
    <row r="182" spans="1:27" customFormat="1" ht="46.5">
      <c r="A182" s="10">
        <v>7</v>
      </c>
      <c r="B182" s="11" t="s">
        <v>328</v>
      </c>
      <c r="C182" s="11" t="s">
        <v>331</v>
      </c>
      <c r="D182" s="11" t="s">
        <v>332</v>
      </c>
      <c r="E182" s="25">
        <v>380</v>
      </c>
      <c r="F182" s="25">
        <v>294</v>
      </c>
      <c r="G182" s="25">
        <v>182</v>
      </c>
      <c r="H182" s="26"/>
      <c r="I182" s="26"/>
      <c r="J182" s="26"/>
      <c r="K182" s="10">
        <v>7</v>
      </c>
      <c r="L182" s="11" t="s">
        <v>328</v>
      </c>
      <c r="M182" s="11" t="s">
        <v>331</v>
      </c>
      <c r="N182" s="11" t="s">
        <v>332</v>
      </c>
      <c r="O182" s="25">
        <v>380</v>
      </c>
      <c r="P182" s="25">
        <v>294</v>
      </c>
      <c r="Q182" s="25">
        <v>182</v>
      </c>
      <c r="R182" s="26"/>
      <c r="S182" s="26"/>
      <c r="T182" s="26"/>
      <c r="U182" s="25"/>
      <c r="V182" s="25"/>
      <c r="W182" s="25"/>
      <c r="X182" s="26"/>
      <c r="Y182" s="26"/>
      <c r="Z182" s="26"/>
      <c r="AA182" s="48"/>
    </row>
    <row r="183" spans="1:27" customFormat="1" ht="46.5">
      <c r="A183" s="10">
        <v>8</v>
      </c>
      <c r="B183" s="11" t="s">
        <v>333</v>
      </c>
      <c r="C183" s="11" t="s">
        <v>334</v>
      </c>
      <c r="D183" s="11" t="s">
        <v>335</v>
      </c>
      <c r="E183" s="25">
        <v>770</v>
      </c>
      <c r="F183" s="25">
        <v>420</v>
      </c>
      <c r="G183" s="25">
        <v>350</v>
      </c>
      <c r="H183" s="26"/>
      <c r="I183" s="26"/>
      <c r="J183" s="26"/>
      <c r="K183" s="10">
        <v>8</v>
      </c>
      <c r="L183" s="11" t="s">
        <v>333</v>
      </c>
      <c r="M183" s="11" t="s">
        <v>334</v>
      </c>
      <c r="N183" s="11" t="s">
        <v>335</v>
      </c>
      <c r="O183" s="25">
        <v>770</v>
      </c>
      <c r="P183" s="25">
        <v>420</v>
      </c>
      <c r="Q183" s="25">
        <v>350</v>
      </c>
      <c r="R183" s="26"/>
      <c r="S183" s="26"/>
      <c r="T183" s="26"/>
      <c r="U183" s="25"/>
      <c r="V183" s="25"/>
      <c r="W183" s="25"/>
      <c r="X183" s="26"/>
      <c r="Y183" s="26"/>
      <c r="Z183" s="26"/>
      <c r="AA183" s="48"/>
    </row>
    <row r="184" spans="1:27" customFormat="1" ht="31">
      <c r="A184" s="10">
        <v>9</v>
      </c>
      <c r="B184" s="11" t="s">
        <v>336</v>
      </c>
      <c r="C184" s="11" t="s">
        <v>337</v>
      </c>
      <c r="D184" s="11" t="s">
        <v>330</v>
      </c>
      <c r="E184" s="25">
        <v>770</v>
      </c>
      <c r="F184" s="25">
        <v>420</v>
      </c>
      <c r="G184" s="25">
        <v>350</v>
      </c>
      <c r="H184" s="26"/>
      <c r="I184" s="26"/>
      <c r="J184" s="26"/>
      <c r="K184" s="10">
        <v>9</v>
      </c>
      <c r="L184" s="11" t="s">
        <v>336</v>
      </c>
      <c r="M184" s="11" t="s">
        <v>337</v>
      </c>
      <c r="N184" s="11" t="s">
        <v>330</v>
      </c>
      <c r="O184" s="25">
        <v>770</v>
      </c>
      <c r="P184" s="25">
        <v>420</v>
      </c>
      <c r="Q184" s="25">
        <v>350</v>
      </c>
      <c r="R184" s="26"/>
      <c r="S184" s="26"/>
      <c r="T184" s="26"/>
      <c r="U184" s="25"/>
      <c r="V184" s="25"/>
      <c r="W184" s="25"/>
      <c r="X184" s="26"/>
      <c r="Y184" s="26"/>
      <c r="Z184" s="26"/>
      <c r="AA184" s="48"/>
    </row>
    <row r="185" spans="1:27" customFormat="1" ht="46.5">
      <c r="A185" s="10">
        <v>10</v>
      </c>
      <c r="B185" s="11" t="s">
        <v>338</v>
      </c>
      <c r="C185" s="11" t="s">
        <v>339</v>
      </c>
      <c r="D185" s="11" t="s">
        <v>340</v>
      </c>
      <c r="E185" s="25">
        <v>600</v>
      </c>
      <c r="F185" s="25">
        <v>400</v>
      </c>
      <c r="G185" s="25">
        <v>245</v>
      </c>
      <c r="H185" s="26"/>
      <c r="I185" s="26"/>
      <c r="J185" s="26"/>
      <c r="K185" s="10">
        <v>10</v>
      </c>
      <c r="L185" s="11" t="s">
        <v>338</v>
      </c>
      <c r="M185" s="11" t="s">
        <v>339</v>
      </c>
      <c r="N185" s="11" t="s">
        <v>340</v>
      </c>
      <c r="O185" s="25">
        <v>600</v>
      </c>
      <c r="P185" s="25">
        <v>400</v>
      </c>
      <c r="Q185" s="25">
        <v>245</v>
      </c>
      <c r="R185" s="26"/>
      <c r="S185" s="26"/>
      <c r="T185" s="26"/>
      <c r="U185" s="25"/>
      <c r="V185" s="25"/>
      <c r="W185" s="25"/>
      <c r="X185" s="26"/>
      <c r="Y185" s="26"/>
      <c r="Z185" s="26"/>
      <c r="AA185" s="48"/>
    </row>
    <row r="186" spans="1:27" customFormat="1" ht="31">
      <c r="A186" s="10">
        <v>11</v>
      </c>
      <c r="B186" s="11" t="s">
        <v>341</v>
      </c>
      <c r="C186" s="11" t="s">
        <v>342</v>
      </c>
      <c r="D186" s="11" t="s">
        <v>115</v>
      </c>
      <c r="E186" s="25">
        <v>660</v>
      </c>
      <c r="F186" s="25">
        <v>434</v>
      </c>
      <c r="G186" s="25">
        <v>259</v>
      </c>
      <c r="H186" s="26"/>
      <c r="I186" s="26"/>
      <c r="J186" s="26"/>
      <c r="K186" s="10">
        <v>11</v>
      </c>
      <c r="L186" s="11" t="s">
        <v>341</v>
      </c>
      <c r="M186" s="11" t="s">
        <v>342</v>
      </c>
      <c r="N186" s="11" t="s">
        <v>115</v>
      </c>
      <c r="O186" s="25">
        <v>660</v>
      </c>
      <c r="P186" s="25">
        <v>434</v>
      </c>
      <c r="Q186" s="25">
        <v>259</v>
      </c>
      <c r="R186" s="26"/>
      <c r="S186" s="26"/>
      <c r="T186" s="26"/>
      <c r="U186" s="25"/>
      <c r="V186" s="25"/>
      <c r="W186" s="25"/>
      <c r="X186" s="26"/>
      <c r="Y186" s="26"/>
      <c r="Z186" s="26"/>
      <c r="AA186" s="48"/>
    </row>
    <row r="187" spans="1:27" customFormat="1" ht="31">
      <c r="A187" s="10">
        <v>12</v>
      </c>
      <c r="B187" s="11" t="s">
        <v>115</v>
      </c>
      <c r="C187" s="11" t="s">
        <v>343</v>
      </c>
      <c r="D187" s="11" t="s">
        <v>341</v>
      </c>
      <c r="E187" s="25">
        <v>1050</v>
      </c>
      <c r="F187" s="25">
        <v>490</v>
      </c>
      <c r="G187" s="25">
        <v>350</v>
      </c>
      <c r="H187" s="26"/>
      <c r="I187" s="26"/>
      <c r="J187" s="26"/>
      <c r="K187" s="10">
        <v>12</v>
      </c>
      <c r="L187" s="11" t="s">
        <v>115</v>
      </c>
      <c r="M187" s="11" t="s">
        <v>343</v>
      </c>
      <c r="N187" s="11" t="s">
        <v>341</v>
      </c>
      <c r="O187" s="25">
        <v>1050</v>
      </c>
      <c r="P187" s="25">
        <v>490</v>
      </c>
      <c r="Q187" s="25">
        <v>350</v>
      </c>
      <c r="R187" s="26"/>
      <c r="S187" s="26"/>
      <c r="T187" s="26"/>
      <c r="U187" s="25"/>
      <c r="V187" s="25"/>
      <c r="W187" s="25"/>
      <c r="X187" s="26"/>
      <c r="Y187" s="26"/>
      <c r="Z187" s="26"/>
      <c r="AA187" s="48"/>
    </row>
    <row r="188" spans="1:27" customFormat="1" ht="31">
      <c r="A188" s="10">
        <v>13</v>
      </c>
      <c r="B188" s="11" t="s">
        <v>344</v>
      </c>
      <c r="C188" s="11" t="s">
        <v>345</v>
      </c>
      <c r="D188" s="11" t="s">
        <v>346</v>
      </c>
      <c r="E188" s="25">
        <v>600</v>
      </c>
      <c r="F188" s="25">
        <v>400</v>
      </c>
      <c r="G188" s="25">
        <v>245</v>
      </c>
      <c r="H188" s="26"/>
      <c r="I188" s="26"/>
      <c r="J188" s="26"/>
      <c r="K188" s="10">
        <v>13</v>
      </c>
      <c r="L188" s="11" t="s">
        <v>344</v>
      </c>
      <c r="M188" s="11" t="s">
        <v>345</v>
      </c>
      <c r="N188" s="11" t="s">
        <v>346</v>
      </c>
      <c r="O188" s="25">
        <v>600</v>
      </c>
      <c r="P188" s="25">
        <v>400</v>
      </c>
      <c r="Q188" s="25">
        <v>245</v>
      </c>
      <c r="R188" s="26"/>
      <c r="S188" s="26"/>
      <c r="T188" s="26"/>
      <c r="U188" s="25"/>
      <c r="V188" s="25"/>
      <c r="W188" s="25"/>
      <c r="X188" s="26"/>
      <c r="Y188" s="26"/>
      <c r="Z188" s="26"/>
      <c r="AA188" s="48"/>
    </row>
    <row r="189" spans="1:27" customFormat="1" ht="31">
      <c r="A189" s="10">
        <v>14</v>
      </c>
      <c r="B189" s="11" t="s">
        <v>344</v>
      </c>
      <c r="C189" s="11" t="s">
        <v>347</v>
      </c>
      <c r="D189" s="11" t="s">
        <v>348</v>
      </c>
      <c r="E189" s="25">
        <v>287</v>
      </c>
      <c r="F189" s="25">
        <v>190</v>
      </c>
      <c r="G189" s="25">
        <v>154</v>
      </c>
      <c r="H189" s="26"/>
      <c r="I189" s="26"/>
      <c r="J189" s="26"/>
      <c r="K189" s="10">
        <v>14</v>
      </c>
      <c r="L189" s="11" t="s">
        <v>344</v>
      </c>
      <c r="M189" s="11" t="s">
        <v>347</v>
      </c>
      <c r="N189" s="11" t="s">
        <v>348</v>
      </c>
      <c r="O189" s="25">
        <v>287</v>
      </c>
      <c r="P189" s="25">
        <v>190</v>
      </c>
      <c r="Q189" s="25">
        <v>154</v>
      </c>
      <c r="R189" s="26"/>
      <c r="S189" s="26"/>
      <c r="T189" s="26"/>
      <c r="U189" s="25"/>
      <c r="V189" s="25"/>
      <c r="W189" s="25"/>
      <c r="X189" s="26"/>
      <c r="Y189" s="26"/>
      <c r="Z189" s="26"/>
      <c r="AA189" s="48"/>
    </row>
    <row r="190" spans="1:27" customFormat="1" ht="62">
      <c r="A190" s="10">
        <v>15</v>
      </c>
      <c r="B190" s="11" t="s">
        <v>349</v>
      </c>
      <c r="C190" s="11" t="s">
        <v>350</v>
      </c>
      <c r="D190" s="11" t="s">
        <v>351</v>
      </c>
      <c r="E190" s="25">
        <v>660</v>
      </c>
      <c r="F190" s="25">
        <v>390</v>
      </c>
      <c r="G190" s="25">
        <v>245</v>
      </c>
      <c r="H190" s="26"/>
      <c r="I190" s="26"/>
      <c r="J190" s="26"/>
      <c r="K190" s="10">
        <v>15</v>
      </c>
      <c r="L190" s="11" t="s">
        <v>349</v>
      </c>
      <c r="M190" s="11" t="s">
        <v>350</v>
      </c>
      <c r="N190" s="11" t="s">
        <v>351</v>
      </c>
      <c r="O190" s="25">
        <v>660</v>
      </c>
      <c r="P190" s="25">
        <v>390</v>
      </c>
      <c r="Q190" s="25">
        <v>245</v>
      </c>
      <c r="R190" s="26"/>
      <c r="S190" s="26"/>
      <c r="T190" s="26"/>
      <c r="U190" s="25"/>
      <c r="V190" s="25"/>
      <c r="W190" s="25"/>
      <c r="X190" s="26"/>
      <c r="Y190" s="26"/>
      <c r="Z190" s="26"/>
      <c r="AA190" s="48"/>
    </row>
    <row r="191" spans="1:27" customFormat="1" ht="62">
      <c r="A191" s="10">
        <v>16</v>
      </c>
      <c r="B191" s="11" t="s">
        <v>352</v>
      </c>
      <c r="C191" s="11" t="s">
        <v>353</v>
      </c>
      <c r="D191" s="11" t="s">
        <v>354</v>
      </c>
      <c r="E191" s="25">
        <v>660</v>
      </c>
      <c r="F191" s="25">
        <v>390</v>
      </c>
      <c r="G191" s="25">
        <v>245</v>
      </c>
      <c r="H191" s="26"/>
      <c r="I191" s="26"/>
      <c r="J191" s="26"/>
      <c r="K191" s="10">
        <v>16</v>
      </c>
      <c r="L191" s="11" t="s">
        <v>352</v>
      </c>
      <c r="M191" s="11" t="s">
        <v>353</v>
      </c>
      <c r="N191" s="11" t="s">
        <v>354</v>
      </c>
      <c r="O191" s="25">
        <v>660</v>
      </c>
      <c r="P191" s="25">
        <v>390</v>
      </c>
      <c r="Q191" s="25">
        <v>245</v>
      </c>
      <c r="R191" s="26"/>
      <c r="S191" s="26"/>
      <c r="T191" s="26"/>
      <c r="U191" s="25"/>
      <c r="V191" s="25"/>
      <c r="W191" s="25"/>
      <c r="X191" s="26"/>
      <c r="Y191" s="26"/>
      <c r="Z191" s="26"/>
      <c r="AA191" s="48"/>
    </row>
    <row r="192" spans="1:27" customFormat="1" ht="62">
      <c r="A192" s="10">
        <v>17</v>
      </c>
      <c r="B192" s="11" t="s">
        <v>355</v>
      </c>
      <c r="C192" s="11" t="s">
        <v>356</v>
      </c>
      <c r="D192" s="11" t="s">
        <v>357</v>
      </c>
      <c r="E192" s="25">
        <v>660</v>
      </c>
      <c r="F192" s="25">
        <v>390</v>
      </c>
      <c r="G192" s="25">
        <v>245</v>
      </c>
      <c r="H192" s="26"/>
      <c r="I192" s="26"/>
      <c r="J192" s="26"/>
      <c r="K192" s="10">
        <v>17</v>
      </c>
      <c r="L192" s="11" t="s">
        <v>355</v>
      </c>
      <c r="M192" s="11" t="s">
        <v>356</v>
      </c>
      <c r="N192" s="11" t="s">
        <v>357</v>
      </c>
      <c r="O192" s="25">
        <v>660</v>
      </c>
      <c r="P192" s="25">
        <v>390</v>
      </c>
      <c r="Q192" s="25">
        <v>245</v>
      </c>
      <c r="R192" s="26"/>
      <c r="S192" s="26"/>
      <c r="T192" s="26"/>
      <c r="U192" s="25"/>
      <c r="V192" s="25"/>
      <c r="W192" s="25"/>
      <c r="X192" s="26"/>
      <c r="Y192" s="26"/>
      <c r="Z192" s="26"/>
      <c r="AA192" s="48"/>
    </row>
    <row r="193" spans="1:27" customFormat="1" ht="31">
      <c r="A193" s="10">
        <v>18</v>
      </c>
      <c r="B193" s="11" t="s">
        <v>357</v>
      </c>
      <c r="C193" s="11" t="s">
        <v>358</v>
      </c>
      <c r="D193" s="11" t="s">
        <v>359</v>
      </c>
      <c r="E193" s="25">
        <v>480</v>
      </c>
      <c r="F193" s="25">
        <v>310</v>
      </c>
      <c r="G193" s="25">
        <v>203</v>
      </c>
      <c r="H193" s="26"/>
      <c r="I193" s="26"/>
      <c r="J193" s="26"/>
      <c r="K193" s="10">
        <v>18</v>
      </c>
      <c r="L193" s="11" t="s">
        <v>357</v>
      </c>
      <c r="M193" s="11" t="s">
        <v>358</v>
      </c>
      <c r="N193" s="11" t="s">
        <v>359</v>
      </c>
      <c r="O193" s="25">
        <v>480</v>
      </c>
      <c r="P193" s="25">
        <v>310</v>
      </c>
      <c r="Q193" s="25">
        <v>203</v>
      </c>
      <c r="R193" s="26"/>
      <c r="S193" s="26"/>
      <c r="T193" s="26"/>
      <c r="U193" s="25"/>
      <c r="V193" s="25"/>
      <c r="W193" s="25"/>
      <c r="X193" s="26"/>
      <c r="Y193" s="26"/>
      <c r="Z193" s="26"/>
      <c r="AA193" s="48"/>
    </row>
    <row r="194" spans="1:27" customFormat="1" ht="31">
      <c r="A194" s="10">
        <v>19</v>
      </c>
      <c r="B194" s="11" t="s">
        <v>360</v>
      </c>
      <c r="C194" s="11" t="s">
        <v>361</v>
      </c>
      <c r="D194" s="11" t="s">
        <v>362</v>
      </c>
      <c r="E194" s="25">
        <v>455</v>
      </c>
      <c r="F194" s="25">
        <v>294</v>
      </c>
      <c r="G194" s="25">
        <v>196</v>
      </c>
      <c r="H194" s="26"/>
      <c r="I194" s="26"/>
      <c r="J194" s="26"/>
      <c r="K194" s="10">
        <v>19</v>
      </c>
      <c r="L194" s="11" t="s">
        <v>360</v>
      </c>
      <c r="M194" s="11" t="s">
        <v>361</v>
      </c>
      <c r="N194" s="11" t="s">
        <v>362</v>
      </c>
      <c r="O194" s="25">
        <v>455</v>
      </c>
      <c r="P194" s="25">
        <v>294</v>
      </c>
      <c r="Q194" s="25">
        <v>196</v>
      </c>
      <c r="R194" s="26"/>
      <c r="S194" s="26"/>
      <c r="T194" s="26"/>
      <c r="U194" s="25"/>
      <c r="V194" s="25"/>
      <c r="W194" s="25"/>
      <c r="X194" s="26"/>
      <c r="Y194" s="26"/>
      <c r="Z194" s="26"/>
      <c r="AA194" s="48"/>
    </row>
    <row r="195" spans="1:27" customFormat="1" ht="31">
      <c r="A195" s="10">
        <v>20</v>
      </c>
      <c r="B195" s="11" t="s">
        <v>330</v>
      </c>
      <c r="C195" s="11" t="s">
        <v>140</v>
      </c>
      <c r="D195" s="11" t="s">
        <v>363</v>
      </c>
      <c r="E195" s="25">
        <v>1400</v>
      </c>
      <c r="F195" s="25"/>
      <c r="G195" s="25"/>
      <c r="H195" s="26"/>
      <c r="I195" s="26"/>
      <c r="J195" s="26"/>
      <c r="K195" s="10">
        <v>20</v>
      </c>
      <c r="L195" s="11" t="s">
        <v>330</v>
      </c>
      <c r="M195" s="11" t="s">
        <v>140</v>
      </c>
      <c r="N195" s="11" t="s">
        <v>363</v>
      </c>
      <c r="O195" s="25">
        <v>1400</v>
      </c>
      <c r="P195" s="25"/>
      <c r="Q195" s="25"/>
      <c r="R195" s="26"/>
      <c r="S195" s="26"/>
      <c r="T195" s="26"/>
      <c r="U195" s="25"/>
      <c r="V195" s="25"/>
      <c r="W195" s="25"/>
      <c r="X195" s="26"/>
      <c r="Y195" s="26"/>
      <c r="Z195" s="26"/>
      <c r="AA195" s="48"/>
    </row>
    <row r="196" spans="1:27" customFormat="1" ht="62">
      <c r="A196" s="10">
        <v>21</v>
      </c>
      <c r="B196" s="11" t="s">
        <v>330</v>
      </c>
      <c r="C196" s="11" t="s">
        <v>364</v>
      </c>
      <c r="D196" s="11" t="s">
        <v>365</v>
      </c>
      <c r="E196" s="25">
        <v>770</v>
      </c>
      <c r="F196" s="25">
        <v>420</v>
      </c>
      <c r="G196" s="25">
        <v>350</v>
      </c>
      <c r="H196" s="26"/>
      <c r="I196" s="26"/>
      <c r="J196" s="26"/>
      <c r="K196" s="10">
        <v>21</v>
      </c>
      <c r="L196" s="11" t="s">
        <v>330</v>
      </c>
      <c r="M196" s="11" t="s">
        <v>364</v>
      </c>
      <c r="N196" s="11" t="s">
        <v>365</v>
      </c>
      <c r="O196" s="25">
        <v>770</v>
      </c>
      <c r="P196" s="25">
        <v>420</v>
      </c>
      <c r="Q196" s="25">
        <v>350</v>
      </c>
      <c r="R196" s="26"/>
      <c r="S196" s="26"/>
      <c r="T196" s="26"/>
      <c r="U196" s="25"/>
      <c r="V196" s="25"/>
      <c r="W196" s="25"/>
      <c r="X196" s="26"/>
      <c r="Y196" s="26"/>
      <c r="Z196" s="26"/>
      <c r="AA196" s="48"/>
    </row>
    <row r="197" spans="1:27" customFormat="1" ht="31">
      <c r="A197" s="10">
        <v>22</v>
      </c>
      <c r="B197" s="11" t="s">
        <v>366</v>
      </c>
      <c r="C197" s="11" t="s">
        <v>367</v>
      </c>
      <c r="D197" s="11" t="s">
        <v>368</v>
      </c>
      <c r="E197" s="25">
        <v>315</v>
      </c>
      <c r="F197" s="25">
        <v>210</v>
      </c>
      <c r="G197" s="25">
        <v>160</v>
      </c>
      <c r="H197" s="26"/>
      <c r="I197" s="26"/>
      <c r="J197" s="26"/>
      <c r="K197" s="10">
        <v>22</v>
      </c>
      <c r="L197" s="11" t="s">
        <v>366</v>
      </c>
      <c r="M197" s="11" t="s">
        <v>367</v>
      </c>
      <c r="N197" s="11" t="s">
        <v>368</v>
      </c>
      <c r="O197" s="25">
        <v>315</v>
      </c>
      <c r="P197" s="25">
        <v>210</v>
      </c>
      <c r="Q197" s="25">
        <v>160</v>
      </c>
      <c r="R197" s="26"/>
      <c r="S197" s="26"/>
      <c r="T197" s="26"/>
      <c r="U197" s="25"/>
      <c r="V197" s="25"/>
      <c r="W197" s="25"/>
      <c r="X197" s="26"/>
      <c r="Y197" s="26"/>
      <c r="Z197" s="26"/>
      <c r="AA197" s="48"/>
    </row>
    <row r="198" spans="1:27" customFormat="1" ht="46.5">
      <c r="A198" s="10">
        <v>23</v>
      </c>
      <c r="B198" s="11" t="s">
        <v>369</v>
      </c>
      <c r="C198" s="11" t="s">
        <v>361</v>
      </c>
      <c r="D198" s="11" t="s">
        <v>370</v>
      </c>
      <c r="E198" s="25">
        <v>315</v>
      </c>
      <c r="F198" s="25">
        <v>210</v>
      </c>
      <c r="G198" s="25">
        <v>160</v>
      </c>
      <c r="H198" s="26"/>
      <c r="I198" s="26"/>
      <c r="J198" s="26"/>
      <c r="K198" s="10">
        <v>23</v>
      </c>
      <c r="L198" s="11" t="s">
        <v>369</v>
      </c>
      <c r="M198" s="11" t="s">
        <v>361</v>
      </c>
      <c r="N198" s="11" t="s">
        <v>370</v>
      </c>
      <c r="O198" s="25">
        <v>315</v>
      </c>
      <c r="P198" s="25">
        <v>210</v>
      </c>
      <c r="Q198" s="25">
        <v>160</v>
      </c>
      <c r="R198" s="26"/>
      <c r="S198" s="26"/>
      <c r="T198" s="26"/>
      <c r="U198" s="25"/>
      <c r="V198" s="25"/>
      <c r="W198" s="25"/>
      <c r="X198" s="26"/>
      <c r="Y198" s="26"/>
      <c r="Z198" s="26"/>
      <c r="AA198" s="48"/>
    </row>
    <row r="199" spans="1:27" customFormat="1" ht="46.5">
      <c r="A199" s="10">
        <v>24</v>
      </c>
      <c r="B199" s="11" t="s">
        <v>371</v>
      </c>
      <c r="C199" s="11" t="s">
        <v>372</v>
      </c>
      <c r="D199" s="11" t="s">
        <v>373</v>
      </c>
      <c r="E199" s="25">
        <v>315</v>
      </c>
      <c r="F199" s="25">
        <v>210</v>
      </c>
      <c r="G199" s="25">
        <v>160</v>
      </c>
      <c r="H199" s="26"/>
      <c r="I199" s="26"/>
      <c r="J199" s="26"/>
      <c r="K199" s="10">
        <v>24</v>
      </c>
      <c r="L199" s="11" t="s">
        <v>371</v>
      </c>
      <c r="M199" s="11" t="s">
        <v>372</v>
      </c>
      <c r="N199" s="11" t="s">
        <v>373</v>
      </c>
      <c r="O199" s="25">
        <v>315</v>
      </c>
      <c r="P199" s="25">
        <v>210</v>
      </c>
      <c r="Q199" s="25">
        <v>160</v>
      </c>
      <c r="R199" s="26"/>
      <c r="S199" s="26"/>
      <c r="T199" s="26"/>
      <c r="U199" s="25"/>
      <c r="V199" s="25"/>
      <c r="W199" s="25"/>
      <c r="X199" s="26"/>
      <c r="Y199" s="26"/>
      <c r="Z199" s="26"/>
      <c r="AA199" s="48"/>
    </row>
    <row r="200" spans="1:27" customFormat="1" ht="31">
      <c r="A200" s="10">
        <v>25</v>
      </c>
      <c r="B200" s="11" t="s">
        <v>140</v>
      </c>
      <c r="C200" s="11" t="s">
        <v>374</v>
      </c>
      <c r="D200" s="11" t="s">
        <v>330</v>
      </c>
      <c r="E200" s="25">
        <v>1400</v>
      </c>
      <c r="F200" s="25"/>
      <c r="G200" s="25"/>
      <c r="H200" s="26"/>
      <c r="I200" s="26"/>
      <c r="J200" s="26"/>
      <c r="K200" s="10">
        <v>25</v>
      </c>
      <c r="L200" s="11" t="s">
        <v>140</v>
      </c>
      <c r="M200" s="11" t="s">
        <v>374</v>
      </c>
      <c r="N200" s="11" t="s">
        <v>330</v>
      </c>
      <c r="O200" s="25">
        <v>1400</v>
      </c>
      <c r="P200" s="25"/>
      <c r="Q200" s="25"/>
      <c r="R200" s="26"/>
      <c r="S200" s="26"/>
      <c r="T200" s="26"/>
      <c r="U200" s="25"/>
      <c r="V200" s="25"/>
      <c r="W200" s="25"/>
      <c r="X200" s="26"/>
      <c r="Y200" s="26"/>
      <c r="Z200" s="26"/>
      <c r="AA200" s="48"/>
    </row>
    <row r="201" spans="1:27" customFormat="1" ht="31">
      <c r="A201" s="10">
        <v>26</v>
      </c>
      <c r="B201" s="11" t="s">
        <v>375</v>
      </c>
      <c r="C201" s="11" t="s">
        <v>357</v>
      </c>
      <c r="D201" s="11" t="s">
        <v>376</v>
      </c>
      <c r="E201" s="25">
        <v>320</v>
      </c>
      <c r="F201" s="25">
        <v>168</v>
      </c>
      <c r="G201" s="25">
        <v>133</v>
      </c>
      <c r="H201" s="26"/>
      <c r="I201" s="26"/>
      <c r="J201" s="26"/>
      <c r="K201" s="10">
        <v>26</v>
      </c>
      <c r="L201" s="11" t="s">
        <v>375</v>
      </c>
      <c r="M201" s="11" t="s">
        <v>357</v>
      </c>
      <c r="N201" s="11" t="s">
        <v>376</v>
      </c>
      <c r="O201" s="25">
        <v>320</v>
      </c>
      <c r="P201" s="25">
        <v>168</v>
      </c>
      <c r="Q201" s="25">
        <v>133</v>
      </c>
      <c r="R201" s="26"/>
      <c r="S201" s="26"/>
      <c r="T201" s="26"/>
      <c r="U201" s="25"/>
      <c r="V201" s="25"/>
      <c r="W201" s="25"/>
      <c r="X201" s="26"/>
      <c r="Y201" s="26"/>
      <c r="Z201" s="26"/>
      <c r="AA201" s="48"/>
    </row>
    <row r="202" spans="1:27" customFormat="1" ht="46.5">
      <c r="A202" s="10">
        <v>27</v>
      </c>
      <c r="B202" s="11" t="s">
        <v>377</v>
      </c>
      <c r="C202" s="11" t="s">
        <v>378</v>
      </c>
      <c r="D202" s="11" t="s">
        <v>379</v>
      </c>
      <c r="E202" s="25">
        <v>910</v>
      </c>
      <c r="F202" s="25"/>
      <c r="G202" s="25"/>
      <c r="H202" s="26"/>
      <c r="I202" s="26"/>
      <c r="J202" s="26"/>
      <c r="K202" s="10">
        <v>27</v>
      </c>
      <c r="L202" s="11" t="s">
        <v>377</v>
      </c>
      <c r="M202" s="11" t="s">
        <v>378</v>
      </c>
      <c r="N202" s="11" t="s">
        <v>379</v>
      </c>
      <c r="O202" s="25">
        <v>910</v>
      </c>
      <c r="P202" s="25"/>
      <c r="Q202" s="25"/>
      <c r="R202" s="26"/>
      <c r="S202" s="26"/>
      <c r="T202" s="26"/>
      <c r="U202" s="25"/>
      <c r="V202" s="25"/>
      <c r="W202" s="25"/>
      <c r="X202" s="26"/>
      <c r="Y202" s="26"/>
      <c r="Z202" s="26"/>
      <c r="AA202" s="48"/>
    </row>
    <row r="203" spans="1:27" customFormat="1" ht="31">
      <c r="A203" s="10">
        <v>28</v>
      </c>
      <c r="B203" s="11" t="s">
        <v>112</v>
      </c>
      <c r="C203" s="11" t="s">
        <v>380</v>
      </c>
      <c r="D203" s="11" t="s">
        <v>381</v>
      </c>
      <c r="E203" s="25">
        <v>910</v>
      </c>
      <c r="F203" s="25"/>
      <c r="G203" s="25"/>
      <c r="H203" s="26"/>
      <c r="I203" s="26"/>
      <c r="J203" s="26"/>
      <c r="K203" s="10">
        <v>28</v>
      </c>
      <c r="L203" s="11" t="s">
        <v>112</v>
      </c>
      <c r="M203" s="11" t="s">
        <v>380</v>
      </c>
      <c r="N203" s="11" t="s">
        <v>381</v>
      </c>
      <c r="O203" s="25">
        <v>910</v>
      </c>
      <c r="P203" s="25"/>
      <c r="Q203" s="25"/>
      <c r="R203" s="26"/>
      <c r="S203" s="26"/>
      <c r="T203" s="26"/>
      <c r="U203" s="25"/>
      <c r="V203" s="25"/>
      <c r="W203" s="25"/>
      <c r="X203" s="26"/>
      <c r="Y203" s="26"/>
      <c r="Z203" s="26"/>
      <c r="AA203" s="48"/>
    </row>
    <row r="204" spans="1:27" customFormat="1" ht="46.5">
      <c r="A204" s="10">
        <v>29</v>
      </c>
      <c r="B204" s="11" t="s">
        <v>376</v>
      </c>
      <c r="C204" s="11" t="s">
        <v>382</v>
      </c>
      <c r="D204" s="11" t="s">
        <v>383</v>
      </c>
      <c r="E204" s="25">
        <v>910</v>
      </c>
      <c r="F204" s="25"/>
      <c r="G204" s="25"/>
      <c r="H204" s="26"/>
      <c r="I204" s="26"/>
      <c r="J204" s="26"/>
      <c r="K204" s="10">
        <v>29</v>
      </c>
      <c r="L204" s="11" t="s">
        <v>376</v>
      </c>
      <c r="M204" s="11" t="s">
        <v>382</v>
      </c>
      <c r="N204" s="11" t="s">
        <v>383</v>
      </c>
      <c r="O204" s="25">
        <v>910</v>
      </c>
      <c r="P204" s="25"/>
      <c r="Q204" s="25"/>
      <c r="R204" s="26"/>
      <c r="S204" s="26"/>
      <c r="T204" s="26"/>
      <c r="U204" s="25"/>
      <c r="V204" s="25"/>
      <c r="W204" s="25"/>
      <c r="X204" s="26"/>
      <c r="Y204" s="26"/>
      <c r="Z204" s="26"/>
      <c r="AA204" s="48"/>
    </row>
    <row r="205" spans="1:27" customFormat="1" ht="31">
      <c r="A205" s="10">
        <v>30</v>
      </c>
      <c r="B205" s="11" t="s">
        <v>384</v>
      </c>
      <c r="C205" s="11" t="s">
        <v>385</v>
      </c>
      <c r="D205" s="11" t="s">
        <v>386</v>
      </c>
      <c r="E205" s="25">
        <v>910</v>
      </c>
      <c r="F205" s="25"/>
      <c r="G205" s="25"/>
      <c r="H205" s="26"/>
      <c r="I205" s="26"/>
      <c r="J205" s="26"/>
      <c r="K205" s="10">
        <v>30</v>
      </c>
      <c r="L205" s="11" t="s">
        <v>384</v>
      </c>
      <c r="M205" s="11" t="s">
        <v>385</v>
      </c>
      <c r="N205" s="11" t="s">
        <v>386</v>
      </c>
      <c r="O205" s="25">
        <v>910</v>
      </c>
      <c r="P205" s="25"/>
      <c r="Q205" s="25"/>
      <c r="R205" s="26"/>
      <c r="S205" s="26"/>
      <c r="T205" s="26"/>
      <c r="U205" s="25"/>
      <c r="V205" s="25"/>
      <c r="W205" s="25"/>
      <c r="X205" s="26"/>
      <c r="Y205" s="26"/>
      <c r="Z205" s="26"/>
      <c r="AA205" s="48"/>
    </row>
    <row r="206" spans="1:27" customFormat="1" ht="46.5">
      <c r="A206" s="10">
        <v>31</v>
      </c>
      <c r="B206" s="11" t="s">
        <v>387</v>
      </c>
      <c r="C206" s="11" t="s">
        <v>388</v>
      </c>
      <c r="D206" s="11" t="s">
        <v>389</v>
      </c>
      <c r="E206" s="25">
        <v>700</v>
      </c>
      <c r="F206" s="25"/>
      <c r="G206" s="25"/>
      <c r="H206" s="26"/>
      <c r="I206" s="26"/>
      <c r="J206" s="26"/>
      <c r="K206" s="10">
        <v>31</v>
      </c>
      <c r="L206" s="11" t="s">
        <v>387</v>
      </c>
      <c r="M206" s="11" t="s">
        <v>388</v>
      </c>
      <c r="N206" s="11" t="s">
        <v>389</v>
      </c>
      <c r="O206" s="25">
        <v>700</v>
      </c>
      <c r="P206" s="25"/>
      <c r="Q206" s="25"/>
      <c r="R206" s="26"/>
      <c r="S206" s="26"/>
      <c r="T206" s="26"/>
      <c r="U206" s="25"/>
      <c r="V206" s="25"/>
      <c r="W206" s="25"/>
      <c r="X206" s="26"/>
      <c r="Y206" s="26"/>
      <c r="Z206" s="26"/>
      <c r="AA206" s="48"/>
    </row>
    <row r="207" spans="1:27" customFormat="1" ht="46.5">
      <c r="A207" s="10">
        <v>32</v>
      </c>
      <c r="B207" s="11" t="s">
        <v>390</v>
      </c>
      <c r="C207" s="11" t="s">
        <v>391</v>
      </c>
      <c r="D207" s="11" t="s">
        <v>389</v>
      </c>
      <c r="E207" s="25">
        <v>700</v>
      </c>
      <c r="F207" s="25"/>
      <c r="G207" s="25"/>
      <c r="H207" s="26"/>
      <c r="I207" s="26"/>
      <c r="J207" s="26"/>
      <c r="K207" s="10">
        <v>32</v>
      </c>
      <c r="L207" s="11" t="s">
        <v>390</v>
      </c>
      <c r="M207" s="11" t="s">
        <v>391</v>
      </c>
      <c r="N207" s="11" t="s">
        <v>389</v>
      </c>
      <c r="O207" s="25">
        <v>700</v>
      </c>
      <c r="P207" s="25"/>
      <c r="Q207" s="25"/>
      <c r="R207" s="26"/>
      <c r="S207" s="26"/>
      <c r="T207" s="26"/>
      <c r="U207" s="25"/>
      <c r="V207" s="25"/>
      <c r="W207" s="25"/>
      <c r="X207" s="26"/>
      <c r="Y207" s="26"/>
      <c r="Z207" s="26"/>
      <c r="AA207" s="48"/>
    </row>
    <row r="208" spans="1:27" customFormat="1" ht="31">
      <c r="A208" s="10">
        <v>33</v>
      </c>
      <c r="B208" s="11" t="s">
        <v>392</v>
      </c>
      <c r="C208" s="11" t="s">
        <v>393</v>
      </c>
      <c r="D208" s="11" t="s">
        <v>112</v>
      </c>
      <c r="E208" s="25">
        <v>700</v>
      </c>
      <c r="F208" s="25"/>
      <c r="G208" s="25"/>
      <c r="H208" s="26"/>
      <c r="I208" s="26"/>
      <c r="J208" s="26"/>
      <c r="K208" s="10">
        <v>33</v>
      </c>
      <c r="L208" s="11" t="s">
        <v>392</v>
      </c>
      <c r="M208" s="11" t="s">
        <v>393</v>
      </c>
      <c r="N208" s="11" t="s">
        <v>112</v>
      </c>
      <c r="O208" s="25">
        <v>700</v>
      </c>
      <c r="P208" s="25"/>
      <c r="Q208" s="25"/>
      <c r="R208" s="26"/>
      <c r="S208" s="26"/>
      <c r="T208" s="26"/>
      <c r="U208" s="25"/>
      <c r="V208" s="25"/>
      <c r="W208" s="25"/>
      <c r="X208" s="26"/>
      <c r="Y208" s="26"/>
      <c r="Z208" s="26"/>
      <c r="AA208" s="48"/>
    </row>
    <row r="209" spans="1:27" customFormat="1" ht="46.5">
      <c r="A209" s="10">
        <v>34</v>
      </c>
      <c r="B209" s="11" t="s">
        <v>392</v>
      </c>
      <c r="C209" s="11" t="s">
        <v>112</v>
      </c>
      <c r="D209" s="11" t="s">
        <v>394</v>
      </c>
      <c r="E209" s="25">
        <v>700</v>
      </c>
      <c r="F209" s="25"/>
      <c r="G209" s="25"/>
      <c r="H209" s="26"/>
      <c r="I209" s="26"/>
      <c r="J209" s="26"/>
      <c r="K209" s="10">
        <v>34</v>
      </c>
      <c r="L209" s="11" t="s">
        <v>392</v>
      </c>
      <c r="M209" s="11" t="s">
        <v>112</v>
      </c>
      <c r="N209" s="11" t="s">
        <v>394</v>
      </c>
      <c r="O209" s="25">
        <v>700</v>
      </c>
      <c r="P209" s="25"/>
      <c r="Q209" s="25"/>
      <c r="R209" s="26"/>
      <c r="S209" s="26"/>
      <c r="T209" s="26"/>
      <c r="U209" s="25"/>
      <c r="V209" s="25"/>
      <c r="W209" s="25"/>
      <c r="X209" s="26"/>
      <c r="Y209" s="26"/>
      <c r="Z209" s="26"/>
      <c r="AA209" s="48"/>
    </row>
    <row r="210" spans="1:27" customFormat="1" ht="62">
      <c r="A210" s="10">
        <v>35</v>
      </c>
      <c r="B210" s="12" t="s">
        <v>20</v>
      </c>
      <c r="C210" s="12" t="s">
        <v>395</v>
      </c>
      <c r="D210" s="12" t="s">
        <v>396</v>
      </c>
      <c r="E210" s="25">
        <v>650</v>
      </c>
      <c r="F210" s="25">
        <v>390</v>
      </c>
      <c r="G210" s="25">
        <v>370</v>
      </c>
      <c r="H210" s="26"/>
      <c r="I210" s="26"/>
      <c r="J210" s="26"/>
      <c r="K210" s="10">
        <v>35</v>
      </c>
      <c r="L210" s="12" t="s">
        <v>20</v>
      </c>
      <c r="M210" s="12" t="s">
        <v>395</v>
      </c>
      <c r="N210" s="12" t="s">
        <v>396</v>
      </c>
      <c r="O210" s="25">
        <v>650</v>
      </c>
      <c r="P210" s="25">
        <v>390</v>
      </c>
      <c r="Q210" s="25">
        <v>370</v>
      </c>
      <c r="R210" s="26"/>
      <c r="S210" s="26"/>
      <c r="T210" s="26"/>
      <c r="U210" s="25"/>
      <c r="V210" s="25"/>
      <c r="W210" s="25"/>
      <c r="X210" s="26"/>
      <c r="Y210" s="26"/>
      <c r="Z210" s="26"/>
      <c r="AA210" s="48"/>
    </row>
    <row r="211" spans="1:27" customFormat="1" ht="62">
      <c r="A211" s="10">
        <v>36</v>
      </c>
      <c r="B211" s="12" t="s">
        <v>20</v>
      </c>
      <c r="C211" s="12" t="s">
        <v>397</v>
      </c>
      <c r="D211" s="12" t="s">
        <v>398</v>
      </c>
      <c r="E211" s="25">
        <v>740</v>
      </c>
      <c r="F211" s="25">
        <v>430</v>
      </c>
      <c r="G211" s="25">
        <v>330</v>
      </c>
      <c r="H211" s="26"/>
      <c r="I211" s="26"/>
      <c r="J211" s="26"/>
      <c r="K211" s="10">
        <v>36</v>
      </c>
      <c r="L211" s="12" t="s">
        <v>20</v>
      </c>
      <c r="M211" s="12" t="s">
        <v>397</v>
      </c>
      <c r="N211" s="12" t="s">
        <v>398</v>
      </c>
      <c r="O211" s="25">
        <v>740</v>
      </c>
      <c r="P211" s="25">
        <v>430</v>
      </c>
      <c r="Q211" s="25">
        <v>330</v>
      </c>
      <c r="R211" s="26"/>
      <c r="S211" s="26"/>
      <c r="T211" s="26"/>
      <c r="U211" s="25"/>
      <c r="V211" s="25"/>
      <c r="W211" s="25"/>
      <c r="X211" s="26"/>
      <c r="Y211" s="26"/>
      <c r="Z211" s="26"/>
      <c r="AA211" s="48"/>
    </row>
    <row r="212" spans="1:27" customFormat="1" ht="62">
      <c r="A212" s="10">
        <v>37</v>
      </c>
      <c r="B212" s="12" t="s">
        <v>399</v>
      </c>
      <c r="C212" s="12"/>
      <c r="D212" s="12"/>
      <c r="E212" s="25">
        <v>470</v>
      </c>
      <c r="F212" s="25">
        <v>260</v>
      </c>
      <c r="G212" s="25">
        <v>203</v>
      </c>
      <c r="H212" s="26"/>
      <c r="I212" s="26"/>
      <c r="J212" s="26"/>
      <c r="K212" s="10">
        <v>37</v>
      </c>
      <c r="L212" s="12" t="s">
        <v>399</v>
      </c>
      <c r="M212" s="12"/>
      <c r="N212" s="12"/>
      <c r="O212" s="25">
        <v>470</v>
      </c>
      <c r="P212" s="25">
        <v>260</v>
      </c>
      <c r="Q212" s="25">
        <v>203</v>
      </c>
      <c r="R212" s="26"/>
      <c r="S212" s="26"/>
      <c r="T212" s="26"/>
      <c r="U212" s="25"/>
      <c r="V212" s="25"/>
      <c r="W212" s="25"/>
      <c r="X212" s="26"/>
      <c r="Y212" s="26"/>
      <c r="Z212" s="26"/>
      <c r="AA212" s="48"/>
    </row>
    <row r="213" spans="1:27" customFormat="1" ht="31">
      <c r="A213" s="10">
        <v>38</v>
      </c>
      <c r="B213" s="51" t="s">
        <v>400</v>
      </c>
      <c r="C213" s="51" t="s">
        <v>401</v>
      </c>
      <c r="D213" s="51" t="s">
        <v>402</v>
      </c>
      <c r="E213" s="13">
        <v>600</v>
      </c>
      <c r="F213" s="13">
        <v>400</v>
      </c>
      <c r="G213" s="13">
        <v>250</v>
      </c>
      <c r="H213" s="46"/>
      <c r="I213" s="46"/>
      <c r="J213" s="13"/>
      <c r="K213" s="10">
        <v>38</v>
      </c>
      <c r="L213" s="51" t="s">
        <v>400</v>
      </c>
      <c r="M213" s="51" t="s">
        <v>401</v>
      </c>
      <c r="N213" s="51" t="s">
        <v>402</v>
      </c>
      <c r="O213" s="13">
        <v>600</v>
      </c>
      <c r="P213" s="13">
        <v>400</v>
      </c>
      <c r="Q213" s="13">
        <v>250</v>
      </c>
      <c r="R213" s="46"/>
      <c r="S213" s="46"/>
      <c r="T213" s="13"/>
      <c r="U213" s="13"/>
      <c r="V213" s="13"/>
      <c r="W213" s="13"/>
      <c r="X213" s="46"/>
      <c r="Y213" s="46"/>
      <c r="Z213" s="13"/>
      <c r="AA213" s="48"/>
    </row>
    <row r="214" spans="1:27" customFormat="1" ht="15.5">
      <c r="A214" s="10">
        <v>39</v>
      </c>
      <c r="B214" s="51" t="s">
        <v>403</v>
      </c>
      <c r="C214" s="51" t="s">
        <v>333</v>
      </c>
      <c r="D214" s="51" t="s">
        <v>404</v>
      </c>
      <c r="E214" s="13">
        <v>630</v>
      </c>
      <c r="F214" s="13">
        <v>370</v>
      </c>
      <c r="G214" s="13">
        <v>230</v>
      </c>
      <c r="H214" s="46"/>
      <c r="I214" s="46"/>
      <c r="J214" s="13"/>
      <c r="K214" s="10">
        <v>39</v>
      </c>
      <c r="L214" s="51" t="s">
        <v>403</v>
      </c>
      <c r="M214" s="51" t="s">
        <v>333</v>
      </c>
      <c r="N214" s="51" t="s">
        <v>404</v>
      </c>
      <c r="O214" s="13">
        <v>630</v>
      </c>
      <c r="P214" s="13">
        <v>370</v>
      </c>
      <c r="Q214" s="13">
        <v>230</v>
      </c>
      <c r="R214" s="46"/>
      <c r="S214" s="46"/>
      <c r="T214" s="13"/>
      <c r="U214" s="13"/>
      <c r="V214" s="13"/>
      <c r="W214" s="13"/>
      <c r="X214" s="46"/>
      <c r="Y214" s="46"/>
      <c r="Z214" s="13"/>
      <c r="AA214" s="48"/>
    </row>
    <row r="215" spans="1:27" customFormat="1" ht="31">
      <c r="A215" s="10">
        <v>40</v>
      </c>
      <c r="B215" s="51" t="s">
        <v>64</v>
      </c>
      <c r="C215" s="51" t="s">
        <v>338</v>
      </c>
      <c r="D215" s="51" t="s">
        <v>400</v>
      </c>
      <c r="E215" s="13">
        <v>700</v>
      </c>
      <c r="F215" s="46"/>
      <c r="G215" s="46"/>
      <c r="H215" s="46"/>
      <c r="I215" s="46"/>
      <c r="J215" s="13"/>
      <c r="K215" s="10">
        <v>40</v>
      </c>
      <c r="L215" s="51" t="s">
        <v>64</v>
      </c>
      <c r="M215" s="51" t="s">
        <v>338</v>
      </c>
      <c r="N215" s="51" t="s">
        <v>400</v>
      </c>
      <c r="O215" s="13">
        <v>700</v>
      </c>
      <c r="P215" s="46"/>
      <c r="Q215" s="46"/>
      <c r="R215" s="46"/>
      <c r="S215" s="46"/>
      <c r="T215" s="13"/>
      <c r="U215" s="13"/>
      <c r="V215" s="46"/>
      <c r="W215" s="46"/>
      <c r="X215" s="46"/>
      <c r="Y215" s="46"/>
      <c r="Z215" s="13"/>
      <c r="AA215" s="48"/>
    </row>
    <row r="216" spans="1:27" customFormat="1" ht="15.5">
      <c r="A216" s="10">
        <v>41</v>
      </c>
      <c r="B216" s="51" t="s">
        <v>405</v>
      </c>
      <c r="C216" s="51" t="s">
        <v>406</v>
      </c>
      <c r="D216" s="51" t="s">
        <v>64</v>
      </c>
      <c r="E216" s="13">
        <v>700</v>
      </c>
      <c r="F216" s="46"/>
      <c r="G216" s="46"/>
      <c r="H216" s="46"/>
      <c r="I216" s="46"/>
      <c r="J216" s="13"/>
      <c r="K216" s="10">
        <v>41</v>
      </c>
      <c r="L216" s="51" t="s">
        <v>405</v>
      </c>
      <c r="M216" s="51" t="s">
        <v>406</v>
      </c>
      <c r="N216" s="51" t="s">
        <v>64</v>
      </c>
      <c r="O216" s="13">
        <v>700</v>
      </c>
      <c r="P216" s="46"/>
      <c r="Q216" s="46"/>
      <c r="R216" s="46"/>
      <c r="S216" s="46"/>
      <c r="T216" s="13"/>
      <c r="U216" s="13"/>
      <c r="V216" s="46"/>
      <c r="W216" s="46"/>
      <c r="X216" s="46"/>
      <c r="Y216" s="46"/>
      <c r="Z216" s="13"/>
      <c r="AA216" s="48"/>
    </row>
    <row r="217" spans="1:27" customFormat="1" ht="46.5">
      <c r="A217" s="10">
        <v>42</v>
      </c>
      <c r="B217" s="51" t="s">
        <v>407</v>
      </c>
      <c r="C217" s="51"/>
      <c r="D217" s="51"/>
      <c r="E217" s="13">
        <v>120</v>
      </c>
      <c r="F217" s="13"/>
      <c r="G217" s="13"/>
      <c r="H217" s="13"/>
      <c r="I217" s="13"/>
      <c r="J217" s="13"/>
      <c r="K217" s="10">
        <v>42</v>
      </c>
      <c r="L217" s="51" t="s">
        <v>407</v>
      </c>
      <c r="M217" s="51"/>
      <c r="N217" s="51"/>
      <c r="O217" s="13">
        <v>120</v>
      </c>
      <c r="P217" s="13"/>
      <c r="Q217" s="13"/>
      <c r="R217" s="13"/>
      <c r="S217" s="13"/>
      <c r="T217" s="13"/>
      <c r="U217" s="13"/>
      <c r="V217" s="13"/>
      <c r="W217" s="13"/>
      <c r="X217" s="13"/>
      <c r="Y217" s="13"/>
      <c r="Z217" s="13"/>
      <c r="AA217" s="48"/>
    </row>
    <row r="218" spans="1:27" customFormat="1" ht="15.5">
      <c r="A218" s="10">
        <v>43</v>
      </c>
      <c r="B218" s="51" t="s">
        <v>408</v>
      </c>
      <c r="C218" s="51"/>
      <c r="D218" s="51"/>
      <c r="E218" s="13">
        <v>150</v>
      </c>
      <c r="F218" s="13">
        <v>110</v>
      </c>
      <c r="G218" s="13">
        <v>84</v>
      </c>
      <c r="H218" s="13">
        <v>110</v>
      </c>
      <c r="I218" s="13">
        <v>70</v>
      </c>
      <c r="J218" s="13">
        <v>52</v>
      </c>
      <c r="K218" s="10">
        <v>43</v>
      </c>
      <c r="L218" s="51" t="s">
        <v>408</v>
      </c>
      <c r="M218" s="51"/>
      <c r="N218" s="51"/>
      <c r="O218" s="13">
        <v>150</v>
      </c>
      <c r="P218" s="13">
        <v>110</v>
      </c>
      <c r="Q218" s="13">
        <v>84</v>
      </c>
      <c r="R218" s="13">
        <v>110</v>
      </c>
      <c r="S218" s="13">
        <v>70</v>
      </c>
      <c r="T218" s="13">
        <v>52</v>
      </c>
      <c r="U218" s="13"/>
      <c r="V218" s="13"/>
      <c r="W218" s="13"/>
      <c r="X218" s="13"/>
      <c r="Y218" s="13"/>
      <c r="Z218" s="13"/>
      <c r="AA218" s="48"/>
    </row>
    <row r="219" spans="1:27" customFormat="1" ht="15.5">
      <c r="A219" s="10">
        <v>44</v>
      </c>
      <c r="B219" s="51" t="s">
        <v>409</v>
      </c>
      <c r="C219" s="51"/>
      <c r="D219" s="51"/>
      <c r="E219" s="13">
        <v>350</v>
      </c>
      <c r="F219" s="13">
        <v>220</v>
      </c>
      <c r="G219" s="13">
        <v>160</v>
      </c>
      <c r="H219" s="13">
        <v>200</v>
      </c>
      <c r="I219" s="13">
        <v>140</v>
      </c>
      <c r="J219" s="13">
        <v>84</v>
      </c>
      <c r="K219" s="10">
        <v>44</v>
      </c>
      <c r="L219" s="51" t="s">
        <v>409</v>
      </c>
      <c r="M219" s="51"/>
      <c r="N219" s="51"/>
      <c r="O219" s="13">
        <v>350</v>
      </c>
      <c r="P219" s="13">
        <v>220</v>
      </c>
      <c r="Q219" s="13">
        <v>160</v>
      </c>
      <c r="R219" s="13">
        <v>200</v>
      </c>
      <c r="S219" s="13">
        <v>140</v>
      </c>
      <c r="T219" s="13">
        <v>84</v>
      </c>
      <c r="U219" s="13"/>
      <c r="V219" s="13"/>
      <c r="W219" s="13"/>
      <c r="X219" s="13"/>
      <c r="Y219" s="13"/>
      <c r="Z219" s="13"/>
      <c r="AA219" s="48"/>
    </row>
    <row r="220" spans="1:27" customFormat="1" ht="98.5">
      <c r="A220" s="10">
        <v>45</v>
      </c>
      <c r="B220" s="51" t="s">
        <v>410</v>
      </c>
      <c r="C220" s="51"/>
      <c r="D220" s="51"/>
      <c r="E220" s="13">
        <v>410</v>
      </c>
      <c r="F220" s="13">
        <v>280</v>
      </c>
      <c r="G220" s="13">
        <v>190</v>
      </c>
      <c r="H220" s="13">
        <v>220</v>
      </c>
      <c r="I220" s="13">
        <v>140</v>
      </c>
      <c r="J220" s="13">
        <v>98</v>
      </c>
      <c r="K220" s="10">
        <v>45</v>
      </c>
      <c r="L220" s="51" t="s">
        <v>410</v>
      </c>
      <c r="M220" s="51"/>
      <c r="N220" s="51"/>
      <c r="O220" s="13">
        <v>410</v>
      </c>
      <c r="P220" s="13">
        <v>280</v>
      </c>
      <c r="Q220" s="13">
        <v>190</v>
      </c>
      <c r="R220" s="13">
        <v>220</v>
      </c>
      <c r="S220" s="13">
        <v>140</v>
      </c>
      <c r="T220" s="13">
        <v>98</v>
      </c>
      <c r="U220" s="82">
        <v>722</v>
      </c>
      <c r="V220" s="82"/>
      <c r="W220" s="82"/>
      <c r="X220" s="82"/>
      <c r="Y220" s="82"/>
      <c r="Z220" s="82"/>
      <c r="AA220" s="83" t="s">
        <v>909</v>
      </c>
    </row>
    <row r="221" spans="1:27" customFormat="1" ht="46.5">
      <c r="A221" s="10">
        <v>46</v>
      </c>
      <c r="B221" s="11" t="s">
        <v>411</v>
      </c>
      <c r="C221" s="11"/>
      <c r="D221" s="11"/>
      <c r="E221" s="76">
        <v>700</v>
      </c>
      <c r="F221" s="77"/>
      <c r="G221" s="77"/>
      <c r="H221" s="77"/>
      <c r="I221" s="77"/>
      <c r="J221" s="77"/>
      <c r="K221" s="10">
        <v>46</v>
      </c>
      <c r="L221" s="11" t="s">
        <v>411</v>
      </c>
      <c r="M221" s="11"/>
      <c r="N221" s="11"/>
      <c r="O221" s="76">
        <v>700</v>
      </c>
      <c r="P221" s="77"/>
      <c r="Q221" s="77"/>
      <c r="R221" s="77"/>
      <c r="S221" s="77"/>
      <c r="T221" s="77"/>
      <c r="U221" s="76"/>
      <c r="V221" s="77"/>
      <c r="W221" s="77"/>
      <c r="X221" s="77"/>
      <c r="Y221" s="77"/>
      <c r="Z221" s="77"/>
      <c r="AA221" s="48"/>
    </row>
    <row r="222" spans="1:27" customFormat="1" ht="62">
      <c r="A222" s="10">
        <v>47</v>
      </c>
      <c r="B222" s="11" t="s">
        <v>412</v>
      </c>
      <c r="C222" s="11"/>
      <c r="D222" s="11"/>
      <c r="E222" s="78">
        <v>700</v>
      </c>
      <c r="F222" s="77"/>
      <c r="G222" s="77"/>
      <c r="H222" s="77"/>
      <c r="I222" s="77"/>
      <c r="J222" s="77"/>
      <c r="K222" s="10">
        <v>47</v>
      </c>
      <c r="L222" s="11" t="s">
        <v>412</v>
      </c>
      <c r="M222" s="11"/>
      <c r="N222" s="11"/>
      <c r="O222" s="78">
        <v>700</v>
      </c>
      <c r="P222" s="77"/>
      <c r="Q222" s="77"/>
      <c r="R222" s="77"/>
      <c r="S222" s="77"/>
      <c r="T222" s="77"/>
      <c r="U222" s="78"/>
      <c r="V222" s="77"/>
      <c r="W222" s="77"/>
      <c r="X222" s="77"/>
      <c r="Y222" s="77"/>
      <c r="Z222" s="77"/>
      <c r="AA222" s="48"/>
    </row>
    <row r="223" spans="1:27" customFormat="1">
      <c r="A223" s="16" t="s">
        <v>910</v>
      </c>
      <c r="B223" s="16"/>
      <c r="C223" s="58"/>
      <c r="D223" s="1"/>
      <c r="E223" s="1"/>
      <c r="F223" s="1"/>
      <c r="G223" s="1"/>
      <c r="H223" s="40"/>
      <c r="I223" s="40"/>
      <c r="J223" s="40"/>
      <c r="K223" s="23" t="str">
        <f>A223</f>
        <v>8. XÃ MƯỜNG KHOA</v>
      </c>
      <c r="L223" s="40"/>
      <c r="M223" s="40"/>
      <c r="N223" s="40"/>
      <c r="O223" s="40"/>
      <c r="P223" s="40"/>
      <c r="Q223" s="40"/>
      <c r="R223" s="40"/>
      <c r="S223" s="40"/>
      <c r="T223" s="40"/>
    </row>
    <row r="224" spans="1:27" customFormat="1">
      <c r="A224" s="55"/>
      <c r="B224" s="55"/>
      <c r="C224" s="59"/>
      <c r="D224" s="1"/>
      <c r="E224" s="1"/>
      <c r="F224" s="32"/>
      <c r="G224" s="1"/>
      <c r="H224" s="40"/>
      <c r="I224" s="32"/>
      <c r="J224" s="40"/>
      <c r="K224" s="40"/>
      <c r="L224" s="40"/>
      <c r="M224" s="40"/>
      <c r="N224" s="40"/>
      <c r="O224" s="40"/>
      <c r="P224" s="40"/>
      <c r="Q224" s="40"/>
      <c r="R224" s="40"/>
      <c r="S224" s="40"/>
      <c r="T224" s="34" t="s">
        <v>897</v>
      </c>
    </row>
    <row r="225" spans="1:20" customFormat="1" ht="28">
      <c r="A225" s="219" t="s">
        <v>3</v>
      </c>
      <c r="B225" s="219" t="s">
        <v>4</v>
      </c>
      <c r="C225" s="219" t="s">
        <v>5</v>
      </c>
      <c r="D225" s="219"/>
      <c r="E225" s="220" t="s">
        <v>10</v>
      </c>
      <c r="F225" s="221"/>
      <c r="G225" s="222"/>
      <c r="H225" s="223" t="s">
        <v>11</v>
      </c>
      <c r="I225" s="223"/>
      <c r="J225" s="20" t="s">
        <v>12</v>
      </c>
      <c r="K225" s="219" t="s">
        <v>3</v>
      </c>
      <c r="L225" s="219" t="s">
        <v>4</v>
      </c>
      <c r="M225" s="219" t="s">
        <v>5</v>
      </c>
      <c r="N225" s="219"/>
      <c r="O225" s="220" t="s">
        <v>10</v>
      </c>
      <c r="P225" s="221"/>
      <c r="Q225" s="222"/>
      <c r="R225" s="223" t="s">
        <v>11</v>
      </c>
      <c r="S225" s="223"/>
      <c r="T225" s="20" t="s">
        <v>12</v>
      </c>
    </row>
    <row r="226" spans="1:20" customFormat="1">
      <c r="A226" s="219"/>
      <c r="B226" s="219"/>
      <c r="C226" s="19" t="s">
        <v>13</v>
      </c>
      <c r="D226" s="19" t="s">
        <v>14</v>
      </c>
      <c r="E226" s="19" t="s">
        <v>15</v>
      </c>
      <c r="F226" s="19" t="s">
        <v>16</v>
      </c>
      <c r="G226" s="19" t="s">
        <v>17</v>
      </c>
      <c r="H226" s="19" t="s">
        <v>15</v>
      </c>
      <c r="I226" s="19" t="s">
        <v>16</v>
      </c>
      <c r="J226" s="19" t="s">
        <v>15</v>
      </c>
      <c r="K226" s="219"/>
      <c r="L226" s="219"/>
      <c r="M226" s="19" t="s">
        <v>13</v>
      </c>
      <c r="N226" s="19" t="s">
        <v>14</v>
      </c>
      <c r="O226" s="19" t="s">
        <v>15</v>
      </c>
      <c r="P226" s="19" t="s">
        <v>16</v>
      </c>
      <c r="Q226" s="19" t="s">
        <v>17</v>
      </c>
      <c r="R226" s="19" t="s">
        <v>15</v>
      </c>
      <c r="S226" s="19" t="s">
        <v>16</v>
      </c>
      <c r="T226" s="19" t="s">
        <v>15</v>
      </c>
    </row>
    <row r="227" spans="1:20" customFormat="1" ht="15.5">
      <c r="A227" s="19">
        <v>1</v>
      </c>
      <c r="B227" s="12" t="s">
        <v>415</v>
      </c>
      <c r="C227" s="19"/>
      <c r="D227" s="19"/>
      <c r="E227" s="14">
        <v>140</v>
      </c>
      <c r="F227" s="14">
        <v>110</v>
      </c>
      <c r="G227" s="14">
        <v>87</v>
      </c>
      <c r="H227" s="14">
        <v>110</v>
      </c>
      <c r="I227" s="14">
        <v>67</v>
      </c>
      <c r="J227" s="13">
        <v>54</v>
      </c>
      <c r="K227" s="19">
        <v>1</v>
      </c>
      <c r="L227" s="12" t="s">
        <v>415</v>
      </c>
      <c r="M227" s="19"/>
      <c r="N227" s="19"/>
      <c r="O227" s="14">
        <v>140</v>
      </c>
      <c r="P227" s="14">
        <v>110</v>
      </c>
      <c r="Q227" s="14">
        <v>87</v>
      </c>
      <c r="R227" s="14">
        <v>110</v>
      </c>
      <c r="S227" s="14">
        <v>67</v>
      </c>
      <c r="T227" s="13">
        <v>54</v>
      </c>
    </row>
    <row r="228" spans="1:20" customFormat="1" ht="15.5">
      <c r="A228" s="21">
        <v>2</v>
      </c>
      <c r="B228" s="12" t="s">
        <v>416</v>
      </c>
      <c r="C228" s="22"/>
      <c r="D228" s="22"/>
      <c r="E228" s="14">
        <v>410</v>
      </c>
      <c r="F228" s="14">
        <v>280</v>
      </c>
      <c r="G228" s="14">
        <v>190</v>
      </c>
      <c r="H228" s="14">
        <v>220</v>
      </c>
      <c r="I228" s="14">
        <v>140</v>
      </c>
      <c r="J228" s="13">
        <v>97</v>
      </c>
      <c r="K228" s="21">
        <v>2</v>
      </c>
      <c r="L228" s="12" t="s">
        <v>416</v>
      </c>
      <c r="M228" s="22"/>
      <c r="N228" s="22"/>
      <c r="O228" s="14">
        <v>410</v>
      </c>
      <c r="P228" s="14">
        <v>280</v>
      </c>
      <c r="Q228" s="14">
        <v>190</v>
      </c>
      <c r="R228" s="14">
        <v>220</v>
      </c>
      <c r="S228" s="14">
        <v>140</v>
      </c>
      <c r="T228" s="13">
        <v>97</v>
      </c>
    </row>
    <row r="229" spans="1:20" customFormat="1">
      <c r="A229" s="21"/>
      <c r="B229" s="22"/>
      <c r="C229" s="22"/>
      <c r="D229" s="22"/>
      <c r="E229" s="60"/>
      <c r="F229" s="61"/>
      <c r="G229" s="61"/>
      <c r="H229" s="61"/>
      <c r="I229" s="61"/>
      <c r="J229" s="61"/>
      <c r="K229" s="21"/>
      <c r="L229" s="22"/>
      <c r="M229" s="22"/>
      <c r="N229" s="22"/>
      <c r="O229" s="60"/>
      <c r="P229" s="61"/>
      <c r="Q229" s="61"/>
      <c r="R229" s="61"/>
      <c r="S229" s="61"/>
      <c r="T229" s="61"/>
    </row>
    <row r="230" spans="1:20" customFormat="1" ht="15.5">
      <c r="A230" s="5" t="s">
        <v>911</v>
      </c>
      <c r="B230" s="5"/>
      <c r="C230" s="62"/>
      <c r="D230" s="3"/>
      <c r="E230" s="3"/>
      <c r="F230" s="3"/>
      <c r="G230" s="3"/>
      <c r="H230" s="35"/>
      <c r="I230" s="35"/>
      <c r="J230" s="35"/>
      <c r="K230" s="72" t="str">
        <f>A230</f>
        <v>9. XÃ BẢN BO</v>
      </c>
      <c r="L230" s="35"/>
      <c r="M230" s="35"/>
      <c r="N230" s="35"/>
      <c r="O230" s="35"/>
      <c r="P230" s="35"/>
      <c r="Q230" s="35"/>
      <c r="R230" s="35"/>
      <c r="S230" s="35"/>
      <c r="T230" s="35"/>
    </row>
    <row r="231" spans="1:20" customFormat="1" ht="15.5">
      <c r="A231" s="7"/>
      <c r="B231" s="7"/>
      <c r="C231" s="4"/>
      <c r="D231" s="3"/>
      <c r="E231" s="3"/>
      <c r="F231" s="29"/>
      <c r="G231" s="3"/>
      <c r="H231" s="35"/>
      <c r="I231" s="29"/>
      <c r="J231" s="35"/>
      <c r="K231" s="35"/>
      <c r="L231" s="35"/>
      <c r="M231" s="35"/>
      <c r="N231" s="35"/>
      <c r="O231" s="35"/>
      <c r="P231" s="35"/>
      <c r="Q231" s="35"/>
      <c r="R231" s="35"/>
      <c r="S231" s="35"/>
      <c r="T231" s="34" t="s">
        <v>897</v>
      </c>
    </row>
    <row r="232" spans="1:20" customFormat="1" ht="30">
      <c r="A232" s="217" t="s">
        <v>3</v>
      </c>
      <c r="B232" s="217" t="s">
        <v>4</v>
      </c>
      <c r="C232" s="217" t="s">
        <v>5</v>
      </c>
      <c r="D232" s="217"/>
      <c r="E232" s="224" t="s">
        <v>10</v>
      </c>
      <c r="F232" s="225"/>
      <c r="G232" s="226"/>
      <c r="H232" s="218" t="s">
        <v>11</v>
      </c>
      <c r="I232" s="218"/>
      <c r="J232" s="9" t="s">
        <v>12</v>
      </c>
      <c r="K232" s="217" t="s">
        <v>3</v>
      </c>
      <c r="L232" s="217" t="s">
        <v>4</v>
      </c>
      <c r="M232" s="217" t="s">
        <v>5</v>
      </c>
      <c r="N232" s="217"/>
      <c r="O232" s="224" t="s">
        <v>10</v>
      </c>
      <c r="P232" s="225"/>
      <c r="Q232" s="226"/>
      <c r="R232" s="218" t="s">
        <v>11</v>
      </c>
      <c r="S232" s="218"/>
      <c r="T232" s="9" t="s">
        <v>12</v>
      </c>
    </row>
    <row r="233" spans="1:20" customFormat="1" ht="15">
      <c r="A233" s="217"/>
      <c r="B233" s="217"/>
      <c r="C233" s="8" t="s">
        <v>13</v>
      </c>
      <c r="D233" s="8" t="s">
        <v>14</v>
      </c>
      <c r="E233" s="8" t="s">
        <v>15</v>
      </c>
      <c r="F233" s="8" t="s">
        <v>16</v>
      </c>
      <c r="G233" s="8" t="s">
        <v>17</v>
      </c>
      <c r="H233" s="8" t="s">
        <v>15</v>
      </c>
      <c r="I233" s="8" t="s">
        <v>16</v>
      </c>
      <c r="J233" s="8" t="s">
        <v>15</v>
      </c>
      <c r="K233" s="217"/>
      <c r="L233" s="217"/>
      <c r="M233" s="8" t="s">
        <v>13</v>
      </c>
      <c r="N233" s="8" t="s">
        <v>14</v>
      </c>
      <c r="O233" s="8" t="s">
        <v>15</v>
      </c>
      <c r="P233" s="8" t="s">
        <v>16</v>
      </c>
      <c r="Q233" s="8" t="s">
        <v>17</v>
      </c>
      <c r="R233" s="8" t="s">
        <v>15</v>
      </c>
      <c r="S233" s="8" t="s">
        <v>16</v>
      </c>
      <c r="T233" s="8" t="s">
        <v>15</v>
      </c>
    </row>
    <row r="234" spans="1:20" customFormat="1" ht="31">
      <c r="A234" s="10">
        <v>1</v>
      </c>
      <c r="B234" s="12" t="s">
        <v>20</v>
      </c>
      <c r="C234" s="12" t="s">
        <v>419</v>
      </c>
      <c r="D234" s="12" t="s">
        <v>420</v>
      </c>
      <c r="E234" s="13">
        <v>245</v>
      </c>
      <c r="F234" s="13">
        <v>70</v>
      </c>
      <c r="G234" s="13">
        <v>46</v>
      </c>
      <c r="H234" s="13"/>
      <c r="I234" s="13"/>
      <c r="J234" s="13"/>
      <c r="K234" s="10">
        <v>1</v>
      </c>
      <c r="L234" s="12" t="s">
        <v>20</v>
      </c>
      <c r="M234" s="12" t="s">
        <v>419</v>
      </c>
      <c r="N234" s="12" t="s">
        <v>420</v>
      </c>
      <c r="O234" s="13">
        <v>245</v>
      </c>
      <c r="P234" s="13">
        <v>70</v>
      </c>
      <c r="Q234" s="13">
        <v>46</v>
      </c>
      <c r="R234" s="13"/>
      <c r="S234" s="13"/>
      <c r="T234" s="13"/>
    </row>
    <row r="235" spans="1:20" customFormat="1" ht="15.5">
      <c r="A235" s="10">
        <v>2</v>
      </c>
      <c r="B235" s="15" t="s">
        <v>421</v>
      </c>
      <c r="C235" s="12"/>
      <c r="D235" s="12"/>
      <c r="E235" s="13">
        <v>120</v>
      </c>
      <c r="F235" s="13">
        <v>71</v>
      </c>
      <c r="G235" s="13">
        <v>45</v>
      </c>
      <c r="H235" s="13">
        <v>79</v>
      </c>
      <c r="I235" s="13">
        <v>54</v>
      </c>
      <c r="J235" s="13">
        <v>54</v>
      </c>
      <c r="K235" s="10">
        <v>2</v>
      </c>
      <c r="L235" s="15" t="s">
        <v>421</v>
      </c>
      <c r="M235" s="12"/>
      <c r="N235" s="12"/>
      <c r="O235" s="13">
        <v>120</v>
      </c>
      <c r="P235" s="13">
        <v>71</v>
      </c>
      <c r="Q235" s="13">
        <v>45</v>
      </c>
      <c r="R235" s="13">
        <v>79</v>
      </c>
      <c r="S235" s="13">
        <v>54</v>
      </c>
      <c r="T235" s="13">
        <v>54</v>
      </c>
    </row>
    <row r="236" spans="1:20" customFormat="1" ht="15.5">
      <c r="A236" s="10">
        <v>3</v>
      </c>
      <c r="B236" s="15" t="s">
        <v>422</v>
      </c>
      <c r="C236" s="12"/>
      <c r="D236" s="12"/>
      <c r="E236" s="13">
        <v>110</v>
      </c>
      <c r="F236" s="13">
        <v>67</v>
      </c>
      <c r="G236" s="13">
        <v>44</v>
      </c>
      <c r="H236" s="13">
        <v>77</v>
      </c>
      <c r="I236" s="13">
        <v>52</v>
      </c>
      <c r="J236" s="13">
        <v>52</v>
      </c>
      <c r="K236" s="10">
        <v>3</v>
      </c>
      <c r="L236" s="15" t="s">
        <v>422</v>
      </c>
      <c r="M236" s="12"/>
      <c r="N236" s="12"/>
      <c r="O236" s="13">
        <v>110</v>
      </c>
      <c r="P236" s="13">
        <v>67</v>
      </c>
      <c r="Q236" s="13">
        <v>44</v>
      </c>
      <c r="R236" s="13">
        <v>77</v>
      </c>
      <c r="S236" s="13">
        <v>52</v>
      </c>
      <c r="T236" s="13">
        <v>52</v>
      </c>
    </row>
    <row r="237" spans="1:20" customFormat="1" ht="31">
      <c r="A237" s="10">
        <v>4</v>
      </c>
      <c r="B237" s="15" t="s">
        <v>423</v>
      </c>
      <c r="C237" s="79"/>
      <c r="D237" s="79"/>
      <c r="E237" s="13">
        <v>250</v>
      </c>
      <c r="F237" s="13"/>
      <c r="G237" s="13"/>
      <c r="H237" s="13"/>
      <c r="I237" s="13"/>
      <c r="J237" s="13"/>
      <c r="K237" s="10">
        <v>4</v>
      </c>
      <c r="L237" s="15" t="s">
        <v>423</v>
      </c>
      <c r="M237" s="79"/>
      <c r="N237" s="79"/>
      <c r="O237" s="13">
        <v>250</v>
      </c>
      <c r="P237" s="13"/>
      <c r="Q237" s="13"/>
      <c r="R237" s="13"/>
      <c r="S237" s="13"/>
      <c r="T237" s="13"/>
    </row>
    <row r="238" spans="1:20" customFormat="1" ht="46.5">
      <c r="A238" s="10"/>
      <c r="B238" s="12"/>
      <c r="C238" s="12"/>
      <c r="D238" s="12"/>
      <c r="E238" s="25"/>
      <c r="F238" s="25"/>
      <c r="G238" s="25"/>
      <c r="H238" s="26"/>
      <c r="I238" s="26"/>
      <c r="J238" s="26"/>
      <c r="K238" s="81">
        <v>5</v>
      </c>
      <c r="L238" s="51" t="s">
        <v>424</v>
      </c>
      <c r="M238" s="8"/>
      <c r="N238" s="8"/>
      <c r="O238" s="25">
        <v>171.5</v>
      </c>
      <c r="P238" s="25">
        <v>49.98</v>
      </c>
      <c r="Q238" s="25">
        <v>31.85</v>
      </c>
      <c r="R238" s="26"/>
      <c r="S238" s="26"/>
      <c r="T238" s="26"/>
    </row>
    <row r="239" spans="1:20" customFormat="1" ht="15.5">
      <c r="A239" s="10"/>
      <c r="B239" s="53"/>
      <c r="C239" s="8"/>
      <c r="D239" s="8"/>
      <c r="E239" s="13"/>
      <c r="F239" s="13"/>
      <c r="G239" s="13"/>
      <c r="H239" s="13"/>
      <c r="I239" s="13"/>
      <c r="J239" s="13"/>
      <c r="K239" s="8"/>
      <c r="L239" s="38"/>
      <c r="M239" s="8"/>
      <c r="N239" s="8"/>
      <c r="O239" s="13"/>
      <c r="P239" s="13"/>
      <c r="Q239" s="13"/>
      <c r="R239" s="13"/>
      <c r="S239" s="13"/>
      <c r="T239" s="13"/>
    </row>
    <row r="240" spans="1:20" customFormat="1" ht="15.5">
      <c r="A240" s="10"/>
      <c r="B240" s="53"/>
      <c r="C240" s="11"/>
      <c r="D240" s="11"/>
      <c r="E240" s="13"/>
      <c r="F240" s="13"/>
      <c r="G240" s="13"/>
      <c r="H240" s="13"/>
      <c r="I240" s="13"/>
      <c r="J240" s="13"/>
      <c r="K240" s="80"/>
      <c r="L240" s="38"/>
      <c r="M240" s="11"/>
      <c r="N240" s="11"/>
      <c r="O240" s="13"/>
      <c r="P240" s="13"/>
      <c r="Q240" s="13"/>
      <c r="R240" s="13"/>
      <c r="S240" s="13"/>
      <c r="T240" s="13"/>
    </row>
    <row r="241" spans="1:20" customFormat="1" ht="15.5">
      <c r="A241" s="80"/>
      <c r="B241" s="11"/>
      <c r="C241" s="11"/>
      <c r="D241" s="11"/>
      <c r="E241" s="13"/>
      <c r="F241" s="39"/>
      <c r="G241" s="39"/>
      <c r="H241" s="39"/>
      <c r="I241" s="39"/>
      <c r="J241" s="39"/>
      <c r="K241" s="80"/>
      <c r="L241" s="11"/>
      <c r="M241" s="11"/>
      <c r="N241" s="11"/>
      <c r="O241" s="13"/>
      <c r="P241" s="39"/>
      <c r="Q241" s="39"/>
      <c r="R241" s="39"/>
      <c r="S241" s="39"/>
      <c r="T241" s="39"/>
    </row>
    <row r="242" spans="1:20" customFormat="1" ht="15.5">
      <c r="A242" s="5" t="s">
        <v>912</v>
      </c>
      <c r="B242" s="5"/>
      <c r="C242" s="62"/>
      <c r="D242" s="3"/>
      <c r="E242" s="3"/>
      <c r="F242" s="3"/>
      <c r="G242" s="3"/>
      <c r="H242" s="35"/>
      <c r="I242" s="35"/>
      <c r="J242" s="35"/>
      <c r="K242" s="72" t="str">
        <f>A242</f>
        <v>10. XÃ BÌNH LƯ</v>
      </c>
      <c r="L242" s="35"/>
      <c r="M242" s="35"/>
      <c r="N242" s="35"/>
      <c r="O242" s="35"/>
      <c r="P242" s="35"/>
      <c r="Q242" s="35"/>
      <c r="R242" s="35"/>
      <c r="S242" s="35"/>
      <c r="T242" s="35"/>
    </row>
    <row r="243" spans="1:20" customFormat="1" ht="15.5">
      <c r="A243" s="7"/>
      <c r="B243" s="7"/>
      <c r="C243" s="4"/>
      <c r="D243" s="3"/>
      <c r="E243" s="3"/>
      <c r="F243" s="29"/>
      <c r="G243" s="3"/>
      <c r="H243" s="35"/>
      <c r="I243" s="29"/>
      <c r="J243" s="35"/>
      <c r="K243" s="35"/>
      <c r="L243" s="35"/>
      <c r="M243" s="35"/>
      <c r="N243" s="35"/>
      <c r="O243" s="35"/>
      <c r="P243" s="35"/>
      <c r="Q243" s="35"/>
      <c r="R243" s="35"/>
      <c r="S243" s="35"/>
      <c r="T243" s="34" t="s">
        <v>897</v>
      </c>
    </row>
    <row r="244" spans="1:20" customFormat="1" ht="30">
      <c r="A244" s="217" t="s">
        <v>3</v>
      </c>
      <c r="B244" s="217" t="s">
        <v>4</v>
      </c>
      <c r="C244" s="217" t="s">
        <v>5</v>
      </c>
      <c r="D244" s="217"/>
      <c r="E244" s="224" t="s">
        <v>10</v>
      </c>
      <c r="F244" s="225"/>
      <c r="G244" s="226"/>
      <c r="H244" s="218" t="s">
        <v>11</v>
      </c>
      <c r="I244" s="218"/>
      <c r="J244" s="9" t="s">
        <v>12</v>
      </c>
      <c r="K244" s="217" t="s">
        <v>3</v>
      </c>
      <c r="L244" s="217" t="s">
        <v>4</v>
      </c>
      <c r="M244" s="217" t="s">
        <v>5</v>
      </c>
      <c r="N244" s="217"/>
      <c r="O244" s="224" t="s">
        <v>10</v>
      </c>
      <c r="P244" s="225"/>
      <c r="Q244" s="226"/>
      <c r="R244" s="218" t="s">
        <v>11</v>
      </c>
      <c r="S244" s="218"/>
      <c r="T244" s="9" t="s">
        <v>12</v>
      </c>
    </row>
    <row r="245" spans="1:20" customFormat="1" ht="15">
      <c r="A245" s="217"/>
      <c r="B245" s="217"/>
      <c r="C245" s="8" t="s">
        <v>13</v>
      </c>
      <c r="D245" s="8" t="s">
        <v>14</v>
      </c>
      <c r="E245" s="8" t="s">
        <v>15</v>
      </c>
      <c r="F245" s="8" t="s">
        <v>16</v>
      </c>
      <c r="G245" s="8" t="s">
        <v>17</v>
      </c>
      <c r="H245" s="8" t="s">
        <v>15</v>
      </c>
      <c r="I245" s="8" t="s">
        <v>16</v>
      </c>
      <c r="J245" s="8" t="s">
        <v>15</v>
      </c>
      <c r="K245" s="217"/>
      <c r="L245" s="217"/>
      <c r="M245" s="8" t="s">
        <v>13</v>
      </c>
      <c r="N245" s="8" t="s">
        <v>14</v>
      </c>
      <c r="O245" s="8" t="s">
        <v>15</v>
      </c>
      <c r="P245" s="8" t="s">
        <v>16</v>
      </c>
      <c r="Q245" s="8" t="s">
        <v>17</v>
      </c>
      <c r="R245" s="8" t="s">
        <v>15</v>
      </c>
      <c r="S245" s="8" t="s">
        <v>16</v>
      </c>
      <c r="T245" s="8" t="s">
        <v>15</v>
      </c>
    </row>
    <row r="246" spans="1:20" customFormat="1" ht="46.5">
      <c r="A246" s="10">
        <v>1</v>
      </c>
      <c r="B246" s="11" t="s">
        <v>384</v>
      </c>
      <c r="C246" s="11" t="s">
        <v>331</v>
      </c>
      <c r="D246" s="11" t="s">
        <v>427</v>
      </c>
      <c r="E246" s="25">
        <v>1960</v>
      </c>
      <c r="F246" s="25">
        <v>380</v>
      </c>
      <c r="G246" s="25">
        <v>245</v>
      </c>
      <c r="H246" s="26"/>
      <c r="I246" s="26"/>
      <c r="J246" s="26"/>
      <c r="K246" s="10">
        <v>1</v>
      </c>
      <c r="L246" s="11" t="s">
        <v>384</v>
      </c>
      <c r="M246" s="11" t="s">
        <v>331</v>
      </c>
      <c r="N246" s="11" t="s">
        <v>427</v>
      </c>
      <c r="O246" s="25">
        <v>1960</v>
      </c>
      <c r="P246" s="25">
        <v>380</v>
      </c>
      <c r="Q246" s="25">
        <v>245</v>
      </c>
      <c r="R246" s="26"/>
      <c r="S246" s="26"/>
      <c r="T246" s="26"/>
    </row>
    <row r="247" spans="1:20" customFormat="1" ht="46.5">
      <c r="A247" s="10">
        <v>2</v>
      </c>
      <c r="B247" s="11" t="s">
        <v>384</v>
      </c>
      <c r="C247" s="11" t="s">
        <v>427</v>
      </c>
      <c r="D247" s="11" t="s">
        <v>428</v>
      </c>
      <c r="E247" s="25">
        <v>2030</v>
      </c>
      <c r="F247" s="25">
        <v>450</v>
      </c>
      <c r="G247" s="25">
        <v>238</v>
      </c>
      <c r="H247" s="26"/>
      <c r="I247" s="26"/>
      <c r="J247" s="26"/>
      <c r="K247" s="10">
        <v>2</v>
      </c>
      <c r="L247" s="11" t="s">
        <v>384</v>
      </c>
      <c r="M247" s="11" t="s">
        <v>427</v>
      </c>
      <c r="N247" s="11" t="s">
        <v>428</v>
      </c>
      <c r="O247" s="25">
        <v>2030</v>
      </c>
      <c r="P247" s="25">
        <v>450</v>
      </c>
      <c r="Q247" s="25">
        <v>238</v>
      </c>
      <c r="R247" s="26"/>
      <c r="S247" s="26"/>
      <c r="T247" s="26"/>
    </row>
    <row r="248" spans="1:20" customFormat="1" ht="31">
      <c r="A248" s="10">
        <v>3</v>
      </c>
      <c r="B248" s="11" t="s">
        <v>384</v>
      </c>
      <c r="C248" s="11" t="s">
        <v>428</v>
      </c>
      <c r="D248" s="11" t="s">
        <v>429</v>
      </c>
      <c r="E248" s="25">
        <v>1470</v>
      </c>
      <c r="F248" s="25">
        <v>315</v>
      </c>
      <c r="G248" s="25">
        <v>182</v>
      </c>
      <c r="H248" s="26"/>
      <c r="I248" s="26"/>
      <c r="J248" s="26"/>
      <c r="K248" s="10">
        <v>3</v>
      </c>
      <c r="L248" s="11" t="s">
        <v>384</v>
      </c>
      <c r="M248" s="11" t="s">
        <v>428</v>
      </c>
      <c r="N248" s="11" t="s">
        <v>429</v>
      </c>
      <c r="O248" s="25">
        <v>1470</v>
      </c>
      <c r="P248" s="25">
        <v>315</v>
      </c>
      <c r="Q248" s="25">
        <v>182</v>
      </c>
      <c r="R248" s="26"/>
      <c r="S248" s="26"/>
      <c r="T248" s="26"/>
    </row>
    <row r="249" spans="1:20" customFormat="1" ht="31">
      <c r="A249" s="10">
        <v>4</v>
      </c>
      <c r="B249" s="11" t="s">
        <v>384</v>
      </c>
      <c r="C249" s="11" t="s">
        <v>430</v>
      </c>
      <c r="D249" s="11" t="s">
        <v>331</v>
      </c>
      <c r="E249" s="25">
        <v>660</v>
      </c>
      <c r="F249" s="25">
        <v>182</v>
      </c>
      <c r="G249" s="25">
        <v>112</v>
      </c>
      <c r="H249" s="26"/>
      <c r="I249" s="26"/>
      <c r="J249" s="26"/>
      <c r="K249" s="10">
        <v>4</v>
      </c>
      <c r="L249" s="11" t="s">
        <v>384</v>
      </c>
      <c r="M249" s="11" t="s">
        <v>430</v>
      </c>
      <c r="N249" s="11" t="s">
        <v>331</v>
      </c>
      <c r="O249" s="25">
        <v>660</v>
      </c>
      <c r="P249" s="25">
        <v>182</v>
      </c>
      <c r="Q249" s="25">
        <v>112</v>
      </c>
      <c r="R249" s="26"/>
      <c r="S249" s="26"/>
      <c r="T249" s="26"/>
    </row>
    <row r="250" spans="1:20" customFormat="1" ht="31">
      <c r="A250" s="10">
        <v>5</v>
      </c>
      <c r="B250" s="11" t="s">
        <v>431</v>
      </c>
      <c r="C250" s="11" t="s">
        <v>432</v>
      </c>
      <c r="D250" s="11" t="s">
        <v>433</v>
      </c>
      <c r="E250" s="25">
        <v>660</v>
      </c>
      <c r="F250" s="25">
        <v>182</v>
      </c>
      <c r="G250" s="25">
        <v>112</v>
      </c>
      <c r="H250" s="26"/>
      <c r="I250" s="26"/>
      <c r="J250" s="26"/>
      <c r="K250" s="10">
        <v>5</v>
      </c>
      <c r="L250" s="11" t="s">
        <v>431</v>
      </c>
      <c r="M250" s="11" t="s">
        <v>432</v>
      </c>
      <c r="N250" s="11" t="s">
        <v>433</v>
      </c>
      <c r="O250" s="25">
        <v>660</v>
      </c>
      <c r="P250" s="25">
        <v>182</v>
      </c>
      <c r="Q250" s="25">
        <v>112</v>
      </c>
      <c r="R250" s="26"/>
      <c r="S250" s="26"/>
      <c r="T250" s="26"/>
    </row>
    <row r="251" spans="1:20" customFormat="1" ht="31">
      <c r="A251" s="10">
        <v>6</v>
      </c>
      <c r="B251" s="11" t="s">
        <v>434</v>
      </c>
      <c r="C251" s="11" t="s">
        <v>331</v>
      </c>
      <c r="D251" s="11" t="s">
        <v>435</v>
      </c>
      <c r="E251" s="25">
        <v>700</v>
      </c>
      <c r="F251" s="25">
        <v>182</v>
      </c>
      <c r="G251" s="25">
        <v>112</v>
      </c>
      <c r="H251" s="26"/>
      <c r="I251" s="26"/>
      <c r="J251" s="26"/>
      <c r="K251" s="10">
        <v>6</v>
      </c>
      <c r="L251" s="11" t="s">
        <v>434</v>
      </c>
      <c r="M251" s="11" t="s">
        <v>331</v>
      </c>
      <c r="N251" s="11" t="s">
        <v>435</v>
      </c>
      <c r="O251" s="25">
        <v>700</v>
      </c>
      <c r="P251" s="25">
        <v>182</v>
      </c>
      <c r="Q251" s="25">
        <v>112</v>
      </c>
      <c r="R251" s="26"/>
      <c r="S251" s="26"/>
      <c r="T251" s="26"/>
    </row>
    <row r="252" spans="1:20" customFormat="1" ht="31">
      <c r="A252" s="10">
        <v>7</v>
      </c>
      <c r="B252" s="11" t="s">
        <v>436</v>
      </c>
      <c r="C252" s="11" t="s">
        <v>437</v>
      </c>
      <c r="D252" s="11" t="s">
        <v>438</v>
      </c>
      <c r="E252" s="25">
        <v>2520</v>
      </c>
      <c r="F252" s="25">
        <v>450</v>
      </c>
      <c r="G252" s="25">
        <v>245</v>
      </c>
      <c r="H252" s="26"/>
      <c r="I252" s="26"/>
      <c r="J252" s="26"/>
      <c r="K252" s="10">
        <v>7</v>
      </c>
      <c r="L252" s="11" t="s">
        <v>436</v>
      </c>
      <c r="M252" s="11" t="s">
        <v>437</v>
      </c>
      <c r="N252" s="11" t="s">
        <v>438</v>
      </c>
      <c r="O252" s="25">
        <v>2520</v>
      </c>
      <c r="P252" s="25">
        <v>450</v>
      </c>
      <c r="Q252" s="25">
        <v>245</v>
      </c>
      <c r="R252" s="26"/>
      <c r="S252" s="26"/>
      <c r="T252" s="26"/>
    </row>
    <row r="253" spans="1:20" customFormat="1" ht="31">
      <c r="A253" s="10">
        <v>8</v>
      </c>
      <c r="B253" s="11" t="s">
        <v>330</v>
      </c>
      <c r="C253" s="11" t="s">
        <v>439</v>
      </c>
      <c r="D253" s="11" t="s">
        <v>432</v>
      </c>
      <c r="E253" s="25">
        <v>980</v>
      </c>
      <c r="F253" s="25">
        <v>238</v>
      </c>
      <c r="G253" s="25">
        <v>175</v>
      </c>
      <c r="H253" s="26"/>
      <c r="I253" s="26"/>
      <c r="J253" s="26"/>
      <c r="K253" s="10">
        <v>8</v>
      </c>
      <c r="L253" s="11" t="s">
        <v>330</v>
      </c>
      <c r="M253" s="11" t="s">
        <v>439</v>
      </c>
      <c r="N253" s="11" t="s">
        <v>432</v>
      </c>
      <c r="O253" s="25">
        <v>980</v>
      </c>
      <c r="P253" s="25">
        <v>238</v>
      </c>
      <c r="Q253" s="25">
        <v>175</v>
      </c>
      <c r="R253" s="26"/>
      <c r="S253" s="26"/>
      <c r="T253" s="26"/>
    </row>
    <row r="254" spans="1:20" customFormat="1" ht="31">
      <c r="A254" s="10">
        <v>9</v>
      </c>
      <c r="B254" s="11" t="s">
        <v>330</v>
      </c>
      <c r="C254" s="11" t="s">
        <v>440</v>
      </c>
      <c r="D254" s="11" t="s">
        <v>441</v>
      </c>
      <c r="E254" s="25">
        <v>1610</v>
      </c>
      <c r="F254" s="25">
        <v>434</v>
      </c>
      <c r="G254" s="25">
        <v>189</v>
      </c>
      <c r="H254" s="26"/>
      <c r="I254" s="26"/>
      <c r="J254" s="26"/>
      <c r="K254" s="10">
        <v>9</v>
      </c>
      <c r="L254" s="11" t="s">
        <v>330</v>
      </c>
      <c r="M254" s="11" t="s">
        <v>440</v>
      </c>
      <c r="N254" s="11" t="s">
        <v>441</v>
      </c>
      <c r="O254" s="25">
        <v>1610</v>
      </c>
      <c r="P254" s="25">
        <v>434</v>
      </c>
      <c r="Q254" s="25">
        <v>189</v>
      </c>
      <c r="R254" s="26"/>
      <c r="S254" s="26"/>
      <c r="T254" s="26"/>
    </row>
    <row r="255" spans="1:20" customFormat="1" ht="31">
      <c r="A255" s="10">
        <v>10</v>
      </c>
      <c r="B255" s="11" t="s">
        <v>330</v>
      </c>
      <c r="C255" s="11" t="s">
        <v>441</v>
      </c>
      <c r="D255" s="11" t="s">
        <v>428</v>
      </c>
      <c r="E255" s="25">
        <v>2310</v>
      </c>
      <c r="F255" s="25">
        <v>450</v>
      </c>
      <c r="G255" s="25">
        <v>203</v>
      </c>
      <c r="H255" s="26"/>
      <c r="I255" s="26"/>
      <c r="J255" s="26"/>
      <c r="K255" s="10">
        <v>10</v>
      </c>
      <c r="L255" s="11" t="s">
        <v>330</v>
      </c>
      <c r="M255" s="11" t="s">
        <v>441</v>
      </c>
      <c r="N255" s="11" t="s">
        <v>428</v>
      </c>
      <c r="O255" s="25">
        <v>2310</v>
      </c>
      <c r="P255" s="25">
        <v>450</v>
      </c>
      <c r="Q255" s="25">
        <v>203</v>
      </c>
      <c r="R255" s="26"/>
      <c r="S255" s="26"/>
      <c r="T255" s="26"/>
    </row>
    <row r="256" spans="1:20" customFormat="1" ht="31">
      <c r="A256" s="10">
        <v>11</v>
      </c>
      <c r="B256" s="11" t="s">
        <v>330</v>
      </c>
      <c r="C256" s="11" t="s">
        <v>428</v>
      </c>
      <c r="D256" s="11" t="s">
        <v>442</v>
      </c>
      <c r="E256" s="25">
        <v>2310</v>
      </c>
      <c r="F256" s="25">
        <v>450</v>
      </c>
      <c r="G256" s="25">
        <v>203</v>
      </c>
      <c r="H256" s="26"/>
      <c r="I256" s="26"/>
      <c r="J256" s="26"/>
      <c r="K256" s="10">
        <v>11</v>
      </c>
      <c r="L256" s="11" t="s">
        <v>330</v>
      </c>
      <c r="M256" s="11" t="s">
        <v>428</v>
      </c>
      <c r="N256" s="11" t="s">
        <v>442</v>
      </c>
      <c r="O256" s="25">
        <v>2310</v>
      </c>
      <c r="P256" s="25">
        <v>450</v>
      </c>
      <c r="Q256" s="25">
        <v>203</v>
      </c>
      <c r="R256" s="26"/>
      <c r="S256" s="26"/>
      <c r="T256" s="26"/>
    </row>
    <row r="257" spans="1:20" customFormat="1" ht="31">
      <c r="A257" s="10">
        <v>12</v>
      </c>
      <c r="B257" s="11" t="s">
        <v>330</v>
      </c>
      <c r="C257" s="11" t="s">
        <v>442</v>
      </c>
      <c r="D257" s="11" t="s">
        <v>443</v>
      </c>
      <c r="E257" s="25">
        <v>2170</v>
      </c>
      <c r="F257" s="25">
        <v>450</v>
      </c>
      <c r="G257" s="25">
        <v>203</v>
      </c>
      <c r="H257" s="26"/>
      <c r="I257" s="26"/>
      <c r="J257" s="26"/>
      <c r="K257" s="10">
        <v>12</v>
      </c>
      <c r="L257" s="11" t="s">
        <v>330</v>
      </c>
      <c r="M257" s="11" t="s">
        <v>442</v>
      </c>
      <c r="N257" s="11" t="s">
        <v>443</v>
      </c>
      <c r="O257" s="25">
        <v>2170</v>
      </c>
      <c r="P257" s="25">
        <v>450</v>
      </c>
      <c r="Q257" s="25">
        <v>203</v>
      </c>
      <c r="R257" s="26"/>
      <c r="S257" s="26"/>
      <c r="T257" s="26"/>
    </row>
    <row r="258" spans="1:20" customFormat="1" ht="31">
      <c r="A258" s="10">
        <v>13</v>
      </c>
      <c r="B258" s="11" t="s">
        <v>444</v>
      </c>
      <c r="C258" s="11" t="s">
        <v>445</v>
      </c>
      <c r="D258" s="11" t="s">
        <v>348</v>
      </c>
      <c r="E258" s="25">
        <v>620</v>
      </c>
      <c r="F258" s="25"/>
      <c r="G258" s="25"/>
      <c r="H258" s="26"/>
      <c r="I258" s="26"/>
      <c r="J258" s="26"/>
      <c r="K258" s="10">
        <v>13</v>
      </c>
      <c r="L258" s="11" t="s">
        <v>444</v>
      </c>
      <c r="M258" s="11" t="s">
        <v>445</v>
      </c>
      <c r="N258" s="11" t="s">
        <v>348</v>
      </c>
      <c r="O258" s="25">
        <v>620</v>
      </c>
      <c r="P258" s="25"/>
      <c r="Q258" s="25"/>
      <c r="R258" s="26"/>
      <c r="S258" s="26"/>
      <c r="T258" s="26"/>
    </row>
    <row r="259" spans="1:20" customFormat="1" ht="46.5">
      <c r="A259" s="10">
        <v>14</v>
      </c>
      <c r="B259" s="11" t="s">
        <v>446</v>
      </c>
      <c r="C259" s="11" t="s">
        <v>447</v>
      </c>
      <c r="D259" s="11" t="s">
        <v>377</v>
      </c>
      <c r="E259" s="25">
        <v>650</v>
      </c>
      <c r="F259" s="25"/>
      <c r="G259" s="25"/>
      <c r="H259" s="26"/>
      <c r="I259" s="26"/>
      <c r="J259" s="26"/>
      <c r="K259" s="10">
        <v>14</v>
      </c>
      <c r="L259" s="11" t="s">
        <v>446</v>
      </c>
      <c r="M259" s="11" t="s">
        <v>447</v>
      </c>
      <c r="N259" s="11" t="s">
        <v>377</v>
      </c>
      <c r="O259" s="25">
        <v>650</v>
      </c>
      <c r="P259" s="25"/>
      <c r="Q259" s="25"/>
      <c r="R259" s="26"/>
      <c r="S259" s="26"/>
      <c r="T259" s="26"/>
    </row>
    <row r="260" spans="1:20" customFormat="1" ht="31">
      <c r="A260" s="10">
        <v>15</v>
      </c>
      <c r="B260" s="11" t="s">
        <v>377</v>
      </c>
      <c r="C260" s="11" t="s">
        <v>448</v>
      </c>
      <c r="D260" s="11" t="s">
        <v>446</v>
      </c>
      <c r="E260" s="25">
        <v>650</v>
      </c>
      <c r="F260" s="25"/>
      <c r="G260" s="25"/>
      <c r="H260" s="26"/>
      <c r="I260" s="26"/>
      <c r="J260" s="26"/>
      <c r="K260" s="10">
        <v>15</v>
      </c>
      <c r="L260" s="11" t="s">
        <v>377</v>
      </c>
      <c r="M260" s="11" t="s">
        <v>448</v>
      </c>
      <c r="N260" s="11" t="s">
        <v>446</v>
      </c>
      <c r="O260" s="25">
        <v>650</v>
      </c>
      <c r="P260" s="25"/>
      <c r="Q260" s="25"/>
      <c r="R260" s="26"/>
      <c r="S260" s="26"/>
      <c r="T260" s="26"/>
    </row>
    <row r="261" spans="1:20" customFormat="1" ht="31">
      <c r="A261" s="10">
        <v>16</v>
      </c>
      <c r="B261" s="11" t="s">
        <v>448</v>
      </c>
      <c r="C261" s="11" t="s">
        <v>330</v>
      </c>
      <c r="D261" s="11" t="s">
        <v>449</v>
      </c>
      <c r="E261" s="25">
        <v>720</v>
      </c>
      <c r="F261" s="25">
        <v>190</v>
      </c>
      <c r="G261" s="25">
        <v>120</v>
      </c>
      <c r="H261" s="26"/>
      <c r="I261" s="26"/>
      <c r="J261" s="26"/>
      <c r="K261" s="10">
        <v>16</v>
      </c>
      <c r="L261" s="11" t="s">
        <v>448</v>
      </c>
      <c r="M261" s="11" t="s">
        <v>330</v>
      </c>
      <c r="N261" s="11" t="s">
        <v>449</v>
      </c>
      <c r="O261" s="25">
        <v>720</v>
      </c>
      <c r="P261" s="25">
        <v>190</v>
      </c>
      <c r="Q261" s="25">
        <v>120</v>
      </c>
      <c r="R261" s="26"/>
      <c r="S261" s="26"/>
      <c r="T261" s="26"/>
    </row>
    <row r="262" spans="1:20" customFormat="1" ht="31">
      <c r="A262" s="10">
        <v>17</v>
      </c>
      <c r="B262" s="11" t="s">
        <v>357</v>
      </c>
      <c r="C262" s="11" t="s">
        <v>446</v>
      </c>
      <c r="D262" s="11" t="s">
        <v>450</v>
      </c>
      <c r="E262" s="25">
        <v>1050</v>
      </c>
      <c r="F262" s="25"/>
      <c r="G262" s="25"/>
      <c r="H262" s="26"/>
      <c r="I262" s="26"/>
      <c r="J262" s="26"/>
      <c r="K262" s="10">
        <v>17</v>
      </c>
      <c r="L262" s="11" t="s">
        <v>357</v>
      </c>
      <c r="M262" s="11" t="s">
        <v>446</v>
      </c>
      <c r="N262" s="11" t="s">
        <v>450</v>
      </c>
      <c r="O262" s="25">
        <v>1050</v>
      </c>
      <c r="P262" s="25"/>
      <c r="Q262" s="25"/>
      <c r="R262" s="26"/>
      <c r="S262" s="26"/>
      <c r="T262" s="26"/>
    </row>
    <row r="263" spans="1:20" customFormat="1" ht="31">
      <c r="A263" s="10">
        <v>18</v>
      </c>
      <c r="B263" s="11" t="s">
        <v>357</v>
      </c>
      <c r="C263" s="11" t="s">
        <v>336</v>
      </c>
      <c r="D263" s="11" t="s">
        <v>328</v>
      </c>
      <c r="E263" s="25">
        <v>1260</v>
      </c>
      <c r="F263" s="25"/>
      <c r="G263" s="25"/>
      <c r="H263" s="26"/>
      <c r="I263" s="26"/>
      <c r="J263" s="26"/>
      <c r="K263" s="10">
        <v>18</v>
      </c>
      <c r="L263" s="11" t="s">
        <v>357</v>
      </c>
      <c r="M263" s="11" t="s">
        <v>336</v>
      </c>
      <c r="N263" s="11" t="s">
        <v>328</v>
      </c>
      <c r="O263" s="25">
        <v>1260</v>
      </c>
      <c r="P263" s="25"/>
      <c r="Q263" s="25"/>
      <c r="R263" s="26"/>
      <c r="S263" s="26"/>
      <c r="T263" s="26"/>
    </row>
    <row r="264" spans="1:20" customFormat="1" ht="31">
      <c r="A264" s="10">
        <v>19</v>
      </c>
      <c r="B264" s="11" t="s">
        <v>451</v>
      </c>
      <c r="C264" s="11" t="s">
        <v>452</v>
      </c>
      <c r="D264" s="11" t="s">
        <v>328</v>
      </c>
      <c r="E264" s="25">
        <v>1260</v>
      </c>
      <c r="F264" s="25"/>
      <c r="G264" s="25"/>
      <c r="H264" s="26"/>
      <c r="I264" s="26"/>
      <c r="J264" s="26"/>
      <c r="K264" s="10">
        <v>19</v>
      </c>
      <c r="L264" s="11" t="s">
        <v>451</v>
      </c>
      <c r="M264" s="11" t="s">
        <v>452</v>
      </c>
      <c r="N264" s="11" t="s">
        <v>328</v>
      </c>
      <c r="O264" s="25">
        <v>1260</v>
      </c>
      <c r="P264" s="25"/>
      <c r="Q264" s="25"/>
      <c r="R264" s="26"/>
      <c r="S264" s="26"/>
      <c r="T264" s="26"/>
    </row>
    <row r="265" spans="1:20" customFormat="1" ht="31">
      <c r="A265" s="10">
        <v>20</v>
      </c>
      <c r="B265" s="11" t="s">
        <v>57</v>
      </c>
      <c r="C265" s="11" t="s">
        <v>330</v>
      </c>
      <c r="D265" s="11" t="s">
        <v>328</v>
      </c>
      <c r="E265" s="25">
        <v>1190</v>
      </c>
      <c r="F265" s="25"/>
      <c r="G265" s="25"/>
      <c r="H265" s="26"/>
      <c r="I265" s="26"/>
      <c r="J265" s="26"/>
      <c r="K265" s="10">
        <v>20</v>
      </c>
      <c r="L265" s="11" t="s">
        <v>57</v>
      </c>
      <c r="M265" s="11" t="s">
        <v>330</v>
      </c>
      <c r="N265" s="11" t="s">
        <v>328</v>
      </c>
      <c r="O265" s="25">
        <v>1190</v>
      </c>
      <c r="P265" s="25"/>
      <c r="Q265" s="25"/>
      <c r="R265" s="26"/>
      <c r="S265" s="26"/>
      <c r="T265" s="26"/>
    </row>
    <row r="266" spans="1:20" customFormat="1" ht="31">
      <c r="A266" s="10">
        <v>21</v>
      </c>
      <c r="B266" s="11" t="s">
        <v>57</v>
      </c>
      <c r="C266" s="11" t="s">
        <v>328</v>
      </c>
      <c r="D266" s="11" t="s">
        <v>336</v>
      </c>
      <c r="E266" s="25">
        <v>1050</v>
      </c>
      <c r="F266" s="25"/>
      <c r="G266" s="25"/>
      <c r="H266" s="26"/>
      <c r="I266" s="26"/>
      <c r="J266" s="26"/>
      <c r="K266" s="10">
        <v>21</v>
      </c>
      <c r="L266" s="11" t="s">
        <v>57</v>
      </c>
      <c r="M266" s="11" t="s">
        <v>328</v>
      </c>
      <c r="N266" s="11" t="s">
        <v>336</v>
      </c>
      <c r="O266" s="25">
        <v>1050</v>
      </c>
      <c r="P266" s="25"/>
      <c r="Q266" s="25"/>
      <c r="R266" s="26"/>
      <c r="S266" s="26"/>
      <c r="T266" s="26"/>
    </row>
    <row r="267" spans="1:20" customFormat="1" ht="31">
      <c r="A267" s="10">
        <v>22</v>
      </c>
      <c r="B267" s="11" t="s">
        <v>328</v>
      </c>
      <c r="C267" s="11" t="s">
        <v>330</v>
      </c>
      <c r="D267" s="11" t="s">
        <v>57</v>
      </c>
      <c r="E267" s="25">
        <v>1050</v>
      </c>
      <c r="F267" s="25"/>
      <c r="G267" s="25"/>
      <c r="H267" s="26"/>
      <c r="I267" s="26"/>
      <c r="J267" s="26"/>
      <c r="K267" s="10">
        <v>22</v>
      </c>
      <c r="L267" s="11" t="s">
        <v>328</v>
      </c>
      <c r="M267" s="11" t="s">
        <v>330</v>
      </c>
      <c r="N267" s="11" t="s">
        <v>57</v>
      </c>
      <c r="O267" s="25">
        <v>1050</v>
      </c>
      <c r="P267" s="25"/>
      <c r="Q267" s="25"/>
      <c r="R267" s="26"/>
      <c r="S267" s="26"/>
      <c r="T267" s="26"/>
    </row>
    <row r="268" spans="1:20" customFormat="1" ht="31">
      <c r="A268" s="10">
        <v>23</v>
      </c>
      <c r="B268" s="11" t="s">
        <v>328</v>
      </c>
      <c r="C268" s="11" t="s">
        <v>330</v>
      </c>
      <c r="D268" s="11" t="s">
        <v>384</v>
      </c>
      <c r="E268" s="25">
        <v>1190</v>
      </c>
      <c r="F268" s="25">
        <v>260</v>
      </c>
      <c r="G268" s="25">
        <v>133</v>
      </c>
      <c r="H268" s="26"/>
      <c r="I268" s="26"/>
      <c r="J268" s="26"/>
      <c r="K268" s="10">
        <v>23</v>
      </c>
      <c r="L268" s="11" t="s">
        <v>328</v>
      </c>
      <c r="M268" s="11" t="s">
        <v>330</v>
      </c>
      <c r="N268" s="11" t="s">
        <v>384</v>
      </c>
      <c r="O268" s="25">
        <v>1190</v>
      </c>
      <c r="P268" s="25">
        <v>260</v>
      </c>
      <c r="Q268" s="25">
        <v>133</v>
      </c>
      <c r="R268" s="26"/>
      <c r="S268" s="26"/>
      <c r="T268" s="26"/>
    </row>
    <row r="269" spans="1:20" customFormat="1" ht="31">
      <c r="A269" s="10">
        <v>24</v>
      </c>
      <c r="B269" s="11" t="s">
        <v>452</v>
      </c>
      <c r="C269" s="11" t="s">
        <v>330</v>
      </c>
      <c r="D269" s="11" t="s">
        <v>57</v>
      </c>
      <c r="E269" s="25">
        <v>1050</v>
      </c>
      <c r="F269" s="25"/>
      <c r="G269" s="25"/>
      <c r="H269" s="26"/>
      <c r="I269" s="26"/>
      <c r="J269" s="26"/>
      <c r="K269" s="10">
        <v>24</v>
      </c>
      <c r="L269" s="11" t="s">
        <v>452</v>
      </c>
      <c r="M269" s="11" t="s">
        <v>330</v>
      </c>
      <c r="N269" s="11" t="s">
        <v>57</v>
      </c>
      <c r="O269" s="25">
        <v>1050</v>
      </c>
      <c r="P269" s="25"/>
      <c r="Q269" s="25"/>
      <c r="R269" s="26"/>
      <c r="S269" s="26"/>
      <c r="T269" s="26"/>
    </row>
    <row r="270" spans="1:20" customFormat="1" ht="31">
      <c r="A270" s="10">
        <v>25</v>
      </c>
      <c r="B270" s="11" t="s">
        <v>452</v>
      </c>
      <c r="C270" s="11" t="s">
        <v>330</v>
      </c>
      <c r="D270" s="11" t="s">
        <v>384</v>
      </c>
      <c r="E270" s="25">
        <v>980</v>
      </c>
      <c r="F270" s="25">
        <v>238</v>
      </c>
      <c r="G270" s="25">
        <v>133</v>
      </c>
      <c r="H270" s="26"/>
      <c r="I270" s="26"/>
      <c r="J270" s="26"/>
      <c r="K270" s="10">
        <v>25</v>
      </c>
      <c r="L270" s="11" t="s">
        <v>452</v>
      </c>
      <c r="M270" s="11" t="s">
        <v>330</v>
      </c>
      <c r="N270" s="11" t="s">
        <v>384</v>
      </c>
      <c r="O270" s="25">
        <v>980</v>
      </c>
      <c r="P270" s="25">
        <v>238</v>
      </c>
      <c r="Q270" s="25">
        <v>133</v>
      </c>
      <c r="R270" s="26"/>
      <c r="S270" s="26"/>
      <c r="T270" s="26"/>
    </row>
    <row r="271" spans="1:20" customFormat="1" ht="31">
      <c r="A271" s="10">
        <v>26</v>
      </c>
      <c r="B271" s="11" t="s">
        <v>112</v>
      </c>
      <c r="C271" s="11" t="s">
        <v>336</v>
      </c>
      <c r="D271" s="11" t="s">
        <v>453</v>
      </c>
      <c r="E271" s="25">
        <v>980</v>
      </c>
      <c r="F271" s="25"/>
      <c r="G271" s="25"/>
      <c r="H271" s="26"/>
      <c r="I271" s="26"/>
      <c r="J271" s="26"/>
      <c r="K271" s="10">
        <v>26</v>
      </c>
      <c r="L271" s="11" t="s">
        <v>112</v>
      </c>
      <c r="M271" s="11" t="s">
        <v>336</v>
      </c>
      <c r="N271" s="11" t="s">
        <v>453</v>
      </c>
      <c r="O271" s="25">
        <v>980</v>
      </c>
      <c r="P271" s="25"/>
      <c r="Q271" s="25"/>
      <c r="R271" s="26"/>
      <c r="S271" s="26"/>
      <c r="T271" s="26"/>
    </row>
    <row r="272" spans="1:20" customFormat="1" ht="31">
      <c r="A272" s="10">
        <v>27</v>
      </c>
      <c r="B272" s="11" t="s">
        <v>454</v>
      </c>
      <c r="C272" s="11" t="s">
        <v>330</v>
      </c>
      <c r="D272" s="11" t="s">
        <v>57</v>
      </c>
      <c r="E272" s="25">
        <v>840</v>
      </c>
      <c r="F272" s="25"/>
      <c r="G272" s="25"/>
      <c r="H272" s="26"/>
      <c r="I272" s="26"/>
      <c r="J272" s="26"/>
      <c r="K272" s="10">
        <v>27</v>
      </c>
      <c r="L272" s="11" t="s">
        <v>454</v>
      </c>
      <c r="M272" s="11" t="s">
        <v>330</v>
      </c>
      <c r="N272" s="11" t="s">
        <v>57</v>
      </c>
      <c r="O272" s="25">
        <v>840</v>
      </c>
      <c r="P272" s="25"/>
      <c r="Q272" s="25"/>
      <c r="R272" s="26"/>
      <c r="S272" s="26"/>
      <c r="T272" s="26"/>
    </row>
    <row r="273" spans="1:20" customFormat="1" ht="31">
      <c r="A273" s="10">
        <v>28</v>
      </c>
      <c r="B273" s="11" t="s">
        <v>390</v>
      </c>
      <c r="C273" s="11" t="s">
        <v>455</v>
      </c>
      <c r="D273" s="11" t="s">
        <v>446</v>
      </c>
      <c r="E273" s="25">
        <v>440</v>
      </c>
      <c r="F273" s="25"/>
      <c r="G273" s="25"/>
      <c r="H273" s="26"/>
      <c r="I273" s="26"/>
      <c r="J273" s="26"/>
      <c r="K273" s="10">
        <v>28</v>
      </c>
      <c r="L273" s="11" t="s">
        <v>390</v>
      </c>
      <c r="M273" s="11" t="s">
        <v>455</v>
      </c>
      <c r="N273" s="11" t="s">
        <v>446</v>
      </c>
      <c r="O273" s="25">
        <v>440</v>
      </c>
      <c r="P273" s="25"/>
      <c r="Q273" s="25"/>
      <c r="R273" s="26"/>
      <c r="S273" s="26"/>
      <c r="T273" s="26"/>
    </row>
    <row r="274" spans="1:20" customFormat="1" ht="31">
      <c r="A274" s="10">
        <v>29</v>
      </c>
      <c r="B274" s="11" t="s">
        <v>390</v>
      </c>
      <c r="C274" s="11" t="s">
        <v>446</v>
      </c>
      <c r="D274" s="11" t="s">
        <v>448</v>
      </c>
      <c r="E274" s="25">
        <v>413</v>
      </c>
      <c r="F274" s="25"/>
      <c r="G274" s="25"/>
      <c r="H274" s="26"/>
      <c r="I274" s="26"/>
      <c r="J274" s="26"/>
      <c r="K274" s="10">
        <v>29</v>
      </c>
      <c r="L274" s="11" t="s">
        <v>390</v>
      </c>
      <c r="M274" s="11" t="s">
        <v>446</v>
      </c>
      <c r="N274" s="11" t="s">
        <v>448</v>
      </c>
      <c r="O274" s="25">
        <v>413</v>
      </c>
      <c r="P274" s="25"/>
      <c r="Q274" s="25"/>
      <c r="R274" s="26"/>
      <c r="S274" s="26"/>
      <c r="T274" s="26"/>
    </row>
    <row r="275" spans="1:20" customFormat="1" ht="31">
      <c r="A275" s="10">
        <v>30</v>
      </c>
      <c r="B275" s="11" t="s">
        <v>456</v>
      </c>
      <c r="C275" s="11" t="s">
        <v>400</v>
      </c>
      <c r="D275" s="11" t="s">
        <v>328</v>
      </c>
      <c r="E275" s="25">
        <v>980</v>
      </c>
      <c r="F275" s="25"/>
      <c r="G275" s="25"/>
      <c r="H275" s="26"/>
      <c r="I275" s="26"/>
      <c r="J275" s="26"/>
      <c r="K275" s="10">
        <v>30</v>
      </c>
      <c r="L275" s="11" t="s">
        <v>456</v>
      </c>
      <c r="M275" s="11" t="s">
        <v>400</v>
      </c>
      <c r="N275" s="11" t="s">
        <v>328</v>
      </c>
      <c r="O275" s="25">
        <v>980</v>
      </c>
      <c r="P275" s="25"/>
      <c r="Q275" s="25"/>
      <c r="R275" s="26"/>
      <c r="S275" s="26"/>
      <c r="T275" s="26"/>
    </row>
    <row r="276" spans="1:20" customFormat="1" ht="15.5">
      <c r="A276" s="10">
        <v>31</v>
      </c>
      <c r="B276" s="11" t="s">
        <v>456</v>
      </c>
      <c r="C276" s="11" t="s">
        <v>436</v>
      </c>
      <c r="D276" s="11" t="s">
        <v>452</v>
      </c>
      <c r="E276" s="25">
        <v>1820</v>
      </c>
      <c r="F276" s="25">
        <v>434</v>
      </c>
      <c r="G276" s="25">
        <v>230</v>
      </c>
      <c r="H276" s="26"/>
      <c r="I276" s="26"/>
      <c r="J276" s="26"/>
      <c r="K276" s="10">
        <v>31</v>
      </c>
      <c r="L276" s="11" t="s">
        <v>456</v>
      </c>
      <c r="M276" s="11" t="s">
        <v>436</v>
      </c>
      <c r="N276" s="11" t="s">
        <v>452</v>
      </c>
      <c r="O276" s="25">
        <v>1820</v>
      </c>
      <c r="P276" s="25">
        <v>434</v>
      </c>
      <c r="Q276" s="25">
        <v>230</v>
      </c>
      <c r="R276" s="26"/>
      <c r="S276" s="26"/>
      <c r="T276" s="26"/>
    </row>
    <row r="277" spans="1:20" customFormat="1" ht="31">
      <c r="A277" s="10">
        <v>32</v>
      </c>
      <c r="B277" s="11" t="s">
        <v>400</v>
      </c>
      <c r="C277" s="11" t="s">
        <v>457</v>
      </c>
      <c r="D277" s="11" t="s">
        <v>330</v>
      </c>
      <c r="E277" s="25">
        <v>980</v>
      </c>
      <c r="F277" s="25"/>
      <c r="G277" s="25"/>
      <c r="H277" s="26"/>
      <c r="I277" s="26"/>
      <c r="J277" s="26"/>
      <c r="K277" s="10">
        <v>32</v>
      </c>
      <c r="L277" s="11" t="s">
        <v>400</v>
      </c>
      <c r="M277" s="11" t="s">
        <v>457</v>
      </c>
      <c r="N277" s="11" t="s">
        <v>330</v>
      </c>
      <c r="O277" s="25">
        <v>980</v>
      </c>
      <c r="P277" s="25"/>
      <c r="Q277" s="25"/>
      <c r="R277" s="26"/>
      <c r="S277" s="26"/>
      <c r="T277" s="26"/>
    </row>
    <row r="278" spans="1:20" customFormat="1" ht="31">
      <c r="A278" s="10">
        <v>33</v>
      </c>
      <c r="B278" s="11" t="s">
        <v>400</v>
      </c>
      <c r="C278" s="11" t="s">
        <v>458</v>
      </c>
      <c r="D278" s="11" t="s">
        <v>384</v>
      </c>
      <c r="E278" s="25">
        <v>980</v>
      </c>
      <c r="F278" s="25"/>
      <c r="G278" s="25"/>
      <c r="H278" s="26"/>
      <c r="I278" s="26"/>
      <c r="J278" s="26"/>
      <c r="K278" s="10">
        <v>33</v>
      </c>
      <c r="L278" s="11" t="s">
        <v>400</v>
      </c>
      <c r="M278" s="11" t="s">
        <v>458</v>
      </c>
      <c r="N278" s="11" t="s">
        <v>384</v>
      </c>
      <c r="O278" s="25">
        <v>980</v>
      </c>
      <c r="P278" s="25"/>
      <c r="Q278" s="25"/>
      <c r="R278" s="26"/>
      <c r="S278" s="26"/>
      <c r="T278" s="26"/>
    </row>
    <row r="279" spans="1:20" customFormat="1" ht="31">
      <c r="A279" s="10">
        <v>34</v>
      </c>
      <c r="B279" s="11" t="s">
        <v>74</v>
      </c>
      <c r="C279" s="11" t="s">
        <v>330</v>
      </c>
      <c r="D279" s="11" t="s">
        <v>328</v>
      </c>
      <c r="E279" s="25">
        <v>1260</v>
      </c>
      <c r="F279" s="25"/>
      <c r="G279" s="25"/>
      <c r="H279" s="26"/>
      <c r="I279" s="26"/>
      <c r="J279" s="26"/>
      <c r="K279" s="10">
        <v>34</v>
      </c>
      <c r="L279" s="11" t="s">
        <v>74</v>
      </c>
      <c r="M279" s="11" t="s">
        <v>330</v>
      </c>
      <c r="N279" s="11" t="s">
        <v>328</v>
      </c>
      <c r="O279" s="25">
        <v>1260</v>
      </c>
      <c r="P279" s="25"/>
      <c r="Q279" s="25"/>
      <c r="R279" s="26"/>
      <c r="S279" s="26"/>
      <c r="T279" s="26"/>
    </row>
    <row r="280" spans="1:20" customFormat="1" ht="31">
      <c r="A280" s="10">
        <v>35</v>
      </c>
      <c r="B280" s="11" t="s">
        <v>336</v>
      </c>
      <c r="C280" s="11" t="s">
        <v>330</v>
      </c>
      <c r="D280" s="11" t="s">
        <v>57</v>
      </c>
      <c r="E280" s="25">
        <v>1050</v>
      </c>
      <c r="F280" s="25"/>
      <c r="G280" s="25"/>
      <c r="H280" s="26"/>
      <c r="I280" s="26"/>
      <c r="J280" s="26"/>
      <c r="K280" s="10">
        <v>35</v>
      </c>
      <c r="L280" s="11" t="s">
        <v>336</v>
      </c>
      <c r="M280" s="11" t="s">
        <v>330</v>
      </c>
      <c r="N280" s="11" t="s">
        <v>57</v>
      </c>
      <c r="O280" s="25">
        <v>1050</v>
      </c>
      <c r="P280" s="25"/>
      <c r="Q280" s="25"/>
      <c r="R280" s="26"/>
      <c r="S280" s="26"/>
      <c r="T280" s="26"/>
    </row>
    <row r="281" spans="1:20" customFormat="1" ht="31">
      <c r="A281" s="10">
        <v>36</v>
      </c>
      <c r="B281" s="11" t="s">
        <v>459</v>
      </c>
      <c r="C281" s="11" t="s">
        <v>460</v>
      </c>
      <c r="D281" s="11" t="s">
        <v>461</v>
      </c>
      <c r="E281" s="25">
        <v>1820</v>
      </c>
      <c r="F281" s="25"/>
      <c r="G281" s="25"/>
      <c r="H281" s="26"/>
      <c r="I281" s="26"/>
      <c r="J281" s="26"/>
      <c r="K281" s="10">
        <v>36</v>
      </c>
      <c r="L281" s="11" t="s">
        <v>459</v>
      </c>
      <c r="M281" s="11" t="s">
        <v>460</v>
      </c>
      <c r="N281" s="11" t="s">
        <v>461</v>
      </c>
      <c r="O281" s="25">
        <v>1820</v>
      </c>
      <c r="P281" s="25"/>
      <c r="Q281" s="25"/>
      <c r="R281" s="26"/>
      <c r="S281" s="26"/>
      <c r="T281" s="26"/>
    </row>
    <row r="282" spans="1:20" customFormat="1" ht="31">
      <c r="A282" s="10">
        <v>37</v>
      </c>
      <c r="B282" s="11" t="s">
        <v>459</v>
      </c>
      <c r="C282" s="11" t="s">
        <v>461</v>
      </c>
      <c r="D282" s="11" t="s">
        <v>330</v>
      </c>
      <c r="E282" s="25">
        <v>2030</v>
      </c>
      <c r="F282" s="25"/>
      <c r="G282" s="25"/>
      <c r="H282" s="26"/>
      <c r="I282" s="26"/>
      <c r="J282" s="26"/>
      <c r="K282" s="10">
        <v>37</v>
      </c>
      <c r="L282" s="11" t="s">
        <v>459</v>
      </c>
      <c r="M282" s="11" t="s">
        <v>461</v>
      </c>
      <c r="N282" s="11" t="s">
        <v>330</v>
      </c>
      <c r="O282" s="25">
        <v>2030</v>
      </c>
      <c r="P282" s="25"/>
      <c r="Q282" s="25"/>
      <c r="R282" s="26"/>
      <c r="S282" s="26"/>
      <c r="T282" s="26"/>
    </row>
    <row r="283" spans="1:20" customFormat="1" ht="31">
      <c r="A283" s="10">
        <v>38</v>
      </c>
      <c r="B283" s="11" t="s">
        <v>462</v>
      </c>
      <c r="C283" s="11" t="s">
        <v>330</v>
      </c>
      <c r="D283" s="11" t="s">
        <v>459</v>
      </c>
      <c r="E283" s="25">
        <v>2030</v>
      </c>
      <c r="F283" s="25"/>
      <c r="G283" s="25"/>
      <c r="H283" s="26"/>
      <c r="I283" s="26"/>
      <c r="J283" s="26"/>
      <c r="K283" s="10">
        <v>38</v>
      </c>
      <c r="L283" s="11" t="s">
        <v>462</v>
      </c>
      <c r="M283" s="11" t="s">
        <v>330</v>
      </c>
      <c r="N283" s="11" t="s">
        <v>459</v>
      </c>
      <c r="O283" s="25">
        <v>2030</v>
      </c>
      <c r="P283" s="25"/>
      <c r="Q283" s="25"/>
      <c r="R283" s="26"/>
      <c r="S283" s="26"/>
      <c r="T283" s="26"/>
    </row>
    <row r="284" spans="1:20" customFormat="1" ht="31">
      <c r="A284" s="10">
        <v>39</v>
      </c>
      <c r="B284" s="11" t="s">
        <v>338</v>
      </c>
      <c r="C284" s="11" t="s">
        <v>434</v>
      </c>
      <c r="D284" s="11" t="s">
        <v>463</v>
      </c>
      <c r="E284" s="25">
        <v>440</v>
      </c>
      <c r="F284" s="25">
        <v>168</v>
      </c>
      <c r="G284" s="25">
        <v>112</v>
      </c>
      <c r="H284" s="26"/>
      <c r="I284" s="26"/>
      <c r="J284" s="26"/>
      <c r="K284" s="10">
        <v>39</v>
      </c>
      <c r="L284" s="11" t="s">
        <v>338</v>
      </c>
      <c r="M284" s="11" t="s">
        <v>434</v>
      </c>
      <c r="N284" s="11" t="s">
        <v>463</v>
      </c>
      <c r="O284" s="25">
        <v>440</v>
      </c>
      <c r="P284" s="25">
        <v>168</v>
      </c>
      <c r="Q284" s="25">
        <v>112</v>
      </c>
      <c r="R284" s="26"/>
      <c r="S284" s="26"/>
      <c r="T284" s="26"/>
    </row>
    <row r="285" spans="1:20" customFormat="1" ht="31">
      <c r="A285" s="10">
        <v>40</v>
      </c>
      <c r="B285" s="11" t="s">
        <v>463</v>
      </c>
      <c r="C285" s="11" t="s">
        <v>338</v>
      </c>
      <c r="D285" s="11" t="s">
        <v>434</v>
      </c>
      <c r="E285" s="25">
        <v>440</v>
      </c>
      <c r="F285" s="25">
        <v>168</v>
      </c>
      <c r="G285" s="25">
        <v>112</v>
      </c>
      <c r="H285" s="26"/>
      <c r="I285" s="26"/>
      <c r="J285" s="26"/>
      <c r="K285" s="10">
        <v>40</v>
      </c>
      <c r="L285" s="11" t="s">
        <v>463</v>
      </c>
      <c r="M285" s="11" t="s">
        <v>338</v>
      </c>
      <c r="N285" s="11" t="s">
        <v>434</v>
      </c>
      <c r="O285" s="25">
        <v>440</v>
      </c>
      <c r="P285" s="25">
        <v>168</v>
      </c>
      <c r="Q285" s="25">
        <v>112</v>
      </c>
      <c r="R285" s="26"/>
      <c r="S285" s="26"/>
      <c r="T285" s="26"/>
    </row>
    <row r="286" spans="1:20" customFormat="1" ht="31">
      <c r="A286" s="10">
        <v>41</v>
      </c>
      <c r="B286" s="11" t="s">
        <v>115</v>
      </c>
      <c r="C286" s="11" t="s">
        <v>330</v>
      </c>
      <c r="D286" s="11" t="s">
        <v>464</v>
      </c>
      <c r="E286" s="25">
        <v>315</v>
      </c>
      <c r="F286" s="25">
        <v>238</v>
      </c>
      <c r="G286" s="25">
        <v>189</v>
      </c>
      <c r="H286" s="26"/>
      <c r="I286" s="26"/>
      <c r="J286" s="26"/>
      <c r="K286" s="10">
        <v>41</v>
      </c>
      <c r="L286" s="11" t="s">
        <v>115</v>
      </c>
      <c r="M286" s="11" t="s">
        <v>330</v>
      </c>
      <c r="N286" s="11" t="s">
        <v>464</v>
      </c>
      <c r="O286" s="25">
        <v>315</v>
      </c>
      <c r="P286" s="25">
        <v>238</v>
      </c>
      <c r="Q286" s="25">
        <v>189</v>
      </c>
      <c r="R286" s="26"/>
      <c r="S286" s="26"/>
      <c r="T286" s="26"/>
    </row>
    <row r="287" spans="1:20" customFormat="1" ht="31">
      <c r="A287" s="10">
        <v>42</v>
      </c>
      <c r="B287" s="11" t="s">
        <v>115</v>
      </c>
      <c r="C287" s="11" t="s">
        <v>464</v>
      </c>
      <c r="D287" s="11" t="s">
        <v>81</v>
      </c>
      <c r="E287" s="25">
        <v>210</v>
      </c>
      <c r="F287" s="25">
        <v>175</v>
      </c>
      <c r="G287" s="25">
        <v>154</v>
      </c>
      <c r="H287" s="26"/>
      <c r="I287" s="26"/>
      <c r="J287" s="26"/>
      <c r="K287" s="10">
        <v>42</v>
      </c>
      <c r="L287" s="11" t="s">
        <v>115</v>
      </c>
      <c r="M287" s="11" t="s">
        <v>464</v>
      </c>
      <c r="N287" s="11" t="s">
        <v>81</v>
      </c>
      <c r="O287" s="25">
        <v>210</v>
      </c>
      <c r="P287" s="25">
        <v>175</v>
      </c>
      <c r="Q287" s="25">
        <v>154</v>
      </c>
      <c r="R287" s="26"/>
      <c r="S287" s="26"/>
      <c r="T287" s="26"/>
    </row>
    <row r="288" spans="1:20" customFormat="1" ht="31">
      <c r="A288" s="10">
        <v>43</v>
      </c>
      <c r="B288" s="11" t="s">
        <v>465</v>
      </c>
      <c r="C288" s="11" t="s">
        <v>330</v>
      </c>
      <c r="D288" s="11" t="s">
        <v>464</v>
      </c>
      <c r="E288" s="25">
        <v>315</v>
      </c>
      <c r="F288" s="25">
        <v>238</v>
      </c>
      <c r="G288" s="25">
        <v>189</v>
      </c>
      <c r="H288" s="26"/>
      <c r="I288" s="26"/>
      <c r="J288" s="26"/>
      <c r="K288" s="10">
        <v>43</v>
      </c>
      <c r="L288" s="11" t="s">
        <v>465</v>
      </c>
      <c r="M288" s="11" t="s">
        <v>330</v>
      </c>
      <c r="N288" s="11" t="s">
        <v>464</v>
      </c>
      <c r="O288" s="25">
        <v>315</v>
      </c>
      <c r="P288" s="25">
        <v>238</v>
      </c>
      <c r="Q288" s="25">
        <v>189</v>
      </c>
      <c r="R288" s="26"/>
      <c r="S288" s="26"/>
      <c r="T288" s="26"/>
    </row>
    <row r="289" spans="1:20" customFormat="1" ht="31">
      <c r="A289" s="10">
        <v>44</v>
      </c>
      <c r="B289" s="11" t="s">
        <v>465</v>
      </c>
      <c r="C289" s="11" t="s">
        <v>464</v>
      </c>
      <c r="D289" s="11" t="s">
        <v>81</v>
      </c>
      <c r="E289" s="25">
        <v>210</v>
      </c>
      <c r="F289" s="25">
        <v>175</v>
      </c>
      <c r="G289" s="25">
        <v>154</v>
      </c>
      <c r="H289" s="26"/>
      <c r="I289" s="26"/>
      <c r="J289" s="26"/>
      <c r="K289" s="10">
        <v>44</v>
      </c>
      <c r="L289" s="11" t="s">
        <v>465</v>
      </c>
      <c r="M289" s="11" t="s">
        <v>464</v>
      </c>
      <c r="N289" s="11" t="s">
        <v>81</v>
      </c>
      <c r="O289" s="25">
        <v>210</v>
      </c>
      <c r="P289" s="25">
        <v>175</v>
      </c>
      <c r="Q289" s="25">
        <v>154</v>
      </c>
      <c r="R289" s="26"/>
      <c r="S289" s="26"/>
      <c r="T289" s="26"/>
    </row>
    <row r="290" spans="1:20" customFormat="1" ht="31">
      <c r="A290" s="10">
        <v>45</v>
      </c>
      <c r="B290" s="11" t="s">
        <v>466</v>
      </c>
      <c r="C290" s="11" t="s">
        <v>330</v>
      </c>
      <c r="D290" s="11" t="s">
        <v>464</v>
      </c>
      <c r="E290" s="25">
        <v>315</v>
      </c>
      <c r="F290" s="25">
        <v>238</v>
      </c>
      <c r="G290" s="25">
        <v>189</v>
      </c>
      <c r="H290" s="26"/>
      <c r="I290" s="26"/>
      <c r="J290" s="26"/>
      <c r="K290" s="10">
        <v>45</v>
      </c>
      <c r="L290" s="11" t="s">
        <v>466</v>
      </c>
      <c r="M290" s="11" t="s">
        <v>330</v>
      </c>
      <c r="N290" s="11" t="s">
        <v>464</v>
      </c>
      <c r="O290" s="25">
        <v>315</v>
      </c>
      <c r="P290" s="25">
        <v>238</v>
      </c>
      <c r="Q290" s="25">
        <v>189</v>
      </c>
      <c r="R290" s="26"/>
      <c r="S290" s="26"/>
      <c r="T290" s="26"/>
    </row>
    <row r="291" spans="1:20" customFormat="1" ht="31">
      <c r="A291" s="10">
        <v>46</v>
      </c>
      <c r="B291" s="11" t="s">
        <v>466</v>
      </c>
      <c r="C291" s="11" t="s">
        <v>464</v>
      </c>
      <c r="D291" s="11" t="s">
        <v>81</v>
      </c>
      <c r="E291" s="25">
        <v>210</v>
      </c>
      <c r="F291" s="25">
        <v>175</v>
      </c>
      <c r="G291" s="25">
        <v>154</v>
      </c>
      <c r="H291" s="26"/>
      <c r="I291" s="26"/>
      <c r="J291" s="26"/>
      <c r="K291" s="10">
        <v>46</v>
      </c>
      <c r="L291" s="11" t="s">
        <v>466</v>
      </c>
      <c r="M291" s="11" t="s">
        <v>464</v>
      </c>
      <c r="N291" s="11" t="s">
        <v>81</v>
      </c>
      <c r="O291" s="25">
        <v>210</v>
      </c>
      <c r="P291" s="25">
        <v>175</v>
      </c>
      <c r="Q291" s="25">
        <v>154</v>
      </c>
      <c r="R291" s="26"/>
      <c r="S291" s="26"/>
      <c r="T291" s="26"/>
    </row>
    <row r="292" spans="1:20" customFormat="1" ht="15.5">
      <c r="A292" s="10">
        <v>47</v>
      </c>
      <c r="B292" s="11" t="s">
        <v>464</v>
      </c>
      <c r="C292" s="11" t="s">
        <v>57</v>
      </c>
      <c r="D292" s="11" t="s">
        <v>81</v>
      </c>
      <c r="E292" s="25">
        <v>245</v>
      </c>
      <c r="F292" s="25"/>
      <c r="G292" s="25"/>
      <c r="H292" s="26"/>
      <c r="I292" s="26"/>
      <c r="J292" s="26"/>
      <c r="K292" s="10">
        <v>47</v>
      </c>
      <c r="L292" s="11" t="s">
        <v>464</v>
      </c>
      <c r="M292" s="11" t="s">
        <v>57</v>
      </c>
      <c r="N292" s="11" t="s">
        <v>81</v>
      </c>
      <c r="O292" s="25">
        <v>245</v>
      </c>
      <c r="P292" s="25"/>
      <c r="Q292" s="25"/>
      <c r="R292" s="26"/>
      <c r="S292" s="26"/>
      <c r="T292" s="26"/>
    </row>
    <row r="293" spans="1:20" customFormat="1" ht="31">
      <c r="A293" s="10">
        <v>48</v>
      </c>
      <c r="B293" s="11" t="s">
        <v>467</v>
      </c>
      <c r="C293" s="11" t="s">
        <v>328</v>
      </c>
      <c r="D293" s="11" t="s">
        <v>454</v>
      </c>
      <c r="E293" s="25">
        <v>455</v>
      </c>
      <c r="F293" s="25"/>
      <c r="G293" s="25"/>
      <c r="H293" s="26"/>
      <c r="I293" s="26"/>
      <c r="J293" s="26"/>
      <c r="K293" s="10">
        <v>48</v>
      </c>
      <c r="L293" s="11" t="s">
        <v>467</v>
      </c>
      <c r="M293" s="11" t="s">
        <v>328</v>
      </c>
      <c r="N293" s="11" t="s">
        <v>454</v>
      </c>
      <c r="O293" s="25">
        <v>455</v>
      </c>
      <c r="P293" s="25"/>
      <c r="Q293" s="25"/>
      <c r="R293" s="26"/>
      <c r="S293" s="26"/>
      <c r="T293" s="26"/>
    </row>
    <row r="294" spans="1:20" customFormat="1" ht="31">
      <c r="A294" s="10">
        <v>49</v>
      </c>
      <c r="B294" s="11" t="s">
        <v>387</v>
      </c>
      <c r="C294" s="11" t="s">
        <v>384</v>
      </c>
      <c r="D294" s="11" t="s">
        <v>330</v>
      </c>
      <c r="E294" s="25">
        <v>580</v>
      </c>
      <c r="F294" s="25"/>
      <c r="G294" s="25"/>
      <c r="H294" s="26"/>
      <c r="I294" s="26"/>
      <c r="J294" s="26"/>
      <c r="K294" s="10">
        <v>49</v>
      </c>
      <c r="L294" s="11" t="s">
        <v>387</v>
      </c>
      <c r="M294" s="11" t="s">
        <v>384</v>
      </c>
      <c r="N294" s="11" t="s">
        <v>330</v>
      </c>
      <c r="O294" s="25">
        <v>580</v>
      </c>
      <c r="P294" s="25"/>
      <c r="Q294" s="25"/>
      <c r="R294" s="26"/>
      <c r="S294" s="26"/>
      <c r="T294" s="26"/>
    </row>
    <row r="295" spans="1:20" customFormat="1" ht="31">
      <c r="A295" s="10">
        <v>50</v>
      </c>
      <c r="B295" s="12" t="s">
        <v>468</v>
      </c>
      <c r="C295" s="12" t="s">
        <v>469</v>
      </c>
      <c r="D295" s="12" t="s">
        <v>470</v>
      </c>
      <c r="E295" s="25">
        <v>294</v>
      </c>
      <c r="F295" s="25">
        <v>126</v>
      </c>
      <c r="G295" s="25">
        <v>98</v>
      </c>
      <c r="H295" s="26"/>
      <c r="I295" s="26"/>
      <c r="J295" s="26"/>
      <c r="K295" s="10">
        <v>50</v>
      </c>
      <c r="L295" s="12" t="s">
        <v>468</v>
      </c>
      <c r="M295" s="12" t="s">
        <v>469</v>
      </c>
      <c r="N295" s="12" t="s">
        <v>470</v>
      </c>
      <c r="O295" s="25">
        <v>294</v>
      </c>
      <c r="P295" s="25">
        <v>126</v>
      </c>
      <c r="Q295" s="25">
        <v>98</v>
      </c>
      <c r="R295" s="26"/>
      <c r="S295" s="26"/>
      <c r="T295" s="26"/>
    </row>
    <row r="296" spans="1:20" customFormat="1" ht="46.5">
      <c r="A296" s="10">
        <v>51</v>
      </c>
      <c r="B296" s="11" t="s">
        <v>471</v>
      </c>
      <c r="C296" s="11" t="s">
        <v>472</v>
      </c>
      <c r="D296" s="11" t="s">
        <v>473</v>
      </c>
      <c r="E296" s="14">
        <v>120</v>
      </c>
      <c r="F296" s="27"/>
      <c r="G296" s="27"/>
      <c r="H296" s="27"/>
      <c r="I296" s="27"/>
      <c r="J296" s="27"/>
      <c r="K296" s="10">
        <v>51</v>
      </c>
      <c r="L296" s="11" t="s">
        <v>471</v>
      </c>
      <c r="M296" s="11" t="s">
        <v>472</v>
      </c>
      <c r="N296" s="11" t="s">
        <v>473</v>
      </c>
      <c r="O296" s="14">
        <v>120</v>
      </c>
      <c r="P296" s="27"/>
      <c r="Q296" s="27"/>
      <c r="R296" s="27"/>
      <c r="S296" s="27"/>
      <c r="T296" s="27"/>
    </row>
    <row r="297" spans="1:20" customFormat="1" ht="46.5">
      <c r="A297" s="10">
        <v>52</v>
      </c>
      <c r="B297" s="11" t="s">
        <v>369</v>
      </c>
      <c r="C297" s="11" t="s">
        <v>474</v>
      </c>
      <c r="D297" s="11" t="s">
        <v>475</v>
      </c>
      <c r="E297" s="14">
        <v>220</v>
      </c>
      <c r="F297" s="27"/>
      <c r="G297" s="27"/>
      <c r="H297" s="27"/>
      <c r="I297" s="27"/>
      <c r="J297" s="27"/>
      <c r="K297" s="10">
        <v>52</v>
      </c>
      <c r="L297" s="11" t="s">
        <v>369</v>
      </c>
      <c r="M297" s="11" t="s">
        <v>474</v>
      </c>
      <c r="N297" s="11" t="s">
        <v>475</v>
      </c>
      <c r="O297" s="14">
        <v>220</v>
      </c>
      <c r="P297" s="27"/>
      <c r="Q297" s="27"/>
      <c r="R297" s="27"/>
      <c r="S297" s="27"/>
      <c r="T297" s="27"/>
    </row>
    <row r="298" spans="1:20" customFormat="1" ht="62">
      <c r="A298" s="10">
        <v>53</v>
      </c>
      <c r="B298" s="11" t="s">
        <v>476</v>
      </c>
      <c r="C298" s="234" t="s">
        <v>477</v>
      </c>
      <c r="D298" s="234"/>
      <c r="E298" s="14">
        <v>170</v>
      </c>
      <c r="F298" s="27"/>
      <c r="G298" s="27"/>
      <c r="H298" s="27"/>
      <c r="I298" s="27"/>
      <c r="J298" s="27"/>
      <c r="K298" s="10">
        <v>53</v>
      </c>
      <c r="L298" s="11" t="s">
        <v>476</v>
      </c>
      <c r="M298" s="234" t="s">
        <v>477</v>
      </c>
      <c r="N298" s="234"/>
      <c r="O298" s="14">
        <v>170</v>
      </c>
      <c r="P298" s="27"/>
      <c r="Q298" s="27"/>
      <c r="R298" s="27"/>
      <c r="S298" s="27"/>
      <c r="T298" s="27"/>
    </row>
    <row r="299" spans="1:20" customFormat="1" ht="31">
      <c r="A299" s="10">
        <v>54</v>
      </c>
      <c r="B299" s="51" t="s">
        <v>478</v>
      </c>
      <c r="C299" s="51" t="s">
        <v>384</v>
      </c>
      <c r="D299" s="51" t="s">
        <v>479</v>
      </c>
      <c r="E299" s="13">
        <v>670</v>
      </c>
      <c r="F299" s="13">
        <v>180</v>
      </c>
      <c r="G299" s="13">
        <v>117</v>
      </c>
      <c r="H299" s="46"/>
      <c r="I299" s="46"/>
      <c r="J299" s="13"/>
      <c r="K299" s="10">
        <v>54</v>
      </c>
      <c r="L299" s="51" t="s">
        <v>478</v>
      </c>
      <c r="M299" s="51" t="s">
        <v>384</v>
      </c>
      <c r="N299" s="51" t="s">
        <v>479</v>
      </c>
      <c r="O299" s="13">
        <v>670</v>
      </c>
      <c r="P299" s="13">
        <v>180</v>
      </c>
      <c r="Q299" s="13">
        <v>117</v>
      </c>
      <c r="R299" s="46"/>
      <c r="S299" s="46"/>
      <c r="T299" s="13"/>
    </row>
    <row r="300" spans="1:20" customFormat="1" ht="15.5">
      <c r="A300" s="10">
        <v>55</v>
      </c>
      <c r="B300" s="51" t="s">
        <v>480</v>
      </c>
      <c r="C300" s="51" t="s">
        <v>445</v>
      </c>
      <c r="D300" s="51" t="s">
        <v>348</v>
      </c>
      <c r="E300" s="13">
        <v>840</v>
      </c>
      <c r="F300" s="46"/>
      <c r="G300" s="46"/>
      <c r="H300" s="46"/>
      <c r="I300" s="46"/>
      <c r="J300" s="13"/>
      <c r="K300" s="10">
        <v>55</v>
      </c>
      <c r="L300" s="51" t="s">
        <v>480</v>
      </c>
      <c r="M300" s="51" t="s">
        <v>445</v>
      </c>
      <c r="N300" s="51" t="s">
        <v>348</v>
      </c>
      <c r="O300" s="13">
        <v>840</v>
      </c>
      <c r="P300" s="46"/>
      <c r="Q300" s="46"/>
      <c r="R300" s="46"/>
      <c r="S300" s="46"/>
      <c r="T300" s="13"/>
    </row>
    <row r="301" spans="1:20" customFormat="1" ht="31">
      <c r="A301" s="10">
        <v>56</v>
      </c>
      <c r="B301" s="51" t="s">
        <v>81</v>
      </c>
      <c r="C301" s="51" t="s">
        <v>481</v>
      </c>
      <c r="D301" s="51" t="s">
        <v>471</v>
      </c>
      <c r="E301" s="13">
        <v>120</v>
      </c>
      <c r="F301" s="46"/>
      <c r="G301" s="46"/>
      <c r="H301" s="46"/>
      <c r="I301" s="46"/>
      <c r="J301" s="13"/>
      <c r="K301" s="10">
        <v>56</v>
      </c>
      <c r="L301" s="51" t="s">
        <v>81</v>
      </c>
      <c r="M301" s="51" t="s">
        <v>481</v>
      </c>
      <c r="N301" s="51" t="s">
        <v>471</v>
      </c>
      <c r="O301" s="13">
        <v>120</v>
      </c>
      <c r="P301" s="46"/>
      <c r="Q301" s="46"/>
      <c r="R301" s="46"/>
      <c r="S301" s="46"/>
      <c r="T301" s="13"/>
    </row>
    <row r="302" spans="1:20" customFormat="1" ht="46.5">
      <c r="A302" s="10">
        <v>57</v>
      </c>
      <c r="B302" s="51" t="s">
        <v>482</v>
      </c>
      <c r="C302" s="51"/>
      <c r="D302" s="51"/>
      <c r="E302" s="13">
        <v>100</v>
      </c>
      <c r="F302" s="13"/>
      <c r="G302" s="13"/>
      <c r="H302" s="13"/>
      <c r="I302" s="13"/>
      <c r="J302" s="13"/>
      <c r="K302" s="10">
        <v>57</v>
      </c>
      <c r="L302" s="51" t="s">
        <v>482</v>
      </c>
      <c r="M302" s="51"/>
      <c r="N302" s="51"/>
      <c r="O302" s="13">
        <v>100</v>
      </c>
      <c r="P302" s="13"/>
      <c r="Q302" s="13"/>
      <c r="R302" s="13"/>
      <c r="S302" s="13"/>
      <c r="T302" s="13"/>
    </row>
    <row r="303" spans="1:20" customFormat="1" ht="15.5">
      <c r="A303" s="10">
        <v>58</v>
      </c>
      <c r="B303" s="51" t="s">
        <v>483</v>
      </c>
      <c r="C303" s="51"/>
      <c r="D303" s="51"/>
      <c r="E303" s="13">
        <v>230</v>
      </c>
      <c r="F303" s="13">
        <v>69</v>
      </c>
      <c r="G303" s="13">
        <v>44</v>
      </c>
      <c r="H303" s="13">
        <v>77</v>
      </c>
      <c r="I303" s="13">
        <v>52</v>
      </c>
      <c r="J303" s="13">
        <v>52</v>
      </c>
      <c r="K303" s="10">
        <v>58</v>
      </c>
      <c r="L303" s="51" t="s">
        <v>483</v>
      </c>
      <c r="M303" s="51"/>
      <c r="N303" s="51"/>
      <c r="O303" s="13">
        <v>230</v>
      </c>
      <c r="P303" s="13">
        <v>69</v>
      </c>
      <c r="Q303" s="13">
        <v>44</v>
      </c>
      <c r="R303" s="13">
        <v>77</v>
      </c>
      <c r="S303" s="13">
        <v>52</v>
      </c>
      <c r="T303" s="13">
        <v>52</v>
      </c>
    </row>
    <row r="304" spans="1:20" customFormat="1" ht="15.5">
      <c r="A304" s="10">
        <v>59</v>
      </c>
      <c r="B304" s="51" t="s">
        <v>484</v>
      </c>
      <c r="C304" s="51"/>
      <c r="D304" s="51"/>
      <c r="E304" s="13">
        <v>260</v>
      </c>
      <c r="F304" s="13">
        <v>140</v>
      </c>
      <c r="G304" s="13">
        <v>98</v>
      </c>
      <c r="H304" s="13">
        <v>180</v>
      </c>
      <c r="I304" s="13">
        <v>110</v>
      </c>
      <c r="J304" s="13">
        <v>63</v>
      </c>
      <c r="K304" s="10">
        <v>59</v>
      </c>
      <c r="L304" s="51" t="s">
        <v>484</v>
      </c>
      <c r="M304" s="51"/>
      <c r="N304" s="51"/>
      <c r="O304" s="13">
        <v>260</v>
      </c>
      <c r="P304" s="13">
        <v>140</v>
      </c>
      <c r="Q304" s="13">
        <v>98</v>
      </c>
      <c r="R304" s="13">
        <v>180</v>
      </c>
      <c r="S304" s="13">
        <v>110</v>
      </c>
      <c r="T304" s="13">
        <v>63</v>
      </c>
    </row>
    <row r="305" spans="1:20" customFormat="1" ht="15.5">
      <c r="A305" s="5" t="s">
        <v>913</v>
      </c>
      <c r="B305" s="5"/>
      <c r="C305" s="62"/>
      <c r="D305" s="3"/>
      <c r="E305" s="3"/>
      <c r="F305" s="3"/>
      <c r="G305" s="3"/>
      <c r="H305" s="35"/>
      <c r="I305" s="35"/>
      <c r="J305" s="35"/>
      <c r="K305" s="72" t="str">
        <f>A305</f>
        <v>11. XÃ TẢ LÈNG</v>
      </c>
      <c r="L305" s="35"/>
      <c r="M305" s="35"/>
      <c r="N305" s="35"/>
      <c r="O305" s="35"/>
      <c r="P305" s="35"/>
      <c r="Q305" s="35"/>
      <c r="R305" s="35"/>
      <c r="S305" s="35"/>
      <c r="T305" s="35"/>
    </row>
    <row r="306" spans="1:20" customFormat="1" ht="15.5">
      <c r="A306" s="7"/>
      <c r="B306" s="7"/>
      <c r="C306" s="4"/>
      <c r="D306" s="3"/>
      <c r="E306" s="3"/>
      <c r="F306" s="29"/>
      <c r="G306" s="3"/>
      <c r="H306" s="35"/>
      <c r="I306" s="29"/>
      <c r="J306" s="35"/>
      <c r="K306" s="35"/>
      <c r="L306" s="35"/>
      <c r="M306" s="35"/>
      <c r="N306" s="35"/>
      <c r="O306" s="35"/>
      <c r="P306" s="35"/>
      <c r="Q306" s="35"/>
      <c r="R306" s="35"/>
      <c r="S306" s="35"/>
      <c r="T306" s="34" t="s">
        <v>897</v>
      </c>
    </row>
    <row r="307" spans="1:20" customFormat="1" ht="30">
      <c r="A307" s="217" t="s">
        <v>3</v>
      </c>
      <c r="B307" s="217" t="s">
        <v>4</v>
      </c>
      <c r="C307" s="217" t="s">
        <v>5</v>
      </c>
      <c r="D307" s="217"/>
      <c r="E307" s="224" t="s">
        <v>10</v>
      </c>
      <c r="F307" s="225"/>
      <c r="G307" s="226"/>
      <c r="H307" s="218" t="s">
        <v>11</v>
      </c>
      <c r="I307" s="218"/>
      <c r="J307" s="9" t="s">
        <v>12</v>
      </c>
      <c r="K307" s="217" t="s">
        <v>3</v>
      </c>
      <c r="L307" s="217" t="s">
        <v>4</v>
      </c>
      <c r="M307" s="217" t="s">
        <v>5</v>
      </c>
      <c r="N307" s="217"/>
      <c r="O307" s="224" t="s">
        <v>10</v>
      </c>
      <c r="P307" s="225"/>
      <c r="Q307" s="226"/>
      <c r="R307" s="218" t="s">
        <v>11</v>
      </c>
      <c r="S307" s="218"/>
      <c r="T307" s="9" t="s">
        <v>12</v>
      </c>
    </row>
    <row r="308" spans="1:20" customFormat="1" ht="15">
      <c r="A308" s="217"/>
      <c r="B308" s="217"/>
      <c r="C308" s="8" t="s">
        <v>13</v>
      </c>
      <c r="D308" s="8" t="s">
        <v>14</v>
      </c>
      <c r="E308" s="8" t="s">
        <v>15</v>
      </c>
      <c r="F308" s="8" t="s">
        <v>16</v>
      </c>
      <c r="G308" s="8" t="s">
        <v>17</v>
      </c>
      <c r="H308" s="8" t="s">
        <v>15</v>
      </c>
      <c r="I308" s="8" t="s">
        <v>16</v>
      </c>
      <c r="J308" s="8" t="s">
        <v>15</v>
      </c>
      <c r="K308" s="217"/>
      <c r="L308" s="217"/>
      <c r="M308" s="8" t="s">
        <v>13</v>
      </c>
      <c r="N308" s="8" t="s">
        <v>14</v>
      </c>
      <c r="O308" s="8" t="s">
        <v>15</v>
      </c>
      <c r="P308" s="8" t="s">
        <v>16</v>
      </c>
      <c r="Q308" s="8" t="s">
        <v>17</v>
      </c>
      <c r="R308" s="8" t="s">
        <v>15</v>
      </c>
      <c r="S308" s="8" t="s">
        <v>16</v>
      </c>
      <c r="T308" s="8" t="s">
        <v>15</v>
      </c>
    </row>
    <row r="309" spans="1:20" customFormat="1" ht="15.5">
      <c r="A309" s="10">
        <v>1</v>
      </c>
      <c r="B309" s="12" t="s">
        <v>488</v>
      </c>
      <c r="C309" s="12"/>
      <c r="D309" s="12"/>
      <c r="E309" s="13">
        <v>170</v>
      </c>
      <c r="F309" s="13">
        <v>69</v>
      </c>
      <c r="G309" s="13">
        <v>44</v>
      </c>
      <c r="H309" s="13">
        <v>77</v>
      </c>
      <c r="I309" s="13">
        <v>52</v>
      </c>
      <c r="J309" s="13">
        <v>52</v>
      </c>
      <c r="K309" s="10">
        <v>1</v>
      </c>
      <c r="L309" s="12" t="s">
        <v>488</v>
      </c>
      <c r="M309" s="13"/>
      <c r="N309" s="13"/>
      <c r="O309" s="13">
        <v>170</v>
      </c>
      <c r="P309" s="13">
        <v>69</v>
      </c>
      <c r="Q309" s="13">
        <v>44</v>
      </c>
      <c r="R309" s="13">
        <v>77</v>
      </c>
      <c r="S309" s="13">
        <v>52</v>
      </c>
      <c r="T309" s="13">
        <v>52</v>
      </c>
    </row>
    <row r="310" spans="1:20" customFormat="1" ht="15.5">
      <c r="A310" s="10">
        <v>2</v>
      </c>
      <c r="B310" s="12" t="s">
        <v>489</v>
      </c>
      <c r="C310" s="12"/>
      <c r="D310" s="12"/>
      <c r="E310" s="13">
        <v>170</v>
      </c>
      <c r="F310" s="13">
        <v>68</v>
      </c>
      <c r="G310" s="13">
        <v>43</v>
      </c>
      <c r="H310" s="13">
        <v>76</v>
      </c>
      <c r="I310" s="13">
        <v>43</v>
      </c>
      <c r="J310" s="13">
        <v>43</v>
      </c>
      <c r="K310" s="10">
        <v>2</v>
      </c>
      <c r="L310" s="12" t="s">
        <v>489</v>
      </c>
      <c r="M310" s="8"/>
      <c r="N310" s="8"/>
      <c r="O310" s="13">
        <v>170</v>
      </c>
      <c r="P310" s="13">
        <v>68</v>
      </c>
      <c r="Q310" s="13">
        <v>43</v>
      </c>
      <c r="R310" s="13">
        <v>76</v>
      </c>
      <c r="S310" s="13">
        <v>43</v>
      </c>
      <c r="T310" s="13">
        <v>43</v>
      </c>
    </row>
    <row r="311" spans="1:20" customFormat="1" ht="15.5">
      <c r="A311" s="10">
        <v>3</v>
      </c>
      <c r="B311" s="12" t="s">
        <v>490</v>
      </c>
      <c r="C311" s="12"/>
      <c r="D311" s="12"/>
      <c r="E311" s="13">
        <v>110</v>
      </c>
      <c r="F311" s="13">
        <v>67</v>
      </c>
      <c r="G311" s="13">
        <v>44</v>
      </c>
      <c r="H311" s="13">
        <v>74</v>
      </c>
      <c r="I311" s="13">
        <v>52</v>
      </c>
      <c r="J311" s="13">
        <v>52</v>
      </c>
      <c r="K311" s="10">
        <v>3</v>
      </c>
      <c r="L311" s="12" t="s">
        <v>490</v>
      </c>
      <c r="M311" s="8"/>
      <c r="N311" s="8"/>
      <c r="O311" s="13">
        <v>110</v>
      </c>
      <c r="P311" s="13">
        <v>67</v>
      </c>
      <c r="Q311" s="13">
        <v>44</v>
      </c>
      <c r="R311" s="13">
        <v>74</v>
      </c>
      <c r="S311" s="13">
        <v>52</v>
      </c>
      <c r="T311" s="13">
        <v>52</v>
      </c>
    </row>
    <row r="312" spans="1:20" customFormat="1" ht="93">
      <c r="A312" s="80">
        <v>4</v>
      </c>
      <c r="B312" s="11" t="s">
        <v>491</v>
      </c>
      <c r="C312" s="11"/>
      <c r="D312" s="11"/>
      <c r="E312" s="13">
        <v>170</v>
      </c>
      <c r="F312" s="13"/>
      <c r="G312" s="13"/>
      <c r="H312" s="13"/>
      <c r="I312" s="13"/>
      <c r="J312" s="13"/>
      <c r="K312" s="80">
        <v>4</v>
      </c>
      <c r="L312" s="11" t="s">
        <v>491</v>
      </c>
      <c r="M312" s="13"/>
      <c r="N312" s="13"/>
      <c r="O312" s="13">
        <v>170</v>
      </c>
      <c r="P312" s="13"/>
      <c r="Q312" s="13"/>
      <c r="R312" s="13"/>
      <c r="S312" s="13"/>
      <c r="T312" s="13"/>
    </row>
    <row r="313" spans="1:20" customFormat="1" ht="15.5">
      <c r="A313" s="5" t="s">
        <v>914</v>
      </c>
      <c r="B313" s="5"/>
      <c r="C313" s="62"/>
      <c r="D313" s="3"/>
      <c r="E313" s="3"/>
      <c r="F313" s="3"/>
      <c r="G313" s="3"/>
      <c r="H313" s="35"/>
      <c r="I313" s="35"/>
      <c r="J313" s="35"/>
      <c r="K313" s="72" t="str">
        <f>A313</f>
        <v>12. XÃ KHUN HÁ</v>
      </c>
      <c r="L313" s="35"/>
      <c r="M313" s="35"/>
      <c r="N313" s="35"/>
      <c r="O313" s="35"/>
      <c r="P313" s="35"/>
      <c r="Q313" s="35"/>
      <c r="R313" s="35"/>
      <c r="S313" s="35"/>
      <c r="T313" s="35"/>
    </row>
    <row r="314" spans="1:20" customFormat="1" ht="15.5">
      <c r="A314" s="7"/>
      <c r="B314" s="7"/>
      <c r="C314" s="4"/>
      <c r="D314" s="3"/>
      <c r="E314" s="3"/>
      <c r="F314" s="29"/>
      <c r="G314" s="3"/>
      <c r="H314" s="35"/>
      <c r="I314" s="29"/>
      <c r="J314" s="35"/>
      <c r="K314" s="35"/>
      <c r="L314" s="35"/>
      <c r="M314" s="35"/>
      <c r="N314" s="35"/>
      <c r="O314" s="35"/>
      <c r="P314" s="35"/>
      <c r="Q314" s="35"/>
      <c r="R314" s="35"/>
      <c r="S314" s="35"/>
      <c r="T314" s="34" t="s">
        <v>897</v>
      </c>
    </row>
    <row r="315" spans="1:20" customFormat="1" ht="30">
      <c r="A315" s="217" t="s">
        <v>3</v>
      </c>
      <c r="B315" s="217" t="s">
        <v>4</v>
      </c>
      <c r="C315" s="217" t="s">
        <v>5</v>
      </c>
      <c r="D315" s="217"/>
      <c r="E315" s="224" t="s">
        <v>10</v>
      </c>
      <c r="F315" s="225"/>
      <c r="G315" s="226"/>
      <c r="H315" s="218" t="s">
        <v>11</v>
      </c>
      <c r="I315" s="218"/>
      <c r="J315" s="9" t="s">
        <v>12</v>
      </c>
      <c r="K315" s="217" t="s">
        <v>3</v>
      </c>
      <c r="L315" s="217" t="s">
        <v>4</v>
      </c>
      <c r="M315" s="217" t="s">
        <v>5</v>
      </c>
      <c r="N315" s="217"/>
      <c r="O315" s="224" t="s">
        <v>10</v>
      </c>
      <c r="P315" s="225"/>
      <c r="Q315" s="226"/>
      <c r="R315" s="218" t="s">
        <v>11</v>
      </c>
      <c r="S315" s="218"/>
      <c r="T315" s="9" t="s">
        <v>12</v>
      </c>
    </row>
    <row r="316" spans="1:20" customFormat="1" ht="15">
      <c r="A316" s="217"/>
      <c r="B316" s="217"/>
      <c r="C316" s="8" t="s">
        <v>13</v>
      </c>
      <c r="D316" s="8" t="s">
        <v>14</v>
      </c>
      <c r="E316" s="8" t="s">
        <v>15</v>
      </c>
      <c r="F316" s="8" t="s">
        <v>16</v>
      </c>
      <c r="G316" s="8" t="s">
        <v>17</v>
      </c>
      <c r="H316" s="8" t="s">
        <v>15</v>
      </c>
      <c r="I316" s="8" t="s">
        <v>16</v>
      </c>
      <c r="J316" s="8" t="s">
        <v>15</v>
      </c>
      <c r="K316" s="217"/>
      <c r="L316" s="217"/>
      <c r="M316" s="8" t="s">
        <v>13</v>
      </c>
      <c r="N316" s="8" t="s">
        <v>14</v>
      </c>
      <c r="O316" s="8" t="s">
        <v>15</v>
      </c>
      <c r="P316" s="8" t="s">
        <v>16</v>
      </c>
      <c r="Q316" s="8" t="s">
        <v>17</v>
      </c>
      <c r="R316" s="8" t="s">
        <v>15</v>
      </c>
      <c r="S316" s="8" t="s">
        <v>16</v>
      </c>
      <c r="T316" s="8" t="s">
        <v>15</v>
      </c>
    </row>
    <row r="317" spans="1:20" customFormat="1" ht="62">
      <c r="A317" s="10">
        <v>1</v>
      </c>
      <c r="B317" s="12" t="s">
        <v>915</v>
      </c>
      <c r="C317" s="12" t="s">
        <v>916</v>
      </c>
      <c r="D317" s="12" t="s">
        <v>917</v>
      </c>
      <c r="E317" s="57">
        <v>266</v>
      </c>
      <c r="F317" s="57">
        <v>79</v>
      </c>
      <c r="G317" s="57">
        <v>68</v>
      </c>
      <c r="H317" s="57"/>
      <c r="I317" s="26"/>
      <c r="J317" s="26"/>
      <c r="K317" s="10">
        <v>1</v>
      </c>
      <c r="L317" s="12" t="s">
        <v>915</v>
      </c>
      <c r="M317" s="12" t="s">
        <v>916</v>
      </c>
      <c r="N317" s="12" t="s">
        <v>917</v>
      </c>
      <c r="O317" s="57">
        <v>266</v>
      </c>
      <c r="P317" s="57">
        <v>79</v>
      </c>
      <c r="Q317" s="57">
        <v>68</v>
      </c>
      <c r="R317" s="57"/>
      <c r="S317" s="26"/>
      <c r="T317" s="26"/>
    </row>
    <row r="318" spans="1:20" customFormat="1" ht="15.5">
      <c r="A318" s="10">
        <v>2</v>
      </c>
      <c r="B318" s="15" t="s">
        <v>918</v>
      </c>
      <c r="C318" s="12"/>
      <c r="D318" s="12"/>
      <c r="E318" s="57">
        <v>100</v>
      </c>
      <c r="F318" s="57">
        <v>63</v>
      </c>
      <c r="G318" s="57">
        <v>42</v>
      </c>
      <c r="H318" s="57">
        <v>63</v>
      </c>
      <c r="I318" s="13">
        <v>42</v>
      </c>
      <c r="J318" s="13">
        <v>50</v>
      </c>
      <c r="K318" s="10">
        <v>2</v>
      </c>
      <c r="L318" s="15" t="s">
        <v>918</v>
      </c>
      <c r="M318" s="12"/>
      <c r="N318" s="12"/>
      <c r="O318" s="57">
        <v>100</v>
      </c>
      <c r="P318" s="57">
        <v>63</v>
      </c>
      <c r="Q318" s="57">
        <v>42</v>
      </c>
      <c r="R318" s="57">
        <v>63</v>
      </c>
      <c r="S318" s="13">
        <v>42</v>
      </c>
      <c r="T318" s="13">
        <v>50</v>
      </c>
    </row>
    <row r="319" spans="1:20" customFormat="1" ht="15.5">
      <c r="A319" s="10">
        <v>3</v>
      </c>
      <c r="B319" s="15" t="s">
        <v>919</v>
      </c>
      <c r="C319" s="12"/>
      <c r="D319" s="12"/>
      <c r="E319" s="13">
        <v>110</v>
      </c>
      <c r="F319" s="13">
        <v>67</v>
      </c>
      <c r="G319" s="13">
        <v>44</v>
      </c>
      <c r="H319" s="13">
        <v>77</v>
      </c>
      <c r="I319" s="13">
        <v>52</v>
      </c>
      <c r="J319" s="13">
        <v>52</v>
      </c>
      <c r="K319" s="10">
        <v>3</v>
      </c>
      <c r="L319" s="15" t="s">
        <v>919</v>
      </c>
      <c r="M319" s="12"/>
      <c r="N319" s="12"/>
      <c r="O319" s="13">
        <v>110</v>
      </c>
      <c r="P319" s="13">
        <v>67</v>
      </c>
      <c r="Q319" s="13">
        <v>44</v>
      </c>
      <c r="R319" s="13">
        <v>77</v>
      </c>
      <c r="S319" s="13">
        <v>52</v>
      </c>
      <c r="T319" s="13">
        <v>52</v>
      </c>
    </row>
    <row r="320" spans="1:20" customFormat="1" ht="31">
      <c r="A320" s="10">
        <v>4</v>
      </c>
      <c r="B320" s="11" t="s">
        <v>497</v>
      </c>
      <c r="C320" s="11"/>
      <c r="D320" s="11"/>
      <c r="E320" s="57">
        <v>170</v>
      </c>
      <c r="F320" s="13"/>
      <c r="G320" s="13"/>
      <c r="H320" s="13"/>
      <c r="I320" s="13"/>
      <c r="J320" s="13"/>
      <c r="K320" s="10">
        <v>4</v>
      </c>
      <c r="L320" s="11" t="s">
        <v>497</v>
      </c>
      <c r="M320" s="11"/>
      <c r="N320" s="11"/>
      <c r="O320" s="57">
        <v>170</v>
      </c>
      <c r="P320" s="13"/>
      <c r="Q320" s="13"/>
      <c r="R320" s="13"/>
      <c r="S320" s="13"/>
      <c r="T320" s="13"/>
    </row>
    <row r="321" spans="1:20" customFormat="1" ht="46.5">
      <c r="A321" s="10">
        <v>5</v>
      </c>
      <c r="B321" s="11" t="s">
        <v>498</v>
      </c>
      <c r="C321" s="11"/>
      <c r="D321" s="11"/>
      <c r="E321" s="57">
        <v>170</v>
      </c>
      <c r="F321" s="25"/>
      <c r="G321" s="25"/>
      <c r="H321" s="26"/>
      <c r="I321" s="26"/>
      <c r="J321" s="26"/>
      <c r="K321" s="10">
        <v>5</v>
      </c>
      <c r="L321" s="11" t="s">
        <v>498</v>
      </c>
      <c r="M321" s="11"/>
      <c r="N321" s="11"/>
      <c r="O321" s="57">
        <v>170</v>
      </c>
      <c r="P321" s="25"/>
      <c r="Q321" s="25"/>
      <c r="R321" s="26"/>
      <c r="S321" s="26"/>
      <c r="T321" s="26"/>
    </row>
    <row r="322" spans="1:20" customFormat="1" ht="15.5">
      <c r="A322" s="5" t="s">
        <v>920</v>
      </c>
      <c r="B322" s="5"/>
      <c r="C322" s="62"/>
      <c r="D322" s="3"/>
      <c r="E322" s="3"/>
      <c r="F322" s="3"/>
      <c r="G322" s="3"/>
      <c r="H322" s="35"/>
      <c r="I322" s="35"/>
      <c r="J322" s="35"/>
      <c r="K322" s="72" t="str">
        <f>A322</f>
        <v>13. XÃ SIN SUỐI HỒ</v>
      </c>
      <c r="L322" s="35"/>
      <c r="M322" s="35"/>
      <c r="N322" s="35"/>
      <c r="O322" s="35"/>
      <c r="P322" s="35"/>
      <c r="Q322" s="35"/>
      <c r="R322" s="35"/>
      <c r="S322" s="35"/>
      <c r="T322" s="35"/>
    </row>
    <row r="323" spans="1:20" customFormat="1" ht="15.5">
      <c r="A323" s="7"/>
      <c r="B323" s="7"/>
      <c r="C323" s="4"/>
      <c r="D323" s="3"/>
      <c r="E323" s="3"/>
      <c r="F323" s="29"/>
      <c r="G323" s="3"/>
      <c r="H323" s="35"/>
      <c r="I323" s="29"/>
      <c r="J323" s="35"/>
      <c r="K323" s="35"/>
      <c r="L323" s="35"/>
      <c r="M323" s="35"/>
      <c r="N323" s="35"/>
      <c r="O323" s="35"/>
      <c r="P323" s="35"/>
      <c r="Q323" s="35"/>
      <c r="R323" s="35"/>
      <c r="S323" s="35"/>
      <c r="T323" s="34" t="s">
        <v>897</v>
      </c>
    </row>
    <row r="324" spans="1:20" customFormat="1" ht="30">
      <c r="A324" s="217" t="s">
        <v>3</v>
      </c>
      <c r="B324" s="217" t="s">
        <v>4</v>
      </c>
      <c r="C324" s="217" t="s">
        <v>5</v>
      </c>
      <c r="D324" s="217"/>
      <c r="E324" s="224" t="s">
        <v>10</v>
      </c>
      <c r="F324" s="225"/>
      <c r="G324" s="226"/>
      <c r="H324" s="218" t="s">
        <v>11</v>
      </c>
      <c r="I324" s="218"/>
      <c r="J324" s="9" t="s">
        <v>12</v>
      </c>
      <c r="K324" s="217" t="s">
        <v>3</v>
      </c>
      <c r="L324" s="217" t="s">
        <v>4</v>
      </c>
      <c r="M324" s="217" t="s">
        <v>5</v>
      </c>
      <c r="N324" s="217"/>
      <c r="O324" s="224" t="s">
        <v>10</v>
      </c>
      <c r="P324" s="225"/>
      <c r="Q324" s="226"/>
      <c r="R324" s="218" t="s">
        <v>11</v>
      </c>
      <c r="S324" s="218"/>
      <c r="T324" s="9" t="s">
        <v>12</v>
      </c>
    </row>
    <row r="325" spans="1:20" customFormat="1" ht="15">
      <c r="A325" s="217"/>
      <c r="B325" s="217"/>
      <c r="C325" s="8" t="s">
        <v>13</v>
      </c>
      <c r="D325" s="8" t="s">
        <v>14</v>
      </c>
      <c r="E325" s="8" t="s">
        <v>15</v>
      </c>
      <c r="F325" s="8" t="s">
        <v>16</v>
      </c>
      <c r="G325" s="8" t="s">
        <v>17</v>
      </c>
      <c r="H325" s="8" t="s">
        <v>15</v>
      </c>
      <c r="I325" s="8" t="s">
        <v>16</v>
      </c>
      <c r="J325" s="8" t="s">
        <v>15</v>
      </c>
      <c r="K325" s="217"/>
      <c r="L325" s="217"/>
      <c r="M325" s="8" t="s">
        <v>13</v>
      </c>
      <c r="N325" s="8" t="s">
        <v>14</v>
      </c>
      <c r="O325" s="8" t="s">
        <v>15</v>
      </c>
      <c r="P325" s="8" t="s">
        <v>16</v>
      </c>
      <c r="Q325" s="8" t="s">
        <v>17</v>
      </c>
      <c r="R325" s="8" t="s">
        <v>15</v>
      </c>
      <c r="S325" s="8" t="s">
        <v>16</v>
      </c>
      <c r="T325" s="8" t="s">
        <v>15</v>
      </c>
    </row>
    <row r="326" spans="1:20" customFormat="1" ht="15.5">
      <c r="A326" s="81">
        <v>1</v>
      </c>
      <c r="B326" s="12" t="s">
        <v>503</v>
      </c>
      <c r="C326" s="8"/>
      <c r="D326" s="8"/>
      <c r="E326" s="84">
        <v>220</v>
      </c>
      <c r="F326" s="84">
        <v>130</v>
      </c>
      <c r="G326" s="84">
        <v>77</v>
      </c>
      <c r="H326" s="84">
        <v>110</v>
      </c>
      <c r="I326" s="84">
        <v>77</v>
      </c>
      <c r="J326" s="60">
        <v>52</v>
      </c>
      <c r="K326" s="81">
        <v>1</v>
      </c>
      <c r="L326" s="12" t="s">
        <v>503</v>
      </c>
      <c r="M326" s="8"/>
      <c r="N326" s="8"/>
      <c r="O326" s="84">
        <v>220</v>
      </c>
      <c r="P326" s="84">
        <v>130</v>
      </c>
      <c r="Q326" s="84">
        <v>77</v>
      </c>
      <c r="R326" s="84">
        <v>110</v>
      </c>
      <c r="S326" s="84">
        <v>77</v>
      </c>
      <c r="T326" s="60">
        <v>52</v>
      </c>
    </row>
    <row r="327" spans="1:20" customFormat="1" ht="15.5">
      <c r="A327" s="80">
        <v>2</v>
      </c>
      <c r="B327" s="12" t="s">
        <v>504</v>
      </c>
      <c r="C327" s="11"/>
      <c r="D327" s="11"/>
      <c r="E327" s="84">
        <v>270</v>
      </c>
      <c r="F327" s="84">
        <v>140</v>
      </c>
      <c r="G327" s="84">
        <v>91</v>
      </c>
      <c r="H327" s="84">
        <v>158</v>
      </c>
      <c r="I327" s="84">
        <v>98</v>
      </c>
      <c r="J327" s="60">
        <v>63</v>
      </c>
      <c r="K327" s="80">
        <v>2</v>
      </c>
      <c r="L327" s="12" t="s">
        <v>504</v>
      </c>
      <c r="M327" s="11"/>
      <c r="N327" s="11"/>
      <c r="O327" s="84">
        <v>270</v>
      </c>
      <c r="P327" s="84">
        <v>140</v>
      </c>
      <c r="Q327" s="84">
        <v>91</v>
      </c>
      <c r="R327" s="84">
        <v>158</v>
      </c>
      <c r="S327" s="84">
        <v>98</v>
      </c>
      <c r="T327" s="60">
        <v>63</v>
      </c>
    </row>
    <row r="328" spans="1:20" customFormat="1" ht="15.5">
      <c r="A328" s="81">
        <v>3</v>
      </c>
      <c r="B328" s="12" t="s">
        <v>505</v>
      </c>
      <c r="C328" s="11"/>
      <c r="D328" s="11"/>
      <c r="E328" s="85">
        <v>230</v>
      </c>
      <c r="F328" s="86">
        <v>68</v>
      </c>
      <c r="G328" s="85">
        <v>43</v>
      </c>
      <c r="H328" s="85">
        <v>76</v>
      </c>
      <c r="I328" s="85">
        <v>43</v>
      </c>
      <c r="J328" s="85">
        <v>43</v>
      </c>
      <c r="K328" s="81">
        <v>3</v>
      </c>
      <c r="L328" s="12" t="s">
        <v>505</v>
      </c>
      <c r="M328" s="11"/>
      <c r="N328" s="11"/>
      <c r="O328" s="85">
        <v>230</v>
      </c>
      <c r="P328" s="86">
        <v>68</v>
      </c>
      <c r="Q328" s="85">
        <v>43</v>
      </c>
      <c r="R328" s="85">
        <v>76</v>
      </c>
      <c r="S328" s="85">
        <v>43</v>
      </c>
      <c r="T328" s="85">
        <v>43</v>
      </c>
    </row>
    <row r="329" spans="1:20" customFormat="1" ht="31">
      <c r="A329" s="80">
        <v>4</v>
      </c>
      <c r="B329" s="11" t="s">
        <v>506</v>
      </c>
      <c r="C329" s="11"/>
      <c r="D329" s="11"/>
      <c r="E329" s="84">
        <v>170</v>
      </c>
      <c r="F329" s="77"/>
      <c r="G329" s="77"/>
      <c r="H329" s="77"/>
      <c r="I329" s="77"/>
      <c r="J329" s="77"/>
      <c r="K329" s="80">
        <v>4</v>
      </c>
      <c r="L329" s="11" t="s">
        <v>506</v>
      </c>
      <c r="M329" s="11"/>
      <c r="N329" s="11"/>
      <c r="O329" s="84">
        <v>170</v>
      </c>
      <c r="P329" s="77"/>
      <c r="Q329" s="77"/>
      <c r="R329" s="77"/>
      <c r="S329" s="77"/>
      <c r="T329" s="77"/>
    </row>
    <row r="330" spans="1:20" customFormat="1" ht="62">
      <c r="A330" s="81">
        <v>5</v>
      </c>
      <c r="B330" s="11" t="s">
        <v>507</v>
      </c>
      <c r="C330" s="11"/>
      <c r="D330" s="11"/>
      <c r="E330" s="84">
        <v>170</v>
      </c>
      <c r="F330" s="77"/>
      <c r="G330" s="77"/>
      <c r="H330" s="77"/>
      <c r="I330" s="77"/>
      <c r="J330" s="77"/>
      <c r="K330" s="81">
        <v>5</v>
      </c>
      <c r="L330" s="11" t="s">
        <v>507</v>
      </c>
      <c r="M330" s="38"/>
      <c r="N330" s="38"/>
      <c r="O330" s="84">
        <v>170</v>
      </c>
      <c r="P330" s="77"/>
      <c r="Q330" s="77"/>
      <c r="R330" s="77"/>
      <c r="S330" s="77"/>
      <c r="T330" s="77"/>
    </row>
    <row r="331" spans="1:20">
      <c r="A331" s="16" t="s">
        <v>921</v>
      </c>
      <c r="B331" s="16"/>
      <c r="C331" s="58"/>
      <c r="K331" s="55" t="str">
        <f>A331</f>
        <v>14. XÃ PHONG THỔ</v>
      </c>
    </row>
    <row r="332" spans="1:20" ht="16.25" customHeight="1">
      <c r="A332" s="55"/>
      <c r="B332" s="55"/>
      <c r="F332" s="32"/>
      <c r="I332" s="32"/>
      <c r="T332" s="34" t="s">
        <v>897</v>
      </c>
    </row>
    <row r="333" spans="1:20" ht="28">
      <c r="A333" s="219" t="s">
        <v>3</v>
      </c>
      <c r="B333" s="219" t="s">
        <v>4</v>
      </c>
      <c r="C333" s="219" t="s">
        <v>5</v>
      </c>
      <c r="D333" s="219"/>
      <c r="E333" s="220" t="s">
        <v>10</v>
      </c>
      <c r="F333" s="221"/>
      <c r="G333" s="222"/>
      <c r="H333" s="223" t="s">
        <v>11</v>
      </c>
      <c r="I333" s="223"/>
      <c r="J333" s="20" t="s">
        <v>12</v>
      </c>
      <c r="K333" s="219" t="s">
        <v>3</v>
      </c>
      <c r="L333" s="219" t="s">
        <v>4</v>
      </c>
      <c r="M333" s="219" t="s">
        <v>5</v>
      </c>
      <c r="N333" s="219"/>
      <c r="O333" s="220" t="s">
        <v>10</v>
      </c>
      <c r="P333" s="221"/>
      <c r="Q333" s="222"/>
      <c r="R333" s="223" t="s">
        <v>11</v>
      </c>
      <c r="S333" s="223"/>
      <c r="T333" s="20" t="s">
        <v>12</v>
      </c>
    </row>
    <row r="334" spans="1:20">
      <c r="A334" s="219"/>
      <c r="B334" s="219"/>
      <c r="C334" s="19" t="s">
        <v>13</v>
      </c>
      <c r="D334" s="19" t="s">
        <v>14</v>
      </c>
      <c r="E334" s="19" t="s">
        <v>15</v>
      </c>
      <c r="F334" s="19" t="s">
        <v>16</v>
      </c>
      <c r="G334" s="19" t="s">
        <v>17</v>
      </c>
      <c r="H334" s="19" t="s">
        <v>15</v>
      </c>
      <c r="I334" s="19" t="s">
        <v>16</v>
      </c>
      <c r="J334" s="19" t="s">
        <v>15</v>
      </c>
      <c r="K334" s="219"/>
      <c r="L334" s="219"/>
      <c r="M334" s="19" t="s">
        <v>13</v>
      </c>
      <c r="N334" s="19" t="s">
        <v>14</v>
      </c>
      <c r="O334" s="19" t="s">
        <v>15</v>
      </c>
      <c r="P334" s="19" t="s">
        <v>16</v>
      </c>
      <c r="Q334" s="19" t="s">
        <v>17</v>
      </c>
      <c r="R334" s="19" t="s">
        <v>15</v>
      </c>
      <c r="S334" s="19" t="s">
        <v>16</v>
      </c>
      <c r="T334" s="19" t="s">
        <v>15</v>
      </c>
    </row>
    <row r="335" spans="1:20" ht="28">
      <c r="A335" s="87">
        <v>1</v>
      </c>
      <c r="B335" s="22" t="s">
        <v>39</v>
      </c>
      <c r="C335" s="22" t="s">
        <v>510</v>
      </c>
      <c r="D335" s="22" t="s">
        <v>511</v>
      </c>
      <c r="E335" s="88">
        <v>2240</v>
      </c>
      <c r="F335" s="88"/>
      <c r="G335" s="88"/>
      <c r="H335" s="89"/>
      <c r="I335" s="89"/>
      <c r="J335" s="89"/>
      <c r="K335" s="87">
        <v>1</v>
      </c>
      <c r="L335" s="22" t="s">
        <v>39</v>
      </c>
      <c r="M335" s="22" t="s">
        <v>510</v>
      </c>
      <c r="N335" s="22" t="s">
        <v>511</v>
      </c>
      <c r="O335" s="88">
        <v>2240</v>
      </c>
      <c r="P335" s="88"/>
      <c r="Q335" s="88"/>
      <c r="R335" s="89"/>
      <c r="S335" s="89"/>
      <c r="T335" s="89"/>
    </row>
    <row r="336" spans="1:20" ht="28">
      <c r="A336" s="87">
        <v>2</v>
      </c>
      <c r="B336" s="90" t="s">
        <v>39</v>
      </c>
      <c r="C336" s="90" t="s">
        <v>512</v>
      </c>
      <c r="D336" s="90" t="s">
        <v>513</v>
      </c>
      <c r="E336" s="60">
        <v>1750</v>
      </c>
      <c r="F336" s="60">
        <v>1080</v>
      </c>
      <c r="G336" s="60">
        <v>420</v>
      </c>
      <c r="H336" s="91"/>
      <c r="I336" s="91"/>
      <c r="J336" s="60"/>
      <c r="K336" s="87">
        <v>2</v>
      </c>
      <c r="L336" s="90" t="s">
        <v>39</v>
      </c>
      <c r="M336" s="90" t="s">
        <v>512</v>
      </c>
      <c r="N336" s="90" t="s">
        <v>513</v>
      </c>
      <c r="O336" s="60">
        <v>1750</v>
      </c>
      <c r="P336" s="60">
        <v>1080</v>
      </c>
      <c r="Q336" s="60">
        <v>420</v>
      </c>
      <c r="R336" s="91"/>
      <c r="S336" s="91"/>
      <c r="T336" s="60"/>
    </row>
    <row r="337" spans="1:20" ht="56">
      <c r="A337" s="87">
        <v>3</v>
      </c>
      <c r="B337" s="90" t="s">
        <v>39</v>
      </c>
      <c r="C337" s="90" t="s">
        <v>513</v>
      </c>
      <c r="D337" s="90" t="s">
        <v>514</v>
      </c>
      <c r="E337" s="60">
        <v>980</v>
      </c>
      <c r="F337" s="60">
        <v>410</v>
      </c>
      <c r="G337" s="60">
        <v>200</v>
      </c>
      <c r="H337" s="91"/>
      <c r="I337" s="91"/>
      <c r="J337" s="60"/>
      <c r="K337" s="87">
        <v>3</v>
      </c>
      <c r="L337" s="90" t="s">
        <v>39</v>
      </c>
      <c r="M337" s="90" t="s">
        <v>513</v>
      </c>
      <c r="N337" s="90" t="s">
        <v>514</v>
      </c>
      <c r="O337" s="60">
        <v>980</v>
      </c>
      <c r="P337" s="60">
        <v>410</v>
      </c>
      <c r="Q337" s="60">
        <v>200</v>
      </c>
      <c r="R337" s="91"/>
      <c r="S337" s="91"/>
      <c r="T337" s="60"/>
    </row>
    <row r="338" spans="1:20">
      <c r="A338" s="87">
        <v>4</v>
      </c>
      <c r="B338" s="90" t="s">
        <v>39</v>
      </c>
      <c r="C338" s="90" t="s">
        <v>515</v>
      </c>
      <c r="D338" s="90" t="s">
        <v>516</v>
      </c>
      <c r="E338" s="60">
        <v>2170</v>
      </c>
      <c r="F338" s="92"/>
      <c r="G338" s="92"/>
      <c r="H338" s="91"/>
      <c r="I338" s="91"/>
      <c r="J338" s="60"/>
      <c r="K338" s="87">
        <v>4</v>
      </c>
      <c r="L338" s="90" t="s">
        <v>39</v>
      </c>
      <c r="M338" s="90" t="s">
        <v>515</v>
      </c>
      <c r="N338" s="90" t="s">
        <v>516</v>
      </c>
      <c r="O338" s="60">
        <v>2170</v>
      </c>
      <c r="P338" s="92"/>
      <c r="Q338" s="92"/>
      <c r="R338" s="91"/>
      <c r="S338" s="91"/>
      <c r="T338" s="60"/>
    </row>
    <row r="339" spans="1:20">
      <c r="A339" s="87">
        <v>5</v>
      </c>
      <c r="B339" s="90" t="s">
        <v>39</v>
      </c>
      <c r="C339" s="90" t="s">
        <v>516</v>
      </c>
      <c r="D339" s="90" t="s">
        <v>517</v>
      </c>
      <c r="E339" s="60">
        <v>1750</v>
      </c>
      <c r="F339" s="60">
        <v>1050</v>
      </c>
      <c r="G339" s="92"/>
      <c r="H339" s="91"/>
      <c r="I339" s="91"/>
      <c r="J339" s="60"/>
      <c r="K339" s="87">
        <v>5</v>
      </c>
      <c r="L339" s="90" t="s">
        <v>39</v>
      </c>
      <c r="M339" s="90" t="s">
        <v>516</v>
      </c>
      <c r="N339" s="90" t="s">
        <v>517</v>
      </c>
      <c r="O339" s="60">
        <v>1750</v>
      </c>
      <c r="P339" s="60">
        <v>1050</v>
      </c>
      <c r="Q339" s="92"/>
      <c r="R339" s="91"/>
      <c r="S339" s="91"/>
      <c r="T339" s="60"/>
    </row>
    <row r="340" spans="1:20">
      <c r="A340" s="87">
        <v>6</v>
      </c>
      <c r="B340" s="22" t="s">
        <v>468</v>
      </c>
      <c r="C340" s="22" t="s">
        <v>518</v>
      </c>
      <c r="D340" s="22" t="s">
        <v>519</v>
      </c>
      <c r="E340" s="93">
        <v>770</v>
      </c>
      <c r="F340" s="93">
        <v>510</v>
      </c>
      <c r="G340" s="93">
        <v>310</v>
      </c>
      <c r="H340" s="22"/>
      <c r="I340" s="22"/>
      <c r="J340" s="60"/>
      <c r="K340" s="87">
        <v>6</v>
      </c>
      <c r="L340" s="22" t="s">
        <v>468</v>
      </c>
      <c r="M340" s="22" t="s">
        <v>518</v>
      </c>
      <c r="N340" s="22" t="s">
        <v>519</v>
      </c>
      <c r="O340" s="93">
        <v>770</v>
      </c>
      <c r="P340" s="93">
        <v>510</v>
      </c>
      <c r="Q340" s="93">
        <v>310</v>
      </c>
      <c r="R340" s="22"/>
      <c r="S340" s="22"/>
      <c r="T340" s="60"/>
    </row>
    <row r="341" spans="1:20" ht="42">
      <c r="A341" s="87">
        <v>7</v>
      </c>
      <c r="B341" s="22" t="s">
        <v>468</v>
      </c>
      <c r="C341" s="22" t="s">
        <v>520</v>
      </c>
      <c r="D341" s="22" t="s">
        <v>521</v>
      </c>
      <c r="E341" s="88">
        <v>550</v>
      </c>
      <c r="F341" s="88">
        <v>340</v>
      </c>
      <c r="G341" s="88">
        <v>230</v>
      </c>
      <c r="H341" s="89"/>
      <c r="I341" s="89"/>
      <c r="J341" s="89"/>
      <c r="K341" s="87">
        <v>7</v>
      </c>
      <c r="L341" s="22" t="s">
        <v>468</v>
      </c>
      <c r="M341" s="22" t="s">
        <v>520</v>
      </c>
      <c r="N341" s="22" t="s">
        <v>521</v>
      </c>
      <c r="O341" s="88">
        <v>550</v>
      </c>
      <c r="P341" s="88">
        <v>340</v>
      </c>
      <c r="Q341" s="88">
        <v>230</v>
      </c>
      <c r="R341" s="89"/>
      <c r="S341" s="89"/>
      <c r="T341" s="89"/>
    </row>
    <row r="342" spans="1:20">
      <c r="A342" s="87">
        <v>8</v>
      </c>
      <c r="B342" s="90" t="s">
        <v>468</v>
      </c>
      <c r="C342" s="90" t="s">
        <v>522</v>
      </c>
      <c r="D342" s="90" t="s">
        <v>523</v>
      </c>
      <c r="E342" s="60">
        <v>150</v>
      </c>
      <c r="F342" s="60">
        <v>90</v>
      </c>
      <c r="G342" s="60">
        <v>80</v>
      </c>
      <c r="H342" s="91"/>
      <c r="I342" s="91"/>
      <c r="J342" s="60"/>
      <c r="K342" s="87">
        <v>8</v>
      </c>
      <c r="L342" s="90" t="s">
        <v>468</v>
      </c>
      <c r="M342" s="90" t="s">
        <v>522</v>
      </c>
      <c r="N342" s="90" t="s">
        <v>523</v>
      </c>
      <c r="O342" s="60">
        <v>150</v>
      </c>
      <c r="P342" s="60">
        <v>90</v>
      </c>
      <c r="Q342" s="60">
        <v>80</v>
      </c>
      <c r="R342" s="91"/>
      <c r="S342" s="91"/>
      <c r="T342" s="60"/>
    </row>
    <row r="343" spans="1:20" ht="42">
      <c r="A343" s="87">
        <v>9</v>
      </c>
      <c r="B343" s="22" t="s">
        <v>330</v>
      </c>
      <c r="C343" s="22" t="s">
        <v>524</v>
      </c>
      <c r="D343" s="22" t="s">
        <v>525</v>
      </c>
      <c r="E343" s="88">
        <v>910</v>
      </c>
      <c r="F343" s="88">
        <v>406</v>
      </c>
      <c r="G343" s="88">
        <v>210</v>
      </c>
      <c r="H343" s="89"/>
      <c r="I343" s="89"/>
      <c r="J343" s="89"/>
      <c r="K343" s="87">
        <v>9</v>
      </c>
      <c r="L343" s="22" t="s">
        <v>330</v>
      </c>
      <c r="M343" s="22" t="s">
        <v>524</v>
      </c>
      <c r="N343" s="22" t="s">
        <v>525</v>
      </c>
      <c r="O343" s="88">
        <v>910</v>
      </c>
      <c r="P343" s="88">
        <v>406</v>
      </c>
      <c r="Q343" s="88">
        <v>210</v>
      </c>
      <c r="R343" s="89"/>
      <c r="S343" s="89"/>
      <c r="T343" s="89"/>
    </row>
    <row r="344" spans="1:20" ht="28">
      <c r="A344" s="87">
        <v>10</v>
      </c>
      <c r="B344" s="22" t="s">
        <v>330</v>
      </c>
      <c r="C344" s="22" t="s">
        <v>526</v>
      </c>
      <c r="D344" s="22" t="s">
        <v>510</v>
      </c>
      <c r="E344" s="88">
        <v>1540</v>
      </c>
      <c r="F344" s="88"/>
      <c r="G344" s="88"/>
      <c r="H344" s="89"/>
      <c r="I344" s="89"/>
      <c r="J344" s="89"/>
      <c r="K344" s="87">
        <v>10</v>
      </c>
      <c r="L344" s="22" t="s">
        <v>330</v>
      </c>
      <c r="M344" s="22" t="s">
        <v>526</v>
      </c>
      <c r="N344" s="22" t="s">
        <v>510</v>
      </c>
      <c r="O344" s="88">
        <v>1540</v>
      </c>
      <c r="P344" s="88"/>
      <c r="Q344" s="88"/>
      <c r="R344" s="89"/>
      <c r="S344" s="89"/>
      <c r="T344" s="89"/>
    </row>
    <row r="345" spans="1:20">
      <c r="A345" s="87">
        <v>11</v>
      </c>
      <c r="B345" s="22" t="s">
        <v>330</v>
      </c>
      <c r="C345" s="22" t="s">
        <v>510</v>
      </c>
      <c r="D345" s="22" t="s">
        <v>527</v>
      </c>
      <c r="E345" s="88">
        <v>1750</v>
      </c>
      <c r="F345" s="88"/>
      <c r="G345" s="88"/>
      <c r="H345" s="89"/>
      <c r="I345" s="89"/>
      <c r="J345" s="89"/>
      <c r="K345" s="87">
        <v>11</v>
      </c>
      <c r="L345" s="22" t="s">
        <v>330</v>
      </c>
      <c r="M345" s="22" t="s">
        <v>510</v>
      </c>
      <c r="N345" s="22" t="s">
        <v>527</v>
      </c>
      <c r="O345" s="88">
        <v>1750</v>
      </c>
      <c r="P345" s="88"/>
      <c r="Q345" s="88"/>
      <c r="R345" s="89"/>
      <c r="S345" s="89"/>
      <c r="T345" s="89"/>
    </row>
    <row r="346" spans="1:20" ht="28">
      <c r="A346" s="87">
        <v>12</v>
      </c>
      <c r="B346" s="22" t="s">
        <v>528</v>
      </c>
      <c r="C346" s="22" t="s">
        <v>529</v>
      </c>
      <c r="D346" s="22" t="s">
        <v>529</v>
      </c>
      <c r="E346" s="94">
        <v>1330</v>
      </c>
      <c r="F346" s="88"/>
      <c r="G346" s="88"/>
      <c r="H346" s="89"/>
      <c r="I346" s="89"/>
      <c r="J346" s="89"/>
      <c r="K346" s="87">
        <v>12</v>
      </c>
      <c r="L346" s="22" t="s">
        <v>528</v>
      </c>
      <c r="M346" s="22" t="s">
        <v>529</v>
      </c>
      <c r="N346" s="22" t="s">
        <v>529</v>
      </c>
      <c r="O346" s="94">
        <v>1330</v>
      </c>
      <c r="P346" s="88"/>
      <c r="Q346" s="88"/>
      <c r="R346" s="89"/>
      <c r="S346" s="89"/>
      <c r="T346" s="89"/>
    </row>
    <row r="347" spans="1:20" ht="28">
      <c r="A347" s="87">
        <v>13</v>
      </c>
      <c r="B347" s="22" t="s">
        <v>530</v>
      </c>
      <c r="C347" s="22" t="s">
        <v>529</v>
      </c>
      <c r="D347" s="22" t="s">
        <v>531</v>
      </c>
      <c r="E347" s="88">
        <v>1330</v>
      </c>
      <c r="F347" s="88"/>
      <c r="G347" s="88"/>
      <c r="H347" s="89"/>
      <c r="I347" s="89"/>
      <c r="J347" s="89"/>
      <c r="K347" s="87">
        <v>13</v>
      </c>
      <c r="L347" s="22" t="s">
        <v>530</v>
      </c>
      <c r="M347" s="22" t="s">
        <v>529</v>
      </c>
      <c r="N347" s="22" t="s">
        <v>531</v>
      </c>
      <c r="O347" s="88">
        <v>1330</v>
      </c>
      <c r="P347" s="88"/>
      <c r="Q347" s="88"/>
      <c r="R347" s="89"/>
      <c r="S347" s="89"/>
      <c r="T347" s="89"/>
    </row>
    <row r="348" spans="1:20" ht="28">
      <c r="A348" s="87">
        <v>14</v>
      </c>
      <c r="B348" s="22" t="s">
        <v>530</v>
      </c>
      <c r="C348" s="22" t="s">
        <v>531</v>
      </c>
      <c r="D348" s="22" t="s">
        <v>532</v>
      </c>
      <c r="E348" s="88">
        <v>1330</v>
      </c>
      <c r="F348" s="88"/>
      <c r="G348" s="88"/>
      <c r="H348" s="89"/>
      <c r="I348" s="89"/>
      <c r="J348" s="89"/>
      <c r="K348" s="87">
        <v>14</v>
      </c>
      <c r="L348" s="22" t="s">
        <v>530</v>
      </c>
      <c r="M348" s="22" t="s">
        <v>531</v>
      </c>
      <c r="N348" s="22" t="s">
        <v>532</v>
      </c>
      <c r="O348" s="88">
        <v>1330</v>
      </c>
      <c r="P348" s="88"/>
      <c r="Q348" s="88"/>
      <c r="R348" s="89"/>
      <c r="S348" s="89"/>
      <c r="T348" s="89"/>
    </row>
    <row r="349" spans="1:20" ht="28">
      <c r="A349" s="87">
        <v>15</v>
      </c>
      <c r="B349" s="22" t="s">
        <v>530</v>
      </c>
      <c r="C349" s="22" t="s">
        <v>529</v>
      </c>
      <c r="D349" s="22" t="s">
        <v>336</v>
      </c>
      <c r="E349" s="88">
        <v>1330</v>
      </c>
      <c r="F349" s="88"/>
      <c r="G349" s="88"/>
      <c r="H349" s="89"/>
      <c r="I349" s="89"/>
      <c r="J349" s="89"/>
      <c r="K349" s="87">
        <v>15</v>
      </c>
      <c r="L349" s="22" t="s">
        <v>530</v>
      </c>
      <c r="M349" s="22" t="s">
        <v>529</v>
      </c>
      <c r="N349" s="22" t="s">
        <v>336</v>
      </c>
      <c r="O349" s="88">
        <v>1330</v>
      </c>
      <c r="P349" s="88"/>
      <c r="Q349" s="88"/>
      <c r="R349" s="89"/>
      <c r="S349" s="89"/>
      <c r="T349" s="89"/>
    </row>
    <row r="350" spans="1:20">
      <c r="A350" s="87">
        <v>16</v>
      </c>
      <c r="B350" s="22" t="s">
        <v>530</v>
      </c>
      <c r="C350" s="22" t="s">
        <v>336</v>
      </c>
      <c r="D350" s="22" t="s">
        <v>405</v>
      </c>
      <c r="E350" s="88">
        <v>1050</v>
      </c>
      <c r="F350" s="88"/>
      <c r="G350" s="88"/>
      <c r="H350" s="89"/>
      <c r="I350" s="89"/>
      <c r="J350" s="89"/>
      <c r="K350" s="87">
        <v>16</v>
      </c>
      <c r="L350" s="22" t="s">
        <v>530</v>
      </c>
      <c r="M350" s="22" t="s">
        <v>336</v>
      </c>
      <c r="N350" s="22" t="s">
        <v>405</v>
      </c>
      <c r="O350" s="88">
        <v>1050</v>
      </c>
      <c r="P350" s="88"/>
      <c r="Q350" s="88"/>
      <c r="R350" s="89"/>
      <c r="S350" s="89"/>
      <c r="T350" s="89"/>
    </row>
    <row r="351" spans="1:20">
      <c r="A351" s="87">
        <v>17</v>
      </c>
      <c r="B351" s="90" t="s">
        <v>530</v>
      </c>
      <c r="C351" s="90" t="s">
        <v>405</v>
      </c>
      <c r="D351" s="90" t="s">
        <v>533</v>
      </c>
      <c r="E351" s="60">
        <v>840</v>
      </c>
      <c r="F351" s="92"/>
      <c r="G351" s="92"/>
      <c r="H351" s="91"/>
      <c r="I351" s="91"/>
      <c r="J351" s="60"/>
      <c r="K351" s="87">
        <v>17</v>
      </c>
      <c r="L351" s="90" t="s">
        <v>530</v>
      </c>
      <c r="M351" s="90" t="s">
        <v>405</v>
      </c>
      <c r="N351" s="90" t="s">
        <v>533</v>
      </c>
      <c r="O351" s="60">
        <v>840</v>
      </c>
      <c r="P351" s="92"/>
      <c r="Q351" s="92"/>
      <c r="R351" s="91"/>
      <c r="S351" s="91"/>
      <c r="T351" s="60"/>
    </row>
    <row r="352" spans="1:20" ht="28">
      <c r="A352" s="87">
        <v>18</v>
      </c>
      <c r="B352" s="22" t="s">
        <v>531</v>
      </c>
      <c r="C352" s="22" t="s">
        <v>529</v>
      </c>
      <c r="D352" s="22" t="s">
        <v>530</v>
      </c>
      <c r="E352" s="88">
        <v>1330</v>
      </c>
      <c r="F352" s="88"/>
      <c r="G352" s="88"/>
      <c r="H352" s="89"/>
      <c r="I352" s="89"/>
      <c r="J352" s="89"/>
      <c r="K352" s="87">
        <v>18</v>
      </c>
      <c r="L352" s="22" t="s">
        <v>531</v>
      </c>
      <c r="M352" s="22" t="s">
        <v>529</v>
      </c>
      <c r="N352" s="22" t="s">
        <v>530</v>
      </c>
      <c r="O352" s="88">
        <v>1330</v>
      </c>
      <c r="P352" s="88"/>
      <c r="Q352" s="88"/>
      <c r="R352" s="89"/>
      <c r="S352" s="89"/>
      <c r="T352" s="89"/>
    </row>
    <row r="353" spans="1:20">
      <c r="A353" s="87">
        <v>19</v>
      </c>
      <c r="B353" s="22" t="s">
        <v>336</v>
      </c>
      <c r="C353" s="22" t="s">
        <v>534</v>
      </c>
      <c r="D353" s="22" t="s">
        <v>533</v>
      </c>
      <c r="E353" s="88">
        <v>1330</v>
      </c>
      <c r="F353" s="88"/>
      <c r="G353" s="88"/>
      <c r="H353" s="89"/>
      <c r="I353" s="89"/>
      <c r="J353" s="89"/>
      <c r="K353" s="87">
        <v>19</v>
      </c>
      <c r="L353" s="22" t="s">
        <v>336</v>
      </c>
      <c r="M353" s="22" t="s">
        <v>534</v>
      </c>
      <c r="N353" s="22" t="s">
        <v>533</v>
      </c>
      <c r="O353" s="88">
        <v>1330</v>
      </c>
      <c r="P353" s="88"/>
      <c r="Q353" s="88"/>
      <c r="R353" s="89"/>
      <c r="S353" s="89"/>
      <c r="T353" s="89"/>
    </row>
    <row r="354" spans="1:20">
      <c r="A354" s="87">
        <v>20</v>
      </c>
      <c r="B354" s="22" t="s">
        <v>405</v>
      </c>
      <c r="C354" s="22" t="s">
        <v>336</v>
      </c>
      <c r="D354" s="22" t="s">
        <v>530</v>
      </c>
      <c r="E354" s="88">
        <v>1050</v>
      </c>
      <c r="F354" s="88"/>
      <c r="G354" s="88"/>
      <c r="H354" s="89"/>
      <c r="I354" s="89"/>
      <c r="J354" s="89"/>
      <c r="K354" s="87">
        <v>20</v>
      </c>
      <c r="L354" s="22" t="s">
        <v>405</v>
      </c>
      <c r="M354" s="22" t="s">
        <v>336</v>
      </c>
      <c r="N354" s="22" t="s">
        <v>530</v>
      </c>
      <c r="O354" s="88">
        <v>1050</v>
      </c>
      <c r="P354" s="88"/>
      <c r="Q354" s="88"/>
      <c r="R354" s="89"/>
      <c r="S354" s="89"/>
      <c r="T354" s="89"/>
    </row>
    <row r="355" spans="1:20" ht="28">
      <c r="A355" s="87">
        <v>21</v>
      </c>
      <c r="B355" s="22" t="s">
        <v>400</v>
      </c>
      <c r="C355" s="22" t="s">
        <v>535</v>
      </c>
      <c r="D355" s="22" t="s">
        <v>535</v>
      </c>
      <c r="E355" s="88">
        <v>1260</v>
      </c>
      <c r="F355" s="88"/>
      <c r="G355" s="88"/>
      <c r="H355" s="89"/>
      <c r="I355" s="89"/>
      <c r="J355" s="89"/>
      <c r="K355" s="87">
        <v>21</v>
      </c>
      <c r="L355" s="22" t="s">
        <v>400</v>
      </c>
      <c r="M355" s="22" t="s">
        <v>535</v>
      </c>
      <c r="N355" s="22" t="s">
        <v>535</v>
      </c>
      <c r="O355" s="88">
        <v>1260</v>
      </c>
      <c r="P355" s="88"/>
      <c r="Q355" s="88"/>
      <c r="R355" s="89"/>
      <c r="S355" s="89"/>
      <c r="T355" s="89"/>
    </row>
    <row r="356" spans="1:20" ht="28">
      <c r="A356" s="87">
        <v>22</v>
      </c>
      <c r="B356" s="22" t="s">
        <v>465</v>
      </c>
      <c r="C356" s="22" t="s">
        <v>535</v>
      </c>
      <c r="D356" s="22" t="s">
        <v>535</v>
      </c>
      <c r="E356" s="88">
        <v>1260</v>
      </c>
      <c r="F356" s="88"/>
      <c r="G356" s="88"/>
      <c r="H356" s="89"/>
      <c r="I356" s="89"/>
      <c r="J356" s="89"/>
      <c r="K356" s="87">
        <v>22</v>
      </c>
      <c r="L356" s="22" t="s">
        <v>465</v>
      </c>
      <c r="M356" s="22" t="s">
        <v>535</v>
      </c>
      <c r="N356" s="22" t="s">
        <v>535</v>
      </c>
      <c r="O356" s="88">
        <v>1260</v>
      </c>
      <c r="P356" s="88"/>
      <c r="Q356" s="88"/>
      <c r="R356" s="89"/>
      <c r="S356" s="89"/>
      <c r="T356" s="89"/>
    </row>
    <row r="357" spans="1:20" ht="28">
      <c r="A357" s="87">
        <v>23</v>
      </c>
      <c r="B357" s="22" t="s">
        <v>94</v>
      </c>
      <c r="C357" s="22" t="s">
        <v>536</v>
      </c>
      <c r="D357" s="22" t="s">
        <v>537</v>
      </c>
      <c r="E357" s="88">
        <v>840</v>
      </c>
      <c r="F357" s="88"/>
      <c r="G357" s="88"/>
      <c r="H357" s="89"/>
      <c r="I357" s="89"/>
      <c r="J357" s="89"/>
      <c r="K357" s="87">
        <v>23</v>
      </c>
      <c r="L357" s="22" t="s">
        <v>94</v>
      </c>
      <c r="M357" s="22" t="s">
        <v>536</v>
      </c>
      <c r="N357" s="22" t="s">
        <v>537</v>
      </c>
      <c r="O357" s="88">
        <v>840</v>
      </c>
      <c r="P357" s="88"/>
      <c r="Q357" s="88"/>
      <c r="R357" s="89"/>
      <c r="S357" s="89"/>
      <c r="T357" s="89"/>
    </row>
    <row r="358" spans="1:20" ht="56">
      <c r="A358" s="87">
        <v>24</v>
      </c>
      <c r="B358" s="90" t="s">
        <v>538</v>
      </c>
      <c r="C358" s="90" t="s">
        <v>514</v>
      </c>
      <c r="D358" s="90" t="s">
        <v>539</v>
      </c>
      <c r="E358" s="60">
        <v>480</v>
      </c>
      <c r="F358" s="60">
        <v>290</v>
      </c>
      <c r="G358" s="60">
        <v>220</v>
      </c>
      <c r="H358" s="91"/>
      <c r="I358" s="91"/>
      <c r="J358" s="60"/>
      <c r="K358" s="87">
        <v>24</v>
      </c>
      <c r="L358" s="90" t="s">
        <v>538</v>
      </c>
      <c r="M358" s="90" t="s">
        <v>514</v>
      </c>
      <c r="N358" s="90" t="s">
        <v>539</v>
      </c>
      <c r="O358" s="60">
        <v>480</v>
      </c>
      <c r="P358" s="60">
        <v>290</v>
      </c>
      <c r="Q358" s="60">
        <v>220</v>
      </c>
      <c r="R358" s="91"/>
      <c r="S358" s="91"/>
      <c r="T358" s="60"/>
    </row>
    <row r="359" spans="1:20" ht="28">
      <c r="A359" s="87">
        <v>25</v>
      </c>
      <c r="B359" s="90" t="s">
        <v>540</v>
      </c>
      <c r="C359" s="90" t="s">
        <v>541</v>
      </c>
      <c r="D359" s="90" t="s">
        <v>541</v>
      </c>
      <c r="E359" s="60">
        <v>1260</v>
      </c>
      <c r="F359" s="92"/>
      <c r="G359" s="92"/>
      <c r="H359" s="91"/>
      <c r="I359" s="91"/>
      <c r="J359" s="60"/>
      <c r="K359" s="87">
        <v>25</v>
      </c>
      <c r="L359" s="90" t="s">
        <v>540</v>
      </c>
      <c r="M359" s="90" t="s">
        <v>541</v>
      </c>
      <c r="N359" s="90" t="s">
        <v>541</v>
      </c>
      <c r="O359" s="60">
        <v>1260</v>
      </c>
      <c r="P359" s="92"/>
      <c r="Q359" s="92"/>
      <c r="R359" s="91"/>
      <c r="S359" s="91"/>
      <c r="T359" s="60"/>
    </row>
    <row r="360" spans="1:20" ht="28">
      <c r="A360" s="87">
        <v>26</v>
      </c>
      <c r="B360" s="90" t="s">
        <v>74</v>
      </c>
      <c r="C360" s="90" t="s">
        <v>541</v>
      </c>
      <c r="D360" s="90" t="s">
        <v>541</v>
      </c>
      <c r="E360" s="60">
        <v>1260</v>
      </c>
      <c r="F360" s="92"/>
      <c r="G360" s="92"/>
      <c r="H360" s="91"/>
      <c r="I360" s="91"/>
      <c r="J360" s="60"/>
      <c r="K360" s="87">
        <v>26</v>
      </c>
      <c r="L360" s="90" t="s">
        <v>74</v>
      </c>
      <c r="M360" s="90" t="s">
        <v>541</v>
      </c>
      <c r="N360" s="90" t="s">
        <v>541</v>
      </c>
      <c r="O360" s="60">
        <v>1260</v>
      </c>
      <c r="P360" s="92"/>
      <c r="Q360" s="92"/>
      <c r="R360" s="91"/>
      <c r="S360" s="91"/>
      <c r="T360" s="60"/>
    </row>
    <row r="361" spans="1:20" ht="28">
      <c r="A361" s="87">
        <v>27</v>
      </c>
      <c r="B361" s="90" t="s">
        <v>542</v>
      </c>
      <c r="C361" s="90" t="s">
        <v>541</v>
      </c>
      <c r="D361" s="90" t="s">
        <v>541</v>
      </c>
      <c r="E361" s="60">
        <v>1260</v>
      </c>
      <c r="F361" s="92"/>
      <c r="G361" s="92"/>
      <c r="H361" s="91"/>
      <c r="I361" s="91"/>
      <c r="J361" s="60"/>
      <c r="K361" s="87">
        <v>27</v>
      </c>
      <c r="L361" s="90" t="s">
        <v>542</v>
      </c>
      <c r="M361" s="90" t="s">
        <v>541</v>
      </c>
      <c r="N361" s="90" t="s">
        <v>541</v>
      </c>
      <c r="O361" s="60">
        <v>1260</v>
      </c>
      <c r="P361" s="92"/>
      <c r="Q361" s="92"/>
      <c r="R361" s="91"/>
      <c r="S361" s="91"/>
      <c r="T361" s="60"/>
    </row>
    <row r="362" spans="1:20" ht="28">
      <c r="A362" s="87">
        <v>28</v>
      </c>
      <c r="B362" s="90" t="s">
        <v>543</v>
      </c>
      <c r="C362" s="90" t="s">
        <v>544</v>
      </c>
      <c r="D362" s="90" t="s">
        <v>545</v>
      </c>
      <c r="E362" s="60">
        <v>1260</v>
      </c>
      <c r="F362" s="92"/>
      <c r="G362" s="92"/>
      <c r="H362" s="91"/>
      <c r="I362" s="91"/>
      <c r="J362" s="60"/>
      <c r="K362" s="87">
        <v>28</v>
      </c>
      <c r="L362" s="90" t="s">
        <v>543</v>
      </c>
      <c r="M362" s="90" t="s">
        <v>544</v>
      </c>
      <c r="N362" s="90" t="s">
        <v>545</v>
      </c>
      <c r="O362" s="60">
        <v>1260</v>
      </c>
      <c r="P362" s="92"/>
      <c r="Q362" s="92"/>
      <c r="R362" s="91"/>
      <c r="S362" s="91"/>
      <c r="T362" s="60"/>
    </row>
    <row r="363" spans="1:20" ht="28">
      <c r="A363" s="87">
        <v>29</v>
      </c>
      <c r="B363" s="22" t="s">
        <v>57</v>
      </c>
      <c r="C363" s="22" t="s">
        <v>331</v>
      </c>
      <c r="D363" s="22" t="s">
        <v>527</v>
      </c>
      <c r="E363" s="93">
        <v>1260</v>
      </c>
      <c r="F363" s="95"/>
      <c r="G363" s="95"/>
      <c r="H363" s="22"/>
      <c r="I363" s="22"/>
      <c r="J363" s="60"/>
      <c r="K363" s="87">
        <v>29</v>
      </c>
      <c r="L363" s="22" t="s">
        <v>57</v>
      </c>
      <c r="M363" s="22" t="s">
        <v>331</v>
      </c>
      <c r="N363" s="22" t="s">
        <v>527</v>
      </c>
      <c r="O363" s="93">
        <v>1260</v>
      </c>
      <c r="P363" s="95"/>
      <c r="Q363" s="95"/>
      <c r="R363" s="22"/>
      <c r="S363" s="22"/>
      <c r="T363" s="60"/>
    </row>
    <row r="364" spans="1:20" ht="28">
      <c r="A364" s="87">
        <v>30</v>
      </c>
      <c r="B364" s="90" t="s">
        <v>546</v>
      </c>
      <c r="C364" s="90"/>
      <c r="D364" s="90"/>
      <c r="E364" s="60">
        <v>200</v>
      </c>
      <c r="F364" s="92"/>
      <c r="G364" s="92"/>
      <c r="H364" s="91"/>
      <c r="I364" s="91"/>
      <c r="J364" s="60"/>
      <c r="K364" s="87">
        <v>30</v>
      </c>
      <c r="L364" s="90" t="s">
        <v>546</v>
      </c>
      <c r="M364" s="90"/>
      <c r="N364" s="90"/>
      <c r="O364" s="60">
        <v>200</v>
      </c>
      <c r="P364" s="92"/>
      <c r="Q364" s="92"/>
      <c r="R364" s="91"/>
      <c r="S364" s="91"/>
      <c r="T364" s="60"/>
    </row>
    <row r="365" spans="1:20" ht="28">
      <c r="A365" s="87">
        <v>31</v>
      </c>
      <c r="B365" s="90" t="s">
        <v>547</v>
      </c>
      <c r="C365" s="90"/>
      <c r="D365" s="90"/>
      <c r="E365" s="60">
        <v>80</v>
      </c>
      <c r="F365" s="60"/>
      <c r="G365" s="60"/>
      <c r="H365" s="60"/>
      <c r="I365" s="60"/>
      <c r="J365" s="60"/>
      <c r="K365" s="87">
        <v>31</v>
      </c>
      <c r="L365" s="90" t="s">
        <v>547</v>
      </c>
      <c r="M365" s="90"/>
      <c r="N365" s="90"/>
      <c r="O365" s="60">
        <v>80</v>
      </c>
      <c r="P365" s="60"/>
      <c r="Q365" s="60"/>
      <c r="R365" s="60"/>
      <c r="S365" s="60"/>
      <c r="T365" s="60"/>
    </row>
    <row r="366" spans="1:20">
      <c r="A366" s="87">
        <v>32</v>
      </c>
      <c r="B366" s="90" t="s">
        <v>548</v>
      </c>
      <c r="C366" s="90"/>
      <c r="D366" s="90"/>
      <c r="E366" s="60">
        <v>530</v>
      </c>
      <c r="F366" s="60">
        <v>290</v>
      </c>
      <c r="G366" s="60">
        <v>180</v>
      </c>
      <c r="H366" s="60">
        <v>200</v>
      </c>
      <c r="I366" s="60">
        <v>130</v>
      </c>
      <c r="J366" s="60">
        <v>80</v>
      </c>
      <c r="K366" s="87">
        <v>32</v>
      </c>
      <c r="L366" s="90" t="s">
        <v>548</v>
      </c>
      <c r="M366" s="90"/>
      <c r="N366" s="90"/>
      <c r="O366" s="60">
        <v>530</v>
      </c>
      <c r="P366" s="60">
        <v>290</v>
      </c>
      <c r="Q366" s="60">
        <v>180</v>
      </c>
      <c r="R366" s="60">
        <v>200</v>
      </c>
      <c r="S366" s="60">
        <v>130</v>
      </c>
      <c r="T366" s="60">
        <v>80</v>
      </c>
    </row>
    <row r="367" spans="1:20">
      <c r="A367" s="87">
        <v>33</v>
      </c>
      <c r="B367" s="90" t="s">
        <v>549</v>
      </c>
      <c r="C367" s="90"/>
      <c r="D367" s="90"/>
      <c r="E367" s="60">
        <v>320</v>
      </c>
      <c r="F367" s="60">
        <v>170</v>
      </c>
      <c r="G367" s="60">
        <v>110</v>
      </c>
      <c r="H367" s="60">
        <v>160</v>
      </c>
      <c r="I367" s="60">
        <v>120</v>
      </c>
      <c r="J367" s="60">
        <v>67</v>
      </c>
      <c r="K367" s="87">
        <v>33</v>
      </c>
      <c r="L367" s="90" t="s">
        <v>549</v>
      </c>
      <c r="M367" s="90"/>
      <c r="N367" s="90"/>
      <c r="O367" s="60">
        <v>320</v>
      </c>
      <c r="P367" s="60">
        <v>170</v>
      </c>
      <c r="Q367" s="60">
        <v>110</v>
      </c>
      <c r="R367" s="60">
        <v>160</v>
      </c>
      <c r="S367" s="60">
        <v>120</v>
      </c>
      <c r="T367" s="60">
        <v>67</v>
      </c>
    </row>
    <row r="368" spans="1:20">
      <c r="A368" s="87">
        <v>34</v>
      </c>
      <c r="B368" s="90" t="s">
        <v>550</v>
      </c>
      <c r="C368" s="90"/>
      <c r="D368" s="90"/>
      <c r="E368" s="60">
        <v>270</v>
      </c>
      <c r="F368" s="60">
        <v>140</v>
      </c>
      <c r="G368" s="60">
        <v>91</v>
      </c>
      <c r="H368" s="84">
        <v>158</v>
      </c>
      <c r="I368" s="60">
        <v>100</v>
      </c>
      <c r="J368" s="60">
        <v>63</v>
      </c>
      <c r="K368" s="87">
        <v>34</v>
      </c>
      <c r="L368" s="90" t="s">
        <v>550</v>
      </c>
      <c r="M368" s="90"/>
      <c r="N368" s="90"/>
      <c r="O368" s="60">
        <v>270</v>
      </c>
      <c r="P368" s="60">
        <v>140</v>
      </c>
      <c r="Q368" s="60">
        <v>91</v>
      </c>
      <c r="R368" s="84">
        <v>158</v>
      </c>
      <c r="S368" s="60">
        <v>100</v>
      </c>
      <c r="T368" s="60">
        <v>63</v>
      </c>
    </row>
    <row r="369" spans="1:20" ht="42">
      <c r="A369" s="87">
        <v>35</v>
      </c>
      <c r="B369" s="93" t="s">
        <v>551</v>
      </c>
      <c r="C369" s="93" t="s">
        <v>552</v>
      </c>
      <c r="D369" s="93" t="s">
        <v>553</v>
      </c>
      <c r="E369" s="42">
        <v>2100</v>
      </c>
      <c r="F369" s="42"/>
      <c r="G369" s="42"/>
      <c r="H369" s="42"/>
      <c r="I369" s="42"/>
      <c r="J369" s="42"/>
      <c r="K369" s="87">
        <v>35</v>
      </c>
      <c r="L369" s="93" t="s">
        <v>551</v>
      </c>
      <c r="M369" s="93" t="s">
        <v>552</v>
      </c>
      <c r="N369" s="93" t="s">
        <v>553</v>
      </c>
      <c r="O369" s="42">
        <v>2100</v>
      </c>
      <c r="P369" s="42"/>
      <c r="Q369" s="42"/>
      <c r="R369" s="42"/>
      <c r="S369" s="42"/>
      <c r="T369" s="42"/>
    </row>
    <row r="370" spans="1:20" ht="28">
      <c r="A370" s="87">
        <v>36</v>
      </c>
      <c r="B370" s="90" t="s">
        <v>554</v>
      </c>
      <c r="C370" s="96"/>
      <c r="D370" s="42"/>
      <c r="E370" s="42"/>
      <c r="F370" s="42"/>
      <c r="G370" s="42"/>
      <c r="H370" s="42"/>
      <c r="I370" s="42"/>
      <c r="J370" s="42"/>
      <c r="K370" s="87">
        <v>36</v>
      </c>
      <c r="L370" s="90" t="s">
        <v>554</v>
      </c>
      <c r="M370" s="96"/>
      <c r="N370" s="42"/>
      <c r="O370" s="42"/>
      <c r="P370" s="42"/>
      <c r="Q370" s="42"/>
      <c r="R370" s="42"/>
      <c r="S370" s="42"/>
      <c r="T370" s="42"/>
    </row>
    <row r="371" spans="1:20" ht="31">
      <c r="A371" s="87" t="s">
        <v>555</v>
      </c>
      <c r="B371" s="51" t="s">
        <v>556</v>
      </c>
      <c r="C371" s="51" t="s">
        <v>557</v>
      </c>
      <c r="D371" s="51" t="s">
        <v>558</v>
      </c>
      <c r="E371" s="13">
        <v>1600</v>
      </c>
      <c r="F371" s="13">
        <v>1000</v>
      </c>
      <c r="G371" s="13"/>
      <c r="H371" s="42"/>
      <c r="I371" s="42"/>
      <c r="J371" s="42"/>
      <c r="K371" s="87" t="s">
        <v>555</v>
      </c>
      <c r="L371" s="51" t="s">
        <v>556</v>
      </c>
      <c r="M371" s="51" t="s">
        <v>557</v>
      </c>
      <c r="N371" s="51" t="s">
        <v>558</v>
      </c>
      <c r="O371" s="13">
        <v>1600</v>
      </c>
      <c r="P371" s="13">
        <v>1000</v>
      </c>
      <c r="Q371" s="13"/>
      <c r="R371" s="42"/>
      <c r="S371" s="42"/>
      <c r="T371" s="42"/>
    </row>
    <row r="372" spans="1:20" ht="31">
      <c r="A372" s="87" t="s">
        <v>559</v>
      </c>
      <c r="B372" s="51" t="s">
        <v>560</v>
      </c>
      <c r="C372" s="51" t="s">
        <v>561</v>
      </c>
      <c r="D372" s="51" t="s">
        <v>558</v>
      </c>
      <c r="E372" s="13">
        <v>600</v>
      </c>
      <c r="F372" s="13"/>
      <c r="G372" s="13"/>
      <c r="H372" s="42"/>
      <c r="I372" s="42"/>
      <c r="J372" s="42"/>
      <c r="K372" s="87" t="s">
        <v>559</v>
      </c>
      <c r="L372" s="51" t="s">
        <v>560</v>
      </c>
      <c r="M372" s="51" t="s">
        <v>561</v>
      </c>
      <c r="N372" s="51" t="s">
        <v>558</v>
      </c>
      <c r="O372" s="13">
        <v>600</v>
      </c>
      <c r="P372" s="13"/>
      <c r="Q372" s="13"/>
      <c r="R372" s="42"/>
      <c r="S372" s="42"/>
      <c r="T372" s="42"/>
    </row>
    <row r="373" spans="1:20" ht="31">
      <c r="A373" s="87" t="s">
        <v>562</v>
      </c>
      <c r="B373" s="51" t="s">
        <v>563</v>
      </c>
      <c r="C373" s="51" t="s">
        <v>564</v>
      </c>
      <c r="D373" s="51" t="s">
        <v>558</v>
      </c>
      <c r="E373" s="13">
        <v>800</v>
      </c>
      <c r="F373" s="13"/>
      <c r="G373" s="13"/>
      <c r="H373" s="42"/>
      <c r="I373" s="42"/>
      <c r="J373" s="42"/>
      <c r="K373" s="87" t="s">
        <v>562</v>
      </c>
      <c r="L373" s="51" t="s">
        <v>563</v>
      </c>
      <c r="M373" s="51" t="s">
        <v>564</v>
      </c>
      <c r="N373" s="51" t="s">
        <v>558</v>
      </c>
      <c r="O373" s="13">
        <v>800</v>
      </c>
      <c r="P373" s="13"/>
      <c r="Q373" s="13"/>
      <c r="R373" s="42"/>
      <c r="S373" s="42"/>
      <c r="T373" s="42"/>
    </row>
    <row r="374" spans="1:20" ht="31">
      <c r="A374" s="87" t="s">
        <v>565</v>
      </c>
      <c r="B374" s="51" t="s">
        <v>566</v>
      </c>
      <c r="C374" s="51" t="s">
        <v>567</v>
      </c>
      <c r="D374" s="51" t="s">
        <v>567</v>
      </c>
      <c r="E374" s="13">
        <v>800</v>
      </c>
      <c r="F374" s="13"/>
      <c r="G374" s="13"/>
      <c r="H374" s="42"/>
      <c r="I374" s="42"/>
      <c r="J374" s="42"/>
      <c r="K374" s="87" t="s">
        <v>565</v>
      </c>
      <c r="L374" s="51" t="s">
        <v>566</v>
      </c>
      <c r="M374" s="51" t="s">
        <v>567</v>
      </c>
      <c r="N374" s="51" t="s">
        <v>567</v>
      </c>
      <c r="O374" s="13">
        <v>800</v>
      </c>
      <c r="P374" s="13"/>
      <c r="Q374" s="13"/>
      <c r="R374" s="42"/>
      <c r="S374" s="42"/>
      <c r="T374" s="42"/>
    </row>
    <row r="375" spans="1:20" ht="31">
      <c r="A375" s="87" t="s">
        <v>568</v>
      </c>
      <c r="B375" s="51" t="s">
        <v>569</v>
      </c>
      <c r="C375" s="51" t="s">
        <v>567</v>
      </c>
      <c r="D375" s="51" t="s">
        <v>567</v>
      </c>
      <c r="E375" s="13">
        <v>800</v>
      </c>
      <c r="F375" s="13"/>
      <c r="G375" s="13"/>
      <c r="H375" s="42"/>
      <c r="I375" s="42"/>
      <c r="J375" s="42"/>
      <c r="K375" s="87" t="s">
        <v>568</v>
      </c>
      <c r="L375" s="51" t="s">
        <v>569</v>
      </c>
      <c r="M375" s="51" t="s">
        <v>567</v>
      </c>
      <c r="N375" s="51" t="s">
        <v>567</v>
      </c>
      <c r="O375" s="13">
        <v>800</v>
      </c>
      <c r="P375" s="13"/>
      <c r="Q375" s="13"/>
      <c r="R375" s="42"/>
      <c r="S375" s="42"/>
      <c r="T375" s="42"/>
    </row>
    <row r="376" spans="1:20" ht="31">
      <c r="A376" s="87" t="s">
        <v>570</v>
      </c>
      <c r="B376" s="51" t="s">
        <v>571</v>
      </c>
      <c r="C376" s="51" t="s">
        <v>572</v>
      </c>
      <c r="D376" s="51" t="s">
        <v>573</v>
      </c>
      <c r="E376" s="13">
        <v>600</v>
      </c>
      <c r="F376" s="13"/>
      <c r="G376" s="13"/>
      <c r="H376" s="42"/>
      <c r="I376" s="42"/>
      <c r="J376" s="42"/>
      <c r="K376" s="87" t="s">
        <v>570</v>
      </c>
      <c r="L376" s="51" t="s">
        <v>571</v>
      </c>
      <c r="M376" s="51" t="s">
        <v>572</v>
      </c>
      <c r="N376" s="51" t="s">
        <v>573</v>
      </c>
      <c r="O376" s="13">
        <v>600</v>
      </c>
      <c r="P376" s="13"/>
      <c r="Q376" s="13"/>
      <c r="R376" s="42"/>
      <c r="S376" s="42"/>
      <c r="T376" s="42"/>
    </row>
    <row r="377" spans="1:20" ht="31">
      <c r="A377" s="87" t="s">
        <v>574</v>
      </c>
      <c r="B377" s="51" t="s">
        <v>575</v>
      </c>
      <c r="C377" s="51" t="s">
        <v>561</v>
      </c>
      <c r="D377" s="51" t="s">
        <v>572</v>
      </c>
      <c r="E377" s="13">
        <v>800</v>
      </c>
      <c r="F377" s="13"/>
      <c r="G377" s="13"/>
      <c r="H377" s="42"/>
      <c r="I377" s="42"/>
      <c r="J377" s="42"/>
      <c r="K377" s="87" t="s">
        <v>574</v>
      </c>
      <c r="L377" s="51" t="s">
        <v>575</v>
      </c>
      <c r="M377" s="51" t="s">
        <v>561</v>
      </c>
      <c r="N377" s="51" t="s">
        <v>572</v>
      </c>
      <c r="O377" s="13">
        <v>800</v>
      </c>
      <c r="P377" s="13"/>
      <c r="Q377" s="13"/>
      <c r="R377" s="42"/>
      <c r="S377" s="42"/>
      <c r="T377" s="42"/>
    </row>
    <row r="378" spans="1:20" ht="31">
      <c r="A378" s="87" t="s">
        <v>576</v>
      </c>
      <c r="B378" s="51" t="s">
        <v>577</v>
      </c>
      <c r="C378" s="51" t="s">
        <v>561</v>
      </c>
      <c r="D378" s="51" t="s">
        <v>572</v>
      </c>
      <c r="E378" s="13">
        <v>800</v>
      </c>
      <c r="F378" s="13"/>
      <c r="G378" s="13"/>
      <c r="H378" s="42"/>
      <c r="I378" s="42"/>
      <c r="J378" s="42"/>
      <c r="K378" s="87" t="s">
        <v>576</v>
      </c>
      <c r="L378" s="51" t="s">
        <v>577</v>
      </c>
      <c r="M378" s="51" t="s">
        <v>561</v>
      </c>
      <c r="N378" s="51" t="s">
        <v>572</v>
      </c>
      <c r="O378" s="13">
        <v>800</v>
      </c>
      <c r="P378" s="13"/>
      <c r="Q378" s="13"/>
      <c r="R378" s="42"/>
      <c r="S378" s="42"/>
      <c r="T378" s="42"/>
    </row>
    <row r="379" spans="1:20" ht="31">
      <c r="A379" s="87" t="s">
        <v>578</v>
      </c>
      <c r="B379" s="51" t="s">
        <v>579</v>
      </c>
      <c r="C379" s="51" t="s">
        <v>561</v>
      </c>
      <c r="D379" s="51" t="s">
        <v>572</v>
      </c>
      <c r="E379" s="13">
        <v>800</v>
      </c>
      <c r="F379" s="13"/>
      <c r="G379" s="13"/>
      <c r="H379" s="42"/>
      <c r="I379" s="42"/>
      <c r="J379" s="42"/>
      <c r="K379" s="87" t="s">
        <v>578</v>
      </c>
      <c r="L379" s="51" t="s">
        <v>579</v>
      </c>
      <c r="M379" s="51" t="s">
        <v>561</v>
      </c>
      <c r="N379" s="51" t="s">
        <v>572</v>
      </c>
      <c r="O379" s="13">
        <v>800</v>
      </c>
      <c r="P379" s="13"/>
      <c r="Q379" s="13"/>
      <c r="R379" s="42"/>
      <c r="S379" s="42"/>
      <c r="T379" s="42"/>
    </row>
    <row r="380" spans="1:20" ht="31">
      <c r="A380" s="87" t="s">
        <v>580</v>
      </c>
      <c r="B380" s="51" t="s">
        <v>581</v>
      </c>
      <c r="C380" s="51" t="s">
        <v>572</v>
      </c>
      <c r="D380" s="51" t="s">
        <v>567</v>
      </c>
      <c r="E380" s="13">
        <v>800</v>
      </c>
      <c r="F380" s="13"/>
      <c r="G380" s="13"/>
      <c r="H380" s="42"/>
      <c r="I380" s="42"/>
      <c r="J380" s="42"/>
      <c r="K380" s="87" t="s">
        <v>580</v>
      </c>
      <c r="L380" s="51" t="s">
        <v>581</v>
      </c>
      <c r="M380" s="51" t="s">
        <v>572</v>
      </c>
      <c r="N380" s="51" t="s">
        <v>567</v>
      </c>
      <c r="O380" s="13">
        <v>800</v>
      </c>
      <c r="P380" s="13"/>
      <c r="Q380" s="13"/>
      <c r="R380" s="42"/>
      <c r="S380" s="42"/>
      <c r="T380" s="42"/>
    </row>
    <row r="381" spans="1:20" ht="31">
      <c r="A381" s="87" t="s">
        <v>582</v>
      </c>
      <c r="B381" s="51" t="s">
        <v>583</v>
      </c>
      <c r="C381" s="51" t="s">
        <v>572</v>
      </c>
      <c r="D381" s="51" t="s">
        <v>567</v>
      </c>
      <c r="E381" s="13">
        <v>600</v>
      </c>
      <c r="F381" s="13"/>
      <c r="G381" s="13"/>
      <c r="H381" s="42"/>
      <c r="I381" s="42"/>
      <c r="J381" s="42"/>
      <c r="K381" s="87" t="s">
        <v>582</v>
      </c>
      <c r="L381" s="51" t="s">
        <v>583</v>
      </c>
      <c r="M381" s="51" t="s">
        <v>572</v>
      </c>
      <c r="N381" s="51" t="s">
        <v>567</v>
      </c>
      <c r="O381" s="13">
        <v>600</v>
      </c>
      <c r="P381" s="13"/>
      <c r="Q381" s="13"/>
      <c r="R381" s="42"/>
      <c r="S381" s="42"/>
      <c r="T381" s="42"/>
    </row>
    <row r="382" spans="1:20" ht="31">
      <c r="A382" s="87" t="s">
        <v>584</v>
      </c>
      <c r="B382" s="51" t="s">
        <v>585</v>
      </c>
      <c r="C382" s="51" t="s">
        <v>586</v>
      </c>
      <c r="D382" s="51" t="s">
        <v>573</v>
      </c>
      <c r="E382" s="13">
        <v>600</v>
      </c>
      <c r="F382" s="13"/>
      <c r="G382" s="13"/>
      <c r="H382" s="42"/>
      <c r="I382" s="42"/>
      <c r="J382" s="42"/>
      <c r="K382" s="87" t="s">
        <v>584</v>
      </c>
      <c r="L382" s="51" t="s">
        <v>585</v>
      </c>
      <c r="M382" s="51" t="s">
        <v>586</v>
      </c>
      <c r="N382" s="51" t="s">
        <v>573</v>
      </c>
      <c r="O382" s="13">
        <v>600</v>
      </c>
      <c r="P382" s="13"/>
      <c r="Q382" s="13"/>
      <c r="R382" s="42"/>
      <c r="S382" s="42"/>
      <c r="T382" s="42"/>
    </row>
    <row r="383" spans="1:20" ht="31">
      <c r="A383" s="87" t="s">
        <v>587</v>
      </c>
      <c r="B383" s="51" t="s">
        <v>588</v>
      </c>
      <c r="C383" s="51" t="s">
        <v>586</v>
      </c>
      <c r="D383" s="51" t="s">
        <v>573</v>
      </c>
      <c r="E383" s="13">
        <v>600</v>
      </c>
      <c r="F383" s="13"/>
      <c r="G383" s="13"/>
      <c r="H383" s="42"/>
      <c r="I383" s="42"/>
      <c r="J383" s="42"/>
      <c r="K383" s="87" t="s">
        <v>587</v>
      </c>
      <c r="L383" s="51" t="s">
        <v>588</v>
      </c>
      <c r="M383" s="51" t="s">
        <v>586</v>
      </c>
      <c r="N383" s="51" t="s">
        <v>573</v>
      </c>
      <c r="O383" s="13">
        <v>600</v>
      </c>
      <c r="P383" s="13"/>
      <c r="Q383" s="13"/>
      <c r="R383" s="42"/>
      <c r="S383" s="42"/>
      <c r="T383" s="42"/>
    </row>
    <row r="384" spans="1:20" ht="31">
      <c r="A384" s="87" t="s">
        <v>589</v>
      </c>
      <c r="B384" s="51" t="s">
        <v>590</v>
      </c>
      <c r="C384" s="51" t="s">
        <v>561</v>
      </c>
      <c r="D384" s="51" t="s">
        <v>591</v>
      </c>
      <c r="E384" s="13">
        <v>800</v>
      </c>
      <c r="F384" s="13"/>
      <c r="G384" s="13"/>
      <c r="H384" s="42"/>
      <c r="I384" s="42"/>
      <c r="J384" s="42"/>
      <c r="K384" s="87" t="s">
        <v>589</v>
      </c>
      <c r="L384" s="51" t="s">
        <v>590</v>
      </c>
      <c r="M384" s="51" t="s">
        <v>561</v>
      </c>
      <c r="N384" s="51" t="s">
        <v>591</v>
      </c>
      <c r="O384" s="13">
        <v>800</v>
      </c>
      <c r="P384" s="13"/>
      <c r="Q384" s="13"/>
      <c r="R384" s="42"/>
      <c r="S384" s="42"/>
      <c r="T384" s="42"/>
    </row>
    <row r="385" spans="1:20" customFormat="1">
      <c r="A385" s="16" t="s">
        <v>922</v>
      </c>
      <c r="B385" s="16"/>
      <c r="C385" s="58"/>
      <c r="D385" s="1"/>
      <c r="E385" s="1"/>
      <c r="F385" s="1"/>
      <c r="G385" s="1"/>
      <c r="H385" s="40"/>
      <c r="I385" s="40"/>
      <c r="J385" s="40"/>
      <c r="K385" s="23" t="str">
        <f>A385</f>
        <v>15. XÃ DÀO SAN</v>
      </c>
      <c r="L385" s="40"/>
      <c r="M385" s="40"/>
      <c r="N385" s="40"/>
      <c r="O385" s="40"/>
      <c r="P385" s="40"/>
      <c r="Q385" s="40"/>
      <c r="R385" s="40"/>
      <c r="S385" s="40"/>
      <c r="T385" s="40"/>
    </row>
    <row r="386" spans="1:20" customFormat="1">
      <c r="A386" s="55"/>
      <c r="B386" s="55"/>
      <c r="C386" s="59"/>
      <c r="D386" s="1"/>
      <c r="E386" s="1"/>
      <c r="F386" s="32"/>
      <c r="G386" s="1"/>
      <c r="H386" s="40"/>
      <c r="I386" s="32"/>
      <c r="J386" s="40"/>
      <c r="K386" s="40"/>
      <c r="L386" s="40"/>
      <c r="M386" s="40"/>
      <c r="N386" s="40"/>
      <c r="O386" s="40"/>
      <c r="P386" s="40"/>
      <c r="Q386" s="40"/>
      <c r="R386" s="40"/>
      <c r="S386" s="40"/>
      <c r="T386" s="34" t="s">
        <v>897</v>
      </c>
    </row>
    <row r="387" spans="1:20" customFormat="1" ht="28">
      <c r="A387" s="219" t="s">
        <v>3</v>
      </c>
      <c r="B387" s="219" t="s">
        <v>4</v>
      </c>
      <c r="C387" s="219" t="s">
        <v>5</v>
      </c>
      <c r="D387" s="219"/>
      <c r="E387" s="220" t="s">
        <v>10</v>
      </c>
      <c r="F387" s="221"/>
      <c r="G387" s="222"/>
      <c r="H387" s="223" t="s">
        <v>11</v>
      </c>
      <c r="I387" s="223"/>
      <c r="J387" s="20" t="s">
        <v>12</v>
      </c>
      <c r="K387" s="219" t="s">
        <v>3</v>
      </c>
      <c r="L387" s="219" t="s">
        <v>4</v>
      </c>
      <c r="M387" s="219" t="s">
        <v>5</v>
      </c>
      <c r="N387" s="219"/>
      <c r="O387" s="220" t="s">
        <v>10</v>
      </c>
      <c r="P387" s="221"/>
      <c r="Q387" s="222"/>
      <c r="R387" s="223" t="s">
        <v>11</v>
      </c>
      <c r="S387" s="223"/>
      <c r="T387" s="20" t="s">
        <v>12</v>
      </c>
    </row>
    <row r="388" spans="1:20" customFormat="1">
      <c r="A388" s="219"/>
      <c r="B388" s="219"/>
      <c r="C388" s="19" t="s">
        <v>13</v>
      </c>
      <c r="D388" s="19" t="s">
        <v>14</v>
      </c>
      <c r="E388" s="19" t="s">
        <v>15</v>
      </c>
      <c r="F388" s="19" t="s">
        <v>16</v>
      </c>
      <c r="G388" s="19" t="s">
        <v>17</v>
      </c>
      <c r="H388" s="19" t="s">
        <v>15</v>
      </c>
      <c r="I388" s="19" t="s">
        <v>16</v>
      </c>
      <c r="J388" s="19" t="s">
        <v>15</v>
      </c>
      <c r="K388" s="219"/>
      <c r="L388" s="219"/>
      <c r="M388" s="19" t="s">
        <v>13</v>
      </c>
      <c r="N388" s="19" t="s">
        <v>14</v>
      </c>
      <c r="O388" s="19" t="s">
        <v>15</v>
      </c>
      <c r="P388" s="19" t="s">
        <v>16</v>
      </c>
      <c r="Q388" s="19" t="s">
        <v>17</v>
      </c>
      <c r="R388" s="19" t="s">
        <v>15</v>
      </c>
      <c r="S388" s="19" t="s">
        <v>16</v>
      </c>
      <c r="T388" s="19" t="s">
        <v>15</v>
      </c>
    </row>
    <row r="389" spans="1:20" customFormat="1" ht="15.5">
      <c r="A389" s="19">
        <v>1</v>
      </c>
      <c r="B389" s="12" t="s">
        <v>594</v>
      </c>
      <c r="C389" s="19"/>
      <c r="D389" s="19"/>
      <c r="E389" s="13">
        <v>270</v>
      </c>
      <c r="F389" s="13">
        <v>140</v>
      </c>
      <c r="G389" s="13">
        <v>91</v>
      </c>
      <c r="H389" s="13">
        <v>160</v>
      </c>
      <c r="I389" s="13">
        <v>98</v>
      </c>
      <c r="J389" s="13">
        <v>63</v>
      </c>
      <c r="K389" s="19">
        <v>1</v>
      </c>
      <c r="L389" s="12" t="s">
        <v>594</v>
      </c>
      <c r="M389" s="19"/>
      <c r="N389" s="19"/>
      <c r="O389" s="13">
        <v>270</v>
      </c>
      <c r="P389" s="13">
        <v>140</v>
      </c>
      <c r="Q389" s="13">
        <v>91</v>
      </c>
      <c r="R389" s="13">
        <v>160</v>
      </c>
      <c r="S389" s="13">
        <v>98</v>
      </c>
      <c r="T389" s="13">
        <v>63</v>
      </c>
    </row>
    <row r="390" spans="1:20" customFormat="1" ht="31">
      <c r="A390" s="21">
        <v>2</v>
      </c>
      <c r="B390" s="12" t="s">
        <v>595</v>
      </c>
      <c r="C390" s="22"/>
      <c r="D390" s="22"/>
      <c r="E390" s="14">
        <v>220</v>
      </c>
      <c r="F390" s="14">
        <v>120</v>
      </c>
      <c r="G390" s="14">
        <v>77</v>
      </c>
      <c r="H390" s="14">
        <v>110</v>
      </c>
      <c r="I390" s="14">
        <v>77</v>
      </c>
      <c r="J390" s="13">
        <v>52</v>
      </c>
      <c r="K390" s="21">
        <v>2</v>
      </c>
      <c r="L390" s="12" t="s">
        <v>595</v>
      </c>
      <c r="M390" s="22"/>
      <c r="N390" s="22"/>
      <c r="O390" s="14">
        <v>220</v>
      </c>
      <c r="P390" s="14">
        <v>120</v>
      </c>
      <c r="Q390" s="14">
        <v>77</v>
      </c>
      <c r="R390" s="14">
        <v>110</v>
      </c>
      <c r="S390" s="14">
        <v>77</v>
      </c>
      <c r="T390" s="13">
        <v>52</v>
      </c>
    </row>
    <row r="391" spans="1:20" customFormat="1">
      <c r="A391" s="16" t="s">
        <v>923</v>
      </c>
      <c r="B391" s="16"/>
      <c r="C391" s="17"/>
      <c r="D391" s="17"/>
      <c r="E391" s="16"/>
      <c r="F391" s="16"/>
      <c r="G391" s="16"/>
      <c r="H391" s="16"/>
      <c r="I391" s="18"/>
      <c r="J391" s="18"/>
      <c r="K391" s="30" t="str">
        <f>A391</f>
        <v>16. XÃ SÌ LỞ LẦU</v>
      </c>
      <c r="L391" s="31"/>
      <c r="M391" s="18"/>
      <c r="N391" s="18"/>
      <c r="O391" s="18"/>
      <c r="P391" s="18"/>
      <c r="Q391" s="18"/>
      <c r="R391" s="18"/>
      <c r="S391" s="18"/>
      <c r="T391" s="18"/>
    </row>
    <row r="392" spans="1:20" customFormat="1">
      <c r="A392" s="16"/>
      <c r="B392" s="16"/>
      <c r="C392" s="17"/>
      <c r="D392" s="17"/>
      <c r="E392" s="16"/>
      <c r="F392" s="16"/>
      <c r="G392" s="16"/>
      <c r="H392" s="18"/>
      <c r="I392" s="18"/>
      <c r="J392" s="18"/>
      <c r="K392" s="31"/>
      <c r="L392" s="32"/>
      <c r="M392" s="18"/>
      <c r="N392" s="18"/>
      <c r="O392" s="18"/>
      <c r="P392" s="18"/>
      <c r="Q392" s="18"/>
      <c r="R392" s="18"/>
      <c r="S392" s="18"/>
      <c r="T392" s="34" t="s">
        <v>897</v>
      </c>
    </row>
    <row r="393" spans="1:20" customFormat="1" ht="28">
      <c r="A393" s="219" t="s">
        <v>3</v>
      </c>
      <c r="B393" s="219" t="s">
        <v>4</v>
      </c>
      <c r="C393" s="219" t="s">
        <v>5</v>
      </c>
      <c r="D393" s="219"/>
      <c r="E393" s="220" t="s">
        <v>10</v>
      </c>
      <c r="F393" s="221"/>
      <c r="G393" s="222"/>
      <c r="H393" s="223" t="s">
        <v>11</v>
      </c>
      <c r="I393" s="223"/>
      <c r="J393" s="20" t="s">
        <v>12</v>
      </c>
      <c r="K393" s="219" t="s">
        <v>3</v>
      </c>
      <c r="L393" s="219" t="s">
        <v>4</v>
      </c>
      <c r="M393" s="219" t="s">
        <v>5</v>
      </c>
      <c r="N393" s="219"/>
      <c r="O393" s="220" t="s">
        <v>10</v>
      </c>
      <c r="P393" s="221"/>
      <c r="Q393" s="222"/>
      <c r="R393" s="223" t="s">
        <v>11</v>
      </c>
      <c r="S393" s="223"/>
      <c r="T393" s="20" t="s">
        <v>12</v>
      </c>
    </row>
    <row r="394" spans="1:20" customFormat="1">
      <c r="A394" s="219"/>
      <c r="B394" s="219"/>
      <c r="C394" s="19" t="s">
        <v>13</v>
      </c>
      <c r="D394" s="19" t="s">
        <v>14</v>
      </c>
      <c r="E394" s="19" t="s">
        <v>15</v>
      </c>
      <c r="F394" s="19" t="s">
        <v>16</v>
      </c>
      <c r="G394" s="19" t="s">
        <v>17</v>
      </c>
      <c r="H394" s="19" t="s">
        <v>15</v>
      </c>
      <c r="I394" s="19" t="s">
        <v>16</v>
      </c>
      <c r="J394" s="19" t="s">
        <v>15</v>
      </c>
      <c r="K394" s="219"/>
      <c r="L394" s="219"/>
      <c r="M394" s="19" t="s">
        <v>13</v>
      </c>
      <c r="N394" s="19" t="s">
        <v>14</v>
      </c>
      <c r="O394" s="19" t="s">
        <v>15</v>
      </c>
      <c r="P394" s="19" t="s">
        <v>16</v>
      </c>
      <c r="Q394" s="19" t="s">
        <v>17</v>
      </c>
      <c r="R394" s="19" t="s">
        <v>15</v>
      </c>
      <c r="S394" s="19" t="s">
        <v>16</v>
      </c>
      <c r="T394" s="19" t="s">
        <v>15</v>
      </c>
    </row>
    <row r="395" spans="1:20" customFormat="1" ht="28">
      <c r="A395" s="19">
        <v>1</v>
      </c>
      <c r="B395" s="97" t="s">
        <v>598</v>
      </c>
      <c r="C395" s="19"/>
      <c r="D395" s="19"/>
      <c r="E395" s="60">
        <v>230</v>
      </c>
      <c r="F395" s="60">
        <v>120</v>
      </c>
      <c r="G395" s="60">
        <v>77</v>
      </c>
      <c r="H395" s="60">
        <v>110</v>
      </c>
      <c r="I395" s="60">
        <v>77</v>
      </c>
      <c r="J395" s="60">
        <v>54</v>
      </c>
      <c r="K395" s="19">
        <v>1</v>
      </c>
      <c r="L395" s="97" t="s">
        <v>598</v>
      </c>
      <c r="M395" s="19"/>
      <c r="N395" s="19"/>
      <c r="O395" s="13">
        <v>230</v>
      </c>
      <c r="P395" s="13">
        <v>120</v>
      </c>
      <c r="Q395" s="13">
        <v>77</v>
      </c>
      <c r="R395" s="13">
        <v>110</v>
      </c>
      <c r="S395" s="13">
        <v>77</v>
      </c>
      <c r="T395" s="13">
        <v>54</v>
      </c>
    </row>
    <row r="396" spans="1:20" customFormat="1" ht="28">
      <c r="A396" s="21">
        <v>2</v>
      </c>
      <c r="B396" s="97" t="s">
        <v>599</v>
      </c>
      <c r="C396" s="22"/>
      <c r="D396" s="22"/>
      <c r="E396" s="60">
        <v>220</v>
      </c>
      <c r="F396" s="60">
        <v>120</v>
      </c>
      <c r="G396" s="60">
        <v>77</v>
      </c>
      <c r="H396" s="60">
        <v>110</v>
      </c>
      <c r="I396" s="60">
        <v>77</v>
      </c>
      <c r="J396" s="60">
        <v>52</v>
      </c>
      <c r="K396" s="21">
        <v>2</v>
      </c>
      <c r="L396" s="97" t="s">
        <v>599</v>
      </c>
      <c r="M396" s="22"/>
      <c r="N396" s="22"/>
      <c r="O396" s="13">
        <v>220</v>
      </c>
      <c r="P396" s="13">
        <v>120</v>
      </c>
      <c r="Q396" s="13">
        <v>77</v>
      </c>
      <c r="R396" s="13">
        <v>110</v>
      </c>
      <c r="S396" s="13">
        <v>77</v>
      </c>
      <c r="T396" s="13">
        <v>52</v>
      </c>
    </row>
    <row r="397" spans="1:20" customFormat="1">
      <c r="A397" s="16" t="s">
        <v>924</v>
      </c>
      <c r="B397" s="16"/>
      <c r="C397" s="17"/>
      <c r="D397" s="17"/>
      <c r="E397" s="16"/>
      <c r="F397" s="16"/>
      <c r="G397" s="16"/>
      <c r="H397" s="16"/>
      <c r="I397" s="18"/>
      <c r="J397" s="18"/>
      <c r="K397" s="30" t="str">
        <f>A397</f>
        <v>17. XÃ KHỔNG LÀO</v>
      </c>
      <c r="L397" s="31"/>
      <c r="M397" s="18"/>
      <c r="N397" s="18"/>
      <c r="O397" s="18"/>
      <c r="P397" s="18"/>
      <c r="Q397" s="18"/>
      <c r="R397" s="18"/>
      <c r="S397" s="18"/>
      <c r="T397" s="18"/>
    </row>
    <row r="398" spans="1:20" customFormat="1">
      <c r="A398" s="16"/>
      <c r="B398" s="16"/>
      <c r="C398" s="17"/>
      <c r="D398" s="17"/>
      <c r="E398" s="16"/>
      <c r="F398" s="16"/>
      <c r="G398" s="16"/>
      <c r="H398" s="18"/>
      <c r="I398" s="18"/>
      <c r="J398" s="18"/>
      <c r="K398" s="31"/>
      <c r="L398" s="32"/>
      <c r="M398" s="18"/>
      <c r="N398" s="18"/>
      <c r="O398" s="18"/>
      <c r="P398" s="18"/>
      <c r="Q398" s="18"/>
      <c r="R398" s="18"/>
      <c r="S398" s="18"/>
      <c r="T398" s="34" t="s">
        <v>897</v>
      </c>
    </row>
    <row r="399" spans="1:20" customFormat="1" ht="28">
      <c r="A399" s="219" t="s">
        <v>3</v>
      </c>
      <c r="B399" s="219" t="s">
        <v>4</v>
      </c>
      <c r="C399" s="219" t="s">
        <v>5</v>
      </c>
      <c r="D399" s="219"/>
      <c r="E399" s="220" t="s">
        <v>10</v>
      </c>
      <c r="F399" s="221"/>
      <c r="G399" s="222"/>
      <c r="H399" s="223" t="s">
        <v>11</v>
      </c>
      <c r="I399" s="223"/>
      <c r="J399" s="20" t="s">
        <v>12</v>
      </c>
      <c r="K399" s="219" t="s">
        <v>3</v>
      </c>
      <c r="L399" s="219" t="s">
        <v>4</v>
      </c>
      <c r="M399" s="219" t="s">
        <v>5</v>
      </c>
      <c r="N399" s="219"/>
      <c r="O399" s="220" t="s">
        <v>10</v>
      </c>
      <c r="P399" s="221"/>
      <c r="Q399" s="222"/>
      <c r="R399" s="223" t="s">
        <v>11</v>
      </c>
      <c r="S399" s="223"/>
      <c r="T399" s="20" t="s">
        <v>12</v>
      </c>
    </row>
    <row r="400" spans="1:20" customFormat="1">
      <c r="A400" s="219"/>
      <c r="B400" s="219"/>
      <c r="C400" s="19" t="s">
        <v>13</v>
      </c>
      <c r="D400" s="19" t="s">
        <v>14</v>
      </c>
      <c r="E400" s="19" t="s">
        <v>15</v>
      </c>
      <c r="F400" s="19" t="s">
        <v>16</v>
      </c>
      <c r="G400" s="19" t="s">
        <v>17</v>
      </c>
      <c r="H400" s="19" t="s">
        <v>15</v>
      </c>
      <c r="I400" s="19" t="s">
        <v>16</v>
      </c>
      <c r="J400" s="19" t="s">
        <v>15</v>
      </c>
      <c r="K400" s="219"/>
      <c r="L400" s="219"/>
      <c r="M400" s="19" t="s">
        <v>13</v>
      </c>
      <c r="N400" s="19" t="s">
        <v>14</v>
      </c>
      <c r="O400" s="19" t="s">
        <v>15</v>
      </c>
      <c r="P400" s="19" t="s">
        <v>16</v>
      </c>
      <c r="Q400" s="19" t="s">
        <v>17</v>
      </c>
      <c r="R400" s="19" t="s">
        <v>15</v>
      </c>
      <c r="S400" s="19" t="s">
        <v>16</v>
      </c>
      <c r="T400" s="19" t="s">
        <v>15</v>
      </c>
    </row>
    <row r="401" spans="1:20" customFormat="1" ht="15.5">
      <c r="A401" s="19">
        <v>1</v>
      </c>
      <c r="B401" s="12" t="s">
        <v>602</v>
      </c>
      <c r="C401" s="19"/>
      <c r="D401" s="19"/>
      <c r="E401" s="13">
        <v>340</v>
      </c>
      <c r="F401" s="13">
        <v>180</v>
      </c>
      <c r="G401" s="13">
        <v>110</v>
      </c>
      <c r="H401" s="13">
        <v>160</v>
      </c>
      <c r="I401" s="13">
        <v>120</v>
      </c>
      <c r="J401" s="13">
        <v>67</v>
      </c>
      <c r="K401" s="19">
        <v>1</v>
      </c>
      <c r="L401" s="12" t="s">
        <v>602</v>
      </c>
      <c r="M401" s="19"/>
      <c r="N401" s="19"/>
      <c r="O401" s="13">
        <v>340</v>
      </c>
      <c r="P401" s="13">
        <v>180</v>
      </c>
      <c r="Q401" s="13">
        <v>110</v>
      </c>
      <c r="R401" s="13">
        <v>160</v>
      </c>
      <c r="S401" s="13">
        <v>120</v>
      </c>
      <c r="T401" s="13">
        <v>67</v>
      </c>
    </row>
    <row r="402" spans="1:20" customFormat="1" ht="31">
      <c r="A402" s="21">
        <v>2</v>
      </c>
      <c r="B402" s="12" t="s">
        <v>603</v>
      </c>
      <c r="C402" s="22"/>
      <c r="D402" s="22"/>
      <c r="E402" s="13">
        <v>320</v>
      </c>
      <c r="F402" s="13">
        <v>170</v>
      </c>
      <c r="G402" s="13">
        <v>110</v>
      </c>
      <c r="H402" s="13">
        <v>160</v>
      </c>
      <c r="I402" s="13">
        <v>120</v>
      </c>
      <c r="J402" s="13">
        <v>67</v>
      </c>
      <c r="K402" s="21">
        <v>2</v>
      </c>
      <c r="L402" s="12" t="s">
        <v>603</v>
      </c>
      <c r="M402" s="22"/>
      <c r="N402" s="22"/>
      <c r="O402" s="13">
        <v>320</v>
      </c>
      <c r="P402" s="13">
        <v>170</v>
      </c>
      <c r="Q402" s="13">
        <v>110</v>
      </c>
      <c r="R402" s="13">
        <v>160</v>
      </c>
      <c r="S402" s="13">
        <v>120</v>
      </c>
      <c r="T402" s="13">
        <v>67</v>
      </c>
    </row>
    <row r="403" spans="1:20" customFormat="1">
      <c r="A403" s="16" t="s">
        <v>925</v>
      </c>
      <c r="B403" s="16"/>
      <c r="C403" s="17"/>
      <c r="D403" s="17"/>
      <c r="E403" s="16"/>
      <c r="F403" s="16"/>
      <c r="G403" s="16"/>
      <c r="H403" s="16"/>
      <c r="I403" s="18"/>
      <c r="J403" s="18"/>
      <c r="K403" s="30" t="str">
        <f>A403</f>
        <v>18. XÃ TỦA SÍN CHẢI</v>
      </c>
      <c r="L403" s="31"/>
      <c r="M403" s="18"/>
      <c r="N403" s="18"/>
      <c r="O403" s="18"/>
      <c r="P403" s="18"/>
      <c r="Q403" s="18"/>
      <c r="R403" s="18"/>
      <c r="S403" s="18"/>
      <c r="T403" s="18"/>
    </row>
    <row r="404" spans="1:20" customFormat="1">
      <c r="A404" s="16"/>
      <c r="B404" s="16"/>
      <c r="C404" s="17"/>
      <c r="D404" s="17"/>
      <c r="E404" s="16"/>
      <c r="F404" s="16"/>
      <c r="G404" s="16"/>
      <c r="H404" s="18"/>
      <c r="I404" s="18"/>
      <c r="J404" s="18"/>
      <c r="K404" s="31"/>
      <c r="L404" s="32"/>
      <c r="M404" s="18"/>
      <c r="N404" s="18"/>
      <c r="O404" s="18"/>
      <c r="P404" s="18"/>
      <c r="Q404" s="18"/>
      <c r="R404" s="18"/>
      <c r="S404" s="18"/>
      <c r="T404" s="34" t="s">
        <v>897</v>
      </c>
    </row>
    <row r="405" spans="1:20" customFormat="1" ht="28">
      <c r="A405" s="219" t="s">
        <v>3</v>
      </c>
      <c r="B405" s="219" t="s">
        <v>4</v>
      </c>
      <c r="C405" s="219" t="s">
        <v>5</v>
      </c>
      <c r="D405" s="219"/>
      <c r="E405" s="220" t="s">
        <v>10</v>
      </c>
      <c r="F405" s="221"/>
      <c r="G405" s="222"/>
      <c r="H405" s="223" t="s">
        <v>11</v>
      </c>
      <c r="I405" s="223"/>
      <c r="J405" s="20" t="s">
        <v>12</v>
      </c>
      <c r="K405" s="219" t="s">
        <v>3</v>
      </c>
      <c r="L405" s="219" t="s">
        <v>4</v>
      </c>
      <c r="M405" s="219" t="s">
        <v>5</v>
      </c>
      <c r="N405" s="219"/>
      <c r="O405" s="220" t="s">
        <v>10</v>
      </c>
      <c r="P405" s="221"/>
      <c r="Q405" s="222"/>
      <c r="R405" s="223" t="s">
        <v>11</v>
      </c>
      <c r="S405" s="223"/>
      <c r="T405" s="20" t="s">
        <v>12</v>
      </c>
    </row>
    <row r="406" spans="1:20" customFormat="1">
      <c r="A406" s="219"/>
      <c r="B406" s="219"/>
      <c r="C406" s="19" t="s">
        <v>13</v>
      </c>
      <c r="D406" s="19" t="s">
        <v>14</v>
      </c>
      <c r="E406" s="19" t="s">
        <v>15</v>
      </c>
      <c r="F406" s="19" t="s">
        <v>16</v>
      </c>
      <c r="G406" s="19" t="s">
        <v>17</v>
      </c>
      <c r="H406" s="19" t="s">
        <v>15</v>
      </c>
      <c r="I406" s="19" t="s">
        <v>16</v>
      </c>
      <c r="J406" s="19" t="s">
        <v>15</v>
      </c>
      <c r="K406" s="219"/>
      <c r="L406" s="219"/>
      <c r="M406" s="19" t="s">
        <v>13</v>
      </c>
      <c r="N406" s="19" t="s">
        <v>14</v>
      </c>
      <c r="O406" s="19" t="s">
        <v>15</v>
      </c>
      <c r="P406" s="19" t="s">
        <v>16</v>
      </c>
      <c r="Q406" s="19" t="s">
        <v>17</v>
      </c>
      <c r="R406" s="19" t="s">
        <v>15</v>
      </c>
      <c r="S406" s="19" t="s">
        <v>16</v>
      </c>
      <c r="T406" s="19" t="s">
        <v>15</v>
      </c>
    </row>
    <row r="407" spans="1:20" customFormat="1" ht="15.5">
      <c r="A407" s="19">
        <v>1</v>
      </c>
      <c r="B407" s="48" t="s">
        <v>606</v>
      </c>
      <c r="C407" s="19"/>
      <c r="D407" s="19"/>
      <c r="E407" s="14">
        <v>130</v>
      </c>
      <c r="F407" s="14">
        <v>77</v>
      </c>
      <c r="G407" s="14">
        <v>43</v>
      </c>
      <c r="H407" s="14">
        <v>65</v>
      </c>
      <c r="I407" s="14">
        <v>43</v>
      </c>
      <c r="J407" s="13">
        <v>43</v>
      </c>
      <c r="K407" s="19">
        <v>1</v>
      </c>
      <c r="L407" s="48" t="s">
        <v>606</v>
      </c>
      <c r="M407" s="19"/>
      <c r="N407" s="19"/>
      <c r="O407" s="14">
        <v>130</v>
      </c>
      <c r="P407" s="14">
        <v>77</v>
      </c>
      <c r="Q407" s="14">
        <v>43</v>
      </c>
      <c r="R407" s="14">
        <v>65</v>
      </c>
      <c r="S407" s="14">
        <v>43</v>
      </c>
      <c r="T407" s="13">
        <v>43</v>
      </c>
    </row>
    <row r="408" spans="1:20" customFormat="1" ht="15.5">
      <c r="A408" s="21">
        <v>2</v>
      </c>
      <c r="B408" s="48" t="s">
        <v>607</v>
      </c>
      <c r="C408" s="22"/>
      <c r="D408" s="22"/>
      <c r="E408" s="14">
        <v>84</v>
      </c>
      <c r="F408" s="14">
        <v>44</v>
      </c>
      <c r="G408" s="14">
        <v>42</v>
      </c>
      <c r="H408" s="14">
        <v>44</v>
      </c>
      <c r="I408" s="14">
        <v>42</v>
      </c>
      <c r="J408" s="13">
        <v>42</v>
      </c>
      <c r="K408" s="21">
        <v>2</v>
      </c>
      <c r="L408" s="48" t="s">
        <v>607</v>
      </c>
      <c r="M408" s="22"/>
      <c r="N408" s="22"/>
      <c r="O408" s="14">
        <v>84</v>
      </c>
      <c r="P408" s="14">
        <v>44</v>
      </c>
      <c r="Q408" s="14">
        <v>42</v>
      </c>
      <c r="R408" s="14">
        <v>44</v>
      </c>
      <c r="S408" s="14">
        <v>42</v>
      </c>
      <c r="T408" s="13">
        <v>42</v>
      </c>
    </row>
    <row r="409" spans="1:20" customFormat="1">
      <c r="A409" s="16" t="s">
        <v>926</v>
      </c>
      <c r="B409" s="16"/>
      <c r="C409" s="17"/>
      <c r="D409" s="17"/>
      <c r="E409" s="16"/>
      <c r="F409" s="16"/>
      <c r="G409" s="16"/>
      <c r="H409" s="16"/>
      <c r="I409" s="18"/>
      <c r="J409" s="18"/>
      <c r="K409" s="30" t="str">
        <f>A409</f>
        <v>19. XÃ SÌN  HỒ</v>
      </c>
      <c r="L409" s="31"/>
      <c r="M409" s="18"/>
      <c r="N409" s="18"/>
      <c r="O409" s="18"/>
      <c r="P409" s="18"/>
      <c r="Q409" s="18"/>
      <c r="R409" s="18"/>
      <c r="S409" s="18"/>
      <c r="T409" s="18"/>
    </row>
    <row r="410" spans="1:20" customFormat="1">
      <c r="A410" s="16"/>
      <c r="B410" s="16"/>
      <c r="C410" s="17"/>
      <c r="D410" s="17"/>
      <c r="E410" s="16"/>
      <c r="F410" s="16"/>
      <c r="G410" s="16"/>
      <c r="H410" s="18"/>
      <c r="I410" s="18"/>
      <c r="J410" s="18"/>
      <c r="K410" s="31"/>
      <c r="L410" s="32"/>
      <c r="M410" s="18"/>
      <c r="N410" s="18"/>
      <c r="O410" s="18"/>
      <c r="P410" s="18"/>
      <c r="Q410" s="18"/>
      <c r="R410" s="18"/>
      <c r="S410" s="18"/>
      <c r="T410" s="34" t="s">
        <v>897</v>
      </c>
    </row>
    <row r="411" spans="1:20" customFormat="1" ht="28">
      <c r="A411" s="219" t="s">
        <v>3</v>
      </c>
      <c r="B411" s="219" t="s">
        <v>4</v>
      </c>
      <c r="C411" s="219" t="s">
        <v>5</v>
      </c>
      <c r="D411" s="219"/>
      <c r="E411" s="223" t="s">
        <v>10</v>
      </c>
      <c r="F411" s="223"/>
      <c r="G411" s="223"/>
      <c r="H411" s="223" t="s">
        <v>11</v>
      </c>
      <c r="I411" s="223"/>
      <c r="J411" s="20" t="s">
        <v>12</v>
      </c>
      <c r="K411" s="239" t="s">
        <v>3</v>
      </c>
      <c r="L411" s="219" t="s">
        <v>4</v>
      </c>
      <c r="M411" s="219" t="s">
        <v>5</v>
      </c>
      <c r="N411" s="219"/>
      <c r="O411" s="220" t="s">
        <v>10</v>
      </c>
      <c r="P411" s="221"/>
      <c r="Q411" s="222"/>
      <c r="R411" s="223" t="s">
        <v>11</v>
      </c>
      <c r="S411" s="223"/>
      <c r="T411" s="20" t="s">
        <v>12</v>
      </c>
    </row>
    <row r="412" spans="1:20" customFormat="1">
      <c r="A412" s="219"/>
      <c r="B412" s="219"/>
      <c r="C412" s="19" t="s">
        <v>13</v>
      </c>
      <c r="D412" s="19" t="s">
        <v>14</v>
      </c>
      <c r="E412" s="19" t="s">
        <v>15</v>
      </c>
      <c r="F412" s="19" t="s">
        <v>16</v>
      </c>
      <c r="G412" s="19" t="s">
        <v>17</v>
      </c>
      <c r="H412" s="19" t="s">
        <v>15</v>
      </c>
      <c r="I412" s="19" t="s">
        <v>16</v>
      </c>
      <c r="J412" s="19" t="s">
        <v>15</v>
      </c>
      <c r="K412" s="239"/>
      <c r="L412" s="219"/>
      <c r="M412" s="19" t="s">
        <v>13</v>
      </c>
      <c r="N412" s="19" t="s">
        <v>14</v>
      </c>
      <c r="O412" s="19" t="s">
        <v>15</v>
      </c>
      <c r="P412" s="19" t="s">
        <v>16</v>
      </c>
      <c r="Q412" s="19" t="s">
        <v>17</v>
      </c>
      <c r="R412" s="19" t="s">
        <v>15</v>
      </c>
      <c r="S412" s="19" t="s">
        <v>16</v>
      </c>
      <c r="T412" s="19" t="s">
        <v>15</v>
      </c>
    </row>
    <row r="413" spans="1:20" customFormat="1" ht="31">
      <c r="A413" s="87">
        <v>1</v>
      </c>
      <c r="B413" s="11" t="s">
        <v>330</v>
      </c>
      <c r="C413" s="11" t="s">
        <v>610</v>
      </c>
      <c r="D413" s="11" t="s">
        <v>611</v>
      </c>
      <c r="E413" s="25">
        <v>1120</v>
      </c>
      <c r="F413" s="25">
        <v>620</v>
      </c>
      <c r="G413" s="25">
        <v>238</v>
      </c>
      <c r="H413" s="26"/>
      <c r="I413" s="26"/>
      <c r="J413" s="26"/>
      <c r="K413" s="87">
        <v>1</v>
      </c>
      <c r="L413" s="11" t="s">
        <v>330</v>
      </c>
      <c r="M413" s="11" t="s">
        <v>610</v>
      </c>
      <c r="N413" s="11" t="s">
        <v>611</v>
      </c>
      <c r="O413" s="25">
        <v>1120</v>
      </c>
      <c r="P413" s="25">
        <v>620</v>
      </c>
      <c r="Q413" s="25">
        <v>238</v>
      </c>
      <c r="R413" s="26"/>
      <c r="S413" s="26"/>
      <c r="T413" s="26"/>
    </row>
    <row r="414" spans="1:20" customFormat="1" ht="15.5">
      <c r="A414" s="87">
        <v>2</v>
      </c>
      <c r="B414" s="11" t="s">
        <v>330</v>
      </c>
      <c r="C414" s="11" t="s">
        <v>611</v>
      </c>
      <c r="D414" s="11" t="s">
        <v>612</v>
      </c>
      <c r="E414" s="25">
        <v>1120</v>
      </c>
      <c r="F414" s="25">
        <v>620</v>
      </c>
      <c r="G414" s="25">
        <v>238</v>
      </c>
      <c r="H414" s="26"/>
      <c r="I414" s="26"/>
      <c r="J414" s="26"/>
      <c r="K414" s="87">
        <v>2</v>
      </c>
      <c r="L414" s="11" t="s">
        <v>330</v>
      </c>
      <c r="M414" s="11" t="s">
        <v>611</v>
      </c>
      <c r="N414" s="11" t="s">
        <v>612</v>
      </c>
      <c r="O414" s="25">
        <v>1120</v>
      </c>
      <c r="P414" s="25">
        <v>620</v>
      </c>
      <c r="Q414" s="25">
        <v>238</v>
      </c>
      <c r="R414" s="26"/>
      <c r="S414" s="26"/>
      <c r="T414" s="26"/>
    </row>
    <row r="415" spans="1:20" customFormat="1" ht="46.5">
      <c r="A415" s="87">
        <v>3</v>
      </c>
      <c r="B415" s="51" t="s">
        <v>330</v>
      </c>
      <c r="C415" s="51" t="s">
        <v>613</v>
      </c>
      <c r="D415" s="51" t="s">
        <v>614</v>
      </c>
      <c r="E415" s="13">
        <v>860</v>
      </c>
      <c r="F415" s="13">
        <v>380</v>
      </c>
      <c r="G415" s="13">
        <v>200</v>
      </c>
      <c r="H415" s="46"/>
      <c r="I415" s="46"/>
      <c r="J415" s="13"/>
      <c r="K415" s="87">
        <v>3</v>
      </c>
      <c r="L415" s="51" t="s">
        <v>330</v>
      </c>
      <c r="M415" s="51" t="s">
        <v>613</v>
      </c>
      <c r="N415" s="51" t="s">
        <v>614</v>
      </c>
      <c r="O415" s="13">
        <v>860</v>
      </c>
      <c r="P415" s="13">
        <v>380</v>
      </c>
      <c r="Q415" s="13">
        <v>200</v>
      </c>
      <c r="R415" s="46"/>
      <c r="S415" s="46"/>
      <c r="T415" s="13"/>
    </row>
    <row r="416" spans="1:20" customFormat="1" ht="62">
      <c r="A416" s="87">
        <v>4</v>
      </c>
      <c r="B416" s="11" t="s">
        <v>330</v>
      </c>
      <c r="C416" s="11" t="s">
        <v>615</v>
      </c>
      <c r="D416" s="11" t="s">
        <v>616</v>
      </c>
      <c r="E416" s="25">
        <v>329</v>
      </c>
      <c r="F416" s="25">
        <v>170</v>
      </c>
      <c r="G416" s="25">
        <v>118</v>
      </c>
      <c r="H416" s="26"/>
      <c r="I416" s="26"/>
      <c r="J416" s="26"/>
      <c r="K416" s="87">
        <v>4</v>
      </c>
      <c r="L416" s="11" t="s">
        <v>330</v>
      </c>
      <c r="M416" s="11" t="s">
        <v>615</v>
      </c>
      <c r="N416" s="11" t="s">
        <v>616</v>
      </c>
      <c r="O416" s="25">
        <v>329</v>
      </c>
      <c r="P416" s="25">
        <v>170</v>
      </c>
      <c r="Q416" s="25">
        <v>118</v>
      </c>
      <c r="R416" s="26"/>
      <c r="S416" s="26"/>
      <c r="T416" s="26"/>
    </row>
    <row r="417" spans="1:20" customFormat="1" ht="31">
      <c r="A417" s="87">
        <v>5</v>
      </c>
      <c r="B417" s="11" t="s">
        <v>330</v>
      </c>
      <c r="C417" s="11" t="s">
        <v>617</v>
      </c>
      <c r="D417" s="11" t="s">
        <v>618</v>
      </c>
      <c r="E417" s="25">
        <v>860</v>
      </c>
      <c r="F417" s="25">
        <v>380</v>
      </c>
      <c r="G417" s="25">
        <v>196</v>
      </c>
      <c r="H417" s="26"/>
      <c r="I417" s="26"/>
      <c r="J417" s="26"/>
      <c r="K417" s="87">
        <v>5</v>
      </c>
      <c r="L417" s="11" t="s">
        <v>330</v>
      </c>
      <c r="M417" s="11" t="s">
        <v>617</v>
      </c>
      <c r="N417" s="11" t="s">
        <v>618</v>
      </c>
      <c r="O417" s="25">
        <v>860</v>
      </c>
      <c r="P417" s="25">
        <v>380</v>
      </c>
      <c r="Q417" s="25">
        <v>196</v>
      </c>
      <c r="R417" s="26"/>
      <c r="S417" s="26"/>
      <c r="T417" s="26"/>
    </row>
    <row r="418" spans="1:20" customFormat="1" ht="46.5">
      <c r="A418" s="87">
        <v>6</v>
      </c>
      <c r="B418" s="11" t="s">
        <v>330</v>
      </c>
      <c r="C418" s="11" t="s">
        <v>619</v>
      </c>
      <c r="D418" s="11" t="s">
        <v>620</v>
      </c>
      <c r="E418" s="25">
        <v>450</v>
      </c>
      <c r="F418" s="25">
        <v>238</v>
      </c>
      <c r="G418" s="25">
        <v>126</v>
      </c>
      <c r="H418" s="26"/>
      <c r="I418" s="26"/>
      <c r="J418" s="26"/>
      <c r="K418" s="87">
        <v>6</v>
      </c>
      <c r="L418" s="11" t="s">
        <v>330</v>
      </c>
      <c r="M418" s="11" t="s">
        <v>619</v>
      </c>
      <c r="N418" s="11" t="s">
        <v>620</v>
      </c>
      <c r="O418" s="25">
        <v>450</v>
      </c>
      <c r="P418" s="25">
        <v>238</v>
      </c>
      <c r="Q418" s="25">
        <v>126</v>
      </c>
      <c r="R418" s="26"/>
      <c r="S418" s="26"/>
      <c r="T418" s="26"/>
    </row>
    <row r="419" spans="1:20" customFormat="1" ht="31">
      <c r="A419" s="87">
        <v>7</v>
      </c>
      <c r="B419" s="11" t="s">
        <v>330</v>
      </c>
      <c r="C419" s="11" t="s">
        <v>621</v>
      </c>
      <c r="D419" s="11" t="s">
        <v>622</v>
      </c>
      <c r="E419" s="13">
        <v>350</v>
      </c>
      <c r="F419" s="13">
        <v>180</v>
      </c>
      <c r="G419" s="13">
        <v>118</v>
      </c>
      <c r="H419" s="46"/>
      <c r="I419" s="46"/>
      <c r="J419" s="13"/>
      <c r="K419" s="87">
        <v>7</v>
      </c>
      <c r="L419" s="11" t="s">
        <v>330</v>
      </c>
      <c r="M419" s="11" t="s">
        <v>621</v>
      </c>
      <c r="N419" s="11" t="s">
        <v>622</v>
      </c>
      <c r="O419" s="13">
        <v>350</v>
      </c>
      <c r="P419" s="13">
        <v>180</v>
      </c>
      <c r="Q419" s="13">
        <v>118</v>
      </c>
      <c r="R419" s="46"/>
      <c r="S419" s="46"/>
      <c r="T419" s="13"/>
    </row>
    <row r="420" spans="1:20" customFormat="1" ht="46.5">
      <c r="A420" s="87">
        <v>8</v>
      </c>
      <c r="B420" s="11" t="s">
        <v>112</v>
      </c>
      <c r="C420" s="11" t="s">
        <v>623</v>
      </c>
      <c r="D420" s="11" t="s">
        <v>624</v>
      </c>
      <c r="E420" s="25">
        <v>860</v>
      </c>
      <c r="F420" s="25">
        <v>380</v>
      </c>
      <c r="G420" s="25">
        <v>196</v>
      </c>
      <c r="H420" s="26"/>
      <c r="I420" s="26"/>
      <c r="J420" s="26"/>
      <c r="K420" s="87">
        <v>8</v>
      </c>
      <c r="L420" s="11" t="s">
        <v>112</v>
      </c>
      <c r="M420" s="11" t="s">
        <v>623</v>
      </c>
      <c r="N420" s="11" t="s">
        <v>624</v>
      </c>
      <c r="O420" s="25">
        <v>860</v>
      </c>
      <c r="P420" s="25">
        <v>380</v>
      </c>
      <c r="Q420" s="25">
        <v>196</v>
      </c>
      <c r="R420" s="26"/>
      <c r="S420" s="26"/>
      <c r="T420" s="26"/>
    </row>
    <row r="421" spans="1:20" customFormat="1" ht="46.5">
      <c r="A421" s="87">
        <v>9</v>
      </c>
      <c r="B421" s="11" t="s">
        <v>112</v>
      </c>
      <c r="C421" s="11" t="s">
        <v>625</v>
      </c>
      <c r="D421" s="11" t="s">
        <v>626</v>
      </c>
      <c r="E421" s="13">
        <v>640</v>
      </c>
      <c r="F421" s="13">
        <v>320</v>
      </c>
      <c r="G421" s="13">
        <v>200</v>
      </c>
      <c r="H421" s="46"/>
      <c r="I421" s="46"/>
      <c r="J421" s="13"/>
      <c r="K421" s="87">
        <v>9</v>
      </c>
      <c r="L421" s="11" t="s">
        <v>112</v>
      </c>
      <c r="M421" s="11" t="s">
        <v>625</v>
      </c>
      <c r="N421" s="11" t="s">
        <v>626</v>
      </c>
      <c r="O421" s="13">
        <v>640</v>
      </c>
      <c r="P421" s="13">
        <v>320</v>
      </c>
      <c r="Q421" s="13">
        <v>200</v>
      </c>
      <c r="R421" s="46"/>
      <c r="S421" s="46"/>
      <c r="T421" s="13"/>
    </row>
    <row r="422" spans="1:20" customFormat="1" ht="31">
      <c r="A422" s="87">
        <v>10</v>
      </c>
      <c r="B422" s="11" t="s">
        <v>405</v>
      </c>
      <c r="C422" s="11" t="s">
        <v>330</v>
      </c>
      <c r="D422" s="11" t="s">
        <v>627</v>
      </c>
      <c r="E422" s="25">
        <v>640</v>
      </c>
      <c r="F422" s="25">
        <v>315</v>
      </c>
      <c r="G422" s="25">
        <v>196</v>
      </c>
      <c r="H422" s="26"/>
      <c r="I422" s="26"/>
      <c r="J422" s="26"/>
      <c r="K422" s="87">
        <v>10</v>
      </c>
      <c r="L422" s="11" t="s">
        <v>405</v>
      </c>
      <c r="M422" s="11" t="s">
        <v>330</v>
      </c>
      <c r="N422" s="11" t="s">
        <v>627</v>
      </c>
      <c r="O422" s="25">
        <v>640</v>
      </c>
      <c r="P422" s="25">
        <v>315</v>
      </c>
      <c r="Q422" s="25">
        <v>196</v>
      </c>
      <c r="R422" s="26"/>
      <c r="S422" s="26"/>
      <c r="T422" s="26"/>
    </row>
    <row r="423" spans="1:20" customFormat="1" ht="46.5">
      <c r="A423" s="87">
        <v>11</v>
      </c>
      <c r="B423" s="51" t="s">
        <v>405</v>
      </c>
      <c r="C423" s="51" t="s">
        <v>628</v>
      </c>
      <c r="D423" s="51" t="s">
        <v>357</v>
      </c>
      <c r="E423" s="13">
        <v>460</v>
      </c>
      <c r="F423" s="13">
        <v>250</v>
      </c>
      <c r="G423" s="13">
        <v>130</v>
      </c>
      <c r="H423" s="46"/>
      <c r="I423" s="46"/>
      <c r="J423" s="13"/>
      <c r="K423" s="87">
        <v>11</v>
      </c>
      <c r="L423" s="51" t="s">
        <v>405</v>
      </c>
      <c r="M423" s="51" t="s">
        <v>628</v>
      </c>
      <c r="N423" s="51" t="s">
        <v>357</v>
      </c>
      <c r="O423" s="13">
        <v>460</v>
      </c>
      <c r="P423" s="13">
        <v>250</v>
      </c>
      <c r="Q423" s="13">
        <v>130</v>
      </c>
      <c r="R423" s="46"/>
      <c r="S423" s="46"/>
      <c r="T423" s="13"/>
    </row>
    <row r="424" spans="1:20" customFormat="1" ht="46.5">
      <c r="A424" s="87">
        <v>12</v>
      </c>
      <c r="B424" s="11" t="s">
        <v>629</v>
      </c>
      <c r="C424" s="11" t="s">
        <v>630</v>
      </c>
      <c r="D424" s="11" t="s">
        <v>631</v>
      </c>
      <c r="E424" s="25">
        <v>1120</v>
      </c>
      <c r="F424" s="25">
        <v>620</v>
      </c>
      <c r="G424" s="25">
        <v>238</v>
      </c>
      <c r="H424" s="26"/>
      <c r="I424" s="26"/>
      <c r="J424" s="26"/>
      <c r="K424" s="87">
        <v>12</v>
      </c>
      <c r="L424" s="11" t="s">
        <v>629</v>
      </c>
      <c r="M424" s="11" t="s">
        <v>630</v>
      </c>
      <c r="N424" s="11" t="s">
        <v>631</v>
      </c>
      <c r="O424" s="25">
        <v>1120</v>
      </c>
      <c r="P424" s="25">
        <v>620</v>
      </c>
      <c r="Q424" s="25">
        <v>238</v>
      </c>
      <c r="R424" s="26"/>
      <c r="S424" s="26"/>
      <c r="T424" s="26"/>
    </row>
    <row r="425" spans="1:20" customFormat="1" ht="46.5">
      <c r="A425" s="87">
        <v>13</v>
      </c>
      <c r="B425" s="11" t="s">
        <v>629</v>
      </c>
      <c r="C425" s="11" t="s">
        <v>631</v>
      </c>
      <c r="D425" s="11" t="s">
        <v>632</v>
      </c>
      <c r="E425" s="25">
        <v>640</v>
      </c>
      <c r="F425" s="25">
        <v>315</v>
      </c>
      <c r="G425" s="25">
        <v>196</v>
      </c>
      <c r="H425" s="26"/>
      <c r="I425" s="26"/>
      <c r="J425" s="26"/>
      <c r="K425" s="87">
        <v>13</v>
      </c>
      <c r="L425" s="11" t="s">
        <v>629</v>
      </c>
      <c r="M425" s="11" t="s">
        <v>631</v>
      </c>
      <c r="N425" s="11" t="s">
        <v>632</v>
      </c>
      <c r="O425" s="25">
        <v>640</v>
      </c>
      <c r="P425" s="25">
        <v>315</v>
      </c>
      <c r="Q425" s="25">
        <v>196</v>
      </c>
      <c r="R425" s="26"/>
      <c r="S425" s="26"/>
      <c r="T425" s="26"/>
    </row>
    <row r="426" spans="1:20" customFormat="1" ht="31">
      <c r="A426" s="87">
        <v>14</v>
      </c>
      <c r="B426" s="11" t="s">
        <v>400</v>
      </c>
      <c r="C426" s="11" t="s">
        <v>330</v>
      </c>
      <c r="D426" s="11" t="s">
        <v>633</v>
      </c>
      <c r="E426" s="25">
        <v>330</v>
      </c>
      <c r="F426" s="25">
        <v>196</v>
      </c>
      <c r="G426" s="25">
        <v>112</v>
      </c>
      <c r="H426" s="26"/>
      <c r="I426" s="26"/>
      <c r="J426" s="26"/>
      <c r="K426" s="87">
        <v>14</v>
      </c>
      <c r="L426" s="11" t="s">
        <v>400</v>
      </c>
      <c r="M426" s="11" t="s">
        <v>330</v>
      </c>
      <c r="N426" s="11" t="s">
        <v>633</v>
      </c>
      <c r="O426" s="25">
        <v>330</v>
      </c>
      <c r="P426" s="25">
        <v>196</v>
      </c>
      <c r="Q426" s="25">
        <v>112</v>
      </c>
      <c r="R426" s="26"/>
      <c r="S426" s="26"/>
      <c r="T426" s="26"/>
    </row>
    <row r="427" spans="1:20" customFormat="1" ht="15.5">
      <c r="A427" s="87">
        <v>15</v>
      </c>
      <c r="B427" s="11" t="s">
        <v>528</v>
      </c>
      <c r="C427" s="11" t="s">
        <v>629</v>
      </c>
      <c r="D427" s="11" t="s">
        <v>317</v>
      </c>
      <c r="E427" s="25">
        <v>490</v>
      </c>
      <c r="F427" s="25">
        <v>252</v>
      </c>
      <c r="G427" s="25">
        <v>133</v>
      </c>
      <c r="H427" s="26"/>
      <c r="I427" s="26"/>
      <c r="J427" s="26"/>
      <c r="K427" s="87">
        <v>15</v>
      </c>
      <c r="L427" s="11" t="s">
        <v>528</v>
      </c>
      <c r="M427" s="11" t="s">
        <v>629</v>
      </c>
      <c r="N427" s="11" t="s">
        <v>317</v>
      </c>
      <c r="O427" s="25">
        <v>490</v>
      </c>
      <c r="P427" s="25">
        <v>252</v>
      </c>
      <c r="Q427" s="25">
        <v>133</v>
      </c>
      <c r="R427" s="26"/>
      <c r="S427" s="26"/>
      <c r="T427" s="26"/>
    </row>
    <row r="428" spans="1:20" customFormat="1" ht="46.5">
      <c r="A428" s="87">
        <v>16</v>
      </c>
      <c r="B428" s="51" t="s">
        <v>528</v>
      </c>
      <c r="C428" s="51" t="s">
        <v>317</v>
      </c>
      <c r="D428" s="51" t="s">
        <v>634</v>
      </c>
      <c r="E428" s="13">
        <v>400</v>
      </c>
      <c r="F428" s="13">
        <v>180</v>
      </c>
      <c r="G428" s="13">
        <v>117</v>
      </c>
      <c r="H428" s="46"/>
      <c r="I428" s="46"/>
      <c r="J428" s="13"/>
      <c r="K428" s="87">
        <v>16</v>
      </c>
      <c r="L428" s="51" t="s">
        <v>528</v>
      </c>
      <c r="M428" s="51" t="s">
        <v>317</v>
      </c>
      <c r="N428" s="51" t="s">
        <v>634</v>
      </c>
      <c r="O428" s="13">
        <v>400</v>
      </c>
      <c r="P428" s="13">
        <v>180</v>
      </c>
      <c r="Q428" s="13">
        <v>117</v>
      </c>
      <c r="R428" s="46"/>
      <c r="S428" s="46"/>
      <c r="T428" s="13"/>
    </row>
    <row r="429" spans="1:20" customFormat="1" ht="46.5">
      <c r="A429" s="87">
        <v>17</v>
      </c>
      <c r="B429" s="11" t="s">
        <v>465</v>
      </c>
      <c r="C429" s="11" t="s">
        <v>635</v>
      </c>
      <c r="D429" s="11" t="s">
        <v>636</v>
      </c>
      <c r="E429" s="25">
        <v>450</v>
      </c>
      <c r="F429" s="25">
        <v>238</v>
      </c>
      <c r="G429" s="25">
        <v>126</v>
      </c>
      <c r="H429" s="26"/>
      <c r="I429" s="26"/>
      <c r="J429" s="26"/>
      <c r="K429" s="87">
        <v>17</v>
      </c>
      <c r="L429" s="11" t="s">
        <v>465</v>
      </c>
      <c r="M429" s="11" t="s">
        <v>635</v>
      </c>
      <c r="N429" s="11" t="s">
        <v>636</v>
      </c>
      <c r="O429" s="25">
        <v>450</v>
      </c>
      <c r="P429" s="25">
        <v>238</v>
      </c>
      <c r="Q429" s="25">
        <v>126</v>
      </c>
      <c r="R429" s="26"/>
      <c r="S429" s="26"/>
      <c r="T429" s="26"/>
    </row>
    <row r="430" spans="1:20" customFormat="1" ht="62">
      <c r="A430" s="87">
        <v>18</v>
      </c>
      <c r="B430" s="11" t="s">
        <v>317</v>
      </c>
      <c r="C430" s="11" t="s">
        <v>637</v>
      </c>
      <c r="D430" s="11" t="s">
        <v>638</v>
      </c>
      <c r="E430" s="25">
        <v>1260</v>
      </c>
      <c r="F430" s="25">
        <v>840</v>
      </c>
      <c r="G430" s="25">
        <v>434</v>
      </c>
      <c r="H430" s="26"/>
      <c r="I430" s="26"/>
      <c r="J430" s="26"/>
      <c r="K430" s="87">
        <v>18</v>
      </c>
      <c r="L430" s="11" t="s">
        <v>317</v>
      </c>
      <c r="M430" s="11" t="s">
        <v>637</v>
      </c>
      <c r="N430" s="11" t="s">
        <v>638</v>
      </c>
      <c r="O430" s="25">
        <v>1260</v>
      </c>
      <c r="P430" s="25">
        <v>840</v>
      </c>
      <c r="Q430" s="25">
        <v>434</v>
      </c>
      <c r="R430" s="26"/>
      <c r="S430" s="26"/>
      <c r="T430" s="26"/>
    </row>
    <row r="431" spans="1:20" customFormat="1" ht="31">
      <c r="A431" s="87">
        <v>19</v>
      </c>
      <c r="B431" s="11" t="s">
        <v>317</v>
      </c>
      <c r="C431" s="11" t="s">
        <v>639</v>
      </c>
      <c r="D431" s="11" t="s">
        <v>640</v>
      </c>
      <c r="E431" s="25">
        <v>1190</v>
      </c>
      <c r="F431" s="25">
        <v>650</v>
      </c>
      <c r="G431" s="25">
        <v>420</v>
      </c>
      <c r="H431" s="26"/>
      <c r="I431" s="26"/>
      <c r="J431" s="26"/>
      <c r="K431" s="87">
        <v>19</v>
      </c>
      <c r="L431" s="11" t="s">
        <v>317</v>
      </c>
      <c r="M431" s="11" t="s">
        <v>639</v>
      </c>
      <c r="N431" s="11" t="s">
        <v>640</v>
      </c>
      <c r="O431" s="25">
        <v>1190</v>
      </c>
      <c r="P431" s="25">
        <v>650</v>
      </c>
      <c r="Q431" s="25">
        <v>420</v>
      </c>
      <c r="R431" s="26"/>
      <c r="S431" s="26"/>
      <c r="T431" s="26"/>
    </row>
    <row r="432" spans="1:20" customFormat="1" ht="31">
      <c r="A432" s="87">
        <v>20</v>
      </c>
      <c r="B432" s="11" t="s">
        <v>317</v>
      </c>
      <c r="C432" s="11" t="s">
        <v>640</v>
      </c>
      <c r="D432" s="11" t="s">
        <v>330</v>
      </c>
      <c r="E432" s="25">
        <v>1120</v>
      </c>
      <c r="F432" s="25">
        <v>570</v>
      </c>
      <c r="G432" s="25">
        <v>350</v>
      </c>
      <c r="H432" s="26"/>
      <c r="I432" s="26"/>
      <c r="J432" s="26"/>
      <c r="K432" s="87">
        <v>20</v>
      </c>
      <c r="L432" s="11" t="s">
        <v>317</v>
      </c>
      <c r="M432" s="11" t="s">
        <v>640</v>
      </c>
      <c r="N432" s="11" t="s">
        <v>330</v>
      </c>
      <c r="O432" s="25">
        <v>1120</v>
      </c>
      <c r="P432" s="25">
        <v>570</v>
      </c>
      <c r="Q432" s="25">
        <v>350</v>
      </c>
      <c r="R432" s="26"/>
      <c r="S432" s="26"/>
      <c r="T432" s="26"/>
    </row>
    <row r="433" spans="1:20" customFormat="1" ht="31">
      <c r="A433" s="87">
        <v>21</v>
      </c>
      <c r="B433" s="11" t="s">
        <v>456</v>
      </c>
      <c r="C433" s="11" t="s">
        <v>330</v>
      </c>
      <c r="D433" s="11" t="s">
        <v>112</v>
      </c>
      <c r="E433" s="25">
        <v>450</v>
      </c>
      <c r="F433" s="25">
        <v>238</v>
      </c>
      <c r="G433" s="25">
        <v>126</v>
      </c>
      <c r="H433" s="26"/>
      <c r="I433" s="26"/>
      <c r="J433" s="26"/>
      <c r="K433" s="87">
        <v>21</v>
      </c>
      <c r="L433" s="11" t="s">
        <v>456</v>
      </c>
      <c r="M433" s="11" t="s">
        <v>330</v>
      </c>
      <c r="N433" s="11" t="s">
        <v>112</v>
      </c>
      <c r="O433" s="25">
        <v>450</v>
      </c>
      <c r="P433" s="25">
        <v>238</v>
      </c>
      <c r="Q433" s="25">
        <v>126</v>
      </c>
      <c r="R433" s="26"/>
      <c r="S433" s="26"/>
      <c r="T433" s="26"/>
    </row>
    <row r="434" spans="1:20" customFormat="1" ht="31">
      <c r="A434" s="87">
        <v>22</v>
      </c>
      <c r="B434" s="11" t="s">
        <v>641</v>
      </c>
      <c r="C434" s="11" t="s">
        <v>330</v>
      </c>
      <c r="D434" s="11" t="s">
        <v>357</v>
      </c>
      <c r="E434" s="25">
        <v>266</v>
      </c>
      <c r="F434" s="25">
        <v>133</v>
      </c>
      <c r="G434" s="25">
        <v>98</v>
      </c>
      <c r="H434" s="26"/>
      <c r="I434" s="26"/>
      <c r="J434" s="26"/>
      <c r="K434" s="87">
        <v>22</v>
      </c>
      <c r="L434" s="11" t="s">
        <v>641</v>
      </c>
      <c r="M434" s="11" t="s">
        <v>330</v>
      </c>
      <c r="N434" s="11" t="s">
        <v>357</v>
      </c>
      <c r="O434" s="25">
        <v>266</v>
      </c>
      <c r="P434" s="25">
        <v>133</v>
      </c>
      <c r="Q434" s="25">
        <v>98</v>
      </c>
      <c r="R434" s="26"/>
      <c r="S434" s="26"/>
      <c r="T434" s="26"/>
    </row>
    <row r="435" spans="1:20" customFormat="1" ht="46.5">
      <c r="A435" s="87">
        <v>23</v>
      </c>
      <c r="B435" s="11" t="s">
        <v>357</v>
      </c>
      <c r="C435" s="11" t="s">
        <v>642</v>
      </c>
      <c r="D435" s="11" t="s">
        <v>643</v>
      </c>
      <c r="E435" s="25">
        <v>252</v>
      </c>
      <c r="F435" s="25">
        <v>133</v>
      </c>
      <c r="G435" s="25">
        <v>90</v>
      </c>
      <c r="H435" s="26"/>
      <c r="I435" s="26"/>
      <c r="J435" s="26"/>
      <c r="K435" s="87">
        <v>23</v>
      </c>
      <c r="L435" s="11" t="s">
        <v>357</v>
      </c>
      <c r="M435" s="11" t="s">
        <v>642</v>
      </c>
      <c r="N435" s="11" t="s">
        <v>643</v>
      </c>
      <c r="O435" s="25">
        <v>252</v>
      </c>
      <c r="P435" s="25">
        <v>133</v>
      </c>
      <c r="Q435" s="25">
        <v>90</v>
      </c>
      <c r="R435" s="26"/>
      <c r="S435" s="26"/>
      <c r="T435" s="26"/>
    </row>
    <row r="436" spans="1:20" customFormat="1" ht="31">
      <c r="A436" s="87">
        <v>24</v>
      </c>
      <c r="B436" s="11" t="s">
        <v>644</v>
      </c>
      <c r="C436" s="11" t="s">
        <v>357</v>
      </c>
      <c r="D436" s="11" t="s">
        <v>317</v>
      </c>
      <c r="E436" s="25">
        <v>252</v>
      </c>
      <c r="F436" s="25">
        <v>133</v>
      </c>
      <c r="G436" s="25">
        <v>90</v>
      </c>
      <c r="H436" s="26"/>
      <c r="I436" s="26"/>
      <c r="J436" s="26"/>
      <c r="K436" s="87">
        <v>24</v>
      </c>
      <c r="L436" s="11" t="s">
        <v>644</v>
      </c>
      <c r="M436" s="11" t="s">
        <v>357</v>
      </c>
      <c r="N436" s="11" t="s">
        <v>317</v>
      </c>
      <c r="O436" s="25">
        <v>252</v>
      </c>
      <c r="P436" s="25">
        <v>133</v>
      </c>
      <c r="Q436" s="25">
        <v>90</v>
      </c>
      <c r="R436" s="26"/>
      <c r="S436" s="26"/>
      <c r="T436" s="26"/>
    </row>
    <row r="437" spans="1:20" customFormat="1" ht="31">
      <c r="A437" s="87">
        <v>25</v>
      </c>
      <c r="B437" s="11" t="s">
        <v>645</v>
      </c>
      <c r="C437" s="11" t="s">
        <v>357</v>
      </c>
      <c r="D437" s="11" t="s">
        <v>317</v>
      </c>
      <c r="E437" s="25">
        <v>252</v>
      </c>
      <c r="F437" s="25">
        <v>133</v>
      </c>
      <c r="G437" s="25">
        <v>90</v>
      </c>
      <c r="H437" s="26"/>
      <c r="I437" s="26"/>
      <c r="J437" s="26"/>
      <c r="K437" s="87">
        <v>25</v>
      </c>
      <c r="L437" s="11" t="s">
        <v>645</v>
      </c>
      <c r="M437" s="11" t="s">
        <v>357</v>
      </c>
      <c r="N437" s="11" t="s">
        <v>317</v>
      </c>
      <c r="O437" s="25">
        <v>252</v>
      </c>
      <c r="P437" s="25">
        <v>133</v>
      </c>
      <c r="Q437" s="25">
        <v>90</v>
      </c>
      <c r="R437" s="26"/>
      <c r="S437" s="26"/>
      <c r="T437" s="26"/>
    </row>
    <row r="438" spans="1:20" customFormat="1" ht="31">
      <c r="A438" s="87">
        <v>26</v>
      </c>
      <c r="B438" s="11" t="s">
        <v>646</v>
      </c>
      <c r="C438" s="11" t="s">
        <v>629</v>
      </c>
      <c r="D438" s="11" t="s">
        <v>647</v>
      </c>
      <c r="E438" s="25">
        <v>640</v>
      </c>
      <c r="F438" s="25">
        <v>315</v>
      </c>
      <c r="G438" s="25">
        <v>196</v>
      </c>
      <c r="H438" s="26"/>
      <c r="I438" s="26"/>
      <c r="J438" s="26"/>
      <c r="K438" s="87">
        <v>26</v>
      </c>
      <c r="L438" s="11" t="s">
        <v>646</v>
      </c>
      <c r="M438" s="11" t="s">
        <v>629</v>
      </c>
      <c r="N438" s="11" t="s">
        <v>647</v>
      </c>
      <c r="O438" s="25">
        <v>640</v>
      </c>
      <c r="P438" s="25">
        <v>315</v>
      </c>
      <c r="Q438" s="25">
        <v>196</v>
      </c>
      <c r="R438" s="26"/>
      <c r="S438" s="26"/>
      <c r="T438" s="26"/>
    </row>
    <row r="439" spans="1:20" customFormat="1" ht="46.5">
      <c r="A439" s="87">
        <v>27</v>
      </c>
      <c r="B439" s="11" t="s">
        <v>646</v>
      </c>
      <c r="C439" s="11" t="s">
        <v>648</v>
      </c>
      <c r="D439" s="11" t="s">
        <v>649</v>
      </c>
      <c r="E439" s="25">
        <v>390</v>
      </c>
      <c r="F439" s="25">
        <v>190</v>
      </c>
      <c r="G439" s="25">
        <v>112</v>
      </c>
      <c r="H439" s="26"/>
      <c r="I439" s="26"/>
      <c r="J439" s="26"/>
      <c r="K439" s="87">
        <v>27</v>
      </c>
      <c r="L439" s="11" t="s">
        <v>646</v>
      </c>
      <c r="M439" s="11" t="s">
        <v>648</v>
      </c>
      <c r="N439" s="11" t="s">
        <v>649</v>
      </c>
      <c r="O439" s="25">
        <v>390</v>
      </c>
      <c r="P439" s="25">
        <v>190</v>
      </c>
      <c r="Q439" s="25">
        <v>112</v>
      </c>
      <c r="R439" s="26"/>
      <c r="S439" s="26"/>
      <c r="T439" s="26"/>
    </row>
    <row r="440" spans="1:20" customFormat="1" ht="31">
      <c r="A440" s="87">
        <v>28</v>
      </c>
      <c r="B440" s="11" t="s">
        <v>646</v>
      </c>
      <c r="C440" s="11" t="s">
        <v>650</v>
      </c>
      <c r="D440" s="11" t="s">
        <v>651</v>
      </c>
      <c r="E440" s="25">
        <v>266</v>
      </c>
      <c r="F440" s="25">
        <v>133</v>
      </c>
      <c r="G440" s="25">
        <v>98</v>
      </c>
      <c r="H440" s="26"/>
      <c r="I440" s="26"/>
      <c r="J440" s="26"/>
      <c r="K440" s="87">
        <v>28</v>
      </c>
      <c r="L440" s="11" t="s">
        <v>646</v>
      </c>
      <c r="M440" s="11" t="s">
        <v>650</v>
      </c>
      <c r="N440" s="11" t="s">
        <v>651</v>
      </c>
      <c r="O440" s="25">
        <v>266</v>
      </c>
      <c r="P440" s="25">
        <v>133</v>
      </c>
      <c r="Q440" s="25">
        <v>98</v>
      </c>
      <c r="R440" s="26"/>
      <c r="S440" s="26"/>
      <c r="T440" s="26"/>
    </row>
    <row r="441" spans="1:20" customFormat="1" ht="46.5">
      <c r="A441" s="87">
        <v>29</v>
      </c>
      <c r="B441" s="11" t="s">
        <v>646</v>
      </c>
      <c r="C441" s="11" t="s">
        <v>652</v>
      </c>
      <c r="D441" s="11" t="s">
        <v>653</v>
      </c>
      <c r="E441" s="25">
        <v>266</v>
      </c>
      <c r="F441" s="25">
        <v>133</v>
      </c>
      <c r="G441" s="25">
        <v>98</v>
      </c>
      <c r="H441" s="26"/>
      <c r="I441" s="26"/>
      <c r="J441" s="26"/>
      <c r="K441" s="87">
        <v>29</v>
      </c>
      <c r="L441" s="11" t="s">
        <v>646</v>
      </c>
      <c r="M441" s="11" t="s">
        <v>652</v>
      </c>
      <c r="N441" s="11" t="s">
        <v>653</v>
      </c>
      <c r="O441" s="25">
        <v>266</v>
      </c>
      <c r="P441" s="25">
        <v>133</v>
      </c>
      <c r="Q441" s="25">
        <v>98</v>
      </c>
      <c r="R441" s="26"/>
      <c r="S441" s="26"/>
      <c r="T441" s="26"/>
    </row>
    <row r="442" spans="1:20" customFormat="1" ht="15.5">
      <c r="A442" s="87">
        <v>30</v>
      </c>
      <c r="B442" s="11" t="s">
        <v>646</v>
      </c>
      <c r="C442" s="11" t="s">
        <v>317</v>
      </c>
      <c r="D442" s="11" t="s">
        <v>654</v>
      </c>
      <c r="E442" s="25">
        <v>266</v>
      </c>
      <c r="F442" s="25">
        <v>133</v>
      </c>
      <c r="G442" s="25">
        <v>98</v>
      </c>
      <c r="H442" s="26"/>
      <c r="I442" s="26"/>
      <c r="J442" s="26"/>
      <c r="K442" s="87">
        <v>30</v>
      </c>
      <c r="L442" s="11" t="s">
        <v>646</v>
      </c>
      <c r="M442" s="11" t="s">
        <v>317</v>
      </c>
      <c r="N442" s="11" t="s">
        <v>654</v>
      </c>
      <c r="O442" s="25">
        <v>266</v>
      </c>
      <c r="P442" s="25">
        <v>133</v>
      </c>
      <c r="Q442" s="25">
        <v>98</v>
      </c>
      <c r="R442" s="26"/>
      <c r="S442" s="26"/>
      <c r="T442" s="26"/>
    </row>
    <row r="443" spans="1:20" customFormat="1" ht="93">
      <c r="A443" s="87">
        <v>31</v>
      </c>
      <c r="B443" s="11" t="s">
        <v>646</v>
      </c>
      <c r="C443" s="11" t="s">
        <v>317</v>
      </c>
      <c r="D443" s="11" t="s">
        <v>655</v>
      </c>
      <c r="E443" s="25">
        <v>850</v>
      </c>
      <c r="F443" s="25">
        <v>510</v>
      </c>
      <c r="G443" s="25">
        <v>259</v>
      </c>
      <c r="H443" s="26"/>
      <c r="I443" s="26"/>
      <c r="J443" s="26"/>
      <c r="K443" s="87">
        <v>31</v>
      </c>
      <c r="L443" s="11" t="s">
        <v>646</v>
      </c>
      <c r="M443" s="11" t="s">
        <v>317</v>
      </c>
      <c r="N443" s="11" t="s">
        <v>655</v>
      </c>
      <c r="O443" s="25">
        <v>850</v>
      </c>
      <c r="P443" s="25">
        <v>510</v>
      </c>
      <c r="Q443" s="25">
        <v>259</v>
      </c>
      <c r="R443" s="26"/>
      <c r="S443" s="26"/>
      <c r="T443" s="26"/>
    </row>
    <row r="444" spans="1:20" customFormat="1" ht="31">
      <c r="A444" s="87">
        <v>32</v>
      </c>
      <c r="B444" s="11" t="s">
        <v>646</v>
      </c>
      <c r="C444" s="11" t="s">
        <v>656</v>
      </c>
      <c r="D444" s="11" t="s">
        <v>657</v>
      </c>
      <c r="E444" s="25">
        <v>238</v>
      </c>
      <c r="F444" s="25">
        <v>112</v>
      </c>
      <c r="G444" s="25">
        <v>90</v>
      </c>
      <c r="H444" s="26"/>
      <c r="I444" s="26"/>
      <c r="J444" s="26"/>
      <c r="K444" s="87">
        <v>32</v>
      </c>
      <c r="L444" s="11" t="s">
        <v>646</v>
      </c>
      <c r="M444" s="11" t="s">
        <v>656</v>
      </c>
      <c r="N444" s="11" t="s">
        <v>657</v>
      </c>
      <c r="O444" s="25">
        <v>238</v>
      </c>
      <c r="P444" s="25">
        <v>112</v>
      </c>
      <c r="Q444" s="25">
        <v>90</v>
      </c>
      <c r="R444" s="26"/>
      <c r="S444" s="26"/>
      <c r="T444" s="26"/>
    </row>
    <row r="445" spans="1:20" customFormat="1" ht="46.5">
      <c r="A445" s="87">
        <v>33</v>
      </c>
      <c r="B445" s="11" t="s">
        <v>646</v>
      </c>
      <c r="C445" s="11" t="s">
        <v>331</v>
      </c>
      <c r="D445" s="11" t="s">
        <v>658</v>
      </c>
      <c r="E445" s="25">
        <v>238</v>
      </c>
      <c r="F445" s="25">
        <v>112</v>
      </c>
      <c r="G445" s="25">
        <v>90</v>
      </c>
      <c r="H445" s="26"/>
      <c r="I445" s="26"/>
      <c r="J445" s="26"/>
      <c r="K445" s="87">
        <v>33</v>
      </c>
      <c r="L445" s="11" t="s">
        <v>646</v>
      </c>
      <c r="M445" s="11" t="s">
        <v>331</v>
      </c>
      <c r="N445" s="11" t="s">
        <v>658</v>
      </c>
      <c r="O445" s="25">
        <v>238</v>
      </c>
      <c r="P445" s="25">
        <v>112</v>
      </c>
      <c r="Q445" s="25">
        <v>90</v>
      </c>
      <c r="R445" s="26"/>
      <c r="S445" s="26"/>
      <c r="T445" s="26"/>
    </row>
    <row r="446" spans="1:20" customFormat="1" ht="31">
      <c r="A446" s="87">
        <v>34</v>
      </c>
      <c r="B446" s="51" t="s">
        <v>667</v>
      </c>
      <c r="C446" s="51" t="s">
        <v>668</v>
      </c>
      <c r="D446" s="51" t="s">
        <v>669</v>
      </c>
      <c r="E446" s="13">
        <v>450</v>
      </c>
      <c r="F446" s="13">
        <v>240</v>
      </c>
      <c r="G446" s="13">
        <v>130</v>
      </c>
      <c r="H446" s="46"/>
      <c r="I446" s="46"/>
      <c r="J446" s="13"/>
      <c r="K446" s="87">
        <v>34</v>
      </c>
      <c r="L446" s="51" t="s">
        <v>667</v>
      </c>
      <c r="M446" s="51" t="s">
        <v>668</v>
      </c>
      <c r="N446" s="51" t="s">
        <v>669</v>
      </c>
      <c r="O446" s="13">
        <v>450</v>
      </c>
      <c r="P446" s="13">
        <v>240</v>
      </c>
      <c r="Q446" s="13">
        <v>130</v>
      </c>
      <c r="R446" s="46"/>
      <c r="S446" s="46"/>
      <c r="T446" s="13"/>
    </row>
    <row r="447" spans="1:20" customFormat="1" ht="46.5">
      <c r="A447" s="87">
        <v>35</v>
      </c>
      <c r="B447" s="51" t="s">
        <v>670</v>
      </c>
      <c r="C447" s="51"/>
      <c r="D447" s="51"/>
      <c r="E447" s="13">
        <v>150</v>
      </c>
      <c r="F447" s="13"/>
      <c r="G447" s="13"/>
      <c r="H447" s="13"/>
      <c r="I447" s="13"/>
      <c r="J447" s="13"/>
      <c r="K447" s="87">
        <v>35</v>
      </c>
      <c r="L447" s="51" t="s">
        <v>670</v>
      </c>
      <c r="M447" s="51"/>
      <c r="N447" s="51"/>
      <c r="O447" s="13">
        <v>150</v>
      </c>
      <c r="P447" s="13"/>
      <c r="Q447" s="13"/>
      <c r="R447" s="13"/>
      <c r="S447" s="13"/>
      <c r="T447" s="13"/>
    </row>
    <row r="448" spans="1:20" customFormat="1" ht="46.5">
      <c r="A448" s="87">
        <v>36</v>
      </c>
      <c r="B448" s="51" t="s">
        <v>671</v>
      </c>
      <c r="C448" s="51"/>
      <c r="D448" s="51"/>
      <c r="E448" s="13">
        <v>120</v>
      </c>
      <c r="F448" s="13">
        <v>77</v>
      </c>
      <c r="G448" s="13">
        <v>44</v>
      </c>
      <c r="H448" s="13">
        <v>67</v>
      </c>
      <c r="I448" s="14">
        <v>42</v>
      </c>
      <c r="J448" s="13">
        <v>42</v>
      </c>
      <c r="K448" s="87">
        <v>36</v>
      </c>
      <c r="L448" s="51" t="s">
        <v>671</v>
      </c>
      <c r="M448" s="51"/>
      <c r="N448" s="51"/>
      <c r="O448" s="13">
        <v>120</v>
      </c>
      <c r="P448" s="13">
        <v>77</v>
      </c>
      <c r="Q448" s="13">
        <v>44</v>
      </c>
      <c r="R448" s="13">
        <v>67</v>
      </c>
      <c r="S448" s="14">
        <v>42</v>
      </c>
      <c r="T448" s="13">
        <v>42</v>
      </c>
    </row>
    <row r="449" spans="1:20" customFormat="1">
      <c r="A449" s="87">
        <v>37</v>
      </c>
      <c r="B449" s="79" t="s">
        <v>646</v>
      </c>
      <c r="C449" s="79" t="s">
        <v>661</v>
      </c>
      <c r="D449" s="79" t="s">
        <v>662</v>
      </c>
      <c r="E449" s="76">
        <v>470</v>
      </c>
      <c r="F449" s="76">
        <v>240</v>
      </c>
      <c r="G449" s="76">
        <v>190</v>
      </c>
      <c r="H449" s="77"/>
      <c r="I449" s="77"/>
      <c r="J449" s="77"/>
      <c r="K449" s="87">
        <v>37</v>
      </c>
      <c r="L449" s="79" t="s">
        <v>646</v>
      </c>
      <c r="M449" s="79" t="s">
        <v>661</v>
      </c>
      <c r="N449" s="79" t="s">
        <v>662</v>
      </c>
      <c r="O449" s="76">
        <v>470</v>
      </c>
      <c r="P449" s="76">
        <v>240</v>
      </c>
      <c r="Q449" s="76">
        <v>190</v>
      </c>
      <c r="R449" s="77"/>
      <c r="S449" s="77"/>
      <c r="T449" s="77"/>
    </row>
    <row r="450" spans="1:20" customFormat="1" ht="26">
      <c r="A450" s="87">
        <v>38</v>
      </c>
      <c r="B450" s="79" t="s">
        <v>646</v>
      </c>
      <c r="C450" s="79" t="s">
        <v>659</v>
      </c>
      <c r="D450" s="79" t="s">
        <v>660</v>
      </c>
      <c r="E450" s="76">
        <v>470</v>
      </c>
      <c r="F450" s="76">
        <v>240</v>
      </c>
      <c r="G450" s="76">
        <v>190</v>
      </c>
      <c r="H450" s="77"/>
      <c r="I450" s="77"/>
      <c r="J450" s="77"/>
      <c r="K450" s="87">
        <v>38</v>
      </c>
      <c r="L450" s="79" t="s">
        <v>646</v>
      </c>
      <c r="M450" s="79" t="s">
        <v>659</v>
      </c>
      <c r="N450" s="79" t="s">
        <v>660</v>
      </c>
      <c r="O450" s="76">
        <v>470</v>
      </c>
      <c r="P450" s="76">
        <v>240</v>
      </c>
      <c r="Q450" s="76">
        <v>190</v>
      </c>
      <c r="R450" s="77"/>
      <c r="S450" s="77"/>
      <c r="T450" s="77"/>
    </row>
    <row r="451" spans="1:20" customFormat="1" ht="65">
      <c r="A451" s="87">
        <v>39</v>
      </c>
      <c r="B451" s="79" t="s">
        <v>646</v>
      </c>
      <c r="C451" s="79" t="s">
        <v>663</v>
      </c>
      <c r="D451" s="79" t="s">
        <v>664</v>
      </c>
      <c r="E451" s="76">
        <v>470</v>
      </c>
      <c r="F451" s="76">
        <v>240</v>
      </c>
      <c r="G451" s="76">
        <v>190</v>
      </c>
      <c r="H451" s="77"/>
      <c r="I451" s="77"/>
      <c r="J451" s="77"/>
      <c r="K451" s="87">
        <v>39</v>
      </c>
      <c r="L451" s="79" t="s">
        <v>646</v>
      </c>
      <c r="M451" s="79" t="s">
        <v>663</v>
      </c>
      <c r="N451" s="79" t="s">
        <v>664</v>
      </c>
      <c r="O451" s="76">
        <v>470</v>
      </c>
      <c r="P451" s="76">
        <v>240</v>
      </c>
      <c r="Q451" s="76">
        <v>190</v>
      </c>
      <c r="R451" s="77"/>
      <c r="S451" s="77"/>
      <c r="T451" s="77"/>
    </row>
    <row r="452" spans="1:20" customFormat="1" ht="117">
      <c r="A452" s="87">
        <v>40</v>
      </c>
      <c r="B452" s="79" t="s">
        <v>646</v>
      </c>
      <c r="C452" s="79" t="s">
        <v>665</v>
      </c>
      <c r="D452" s="79" t="s">
        <v>666</v>
      </c>
      <c r="E452" s="76">
        <v>470</v>
      </c>
      <c r="F452" s="76">
        <v>230</v>
      </c>
      <c r="G452" s="76">
        <v>190</v>
      </c>
      <c r="H452" s="77"/>
      <c r="I452" s="77"/>
      <c r="J452" s="77"/>
      <c r="K452" s="87">
        <v>40</v>
      </c>
      <c r="L452" s="79" t="s">
        <v>646</v>
      </c>
      <c r="M452" s="79" t="s">
        <v>665</v>
      </c>
      <c r="N452" s="79" t="s">
        <v>666</v>
      </c>
      <c r="O452" s="76">
        <v>470</v>
      </c>
      <c r="P452" s="76">
        <v>230</v>
      </c>
      <c r="Q452" s="76">
        <v>190</v>
      </c>
      <c r="R452" s="77"/>
      <c r="S452" s="77"/>
      <c r="T452" s="77"/>
    </row>
    <row r="453" spans="1:20" customFormat="1">
      <c r="A453" s="16" t="s">
        <v>927</v>
      </c>
      <c r="B453" s="16"/>
      <c r="C453" s="17"/>
      <c r="D453" s="17"/>
      <c r="E453" s="16"/>
      <c r="F453" s="16"/>
      <c r="G453" s="16"/>
      <c r="H453" s="16"/>
      <c r="I453" s="18"/>
      <c r="J453" s="18"/>
      <c r="K453" s="30" t="str">
        <f>A453</f>
        <v>20. XÃ HỒNG THU</v>
      </c>
      <c r="L453" s="31"/>
      <c r="M453" s="18"/>
      <c r="N453" s="18"/>
      <c r="O453" s="18"/>
      <c r="P453" s="18"/>
      <c r="Q453" s="18"/>
      <c r="R453" s="18"/>
      <c r="S453" s="18"/>
      <c r="T453" s="18"/>
    </row>
    <row r="454" spans="1:20" customFormat="1">
      <c r="A454" s="16"/>
      <c r="B454" s="16"/>
      <c r="C454" s="17"/>
      <c r="D454" s="17"/>
      <c r="E454" s="16"/>
      <c r="F454" s="16"/>
      <c r="G454" s="16"/>
      <c r="H454" s="18"/>
      <c r="I454" s="18"/>
      <c r="J454" s="18"/>
      <c r="K454" s="31"/>
      <c r="L454" s="32"/>
      <c r="M454" s="18"/>
      <c r="N454" s="18"/>
      <c r="O454" s="18"/>
      <c r="P454" s="18"/>
      <c r="Q454" s="18"/>
      <c r="R454" s="18"/>
      <c r="S454" s="18"/>
      <c r="T454" s="34" t="s">
        <v>897</v>
      </c>
    </row>
    <row r="455" spans="1:20" customFormat="1" ht="28">
      <c r="A455" s="219" t="s">
        <v>3</v>
      </c>
      <c r="B455" s="219" t="s">
        <v>4</v>
      </c>
      <c r="C455" s="219" t="s">
        <v>5</v>
      </c>
      <c r="D455" s="219"/>
      <c r="E455" s="220" t="s">
        <v>10</v>
      </c>
      <c r="F455" s="221"/>
      <c r="G455" s="222"/>
      <c r="H455" s="223" t="s">
        <v>11</v>
      </c>
      <c r="I455" s="223"/>
      <c r="J455" s="20" t="s">
        <v>12</v>
      </c>
      <c r="K455" s="219" t="s">
        <v>3</v>
      </c>
      <c r="L455" s="219" t="s">
        <v>4</v>
      </c>
      <c r="M455" s="219" t="s">
        <v>5</v>
      </c>
      <c r="N455" s="219"/>
      <c r="O455" s="220" t="s">
        <v>10</v>
      </c>
      <c r="P455" s="221"/>
      <c r="Q455" s="222"/>
      <c r="R455" s="223" t="s">
        <v>11</v>
      </c>
      <c r="S455" s="223"/>
      <c r="T455" s="20" t="s">
        <v>12</v>
      </c>
    </row>
    <row r="456" spans="1:20" customFormat="1">
      <c r="A456" s="219"/>
      <c r="B456" s="219"/>
      <c r="C456" s="19" t="s">
        <v>13</v>
      </c>
      <c r="D456" s="19" t="s">
        <v>14</v>
      </c>
      <c r="E456" s="19" t="s">
        <v>15</v>
      </c>
      <c r="F456" s="19" t="s">
        <v>16</v>
      </c>
      <c r="G456" s="19" t="s">
        <v>17</v>
      </c>
      <c r="H456" s="19" t="s">
        <v>15</v>
      </c>
      <c r="I456" s="19" t="s">
        <v>16</v>
      </c>
      <c r="J456" s="19" t="s">
        <v>15</v>
      </c>
      <c r="K456" s="219"/>
      <c r="L456" s="219"/>
      <c r="M456" s="19" t="s">
        <v>13</v>
      </c>
      <c r="N456" s="19" t="s">
        <v>14</v>
      </c>
      <c r="O456" s="19" t="s">
        <v>15</v>
      </c>
      <c r="P456" s="19" t="s">
        <v>16</v>
      </c>
      <c r="Q456" s="19" t="s">
        <v>17</v>
      </c>
      <c r="R456" s="19" t="s">
        <v>15</v>
      </c>
      <c r="S456" s="19" t="s">
        <v>16</v>
      </c>
      <c r="T456" s="19" t="s">
        <v>15</v>
      </c>
    </row>
    <row r="457" spans="1:20" customFormat="1" ht="31">
      <c r="A457" s="19">
        <v>1</v>
      </c>
      <c r="B457" s="12" t="s">
        <v>674</v>
      </c>
      <c r="C457" s="19"/>
      <c r="D457" s="19"/>
      <c r="E457" s="46">
        <v>120</v>
      </c>
      <c r="F457" s="46">
        <v>77</v>
      </c>
      <c r="G457" s="14">
        <v>42</v>
      </c>
      <c r="H457" s="46">
        <v>67</v>
      </c>
      <c r="I457" s="14">
        <v>42</v>
      </c>
      <c r="J457" s="13">
        <v>42</v>
      </c>
      <c r="K457" s="19">
        <v>1</v>
      </c>
      <c r="L457" s="12" t="s">
        <v>674</v>
      </c>
      <c r="M457" s="19"/>
      <c r="N457" s="19"/>
      <c r="O457" s="46">
        <v>120</v>
      </c>
      <c r="P457" s="46">
        <v>77</v>
      </c>
      <c r="Q457" s="14">
        <v>42</v>
      </c>
      <c r="R457" s="46">
        <v>67</v>
      </c>
      <c r="S457" s="14">
        <v>42</v>
      </c>
      <c r="T457" s="13">
        <v>42</v>
      </c>
    </row>
    <row r="458" spans="1:20" customFormat="1" ht="15.5">
      <c r="A458" s="21">
        <v>2</v>
      </c>
      <c r="B458" s="12" t="s">
        <v>675</v>
      </c>
      <c r="C458" s="22"/>
      <c r="D458" s="22"/>
      <c r="E458" s="46">
        <v>130</v>
      </c>
      <c r="F458" s="46">
        <v>77</v>
      </c>
      <c r="G458" s="46">
        <v>43</v>
      </c>
      <c r="H458" s="46">
        <v>65</v>
      </c>
      <c r="I458" s="46">
        <v>43</v>
      </c>
      <c r="J458" s="13">
        <v>43</v>
      </c>
      <c r="K458" s="21">
        <v>2</v>
      </c>
      <c r="L458" s="12" t="s">
        <v>675</v>
      </c>
      <c r="M458" s="22"/>
      <c r="N458" s="22"/>
      <c r="O458" s="46">
        <v>130</v>
      </c>
      <c r="P458" s="46">
        <v>77</v>
      </c>
      <c r="Q458" s="46">
        <v>43</v>
      </c>
      <c r="R458" s="46">
        <v>65</v>
      </c>
      <c r="S458" s="46">
        <v>43</v>
      </c>
      <c r="T458" s="13">
        <v>43</v>
      </c>
    </row>
    <row r="459" spans="1:20" customFormat="1">
      <c r="A459" s="16" t="s">
        <v>928</v>
      </c>
      <c r="B459" s="16"/>
      <c r="C459" s="17"/>
      <c r="D459" s="17"/>
      <c r="E459" s="16"/>
      <c r="F459" s="16"/>
      <c r="G459" s="16"/>
      <c r="H459" s="16"/>
      <c r="I459" s="18"/>
      <c r="J459" s="18"/>
      <c r="K459" s="30" t="str">
        <f>A459</f>
        <v>21. XÃ NẬM TĂM</v>
      </c>
      <c r="L459" s="31"/>
      <c r="M459" s="18"/>
      <c r="N459" s="18"/>
      <c r="O459" s="18"/>
      <c r="P459" s="18"/>
      <c r="Q459" s="18"/>
      <c r="R459" s="18"/>
      <c r="S459" s="18"/>
      <c r="T459" s="18"/>
    </row>
    <row r="460" spans="1:20" customFormat="1">
      <c r="A460" s="16"/>
      <c r="B460" s="16"/>
      <c r="C460" s="17"/>
      <c r="D460" s="17"/>
      <c r="E460" s="16"/>
      <c r="F460" s="16"/>
      <c r="G460" s="16"/>
      <c r="H460" s="18"/>
      <c r="I460" s="18"/>
      <c r="J460" s="18"/>
      <c r="K460" s="31"/>
      <c r="L460" s="32"/>
      <c r="M460" s="18"/>
      <c r="N460" s="18"/>
      <c r="O460" s="18"/>
      <c r="P460" s="18"/>
      <c r="Q460" s="18"/>
      <c r="R460" s="18"/>
      <c r="S460" s="18"/>
      <c r="T460" s="34" t="s">
        <v>897</v>
      </c>
    </row>
    <row r="461" spans="1:20" customFormat="1" ht="28">
      <c r="A461" s="219" t="s">
        <v>3</v>
      </c>
      <c r="B461" s="219" t="s">
        <v>4</v>
      </c>
      <c r="C461" s="219" t="s">
        <v>5</v>
      </c>
      <c r="D461" s="219"/>
      <c r="E461" s="220" t="s">
        <v>10</v>
      </c>
      <c r="F461" s="221"/>
      <c r="G461" s="222"/>
      <c r="H461" s="223" t="s">
        <v>11</v>
      </c>
      <c r="I461" s="223"/>
      <c r="J461" s="20" t="s">
        <v>12</v>
      </c>
      <c r="K461" s="219" t="s">
        <v>3</v>
      </c>
      <c r="L461" s="219" t="s">
        <v>4</v>
      </c>
      <c r="M461" s="219" t="s">
        <v>5</v>
      </c>
      <c r="N461" s="219"/>
      <c r="O461" s="220" t="s">
        <v>10</v>
      </c>
      <c r="P461" s="221"/>
      <c r="Q461" s="222"/>
      <c r="R461" s="223" t="s">
        <v>11</v>
      </c>
      <c r="S461" s="223"/>
      <c r="T461" s="20" t="s">
        <v>12</v>
      </c>
    </row>
    <row r="462" spans="1:20" customFormat="1">
      <c r="A462" s="219"/>
      <c r="B462" s="219"/>
      <c r="C462" s="19" t="s">
        <v>13</v>
      </c>
      <c r="D462" s="19" t="s">
        <v>14</v>
      </c>
      <c r="E462" s="19" t="s">
        <v>15</v>
      </c>
      <c r="F462" s="19" t="s">
        <v>16</v>
      </c>
      <c r="G462" s="19" t="s">
        <v>17</v>
      </c>
      <c r="H462" s="19" t="s">
        <v>15</v>
      </c>
      <c r="I462" s="19" t="s">
        <v>16</v>
      </c>
      <c r="J462" s="19" t="s">
        <v>15</v>
      </c>
      <c r="K462" s="219"/>
      <c r="L462" s="219"/>
      <c r="M462" s="19" t="s">
        <v>13</v>
      </c>
      <c r="N462" s="19" t="s">
        <v>14</v>
      </c>
      <c r="O462" s="19" t="s">
        <v>15</v>
      </c>
      <c r="P462" s="19" t="s">
        <v>16</v>
      </c>
      <c r="Q462" s="19" t="s">
        <v>17</v>
      </c>
      <c r="R462" s="19" t="s">
        <v>15</v>
      </c>
      <c r="S462" s="19" t="s">
        <v>16</v>
      </c>
      <c r="T462" s="19" t="s">
        <v>15</v>
      </c>
    </row>
    <row r="463" spans="1:20" customFormat="1" ht="15.5">
      <c r="A463" s="19">
        <v>1</v>
      </c>
      <c r="B463" s="12" t="s">
        <v>678</v>
      </c>
      <c r="C463" s="19"/>
      <c r="D463" s="19"/>
      <c r="E463" s="14">
        <v>260</v>
      </c>
      <c r="F463" s="14">
        <v>110</v>
      </c>
      <c r="G463" s="14">
        <v>67</v>
      </c>
      <c r="H463" s="14">
        <v>87</v>
      </c>
      <c r="I463" s="14">
        <v>54</v>
      </c>
      <c r="J463" s="13">
        <v>43</v>
      </c>
      <c r="K463" s="19">
        <v>1</v>
      </c>
      <c r="L463" s="12" t="s">
        <v>678</v>
      </c>
      <c r="M463" s="19"/>
      <c r="N463" s="19"/>
      <c r="O463" s="14">
        <v>260</v>
      </c>
      <c r="P463" s="14">
        <v>110</v>
      </c>
      <c r="Q463" s="14">
        <v>67</v>
      </c>
      <c r="R463" s="14">
        <v>87</v>
      </c>
      <c r="S463" s="14">
        <v>54</v>
      </c>
      <c r="T463" s="13">
        <v>43</v>
      </c>
    </row>
    <row r="464" spans="1:20" customFormat="1" ht="31">
      <c r="A464" s="21">
        <v>2</v>
      </c>
      <c r="B464" s="12" t="s">
        <v>679</v>
      </c>
      <c r="C464" s="22"/>
      <c r="D464" s="22"/>
      <c r="E464" s="14">
        <v>120</v>
      </c>
      <c r="F464" s="14">
        <v>77</v>
      </c>
      <c r="G464" s="14">
        <v>44</v>
      </c>
      <c r="H464" s="14">
        <v>67</v>
      </c>
      <c r="I464" s="14">
        <v>42</v>
      </c>
      <c r="J464" s="13">
        <v>42</v>
      </c>
      <c r="K464" s="21">
        <v>2</v>
      </c>
      <c r="L464" s="12" t="s">
        <v>679</v>
      </c>
      <c r="M464" s="22"/>
      <c r="N464" s="22"/>
      <c r="O464" s="14">
        <v>120</v>
      </c>
      <c r="P464" s="14">
        <v>77</v>
      </c>
      <c r="Q464" s="14">
        <v>44</v>
      </c>
      <c r="R464" s="14">
        <v>67</v>
      </c>
      <c r="S464" s="14">
        <v>42</v>
      </c>
      <c r="T464" s="13">
        <v>42</v>
      </c>
    </row>
    <row r="465" spans="1:20" customFormat="1">
      <c r="A465" s="16" t="s">
        <v>929</v>
      </c>
      <c r="B465" s="16"/>
      <c r="C465" s="17"/>
      <c r="D465" s="17"/>
      <c r="E465" s="16"/>
      <c r="F465" s="16"/>
      <c r="G465" s="16"/>
      <c r="H465" s="16"/>
      <c r="I465" s="18"/>
      <c r="J465" s="18"/>
      <c r="K465" s="30" t="str">
        <f>A465</f>
        <v>22. XÃ PU SAM CÁP</v>
      </c>
      <c r="L465" s="31"/>
      <c r="M465" s="18"/>
      <c r="N465" s="18"/>
      <c r="O465" s="18"/>
      <c r="P465" s="18"/>
      <c r="Q465" s="18"/>
      <c r="R465" s="18"/>
      <c r="S465" s="18"/>
      <c r="T465" s="18"/>
    </row>
    <row r="466" spans="1:20" customFormat="1">
      <c r="A466" s="16"/>
      <c r="B466" s="16"/>
      <c r="C466" s="17"/>
      <c r="D466" s="17"/>
      <c r="E466" s="16"/>
      <c r="F466" s="16"/>
      <c r="G466" s="16"/>
      <c r="H466" s="18"/>
      <c r="I466" s="18"/>
      <c r="J466" s="18"/>
      <c r="K466" s="31"/>
      <c r="L466" s="32"/>
      <c r="M466" s="18"/>
      <c r="N466" s="18"/>
      <c r="O466" s="18"/>
      <c r="P466" s="18"/>
      <c r="Q466" s="18"/>
      <c r="R466" s="18"/>
      <c r="S466" s="18"/>
      <c r="T466" s="34" t="s">
        <v>897</v>
      </c>
    </row>
    <row r="467" spans="1:20" customFormat="1" ht="28">
      <c r="A467" s="219" t="s">
        <v>3</v>
      </c>
      <c r="B467" s="219" t="s">
        <v>4</v>
      </c>
      <c r="C467" s="219" t="s">
        <v>5</v>
      </c>
      <c r="D467" s="219"/>
      <c r="E467" s="220" t="s">
        <v>10</v>
      </c>
      <c r="F467" s="221"/>
      <c r="G467" s="222"/>
      <c r="H467" s="223" t="s">
        <v>11</v>
      </c>
      <c r="I467" s="223"/>
      <c r="J467" s="20" t="s">
        <v>12</v>
      </c>
      <c r="K467" s="219" t="s">
        <v>3</v>
      </c>
      <c r="L467" s="219" t="s">
        <v>4</v>
      </c>
      <c r="M467" s="219" t="s">
        <v>5</v>
      </c>
      <c r="N467" s="219"/>
      <c r="O467" s="220" t="s">
        <v>10</v>
      </c>
      <c r="P467" s="221"/>
      <c r="Q467" s="222"/>
      <c r="R467" s="223" t="s">
        <v>11</v>
      </c>
      <c r="S467" s="223"/>
      <c r="T467" s="20" t="s">
        <v>12</v>
      </c>
    </row>
    <row r="468" spans="1:20" customFormat="1">
      <c r="A468" s="219"/>
      <c r="B468" s="219"/>
      <c r="C468" s="19" t="s">
        <v>13</v>
      </c>
      <c r="D468" s="19" t="s">
        <v>14</v>
      </c>
      <c r="E468" s="19" t="s">
        <v>15</v>
      </c>
      <c r="F468" s="19" t="s">
        <v>16</v>
      </c>
      <c r="G468" s="19" t="s">
        <v>17</v>
      </c>
      <c r="H468" s="19" t="s">
        <v>15</v>
      </c>
      <c r="I468" s="19" t="s">
        <v>16</v>
      </c>
      <c r="J468" s="19" t="s">
        <v>15</v>
      </c>
      <c r="K468" s="219"/>
      <c r="L468" s="219"/>
      <c r="M468" s="19" t="s">
        <v>13</v>
      </c>
      <c r="N468" s="19" t="s">
        <v>14</v>
      </c>
      <c r="O468" s="19" t="s">
        <v>15</v>
      </c>
      <c r="P468" s="19" t="s">
        <v>16</v>
      </c>
      <c r="Q468" s="19" t="s">
        <v>17</v>
      </c>
      <c r="R468" s="19" t="s">
        <v>15</v>
      </c>
      <c r="S468" s="19" t="s">
        <v>16</v>
      </c>
      <c r="T468" s="19" t="s">
        <v>15</v>
      </c>
    </row>
    <row r="469" spans="1:20" customFormat="1" ht="31">
      <c r="A469" s="19">
        <v>1</v>
      </c>
      <c r="B469" s="12" t="s">
        <v>682</v>
      </c>
      <c r="C469" s="19"/>
      <c r="D469" s="19"/>
      <c r="E469" s="14">
        <v>130</v>
      </c>
      <c r="F469" s="14">
        <v>77</v>
      </c>
      <c r="G469" s="14">
        <v>43</v>
      </c>
      <c r="H469" s="14">
        <v>65</v>
      </c>
      <c r="I469" s="14">
        <v>43</v>
      </c>
      <c r="J469" s="13">
        <v>43</v>
      </c>
      <c r="K469" s="19">
        <v>1</v>
      </c>
      <c r="L469" s="12" t="s">
        <v>682</v>
      </c>
      <c r="M469" s="19"/>
      <c r="N469" s="19"/>
      <c r="O469" s="14">
        <v>130</v>
      </c>
      <c r="P469" s="14">
        <v>77</v>
      </c>
      <c r="Q469" s="14">
        <v>43</v>
      </c>
      <c r="R469" s="14">
        <v>65</v>
      </c>
      <c r="S469" s="14">
        <v>43</v>
      </c>
      <c r="T469" s="13">
        <v>43</v>
      </c>
    </row>
    <row r="470" spans="1:20" customFormat="1" ht="15.5">
      <c r="A470" s="21">
        <v>2</v>
      </c>
      <c r="B470" s="12" t="s">
        <v>683</v>
      </c>
      <c r="C470" s="22"/>
      <c r="D470" s="22"/>
      <c r="E470" s="14">
        <v>84</v>
      </c>
      <c r="F470" s="14">
        <v>44</v>
      </c>
      <c r="G470" s="14">
        <v>42</v>
      </c>
      <c r="H470" s="14">
        <v>44</v>
      </c>
      <c r="I470" s="14">
        <v>42</v>
      </c>
      <c r="J470" s="13">
        <v>42</v>
      </c>
      <c r="K470" s="21">
        <v>2</v>
      </c>
      <c r="L470" s="12" t="s">
        <v>683</v>
      </c>
      <c r="M470" s="22"/>
      <c r="N470" s="22"/>
      <c r="O470" s="14">
        <v>84</v>
      </c>
      <c r="P470" s="14">
        <v>44</v>
      </c>
      <c r="Q470" s="14">
        <v>42</v>
      </c>
      <c r="R470" s="14">
        <v>44</v>
      </c>
      <c r="S470" s="14">
        <v>42</v>
      </c>
      <c r="T470" s="13">
        <v>42</v>
      </c>
    </row>
    <row r="471" spans="1:20" customFormat="1">
      <c r="A471" s="16" t="s">
        <v>930</v>
      </c>
      <c r="B471" s="16"/>
      <c r="C471" s="17"/>
      <c r="D471" s="17"/>
      <c r="E471" s="16"/>
      <c r="F471" s="16"/>
      <c r="G471" s="16"/>
      <c r="H471" s="16"/>
      <c r="I471" s="18"/>
      <c r="J471" s="18"/>
      <c r="K471" s="30" t="str">
        <f>A471</f>
        <v>23. XÃ NẬM CUỔI</v>
      </c>
      <c r="L471" s="31"/>
      <c r="M471" s="18"/>
      <c r="N471" s="18"/>
      <c r="O471" s="18"/>
      <c r="P471" s="18"/>
      <c r="Q471" s="18"/>
      <c r="R471" s="18"/>
      <c r="S471" s="18"/>
      <c r="T471" s="18"/>
    </row>
    <row r="472" spans="1:20" customFormat="1">
      <c r="A472" s="16"/>
      <c r="B472" s="16"/>
      <c r="C472" s="17"/>
      <c r="D472" s="17"/>
      <c r="E472" s="16"/>
      <c r="F472" s="16"/>
      <c r="G472" s="16"/>
      <c r="H472" s="18"/>
      <c r="I472" s="18"/>
      <c r="J472" s="18"/>
      <c r="K472" s="31"/>
      <c r="L472" s="32"/>
      <c r="M472" s="18"/>
      <c r="N472" s="18"/>
      <c r="O472" s="18"/>
      <c r="P472" s="18"/>
      <c r="Q472" s="18"/>
      <c r="R472" s="18"/>
      <c r="S472" s="18"/>
      <c r="T472" s="34" t="s">
        <v>897</v>
      </c>
    </row>
    <row r="473" spans="1:20" customFormat="1" ht="28">
      <c r="A473" s="219" t="s">
        <v>3</v>
      </c>
      <c r="B473" s="219" t="s">
        <v>4</v>
      </c>
      <c r="C473" s="219" t="s">
        <v>5</v>
      </c>
      <c r="D473" s="219"/>
      <c r="E473" s="220" t="s">
        <v>10</v>
      </c>
      <c r="F473" s="221"/>
      <c r="G473" s="222"/>
      <c r="H473" s="223" t="s">
        <v>11</v>
      </c>
      <c r="I473" s="223"/>
      <c r="J473" s="20" t="s">
        <v>12</v>
      </c>
      <c r="K473" s="219" t="s">
        <v>3</v>
      </c>
      <c r="L473" s="219" t="s">
        <v>4</v>
      </c>
      <c r="M473" s="219" t="s">
        <v>5</v>
      </c>
      <c r="N473" s="219"/>
      <c r="O473" s="220" t="s">
        <v>10</v>
      </c>
      <c r="P473" s="221"/>
      <c r="Q473" s="222"/>
      <c r="R473" s="223" t="s">
        <v>11</v>
      </c>
      <c r="S473" s="223"/>
      <c r="T473" s="20" t="s">
        <v>12</v>
      </c>
    </row>
    <row r="474" spans="1:20" customFormat="1">
      <c r="A474" s="219"/>
      <c r="B474" s="219"/>
      <c r="C474" s="19" t="s">
        <v>13</v>
      </c>
      <c r="D474" s="19" t="s">
        <v>14</v>
      </c>
      <c r="E474" s="19" t="s">
        <v>15</v>
      </c>
      <c r="F474" s="19" t="s">
        <v>16</v>
      </c>
      <c r="G474" s="19" t="s">
        <v>17</v>
      </c>
      <c r="H474" s="19" t="s">
        <v>15</v>
      </c>
      <c r="I474" s="19" t="s">
        <v>16</v>
      </c>
      <c r="J474" s="19" t="s">
        <v>15</v>
      </c>
      <c r="K474" s="219"/>
      <c r="L474" s="219"/>
      <c r="M474" s="19" t="s">
        <v>13</v>
      </c>
      <c r="N474" s="19" t="s">
        <v>14</v>
      </c>
      <c r="O474" s="19" t="s">
        <v>15</v>
      </c>
      <c r="P474" s="19" t="s">
        <v>16</v>
      </c>
      <c r="Q474" s="19" t="s">
        <v>17</v>
      </c>
      <c r="R474" s="19" t="s">
        <v>15</v>
      </c>
      <c r="S474" s="19" t="s">
        <v>16</v>
      </c>
      <c r="T474" s="19" t="s">
        <v>15</v>
      </c>
    </row>
    <row r="475" spans="1:20" customFormat="1" ht="15.5">
      <c r="A475" s="19">
        <v>1</v>
      </c>
      <c r="B475" s="12" t="s">
        <v>686</v>
      </c>
      <c r="C475" s="19"/>
      <c r="D475" s="19"/>
      <c r="E475" s="14">
        <v>84</v>
      </c>
      <c r="F475" s="14">
        <v>44</v>
      </c>
      <c r="G475" s="14">
        <v>42</v>
      </c>
      <c r="H475" s="14">
        <v>44</v>
      </c>
      <c r="I475" s="14">
        <v>42</v>
      </c>
      <c r="J475" s="13">
        <v>42</v>
      </c>
      <c r="K475" s="19">
        <v>1</v>
      </c>
      <c r="L475" s="12" t="s">
        <v>686</v>
      </c>
      <c r="M475" s="19"/>
      <c r="N475" s="19"/>
      <c r="O475" s="14">
        <v>84</v>
      </c>
      <c r="P475" s="14">
        <v>44</v>
      </c>
      <c r="Q475" s="14">
        <v>42</v>
      </c>
      <c r="R475" s="14">
        <v>44</v>
      </c>
      <c r="S475" s="14">
        <v>42</v>
      </c>
      <c r="T475" s="13">
        <v>42</v>
      </c>
    </row>
    <row r="476" spans="1:20" customFormat="1" ht="15.5">
      <c r="A476" s="21">
        <v>2</v>
      </c>
      <c r="B476" s="12" t="s">
        <v>687</v>
      </c>
      <c r="C476" s="22"/>
      <c r="D476" s="22"/>
      <c r="E476" s="14">
        <v>130</v>
      </c>
      <c r="F476" s="13">
        <v>77</v>
      </c>
      <c r="G476" s="13">
        <v>43</v>
      </c>
      <c r="H476" s="13">
        <v>65</v>
      </c>
      <c r="I476" s="14">
        <v>43</v>
      </c>
      <c r="J476" s="13">
        <v>43</v>
      </c>
      <c r="K476" s="21">
        <v>2</v>
      </c>
      <c r="L476" s="12" t="s">
        <v>687</v>
      </c>
      <c r="M476" s="22"/>
      <c r="N476" s="22"/>
      <c r="O476" s="14">
        <v>130</v>
      </c>
      <c r="P476" s="13">
        <v>77</v>
      </c>
      <c r="Q476" s="13">
        <v>43</v>
      </c>
      <c r="R476" s="13">
        <v>65</v>
      </c>
      <c r="S476" s="14">
        <v>43</v>
      </c>
      <c r="T476" s="13">
        <v>43</v>
      </c>
    </row>
    <row r="477" spans="1:20" customFormat="1">
      <c r="A477" s="16" t="s">
        <v>931</v>
      </c>
      <c r="B477" s="16"/>
      <c r="C477" s="17"/>
      <c r="D477" s="17"/>
      <c r="E477" s="16"/>
      <c r="F477" s="16"/>
      <c r="G477" s="16"/>
      <c r="H477" s="16"/>
      <c r="I477" s="18"/>
      <c r="J477" s="18"/>
      <c r="K477" s="30" t="str">
        <f>A477</f>
        <v>24. XÃ NẬM MẠ</v>
      </c>
      <c r="L477" s="31"/>
      <c r="M477" s="18"/>
      <c r="N477" s="18"/>
      <c r="O477" s="18"/>
      <c r="P477" s="18"/>
      <c r="Q477" s="18"/>
      <c r="R477" s="18"/>
      <c r="S477" s="18"/>
      <c r="T477" s="18"/>
    </row>
    <row r="478" spans="1:20" customFormat="1">
      <c r="A478" s="16"/>
      <c r="B478" s="16"/>
      <c r="C478" s="17"/>
      <c r="D478" s="17"/>
      <c r="E478" s="16"/>
      <c r="F478" s="16"/>
      <c r="G478" s="16"/>
      <c r="H478" s="18"/>
      <c r="I478" s="18"/>
      <c r="J478" s="18"/>
      <c r="K478" s="31"/>
      <c r="L478" s="32"/>
      <c r="M478" s="18"/>
      <c r="N478" s="18"/>
      <c r="O478" s="18"/>
      <c r="P478" s="18"/>
      <c r="Q478" s="18"/>
      <c r="R478" s="18"/>
      <c r="S478" s="18"/>
      <c r="T478" s="34" t="s">
        <v>897</v>
      </c>
    </row>
    <row r="479" spans="1:20" customFormat="1" ht="28">
      <c r="A479" s="219" t="s">
        <v>3</v>
      </c>
      <c r="B479" s="219" t="s">
        <v>4</v>
      </c>
      <c r="C479" s="219" t="s">
        <v>5</v>
      </c>
      <c r="D479" s="219"/>
      <c r="E479" s="220" t="s">
        <v>10</v>
      </c>
      <c r="F479" s="221"/>
      <c r="G479" s="222"/>
      <c r="H479" s="223" t="s">
        <v>11</v>
      </c>
      <c r="I479" s="223"/>
      <c r="J479" s="20" t="s">
        <v>12</v>
      </c>
      <c r="K479" s="219" t="s">
        <v>3</v>
      </c>
      <c r="L479" s="219" t="s">
        <v>4</v>
      </c>
      <c r="M479" s="219" t="s">
        <v>5</v>
      </c>
      <c r="N479" s="219"/>
      <c r="O479" s="220" t="s">
        <v>10</v>
      </c>
      <c r="P479" s="221"/>
      <c r="Q479" s="222"/>
      <c r="R479" s="223" t="s">
        <v>11</v>
      </c>
      <c r="S479" s="223"/>
      <c r="T479" s="20" t="s">
        <v>12</v>
      </c>
    </row>
    <row r="480" spans="1:20" customFormat="1">
      <c r="A480" s="219"/>
      <c r="B480" s="219"/>
      <c r="C480" s="19" t="s">
        <v>13</v>
      </c>
      <c r="D480" s="19" t="s">
        <v>14</v>
      </c>
      <c r="E480" s="19" t="s">
        <v>15</v>
      </c>
      <c r="F480" s="19" t="s">
        <v>16</v>
      </c>
      <c r="G480" s="19" t="s">
        <v>17</v>
      </c>
      <c r="H480" s="19" t="s">
        <v>15</v>
      </c>
      <c r="I480" s="19" t="s">
        <v>16</v>
      </c>
      <c r="J480" s="19" t="s">
        <v>15</v>
      </c>
      <c r="K480" s="219"/>
      <c r="L480" s="219"/>
      <c r="M480" s="19" t="s">
        <v>13</v>
      </c>
      <c r="N480" s="19" t="s">
        <v>14</v>
      </c>
      <c r="O480" s="19" t="s">
        <v>15</v>
      </c>
      <c r="P480" s="19" t="s">
        <v>16</v>
      </c>
      <c r="Q480" s="19" t="s">
        <v>17</v>
      </c>
      <c r="R480" s="19" t="s">
        <v>15</v>
      </c>
      <c r="S480" s="19" t="s">
        <v>16</v>
      </c>
      <c r="T480" s="19" t="s">
        <v>15</v>
      </c>
    </row>
    <row r="481" spans="1:20" customFormat="1" ht="45">
      <c r="A481" s="19">
        <v>1</v>
      </c>
      <c r="B481" s="43" t="s">
        <v>690</v>
      </c>
      <c r="C481" s="19"/>
      <c r="D481" s="19"/>
      <c r="E481" s="46">
        <v>130</v>
      </c>
      <c r="F481" s="46">
        <v>77</v>
      </c>
      <c r="G481" s="46">
        <v>43</v>
      </c>
      <c r="H481" s="46">
        <v>65</v>
      </c>
      <c r="I481" s="46">
        <v>43</v>
      </c>
      <c r="J481" s="13">
        <v>43</v>
      </c>
      <c r="K481" s="19"/>
      <c r="L481" s="43"/>
      <c r="M481" s="19"/>
      <c r="N481" s="19"/>
      <c r="O481" s="46">
        <v>130</v>
      </c>
      <c r="P481" s="46">
        <v>77</v>
      </c>
      <c r="Q481" s="46">
        <v>43</v>
      </c>
      <c r="R481" s="46">
        <v>65</v>
      </c>
      <c r="S481" s="46">
        <v>43</v>
      </c>
      <c r="T481" s="13">
        <v>43</v>
      </c>
    </row>
    <row r="482" spans="1:20" customFormat="1" ht="15">
      <c r="A482" s="5" t="s">
        <v>932</v>
      </c>
      <c r="B482" s="5"/>
      <c r="C482" s="6"/>
      <c r="D482" s="6"/>
      <c r="E482" s="5"/>
      <c r="F482" s="5"/>
      <c r="G482" s="5"/>
      <c r="H482" s="5"/>
      <c r="I482" s="7"/>
      <c r="J482" s="7"/>
      <c r="K482" s="28" t="str">
        <f>A482</f>
        <v>25. XÃ LÊ LỢI</v>
      </c>
      <c r="L482" s="29"/>
      <c r="M482" s="7"/>
      <c r="N482" s="7"/>
      <c r="O482" s="7"/>
      <c r="P482" s="7"/>
      <c r="Q482" s="7"/>
      <c r="R482" s="7"/>
      <c r="S482" s="7"/>
      <c r="T482" s="7"/>
    </row>
    <row r="483" spans="1:20" customFormat="1" ht="15.5">
      <c r="A483" s="5"/>
      <c r="B483" s="5"/>
      <c r="C483" s="6"/>
      <c r="D483" s="6"/>
      <c r="E483" s="5"/>
      <c r="F483" s="5"/>
      <c r="G483" s="5"/>
      <c r="H483" s="7"/>
      <c r="I483" s="7"/>
      <c r="J483" s="7"/>
      <c r="K483" s="29"/>
      <c r="L483" s="29"/>
      <c r="M483" s="7"/>
      <c r="N483" s="7"/>
      <c r="O483" s="7"/>
      <c r="P483" s="7"/>
      <c r="Q483" s="7"/>
      <c r="R483" s="7"/>
      <c r="S483" s="7"/>
      <c r="T483" s="33" t="s">
        <v>897</v>
      </c>
    </row>
    <row r="484" spans="1:20" customFormat="1" ht="30">
      <c r="A484" s="217" t="s">
        <v>3</v>
      </c>
      <c r="B484" s="217" t="s">
        <v>4</v>
      </c>
      <c r="C484" s="217" t="s">
        <v>5</v>
      </c>
      <c r="D484" s="217"/>
      <c r="E484" s="218" t="s">
        <v>10</v>
      </c>
      <c r="F484" s="218"/>
      <c r="G484" s="218"/>
      <c r="H484" s="218" t="s">
        <v>11</v>
      </c>
      <c r="I484" s="218"/>
      <c r="J484" s="9" t="s">
        <v>12</v>
      </c>
      <c r="K484" s="217" t="s">
        <v>3</v>
      </c>
      <c r="L484" s="217" t="s">
        <v>4</v>
      </c>
      <c r="M484" s="217" t="s">
        <v>5</v>
      </c>
      <c r="N484" s="217"/>
      <c r="O484" s="218" t="s">
        <v>10</v>
      </c>
      <c r="P484" s="218"/>
      <c r="Q484" s="218"/>
      <c r="R484" s="218" t="s">
        <v>11</v>
      </c>
      <c r="S484" s="218"/>
      <c r="T484" s="9" t="s">
        <v>12</v>
      </c>
    </row>
    <row r="485" spans="1:20" customFormat="1" ht="15">
      <c r="A485" s="217"/>
      <c r="B485" s="217"/>
      <c r="C485" s="8" t="s">
        <v>13</v>
      </c>
      <c r="D485" s="8" t="s">
        <v>14</v>
      </c>
      <c r="E485" s="8" t="s">
        <v>15</v>
      </c>
      <c r="F485" s="8" t="s">
        <v>16</v>
      </c>
      <c r="G485" s="8" t="s">
        <v>17</v>
      </c>
      <c r="H485" s="8" t="s">
        <v>15</v>
      </c>
      <c r="I485" s="8" t="s">
        <v>16</v>
      </c>
      <c r="J485" s="8" t="s">
        <v>15</v>
      </c>
      <c r="K485" s="217"/>
      <c r="L485" s="217"/>
      <c r="M485" s="8" t="s">
        <v>13</v>
      </c>
      <c r="N485" s="8" t="s">
        <v>14</v>
      </c>
      <c r="O485" s="8" t="s">
        <v>15</v>
      </c>
      <c r="P485" s="8" t="s">
        <v>16</v>
      </c>
      <c r="Q485" s="8" t="s">
        <v>17</v>
      </c>
      <c r="R485" s="8" t="s">
        <v>15</v>
      </c>
      <c r="S485" s="8" t="s">
        <v>16</v>
      </c>
      <c r="T485" s="8" t="s">
        <v>15</v>
      </c>
    </row>
    <row r="486" spans="1:20" customFormat="1" ht="15.5">
      <c r="A486" s="10">
        <v>1</v>
      </c>
      <c r="B486" s="12" t="s">
        <v>693</v>
      </c>
      <c r="C486" s="12"/>
      <c r="D486" s="12"/>
      <c r="E486" s="14">
        <v>91</v>
      </c>
      <c r="F486" s="14">
        <v>64</v>
      </c>
      <c r="G486" s="14">
        <v>44</v>
      </c>
      <c r="H486" s="14">
        <v>63</v>
      </c>
      <c r="I486" s="14">
        <v>42</v>
      </c>
      <c r="J486" s="13">
        <v>42</v>
      </c>
      <c r="K486" s="10">
        <v>1</v>
      </c>
      <c r="L486" s="12" t="s">
        <v>693</v>
      </c>
      <c r="M486" s="13"/>
      <c r="N486" s="13"/>
      <c r="O486" s="14">
        <v>91</v>
      </c>
      <c r="P486" s="14">
        <v>64</v>
      </c>
      <c r="Q486" s="14">
        <v>44</v>
      </c>
      <c r="R486" s="14">
        <v>63</v>
      </c>
      <c r="S486" s="14">
        <v>42</v>
      </c>
      <c r="T486" s="13">
        <v>42</v>
      </c>
    </row>
    <row r="487" spans="1:20" customFormat="1" ht="15.5">
      <c r="A487" s="10">
        <v>2</v>
      </c>
      <c r="B487" s="12" t="s">
        <v>694</v>
      </c>
      <c r="C487" s="12"/>
      <c r="D487" s="12"/>
      <c r="E487" s="13">
        <v>70</v>
      </c>
      <c r="F487" s="13">
        <v>42</v>
      </c>
      <c r="G487" s="14">
        <v>32</v>
      </c>
      <c r="H487" s="14">
        <v>42</v>
      </c>
      <c r="I487" s="13">
        <v>32</v>
      </c>
      <c r="J487" s="13">
        <v>32</v>
      </c>
      <c r="K487" s="10">
        <v>2</v>
      </c>
      <c r="L487" s="12" t="s">
        <v>694</v>
      </c>
      <c r="M487" s="13"/>
      <c r="N487" s="13"/>
      <c r="O487" s="13">
        <v>70</v>
      </c>
      <c r="P487" s="13">
        <v>42</v>
      </c>
      <c r="Q487" s="14">
        <v>32</v>
      </c>
      <c r="R487" s="14">
        <v>42</v>
      </c>
      <c r="S487" s="13">
        <v>32</v>
      </c>
      <c r="T487" s="13">
        <v>32</v>
      </c>
    </row>
    <row r="488" spans="1:20" customFormat="1" ht="15.5">
      <c r="A488" s="10">
        <v>3</v>
      </c>
      <c r="B488" s="12" t="s">
        <v>695</v>
      </c>
      <c r="C488" s="12"/>
      <c r="D488" s="12"/>
      <c r="E488" s="13">
        <v>259</v>
      </c>
      <c r="F488" s="13">
        <v>113</v>
      </c>
      <c r="G488" s="13">
        <v>65</v>
      </c>
      <c r="H488" s="13">
        <v>87</v>
      </c>
      <c r="I488" s="13">
        <v>54</v>
      </c>
      <c r="J488" s="13">
        <v>43</v>
      </c>
      <c r="K488" s="10">
        <v>3</v>
      </c>
      <c r="L488" s="12" t="s">
        <v>695</v>
      </c>
      <c r="M488" s="13"/>
      <c r="N488" s="13"/>
      <c r="O488" s="13">
        <v>259</v>
      </c>
      <c r="P488" s="13">
        <v>113</v>
      </c>
      <c r="Q488" s="13">
        <v>65</v>
      </c>
      <c r="R488" s="13">
        <v>87</v>
      </c>
      <c r="S488" s="13">
        <v>54</v>
      </c>
      <c r="T488" s="13">
        <v>43</v>
      </c>
    </row>
    <row r="489" spans="1:20" customFormat="1" ht="15.5">
      <c r="A489" s="10">
        <v>4</v>
      </c>
      <c r="B489" s="12" t="s">
        <v>696</v>
      </c>
      <c r="C489" s="52"/>
      <c r="D489" s="52"/>
      <c r="E489" s="27">
        <v>110</v>
      </c>
      <c r="F489" s="27">
        <v>70</v>
      </c>
      <c r="G489" s="27">
        <v>54</v>
      </c>
      <c r="H489" s="27">
        <v>67</v>
      </c>
      <c r="I489" s="27">
        <v>42</v>
      </c>
      <c r="J489" s="27">
        <v>42</v>
      </c>
      <c r="K489" s="10">
        <v>4</v>
      </c>
      <c r="L489" s="12" t="s">
        <v>696</v>
      </c>
      <c r="M489" s="27"/>
      <c r="N489" s="27"/>
      <c r="O489" s="27">
        <v>110</v>
      </c>
      <c r="P489" s="27">
        <v>70</v>
      </c>
      <c r="Q489" s="27">
        <v>54</v>
      </c>
      <c r="R489" s="27">
        <v>67</v>
      </c>
      <c r="S489" s="27">
        <v>42</v>
      </c>
      <c r="T489" s="27">
        <v>42</v>
      </c>
    </row>
    <row r="490" spans="1:20" customFormat="1" ht="15">
      <c r="A490" s="5" t="s">
        <v>933</v>
      </c>
      <c r="B490" s="5"/>
      <c r="C490" s="6"/>
      <c r="D490" s="6"/>
      <c r="E490" s="5"/>
      <c r="F490" s="5"/>
      <c r="G490" s="5"/>
      <c r="H490" s="5"/>
      <c r="I490" s="7"/>
      <c r="J490" s="7"/>
      <c r="K490" s="28" t="str">
        <f>A490</f>
        <v>26. XÃ NẬM HÀNG</v>
      </c>
      <c r="L490" s="29"/>
      <c r="M490" s="7"/>
      <c r="N490" s="7"/>
      <c r="O490" s="7"/>
      <c r="P490" s="7"/>
      <c r="Q490" s="7"/>
      <c r="R490" s="7"/>
      <c r="S490" s="7"/>
      <c r="T490" s="7"/>
    </row>
    <row r="491" spans="1:20" customFormat="1" ht="15.5">
      <c r="A491" s="5"/>
      <c r="B491" s="5"/>
      <c r="C491" s="6"/>
      <c r="D491" s="6"/>
      <c r="E491" s="5"/>
      <c r="F491" s="5"/>
      <c r="G491" s="5"/>
      <c r="H491" s="7"/>
      <c r="I491" s="7"/>
      <c r="J491" s="7"/>
      <c r="K491" s="29"/>
      <c r="L491" s="29"/>
      <c r="M491" s="7"/>
      <c r="N491" s="7"/>
      <c r="O491" s="7"/>
      <c r="P491" s="7"/>
      <c r="Q491" s="7"/>
      <c r="R491" s="7"/>
      <c r="S491" s="7"/>
      <c r="T491" s="33" t="s">
        <v>897</v>
      </c>
    </row>
    <row r="492" spans="1:20" customFormat="1" ht="30">
      <c r="A492" s="217" t="s">
        <v>3</v>
      </c>
      <c r="B492" s="217" t="s">
        <v>4</v>
      </c>
      <c r="C492" s="217" t="s">
        <v>5</v>
      </c>
      <c r="D492" s="217"/>
      <c r="E492" s="218" t="s">
        <v>10</v>
      </c>
      <c r="F492" s="218"/>
      <c r="G492" s="218"/>
      <c r="H492" s="218" t="s">
        <v>11</v>
      </c>
      <c r="I492" s="218"/>
      <c r="J492" s="9" t="s">
        <v>12</v>
      </c>
      <c r="K492" s="217" t="s">
        <v>3</v>
      </c>
      <c r="L492" s="217" t="s">
        <v>4</v>
      </c>
      <c r="M492" s="217" t="s">
        <v>5</v>
      </c>
      <c r="N492" s="217"/>
      <c r="O492" s="218" t="s">
        <v>10</v>
      </c>
      <c r="P492" s="218"/>
      <c r="Q492" s="218"/>
      <c r="R492" s="218" t="s">
        <v>11</v>
      </c>
      <c r="S492" s="218"/>
      <c r="T492" s="9" t="s">
        <v>12</v>
      </c>
    </row>
    <row r="493" spans="1:20" customFormat="1" ht="15">
      <c r="A493" s="217"/>
      <c r="B493" s="217"/>
      <c r="C493" s="8" t="s">
        <v>13</v>
      </c>
      <c r="D493" s="8" t="s">
        <v>14</v>
      </c>
      <c r="E493" s="8" t="s">
        <v>15</v>
      </c>
      <c r="F493" s="8" t="s">
        <v>16</v>
      </c>
      <c r="G493" s="8" t="s">
        <v>17</v>
      </c>
      <c r="H493" s="8" t="s">
        <v>15</v>
      </c>
      <c r="I493" s="8" t="s">
        <v>16</v>
      </c>
      <c r="J493" s="8" t="s">
        <v>15</v>
      </c>
      <c r="K493" s="217"/>
      <c r="L493" s="217"/>
      <c r="M493" s="8" t="s">
        <v>13</v>
      </c>
      <c r="N493" s="8" t="s">
        <v>14</v>
      </c>
      <c r="O493" s="8" t="s">
        <v>15</v>
      </c>
      <c r="P493" s="8" t="s">
        <v>16</v>
      </c>
      <c r="Q493" s="8" t="s">
        <v>17</v>
      </c>
      <c r="R493" s="8" t="s">
        <v>15</v>
      </c>
      <c r="S493" s="8" t="s">
        <v>16</v>
      </c>
      <c r="T493" s="8" t="s">
        <v>15</v>
      </c>
    </row>
    <row r="494" spans="1:20" customFormat="1" ht="31">
      <c r="A494" s="10">
        <v>1</v>
      </c>
      <c r="B494" s="11" t="s">
        <v>699</v>
      </c>
      <c r="C494" s="11" t="s">
        <v>700</v>
      </c>
      <c r="D494" s="11" t="s">
        <v>701</v>
      </c>
      <c r="E494" s="25">
        <v>620</v>
      </c>
      <c r="F494" s="25">
        <v>500</v>
      </c>
      <c r="G494" s="25">
        <v>287</v>
      </c>
      <c r="H494" s="26"/>
      <c r="I494" s="26"/>
      <c r="J494" s="26"/>
      <c r="K494" s="10">
        <v>1</v>
      </c>
      <c r="L494" s="11" t="s">
        <v>699</v>
      </c>
      <c r="M494" s="11" t="s">
        <v>700</v>
      </c>
      <c r="N494" s="11" t="s">
        <v>701</v>
      </c>
      <c r="O494" s="25">
        <v>620</v>
      </c>
      <c r="P494" s="25">
        <v>500</v>
      </c>
      <c r="Q494" s="25">
        <v>287</v>
      </c>
      <c r="R494" s="26"/>
      <c r="S494" s="26"/>
      <c r="T494" s="26"/>
    </row>
    <row r="495" spans="1:20" customFormat="1" ht="31">
      <c r="A495" s="10">
        <v>2</v>
      </c>
      <c r="B495" s="11" t="s">
        <v>699</v>
      </c>
      <c r="C495" s="11" t="s">
        <v>702</v>
      </c>
      <c r="D495" s="11" t="s">
        <v>703</v>
      </c>
      <c r="E495" s="14">
        <v>620</v>
      </c>
      <c r="F495" s="27"/>
      <c r="G495" s="27"/>
      <c r="H495" s="27"/>
      <c r="I495" s="27"/>
      <c r="J495" s="27"/>
      <c r="K495" s="10">
        <v>2</v>
      </c>
      <c r="L495" s="11" t="s">
        <v>699</v>
      </c>
      <c r="M495" s="11" t="s">
        <v>702</v>
      </c>
      <c r="N495" s="11" t="s">
        <v>703</v>
      </c>
      <c r="O495" s="14">
        <v>620</v>
      </c>
      <c r="P495" s="27"/>
      <c r="Q495" s="27"/>
      <c r="R495" s="27"/>
      <c r="S495" s="27"/>
      <c r="T495" s="27"/>
    </row>
    <row r="496" spans="1:20" customFormat="1" ht="31">
      <c r="A496" s="10">
        <v>3</v>
      </c>
      <c r="B496" s="11" t="s">
        <v>699</v>
      </c>
      <c r="C496" s="11" t="s">
        <v>703</v>
      </c>
      <c r="D496" s="11" t="s">
        <v>704</v>
      </c>
      <c r="E496" s="25">
        <v>980</v>
      </c>
      <c r="F496" s="25">
        <v>840</v>
      </c>
      <c r="G496" s="25">
        <v>490</v>
      </c>
      <c r="H496" s="26"/>
      <c r="I496" s="26"/>
      <c r="J496" s="26"/>
      <c r="K496" s="10">
        <v>3</v>
      </c>
      <c r="L496" s="11" t="s">
        <v>699</v>
      </c>
      <c r="M496" s="11" t="s">
        <v>703</v>
      </c>
      <c r="N496" s="11" t="s">
        <v>704</v>
      </c>
      <c r="O496" s="25">
        <v>980</v>
      </c>
      <c r="P496" s="25">
        <v>840</v>
      </c>
      <c r="Q496" s="25">
        <v>490</v>
      </c>
      <c r="R496" s="26"/>
      <c r="S496" s="26"/>
      <c r="T496" s="26"/>
    </row>
    <row r="497" spans="1:20" customFormat="1" ht="31">
      <c r="A497" s="10">
        <v>4</v>
      </c>
      <c r="B497" s="11" t="s">
        <v>349</v>
      </c>
      <c r="C497" s="11" t="s">
        <v>705</v>
      </c>
      <c r="D497" s="11" t="s">
        <v>706</v>
      </c>
      <c r="E497" s="25">
        <v>300</v>
      </c>
      <c r="F497" s="25">
        <v>196</v>
      </c>
      <c r="G497" s="25">
        <v>133</v>
      </c>
      <c r="H497" s="26"/>
      <c r="I497" s="26"/>
      <c r="J497" s="26"/>
      <c r="K497" s="10">
        <v>4</v>
      </c>
      <c r="L497" s="11" t="s">
        <v>349</v>
      </c>
      <c r="M497" s="11" t="s">
        <v>705</v>
      </c>
      <c r="N497" s="11" t="s">
        <v>706</v>
      </c>
      <c r="O497" s="25">
        <v>300</v>
      </c>
      <c r="P497" s="25">
        <v>196</v>
      </c>
      <c r="Q497" s="25">
        <v>133</v>
      </c>
      <c r="R497" s="26"/>
      <c r="S497" s="26"/>
      <c r="T497" s="26"/>
    </row>
    <row r="498" spans="1:20" customFormat="1" ht="31">
      <c r="A498" s="10">
        <v>5</v>
      </c>
      <c r="B498" s="11" t="s">
        <v>349</v>
      </c>
      <c r="C498" s="11" t="s">
        <v>707</v>
      </c>
      <c r="D498" s="11" t="s">
        <v>699</v>
      </c>
      <c r="E498" s="25">
        <v>364</v>
      </c>
      <c r="F498" s="25">
        <v>252</v>
      </c>
      <c r="G498" s="25">
        <v>160</v>
      </c>
      <c r="H498" s="26"/>
      <c r="I498" s="26"/>
      <c r="J498" s="26"/>
      <c r="K498" s="10">
        <v>5</v>
      </c>
      <c r="L498" s="11" t="s">
        <v>349</v>
      </c>
      <c r="M498" s="11" t="s">
        <v>707</v>
      </c>
      <c r="N498" s="11" t="s">
        <v>699</v>
      </c>
      <c r="O498" s="25">
        <v>364</v>
      </c>
      <c r="P498" s="25">
        <v>252</v>
      </c>
      <c r="Q498" s="25">
        <v>160</v>
      </c>
      <c r="R498" s="26"/>
      <c r="S498" s="26"/>
      <c r="T498" s="26"/>
    </row>
    <row r="499" spans="1:20" customFormat="1" ht="31">
      <c r="A499" s="10">
        <v>6</v>
      </c>
      <c r="B499" s="11" t="s">
        <v>464</v>
      </c>
      <c r="C499" s="11" t="s">
        <v>708</v>
      </c>
      <c r="D499" s="11" t="s">
        <v>709</v>
      </c>
      <c r="E499" s="25">
        <v>590</v>
      </c>
      <c r="F499" s="25">
        <v>450</v>
      </c>
      <c r="G499" s="25">
        <v>322</v>
      </c>
      <c r="H499" s="26"/>
      <c r="I499" s="26"/>
      <c r="J499" s="26"/>
      <c r="K499" s="10">
        <v>6</v>
      </c>
      <c r="L499" s="11" t="s">
        <v>464</v>
      </c>
      <c r="M499" s="11" t="s">
        <v>708</v>
      </c>
      <c r="N499" s="11" t="s">
        <v>709</v>
      </c>
      <c r="O499" s="25">
        <v>590</v>
      </c>
      <c r="P499" s="25">
        <v>450</v>
      </c>
      <c r="Q499" s="25">
        <v>322</v>
      </c>
      <c r="R499" s="26"/>
      <c r="S499" s="26"/>
      <c r="T499" s="26"/>
    </row>
    <row r="500" spans="1:20" customFormat="1" ht="31">
      <c r="A500" s="10">
        <v>7</v>
      </c>
      <c r="B500" s="11" t="s">
        <v>710</v>
      </c>
      <c r="C500" s="11" t="s">
        <v>711</v>
      </c>
      <c r="D500" s="11" t="s">
        <v>712</v>
      </c>
      <c r="E500" s="25">
        <v>590</v>
      </c>
      <c r="F500" s="25">
        <v>450</v>
      </c>
      <c r="G500" s="25">
        <v>322</v>
      </c>
      <c r="H500" s="26"/>
      <c r="I500" s="26"/>
      <c r="J500" s="26"/>
      <c r="K500" s="10">
        <v>7</v>
      </c>
      <c r="L500" s="11" t="s">
        <v>710</v>
      </c>
      <c r="M500" s="11" t="s">
        <v>711</v>
      </c>
      <c r="N500" s="11" t="s">
        <v>712</v>
      </c>
      <c r="O500" s="25">
        <v>590</v>
      </c>
      <c r="P500" s="25">
        <v>450</v>
      </c>
      <c r="Q500" s="25">
        <v>322</v>
      </c>
      <c r="R500" s="26"/>
      <c r="S500" s="26"/>
      <c r="T500" s="26"/>
    </row>
    <row r="501" spans="1:20" customFormat="1" ht="46.5">
      <c r="A501" s="10">
        <v>8</v>
      </c>
      <c r="B501" s="11" t="s">
        <v>710</v>
      </c>
      <c r="C501" s="11" t="s">
        <v>713</v>
      </c>
      <c r="D501" s="11" t="s">
        <v>714</v>
      </c>
      <c r="E501" s="25">
        <v>590</v>
      </c>
      <c r="F501" s="25">
        <v>450</v>
      </c>
      <c r="G501" s="25">
        <v>322</v>
      </c>
      <c r="H501" s="26"/>
      <c r="I501" s="26"/>
      <c r="J501" s="26"/>
      <c r="K501" s="10">
        <v>8</v>
      </c>
      <c r="L501" s="11" t="s">
        <v>710</v>
      </c>
      <c r="M501" s="11" t="s">
        <v>713</v>
      </c>
      <c r="N501" s="11" t="s">
        <v>714</v>
      </c>
      <c r="O501" s="25">
        <v>590</v>
      </c>
      <c r="P501" s="25">
        <v>450</v>
      </c>
      <c r="Q501" s="25">
        <v>322</v>
      </c>
      <c r="R501" s="26"/>
      <c r="S501" s="26"/>
      <c r="T501" s="26"/>
    </row>
    <row r="502" spans="1:20" customFormat="1" ht="31">
      <c r="A502" s="10">
        <v>9</v>
      </c>
      <c r="B502" s="11" t="s">
        <v>710</v>
      </c>
      <c r="C502" s="11" t="s">
        <v>715</v>
      </c>
      <c r="D502" s="11" t="s">
        <v>716</v>
      </c>
      <c r="E502" s="25">
        <v>190</v>
      </c>
      <c r="F502" s="25">
        <v>119</v>
      </c>
      <c r="G502" s="25">
        <v>105</v>
      </c>
      <c r="H502" s="26"/>
      <c r="I502" s="26"/>
      <c r="J502" s="26"/>
      <c r="K502" s="10">
        <v>9</v>
      </c>
      <c r="L502" s="11" t="s">
        <v>710</v>
      </c>
      <c r="M502" s="11" t="s">
        <v>715</v>
      </c>
      <c r="N502" s="11" t="s">
        <v>716</v>
      </c>
      <c r="O502" s="25">
        <v>190</v>
      </c>
      <c r="P502" s="25">
        <v>119</v>
      </c>
      <c r="Q502" s="25">
        <v>105</v>
      </c>
      <c r="R502" s="26"/>
      <c r="S502" s="26"/>
      <c r="T502" s="26"/>
    </row>
    <row r="503" spans="1:20" customFormat="1" ht="46.5">
      <c r="A503" s="10">
        <v>10</v>
      </c>
      <c r="B503" s="11" t="s">
        <v>710</v>
      </c>
      <c r="C503" s="11" t="s">
        <v>717</v>
      </c>
      <c r="D503" s="11" t="s">
        <v>718</v>
      </c>
      <c r="E503" s="25">
        <v>245</v>
      </c>
      <c r="F503" s="25">
        <v>182</v>
      </c>
      <c r="G503" s="25">
        <v>126</v>
      </c>
      <c r="H503" s="26"/>
      <c r="I503" s="26"/>
      <c r="J503" s="26"/>
      <c r="K503" s="10">
        <v>10</v>
      </c>
      <c r="L503" s="11" t="s">
        <v>710</v>
      </c>
      <c r="M503" s="11" t="s">
        <v>717</v>
      </c>
      <c r="N503" s="11" t="s">
        <v>718</v>
      </c>
      <c r="O503" s="25">
        <v>245</v>
      </c>
      <c r="P503" s="25">
        <v>182</v>
      </c>
      <c r="Q503" s="25">
        <v>126</v>
      </c>
      <c r="R503" s="26"/>
      <c r="S503" s="26"/>
      <c r="T503" s="26"/>
    </row>
    <row r="504" spans="1:20" customFormat="1" ht="31">
      <c r="A504" s="10">
        <v>11</v>
      </c>
      <c r="B504" s="11" t="s">
        <v>376</v>
      </c>
      <c r="C504" s="11" t="s">
        <v>719</v>
      </c>
      <c r="D504" s="11" t="s">
        <v>709</v>
      </c>
      <c r="E504" s="25">
        <v>840</v>
      </c>
      <c r="F504" s="25"/>
      <c r="G504" s="25"/>
      <c r="H504" s="26"/>
      <c r="I504" s="26"/>
      <c r="J504" s="26"/>
      <c r="K504" s="10">
        <v>11</v>
      </c>
      <c r="L504" s="11" t="s">
        <v>376</v>
      </c>
      <c r="M504" s="11" t="s">
        <v>719</v>
      </c>
      <c r="N504" s="11" t="s">
        <v>709</v>
      </c>
      <c r="O504" s="25">
        <v>840</v>
      </c>
      <c r="P504" s="25"/>
      <c r="Q504" s="25"/>
      <c r="R504" s="26"/>
      <c r="S504" s="26"/>
      <c r="T504" s="26"/>
    </row>
    <row r="505" spans="1:20" customFormat="1" ht="31">
      <c r="A505" s="10">
        <v>12</v>
      </c>
      <c r="B505" s="11" t="s">
        <v>102</v>
      </c>
      <c r="C505" s="11" t="s">
        <v>331</v>
      </c>
      <c r="D505" s="11" t="s">
        <v>720</v>
      </c>
      <c r="E505" s="25">
        <v>520</v>
      </c>
      <c r="F505" s="25">
        <v>413</v>
      </c>
      <c r="G505" s="25">
        <v>238</v>
      </c>
      <c r="H505" s="26"/>
      <c r="I505" s="26"/>
      <c r="J505" s="26"/>
      <c r="K505" s="10">
        <v>12</v>
      </c>
      <c r="L505" s="11" t="s">
        <v>102</v>
      </c>
      <c r="M505" s="11" t="s">
        <v>331</v>
      </c>
      <c r="N505" s="11" t="s">
        <v>720</v>
      </c>
      <c r="O505" s="25">
        <v>520</v>
      </c>
      <c r="P505" s="25">
        <v>413</v>
      </c>
      <c r="Q505" s="25">
        <v>238</v>
      </c>
      <c r="R505" s="26"/>
      <c r="S505" s="26"/>
      <c r="T505" s="26"/>
    </row>
    <row r="506" spans="1:20" customFormat="1" ht="46.5">
      <c r="A506" s="10">
        <v>13</v>
      </c>
      <c r="B506" s="11" t="s">
        <v>369</v>
      </c>
      <c r="C506" s="11" t="s">
        <v>721</v>
      </c>
      <c r="D506" s="11" t="s">
        <v>722</v>
      </c>
      <c r="E506" s="25">
        <v>280</v>
      </c>
      <c r="F506" s="25">
        <v>190</v>
      </c>
      <c r="G506" s="25">
        <v>154</v>
      </c>
      <c r="H506" s="26"/>
      <c r="I506" s="26"/>
      <c r="J506" s="26"/>
      <c r="K506" s="10">
        <v>13</v>
      </c>
      <c r="L506" s="11" t="s">
        <v>369</v>
      </c>
      <c r="M506" s="11" t="s">
        <v>721</v>
      </c>
      <c r="N506" s="11" t="s">
        <v>722</v>
      </c>
      <c r="O506" s="25">
        <v>280</v>
      </c>
      <c r="P506" s="25">
        <v>190</v>
      </c>
      <c r="Q506" s="25">
        <v>154</v>
      </c>
      <c r="R506" s="26"/>
      <c r="S506" s="26"/>
      <c r="T506" s="26"/>
    </row>
    <row r="507" spans="1:20" customFormat="1" ht="31">
      <c r="A507" s="10">
        <v>14</v>
      </c>
      <c r="B507" s="11" t="s">
        <v>471</v>
      </c>
      <c r="C507" s="11" t="s">
        <v>721</v>
      </c>
      <c r="D507" s="11" t="s">
        <v>723</v>
      </c>
      <c r="E507" s="25">
        <v>280</v>
      </c>
      <c r="F507" s="25">
        <v>190</v>
      </c>
      <c r="G507" s="25">
        <v>154</v>
      </c>
      <c r="H507" s="26"/>
      <c r="I507" s="26"/>
      <c r="J507" s="26"/>
      <c r="K507" s="10">
        <v>14</v>
      </c>
      <c r="L507" s="11" t="s">
        <v>471</v>
      </c>
      <c r="M507" s="11" t="s">
        <v>721</v>
      </c>
      <c r="N507" s="11" t="s">
        <v>723</v>
      </c>
      <c r="O507" s="25">
        <v>280</v>
      </c>
      <c r="P507" s="25">
        <v>190</v>
      </c>
      <c r="Q507" s="25">
        <v>154</v>
      </c>
      <c r="R507" s="26"/>
      <c r="S507" s="26"/>
      <c r="T507" s="26"/>
    </row>
    <row r="508" spans="1:20" customFormat="1" ht="31">
      <c r="A508" s="10">
        <v>15</v>
      </c>
      <c r="B508" s="11" t="s">
        <v>724</v>
      </c>
      <c r="C508" s="11" t="s">
        <v>331</v>
      </c>
      <c r="D508" s="11" t="s">
        <v>725</v>
      </c>
      <c r="E508" s="25">
        <v>196</v>
      </c>
      <c r="F508" s="25">
        <v>133</v>
      </c>
      <c r="G508" s="25">
        <v>105</v>
      </c>
      <c r="H508" s="26"/>
      <c r="I508" s="26"/>
      <c r="J508" s="26"/>
      <c r="K508" s="10">
        <v>15</v>
      </c>
      <c r="L508" s="11" t="s">
        <v>724</v>
      </c>
      <c r="M508" s="11" t="s">
        <v>331</v>
      </c>
      <c r="N508" s="11" t="s">
        <v>725</v>
      </c>
      <c r="O508" s="25">
        <v>196</v>
      </c>
      <c r="P508" s="25">
        <v>133</v>
      </c>
      <c r="Q508" s="25">
        <v>105</v>
      </c>
      <c r="R508" s="26"/>
      <c r="S508" s="26"/>
      <c r="T508" s="26"/>
    </row>
    <row r="509" spans="1:20" customFormat="1" ht="31">
      <c r="A509" s="10">
        <v>16</v>
      </c>
      <c r="B509" s="11" t="s">
        <v>724</v>
      </c>
      <c r="C509" s="11" t="s">
        <v>726</v>
      </c>
      <c r="D509" s="11" t="s">
        <v>721</v>
      </c>
      <c r="E509" s="25">
        <v>190</v>
      </c>
      <c r="F509" s="25">
        <v>119</v>
      </c>
      <c r="G509" s="25">
        <v>105</v>
      </c>
      <c r="H509" s="26"/>
      <c r="I509" s="26"/>
      <c r="J509" s="26"/>
      <c r="K509" s="10">
        <v>16</v>
      </c>
      <c r="L509" s="11" t="s">
        <v>724</v>
      </c>
      <c r="M509" s="11" t="s">
        <v>726</v>
      </c>
      <c r="N509" s="11" t="s">
        <v>721</v>
      </c>
      <c r="O509" s="25">
        <v>190</v>
      </c>
      <c r="P509" s="25">
        <v>119</v>
      </c>
      <c r="Q509" s="25">
        <v>105</v>
      </c>
      <c r="R509" s="26"/>
      <c r="S509" s="26"/>
      <c r="T509" s="26"/>
    </row>
    <row r="510" spans="1:20" customFormat="1" ht="46.5">
      <c r="A510" s="10">
        <v>17</v>
      </c>
      <c r="B510" s="11" t="s">
        <v>81</v>
      </c>
      <c r="C510" s="11" t="s">
        <v>727</v>
      </c>
      <c r="D510" s="11" t="s">
        <v>728</v>
      </c>
      <c r="E510" s="25">
        <v>245</v>
      </c>
      <c r="F510" s="25">
        <v>160</v>
      </c>
      <c r="G510" s="25">
        <v>120</v>
      </c>
      <c r="H510" s="26"/>
      <c r="I510" s="26"/>
      <c r="J510" s="26"/>
      <c r="K510" s="10">
        <v>17</v>
      </c>
      <c r="L510" s="11" t="s">
        <v>81</v>
      </c>
      <c r="M510" s="11" t="s">
        <v>727</v>
      </c>
      <c r="N510" s="11" t="s">
        <v>728</v>
      </c>
      <c r="O510" s="25">
        <v>245</v>
      </c>
      <c r="P510" s="25">
        <v>160</v>
      </c>
      <c r="Q510" s="25">
        <v>120</v>
      </c>
      <c r="R510" s="26"/>
      <c r="S510" s="26"/>
      <c r="T510" s="26"/>
    </row>
    <row r="511" spans="1:20" customFormat="1" ht="31">
      <c r="A511" s="10">
        <v>18</v>
      </c>
      <c r="B511" s="11" t="s">
        <v>81</v>
      </c>
      <c r="C511" s="11" t="s">
        <v>729</v>
      </c>
      <c r="D511" s="11" t="s">
        <v>730</v>
      </c>
      <c r="E511" s="25">
        <v>182</v>
      </c>
      <c r="F511" s="25">
        <v>140</v>
      </c>
      <c r="G511" s="25">
        <v>98</v>
      </c>
      <c r="H511" s="26"/>
      <c r="I511" s="26"/>
      <c r="J511" s="26"/>
      <c r="K511" s="10">
        <v>18</v>
      </c>
      <c r="L511" s="11" t="s">
        <v>81</v>
      </c>
      <c r="M511" s="11" t="s">
        <v>729</v>
      </c>
      <c r="N511" s="11" t="s">
        <v>730</v>
      </c>
      <c r="O511" s="25">
        <v>182</v>
      </c>
      <c r="P511" s="25">
        <v>140</v>
      </c>
      <c r="Q511" s="25">
        <v>98</v>
      </c>
      <c r="R511" s="26"/>
      <c r="S511" s="26"/>
      <c r="T511" s="26"/>
    </row>
    <row r="512" spans="1:20" customFormat="1" ht="31">
      <c r="A512" s="10">
        <v>19</v>
      </c>
      <c r="B512" s="11" t="s">
        <v>338</v>
      </c>
      <c r="C512" s="11" t="s">
        <v>721</v>
      </c>
      <c r="D512" s="11" t="s">
        <v>731</v>
      </c>
      <c r="E512" s="25">
        <v>245</v>
      </c>
      <c r="F512" s="25">
        <v>160</v>
      </c>
      <c r="G512" s="25">
        <v>120</v>
      </c>
      <c r="H512" s="26"/>
      <c r="I512" s="26"/>
      <c r="J512" s="26"/>
      <c r="K512" s="10">
        <v>19</v>
      </c>
      <c r="L512" s="11" t="s">
        <v>338</v>
      </c>
      <c r="M512" s="11" t="s">
        <v>721</v>
      </c>
      <c r="N512" s="11" t="s">
        <v>731</v>
      </c>
      <c r="O512" s="25">
        <v>245</v>
      </c>
      <c r="P512" s="25">
        <v>160</v>
      </c>
      <c r="Q512" s="25">
        <v>120</v>
      </c>
      <c r="R512" s="26"/>
      <c r="S512" s="26"/>
      <c r="T512" s="26"/>
    </row>
    <row r="513" spans="1:20" customFormat="1" ht="31">
      <c r="A513" s="10">
        <v>20</v>
      </c>
      <c r="B513" s="11" t="s">
        <v>732</v>
      </c>
      <c r="C513" s="11" t="s">
        <v>727</v>
      </c>
      <c r="D513" s="11" t="s">
        <v>733</v>
      </c>
      <c r="E513" s="25">
        <v>280</v>
      </c>
      <c r="F513" s="25">
        <v>190</v>
      </c>
      <c r="G513" s="25">
        <v>126</v>
      </c>
      <c r="H513" s="26"/>
      <c r="I513" s="26"/>
      <c r="J513" s="26"/>
      <c r="K513" s="10">
        <v>20</v>
      </c>
      <c r="L513" s="11" t="s">
        <v>732</v>
      </c>
      <c r="M513" s="11" t="s">
        <v>727</v>
      </c>
      <c r="N513" s="11" t="s">
        <v>733</v>
      </c>
      <c r="O513" s="25">
        <v>280</v>
      </c>
      <c r="P513" s="25">
        <v>190</v>
      </c>
      <c r="Q513" s="25">
        <v>126</v>
      </c>
      <c r="R513" s="26"/>
      <c r="S513" s="26"/>
      <c r="T513" s="26"/>
    </row>
    <row r="514" spans="1:20" customFormat="1" ht="31">
      <c r="A514" s="10">
        <v>21</v>
      </c>
      <c r="B514" s="11" t="s">
        <v>734</v>
      </c>
      <c r="C514" s="11" t="s">
        <v>735</v>
      </c>
      <c r="D514" s="11" t="s">
        <v>736</v>
      </c>
      <c r="E514" s="25">
        <v>280</v>
      </c>
      <c r="F514" s="25">
        <v>190</v>
      </c>
      <c r="G514" s="25">
        <v>126</v>
      </c>
      <c r="H514" s="26"/>
      <c r="I514" s="26"/>
      <c r="J514" s="26"/>
      <c r="K514" s="10">
        <v>21</v>
      </c>
      <c r="L514" s="11" t="s">
        <v>734</v>
      </c>
      <c r="M514" s="11" t="s">
        <v>735</v>
      </c>
      <c r="N514" s="11" t="s">
        <v>736</v>
      </c>
      <c r="O514" s="25">
        <v>280</v>
      </c>
      <c r="P514" s="25">
        <v>190</v>
      </c>
      <c r="Q514" s="25">
        <v>126</v>
      </c>
      <c r="R514" s="26"/>
      <c r="S514" s="26"/>
      <c r="T514" s="26"/>
    </row>
    <row r="515" spans="1:20" customFormat="1" ht="31">
      <c r="A515" s="10">
        <v>22</v>
      </c>
      <c r="B515" s="51" t="s">
        <v>357</v>
      </c>
      <c r="C515" s="51" t="s">
        <v>719</v>
      </c>
      <c r="D515" s="51" t="s">
        <v>709</v>
      </c>
      <c r="E515" s="57">
        <v>840</v>
      </c>
      <c r="F515" s="57">
        <v>370</v>
      </c>
      <c r="G515" s="57">
        <v>260</v>
      </c>
      <c r="H515" s="46"/>
      <c r="I515" s="46"/>
      <c r="J515" s="13"/>
      <c r="K515" s="10">
        <v>22</v>
      </c>
      <c r="L515" s="51" t="s">
        <v>357</v>
      </c>
      <c r="M515" s="51" t="s">
        <v>719</v>
      </c>
      <c r="N515" s="51" t="s">
        <v>709</v>
      </c>
      <c r="O515" s="57">
        <v>840</v>
      </c>
      <c r="P515" s="57">
        <v>370</v>
      </c>
      <c r="Q515" s="57">
        <v>260</v>
      </c>
      <c r="R515" s="46"/>
      <c r="S515" s="46"/>
      <c r="T515" s="13"/>
    </row>
    <row r="516" spans="1:20" customFormat="1" ht="31">
      <c r="A516" s="10">
        <v>23</v>
      </c>
      <c r="B516" s="51" t="s">
        <v>328</v>
      </c>
      <c r="C516" s="51" t="s">
        <v>719</v>
      </c>
      <c r="D516" s="51" t="s">
        <v>737</v>
      </c>
      <c r="E516" s="57">
        <v>840</v>
      </c>
      <c r="F516" s="46"/>
      <c r="G516" s="46"/>
      <c r="H516" s="46"/>
      <c r="I516" s="46"/>
      <c r="J516" s="13"/>
      <c r="K516" s="10">
        <v>23</v>
      </c>
      <c r="L516" s="51" t="s">
        <v>328</v>
      </c>
      <c r="M516" s="51" t="s">
        <v>719</v>
      </c>
      <c r="N516" s="51" t="s">
        <v>737</v>
      </c>
      <c r="O516" s="57">
        <v>840</v>
      </c>
      <c r="P516" s="46"/>
      <c r="Q516" s="46"/>
      <c r="R516" s="46"/>
      <c r="S516" s="46"/>
      <c r="T516" s="13"/>
    </row>
    <row r="517" spans="1:20" customFormat="1" ht="31">
      <c r="A517" s="10">
        <v>24</v>
      </c>
      <c r="B517" s="51" t="s">
        <v>738</v>
      </c>
      <c r="C517" s="51" t="s">
        <v>713</v>
      </c>
      <c r="D517" s="51" t="s">
        <v>737</v>
      </c>
      <c r="E517" s="57">
        <v>840</v>
      </c>
      <c r="F517" s="46"/>
      <c r="G517" s="46"/>
      <c r="H517" s="46"/>
      <c r="I517" s="46"/>
      <c r="J517" s="13"/>
      <c r="K517" s="10">
        <v>24</v>
      </c>
      <c r="L517" s="51" t="s">
        <v>738</v>
      </c>
      <c r="M517" s="51" t="s">
        <v>713</v>
      </c>
      <c r="N517" s="51" t="s">
        <v>737</v>
      </c>
      <c r="O517" s="57">
        <v>840</v>
      </c>
      <c r="P517" s="46"/>
      <c r="Q517" s="46"/>
      <c r="R517" s="46"/>
      <c r="S517" s="46"/>
      <c r="T517" s="13"/>
    </row>
    <row r="518" spans="1:20" customFormat="1" ht="31">
      <c r="A518" s="10">
        <v>25</v>
      </c>
      <c r="B518" s="98" t="s">
        <v>451</v>
      </c>
      <c r="C518" s="98" t="s">
        <v>739</v>
      </c>
      <c r="D518" s="98" t="s">
        <v>657</v>
      </c>
      <c r="E518" s="99">
        <v>840</v>
      </c>
      <c r="F518" s="100"/>
      <c r="G518" s="100"/>
      <c r="H518" s="100"/>
      <c r="I518" s="100"/>
      <c r="J518" s="13"/>
      <c r="K518" s="10">
        <v>25</v>
      </c>
      <c r="L518" s="98" t="s">
        <v>451</v>
      </c>
      <c r="M518" s="98" t="s">
        <v>739</v>
      </c>
      <c r="N518" s="98" t="s">
        <v>657</v>
      </c>
      <c r="O518" s="99">
        <v>840</v>
      </c>
      <c r="P518" s="100"/>
      <c r="Q518" s="100"/>
      <c r="R518" s="100"/>
      <c r="S518" s="100"/>
      <c r="T518" s="13"/>
    </row>
    <row r="519" spans="1:20" customFormat="1" ht="31">
      <c r="A519" s="10">
        <v>26</v>
      </c>
      <c r="B519" s="51" t="s">
        <v>452</v>
      </c>
      <c r="C519" s="51" t="s">
        <v>740</v>
      </c>
      <c r="D519" s="51" t="s">
        <v>741</v>
      </c>
      <c r="E519" s="57">
        <v>590</v>
      </c>
      <c r="F519" s="46"/>
      <c r="G519" s="46"/>
      <c r="H519" s="46"/>
      <c r="I519" s="46"/>
      <c r="J519" s="13"/>
      <c r="K519" s="10">
        <v>26</v>
      </c>
      <c r="L519" s="51" t="s">
        <v>452</v>
      </c>
      <c r="M519" s="51" t="s">
        <v>740</v>
      </c>
      <c r="N519" s="51" t="s">
        <v>741</v>
      </c>
      <c r="O519" s="57">
        <v>590</v>
      </c>
      <c r="P519" s="46"/>
      <c r="Q519" s="46"/>
      <c r="R519" s="46"/>
      <c r="S519" s="46"/>
      <c r="T519" s="13"/>
    </row>
    <row r="520" spans="1:20" customFormat="1" ht="31">
      <c r="A520" s="10">
        <v>27</v>
      </c>
      <c r="B520" s="51" t="s">
        <v>330</v>
      </c>
      <c r="C520" s="51" t="s">
        <v>709</v>
      </c>
      <c r="D520" s="51" t="s">
        <v>742</v>
      </c>
      <c r="E520" s="57">
        <v>520</v>
      </c>
      <c r="F520" s="57">
        <v>410</v>
      </c>
      <c r="G520" s="57">
        <v>240</v>
      </c>
      <c r="H520" s="46"/>
      <c r="I520" s="46"/>
      <c r="J520" s="13"/>
      <c r="K520" s="10">
        <v>27</v>
      </c>
      <c r="L520" s="51" t="s">
        <v>330</v>
      </c>
      <c r="M520" s="51" t="s">
        <v>709</v>
      </c>
      <c r="N520" s="51" t="s">
        <v>742</v>
      </c>
      <c r="O520" s="57">
        <v>520</v>
      </c>
      <c r="P520" s="57">
        <v>410</v>
      </c>
      <c r="Q520" s="57">
        <v>240</v>
      </c>
      <c r="R520" s="46"/>
      <c r="S520" s="46"/>
      <c r="T520" s="13"/>
    </row>
    <row r="521" spans="1:20" customFormat="1" ht="46.5">
      <c r="A521" s="10">
        <v>28</v>
      </c>
      <c r="B521" s="51" t="s">
        <v>743</v>
      </c>
      <c r="C521" s="51"/>
      <c r="D521" s="51"/>
      <c r="E521" s="57">
        <v>112</v>
      </c>
      <c r="F521" s="13"/>
      <c r="G521" s="13"/>
      <c r="H521" s="13"/>
      <c r="I521" s="13"/>
      <c r="J521" s="13"/>
      <c r="K521" s="10">
        <v>28</v>
      </c>
      <c r="L521" s="51" t="s">
        <v>743</v>
      </c>
      <c r="M521" s="51"/>
      <c r="N521" s="51"/>
      <c r="O521" s="57">
        <v>112</v>
      </c>
      <c r="P521" s="13"/>
      <c r="Q521" s="13"/>
      <c r="R521" s="13"/>
      <c r="S521" s="13"/>
      <c r="T521" s="13"/>
    </row>
    <row r="522" spans="1:20" customFormat="1" ht="15.5">
      <c r="A522" s="10">
        <v>29</v>
      </c>
      <c r="B522" s="51" t="s">
        <v>744</v>
      </c>
      <c r="C522" s="51"/>
      <c r="D522" s="51"/>
      <c r="E522" s="13">
        <v>112</v>
      </c>
      <c r="F522" s="13">
        <v>70</v>
      </c>
      <c r="G522" s="13">
        <v>54</v>
      </c>
      <c r="H522" s="13">
        <v>67</v>
      </c>
      <c r="I522" s="14">
        <v>42</v>
      </c>
      <c r="J522" s="13">
        <v>42</v>
      </c>
      <c r="K522" s="10">
        <v>29</v>
      </c>
      <c r="L522" s="51" t="s">
        <v>744</v>
      </c>
      <c r="M522" s="51"/>
      <c r="N522" s="51"/>
      <c r="O522" s="13">
        <v>112</v>
      </c>
      <c r="P522" s="13">
        <v>70</v>
      </c>
      <c r="Q522" s="13">
        <v>54</v>
      </c>
      <c r="R522" s="13">
        <v>67</v>
      </c>
      <c r="S522" s="14">
        <v>42</v>
      </c>
      <c r="T522" s="13">
        <v>42</v>
      </c>
    </row>
    <row r="523" spans="1:20" customFormat="1" ht="15.5">
      <c r="A523" s="10">
        <v>30</v>
      </c>
      <c r="B523" s="101" t="s">
        <v>745</v>
      </c>
      <c r="C523" s="101"/>
      <c r="D523" s="101"/>
      <c r="E523" s="57">
        <v>91</v>
      </c>
      <c r="F523" s="57">
        <v>62</v>
      </c>
      <c r="G523" s="102">
        <v>42</v>
      </c>
      <c r="H523" s="102">
        <v>63</v>
      </c>
      <c r="I523" s="102">
        <v>42</v>
      </c>
      <c r="J523" s="57">
        <v>42</v>
      </c>
      <c r="K523" s="10">
        <v>30</v>
      </c>
      <c r="L523" s="101" t="s">
        <v>745</v>
      </c>
      <c r="M523" s="101"/>
      <c r="N523" s="101"/>
      <c r="O523" s="57">
        <v>91</v>
      </c>
      <c r="P523" s="57">
        <v>62</v>
      </c>
      <c r="Q523" s="102">
        <v>42</v>
      </c>
      <c r="R523" s="102">
        <v>63</v>
      </c>
      <c r="S523" s="102">
        <v>42</v>
      </c>
      <c r="T523" s="57">
        <v>42</v>
      </c>
    </row>
    <row r="524" spans="1:20" customFormat="1" ht="31">
      <c r="A524" s="10">
        <v>31</v>
      </c>
      <c r="B524" s="11" t="s">
        <v>74</v>
      </c>
      <c r="C524" s="11" t="s">
        <v>746</v>
      </c>
      <c r="D524" s="11" t="s">
        <v>747</v>
      </c>
      <c r="E524" s="14">
        <v>590</v>
      </c>
      <c r="F524" s="27"/>
      <c r="G524" s="27"/>
      <c r="H524" s="27"/>
      <c r="I524" s="27"/>
      <c r="J524" s="27"/>
      <c r="K524" s="10">
        <v>31</v>
      </c>
      <c r="L524" s="11" t="s">
        <v>74</v>
      </c>
      <c r="M524" s="11" t="s">
        <v>746</v>
      </c>
      <c r="N524" s="11" t="s">
        <v>747</v>
      </c>
      <c r="O524" s="14">
        <v>590</v>
      </c>
      <c r="P524" s="27"/>
      <c r="Q524" s="27"/>
      <c r="R524" s="27"/>
      <c r="S524" s="27"/>
      <c r="T524" s="27"/>
    </row>
    <row r="525" spans="1:20" customFormat="1" ht="31">
      <c r="A525" s="10">
        <v>32</v>
      </c>
      <c r="B525" s="11" t="s">
        <v>748</v>
      </c>
      <c r="C525" s="11" t="s">
        <v>747</v>
      </c>
      <c r="D525" s="11" t="s">
        <v>749</v>
      </c>
      <c r="E525" s="14">
        <v>840</v>
      </c>
      <c r="F525" s="27"/>
      <c r="G525" s="27"/>
      <c r="H525" s="27"/>
      <c r="I525" s="27"/>
      <c r="J525" s="27"/>
      <c r="K525" s="10">
        <v>32</v>
      </c>
      <c r="L525" s="11" t="s">
        <v>748</v>
      </c>
      <c r="M525" s="11" t="s">
        <v>747</v>
      </c>
      <c r="N525" s="11" t="s">
        <v>749</v>
      </c>
      <c r="O525" s="14">
        <v>840</v>
      </c>
      <c r="P525" s="27"/>
      <c r="Q525" s="27"/>
      <c r="R525" s="27"/>
      <c r="S525" s="27"/>
      <c r="T525" s="27"/>
    </row>
    <row r="526" spans="1:20" customFormat="1" ht="31">
      <c r="A526" s="10">
        <v>33</v>
      </c>
      <c r="B526" s="11" t="s">
        <v>750</v>
      </c>
      <c r="C526" s="11" t="s">
        <v>751</v>
      </c>
      <c r="D526" s="11" t="s">
        <v>752</v>
      </c>
      <c r="E526" s="14">
        <v>840</v>
      </c>
      <c r="F526" s="27"/>
      <c r="G526" s="27"/>
      <c r="H526" s="27"/>
      <c r="I526" s="27"/>
      <c r="J526" s="27"/>
      <c r="K526" s="10">
        <v>33</v>
      </c>
      <c r="L526" s="11" t="s">
        <v>750</v>
      </c>
      <c r="M526" s="11" t="s">
        <v>751</v>
      </c>
      <c r="N526" s="11" t="s">
        <v>752</v>
      </c>
      <c r="O526" s="14">
        <v>840</v>
      </c>
      <c r="P526" s="27"/>
      <c r="Q526" s="27"/>
      <c r="R526" s="27"/>
      <c r="S526" s="27"/>
      <c r="T526" s="27"/>
    </row>
    <row r="527" spans="1:20" customFormat="1" ht="31">
      <c r="A527" s="10">
        <v>34</v>
      </c>
      <c r="B527" s="11" t="s">
        <v>753</v>
      </c>
      <c r="C527" s="11" t="s">
        <v>719</v>
      </c>
      <c r="D527" s="11" t="s">
        <v>754</v>
      </c>
      <c r="E527" s="14">
        <v>840</v>
      </c>
      <c r="F527" s="27"/>
      <c r="G527" s="27"/>
      <c r="H527" s="27"/>
      <c r="I527" s="27"/>
      <c r="J527" s="27"/>
      <c r="K527" s="10">
        <v>34</v>
      </c>
      <c r="L527" s="11" t="s">
        <v>753</v>
      </c>
      <c r="M527" s="11" t="s">
        <v>719</v>
      </c>
      <c r="N527" s="11" t="s">
        <v>754</v>
      </c>
      <c r="O527" s="14">
        <v>840</v>
      </c>
      <c r="P527" s="27"/>
      <c r="Q527" s="27"/>
      <c r="R527" s="27"/>
      <c r="S527" s="27"/>
      <c r="T527" s="27"/>
    </row>
    <row r="528" spans="1:20" customFormat="1" ht="31">
      <c r="A528" s="10">
        <v>35</v>
      </c>
      <c r="B528" s="11" t="s">
        <v>755</v>
      </c>
      <c r="C528" s="11" t="s">
        <v>719</v>
      </c>
      <c r="D528" s="11" t="s">
        <v>754</v>
      </c>
      <c r="E528" s="14">
        <v>840</v>
      </c>
      <c r="F528" s="27"/>
      <c r="G528" s="27"/>
      <c r="H528" s="27"/>
      <c r="I528" s="27"/>
      <c r="J528" s="27"/>
      <c r="K528" s="10">
        <v>35</v>
      </c>
      <c r="L528" s="11" t="s">
        <v>755</v>
      </c>
      <c r="M528" s="11" t="s">
        <v>719</v>
      </c>
      <c r="N528" s="11" t="s">
        <v>754</v>
      </c>
      <c r="O528" s="14">
        <v>840</v>
      </c>
      <c r="P528" s="27"/>
      <c r="Q528" s="27"/>
      <c r="R528" s="27"/>
      <c r="S528" s="27"/>
      <c r="T528" s="27"/>
    </row>
    <row r="529" spans="1:20" customFormat="1" ht="31">
      <c r="A529" s="10">
        <v>36</v>
      </c>
      <c r="B529" s="11" t="s">
        <v>756</v>
      </c>
      <c r="C529" s="11" t="s">
        <v>719</v>
      </c>
      <c r="D529" s="11" t="s">
        <v>441</v>
      </c>
      <c r="E529" s="14">
        <v>840</v>
      </c>
      <c r="F529" s="27"/>
      <c r="G529" s="27"/>
      <c r="H529" s="27"/>
      <c r="I529" s="27"/>
      <c r="J529" s="27"/>
      <c r="K529" s="10">
        <v>36</v>
      </c>
      <c r="L529" s="11" t="s">
        <v>756</v>
      </c>
      <c r="M529" s="11" t="s">
        <v>719</v>
      </c>
      <c r="N529" s="11" t="s">
        <v>441</v>
      </c>
      <c r="O529" s="14">
        <v>840</v>
      </c>
      <c r="P529" s="27"/>
      <c r="Q529" s="27"/>
      <c r="R529" s="27"/>
      <c r="S529" s="27"/>
      <c r="T529" s="27"/>
    </row>
    <row r="530" spans="1:20" customFormat="1" ht="15">
      <c r="A530" s="5" t="s">
        <v>934</v>
      </c>
      <c r="B530" s="5"/>
      <c r="C530" s="6"/>
      <c r="D530" s="6"/>
      <c r="E530" s="5"/>
      <c r="F530" s="5"/>
      <c r="G530" s="5"/>
      <c r="H530" s="5"/>
      <c r="I530" s="7"/>
      <c r="J530" s="7"/>
      <c r="K530" s="28" t="str">
        <f>A530</f>
        <v>27. XÃ MƯỜNG MÔ</v>
      </c>
      <c r="L530" s="29"/>
      <c r="M530" s="7"/>
      <c r="N530" s="7"/>
      <c r="O530" s="7"/>
      <c r="P530" s="7"/>
      <c r="Q530" s="7"/>
      <c r="R530" s="7"/>
      <c r="S530" s="7"/>
      <c r="T530" s="7"/>
    </row>
    <row r="531" spans="1:20" customFormat="1" ht="15.5">
      <c r="A531" s="5"/>
      <c r="B531" s="5"/>
      <c r="C531" s="6"/>
      <c r="D531" s="6"/>
      <c r="E531" s="5"/>
      <c r="F531" s="5"/>
      <c r="G531" s="5"/>
      <c r="H531" s="7"/>
      <c r="I531" s="7"/>
      <c r="J531" s="7"/>
      <c r="K531" s="29"/>
      <c r="L531" s="29"/>
      <c r="M531" s="7"/>
      <c r="N531" s="7"/>
      <c r="O531" s="7"/>
      <c r="P531" s="7"/>
      <c r="Q531" s="7"/>
      <c r="R531" s="7"/>
      <c r="S531" s="7"/>
      <c r="T531" s="33" t="s">
        <v>897</v>
      </c>
    </row>
    <row r="532" spans="1:20" customFormat="1" ht="30">
      <c r="A532" s="217" t="s">
        <v>3</v>
      </c>
      <c r="B532" s="217" t="s">
        <v>4</v>
      </c>
      <c r="C532" s="217" t="s">
        <v>5</v>
      </c>
      <c r="D532" s="217"/>
      <c r="E532" s="218" t="s">
        <v>10</v>
      </c>
      <c r="F532" s="218"/>
      <c r="G532" s="218"/>
      <c r="H532" s="218" t="s">
        <v>11</v>
      </c>
      <c r="I532" s="218"/>
      <c r="J532" s="9" t="s">
        <v>12</v>
      </c>
      <c r="K532" s="217" t="s">
        <v>3</v>
      </c>
      <c r="L532" s="217" t="s">
        <v>4</v>
      </c>
      <c r="M532" s="217" t="s">
        <v>5</v>
      </c>
      <c r="N532" s="217"/>
      <c r="O532" s="218" t="s">
        <v>10</v>
      </c>
      <c r="P532" s="218"/>
      <c r="Q532" s="218"/>
      <c r="R532" s="218" t="s">
        <v>11</v>
      </c>
      <c r="S532" s="218"/>
      <c r="T532" s="9" t="s">
        <v>12</v>
      </c>
    </row>
    <row r="533" spans="1:20" customFormat="1" ht="15">
      <c r="A533" s="217"/>
      <c r="B533" s="217"/>
      <c r="C533" s="8" t="s">
        <v>13</v>
      </c>
      <c r="D533" s="8" t="s">
        <v>14</v>
      </c>
      <c r="E533" s="8" t="s">
        <v>15</v>
      </c>
      <c r="F533" s="8" t="s">
        <v>16</v>
      </c>
      <c r="G533" s="8" t="s">
        <v>17</v>
      </c>
      <c r="H533" s="8" t="s">
        <v>15</v>
      </c>
      <c r="I533" s="8" t="s">
        <v>16</v>
      </c>
      <c r="J533" s="8" t="s">
        <v>15</v>
      </c>
      <c r="K533" s="217"/>
      <c r="L533" s="217"/>
      <c r="M533" s="8" t="s">
        <v>13</v>
      </c>
      <c r="N533" s="8" t="s">
        <v>14</v>
      </c>
      <c r="O533" s="8" t="s">
        <v>15</v>
      </c>
      <c r="P533" s="8" t="s">
        <v>16</v>
      </c>
      <c r="Q533" s="8" t="s">
        <v>17</v>
      </c>
      <c r="R533" s="8" t="s">
        <v>15</v>
      </c>
      <c r="S533" s="8" t="s">
        <v>16</v>
      </c>
      <c r="T533" s="8" t="s">
        <v>15</v>
      </c>
    </row>
    <row r="534" spans="1:20" customFormat="1" ht="15.5">
      <c r="A534" s="10">
        <v>1</v>
      </c>
      <c r="B534" s="12" t="s">
        <v>759</v>
      </c>
      <c r="C534" s="12"/>
      <c r="D534" s="12"/>
      <c r="E534" s="14">
        <v>111</v>
      </c>
      <c r="F534" s="14">
        <v>71</v>
      </c>
      <c r="G534" s="14">
        <v>56</v>
      </c>
      <c r="H534" s="14">
        <v>65</v>
      </c>
      <c r="I534" s="14">
        <v>43</v>
      </c>
      <c r="J534" s="13">
        <v>43</v>
      </c>
      <c r="K534" s="10">
        <v>1</v>
      </c>
      <c r="L534" s="12" t="s">
        <v>759</v>
      </c>
      <c r="M534" s="13"/>
      <c r="N534" s="13"/>
      <c r="O534" s="14">
        <v>111</v>
      </c>
      <c r="P534" s="14">
        <v>71</v>
      </c>
      <c r="Q534" s="14">
        <v>56</v>
      </c>
      <c r="R534" s="14">
        <v>65</v>
      </c>
      <c r="S534" s="14">
        <v>43</v>
      </c>
      <c r="T534" s="13">
        <v>43</v>
      </c>
    </row>
    <row r="535" spans="1:20" customFormat="1" ht="15.5">
      <c r="A535" s="10">
        <v>2</v>
      </c>
      <c r="B535" s="12" t="s">
        <v>760</v>
      </c>
      <c r="C535" s="12"/>
      <c r="D535" s="12"/>
      <c r="E535" s="14">
        <v>70</v>
      </c>
      <c r="F535" s="14">
        <v>42</v>
      </c>
      <c r="G535" s="14">
        <v>32</v>
      </c>
      <c r="H535" s="14">
        <v>42</v>
      </c>
      <c r="I535" s="14">
        <v>32</v>
      </c>
      <c r="J535" s="13">
        <v>32</v>
      </c>
      <c r="K535" s="10">
        <v>2</v>
      </c>
      <c r="L535" s="12" t="s">
        <v>760</v>
      </c>
      <c r="M535" s="13"/>
      <c r="N535" s="13"/>
      <c r="O535" s="14">
        <v>70</v>
      </c>
      <c r="P535" s="14">
        <v>42</v>
      </c>
      <c r="Q535" s="14">
        <v>32</v>
      </c>
      <c r="R535" s="14">
        <v>42</v>
      </c>
      <c r="S535" s="14">
        <v>32</v>
      </c>
      <c r="T535" s="13">
        <v>32</v>
      </c>
    </row>
    <row r="536" spans="1:20" customFormat="1" ht="15">
      <c r="A536" s="5" t="s">
        <v>935</v>
      </c>
      <c r="B536" s="5"/>
      <c r="C536" s="6"/>
      <c r="D536" s="6"/>
      <c r="E536" s="5"/>
      <c r="F536" s="5"/>
      <c r="G536" s="5"/>
      <c r="H536" s="5"/>
      <c r="I536" s="7"/>
      <c r="J536" s="7"/>
      <c r="K536" s="28" t="str">
        <f>A536</f>
        <v>28. XÃ HUA BUM</v>
      </c>
      <c r="L536" s="29"/>
      <c r="M536" s="7"/>
      <c r="N536" s="7"/>
      <c r="O536" s="7"/>
      <c r="P536" s="7"/>
      <c r="Q536" s="7"/>
      <c r="R536" s="7"/>
      <c r="S536" s="7"/>
      <c r="T536" s="7"/>
    </row>
    <row r="537" spans="1:20" customFormat="1" ht="15.5">
      <c r="A537" s="5"/>
      <c r="B537" s="5"/>
      <c r="C537" s="6"/>
      <c r="D537" s="6"/>
      <c r="E537" s="5"/>
      <c r="F537" s="5"/>
      <c r="G537" s="5"/>
      <c r="H537" s="7"/>
      <c r="I537" s="7"/>
      <c r="J537" s="7"/>
      <c r="K537" s="29"/>
      <c r="L537" s="29"/>
      <c r="M537" s="7"/>
      <c r="N537" s="7"/>
      <c r="O537" s="7"/>
      <c r="P537" s="7"/>
      <c r="Q537" s="7"/>
      <c r="R537" s="7"/>
      <c r="S537" s="7"/>
      <c r="T537" s="33" t="s">
        <v>897</v>
      </c>
    </row>
    <row r="538" spans="1:20" customFormat="1" ht="30">
      <c r="A538" s="217" t="s">
        <v>3</v>
      </c>
      <c r="B538" s="217" t="s">
        <v>4</v>
      </c>
      <c r="C538" s="217" t="s">
        <v>5</v>
      </c>
      <c r="D538" s="217"/>
      <c r="E538" s="218" t="s">
        <v>10</v>
      </c>
      <c r="F538" s="218"/>
      <c r="G538" s="218"/>
      <c r="H538" s="218" t="s">
        <v>11</v>
      </c>
      <c r="I538" s="218"/>
      <c r="J538" s="9" t="s">
        <v>12</v>
      </c>
      <c r="K538" s="217" t="s">
        <v>3</v>
      </c>
      <c r="L538" s="217" t="s">
        <v>4</v>
      </c>
      <c r="M538" s="217" t="s">
        <v>5</v>
      </c>
      <c r="N538" s="217"/>
      <c r="O538" s="218" t="s">
        <v>10</v>
      </c>
      <c r="P538" s="218"/>
      <c r="Q538" s="218"/>
      <c r="R538" s="218" t="s">
        <v>11</v>
      </c>
      <c r="S538" s="218"/>
      <c r="T538" s="9" t="s">
        <v>12</v>
      </c>
    </row>
    <row r="539" spans="1:20" customFormat="1" ht="15">
      <c r="A539" s="217"/>
      <c r="B539" s="217"/>
      <c r="C539" s="8" t="s">
        <v>13</v>
      </c>
      <c r="D539" s="8" t="s">
        <v>14</v>
      </c>
      <c r="E539" s="8" t="s">
        <v>15</v>
      </c>
      <c r="F539" s="8" t="s">
        <v>16</v>
      </c>
      <c r="G539" s="8" t="s">
        <v>17</v>
      </c>
      <c r="H539" s="8" t="s">
        <v>15</v>
      </c>
      <c r="I539" s="8" t="s">
        <v>16</v>
      </c>
      <c r="J539" s="8" t="s">
        <v>15</v>
      </c>
      <c r="K539" s="217"/>
      <c r="L539" s="217"/>
      <c r="M539" s="8" t="s">
        <v>13</v>
      </c>
      <c r="N539" s="8" t="s">
        <v>14</v>
      </c>
      <c r="O539" s="8" t="s">
        <v>15</v>
      </c>
      <c r="P539" s="8" t="s">
        <v>16</v>
      </c>
      <c r="Q539" s="8" t="s">
        <v>17</v>
      </c>
      <c r="R539" s="8" t="s">
        <v>15</v>
      </c>
      <c r="S539" s="8" t="s">
        <v>16</v>
      </c>
      <c r="T539" s="8" t="s">
        <v>15</v>
      </c>
    </row>
    <row r="540" spans="1:20" customFormat="1" ht="15.5">
      <c r="A540" s="10">
        <v>1</v>
      </c>
      <c r="B540" s="12" t="s">
        <v>763</v>
      </c>
      <c r="C540" s="12"/>
      <c r="D540" s="12"/>
      <c r="E540" s="14">
        <v>95</v>
      </c>
      <c r="F540" s="14">
        <v>68</v>
      </c>
      <c r="G540" s="14">
        <v>43</v>
      </c>
      <c r="H540" s="14">
        <v>65</v>
      </c>
      <c r="I540" s="14">
        <v>43</v>
      </c>
      <c r="J540" s="13">
        <v>43</v>
      </c>
      <c r="K540" s="10">
        <v>1</v>
      </c>
      <c r="L540" s="12" t="s">
        <v>763</v>
      </c>
      <c r="M540" s="13"/>
      <c r="N540" s="13"/>
      <c r="O540" s="14">
        <v>95</v>
      </c>
      <c r="P540" s="14">
        <v>68</v>
      </c>
      <c r="Q540" s="14">
        <v>43</v>
      </c>
      <c r="R540" s="14">
        <v>65</v>
      </c>
      <c r="S540" s="14">
        <v>43</v>
      </c>
      <c r="T540" s="13">
        <v>43</v>
      </c>
    </row>
    <row r="541" spans="1:20" customFormat="1" ht="31">
      <c r="A541" s="10">
        <v>2</v>
      </c>
      <c r="B541" s="12" t="s">
        <v>764</v>
      </c>
      <c r="C541" s="12"/>
      <c r="D541" s="12"/>
      <c r="E541" s="14">
        <v>98</v>
      </c>
      <c r="F541" s="14">
        <v>62</v>
      </c>
      <c r="G541" s="14">
        <v>44</v>
      </c>
      <c r="H541" s="14">
        <v>63</v>
      </c>
      <c r="I541" s="14">
        <v>42</v>
      </c>
      <c r="J541" s="13">
        <v>42</v>
      </c>
      <c r="K541" s="10">
        <v>2</v>
      </c>
      <c r="L541" s="12" t="s">
        <v>764</v>
      </c>
      <c r="M541" s="13"/>
      <c r="N541" s="13"/>
      <c r="O541" s="14">
        <v>98</v>
      </c>
      <c r="P541" s="14">
        <v>62</v>
      </c>
      <c r="Q541" s="14">
        <v>44</v>
      </c>
      <c r="R541" s="14">
        <v>63</v>
      </c>
      <c r="S541" s="14">
        <v>42</v>
      </c>
      <c r="T541" s="13">
        <v>42</v>
      </c>
    </row>
    <row r="542" spans="1:20" customFormat="1" ht="15">
      <c r="A542" s="5" t="s">
        <v>936</v>
      </c>
      <c r="B542" s="5"/>
      <c r="C542" s="6"/>
      <c r="D542" s="6"/>
      <c r="E542" s="5"/>
      <c r="F542" s="5"/>
      <c r="G542" s="5"/>
      <c r="H542" s="5"/>
      <c r="I542" s="7"/>
      <c r="J542" s="7"/>
      <c r="K542" s="28" t="str">
        <f>A542</f>
        <v>29. XÃ PA TẦN</v>
      </c>
      <c r="L542" s="29"/>
      <c r="M542" s="7"/>
      <c r="N542" s="7"/>
      <c r="O542" s="7"/>
      <c r="P542" s="7"/>
      <c r="Q542" s="7"/>
      <c r="R542" s="7"/>
      <c r="S542" s="7"/>
      <c r="T542" s="7"/>
    </row>
    <row r="543" spans="1:20" customFormat="1" ht="15.5">
      <c r="A543" s="5"/>
      <c r="B543" s="5"/>
      <c r="C543" s="6"/>
      <c r="D543" s="6"/>
      <c r="E543" s="5"/>
      <c r="F543" s="5"/>
      <c r="G543" s="5"/>
      <c r="H543" s="7"/>
      <c r="I543" s="7"/>
      <c r="J543" s="7"/>
      <c r="K543" s="29"/>
      <c r="L543" s="29"/>
      <c r="M543" s="7"/>
      <c r="N543" s="7"/>
      <c r="O543" s="7"/>
      <c r="P543" s="7"/>
      <c r="Q543" s="7"/>
      <c r="R543" s="7"/>
      <c r="S543" s="7"/>
      <c r="T543" s="33" t="s">
        <v>897</v>
      </c>
    </row>
    <row r="544" spans="1:20" customFormat="1" ht="30">
      <c r="A544" s="217" t="s">
        <v>3</v>
      </c>
      <c r="B544" s="217" t="s">
        <v>4</v>
      </c>
      <c r="C544" s="217" t="s">
        <v>5</v>
      </c>
      <c r="D544" s="217"/>
      <c r="E544" s="218" t="s">
        <v>10</v>
      </c>
      <c r="F544" s="218"/>
      <c r="G544" s="218"/>
      <c r="H544" s="218" t="s">
        <v>11</v>
      </c>
      <c r="I544" s="218"/>
      <c r="J544" s="9" t="s">
        <v>12</v>
      </c>
      <c r="K544" s="217" t="s">
        <v>3</v>
      </c>
      <c r="L544" s="217" t="s">
        <v>4</v>
      </c>
      <c r="M544" s="217" t="s">
        <v>5</v>
      </c>
      <c r="N544" s="217"/>
      <c r="O544" s="218" t="s">
        <v>10</v>
      </c>
      <c r="P544" s="218"/>
      <c r="Q544" s="218"/>
      <c r="R544" s="218" t="s">
        <v>11</v>
      </c>
      <c r="S544" s="218"/>
      <c r="T544" s="9" t="s">
        <v>12</v>
      </c>
    </row>
    <row r="545" spans="1:21" customFormat="1" ht="15">
      <c r="A545" s="217"/>
      <c r="B545" s="217"/>
      <c r="C545" s="8" t="s">
        <v>13</v>
      </c>
      <c r="D545" s="8" t="s">
        <v>14</v>
      </c>
      <c r="E545" s="8" t="s">
        <v>15</v>
      </c>
      <c r="F545" s="8" t="s">
        <v>16</v>
      </c>
      <c r="G545" s="8" t="s">
        <v>17</v>
      </c>
      <c r="H545" s="8" t="s">
        <v>15</v>
      </c>
      <c r="I545" s="8" t="s">
        <v>16</v>
      </c>
      <c r="J545" s="8" t="s">
        <v>15</v>
      </c>
      <c r="K545" s="217"/>
      <c r="L545" s="217"/>
      <c r="M545" s="8" t="s">
        <v>13</v>
      </c>
      <c r="N545" s="8" t="s">
        <v>14</v>
      </c>
      <c r="O545" s="8" t="s">
        <v>15</v>
      </c>
      <c r="P545" s="8" t="s">
        <v>16</v>
      </c>
      <c r="Q545" s="8" t="s">
        <v>17</v>
      </c>
      <c r="R545" s="8" t="s">
        <v>15</v>
      </c>
      <c r="S545" s="8" t="s">
        <v>16</v>
      </c>
      <c r="T545" s="8" t="s">
        <v>15</v>
      </c>
    </row>
    <row r="546" spans="1:21" customFormat="1" ht="15.5">
      <c r="A546" s="10">
        <v>1</v>
      </c>
      <c r="B546" s="12" t="s">
        <v>767</v>
      </c>
      <c r="C546" s="12"/>
      <c r="D546" s="12"/>
      <c r="E546" s="13">
        <v>260</v>
      </c>
      <c r="F546" s="13">
        <v>110</v>
      </c>
      <c r="G546" s="13">
        <v>67</v>
      </c>
      <c r="H546" s="13">
        <v>87</v>
      </c>
      <c r="I546" s="13">
        <v>54</v>
      </c>
      <c r="J546" s="13">
        <v>43</v>
      </c>
      <c r="K546" s="10">
        <v>1</v>
      </c>
      <c r="L546" s="12" t="s">
        <v>767</v>
      </c>
      <c r="M546" s="13"/>
      <c r="N546" s="13"/>
      <c r="O546" s="13">
        <v>260</v>
      </c>
      <c r="P546" s="13">
        <v>110</v>
      </c>
      <c r="Q546" s="13">
        <v>67</v>
      </c>
      <c r="R546" s="13">
        <v>87</v>
      </c>
      <c r="S546" s="13">
        <v>54</v>
      </c>
      <c r="T546" s="13">
        <v>43</v>
      </c>
    </row>
    <row r="547" spans="1:21" customFormat="1" ht="15.5">
      <c r="A547" s="10">
        <v>2</v>
      </c>
      <c r="B547" s="12" t="s">
        <v>768</v>
      </c>
      <c r="C547" s="12"/>
      <c r="D547" s="12"/>
      <c r="E547" s="13">
        <v>69</v>
      </c>
      <c r="F547" s="14">
        <v>42</v>
      </c>
      <c r="G547" s="14">
        <v>32</v>
      </c>
      <c r="H547" s="14">
        <v>42</v>
      </c>
      <c r="I547" s="14">
        <v>32</v>
      </c>
      <c r="J547" s="13">
        <v>32</v>
      </c>
      <c r="K547" s="10">
        <v>2</v>
      </c>
      <c r="L547" s="12" t="s">
        <v>768</v>
      </c>
      <c r="M547" s="13"/>
      <c r="N547" s="13"/>
      <c r="O547" s="13">
        <v>69</v>
      </c>
      <c r="P547" s="14">
        <v>42</v>
      </c>
      <c r="Q547" s="14">
        <v>32</v>
      </c>
      <c r="R547" s="14">
        <v>42</v>
      </c>
      <c r="S547" s="14">
        <v>32</v>
      </c>
      <c r="T547" s="13">
        <v>32</v>
      </c>
    </row>
    <row r="548" spans="1:21" customFormat="1" ht="15.5">
      <c r="A548" s="10">
        <v>3</v>
      </c>
      <c r="B548" s="12" t="s">
        <v>769</v>
      </c>
      <c r="C548" s="12"/>
      <c r="D548" s="12"/>
      <c r="E548" s="13">
        <v>95</v>
      </c>
      <c r="F548" s="13">
        <v>68</v>
      </c>
      <c r="G548" s="13">
        <v>43</v>
      </c>
      <c r="H548" s="13">
        <v>65</v>
      </c>
      <c r="I548" s="13">
        <v>43</v>
      </c>
      <c r="J548" s="13">
        <v>43</v>
      </c>
      <c r="K548" s="10">
        <v>3</v>
      </c>
      <c r="L548" s="12" t="s">
        <v>769</v>
      </c>
      <c r="M548" s="13"/>
      <c r="N548" s="13"/>
      <c r="O548" s="13">
        <v>95</v>
      </c>
      <c r="P548" s="13">
        <v>68</v>
      </c>
      <c r="Q548" s="13">
        <v>43</v>
      </c>
      <c r="R548" s="13">
        <v>65</v>
      </c>
      <c r="S548" s="13">
        <v>43</v>
      </c>
      <c r="T548" s="13">
        <v>43</v>
      </c>
    </row>
    <row r="549" spans="1:21" customFormat="1" ht="15">
      <c r="A549" s="5" t="s">
        <v>937</v>
      </c>
      <c r="B549" s="5"/>
      <c r="C549" s="6"/>
      <c r="D549" s="6"/>
      <c r="E549" s="5"/>
      <c r="F549" s="5"/>
      <c r="G549" s="5"/>
      <c r="H549" s="5"/>
      <c r="I549" s="7"/>
      <c r="J549" s="7"/>
      <c r="K549" s="28" t="str">
        <f>A549</f>
        <v>30. XÃ BUM NƯA</v>
      </c>
      <c r="L549" s="29"/>
      <c r="M549" s="7"/>
      <c r="N549" s="7"/>
      <c r="O549" s="7"/>
      <c r="P549" s="7"/>
      <c r="Q549" s="7"/>
      <c r="R549" s="7"/>
      <c r="S549" s="7"/>
      <c r="T549" s="7"/>
    </row>
    <row r="550" spans="1:21" customFormat="1" ht="15.5">
      <c r="A550" s="5"/>
      <c r="B550" s="5"/>
      <c r="C550" s="6"/>
      <c r="D550" s="6"/>
      <c r="E550" s="5"/>
      <c r="F550" s="5"/>
      <c r="G550" s="5"/>
      <c r="H550" s="7"/>
      <c r="I550" s="7"/>
      <c r="J550" s="7"/>
      <c r="K550" s="29"/>
      <c r="L550" s="29"/>
      <c r="M550" s="7"/>
      <c r="N550" s="7"/>
      <c r="O550" s="7"/>
      <c r="P550" s="7"/>
      <c r="Q550" s="7"/>
      <c r="R550" s="7"/>
      <c r="S550" s="7"/>
      <c r="T550" s="33" t="s">
        <v>897</v>
      </c>
    </row>
    <row r="551" spans="1:21" customFormat="1" ht="30">
      <c r="A551" s="217" t="s">
        <v>3</v>
      </c>
      <c r="B551" s="217" t="s">
        <v>4</v>
      </c>
      <c r="C551" s="217" t="s">
        <v>5</v>
      </c>
      <c r="D551" s="217"/>
      <c r="E551" s="218" t="s">
        <v>10</v>
      </c>
      <c r="F551" s="218"/>
      <c r="G551" s="218"/>
      <c r="H551" s="218" t="s">
        <v>11</v>
      </c>
      <c r="I551" s="218"/>
      <c r="J551" s="9" t="s">
        <v>12</v>
      </c>
      <c r="K551" s="217" t="s">
        <v>3</v>
      </c>
      <c r="L551" s="217" t="s">
        <v>4</v>
      </c>
      <c r="M551" s="217" t="s">
        <v>5</v>
      </c>
      <c r="N551" s="217"/>
      <c r="O551" s="218" t="s">
        <v>10</v>
      </c>
      <c r="P551" s="218"/>
      <c r="Q551" s="218"/>
      <c r="R551" s="218" t="s">
        <v>11</v>
      </c>
      <c r="S551" s="218"/>
      <c r="T551" s="9" t="s">
        <v>12</v>
      </c>
    </row>
    <row r="552" spans="1:21" customFormat="1" ht="15">
      <c r="A552" s="217"/>
      <c r="B552" s="217"/>
      <c r="C552" s="8" t="s">
        <v>13</v>
      </c>
      <c r="D552" s="8" t="s">
        <v>14</v>
      </c>
      <c r="E552" s="8" t="s">
        <v>15</v>
      </c>
      <c r="F552" s="8" t="s">
        <v>16</v>
      </c>
      <c r="G552" s="8" t="s">
        <v>17</v>
      </c>
      <c r="H552" s="8" t="s">
        <v>15</v>
      </c>
      <c r="I552" s="8" t="s">
        <v>16</v>
      </c>
      <c r="J552" s="8" t="s">
        <v>15</v>
      </c>
      <c r="K552" s="217"/>
      <c r="L552" s="217"/>
      <c r="M552" s="8" t="s">
        <v>13</v>
      </c>
      <c r="N552" s="8" t="s">
        <v>14</v>
      </c>
      <c r="O552" s="8" t="s">
        <v>15</v>
      </c>
      <c r="P552" s="8" t="s">
        <v>16</v>
      </c>
      <c r="Q552" s="8" t="s">
        <v>17</v>
      </c>
      <c r="R552" s="8" t="s">
        <v>15</v>
      </c>
      <c r="S552" s="8" t="s">
        <v>16</v>
      </c>
      <c r="T552" s="8" t="s">
        <v>15</v>
      </c>
    </row>
    <row r="553" spans="1:21" customFormat="1" ht="15.5">
      <c r="A553" s="10">
        <v>1</v>
      </c>
      <c r="B553" s="12" t="s">
        <v>772</v>
      </c>
      <c r="C553" s="12"/>
      <c r="D553" s="12"/>
      <c r="E553" s="14">
        <v>120</v>
      </c>
      <c r="F553" s="13">
        <v>83</v>
      </c>
      <c r="G553" s="14">
        <v>56</v>
      </c>
      <c r="H553" s="13">
        <v>76</v>
      </c>
      <c r="I553" s="13">
        <v>43</v>
      </c>
      <c r="J553" s="13">
        <v>43</v>
      </c>
      <c r="K553" s="10">
        <v>1</v>
      </c>
      <c r="L553" s="12" t="s">
        <v>772</v>
      </c>
      <c r="M553" s="13"/>
      <c r="N553" s="13"/>
      <c r="O553" s="14">
        <v>120</v>
      </c>
      <c r="P553" s="13">
        <v>83</v>
      </c>
      <c r="Q553" s="14">
        <v>56</v>
      </c>
      <c r="R553" s="13">
        <v>76</v>
      </c>
      <c r="S553" s="13">
        <v>43</v>
      </c>
      <c r="T553" s="13">
        <v>43</v>
      </c>
    </row>
    <row r="554" spans="1:21" customFormat="1" ht="15.5">
      <c r="A554" s="10">
        <v>2</v>
      </c>
      <c r="B554" s="12" t="s">
        <v>773</v>
      </c>
      <c r="C554" s="12"/>
      <c r="D554" s="12"/>
      <c r="E554" s="14">
        <v>77</v>
      </c>
      <c r="F554" s="14">
        <v>52</v>
      </c>
      <c r="G554" s="14">
        <v>42</v>
      </c>
      <c r="H554" s="14">
        <v>63</v>
      </c>
      <c r="I554" s="14">
        <v>32</v>
      </c>
      <c r="J554" s="13">
        <v>32</v>
      </c>
      <c r="K554" s="10">
        <v>2</v>
      </c>
      <c r="L554" s="12" t="s">
        <v>773</v>
      </c>
      <c r="M554" s="13"/>
      <c r="N554" s="13"/>
      <c r="O554" s="14">
        <v>77</v>
      </c>
      <c r="P554" s="14">
        <v>52</v>
      </c>
      <c r="Q554" s="14">
        <v>42</v>
      </c>
      <c r="R554" s="14">
        <v>63</v>
      </c>
      <c r="S554" s="14">
        <v>32</v>
      </c>
      <c r="T554" s="13">
        <v>32</v>
      </c>
    </row>
    <row r="555" spans="1:21" customFormat="1" ht="15">
      <c r="A555" s="5" t="s">
        <v>938</v>
      </c>
      <c r="B555" s="5"/>
      <c r="C555" s="6"/>
      <c r="D555" s="6"/>
      <c r="E555" s="5"/>
      <c r="F555" s="5"/>
      <c r="G555" s="5"/>
      <c r="H555" s="5"/>
      <c r="I555" s="7"/>
      <c r="J555" s="7"/>
      <c r="K555" s="28" t="str">
        <f>A555</f>
        <v>31. XÃ BUM TỞ</v>
      </c>
      <c r="L555" s="29"/>
      <c r="M555" s="7"/>
      <c r="N555" s="7"/>
      <c r="O555" s="7"/>
      <c r="P555" s="7"/>
      <c r="Q555" s="7"/>
      <c r="R555" s="7"/>
      <c r="S555" s="7"/>
      <c r="T555" s="7"/>
    </row>
    <row r="556" spans="1:21" customFormat="1" ht="15.5">
      <c r="A556" s="5"/>
      <c r="B556" s="5"/>
      <c r="C556" s="6"/>
      <c r="D556" s="6"/>
      <c r="E556" s="5"/>
      <c r="F556" s="5"/>
      <c r="G556" s="5"/>
      <c r="H556" s="7"/>
      <c r="I556" s="7"/>
      <c r="J556" s="7"/>
      <c r="K556" s="29"/>
      <c r="L556" s="29"/>
      <c r="M556" s="7"/>
      <c r="N556" s="7"/>
      <c r="O556" s="7"/>
      <c r="P556" s="7"/>
      <c r="Q556" s="7"/>
      <c r="R556" s="7"/>
      <c r="S556" s="7"/>
      <c r="T556" s="33" t="s">
        <v>897</v>
      </c>
    </row>
    <row r="557" spans="1:21" customFormat="1" ht="30">
      <c r="A557" s="217" t="s">
        <v>3</v>
      </c>
      <c r="B557" s="217" t="s">
        <v>4</v>
      </c>
      <c r="C557" s="217" t="s">
        <v>5</v>
      </c>
      <c r="D557" s="217"/>
      <c r="E557" s="218" t="s">
        <v>10</v>
      </c>
      <c r="F557" s="218"/>
      <c r="G557" s="218"/>
      <c r="H557" s="218" t="s">
        <v>11</v>
      </c>
      <c r="I557" s="218"/>
      <c r="J557" s="9" t="s">
        <v>12</v>
      </c>
      <c r="K557" s="217" t="s">
        <v>3</v>
      </c>
      <c r="L557" s="217" t="s">
        <v>4</v>
      </c>
      <c r="M557" s="217" t="s">
        <v>5</v>
      </c>
      <c r="N557" s="217"/>
      <c r="O557" s="218" t="s">
        <v>10</v>
      </c>
      <c r="P557" s="218"/>
      <c r="Q557" s="218"/>
      <c r="R557" s="218" t="s">
        <v>11</v>
      </c>
      <c r="S557" s="218"/>
      <c r="T557" s="9" t="s">
        <v>12</v>
      </c>
      <c r="U557" s="104" t="s">
        <v>9</v>
      </c>
    </row>
    <row r="558" spans="1:21" customFormat="1" ht="15">
      <c r="A558" s="217"/>
      <c r="B558" s="217"/>
      <c r="C558" s="8" t="s">
        <v>13</v>
      </c>
      <c r="D558" s="8" t="s">
        <v>14</v>
      </c>
      <c r="E558" s="8" t="s">
        <v>15</v>
      </c>
      <c r="F558" s="8" t="s">
        <v>16</v>
      </c>
      <c r="G558" s="8" t="s">
        <v>17</v>
      </c>
      <c r="H558" s="8" t="s">
        <v>15</v>
      </c>
      <c r="I558" s="8" t="s">
        <v>16</v>
      </c>
      <c r="J558" s="8" t="s">
        <v>15</v>
      </c>
      <c r="K558" s="217"/>
      <c r="L558" s="217"/>
      <c r="M558" s="8" t="s">
        <v>13</v>
      </c>
      <c r="N558" s="8" t="s">
        <v>14</v>
      </c>
      <c r="O558" s="8" t="s">
        <v>15</v>
      </c>
      <c r="P558" s="8" t="s">
        <v>16</v>
      </c>
      <c r="Q558" s="8" t="s">
        <v>17</v>
      </c>
      <c r="R558" s="8" t="s">
        <v>15</v>
      </c>
      <c r="S558" s="8" t="s">
        <v>16</v>
      </c>
      <c r="T558" s="8" t="s">
        <v>15</v>
      </c>
      <c r="U558" s="105"/>
    </row>
    <row r="559" spans="1:21" customFormat="1" ht="31">
      <c r="A559" s="10">
        <v>1</v>
      </c>
      <c r="B559" s="11" t="s">
        <v>39</v>
      </c>
      <c r="C559" s="11" t="s">
        <v>776</v>
      </c>
      <c r="D559" s="11" t="s">
        <v>777</v>
      </c>
      <c r="E559" s="25">
        <v>750</v>
      </c>
      <c r="F559" s="25">
        <v>435</v>
      </c>
      <c r="G559" s="25">
        <v>372</v>
      </c>
      <c r="H559" s="26"/>
      <c r="I559" s="26"/>
      <c r="J559" s="26"/>
      <c r="K559" s="10">
        <v>1</v>
      </c>
      <c r="L559" s="11" t="s">
        <v>39</v>
      </c>
      <c r="M559" s="11" t="s">
        <v>776</v>
      </c>
      <c r="N559" s="11" t="s">
        <v>777</v>
      </c>
      <c r="O559" s="25">
        <v>750</v>
      </c>
      <c r="P559" s="25">
        <v>435</v>
      </c>
      <c r="Q559" s="25">
        <v>372</v>
      </c>
      <c r="R559" s="26"/>
      <c r="S559" s="26"/>
      <c r="T559" s="26"/>
      <c r="U559" s="105"/>
    </row>
    <row r="560" spans="1:21" customFormat="1" ht="31">
      <c r="A560" s="10">
        <v>2</v>
      </c>
      <c r="B560" s="11" t="s">
        <v>39</v>
      </c>
      <c r="C560" s="11" t="s">
        <v>778</v>
      </c>
      <c r="D560" s="11" t="s">
        <v>779</v>
      </c>
      <c r="E560" s="25">
        <v>950</v>
      </c>
      <c r="F560" s="25">
        <v>500</v>
      </c>
      <c r="G560" s="25">
        <v>340</v>
      </c>
      <c r="H560" s="26"/>
      <c r="I560" s="26"/>
      <c r="J560" s="26"/>
      <c r="K560" s="10">
        <v>2</v>
      </c>
      <c r="L560" s="11" t="s">
        <v>39</v>
      </c>
      <c r="M560" s="11" t="s">
        <v>778</v>
      </c>
      <c r="N560" s="11" t="s">
        <v>779</v>
      </c>
      <c r="O560" s="25">
        <v>950</v>
      </c>
      <c r="P560" s="25">
        <v>500</v>
      </c>
      <c r="Q560" s="25">
        <v>340</v>
      </c>
      <c r="R560" s="26"/>
      <c r="S560" s="26"/>
      <c r="T560" s="26"/>
      <c r="U560" s="105"/>
    </row>
    <row r="561" spans="1:21" customFormat="1" ht="46.5">
      <c r="A561" s="10">
        <v>3</v>
      </c>
      <c r="B561" s="11" t="s">
        <v>39</v>
      </c>
      <c r="C561" s="11" t="s">
        <v>780</v>
      </c>
      <c r="D561" s="11" t="s">
        <v>781</v>
      </c>
      <c r="E561" s="25">
        <v>750</v>
      </c>
      <c r="F561" s="25">
        <v>435</v>
      </c>
      <c r="G561" s="25">
        <v>372</v>
      </c>
      <c r="H561" s="26"/>
      <c r="I561" s="26"/>
      <c r="J561" s="26"/>
      <c r="K561" s="10">
        <v>3</v>
      </c>
      <c r="L561" s="11" t="s">
        <v>39</v>
      </c>
      <c r="M561" s="11" t="s">
        <v>780</v>
      </c>
      <c r="N561" s="11" t="s">
        <v>781</v>
      </c>
      <c r="O561" s="25">
        <v>750</v>
      </c>
      <c r="P561" s="25">
        <v>435</v>
      </c>
      <c r="Q561" s="25">
        <v>372</v>
      </c>
      <c r="R561" s="26"/>
      <c r="S561" s="26"/>
      <c r="T561" s="26"/>
      <c r="U561" s="105"/>
    </row>
    <row r="562" spans="1:21" customFormat="1" ht="31">
      <c r="A562" s="10">
        <v>4</v>
      </c>
      <c r="B562" s="11" t="s">
        <v>39</v>
      </c>
      <c r="C562" s="11" t="s">
        <v>782</v>
      </c>
      <c r="D562" s="11" t="s">
        <v>783</v>
      </c>
      <c r="E562" s="27">
        <v>860</v>
      </c>
      <c r="F562" s="27">
        <v>470</v>
      </c>
      <c r="G562" s="27">
        <v>356</v>
      </c>
      <c r="H562" s="27"/>
      <c r="I562" s="27"/>
      <c r="J562" s="27"/>
      <c r="K562" s="10">
        <v>4</v>
      </c>
      <c r="L562" s="11" t="s">
        <v>39</v>
      </c>
      <c r="M562" s="11" t="s">
        <v>782</v>
      </c>
      <c r="N562" s="11" t="s">
        <v>783</v>
      </c>
      <c r="O562" s="27">
        <v>860</v>
      </c>
      <c r="P562" s="27">
        <v>470</v>
      </c>
      <c r="Q562" s="27">
        <v>356</v>
      </c>
      <c r="R562" s="27"/>
      <c r="S562" s="27"/>
      <c r="T562" s="27"/>
      <c r="U562" s="105"/>
    </row>
    <row r="563" spans="1:21" customFormat="1" ht="31">
      <c r="A563" s="10">
        <v>5</v>
      </c>
      <c r="B563" s="11" t="s">
        <v>39</v>
      </c>
      <c r="C563" s="11" t="s">
        <v>784</v>
      </c>
      <c r="D563" s="11" t="s">
        <v>785</v>
      </c>
      <c r="E563" s="25">
        <v>860</v>
      </c>
      <c r="F563" s="25">
        <v>470</v>
      </c>
      <c r="G563" s="25">
        <v>356</v>
      </c>
      <c r="H563" s="26"/>
      <c r="I563" s="26"/>
      <c r="J563" s="26"/>
      <c r="K563" s="10">
        <v>5</v>
      </c>
      <c r="L563" s="11" t="s">
        <v>39</v>
      </c>
      <c r="M563" s="11" t="s">
        <v>784</v>
      </c>
      <c r="N563" s="11" t="s">
        <v>785</v>
      </c>
      <c r="O563" s="25">
        <v>860</v>
      </c>
      <c r="P563" s="25">
        <v>470</v>
      </c>
      <c r="Q563" s="25">
        <v>356</v>
      </c>
      <c r="R563" s="26"/>
      <c r="S563" s="26"/>
      <c r="T563" s="26"/>
      <c r="U563" s="105"/>
    </row>
    <row r="564" spans="1:21" customFormat="1" ht="31">
      <c r="A564" s="10">
        <v>6</v>
      </c>
      <c r="B564" s="11" t="s">
        <v>39</v>
      </c>
      <c r="C564" s="11" t="s">
        <v>786</v>
      </c>
      <c r="D564" s="11" t="s">
        <v>939</v>
      </c>
      <c r="E564" s="25">
        <v>620</v>
      </c>
      <c r="F564" s="25">
        <v>396</v>
      </c>
      <c r="G564" s="25">
        <v>356</v>
      </c>
      <c r="H564" s="26"/>
      <c r="I564" s="26"/>
      <c r="J564" s="26"/>
      <c r="K564" s="10">
        <v>6</v>
      </c>
      <c r="L564" s="11" t="s">
        <v>39</v>
      </c>
      <c r="M564" s="11" t="s">
        <v>786</v>
      </c>
      <c r="N564" s="103" t="s">
        <v>787</v>
      </c>
      <c r="O564" s="25">
        <v>620</v>
      </c>
      <c r="P564" s="25">
        <v>396</v>
      </c>
      <c r="Q564" s="25">
        <v>356</v>
      </c>
      <c r="R564" s="26"/>
      <c r="S564" s="26"/>
      <c r="T564" s="26"/>
      <c r="U564" s="106" t="s">
        <v>940</v>
      </c>
    </row>
    <row r="565" spans="1:21" customFormat="1" ht="31">
      <c r="A565" s="10">
        <v>7</v>
      </c>
      <c r="B565" s="11" t="s">
        <v>530</v>
      </c>
      <c r="C565" s="11" t="s">
        <v>790</v>
      </c>
      <c r="D565" s="11" t="s">
        <v>791</v>
      </c>
      <c r="E565" s="27">
        <v>860</v>
      </c>
      <c r="F565" s="27">
        <v>470</v>
      </c>
      <c r="G565" s="27">
        <v>356</v>
      </c>
      <c r="H565" s="27"/>
      <c r="I565" s="27"/>
      <c r="J565" s="27"/>
      <c r="K565" s="10">
        <v>7</v>
      </c>
      <c r="L565" s="11" t="s">
        <v>530</v>
      </c>
      <c r="M565" s="11" t="s">
        <v>790</v>
      </c>
      <c r="N565" s="11" t="s">
        <v>791</v>
      </c>
      <c r="O565" s="27">
        <v>860</v>
      </c>
      <c r="P565" s="27">
        <v>470</v>
      </c>
      <c r="Q565" s="27">
        <v>356</v>
      </c>
      <c r="R565" s="27"/>
      <c r="S565" s="27"/>
      <c r="T565" s="27"/>
      <c r="U565" s="105"/>
    </row>
    <row r="566" spans="1:21" customFormat="1" ht="46.5">
      <c r="A566" s="10">
        <v>8</v>
      </c>
      <c r="B566" s="11" t="s">
        <v>530</v>
      </c>
      <c r="C566" s="11" t="s">
        <v>792</v>
      </c>
      <c r="D566" s="11" t="s">
        <v>793</v>
      </c>
      <c r="E566" s="13">
        <v>860</v>
      </c>
      <c r="F566" s="13">
        <v>470</v>
      </c>
      <c r="G566" s="13">
        <v>356</v>
      </c>
      <c r="H566" s="13"/>
      <c r="I566" s="13"/>
      <c r="J566" s="13"/>
      <c r="K566" s="10">
        <v>8</v>
      </c>
      <c r="L566" s="11" t="s">
        <v>530</v>
      </c>
      <c r="M566" s="11" t="s">
        <v>792</v>
      </c>
      <c r="N566" s="11" t="s">
        <v>793</v>
      </c>
      <c r="O566" s="13">
        <v>860</v>
      </c>
      <c r="P566" s="13">
        <v>470</v>
      </c>
      <c r="Q566" s="13">
        <v>356</v>
      </c>
      <c r="R566" s="13"/>
      <c r="S566" s="13"/>
      <c r="T566" s="13"/>
      <c r="U566" s="105"/>
    </row>
    <row r="567" spans="1:21" customFormat="1" ht="31">
      <c r="A567" s="10">
        <v>9</v>
      </c>
      <c r="B567" s="11" t="s">
        <v>530</v>
      </c>
      <c r="C567" s="11" t="s">
        <v>794</v>
      </c>
      <c r="D567" s="11" t="s">
        <v>795</v>
      </c>
      <c r="E567" s="27">
        <v>790</v>
      </c>
      <c r="F567" s="27">
        <v>435</v>
      </c>
      <c r="G567" s="27">
        <v>340</v>
      </c>
      <c r="H567" s="27"/>
      <c r="I567" s="27"/>
      <c r="J567" s="27"/>
      <c r="K567" s="10">
        <v>9</v>
      </c>
      <c r="L567" s="11" t="s">
        <v>530</v>
      </c>
      <c r="M567" s="11" t="s">
        <v>794</v>
      </c>
      <c r="N567" s="11" t="s">
        <v>795</v>
      </c>
      <c r="O567" s="27">
        <v>790</v>
      </c>
      <c r="P567" s="27">
        <v>435</v>
      </c>
      <c r="Q567" s="27">
        <v>340</v>
      </c>
      <c r="R567" s="27"/>
      <c r="S567" s="27"/>
      <c r="T567" s="27"/>
      <c r="U567" s="105"/>
    </row>
    <row r="568" spans="1:21" customFormat="1" ht="31">
      <c r="A568" s="10">
        <v>10</v>
      </c>
      <c r="B568" s="11" t="s">
        <v>530</v>
      </c>
      <c r="C568" s="11" t="s">
        <v>789</v>
      </c>
      <c r="D568" s="11" t="s">
        <v>790</v>
      </c>
      <c r="E568" s="27">
        <v>860</v>
      </c>
      <c r="F568" s="27">
        <v>470</v>
      </c>
      <c r="G568" s="27">
        <v>356</v>
      </c>
      <c r="H568" s="27"/>
      <c r="I568" s="27"/>
      <c r="J568" s="27"/>
      <c r="K568" s="10">
        <v>10</v>
      </c>
      <c r="L568" s="11" t="s">
        <v>530</v>
      </c>
      <c r="M568" s="11" t="s">
        <v>789</v>
      </c>
      <c r="N568" s="11" t="s">
        <v>790</v>
      </c>
      <c r="O568" s="27">
        <v>860</v>
      </c>
      <c r="P568" s="27">
        <v>470</v>
      </c>
      <c r="Q568" s="27">
        <v>356</v>
      </c>
      <c r="R568" s="27"/>
      <c r="S568" s="27"/>
      <c r="T568" s="27"/>
      <c r="U568" s="105"/>
    </row>
    <row r="569" spans="1:21" customFormat="1" ht="31">
      <c r="A569" s="10">
        <v>11</v>
      </c>
      <c r="B569" s="11" t="s">
        <v>384</v>
      </c>
      <c r="C569" s="11" t="s">
        <v>796</v>
      </c>
      <c r="D569" s="11" t="s">
        <v>797</v>
      </c>
      <c r="E569" s="13">
        <v>860</v>
      </c>
      <c r="F569" s="13">
        <v>470</v>
      </c>
      <c r="G569" s="13">
        <v>356</v>
      </c>
      <c r="H569" s="13"/>
      <c r="I569" s="13"/>
      <c r="J569" s="13"/>
      <c r="K569" s="10">
        <v>11</v>
      </c>
      <c r="L569" s="11" t="s">
        <v>384</v>
      </c>
      <c r="M569" s="11" t="s">
        <v>796</v>
      </c>
      <c r="N569" s="11" t="s">
        <v>797</v>
      </c>
      <c r="O569" s="13">
        <v>860</v>
      </c>
      <c r="P569" s="13">
        <v>470</v>
      </c>
      <c r="Q569" s="13">
        <v>356</v>
      </c>
      <c r="R569" s="13"/>
      <c r="S569" s="13"/>
      <c r="T569" s="13"/>
      <c r="U569" s="105"/>
    </row>
    <row r="570" spans="1:21" customFormat="1" ht="31">
      <c r="A570" s="10">
        <v>12</v>
      </c>
      <c r="B570" s="11" t="s">
        <v>798</v>
      </c>
      <c r="C570" s="11" t="s">
        <v>799</v>
      </c>
      <c r="D570" s="11" t="s">
        <v>800</v>
      </c>
      <c r="E570" s="27">
        <v>860</v>
      </c>
      <c r="F570" s="27">
        <v>470</v>
      </c>
      <c r="G570" s="27">
        <v>356</v>
      </c>
      <c r="H570" s="27"/>
      <c r="I570" s="27"/>
      <c r="J570" s="27"/>
      <c r="K570" s="10">
        <v>12</v>
      </c>
      <c r="L570" s="11" t="s">
        <v>798</v>
      </c>
      <c r="M570" s="11" t="s">
        <v>799</v>
      </c>
      <c r="N570" s="11" t="s">
        <v>800</v>
      </c>
      <c r="O570" s="27">
        <v>860</v>
      </c>
      <c r="P570" s="27">
        <v>470</v>
      </c>
      <c r="Q570" s="27">
        <v>356</v>
      </c>
      <c r="R570" s="27"/>
      <c r="S570" s="27"/>
      <c r="T570" s="27"/>
      <c r="U570" s="105"/>
    </row>
    <row r="571" spans="1:21" customFormat="1" ht="31">
      <c r="A571" s="10">
        <v>13</v>
      </c>
      <c r="B571" s="11" t="s">
        <v>646</v>
      </c>
      <c r="C571" s="11" t="s">
        <v>530</v>
      </c>
      <c r="D571" s="11" t="s">
        <v>941</v>
      </c>
      <c r="E571" s="27">
        <v>620</v>
      </c>
      <c r="F571" s="27">
        <v>396</v>
      </c>
      <c r="G571" s="27">
        <v>340</v>
      </c>
      <c r="H571" s="27"/>
      <c r="I571" s="27"/>
      <c r="J571" s="27"/>
      <c r="K571" s="10">
        <v>13</v>
      </c>
      <c r="L571" s="11" t="s">
        <v>646</v>
      </c>
      <c r="M571" s="11" t="s">
        <v>530</v>
      </c>
      <c r="N571" s="103" t="s">
        <v>801</v>
      </c>
      <c r="O571" s="27">
        <v>620</v>
      </c>
      <c r="P571" s="27">
        <v>396</v>
      </c>
      <c r="Q571" s="27">
        <v>340</v>
      </c>
      <c r="R571" s="27"/>
      <c r="S571" s="27"/>
      <c r="T571" s="27"/>
      <c r="U571" s="27" t="s">
        <v>940</v>
      </c>
    </row>
    <row r="572" spans="1:21" customFormat="1" ht="77.5">
      <c r="A572" s="10">
        <v>14</v>
      </c>
      <c r="B572" s="11" t="s">
        <v>646</v>
      </c>
      <c r="C572" s="11" t="s">
        <v>39</v>
      </c>
      <c r="D572" s="11" t="s">
        <v>942</v>
      </c>
      <c r="E572" s="27">
        <v>620</v>
      </c>
      <c r="F572" s="27">
        <v>396</v>
      </c>
      <c r="G572" s="27">
        <v>340</v>
      </c>
      <c r="H572" s="27"/>
      <c r="I572" s="27"/>
      <c r="J572" s="27"/>
      <c r="K572" s="10">
        <v>14</v>
      </c>
      <c r="L572" s="11" t="s">
        <v>646</v>
      </c>
      <c r="M572" s="103" t="s">
        <v>802</v>
      </c>
      <c r="N572" s="103" t="s">
        <v>803</v>
      </c>
      <c r="O572" s="27">
        <v>620</v>
      </c>
      <c r="P572" s="27">
        <v>396</v>
      </c>
      <c r="Q572" s="27">
        <v>340</v>
      </c>
      <c r="R572" s="27"/>
      <c r="S572" s="27"/>
      <c r="T572" s="27"/>
      <c r="U572" s="107" t="s">
        <v>943</v>
      </c>
    </row>
    <row r="573" spans="1:21" customFormat="1" ht="31">
      <c r="A573" s="10">
        <v>15</v>
      </c>
      <c r="B573" s="11" t="s">
        <v>646</v>
      </c>
      <c r="C573" s="11" t="s">
        <v>805</v>
      </c>
      <c r="D573" s="11" t="s">
        <v>944</v>
      </c>
      <c r="E573" s="27">
        <v>660</v>
      </c>
      <c r="F573" s="27">
        <v>430</v>
      </c>
      <c r="G573" s="27">
        <v>333</v>
      </c>
      <c r="H573" s="27"/>
      <c r="I573" s="27"/>
      <c r="J573" s="27"/>
      <c r="K573" s="10">
        <v>15</v>
      </c>
      <c r="L573" s="11" t="s">
        <v>646</v>
      </c>
      <c r="M573" s="11" t="s">
        <v>805</v>
      </c>
      <c r="N573" s="103" t="s">
        <v>806</v>
      </c>
      <c r="O573" s="27">
        <v>660</v>
      </c>
      <c r="P573" s="27">
        <v>430</v>
      </c>
      <c r="Q573" s="27">
        <v>333</v>
      </c>
      <c r="R573" s="27"/>
      <c r="S573" s="27"/>
      <c r="T573" s="27"/>
      <c r="U573" s="27" t="s">
        <v>945</v>
      </c>
    </row>
    <row r="574" spans="1:21" customFormat="1" ht="31">
      <c r="A574" s="10">
        <v>16</v>
      </c>
      <c r="B574" s="11" t="s">
        <v>646</v>
      </c>
      <c r="C574" s="11" t="s">
        <v>807</v>
      </c>
      <c r="D574" s="11" t="s">
        <v>808</v>
      </c>
      <c r="E574" s="27">
        <v>620</v>
      </c>
      <c r="F574" s="27">
        <v>396</v>
      </c>
      <c r="G574" s="27">
        <v>340</v>
      </c>
      <c r="H574" s="27"/>
      <c r="I574" s="27"/>
      <c r="J574" s="27"/>
      <c r="K574" s="10">
        <v>16</v>
      </c>
      <c r="L574" s="11" t="s">
        <v>646</v>
      </c>
      <c r="M574" s="11" t="s">
        <v>807</v>
      </c>
      <c r="N574" s="11" t="s">
        <v>808</v>
      </c>
      <c r="O574" s="27">
        <v>620</v>
      </c>
      <c r="P574" s="27">
        <v>396</v>
      </c>
      <c r="Q574" s="27">
        <v>340</v>
      </c>
      <c r="R574" s="27"/>
      <c r="S574" s="27"/>
      <c r="T574" s="27"/>
      <c r="U574" s="105"/>
    </row>
    <row r="575" spans="1:21" customFormat="1" ht="31">
      <c r="A575" s="10">
        <v>17</v>
      </c>
      <c r="B575" s="11" t="s">
        <v>646</v>
      </c>
      <c r="C575" s="11" t="s">
        <v>809</v>
      </c>
      <c r="D575" s="11" t="s">
        <v>810</v>
      </c>
      <c r="E575" s="27">
        <v>660</v>
      </c>
      <c r="F575" s="27">
        <v>430</v>
      </c>
      <c r="G575" s="27">
        <v>333</v>
      </c>
      <c r="H575" s="27"/>
      <c r="I575" s="27"/>
      <c r="J575" s="27"/>
      <c r="K575" s="10">
        <v>17</v>
      </c>
      <c r="L575" s="11" t="s">
        <v>646</v>
      </c>
      <c r="M575" s="11" t="s">
        <v>809</v>
      </c>
      <c r="N575" s="11" t="s">
        <v>810</v>
      </c>
      <c r="O575" s="27">
        <v>660</v>
      </c>
      <c r="P575" s="27">
        <v>430</v>
      </c>
      <c r="Q575" s="27">
        <v>333</v>
      </c>
      <c r="R575" s="27"/>
      <c r="S575" s="27"/>
      <c r="T575" s="27"/>
      <c r="U575" s="105"/>
    </row>
    <row r="576" spans="1:21" customFormat="1" ht="31">
      <c r="A576" s="10">
        <v>18</v>
      </c>
      <c r="B576" s="11" t="s">
        <v>646</v>
      </c>
      <c r="C576" s="11" t="s">
        <v>39</v>
      </c>
      <c r="D576" s="11" t="s">
        <v>330</v>
      </c>
      <c r="E576" s="27">
        <v>620</v>
      </c>
      <c r="F576" s="27">
        <v>396</v>
      </c>
      <c r="G576" s="27">
        <v>340</v>
      </c>
      <c r="H576" s="27"/>
      <c r="I576" s="27"/>
      <c r="J576" s="27"/>
      <c r="K576" s="10">
        <v>18</v>
      </c>
      <c r="L576" s="11" t="s">
        <v>646</v>
      </c>
      <c r="M576" s="11" t="s">
        <v>39</v>
      </c>
      <c r="N576" s="11" t="s">
        <v>330</v>
      </c>
      <c r="O576" s="27">
        <v>620</v>
      </c>
      <c r="P576" s="27">
        <v>396</v>
      </c>
      <c r="Q576" s="27">
        <v>340</v>
      </c>
      <c r="R576" s="27"/>
      <c r="S576" s="27"/>
      <c r="T576" s="27"/>
      <c r="U576" s="105"/>
    </row>
    <row r="577" spans="1:21" customFormat="1" ht="31">
      <c r="A577" s="10">
        <v>19</v>
      </c>
      <c r="B577" s="11" t="s">
        <v>646</v>
      </c>
      <c r="C577" s="11" t="s">
        <v>530</v>
      </c>
      <c r="D577" s="11" t="s">
        <v>946</v>
      </c>
      <c r="E577" s="27">
        <v>475</v>
      </c>
      <c r="F577" s="27"/>
      <c r="G577" s="27"/>
      <c r="H577" s="27"/>
      <c r="I577" s="27"/>
      <c r="J577" s="27"/>
      <c r="K577" s="10">
        <v>19</v>
      </c>
      <c r="L577" s="11" t="s">
        <v>646</v>
      </c>
      <c r="M577" s="11" t="s">
        <v>530</v>
      </c>
      <c r="N577" s="103" t="s">
        <v>811</v>
      </c>
      <c r="O577" s="27">
        <v>475</v>
      </c>
      <c r="P577" s="27"/>
      <c r="Q577" s="27"/>
      <c r="R577" s="27"/>
      <c r="S577" s="27"/>
      <c r="T577" s="27"/>
      <c r="U577" s="27" t="s">
        <v>945</v>
      </c>
    </row>
    <row r="578" spans="1:21" customFormat="1" ht="31">
      <c r="A578" s="10">
        <v>20</v>
      </c>
      <c r="B578" s="11" t="s">
        <v>646</v>
      </c>
      <c r="C578" s="11" t="s">
        <v>330</v>
      </c>
      <c r="D578" s="11" t="s">
        <v>947</v>
      </c>
      <c r="E578" s="27">
        <v>950</v>
      </c>
      <c r="F578" s="27">
        <v>500</v>
      </c>
      <c r="G578" s="27">
        <v>380</v>
      </c>
      <c r="H578" s="27"/>
      <c r="I578" s="27"/>
      <c r="J578" s="27"/>
      <c r="K578" s="10">
        <v>20</v>
      </c>
      <c r="L578" s="11" t="s">
        <v>646</v>
      </c>
      <c r="M578" s="11" t="s">
        <v>330</v>
      </c>
      <c r="N578" s="11" t="s">
        <v>947</v>
      </c>
      <c r="O578" s="27">
        <v>950</v>
      </c>
      <c r="P578" s="27">
        <v>500</v>
      </c>
      <c r="Q578" s="27">
        <v>380</v>
      </c>
      <c r="R578" s="27"/>
      <c r="S578" s="27"/>
      <c r="T578" s="27"/>
      <c r="U578" s="105"/>
    </row>
    <row r="579" spans="1:21" customFormat="1" ht="31">
      <c r="A579" s="10"/>
      <c r="B579" s="11"/>
      <c r="C579" s="11"/>
      <c r="D579" s="11"/>
      <c r="E579" s="27"/>
      <c r="F579" s="27"/>
      <c r="G579" s="27"/>
      <c r="H579" s="27"/>
      <c r="I579" s="27"/>
      <c r="J579" s="27"/>
      <c r="K579" s="10">
        <v>21</v>
      </c>
      <c r="L579" s="103" t="s">
        <v>646</v>
      </c>
      <c r="M579" s="103" t="s">
        <v>813</v>
      </c>
      <c r="N579" s="103" t="s">
        <v>814</v>
      </c>
      <c r="O579" s="108">
        <v>700</v>
      </c>
      <c r="P579" s="108">
        <v>490</v>
      </c>
      <c r="Q579" s="108">
        <v>350</v>
      </c>
      <c r="R579" s="27"/>
      <c r="S579" s="27"/>
      <c r="T579" s="27"/>
      <c r="U579" s="27" t="s">
        <v>900</v>
      </c>
    </row>
    <row r="580" spans="1:21" customFormat="1" ht="46.5">
      <c r="A580" s="10">
        <v>21</v>
      </c>
      <c r="B580" s="11" t="s">
        <v>815</v>
      </c>
      <c r="C580" s="11" t="s">
        <v>816</v>
      </c>
      <c r="D580" s="11" t="s">
        <v>817</v>
      </c>
      <c r="E580" s="27">
        <v>620</v>
      </c>
      <c r="F580" s="27">
        <v>396</v>
      </c>
      <c r="G580" s="27">
        <v>340</v>
      </c>
      <c r="H580" s="27"/>
      <c r="I580" s="27"/>
      <c r="J580" s="27"/>
      <c r="K580" s="10">
        <v>22</v>
      </c>
      <c r="L580" s="11" t="s">
        <v>815</v>
      </c>
      <c r="M580" s="11" t="s">
        <v>816</v>
      </c>
      <c r="N580" s="11" t="s">
        <v>817</v>
      </c>
      <c r="O580" s="27">
        <v>620</v>
      </c>
      <c r="P580" s="27">
        <v>396</v>
      </c>
      <c r="Q580" s="27">
        <v>340</v>
      </c>
      <c r="R580" s="27"/>
      <c r="S580" s="27"/>
      <c r="T580" s="27"/>
      <c r="U580" s="105"/>
    </row>
    <row r="581" spans="1:21" customFormat="1" ht="31">
      <c r="A581" s="10">
        <v>22</v>
      </c>
      <c r="B581" s="11" t="s">
        <v>818</v>
      </c>
      <c r="C581" s="11" t="s">
        <v>819</v>
      </c>
      <c r="D581" s="11" t="s">
        <v>820</v>
      </c>
      <c r="E581" s="27">
        <v>620</v>
      </c>
      <c r="F581" s="27">
        <v>396</v>
      </c>
      <c r="G581" s="27">
        <v>340</v>
      </c>
      <c r="H581" s="27"/>
      <c r="I581" s="27"/>
      <c r="J581" s="27"/>
      <c r="K581" s="10">
        <v>23</v>
      </c>
      <c r="L581" s="11" t="s">
        <v>818</v>
      </c>
      <c r="M581" s="11" t="s">
        <v>819</v>
      </c>
      <c r="N581" s="11" t="s">
        <v>820</v>
      </c>
      <c r="O581" s="27">
        <v>620</v>
      </c>
      <c r="P581" s="27">
        <v>396</v>
      </c>
      <c r="Q581" s="27">
        <v>340</v>
      </c>
      <c r="R581" s="27"/>
      <c r="S581" s="27"/>
      <c r="T581" s="27"/>
      <c r="U581" s="105"/>
    </row>
    <row r="582" spans="1:21" customFormat="1" ht="31">
      <c r="A582" s="10">
        <v>23</v>
      </c>
      <c r="B582" s="11" t="s">
        <v>821</v>
      </c>
      <c r="C582" s="11" t="s">
        <v>822</v>
      </c>
      <c r="D582" s="11" t="s">
        <v>823</v>
      </c>
      <c r="E582" s="27">
        <v>620</v>
      </c>
      <c r="F582" s="27">
        <v>396</v>
      </c>
      <c r="G582" s="27">
        <v>340</v>
      </c>
      <c r="H582" s="27"/>
      <c r="I582" s="27"/>
      <c r="J582" s="27"/>
      <c r="K582" s="10">
        <v>24</v>
      </c>
      <c r="L582" s="11" t="s">
        <v>821</v>
      </c>
      <c r="M582" s="11" t="s">
        <v>822</v>
      </c>
      <c r="N582" s="11" t="s">
        <v>823</v>
      </c>
      <c r="O582" s="27">
        <v>620</v>
      </c>
      <c r="P582" s="27">
        <v>396</v>
      </c>
      <c r="Q582" s="27">
        <v>340</v>
      </c>
      <c r="R582" s="27"/>
      <c r="S582" s="27"/>
      <c r="T582" s="27"/>
      <c r="U582" s="105"/>
    </row>
    <row r="583" spans="1:21" customFormat="1" ht="31">
      <c r="A583" s="10">
        <v>24</v>
      </c>
      <c r="B583" s="11" t="s">
        <v>824</v>
      </c>
      <c r="C583" s="11" t="s">
        <v>825</v>
      </c>
      <c r="D583" s="11" t="s">
        <v>948</v>
      </c>
      <c r="E583" s="27">
        <v>620</v>
      </c>
      <c r="F583" s="27">
        <v>396</v>
      </c>
      <c r="G583" s="27">
        <v>340</v>
      </c>
      <c r="H583" s="27"/>
      <c r="I583" s="27"/>
      <c r="J583" s="27"/>
      <c r="K583" s="10">
        <v>25</v>
      </c>
      <c r="L583" s="11" t="s">
        <v>824</v>
      </c>
      <c r="M583" s="11" t="s">
        <v>825</v>
      </c>
      <c r="N583" s="11" t="s">
        <v>948</v>
      </c>
      <c r="O583" s="27">
        <v>620</v>
      </c>
      <c r="P583" s="27">
        <v>396</v>
      </c>
      <c r="Q583" s="27">
        <v>340</v>
      </c>
      <c r="R583" s="27"/>
      <c r="S583" s="27"/>
      <c r="T583" s="27"/>
      <c r="U583" s="105"/>
    </row>
    <row r="584" spans="1:21" customFormat="1" ht="31">
      <c r="A584" s="10">
        <v>25</v>
      </c>
      <c r="B584" s="11" t="s">
        <v>828</v>
      </c>
      <c r="C584" s="11" t="s">
        <v>829</v>
      </c>
      <c r="D584" s="11" t="s">
        <v>830</v>
      </c>
      <c r="E584" s="27">
        <v>620</v>
      </c>
      <c r="F584" s="27">
        <v>396</v>
      </c>
      <c r="G584" s="27">
        <v>340</v>
      </c>
      <c r="H584" s="27"/>
      <c r="I584" s="27"/>
      <c r="J584" s="27"/>
      <c r="K584" s="10">
        <v>26</v>
      </c>
      <c r="L584" s="11" t="s">
        <v>828</v>
      </c>
      <c r="M584" s="11" t="s">
        <v>829</v>
      </c>
      <c r="N584" s="11" t="s">
        <v>830</v>
      </c>
      <c r="O584" s="27">
        <v>620</v>
      </c>
      <c r="P584" s="27">
        <v>396</v>
      </c>
      <c r="Q584" s="27">
        <v>340</v>
      </c>
      <c r="R584" s="27"/>
      <c r="S584" s="27"/>
      <c r="T584" s="27"/>
      <c r="U584" s="105"/>
    </row>
    <row r="585" spans="1:21" customFormat="1" ht="31">
      <c r="A585" s="10">
        <v>26</v>
      </c>
      <c r="B585" s="11" t="s">
        <v>64</v>
      </c>
      <c r="C585" s="11" t="s">
        <v>831</v>
      </c>
      <c r="D585" s="11" t="s">
        <v>949</v>
      </c>
      <c r="E585" s="27">
        <v>620</v>
      </c>
      <c r="F585" s="27">
        <v>396</v>
      </c>
      <c r="G585" s="27">
        <v>340</v>
      </c>
      <c r="H585" s="27"/>
      <c r="I585" s="27"/>
      <c r="J585" s="27"/>
      <c r="K585" s="10">
        <v>27</v>
      </c>
      <c r="L585" s="11" t="s">
        <v>64</v>
      </c>
      <c r="M585" s="11" t="s">
        <v>831</v>
      </c>
      <c r="N585" s="11" t="s">
        <v>949</v>
      </c>
      <c r="O585" s="27">
        <v>620</v>
      </c>
      <c r="P585" s="27">
        <v>396</v>
      </c>
      <c r="Q585" s="27">
        <v>340</v>
      </c>
      <c r="R585" s="27"/>
      <c r="S585" s="27"/>
      <c r="T585" s="27"/>
      <c r="U585" s="105"/>
    </row>
    <row r="586" spans="1:21" customFormat="1" ht="31">
      <c r="A586" s="10">
        <v>27</v>
      </c>
      <c r="B586" s="11" t="s">
        <v>833</v>
      </c>
      <c r="C586" s="11" t="s">
        <v>834</v>
      </c>
      <c r="D586" s="11" t="s">
        <v>835</v>
      </c>
      <c r="E586" s="27">
        <v>620</v>
      </c>
      <c r="F586" s="27">
        <v>396</v>
      </c>
      <c r="G586" s="27">
        <v>340</v>
      </c>
      <c r="H586" s="27"/>
      <c r="I586" s="27"/>
      <c r="J586" s="27"/>
      <c r="K586" s="10">
        <v>28</v>
      </c>
      <c r="L586" s="11" t="s">
        <v>833</v>
      </c>
      <c r="M586" s="11" t="s">
        <v>834</v>
      </c>
      <c r="N586" s="11" t="s">
        <v>835</v>
      </c>
      <c r="O586" s="27">
        <v>620</v>
      </c>
      <c r="P586" s="27">
        <v>396</v>
      </c>
      <c r="Q586" s="27">
        <v>340</v>
      </c>
      <c r="R586" s="27"/>
      <c r="S586" s="27"/>
      <c r="T586" s="27"/>
      <c r="U586" s="105"/>
    </row>
    <row r="587" spans="1:21" customFormat="1" ht="31">
      <c r="A587" s="10">
        <v>28</v>
      </c>
      <c r="B587" s="11" t="s">
        <v>456</v>
      </c>
      <c r="C587" s="11" t="s">
        <v>836</v>
      </c>
      <c r="D587" s="11" t="s">
        <v>837</v>
      </c>
      <c r="E587" s="27">
        <v>620</v>
      </c>
      <c r="F587" s="27">
        <v>396</v>
      </c>
      <c r="G587" s="27">
        <v>340</v>
      </c>
      <c r="H587" s="27"/>
      <c r="I587" s="27"/>
      <c r="J587" s="27"/>
      <c r="K587" s="10">
        <v>29</v>
      </c>
      <c r="L587" s="11" t="s">
        <v>456</v>
      </c>
      <c r="M587" s="11" t="s">
        <v>836</v>
      </c>
      <c r="N587" s="11" t="s">
        <v>837</v>
      </c>
      <c r="O587" s="27">
        <v>620</v>
      </c>
      <c r="P587" s="27">
        <v>396</v>
      </c>
      <c r="Q587" s="27">
        <v>340</v>
      </c>
      <c r="R587" s="27"/>
      <c r="S587" s="27"/>
      <c r="T587" s="27"/>
      <c r="U587" s="105"/>
    </row>
    <row r="588" spans="1:21" customFormat="1" ht="31">
      <c r="A588" s="10">
        <v>29</v>
      </c>
      <c r="B588" s="11" t="s">
        <v>838</v>
      </c>
      <c r="C588" s="11" t="s">
        <v>839</v>
      </c>
      <c r="D588" s="11" t="s">
        <v>834</v>
      </c>
      <c r="E588" s="27">
        <v>475</v>
      </c>
      <c r="F588" s="27"/>
      <c r="G588" s="27"/>
      <c r="H588" s="27"/>
      <c r="I588" s="27"/>
      <c r="J588" s="27"/>
      <c r="K588" s="10">
        <v>30</v>
      </c>
      <c r="L588" s="11" t="s">
        <v>838</v>
      </c>
      <c r="M588" s="11" t="s">
        <v>839</v>
      </c>
      <c r="N588" s="11" t="s">
        <v>834</v>
      </c>
      <c r="O588" s="27">
        <v>475</v>
      </c>
      <c r="P588" s="27"/>
      <c r="Q588" s="27"/>
      <c r="R588" s="27"/>
      <c r="S588" s="27"/>
      <c r="T588" s="27"/>
      <c r="U588" s="105"/>
    </row>
    <row r="589" spans="1:21" customFormat="1" ht="62">
      <c r="A589" s="10">
        <v>30</v>
      </c>
      <c r="B589" s="11" t="s">
        <v>841</v>
      </c>
      <c r="C589" s="11" t="s">
        <v>842</v>
      </c>
      <c r="D589" s="11" t="s">
        <v>843</v>
      </c>
      <c r="E589" s="27">
        <v>475</v>
      </c>
      <c r="F589" s="27"/>
      <c r="G589" s="27"/>
      <c r="H589" s="27"/>
      <c r="I589" s="27"/>
      <c r="J589" s="27"/>
      <c r="K589" s="10">
        <v>31</v>
      </c>
      <c r="L589" s="11" t="s">
        <v>841</v>
      </c>
      <c r="M589" s="11" t="s">
        <v>842</v>
      </c>
      <c r="N589" s="11" t="s">
        <v>843</v>
      </c>
      <c r="O589" s="27">
        <v>475</v>
      </c>
      <c r="P589" s="27"/>
      <c r="Q589" s="27"/>
      <c r="R589" s="27"/>
      <c r="S589" s="27"/>
      <c r="T589" s="27"/>
      <c r="U589" s="105"/>
    </row>
    <row r="590" spans="1:21" customFormat="1" ht="46.5">
      <c r="A590" s="10">
        <v>31</v>
      </c>
      <c r="B590" s="11" t="s">
        <v>841</v>
      </c>
      <c r="C590" s="11" t="s">
        <v>843</v>
      </c>
      <c r="D590" s="11" t="s">
        <v>844</v>
      </c>
      <c r="E590" s="27">
        <v>475</v>
      </c>
      <c r="F590" s="27">
        <v>340</v>
      </c>
      <c r="G590" s="27">
        <v>272</v>
      </c>
      <c r="H590" s="27"/>
      <c r="I590" s="27"/>
      <c r="J590" s="27"/>
      <c r="K590" s="10">
        <v>32</v>
      </c>
      <c r="L590" s="11" t="s">
        <v>841</v>
      </c>
      <c r="M590" s="11" t="s">
        <v>843</v>
      </c>
      <c r="N590" s="11" t="s">
        <v>844</v>
      </c>
      <c r="O590" s="27">
        <v>475</v>
      </c>
      <c r="P590" s="27">
        <v>340</v>
      </c>
      <c r="Q590" s="27">
        <v>272</v>
      </c>
      <c r="R590" s="27"/>
      <c r="S590" s="27"/>
      <c r="T590" s="27"/>
      <c r="U590" s="105"/>
    </row>
    <row r="591" spans="1:21" customFormat="1" ht="62">
      <c r="A591" s="10">
        <v>32</v>
      </c>
      <c r="B591" s="11" t="s">
        <v>845</v>
      </c>
      <c r="C591" s="11" t="s">
        <v>950</v>
      </c>
      <c r="D591" s="11" t="s">
        <v>951</v>
      </c>
      <c r="E591" s="27">
        <v>860</v>
      </c>
      <c r="F591" s="27">
        <v>470</v>
      </c>
      <c r="G591" s="27">
        <v>372</v>
      </c>
      <c r="H591" s="27"/>
      <c r="I591" s="27"/>
      <c r="J591" s="27"/>
      <c r="K591" s="10">
        <v>33</v>
      </c>
      <c r="L591" s="11" t="s">
        <v>845</v>
      </c>
      <c r="M591" s="11" t="s">
        <v>950</v>
      </c>
      <c r="N591" s="11" t="s">
        <v>951</v>
      </c>
      <c r="O591" s="27">
        <v>860</v>
      </c>
      <c r="P591" s="27">
        <v>470</v>
      </c>
      <c r="Q591" s="27">
        <v>372</v>
      </c>
      <c r="R591" s="27"/>
      <c r="S591" s="27"/>
      <c r="T591" s="27"/>
      <c r="U591" s="105"/>
    </row>
    <row r="592" spans="1:21" customFormat="1" ht="46.5">
      <c r="A592" s="10">
        <v>33</v>
      </c>
      <c r="B592" s="11" t="s">
        <v>330</v>
      </c>
      <c r="C592" s="11" t="s">
        <v>952</v>
      </c>
      <c r="D592" s="11" t="s">
        <v>850</v>
      </c>
      <c r="E592" s="27">
        <v>1310</v>
      </c>
      <c r="F592" s="27"/>
      <c r="G592" s="27"/>
      <c r="H592" s="27"/>
      <c r="I592" s="27"/>
      <c r="J592" s="27"/>
      <c r="K592" s="10">
        <v>34</v>
      </c>
      <c r="L592" s="11" t="s">
        <v>330</v>
      </c>
      <c r="M592" s="103" t="s">
        <v>849</v>
      </c>
      <c r="N592" s="11" t="s">
        <v>850</v>
      </c>
      <c r="O592" s="27">
        <v>1310</v>
      </c>
      <c r="P592" s="27"/>
      <c r="Q592" s="27"/>
      <c r="R592" s="27"/>
      <c r="S592" s="27"/>
      <c r="T592" s="27"/>
      <c r="U592" s="27" t="s">
        <v>953</v>
      </c>
    </row>
    <row r="593" spans="1:21" customFormat="1" ht="46.5">
      <c r="A593" s="10"/>
      <c r="B593" s="11"/>
      <c r="C593" s="11"/>
      <c r="D593" s="11"/>
      <c r="E593" s="27"/>
      <c r="F593" s="27"/>
      <c r="G593" s="27"/>
      <c r="H593" s="27"/>
      <c r="I593" s="27"/>
      <c r="J593" s="27"/>
      <c r="K593" s="10">
        <v>35</v>
      </c>
      <c r="L593" s="103" t="s">
        <v>338</v>
      </c>
      <c r="M593" s="103" t="s">
        <v>852</v>
      </c>
      <c r="N593" s="103" t="s">
        <v>853</v>
      </c>
      <c r="O593" s="109">
        <v>700</v>
      </c>
      <c r="P593" s="109"/>
      <c r="Q593" s="109"/>
      <c r="R593" s="109"/>
      <c r="S593" s="109"/>
      <c r="T593" s="109"/>
      <c r="U593" s="109" t="s">
        <v>900</v>
      </c>
    </row>
    <row r="594" spans="1:21" customFormat="1" ht="46.5">
      <c r="A594" s="10">
        <v>34</v>
      </c>
      <c r="B594" s="11" t="s">
        <v>854</v>
      </c>
      <c r="C594" s="11" t="s">
        <v>855</v>
      </c>
      <c r="D594" s="11" t="s">
        <v>856</v>
      </c>
      <c r="E594" s="27">
        <v>950</v>
      </c>
      <c r="F594" s="27">
        <v>500</v>
      </c>
      <c r="G594" s="27">
        <v>435</v>
      </c>
      <c r="H594" s="27"/>
      <c r="I594" s="27"/>
      <c r="J594" s="27"/>
      <c r="K594" s="10">
        <v>36</v>
      </c>
      <c r="L594" s="11" t="s">
        <v>854</v>
      </c>
      <c r="M594" s="11" t="s">
        <v>855</v>
      </c>
      <c r="N594" s="11" t="s">
        <v>856</v>
      </c>
      <c r="O594" s="27">
        <v>950</v>
      </c>
      <c r="P594" s="27">
        <v>500</v>
      </c>
      <c r="Q594" s="27">
        <v>435</v>
      </c>
      <c r="R594" s="27"/>
      <c r="S594" s="27"/>
      <c r="T594" s="27"/>
      <c r="U594" s="105"/>
    </row>
    <row r="595" spans="1:21" customFormat="1" ht="31">
      <c r="A595" s="10">
        <v>35</v>
      </c>
      <c r="B595" s="11" t="s">
        <v>465</v>
      </c>
      <c r="C595" s="11" t="s">
        <v>857</v>
      </c>
      <c r="D595" s="11" t="s">
        <v>858</v>
      </c>
      <c r="E595" s="27">
        <v>620</v>
      </c>
      <c r="F595" s="27">
        <v>396</v>
      </c>
      <c r="G595" s="27">
        <v>340</v>
      </c>
      <c r="H595" s="27"/>
      <c r="I595" s="27"/>
      <c r="J595" s="27"/>
      <c r="K595" s="10">
        <v>37</v>
      </c>
      <c r="L595" s="11" t="s">
        <v>465</v>
      </c>
      <c r="M595" s="11" t="s">
        <v>857</v>
      </c>
      <c r="N595" s="11" t="s">
        <v>858</v>
      </c>
      <c r="O595" s="27">
        <v>620</v>
      </c>
      <c r="P595" s="27">
        <v>396</v>
      </c>
      <c r="Q595" s="27">
        <v>340</v>
      </c>
      <c r="R595" s="27"/>
      <c r="S595" s="27"/>
      <c r="T595" s="27"/>
      <c r="U595" s="105"/>
    </row>
    <row r="596" spans="1:21" customFormat="1" ht="31">
      <c r="A596" s="10">
        <v>36</v>
      </c>
      <c r="B596" s="11" t="s">
        <v>859</v>
      </c>
      <c r="C596" s="11" t="s">
        <v>954</v>
      </c>
      <c r="D596" s="11" t="s">
        <v>841</v>
      </c>
      <c r="E596" s="27">
        <v>1170</v>
      </c>
      <c r="F596" s="27">
        <v>580</v>
      </c>
      <c r="G596" s="27">
        <v>435</v>
      </c>
      <c r="H596" s="27"/>
      <c r="I596" s="27"/>
      <c r="J596" s="27"/>
      <c r="K596" s="10">
        <v>38</v>
      </c>
      <c r="L596" s="11" t="s">
        <v>859</v>
      </c>
      <c r="M596" s="103" t="s">
        <v>845</v>
      </c>
      <c r="N596" s="103" t="s">
        <v>844</v>
      </c>
      <c r="O596" s="27">
        <v>1170</v>
      </c>
      <c r="P596" s="27">
        <v>580</v>
      </c>
      <c r="Q596" s="27">
        <v>435</v>
      </c>
      <c r="R596" s="27"/>
      <c r="S596" s="27"/>
      <c r="T596" s="27"/>
      <c r="U596" s="27" t="s">
        <v>940</v>
      </c>
    </row>
    <row r="597" spans="1:21" customFormat="1" ht="31">
      <c r="A597" s="10">
        <v>37</v>
      </c>
      <c r="B597" s="11" t="s">
        <v>861</v>
      </c>
      <c r="C597" s="11" t="s">
        <v>954</v>
      </c>
      <c r="D597" s="11" t="s">
        <v>841</v>
      </c>
      <c r="E597" s="27">
        <v>1170</v>
      </c>
      <c r="F597" s="27">
        <v>580</v>
      </c>
      <c r="G597" s="27">
        <v>435</v>
      </c>
      <c r="H597" s="27"/>
      <c r="I597" s="27"/>
      <c r="J597" s="27"/>
      <c r="K597" s="10">
        <v>39</v>
      </c>
      <c r="L597" s="11" t="s">
        <v>861</v>
      </c>
      <c r="M597" s="103" t="s">
        <v>845</v>
      </c>
      <c r="N597" s="103" t="s">
        <v>862</v>
      </c>
      <c r="O597" s="27">
        <v>1170</v>
      </c>
      <c r="P597" s="27">
        <v>580</v>
      </c>
      <c r="Q597" s="27">
        <v>435</v>
      </c>
      <c r="R597" s="27"/>
      <c r="S597" s="27"/>
      <c r="T597" s="27"/>
      <c r="U597" s="27" t="s">
        <v>940</v>
      </c>
    </row>
    <row r="598" spans="1:21" customFormat="1" ht="31">
      <c r="A598" s="10">
        <v>38</v>
      </c>
      <c r="B598" s="11" t="s">
        <v>392</v>
      </c>
      <c r="C598" s="11" t="s">
        <v>330</v>
      </c>
      <c r="D598" s="11" t="s">
        <v>863</v>
      </c>
      <c r="E598" s="27">
        <v>1080</v>
      </c>
      <c r="F598" s="27">
        <v>540</v>
      </c>
      <c r="G598" s="27">
        <v>412</v>
      </c>
      <c r="H598" s="27"/>
      <c r="I598" s="27"/>
      <c r="J598" s="27"/>
      <c r="K598" s="10">
        <v>40</v>
      </c>
      <c r="L598" s="11" t="s">
        <v>392</v>
      </c>
      <c r="M598" s="11" t="s">
        <v>330</v>
      </c>
      <c r="N598" s="11" t="s">
        <v>863</v>
      </c>
      <c r="O598" s="27">
        <v>1080</v>
      </c>
      <c r="P598" s="27">
        <v>540</v>
      </c>
      <c r="Q598" s="27">
        <v>412</v>
      </c>
      <c r="R598" s="27"/>
      <c r="S598" s="27"/>
      <c r="T598" s="27"/>
      <c r="U598" s="105"/>
    </row>
    <row r="599" spans="1:21" customFormat="1" ht="31">
      <c r="A599" s="10">
        <v>39</v>
      </c>
      <c r="B599" s="11" t="s">
        <v>336</v>
      </c>
      <c r="C599" s="11" t="s">
        <v>864</v>
      </c>
      <c r="D599" s="11" t="s">
        <v>863</v>
      </c>
      <c r="E599" s="27">
        <v>1310</v>
      </c>
      <c r="F599" s="27">
        <v>640</v>
      </c>
      <c r="G599" s="27">
        <v>456</v>
      </c>
      <c r="H599" s="27"/>
      <c r="I599" s="27"/>
      <c r="J599" s="27"/>
      <c r="K599" s="10">
        <v>41</v>
      </c>
      <c r="L599" s="11" t="s">
        <v>336</v>
      </c>
      <c r="M599" s="11" t="s">
        <v>864</v>
      </c>
      <c r="N599" s="11" t="s">
        <v>863</v>
      </c>
      <c r="O599" s="27">
        <v>1310</v>
      </c>
      <c r="P599" s="27">
        <v>640</v>
      </c>
      <c r="Q599" s="27">
        <v>456</v>
      </c>
      <c r="R599" s="27"/>
      <c r="S599" s="27"/>
      <c r="T599" s="27"/>
      <c r="U599" s="105"/>
    </row>
    <row r="600" spans="1:21" customFormat="1" ht="46.5">
      <c r="A600" s="10">
        <v>40</v>
      </c>
      <c r="B600" s="11" t="s">
        <v>464</v>
      </c>
      <c r="C600" s="11" t="s">
        <v>865</v>
      </c>
      <c r="D600" s="11" t="s">
        <v>866</v>
      </c>
      <c r="E600" s="27">
        <v>860</v>
      </c>
      <c r="F600" s="27">
        <v>470</v>
      </c>
      <c r="G600" s="27">
        <v>356</v>
      </c>
      <c r="H600" s="27"/>
      <c r="I600" s="27"/>
      <c r="J600" s="27"/>
      <c r="K600" s="10">
        <v>42</v>
      </c>
      <c r="L600" s="11" t="s">
        <v>464</v>
      </c>
      <c r="M600" s="11" t="s">
        <v>865</v>
      </c>
      <c r="N600" s="11" t="s">
        <v>866</v>
      </c>
      <c r="O600" s="27">
        <v>860</v>
      </c>
      <c r="P600" s="27">
        <v>470</v>
      </c>
      <c r="Q600" s="27">
        <v>356</v>
      </c>
      <c r="R600" s="27"/>
      <c r="S600" s="27"/>
      <c r="T600" s="27"/>
      <c r="U600" s="105"/>
    </row>
    <row r="601" spans="1:21" customFormat="1" ht="46.5">
      <c r="A601" s="10">
        <v>41</v>
      </c>
      <c r="B601" s="51" t="s">
        <v>870</v>
      </c>
      <c r="C601" s="52"/>
      <c r="D601" s="52"/>
      <c r="E601" s="13">
        <v>120</v>
      </c>
      <c r="F601" s="13"/>
      <c r="G601" s="13"/>
      <c r="H601" s="13"/>
      <c r="I601" s="13"/>
      <c r="J601" s="13"/>
      <c r="K601" s="10">
        <v>43</v>
      </c>
      <c r="L601" s="51" t="s">
        <v>870</v>
      </c>
      <c r="M601" s="52"/>
      <c r="N601" s="52"/>
      <c r="O601" s="13">
        <v>120</v>
      </c>
      <c r="P601" s="13"/>
      <c r="Q601" s="13"/>
      <c r="R601" s="13"/>
      <c r="S601" s="13"/>
      <c r="T601" s="13"/>
      <c r="U601" s="105"/>
    </row>
    <row r="602" spans="1:21" customFormat="1" ht="15.5">
      <c r="A602" s="10">
        <v>42</v>
      </c>
      <c r="B602" s="51" t="s">
        <v>871</v>
      </c>
      <c r="C602" s="52"/>
      <c r="D602" s="52"/>
      <c r="E602" s="14">
        <v>120</v>
      </c>
      <c r="F602" s="14">
        <v>84</v>
      </c>
      <c r="G602" s="14">
        <v>54</v>
      </c>
      <c r="H602" s="14">
        <v>77</v>
      </c>
      <c r="I602" s="14">
        <v>44</v>
      </c>
      <c r="J602" s="13">
        <v>44</v>
      </c>
      <c r="K602" s="10">
        <v>44</v>
      </c>
      <c r="L602" s="51" t="s">
        <v>871</v>
      </c>
      <c r="M602" s="52"/>
      <c r="N602" s="52"/>
      <c r="O602" s="14">
        <v>120</v>
      </c>
      <c r="P602" s="14">
        <v>84</v>
      </c>
      <c r="Q602" s="14">
        <v>54</v>
      </c>
      <c r="R602" s="14">
        <v>77</v>
      </c>
      <c r="S602" s="14">
        <v>44</v>
      </c>
      <c r="T602" s="13">
        <v>44</v>
      </c>
      <c r="U602" s="105"/>
    </row>
    <row r="603" spans="1:21" customFormat="1" ht="15.5">
      <c r="A603" s="10">
        <v>43</v>
      </c>
      <c r="B603" s="51" t="s">
        <v>872</v>
      </c>
      <c r="C603" s="52"/>
      <c r="D603" s="52"/>
      <c r="E603" s="14">
        <v>100</v>
      </c>
      <c r="F603" s="14">
        <v>63</v>
      </c>
      <c r="G603" s="14">
        <v>44</v>
      </c>
      <c r="H603" s="14">
        <v>63</v>
      </c>
      <c r="I603" s="14">
        <v>42</v>
      </c>
      <c r="J603" s="13">
        <v>42</v>
      </c>
      <c r="K603" s="10">
        <v>45</v>
      </c>
      <c r="L603" s="51" t="s">
        <v>872</v>
      </c>
      <c r="M603" s="52"/>
      <c r="N603" s="52"/>
      <c r="O603" s="14">
        <v>100</v>
      </c>
      <c r="P603" s="14">
        <v>63</v>
      </c>
      <c r="Q603" s="14">
        <v>44</v>
      </c>
      <c r="R603" s="14">
        <v>63</v>
      </c>
      <c r="S603" s="14">
        <v>42</v>
      </c>
      <c r="T603" s="13">
        <v>42</v>
      </c>
      <c r="U603" s="105"/>
    </row>
    <row r="604" spans="1:21" customFormat="1" ht="15">
      <c r="A604" s="5" t="s">
        <v>955</v>
      </c>
      <c r="B604" s="5"/>
      <c r="C604" s="6"/>
      <c r="D604" s="6"/>
      <c r="E604" s="5"/>
      <c r="F604" s="5"/>
      <c r="G604" s="5"/>
      <c r="H604" s="5"/>
      <c r="I604" s="7"/>
      <c r="J604" s="7"/>
      <c r="K604" s="28" t="str">
        <f>A604</f>
        <v>32. XÃ MƯỜNG TÈ</v>
      </c>
      <c r="L604" s="29"/>
      <c r="M604" s="7"/>
      <c r="N604" s="7"/>
      <c r="O604" s="7"/>
      <c r="P604" s="7"/>
      <c r="Q604" s="7"/>
      <c r="R604" s="7"/>
      <c r="S604" s="7"/>
      <c r="T604" s="7"/>
    </row>
    <row r="605" spans="1:21" customFormat="1" ht="15.5">
      <c r="A605" s="5"/>
      <c r="B605" s="5"/>
      <c r="C605" s="6"/>
      <c r="D605" s="6"/>
      <c r="E605" s="5"/>
      <c r="F605" s="5"/>
      <c r="G605" s="5"/>
      <c r="H605" s="7"/>
      <c r="I605" s="7"/>
      <c r="J605" s="7"/>
      <c r="K605" s="29"/>
      <c r="L605" s="29"/>
      <c r="M605" s="7"/>
      <c r="N605" s="7"/>
      <c r="O605" s="7"/>
      <c r="P605" s="7"/>
      <c r="Q605" s="7"/>
      <c r="R605" s="7"/>
      <c r="S605" s="7"/>
      <c r="T605" s="33" t="s">
        <v>897</v>
      </c>
    </row>
    <row r="606" spans="1:21" customFormat="1" ht="30">
      <c r="A606" s="217" t="s">
        <v>3</v>
      </c>
      <c r="B606" s="217" t="s">
        <v>4</v>
      </c>
      <c r="C606" s="217" t="s">
        <v>5</v>
      </c>
      <c r="D606" s="217"/>
      <c r="E606" s="218" t="s">
        <v>10</v>
      </c>
      <c r="F606" s="218"/>
      <c r="G606" s="218"/>
      <c r="H606" s="218" t="s">
        <v>11</v>
      </c>
      <c r="I606" s="218"/>
      <c r="J606" s="9" t="s">
        <v>12</v>
      </c>
      <c r="K606" s="217" t="s">
        <v>3</v>
      </c>
      <c r="L606" s="217" t="s">
        <v>4</v>
      </c>
      <c r="M606" s="217" t="s">
        <v>5</v>
      </c>
      <c r="N606" s="217"/>
      <c r="O606" s="218" t="s">
        <v>10</v>
      </c>
      <c r="P606" s="218"/>
      <c r="Q606" s="218"/>
      <c r="R606" s="218" t="s">
        <v>11</v>
      </c>
      <c r="S606" s="218"/>
      <c r="T606" s="9" t="s">
        <v>12</v>
      </c>
    </row>
    <row r="607" spans="1:21" customFormat="1" ht="15">
      <c r="A607" s="217"/>
      <c r="B607" s="217"/>
      <c r="C607" s="8" t="s">
        <v>13</v>
      </c>
      <c r="D607" s="8" t="s">
        <v>14</v>
      </c>
      <c r="E607" s="8" t="s">
        <v>15</v>
      </c>
      <c r="F607" s="8" t="s">
        <v>16</v>
      </c>
      <c r="G607" s="8" t="s">
        <v>17</v>
      </c>
      <c r="H607" s="8" t="s">
        <v>15</v>
      </c>
      <c r="I607" s="8" t="s">
        <v>16</v>
      </c>
      <c r="J607" s="8" t="s">
        <v>15</v>
      </c>
      <c r="K607" s="217"/>
      <c r="L607" s="217"/>
      <c r="M607" s="8" t="s">
        <v>13</v>
      </c>
      <c r="N607" s="8" t="s">
        <v>14</v>
      </c>
      <c r="O607" s="8" t="s">
        <v>15</v>
      </c>
      <c r="P607" s="8" t="s">
        <v>16</v>
      </c>
      <c r="Q607" s="8" t="s">
        <v>17</v>
      </c>
      <c r="R607" s="8" t="s">
        <v>15</v>
      </c>
      <c r="S607" s="8" t="s">
        <v>16</v>
      </c>
      <c r="T607" s="8" t="s">
        <v>15</v>
      </c>
    </row>
    <row r="608" spans="1:21" customFormat="1" ht="15.5">
      <c r="A608" s="10">
        <v>1</v>
      </c>
      <c r="B608" s="12" t="s">
        <v>875</v>
      </c>
      <c r="C608" s="12"/>
      <c r="D608" s="12"/>
      <c r="E608" s="14">
        <v>120</v>
      </c>
      <c r="F608" s="14">
        <v>84</v>
      </c>
      <c r="G608" s="14">
        <v>54</v>
      </c>
      <c r="H608" s="14">
        <v>77</v>
      </c>
      <c r="I608" s="14">
        <v>44</v>
      </c>
      <c r="J608" s="13">
        <v>44</v>
      </c>
      <c r="K608" s="10">
        <v>1</v>
      </c>
      <c r="L608" s="12" t="s">
        <v>875</v>
      </c>
      <c r="M608" s="13"/>
      <c r="N608" s="13"/>
      <c r="O608" s="14">
        <v>120</v>
      </c>
      <c r="P608" s="14">
        <v>84</v>
      </c>
      <c r="Q608" s="14">
        <v>54</v>
      </c>
      <c r="R608" s="14">
        <v>77</v>
      </c>
      <c r="S608" s="14">
        <v>44</v>
      </c>
      <c r="T608" s="13">
        <v>44</v>
      </c>
    </row>
    <row r="609" spans="1:20" customFormat="1" ht="15.5">
      <c r="A609" s="10">
        <v>2</v>
      </c>
      <c r="B609" s="12" t="s">
        <v>876</v>
      </c>
      <c r="C609" s="12"/>
      <c r="D609" s="12"/>
      <c r="E609" s="14">
        <v>110</v>
      </c>
      <c r="F609" s="14">
        <v>64</v>
      </c>
      <c r="G609" s="13">
        <v>43</v>
      </c>
      <c r="H609" s="14">
        <v>65</v>
      </c>
      <c r="I609" s="14">
        <v>43</v>
      </c>
      <c r="J609" s="13">
        <v>43</v>
      </c>
      <c r="K609" s="10">
        <v>2</v>
      </c>
      <c r="L609" s="12" t="s">
        <v>876</v>
      </c>
      <c r="M609" s="13"/>
      <c r="N609" s="13"/>
      <c r="O609" s="14">
        <v>110</v>
      </c>
      <c r="P609" s="14">
        <v>64</v>
      </c>
      <c r="Q609" s="13">
        <v>43</v>
      </c>
      <c r="R609" s="14">
        <v>65</v>
      </c>
      <c r="S609" s="14">
        <v>43</v>
      </c>
      <c r="T609" s="13">
        <v>43</v>
      </c>
    </row>
    <row r="610" spans="1:20" customFormat="1" ht="15">
      <c r="A610" s="5" t="s">
        <v>956</v>
      </c>
      <c r="B610" s="5"/>
      <c r="C610" s="6"/>
      <c r="D610" s="6"/>
      <c r="E610" s="5"/>
      <c r="F610" s="5"/>
      <c r="G610" s="5"/>
      <c r="H610" s="5"/>
      <c r="I610" s="7"/>
      <c r="J610" s="7"/>
      <c r="K610" s="28" t="str">
        <f>A610</f>
        <v>33. XÃ THU LŨM</v>
      </c>
      <c r="L610" s="29"/>
      <c r="M610" s="7"/>
      <c r="N610" s="7"/>
      <c r="O610" s="7"/>
      <c r="P610" s="7"/>
      <c r="Q610" s="7"/>
      <c r="R610" s="7"/>
      <c r="S610" s="7"/>
      <c r="T610" s="7"/>
    </row>
    <row r="611" spans="1:20" customFormat="1" ht="15.5">
      <c r="A611" s="5"/>
      <c r="B611" s="5"/>
      <c r="C611" s="6"/>
      <c r="D611" s="6"/>
      <c r="E611" s="5"/>
      <c r="F611" s="5"/>
      <c r="G611" s="5"/>
      <c r="H611" s="7"/>
      <c r="I611" s="7"/>
      <c r="J611" s="7"/>
      <c r="K611" s="29"/>
      <c r="L611" s="29"/>
      <c r="M611" s="7"/>
      <c r="N611" s="7"/>
      <c r="O611" s="7"/>
      <c r="P611" s="7"/>
      <c r="Q611" s="7"/>
      <c r="R611" s="7"/>
      <c r="S611" s="7"/>
      <c r="T611" s="33" t="s">
        <v>897</v>
      </c>
    </row>
    <row r="612" spans="1:20" customFormat="1" ht="30">
      <c r="A612" s="217" t="s">
        <v>3</v>
      </c>
      <c r="B612" s="217" t="s">
        <v>4</v>
      </c>
      <c r="C612" s="217" t="s">
        <v>5</v>
      </c>
      <c r="D612" s="217"/>
      <c r="E612" s="218" t="s">
        <v>10</v>
      </c>
      <c r="F612" s="218"/>
      <c r="G612" s="218"/>
      <c r="H612" s="218" t="s">
        <v>11</v>
      </c>
      <c r="I612" s="218"/>
      <c r="J612" s="9" t="s">
        <v>12</v>
      </c>
      <c r="K612" s="217" t="s">
        <v>3</v>
      </c>
      <c r="L612" s="217" t="s">
        <v>4</v>
      </c>
      <c r="M612" s="217" t="s">
        <v>5</v>
      </c>
      <c r="N612" s="217"/>
      <c r="O612" s="218" t="s">
        <v>10</v>
      </c>
      <c r="P612" s="218"/>
      <c r="Q612" s="218"/>
      <c r="R612" s="218" t="s">
        <v>11</v>
      </c>
      <c r="S612" s="218"/>
      <c r="T612" s="9" t="s">
        <v>12</v>
      </c>
    </row>
    <row r="613" spans="1:20" customFormat="1" ht="15">
      <c r="A613" s="217"/>
      <c r="B613" s="217"/>
      <c r="C613" s="8" t="s">
        <v>13</v>
      </c>
      <c r="D613" s="8" t="s">
        <v>14</v>
      </c>
      <c r="E613" s="8" t="s">
        <v>15</v>
      </c>
      <c r="F613" s="8" t="s">
        <v>16</v>
      </c>
      <c r="G613" s="8" t="s">
        <v>17</v>
      </c>
      <c r="H613" s="8" t="s">
        <v>15</v>
      </c>
      <c r="I613" s="8" t="s">
        <v>16</v>
      </c>
      <c r="J613" s="8" t="s">
        <v>15</v>
      </c>
      <c r="K613" s="217"/>
      <c r="L613" s="217"/>
      <c r="M613" s="8" t="s">
        <v>13</v>
      </c>
      <c r="N613" s="8" t="s">
        <v>14</v>
      </c>
      <c r="O613" s="8" t="s">
        <v>15</v>
      </c>
      <c r="P613" s="8" t="s">
        <v>16</v>
      </c>
      <c r="Q613" s="8" t="s">
        <v>17</v>
      </c>
      <c r="R613" s="8" t="s">
        <v>15</v>
      </c>
      <c r="S613" s="8" t="s">
        <v>16</v>
      </c>
      <c r="T613" s="8" t="s">
        <v>15</v>
      </c>
    </row>
    <row r="614" spans="1:20" customFormat="1" ht="15.5">
      <c r="A614" s="10">
        <v>1</v>
      </c>
      <c r="B614" s="11" t="s">
        <v>879</v>
      </c>
      <c r="C614" s="12"/>
      <c r="D614" s="12"/>
      <c r="E614" s="13">
        <v>110</v>
      </c>
      <c r="F614" s="13">
        <v>68</v>
      </c>
      <c r="G614" s="13">
        <v>43</v>
      </c>
      <c r="H614" s="13">
        <v>65</v>
      </c>
      <c r="I614" s="13">
        <v>43</v>
      </c>
      <c r="J614" s="13">
        <v>43</v>
      </c>
      <c r="K614" s="10">
        <v>1</v>
      </c>
      <c r="L614" s="11" t="s">
        <v>879</v>
      </c>
      <c r="M614" s="13"/>
      <c r="N614" s="13"/>
      <c r="O614" s="13">
        <v>110</v>
      </c>
      <c r="P614" s="13">
        <v>68</v>
      </c>
      <c r="Q614" s="13">
        <v>43</v>
      </c>
      <c r="R614" s="13">
        <v>65</v>
      </c>
      <c r="S614" s="13">
        <v>43</v>
      </c>
      <c r="T614" s="13">
        <v>43</v>
      </c>
    </row>
    <row r="615" spans="1:20" customFormat="1" ht="15.5">
      <c r="A615" s="10">
        <v>2</v>
      </c>
      <c r="B615" s="12" t="s">
        <v>880</v>
      </c>
      <c r="C615" s="12"/>
      <c r="D615" s="12"/>
      <c r="E615" s="13">
        <v>98</v>
      </c>
      <c r="F615" s="13">
        <v>62</v>
      </c>
      <c r="G615" s="13">
        <v>44</v>
      </c>
      <c r="H615" s="14">
        <v>63</v>
      </c>
      <c r="I615" s="14">
        <v>42</v>
      </c>
      <c r="J615" s="13">
        <v>42</v>
      </c>
      <c r="K615" s="10">
        <v>2</v>
      </c>
      <c r="L615" s="12" t="s">
        <v>880</v>
      </c>
      <c r="M615" s="13"/>
      <c r="N615" s="13"/>
      <c r="O615" s="13">
        <v>98</v>
      </c>
      <c r="P615" s="13">
        <v>62</v>
      </c>
      <c r="Q615" s="13">
        <v>44</v>
      </c>
      <c r="R615" s="14">
        <v>63</v>
      </c>
      <c r="S615" s="14">
        <v>42</v>
      </c>
      <c r="T615" s="13">
        <v>42</v>
      </c>
    </row>
    <row r="616" spans="1:20" customFormat="1" ht="15.5">
      <c r="A616" s="10"/>
      <c r="B616" s="15"/>
      <c r="C616" s="12"/>
      <c r="D616" s="12"/>
      <c r="E616" s="13"/>
      <c r="F616" s="13"/>
      <c r="G616" s="13"/>
      <c r="H616" s="13"/>
      <c r="I616" s="13"/>
      <c r="J616" s="13"/>
      <c r="K616" s="13"/>
      <c r="L616" s="13"/>
      <c r="M616" s="13"/>
      <c r="N616" s="13"/>
      <c r="O616" s="13"/>
      <c r="P616" s="13"/>
      <c r="Q616" s="13"/>
      <c r="R616" s="13"/>
      <c r="S616" s="13"/>
      <c r="T616" s="13"/>
    </row>
    <row r="617" spans="1:20" customFormat="1" ht="15">
      <c r="A617" s="5" t="s">
        <v>957</v>
      </c>
      <c r="B617" s="5"/>
      <c r="C617" s="6"/>
      <c r="D617" s="6"/>
      <c r="E617" s="5"/>
      <c r="F617" s="5"/>
      <c r="G617" s="5"/>
      <c r="H617" s="5"/>
      <c r="I617" s="7"/>
      <c r="J617" s="7"/>
      <c r="K617" s="28" t="str">
        <f>A617</f>
        <v>34. XÃ PA Ủ</v>
      </c>
      <c r="L617" s="29"/>
      <c r="M617" s="7"/>
      <c r="N617" s="7"/>
      <c r="O617" s="7"/>
      <c r="P617" s="7"/>
      <c r="Q617" s="7"/>
      <c r="R617" s="7"/>
      <c r="S617" s="7"/>
      <c r="T617" s="7"/>
    </row>
    <row r="618" spans="1:20" customFormat="1" ht="15.5">
      <c r="A618" s="5"/>
      <c r="B618" s="5"/>
      <c r="C618" s="6"/>
      <c r="D618" s="6"/>
      <c r="E618" s="5"/>
      <c r="F618" s="5"/>
      <c r="G618" s="5"/>
      <c r="H618" s="7"/>
      <c r="I618" s="7"/>
      <c r="J618" s="7"/>
      <c r="K618" s="29"/>
      <c r="L618" s="29"/>
      <c r="M618" s="7"/>
      <c r="N618" s="7"/>
      <c r="O618" s="7"/>
      <c r="P618" s="7"/>
      <c r="Q618" s="7"/>
      <c r="R618" s="7"/>
      <c r="S618" s="7"/>
      <c r="T618" s="33" t="s">
        <v>897</v>
      </c>
    </row>
    <row r="619" spans="1:20" customFormat="1" ht="30">
      <c r="A619" s="217" t="s">
        <v>3</v>
      </c>
      <c r="B619" s="217" t="s">
        <v>4</v>
      </c>
      <c r="C619" s="217" t="s">
        <v>5</v>
      </c>
      <c r="D619" s="217"/>
      <c r="E619" s="218" t="s">
        <v>10</v>
      </c>
      <c r="F619" s="218"/>
      <c r="G619" s="218"/>
      <c r="H619" s="218" t="s">
        <v>11</v>
      </c>
      <c r="I619" s="218"/>
      <c r="J619" s="9" t="s">
        <v>12</v>
      </c>
      <c r="K619" s="217" t="s">
        <v>3</v>
      </c>
      <c r="L619" s="217" t="s">
        <v>4</v>
      </c>
      <c r="M619" s="217" t="s">
        <v>5</v>
      </c>
      <c r="N619" s="217"/>
      <c r="O619" s="218" t="s">
        <v>10</v>
      </c>
      <c r="P619" s="218"/>
      <c r="Q619" s="218"/>
      <c r="R619" s="218" t="s">
        <v>11</v>
      </c>
      <c r="S619" s="218"/>
      <c r="T619" s="9" t="s">
        <v>12</v>
      </c>
    </row>
    <row r="620" spans="1:20" customFormat="1" ht="15">
      <c r="A620" s="217"/>
      <c r="B620" s="217"/>
      <c r="C620" s="8" t="s">
        <v>13</v>
      </c>
      <c r="D620" s="8" t="s">
        <v>14</v>
      </c>
      <c r="E620" s="8" t="s">
        <v>15</v>
      </c>
      <c r="F620" s="8" t="s">
        <v>16</v>
      </c>
      <c r="G620" s="8" t="s">
        <v>17</v>
      </c>
      <c r="H620" s="8" t="s">
        <v>15</v>
      </c>
      <c r="I620" s="8" t="s">
        <v>16</v>
      </c>
      <c r="J620" s="8" t="s">
        <v>15</v>
      </c>
      <c r="K620" s="217"/>
      <c r="L620" s="217"/>
      <c r="M620" s="8" t="s">
        <v>13</v>
      </c>
      <c r="N620" s="8" t="s">
        <v>14</v>
      </c>
      <c r="O620" s="8" t="s">
        <v>15</v>
      </c>
      <c r="P620" s="8" t="s">
        <v>16</v>
      </c>
      <c r="Q620" s="8" t="s">
        <v>17</v>
      </c>
      <c r="R620" s="8" t="s">
        <v>15</v>
      </c>
      <c r="S620" s="8" t="s">
        <v>16</v>
      </c>
      <c r="T620" s="8" t="s">
        <v>15</v>
      </c>
    </row>
    <row r="621" spans="1:20" customFormat="1" ht="15.5">
      <c r="A621" s="10">
        <v>1</v>
      </c>
      <c r="B621" s="12" t="s">
        <v>883</v>
      </c>
      <c r="C621" s="12"/>
      <c r="D621" s="12"/>
      <c r="E621" s="14">
        <v>84</v>
      </c>
      <c r="F621" s="14">
        <v>54</v>
      </c>
      <c r="G621" s="14">
        <v>43</v>
      </c>
      <c r="H621" s="14">
        <v>65</v>
      </c>
      <c r="I621" s="14">
        <v>33</v>
      </c>
      <c r="J621" s="13">
        <v>33</v>
      </c>
      <c r="K621" s="10">
        <v>1</v>
      </c>
      <c r="L621" s="12" t="s">
        <v>883</v>
      </c>
      <c r="M621" s="13"/>
      <c r="N621" s="13"/>
      <c r="O621" s="14">
        <v>84</v>
      </c>
      <c r="P621" s="14">
        <v>54</v>
      </c>
      <c r="Q621" s="14">
        <v>43</v>
      </c>
      <c r="R621" s="14">
        <v>65</v>
      </c>
      <c r="S621" s="14">
        <v>33</v>
      </c>
      <c r="T621" s="13">
        <v>33</v>
      </c>
    </row>
    <row r="622" spans="1:20" customFormat="1" ht="15.5">
      <c r="A622" s="10">
        <v>2</v>
      </c>
      <c r="B622" s="12" t="s">
        <v>884</v>
      </c>
      <c r="C622" s="12"/>
      <c r="D622" s="12"/>
      <c r="E622" s="13">
        <v>77</v>
      </c>
      <c r="F622" s="13">
        <v>52</v>
      </c>
      <c r="G622" s="14">
        <v>42</v>
      </c>
      <c r="H622" s="14">
        <v>63</v>
      </c>
      <c r="I622" s="13">
        <v>32</v>
      </c>
      <c r="J622" s="13">
        <v>32</v>
      </c>
      <c r="K622" s="10">
        <v>2</v>
      </c>
      <c r="L622" s="12" t="s">
        <v>884</v>
      </c>
      <c r="M622" s="13"/>
      <c r="N622" s="13"/>
      <c r="O622" s="13">
        <v>77</v>
      </c>
      <c r="P622" s="13">
        <v>52</v>
      </c>
      <c r="Q622" s="14">
        <v>42</v>
      </c>
      <c r="R622" s="14">
        <v>63</v>
      </c>
      <c r="S622" s="13">
        <v>32</v>
      </c>
      <c r="T622" s="13">
        <v>32</v>
      </c>
    </row>
    <row r="623" spans="1:20" customFormat="1" ht="15">
      <c r="A623" s="5" t="s">
        <v>958</v>
      </c>
      <c r="B623" s="5"/>
      <c r="C623" s="6"/>
      <c r="D623" s="6"/>
      <c r="E623" s="5"/>
      <c r="F623" s="5"/>
      <c r="G623" s="5"/>
      <c r="H623" s="5"/>
      <c r="I623" s="7"/>
      <c r="J623" s="7"/>
      <c r="K623" s="28" t="str">
        <f>A623</f>
        <v>35. XÃ MÙ CẢ</v>
      </c>
      <c r="L623" s="29"/>
      <c r="M623" s="7"/>
      <c r="N623" s="7"/>
      <c r="O623" s="7"/>
      <c r="P623" s="7"/>
      <c r="Q623" s="7"/>
      <c r="R623" s="7"/>
      <c r="S623" s="7"/>
      <c r="T623" s="7"/>
    </row>
    <row r="624" spans="1:20" customFormat="1" ht="15.5">
      <c r="A624" s="5"/>
      <c r="B624" s="5"/>
      <c r="C624" s="6"/>
      <c r="D624" s="6"/>
      <c r="E624" s="5"/>
      <c r="F624" s="5"/>
      <c r="G624" s="5"/>
      <c r="H624" s="7"/>
      <c r="I624" s="7"/>
      <c r="J624" s="7"/>
      <c r="K624" s="29"/>
      <c r="L624" s="29"/>
      <c r="M624" s="7"/>
      <c r="N624" s="7"/>
      <c r="O624" s="7"/>
      <c r="P624" s="7"/>
      <c r="Q624" s="7"/>
      <c r="R624" s="7"/>
      <c r="S624" s="7"/>
      <c r="T624" s="33" t="s">
        <v>897</v>
      </c>
    </row>
    <row r="625" spans="1:20" customFormat="1" ht="30">
      <c r="A625" s="217" t="s">
        <v>3</v>
      </c>
      <c r="B625" s="217" t="s">
        <v>4</v>
      </c>
      <c r="C625" s="217" t="s">
        <v>5</v>
      </c>
      <c r="D625" s="217"/>
      <c r="E625" s="218" t="s">
        <v>10</v>
      </c>
      <c r="F625" s="218"/>
      <c r="G625" s="218"/>
      <c r="H625" s="218" t="s">
        <v>11</v>
      </c>
      <c r="I625" s="218"/>
      <c r="J625" s="9" t="s">
        <v>12</v>
      </c>
      <c r="K625" s="217" t="s">
        <v>3</v>
      </c>
      <c r="L625" s="217" t="s">
        <v>4</v>
      </c>
      <c r="M625" s="217" t="s">
        <v>5</v>
      </c>
      <c r="N625" s="217"/>
      <c r="O625" s="218" t="s">
        <v>10</v>
      </c>
      <c r="P625" s="218"/>
      <c r="Q625" s="218"/>
      <c r="R625" s="218" t="s">
        <v>11</v>
      </c>
      <c r="S625" s="218"/>
      <c r="T625" s="9" t="s">
        <v>12</v>
      </c>
    </row>
    <row r="626" spans="1:20" customFormat="1" ht="15">
      <c r="A626" s="217"/>
      <c r="B626" s="217"/>
      <c r="C626" s="8" t="s">
        <v>13</v>
      </c>
      <c r="D626" s="8" t="s">
        <v>14</v>
      </c>
      <c r="E626" s="8" t="s">
        <v>15</v>
      </c>
      <c r="F626" s="8" t="s">
        <v>16</v>
      </c>
      <c r="G626" s="8" t="s">
        <v>17</v>
      </c>
      <c r="H626" s="8" t="s">
        <v>15</v>
      </c>
      <c r="I626" s="8" t="s">
        <v>16</v>
      </c>
      <c r="J626" s="8" t="s">
        <v>15</v>
      </c>
      <c r="K626" s="217"/>
      <c r="L626" s="217"/>
      <c r="M626" s="8" t="s">
        <v>13</v>
      </c>
      <c r="N626" s="8" t="s">
        <v>14</v>
      </c>
      <c r="O626" s="8" t="s">
        <v>15</v>
      </c>
      <c r="P626" s="8" t="s">
        <v>16</v>
      </c>
      <c r="Q626" s="8" t="s">
        <v>17</v>
      </c>
      <c r="R626" s="8" t="s">
        <v>15</v>
      </c>
      <c r="S626" s="8" t="s">
        <v>16</v>
      </c>
      <c r="T626" s="8" t="s">
        <v>15</v>
      </c>
    </row>
    <row r="627" spans="1:20" customFormat="1" ht="15.5">
      <c r="A627" s="10">
        <v>1</v>
      </c>
      <c r="B627" s="11" t="s">
        <v>887</v>
      </c>
      <c r="C627" s="12"/>
      <c r="D627" s="12"/>
      <c r="E627" s="13">
        <v>79</v>
      </c>
      <c r="F627" s="14">
        <v>54</v>
      </c>
      <c r="G627" s="14">
        <v>43</v>
      </c>
      <c r="H627" s="14">
        <v>65</v>
      </c>
      <c r="I627" s="13">
        <v>33</v>
      </c>
      <c r="J627" s="13">
        <v>33</v>
      </c>
      <c r="K627" s="10">
        <v>1</v>
      </c>
      <c r="L627" s="11" t="s">
        <v>887</v>
      </c>
      <c r="M627" s="13"/>
      <c r="N627" s="13"/>
      <c r="O627" s="13">
        <v>79</v>
      </c>
      <c r="P627" s="14">
        <v>54</v>
      </c>
      <c r="Q627" s="14">
        <v>43</v>
      </c>
      <c r="R627" s="14">
        <v>65</v>
      </c>
      <c r="S627" s="13">
        <v>33</v>
      </c>
      <c r="T627" s="13">
        <v>33</v>
      </c>
    </row>
    <row r="628" spans="1:20" customFormat="1" ht="15">
      <c r="A628" s="5" t="s">
        <v>959</v>
      </c>
      <c r="B628" s="5"/>
      <c r="C628" s="6"/>
      <c r="D628" s="6"/>
      <c r="E628" s="5"/>
      <c r="F628" s="5"/>
      <c r="G628" s="5"/>
      <c r="H628" s="5"/>
      <c r="I628" s="7"/>
      <c r="J628" s="7"/>
      <c r="K628" s="28" t="str">
        <f>A628</f>
        <v>36. XÃ TÀ TỔNG</v>
      </c>
      <c r="L628" s="29"/>
      <c r="M628" s="7"/>
      <c r="N628" s="7"/>
      <c r="O628" s="7"/>
      <c r="P628" s="7"/>
      <c r="Q628" s="7"/>
      <c r="R628" s="7"/>
      <c r="S628" s="7"/>
      <c r="T628" s="7"/>
    </row>
    <row r="629" spans="1:20" customFormat="1" ht="15.5">
      <c r="A629" s="5"/>
      <c r="B629" s="5"/>
      <c r="C629" s="6"/>
      <c r="D629" s="6"/>
      <c r="E629" s="5"/>
      <c r="F629" s="5"/>
      <c r="G629" s="5"/>
      <c r="H629" s="7"/>
      <c r="I629" s="7"/>
      <c r="J629" s="7"/>
      <c r="K629" s="29"/>
      <c r="L629" s="29"/>
      <c r="M629" s="7"/>
      <c r="N629" s="7"/>
      <c r="O629" s="7"/>
      <c r="P629" s="7"/>
      <c r="Q629" s="7"/>
      <c r="R629" s="7"/>
      <c r="S629" s="7"/>
      <c r="T629" s="33" t="s">
        <v>897</v>
      </c>
    </row>
    <row r="630" spans="1:20" customFormat="1" ht="30">
      <c r="A630" s="217" t="s">
        <v>3</v>
      </c>
      <c r="B630" s="217" t="s">
        <v>4</v>
      </c>
      <c r="C630" s="217" t="s">
        <v>5</v>
      </c>
      <c r="D630" s="217"/>
      <c r="E630" s="218" t="s">
        <v>10</v>
      </c>
      <c r="F630" s="218"/>
      <c r="G630" s="218"/>
      <c r="H630" s="218" t="s">
        <v>11</v>
      </c>
      <c r="I630" s="218"/>
      <c r="J630" s="9" t="s">
        <v>12</v>
      </c>
      <c r="K630" s="217" t="s">
        <v>3</v>
      </c>
      <c r="L630" s="217" t="s">
        <v>4</v>
      </c>
      <c r="M630" s="217" t="s">
        <v>5</v>
      </c>
      <c r="N630" s="217"/>
      <c r="O630" s="218" t="s">
        <v>10</v>
      </c>
      <c r="P630" s="218"/>
      <c r="Q630" s="218"/>
      <c r="R630" s="218" t="s">
        <v>11</v>
      </c>
      <c r="S630" s="218"/>
      <c r="T630" s="9" t="s">
        <v>12</v>
      </c>
    </row>
    <row r="631" spans="1:20" customFormat="1" ht="15">
      <c r="A631" s="217"/>
      <c r="B631" s="217"/>
      <c r="C631" s="8" t="s">
        <v>13</v>
      </c>
      <c r="D631" s="8" t="s">
        <v>14</v>
      </c>
      <c r="E631" s="8" t="s">
        <v>15</v>
      </c>
      <c r="F631" s="8" t="s">
        <v>16</v>
      </c>
      <c r="G631" s="8" t="s">
        <v>17</v>
      </c>
      <c r="H631" s="8" t="s">
        <v>15</v>
      </c>
      <c r="I631" s="8" t="s">
        <v>16</v>
      </c>
      <c r="J631" s="8" t="s">
        <v>15</v>
      </c>
      <c r="K631" s="217"/>
      <c r="L631" s="217"/>
      <c r="M631" s="8" t="s">
        <v>13</v>
      </c>
      <c r="N631" s="8" t="s">
        <v>14</v>
      </c>
      <c r="O631" s="8" t="s">
        <v>15</v>
      </c>
      <c r="P631" s="8" t="s">
        <v>16</v>
      </c>
      <c r="Q631" s="8" t="s">
        <v>17</v>
      </c>
      <c r="R631" s="8" t="s">
        <v>15</v>
      </c>
      <c r="S631" s="8" t="s">
        <v>16</v>
      </c>
      <c r="T631" s="8" t="s">
        <v>15</v>
      </c>
    </row>
    <row r="632" spans="1:20" customFormat="1" ht="15.5">
      <c r="A632" s="10">
        <v>1</v>
      </c>
      <c r="B632" s="11" t="s">
        <v>890</v>
      </c>
      <c r="C632" s="12"/>
      <c r="D632" s="12"/>
      <c r="E632" s="13">
        <v>79</v>
      </c>
      <c r="F632" s="14">
        <v>54</v>
      </c>
      <c r="G632" s="14">
        <v>43</v>
      </c>
      <c r="H632" s="14">
        <v>65</v>
      </c>
      <c r="I632" s="13">
        <v>33</v>
      </c>
      <c r="J632" s="13">
        <v>33</v>
      </c>
      <c r="K632" s="10">
        <v>1</v>
      </c>
      <c r="L632" s="11" t="s">
        <v>890</v>
      </c>
      <c r="M632" s="13"/>
      <c r="N632" s="13"/>
      <c r="O632" s="13">
        <v>79</v>
      </c>
      <c r="P632" s="14">
        <v>54</v>
      </c>
      <c r="Q632" s="14">
        <v>43</v>
      </c>
      <c r="R632" s="14">
        <v>65</v>
      </c>
      <c r="S632" s="13">
        <v>33</v>
      </c>
      <c r="T632" s="13">
        <v>33</v>
      </c>
    </row>
  </sheetData>
  <mergeCells count="375">
    <mergeCell ref="AA22:AA24"/>
    <mergeCell ref="AA159:AA160"/>
    <mergeCell ref="B538:B539"/>
    <mergeCell ref="B544:B545"/>
    <mergeCell ref="B551:B552"/>
    <mergeCell ref="B557:B558"/>
    <mergeCell ref="B606:B607"/>
    <mergeCell ref="B612:B613"/>
    <mergeCell ref="B619:B620"/>
    <mergeCell ref="B625:B626"/>
    <mergeCell ref="B630:B631"/>
    <mergeCell ref="B411:B412"/>
    <mergeCell ref="B455:B456"/>
    <mergeCell ref="B461:B462"/>
    <mergeCell ref="B467:B468"/>
    <mergeCell ref="B473:B474"/>
    <mergeCell ref="B479:B480"/>
    <mergeCell ref="B484:B485"/>
    <mergeCell ref="B492:B493"/>
    <mergeCell ref="B532:B533"/>
    <mergeCell ref="B244:B245"/>
    <mergeCell ref="B307:B308"/>
    <mergeCell ref="B315:B316"/>
    <mergeCell ref="B324:B325"/>
    <mergeCell ref="B333:B334"/>
    <mergeCell ref="B387:B388"/>
    <mergeCell ref="B393:B394"/>
    <mergeCell ref="B399:B400"/>
    <mergeCell ref="B405:B406"/>
    <mergeCell ref="B3:B4"/>
    <mergeCell ref="B16:B17"/>
    <mergeCell ref="B22:B23"/>
    <mergeCell ref="B147:B148"/>
    <mergeCell ref="B159:B160"/>
    <mergeCell ref="B166:B167"/>
    <mergeCell ref="B174:B175"/>
    <mergeCell ref="B225:B226"/>
    <mergeCell ref="B232:B233"/>
    <mergeCell ref="A538:A539"/>
    <mergeCell ref="A544:A545"/>
    <mergeCell ref="A551:A552"/>
    <mergeCell ref="A557:A558"/>
    <mergeCell ref="A606:A607"/>
    <mergeCell ref="A612:A613"/>
    <mergeCell ref="A619:A620"/>
    <mergeCell ref="A625:A626"/>
    <mergeCell ref="A630:A631"/>
    <mergeCell ref="A411:A412"/>
    <mergeCell ref="A455:A456"/>
    <mergeCell ref="A461:A462"/>
    <mergeCell ref="A467:A468"/>
    <mergeCell ref="A473:A474"/>
    <mergeCell ref="A479:A480"/>
    <mergeCell ref="A484:A485"/>
    <mergeCell ref="A492:A493"/>
    <mergeCell ref="A532:A533"/>
    <mergeCell ref="A244:A245"/>
    <mergeCell ref="A307:A308"/>
    <mergeCell ref="A315:A316"/>
    <mergeCell ref="A324:A325"/>
    <mergeCell ref="A333:A334"/>
    <mergeCell ref="A387:A388"/>
    <mergeCell ref="A393:A394"/>
    <mergeCell ref="A399:A400"/>
    <mergeCell ref="A405:A406"/>
    <mergeCell ref="A3:A4"/>
    <mergeCell ref="A16:A17"/>
    <mergeCell ref="A22:A23"/>
    <mergeCell ref="A147:A148"/>
    <mergeCell ref="A159:A160"/>
    <mergeCell ref="A166:A167"/>
    <mergeCell ref="A174:A175"/>
    <mergeCell ref="A225:A226"/>
    <mergeCell ref="A232:A233"/>
    <mergeCell ref="C625:D625"/>
    <mergeCell ref="E625:G625"/>
    <mergeCell ref="H625:I625"/>
    <mergeCell ref="M625:N625"/>
    <mergeCell ref="O625:Q625"/>
    <mergeCell ref="R625:S625"/>
    <mergeCell ref="C630:D630"/>
    <mergeCell ref="E630:G630"/>
    <mergeCell ref="H630:I630"/>
    <mergeCell ref="M630:N630"/>
    <mergeCell ref="O630:Q630"/>
    <mergeCell ref="R630:S630"/>
    <mergeCell ref="K625:K626"/>
    <mergeCell ref="K630:K631"/>
    <mergeCell ref="L625:L626"/>
    <mergeCell ref="L630:L631"/>
    <mergeCell ref="C612:D612"/>
    <mergeCell ref="E612:G612"/>
    <mergeCell ref="H612:I612"/>
    <mergeCell ref="M612:N612"/>
    <mergeCell ref="O612:Q612"/>
    <mergeCell ref="R612:S612"/>
    <mergeCell ref="C619:D619"/>
    <mergeCell ref="E619:G619"/>
    <mergeCell ref="H619:I619"/>
    <mergeCell ref="M619:N619"/>
    <mergeCell ref="O619:Q619"/>
    <mergeCell ref="R619:S619"/>
    <mergeCell ref="K612:K613"/>
    <mergeCell ref="K619:K620"/>
    <mergeCell ref="L612:L613"/>
    <mergeCell ref="L619:L620"/>
    <mergeCell ref="C557:D557"/>
    <mergeCell ref="E557:G557"/>
    <mergeCell ref="H557:I557"/>
    <mergeCell ref="M557:N557"/>
    <mergeCell ref="O557:Q557"/>
    <mergeCell ref="R557:S557"/>
    <mergeCell ref="C606:D606"/>
    <mergeCell ref="E606:G606"/>
    <mergeCell ref="H606:I606"/>
    <mergeCell ref="M606:N606"/>
    <mergeCell ref="O606:Q606"/>
    <mergeCell ref="R606:S606"/>
    <mergeCell ref="K557:K558"/>
    <mergeCell ref="K606:K607"/>
    <mergeCell ref="L557:L558"/>
    <mergeCell ref="L606:L607"/>
    <mergeCell ref="C544:D544"/>
    <mergeCell ref="E544:G544"/>
    <mergeCell ref="H544:I544"/>
    <mergeCell ref="M544:N544"/>
    <mergeCell ref="O544:Q544"/>
    <mergeCell ref="R544:S544"/>
    <mergeCell ref="C551:D551"/>
    <mergeCell ref="E551:G551"/>
    <mergeCell ref="H551:I551"/>
    <mergeCell ref="M551:N551"/>
    <mergeCell ref="O551:Q551"/>
    <mergeCell ref="R551:S551"/>
    <mergeCell ref="K544:K545"/>
    <mergeCell ref="K551:K552"/>
    <mergeCell ref="L544:L545"/>
    <mergeCell ref="L551:L552"/>
    <mergeCell ref="C532:D532"/>
    <mergeCell ref="E532:G532"/>
    <mergeCell ref="H532:I532"/>
    <mergeCell ref="M532:N532"/>
    <mergeCell ref="O532:Q532"/>
    <mergeCell ref="R532:S532"/>
    <mergeCell ref="C538:D538"/>
    <mergeCell ref="E538:G538"/>
    <mergeCell ref="H538:I538"/>
    <mergeCell ref="M538:N538"/>
    <mergeCell ref="O538:Q538"/>
    <mergeCell ref="R538:S538"/>
    <mergeCell ref="K532:K533"/>
    <mergeCell ref="K538:K539"/>
    <mergeCell ref="L532:L533"/>
    <mergeCell ref="L538:L539"/>
    <mergeCell ref="C484:D484"/>
    <mergeCell ref="E484:G484"/>
    <mergeCell ref="H484:I484"/>
    <mergeCell ref="M484:N484"/>
    <mergeCell ref="O484:Q484"/>
    <mergeCell ref="R484:S484"/>
    <mergeCell ref="C492:D492"/>
    <mergeCell ref="E492:G492"/>
    <mergeCell ref="H492:I492"/>
    <mergeCell ref="M492:N492"/>
    <mergeCell ref="O492:Q492"/>
    <mergeCell ref="R492:S492"/>
    <mergeCell ref="K484:K485"/>
    <mergeCell ref="K492:K493"/>
    <mergeCell ref="L484:L485"/>
    <mergeCell ref="L492:L493"/>
    <mergeCell ref="C473:D473"/>
    <mergeCell ref="E473:G473"/>
    <mergeCell ref="H473:I473"/>
    <mergeCell ref="M473:N473"/>
    <mergeCell ref="O473:Q473"/>
    <mergeCell ref="R473:S473"/>
    <mergeCell ref="C479:D479"/>
    <mergeCell ref="E479:G479"/>
    <mergeCell ref="H479:I479"/>
    <mergeCell ref="M479:N479"/>
    <mergeCell ref="O479:Q479"/>
    <mergeCell ref="R479:S479"/>
    <mergeCell ref="K473:K474"/>
    <mergeCell ref="K479:K480"/>
    <mergeCell ref="L473:L474"/>
    <mergeCell ref="L479:L480"/>
    <mergeCell ref="C461:D461"/>
    <mergeCell ref="E461:G461"/>
    <mergeCell ref="H461:I461"/>
    <mergeCell ref="M461:N461"/>
    <mergeCell ref="O461:Q461"/>
    <mergeCell ref="R461:S461"/>
    <mergeCell ref="C467:D467"/>
    <mergeCell ref="E467:G467"/>
    <mergeCell ref="H467:I467"/>
    <mergeCell ref="M467:N467"/>
    <mergeCell ref="O467:Q467"/>
    <mergeCell ref="R467:S467"/>
    <mergeCell ref="K461:K462"/>
    <mergeCell ref="K467:K468"/>
    <mergeCell ref="L461:L462"/>
    <mergeCell ref="L467:L468"/>
    <mergeCell ref="C411:D411"/>
    <mergeCell ref="E411:G411"/>
    <mergeCell ref="H411:I411"/>
    <mergeCell ref="M411:N411"/>
    <mergeCell ref="O411:Q411"/>
    <mergeCell ref="R411:S411"/>
    <mergeCell ref="C455:D455"/>
    <mergeCell ref="E455:G455"/>
    <mergeCell ref="H455:I455"/>
    <mergeCell ref="M455:N455"/>
    <mergeCell ref="O455:Q455"/>
    <mergeCell ref="R455:S455"/>
    <mergeCell ref="K411:K412"/>
    <mergeCell ref="K455:K456"/>
    <mergeCell ref="L411:L412"/>
    <mergeCell ref="L455:L456"/>
    <mergeCell ref="C399:D399"/>
    <mergeCell ref="E399:G399"/>
    <mergeCell ref="H399:I399"/>
    <mergeCell ref="M399:N399"/>
    <mergeCell ref="O399:Q399"/>
    <mergeCell ref="R399:S399"/>
    <mergeCell ref="C405:D405"/>
    <mergeCell ref="E405:G405"/>
    <mergeCell ref="H405:I405"/>
    <mergeCell ref="M405:N405"/>
    <mergeCell ref="O405:Q405"/>
    <mergeCell ref="R405:S405"/>
    <mergeCell ref="K399:K400"/>
    <mergeCell ref="K405:K406"/>
    <mergeCell ref="L399:L400"/>
    <mergeCell ref="L405:L406"/>
    <mergeCell ref="C387:D387"/>
    <mergeCell ref="E387:G387"/>
    <mergeCell ref="H387:I387"/>
    <mergeCell ref="M387:N387"/>
    <mergeCell ref="O387:Q387"/>
    <mergeCell ref="R387:S387"/>
    <mergeCell ref="C393:D393"/>
    <mergeCell ref="E393:G393"/>
    <mergeCell ref="H393:I393"/>
    <mergeCell ref="M393:N393"/>
    <mergeCell ref="O393:Q393"/>
    <mergeCell ref="R393:S393"/>
    <mergeCell ref="K387:K388"/>
    <mergeCell ref="K393:K394"/>
    <mergeCell ref="L387:L388"/>
    <mergeCell ref="L393:L394"/>
    <mergeCell ref="C324:D324"/>
    <mergeCell ref="E324:G324"/>
    <mergeCell ref="H324:I324"/>
    <mergeCell ref="M324:N324"/>
    <mergeCell ref="O324:Q324"/>
    <mergeCell ref="R324:S324"/>
    <mergeCell ref="C333:D333"/>
    <mergeCell ref="E333:G333"/>
    <mergeCell ref="H333:I333"/>
    <mergeCell ref="M333:N333"/>
    <mergeCell ref="O333:Q333"/>
    <mergeCell ref="R333:S333"/>
    <mergeCell ref="K324:K325"/>
    <mergeCell ref="K333:K334"/>
    <mergeCell ref="L324:L325"/>
    <mergeCell ref="L333:L334"/>
    <mergeCell ref="C298:D298"/>
    <mergeCell ref="M298:N298"/>
    <mergeCell ref="C307:D307"/>
    <mergeCell ref="E307:G307"/>
    <mergeCell ref="H307:I307"/>
    <mergeCell ref="M307:N307"/>
    <mergeCell ref="O307:Q307"/>
    <mergeCell ref="R307:S307"/>
    <mergeCell ref="C315:D315"/>
    <mergeCell ref="E315:G315"/>
    <mergeCell ref="H315:I315"/>
    <mergeCell ref="M315:N315"/>
    <mergeCell ref="O315:Q315"/>
    <mergeCell ref="R315:S315"/>
    <mergeCell ref="K307:K308"/>
    <mergeCell ref="K315:K316"/>
    <mergeCell ref="L307:L308"/>
    <mergeCell ref="L315:L316"/>
    <mergeCell ref="C232:D232"/>
    <mergeCell ref="E232:G232"/>
    <mergeCell ref="H232:I232"/>
    <mergeCell ref="M232:N232"/>
    <mergeCell ref="O232:Q232"/>
    <mergeCell ref="R232:S232"/>
    <mergeCell ref="C244:D244"/>
    <mergeCell ref="E244:G244"/>
    <mergeCell ref="H244:I244"/>
    <mergeCell ref="M244:N244"/>
    <mergeCell ref="O244:Q244"/>
    <mergeCell ref="R244:S244"/>
    <mergeCell ref="K232:K233"/>
    <mergeCell ref="K244:K245"/>
    <mergeCell ref="L232:L233"/>
    <mergeCell ref="L244:L245"/>
    <mergeCell ref="C174:D174"/>
    <mergeCell ref="E174:G174"/>
    <mergeCell ref="H174:I174"/>
    <mergeCell ref="M174:N174"/>
    <mergeCell ref="O174:Q174"/>
    <mergeCell ref="R174:S174"/>
    <mergeCell ref="U174:W174"/>
    <mergeCell ref="X174:Y174"/>
    <mergeCell ref="C225:D225"/>
    <mergeCell ref="E225:G225"/>
    <mergeCell ref="H225:I225"/>
    <mergeCell ref="M225:N225"/>
    <mergeCell ref="O225:Q225"/>
    <mergeCell ref="R225:S225"/>
    <mergeCell ref="K174:K175"/>
    <mergeCell ref="K225:K226"/>
    <mergeCell ref="L174:L175"/>
    <mergeCell ref="L225:L226"/>
    <mergeCell ref="X159:Y159"/>
    <mergeCell ref="C166:D166"/>
    <mergeCell ref="E166:G166"/>
    <mergeCell ref="H166:I166"/>
    <mergeCell ref="M166:N166"/>
    <mergeCell ref="O166:Q166"/>
    <mergeCell ref="R166:S166"/>
    <mergeCell ref="A173:J173"/>
    <mergeCell ref="K173:T173"/>
    <mergeCell ref="U173:Z173"/>
    <mergeCell ref="K159:K160"/>
    <mergeCell ref="K166:K167"/>
    <mergeCell ref="L159:L160"/>
    <mergeCell ref="L166:L167"/>
    <mergeCell ref="C147:D147"/>
    <mergeCell ref="E147:G147"/>
    <mergeCell ref="H147:I147"/>
    <mergeCell ref="M147:N147"/>
    <mergeCell ref="O147:Q147"/>
    <mergeCell ref="R147:S147"/>
    <mergeCell ref="U158:W158"/>
    <mergeCell ref="C159:D159"/>
    <mergeCell ref="E159:G159"/>
    <mergeCell ref="H159:I159"/>
    <mergeCell ref="M159:N159"/>
    <mergeCell ref="O159:Q159"/>
    <mergeCell ref="R159:S159"/>
    <mergeCell ref="U159:W159"/>
    <mergeCell ref="K147:K148"/>
    <mergeCell ref="L147:L148"/>
    <mergeCell ref="C22:D22"/>
    <mergeCell ref="E22:G22"/>
    <mergeCell ref="H22:I22"/>
    <mergeCell ref="M22:N22"/>
    <mergeCell ref="O22:Q22"/>
    <mergeCell ref="R22:S22"/>
    <mergeCell ref="U22:Z22"/>
    <mergeCell ref="U23:W23"/>
    <mergeCell ref="X23:Y23"/>
    <mergeCell ref="K22:K23"/>
    <mergeCell ref="L22:L23"/>
    <mergeCell ref="C3:D3"/>
    <mergeCell ref="E3:G3"/>
    <mergeCell ref="H3:I3"/>
    <mergeCell ref="M3:N3"/>
    <mergeCell ref="O3:Q3"/>
    <mergeCell ref="R3:S3"/>
    <mergeCell ref="C16:D16"/>
    <mergeCell ref="E16:G16"/>
    <mergeCell ref="H16:I16"/>
    <mergeCell ref="M16:N16"/>
    <mergeCell ref="O16:Q16"/>
    <mergeCell ref="R16:S16"/>
    <mergeCell ref="K3:K4"/>
    <mergeCell ref="K16:K17"/>
    <mergeCell ref="L3:L4"/>
    <mergeCell ref="L16:L17"/>
  </mergeCells>
  <pageMargins left="0.27559055118110198" right="0.35433070866141703" top="0.47244094488188998" bottom="0.35433070866141703" header="0.118110236220472" footer="0.118110236220472"/>
  <pageSetup paperSize="9" scale="52" fitToHeight="0" orientation="landscape" useFirstPageNumber="1"/>
  <headerFooter>
    <oddHeader>&amp;C&amp;P</oddHeader>
  </headerFooter>
  <legacy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4" tint="-0.249977111117893"/>
    <pageSetUpPr fitToPage="1"/>
  </sheetPr>
  <dimension ref="A1:AA632"/>
  <sheetViews>
    <sheetView zoomScale="80" zoomScaleNormal="80" workbookViewId="0">
      <selection activeCell="O637" sqref="O637"/>
    </sheetView>
  </sheetViews>
  <sheetFormatPr defaultColWidth="9" defaultRowHeight="14.5"/>
  <cols>
    <col min="1" max="1" width="8.6328125" style="40" customWidth="1"/>
    <col min="2" max="2" width="29.08984375" style="40" customWidth="1"/>
    <col min="3" max="3" width="8.6328125" style="111" customWidth="1"/>
    <col min="4" max="4" width="10.90625" style="40" customWidth="1"/>
    <col min="5" max="10" width="11.90625" style="40" customWidth="1"/>
    <col min="11" max="11" width="4.6328125" style="40" customWidth="1"/>
    <col min="12" max="12" width="27.6328125" style="40" customWidth="1"/>
    <col min="13" max="14" width="8.90625" style="40" customWidth="1"/>
    <col min="15" max="20" width="10.08984375" style="40" customWidth="1"/>
  </cols>
  <sheetData>
    <row r="1" spans="1:20">
      <c r="A1" s="16" t="s">
        <v>922</v>
      </c>
      <c r="B1" s="16"/>
      <c r="C1" s="58"/>
      <c r="D1" s="1"/>
      <c r="E1" s="1"/>
      <c r="F1" s="1"/>
      <c r="G1" s="1"/>
      <c r="K1" s="23" t="str">
        <f>A1</f>
        <v>15. XÃ DÀO SAN</v>
      </c>
    </row>
    <row r="2" spans="1:20">
      <c r="A2" s="55"/>
      <c r="B2" s="55"/>
      <c r="C2" s="59"/>
      <c r="D2" s="1"/>
      <c r="E2" s="1"/>
      <c r="F2" s="32"/>
      <c r="G2" s="1"/>
      <c r="I2" s="32"/>
      <c r="T2" s="34" t="s">
        <v>897</v>
      </c>
    </row>
    <row r="3" spans="1:20" ht="28">
      <c r="A3" s="219" t="s">
        <v>3</v>
      </c>
      <c r="B3" s="219" t="s">
        <v>4</v>
      </c>
      <c r="C3" s="219" t="s">
        <v>5</v>
      </c>
      <c r="D3" s="219"/>
      <c r="E3" s="220" t="s">
        <v>10</v>
      </c>
      <c r="F3" s="221"/>
      <c r="G3" s="222"/>
      <c r="H3" s="223" t="s">
        <v>11</v>
      </c>
      <c r="I3" s="223"/>
      <c r="J3" s="20" t="s">
        <v>12</v>
      </c>
      <c r="K3" s="219" t="s">
        <v>3</v>
      </c>
      <c r="L3" s="219" t="s">
        <v>4</v>
      </c>
      <c r="M3" s="219" t="s">
        <v>5</v>
      </c>
      <c r="N3" s="219"/>
      <c r="O3" s="220" t="s">
        <v>10</v>
      </c>
      <c r="P3" s="221"/>
      <c r="Q3" s="222"/>
      <c r="R3" s="223" t="s">
        <v>11</v>
      </c>
      <c r="S3" s="223"/>
      <c r="T3" s="20" t="s">
        <v>12</v>
      </c>
    </row>
    <row r="4" spans="1:20">
      <c r="A4" s="219"/>
      <c r="B4" s="219"/>
      <c r="C4" s="19" t="s">
        <v>13</v>
      </c>
      <c r="D4" s="19" t="s">
        <v>14</v>
      </c>
      <c r="E4" s="19" t="s">
        <v>15</v>
      </c>
      <c r="F4" s="19" t="s">
        <v>16</v>
      </c>
      <c r="G4" s="19" t="s">
        <v>17</v>
      </c>
      <c r="H4" s="19" t="s">
        <v>15</v>
      </c>
      <c r="I4" s="19" t="s">
        <v>16</v>
      </c>
      <c r="J4" s="19" t="s">
        <v>15</v>
      </c>
      <c r="K4" s="219"/>
      <c r="L4" s="219"/>
      <c r="M4" s="19" t="s">
        <v>13</v>
      </c>
      <c r="N4" s="19" t="s">
        <v>14</v>
      </c>
      <c r="O4" s="19" t="s">
        <v>15</v>
      </c>
      <c r="P4" s="19" t="s">
        <v>16</v>
      </c>
      <c r="Q4" s="19" t="s">
        <v>17</v>
      </c>
      <c r="R4" s="19" t="s">
        <v>15</v>
      </c>
      <c r="S4" s="19" t="s">
        <v>16</v>
      </c>
      <c r="T4" s="19" t="s">
        <v>15</v>
      </c>
    </row>
    <row r="5" spans="1:20" ht="15.5">
      <c r="A5" s="19">
        <v>1</v>
      </c>
      <c r="B5" s="12" t="s">
        <v>594</v>
      </c>
      <c r="C5" s="19"/>
      <c r="D5" s="19"/>
      <c r="E5" s="13">
        <v>270</v>
      </c>
      <c r="F5" s="13">
        <v>140</v>
      </c>
      <c r="G5" s="13">
        <v>91</v>
      </c>
      <c r="H5" s="13">
        <v>160</v>
      </c>
      <c r="I5" s="13">
        <v>98</v>
      </c>
      <c r="J5" s="13">
        <v>63</v>
      </c>
      <c r="K5" s="19">
        <v>1</v>
      </c>
      <c r="L5" s="12" t="s">
        <v>594</v>
      </c>
      <c r="M5" s="19"/>
      <c r="N5" s="19"/>
      <c r="O5" s="13">
        <v>270</v>
      </c>
      <c r="P5" s="13">
        <v>140</v>
      </c>
      <c r="Q5" s="13">
        <v>91</v>
      </c>
      <c r="R5" s="13">
        <v>160</v>
      </c>
      <c r="S5" s="13">
        <v>98</v>
      </c>
      <c r="T5" s="13">
        <v>63</v>
      </c>
    </row>
    <row r="6" spans="1:20" ht="31">
      <c r="A6" s="21">
        <v>2</v>
      </c>
      <c r="B6" s="12" t="s">
        <v>595</v>
      </c>
      <c r="C6" s="22"/>
      <c r="D6" s="22"/>
      <c r="E6" s="14">
        <v>220</v>
      </c>
      <c r="F6" s="14">
        <v>120</v>
      </c>
      <c r="G6" s="14">
        <v>77</v>
      </c>
      <c r="H6" s="14">
        <v>110</v>
      </c>
      <c r="I6" s="14">
        <v>77</v>
      </c>
      <c r="J6" s="13">
        <v>52</v>
      </c>
      <c r="K6" s="21">
        <v>2</v>
      </c>
      <c r="L6" s="12" t="s">
        <v>595</v>
      </c>
      <c r="M6" s="22"/>
      <c r="N6" s="22"/>
      <c r="O6" s="14">
        <v>220</v>
      </c>
      <c r="P6" s="14">
        <v>120</v>
      </c>
      <c r="Q6" s="14">
        <v>77</v>
      </c>
      <c r="R6" s="14">
        <v>110</v>
      </c>
      <c r="S6" s="14">
        <v>77</v>
      </c>
      <c r="T6" s="13">
        <v>52</v>
      </c>
    </row>
    <row r="7" spans="1:20">
      <c r="A7" s="21"/>
      <c r="B7" s="22"/>
      <c r="C7" s="22"/>
      <c r="D7" s="22"/>
      <c r="E7" s="60"/>
      <c r="F7" s="61"/>
      <c r="G7" s="61"/>
      <c r="H7" s="61"/>
      <c r="I7" s="61"/>
      <c r="J7" s="61"/>
      <c r="K7" s="21"/>
      <c r="L7" s="22"/>
      <c r="M7" s="22"/>
      <c r="N7" s="22"/>
      <c r="O7" s="60"/>
      <c r="P7" s="61"/>
      <c r="Q7" s="61"/>
      <c r="R7" s="61"/>
      <c r="S7" s="61"/>
      <c r="T7" s="61"/>
    </row>
    <row r="14" spans="1:20">
      <c r="A14" s="16" t="s">
        <v>895</v>
      </c>
      <c r="B14" s="16"/>
      <c r="C14" s="17"/>
      <c r="D14" s="17"/>
      <c r="E14" s="16"/>
      <c r="F14" s="16"/>
      <c r="G14" s="16"/>
      <c r="H14" s="16"/>
      <c r="I14" s="18"/>
      <c r="J14" s="18"/>
      <c r="K14" s="30" t="str">
        <f>A14</f>
        <v>2. XÃ KHOEN ON</v>
      </c>
      <c r="L14" s="31"/>
      <c r="M14" s="18"/>
      <c r="N14" s="18"/>
      <c r="O14" s="18"/>
      <c r="P14" s="18"/>
      <c r="Q14" s="18"/>
      <c r="R14" s="18"/>
      <c r="S14" s="18"/>
      <c r="T14" s="18"/>
    </row>
    <row r="15" spans="1:20">
      <c r="A15" s="16"/>
      <c r="B15" s="16"/>
      <c r="C15" s="17"/>
      <c r="D15" s="17"/>
      <c r="E15" s="16"/>
      <c r="F15" s="16"/>
      <c r="G15" s="16"/>
      <c r="H15" s="18"/>
      <c r="I15" s="18"/>
      <c r="J15" s="18"/>
      <c r="K15" s="31"/>
      <c r="L15" s="32"/>
      <c r="M15" s="18"/>
      <c r="N15" s="18"/>
      <c r="O15" s="18"/>
      <c r="P15" s="18"/>
      <c r="Q15" s="18"/>
      <c r="R15" s="18"/>
      <c r="S15" s="18"/>
      <c r="T15" s="34"/>
    </row>
    <row r="16" spans="1:20" ht="28">
      <c r="A16" s="219" t="s">
        <v>3</v>
      </c>
      <c r="B16" s="219" t="s">
        <v>4</v>
      </c>
      <c r="C16" s="219" t="s">
        <v>5</v>
      </c>
      <c r="D16" s="219"/>
      <c r="E16" s="220" t="s">
        <v>10</v>
      </c>
      <c r="F16" s="221"/>
      <c r="G16" s="222"/>
      <c r="H16" s="223" t="s">
        <v>11</v>
      </c>
      <c r="I16" s="223"/>
      <c r="J16" s="20" t="s">
        <v>12</v>
      </c>
      <c r="K16" s="219" t="s">
        <v>3</v>
      </c>
      <c r="L16" s="219" t="s">
        <v>4</v>
      </c>
      <c r="M16" s="219" t="s">
        <v>5</v>
      </c>
      <c r="N16" s="219"/>
      <c r="O16" s="220" t="s">
        <v>10</v>
      </c>
      <c r="P16" s="221"/>
      <c r="Q16" s="222"/>
      <c r="R16" s="223" t="s">
        <v>11</v>
      </c>
      <c r="S16" s="223"/>
      <c r="T16" s="20" t="s">
        <v>12</v>
      </c>
    </row>
    <row r="17" spans="1:27">
      <c r="A17" s="219"/>
      <c r="B17" s="219"/>
      <c r="C17" s="19" t="s">
        <v>13</v>
      </c>
      <c r="D17" s="19" t="s">
        <v>14</v>
      </c>
      <c r="E17" s="19" t="s">
        <v>15</v>
      </c>
      <c r="F17" s="19" t="s">
        <v>16</v>
      </c>
      <c r="G17" s="19" t="s">
        <v>17</v>
      </c>
      <c r="H17" s="19" t="s">
        <v>15</v>
      </c>
      <c r="I17" s="19" t="s">
        <v>16</v>
      </c>
      <c r="J17" s="19" t="s">
        <v>15</v>
      </c>
      <c r="K17" s="219"/>
      <c r="L17" s="219"/>
      <c r="M17" s="19" t="s">
        <v>13</v>
      </c>
      <c r="N17" s="19" t="s">
        <v>14</v>
      </c>
      <c r="O17" s="19" t="s">
        <v>15</v>
      </c>
      <c r="P17" s="19" t="s">
        <v>16</v>
      </c>
      <c r="Q17" s="19" t="s">
        <v>17</v>
      </c>
      <c r="R17" s="19" t="s">
        <v>15</v>
      </c>
      <c r="S17" s="19" t="s">
        <v>16</v>
      </c>
      <c r="T17" s="19" t="s">
        <v>15</v>
      </c>
    </row>
    <row r="18" spans="1:27" ht="15.5">
      <c r="A18" s="19">
        <v>1</v>
      </c>
      <c r="B18" s="12" t="s">
        <v>35</v>
      </c>
      <c r="C18" s="19"/>
      <c r="D18" s="19"/>
      <c r="E18" s="13">
        <v>140</v>
      </c>
      <c r="F18" s="13">
        <v>120</v>
      </c>
      <c r="G18" s="14">
        <v>87</v>
      </c>
      <c r="H18" s="13">
        <v>97</v>
      </c>
      <c r="I18" s="14">
        <v>65</v>
      </c>
      <c r="J18" s="13">
        <v>65</v>
      </c>
      <c r="K18" s="19">
        <v>1</v>
      </c>
      <c r="L18" s="12" t="s">
        <v>35</v>
      </c>
      <c r="M18" s="19"/>
      <c r="N18" s="19"/>
      <c r="O18" s="13">
        <v>140</v>
      </c>
      <c r="P18" s="13">
        <v>120</v>
      </c>
      <c r="Q18" s="14">
        <v>87</v>
      </c>
      <c r="R18" s="13">
        <v>97</v>
      </c>
      <c r="S18" s="14">
        <v>65</v>
      </c>
      <c r="T18" s="13">
        <v>65</v>
      </c>
    </row>
    <row r="19" spans="1:27" ht="15.5">
      <c r="A19" s="21">
        <v>2</v>
      </c>
      <c r="B19" s="12" t="s">
        <v>36</v>
      </c>
      <c r="C19" s="22"/>
      <c r="D19" s="22"/>
      <c r="E19" s="14">
        <v>360</v>
      </c>
      <c r="F19" s="14">
        <v>250</v>
      </c>
      <c r="G19" s="14">
        <v>160</v>
      </c>
      <c r="H19" s="14">
        <v>180</v>
      </c>
      <c r="I19" s="14">
        <v>87</v>
      </c>
      <c r="J19" s="13">
        <v>65</v>
      </c>
      <c r="K19" s="21">
        <v>2</v>
      </c>
      <c r="L19" s="12" t="s">
        <v>36</v>
      </c>
      <c r="M19" s="22"/>
      <c r="N19" s="22"/>
      <c r="O19" s="14">
        <v>360</v>
      </c>
      <c r="P19" s="14">
        <v>250</v>
      </c>
      <c r="Q19" s="14">
        <v>160</v>
      </c>
      <c r="R19" s="14">
        <v>180</v>
      </c>
      <c r="S19" s="14">
        <v>87</v>
      </c>
      <c r="T19" s="13">
        <v>65</v>
      </c>
    </row>
    <row r="20" spans="1:27" ht="17" customHeight="1">
      <c r="A20" s="23" t="s">
        <v>896</v>
      </c>
      <c r="B20"/>
      <c r="C20"/>
      <c r="D20"/>
      <c r="E20"/>
      <c r="F20"/>
      <c r="G20"/>
      <c r="H20"/>
      <c r="I20"/>
      <c r="J20"/>
      <c r="K20" s="23" t="str">
        <f>A20</f>
        <v>3. XÃ THAN UYÊN</v>
      </c>
      <c r="L20"/>
      <c r="M20"/>
      <c r="N20"/>
      <c r="O20"/>
      <c r="P20"/>
      <c r="Q20"/>
      <c r="R20"/>
      <c r="S20"/>
      <c r="T20"/>
      <c r="U20" s="35"/>
      <c r="V20" s="35"/>
      <c r="W20" s="35"/>
      <c r="X20" s="35"/>
      <c r="Y20" s="35"/>
      <c r="Z20" s="35"/>
      <c r="AA20" s="40"/>
    </row>
    <row r="21" spans="1:27" ht="15.5">
      <c r="A21"/>
      <c r="B21"/>
      <c r="C21"/>
      <c r="D21"/>
      <c r="E21"/>
      <c r="F21"/>
      <c r="G21"/>
      <c r="H21"/>
      <c r="I21"/>
      <c r="J21"/>
      <c r="K21"/>
      <c r="L21"/>
      <c r="M21"/>
      <c r="N21"/>
      <c r="O21"/>
      <c r="P21"/>
      <c r="Q21"/>
      <c r="R21" s="36" t="s">
        <v>897</v>
      </c>
      <c r="S21"/>
      <c r="T21"/>
      <c r="U21" s="35"/>
      <c r="V21" s="35"/>
      <c r="W21" s="35"/>
      <c r="X21" s="37"/>
      <c r="Y21" s="35"/>
      <c r="Z21" s="35"/>
      <c r="AA21" s="40"/>
    </row>
    <row r="22" spans="1:27" ht="30">
      <c r="A22" s="217" t="s">
        <v>3</v>
      </c>
      <c r="B22" s="217" t="s">
        <v>4</v>
      </c>
      <c r="C22" s="217" t="s">
        <v>5</v>
      </c>
      <c r="D22" s="217"/>
      <c r="E22" s="224" t="s">
        <v>10</v>
      </c>
      <c r="F22" s="225"/>
      <c r="G22" s="226"/>
      <c r="H22" s="218" t="s">
        <v>11</v>
      </c>
      <c r="I22" s="218"/>
      <c r="J22" s="9" t="s">
        <v>12</v>
      </c>
      <c r="K22" s="217" t="s">
        <v>3</v>
      </c>
      <c r="L22" s="217" t="s">
        <v>4</v>
      </c>
      <c r="M22" s="217" t="s">
        <v>5</v>
      </c>
      <c r="N22" s="217"/>
      <c r="O22" s="224" t="s">
        <v>10</v>
      </c>
      <c r="P22" s="225"/>
      <c r="Q22" s="226"/>
      <c r="R22" s="218" t="s">
        <v>11</v>
      </c>
      <c r="S22" s="218"/>
      <c r="T22" s="9" t="s">
        <v>12</v>
      </c>
      <c r="U22" s="227" t="s">
        <v>898</v>
      </c>
      <c r="V22" s="227"/>
      <c r="W22" s="227"/>
      <c r="X22" s="227"/>
      <c r="Y22" s="227"/>
      <c r="Z22" s="227"/>
      <c r="AA22" s="240" t="s">
        <v>9</v>
      </c>
    </row>
    <row r="23" spans="1:27" ht="30">
      <c r="A23" s="217"/>
      <c r="B23" s="217"/>
      <c r="C23" s="8" t="s">
        <v>13</v>
      </c>
      <c r="D23" s="8" t="s">
        <v>14</v>
      </c>
      <c r="E23" s="8" t="s">
        <v>15</v>
      </c>
      <c r="F23" s="8" t="s">
        <v>16</v>
      </c>
      <c r="G23" s="8" t="s">
        <v>17</v>
      </c>
      <c r="H23" s="8" t="s">
        <v>15</v>
      </c>
      <c r="I23" s="8" t="s">
        <v>16</v>
      </c>
      <c r="J23" s="8" t="s">
        <v>15</v>
      </c>
      <c r="K23" s="217"/>
      <c r="L23" s="217"/>
      <c r="M23" s="8" t="s">
        <v>13</v>
      </c>
      <c r="N23" s="8" t="s">
        <v>14</v>
      </c>
      <c r="O23" s="8" t="s">
        <v>15</v>
      </c>
      <c r="P23" s="8" t="s">
        <v>16</v>
      </c>
      <c r="Q23" s="8" t="s">
        <v>17</v>
      </c>
      <c r="R23" s="8" t="s">
        <v>15</v>
      </c>
      <c r="S23" s="8" t="s">
        <v>16</v>
      </c>
      <c r="T23" s="8" t="s">
        <v>15</v>
      </c>
      <c r="U23" s="224" t="s">
        <v>10</v>
      </c>
      <c r="V23" s="225"/>
      <c r="W23" s="226"/>
      <c r="X23" s="224" t="s">
        <v>11</v>
      </c>
      <c r="Y23" s="226"/>
      <c r="Z23" s="9" t="s">
        <v>12</v>
      </c>
      <c r="AA23" s="240"/>
    </row>
    <row r="24" spans="1:27" ht="77.5">
      <c r="A24" s="24">
        <v>1</v>
      </c>
      <c r="B24" s="11" t="s">
        <v>39</v>
      </c>
      <c r="C24" s="11" t="s">
        <v>40</v>
      </c>
      <c r="D24" s="11" t="s">
        <v>41</v>
      </c>
      <c r="E24" s="25">
        <v>4200</v>
      </c>
      <c r="F24" s="25">
        <v>1330</v>
      </c>
      <c r="G24" s="25">
        <v>665</v>
      </c>
      <c r="H24" s="26"/>
      <c r="I24" s="26"/>
      <c r="J24" s="26"/>
      <c r="K24" s="24">
        <v>1</v>
      </c>
      <c r="L24" s="11" t="s">
        <v>39</v>
      </c>
      <c r="M24" s="11" t="s">
        <v>40</v>
      </c>
      <c r="N24" s="11" t="s">
        <v>41</v>
      </c>
      <c r="O24" s="25">
        <v>4200</v>
      </c>
      <c r="P24" s="25">
        <v>1330</v>
      </c>
      <c r="Q24" s="25">
        <v>665</v>
      </c>
      <c r="R24" s="26"/>
      <c r="S24" s="26"/>
      <c r="T24" s="26"/>
      <c r="U24" s="8" t="s">
        <v>15</v>
      </c>
      <c r="V24" s="8" t="s">
        <v>16</v>
      </c>
      <c r="W24" s="8" t="s">
        <v>17</v>
      </c>
      <c r="X24" s="8" t="s">
        <v>15</v>
      </c>
      <c r="Y24" s="8" t="s">
        <v>16</v>
      </c>
      <c r="Z24" s="8" t="s">
        <v>15</v>
      </c>
      <c r="AA24" s="240"/>
    </row>
    <row r="25" spans="1:27" ht="108.5">
      <c r="A25" s="24">
        <v>2</v>
      </c>
      <c r="B25" s="11" t="s">
        <v>39</v>
      </c>
      <c r="C25" s="11" t="s">
        <v>42</v>
      </c>
      <c r="D25" s="11" t="s">
        <v>43</v>
      </c>
      <c r="E25" s="25">
        <v>2940</v>
      </c>
      <c r="F25" s="25">
        <v>1050</v>
      </c>
      <c r="G25" s="25">
        <v>476</v>
      </c>
      <c r="H25" s="26"/>
      <c r="I25" s="26"/>
      <c r="J25" s="26"/>
      <c r="K25" s="24">
        <v>2</v>
      </c>
      <c r="L25" s="11" t="s">
        <v>39</v>
      </c>
      <c r="M25" s="11" t="s">
        <v>42</v>
      </c>
      <c r="N25" s="11" t="s">
        <v>43</v>
      </c>
      <c r="O25" s="25">
        <v>2940</v>
      </c>
      <c r="P25" s="25">
        <v>1050</v>
      </c>
      <c r="Q25" s="25">
        <v>476</v>
      </c>
      <c r="R25" s="26"/>
      <c r="S25" s="26"/>
      <c r="T25" s="26"/>
      <c r="U25" s="38"/>
      <c r="V25" s="38"/>
      <c r="W25" s="38"/>
      <c r="X25" s="38"/>
      <c r="Y25" s="38"/>
      <c r="Z25" s="38"/>
      <c r="AA25" s="42"/>
    </row>
    <row r="26" spans="1:27" ht="77.5">
      <c r="A26" s="24">
        <v>3</v>
      </c>
      <c r="B26" s="11" t="s">
        <v>39</v>
      </c>
      <c r="C26" s="11" t="s">
        <v>44</v>
      </c>
      <c r="D26" s="11" t="s">
        <v>45</v>
      </c>
      <c r="E26" s="25">
        <v>2590</v>
      </c>
      <c r="F26" s="25">
        <v>980</v>
      </c>
      <c r="G26" s="25">
        <v>399</v>
      </c>
      <c r="H26" s="26"/>
      <c r="I26" s="26"/>
      <c r="J26" s="26"/>
      <c r="K26" s="24">
        <v>3</v>
      </c>
      <c r="L26" s="11" t="s">
        <v>39</v>
      </c>
      <c r="M26" s="11" t="s">
        <v>44</v>
      </c>
      <c r="N26" s="11" t="s">
        <v>45</v>
      </c>
      <c r="O26" s="25">
        <v>2590</v>
      </c>
      <c r="P26" s="25">
        <v>980</v>
      </c>
      <c r="Q26" s="25">
        <v>399</v>
      </c>
      <c r="R26" s="26"/>
      <c r="S26" s="26"/>
      <c r="T26" s="26"/>
      <c r="U26" s="25"/>
      <c r="V26" s="25"/>
      <c r="W26" s="25"/>
      <c r="X26" s="39"/>
      <c r="Y26" s="26"/>
      <c r="Z26" s="26"/>
      <c r="AA26" s="42"/>
    </row>
    <row r="27" spans="1:27" ht="77.5">
      <c r="A27" s="24">
        <v>4</v>
      </c>
      <c r="B27" s="11" t="s">
        <v>39</v>
      </c>
      <c r="C27" s="11" t="s">
        <v>46</v>
      </c>
      <c r="D27" s="11" t="s">
        <v>47</v>
      </c>
      <c r="E27" s="25">
        <v>2170</v>
      </c>
      <c r="F27" s="25">
        <v>840</v>
      </c>
      <c r="G27" s="25">
        <v>350</v>
      </c>
      <c r="H27" s="26"/>
      <c r="I27" s="26"/>
      <c r="J27" s="26"/>
      <c r="K27" s="24">
        <v>4</v>
      </c>
      <c r="L27" s="11" t="s">
        <v>39</v>
      </c>
      <c r="M27" s="11" t="s">
        <v>46</v>
      </c>
      <c r="N27" s="11" t="s">
        <v>47</v>
      </c>
      <c r="O27" s="25">
        <v>2170</v>
      </c>
      <c r="P27" s="25">
        <v>840</v>
      </c>
      <c r="Q27" s="25">
        <v>350</v>
      </c>
      <c r="R27" s="26"/>
      <c r="S27" s="26"/>
      <c r="T27" s="26"/>
      <c r="U27" s="25"/>
      <c r="V27" s="25"/>
      <c r="W27" s="25"/>
      <c r="X27" s="39"/>
      <c r="Y27" s="26"/>
      <c r="Z27" s="26"/>
      <c r="AA27" s="42"/>
    </row>
    <row r="28" spans="1:27" ht="77.5">
      <c r="A28" s="24">
        <v>5</v>
      </c>
      <c r="B28" s="11" t="s">
        <v>39</v>
      </c>
      <c r="C28" s="11" t="s">
        <v>48</v>
      </c>
      <c r="D28" s="11" t="s">
        <v>49</v>
      </c>
      <c r="E28" s="25">
        <v>1960</v>
      </c>
      <c r="F28" s="25">
        <v>770</v>
      </c>
      <c r="G28" s="25">
        <v>315</v>
      </c>
      <c r="H28" s="26"/>
      <c r="I28" s="26"/>
      <c r="J28" s="26"/>
      <c r="K28" s="24">
        <v>5</v>
      </c>
      <c r="L28" s="11" t="s">
        <v>39</v>
      </c>
      <c r="M28" s="11" t="s">
        <v>48</v>
      </c>
      <c r="N28" s="11" t="s">
        <v>49</v>
      </c>
      <c r="O28" s="25">
        <v>1960</v>
      </c>
      <c r="P28" s="25">
        <v>770</v>
      </c>
      <c r="Q28" s="25">
        <v>315</v>
      </c>
      <c r="R28" s="26"/>
      <c r="S28" s="26"/>
      <c r="T28" s="26"/>
      <c r="U28" s="25"/>
      <c r="V28" s="25"/>
      <c r="W28" s="25"/>
      <c r="X28" s="39"/>
      <c r="Y28" s="26"/>
      <c r="Z28" s="26"/>
      <c r="AA28" s="42"/>
    </row>
    <row r="29" spans="1:27" ht="93">
      <c r="A29" s="24">
        <v>6</v>
      </c>
      <c r="B29" s="11" t="s">
        <v>39</v>
      </c>
      <c r="C29" s="11" t="s">
        <v>50</v>
      </c>
      <c r="D29" s="11" t="s">
        <v>51</v>
      </c>
      <c r="E29" s="14">
        <v>2590</v>
      </c>
      <c r="F29" s="27"/>
      <c r="G29" s="27"/>
      <c r="H29" s="27"/>
      <c r="I29" s="27"/>
      <c r="J29" s="27"/>
      <c r="K29" s="24">
        <v>6</v>
      </c>
      <c r="L29" s="11" t="s">
        <v>39</v>
      </c>
      <c r="M29" s="11" t="s">
        <v>50</v>
      </c>
      <c r="N29" s="11" t="s">
        <v>51</v>
      </c>
      <c r="O29" s="14">
        <v>2590</v>
      </c>
      <c r="P29" s="27"/>
      <c r="Q29" s="27"/>
      <c r="R29" s="27"/>
      <c r="S29" s="27"/>
      <c r="T29" s="27"/>
      <c r="U29" s="25"/>
      <c r="V29" s="25"/>
      <c r="W29" s="25"/>
      <c r="X29" s="39"/>
      <c r="Y29" s="26"/>
      <c r="Z29" s="26"/>
      <c r="AA29" s="42"/>
    </row>
    <row r="30" spans="1:27" ht="77.5">
      <c r="A30" s="24">
        <v>7</v>
      </c>
      <c r="B30" s="11" t="s">
        <v>52</v>
      </c>
      <c r="C30" s="11" t="s">
        <v>53</v>
      </c>
      <c r="D30" s="11" t="s">
        <v>54</v>
      </c>
      <c r="E30" s="25">
        <v>1190</v>
      </c>
      <c r="F30" s="25">
        <v>420</v>
      </c>
      <c r="G30" s="25">
        <v>230</v>
      </c>
      <c r="H30" s="26"/>
      <c r="I30" s="26"/>
      <c r="J30" s="26"/>
      <c r="K30" s="24">
        <v>7</v>
      </c>
      <c r="L30" s="11" t="s">
        <v>52</v>
      </c>
      <c r="M30" s="11" t="s">
        <v>53</v>
      </c>
      <c r="N30" s="11" t="s">
        <v>54</v>
      </c>
      <c r="O30" s="25">
        <v>1190</v>
      </c>
      <c r="P30" s="25">
        <v>420</v>
      </c>
      <c r="Q30" s="25">
        <v>230</v>
      </c>
      <c r="R30" s="26"/>
      <c r="S30" s="26"/>
      <c r="T30" s="26"/>
      <c r="U30" s="25"/>
      <c r="V30" s="25"/>
      <c r="W30" s="25"/>
      <c r="X30" s="39"/>
      <c r="Y30" s="26"/>
      <c r="Z30" s="26"/>
      <c r="AA30" s="42"/>
    </row>
    <row r="31" spans="1:27" ht="155">
      <c r="A31" s="24">
        <v>8</v>
      </c>
      <c r="B31" s="11" t="s">
        <v>52</v>
      </c>
      <c r="C31" s="11" t="s">
        <v>55</v>
      </c>
      <c r="D31" s="11" t="s">
        <v>56</v>
      </c>
      <c r="E31" s="25">
        <v>560</v>
      </c>
      <c r="F31" s="25">
        <v>224</v>
      </c>
      <c r="G31" s="25">
        <v>105</v>
      </c>
      <c r="H31" s="26"/>
      <c r="I31" s="26"/>
      <c r="J31" s="26"/>
      <c r="K31" s="24">
        <v>8</v>
      </c>
      <c r="L31" s="11" t="s">
        <v>52</v>
      </c>
      <c r="M31" s="11" t="s">
        <v>55</v>
      </c>
      <c r="N31" s="11" t="s">
        <v>56</v>
      </c>
      <c r="O31" s="25">
        <v>560</v>
      </c>
      <c r="P31" s="25">
        <v>224</v>
      </c>
      <c r="Q31" s="25">
        <v>105</v>
      </c>
      <c r="R31" s="26"/>
      <c r="S31" s="26"/>
      <c r="T31" s="26"/>
      <c r="U31" s="25"/>
      <c r="V31" s="25"/>
      <c r="W31" s="25"/>
      <c r="X31" s="39"/>
      <c r="Y31" s="26"/>
      <c r="Z31" s="26"/>
      <c r="AA31" s="42"/>
    </row>
    <row r="32" spans="1:27" ht="108.5">
      <c r="A32" s="24">
        <v>9</v>
      </c>
      <c r="B32" s="11" t="s">
        <v>57</v>
      </c>
      <c r="C32" s="11" t="s">
        <v>58</v>
      </c>
      <c r="D32" s="11" t="s">
        <v>59</v>
      </c>
      <c r="E32" s="25">
        <v>560</v>
      </c>
      <c r="F32" s="25">
        <v>260</v>
      </c>
      <c r="G32" s="25">
        <v>126</v>
      </c>
      <c r="H32" s="26"/>
      <c r="I32" s="26"/>
      <c r="J32" s="26"/>
      <c r="K32" s="24">
        <v>9</v>
      </c>
      <c r="L32" s="11" t="s">
        <v>57</v>
      </c>
      <c r="M32" s="11" t="s">
        <v>58</v>
      </c>
      <c r="N32" s="11" t="s">
        <v>59</v>
      </c>
      <c r="O32" s="25">
        <v>560</v>
      </c>
      <c r="P32" s="25">
        <v>260</v>
      </c>
      <c r="Q32" s="25">
        <v>126</v>
      </c>
      <c r="R32" s="26"/>
      <c r="S32" s="26"/>
      <c r="T32" s="26"/>
      <c r="U32" s="25"/>
      <c r="V32" s="25"/>
      <c r="W32" s="25"/>
      <c r="X32" s="39"/>
      <c r="Y32" s="26"/>
      <c r="Z32" s="26"/>
      <c r="AA32" s="42"/>
    </row>
    <row r="33" spans="1:27" ht="93">
      <c r="A33" s="24">
        <v>10</v>
      </c>
      <c r="B33" s="11" t="s">
        <v>57</v>
      </c>
      <c r="C33" s="11" t="s">
        <v>60</v>
      </c>
      <c r="D33" s="11" t="s">
        <v>49</v>
      </c>
      <c r="E33" s="25">
        <v>364</v>
      </c>
      <c r="F33" s="25">
        <v>175</v>
      </c>
      <c r="G33" s="25">
        <v>105</v>
      </c>
      <c r="H33" s="26"/>
      <c r="I33" s="26"/>
      <c r="J33" s="26"/>
      <c r="K33" s="24">
        <v>10</v>
      </c>
      <c r="L33" s="11" t="s">
        <v>57</v>
      </c>
      <c r="M33" s="11" t="s">
        <v>60</v>
      </c>
      <c r="N33" s="11" t="s">
        <v>49</v>
      </c>
      <c r="O33" s="25">
        <v>364</v>
      </c>
      <c r="P33" s="25">
        <v>175</v>
      </c>
      <c r="Q33" s="25">
        <v>105</v>
      </c>
      <c r="R33" s="26"/>
      <c r="S33" s="26"/>
      <c r="T33" s="26"/>
      <c r="U33" s="25"/>
      <c r="V33" s="25"/>
      <c r="W33" s="25"/>
      <c r="X33" s="39"/>
      <c r="Y33" s="26"/>
      <c r="Z33" s="26"/>
      <c r="AA33" s="42"/>
    </row>
    <row r="34" spans="1:27" ht="77.5">
      <c r="A34" s="24">
        <v>11</v>
      </c>
      <c r="B34" s="11" t="s">
        <v>61</v>
      </c>
      <c r="C34" s="11" t="s">
        <v>62</v>
      </c>
      <c r="D34" s="11" t="s">
        <v>63</v>
      </c>
      <c r="E34" s="25">
        <v>630</v>
      </c>
      <c r="F34" s="25">
        <v>252</v>
      </c>
      <c r="G34" s="25">
        <v>120</v>
      </c>
      <c r="H34" s="26"/>
      <c r="I34" s="26"/>
      <c r="J34" s="26"/>
      <c r="K34" s="24">
        <v>11</v>
      </c>
      <c r="L34" s="11" t="s">
        <v>61</v>
      </c>
      <c r="M34" s="11" t="s">
        <v>62</v>
      </c>
      <c r="N34" s="11" t="s">
        <v>63</v>
      </c>
      <c r="O34" s="25">
        <v>630</v>
      </c>
      <c r="P34" s="25">
        <v>252</v>
      </c>
      <c r="Q34" s="25">
        <v>120</v>
      </c>
      <c r="R34" s="26"/>
      <c r="S34" s="26"/>
      <c r="T34" s="26"/>
      <c r="U34" s="25"/>
      <c r="V34" s="25"/>
      <c r="W34" s="25"/>
      <c r="X34" s="39"/>
      <c r="Y34" s="26"/>
      <c r="Z34" s="26"/>
      <c r="AA34" s="42"/>
    </row>
    <row r="35" spans="1:27" ht="62">
      <c r="A35" s="24">
        <v>12</v>
      </c>
      <c r="B35" s="11" t="s">
        <v>64</v>
      </c>
      <c r="C35" s="11" t="s">
        <v>65</v>
      </c>
      <c r="D35" s="11" t="s">
        <v>66</v>
      </c>
      <c r="E35" s="25">
        <v>630</v>
      </c>
      <c r="F35" s="25">
        <v>252</v>
      </c>
      <c r="G35" s="25">
        <v>120</v>
      </c>
      <c r="H35" s="26"/>
      <c r="I35" s="26"/>
      <c r="J35" s="26"/>
      <c r="K35" s="24">
        <v>12</v>
      </c>
      <c r="L35" s="11" t="s">
        <v>64</v>
      </c>
      <c r="M35" s="11" t="s">
        <v>65</v>
      </c>
      <c r="N35" s="11" t="s">
        <v>66</v>
      </c>
      <c r="O35" s="25">
        <v>630</v>
      </c>
      <c r="P35" s="25">
        <v>252</v>
      </c>
      <c r="Q35" s="25">
        <v>120</v>
      </c>
      <c r="R35" s="26"/>
      <c r="S35" s="26"/>
      <c r="T35" s="26"/>
      <c r="U35" s="25"/>
      <c r="V35" s="25"/>
      <c r="W35" s="25"/>
      <c r="X35" s="39"/>
      <c r="Y35" s="26"/>
      <c r="Z35" s="26"/>
      <c r="AA35" s="42"/>
    </row>
    <row r="36" spans="1:27" ht="77.5">
      <c r="A36" s="24">
        <v>13</v>
      </c>
      <c r="B36" s="11" t="s">
        <v>67</v>
      </c>
      <c r="C36" s="11" t="s">
        <v>68</v>
      </c>
      <c r="D36" s="11" t="s">
        <v>69</v>
      </c>
      <c r="E36" s="25">
        <v>630</v>
      </c>
      <c r="F36" s="25">
        <v>252</v>
      </c>
      <c r="G36" s="25">
        <v>120</v>
      </c>
      <c r="H36" s="26"/>
      <c r="I36" s="26"/>
      <c r="J36" s="26"/>
      <c r="K36" s="24">
        <v>13</v>
      </c>
      <c r="L36" s="11" t="s">
        <v>67</v>
      </c>
      <c r="M36" s="11" t="s">
        <v>68</v>
      </c>
      <c r="N36" s="11" t="s">
        <v>69</v>
      </c>
      <c r="O36" s="25">
        <v>630</v>
      </c>
      <c r="P36" s="25">
        <v>252</v>
      </c>
      <c r="Q36" s="25">
        <v>120</v>
      </c>
      <c r="R36" s="26"/>
      <c r="S36" s="26"/>
      <c r="T36" s="26"/>
      <c r="U36" s="25"/>
      <c r="V36" s="25"/>
      <c r="W36" s="25"/>
      <c r="X36" s="39"/>
      <c r="Y36" s="26"/>
      <c r="Z36" s="26"/>
      <c r="AA36" s="42"/>
    </row>
    <row r="37" spans="1:27" ht="46.5">
      <c r="A37" s="24">
        <v>14</v>
      </c>
      <c r="B37" s="11" t="s">
        <v>70</v>
      </c>
      <c r="C37" s="11" t="s">
        <v>62</v>
      </c>
      <c r="D37" s="11" t="s">
        <v>71</v>
      </c>
      <c r="E37" s="25">
        <v>560</v>
      </c>
      <c r="F37" s="25">
        <v>224</v>
      </c>
      <c r="G37" s="25">
        <v>105</v>
      </c>
      <c r="H37" s="26"/>
      <c r="I37" s="26"/>
      <c r="J37" s="26"/>
      <c r="K37" s="24">
        <v>14</v>
      </c>
      <c r="L37" s="11" t="s">
        <v>70</v>
      </c>
      <c r="M37" s="11" t="s">
        <v>62</v>
      </c>
      <c r="N37" s="11" t="s">
        <v>71</v>
      </c>
      <c r="O37" s="25">
        <v>560</v>
      </c>
      <c r="P37" s="25">
        <v>224</v>
      </c>
      <c r="Q37" s="25">
        <v>105</v>
      </c>
      <c r="R37" s="26"/>
      <c r="S37" s="26"/>
      <c r="T37" s="26"/>
      <c r="U37" s="25"/>
      <c r="V37" s="25"/>
      <c r="W37" s="25"/>
      <c r="X37" s="39"/>
      <c r="Y37" s="26"/>
      <c r="Z37" s="26"/>
      <c r="AA37" s="42"/>
    </row>
    <row r="38" spans="1:27" ht="46.5">
      <c r="A38" s="24">
        <v>15</v>
      </c>
      <c r="B38" s="11" t="s">
        <v>72</v>
      </c>
      <c r="C38" s="11" t="s">
        <v>62</v>
      </c>
      <c r="D38" s="11" t="s">
        <v>73</v>
      </c>
      <c r="E38" s="25">
        <v>560</v>
      </c>
      <c r="F38" s="25">
        <v>224</v>
      </c>
      <c r="G38" s="25">
        <v>105</v>
      </c>
      <c r="H38" s="26"/>
      <c r="I38" s="26"/>
      <c r="J38" s="26"/>
      <c r="K38" s="24">
        <v>15</v>
      </c>
      <c r="L38" s="11" t="s">
        <v>72</v>
      </c>
      <c r="M38" s="11" t="s">
        <v>62</v>
      </c>
      <c r="N38" s="11" t="s">
        <v>73</v>
      </c>
      <c r="O38" s="25">
        <v>560</v>
      </c>
      <c r="P38" s="25">
        <v>224</v>
      </c>
      <c r="Q38" s="25">
        <v>105</v>
      </c>
      <c r="R38" s="26"/>
      <c r="S38" s="26"/>
      <c r="T38" s="26"/>
      <c r="U38" s="25"/>
      <c r="V38" s="25"/>
      <c r="W38" s="25"/>
      <c r="X38" s="39"/>
      <c r="Y38" s="26"/>
      <c r="Z38" s="26"/>
      <c r="AA38" s="42"/>
    </row>
    <row r="39" spans="1:27" ht="139.5">
      <c r="A39" s="24">
        <v>16</v>
      </c>
      <c r="B39" s="11" t="s">
        <v>74</v>
      </c>
      <c r="C39" s="11" t="s">
        <v>75</v>
      </c>
      <c r="D39" s="11" t="s">
        <v>76</v>
      </c>
      <c r="E39" s="25">
        <v>910</v>
      </c>
      <c r="F39" s="25">
        <v>210</v>
      </c>
      <c r="G39" s="25">
        <v>105</v>
      </c>
      <c r="H39" s="26"/>
      <c r="I39" s="26"/>
      <c r="J39" s="26"/>
      <c r="K39" s="24">
        <v>16</v>
      </c>
      <c r="L39" s="11" t="s">
        <v>74</v>
      </c>
      <c r="M39" s="11" t="s">
        <v>75</v>
      </c>
      <c r="N39" s="11" t="s">
        <v>76</v>
      </c>
      <c r="O39" s="25">
        <v>910</v>
      </c>
      <c r="P39" s="25">
        <v>210</v>
      </c>
      <c r="Q39" s="25">
        <v>105</v>
      </c>
      <c r="R39" s="26"/>
      <c r="S39" s="26"/>
      <c r="T39" s="26"/>
      <c r="U39" s="25"/>
      <c r="V39" s="25"/>
      <c r="W39" s="25"/>
      <c r="X39" s="39"/>
      <c r="Y39" s="26"/>
      <c r="Z39" s="26"/>
      <c r="AA39" s="42"/>
    </row>
    <row r="40" spans="1:27" ht="77.5">
      <c r="A40" s="24">
        <v>17</v>
      </c>
      <c r="B40" s="11" t="s">
        <v>74</v>
      </c>
      <c r="C40" s="11" t="s">
        <v>77</v>
      </c>
      <c r="D40" s="11" t="s">
        <v>78</v>
      </c>
      <c r="E40" s="25">
        <v>217</v>
      </c>
      <c r="F40" s="25">
        <v>147</v>
      </c>
      <c r="G40" s="25">
        <v>98</v>
      </c>
      <c r="H40" s="26"/>
      <c r="I40" s="26"/>
      <c r="J40" s="26"/>
      <c r="K40" s="24">
        <v>17</v>
      </c>
      <c r="L40" s="11" t="s">
        <v>74</v>
      </c>
      <c r="M40" s="11" t="s">
        <v>77</v>
      </c>
      <c r="N40" s="11" t="s">
        <v>78</v>
      </c>
      <c r="O40" s="25">
        <v>217</v>
      </c>
      <c r="P40" s="25">
        <v>147</v>
      </c>
      <c r="Q40" s="25">
        <v>98</v>
      </c>
      <c r="R40" s="26"/>
      <c r="S40" s="26"/>
      <c r="T40" s="26"/>
      <c r="U40" s="25"/>
      <c r="V40" s="25"/>
      <c r="W40" s="25"/>
      <c r="X40" s="39"/>
      <c r="Y40" s="26"/>
      <c r="Z40" s="26"/>
      <c r="AA40" s="42"/>
    </row>
    <row r="41" spans="1:27" ht="46.5">
      <c r="A41" s="24">
        <v>18</v>
      </c>
      <c r="B41" s="11" t="s">
        <v>79</v>
      </c>
      <c r="C41" s="11" t="s">
        <v>65</v>
      </c>
      <c r="D41" s="11" t="s">
        <v>80</v>
      </c>
      <c r="E41" s="25">
        <v>560</v>
      </c>
      <c r="F41" s="25">
        <v>224</v>
      </c>
      <c r="G41" s="25">
        <v>105</v>
      </c>
      <c r="H41" s="26"/>
      <c r="I41" s="26"/>
      <c r="J41" s="26"/>
      <c r="K41" s="24">
        <v>18</v>
      </c>
      <c r="L41" s="11" t="s">
        <v>79</v>
      </c>
      <c r="M41" s="11" t="s">
        <v>65</v>
      </c>
      <c r="N41" s="11" t="s">
        <v>80</v>
      </c>
      <c r="O41" s="25">
        <v>560</v>
      </c>
      <c r="P41" s="25">
        <v>224</v>
      </c>
      <c r="Q41" s="25">
        <v>105</v>
      </c>
      <c r="R41" s="26"/>
      <c r="S41" s="26"/>
      <c r="T41" s="26"/>
      <c r="U41" s="25"/>
      <c r="V41" s="25"/>
      <c r="W41" s="25"/>
      <c r="X41" s="39"/>
      <c r="Y41" s="26"/>
      <c r="Z41" s="26"/>
      <c r="AA41" s="42"/>
    </row>
    <row r="42" spans="1:27" ht="77.5">
      <c r="A42" s="24">
        <v>19</v>
      </c>
      <c r="B42" s="11" t="s">
        <v>81</v>
      </c>
      <c r="C42" s="11" t="s">
        <v>82</v>
      </c>
      <c r="D42" s="11" t="s">
        <v>83</v>
      </c>
      <c r="E42" s="25">
        <v>560</v>
      </c>
      <c r="F42" s="25">
        <v>224</v>
      </c>
      <c r="G42" s="25">
        <v>105</v>
      </c>
      <c r="H42" s="26"/>
      <c r="I42" s="26"/>
      <c r="J42" s="26"/>
      <c r="K42" s="24">
        <v>19</v>
      </c>
      <c r="L42" s="11" t="s">
        <v>81</v>
      </c>
      <c r="M42" s="11" t="s">
        <v>82</v>
      </c>
      <c r="N42" s="11" t="s">
        <v>83</v>
      </c>
      <c r="O42" s="25">
        <v>560</v>
      </c>
      <c r="P42" s="25">
        <v>224</v>
      </c>
      <c r="Q42" s="25">
        <v>105</v>
      </c>
      <c r="R42" s="26"/>
      <c r="S42" s="26"/>
      <c r="T42" s="26"/>
      <c r="U42" s="25"/>
      <c r="V42" s="25"/>
      <c r="W42" s="25"/>
      <c r="X42" s="39"/>
      <c r="Y42" s="26"/>
      <c r="Z42" s="26"/>
      <c r="AA42" s="42"/>
    </row>
    <row r="43" spans="1:27" ht="46.5">
      <c r="A43" s="24">
        <v>20</v>
      </c>
      <c r="B43" s="11" t="s">
        <v>81</v>
      </c>
      <c r="C43" s="11" t="s">
        <v>84</v>
      </c>
      <c r="D43" s="11" t="s">
        <v>85</v>
      </c>
      <c r="E43" s="25">
        <v>546</v>
      </c>
      <c r="F43" s="25">
        <v>224</v>
      </c>
      <c r="G43" s="25">
        <v>105</v>
      </c>
      <c r="H43" s="26"/>
      <c r="I43" s="26"/>
      <c r="J43" s="26"/>
      <c r="K43" s="24">
        <v>20</v>
      </c>
      <c r="L43" s="11" t="s">
        <v>81</v>
      </c>
      <c r="M43" s="11" t="s">
        <v>84</v>
      </c>
      <c r="N43" s="11" t="s">
        <v>85</v>
      </c>
      <c r="O43" s="25">
        <v>546</v>
      </c>
      <c r="P43" s="25">
        <v>224</v>
      </c>
      <c r="Q43" s="25">
        <v>105</v>
      </c>
      <c r="R43" s="26"/>
      <c r="S43" s="26"/>
      <c r="T43" s="26"/>
      <c r="U43" s="25"/>
      <c r="V43" s="25"/>
      <c r="W43" s="25"/>
      <c r="X43" s="39"/>
      <c r="Y43" s="26"/>
      <c r="Z43" s="26"/>
      <c r="AA43" s="42"/>
    </row>
    <row r="44" spans="1:27" ht="77.5">
      <c r="A44" s="24">
        <v>21</v>
      </c>
      <c r="B44" s="11" t="s">
        <v>81</v>
      </c>
      <c r="C44" s="11" t="s">
        <v>86</v>
      </c>
      <c r="D44" s="11" t="s">
        <v>87</v>
      </c>
      <c r="E44" s="25">
        <v>300</v>
      </c>
      <c r="F44" s="25">
        <v>168</v>
      </c>
      <c r="G44" s="25">
        <v>105</v>
      </c>
      <c r="H44" s="26"/>
      <c r="I44" s="26"/>
      <c r="J44" s="26"/>
      <c r="K44" s="24">
        <v>21</v>
      </c>
      <c r="L44" s="11" t="s">
        <v>81</v>
      </c>
      <c r="M44" s="11" t="s">
        <v>86</v>
      </c>
      <c r="N44" s="11" t="s">
        <v>87</v>
      </c>
      <c r="O44" s="25">
        <v>300</v>
      </c>
      <c r="P44" s="25">
        <v>168</v>
      </c>
      <c r="Q44" s="25">
        <v>105</v>
      </c>
      <c r="R44" s="26"/>
      <c r="S44" s="26"/>
      <c r="T44" s="26"/>
      <c r="U44" s="25"/>
      <c r="V44" s="25"/>
      <c r="W44" s="25"/>
      <c r="X44" s="39"/>
      <c r="Y44" s="26"/>
      <c r="Z44" s="26"/>
      <c r="AA44" s="42"/>
    </row>
    <row r="45" spans="1:27" ht="108.5">
      <c r="A45" s="24">
        <v>22</v>
      </c>
      <c r="B45" s="11" t="s">
        <v>88</v>
      </c>
      <c r="C45" s="11" t="s">
        <v>89</v>
      </c>
      <c r="D45" s="11" t="s">
        <v>90</v>
      </c>
      <c r="E45" s="25">
        <v>350</v>
      </c>
      <c r="F45" s="25">
        <v>175</v>
      </c>
      <c r="G45" s="25">
        <v>105</v>
      </c>
      <c r="H45" s="26"/>
      <c r="I45" s="26"/>
      <c r="J45" s="26"/>
      <c r="K45" s="24">
        <v>22</v>
      </c>
      <c r="L45" s="11" t="s">
        <v>88</v>
      </c>
      <c r="M45" s="11" t="s">
        <v>89</v>
      </c>
      <c r="N45" s="11" t="s">
        <v>90</v>
      </c>
      <c r="O45" s="25">
        <v>350</v>
      </c>
      <c r="P45" s="25">
        <v>175</v>
      </c>
      <c r="Q45" s="25">
        <v>105</v>
      </c>
      <c r="R45" s="26"/>
      <c r="S45" s="26"/>
      <c r="T45" s="26"/>
      <c r="U45" s="25"/>
      <c r="V45" s="25"/>
      <c r="W45" s="25"/>
      <c r="X45" s="39"/>
      <c r="Y45" s="26"/>
      <c r="Z45" s="26"/>
      <c r="AA45" s="42"/>
    </row>
    <row r="46" spans="1:27" ht="139.5">
      <c r="A46" s="24">
        <v>23</v>
      </c>
      <c r="B46" s="11" t="s">
        <v>91</v>
      </c>
      <c r="C46" s="11" t="s">
        <v>92</v>
      </c>
      <c r="D46" s="11" t="s">
        <v>93</v>
      </c>
      <c r="E46" s="25">
        <v>350</v>
      </c>
      <c r="F46" s="25">
        <v>175</v>
      </c>
      <c r="G46" s="25">
        <v>105</v>
      </c>
      <c r="H46" s="26"/>
      <c r="I46" s="26"/>
      <c r="J46" s="26"/>
      <c r="K46" s="24">
        <v>23</v>
      </c>
      <c r="L46" s="11" t="s">
        <v>91</v>
      </c>
      <c r="M46" s="11" t="s">
        <v>92</v>
      </c>
      <c r="N46" s="11" t="s">
        <v>93</v>
      </c>
      <c r="O46" s="25">
        <v>350</v>
      </c>
      <c r="P46" s="25">
        <v>175</v>
      </c>
      <c r="Q46" s="25">
        <v>105</v>
      </c>
      <c r="R46" s="26"/>
      <c r="S46" s="26"/>
      <c r="T46" s="26"/>
      <c r="U46" s="25"/>
      <c r="V46" s="25"/>
      <c r="W46" s="25"/>
      <c r="X46" s="39"/>
      <c r="Y46" s="26"/>
      <c r="Z46" s="26"/>
      <c r="AA46" s="42"/>
    </row>
    <row r="47" spans="1:27" ht="108.5">
      <c r="A47" s="24">
        <v>24</v>
      </c>
      <c r="B47" s="11" t="s">
        <v>94</v>
      </c>
      <c r="C47" s="11" t="s">
        <v>95</v>
      </c>
      <c r="D47" s="11" t="s">
        <v>96</v>
      </c>
      <c r="E47" s="25">
        <v>1610</v>
      </c>
      <c r="F47" s="25">
        <v>630</v>
      </c>
      <c r="G47" s="25">
        <v>294</v>
      </c>
      <c r="H47" s="26"/>
      <c r="I47" s="26"/>
      <c r="J47" s="26"/>
      <c r="K47" s="24">
        <v>24</v>
      </c>
      <c r="L47" s="11" t="s">
        <v>94</v>
      </c>
      <c r="M47" s="11" t="s">
        <v>95</v>
      </c>
      <c r="N47" s="11" t="s">
        <v>96</v>
      </c>
      <c r="O47" s="25">
        <v>1610</v>
      </c>
      <c r="P47" s="25">
        <v>630</v>
      </c>
      <c r="Q47" s="25">
        <v>294</v>
      </c>
      <c r="R47" s="26"/>
      <c r="S47" s="26"/>
      <c r="T47" s="26"/>
      <c r="U47" s="25"/>
      <c r="V47" s="25"/>
      <c r="W47" s="25"/>
      <c r="X47" s="39"/>
      <c r="Y47" s="26"/>
      <c r="Z47" s="26"/>
      <c r="AA47" s="42"/>
    </row>
    <row r="48" spans="1:27" ht="124">
      <c r="A48" s="24">
        <v>25</v>
      </c>
      <c r="B48" s="11" t="s">
        <v>94</v>
      </c>
      <c r="C48" s="11" t="s">
        <v>97</v>
      </c>
      <c r="D48" s="11" t="s">
        <v>98</v>
      </c>
      <c r="E48" s="25">
        <v>770</v>
      </c>
      <c r="F48" s="25">
        <v>350</v>
      </c>
      <c r="G48" s="25">
        <v>154</v>
      </c>
      <c r="H48" s="26"/>
      <c r="I48" s="26"/>
      <c r="J48" s="26"/>
      <c r="K48" s="24">
        <v>25</v>
      </c>
      <c r="L48" s="11" t="s">
        <v>94</v>
      </c>
      <c r="M48" s="11" t="s">
        <v>97</v>
      </c>
      <c r="N48" s="11" t="s">
        <v>98</v>
      </c>
      <c r="O48" s="25">
        <v>770</v>
      </c>
      <c r="P48" s="25">
        <v>350</v>
      </c>
      <c r="Q48" s="25">
        <v>154</v>
      </c>
      <c r="R48" s="26"/>
      <c r="S48" s="26"/>
      <c r="T48" s="26"/>
      <c r="U48" s="25"/>
      <c r="V48" s="25"/>
      <c r="W48" s="25"/>
      <c r="X48" s="39"/>
      <c r="Y48" s="26"/>
      <c r="Z48" s="26"/>
      <c r="AA48" s="42"/>
    </row>
    <row r="49" spans="1:27" ht="124">
      <c r="A49" s="24">
        <v>26</v>
      </c>
      <c r="B49" s="11" t="s">
        <v>94</v>
      </c>
      <c r="C49" s="11" t="s">
        <v>99</v>
      </c>
      <c r="D49" s="11" t="s">
        <v>49</v>
      </c>
      <c r="E49" s="25">
        <v>330</v>
      </c>
      <c r="F49" s="25">
        <v>175</v>
      </c>
      <c r="G49" s="25">
        <v>112</v>
      </c>
      <c r="H49" s="26"/>
      <c r="I49" s="26"/>
      <c r="J49" s="26"/>
      <c r="K49" s="24">
        <v>26</v>
      </c>
      <c r="L49" s="11" t="s">
        <v>94</v>
      </c>
      <c r="M49" s="11" t="s">
        <v>99</v>
      </c>
      <c r="N49" s="11" t="s">
        <v>49</v>
      </c>
      <c r="O49" s="25">
        <v>330</v>
      </c>
      <c r="P49" s="25">
        <v>175</v>
      </c>
      <c r="Q49" s="25">
        <v>112</v>
      </c>
      <c r="R49" s="26"/>
      <c r="S49" s="26"/>
      <c r="T49" s="26"/>
      <c r="U49" s="25"/>
      <c r="V49" s="25"/>
      <c r="W49" s="25"/>
      <c r="X49" s="39"/>
      <c r="Y49" s="26"/>
      <c r="Z49" s="26"/>
      <c r="AA49" s="42"/>
    </row>
    <row r="50" spans="1:27" ht="108.5">
      <c r="A50" s="24">
        <v>27</v>
      </c>
      <c r="B50" s="11" t="s">
        <v>100</v>
      </c>
      <c r="C50" s="11" t="s">
        <v>75</v>
      </c>
      <c r="D50" s="11" t="s">
        <v>101</v>
      </c>
      <c r="E50" s="25">
        <v>770</v>
      </c>
      <c r="F50" s="25">
        <v>350</v>
      </c>
      <c r="G50" s="25">
        <v>154</v>
      </c>
      <c r="H50" s="26"/>
      <c r="I50" s="26"/>
      <c r="J50" s="26"/>
      <c r="K50" s="24">
        <v>27</v>
      </c>
      <c r="L50" s="11" t="s">
        <v>100</v>
      </c>
      <c r="M50" s="11" t="s">
        <v>75</v>
      </c>
      <c r="N50" s="11" t="s">
        <v>101</v>
      </c>
      <c r="O50" s="25">
        <v>770</v>
      </c>
      <c r="P50" s="25">
        <v>350</v>
      </c>
      <c r="Q50" s="25">
        <v>154</v>
      </c>
      <c r="R50" s="26"/>
      <c r="S50" s="26"/>
      <c r="T50" s="26"/>
      <c r="U50" s="25"/>
      <c r="V50" s="25"/>
      <c r="W50" s="25"/>
      <c r="X50" s="39"/>
      <c r="Y50" s="26"/>
      <c r="Z50" s="26"/>
      <c r="AA50" s="42"/>
    </row>
    <row r="51" spans="1:27" ht="108.5">
      <c r="A51" s="24">
        <v>28</v>
      </c>
      <c r="B51" s="11" t="s">
        <v>102</v>
      </c>
      <c r="C51" s="11" t="s">
        <v>103</v>
      </c>
      <c r="D51" s="11" t="s">
        <v>104</v>
      </c>
      <c r="E51" s="25">
        <v>980</v>
      </c>
      <c r="F51" s="25">
        <v>350</v>
      </c>
      <c r="G51" s="25">
        <v>196</v>
      </c>
      <c r="H51" s="26"/>
      <c r="I51" s="26"/>
      <c r="J51" s="26"/>
      <c r="K51" s="24">
        <v>28</v>
      </c>
      <c r="L51" s="11" t="s">
        <v>102</v>
      </c>
      <c r="M51" s="11" t="s">
        <v>103</v>
      </c>
      <c r="N51" s="11" t="s">
        <v>104</v>
      </c>
      <c r="O51" s="25">
        <v>980</v>
      </c>
      <c r="P51" s="25">
        <v>350</v>
      </c>
      <c r="Q51" s="25">
        <v>196</v>
      </c>
      <c r="R51" s="26"/>
      <c r="S51" s="26"/>
      <c r="T51" s="26"/>
      <c r="U51" s="25"/>
      <c r="V51" s="25"/>
      <c r="W51" s="25"/>
      <c r="X51" s="39"/>
      <c r="Y51" s="26"/>
      <c r="Z51" s="26"/>
      <c r="AA51" s="42"/>
    </row>
    <row r="52" spans="1:27" ht="46.5">
      <c r="A52" s="24">
        <v>29</v>
      </c>
      <c r="B52" s="11" t="s">
        <v>102</v>
      </c>
      <c r="C52" s="11" t="s">
        <v>105</v>
      </c>
      <c r="D52" s="11" t="s">
        <v>106</v>
      </c>
      <c r="E52" s="25">
        <v>560</v>
      </c>
      <c r="F52" s="25">
        <v>224</v>
      </c>
      <c r="G52" s="25">
        <v>105</v>
      </c>
      <c r="H52" s="26"/>
      <c r="I52" s="26"/>
      <c r="J52" s="26"/>
      <c r="K52" s="24">
        <v>29</v>
      </c>
      <c r="L52" s="11" t="s">
        <v>102</v>
      </c>
      <c r="M52" s="11" t="s">
        <v>105</v>
      </c>
      <c r="N52" s="11" t="s">
        <v>106</v>
      </c>
      <c r="O52" s="25">
        <v>560</v>
      </c>
      <c r="P52" s="25">
        <v>224</v>
      </c>
      <c r="Q52" s="25">
        <v>105</v>
      </c>
      <c r="R52" s="26"/>
      <c r="S52" s="26"/>
      <c r="T52" s="26"/>
      <c r="U52" s="25"/>
      <c r="V52" s="25"/>
      <c r="W52" s="25"/>
      <c r="X52" s="39"/>
      <c r="Y52" s="26"/>
      <c r="Z52" s="26"/>
      <c r="AA52" s="42"/>
    </row>
    <row r="53" spans="1:27" ht="77.5">
      <c r="A53" s="24">
        <v>30</v>
      </c>
      <c r="B53" s="11" t="s">
        <v>102</v>
      </c>
      <c r="C53" s="11" t="s">
        <v>107</v>
      </c>
      <c r="D53" s="11" t="s">
        <v>108</v>
      </c>
      <c r="E53" s="25">
        <v>504</v>
      </c>
      <c r="F53" s="25">
        <v>196</v>
      </c>
      <c r="G53" s="25">
        <v>120</v>
      </c>
      <c r="H53" s="26"/>
      <c r="I53" s="26"/>
      <c r="J53" s="26"/>
      <c r="K53" s="24">
        <v>30</v>
      </c>
      <c r="L53" s="11" t="s">
        <v>102</v>
      </c>
      <c r="M53" s="11" t="s">
        <v>107</v>
      </c>
      <c r="N53" s="11" t="s">
        <v>108</v>
      </c>
      <c r="O53" s="25">
        <v>504</v>
      </c>
      <c r="P53" s="25">
        <v>196</v>
      </c>
      <c r="Q53" s="25">
        <v>120</v>
      </c>
      <c r="R53" s="26"/>
      <c r="S53" s="26"/>
      <c r="T53" s="26"/>
      <c r="U53" s="25"/>
      <c r="V53" s="25"/>
      <c r="W53" s="25"/>
      <c r="X53" s="39"/>
      <c r="Y53" s="26"/>
      <c r="Z53" s="26"/>
      <c r="AA53" s="42"/>
    </row>
    <row r="54" spans="1:27" ht="46.5">
      <c r="A54" s="24">
        <v>31</v>
      </c>
      <c r="B54" s="11" t="s">
        <v>109</v>
      </c>
      <c r="C54" s="11" t="s">
        <v>110</v>
      </c>
      <c r="D54" s="11" t="s">
        <v>111</v>
      </c>
      <c r="E54" s="25">
        <v>770</v>
      </c>
      <c r="F54" s="25">
        <v>350</v>
      </c>
      <c r="G54" s="25">
        <v>154</v>
      </c>
      <c r="H54" s="26"/>
      <c r="I54" s="26"/>
      <c r="J54" s="26"/>
      <c r="K54" s="24">
        <v>31</v>
      </c>
      <c r="L54" s="11" t="s">
        <v>109</v>
      </c>
      <c r="M54" s="11" t="s">
        <v>110</v>
      </c>
      <c r="N54" s="11" t="s">
        <v>111</v>
      </c>
      <c r="O54" s="25">
        <v>770</v>
      </c>
      <c r="P54" s="25">
        <v>350</v>
      </c>
      <c r="Q54" s="25">
        <v>154</v>
      </c>
      <c r="R54" s="26"/>
      <c r="S54" s="26"/>
      <c r="T54" s="26"/>
      <c r="U54" s="25"/>
      <c r="V54" s="25"/>
      <c r="W54" s="25"/>
      <c r="X54" s="39"/>
      <c r="Y54" s="26"/>
      <c r="Z54" s="26"/>
      <c r="AA54" s="42"/>
    </row>
    <row r="55" spans="1:27" ht="108.5">
      <c r="A55" s="24">
        <v>32</v>
      </c>
      <c r="B55" s="11" t="s">
        <v>112</v>
      </c>
      <c r="C55" s="11" t="s">
        <v>113</v>
      </c>
      <c r="D55" s="11" t="s">
        <v>114</v>
      </c>
      <c r="E55" s="25">
        <v>980</v>
      </c>
      <c r="F55" s="25">
        <v>350</v>
      </c>
      <c r="G55" s="25">
        <v>196</v>
      </c>
      <c r="H55" s="26"/>
      <c r="I55" s="26"/>
      <c r="J55" s="26"/>
      <c r="K55" s="24">
        <v>32</v>
      </c>
      <c r="L55" s="11" t="s">
        <v>112</v>
      </c>
      <c r="M55" s="11" t="s">
        <v>113</v>
      </c>
      <c r="N55" s="11" t="s">
        <v>114</v>
      </c>
      <c r="O55" s="25">
        <v>980</v>
      </c>
      <c r="P55" s="25">
        <v>350</v>
      </c>
      <c r="Q55" s="25">
        <v>196</v>
      </c>
      <c r="R55" s="26"/>
      <c r="S55" s="26"/>
      <c r="T55" s="26"/>
      <c r="U55" s="25"/>
      <c r="V55" s="25"/>
      <c r="W55" s="25"/>
      <c r="X55" s="39"/>
      <c r="Y55" s="26"/>
      <c r="Z55" s="26"/>
      <c r="AA55" s="42"/>
    </row>
    <row r="56" spans="1:27" ht="93">
      <c r="A56" s="24">
        <v>33</v>
      </c>
      <c r="B56" s="11" t="s">
        <v>115</v>
      </c>
      <c r="C56" s="11" t="s">
        <v>62</v>
      </c>
      <c r="D56" s="11" t="s">
        <v>116</v>
      </c>
      <c r="E56" s="25">
        <v>630</v>
      </c>
      <c r="F56" s="25">
        <v>252</v>
      </c>
      <c r="G56" s="25">
        <v>120</v>
      </c>
      <c r="H56" s="26"/>
      <c r="I56" s="26"/>
      <c r="J56" s="26"/>
      <c r="K56" s="24">
        <v>33</v>
      </c>
      <c r="L56" s="11" t="s">
        <v>115</v>
      </c>
      <c r="M56" s="11" t="s">
        <v>62</v>
      </c>
      <c r="N56" s="11" t="s">
        <v>116</v>
      </c>
      <c r="O56" s="25">
        <v>630</v>
      </c>
      <c r="P56" s="25">
        <v>252</v>
      </c>
      <c r="Q56" s="25">
        <v>120</v>
      </c>
      <c r="R56" s="26"/>
      <c r="S56" s="26"/>
      <c r="T56" s="26"/>
      <c r="U56" s="25"/>
      <c r="V56" s="25"/>
      <c r="W56" s="25"/>
      <c r="X56" s="39"/>
      <c r="Y56" s="26"/>
      <c r="Z56" s="26"/>
      <c r="AA56" s="42"/>
    </row>
    <row r="57" spans="1:27" ht="46.5">
      <c r="A57" s="24">
        <v>34</v>
      </c>
      <c r="B57" s="11" t="s">
        <v>117</v>
      </c>
      <c r="C57" s="11" t="s">
        <v>62</v>
      </c>
      <c r="D57" s="11" t="s">
        <v>118</v>
      </c>
      <c r="E57" s="25">
        <v>840</v>
      </c>
      <c r="F57" s="25">
        <v>350</v>
      </c>
      <c r="G57" s="25">
        <v>154</v>
      </c>
      <c r="H57" s="26"/>
      <c r="I57" s="26"/>
      <c r="J57" s="26"/>
      <c r="K57" s="24">
        <v>34</v>
      </c>
      <c r="L57" s="11" t="s">
        <v>117</v>
      </c>
      <c r="M57" s="11" t="s">
        <v>62</v>
      </c>
      <c r="N57" s="11" t="s">
        <v>118</v>
      </c>
      <c r="O57" s="25">
        <v>840</v>
      </c>
      <c r="P57" s="25">
        <v>350</v>
      </c>
      <c r="Q57" s="25">
        <v>154</v>
      </c>
      <c r="R57" s="26"/>
      <c r="S57" s="26"/>
      <c r="T57" s="26"/>
      <c r="U57" s="25"/>
      <c r="V57" s="25"/>
      <c r="W57" s="25"/>
      <c r="X57" s="39"/>
      <c r="Y57" s="26"/>
      <c r="Z57" s="26"/>
      <c r="AA57" s="42"/>
    </row>
    <row r="58" spans="1:27" ht="108.5">
      <c r="A58" s="24">
        <v>35</v>
      </c>
      <c r="B58" s="11" t="s">
        <v>119</v>
      </c>
      <c r="C58" s="11" t="s">
        <v>120</v>
      </c>
      <c r="D58" s="11" t="s">
        <v>121</v>
      </c>
      <c r="E58" s="25">
        <v>630</v>
      </c>
      <c r="F58" s="25">
        <v>252</v>
      </c>
      <c r="G58" s="25">
        <v>120</v>
      </c>
      <c r="H58" s="26"/>
      <c r="I58" s="26"/>
      <c r="J58" s="26"/>
      <c r="K58" s="24">
        <v>35</v>
      </c>
      <c r="L58" s="11" t="s">
        <v>119</v>
      </c>
      <c r="M58" s="11" t="s">
        <v>120</v>
      </c>
      <c r="N58" s="11" t="s">
        <v>121</v>
      </c>
      <c r="O58" s="25">
        <v>630</v>
      </c>
      <c r="P58" s="25">
        <v>252</v>
      </c>
      <c r="Q58" s="25">
        <v>120</v>
      </c>
      <c r="R58" s="26"/>
      <c r="S58" s="26"/>
      <c r="T58" s="26"/>
      <c r="U58" s="25"/>
      <c r="V58" s="25"/>
      <c r="W58" s="25"/>
      <c r="X58" s="26"/>
      <c r="Y58" s="26"/>
      <c r="Z58" s="26"/>
      <c r="AA58" s="42"/>
    </row>
    <row r="59" spans="1:27" ht="124">
      <c r="A59" s="24">
        <v>36</v>
      </c>
      <c r="B59" s="11" t="s">
        <v>122</v>
      </c>
      <c r="C59" s="11" t="s">
        <v>123</v>
      </c>
      <c r="D59" s="11" t="s">
        <v>124</v>
      </c>
      <c r="E59" s="25">
        <v>560</v>
      </c>
      <c r="F59" s="25">
        <v>224</v>
      </c>
      <c r="G59" s="25">
        <v>105</v>
      </c>
      <c r="H59" s="26"/>
      <c r="I59" s="26"/>
      <c r="J59" s="26"/>
      <c r="K59" s="24">
        <v>36</v>
      </c>
      <c r="L59" s="11" t="s">
        <v>122</v>
      </c>
      <c r="M59" s="11" t="s">
        <v>123</v>
      </c>
      <c r="N59" s="11" t="s">
        <v>124</v>
      </c>
      <c r="O59" s="25">
        <v>560</v>
      </c>
      <c r="P59" s="25">
        <v>224</v>
      </c>
      <c r="Q59" s="25">
        <v>105</v>
      </c>
      <c r="R59" s="26"/>
      <c r="S59" s="26"/>
      <c r="T59" s="26"/>
      <c r="U59" s="25"/>
      <c r="V59" s="25"/>
      <c r="W59" s="25"/>
      <c r="X59" s="39"/>
      <c r="Y59" s="26"/>
      <c r="Z59" s="26"/>
      <c r="AA59" s="42"/>
    </row>
    <row r="60" spans="1:27" ht="46.5">
      <c r="A60" s="24">
        <v>37</v>
      </c>
      <c r="B60" s="11" t="s">
        <v>125</v>
      </c>
      <c r="C60" s="11" t="s">
        <v>62</v>
      </c>
      <c r="D60" s="11" t="s">
        <v>126</v>
      </c>
      <c r="E60" s="25">
        <v>560</v>
      </c>
      <c r="F60" s="25">
        <v>224</v>
      </c>
      <c r="G60" s="25">
        <v>105</v>
      </c>
      <c r="H60" s="26"/>
      <c r="I60" s="26"/>
      <c r="J60" s="26"/>
      <c r="K60" s="24">
        <v>37</v>
      </c>
      <c r="L60" s="11" t="s">
        <v>125</v>
      </c>
      <c r="M60" s="11" t="s">
        <v>62</v>
      </c>
      <c r="N60" s="11" t="s">
        <v>126</v>
      </c>
      <c r="O60" s="25">
        <v>560</v>
      </c>
      <c r="P60" s="25">
        <v>224</v>
      </c>
      <c r="Q60" s="25">
        <v>105</v>
      </c>
      <c r="R60" s="26"/>
      <c r="S60" s="26"/>
      <c r="T60" s="26"/>
      <c r="U60" s="25"/>
      <c r="V60" s="25"/>
      <c r="W60" s="25"/>
      <c r="X60" s="39"/>
      <c r="Y60" s="26"/>
      <c r="Z60" s="26"/>
      <c r="AA60" s="42"/>
    </row>
    <row r="61" spans="1:27" ht="77.5">
      <c r="A61" s="24">
        <v>38</v>
      </c>
      <c r="B61" s="11" t="s">
        <v>127</v>
      </c>
      <c r="C61" s="11" t="s">
        <v>65</v>
      </c>
      <c r="D61" s="11" t="s">
        <v>128</v>
      </c>
      <c r="E61" s="25">
        <v>560</v>
      </c>
      <c r="F61" s="25">
        <v>224</v>
      </c>
      <c r="G61" s="25">
        <v>105</v>
      </c>
      <c r="H61" s="26"/>
      <c r="I61" s="26"/>
      <c r="J61" s="26"/>
      <c r="K61" s="24">
        <v>38</v>
      </c>
      <c r="L61" s="11" t="s">
        <v>127</v>
      </c>
      <c r="M61" s="11" t="s">
        <v>65</v>
      </c>
      <c r="N61" s="11" t="s">
        <v>128</v>
      </c>
      <c r="O61" s="25">
        <v>560</v>
      </c>
      <c r="P61" s="25">
        <v>224</v>
      </c>
      <c r="Q61" s="25">
        <v>105</v>
      </c>
      <c r="R61" s="26"/>
      <c r="S61" s="26"/>
      <c r="T61" s="26"/>
      <c r="U61" s="25"/>
      <c r="V61" s="25"/>
      <c r="W61" s="25"/>
      <c r="X61" s="39"/>
      <c r="Y61" s="26"/>
      <c r="Z61" s="26"/>
      <c r="AA61" s="42"/>
    </row>
    <row r="62" spans="1:27" ht="108.5">
      <c r="A62" s="24">
        <v>39</v>
      </c>
      <c r="B62" s="11" t="s">
        <v>127</v>
      </c>
      <c r="C62" s="11" t="s">
        <v>129</v>
      </c>
      <c r="D62" s="11" t="s">
        <v>130</v>
      </c>
      <c r="E62" s="25">
        <v>350</v>
      </c>
      <c r="F62" s="25">
        <v>175</v>
      </c>
      <c r="G62" s="25">
        <v>105</v>
      </c>
      <c r="H62" s="26"/>
      <c r="I62" s="26"/>
      <c r="J62" s="26"/>
      <c r="K62" s="24">
        <v>39</v>
      </c>
      <c r="L62" s="11" t="s">
        <v>127</v>
      </c>
      <c r="M62" s="11" t="s">
        <v>129</v>
      </c>
      <c r="N62" s="11" t="s">
        <v>130</v>
      </c>
      <c r="O62" s="25">
        <v>350</v>
      </c>
      <c r="P62" s="25">
        <v>175</v>
      </c>
      <c r="Q62" s="25">
        <v>105</v>
      </c>
      <c r="R62" s="26"/>
      <c r="S62" s="26"/>
      <c r="T62" s="26"/>
      <c r="U62" s="25"/>
      <c r="V62" s="25"/>
      <c r="W62" s="25"/>
      <c r="X62" s="39"/>
      <c r="Y62" s="26"/>
      <c r="Z62" s="26"/>
      <c r="AA62" s="42"/>
    </row>
    <row r="63" spans="1:27" ht="77.5">
      <c r="A63" s="24">
        <v>40</v>
      </c>
      <c r="B63" s="11" t="s">
        <v>131</v>
      </c>
      <c r="C63" s="11" t="s">
        <v>132</v>
      </c>
      <c r="D63" s="11" t="s">
        <v>133</v>
      </c>
      <c r="E63" s="25">
        <v>308</v>
      </c>
      <c r="F63" s="25">
        <v>160</v>
      </c>
      <c r="G63" s="25">
        <v>105</v>
      </c>
      <c r="H63" s="26"/>
      <c r="I63" s="26"/>
      <c r="J63" s="26"/>
      <c r="K63" s="24">
        <v>40</v>
      </c>
      <c r="L63" s="11" t="s">
        <v>131</v>
      </c>
      <c r="M63" s="11" t="s">
        <v>132</v>
      </c>
      <c r="N63" s="11" t="s">
        <v>133</v>
      </c>
      <c r="O63" s="25">
        <v>308</v>
      </c>
      <c r="P63" s="25">
        <v>160</v>
      </c>
      <c r="Q63" s="25">
        <v>105</v>
      </c>
      <c r="R63" s="26"/>
      <c r="S63" s="26"/>
      <c r="T63" s="26"/>
      <c r="U63" s="25"/>
      <c r="V63" s="25"/>
      <c r="W63" s="25"/>
      <c r="X63" s="39"/>
      <c r="Y63" s="26"/>
      <c r="Z63" s="26"/>
      <c r="AA63" s="42"/>
    </row>
    <row r="64" spans="1:27" ht="124">
      <c r="A64" s="24">
        <v>41</v>
      </c>
      <c r="B64" s="11" t="s">
        <v>134</v>
      </c>
      <c r="C64" s="11" t="s">
        <v>135</v>
      </c>
      <c r="D64" s="11" t="s">
        <v>82</v>
      </c>
      <c r="E64" s="25">
        <v>350</v>
      </c>
      <c r="F64" s="25">
        <v>175</v>
      </c>
      <c r="G64" s="25">
        <v>105</v>
      </c>
      <c r="H64" s="26"/>
      <c r="I64" s="26"/>
      <c r="J64" s="26"/>
      <c r="K64" s="24">
        <v>41</v>
      </c>
      <c r="L64" s="11" t="s">
        <v>134</v>
      </c>
      <c r="M64" s="11" t="s">
        <v>135</v>
      </c>
      <c r="N64" s="11" t="s">
        <v>82</v>
      </c>
      <c r="O64" s="25">
        <v>350</v>
      </c>
      <c r="P64" s="25">
        <v>175</v>
      </c>
      <c r="Q64" s="25">
        <v>105</v>
      </c>
      <c r="R64" s="26"/>
      <c r="S64" s="26"/>
      <c r="T64" s="26"/>
      <c r="U64" s="25"/>
      <c r="V64" s="25"/>
      <c r="W64" s="25"/>
      <c r="X64" s="39"/>
      <c r="Y64" s="26"/>
      <c r="Z64" s="26"/>
      <c r="AA64" s="42"/>
    </row>
    <row r="65" spans="1:27" ht="46.5">
      <c r="A65" s="24">
        <v>42</v>
      </c>
      <c r="B65" s="11" t="s">
        <v>136</v>
      </c>
      <c r="C65" s="11" t="s">
        <v>65</v>
      </c>
      <c r="D65" s="11" t="s">
        <v>137</v>
      </c>
      <c r="E65" s="25">
        <v>350</v>
      </c>
      <c r="F65" s="25">
        <v>175</v>
      </c>
      <c r="G65" s="25">
        <v>105</v>
      </c>
      <c r="H65" s="26"/>
      <c r="I65" s="26"/>
      <c r="J65" s="26"/>
      <c r="K65" s="24">
        <v>42</v>
      </c>
      <c r="L65" s="11" t="s">
        <v>136</v>
      </c>
      <c r="M65" s="11" t="s">
        <v>65</v>
      </c>
      <c r="N65" s="11" t="s">
        <v>137</v>
      </c>
      <c r="O65" s="25">
        <v>350</v>
      </c>
      <c r="P65" s="25">
        <v>175</v>
      </c>
      <c r="Q65" s="25">
        <v>105</v>
      </c>
      <c r="R65" s="26"/>
      <c r="S65" s="26"/>
      <c r="T65" s="26"/>
      <c r="U65" s="25"/>
      <c r="V65" s="25"/>
      <c r="W65" s="25"/>
      <c r="X65" s="39"/>
      <c r="Y65" s="26"/>
      <c r="Z65" s="26"/>
      <c r="AA65" s="42"/>
    </row>
    <row r="66" spans="1:27" ht="77.5">
      <c r="A66" s="24">
        <v>43</v>
      </c>
      <c r="B66" s="11" t="s">
        <v>138</v>
      </c>
      <c r="C66" s="11" t="s">
        <v>75</v>
      </c>
      <c r="D66" s="11" t="s">
        <v>139</v>
      </c>
      <c r="E66" s="25">
        <v>357</v>
      </c>
      <c r="F66" s="25">
        <v>175</v>
      </c>
      <c r="G66" s="25">
        <v>105</v>
      </c>
      <c r="H66" s="26"/>
      <c r="I66" s="26"/>
      <c r="J66" s="26"/>
      <c r="K66" s="24">
        <v>43</v>
      </c>
      <c r="L66" s="11" t="s">
        <v>138</v>
      </c>
      <c r="M66" s="11" t="s">
        <v>75</v>
      </c>
      <c r="N66" s="11" t="s">
        <v>139</v>
      </c>
      <c r="O66" s="25">
        <v>357</v>
      </c>
      <c r="P66" s="25">
        <v>175</v>
      </c>
      <c r="Q66" s="25">
        <v>105</v>
      </c>
      <c r="R66" s="26"/>
      <c r="S66" s="26"/>
      <c r="T66" s="26"/>
      <c r="U66" s="25"/>
      <c r="V66" s="25"/>
      <c r="W66" s="25"/>
      <c r="X66" s="39"/>
      <c r="Y66" s="26"/>
      <c r="Z66" s="26"/>
      <c r="AA66" s="42"/>
    </row>
    <row r="67" spans="1:27" ht="93">
      <c r="A67" s="24">
        <v>44</v>
      </c>
      <c r="B67" s="11" t="s">
        <v>140</v>
      </c>
      <c r="C67" s="11" t="s">
        <v>141</v>
      </c>
      <c r="D67" s="11" t="s">
        <v>142</v>
      </c>
      <c r="E67" s="25">
        <v>560</v>
      </c>
      <c r="F67" s="25">
        <v>430</v>
      </c>
      <c r="G67" s="25">
        <v>189</v>
      </c>
      <c r="H67" s="26"/>
      <c r="I67" s="26"/>
      <c r="J67" s="26"/>
      <c r="K67" s="24">
        <v>44</v>
      </c>
      <c r="L67" s="11" t="s">
        <v>140</v>
      </c>
      <c r="M67" s="11" t="s">
        <v>141</v>
      </c>
      <c r="N67" s="11" t="s">
        <v>142</v>
      </c>
      <c r="O67" s="25">
        <v>560</v>
      </c>
      <c r="P67" s="25">
        <v>430</v>
      </c>
      <c r="Q67" s="25">
        <v>189</v>
      </c>
      <c r="R67" s="26"/>
      <c r="S67" s="26"/>
      <c r="T67" s="26"/>
      <c r="U67" s="25"/>
      <c r="V67" s="25"/>
      <c r="W67" s="25"/>
      <c r="X67" s="39"/>
      <c r="Y67" s="26"/>
      <c r="Z67" s="26"/>
      <c r="AA67" s="42"/>
    </row>
    <row r="68" spans="1:27" ht="93">
      <c r="A68" s="24">
        <v>45</v>
      </c>
      <c r="B68" s="11" t="s">
        <v>140</v>
      </c>
      <c r="C68" s="11" t="s">
        <v>143</v>
      </c>
      <c r="D68" s="11" t="s">
        <v>144</v>
      </c>
      <c r="E68" s="25">
        <v>357</v>
      </c>
      <c r="F68" s="25">
        <v>175</v>
      </c>
      <c r="G68" s="25">
        <v>105</v>
      </c>
      <c r="H68" s="26"/>
      <c r="I68" s="26"/>
      <c r="J68" s="26"/>
      <c r="K68" s="24">
        <v>45</v>
      </c>
      <c r="L68" s="11" t="s">
        <v>140</v>
      </c>
      <c r="M68" s="11" t="s">
        <v>143</v>
      </c>
      <c r="N68" s="11" t="s">
        <v>144</v>
      </c>
      <c r="O68" s="25">
        <v>357</v>
      </c>
      <c r="P68" s="25">
        <v>175</v>
      </c>
      <c r="Q68" s="25">
        <v>105</v>
      </c>
      <c r="R68" s="26"/>
      <c r="S68" s="26"/>
      <c r="T68" s="26"/>
      <c r="U68" s="25"/>
      <c r="V68" s="25"/>
      <c r="W68" s="25"/>
      <c r="X68" s="39"/>
      <c r="Y68" s="26"/>
      <c r="Z68" s="26"/>
      <c r="AA68" s="42"/>
    </row>
    <row r="69" spans="1:27" ht="46.5">
      <c r="A69" s="24">
        <v>46</v>
      </c>
      <c r="B69" s="11" t="s">
        <v>145</v>
      </c>
      <c r="C69" s="11" t="s">
        <v>146</v>
      </c>
      <c r="D69" s="11" t="s">
        <v>147</v>
      </c>
      <c r="E69" s="25">
        <v>357</v>
      </c>
      <c r="F69" s="25">
        <v>175</v>
      </c>
      <c r="G69" s="25">
        <v>105</v>
      </c>
      <c r="H69" s="26"/>
      <c r="I69" s="26"/>
      <c r="J69" s="26"/>
      <c r="K69" s="24">
        <v>46</v>
      </c>
      <c r="L69" s="11" t="s">
        <v>145</v>
      </c>
      <c r="M69" s="11" t="s">
        <v>146</v>
      </c>
      <c r="N69" s="11" t="s">
        <v>147</v>
      </c>
      <c r="O69" s="25">
        <v>357</v>
      </c>
      <c r="P69" s="25">
        <v>175</v>
      </c>
      <c r="Q69" s="25">
        <v>105</v>
      </c>
      <c r="R69" s="26"/>
      <c r="S69" s="26"/>
      <c r="T69" s="26"/>
      <c r="U69" s="25"/>
      <c r="V69" s="25"/>
      <c r="W69" s="25"/>
      <c r="X69" s="39"/>
      <c r="Y69" s="26"/>
      <c r="Z69" s="26"/>
      <c r="AA69" s="42"/>
    </row>
    <row r="70" spans="1:27" ht="46.5">
      <c r="A70" s="24">
        <v>47</v>
      </c>
      <c r="B70" s="11" t="s">
        <v>148</v>
      </c>
      <c r="C70" s="11" t="s">
        <v>146</v>
      </c>
      <c r="D70" s="11" t="s">
        <v>118</v>
      </c>
      <c r="E70" s="25">
        <v>357</v>
      </c>
      <c r="F70" s="25">
        <v>175</v>
      </c>
      <c r="G70" s="25">
        <v>105</v>
      </c>
      <c r="H70" s="26"/>
      <c r="I70" s="26"/>
      <c r="J70" s="26"/>
      <c r="K70" s="24">
        <v>47</v>
      </c>
      <c r="L70" s="11" t="s">
        <v>148</v>
      </c>
      <c r="M70" s="11" t="s">
        <v>146</v>
      </c>
      <c r="N70" s="11" t="s">
        <v>118</v>
      </c>
      <c r="O70" s="25">
        <v>357</v>
      </c>
      <c r="P70" s="25">
        <v>175</v>
      </c>
      <c r="Q70" s="25">
        <v>105</v>
      </c>
      <c r="R70" s="26"/>
      <c r="S70" s="26"/>
      <c r="T70" s="26"/>
      <c r="U70" s="25"/>
      <c r="V70" s="25"/>
      <c r="W70" s="25"/>
      <c r="X70" s="39"/>
      <c r="Y70" s="26"/>
      <c r="Z70" s="26"/>
      <c r="AA70" s="42"/>
    </row>
    <row r="71" spans="1:27" ht="46.5">
      <c r="A71" s="24">
        <v>48</v>
      </c>
      <c r="B71" s="11" t="s">
        <v>149</v>
      </c>
      <c r="C71" s="11" t="s">
        <v>146</v>
      </c>
      <c r="D71" s="11" t="s">
        <v>150</v>
      </c>
      <c r="E71" s="25">
        <v>357</v>
      </c>
      <c r="F71" s="25">
        <v>175</v>
      </c>
      <c r="G71" s="25">
        <v>105</v>
      </c>
      <c r="H71" s="26"/>
      <c r="I71" s="26"/>
      <c r="J71" s="26"/>
      <c r="K71" s="24">
        <v>48</v>
      </c>
      <c r="L71" s="11" t="s">
        <v>149</v>
      </c>
      <c r="M71" s="11" t="s">
        <v>146</v>
      </c>
      <c r="N71" s="11" t="s">
        <v>150</v>
      </c>
      <c r="O71" s="25">
        <v>357</v>
      </c>
      <c r="P71" s="25">
        <v>175</v>
      </c>
      <c r="Q71" s="25">
        <v>105</v>
      </c>
      <c r="R71" s="26"/>
      <c r="S71" s="26"/>
      <c r="T71" s="26"/>
      <c r="U71" s="25"/>
      <c r="V71" s="25"/>
      <c r="W71" s="25"/>
      <c r="X71" s="39"/>
      <c r="Y71" s="26"/>
      <c r="Z71" s="26"/>
      <c r="AA71" s="42"/>
    </row>
    <row r="72" spans="1:27" ht="93">
      <c r="A72" s="24">
        <v>49</v>
      </c>
      <c r="B72" s="11" t="s">
        <v>151</v>
      </c>
      <c r="C72" s="11" t="s">
        <v>69</v>
      </c>
      <c r="D72" s="11" t="s">
        <v>152</v>
      </c>
      <c r="E72" s="25">
        <v>650</v>
      </c>
      <c r="F72" s="25">
        <v>252</v>
      </c>
      <c r="G72" s="25">
        <v>120</v>
      </c>
      <c r="H72" s="26"/>
      <c r="I72" s="26"/>
      <c r="J72" s="26"/>
      <c r="K72" s="24">
        <v>49</v>
      </c>
      <c r="L72" s="11" t="s">
        <v>151</v>
      </c>
      <c r="M72" s="11" t="s">
        <v>69</v>
      </c>
      <c r="N72" s="11" t="s">
        <v>152</v>
      </c>
      <c r="O72" s="25">
        <v>650</v>
      </c>
      <c r="P72" s="25">
        <v>252</v>
      </c>
      <c r="Q72" s="25">
        <v>120</v>
      </c>
      <c r="R72" s="26"/>
      <c r="S72" s="26"/>
      <c r="T72" s="26"/>
      <c r="U72" s="25"/>
      <c r="V72" s="25"/>
      <c r="W72" s="25"/>
      <c r="X72" s="39"/>
      <c r="Y72" s="26"/>
      <c r="Z72" s="26"/>
      <c r="AA72" s="42"/>
    </row>
    <row r="73" spans="1:27" ht="93">
      <c r="A73" s="24">
        <v>50</v>
      </c>
      <c r="B73" s="11" t="s">
        <v>153</v>
      </c>
      <c r="C73" s="11" t="s">
        <v>62</v>
      </c>
      <c r="D73" s="11" t="s">
        <v>154</v>
      </c>
      <c r="E73" s="25">
        <v>546</v>
      </c>
      <c r="F73" s="25">
        <v>260</v>
      </c>
      <c r="G73" s="25">
        <v>126</v>
      </c>
      <c r="H73" s="26"/>
      <c r="I73" s="26"/>
      <c r="J73" s="26"/>
      <c r="K73" s="24">
        <v>50</v>
      </c>
      <c r="L73" s="11" t="s">
        <v>153</v>
      </c>
      <c r="M73" s="11" t="s">
        <v>62</v>
      </c>
      <c r="N73" s="11" t="s">
        <v>154</v>
      </c>
      <c r="O73" s="25">
        <v>546</v>
      </c>
      <c r="P73" s="25">
        <v>260</v>
      </c>
      <c r="Q73" s="25">
        <v>126</v>
      </c>
      <c r="R73" s="26"/>
      <c r="S73" s="26"/>
      <c r="T73" s="26"/>
      <c r="U73" s="25"/>
      <c r="V73" s="25"/>
      <c r="W73" s="25"/>
      <c r="X73" s="39"/>
      <c r="Y73" s="26"/>
      <c r="Z73" s="26"/>
      <c r="AA73" s="42"/>
    </row>
    <row r="74" spans="1:27" ht="46.5">
      <c r="A74" s="24">
        <v>51</v>
      </c>
      <c r="B74" s="11" t="s">
        <v>155</v>
      </c>
      <c r="C74" s="11" t="s">
        <v>62</v>
      </c>
      <c r="D74" s="11" t="s">
        <v>156</v>
      </c>
      <c r="E74" s="25">
        <v>357</v>
      </c>
      <c r="F74" s="25">
        <v>175</v>
      </c>
      <c r="G74" s="25">
        <v>105</v>
      </c>
      <c r="H74" s="26"/>
      <c r="I74" s="26"/>
      <c r="J74" s="26"/>
      <c r="K74" s="24">
        <v>51</v>
      </c>
      <c r="L74" s="11" t="s">
        <v>155</v>
      </c>
      <c r="M74" s="11" t="s">
        <v>62</v>
      </c>
      <c r="N74" s="11" t="s">
        <v>156</v>
      </c>
      <c r="O74" s="25">
        <v>357</v>
      </c>
      <c r="P74" s="25">
        <v>175</v>
      </c>
      <c r="Q74" s="25">
        <v>105</v>
      </c>
      <c r="R74" s="26"/>
      <c r="S74" s="26"/>
      <c r="T74" s="26"/>
      <c r="U74" s="25"/>
      <c r="V74" s="25"/>
      <c r="W74" s="25"/>
      <c r="X74" s="39"/>
      <c r="Y74" s="26"/>
      <c r="Z74" s="26"/>
      <c r="AA74" s="42"/>
    </row>
    <row r="75" spans="1:27" ht="77.5">
      <c r="A75" s="24">
        <v>52</v>
      </c>
      <c r="B75" s="11" t="s">
        <v>157</v>
      </c>
      <c r="C75" s="11" t="s">
        <v>75</v>
      </c>
      <c r="D75" s="11" t="s">
        <v>158</v>
      </c>
      <c r="E75" s="25">
        <v>700</v>
      </c>
      <c r="F75" s="25">
        <v>280</v>
      </c>
      <c r="G75" s="25">
        <v>120</v>
      </c>
      <c r="H75" s="26"/>
      <c r="I75" s="26"/>
      <c r="J75" s="26"/>
      <c r="K75" s="24">
        <v>52</v>
      </c>
      <c r="L75" s="11" t="s">
        <v>157</v>
      </c>
      <c r="M75" s="11" t="s">
        <v>75</v>
      </c>
      <c r="N75" s="11" t="s">
        <v>158</v>
      </c>
      <c r="O75" s="25">
        <v>700</v>
      </c>
      <c r="P75" s="25">
        <v>280</v>
      </c>
      <c r="Q75" s="25">
        <v>120</v>
      </c>
      <c r="R75" s="26"/>
      <c r="S75" s="26"/>
      <c r="T75" s="26"/>
      <c r="U75" s="25"/>
      <c r="V75" s="25"/>
      <c r="W75" s="25"/>
      <c r="X75" s="26"/>
      <c r="Y75" s="26"/>
      <c r="Z75" s="26"/>
      <c r="AA75" s="42"/>
    </row>
    <row r="76" spans="1:27" ht="77.5">
      <c r="A76" s="24">
        <v>53</v>
      </c>
      <c r="B76" s="11" t="s">
        <v>159</v>
      </c>
      <c r="C76" s="11" t="s">
        <v>75</v>
      </c>
      <c r="D76" s="11" t="s">
        <v>160</v>
      </c>
      <c r="E76" s="25">
        <v>266</v>
      </c>
      <c r="F76" s="25">
        <v>133</v>
      </c>
      <c r="G76" s="25">
        <v>98</v>
      </c>
      <c r="H76" s="26"/>
      <c r="I76" s="26"/>
      <c r="J76" s="26"/>
      <c r="K76" s="24">
        <v>53</v>
      </c>
      <c r="L76" s="11" t="s">
        <v>159</v>
      </c>
      <c r="M76" s="11" t="s">
        <v>75</v>
      </c>
      <c r="N76" s="11" t="s">
        <v>160</v>
      </c>
      <c r="O76" s="25">
        <v>266</v>
      </c>
      <c r="P76" s="25">
        <v>133</v>
      </c>
      <c r="Q76" s="25">
        <v>98</v>
      </c>
      <c r="R76" s="26"/>
      <c r="S76" s="26"/>
      <c r="T76" s="26"/>
      <c r="U76" s="14"/>
      <c r="V76" s="38"/>
      <c r="W76" s="38"/>
      <c r="X76" s="38"/>
      <c r="Y76" s="38"/>
      <c r="Z76" s="38"/>
      <c r="AA76" s="42"/>
    </row>
    <row r="77" spans="1:27" ht="77.5">
      <c r="A77" s="24">
        <v>54</v>
      </c>
      <c r="B77" s="11" t="s">
        <v>161</v>
      </c>
      <c r="C77" s="11" t="s">
        <v>75</v>
      </c>
      <c r="D77" s="11" t="s">
        <v>162</v>
      </c>
      <c r="E77" s="25">
        <v>266</v>
      </c>
      <c r="F77" s="25">
        <v>133</v>
      </c>
      <c r="G77" s="25">
        <v>98</v>
      </c>
      <c r="H77" s="26"/>
      <c r="I77" s="26"/>
      <c r="J77" s="26"/>
      <c r="K77" s="24">
        <v>54</v>
      </c>
      <c r="L77" s="11" t="s">
        <v>161</v>
      </c>
      <c r="M77" s="11" t="s">
        <v>75</v>
      </c>
      <c r="N77" s="11" t="s">
        <v>162</v>
      </c>
      <c r="O77" s="25">
        <v>266</v>
      </c>
      <c r="P77" s="25">
        <v>133</v>
      </c>
      <c r="Q77" s="25">
        <v>98</v>
      </c>
      <c r="R77" s="26"/>
      <c r="S77" s="26"/>
      <c r="T77" s="26"/>
      <c r="U77" s="14"/>
      <c r="V77" s="38"/>
      <c r="W77" s="38"/>
      <c r="X77" s="38"/>
      <c r="Y77" s="38"/>
      <c r="Z77" s="38"/>
      <c r="AA77" s="42"/>
    </row>
    <row r="78" spans="1:27" ht="77.5">
      <c r="A78" s="24">
        <v>55</v>
      </c>
      <c r="B78" s="11" t="s">
        <v>163</v>
      </c>
      <c r="C78" s="11" t="s">
        <v>75</v>
      </c>
      <c r="D78" s="11" t="s">
        <v>162</v>
      </c>
      <c r="E78" s="25">
        <v>330</v>
      </c>
      <c r="F78" s="25">
        <v>175</v>
      </c>
      <c r="G78" s="25">
        <v>112</v>
      </c>
      <c r="H78" s="26"/>
      <c r="I78" s="26"/>
      <c r="J78" s="26"/>
      <c r="K78" s="24">
        <v>55</v>
      </c>
      <c r="L78" s="11" t="s">
        <v>163</v>
      </c>
      <c r="M78" s="11" t="s">
        <v>75</v>
      </c>
      <c r="N78" s="11" t="s">
        <v>162</v>
      </c>
      <c r="O78" s="25">
        <v>330</v>
      </c>
      <c r="P78" s="25">
        <v>175</v>
      </c>
      <c r="Q78" s="25">
        <v>112</v>
      </c>
      <c r="R78" s="26"/>
      <c r="S78" s="26"/>
      <c r="T78" s="26"/>
      <c r="U78" s="14"/>
      <c r="V78" s="38"/>
      <c r="W78" s="38"/>
      <c r="X78" s="38"/>
      <c r="Y78" s="38"/>
      <c r="Z78" s="38"/>
      <c r="AA78" s="42"/>
    </row>
    <row r="79" spans="1:27" ht="77.5">
      <c r="A79" s="24">
        <v>56</v>
      </c>
      <c r="B79" s="11" t="s">
        <v>164</v>
      </c>
      <c r="C79" s="11" t="s">
        <v>75</v>
      </c>
      <c r="D79" s="11" t="s">
        <v>165</v>
      </c>
      <c r="E79" s="25">
        <v>266</v>
      </c>
      <c r="F79" s="25">
        <v>133</v>
      </c>
      <c r="G79" s="25">
        <v>98</v>
      </c>
      <c r="H79" s="26"/>
      <c r="I79" s="26"/>
      <c r="J79" s="26"/>
      <c r="K79" s="24">
        <v>56</v>
      </c>
      <c r="L79" s="11" t="s">
        <v>164</v>
      </c>
      <c r="M79" s="11" t="s">
        <v>75</v>
      </c>
      <c r="N79" s="11" t="s">
        <v>165</v>
      </c>
      <c r="O79" s="25">
        <v>266</v>
      </c>
      <c r="P79" s="25">
        <v>133</v>
      </c>
      <c r="Q79" s="25">
        <v>98</v>
      </c>
      <c r="R79" s="26"/>
      <c r="S79" s="26"/>
      <c r="T79" s="26"/>
      <c r="U79" s="13"/>
      <c r="V79" s="13"/>
      <c r="W79" s="13"/>
      <c r="X79" s="46"/>
      <c r="Y79" s="46"/>
      <c r="Z79" s="13"/>
      <c r="AA79" s="42"/>
    </row>
    <row r="80" spans="1:27" ht="77.5">
      <c r="A80" s="24">
        <v>57</v>
      </c>
      <c r="B80" s="11" t="s">
        <v>166</v>
      </c>
      <c r="C80" s="11" t="s">
        <v>75</v>
      </c>
      <c r="D80" s="11" t="s">
        <v>167</v>
      </c>
      <c r="E80" s="25">
        <v>266</v>
      </c>
      <c r="F80" s="25">
        <v>133</v>
      </c>
      <c r="G80" s="25">
        <v>98</v>
      </c>
      <c r="H80" s="26"/>
      <c r="I80" s="26"/>
      <c r="J80" s="26"/>
      <c r="K80" s="24">
        <v>57</v>
      </c>
      <c r="L80" s="11" t="s">
        <v>166</v>
      </c>
      <c r="M80" s="11" t="s">
        <v>75</v>
      </c>
      <c r="N80" s="11" t="s">
        <v>167</v>
      </c>
      <c r="O80" s="25">
        <v>266</v>
      </c>
      <c r="P80" s="25">
        <v>133</v>
      </c>
      <c r="Q80" s="25">
        <v>98</v>
      </c>
      <c r="R80" s="26"/>
      <c r="S80" s="26"/>
      <c r="T80" s="26"/>
      <c r="U80" s="13"/>
      <c r="V80" s="13"/>
      <c r="W80" s="13"/>
      <c r="X80" s="46"/>
      <c r="Y80" s="46"/>
      <c r="Z80" s="13"/>
      <c r="AA80" s="42"/>
    </row>
    <row r="81" spans="1:27" ht="77.5">
      <c r="A81" s="24">
        <v>58</v>
      </c>
      <c r="B81" s="11" t="s">
        <v>168</v>
      </c>
      <c r="C81" s="11" t="s">
        <v>75</v>
      </c>
      <c r="D81" s="11" t="s">
        <v>169</v>
      </c>
      <c r="E81" s="25">
        <v>266</v>
      </c>
      <c r="F81" s="25">
        <v>133</v>
      </c>
      <c r="G81" s="25">
        <v>98</v>
      </c>
      <c r="H81" s="26"/>
      <c r="I81" s="26"/>
      <c r="J81" s="26"/>
      <c r="K81" s="24">
        <v>58</v>
      </c>
      <c r="L81" s="11" t="s">
        <v>168</v>
      </c>
      <c r="M81" s="11" t="s">
        <v>75</v>
      </c>
      <c r="N81" s="11" t="s">
        <v>169</v>
      </c>
      <c r="O81" s="25">
        <v>266</v>
      </c>
      <c r="P81" s="25">
        <v>133</v>
      </c>
      <c r="Q81" s="25">
        <v>98</v>
      </c>
      <c r="R81" s="26"/>
      <c r="S81" s="26"/>
      <c r="T81" s="26"/>
      <c r="U81" s="13"/>
      <c r="V81" s="13"/>
      <c r="W81" s="13"/>
      <c r="X81" s="46"/>
      <c r="Y81" s="46"/>
      <c r="Z81" s="13"/>
      <c r="AA81" s="42"/>
    </row>
    <row r="82" spans="1:27" ht="77.5">
      <c r="A82" s="24">
        <v>59</v>
      </c>
      <c r="B82" s="11" t="s">
        <v>170</v>
      </c>
      <c r="C82" s="11" t="s">
        <v>75</v>
      </c>
      <c r="D82" s="11" t="s">
        <v>171</v>
      </c>
      <c r="E82" s="25">
        <v>330</v>
      </c>
      <c r="F82" s="25">
        <v>175</v>
      </c>
      <c r="G82" s="25">
        <v>112</v>
      </c>
      <c r="H82" s="26"/>
      <c r="I82" s="26"/>
      <c r="J82" s="26"/>
      <c r="K82" s="24">
        <v>59</v>
      </c>
      <c r="L82" s="11" t="s">
        <v>170</v>
      </c>
      <c r="M82" s="11" t="s">
        <v>75</v>
      </c>
      <c r="N82" s="11" t="s">
        <v>171</v>
      </c>
      <c r="O82" s="25">
        <v>330</v>
      </c>
      <c r="P82" s="25">
        <v>175</v>
      </c>
      <c r="Q82" s="25">
        <v>112</v>
      </c>
      <c r="R82" s="26"/>
      <c r="S82" s="26"/>
      <c r="T82" s="26"/>
      <c r="U82" s="47"/>
      <c r="V82" s="47"/>
      <c r="W82" s="47"/>
      <c r="X82" s="47"/>
      <c r="Y82" s="47"/>
      <c r="Z82" s="47"/>
      <c r="AA82" s="42"/>
    </row>
    <row r="83" spans="1:27" ht="77.5">
      <c r="A83" s="24">
        <v>60</v>
      </c>
      <c r="B83" s="11" t="s">
        <v>172</v>
      </c>
      <c r="C83" s="11" t="s">
        <v>75</v>
      </c>
      <c r="D83" s="11" t="s">
        <v>173</v>
      </c>
      <c r="E83" s="25">
        <v>266</v>
      </c>
      <c r="F83" s="25">
        <v>133</v>
      </c>
      <c r="G83" s="25">
        <v>98</v>
      </c>
      <c r="H83" s="26"/>
      <c r="I83" s="26"/>
      <c r="J83" s="26"/>
      <c r="K83" s="24">
        <v>60</v>
      </c>
      <c r="L83" s="11" t="s">
        <v>172</v>
      </c>
      <c r="M83" s="11" t="s">
        <v>75</v>
      </c>
      <c r="N83" s="11" t="s">
        <v>173</v>
      </c>
      <c r="O83" s="25">
        <v>266</v>
      </c>
      <c r="P83" s="25">
        <v>133</v>
      </c>
      <c r="Q83" s="25">
        <v>98</v>
      </c>
      <c r="R83" s="26"/>
      <c r="S83" s="26"/>
      <c r="T83" s="26"/>
      <c r="U83" s="13"/>
      <c r="V83" s="13"/>
      <c r="W83" s="13"/>
      <c r="X83" s="13"/>
      <c r="Y83" s="13"/>
      <c r="Z83" s="13"/>
      <c r="AA83" s="42"/>
    </row>
    <row r="84" spans="1:27" ht="77.5">
      <c r="A84" s="24">
        <v>61</v>
      </c>
      <c r="B84" s="11" t="s">
        <v>174</v>
      </c>
      <c r="C84" s="11" t="s">
        <v>75</v>
      </c>
      <c r="D84" s="11" t="s">
        <v>118</v>
      </c>
      <c r="E84" s="25">
        <v>266</v>
      </c>
      <c r="F84" s="25">
        <v>133</v>
      </c>
      <c r="G84" s="25">
        <v>98</v>
      </c>
      <c r="H84" s="26"/>
      <c r="I84" s="26"/>
      <c r="J84" s="26"/>
      <c r="K84" s="24">
        <v>61</v>
      </c>
      <c r="L84" s="11" t="s">
        <v>174</v>
      </c>
      <c r="M84" s="11" t="s">
        <v>75</v>
      </c>
      <c r="N84" s="11" t="s">
        <v>118</v>
      </c>
      <c r="O84" s="25">
        <v>266</v>
      </c>
      <c r="P84" s="25">
        <v>133</v>
      </c>
      <c r="Q84" s="25">
        <v>98</v>
      </c>
      <c r="R84" s="26"/>
      <c r="S84" s="26"/>
      <c r="T84" s="26"/>
      <c r="U84" s="13"/>
      <c r="V84" s="13"/>
      <c r="W84" s="13"/>
      <c r="X84" s="13"/>
      <c r="Y84" s="13"/>
      <c r="Z84" s="13"/>
      <c r="AA84" s="42"/>
    </row>
    <row r="85" spans="1:27" ht="77.5">
      <c r="A85" s="24">
        <v>62</v>
      </c>
      <c r="B85" s="11" t="s">
        <v>175</v>
      </c>
      <c r="C85" s="11" t="s">
        <v>75</v>
      </c>
      <c r="D85" s="11" t="s">
        <v>118</v>
      </c>
      <c r="E85" s="25">
        <v>266</v>
      </c>
      <c r="F85" s="25">
        <v>133</v>
      </c>
      <c r="G85" s="25">
        <v>98</v>
      </c>
      <c r="H85" s="26"/>
      <c r="I85" s="26"/>
      <c r="J85" s="26"/>
      <c r="K85" s="24">
        <v>62</v>
      </c>
      <c r="L85" s="11" t="s">
        <v>175</v>
      </c>
      <c r="M85" s="11" t="s">
        <v>75</v>
      </c>
      <c r="N85" s="11" t="s">
        <v>118</v>
      </c>
      <c r="O85" s="25">
        <v>266</v>
      </c>
      <c r="P85" s="25">
        <v>133</v>
      </c>
      <c r="Q85" s="25">
        <v>98</v>
      </c>
      <c r="R85" s="26"/>
      <c r="S85" s="26"/>
      <c r="T85" s="26"/>
      <c r="U85" s="38"/>
      <c r="V85" s="38"/>
      <c r="W85" s="38"/>
      <c r="X85" s="38"/>
      <c r="Y85" s="38"/>
      <c r="Z85" s="38"/>
      <c r="AA85" s="42"/>
    </row>
    <row r="86" spans="1:27" ht="77.5">
      <c r="A86" s="24">
        <v>63</v>
      </c>
      <c r="B86" s="11" t="s">
        <v>176</v>
      </c>
      <c r="C86" s="11" t="s">
        <v>75</v>
      </c>
      <c r="D86" s="11" t="s">
        <v>177</v>
      </c>
      <c r="E86" s="25">
        <v>266</v>
      </c>
      <c r="F86" s="25">
        <v>133</v>
      </c>
      <c r="G86" s="25">
        <v>98</v>
      </c>
      <c r="H86" s="26"/>
      <c r="I86" s="26"/>
      <c r="J86" s="26"/>
      <c r="K86" s="24">
        <v>63</v>
      </c>
      <c r="L86" s="11" t="s">
        <v>176</v>
      </c>
      <c r="M86" s="11" t="s">
        <v>75</v>
      </c>
      <c r="N86" s="11" t="s">
        <v>177</v>
      </c>
      <c r="O86" s="25">
        <v>266</v>
      </c>
      <c r="P86" s="25">
        <v>133</v>
      </c>
      <c r="Q86" s="25">
        <v>98</v>
      </c>
      <c r="R86" s="26"/>
      <c r="S86" s="26"/>
      <c r="T86" s="26"/>
      <c r="U86" s="38"/>
      <c r="V86" s="38"/>
      <c r="W86" s="38"/>
      <c r="X86" s="38"/>
      <c r="Y86" s="38"/>
      <c r="Z86" s="38"/>
      <c r="AA86" s="42"/>
    </row>
    <row r="87" spans="1:27" ht="77.5">
      <c r="A87" s="24">
        <v>64</v>
      </c>
      <c r="B87" s="11" t="s">
        <v>178</v>
      </c>
      <c r="C87" s="11" t="s">
        <v>75</v>
      </c>
      <c r="D87" s="11" t="s">
        <v>179</v>
      </c>
      <c r="E87" s="25">
        <v>330</v>
      </c>
      <c r="F87" s="25">
        <v>175</v>
      </c>
      <c r="G87" s="25">
        <v>112</v>
      </c>
      <c r="H87" s="26"/>
      <c r="I87" s="26"/>
      <c r="J87" s="26"/>
      <c r="K87" s="24">
        <v>64</v>
      </c>
      <c r="L87" s="11" t="s">
        <v>178</v>
      </c>
      <c r="M87" s="11" t="s">
        <v>75</v>
      </c>
      <c r="N87" s="11" t="s">
        <v>179</v>
      </c>
      <c r="O87" s="25">
        <v>330</v>
      </c>
      <c r="P87" s="25">
        <v>175</v>
      </c>
      <c r="Q87" s="25">
        <v>112</v>
      </c>
      <c r="R87" s="26"/>
      <c r="S87" s="26"/>
      <c r="T87" s="26"/>
      <c r="U87" s="38"/>
      <c r="V87" s="38"/>
      <c r="W87" s="38"/>
      <c r="X87" s="38"/>
      <c r="Y87" s="38"/>
      <c r="Z87" s="38"/>
      <c r="AA87" s="42"/>
    </row>
    <row r="88" spans="1:27" ht="46.5">
      <c r="A88" s="24">
        <v>65</v>
      </c>
      <c r="B88" s="11" t="s">
        <v>180</v>
      </c>
      <c r="C88" s="11" t="s">
        <v>181</v>
      </c>
      <c r="D88" s="11" t="s">
        <v>118</v>
      </c>
      <c r="E88" s="25">
        <v>330</v>
      </c>
      <c r="F88" s="25">
        <v>175</v>
      </c>
      <c r="G88" s="25">
        <v>112</v>
      </c>
      <c r="H88" s="26"/>
      <c r="I88" s="26"/>
      <c r="J88" s="26"/>
      <c r="K88" s="24">
        <v>65</v>
      </c>
      <c r="L88" s="11" t="s">
        <v>180</v>
      </c>
      <c r="M88" s="11" t="s">
        <v>181</v>
      </c>
      <c r="N88" s="11" t="s">
        <v>118</v>
      </c>
      <c r="O88" s="25">
        <v>330</v>
      </c>
      <c r="P88" s="25">
        <v>175</v>
      </c>
      <c r="Q88" s="25">
        <v>112</v>
      </c>
      <c r="R88" s="26"/>
      <c r="S88" s="26"/>
      <c r="T88" s="26"/>
      <c r="U88" s="38"/>
      <c r="V88" s="38"/>
      <c r="W88" s="38"/>
      <c r="X88" s="38"/>
      <c r="Y88" s="38"/>
      <c r="Z88" s="38"/>
      <c r="AA88" s="42"/>
    </row>
    <row r="89" spans="1:27" ht="77.5">
      <c r="A89" s="24">
        <v>66</v>
      </c>
      <c r="B89" s="11" t="s">
        <v>182</v>
      </c>
      <c r="C89" s="11" t="s">
        <v>75</v>
      </c>
      <c r="D89" s="11" t="s">
        <v>177</v>
      </c>
      <c r="E89" s="25">
        <v>217</v>
      </c>
      <c r="F89" s="25">
        <v>147</v>
      </c>
      <c r="G89" s="25">
        <v>98</v>
      </c>
      <c r="H89" s="26"/>
      <c r="I89" s="26"/>
      <c r="J89" s="26"/>
      <c r="K89" s="24">
        <v>66</v>
      </c>
      <c r="L89" s="11" t="s">
        <v>182</v>
      </c>
      <c r="M89" s="11" t="s">
        <v>75</v>
      </c>
      <c r="N89" s="11" t="s">
        <v>177</v>
      </c>
      <c r="O89" s="25">
        <v>217</v>
      </c>
      <c r="P89" s="25">
        <v>147</v>
      </c>
      <c r="Q89" s="25">
        <v>98</v>
      </c>
      <c r="R89" s="26"/>
      <c r="S89" s="26"/>
      <c r="T89" s="26"/>
      <c r="U89" s="38"/>
      <c r="V89" s="38"/>
      <c r="W89" s="38"/>
      <c r="X89" s="38"/>
      <c r="Y89" s="38"/>
      <c r="Z89" s="38"/>
      <c r="AA89" s="42"/>
    </row>
    <row r="90" spans="1:27" ht="77.5">
      <c r="A90" s="24">
        <v>67</v>
      </c>
      <c r="B90" s="11" t="s">
        <v>183</v>
      </c>
      <c r="C90" s="11" t="s">
        <v>75</v>
      </c>
      <c r="D90" s="11" t="s">
        <v>184</v>
      </c>
      <c r="E90" s="25">
        <v>217</v>
      </c>
      <c r="F90" s="25">
        <v>147</v>
      </c>
      <c r="G90" s="25">
        <v>98</v>
      </c>
      <c r="H90" s="26"/>
      <c r="I90" s="26"/>
      <c r="J90" s="26"/>
      <c r="K90" s="24">
        <v>67</v>
      </c>
      <c r="L90" s="11" t="s">
        <v>183</v>
      </c>
      <c r="M90" s="11" t="s">
        <v>75</v>
      </c>
      <c r="N90" s="11" t="s">
        <v>184</v>
      </c>
      <c r="O90" s="25">
        <v>217</v>
      </c>
      <c r="P90" s="25">
        <v>147</v>
      </c>
      <c r="Q90" s="25">
        <v>98</v>
      </c>
      <c r="R90" s="26"/>
      <c r="S90" s="26"/>
      <c r="T90" s="26"/>
      <c r="U90" s="38"/>
      <c r="V90" s="38"/>
      <c r="W90" s="38"/>
      <c r="X90" s="38"/>
      <c r="Y90" s="38"/>
      <c r="Z90" s="38"/>
      <c r="AA90" s="42"/>
    </row>
    <row r="91" spans="1:27" ht="77.5">
      <c r="A91" s="24">
        <v>68</v>
      </c>
      <c r="B91" s="11" t="s">
        <v>185</v>
      </c>
      <c r="C91" s="11" t="s">
        <v>75</v>
      </c>
      <c r="D91" s="11" t="s">
        <v>83</v>
      </c>
      <c r="E91" s="25">
        <v>266</v>
      </c>
      <c r="F91" s="25">
        <v>133</v>
      </c>
      <c r="G91" s="25">
        <v>98</v>
      </c>
      <c r="H91" s="26"/>
      <c r="I91" s="26"/>
      <c r="J91" s="26"/>
      <c r="K91" s="24">
        <v>68</v>
      </c>
      <c r="L91" s="11" t="s">
        <v>185</v>
      </c>
      <c r="M91" s="11" t="s">
        <v>75</v>
      </c>
      <c r="N91" s="11" t="s">
        <v>83</v>
      </c>
      <c r="O91" s="25">
        <v>266</v>
      </c>
      <c r="P91" s="25">
        <v>133</v>
      </c>
      <c r="Q91" s="25">
        <v>98</v>
      </c>
      <c r="R91" s="26"/>
      <c r="S91" s="26"/>
      <c r="T91" s="26"/>
      <c r="U91" s="38"/>
      <c r="V91" s="38"/>
      <c r="W91" s="38"/>
      <c r="X91" s="38"/>
      <c r="Y91" s="38"/>
      <c r="Z91" s="38"/>
      <c r="AA91" s="42"/>
    </row>
    <row r="92" spans="1:27" ht="77.5">
      <c r="A92" s="24">
        <v>69</v>
      </c>
      <c r="B92" s="11" t="s">
        <v>186</v>
      </c>
      <c r="C92" s="11" t="s">
        <v>82</v>
      </c>
      <c r="D92" s="11" t="s">
        <v>187</v>
      </c>
      <c r="E92" s="25">
        <v>266</v>
      </c>
      <c r="F92" s="25">
        <v>133</v>
      </c>
      <c r="G92" s="25">
        <v>98</v>
      </c>
      <c r="H92" s="26"/>
      <c r="I92" s="26"/>
      <c r="J92" s="26"/>
      <c r="K92" s="24">
        <v>69</v>
      </c>
      <c r="L92" s="11" t="s">
        <v>186</v>
      </c>
      <c r="M92" s="11" t="s">
        <v>82</v>
      </c>
      <c r="N92" s="11" t="s">
        <v>187</v>
      </c>
      <c r="O92" s="25">
        <v>266</v>
      </c>
      <c r="P92" s="25">
        <v>133</v>
      </c>
      <c r="Q92" s="25">
        <v>98</v>
      </c>
      <c r="R92" s="26"/>
      <c r="S92" s="26"/>
      <c r="T92" s="26"/>
      <c r="U92" s="38"/>
      <c r="V92" s="38"/>
      <c r="W92" s="38"/>
      <c r="X92" s="38"/>
      <c r="Y92" s="38"/>
      <c r="Z92" s="38"/>
      <c r="AA92" s="42"/>
    </row>
    <row r="93" spans="1:27" ht="77.5">
      <c r="A93" s="24">
        <v>70</v>
      </c>
      <c r="B93" s="11" t="s">
        <v>188</v>
      </c>
      <c r="C93" s="11" t="s">
        <v>75</v>
      </c>
      <c r="D93" s="11" t="s">
        <v>189</v>
      </c>
      <c r="E93" s="25">
        <v>330</v>
      </c>
      <c r="F93" s="25">
        <v>175</v>
      </c>
      <c r="G93" s="25">
        <v>112</v>
      </c>
      <c r="H93" s="26"/>
      <c r="I93" s="26"/>
      <c r="J93" s="26"/>
      <c r="K93" s="24">
        <v>70</v>
      </c>
      <c r="L93" s="11" t="s">
        <v>188</v>
      </c>
      <c r="M93" s="11" t="s">
        <v>75</v>
      </c>
      <c r="N93" s="11" t="s">
        <v>189</v>
      </c>
      <c r="O93" s="25">
        <v>330</v>
      </c>
      <c r="P93" s="25">
        <v>175</v>
      </c>
      <c r="Q93" s="25">
        <v>112</v>
      </c>
      <c r="R93" s="26"/>
      <c r="S93" s="26"/>
      <c r="T93" s="26"/>
      <c r="U93" s="38"/>
      <c r="V93" s="38"/>
      <c r="W93" s="38"/>
      <c r="X93" s="38"/>
      <c r="Y93" s="38"/>
      <c r="Z93" s="38"/>
      <c r="AA93" s="42"/>
    </row>
    <row r="94" spans="1:27" ht="46.5">
      <c r="A94" s="24">
        <v>71</v>
      </c>
      <c r="B94" s="11" t="s">
        <v>190</v>
      </c>
      <c r="C94" s="11" t="s">
        <v>62</v>
      </c>
      <c r="D94" s="11" t="s">
        <v>191</v>
      </c>
      <c r="E94" s="25">
        <v>266</v>
      </c>
      <c r="F94" s="25">
        <v>133</v>
      </c>
      <c r="G94" s="25">
        <v>98</v>
      </c>
      <c r="H94" s="26"/>
      <c r="I94" s="26"/>
      <c r="J94" s="26"/>
      <c r="K94" s="24">
        <v>71</v>
      </c>
      <c r="L94" s="11" t="s">
        <v>190</v>
      </c>
      <c r="M94" s="11" t="s">
        <v>62</v>
      </c>
      <c r="N94" s="11" t="s">
        <v>191</v>
      </c>
      <c r="O94" s="25">
        <v>266</v>
      </c>
      <c r="P94" s="25">
        <v>133</v>
      </c>
      <c r="Q94" s="25">
        <v>98</v>
      </c>
      <c r="R94" s="26"/>
      <c r="S94" s="26"/>
      <c r="T94" s="26"/>
      <c r="U94" s="38"/>
      <c r="V94" s="38"/>
      <c r="W94" s="38"/>
      <c r="X94" s="38"/>
      <c r="Y94" s="38"/>
      <c r="Z94" s="38"/>
      <c r="AA94" s="42"/>
    </row>
    <row r="95" spans="1:27" ht="77.5">
      <c r="A95" s="24">
        <v>72</v>
      </c>
      <c r="B95" s="11" t="s">
        <v>192</v>
      </c>
      <c r="C95" s="11" t="s">
        <v>193</v>
      </c>
      <c r="D95" s="11" t="s">
        <v>118</v>
      </c>
      <c r="E95" s="25">
        <v>330</v>
      </c>
      <c r="F95" s="25">
        <v>175</v>
      </c>
      <c r="G95" s="25">
        <v>112</v>
      </c>
      <c r="H95" s="26"/>
      <c r="I95" s="26"/>
      <c r="J95" s="26"/>
      <c r="K95" s="24">
        <v>72</v>
      </c>
      <c r="L95" s="11" t="s">
        <v>192</v>
      </c>
      <c r="M95" s="11" t="s">
        <v>193</v>
      </c>
      <c r="N95" s="11" t="s">
        <v>118</v>
      </c>
      <c r="O95" s="25">
        <v>330</v>
      </c>
      <c r="P95" s="25">
        <v>175</v>
      </c>
      <c r="Q95" s="25">
        <v>112</v>
      </c>
      <c r="R95" s="26"/>
      <c r="S95" s="26"/>
      <c r="T95" s="26"/>
      <c r="U95" s="38"/>
      <c r="V95" s="38"/>
      <c r="W95" s="38"/>
      <c r="X95" s="38"/>
      <c r="Y95" s="38"/>
      <c r="Z95" s="38"/>
      <c r="AA95" s="42"/>
    </row>
    <row r="96" spans="1:27" ht="77.5">
      <c r="A96" s="24">
        <v>73</v>
      </c>
      <c r="B96" s="11" t="s">
        <v>194</v>
      </c>
      <c r="C96" s="11" t="s">
        <v>195</v>
      </c>
      <c r="D96" s="11" t="s">
        <v>196</v>
      </c>
      <c r="E96" s="25">
        <v>217</v>
      </c>
      <c r="F96" s="25">
        <v>147</v>
      </c>
      <c r="G96" s="25">
        <v>98</v>
      </c>
      <c r="H96" s="26"/>
      <c r="I96" s="26"/>
      <c r="J96" s="26"/>
      <c r="K96" s="24">
        <v>73</v>
      </c>
      <c r="L96" s="11" t="s">
        <v>194</v>
      </c>
      <c r="M96" s="11" t="s">
        <v>195</v>
      </c>
      <c r="N96" s="11" t="s">
        <v>196</v>
      </c>
      <c r="O96" s="25">
        <v>217</v>
      </c>
      <c r="P96" s="25">
        <v>147</v>
      </c>
      <c r="Q96" s="25">
        <v>98</v>
      </c>
      <c r="R96" s="26"/>
      <c r="S96" s="26"/>
      <c r="T96" s="26"/>
      <c r="U96" s="38"/>
      <c r="V96" s="38"/>
      <c r="W96" s="38"/>
      <c r="X96" s="38"/>
      <c r="Y96" s="38"/>
      <c r="Z96" s="38"/>
      <c r="AA96" s="42"/>
    </row>
    <row r="97" spans="1:27" ht="77.5">
      <c r="A97" s="24">
        <v>74</v>
      </c>
      <c r="B97" s="11" t="s">
        <v>197</v>
      </c>
      <c r="C97" s="11" t="s">
        <v>82</v>
      </c>
      <c r="D97" s="11" t="s">
        <v>198</v>
      </c>
      <c r="E97" s="25">
        <v>266</v>
      </c>
      <c r="F97" s="25">
        <v>168</v>
      </c>
      <c r="G97" s="25">
        <v>112</v>
      </c>
      <c r="H97" s="26"/>
      <c r="I97" s="26"/>
      <c r="J97" s="26"/>
      <c r="K97" s="24">
        <v>74</v>
      </c>
      <c r="L97" s="11" t="s">
        <v>197</v>
      </c>
      <c r="M97" s="11" t="s">
        <v>82</v>
      </c>
      <c r="N97" s="11" t="s">
        <v>198</v>
      </c>
      <c r="O97" s="25">
        <v>266</v>
      </c>
      <c r="P97" s="25">
        <v>168</v>
      </c>
      <c r="Q97" s="25">
        <v>112</v>
      </c>
      <c r="R97" s="26"/>
      <c r="S97" s="26"/>
      <c r="T97" s="26"/>
      <c r="U97" s="38"/>
      <c r="V97" s="38"/>
      <c r="W97" s="38"/>
      <c r="X97" s="38"/>
      <c r="Y97" s="38"/>
      <c r="Z97" s="38"/>
      <c r="AA97" s="42"/>
    </row>
    <row r="98" spans="1:27" ht="77.5">
      <c r="A98" s="24">
        <v>75</v>
      </c>
      <c r="B98" s="11" t="s">
        <v>199</v>
      </c>
      <c r="C98" s="11" t="s">
        <v>75</v>
      </c>
      <c r="D98" s="11" t="s">
        <v>167</v>
      </c>
      <c r="E98" s="25">
        <v>266</v>
      </c>
      <c r="F98" s="25">
        <v>168</v>
      </c>
      <c r="G98" s="25">
        <v>112</v>
      </c>
      <c r="H98" s="26"/>
      <c r="I98" s="26"/>
      <c r="J98" s="26"/>
      <c r="K98" s="24">
        <v>75</v>
      </c>
      <c r="L98" s="11" t="s">
        <v>199</v>
      </c>
      <c r="M98" s="11" t="s">
        <v>75</v>
      </c>
      <c r="N98" s="11" t="s">
        <v>167</v>
      </c>
      <c r="O98" s="25">
        <v>266</v>
      </c>
      <c r="P98" s="25">
        <v>168</v>
      </c>
      <c r="Q98" s="25">
        <v>112</v>
      </c>
      <c r="R98" s="26"/>
      <c r="S98" s="26"/>
      <c r="T98" s="26"/>
      <c r="U98" s="38"/>
      <c r="V98" s="38"/>
      <c r="W98" s="38"/>
      <c r="X98" s="38"/>
      <c r="Y98" s="38"/>
      <c r="Z98" s="38"/>
      <c r="AA98" s="42"/>
    </row>
    <row r="99" spans="1:27" ht="77.5">
      <c r="A99" s="24">
        <v>76</v>
      </c>
      <c r="B99" s="11" t="s">
        <v>200</v>
      </c>
      <c r="C99" s="11" t="s">
        <v>75</v>
      </c>
      <c r="D99" s="11" t="s">
        <v>201</v>
      </c>
      <c r="E99" s="25">
        <v>266</v>
      </c>
      <c r="F99" s="25">
        <v>168</v>
      </c>
      <c r="G99" s="25">
        <v>112</v>
      </c>
      <c r="H99" s="26"/>
      <c r="I99" s="26"/>
      <c r="J99" s="26"/>
      <c r="K99" s="24">
        <v>76</v>
      </c>
      <c r="L99" s="11" t="s">
        <v>200</v>
      </c>
      <c r="M99" s="11" t="s">
        <v>75</v>
      </c>
      <c r="N99" s="11" t="s">
        <v>201</v>
      </c>
      <c r="O99" s="25">
        <v>266</v>
      </c>
      <c r="P99" s="25">
        <v>168</v>
      </c>
      <c r="Q99" s="25">
        <v>112</v>
      </c>
      <c r="R99" s="26"/>
      <c r="S99" s="26"/>
      <c r="T99" s="26"/>
      <c r="U99" s="38"/>
      <c r="V99" s="38"/>
      <c r="W99" s="38"/>
      <c r="X99" s="38"/>
      <c r="Y99" s="38"/>
      <c r="Z99" s="38"/>
      <c r="AA99" s="42"/>
    </row>
    <row r="100" spans="1:27" ht="46.5">
      <c r="A100" s="24">
        <v>77</v>
      </c>
      <c r="B100" s="11" t="s">
        <v>202</v>
      </c>
      <c r="C100" s="11" t="s">
        <v>123</v>
      </c>
      <c r="D100" s="11" t="s">
        <v>162</v>
      </c>
      <c r="E100" s="25">
        <v>217</v>
      </c>
      <c r="F100" s="25">
        <v>147</v>
      </c>
      <c r="G100" s="25">
        <v>98</v>
      </c>
      <c r="H100" s="26"/>
      <c r="I100" s="26"/>
      <c r="J100" s="26"/>
      <c r="K100" s="24">
        <v>77</v>
      </c>
      <c r="L100" s="11" t="s">
        <v>202</v>
      </c>
      <c r="M100" s="11" t="s">
        <v>123</v>
      </c>
      <c r="N100" s="11" t="s">
        <v>162</v>
      </c>
      <c r="O100" s="25">
        <v>217</v>
      </c>
      <c r="P100" s="25">
        <v>147</v>
      </c>
      <c r="Q100" s="25">
        <v>98</v>
      </c>
      <c r="R100" s="26"/>
      <c r="S100" s="26"/>
      <c r="T100" s="26"/>
      <c r="U100" s="38"/>
      <c r="V100" s="38"/>
      <c r="W100" s="38"/>
      <c r="X100" s="38"/>
      <c r="Y100" s="38"/>
      <c r="Z100" s="38"/>
      <c r="AA100" s="42"/>
    </row>
    <row r="101" spans="1:27" ht="46.5">
      <c r="A101" s="24">
        <v>78</v>
      </c>
      <c r="B101" s="11" t="s">
        <v>203</v>
      </c>
      <c r="C101" s="11" t="s">
        <v>181</v>
      </c>
      <c r="D101" s="11" t="s">
        <v>165</v>
      </c>
      <c r="E101" s="25">
        <v>217</v>
      </c>
      <c r="F101" s="25">
        <v>147</v>
      </c>
      <c r="G101" s="25">
        <v>98</v>
      </c>
      <c r="H101" s="26"/>
      <c r="I101" s="26"/>
      <c r="J101" s="26"/>
      <c r="K101" s="24">
        <v>78</v>
      </c>
      <c r="L101" s="11" t="s">
        <v>203</v>
      </c>
      <c r="M101" s="11" t="s">
        <v>181</v>
      </c>
      <c r="N101" s="11" t="s">
        <v>165</v>
      </c>
      <c r="O101" s="25">
        <v>217</v>
      </c>
      <c r="P101" s="25">
        <v>147</v>
      </c>
      <c r="Q101" s="25">
        <v>98</v>
      </c>
      <c r="R101" s="26"/>
      <c r="S101" s="26"/>
      <c r="T101" s="26"/>
      <c r="U101" s="38"/>
      <c r="V101" s="38"/>
      <c r="W101" s="38"/>
      <c r="X101" s="38"/>
      <c r="Y101" s="38"/>
      <c r="Z101" s="38"/>
      <c r="AA101" s="42"/>
    </row>
    <row r="102" spans="1:27" ht="46.5">
      <c r="A102" s="24">
        <v>79</v>
      </c>
      <c r="B102" s="11" t="s">
        <v>204</v>
      </c>
      <c r="C102" s="11" t="s">
        <v>62</v>
      </c>
      <c r="D102" s="11" t="s">
        <v>160</v>
      </c>
      <c r="E102" s="25">
        <v>217</v>
      </c>
      <c r="F102" s="25">
        <v>147</v>
      </c>
      <c r="G102" s="25">
        <v>98</v>
      </c>
      <c r="H102" s="26"/>
      <c r="I102" s="26"/>
      <c r="J102" s="26"/>
      <c r="K102" s="24">
        <v>79</v>
      </c>
      <c r="L102" s="11" t="s">
        <v>204</v>
      </c>
      <c r="M102" s="11" t="s">
        <v>62</v>
      </c>
      <c r="N102" s="11" t="s">
        <v>160</v>
      </c>
      <c r="O102" s="25">
        <v>217</v>
      </c>
      <c r="P102" s="25">
        <v>147</v>
      </c>
      <c r="Q102" s="25">
        <v>98</v>
      </c>
      <c r="R102" s="26"/>
      <c r="S102" s="26"/>
      <c r="T102" s="26"/>
      <c r="U102" s="38"/>
      <c r="V102" s="38"/>
      <c r="W102" s="38"/>
      <c r="X102" s="38"/>
      <c r="Y102" s="38"/>
      <c r="Z102" s="38"/>
      <c r="AA102" s="42"/>
    </row>
    <row r="103" spans="1:27" ht="77.5">
      <c r="A103" s="24">
        <v>80</v>
      </c>
      <c r="B103" s="11" t="s">
        <v>205</v>
      </c>
      <c r="C103" s="11" t="s">
        <v>75</v>
      </c>
      <c r="D103" s="11" t="s">
        <v>118</v>
      </c>
      <c r="E103" s="25">
        <v>217</v>
      </c>
      <c r="F103" s="25">
        <v>147</v>
      </c>
      <c r="G103" s="25">
        <v>98</v>
      </c>
      <c r="H103" s="26"/>
      <c r="I103" s="26"/>
      <c r="J103" s="26"/>
      <c r="K103" s="24">
        <v>80</v>
      </c>
      <c r="L103" s="11" t="s">
        <v>205</v>
      </c>
      <c r="M103" s="11" t="s">
        <v>75</v>
      </c>
      <c r="N103" s="11" t="s">
        <v>118</v>
      </c>
      <c r="O103" s="25">
        <v>217</v>
      </c>
      <c r="P103" s="25">
        <v>147</v>
      </c>
      <c r="Q103" s="25">
        <v>98</v>
      </c>
      <c r="R103" s="26"/>
      <c r="S103" s="26"/>
      <c r="T103" s="26"/>
      <c r="U103" s="38"/>
      <c r="V103" s="38"/>
      <c r="W103" s="38"/>
      <c r="X103" s="38"/>
      <c r="Y103" s="38"/>
      <c r="Z103" s="38"/>
      <c r="AA103" s="42"/>
    </row>
    <row r="104" spans="1:27" ht="93">
      <c r="A104" s="24">
        <v>81</v>
      </c>
      <c r="B104" s="11" t="s">
        <v>206</v>
      </c>
      <c r="C104" s="11" t="s">
        <v>75</v>
      </c>
      <c r="D104" s="11" t="s">
        <v>207</v>
      </c>
      <c r="E104" s="25">
        <v>330</v>
      </c>
      <c r="F104" s="25">
        <v>175</v>
      </c>
      <c r="G104" s="25">
        <v>112</v>
      </c>
      <c r="H104" s="26"/>
      <c r="I104" s="26"/>
      <c r="J104" s="26"/>
      <c r="K104" s="24">
        <v>81</v>
      </c>
      <c r="L104" s="11" t="s">
        <v>206</v>
      </c>
      <c r="M104" s="11" t="s">
        <v>75</v>
      </c>
      <c r="N104" s="11" t="s">
        <v>207</v>
      </c>
      <c r="O104" s="25">
        <v>330</v>
      </c>
      <c r="P104" s="25">
        <v>175</v>
      </c>
      <c r="Q104" s="25">
        <v>112</v>
      </c>
      <c r="R104" s="26"/>
      <c r="S104" s="26"/>
      <c r="T104" s="26"/>
      <c r="U104" s="38"/>
      <c r="V104" s="38"/>
      <c r="W104" s="38"/>
      <c r="X104" s="38"/>
      <c r="Y104" s="38"/>
      <c r="Z104" s="38"/>
      <c r="AA104" s="42"/>
    </row>
    <row r="105" spans="1:27" ht="93">
      <c r="A105" s="24">
        <v>82</v>
      </c>
      <c r="B105" s="11" t="s">
        <v>208</v>
      </c>
      <c r="C105" s="11" t="s">
        <v>75</v>
      </c>
      <c r="D105" s="11" t="s">
        <v>209</v>
      </c>
      <c r="E105" s="25">
        <v>330</v>
      </c>
      <c r="F105" s="25">
        <v>175</v>
      </c>
      <c r="G105" s="25">
        <v>112</v>
      </c>
      <c r="H105" s="26"/>
      <c r="I105" s="26"/>
      <c r="J105" s="26"/>
      <c r="K105" s="24">
        <v>82</v>
      </c>
      <c r="L105" s="11" t="s">
        <v>208</v>
      </c>
      <c r="M105" s="11" t="s">
        <v>75</v>
      </c>
      <c r="N105" s="11" t="s">
        <v>209</v>
      </c>
      <c r="O105" s="25">
        <v>330</v>
      </c>
      <c r="P105" s="25">
        <v>175</v>
      </c>
      <c r="Q105" s="25">
        <v>112</v>
      </c>
      <c r="R105" s="26"/>
      <c r="S105" s="26"/>
      <c r="T105" s="26"/>
      <c r="U105" s="38"/>
      <c r="V105" s="38"/>
      <c r="W105" s="38"/>
      <c r="X105" s="38"/>
      <c r="Y105" s="38"/>
      <c r="Z105" s="38"/>
      <c r="AA105" s="42"/>
    </row>
    <row r="106" spans="1:27" ht="93">
      <c r="A106" s="24">
        <v>83</v>
      </c>
      <c r="B106" s="11" t="s">
        <v>210</v>
      </c>
      <c r="C106" s="11" t="s">
        <v>75</v>
      </c>
      <c r="D106" s="11" t="s">
        <v>211</v>
      </c>
      <c r="E106" s="25">
        <v>330</v>
      </c>
      <c r="F106" s="25">
        <v>175</v>
      </c>
      <c r="G106" s="25">
        <v>112</v>
      </c>
      <c r="H106" s="26"/>
      <c r="I106" s="26"/>
      <c r="J106" s="26"/>
      <c r="K106" s="24">
        <v>83</v>
      </c>
      <c r="L106" s="11" t="s">
        <v>210</v>
      </c>
      <c r="M106" s="11" t="s">
        <v>75</v>
      </c>
      <c r="N106" s="11" t="s">
        <v>211</v>
      </c>
      <c r="O106" s="25">
        <v>330</v>
      </c>
      <c r="P106" s="25">
        <v>175</v>
      </c>
      <c r="Q106" s="25">
        <v>112</v>
      </c>
      <c r="R106" s="26"/>
      <c r="S106" s="26"/>
      <c r="T106" s="26"/>
      <c r="U106" s="38"/>
      <c r="V106" s="38"/>
      <c r="W106" s="38"/>
      <c r="X106" s="38"/>
      <c r="Y106" s="38"/>
      <c r="Z106" s="38"/>
      <c r="AA106" s="42"/>
    </row>
    <row r="107" spans="1:27" ht="46.5">
      <c r="A107" s="24">
        <v>84</v>
      </c>
      <c r="B107" s="11" t="s">
        <v>212</v>
      </c>
      <c r="C107" s="11" t="s">
        <v>181</v>
      </c>
      <c r="D107" s="11" t="s">
        <v>201</v>
      </c>
      <c r="E107" s="25">
        <v>266</v>
      </c>
      <c r="F107" s="25">
        <v>133</v>
      </c>
      <c r="G107" s="25">
        <v>98</v>
      </c>
      <c r="H107" s="26"/>
      <c r="I107" s="26"/>
      <c r="J107" s="26"/>
      <c r="K107" s="24">
        <v>84</v>
      </c>
      <c r="L107" s="11" t="s">
        <v>212</v>
      </c>
      <c r="M107" s="11" t="s">
        <v>181</v>
      </c>
      <c r="N107" s="11" t="s">
        <v>201</v>
      </c>
      <c r="O107" s="25">
        <v>266</v>
      </c>
      <c r="P107" s="25">
        <v>133</v>
      </c>
      <c r="Q107" s="25">
        <v>98</v>
      </c>
      <c r="R107" s="26"/>
      <c r="S107" s="26"/>
      <c r="T107" s="26"/>
      <c r="U107" s="38"/>
      <c r="V107" s="38"/>
      <c r="W107" s="38"/>
      <c r="X107" s="38"/>
      <c r="Y107" s="38"/>
      <c r="Z107" s="38"/>
      <c r="AA107" s="42"/>
    </row>
    <row r="108" spans="1:27" ht="77.5">
      <c r="A108" s="24">
        <v>85</v>
      </c>
      <c r="B108" s="11" t="s">
        <v>213</v>
      </c>
      <c r="C108" s="11" t="s">
        <v>214</v>
      </c>
      <c r="D108" s="11" t="s">
        <v>215</v>
      </c>
      <c r="E108" s="25">
        <v>217</v>
      </c>
      <c r="F108" s="25">
        <v>147</v>
      </c>
      <c r="G108" s="25">
        <v>98</v>
      </c>
      <c r="H108" s="26"/>
      <c r="I108" s="26"/>
      <c r="J108" s="26"/>
      <c r="K108" s="24">
        <v>85</v>
      </c>
      <c r="L108" s="11" t="s">
        <v>213</v>
      </c>
      <c r="M108" s="11" t="s">
        <v>214</v>
      </c>
      <c r="N108" s="11" t="s">
        <v>215</v>
      </c>
      <c r="O108" s="25">
        <v>217</v>
      </c>
      <c r="P108" s="25">
        <v>147</v>
      </c>
      <c r="Q108" s="25">
        <v>98</v>
      </c>
      <c r="R108" s="26"/>
      <c r="S108" s="26"/>
      <c r="T108" s="26"/>
      <c r="U108" s="38"/>
      <c r="V108" s="38"/>
      <c r="W108" s="38"/>
      <c r="X108" s="38"/>
      <c r="Y108" s="38"/>
      <c r="Z108" s="38"/>
      <c r="AA108" s="42"/>
    </row>
    <row r="109" spans="1:27" ht="46.5">
      <c r="A109" s="24">
        <v>86</v>
      </c>
      <c r="B109" s="11" t="s">
        <v>216</v>
      </c>
      <c r="C109" s="11" t="s">
        <v>181</v>
      </c>
      <c r="D109" s="11" t="s">
        <v>198</v>
      </c>
      <c r="E109" s="25">
        <v>217</v>
      </c>
      <c r="F109" s="25">
        <v>147</v>
      </c>
      <c r="G109" s="25">
        <v>98</v>
      </c>
      <c r="H109" s="26"/>
      <c r="I109" s="26"/>
      <c r="J109" s="26"/>
      <c r="K109" s="24">
        <v>86</v>
      </c>
      <c r="L109" s="11" t="s">
        <v>216</v>
      </c>
      <c r="M109" s="11" t="s">
        <v>181</v>
      </c>
      <c r="N109" s="11" t="s">
        <v>198</v>
      </c>
      <c r="O109" s="25">
        <v>217</v>
      </c>
      <c r="P109" s="25">
        <v>147</v>
      </c>
      <c r="Q109" s="25">
        <v>98</v>
      </c>
      <c r="R109" s="26"/>
      <c r="S109" s="26"/>
      <c r="T109" s="26"/>
      <c r="U109" s="38"/>
      <c r="V109" s="38"/>
      <c r="W109" s="38"/>
      <c r="X109" s="38"/>
      <c r="Y109" s="38"/>
      <c r="Z109" s="38"/>
      <c r="AA109" s="42"/>
    </row>
    <row r="110" spans="1:27" ht="77.5">
      <c r="A110" s="24">
        <v>87</v>
      </c>
      <c r="B110" s="11" t="s">
        <v>217</v>
      </c>
      <c r="C110" s="11" t="s">
        <v>75</v>
      </c>
      <c r="D110" s="11" t="s">
        <v>167</v>
      </c>
      <c r="E110" s="25">
        <v>217</v>
      </c>
      <c r="F110" s="25">
        <v>147</v>
      </c>
      <c r="G110" s="25">
        <v>98</v>
      </c>
      <c r="H110" s="26"/>
      <c r="I110" s="26"/>
      <c r="J110" s="26"/>
      <c r="K110" s="24">
        <v>87</v>
      </c>
      <c r="L110" s="11" t="s">
        <v>217</v>
      </c>
      <c r="M110" s="11" t="s">
        <v>75</v>
      </c>
      <c r="N110" s="11" t="s">
        <v>167</v>
      </c>
      <c r="O110" s="25">
        <v>217</v>
      </c>
      <c r="P110" s="25">
        <v>147</v>
      </c>
      <c r="Q110" s="25">
        <v>98</v>
      </c>
      <c r="R110" s="26"/>
      <c r="S110" s="26"/>
      <c r="T110" s="26"/>
      <c r="U110" s="38"/>
      <c r="V110" s="38"/>
      <c r="W110" s="38"/>
      <c r="X110" s="38"/>
      <c r="Y110" s="38"/>
      <c r="Z110" s="38"/>
      <c r="AA110" s="42"/>
    </row>
    <row r="111" spans="1:27" ht="46.5">
      <c r="A111" s="24">
        <v>88</v>
      </c>
      <c r="B111" s="11" t="s">
        <v>218</v>
      </c>
      <c r="C111" s="11" t="s">
        <v>219</v>
      </c>
      <c r="D111" s="11" t="s">
        <v>123</v>
      </c>
      <c r="E111" s="25">
        <v>217</v>
      </c>
      <c r="F111" s="25">
        <v>147</v>
      </c>
      <c r="G111" s="25">
        <v>98</v>
      </c>
      <c r="H111" s="26"/>
      <c r="I111" s="26"/>
      <c r="J111" s="26"/>
      <c r="K111" s="24">
        <v>88</v>
      </c>
      <c r="L111" s="11" t="s">
        <v>218</v>
      </c>
      <c r="M111" s="11" t="s">
        <v>219</v>
      </c>
      <c r="N111" s="11" t="s">
        <v>123</v>
      </c>
      <c r="O111" s="25">
        <v>217</v>
      </c>
      <c r="P111" s="25">
        <v>147</v>
      </c>
      <c r="Q111" s="25">
        <v>98</v>
      </c>
      <c r="R111" s="26"/>
      <c r="S111" s="26"/>
      <c r="T111" s="26"/>
      <c r="U111" s="38"/>
      <c r="V111" s="38"/>
      <c r="W111" s="38"/>
      <c r="X111" s="38"/>
      <c r="Y111" s="38"/>
      <c r="Z111" s="38"/>
      <c r="AA111" s="42"/>
    </row>
    <row r="112" spans="1:27" ht="46.5">
      <c r="A112" s="24">
        <v>89</v>
      </c>
      <c r="B112" s="11" t="s">
        <v>220</v>
      </c>
      <c r="C112" s="11" t="s">
        <v>221</v>
      </c>
      <c r="D112" s="11" t="s">
        <v>123</v>
      </c>
      <c r="E112" s="25">
        <v>217</v>
      </c>
      <c r="F112" s="25">
        <v>147</v>
      </c>
      <c r="G112" s="25">
        <v>98</v>
      </c>
      <c r="H112" s="26"/>
      <c r="I112" s="26"/>
      <c r="J112" s="26"/>
      <c r="K112" s="24">
        <v>89</v>
      </c>
      <c r="L112" s="11" t="s">
        <v>220</v>
      </c>
      <c r="M112" s="11" t="s">
        <v>221</v>
      </c>
      <c r="N112" s="11" t="s">
        <v>123</v>
      </c>
      <c r="O112" s="25">
        <v>217</v>
      </c>
      <c r="P112" s="25">
        <v>147</v>
      </c>
      <c r="Q112" s="25">
        <v>98</v>
      </c>
      <c r="R112" s="26"/>
      <c r="S112" s="26"/>
      <c r="T112" s="26"/>
      <c r="U112" s="38"/>
      <c r="V112" s="38"/>
      <c r="W112" s="38"/>
      <c r="X112" s="38"/>
      <c r="Y112" s="38"/>
      <c r="Z112" s="38"/>
      <c r="AA112" s="42"/>
    </row>
    <row r="113" spans="1:27" ht="77.5">
      <c r="A113" s="24">
        <v>90</v>
      </c>
      <c r="B113" s="11" t="s">
        <v>222</v>
      </c>
      <c r="C113" s="11" t="s">
        <v>223</v>
      </c>
      <c r="D113" s="11" t="s">
        <v>167</v>
      </c>
      <c r="E113" s="25">
        <v>330</v>
      </c>
      <c r="F113" s="25">
        <v>175</v>
      </c>
      <c r="G113" s="25">
        <v>112</v>
      </c>
      <c r="H113" s="26"/>
      <c r="I113" s="26"/>
      <c r="J113" s="26"/>
      <c r="K113" s="24">
        <v>90</v>
      </c>
      <c r="L113" s="11" t="s">
        <v>222</v>
      </c>
      <c r="M113" s="11" t="s">
        <v>223</v>
      </c>
      <c r="N113" s="11" t="s">
        <v>167</v>
      </c>
      <c r="O113" s="25">
        <v>330</v>
      </c>
      <c r="P113" s="25">
        <v>175</v>
      </c>
      <c r="Q113" s="25">
        <v>112</v>
      </c>
      <c r="R113" s="26"/>
      <c r="S113" s="26"/>
      <c r="T113" s="26"/>
      <c r="U113" s="38"/>
      <c r="V113" s="38"/>
      <c r="W113" s="38"/>
      <c r="X113" s="38"/>
      <c r="Y113" s="38"/>
      <c r="Z113" s="38"/>
      <c r="AA113" s="42"/>
    </row>
    <row r="114" spans="1:27" ht="77.5">
      <c r="A114" s="24">
        <v>91</v>
      </c>
      <c r="B114" s="11" t="s">
        <v>224</v>
      </c>
      <c r="C114" s="11" t="s">
        <v>75</v>
      </c>
      <c r="D114" s="11" t="s">
        <v>171</v>
      </c>
      <c r="E114" s="25">
        <v>217</v>
      </c>
      <c r="F114" s="25">
        <v>147</v>
      </c>
      <c r="G114" s="25">
        <v>98</v>
      </c>
      <c r="H114" s="26"/>
      <c r="I114" s="26"/>
      <c r="J114" s="26"/>
      <c r="K114" s="24">
        <v>91</v>
      </c>
      <c r="L114" s="11" t="s">
        <v>224</v>
      </c>
      <c r="M114" s="11" t="s">
        <v>75</v>
      </c>
      <c r="N114" s="11" t="s">
        <v>171</v>
      </c>
      <c r="O114" s="25">
        <v>217</v>
      </c>
      <c r="P114" s="25">
        <v>147</v>
      </c>
      <c r="Q114" s="25">
        <v>98</v>
      </c>
      <c r="R114" s="26"/>
      <c r="S114" s="26"/>
      <c r="T114" s="26"/>
      <c r="U114" s="38"/>
      <c r="V114" s="38"/>
      <c r="W114" s="38"/>
      <c r="X114" s="38"/>
      <c r="Y114" s="38"/>
      <c r="Z114" s="38"/>
      <c r="AA114" s="42"/>
    </row>
    <row r="115" spans="1:27" ht="77.5">
      <c r="A115" s="24">
        <v>92</v>
      </c>
      <c r="B115" s="11" t="s">
        <v>225</v>
      </c>
      <c r="C115" s="11" t="s">
        <v>226</v>
      </c>
      <c r="D115" s="11" t="s">
        <v>177</v>
      </c>
      <c r="E115" s="25">
        <v>217</v>
      </c>
      <c r="F115" s="25">
        <v>147</v>
      </c>
      <c r="G115" s="25">
        <v>98</v>
      </c>
      <c r="H115" s="26"/>
      <c r="I115" s="26"/>
      <c r="J115" s="26"/>
      <c r="K115" s="24">
        <v>92</v>
      </c>
      <c r="L115" s="11" t="s">
        <v>225</v>
      </c>
      <c r="M115" s="11" t="s">
        <v>226</v>
      </c>
      <c r="N115" s="11" t="s">
        <v>177</v>
      </c>
      <c r="O115" s="25">
        <v>217</v>
      </c>
      <c r="P115" s="25">
        <v>147</v>
      </c>
      <c r="Q115" s="25">
        <v>98</v>
      </c>
      <c r="R115" s="26"/>
      <c r="S115" s="26"/>
      <c r="T115" s="26"/>
      <c r="U115" s="38"/>
      <c r="V115" s="38"/>
      <c r="W115" s="38"/>
      <c r="X115" s="38"/>
      <c r="Y115" s="38"/>
      <c r="Z115" s="38"/>
      <c r="AA115" s="42"/>
    </row>
    <row r="116" spans="1:27" ht="77.5">
      <c r="A116" s="24">
        <v>93</v>
      </c>
      <c r="B116" s="11" t="s">
        <v>227</v>
      </c>
      <c r="C116" s="11" t="s">
        <v>228</v>
      </c>
      <c r="D116" s="11" t="s">
        <v>118</v>
      </c>
      <c r="E116" s="25">
        <v>700</v>
      </c>
      <c r="F116" s="25">
        <v>280</v>
      </c>
      <c r="G116" s="25">
        <v>120</v>
      </c>
      <c r="H116" s="26"/>
      <c r="I116" s="26"/>
      <c r="J116" s="26"/>
      <c r="K116" s="24">
        <v>93</v>
      </c>
      <c r="L116" s="11" t="s">
        <v>227</v>
      </c>
      <c r="M116" s="11" t="s">
        <v>228</v>
      </c>
      <c r="N116" s="11" t="s">
        <v>118</v>
      </c>
      <c r="O116" s="25">
        <v>700</v>
      </c>
      <c r="P116" s="25">
        <v>280</v>
      </c>
      <c r="Q116" s="25">
        <v>120</v>
      </c>
      <c r="R116" s="26"/>
      <c r="S116" s="26"/>
      <c r="T116" s="26"/>
      <c r="U116" s="38"/>
      <c r="V116" s="38"/>
      <c r="W116" s="38"/>
      <c r="X116" s="38"/>
      <c r="Y116" s="38"/>
      <c r="Z116" s="38"/>
      <c r="AA116" s="42"/>
    </row>
    <row r="117" spans="1:27" ht="77.5">
      <c r="A117" s="24">
        <v>94</v>
      </c>
      <c r="B117" s="11" t="s">
        <v>229</v>
      </c>
      <c r="C117" s="11" t="s">
        <v>75</v>
      </c>
      <c r="D117" s="11" t="s">
        <v>162</v>
      </c>
      <c r="E117" s="25">
        <v>266</v>
      </c>
      <c r="F117" s="25">
        <v>133</v>
      </c>
      <c r="G117" s="25">
        <v>98</v>
      </c>
      <c r="H117" s="26"/>
      <c r="I117" s="26"/>
      <c r="J117" s="26"/>
      <c r="K117" s="24">
        <v>94</v>
      </c>
      <c r="L117" s="11" t="s">
        <v>229</v>
      </c>
      <c r="M117" s="11" t="s">
        <v>75</v>
      </c>
      <c r="N117" s="11" t="s">
        <v>162</v>
      </c>
      <c r="O117" s="25">
        <v>266</v>
      </c>
      <c r="P117" s="25">
        <v>133</v>
      </c>
      <c r="Q117" s="25">
        <v>98</v>
      </c>
      <c r="R117" s="26"/>
      <c r="S117" s="26"/>
      <c r="T117" s="26"/>
      <c r="U117" s="38"/>
      <c r="V117" s="38"/>
      <c r="W117" s="38"/>
      <c r="X117" s="38"/>
      <c r="Y117" s="38"/>
      <c r="Z117" s="38"/>
      <c r="AA117" s="42"/>
    </row>
    <row r="118" spans="1:27" ht="46.5">
      <c r="A118" s="24">
        <v>95</v>
      </c>
      <c r="B118" s="11" t="s">
        <v>230</v>
      </c>
      <c r="C118" s="11" t="s">
        <v>181</v>
      </c>
      <c r="D118" s="11" t="s">
        <v>231</v>
      </c>
      <c r="E118" s="25">
        <v>266</v>
      </c>
      <c r="F118" s="25">
        <v>133</v>
      </c>
      <c r="G118" s="25">
        <v>98</v>
      </c>
      <c r="H118" s="26"/>
      <c r="I118" s="26"/>
      <c r="J118" s="26"/>
      <c r="K118" s="24">
        <v>95</v>
      </c>
      <c r="L118" s="11" t="s">
        <v>230</v>
      </c>
      <c r="M118" s="11" t="s">
        <v>181</v>
      </c>
      <c r="N118" s="11" t="s">
        <v>231</v>
      </c>
      <c r="O118" s="25">
        <v>266</v>
      </c>
      <c r="P118" s="25">
        <v>133</v>
      </c>
      <c r="Q118" s="25">
        <v>98</v>
      </c>
      <c r="R118" s="26"/>
      <c r="S118" s="26"/>
      <c r="T118" s="26"/>
      <c r="U118" s="38"/>
      <c r="V118" s="38"/>
      <c r="W118" s="38"/>
      <c r="X118" s="38"/>
      <c r="Y118" s="38"/>
      <c r="Z118" s="38"/>
      <c r="AA118" s="42"/>
    </row>
    <row r="119" spans="1:27" ht="77.5">
      <c r="A119" s="24">
        <v>96</v>
      </c>
      <c r="B119" s="11" t="s">
        <v>232</v>
      </c>
      <c r="C119" s="11" t="s">
        <v>233</v>
      </c>
      <c r="D119" s="11" t="s">
        <v>201</v>
      </c>
      <c r="E119" s="25">
        <v>546</v>
      </c>
      <c r="F119" s="25">
        <v>224</v>
      </c>
      <c r="G119" s="25">
        <v>105</v>
      </c>
      <c r="H119" s="26"/>
      <c r="I119" s="26"/>
      <c r="J119" s="26"/>
      <c r="K119" s="24">
        <v>96</v>
      </c>
      <c r="L119" s="11" t="s">
        <v>232</v>
      </c>
      <c r="M119" s="11" t="s">
        <v>233</v>
      </c>
      <c r="N119" s="11" t="s">
        <v>201</v>
      </c>
      <c r="O119" s="25">
        <v>546</v>
      </c>
      <c r="P119" s="25">
        <v>224</v>
      </c>
      <c r="Q119" s="25">
        <v>105</v>
      </c>
      <c r="R119" s="26"/>
      <c r="S119" s="26"/>
      <c r="T119" s="26"/>
      <c r="U119" s="38"/>
      <c r="V119" s="38"/>
      <c r="W119" s="38"/>
      <c r="X119" s="38"/>
      <c r="Y119" s="38"/>
      <c r="Z119" s="38"/>
      <c r="AA119" s="42"/>
    </row>
    <row r="120" spans="1:27" ht="77.5">
      <c r="A120" s="24"/>
      <c r="B120" s="11"/>
      <c r="C120" s="11"/>
      <c r="D120" s="11"/>
      <c r="E120" s="25"/>
      <c r="F120" s="25"/>
      <c r="G120" s="25"/>
      <c r="H120" s="26"/>
      <c r="I120" s="26"/>
      <c r="J120" s="26"/>
      <c r="K120" s="24">
        <v>97</v>
      </c>
      <c r="L120" s="44" t="s">
        <v>243</v>
      </c>
      <c r="M120" s="44" t="s">
        <v>244</v>
      </c>
      <c r="N120" s="44" t="s">
        <v>245</v>
      </c>
      <c r="O120" s="45">
        <v>497</v>
      </c>
      <c r="P120" s="45">
        <v>308</v>
      </c>
      <c r="Q120" s="45">
        <v>175</v>
      </c>
      <c r="R120" s="26"/>
      <c r="S120" s="26"/>
      <c r="T120" s="26"/>
      <c r="U120" s="38"/>
      <c r="V120" s="38"/>
      <c r="W120" s="38"/>
      <c r="X120" s="38"/>
      <c r="Y120" s="38"/>
      <c r="Z120" s="38"/>
      <c r="AA120" s="42" t="s">
        <v>899</v>
      </c>
    </row>
    <row r="121" spans="1:27" ht="77.5">
      <c r="A121" s="24"/>
      <c r="B121" s="11"/>
      <c r="C121" s="11"/>
      <c r="D121" s="11"/>
      <c r="E121" s="25"/>
      <c r="F121" s="25"/>
      <c r="G121" s="25"/>
      <c r="H121" s="26"/>
      <c r="I121" s="26"/>
      <c r="J121" s="26"/>
      <c r="K121" s="24">
        <v>98</v>
      </c>
      <c r="L121" s="44" t="s">
        <v>247</v>
      </c>
      <c r="M121" s="44" t="s">
        <v>248</v>
      </c>
      <c r="N121" s="44" t="s">
        <v>249</v>
      </c>
      <c r="O121" s="45">
        <v>497</v>
      </c>
      <c r="P121" s="45">
        <v>308</v>
      </c>
      <c r="Q121" s="45">
        <v>175</v>
      </c>
      <c r="R121" s="26"/>
      <c r="S121" s="26"/>
      <c r="T121" s="26"/>
      <c r="U121" s="38"/>
      <c r="V121" s="38"/>
      <c r="W121" s="38"/>
      <c r="X121" s="38"/>
      <c r="Y121" s="38"/>
      <c r="Z121" s="38"/>
      <c r="AA121" s="42" t="s">
        <v>899</v>
      </c>
    </row>
    <row r="122" spans="1:27" ht="62">
      <c r="A122" s="24"/>
      <c r="B122" s="11"/>
      <c r="C122" s="11"/>
      <c r="D122" s="11"/>
      <c r="E122" s="25"/>
      <c r="F122" s="25"/>
      <c r="G122" s="25"/>
      <c r="H122" s="26"/>
      <c r="I122" s="26"/>
      <c r="J122" s="26"/>
      <c r="K122" s="24">
        <v>99</v>
      </c>
      <c r="L122" s="44" t="s">
        <v>250</v>
      </c>
      <c r="M122" s="44" t="s">
        <v>251</v>
      </c>
      <c r="N122" s="44" t="s">
        <v>252</v>
      </c>
      <c r="O122" s="45">
        <v>497</v>
      </c>
      <c r="P122" s="45">
        <v>308</v>
      </c>
      <c r="Q122" s="45">
        <v>175</v>
      </c>
      <c r="R122" s="26"/>
      <c r="S122" s="26"/>
      <c r="T122" s="26"/>
      <c r="U122" s="38"/>
      <c r="V122" s="38"/>
      <c r="W122" s="38"/>
      <c r="X122" s="38"/>
      <c r="Y122" s="38"/>
      <c r="Z122" s="38"/>
      <c r="AA122" s="42" t="s">
        <v>899</v>
      </c>
    </row>
    <row r="123" spans="1:27" ht="77.5">
      <c r="A123" s="24"/>
      <c r="B123" s="11"/>
      <c r="C123" s="11"/>
      <c r="D123" s="11"/>
      <c r="E123" s="25"/>
      <c r="F123" s="25"/>
      <c r="G123" s="25"/>
      <c r="H123" s="26"/>
      <c r="I123" s="26"/>
      <c r="J123" s="26"/>
      <c r="K123" s="24">
        <v>100</v>
      </c>
      <c r="L123" s="44" t="s">
        <v>253</v>
      </c>
      <c r="M123" s="44" t="s">
        <v>254</v>
      </c>
      <c r="N123" s="44" t="s">
        <v>255</v>
      </c>
      <c r="O123" s="45">
        <v>497</v>
      </c>
      <c r="P123" s="45">
        <v>308</v>
      </c>
      <c r="Q123" s="45">
        <v>175</v>
      </c>
      <c r="R123" s="26"/>
      <c r="S123" s="26"/>
      <c r="T123" s="26"/>
      <c r="U123" s="38"/>
      <c r="V123" s="38"/>
      <c r="W123" s="38"/>
      <c r="X123" s="38"/>
      <c r="Y123" s="38"/>
      <c r="Z123" s="38"/>
      <c r="AA123" s="42" t="s">
        <v>899</v>
      </c>
    </row>
    <row r="124" spans="1:27" ht="93">
      <c r="A124" s="24"/>
      <c r="B124" s="11"/>
      <c r="C124" s="11"/>
      <c r="D124" s="11"/>
      <c r="E124" s="25"/>
      <c r="F124" s="25"/>
      <c r="G124" s="25"/>
      <c r="H124" s="26"/>
      <c r="I124" s="26"/>
      <c r="J124" s="26"/>
      <c r="K124" s="24">
        <v>101</v>
      </c>
      <c r="L124" s="44" t="s">
        <v>256</v>
      </c>
      <c r="M124" s="44" t="s">
        <v>257</v>
      </c>
      <c r="N124" s="44" t="s">
        <v>258</v>
      </c>
      <c r="O124" s="45">
        <v>497</v>
      </c>
      <c r="P124" s="45">
        <v>308</v>
      </c>
      <c r="Q124" s="45">
        <v>175</v>
      </c>
      <c r="R124" s="26"/>
      <c r="S124" s="26"/>
      <c r="T124" s="26"/>
      <c r="U124" s="38"/>
      <c r="V124" s="38"/>
      <c r="W124" s="38"/>
      <c r="X124" s="38"/>
      <c r="Y124" s="38"/>
      <c r="Z124" s="38"/>
      <c r="AA124" s="42" t="s">
        <v>899</v>
      </c>
    </row>
    <row r="125" spans="1:27" ht="15.5">
      <c r="A125" s="24"/>
      <c r="B125" s="11"/>
      <c r="C125" s="11"/>
      <c r="D125" s="11"/>
      <c r="E125" s="25"/>
      <c r="F125" s="25"/>
      <c r="G125" s="25"/>
      <c r="H125" s="26"/>
      <c r="I125" s="26"/>
      <c r="J125" s="26"/>
      <c r="K125" s="24"/>
      <c r="L125" s="11"/>
      <c r="M125" s="11"/>
      <c r="N125" s="11"/>
      <c r="O125" s="25"/>
      <c r="P125" s="25"/>
      <c r="Q125" s="25"/>
      <c r="R125" s="26"/>
      <c r="S125" s="26"/>
      <c r="T125" s="26"/>
      <c r="U125" s="38"/>
      <c r="V125" s="38"/>
      <c r="W125" s="38"/>
      <c r="X125" s="38"/>
      <c r="Y125" s="38"/>
      <c r="Z125" s="38"/>
      <c r="AA125" s="42"/>
    </row>
    <row r="126" spans="1:27" ht="30">
      <c r="A126" s="15"/>
      <c r="B126" s="43" t="s">
        <v>259</v>
      </c>
      <c r="C126" s="12"/>
      <c r="D126" s="12"/>
      <c r="E126" s="25"/>
      <c r="F126" s="25"/>
      <c r="G126" s="25"/>
      <c r="H126" s="26"/>
      <c r="I126" s="26"/>
      <c r="J126" s="26"/>
      <c r="K126" s="15"/>
      <c r="L126" s="43" t="s">
        <v>259</v>
      </c>
      <c r="M126" s="12"/>
      <c r="N126" s="12"/>
      <c r="O126" s="25"/>
      <c r="P126" s="25"/>
      <c r="Q126" s="25"/>
      <c r="R126" s="26"/>
      <c r="S126" s="26"/>
      <c r="T126" s="26"/>
      <c r="U126" s="38"/>
      <c r="V126" s="38"/>
      <c r="W126" s="38"/>
      <c r="X126" s="38"/>
      <c r="Y126" s="38"/>
      <c r="Z126" s="38"/>
      <c r="AA126" s="42"/>
    </row>
    <row r="127" spans="1:27" ht="62">
      <c r="A127" s="10">
        <v>97</v>
      </c>
      <c r="B127" s="12" t="s">
        <v>20</v>
      </c>
      <c r="C127" s="12" t="s">
        <v>260</v>
      </c>
      <c r="D127" s="12" t="s">
        <v>261</v>
      </c>
      <c r="E127" s="25">
        <v>1330</v>
      </c>
      <c r="F127" s="25">
        <v>504</v>
      </c>
      <c r="G127" s="25">
        <v>196</v>
      </c>
      <c r="H127" s="26"/>
      <c r="I127" s="26"/>
      <c r="J127" s="26"/>
      <c r="K127" s="10">
        <v>102</v>
      </c>
      <c r="L127" s="12" t="s">
        <v>20</v>
      </c>
      <c r="M127" s="12" t="s">
        <v>260</v>
      </c>
      <c r="N127" s="12" t="s">
        <v>261</v>
      </c>
      <c r="O127" s="25">
        <v>1330</v>
      </c>
      <c r="P127" s="25">
        <v>504</v>
      </c>
      <c r="Q127" s="25">
        <v>196</v>
      </c>
      <c r="R127" s="26"/>
      <c r="S127" s="26"/>
      <c r="T127" s="26"/>
      <c r="U127" s="38"/>
      <c r="V127" s="38"/>
      <c r="W127" s="38"/>
      <c r="X127" s="38"/>
      <c r="Y127" s="38"/>
      <c r="Z127" s="38"/>
      <c r="AA127" s="48"/>
    </row>
    <row r="128" spans="1:27" ht="93">
      <c r="A128" s="10">
        <v>98</v>
      </c>
      <c r="B128" s="12" t="s">
        <v>20</v>
      </c>
      <c r="C128" s="12" t="s">
        <v>261</v>
      </c>
      <c r="D128" s="12" t="s">
        <v>262</v>
      </c>
      <c r="E128" s="25">
        <v>910</v>
      </c>
      <c r="F128" s="25">
        <v>357</v>
      </c>
      <c r="G128" s="25">
        <v>140</v>
      </c>
      <c r="H128" s="26"/>
      <c r="I128" s="26"/>
      <c r="J128" s="26"/>
      <c r="K128" s="10">
        <v>103</v>
      </c>
      <c r="L128" s="12" t="s">
        <v>20</v>
      </c>
      <c r="M128" s="12" t="s">
        <v>261</v>
      </c>
      <c r="N128" s="12" t="s">
        <v>262</v>
      </c>
      <c r="O128" s="25">
        <v>910</v>
      </c>
      <c r="P128" s="25">
        <v>357</v>
      </c>
      <c r="Q128" s="25">
        <v>140</v>
      </c>
      <c r="R128" s="26"/>
      <c r="S128" s="26"/>
      <c r="T128" s="26"/>
      <c r="U128" s="38"/>
      <c r="V128" s="38"/>
      <c r="W128" s="38"/>
      <c r="X128" s="38"/>
      <c r="Y128" s="38"/>
      <c r="Z128" s="38"/>
      <c r="AA128" s="48"/>
    </row>
    <row r="129" spans="1:27" ht="108.5">
      <c r="A129" s="10">
        <v>99</v>
      </c>
      <c r="B129" s="12" t="s">
        <v>20</v>
      </c>
      <c r="C129" s="12" t="s">
        <v>263</v>
      </c>
      <c r="D129" s="12" t="s">
        <v>264</v>
      </c>
      <c r="E129" s="25">
        <v>450</v>
      </c>
      <c r="F129" s="25">
        <v>238</v>
      </c>
      <c r="G129" s="25">
        <v>105</v>
      </c>
      <c r="H129" s="26"/>
      <c r="I129" s="26"/>
      <c r="J129" s="26"/>
      <c r="K129" s="10">
        <v>104</v>
      </c>
      <c r="L129" s="12" t="s">
        <v>20</v>
      </c>
      <c r="M129" s="12" t="s">
        <v>263</v>
      </c>
      <c r="N129" s="12" t="s">
        <v>264</v>
      </c>
      <c r="O129" s="25">
        <v>450</v>
      </c>
      <c r="P129" s="25">
        <v>238</v>
      </c>
      <c r="Q129" s="25">
        <v>105</v>
      </c>
      <c r="R129" s="26"/>
      <c r="S129" s="26"/>
      <c r="T129" s="26"/>
      <c r="U129" s="38"/>
      <c r="V129" s="38"/>
      <c r="W129" s="38"/>
      <c r="X129" s="38"/>
      <c r="Y129" s="38"/>
      <c r="Z129" s="38"/>
      <c r="AA129" s="48"/>
    </row>
    <row r="130" spans="1:27" ht="93">
      <c r="A130" s="10">
        <v>100</v>
      </c>
      <c r="B130" s="12" t="s">
        <v>265</v>
      </c>
      <c r="C130" s="12" t="s">
        <v>266</v>
      </c>
      <c r="D130" s="12" t="s">
        <v>267</v>
      </c>
      <c r="E130" s="25">
        <v>450</v>
      </c>
      <c r="F130" s="25">
        <v>252</v>
      </c>
      <c r="G130" s="25">
        <v>105</v>
      </c>
      <c r="H130" s="26"/>
      <c r="I130" s="26"/>
      <c r="J130" s="26"/>
      <c r="K130" s="10">
        <v>105</v>
      </c>
      <c r="L130" s="12" t="s">
        <v>265</v>
      </c>
      <c r="M130" s="12" t="s">
        <v>266</v>
      </c>
      <c r="N130" s="12" t="s">
        <v>267</v>
      </c>
      <c r="O130" s="25">
        <v>450</v>
      </c>
      <c r="P130" s="25">
        <v>252</v>
      </c>
      <c r="Q130" s="25">
        <v>105</v>
      </c>
      <c r="R130" s="26"/>
      <c r="S130" s="26"/>
      <c r="T130" s="26"/>
      <c r="U130" s="38"/>
      <c r="V130" s="38"/>
      <c r="W130" s="38"/>
      <c r="X130" s="38"/>
      <c r="Y130" s="38"/>
      <c r="Z130" s="38"/>
      <c r="AA130" s="48"/>
    </row>
    <row r="131" spans="1:27" ht="155">
      <c r="A131" s="10">
        <v>101</v>
      </c>
      <c r="B131" s="12" t="s">
        <v>265</v>
      </c>
      <c r="C131" s="12" t="s">
        <v>266</v>
      </c>
      <c r="D131" s="12" t="s">
        <v>268</v>
      </c>
      <c r="E131" s="25">
        <v>450</v>
      </c>
      <c r="F131" s="25">
        <v>252</v>
      </c>
      <c r="G131" s="25">
        <v>105</v>
      </c>
      <c r="H131" s="26"/>
      <c r="I131" s="26"/>
      <c r="J131" s="26"/>
      <c r="K131" s="10">
        <v>106</v>
      </c>
      <c r="L131" s="12" t="s">
        <v>265</v>
      </c>
      <c r="M131" s="12" t="s">
        <v>266</v>
      </c>
      <c r="N131" s="12" t="s">
        <v>268</v>
      </c>
      <c r="O131" s="25">
        <v>450</v>
      </c>
      <c r="P131" s="25">
        <v>252</v>
      </c>
      <c r="Q131" s="25">
        <v>105</v>
      </c>
      <c r="R131" s="26"/>
      <c r="S131" s="26"/>
      <c r="T131" s="26"/>
      <c r="U131" s="38"/>
      <c r="V131" s="38"/>
      <c r="W131" s="38"/>
      <c r="X131" s="38"/>
      <c r="Y131" s="38"/>
      <c r="Z131" s="38"/>
      <c r="AA131" s="48"/>
    </row>
    <row r="132" spans="1:27" ht="30">
      <c r="A132" s="49"/>
      <c r="B132" s="43" t="s">
        <v>269</v>
      </c>
      <c r="C132" s="12"/>
      <c r="D132" s="12"/>
      <c r="E132" s="25"/>
      <c r="F132" s="25"/>
      <c r="G132" s="25"/>
      <c r="H132" s="26"/>
      <c r="I132" s="26"/>
      <c r="J132" s="26"/>
      <c r="K132" s="49"/>
      <c r="L132" s="43" t="s">
        <v>269</v>
      </c>
      <c r="M132" s="12"/>
      <c r="N132" s="12"/>
      <c r="O132" s="25"/>
      <c r="P132" s="25"/>
      <c r="Q132" s="25"/>
      <c r="R132" s="26"/>
      <c r="S132" s="26"/>
      <c r="T132" s="26"/>
      <c r="U132" s="38"/>
      <c r="V132" s="38"/>
      <c r="W132" s="38"/>
      <c r="X132" s="38"/>
      <c r="Y132" s="38"/>
      <c r="Z132" s="38"/>
      <c r="AA132" s="42"/>
    </row>
    <row r="133" spans="1:27" ht="108.5">
      <c r="A133" s="50">
        <v>102</v>
      </c>
      <c r="B133" s="12" t="s">
        <v>20</v>
      </c>
      <c r="C133" s="12" t="s">
        <v>270</v>
      </c>
      <c r="D133" s="12" t="s">
        <v>271</v>
      </c>
      <c r="E133" s="25">
        <v>770</v>
      </c>
      <c r="F133" s="25">
        <v>385</v>
      </c>
      <c r="G133" s="25">
        <v>210</v>
      </c>
      <c r="H133" s="26"/>
      <c r="I133" s="26"/>
      <c r="J133" s="26"/>
      <c r="K133" s="50">
        <v>107</v>
      </c>
      <c r="L133" s="12" t="s">
        <v>20</v>
      </c>
      <c r="M133" s="12" t="s">
        <v>270</v>
      </c>
      <c r="N133" s="12" t="s">
        <v>271</v>
      </c>
      <c r="O133" s="25">
        <v>770</v>
      </c>
      <c r="P133" s="25">
        <v>385</v>
      </c>
      <c r="Q133" s="25">
        <v>210</v>
      </c>
      <c r="R133" s="26"/>
      <c r="S133" s="26"/>
      <c r="T133" s="26"/>
      <c r="U133" s="38"/>
      <c r="V133" s="38"/>
      <c r="W133" s="38"/>
      <c r="X133" s="38"/>
      <c r="Y133" s="38"/>
      <c r="Z133" s="38"/>
      <c r="AA133" s="42"/>
    </row>
    <row r="134" spans="1:27" ht="124">
      <c r="A134" s="50">
        <v>103</v>
      </c>
      <c r="B134" s="12" t="s">
        <v>20</v>
      </c>
      <c r="C134" s="12" t="s">
        <v>272</v>
      </c>
      <c r="D134" s="12" t="s">
        <v>273</v>
      </c>
      <c r="E134" s="25">
        <v>434</v>
      </c>
      <c r="F134" s="25">
        <v>252</v>
      </c>
      <c r="G134" s="25">
        <v>105</v>
      </c>
      <c r="H134" s="26"/>
      <c r="I134" s="26"/>
      <c r="J134" s="26"/>
      <c r="K134" s="50">
        <v>108</v>
      </c>
      <c r="L134" s="12" t="s">
        <v>20</v>
      </c>
      <c r="M134" s="12" t="s">
        <v>272</v>
      </c>
      <c r="N134" s="12" t="s">
        <v>273</v>
      </c>
      <c r="O134" s="25">
        <v>434</v>
      </c>
      <c r="P134" s="25">
        <v>252</v>
      </c>
      <c r="Q134" s="25">
        <v>105</v>
      </c>
      <c r="R134" s="26"/>
      <c r="S134" s="26"/>
      <c r="T134" s="26"/>
      <c r="U134" s="38"/>
      <c r="V134" s="38"/>
      <c r="W134" s="38"/>
      <c r="X134" s="38"/>
      <c r="Y134" s="38"/>
      <c r="Z134" s="38"/>
      <c r="AA134" s="42"/>
    </row>
    <row r="135" spans="1:27" ht="77.5">
      <c r="A135" s="50"/>
      <c r="B135" s="12"/>
      <c r="C135" s="12"/>
      <c r="D135" s="12"/>
      <c r="E135" s="25"/>
      <c r="F135" s="25"/>
      <c r="G135" s="25"/>
      <c r="H135" s="26"/>
      <c r="I135" s="26"/>
      <c r="J135" s="26"/>
      <c r="K135" s="50">
        <v>109</v>
      </c>
      <c r="L135" s="63" t="s">
        <v>274</v>
      </c>
      <c r="M135" s="63" t="s">
        <v>275</v>
      </c>
      <c r="N135" s="63" t="s">
        <v>276</v>
      </c>
      <c r="O135" s="64">
        <v>497</v>
      </c>
      <c r="P135" s="64">
        <v>308</v>
      </c>
      <c r="Q135" s="64">
        <v>175</v>
      </c>
      <c r="R135" s="73"/>
      <c r="S135" s="26"/>
      <c r="T135" s="26"/>
      <c r="U135" s="38"/>
      <c r="V135" s="38"/>
      <c r="W135" s="38"/>
      <c r="X135" s="38"/>
      <c r="Y135" s="38"/>
      <c r="Z135" s="38"/>
      <c r="AA135" s="42" t="s">
        <v>900</v>
      </c>
    </row>
    <row r="136" spans="1:27" ht="93">
      <c r="A136" s="50"/>
      <c r="B136" s="12"/>
      <c r="C136" s="12"/>
      <c r="D136" s="12"/>
      <c r="E136" s="25"/>
      <c r="F136" s="25"/>
      <c r="G136" s="25"/>
      <c r="H136" s="26"/>
      <c r="I136" s="26"/>
      <c r="J136" s="26"/>
      <c r="K136" s="50">
        <v>110</v>
      </c>
      <c r="L136" s="63" t="s">
        <v>277</v>
      </c>
      <c r="M136" s="63" t="s">
        <v>278</v>
      </c>
      <c r="N136" s="63" t="s">
        <v>279</v>
      </c>
      <c r="O136" s="64">
        <v>497</v>
      </c>
      <c r="P136" s="64">
        <v>308</v>
      </c>
      <c r="Q136" s="64">
        <v>175</v>
      </c>
      <c r="R136" s="73"/>
      <c r="S136" s="26"/>
      <c r="T136" s="26"/>
      <c r="U136" s="38"/>
      <c r="V136" s="38"/>
      <c r="W136" s="38"/>
      <c r="X136" s="38"/>
      <c r="Y136" s="38"/>
      <c r="Z136" s="38"/>
      <c r="AA136" s="42" t="s">
        <v>900</v>
      </c>
    </row>
    <row r="137" spans="1:27" ht="46.5">
      <c r="A137" s="50"/>
      <c r="B137" s="12"/>
      <c r="C137" s="12"/>
      <c r="D137" s="12"/>
      <c r="E137" s="25"/>
      <c r="F137" s="25"/>
      <c r="G137" s="25"/>
      <c r="H137" s="26"/>
      <c r="I137" s="26"/>
      <c r="J137" s="26"/>
      <c r="K137" s="50">
        <v>111</v>
      </c>
      <c r="L137" s="63" t="s">
        <v>280</v>
      </c>
      <c r="M137" s="63" t="s">
        <v>281</v>
      </c>
      <c r="N137" s="63" t="s">
        <v>282</v>
      </c>
      <c r="O137" s="64">
        <v>497</v>
      </c>
      <c r="P137" s="64">
        <v>308</v>
      </c>
      <c r="Q137" s="64">
        <v>175</v>
      </c>
      <c r="R137" s="73"/>
      <c r="S137" s="26"/>
      <c r="T137" s="26"/>
      <c r="U137" s="38"/>
      <c r="V137" s="38"/>
      <c r="W137" s="38"/>
      <c r="X137" s="38"/>
      <c r="Y137" s="38"/>
      <c r="Z137" s="38"/>
      <c r="AA137" s="42" t="s">
        <v>900</v>
      </c>
    </row>
    <row r="138" spans="1:27" ht="31">
      <c r="A138" s="50">
        <v>104</v>
      </c>
      <c r="B138" s="51" t="s">
        <v>289</v>
      </c>
      <c r="C138" s="52"/>
      <c r="D138" s="52"/>
      <c r="E138" s="13">
        <v>150</v>
      </c>
      <c r="F138" s="13"/>
      <c r="G138" s="13"/>
      <c r="H138" s="13"/>
      <c r="I138" s="13"/>
      <c r="J138" s="65"/>
      <c r="K138" s="50">
        <v>112</v>
      </c>
      <c r="L138" s="66" t="s">
        <v>289</v>
      </c>
      <c r="M138" s="67"/>
      <c r="N138" s="67"/>
      <c r="O138" s="47">
        <v>217</v>
      </c>
      <c r="P138" s="47"/>
      <c r="Q138" s="47"/>
      <c r="R138" s="47"/>
      <c r="S138" s="13"/>
      <c r="T138" s="65"/>
      <c r="U138" s="38"/>
      <c r="V138" s="38"/>
      <c r="W138" s="38"/>
      <c r="X138" s="38"/>
      <c r="Y138" s="38"/>
      <c r="Z138" s="38"/>
      <c r="AA138" s="42"/>
    </row>
    <row r="139" spans="1:27" ht="31">
      <c r="A139" s="50">
        <v>105</v>
      </c>
      <c r="B139" s="53" t="s">
        <v>291</v>
      </c>
      <c r="C139" s="52"/>
      <c r="D139" s="52"/>
      <c r="E139" s="13">
        <v>500</v>
      </c>
      <c r="F139" s="13">
        <v>310</v>
      </c>
      <c r="G139" s="13">
        <v>180</v>
      </c>
      <c r="H139" s="13">
        <v>290</v>
      </c>
      <c r="I139" s="13">
        <v>170</v>
      </c>
      <c r="J139" s="13">
        <v>91</v>
      </c>
      <c r="K139" s="68">
        <v>113</v>
      </c>
      <c r="L139" s="69" t="s">
        <v>291</v>
      </c>
      <c r="M139" s="70"/>
      <c r="N139" s="70"/>
      <c r="O139" s="71">
        <v>500</v>
      </c>
      <c r="P139" s="71">
        <v>310</v>
      </c>
      <c r="Q139" s="71">
        <v>180</v>
      </c>
      <c r="R139" s="71">
        <v>290</v>
      </c>
      <c r="S139" s="71">
        <v>170</v>
      </c>
      <c r="T139" s="71">
        <v>91</v>
      </c>
      <c r="U139" s="74"/>
      <c r="V139" s="38"/>
      <c r="W139" s="38"/>
      <c r="X139" s="38"/>
      <c r="Y139" s="38"/>
      <c r="Z139" s="38"/>
      <c r="AA139" s="42"/>
    </row>
    <row r="140" spans="1:27" ht="15.5">
      <c r="A140" s="50">
        <v>106</v>
      </c>
      <c r="B140" s="53" t="s">
        <v>901</v>
      </c>
      <c r="C140" s="52"/>
      <c r="D140" s="52"/>
      <c r="E140" s="54">
        <v>390</v>
      </c>
      <c r="F140" s="39">
        <v>250</v>
      </c>
      <c r="G140" s="39">
        <v>160</v>
      </c>
      <c r="H140" s="39">
        <v>180</v>
      </c>
      <c r="I140" s="39">
        <v>91</v>
      </c>
      <c r="J140" s="13">
        <v>67</v>
      </c>
      <c r="K140" s="50">
        <v>114</v>
      </c>
      <c r="L140" s="53" t="s">
        <v>901</v>
      </c>
      <c r="M140" s="52"/>
      <c r="N140" s="52"/>
      <c r="O140" s="54">
        <v>390</v>
      </c>
      <c r="P140" s="39">
        <v>250</v>
      </c>
      <c r="Q140" s="39">
        <v>160</v>
      </c>
      <c r="R140" s="39">
        <v>180</v>
      </c>
      <c r="S140" s="39">
        <v>91</v>
      </c>
      <c r="T140" s="13">
        <v>67</v>
      </c>
      <c r="U140" s="38"/>
      <c r="V140" s="38"/>
      <c r="W140" s="38"/>
      <c r="X140" s="38"/>
      <c r="Y140" s="38"/>
      <c r="Z140" s="38"/>
      <c r="AA140" s="42"/>
    </row>
    <row r="141" spans="1:27" ht="93">
      <c r="A141" s="50">
        <v>107</v>
      </c>
      <c r="B141" s="11" t="s">
        <v>234</v>
      </c>
      <c r="C141" s="11" t="s">
        <v>235</v>
      </c>
      <c r="D141" s="11" t="s">
        <v>236</v>
      </c>
      <c r="E141" s="14">
        <v>220</v>
      </c>
      <c r="F141" s="27"/>
      <c r="G141" s="27"/>
      <c r="H141" s="27"/>
      <c r="I141" s="27"/>
      <c r="J141" s="27"/>
      <c r="K141" s="50">
        <v>115</v>
      </c>
      <c r="L141" s="11" t="s">
        <v>234</v>
      </c>
      <c r="M141" s="11" t="s">
        <v>235</v>
      </c>
      <c r="N141" s="11" t="s">
        <v>236</v>
      </c>
      <c r="O141" s="14">
        <v>220</v>
      </c>
      <c r="P141" s="27"/>
      <c r="Q141" s="27"/>
      <c r="R141" s="27"/>
      <c r="S141" s="27"/>
      <c r="T141" s="27"/>
      <c r="U141" s="38"/>
      <c r="V141" s="38"/>
      <c r="W141" s="38"/>
      <c r="X141" s="38"/>
      <c r="Y141" s="38"/>
      <c r="Z141" s="38"/>
      <c r="AA141" s="42"/>
    </row>
    <row r="142" spans="1:27" ht="93">
      <c r="A142" s="50">
        <v>108</v>
      </c>
      <c r="B142" s="11" t="s">
        <v>237</v>
      </c>
      <c r="C142" s="11" t="s">
        <v>235</v>
      </c>
      <c r="D142" s="11" t="s">
        <v>238</v>
      </c>
      <c r="E142" s="14">
        <v>220</v>
      </c>
      <c r="F142" s="27"/>
      <c r="G142" s="27"/>
      <c r="H142" s="27"/>
      <c r="I142" s="27"/>
      <c r="J142" s="27"/>
      <c r="K142" s="50">
        <v>116</v>
      </c>
      <c r="L142" s="11" t="s">
        <v>237</v>
      </c>
      <c r="M142" s="11" t="s">
        <v>235</v>
      </c>
      <c r="N142" s="11" t="s">
        <v>238</v>
      </c>
      <c r="O142" s="14">
        <v>220</v>
      </c>
      <c r="P142" s="27"/>
      <c r="Q142" s="27"/>
      <c r="R142" s="27"/>
      <c r="S142" s="27"/>
      <c r="T142" s="27"/>
      <c r="U142" s="38"/>
      <c r="V142" s="38"/>
      <c r="W142" s="38"/>
      <c r="X142" s="38"/>
      <c r="Y142" s="38"/>
      <c r="Z142" s="38"/>
      <c r="AA142" s="42"/>
    </row>
    <row r="143" spans="1:27" ht="93">
      <c r="A143" s="50">
        <v>109</v>
      </c>
      <c r="B143" s="11" t="s">
        <v>239</v>
      </c>
      <c r="C143" s="11" t="s">
        <v>235</v>
      </c>
      <c r="D143" s="11" t="s">
        <v>240</v>
      </c>
      <c r="E143" s="14">
        <v>220</v>
      </c>
      <c r="F143" s="27"/>
      <c r="G143" s="27"/>
      <c r="H143" s="27"/>
      <c r="I143" s="27"/>
      <c r="J143" s="27"/>
      <c r="K143" s="50">
        <v>117</v>
      </c>
      <c r="L143" s="11" t="s">
        <v>239</v>
      </c>
      <c r="M143" s="11" t="s">
        <v>235</v>
      </c>
      <c r="N143" s="11" t="s">
        <v>240</v>
      </c>
      <c r="O143" s="14">
        <v>220</v>
      </c>
      <c r="P143" s="27"/>
      <c r="Q143" s="27"/>
      <c r="R143" s="27"/>
      <c r="S143" s="27"/>
      <c r="T143" s="27"/>
      <c r="U143" s="38"/>
      <c r="V143" s="38"/>
      <c r="W143" s="38"/>
      <c r="X143" s="38"/>
      <c r="Y143" s="38"/>
      <c r="Z143" s="38"/>
      <c r="AA143" s="42"/>
    </row>
    <row r="144" spans="1:27" ht="93">
      <c r="A144" s="50">
        <v>110</v>
      </c>
      <c r="B144" s="11" t="s">
        <v>241</v>
      </c>
      <c r="C144" s="11" t="s">
        <v>235</v>
      </c>
      <c r="D144" s="11" t="s">
        <v>242</v>
      </c>
      <c r="E144" s="14">
        <v>220</v>
      </c>
      <c r="F144" s="27"/>
      <c r="G144" s="27"/>
      <c r="H144" s="27"/>
      <c r="I144" s="27"/>
      <c r="J144" s="27"/>
      <c r="K144" s="50">
        <v>118</v>
      </c>
      <c r="L144" s="11" t="s">
        <v>241</v>
      </c>
      <c r="M144" s="11" t="s">
        <v>235</v>
      </c>
      <c r="N144" s="11" t="s">
        <v>242</v>
      </c>
      <c r="O144" s="14">
        <v>220</v>
      </c>
      <c r="P144" s="27"/>
      <c r="Q144" s="27"/>
      <c r="R144" s="27"/>
      <c r="S144" s="27"/>
      <c r="T144" s="27"/>
      <c r="U144" s="38"/>
      <c r="V144" s="38"/>
      <c r="W144" s="38"/>
      <c r="X144" s="38"/>
      <c r="Y144" s="38"/>
      <c r="Z144" s="38"/>
      <c r="AA144" s="42"/>
    </row>
    <row r="145" spans="1:27" s="1" customFormat="1" ht="19.25" customHeight="1">
      <c r="A145" s="55" t="s">
        <v>902</v>
      </c>
      <c r="K145" s="55" t="str">
        <f>A145</f>
        <v>4. XÃ MƯỜNG THAN</v>
      </c>
    </row>
    <row r="146" spans="1:27" s="1" customFormat="1" ht="14">
      <c r="R146" s="75" t="s">
        <v>897</v>
      </c>
    </row>
    <row r="147" spans="1:27" s="1" customFormat="1" ht="30">
      <c r="A147" s="217" t="s">
        <v>3</v>
      </c>
      <c r="B147" s="217" t="s">
        <v>4</v>
      </c>
      <c r="C147" s="217" t="s">
        <v>5</v>
      </c>
      <c r="D147" s="217"/>
      <c r="E147" s="224" t="s">
        <v>10</v>
      </c>
      <c r="F147" s="225"/>
      <c r="G147" s="226"/>
      <c r="H147" s="218" t="s">
        <v>11</v>
      </c>
      <c r="I147" s="218"/>
      <c r="J147" s="9" t="s">
        <v>12</v>
      </c>
      <c r="K147" s="217" t="s">
        <v>3</v>
      </c>
      <c r="L147" s="217" t="s">
        <v>4</v>
      </c>
      <c r="M147" s="217" t="s">
        <v>5</v>
      </c>
      <c r="N147" s="217"/>
      <c r="O147" s="224" t="s">
        <v>10</v>
      </c>
      <c r="P147" s="225"/>
      <c r="Q147" s="226"/>
      <c r="R147" s="218" t="s">
        <v>11</v>
      </c>
      <c r="S147" s="218"/>
      <c r="T147" s="9" t="s">
        <v>12</v>
      </c>
    </row>
    <row r="148" spans="1:27" s="1" customFormat="1" ht="15">
      <c r="A148" s="217"/>
      <c r="B148" s="217"/>
      <c r="C148" s="8" t="s">
        <v>13</v>
      </c>
      <c r="D148" s="8" t="s">
        <v>14</v>
      </c>
      <c r="E148" s="8" t="s">
        <v>15</v>
      </c>
      <c r="F148" s="8" t="s">
        <v>16</v>
      </c>
      <c r="G148" s="8" t="s">
        <v>17</v>
      </c>
      <c r="H148" s="8" t="s">
        <v>15</v>
      </c>
      <c r="I148" s="8" t="s">
        <v>16</v>
      </c>
      <c r="J148" s="8" t="s">
        <v>15</v>
      </c>
      <c r="K148" s="217"/>
      <c r="L148" s="217"/>
      <c r="M148" s="8" t="s">
        <v>13</v>
      </c>
      <c r="N148" s="8" t="s">
        <v>14</v>
      </c>
      <c r="O148" s="8" t="s">
        <v>15</v>
      </c>
      <c r="P148" s="8" t="s">
        <v>16</v>
      </c>
      <c r="Q148" s="8" t="s">
        <v>17</v>
      </c>
      <c r="R148" s="8" t="s">
        <v>15</v>
      </c>
      <c r="S148" s="8" t="s">
        <v>16</v>
      </c>
      <c r="T148" s="8" t="s">
        <v>15</v>
      </c>
    </row>
    <row r="149" spans="1:27" s="1" customFormat="1" ht="30">
      <c r="A149" s="10"/>
      <c r="B149" s="43" t="s">
        <v>295</v>
      </c>
      <c r="C149" s="12"/>
      <c r="D149" s="12"/>
      <c r="E149" s="25"/>
      <c r="F149" s="25"/>
      <c r="G149" s="25"/>
      <c r="H149" s="26"/>
      <c r="I149" s="26"/>
      <c r="J149" s="26"/>
      <c r="K149" s="8"/>
      <c r="L149" s="43" t="s">
        <v>295</v>
      </c>
      <c r="M149" s="12"/>
      <c r="N149" s="12"/>
      <c r="O149" s="25">
        <v>595</v>
      </c>
      <c r="P149" s="25">
        <v>320</v>
      </c>
      <c r="Q149" s="25">
        <v>189</v>
      </c>
      <c r="R149" s="26"/>
      <c r="S149" s="26"/>
      <c r="T149" s="26"/>
    </row>
    <row r="150" spans="1:27" s="1" customFormat="1" ht="62">
      <c r="A150" s="10">
        <v>4</v>
      </c>
      <c r="B150" s="12" t="s">
        <v>20</v>
      </c>
      <c r="C150" s="12" t="s">
        <v>296</v>
      </c>
      <c r="D150" s="12" t="s">
        <v>297</v>
      </c>
      <c r="E150" s="25">
        <v>434</v>
      </c>
      <c r="F150" s="25">
        <v>252</v>
      </c>
      <c r="G150" s="25">
        <v>105</v>
      </c>
      <c r="H150" s="54"/>
      <c r="I150" s="26"/>
      <c r="J150" s="13"/>
      <c r="K150" s="10">
        <v>1</v>
      </c>
      <c r="L150" s="12" t="s">
        <v>20</v>
      </c>
      <c r="M150" s="12" t="s">
        <v>296</v>
      </c>
      <c r="N150" s="12" t="s">
        <v>297</v>
      </c>
      <c r="O150" s="25">
        <v>434</v>
      </c>
      <c r="P150" s="25">
        <v>252</v>
      </c>
      <c r="Q150" s="25">
        <v>105</v>
      </c>
      <c r="R150" s="54"/>
      <c r="S150" s="26"/>
      <c r="T150" s="13"/>
    </row>
    <row r="151" spans="1:27" s="1" customFormat="1" ht="93">
      <c r="A151" s="10">
        <v>1</v>
      </c>
      <c r="B151" s="12" t="s">
        <v>20</v>
      </c>
      <c r="C151" s="12" t="s">
        <v>298</v>
      </c>
      <c r="D151" s="12" t="s">
        <v>299</v>
      </c>
      <c r="E151" s="25">
        <v>770</v>
      </c>
      <c r="F151" s="25">
        <v>385</v>
      </c>
      <c r="G151" s="25">
        <v>210</v>
      </c>
      <c r="H151" s="26"/>
      <c r="I151" s="26"/>
      <c r="J151" s="26"/>
      <c r="K151" s="10">
        <v>2</v>
      </c>
      <c r="L151" s="12" t="s">
        <v>20</v>
      </c>
      <c r="M151" s="12" t="s">
        <v>298</v>
      </c>
      <c r="N151" s="12" t="s">
        <v>299</v>
      </c>
      <c r="O151" s="25">
        <v>315</v>
      </c>
      <c r="P151" s="25">
        <v>133</v>
      </c>
      <c r="Q151" s="25">
        <v>90</v>
      </c>
      <c r="R151" s="26"/>
      <c r="S151" s="26"/>
      <c r="T151" s="26"/>
    </row>
    <row r="152" spans="1:27" s="1" customFormat="1" ht="62">
      <c r="A152" s="10">
        <v>3</v>
      </c>
      <c r="B152" s="12" t="s">
        <v>20</v>
      </c>
      <c r="C152" s="12" t="s">
        <v>299</v>
      </c>
      <c r="D152" s="12" t="s">
        <v>301</v>
      </c>
      <c r="E152" s="25">
        <v>434</v>
      </c>
      <c r="F152" s="25">
        <v>252</v>
      </c>
      <c r="G152" s="25">
        <v>105</v>
      </c>
      <c r="H152" s="26"/>
      <c r="I152" s="26"/>
      <c r="J152" s="26"/>
      <c r="K152" s="10">
        <v>3</v>
      </c>
      <c r="L152" s="12" t="s">
        <v>20</v>
      </c>
      <c r="M152" s="12" t="s">
        <v>299</v>
      </c>
      <c r="N152" s="12" t="s">
        <v>301</v>
      </c>
      <c r="O152" s="25">
        <v>287</v>
      </c>
      <c r="P152" s="25">
        <v>133</v>
      </c>
      <c r="Q152" s="25">
        <v>84</v>
      </c>
      <c r="R152" s="26"/>
      <c r="S152" s="26"/>
      <c r="T152" s="26"/>
    </row>
    <row r="153" spans="1:27" s="1" customFormat="1" ht="77.5">
      <c r="A153" s="10">
        <v>2</v>
      </c>
      <c r="B153" s="12" t="s">
        <v>302</v>
      </c>
      <c r="C153" s="12" t="s">
        <v>303</v>
      </c>
      <c r="D153" s="12" t="s">
        <v>304</v>
      </c>
      <c r="E153" s="25">
        <v>770</v>
      </c>
      <c r="F153" s="25">
        <v>385</v>
      </c>
      <c r="G153" s="25">
        <v>210</v>
      </c>
      <c r="H153" s="26"/>
      <c r="I153" s="26"/>
      <c r="J153" s="26"/>
      <c r="K153" s="10">
        <v>4</v>
      </c>
      <c r="L153" s="12" t="s">
        <v>302</v>
      </c>
      <c r="M153" s="12" t="s">
        <v>303</v>
      </c>
      <c r="N153" s="12" t="s">
        <v>304</v>
      </c>
      <c r="O153" s="25">
        <v>550</v>
      </c>
      <c r="P153" s="25">
        <v>310</v>
      </c>
      <c r="Q153" s="25">
        <v>182</v>
      </c>
      <c r="R153" s="26"/>
      <c r="S153" s="26"/>
      <c r="T153" s="26"/>
    </row>
    <row r="154" spans="1:27" s="1" customFormat="1" ht="15.5">
      <c r="A154" s="10">
        <v>5</v>
      </c>
      <c r="B154" s="15" t="s">
        <v>305</v>
      </c>
      <c r="C154" s="56"/>
      <c r="D154" s="56"/>
      <c r="E154" s="57">
        <v>510</v>
      </c>
      <c r="F154" s="57">
        <v>320</v>
      </c>
      <c r="G154" s="57">
        <v>180</v>
      </c>
      <c r="H154" s="57">
        <v>300</v>
      </c>
      <c r="I154" s="57">
        <v>180</v>
      </c>
      <c r="J154" s="13">
        <v>90</v>
      </c>
      <c r="K154" s="10">
        <v>5</v>
      </c>
      <c r="L154" s="15" t="s">
        <v>305</v>
      </c>
      <c r="M154" s="56"/>
      <c r="N154" s="56"/>
      <c r="O154" s="57">
        <v>510</v>
      </c>
      <c r="P154" s="57">
        <v>320</v>
      </c>
      <c r="Q154" s="57">
        <v>180</v>
      </c>
      <c r="R154" s="57">
        <v>300</v>
      </c>
      <c r="S154" s="57">
        <v>180</v>
      </c>
      <c r="T154" s="13">
        <v>90</v>
      </c>
    </row>
    <row r="155" spans="1:27" s="1" customFormat="1" ht="15.5">
      <c r="A155" s="10">
        <v>6</v>
      </c>
      <c r="B155" s="15" t="s">
        <v>306</v>
      </c>
      <c r="C155" s="56"/>
      <c r="D155" s="56"/>
      <c r="E155" s="13">
        <v>150</v>
      </c>
      <c r="F155" s="13">
        <v>130</v>
      </c>
      <c r="G155" s="13">
        <v>87</v>
      </c>
      <c r="H155" s="13">
        <v>100</v>
      </c>
      <c r="I155" s="13">
        <v>63</v>
      </c>
      <c r="J155" s="13">
        <v>63</v>
      </c>
      <c r="K155" s="10">
        <v>6</v>
      </c>
      <c r="L155" s="15" t="s">
        <v>306</v>
      </c>
      <c r="M155" s="56"/>
      <c r="N155" s="56"/>
      <c r="O155" s="13">
        <v>150</v>
      </c>
      <c r="P155" s="13">
        <v>130</v>
      </c>
      <c r="Q155" s="13">
        <v>87</v>
      </c>
      <c r="R155" s="13">
        <v>100</v>
      </c>
      <c r="S155" s="13">
        <v>63</v>
      </c>
      <c r="T155" s="13">
        <v>63</v>
      </c>
    </row>
    <row r="156" spans="1:27">
      <c r="A156" s="16" t="s">
        <v>903</v>
      </c>
      <c r="B156" s="16"/>
      <c r="C156" s="58"/>
      <c r="D156" s="1"/>
      <c r="E156" s="1"/>
      <c r="F156" s="1"/>
      <c r="G156" s="1"/>
      <c r="K156" s="23" t="str">
        <f>A156</f>
        <v>5. XÃ PẮC TA</v>
      </c>
      <c r="U156" s="40"/>
      <c r="V156" s="40"/>
      <c r="W156" s="40"/>
      <c r="X156" s="40"/>
      <c r="Y156" s="40"/>
      <c r="Z156" s="40"/>
    </row>
    <row r="157" spans="1:27">
      <c r="A157" s="55"/>
      <c r="B157" s="55"/>
      <c r="C157" s="59"/>
      <c r="D157" s="1"/>
      <c r="E157" s="1"/>
      <c r="F157" s="32"/>
      <c r="G157" s="1"/>
      <c r="I157" s="32"/>
      <c r="T157" s="34" t="s">
        <v>897</v>
      </c>
      <c r="U157" s="40"/>
      <c r="V157" s="40"/>
      <c r="W157" s="40"/>
      <c r="X157" s="40"/>
      <c r="Y157" s="40"/>
      <c r="Z157" s="34"/>
    </row>
    <row r="158" spans="1:27">
      <c r="A158" s="55"/>
      <c r="B158" s="55"/>
      <c r="C158" s="59"/>
      <c r="D158" s="1"/>
      <c r="E158" s="1"/>
      <c r="F158" s="32"/>
      <c r="G158" s="1"/>
      <c r="I158" s="32"/>
      <c r="T158" s="34"/>
      <c r="U158" s="228" t="s">
        <v>904</v>
      </c>
      <c r="V158" s="228"/>
      <c r="W158" s="228"/>
      <c r="X158" s="40"/>
      <c r="Y158" s="40"/>
      <c r="Z158" s="34"/>
    </row>
    <row r="159" spans="1:27" ht="28">
      <c r="A159" s="219" t="s">
        <v>3</v>
      </c>
      <c r="B159" s="219" t="s">
        <v>4</v>
      </c>
      <c r="C159" s="219" t="s">
        <v>5</v>
      </c>
      <c r="D159" s="219"/>
      <c r="E159" s="220" t="s">
        <v>10</v>
      </c>
      <c r="F159" s="221"/>
      <c r="G159" s="222"/>
      <c r="H159" s="223" t="s">
        <v>11</v>
      </c>
      <c r="I159" s="223"/>
      <c r="J159" s="20" t="s">
        <v>12</v>
      </c>
      <c r="K159" s="219" t="s">
        <v>3</v>
      </c>
      <c r="L159" s="219" t="s">
        <v>4</v>
      </c>
      <c r="M159" s="219" t="s">
        <v>5</v>
      </c>
      <c r="N159" s="219"/>
      <c r="O159" s="220" t="s">
        <v>10</v>
      </c>
      <c r="P159" s="221"/>
      <c r="Q159" s="222"/>
      <c r="R159" s="223" t="s">
        <v>11</v>
      </c>
      <c r="S159" s="223"/>
      <c r="T159" s="20" t="s">
        <v>12</v>
      </c>
      <c r="U159" s="220" t="s">
        <v>10</v>
      </c>
      <c r="V159" s="221"/>
      <c r="W159" s="222"/>
      <c r="X159" s="223" t="s">
        <v>11</v>
      </c>
      <c r="Y159" s="223"/>
      <c r="Z159" s="20" t="s">
        <v>12</v>
      </c>
      <c r="AA159" s="240" t="s">
        <v>9</v>
      </c>
    </row>
    <row r="160" spans="1:27">
      <c r="A160" s="219"/>
      <c r="B160" s="219"/>
      <c r="C160" s="19" t="s">
        <v>13</v>
      </c>
      <c r="D160" s="19" t="s">
        <v>14</v>
      </c>
      <c r="E160" s="19" t="s">
        <v>15</v>
      </c>
      <c r="F160" s="19" t="s">
        <v>16</v>
      </c>
      <c r="G160" s="19" t="s">
        <v>17</v>
      </c>
      <c r="H160" s="19" t="s">
        <v>15</v>
      </c>
      <c r="I160" s="19" t="s">
        <v>16</v>
      </c>
      <c r="J160" s="19" t="s">
        <v>15</v>
      </c>
      <c r="K160" s="219"/>
      <c r="L160" s="219"/>
      <c r="M160" s="19" t="s">
        <v>13</v>
      </c>
      <c r="N160" s="19" t="s">
        <v>14</v>
      </c>
      <c r="O160" s="19" t="s">
        <v>15</v>
      </c>
      <c r="P160" s="19" t="s">
        <v>16</v>
      </c>
      <c r="Q160" s="19" t="s">
        <v>17</v>
      </c>
      <c r="R160" s="19" t="s">
        <v>15</v>
      </c>
      <c r="S160" s="19" t="s">
        <v>16</v>
      </c>
      <c r="T160" s="19" t="s">
        <v>15</v>
      </c>
      <c r="U160" s="19" t="s">
        <v>15</v>
      </c>
      <c r="V160" s="19" t="s">
        <v>16</v>
      </c>
      <c r="W160" s="19" t="s">
        <v>17</v>
      </c>
      <c r="X160" s="19" t="s">
        <v>15</v>
      </c>
      <c r="Y160" s="19" t="s">
        <v>16</v>
      </c>
      <c r="Z160" s="19" t="s">
        <v>15</v>
      </c>
      <c r="AA160" s="240"/>
    </row>
    <row r="161" spans="1:27" ht="84">
      <c r="A161" s="19">
        <v>1</v>
      </c>
      <c r="B161" s="12" t="s">
        <v>309</v>
      </c>
      <c r="C161" s="19"/>
      <c r="D161" s="19"/>
      <c r="E161" s="14">
        <v>360</v>
      </c>
      <c r="F161" s="14">
        <v>220</v>
      </c>
      <c r="G161" s="14">
        <v>160</v>
      </c>
      <c r="H161" s="14">
        <v>200</v>
      </c>
      <c r="I161" s="14">
        <v>140</v>
      </c>
      <c r="J161" s="13">
        <v>87</v>
      </c>
      <c r="K161" s="19">
        <v>1</v>
      </c>
      <c r="L161" s="12" t="s">
        <v>309</v>
      </c>
      <c r="M161" s="19"/>
      <c r="N161" s="19"/>
      <c r="O161" s="14">
        <v>360</v>
      </c>
      <c r="P161" s="14">
        <v>220</v>
      </c>
      <c r="Q161" s="14">
        <v>160</v>
      </c>
      <c r="R161" s="14">
        <v>200</v>
      </c>
      <c r="S161" s="14">
        <v>140</v>
      </c>
      <c r="T161" s="13">
        <v>87</v>
      </c>
      <c r="U161" s="14">
        <v>352</v>
      </c>
      <c r="V161" s="14"/>
      <c r="W161" s="14"/>
      <c r="X161" s="14"/>
      <c r="Y161" s="14"/>
      <c r="Z161" s="13"/>
      <c r="AA161" s="22" t="s">
        <v>905</v>
      </c>
    </row>
    <row r="162" spans="1:27" ht="15.5">
      <c r="A162" s="21">
        <v>2</v>
      </c>
      <c r="B162" s="12" t="s">
        <v>310</v>
      </c>
      <c r="C162" s="22"/>
      <c r="D162" s="22"/>
      <c r="E162" s="14">
        <v>91</v>
      </c>
      <c r="F162" s="14">
        <v>67</v>
      </c>
      <c r="G162" s="14">
        <v>52</v>
      </c>
      <c r="H162" s="14">
        <v>77</v>
      </c>
      <c r="I162" s="14">
        <v>52</v>
      </c>
      <c r="J162" s="13">
        <v>44</v>
      </c>
      <c r="K162" s="21">
        <v>2</v>
      </c>
      <c r="L162" s="12" t="s">
        <v>310</v>
      </c>
      <c r="M162" s="22"/>
      <c r="N162" s="22"/>
      <c r="O162" s="14">
        <v>91</v>
      </c>
      <c r="P162" s="14">
        <v>67</v>
      </c>
      <c r="Q162" s="14">
        <v>52</v>
      </c>
      <c r="R162" s="14">
        <v>77</v>
      </c>
      <c r="S162" s="14">
        <v>52</v>
      </c>
      <c r="T162" s="13">
        <v>44</v>
      </c>
      <c r="U162" s="14"/>
      <c r="V162" s="14"/>
      <c r="W162" s="14"/>
      <c r="X162" s="14"/>
      <c r="Y162" s="14"/>
      <c r="Z162" s="13"/>
      <c r="AA162" s="42"/>
    </row>
    <row r="163" spans="1:27">
      <c r="A163" s="21"/>
      <c r="B163" s="22"/>
      <c r="C163" s="22"/>
      <c r="D163" s="22"/>
      <c r="E163" s="60"/>
      <c r="F163" s="61"/>
      <c r="G163" s="61"/>
      <c r="H163" s="61"/>
      <c r="I163" s="61"/>
      <c r="J163" s="61"/>
      <c r="K163" s="21"/>
      <c r="L163" s="22"/>
      <c r="M163" s="22"/>
      <c r="N163" s="22"/>
      <c r="O163" s="60"/>
      <c r="P163" s="61"/>
      <c r="Q163" s="61"/>
      <c r="R163" s="61"/>
      <c r="S163" s="61"/>
      <c r="T163" s="61"/>
      <c r="U163" s="60"/>
      <c r="V163" s="61"/>
      <c r="W163" s="61"/>
      <c r="X163" s="61"/>
      <c r="Y163" s="61"/>
      <c r="Z163" s="61"/>
      <c r="AA163" s="42"/>
    </row>
    <row r="164" spans="1:27">
      <c r="A164" s="16" t="s">
        <v>906</v>
      </c>
      <c r="B164" s="16"/>
      <c r="C164" s="58"/>
      <c r="D164" s="1"/>
      <c r="E164" s="1"/>
      <c r="F164" s="1"/>
      <c r="G164" s="1"/>
      <c r="K164" s="23" t="str">
        <f>A164</f>
        <v>6. XÃ NẬM SỎ</v>
      </c>
    </row>
    <row r="165" spans="1:27">
      <c r="A165" s="55"/>
      <c r="B165" s="55"/>
      <c r="C165" s="59"/>
      <c r="D165" s="1"/>
      <c r="E165" s="1"/>
      <c r="F165" s="32"/>
      <c r="G165" s="1"/>
      <c r="I165" s="32"/>
      <c r="T165" s="34" t="s">
        <v>897</v>
      </c>
    </row>
    <row r="166" spans="1:27" ht="28">
      <c r="A166" s="219" t="s">
        <v>3</v>
      </c>
      <c r="B166" s="219" t="s">
        <v>4</v>
      </c>
      <c r="C166" s="219" t="s">
        <v>5</v>
      </c>
      <c r="D166" s="219"/>
      <c r="E166" s="220" t="s">
        <v>10</v>
      </c>
      <c r="F166" s="221"/>
      <c r="G166" s="222"/>
      <c r="H166" s="223" t="s">
        <v>11</v>
      </c>
      <c r="I166" s="223"/>
      <c r="J166" s="20" t="s">
        <v>12</v>
      </c>
      <c r="K166" s="219" t="s">
        <v>3</v>
      </c>
      <c r="L166" s="219" t="s">
        <v>4</v>
      </c>
      <c r="M166" s="219" t="s">
        <v>5</v>
      </c>
      <c r="N166" s="219"/>
      <c r="O166" s="220" t="s">
        <v>10</v>
      </c>
      <c r="P166" s="221"/>
      <c r="Q166" s="222"/>
      <c r="R166" s="223" t="s">
        <v>11</v>
      </c>
      <c r="S166" s="223"/>
      <c r="T166" s="20" t="s">
        <v>12</v>
      </c>
    </row>
    <row r="167" spans="1:27">
      <c r="A167" s="219"/>
      <c r="B167" s="219"/>
      <c r="C167" s="19" t="s">
        <v>13</v>
      </c>
      <c r="D167" s="19" t="s">
        <v>14</v>
      </c>
      <c r="E167" s="19" t="s">
        <v>15</v>
      </c>
      <c r="F167" s="19" t="s">
        <v>16</v>
      </c>
      <c r="G167" s="19" t="s">
        <v>17</v>
      </c>
      <c r="H167" s="19" t="s">
        <v>15</v>
      </c>
      <c r="I167" s="19" t="s">
        <v>16</v>
      </c>
      <c r="J167" s="19" t="s">
        <v>15</v>
      </c>
      <c r="K167" s="219"/>
      <c r="L167" s="219"/>
      <c r="M167" s="19" t="s">
        <v>13</v>
      </c>
      <c r="N167" s="19" t="s">
        <v>14</v>
      </c>
      <c r="O167" s="19" t="s">
        <v>15</v>
      </c>
      <c r="P167" s="19" t="s">
        <v>16</v>
      </c>
      <c r="Q167" s="19" t="s">
        <v>17</v>
      </c>
      <c r="R167" s="19" t="s">
        <v>15</v>
      </c>
      <c r="S167" s="19" t="s">
        <v>16</v>
      </c>
      <c r="T167" s="19" t="s">
        <v>15</v>
      </c>
    </row>
    <row r="168" spans="1:27" ht="15.5">
      <c r="A168" s="19">
        <v>1</v>
      </c>
      <c r="B168" s="12" t="s">
        <v>313</v>
      </c>
      <c r="C168" s="19"/>
      <c r="D168" s="19"/>
      <c r="E168" s="46">
        <v>93</v>
      </c>
      <c r="F168" s="46">
        <v>67</v>
      </c>
      <c r="G168" s="46">
        <v>54</v>
      </c>
      <c r="H168" s="46">
        <v>77</v>
      </c>
      <c r="I168" s="46">
        <v>54</v>
      </c>
      <c r="J168" s="13">
        <v>43</v>
      </c>
      <c r="K168" s="19">
        <v>1</v>
      </c>
      <c r="L168" s="12" t="s">
        <v>313</v>
      </c>
      <c r="M168" s="19"/>
      <c r="N168" s="19"/>
      <c r="O168" s="46">
        <v>93</v>
      </c>
      <c r="P168" s="46">
        <v>67</v>
      </c>
      <c r="Q168" s="46">
        <v>54</v>
      </c>
      <c r="R168" s="46">
        <v>77</v>
      </c>
      <c r="S168" s="46">
        <v>54</v>
      </c>
      <c r="T168" s="13">
        <v>43</v>
      </c>
    </row>
    <row r="169" spans="1:27" ht="15.5">
      <c r="A169" s="21">
        <v>2</v>
      </c>
      <c r="B169" s="11" t="s">
        <v>314</v>
      </c>
      <c r="C169" s="22"/>
      <c r="D169" s="22"/>
      <c r="E169" s="46">
        <v>91</v>
      </c>
      <c r="F169" s="46">
        <v>67</v>
      </c>
      <c r="G169" s="46">
        <v>52</v>
      </c>
      <c r="H169" s="46">
        <v>77</v>
      </c>
      <c r="I169" s="46">
        <v>52</v>
      </c>
      <c r="J169" s="13">
        <v>44</v>
      </c>
      <c r="K169" s="21">
        <v>2</v>
      </c>
      <c r="L169" s="11" t="s">
        <v>314</v>
      </c>
      <c r="M169" s="22"/>
      <c r="N169" s="22"/>
      <c r="O169" s="46">
        <v>91</v>
      </c>
      <c r="P169" s="46">
        <v>67</v>
      </c>
      <c r="Q169" s="46">
        <v>52</v>
      </c>
      <c r="R169" s="46">
        <v>77</v>
      </c>
      <c r="S169" s="46">
        <v>52</v>
      </c>
      <c r="T169" s="13">
        <v>44</v>
      </c>
    </row>
    <row r="170" spans="1:27">
      <c r="A170" s="21"/>
      <c r="B170" s="22"/>
      <c r="C170" s="22"/>
      <c r="D170" s="22"/>
      <c r="E170" s="60"/>
      <c r="F170" s="61"/>
      <c r="G170" s="61"/>
      <c r="H170" s="61"/>
      <c r="I170" s="61"/>
      <c r="J170" s="61"/>
      <c r="K170" s="21"/>
      <c r="L170" s="22"/>
      <c r="M170" s="22"/>
      <c r="N170" s="22"/>
      <c r="O170" s="60"/>
      <c r="P170" s="61"/>
      <c r="Q170" s="61"/>
      <c r="R170" s="61"/>
      <c r="S170" s="61"/>
      <c r="T170" s="61"/>
    </row>
    <row r="171" spans="1:27" ht="15.5">
      <c r="A171" s="5" t="s">
        <v>907</v>
      </c>
      <c r="B171" s="5"/>
      <c r="C171" s="62"/>
      <c r="D171" s="3"/>
      <c r="E171" s="3"/>
      <c r="F171" s="3"/>
      <c r="G171" s="3"/>
      <c r="H171" s="35"/>
      <c r="I171" s="35"/>
      <c r="J171" s="35"/>
      <c r="K171" s="72" t="str">
        <f>A171</f>
        <v>7. XÃ TÂN UYÊN</v>
      </c>
      <c r="L171" s="35"/>
      <c r="M171" s="35"/>
      <c r="N171" s="35"/>
      <c r="O171" s="35"/>
      <c r="P171" s="35"/>
      <c r="Q171" s="35"/>
      <c r="R171" s="35"/>
      <c r="S171" s="35"/>
      <c r="T171" s="35"/>
      <c r="U171" s="35"/>
      <c r="V171" s="35"/>
      <c r="W171" s="35"/>
      <c r="X171" s="35"/>
      <c r="Y171" s="35"/>
      <c r="Z171" s="35"/>
      <c r="AA171" s="40"/>
    </row>
    <row r="172" spans="1:27" ht="15.5">
      <c r="A172" s="7"/>
      <c r="B172" s="7"/>
      <c r="C172" s="4"/>
      <c r="D172" s="3"/>
      <c r="E172" s="3"/>
      <c r="F172" s="29"/>
      <c r="G172" s="3"/>
      <c r="H172" s="35"/>
      <c r="I172" s="29"/>
      <c r="J172" s="35"/>
      <c r="K172" s="35"/>
      <c r="L172" s="35"/>
      <c r="M172" s="35"/>
      <c r="N172" s="35"/>
      <c r="O172" s="35"/>
      <c r="P172" s="35"/>
      <c r="Q172" s="35"/>
      <c r="R172" s="35"/>
      <c r="S172" s="35"/>
      <c r="T172" s="34" t="s">
        <v>897</v>
      </c>
      <c r="U172" s="35"/>
      <c r="V172" s="35"/>
      <c r="W172" s="35"/>
      <c r="X172" s="35"/>
      <c r="Y172" s="35"/>
      <c r="Z172" s="34" t="s">
        <v>897</v>
      </c>
      <c r="AA172" s="40"/>
    </row>
    <row r="173" spans="1:27" ht="30.65" customHeight="1">
      <c r="A173" s="229"/>
      <c r="B173" s="229"/>
      <c r="C173" s="229"/>
      <c r="D173" s="229"/>
      <c r="E173" s="229"/>
      <c r="F173" s="229"/>
      <c r="G173" s="229"/>
      <c r="H173" s="229"/>
      <c r="I173" s="229"/>
      <c r="J173" s="229"/>
      <c r="K173" s="230"/>
      <c r="L173" s="231"/>
      <c r="M173" s="231"/>
      <c r="N173" s="231"/>
      <c r="O173" s="231"/>
      <c r="P173" s="231"/>
      <c r="Q173" s="231"/>
      <c r="R173" s="231"/>
      <c r="S173" s="231"/>
      <c r="T173" s="232"/>
      <c r="U173" s="233" t="s">
        <v>908</v>
      </c>
      <c r="V173" s="233"/>
      <c r="W173" s="233"/>
      <c r="X173" s="233"/>
      <c r="Y173" s="233"/>
      <c r="Z173" s="233"/>
      <c r="AA173" s="40"/>
    </row>
    <row r="174" spans="1:27" ht="30">
      <c r="A174" s="217" t="s">
        <v>3</v>
      </c>
      <c r="B174" s="217" t="s">
        <v>4</v>
      </c>
      <c r="C174" s="217" t="s">
        <v>5</v>
      </c>
      <c r="D174" s="217"/>
      <c r="E174" s="218" t="s">
        <v>10</v>
      </c>
      <c r="F174" s="218"/>
      <c r="G174" s="218"/>
      <c r="H174" s="218" t="s">
        <v>11</v>
      </c>
      <c r="I174" s="218"/>
      <c r="J174" s="9" t="s">
        <v>12</v>
      </c>
      <c r="K174" s="238" t="s">
        <v>3</v>
      </c>
      <c r="L174" s="217" t="s">
        <v>4</v>
      </c>
      <c r="M174" s="217" t="s">
        <v>5</v>
      </c>
      <c r="N174" s="217"/>
      <c r="O174" s="224" t="s">
        <v>10</v>
      </c>
      <c r="P174" s="225"/>
      <c r="Q174" s="226"/>
      <c r="R174" s="218" t="s">
        <v>11</v>
      </c>
      <c r="S174" s="218"/>
      <c r="T174" s="9" t="s">
        <v>12</v>
      </c>
      <c r="U174" s="224" t="s">
        <v>10</v>
      </c>
      <c r="V174" s="225"/>
      <c r="W174" s="226"/>
      <c r="X174" s="218" t="s">
        <v>11</v>
      </c>
      <c r="Y174" s="218"/>
      <c r="Z174" s="9" t="s">
        <v>12</v>
      </c>
      <c r="AA174" s="41" t="s">
        <v>9</v>
      </c>
    </row>
    <row r="175" spans="1:27" ht="15">
      <c r="A175" s="217"/>
      <c r="B175" s="217"/>
      <c r="C175" s="8" t="s">
        <v>13</v>
      </c>
      <c r="D175" s="8" t="s">
        <v>14</v>
      </c>
      <c r="E175" s="8" t="s">
        <v>15</v>
      </c>
      <c r="F175" s="8" t="s">
        <v>16</v>
      </c>
      <c r="G175" s="8" t="s">
        <v>17</v>
      </c>
      <c r="H175" s="8" t="s">
        <v>15</v>
      </c>
      <c r="I175" s="8" t="s">
        <v>16</v>
      </c>
      <c r="J175" s="8" t="s">
        <v>15</v>
      </c>
      <c r="K175" s="238"/>
      <c r="L175" s="217"/>
      <c r="M175" s="8" t="s">
        <v>13</v>
      </c>
      <c r="N175" s="8" t="s">
        <v>14</v>
      </c>
      <c r="O175" s="8" t="s">
        <v>15</v>
      </c>
      <c r="P175" s="8" t="s">
        <v>16</v>
      </c>
      <c r="Q175" s="8" t="s">
        <v>17</v>
      </c>
      <c r="R175" s="8" t="s">
        <v>15</v>
      </c>
      <c r="S175" s="8" t="s">
        <v>16</v>
      </c>
      <c r="T175" s="8" t="s">
        <v>15</v>
      </c>
      <c r="U175" s="8" t="s">
        <v>15</v>
      </c>
      <c r="V175" s="8" t="s">
        <v>16</v>
      </c>
      <c r="W175" s="8" t="s">
        <v>17</v>
      </c>
      <c r="X175" s="8" t="s">
        <v>15</v>
      </c>
      <c r="Y175" s="8" t="s">
        <v>16</v>
      </c>
      <c r="Z175" s="8" t="s">
        <v>15</v>
      </c>
      <c r="AA175" s="48"/>
    </row>
    <row r="176" spans="1:27" ht="139.5">
      <c r="A176" s="10">
        <v>1</v>
      </c>
      <c r="B176" s="11" t="s">
        <v>317</v>
      </c>
      <c r="C176" s="11" t="s">
        <v>318</v>
      </c>
      <c r="D176" s="11" t="s">
        <v>319</v>
      </c>
      <c r="E176" s="25">
        <v>2940</v>
      </c>
      <c r="F176" s="25">
        <v>1610</v>
      </c>
      <c r="G176" s="25">
        <v>1330</v>
      </c>
      <c r="H176" s="26"/>
      <c r="I176" s="26"/>
      <c r="J176" s="26"/>
      <c r="K176" s="10">
        <v>1</v>
      </c>
      <c r="L176" s="11" t="s">
        <v>317</v>
      </c>
      <c r="M176" s="11" t="s">
        <v>318</v>
      </c>
      <c r="N176" s="11" t="s">
        <v>319</v>
      </c>
      <c r="O176" s="25">
        <v>2940</v>
      </c>
      <c r="P176" s="25">
        <v>1610</v>
      </c>
      <c r="Q176" s="25">
        <v>1330</v>
      </c>
      <c r="R176" s="26"/>
      <c r="S176" s="26"/>
      <c r="T176" s="26"/>
      <c r="U176" s="25"/>
      <c r="V176" s="25"/>
      <c r="W176" s="25"/>
      <c r="X176" s="26"/>
      <c r="Y176" s="26"/>
      <c r="Z176" s="26"/>
      <c r="AA176" s="48"/>
    </row>
    <row r="177" spans="1:27" ht="155">
      <c r="A177" s="10">
        <v>2</v>
      </c>
      <c r="B177" s="11" t="s">
        <v>317</v>
      </c>
      <c r="C177" s="11" t="s">
        <v>320</v>
      </c>
      <c r="D177" s="11" t="s">
        <v>321</v>
      </c>
      <c r="E177" s="25">
        <v>2030</v>
      </c>
      <c r="F177" s="25">
        <v>1260</v>
      </c>
      <c r="G177" s="25">
        <v>980</v>
      </c>
      <c r="H177" s="26"/>
      <c r="I177" s="26"/>
      <c r="J177" s="26"/>
      <c r="K177" s="10">
        <v>2</v>
      </c>
      <c r="L177" s="11" t="s">
        <v>317</v>
      </c>
      <c r="M177" s="11" t="s">
        <v>320</v>
      </c>
      <c r="N177" s="11" t="s">
        <v>321</v>
      </c>
      <c r="O177" s="25">
        <v>2030</v>
      </c>
      <c r="P177" s="25">
        <v>1260</v>
      </c>
      <c r="Q177" s="25">
        <v>980</v>
      </c>
      <c r="R177" s="26"/>
      <c r="S177" s="26"/>
      <c r="T177" s="26"/>
      <c r="U177" s="25"/>
      <c r="V177" s="25"/>
      <c r="W177" s="25"/>
      <c r="X177" s="26"/>
      <c r="Y177" s="26"/>
      <c r="Z177" s="26"/>
      <c r="AA177" s="48"/>
    </row>
    <row r="178" spans="1:27" ht="124">
      <c r="A178" s="10">
        <v>3</v>
      </c>
      <c r="B178" s="11" t="s">
        <v>317</v>
      </c>
      <c r="C178" s="11" t="s">
        <v>322</v>
      </c>
      <c r="D178" s="11" t="s">
        <v>323</v>
      </c>
      <c r="E178" s="25">
        <v>770</v>
      </c>
      <c r="F178" s="25">
        <v>420</v>
      </c>
      <c r="G178" s="25">
        <v>350</v>
      </c>
      <c r="H178" s="26"/>
      <c r="I178" s="26"/>
      <c r="J178" s="26"/>
      <c r="K178" s="10">
        <v>3</v>
      </c>
      <c r="L178" s="11" t="s">
        <v>317</v>
      </c>
      <c r="M178" s="11" t="s">
        <v>322</v>
      </c>
      <c r="N178" s="11" t="s">
        <v>323</v>
      </c>
      <c r="O178" s="25">
        <v>770</v>
      </c>
      <c r="P178" s="25">
        <v>420</v>
      </c>
      <c r="Q178" s="25">
        <v>350</v>
      </c>
      <c r="R178" s="26"/>
      <c r="S178" s="26"/>
      <c r="T178" s="26"/>
      <c r="U178" s="25"/>
      <c r="V178" s="25"/>
      <c r="W178" s="25"/>
      <c r="X178" s="26"/>
      <c r="Y178" s="26"/>
      <c r="Z178" s="26"/>
      <c r="AA178" s="48"/>
    </row>
    <row r="179" spans="1:27" ht="93">
      <c r="A179" s="10">
        <v>4</v>
      </c>
      <c r="B179" s="11" t="s">
        <v>317</v>
      </c>
      <c r="C179" s="11" t="s">
        <v>324</v>
      </c>
      <c r="D179" s="11" t="s">
        <v>325</v>
      </c>
      <c r="E179" s="25">
        <v>2170</v>
      </c>
      <c r="F179" s="25">
        <v>1260</v>
      </c>
      <c r="G179" s="25">
        <v>980</v>
      </c>
      <c r="H179" s="26"/>
      <c r="I179" s="26"/>
      <c r="J179" s="26"/>
      <c r="K179" s="10">
        <v>4</v>
      </c>
      <c r="L179" s="11" t="s">
        <v>317</v>
      </c>
      <c r="M179" s="11" t="s">
        <v>324</v>
      </c>
      <c r="N179" s="11" t="s">
        <v>325</v>
      </c>
      <c r="O179" s="25">
        <v>2170</v>
      </c>
      <c r="P179" s="25">
        <v>1260</v>
      </c>
      <c r="Q179" s="25">
        <v>980</v>
      </c>
      <c r="R179" s="26"/>
      <c r="S179" s="26"/>
      <c r="T179" s="26"/>
      <c r="U179" s="25"/>
      <c r="V179" s="25"/>
      <c r="W179" s="25"/>
      <c r="X179" s="26"/>
      <c r="Y179" s="26"/>
      <c r="Z179" s="26"/>
      <c r="AA179" s="48"/>
    </row>
    <row r="180" spans="1:27" ht="124">
      <c r="A180" s="10">
        <v>5</v>
      </c>
      <c r="B180" s="11" t="s">
        <v>317</v>
      </c>
      <c r="C180" s="11" t="s">
        <v>326</v>
      </c>
      <c r="D180" s="11" t="s">
        <v>327</v>
      </c>
      <c r="E180" s="25">
        <v>2030</v>
      </c>
      <c r="F180" s="25">
        <v>1260</v>
      </c>
      <c r="G180" s="25">
        <v>980</v>
      </c>
      <c r="H180" s="26"/>
      <c r="I180" s="26"/>
      <c r="J180" s="26"/>
      <c r="K180" s="10">
        <v>5</v>
      </c>
      <c r="L180" s="11" t="s">
        <v>317</v>
      </c>
      <c r="M180" s="11" t="s">
        <v>326</v>
      </c>
      <c r="N180" s="11" t="s">
        <v>327</v>
      </c>
      <c r="O180" s="25">
        <v>2030</v>
      </c>
      <c r="P180" s="25">
        <v>1260</v>
      </c>
      <c r="Q180" s="25">
        <v>980</v>
      </c>
      <c r="R180" s="26"/>
      <c r="S180" s="26"/>
      <c r="T180" s="26"/>
      <c r="U180" s="25"/>
      <c r="V180" s="25"/>
      <c r="W180" s="25"/>
      <c r="X180" s="26"/>
      <c r="Y180" s="26"/>
      <c r="Z180" s="26"/>
      <c r="AA180" s="48"/>
    </row>
    <row r="181" spans="1:27" ht="93">
      <c r="A181" s="10">
        <v>6</v>
      </c>
      <c r="B181" s="11" t="s">
        <v>328</v>
      </c>
      <c r="C181" s="11" t="s">
        <v>329</v>
      </c>
      <c r="D181" s="11" t="s">
        <v>330</v>
      </c>
      <c r="E181" s="25">
        <v>770</v>
      </c>
      <c r="F181" s="25">
        <v>420</v>
      </c>
      <c r="G181" s="25">
        <v>350</v>
      </c>
      <c r="H181" s="26"/>
      <c r="I181" s="26"/>
      <c r="J181" s="26"/>
      <c r="K181" s="10">
        <v>6</v>
      </c>
      <c r="L181" s="11" t="s">
        <v>328</v>
      </c>
      <c r="M181" s="11" t="s">
        <v>329</v>
      </c>
      <c r="N181" s="11" t="s">
        <v>330</v>
      </c>
      <c r="O181" s="25">
        <v>770</v>
      </c>
      <c r="P181" s="25">
        <v>420</v>
      </c>
      <c r="Q181" s="25">
        <v>350</v>
      </c>
      <c r="R181" s="26"/>
      <c r="S181" s="26"/>
      <c r="T181" s="26"/>
      <c r="U181" s="25"/>
      <c r="V181" s="25"/>
      <c r="W181" s="25"/>
      <c r="X181" s="26"/>
      <c r="Y181" s="26"/>
      <c r="Z181" s="26"/>
      <c r="AA181" s="48"/>
    </row>
    <row r="182" spans="1:27" ht="108.5">
      <c r="A182" s="10">
        <v>7</v>
      </c>
      <c r="B182" s="11" t="s">
        <v>328</v>
      </c>
      <c r="C182" s="11" t="s">
        <v>331</v>
      </c>
      <c r="D182" s="11" t="s">
        <v>332</v>
      </c>
      <c r="E182" s="25">
        <v>380</v>
      </c>
      <c r="F182" s="25">
        <v>294</v>
      </c>
      <c r="G182" s="25">
        <v>182</v>
      </c>
      <c r="H182" s="26"/>
      <c r="I182" s="26"/>
      <c r="J182" s="26"/>
      <c r="K182" s="10">
        <v>7</v>
      </c>
      <c r="L182" s="11" t="s">
        <v>328</v>
      </c>
      <c r="M182" s="11" t="s">
        <v>331</v>
      </c>
      <c r="N182" s="11" t="s">
        <v>332</v>
      </c>
      <c r="O182" s="25">
        <v>380</v>
      </c>
      <c r="P182" s="25">
        <v>294</v>
      </c>
      <c r="Q182" s="25">
        <v>182</v>
      </c>
      <c r="R182" s="26"/>
      <c r="S182" s="26"/>
      <c r="T182" s="26"/>
      <c r="U182" s="25"/>
      <c r="V182" s="25"/>
      <c r="W182" s="25"/>
      <c r="X182" s="26"/>
      <c r="Y182" s="26"/>
      <c r="Z182" s="26"/>
      <c r="AA182" s="48"/>
    </row>
    <row r="183" spans="1:27" ht="93">
      <c r="A183" s="10">
        <v>8</v>
      </c>
      <c r="B183" s="11" t="s">
        <v>333</v>
      </c>
      <c r="C183" s="11" t="s">
        <v>334</v>
      </c>
      <c r="D183" s="11" t="s">
        <v>335</v>
      </c>
      <c r="E183" s="25">
        <v>770</v>
      </c>
      <c r="F183" s="25">
        <v>420</v>
      </c>
      <c r="G183" s="25">
        <v>350</v>
      </c>
      <c r="H183" s="26"/>
      <c r="I183" s="26"/>
      <c r="J183" s="26"/>
      <c r="K183" s="10">
        <v>8</v>
      </c>
      <c r="L183" s="11" t="s">
        <v>333</v>
      </c>
      <c r="M183" s="11" t="s">
        <v>334</v>
      </c>
      <c r="N183" s="11" t="s">
        <v>335</v>
      </c>
      <c r="O183" s="25">
        <v>770</v>
      </c>
      <c r="P183" s="25">
        <v>420</v>
      </c>
      <c r="Q183" s="25">
        <v>350</v>
      </c>
      <c r="R183" s="26"/>
      <c r="S183" s="26"/>
      <c r="T183" s="26"/>
      <c r="U183" s="25"/>
      <c r="V183" s="25"/>
      <c r="W183" s="25"/>
      <c r="X183" s="26"/>
      <c r="Y183" s="26"/>
      <c r="Z183" s="26"/>
      <c r="AA183" s="48"/>
    </row>
    <row r="184" spans="1:27" ht="62">
      <c r="A184" s="10">
        <v>9</v>
      </c>
      <c r="B184" s="11" t="s">
        <v>336</v>
      </c>
      <c r="C184" s="11" t="s">
        <v>337</v>
      </c>
      <c r="D184" s="11" t="s">
        <v>330</v>
      </c>
      <c r="E184" s="25">
        <v>770</v>
      </c>
      <c r="F184" s="25">
        <v>420</v>
      </c>
      <c r="G184" s="25">
        <v>350</v>
      </c>
      <c r="H184" s="26"/>
      <c r="I184" s="26"/>
      <c r="J184" s="26"/>
      <c r="K184" s="10">
        <v>9</v>
      </c>
      <c r="L184" s="11" t="s">
        <v>336</v>
      </c>
      <c r="M184" s="11" t="s">
        <v>337</v>
      </c>
      <c r="N184" s="11" t="s">
        <v>330</v>
      </c>
      <c r="O184" s="25">
        <v>770</v>
      </c>
      <c r="P184" s="25">
        <v>420</v>
      </c>
      <c r="Q184" s="25">
        <v>350</v>
      </c>
      <c r="R184" s="26"/>
      <c r="S184" s="26"/>
      <c r="T184" s="26"/>
      <c r="U184" s="25"/>
      <c r="V184" s="25"/>
      <c r="W184" s="25"/>
      <c r="X184" s="26"/>
      <c r="Y184" s="26"/>
      <c r="Z184" s="26"/>
      <c r="AA184" s="48"/>
    </row>
    <row r="185" spans="1:27" ht="108.5">
      <c r="A185" s="10">
        <v>10</v>
      </c>
      <c r="B185" s="11" t="s">
        <v>338</v>
      </c>
      <c r="C185" s="11" t="s">
        <v>339</v>
      </c>
      <c r="D185" s="11" t="s">
        <v>340</v>
      </c>
      <c r="E185" s="25">
        <v>600</v>
      </c>
      <c r="F185" s="25">
        <v>400</v>
      </c>
      <c r="G185" s="25">
        <v>245</v>
      </c>
      <c r="H185" s="26"/>
      <c r="I185" s="26"/>
      <c r="J185" s="26"/>
      <c r="K185" s="10">
        <v>10</v>
      </c>
      <c r="L185" s="11" t="s">
        <v>338</v>
      </c>
      <c r="M185" s="11" t="s">
        <v>339</v>
      </c>
      <c r="N185" s="11" t="s">
        <v>340</v>
      </c>
      <c r="O185" s="25">
        <v>600</v>
      </c>
      <c r="P185" s="25">
        <v>400</v>
      </c>
      <c r="Q185" s="25">
        <v>245</v>
      </c>
      <c r="R185" s="26"/>
      <c r="S185" s="26"/>
      <c r="T185" s="26"/>
      <c r="U185" s="25"/>
      <c r="V185" s="25"/>
      <c r="W185" s="25"/>
      <c r="X185" s="26"/>
      <c r="Y185" s="26"/>
      <c r="Z185" s="26"/>
      <c r="AA185" s="48"/>
    </row>
    <row r="186" spans="1:27" ht="62">
      <c r="A186" s="10">
        <v>11</v>
      </c>
      <c r="B186" s="11" t="s">
        <v>341</v>
      </c>
      <c r="C186" s="11" t="s">
        <v>342</v>
      </c>
      <c r="D186" s="11" t="s">
        <v>115</v>
      </c>
      <c r="E186" s="25">
        <v>660</v>
      </c>
      <c r="F186" s="25">
        <v>434</v>
      </c>
      <c r="G186" s="25">
        <v>259</v>
      </c>
      <c r="H186" s="26"/>
      <c r="I186" s="26"/>
      <c r="J186" s="26"/>
      <c r="K186" s="10">
        <v>11</v>
      </c>
      <c r="L186" s="11" t="s">
        <v>341</v>
      </c>
      <c r="M186" s="11" t="s">
        <v>342</v>
      </c>
      <c r="N186" s="11" t="s">
        <v>115</v>
      </c>
      <c r="O186" s="25">
        <v>660</v>
      </c>
      <c r="P186" s="25">
        <v>434</v>
      </c>
      <c r="Q186" s="25">
        <v>259</v>
      </c>
      <c r="R186" s="26"/>
      <c r="S186" s="26"/>
      <c r="T186" s="26"/>
      <c r="U186" s="25"/>
      <c r="V186" s="25"/>
      <c r="W186" s="25"/>
      <c r="X186" s="26"/>
      <c r="Y186" s="26"/>
      <c r="Z186" s="26"/>
      <c r="AA186" s="48"/>
    </row>
    <row r="187" spans="1:27" ht="62">
      <c r="A187" s="10">
        <v>12</v>
      </c>
      <c r="B187" s="11" t="s">
        <v>115</v>
      </c>
      <c r="C187" s="11" t="s">
        <v>343</v>
      </c>
      <c r="D187" s="11" t="s">
        <v>341</v>
      </c>
      <c r="E187" s="25">
        <v>1050</v>
      </c>
      <c r="F187" s="25">
        <v>490</v>
      </c>
      <c r="G187" s="25">
        <v>350</v>
      </c>
      <c r="H187" s="26"/>
      <c r="I187" s="26"/>
      <c r="J187" s="26"/>
      <c r="K187" s="10">
        <v>12</v>
      </c>
      <c r="L187" s="11" t="s">
        <v>115</v>
      </c>
      <c r="M187" s="11" t="s">
        <v>343</v>
      </c>
      <c r="N187" s="11" t="s">
        <v>341</v>
      </c>
      <c r="O187" s="25">
        <v>1050</v>
      </c>
      <c r="P187" s="25">
        <v>490</v>
      </c>
      <c r="Q187" s="25">
        <v>350</v>
      </c>
      <c r="R187" s="26"/>
      <c r="S187" s="26"/>
      <c r="T187" s="26"/>
      <c r="U187" s="25"/>
      <c r="V187" s="25"/>
      <c r="W187" s="25"/>
      <c r="X187" s="26"/>
      <c r="Y187" s="26"/>
      <c r="Z187" s="26"/>
      <c r="AA187" s="48"/>
    </row>
    <row r="188" spans="1:27" ht="62">
      <c r="A188" s="10">
        <v>13</v>
      </c>
      <c r="B188" s="11" t="s">
        <v>344</v>
      </c>
      <c r="C188" s="11" t="s">
        <v>345</v>
      </c>
      <c r="D188" s="11" t="s">
        <v>346</v>
      </c>
      <c r="E188" s="25">
        <v>600</v>
      </c>
      <c r="F188" s="25">
        <v>400</v>
      </c>
      <c r="G188" s="25">
        <v>245</v>
      </c>
      <c r="H188" s="26"/>
      <c r="I188" s="26"/>
      <c r="J188" s="26"/>
      <c r="K188" s="10">
        <v>13</v>
      </c>
      <c r="L188" s="11" t="s">
        <v>344</v>
      </c>
      <c r="M188" s="11" t="s">
        <v>345</v>
      </c>
      <c r="N188" s="11" t="s">
        <v>346</v>
      </c>
      <c r="O188" s="25">
        <v>600</v>
      </c>
      <c r="P188" s="25">
        <v>400</v>
      </c>
      <c r="Q188" s="25">
        <v>245</v>
      </c>
      <c r="R188" s="26"/>
      <c r="S188" s="26"/>
      <c r="T188" s="26"/>
      <c r="U188" s="25"/>
      <c r="V188" s="25"/>
      <c r="W188" s="25"/>
      <c r="X188" s="26"/>
      <c r="Y188" s="26"/>
      <c r="Z188" s="26"/>
      <c r="AA188" s="48"/>
    </row>
    <row r="189" spans="1:27" ht="62">
      <c r="A189" s="10">
        <v>14</v>
      </c>
      <c r="B189" s="11" t="s">
        <v>344</v>
      </c>
      <c r="C189" s="11" t="s">
        <v>347</v>
      </c>
      <c r="D189" s="11" t="s">
        <v>348</v>
      </c>
      <c r="E189" s="25">
        <v>287</v>
      </c>
      <c r="F189" s="25">
        <v>190</v>
      </c>
      <c r="G189" s="25">
        <v>154</v>
      </c>
      <c r="H189" s="26"/>
      <c r="I189" s="26"/>
      <c r="J189" s="26"/>
      <c r="K189" s="10">
        <v>14</v>
      </c>
      <c r="L189" s="11" t="s">
        <v>344</v>
      </c>
      <c r="M189" s="11" t="s">
        <v>347</v>
      </c>
      <c r="N189" s="11" t="s">
        <v>348</v>
      </c>
      <c r="O189" s="25">
        <v>287</v>
      </c>
      <c r="P189" s="25">
        <v>190</v>
      </c>
      <c r="Q189" s="25">
        <v>154</v>
      </c>
      <c r="R189" s="26"/>
      <c r="S189" s="26"/>
      <c r="T189" s="26"/>
      <c r="U189" s="25"/>
      <c r="V189" s="25"/>
      <c r="W189" s="25"/>
      <c r="X189" s="26"/>
      <c r="Y189" s="26"/>
      <c r="Z189" s="26"/>
      <c r="AA189" s="48"/>
    </row>
    <row r="190" spans="1:27" ht="155">
      <c r="A190" s="10">
        <v>15</v>
      </c>
      <c r="B190" s="11" t="s">
        <v>349</v>
      </c>
      <c r="C190" s="11" t="s">
        <v>350</v>
      </c>
      <c r="D190" s="11" t="s">
        <v>351</v>
      </c>
      <c r="E190" s="25">
        <v>660</v>
      </c>
      <c r="F190" s="25">
        <v>390</v>
      </c>
      <c r="G190" s="25">
        <v>245</v>
      </c>
      <c r="H190" s="26"/>
      <c r="I190" s="26"/>
      <c r="J190" s="26"/>
      <c r="K190" s="10">
        <v>15</v>
      </c>
      <c r="L190" s="11" t="s">
        <v>349</v>
      </c>
      <c r="M190" s="11" t="s">
        <v>350</v>
      </c>
      <c r="N190" s="11" t="s">
        <v>351</v>
      </c>
      <c r="O190" s="25">
        <v>660</v>
      </c>
      <c r="P190" s="25">
        <v>390</v>
      </c>
      <c r="Q190" s="25">
        <v>245</v>
      </c>
      <c r="R190" s="26"/>
      <c r="S190" s="26"/>
      <c r="T190" s="26"/>
      <c r="U190" s="25"/>
      <c r="V190" s="25"/>
      <c r="W190" s="25"/>
      <c r="X190" s="26"/>
      <c r="Y190" s="26"/>
      <c r="Z190" s="26"/>
      <c r="AA190" s="48"/>
    </row>
    <row r="191" spans="1:27" ht="155">
      <c r="A191" s="10">
        <v>16</v>
      </c>
      <c r="B191" s="11" t="s">
        <v>352</v>
      </c>
      <c r="C191" s="11" t="s">
        <v>353</v>
      </c>
      <c r="D191" s="11" t="s">
        <v>354</v>
      </c>
      <c r="E191" s="25">
        <v>660</v>
      </c>
      <c r="F191" s="25">
        <v>390</v>
      </c>
      <c r="G191" s="25">
        <v>245</v>
      </c>
      <c r="H191" s="26"/>
      <c r="I191" s="26"/>
      <c r="J191" s="26"/>
      <c r="K191" s="10">
        <v>16</v>
      </c>
      <c r="L191" s="11" t="s">
        <v>352</v>
      </c>
      <c r="M191" s="11" t="s">
        <v>353</v>
      </c>
      <c r="N191" s="11" t="s">
        <v>354</v>
      </c>
      <c r="O191" s="25">
        <v>660</v>
      </c>
      <c r="P191" s="25">
        <v>390</v>
      </c>
      <c r="Q191" s="25">
        <v>245</v>
      </c>
      <c r="R191" s="26"/>
      <c r="S191" s="26"/>
      <c r="T191" s="26"/>
      <c r="U191" s="25"/>
      <c r="V191" s="25"/>
      <c r="W191" s="25"/>
      <c r="X191" s="26"/>
      <c r="Y191" s="26"/>
      <c r="Z191" s="26"/>
      <c r="AA191" s="48"/>
    </row>
    <row r="192" spans="1:27" ht="155">
      <c r="A192" s="10">
        <v>17</v>
      </c>
      <c r="B192" s="11" t="s">
        <v>355</v>
      </c>
      <c r="C192" s="11" t="s">
        <v>356</v>
      </c>
      <c r="D192" s="11" t="s">
        <v>357</v>
      </c>
      <c r="E192" s="25">
        <v>660</v>
      </c>
      <c r="F192" s="25">
        <v>390</v>
      </c>
      <c r="G192" s="25">
        <v>245</v>
      </c>
      <c r="H192" s="26"/>
      <c r="I192" s="26"/>
      <c r="J192" s="26"/>
      <c r="K192" s="10">
        <v>17</v>
      </c>
      <c r="L192" s="11" t="s">
        <v>355</v>
      </c>
      <c r="M192" s="11" t="s">
        <v>356</v>
      </c>
      <c r="N192" s="11" t="s">
        <v>357</v>
      </c>
      <c r="O192" s="25">
        <v>660</v>
      </c>
      <c r="P192" s="25">
        <v>390</v>
      </c>
      <c r="Q192" s="25">
        <v>245</v>
      </c>
      <c r="R192" s="26"/>
      <c r="S192" s="26"/>
      <c r="T192" s="26"/>
      <c r="U192" s="25"/>
      <c r="V192" s="25"/>
      <c r="W192" s="25"/>
      <c r="X192" s="26"/>
      <c r="Y192" s="26"/>
      <c r="Z192" s="26"/>
      <c r="AA192" s="48"/>
    </row>
    <row r="193" spans="1:27" ht="62">
      <c r="A193" s="10">
        <v>18</v>
      </c>
      <c r="B193" s="11" t="s">
        <v>357</v>
      </c>
      <c r="C193" s="11" t="s">
        <v>358</v>
      </c>
      <c r="D193" s="11" t="s">
        <v>359</v>
      </c>
      <c r="E193" s="25">
        <v>480</v>
      </c>
      <c r="F193" s="25">
        <v>310</v>
      </c>
      <c r="G193" s="25">
        <v>203</v>
      </c>
      <c r="H193" s="26"/>
      <c r="I193" s="26"/>
      <c r="J193" s="26"/>
      <c r="K193" s="10">
        <v>18</v>
      </c>
      <c r="L193" s="11" t="s">
        <v>357</v>
      </c>
      <c r="M193" s="11" t="s">
        <v>358</v>
      </c>
      <c r="N193" s="11" t="s">
        <v>359</v>
      </c>
      <c r="O193" s="25">
        <v>480</v>
      </c>
      <c r="P193" s="25">
        <v>310</v>
      </c>
      <c r="Q193" s="25">
        <v>203</v>
      </c>
      <c r="R193" s="26"/>
      <c r="S193" s="26"/>
      <c r="T193" s="26"/>
      <c r="U193" s="25"/>
      <c r="V193" s="25"/>
      <c r="W193" s="25"/>
      <c r="X193" s="26"/>
      <c r="Y193" s="26"/>
      <c r="Z193" s="26"/>
      <c r="AA193" s="48"/>
    </row>
    <row r="194" spans="1:27" ht="62">
      <c r="A194" s="10">
        <v>19</v>
      </c>
      <c r="B194" s="11" t="s">
        <v>360</v>
      </c>
      <c r="C194" s="11" t="s">
        <v>361</v>
      </c>
      <c r="D194" s="11" t="s">
        <v>362</v>
      </c>
      <c r="E194" s="25">
        <v>455</v>
      </c>
      <c r="F194" s="25">
        <v>294</v>
      </c>
      <c r="G194" s="25">
        <v>196</v>
      </c>
      <c r="H194" s="26"/>
      <c r="I194" s="26"/>
      <c r="J194" s="26"/>
      <c r="K194" s="10">
        <v>19</v>
      </c>
      <c r="L194" s="11" t="s">
        <v>360</v>
      </c>
      <c r="M194" s="11" t="s">
        <v>361</v>
      </c>
      <c r="N194" s="11" t="s">
        <v>362</v>
      </c>
      <c r="O194" s="25">
        <v>455</v>
      </c>
      <c r="P194" s="25">
        <v>294</v>
      </c>
      <c r="Q194" s="25">
        <v>196</v>
      </c>
      <c r="R194" s="26"/>
      <c r="S194" s="26"/>
      <c r="T194" s="26"/>
      <c r="U194" s="25"/>
      <c r="V194" s="25"/>
      <c r="W194" s="25"/>
      <c r="X194" s="26"/>
      <c r="Y194" s="26"/>
      <c r="Z194" s="26"/>
      <c r="AA194" s="48"/>
    </row>
    <row r="195" spans="1:27" ht="62">
      <c r="A195" s="10">
        <v>20</v>
      </c>
      <c r="B195" s="11" t="s">
        <v>330</v>
      </c>
      <c r="C195" s="11" t="s">
        <v>140</v>
      </c>
      <c r="D195" s="11" t="s">
        <v>363</v>
      </c>
      <c r="E195" s="25">
        <v>1400</v>
      </c>
      <c r="F195" s="25"/>
      <c r="G195" s="25"/>
      <c r="H195" s="26"/>
      <c r="I195" s="26"/>
      <c r="J195" s="26"/>
      <c r="K195" s="10">
        <v>20</v>
      </c>
      <c r="L195" s="11" t="s">
        <v>330</v>
      </c>
      <c r="M195" s="11" t="s">
        <v>140</v>
      </c>
      <c r="N195" s="11" t="s">
        <v>363</v>
      </c>
      <c r="O195" s="25">
        <v>1400</v>
      </c>
      <c r="P195" s="25"/>
      <c r="Q195" s="25"/>
      <c r="R195" s="26"/>
      <c r="S195" s="26"/>
      <c r="T195" s="26"/>
      <c r="U195" s="25"/>
      <c r="V195" s="25"/>
      <c r="W195" s="25"/>
      <c r="X195" s="26"/>
      <c r="Y195" s="26"/>
      <c r="Z195" s="26"/>
      <c r="AA195" s="48"/>
    </row>
    <row r="196" spans="1:27" ht="155">
      <c r="A196" s="10">
        <v>21</v>
      </c>
      <c r="B196" s="11" t="s">
        <v>330</v>
      </c>
      <c r="C196" s="11" t="s">
        <v>364</v>
      </c>
      <c r="D196" s="11" t="s">
        <v>365</v>
      </c>
      <c r="E196" s="25">
        <v>770</v>
      </c>
      <c r="F196" s="25">
        <v>420</v>
      </c>
      <c r="G196" s="25">
        <v>350</v>
      </c>
      <c r="H196" s="26"/>
      <c r="I196" s="26"/>
      <c r="J196" s="26"/>
      <c r="K196" s="10">
        <v>21</v>
      </c>
      <c r="L196" s="11" t="s">
        <v>330</v>
      </c>
      <c r="M196" s="11" t="s">
        <v>364</v>
      </c>
      <c r="N196" s="11" t="s">
        <v>365</v>
      </c>
      <c r="O196" s="25">
        <v>770</v>
      </c>
      <c r="P196" s="25">
        <v>420</v>
      </c>
      <c r="Q196" s="25">
        <v>350</v>
      </c>
      <c r="R196" s="26"/>
      <c r="S196" s="26"/>
      <c r="T196" s="26"/>
      <c r="U196" s="25"/>
      <c r="V196" s="25"/>
      <c r="W196" s="25"/>
      <c r="X196" s="26"/>
      <c r="Y196" s="26"/>
      <c r="Z196" s="26"/>
      <c r="AA196" s="48"/>
    </row>
    <row r="197" spans="1:27" ht="62">
      <c r="A197" s="10">
        <v>22</v>
      </c>
      <c r="B197" s="11" t="s">
        <v>366</v>
      </c>
      <c r="C197" s="11" t="s">
        <v>367</v>
      </c>
      <c r="D197" s="11" t="s">
        <v>368</v>
      </c>
      <c r="E197" s="25">
        <v>315</v>
      </c>
      <c r="F197" s="25">
        <v>210</v>
      </c>
      <c r="G197" s="25">
        <v>160</v>
      </c>
      <c r="H197" s="26"/>
      <c r="I197" s="26"/>
      <c r="J197" s="26"/>
      <c r="K197" s="10">
        <v>22</v>
      </c>
      <c r="L197" s="11" t="s">
        <v>366</v>
      </c>
      <c r="M197" s="11" t="s">
        <v>367</v>
      </c>
      <c r="N197" s="11" t="s">
        <v>368</v>
      </c>
      <c r="O197" s="25">
        <v>315</v>
      </c>
      <c r="P197" s="25">
        <v>210</v>
      </c>
      <c r="Q197" s="25">
        <v>160</v>
      </c>
      <c r="R197" s="26"/>
      <c r="S197" s="26"/>
      <c r="T197" s="26"/>
      <c r="U197" s="25"/>
      <c r="V197" s="25"/>
      <c r="W197" s="25"/>
      <c r="X197" s="26"/>
      <c r="Y197" s="26"/>
      <c r="Z197" s="26"/>
      <c r="AA197" s="48"/>
    </row>
    <row r="198" spans="1:27" ht="108.5">
      <c r="A198" s="10">
        <v>23</v>
      </c>
      <c r="B198" s="11" t="s">
        <v>369</v>
      </c>
      <c r="C198" s="11" t="s">
        <v>361</v>
      </c>
      <c r="D198" s="11" t="s">
        <v>370</v>
      </c>
      <c r="E198" s="25">
        <v>315</v>
      </c>
      <c r="F198" s="25">
        <v>210</v>
      </c>
      <c r="G198" s="25">
        <v>160</v>
      </c>
      <c r="H198" s="26"/>
      <c r="I198" s="26"/>
      <c r="J198" s="26"/>
      <c r="K198" s="10">
        <v>23</v>
      </c>
      <c r="L198" s="11" t="s">
        <v>369</v>
      </c>
      <c r="M198" s="11" t="s">
        <v>361</v>
      </c>
      <c r="N198" s="11" t="s">
        <v>370</v>
      </c>
      <c r="O198" s="25">
        <v>315</v>
      </c>
      <c r="P198" s="25">
        <v>210</v>
      </c>
      <c r="Q198" s="25">
        <v>160</v>
      </c>
      <c r="R198" s="26"/>
      <c r="S198" s="26"/>
      <c r="T198" s="26"/>
      <c r="U198" s="25"/>
      <c r="V198" s="25"/>
      <c r="W198" s="25"/>
      <c r="X198" s="26"/>
      <c r="Y198" s="26"/>
      <c r="Z198" s="26"/>
      <c r="AA198" s="48"/>
    </row>
    <row r="199" spans="1:27" ht="77.5">
      <c r="A199" s="10">
        <v>24</v>
      </c>
      <c r="B199" s="11" t="s">
        <v>371</v>
      </c>
      <c r="C199" s="11" t="s">
        <v>372</v>
      </c>
      <c r="D199" s="11" t="s">
        <v>373</v>
      </c>
      <c r="E199" s="25">
        <v>315</v>
      </c>
      <c r="F199" s="25">
        <v>210</v>
      </c>
      <c r="G199" s="25">
        <v>160</v>
      </c>
      <c r="H199" s="26"/>
      <c r="I199" s="26"/>
      <c r="J199" s="26"/>
      <c r="K199" s="10">
        <v>24</v>
      </c>
      <c r="L199" s="11" t="s">
        <v>371</v>
      </c>
      <c r="M199" s="11" t="s">
        <v>372</v>
      </c>
      <c r="N199" s="11" t="s">
        <v>373</v>
      </c>
      <c r="O199" s="25">
        <v>315</v>
      </c>
      <c r="P199" s="25">
        <v>210</v>
      </c>
      <c r="Q199" s="25">
        <v>160</v>
      </c>
      <c r="R199" s="26"/>
      <c r="S199" s="26"/>
      <c r="T199" s="26"/>
      <c r="U199" s="25"/>
      <c r="V199" s="25"/>
      <c r="W199" s="25"/>
      <c r="X199" s="26"/>
      <c r="Y199" s="26"/>
      <c r="Z199" s="26"/>
      <c r="AA199" s="48"/>
    </row>
    <row r="200" spans="1:27" ht="62">
      <c r="A200" s="10">
        <v>25</v>
      </c>
      <c r="B200" s="11" t="s">
        <v>140</v>
      </c>
      <c r="C200" s="11" t="s">
        <v>374</v>
      </c>
      <c r="D200" s="11" t="s">
        <v>330</v>
      </c>
      <c r="E200" s="25">
        <v>1400</v>
      </c>
      <c r="F200" s="25"/>
      <c r="G200" s="25"/>
      <c r="H200" s="26"/>
      <c r="I200" s="26"/>
      <c r="J200" s="26"/>
      <c r="K200" s="10">
        <v>25</v>
      </c>
      <c r="L200" s="11" t="s">
        <v>140</v>
      </c>
      <c r="M200" s="11" t="s">
        <v>374</v>
      </c>
      <c r="N200" s="11" t="s">
        <v>330</v>
      </c>
      <c r="O200" s="25">
        <v>1400</v>
      </c>
      <c r="P200" s="25"/>
      <c r="Q200" s="25"/>
      <c r="R200" s="26"/>
      <c r="S200" s="26"/>
      <c r="T200" s="26"/>
      <c r="U200" s="25"/>
      <c r="V200" s="25"/>
      <c r="W200" s="25"/>
      <c r="X200" s="26"/>
      <c r="Y200" s="26"/>
      <c r="Z200" s="26"/>
      <c r="AA200" s="48"/>
    </row>
    <row r="201" spans="1:27" ht="46.5">
      <c r="A201" s="10">
        <v>26</v>
      </c>
      <c r="B201" s="11" t="s">
        <v>375</v>
      </c>
      <c r="C201" s="11" t="s">
        <v>357</v>
      </c>
      <c r="D201" s="11" t="s">
        <v>376</v>
      </c>
      <c r="E201" s="25">
        <v>320</v>
      </c>
      <c r="F201" s="25">
        <v>168</v>
      </c>
      <c r="G201" s="25">
        <v>133</v>
      </c>
      <c r="H201" s="26"/>
      <c r="I201" s="26"/>
      <c r="J201" s="26"/>
      <c r="K201" s="10">
        <v>26</v>
      </c>
      <c r="L201" s="11" t="s">
        <v>375</v>
      </c>
      <c r="M201" s="11" t="s">
        <v>357</v>
      </c>
      <c r="N201" s="11" t="s">
        <v>376</v>
      </c>
      <c r="O201" s="25">
        <v>320</v>
      </c>
      <c r="P201" s="25">
        <v>168</v>
      </c>
      <c r="Q201" s="25">
        <v>133</v>
      </c>
      <c r="R201" s="26"/>
      <c r="S201" s="26"/>
      <c r="T201" s="26"/>
      <c r="U201" s="25"/>
      <c r="V201" s="25"/>
      <c r="W201" s="25"/>
      <c r="X201" s="26"/>
      <c r="Y201" s="26"/>
      <c r="Z201" s="26"/>
      <c r="AA201" s="48"/>
    </row>
    <row r="202" spans="1:27" ht="124">
      <c r="A202" s="10">
        <v>27</v>
      </c>
      <c r="B202" s="11" t="s">
        <v>377</v>
      </c>
      <c r="C202" s="11" t="s">
        <v>378</v>
      </c>
      <c r="D202" s="11" t="s">
        <v>379</v>
      </c>
      <c r="E202" s="25">
        <v>910</v>
      </c>
      <c r="F202" s="25"/>
      <c r="G202" s="25"/>
      <c r="H202" s="26"/>
      <c r="I202" s="26"/>
      <c r="J202" s="26"/>
      <c r="K202" s="10">
        <v>27</v>
      </c>
      <c r="L202" s="11" t="s">
        <v>377</v>
      </c>
      <c r="M202" s="11" t="s">
        <v>378</v>
      </c>
      <c r="N202" s="11" t="s">
        <v>379</v>
      </c>
      <c r="O202" s="25">
        <v>910</v>
      </c>
      <c r="P202" s="25"/>
      <c r="Q202" s="25"/>
      <c r="R202" s="26"/>
      <c r="S202" s="26"/>
      <c r="T202" s="26"/>
      <c r="U202" s="25"/>
      <c r="V202" s="25"/>
      <c r="W202" s="25"/>
      <c r="X202" s="26"/>
      <c r="Y202" s="26"/>
      <c r="Z202" s="26"/>
      <c r="AA202" s="48"/>
    </row>
    <row r="203" spans="1:27" ht="77.5">
      <c r="A203" s="10">
        <v>28</v>
      </c>
      <c r="B203" s="11" t="s">
        <v>112</v>
      </c>
      <c r="C203" s="11" t="s">
        <v>380</v>
      </c>
      <c r="D203" s="11" t="s">
        <v>381</v>
      </c>
      <c r="E203" s="25">
        <v>910</v>
      </c>
      <c r="F203" s="25"/>
      <c r="G203" s="25"/>
      <c r="H203" s="26"/>
      <c r="I203" s="26"/>
      <c r="J203" s="26"/>
      <c r="K203" s="10">
        <v>28</v>
      </c>
      <c r="L203" s="11" t="s">
        <v>112</v>
      </c>
      <c r="M203" s="11" t="s">
        <v>380</v>
      </c>
      <c r="N203" s="11" t="s">
        <v>381</v>
      </c>
      <c r="O203" s="25">
        <v>910</v>
      </c>
      <c r="P203" s="25"/>
      <c r="Q203" s="25"/>
      <c r="R203" s="26"/>
      <c r="S203" s="26"/>
      <c r="T203" s="26"/>
      <c r="U203" s="25"/>
      <c r="V203" s="25"/>
      <c r="W203" s="25"/>
      <c r="X203" s="26"/>
      <c r="Y203" s="26"/>
      <c r="Z203" s="26"/>
      <c r="AA203" s="48"/>
    </row>
    <row r="204" spans="1:27" ht="77.5">
      <c r="A204" s="10">
        <v>29</v>
      </c>
      <c r="B204" s="11" t="s">
        <v>376</v>
      </c>
      <c r="C204" s="11" t="s">
        <v>382</v>
      </c>
      <c r="D204" s="11" t="s">
        <v>383</v>
      </c>
      <c r="E204" s="25">
        <v>910</v>
      </c>
      <c r="F204" s="25"/>
      <c r="G204" s="25"/>
      <c r="H204" s="26"/>
      <c r="I204" s="26"/>
      <c r="J204" s="26"/>
      <c r="K204" s="10">
        <v>29</v>
      </c>
      <c r="L204" s="11" t="s">
        <v>376</v>
      </c>
      <c r="M204" s="11" t="s">
        <v>382</v>
      </c>
      <c r="N204" s="11" t="s">
        <v>383</v>
      </c>
      <c r="O204" s="25">
        <v>910</v>
      </c>
      <c r="P204" s="25"/>
      <c r="Q204" s="25"/>
      <c r="R204" s="26"/>
      <c r="S204" s="26"/>
      <c r="T204" s="26"/>
      <c r="U204" s="25"/>
      <c r="V204" s="25"/>
      <c r="W204" s="25"/>
      <c r="X204" s="26"/>
      <c r="Y204" s="26"/>
      <c r="Z204" s="26"/>
      <c r="AA204" s="48"/>
    </row>
    <row r="205" spans="1:27" ht="77.5">
      <c r="A205" s="10">
        <v>30</v>
      </c>
      <c r="B205" s="11" t="s">
        <v>384</v>
      </c>
      <c r="C205" s="11" t="s">
        <v>385</v>
      </c>
      <c r="D205" s="11" t="s">
        <v>386</v>
      </c>
      <c r="E205" s="25">
        <v>910</v>
      </c>
      <c r="F205" s="25"/>
      <c r="G205" s="25"/>
      <c r="H205" s="26"/>
      <c r="I205" s="26"/>
      <c r="J205" s="26"/>
      <c r="K205" s="10">
        <v>30</v>
      </c>
      <c r="L205" s="11" t="s">
        <v>384</v>
      </c>
      <c r="M205" s="11" t="s">
        <v>385</v>
      </c>
      <c r="N205" s="11" t="s">
        <v>386</v>
      </c>
      <c r="O205" s="25">
        <v>910</v>
      </c>
      <c r="P205" s="25"/>
      <c r="Q205" s="25"/>
      <c r="R205" s="26"/>
      <c r="S205" s="26"/>
      <c r="T205" s="26"/>
      <c r="U205" s="25"/>
      <c r="V205" s="25"/>
      <c r="W205" s="25"/>
      <c r="X205" s="26"/>
      <c r="Y205" s="26"/>
      <c r="Z205" s="26"/>
      <c r="AA205" s="48"/>
    </row>
    <row r="206" spans="1:27" ht="124">
      <c r="A206" s="10">
        <v>31</v>
      </c>
      <c r="B206" s="11" t="s">
        <v>387</v>
      </c>
      <c r="C206" s="11" t="s">
        <v>388</v>
      </c>
      <c r="D206" s="11" t="s">
        <v>389</v>
      </c>
      <c r="E206" s="25">
        <v>700</v>
      </c>
      <c r="F206" s="25"/>
      <c r="G206" s="25"/>
      <c r="H206" s="26"/>
      <c r="I206" s="26"/>
      <c r="J206" s="26"/>
      <c r="K206" s="10">
        <v>31</v>
      </c>
      <c r="L206" s="11" t="s">
        <v>387</v>
      </c>
      <c r="M206" s="11" t="s">
        <v>388</v>
      </c>
      <c r="N206" s="11" t="s">
        <v>389</v>
      </c>
      <c r="O206" s="25">
        <v>700</v>
      </c>
      <c r="P206" s="25"/>
      <c r="Q206" s="25"/>
      <c r="R206" s="26"/>
      <c r="S206" s="26"/>
      <c r="T206" s="26"/>
      <c r="U206" s="25"/>
      <c r="V206" s="25"/>
      <c r="W206" s="25"/>
      <c r="X206" s="26"/>
      <c r="Y206" s="26"/>
      <c r="Z206" s="26"/>
      <c r="AA206" s="48"/>
    </row>
    <row r="207" spans="1:27" ht="124">
      <c r="A207" s="10">
        <v>32</v>
      </c>
      <c r="B207" s="11" t="s">
        <v>390</v>
      </c>
      <c r="C207" s="11" t="s">
        <v>391</v>
      </c>
      <c r="D207" s="11" t="s">
        <v>389</v>
      </c>
      <c r="E207" s="25">
        <v>700</v>
      </c>
      <c r="F207" s="25"/>
      <c r="G207" s="25"/>
      <c r="H207" s="26"/>
      <c r="I207" s="26"/>
      <c r="J207" s="26"/>
      <c r="K207" s="10">
        <v>32</v>
      </c>
      <c r="L207" s="11" t="s">
        <v>390</v>
      </c>
      <c r="M207" s="11" t="s">
        <v>391</v>
      </c>
      <c r="N207" s="11" t="s">
        <v>389</v>
      </c>
      <c r="O207" s="25">
        <v>700</v>
      </c>
      <c r="P207" s="25"/>
      <c r="Q207" s="25"/>
      <c r="R207" s="26"/>
      <c r="S207" s="26"/>
      <c r="T207" s="26"/>
      <c r="U207" s="25"/>
      <c r="V207" s="25"/>
      <c r="W207" s="25"/>
      <c r="X207" s="26"/>
      <c r="Y207" s="26"/>
      <c r="Z207" s="26"/>
      <c r="AA207" s="48"/>
    </row>
    <row r="208" spans="1:27" ht="62">
      <c r="A208" s="10">
        <v>33</v>
      </c>
      <c r="B208" s="11" t="s">
        <v>392</v>
      </c>
      <c r="C208" s="11" t="s">
        <v>393</v>
      </c>
      <c r="D208" s="11" t="s">
        <v>112</v>
      </c>
      <c r="E208" s="25">
        <v>700</v>
      </c>
      <c r="F208" s="25"/>
      <c r="G208" s="25"/>
      <c r="H208" s="26"/>
      <c r="I208" s="26"/>
      <c r="J208" s="26"/>
      <c r="K208" s="10">
        <v>33</v>
      </c>
      <c r="L208" s="11" t="s">
        <v>392</v>
      </c>
      <c r="M208" s="11" t="s">
        <v>393</v>
      </c>
      <c r="N208" s="11" t="s">
        <v>112</v>
      </c>
      <c r="O208" s="25">
        <v>700</v>
      </c>
      <c r="P208" s="25"/>
      <c r="Q208" s="25"/>
      <c r="R208" s="26"/>
      <c r="S208" s="26"/>
      <c r="T208" s="26"/>
      <c r="U208" s="25"/>
      <c r="V208" s="25"/>
      <c r="W208" s="25"/>
      <c r="X208" s="26"/>
      <c r="Y208" s="26"/>
      <c r="Z208" s="26"/>
      <c r="AA208" s="48"/>
    </row>
    <row r="209" spans="1:27" ht="93">
      <c r="A209" s="10">
        <v>34</v>
      </c>
      <c r="B209" s="11" t="s">
        <v>392</v>
      </c>
      <c r="C209" s="11" t="s">
        <v>112</v>
      </c>
      <c r="D209" s="11" t="s">
        <v>394</v>
      </c>
      <c r="E209" s="25">
        <v>700</v>
      </c>
      <c r="F209" s="25"/>
      <c r="G209" s="25"/>
      <c r="H209" s="26"/>
      <c r="I209" s="26"/>
      <c r="J209" s="26"/>
      <c r="K209" s="10">
        <v>34</v>
      </c>
      <c r="L209" s="11" t="s">
        <v>392</v>
      </c>
      <c r="M209" s="11" t="s">
        <v>112</v>
      </c>
      <c r="N209" s="11" t="s">
        <v>394</v>
      </c>
      <c r="O209" s="25">
        <v>700</v>
      </c>
      <c r="P209" s="25"/>
      <c r="Q209" s="25"/>
      <c r="R209" s="26"/>
      <c r="S209" s="26"/>
      <c r="T209" s="26"/>
      <c r="U209" s="25"/>
      <c r="V209" s="25"/>
      <c r="W209" s="25"/>
      <c r="X209" s="26"/>
      <c r="Y209" s="26"/>
      <c r="Z209" s="26"/>
      <c r="AA209" s="48"/>
    </row>
    <row r="210" spans="1:27" ht="155">
      <c r="A210" s="10">
        <v>35</v>
      </c>
      <c r="B210" s="12" t="s">
        <v>20</v>
      </c>
      <c r="C210" s="12" t="s">
        <v>395</v>
      </c>
      <c r="D210" s="12" t="s">
        <v>396</v>
      </c>
      <c r="E210" s="25">
        <v>650</v>
      </c>
      <c r="F210" s="25">
        <v>390</v>
      </c>
      <c r="G210" s="25">
        <v>370</v>
      </c>
      <c r="H210" s="26"/>
      <c r="I210" s="26"/>
      <c r="J210" s="26"/>
      <c r="K210" s="10">
        <v>35</v>
      </c>
      <c r="L210" s="12" t="s">
        <v>20</v>
      </c>
      <c r="M210" s="12" t="s">
        <v>395</v>
      </c>
      <c r="N210" s="12" t="s">
        <v>396</v>
      </c>
      <c r="O210" s="25">
        <v>650</v>
      </c>
      <c r="P210" s="25">
        <v>390</v>
      </c>
      <c r="Q210" s="25">
        <v>370</v>
      </c>
      <c r="R210" s="26"/>
      <c r="S210" s="26"/>
      <c r="T210" s="26"/>
      <c r="U210" s="25"/>
      <c r="V210" s="25"/>
      <c r="W210" s="25"/>
      <c r="X210" s="26"/>
      <c r="Y210" s="26"/>
      <c r="Z210" s="26"/>
      <c r="AA210" s="48"/>
    </row>
    <row r="211" spans="1:27" ht="139.5">
      <c r="A211" s="10">
        <v>36</v>
      </c>
      <c r="B211" s="12" t="s">
        <v>20</v>
      </c>
      <c r="C211" s="12" t="s">
        <v>397</v>
      </c>
      <c r="D211" s="12" t="s">
        <v>398</v>
      </c>
      <c r="E211" s="25">
        <v>740</v>
      </c>
      <c r="F211" s="25">
        <v>430</v>
      </c>
      <c r="G211" s="25">
        <v>330</v>
      </c>
      <c r="H211" s="26"/>
      <c r="I211" s="26"/>
      <c r="J211" s="26"/>
      <c r="K211" s="10">
        <v>36</v>
      </c>
      <c r="L211" s="12" t="s">
        <v>20</v>
      </c>
      <c r="M211" s="12" t="s">
        <v>397</v>
      </c>
      <c r="N211" s="12" t="s">
        <v>398</v>
      </c>
      <c r="O211" s="25">
        <v>740</v>
      </c>
      <c r="P211" s="25">
        <v>430</v>
      </c>
      <c r="Q211" s="25">
        <v>330</v>
      </c>
      <c r="R211" s="26"/>
      <c r="S211" s="26"/>
      <c r="T211" s="26"/>
      <c r="U211" s="25"/>
      <c r="V211" s="25"/>
      <c r="W211" s="25"/>
      <c r="X211" s="26"/>
      <c r="Y211" s="26"/>
      <c r="Z211" s="26"/>
      <c r="AA211" s="48"/>
    </row>
    <row r="212" spans="1:27" ht="46.5">
      <c r="A212" s="10">
        <v>37</v>
      </c>
      <c r="B212" s="12" t="s">
        <v>399</v>
      </c>
      <c r="C212" s="12"/>
      <c r="D212" s="12"/>
      <c r="E212" s="25">
        <v>470</v>
      </c>
      <c r="F212" s="25">
        <v>260</v>
      </c>
      <c r="G212" s="25">
        <v>203</v>
      </c>
      <c r="H212" s="26"/>
      <c r="I212" s="26"/>
      <c r="J212" s="26"/>
      <c r="K212" s="10">
        <v>37</v>
      </c>
      <c r="L212" s="12" t="s">
        <v>399</v>
      </c>
      <c r="M212" s="12"/>
      <c r="N212" s="12"/>
      <c r="O212" s="25">
        <v>470</v>
      </c>
      <c r="P212" s="25">
        <v>260</v>
      </c>
      <c r="Q212" s="25">
        <v>203</v>
      </c>
      <c r="R212" s="26"/>
      <c r="S212" s="26"/>
      <c r="T212" s="26"/>
      <c r="U212" s="25"/>
      <c r="V212" s="25"/>
      <c r="W212" s="25"/>
      <c r="X212" s="26"/>
      <c r="Y212" s="26"/>
      <c r="Z212" s="26"/>
      <c r="AA212" s="48"/>
    </row>
    <row r="213" spans="1:27" ht="62">
      <c r="A213" s="10">
        <v>38</v>
      </c>
      <c r="B213" s="51" t="s">
        <v>400</v>
      </c>
      <c r="C213" s="51" t="s">
        <v>401</v>
      </c>
      <c r="D213" s="51" t="s">
        <v>402</v>
      </c>
      <c r="E213" s="13">
        <v>600</v>
      </c>
      <c r="F213" s="13">
        <v>400</v>
      </c>
      <c r="G213" s="13">
        <v>250</v>
      </c>
      <c r="H213" s="46"/>
      <c r="I213" s="46"/>
      <c r="J213" s="13"/>
      <c r="K213" s="10">
        <v>38</v>
      </c>
      <c r="L213" s="51" t="s">
        <v>400</v>
      </c>
      <c r="M213" s="51" t="s">
        <v>401</v>
      </c>
      <c r="N213" s="51" t="s">
        <v>402</v>
      </c>
      <c r="O213" s="13">
        <v>600</v>
      </c>
      <c r="P213" s="13">
        <v>400</v>
      </c>
      <c r="Q213" s="13">
        <v>250</v>
      </c>
      <c r="R213" s="46"/>
      <c r="S213" s="46"/>
      <c r="T213" s="13"/>
      <c r="U213" s="13"/>
      <c r="V213" s="13"/>
      <c r="W213" s="13"/>
      <c r="X213" s="46"/>
      <c r="Y213" s="46"/>
      <c r="Z213" s="13"/>
      <c r="AA213" s="48"/>
    </row>
    <row r="214" spans="1:27" ht="46.5">
      <c r="A214" s="10">
        <v>39</v>
      </c>
      <c r="B214" s="51" t="s">
        <v>403</v>
      </c>
      <c r="C214" s="51" t="s">
        <v>333</v>
      </c>
      <c r="D214" s="51" t="s">
        <v>404</v>
      </c>
      <c r="E214" s="13">
        <v>630</v>
      </c>
      <c r="F214" s="13">
        <v>370</v>
      </c>
      <c r="G214" s="13">
        <v>230</v>
      </c>
      <c r="H214" s="46"/>
      <c r="I214" s="46"/>
      <c r="J214" s="13"/>
      <c r="K214" s="10">
        <v>39</v>
      </c>
      <c r="L214" s="51" t="s">
        <v>403</v>
      </c>
      <c r="M214" s="51" t="s">
        <v>333</v>
      </c>
      <c r="N214" s="51" t="s">
        <v>404</v>
      </c>
      <c r="O214" s="13">
        <v>630</v>
      </c>
      <c r="P214" s="13">
        <v>370</v>
      </c>
      <c r="Q214" s="13">
        <v>230</v>
      </c>
      <c r="R214" s="46"/>
      <c r="S214" s="46"/>
      <c r="T214" s="13"/>
      <c r="U214" s="13"/>
      <c r="V214" s="13"/>
      <c r="W214" s="13"/>
      <c r="X214" s="46"/>
      <c r="Y214" s="46"/>
      <c r="Z214" s="13"/>
      <c r="AA214" s="48"/>
    </row>
    <row r="215" spans="1:27" ht="62">
      <c r="A215" s="10">
        <v>40</v>
      </c>
      <c r="B215" s="51" t="s">
        <v>64</v>
      </c>
      <c r="C215" s="51" t="s">
        <v>338</v>
      </c>
      <c r="D215" s="51" t="s">
        <v>400</v>
      </c>
      <c r="E215" s="13">
        <v>700</v>
      </c>
      <c r="F215" s="46"/>
      <c r="G215" s="46"/>
      <c r="H215" s="46"/>
      <c r="I215" s="46"/>
      <c r="J215" s="13"/>
      <c r="K215" s="10">
        <v>40</v>
      </c>
      <c r="L215" s="51" t="s">
        <v>64</v>
      </c>
      <c r="M215" s="51" t="s">
        <v>338</v>
      </c>
      <c r="N215" s="51" t="s">
        <v>400</v>
      </c>
      <c r="O215" s="13">
        <v>700</v>
      </c>
      <c r="P215" s="46"/>
      <c r="Q215" s="46"/>
      <c r="R215" s="46"/>
      <c r="S215" s="46"/>
      <c r="T215" s="13"/>
      <c r="U215" s="13"/>
      <c r="V215" s="46"/>
      <c r="W215" s="46"/>
      <c r="X215" s="46"/>
      <c r="Y215" s="46"/>
      <c r="Z215" s="13"/>
      <c r="AA215" s="48"/>
    </row>
    <row r="216" spans="1:27" ht="46.5">
      <c r="A216" s="10">
        <v>41</v>
      </c>
      <c r="B216" s="51" t="s">
        <v>405</v>
      </c>
      <c r="C216" s="51" t="s">
        <v>406</v>
      </c>
      <c r="D216" s="51" t="s">
        <v>64</v>
      </c>
      <c r="E216" s="13">
        <v>700</v>
      </c>
      <c r="F216" s="46"/>
      <c r="G216" s="46"/>
      <c r="H216" s="46"/>
      <c r="I216" s="46"/>
      <c r="J216" s="13"/>
      <c r="K216" s="10">
        <v>41</v>
      </c>
      <c r="L216" s="51" t="s">
        <v>405</v>
      </c>
      <c r="M216" s="51" t="s">
        <v>406</v>
      </c>
      <c r="N216" s="51" t="s">
        <v>64</v>
      </c>
      <c r="O216" s="13">
        <v>700</v>
      </c>
      <c r="P216" s="46"/>
      <c r="Q216" s="46"/>
      <c r="R216" s="46"/>
      <c r="S216" s="46"/>
      <c r="T216" s="13"/>
      <c r="U216" s="13"/>
      <c r="V216" s="46"/>
      <c r="W216" s="46"/>
      <c r="X216" s="46"/>
      <c r="Y216" s="46"/>
      <c r="Z216" s="13"/>
      <c r="AA216" s="48"/>
    </row>
    <row r="217" spans="1:27" ht="31">
      <c r="A217" s="10">
        <v>42</v>
      </c>
      <c r="B217" s="51" t="s">
        <v>407</v>
      </c>
      <c r="C217" s="51"/>
      <c r="D217" s="51"/>
      <c r="E217" s="13">
        <v>120</v>
      </c>
      <c r="F217" s="13"/>
      <c r="G217" s="13"/>
      <c r="H217" s="13"/>
      <c r="I217" s="13"/>
      <c r="J217" s="13"/>
      <c r="K217" s="10">
        <v>42</v>
      </c>
      <c r="L217" s="51" t="s">
        <v>407</v>
      </c>
      <c r="M217" s="51"/>
      <c r="N217" s="51"/>
      <c r="O217" s="13">
        <v>120</v>
      </c>
      <c r="P217" s="13"/>
      <c r="Q217" s="13"/>
      <c r="R217" s="13"/>
      <c r="S217" s="13"/>
      <c r="T217" s="13"/>
      <c r="U217" s="13"/>
      <c r="V217" s="13"/>
      <c r="W217" s="13"/>
      <c r="X217" s="13"/>
      <c r="Y217" s="13"/>
      <c r="Z217" s="13"/>
      <c r="AA217" s="48"/>
    </row>
    <row r="218" spans="1:27" ht="15.5">
      <c r="A218" s="10">
        <v>43</v>
      </c>
      <c r="B218" s="51" t="s">
        <v>408</v>
      </c>
      <c r="C218" s="51"/>
      <c r="D218" s="51"/>
      <c r="E218" s="13">
        <v>150</v>
      </c>
      <c r="F218" s="13">
        <v>110</v>
      </c>
      <c r="G218" s="13">
        <v>84</v>
      </c>
      <c r="H218" s="13">
        <v>110</v>
      </c>
      <c r="I218" s="13">
        <v>70</v>
      </c>
      <c r="J218" s="13">
        <v>52</v>
      </c>
      <c r="K218" s="10">
        <v>43</v>
      </c>
      <c r="L218" s="51" t="s">
        <v>408</v>
      </c>
      <c r="M218" s="51"/>
      <c r="N218" s="51"/>
      <c r="O218" s="13">
        <v>150</v>
      </c>
      <c r="P218" s="13">
        <v>110</v>
      </c>
      <c r="Q218" s="13">
        <v>84</v>
      </c>
      <c r="R218" s="13">
        <v>110</v>
      </c>
      <c r="S218" s="13">
        <v>70</v>
      </c>
      <c r="T218" s="13">
        <v>52</v>
      </c>
      <c r="U218" s="13"/>
      <c r="V218" s="13"/>
      <c r="W218" s="13"/>
      <c r="X218" s="13"/>
      <c r="Y218" s="13"/>
      <c r="Z218" s="13"/>
      <c r="AA218" s="48"/>
    </row>
    <row r="219" spans="1:27" ht="15.5">
      <c r="A219" s="10">
        <v>44</v>
      </c>
      <c r="B219" s="51" t="s">
        <v>409</v>
      </c>
      <c r="C219" s="51"/>
      <c r="D219" s="51"/>
      <c r="E219" s="13">
        <v>350</v>
      </c>
      <c r="F219" s="13">
        <v>220</v>
      </c>
      <c r="G219" s="13">
        <v>160</v>
      </c>
      <c r="H219" s="13">
        <v>200</v>
      </c>
      <c r="I219" s="13">
        <v>140</v>
      </c>
      <c r="J219" s="13">
        <v>84</v>
      </c>
      <c r="K219" s="10">
        <v>44</v>
      </c>
      <c r="L219" s="51" t="s">
        <v>409</v>
      </c>
      <c r="M219" s="51"/>
      <c r="N219" s="51"/>
      <c r="O219" s="13">
        <v>350</v>
      </c>
      <c r="P219" s="13">
        <v>220</v>
      </c>
      <c r="Q219" s="13">
        <v>160</v>
      </c>
      <c r="R219" s="13">
        <v>200</v>
      </c>
      <c r="S219" s="13">
        <v>140</v>
      </c>
      <c r="T219" s="13">
        <v>84</v>
      </c>
      <c r="U219" s="13"/>
      <c r="V219" s="13"/>
      <c r="W219" s="13"/>
      <c r="X219" s="13"/>
      <c r="Y219" s="13"/>
      <c r="Z219" s="13"/>
      <c r="AA219" s="48"/>
    </row>
    <row r="220" spans="1:27" ht="98.5">
      <c r="A220" s="10">
        <v>45</v>
      </c>
      <c r="B220" s="51" t="s">
        <v>410</v>
      </c>
      <c r="C220" s="51"/>
      <c r="D220" s="51"/>
      <c r="E220" s="13">
        <v>410</v>
      </c>
      <c r="F220" s="13">
        <v>280</v>
      </c>
      <c r="G220" s="13">
        <v>190</v>
      </c>
      <c r="H220" s="13">
        <v>220</v>
      </c>
      <c r="I220" s="13">
        <v>140</v>
      </c>
      <c r="J220" s="13">
        <v>98</v>
      </c>
      <c r="K220" s="10">
        <v>45</v>
      </c>
      <c r="L220" s="51" t="s">
        <v>410</v>
      </c>
      <c r="M220" s="51"/>
      <c r="N220" s="51"/>
      <c r="O220" s="13">
        <v>410</v>
      </c>
      <c r="P220" s="13">
        <v>280</v>
      </c>
      <c r="Q220" s="13">
        <v>190</v>
      </c>
      <c r="R220" s="13">
        <v>220</v>
      </c>
      <c r="S220" s="13">
        <v>140</v>
      </c>
      <c r="T220" s="13">
        <v>98</v>
      </c>
      <c r="U220" s="82">
        <v>722</v>
      </c>
      <c r="V220" s="82"/>
      <c r="W220" s="82"/>
      <c r="X220" s="82"/>
      <c r="Y220" s="82"/>
      <c r="Z220" s="82"/>
      <c r="AA220" s="83" t="s">
        <v>909</v>
      </c>
    </row>
    <row r="221" spans="1:27" ht="46.5">
      <c r="A221" s="10">
        <v>46</v>
      </c>
      <c r="B221" s="11" t="s">
        <v>411</v>
      </c>
      <c r="C221" s="11"/>
      <c r="D221" s="11"/>
      <c r="E221" s="76">
        <v>700</v>
      </c>
      <c r="F221" s="77"/>
      <c r="G221" s="77"/>
      <c r="H221" s="77"/>
      <c r="I221" s="77"/>
      <c r="J221" s="77"/>
      <c r="K221" s="10">
        <v>46</v>
      </c>
      <c r="L221" s="11" t="s">
        <v>411</v>
      </c>
      <c r="M221" s="11"/>
      <c r="N221" s="11"/>
      <c r="O221" s="76">
        <v>700</v>
      </c>
      <c r="P221" s="77"/>
      <c r="Q221" s="77"/>
      <c r="R221" s="77"/>
      <c r="S221" s="77"/>
      <c r="T221" s="77"/>
      <c r="U221" s="76"/>
      <c r="V221" s="77"/>
      <c r="W221" s="77"/>
      <c r="X221" s="77"/>
      <c r="Y221" s="77"/>
      <c r="Z221" s="77"/>
      <c r="AA221" s="48"/>
    </row>
    <row r="222" spans="1:27" ht="62">
      <c r="A222" s="10">
        <v>47</v>
      </c>
      <c r="B222" s="11" t="s">
        <v>412</v>
      </c>
      <c r="C222" s="11"/>
      <c r="D222" s="11"/>
      <c r="E222" s="78">
        <v>700</v>
      </c>
      <c r="F222" s="77"/>
      <c r="G222" s="77"/>
      <c r="H222" s="77"/>
      <c r="I222" s="77"/>
      <c r="J222" s="77"/>
      <c r="K222" s="10">
        <v>47</v>
      </c>
      <c r="L222" s="11" t="s">
        <v>412</v>
      </c>
      <c r="M222" s="11"/>
      <c r="N222" s="11"/>
      <c r="O222" s="78">
        <v>700</v>
      </c>
      <c r="P222" s="77"/>
      <c r="Q222" s="77"/>
      <c r="R222" s="77"/>
      <c r="S222" s="77"/>
      <c r="T222" s="77"/>
      <c r="U222" s="78"/>
      <c r="V222" s="77"/>
      <c r="W222" s="77"/>
      <c r="X222" s="77"/>
      <c r="Y222" s="77"/>
      <c r="Z222" s="77"/>
      <c r="AA222" s="48"/>
    </row>
    <row r="223" spans="1:27">
      <c r="A223" s="16" t="s">
        <v>910</v>
      </c>
      <c r="B223" s="16"/>
      <c r="C223" s="58"/>
      <c r="D223" s="1"/>
      <c r="E223" s="1"/>
      <c r="F223" s="1"/>
      <c r="G223" s="1"/>
      <c r="K223" s="23" t="str">
        <f>A223</f>
        <v>8. XÃ MƯỜNG KHOA</v>
      </c>
    </row>
    <row r="224" spans="1:27">
      <c r="A224" s="55"/>
      <c r="B224" s="55"/>
      <c r="C224" s="59"/>
      <c r="D224" s="1"/>
      <c r="E224" s="1"/>
      <c r="F224" s="32"/>
      <c r="G224" s="1"/>
      <c r="I224" s="32"/>
      <c r="T224" s="34" t="s">
        <v>897</v>
      </c>
    </row>
    <row r="225" spans="1:20" ht="28">
      <c r="A225" s="219" t="s">
        <v>3</v>
      </c>
      <c r="B225" s="219" t="s">
        <v>4</v>
      </c>
      <c r="C225" s="219" t="s">
        <v>5</v>
      </c>
      <c r="D225" s="219"/>
      <c r="E225" s="220" t="s">
        <v>10</v>
      </c>
      <c r="F225" s="221"/>
      <c r="G225" s="222"/>
      <c r="H225" s="223" t="s">
        <v>11</v>
      </c>
      <c r="I225" s="223"/>
      <c r="J225" s="20" t="s">
        <v>12</v>
      </c>
      <c r="K225" s="219" t="s">
        <v>3</v>
      </c>
      <c r="L225" s="219" t="s">
        <v>4</v>
      </c>
      <c r="M225" s="219" t="s">
        <v>5</v>
      </c>
      <c r="N225" s="219"/>
      <c r="O225" s="220" t="s">
        <v>10</v>
      </c>
      <c r="P225" s="221"/>
      <c r="Q225" s="222"/>
      <c r="R225" s="223" t="s">
        <v>11</v>
      </c>
      <c r="S225" s="223"/>
      <c r="T225" s="20" t="s">
        <v>12</v>
      </c>
    </row>
    <row r="226" spans="1:20">
      <c r="A226" s="219"/>
      <c r="B226" s="219"/>
      <c r="C226" s="19" t="s">
        <v>13</v>
      </c>
      <c r="D226" s="19" t="s">
        <v>14</v>
      </c>
      <c r="E226" s="19" t="s">
        <v>15</v>
      </c>
      <c r="F226" s="19" t="s">
        <v>16</v>
      </c>
      <c r="G226" s="19" t="s">
        <v>17</v>
      </c>
      <c r="H226" s="19" t="s">
        <v>15</v>
      </c>
      <c r="I226" s="19" t="s">
        <v>16</v>
      </c>
      <c r="J226" s="19" t="s">
        <v>15</v>
      </c>
      <c r="K226" s="219"/>
      <c r="L226" s="219"/>
      <c r="M226" s="19" t="s">
        <v>13</v>
      </c>
      <c r="N226" s="19" t="s">
        <v>14</v>
      </c>
      <c r="O226" s="19" t="s">
        <v>15</v>
      </c>
      <c r="P226" s="19" t="s">
        <v>16</v>
      </c>
      <c r="Q226" s="19" t="s">
        <v>17</v>
      </c>
      <c r="R226" s="19" t="s">
        <v>15</v>
      </c>
      <c r="S226" s="19" t="s">
        <v>16</v>
      </c>
      <c r="T226" s="19" t="s">
        <v>15</v>
      </c>
    </row>
    <row r="227" spans="1:20" ht="15.5">
      <c r="A227" s="19">
        <v>1</v>
      </c>
      <c r="B227" s="12" t="s">
        <v>415</v>
      </c>
      <c r="C227" s="19"/>
      <c r="D227" s="19"/>
      <c r="E227" s="14">
        <v>140</v>
      </c>
      <c r="F227" s="14">
        <v>110</v>
      </c>
      <c r="G227" s="14">
        <v>87</v>
      </c>
      <c r="H227" s="14">
        <v>110</v>
      </c>
      <c r="I227" s="14">
        <v>67</v>
      </c>
      <c r="J227" s="13">
        <v>54</v>
      </c>
      <c r="K227" s="19">
        <v>1</v>
      </c>
      <c r="L227" s="12" t="s">
        <v>415</v>
      </c>
      <c r="M227" s="19"/>
      <c r="N227" s="19"/>
      <c r="O227" s="14">
        <v>140</v>
      </c>
      <c r="P227" s="14">
        <v>110</v>
      </c>
      <c r="Q227" s="14">
        <v>87</v>
      </c>
      <c r="R227" s="14">
        <v>110</v>
      </c>
      <c r="S227" s="14">
        <v>67</v>
      </c>
      <c r="T227" s="13">
        <v>54</v>
      </c>
    </row>
    <row r="228" spans="1:20" ht="15.5">
      <c r="A228" s="21">
        <v>2</v>
      </c>
      <c r="B228" s="12" t="s">
        <v>416</v>
      </c>
      <c r="C228" s="22"/>
      <c r="D228" s="22"/>
      <c r="E228" s="14">
        <v>410</v>
      </c>
      <c r="F228" s="14">
        <v>280</v>
      </c>
      <c r="G228" s="14">
        <v>190</v>
      </c>
      <c r="H228" s="14">
        <v>220</v>
      </c>
      <c r="I228" s="14">
        <v>140</v>
      </c>
      <c r="J228" s="13">
        <v>97</v>
      </c>
      <c r="K228" s="21">
        <v>2</v>
      </c>
      <c r="L228" s="12" t="s">
        <v>416</v>
      </c>
      <c r="M228" s="22"/>
      <c r="N228" s="22"/>
      <c r="O228" s="14">
        <v>410</v>
      </c>
      <c r="P228" s="14">
        <v>280</v>
      </c>
      <c r="Q228" s="14">
        <v>190</v>
      </c>
      <c r="R228" s="14">
        <v>220</v>
      </c>
      <c r="S228" s="14">
        <v>140</v>
      </c>
      <c r="T228" s="13">
        <v>97</v>
      </c>
    </row>
    <row r="229" spans="1:20">
      <c r="A229" s="21"/>
      <c r="B229" s="22"/>
      <c r="C229" s="22"/>
      <c r="D229" s="22"/>
      <c r="E229" s="60"/>
      <c r="F229" s="61"/>
      <c r="G229" s="61"/>
      <c r="H229" s="61"/>
      <c r="I229" s="61"/>
      <c r="J229" s="61"/>
      <c r="K229" s="21"/>
      <c r="L229" s="22"/>
      <c r="M229" s="22"/>
      <c r="N229" s="22"/>
      <c r="O229" s="60"/>
      <c r="P229" s="61"/>
      <c r="Q229" s="61"/>
      <c r="R229" s="61"/>
      <c r="S229" s="61"/>
      <c r="T229" s="61"/>
    </row>
    <row r="230" spans="1:20" ht="15.5">
      <c r="A230" s="5" t="s">
        <v>911</v>
      </c>
      <c r="B230" s="5"/>
      <c r="C230" s="62"/>
      <c r="D230" s="3"/>
      <c r="E230" s="3"/>
      <c r="F230" s="3"/>
      <c r="G230" s="3"/>
      <c r="H230" s="35"/>
      <c r="I230" s="35"/>
      <c r="J230" s="35"/>
      <c r="K230" s="72" t="str">
        <f>A230</f>
        <v>9. XÃ BẢN BO</v>
      </c>
      <c r="L230" s="35"/>
      <c r="M230" s="35"/>
      <c r="N230" s="35"/>
      <c r="O230" s="35"/>
      <c r="P230" s="35"/>
      <c r="Q230" s="35"/>
      <c r="R230" s="35"/>
      <c r="S230" s="35"/>
      <c r="T230" s="35"/>
    </row>
    <row r="231" spans="1:20" ht="15.5">
      <c r="A231" s="7"/>
      <c r="B231" s="7"/>
      <c r="C231" s="4"/>
      <c r="D231" s="3"/>
      <c r="E231" s="3"/>
      <c r="F231" s="29"/>
      <c r="G231" s="3"/>
      <c r="H231" s="35"/>
      <c r="I231" s="29"/>
      <c r="J231" s="35"/>
      <c r="K231" s="35"/>
      <c r="L231" s="35"/>
      <c r="M231" s="35"/>
      <c r="N231" s="35"/>
      <c r="O231" s="35"/>
      <c r="P231" s="35"/>
      <c r="Q231" s="35"/>
      <c r="R231" s="35"/>
      <c r="S231" s="35"/>
      <c r="T231" s="34" t="s">
        <v>897</v>
      </c>
    </row>
    <row r="232" spans="1:20" ht="30">
      <c r="A232" s="217" t="s">
        <v>3</v>
      </c>
      <c r="B232" s="217" t="s">
        <v>4</v>
      </c>
      <c r="C232" s="217" t="s">
        <v>5</v>
      </c>
      <c r="D232" s="217"/>
      <c r="E232" s="224" t="s">
        <v>10</v>
      </c>
      <c r="F232" s="225"/>
      <c r="G232" s="226"/>
      <c r="H232" s="218" t="s">
        <v>11</v>
      </c>
      <c r="I232" s="218"/>
      <c r="J232" s="9" t="s">
        <v>12</v>
      </c>
      <c r="K232" s="217" t="s">
        <v>3</v>
      </c>
      <c r="L232" s="217" t="s">
        <v>4</v>
      </c>
      <c r="M232" s="217" t="s">
        <v>5</v>
      </c>
      <c r="N232" s="217"/>
      <c r="O232" s="224" t="s">
        <v>10</v>
      </c>
      <c r="P232" s="225"/>
      <c r="Q232" s="226"/>
      <c r="R232" s="218" t="s">
        <v>11</v>
      </c>
      <c r="S232" s="218"/>
      <c r="T232" s="9" t="s">
        <v>12</v>
      </c>
    </row>
    <row r="233" spans="1:20" ht="15">
      <c r="A233" s="217"/>
      <c r="B233" s="217"/>
      <c r="C233" s="8" t="s">
        <v>13</v>
      </c>
      <c r="D233" s="8" t="s">
        <v>14</v>
      </c>
      <c r="E233" s="8" t="s">
        <v>15</v>
      </c>
      <c r="F233" s="8" t="s">
        <v>16</v>
      </c>
      <c r="G233" s="8" t="s">
        <v>17</v>
      </c>
      <c r="H233" s="8" t="s">
        <v>15</v>
      </c>
      <c r="I233" s="8" t="s">
        <v>16</v>
      </c>
      <c r="J233" s="8" t="s">
        <v>15</v>
      </c>
      <c r="K233" s="217"/>
      <c r="L233" s="217"/>
      <c r="M233" s="8" t="s">
        <v>13</v>
      </c>
      <c r="N233" s="8" t="s">
        <v>14</v>
      </c>
      <c r="O233" s="8" t="s">
        <v>15</v>
      </c>
      <c r="P233" s="8" t="s">
        <v>16</v>
      </c>
      <c r="Q233" s="8" t="s">
        <v>17</v>
      </c>
      <c r="R233" s="8" t="s">
        <v>15</v>
      </c>
      <c r="S233" s="8" t="s">
        <v>16</v>
      </c>
      <c r="T233" s="8" t="s">
        <v>15</v>
      </c>
    </row>
    <row r="234" spans="1:20" ht="93">
      <c r="A234" s="10">
        <v>1</v>
      </c>
      <c r="B234" s="12" t="s">
        <v>20</v>
      </c>
      <c r="C234" s="12" t="s">
        <v>419</v>
      </c>
      <c r="D234" s="12" t="s">
        <v>420</v>
      </c>
      <c r="E234" s="13">
        <v>245</v>
      </c>
      <c r="F234" s="13">
        <v>70</v>
      </c>
      <c r="G234" s="13">
        <v>46</v>
      </c>
      <c r="H234" s="13"/>
      <c r="I234" s="13"/>
      <c r="J234" s="13"/>
      <c r="K234" s="10">
        <v>1</v>
      </c>
      <c r="L234" s="12" t="s">
        <v>20</v>
      </c>
      <c r="M234" s="12" t="s">
        <v>419</v>
      </c>
      <c r="N234" s="12" t="s">
        <v>420</v>
      </c>
      <c r="O234" s="13">
        <v>245</v>
      </c>
      <c r="P234" s="13">
        <v>70</v>
      </c>
      <c r="Q234" s="13">
        <v>46</v>
      </c>
      <c r="R234" s="13"/>
      <c r="S234" s="13"/>
      <c r="T234" s="13"/>
    </row>
    <row r="235" spans="1:20" ht="15.5">
      <c r="A235" s="10">
        <v>2</v>
      </c>
      <c r="B235" s="15" t="s">
        <v>421</v>
      </c>
      <c r="C235" s="12"/>
      <c r="D235" s="12"/>
      <c r="E235" s="13">
        <v>120</v>
      </c>
      <c r="F235" s="13">
        <v>71</v>
      </c>
      <c r="G235" s="13">
        <v>45</v>
      </c>
      <c r="H235" s="13">
        <v>79</v>
      </c>
      <c r="I235" s="13">
        <v>54</v>
      </c>
      <c r="J235" s="13">
        <v>54</v>
      </c>
      <c r="K235" s="10">
        <v>2</v>
      </c>
      <c r="L235" s="15" t="s">
        <v>421</v>
      </c>
      <c r="M235" s="12"/>
      <c r="N235" s="12"/>
      <c r="O235" s="13">
        <v>120</v>
      </c>
      <c r="P235" s="13">
        <v>71</v>
      </c>
      <c r="Q235" s="13">
        <v>45</v>
      </c>
      <c r="R235" s="13">
        <v>79</v>
      </c>
      <c r="S235" s="13">
        <v>54</v>
      </c>
      <c r="T235" s="13">
        <v>54</v>
      </c>
    </row>
    <row r="236" spans="1:20" ht="15.5">
      <c r="A236" s="10">
        <v>3</v>
      </c>
      <c r="B236" s="15" t="s">
        <v>422</v>
      </c>
      <c r="C236" s="12"/>
      <c r="D236" s="12"/>
      <c r="E236" s="13">
        <v>110</v>
      </c>
      <c r="F236" s="13">
        <v>67</v>
      </c>
      <c r="G236" s="13">
        <v>44</v>
      </c>
      <c r="H236" s="13">
        <v>77</v>
      </c>
      <c r="I236" s="13">
        <v>52</v>
      </c>
      <c r="J236" s="13">
        <v>52</v>
      </c>
      <c r="K236" s="10">
        <v>3</v>
      </c>
      <c r="L236" s="15" t="s">
        <v>422</v>
      </c>
      <c r="M236" s="12"/>
      <c r="N236" s="12"/>
      <c r="O236" s="13">
        <v>110</v>
      </c>
      <c r="P236" s="13">
        <v>67</v>
      </c>
      <c r="Q236" s="13">
        <v>44</v>
      </c>
      <c r="R236" s="13">
        <v>77</v>
      </c>
      <c r="S236" s="13">
        <v>52</v>
      </c>
      <c r="T236" s="13">
        <v>52</v>
      </c>
    </row>
    <row r="237" spans="1:20" ht="31">
      <c r="A237" s="10">
        <v>4</v>
      </c>
      <c r="B237" s="15" t="s">
        <v>423</v>
      </c>
      <c r="C237" s="79"/>
      <c r="D237" s="79"/>
      <c r="E237" s="13">
        <v>250</v>
      </c>
      <c r="F237" s="13"/>
      <c r="G237" s="13"/>
      <c r="H237" s="13"/>
      <c r="I237" s="13"/>
      <c r="J237" s="13"/>
      <c r="K237" s="10">
        <v>4</v>
      </c>
      <c r="L237" s="15" t="s">
        <v>423</v>
      </c>
      <c r="M237" s="79"/>
      <c r="N237" s="79"/>
      <c r="O237" s="13">
        <v>250</v>
      </c>
      <c r="P237" s="13"/>
      <c r="Q237" s="13"/>
      <c r="R237" s="13"/>
      <c r="S237" s="13"/>
      <c r="T237" s="13"/>
    </row>
    <row r="238" spans="1:20" ht="31">
      <c r="A238" s="10"/>
      <c r="B238" s="12"/>
      <c r="C238" s="12"/>
      <c r="D238" s="12"/>
      <c r="E238" s="25"/>
      <c r="F238" s="25"/>
      <c r="G238" s="25"/>
      <c r="H238" s="26"/>
      <c r="I238" s="26"/>
      <c r="J238" s="26"/>
      <c r="K238" s="81">
        <v>5</v>
      </c>
      <c r="L238" s="51" t="s">
        <v>424</v>
      </c>
      <c r="M238" s="8"/>
      <c r="N238" s="8"/>
      <c r="O238" s="25">
        <v>171.5</v>
      </c>
      <c r="P238" s="25">
        <v>49.98</v>
      </c>
      <c r="Q238" s="25">
        <v>31.85</v>
      </c>
      <c r="R238" s="26"/>
      <c r="S238" s="26"/>
      <c r="T238" s="26"/>
    </row>
    <row r="239" spans="1:20" ht="15.5">
      <c r="A239" s="10"/>
      <c r="B239" s="53"/>
      <c r="C239" s="8"/>
      <c r="D239" s="8"/>
      <c r="E239" s="13"/>
      <c r="F239" s="13"/>
      <c r="G239" s="13"/>
      <c r="H239" s="13"/>
      <c r="I239" s="13"/>
      <c r="J239" s="13"/>
      <c r="K239" s="8"/>
      <c r="L239" s="38"/>
      <c r="M239" s="8"/>
      <c r="N239" s="8"/>
      <c r="O239" s="13"/>
      <c r="P239" s="13"/>
      <c r="Q239" s="13"/>
      <c r="R239" s="13"/>
      <c r="S239" s="13"/>
      <c r="T239" s="13"/>
    </row>
    <row r="240" spans="1:20" ht="15.5">
      <c r="A240" s="10"/>
      <c r="B240" s="53"/>
      <c r="C240" s="11"/>
      <c r="D240" s="11"/>
      <c r="E240" s="13"/>
      <c r="F240" s="13"/>
      <c r="G240" s="13"/>
      <c r="H240" s="13"/>
      <c r="I240" s="13"/>
      <c r="J240" s="13"/>
      <c r="K240" s="80"/>
      <c r="L240" s="38"/>
      <c r="M240" s="11"/>
      <c r="N240" s="11"/>
      <c r="O240" s="13"/>
      <c r="P240" s="13"/>
      <c r="Q240" s="13"/>
      <c r="R240" s="13"/>
      <c r="S240" s="13"/>
      <c r="T240" s="13"/>
    </row>
    <row r="241" spans="1:20" ht="15.5">
      <c r="A241" s="80"/>
      <c r="B241" s="11"/>
      <c r="C241" s="11"/>
      <c r="D241" s="11"/>
      <c r="E241" s="13"/>
      <c r="F241" s="39"/>
      <c r="G241" s="39"/>
      <c r="H241" s="39"/>
      <c r="I241" s="39"/>
      <c r="J241" s="39"/>
      <c r="K241" s="80"/>
      <c r="L241" s="11"/>
      <c r="M241" s="11"/>
      <c r="N241" s="11"/>
      <c r="O241" s="13"/>
      <c r="P241" s="39"/>
      <c r="Q241" s="39"/>
      <c r="R241" s="39"/>
      <c r="S241" s="39"/>
      <c r="T241" s="39"/>
    </row>
    <row r="242" spans="1:20" ht="15.5">
      <c r="A242" s="5" t="s">
        <v>912</v>
      </c>
      <c r="B242" s="5"/>
      <c r="C242" s="62"/>
      <c r="D242" s="3"/>
      <c r="E242" s="3"/>
      <c r="F242" s="3"/>
      <c r="G242" s="3"/>
      <c r="H242" s="35"/>
      <c r="I242" s="35"/>
      <c r="J242" s="35"/>
      <c r="K242" s="72" t="str">
        <f>A242</f>
        <v>10. XÃ BÌNH LƯ</v>
      </c>
      <c r="L242" s="35"/>
      <c r="M242" s="35"/>
      <c r="N242" s="35"/>
      <c r="O242" s="35"/>
      <c r="P242" s="35"/>
      <c r="Q242" s="35"/>
      <c r="R242" s="35"/>
      <c r="S242" s="35"/>
      <c r="T242" s="35"/>
    </row>
    <row r="243" spans="1:20" ht="15.5">
      <c r="A243" s="7"/>
      <c r="B243" s="7"/>
      <c r="C243" s="4"/>
      <c r="D243" s="3"/>
      <c r="E243" s="3"/>
      <c r="F243" s="29"/>
      <c r="G243" s="3"/>
      <c r="H243" s="35"/>
      <c r="I243" s="29"/>
      <c r="J243" s="35"/>
      <c r="K243" s="35"/>
      <c r="L243" s="35"/>
      <c r="M243" s="35"/>
      <c r="N243" s="35"/>
      <c r="O243" s="35"/>
      <c r="P243" s="35"/>
      <c r="Q243" s="35"/>
      <c r="R243" s="35"/>
      <c r="S243" s="35"/>
      <c r="T243" s="34" t="s">
        <v>897</v>
      </c>
    </row>
    <row r="244" spans="1:20" ht="30">
      <c r="A244" s="217" t="s">
        <v>3</v>
      </c>
      <c r="B244" s="217" t="s">
        <v>4</v>
      </c>
      <c r="C244" s="217" t="s">
        <v>5</v>
      </c>
      <c r="D244" s="217"/>
      <c r="E244" s="224" t="s">
        <v>10</v>
      </c>
      <c r="F244" s="225"/>
      <c r="G244" s="226"/>
      <c r="H244" s="218" t="s">
        <v>11</v>
      </c>
      <c r="I244" s="218"/>
      <c r="J244" s="9" t="s">
        <v>12</v>
      </c>
      <c r="K244" s="217" t="s">
        <v>3</v>
      </c>
      <c r="L244" s="217" t="s">
        <v>4</v>
      </c>
      <c r="M244" s="217" t="s">
        <v>5</v>
      </c>
      <c r="N244" s="217"/>
      <c r="O244" s="224" t="s">
        <v>10</v>
      </c>
      <c r="P244" s="225"/>
      <c r="Q244" s="226"/>
      <c r="R244" s="218" t="s">
        <v>11</v>
      </c>
      <c r="S244" s="218"/>
      <c r="T244" s="9" t="s">
        <v>12</v>
      </c>
    </row>
    <row r="245" spans="1:20" ht="15">
      <c r="A245" s="217"/>
      <c r="B245" s="217"/>
      <c r="C245" s="8" t="s">
        <v>13</v>
      </c>
      <c r="D245" s="8" t="s">
        <v>14</v>
      </c>
      <c r="E245" s="8" t="s">
        <v>15</v>
      </c>
      <c r="F245" s="8" t="s">
        <v>16</v>
      </c>
      <c r="G245" s="8" t="s">
        <v>17</v>
      </c>
      <c r="H245" s="8" t="s">
        <v>15</v>
      </c>
      <c r="I245" s="8" t="s">
        <v>16</v>
      </c>
      <c r="J245" s="8" t="s">
        <v>15</v>
      </c>
      <c r="K245" s="217"/>
      <c r="L245" s="217"/>
      <c r="M245" s="8" t="s">
        <v>13</v>
      </c>
      <c r="N245" s="8" t="s">
        <v>14</v>
      </c>
      <c r="O245" s="8" t="s">
        <v>15</v>
      </c>
      <c r="P245" s="8" t="s">
        <v>16</v>
      </c>
      <c r="Q245" s="8" t="s">
        <v>17</v>
      </c>
      <c r="R245" s="8" t="s">
        <v>15</v>
      </c>
      <c r="S245" s="8" t="s">
        <v>16</v>
      </c>
      <c r="T245" s="8" t="s">
        <v>15</v>
      </c>
    </row>
    <row r="246" spans="1:20" ht="108.5">
      <c r="A246" s="10">
        <v>1</v>
      </c>
      <c r="B246" s="11" t="s">
        <v>384</v>
      </c>
      <c r="C246" s="11" t="s">
        <v>331</v>
      </c>
      <c r="D246" s="11" t="s">
        <v>427</v>
      </c>
      <c r="E246" s="25">
        <v>1960</v>
      </c>
      <c r="F246" s="25">
        <v>380</v>
      </c>
      <c r="G246" s="25">
        <v>245</v>
      </c>
      <c r="H246" s="26"/>
      <c r="I246" s="26"/>
      <c r="J246" s="26"/>
      <c r="K246" s="10">
        <v>1</v>
      </c>
      <c r="L246" s="11" t="s">
        <v>384</v>
      </c>
      <c r="M246" s="11" t="s">
        <v>331</v>
      </c>
      <c r="N246" s="11" t="s">
        <v>427</v>
      </c>
      <c r="O246" s="25">
        <v>1960</v>
      </c>
      <c r="P246" s="25">
        <v>380</v>
      </c>
      <c r="Q246" s="25">
        <v>245</v>
      </c>
      <c r="R246" s="26"/>
      <c r="S246" s="26"/>
      <c r="T246" s="26"/>
    </row>
    <row r="247" spans="1:20" ht="108.5">
      <c r="A247" s="10">
        <v>2</v>
      </c>
      <c r="B247" s="11" t="s">
        <v>384</v>
      </c>
      <c r="C247" s="11" t="s">
        <v>427</v>
      </c>
      <c r="D247" s="11" t="s">
        <v>428</v>
      </c>
      <c r="E247" s="25">
        <v>2030</v>
      </c>
      <c r="F247" s="25">
        <v>450</v>
      </c>
      <c r="G247" s="25">
        <v>238</v>
      </c>
      <c r="H247" s="26"/>
      <c r="I247" s="26"/>
      <c r="J247" s="26"/>
      <c r="K247" s="10">
        <v>2</v>
      </c>
      <c r="L247" s="11" t="s">
        <v>384</v>
      </c>
      <c r="M247" s="11" t="s">
        <v>427</v>
      </c>
      <c r="N247" s="11" t="s">
        <v>428</v>
      </c>
      <c r="O247" s="25">
        <v>2030</v>
      </c>
      <c r="P247" s="25">
        <v>450</v>
      </c>
      <c r="Q247" s="25">
        <v>238</v>
      </c>
      <c r="R247" s="26"/>
      <c r="S247" s="26"/>
      <c r="T247" s="26"/>
    </row>
    <row r="248" spans="1:20" ht="62">
      <c r="A248" s="10">
        <v>3</v>
      </c>
      <c r="B248" s="11" t="s">
        <v>384</v>
      </c>
      <c r="C248" s="11" t="s">
        <v>428</v>
      </c>
      <c r="D248" s="11" t="s">
        <v>429</v>
      </c>
      <c r="E248" s="25">
        <v>1470</v>
      </c>
      <c r="F248" s="25">
        <v>315</v>
      </c>
      <c r="G248" s="25">
        <v>182</v>
      </c>
      <c r="H248" s="26"/>
      <c r="I248" s="26"/>
      <c r="J248" s="26"/>
      <c r="K248" s="10">
        <v>3</v>
      </c>
      <c r="L248" s="11" t="s">
        <v>384</v>
      </c>
      <c r="M248" s="11" t="s">
        <v>428</v>
      </c>
      <c r="N248" s="11" t="s">
        <v>429</v>
      </c>
      <c r="O248" s="25">
        <v>1470</v>
      </c>
      <c r="P248" s="25">
        <v>315</v>
      </c>
      <c r="Q248" s="25">
        <v>182</v>
      </c>
      <c r="R248" s="26"/>
      <c r="S248" s="26"/>
      <c r="T248" s="26"/>
    </row>
    <row r="249" spans="1:20" ht="93">
      <c r="A249" s="10">
        <v>4</v>
      </c>
      <c r="B249" s="11" t="s">
        <v>384</v>
      </c>
      <c r="C249" s="11" t="s">
        <v>430</v>
      </c>
      <c r="D249" s="11" t="s">
        <v>331</v>
      </c>
      <c r="E249" s="25">
        <v>660</v>
      </c>
      <c r="F249" s="25">
        <v>182</v>
      </c>
      <c r="G249" s="25">
        <v>112</v>
      </c>
      <c r="H249" s="26"/>
      <c r="I249" s="26"/>
      <c r="J249" s="26"/>
      <c r="K249" s="10">
        <v>4</v>
      </c>
      <c r="L249" s="11" t="s">
        <v>384</v>
      </c>
      <c r="M249" s="11" t="s">
        <v>430</v>
      </c>
      <c r="N249" s="11" t="s">
        <v>331</v>
      </c>
      <c r="O249" s="25">
        <v>660</v>
      </c>
      <c r="P249" s="25">
        <v>182</v>
      </c>
      <c r="Q249" s="25">
        <v>112</v>
      </c>
      <c r="R249" s="26"/>
      <c r="S249" s="26"/>
      <c r="T249" s="26"/>
    </row>
    <row r="250" spans="1:20" ht="62">
      <c r="A250" s="10">
        <v>5</v>
      </c>
      <c r="B250" s="11" t="s">
        <v>431</v>
      </c>
      <c r="C250" s="11" t="s">
        <v>432</v>
      </c>
      <c r="D250" s="11" t="s">
        <v>433</v>
      </c>
      <c r="E250" s="25">
        <v>660</v>
      </c>
      <c r="F250" s="25">
        <v>182</v>
      </c>
      <c r="G250" s="25">
        <v>112</v>
      </c>
      <c r="H250" s="26"/>
      <c r="I250" s="26"/>
      <c r="J250" s="26"/>
      <c r="K250" s="10">
        <v>5</v>
      </c>
      <c r="L250" s="11" t="s">
        <v>431</v>
      </c>
      <c r="M250" s="11" t="s">
        <v>432</v>
      </c>
      <c r="N250" s="11" t="s">
        <v>433</v>
      </c>
      <c r="O250" s="25">
        <v>660</v>
      </c>
      <c r="P250" s="25">
        <v>182</v>
      </c>
      <c r="Q250" s="25">
        <v>112</v>
      </c>
      <c r="R250" s="26"/>
      <c r="S250" s="26"/>
      <c r="T250" s="26"/>
    </row>
    <row r="251" spans="1:20" ht="93">
      <c r="A251" s="10">
        <v>6</v>
      </c>
      <c r="B251" s="11" t="s">
        <v>434</v>
      </c>
      <c r="C251" s="11" t="s">
        <v>331</v>
      </c>
      <c r="D251" s="11" t="s">
        <v>435</v>
      </c>
      <c r="E251" s="25">
        <v>700</v>
      </c>
      <c r="F251" s="25">
        <v>182</v>
      </c>
      <c r="G251" s="25">
        <v>112</v>
      </c>
      <c r="H251" s="26"/>
      <c r="I251" s="26"/>
      <c r="J251" s="26"/>
      <c r="K251" s="10">
        <v>6</v>
      </c>
      <c r="L251" s="11" t="s">
        <v>434</v>
      </c>
      <c r="M251" s="11" t="s">
        <v>331</v>
      </c>
      <c r="N251" s="11" t="s">
        <v>435</v>
      </c>
      <c r="O251" s="25">
        <v>700</v>
      </c>
      <c r="P251" s="25">
        <v>182</v>
      </c>
      <c r="Q251" s="25">
        <v>112</v>
      </c>
      <c r="R251" s="26"/>
      <c r="S251" s="26"/>
      <c r="T251" s="26"/>
    </row>
    <row r="252" spans="1:20" ht="77.5">
      <c r="A252" s="10">
        <v>7</v>
      </c>
      <c r="B252" s="11" t="s">
        <v>436</v>
      </c>
      <c r="C252" s="11" t="s">
        <v>437</v>
      </c>
      <c r="D252" s="11" t="s">
        <v>438</v>
      </c>
      <c r="E252" s="25">
        <v>2520</v>
      </c>
      <c r="F252" s="25">
        <v>450</v>
      </c>
      <c r="G252" s="25">
        <v>245</v>
      </c>
      <c r="H252" s="26"/>
      <c r="I252" s="26"/>
      <c r="J252" s="26"/>
      <c r="K252" s="10">
        <v>7</v>
      </c>
      <c r="L252" s="11" t="s">
        <v>436</v>
      </c>
      <c r="M252" s="11" t="s">
        <v>437</v>
      </c>
      <c r="N252" s="11" t="s">
        <v>438</v>
      </c>
      <c r="O252" s="25">
        <v>2520</v>
      </c>
      <c r="P252" s="25">
        <v>450</v>
      </c>
      <c r="Q252" s="25">
        <v>245</v>
      </c>
      <c r="R252" s="26"/>
      <c r="S252" s="26"/>
      <c r="T252" s="26"/>
    </row>
    <row r="253" spans="1:20" ht="62">
      <c r="A253" s="10">
        <v>8</v>
      </c>
      <c r="B253" s="11" t="s">
        <v>330</v>
      </c>
      <c r="C253" s="11" t="s">
        <v>439</v>
      </c>
      <c r="D253" s="11" t="s">
        <v>432</v>
      </c>
      <c r="E253" s="25">
        <v>980</v>
      </c>
      <c r="F253" s="25">
        <v>238</v>
      </c>
      <c r="G253" s="25">
        <v>175</v>
      </c>
      <c r="H253" s="26"/>
      <c r="I253" s="26"/>
      <c r="J253" s="26"/>
      <c r="K253" s="10">
        <v>8</v>
      </c>
      <c r="L253" s="11" t="s">
        <v>330</v>
      </c>
      <c r="M253" s="11" t="s">
        <v>439</v>
      </c>
      <c r="N253" s="11" t="s">
        <v>432</v>
      </c>
      <c r="O253" s="25">
        <v>980</v>
      </c>
      <c r="P253" s="25">
        <v>238</v>
      </c>
      <c r="Q253" s="25">
        <v>175</v>
      </c>
      <c r="R253" s="26"/>
      <c r="S253" s="26"/>
      <c r="T253" s="26"/>
    </row>
    <row r="254" spans="1:20" ht="77.5">
      <c r="A254" s="10">
        <v>9</v>
      </c>
      <c r="B254" s="11" t="s">
        <v>330</v>
      </c>
      <c r="C254" s="11" t="s">
        <v>440</v>
      </c>
      <c r="D254" s="11" t="s">
        <v>441</v>
      </c>
      <c r="E254" s="25">
        <v>1610</v>
      </c>
      <c r="F254" s="25">
        <v>434</v>
      </c>
      <c r="G254" s="25">
        <v>189</v>
      </c>
      <c r="H254" s="26"/>
      <c r="I254" s="26"/>
      <c r="J254" s="26"/>
      <c r="K254" s="10">
        <v>9</v>
      </c>
      <c r="L254" s="11" t="s">
        <v>330</v>
      </c>
      <c r="M254" s="11" t="s">
        <v>440</v>
      </c>
      <c r="N254" s="11" t="s">
        <v>441</v>
      </c>
      <c r="O254" s="25">
        <v>1610</v>
      </c>
      <c r="P254" s="25">
        <v>434</v>
      </c>
      <c r="Q254" s="25">
        <v>189</v>
      </c>
      <c r="R254" s="26"/>
      <c r="S254" s="26"/>
      <c r="T254" s="26"/>
    </row>
    <row r="255" spans="1:20" ht="77.5">
      <c r="A255" s="10">
        <v>10</v>
      </c>
      <c r="B255" s="11" t="s">
        <v>330</v>
      </c>
      <c r="C255" s="11" t="s">
        <v>441</v>
      </c>
      <c r="D255" s="11" t="s">
        <v>428</v>
      </c>
      <c r="E255" s="25">
        <v>2310</v>
      </c>
      <c r="F255" s="25">
        <v>450</v>
      </c>
      <c r="G255" s="25">
        <v>203</v>
      </c>
      <c r="H255" s="26"/>
      <c r="I255" s="26"/>
      <c r="J255" s="26"/>
      <c r="K255" s="10">
        <v>10</v>
      </c>
      <c r="L255" s="11" t="s">
        <v>330</v>
      </c>
      <c r="M255" s="11" t="s">
        <v>441</v>
      </c>
      <c r="N255" s="11" t="s">
        <v>428</v>
      </c>
      <c r="O255" s="25">
        <v>2310</v>
      </c>
      <c r="P255" s="25">
        <v>450</v>
      </c>
      <c r="Q255" s="25">
        <v>203</v>
      </c>
      <c r="R255" s="26"/>
      <c r="S255" s="26"/>
      <c r="T255" s="26"/>
    </row>
    <row r="256" spans="1:20" ht="93">
      <c r="A256" s="10">
        <v>11</v>
      </c>
      <c r="B256" s="11" t="s">
        <v>330</v>
      </c>
      <c r="C256" s="11" t="s">
        <v>428</v>
      </c>
      <c r="D256" s="11" t="s">
        <v>442</v>
      </c>
      <c r="E256" s="25">
        <v>2310</v>
      </c>
      <c r="F256" s="25">
        <v>450</v>
      </c>
      <c r="G256" s="25">
        <v>203</v>
      </c>
      <c r="H256" s="26"/>
      <c r="I256" s="26"/>
      <c r="J256" s="26"/>
      <c r="K256" s="10">
        <v>11</v>
      </c>
      <c r="L256" s="11" t="s">
        <v>330</v>
      </c>
      <c r="M256" s="11" t="s">
        <v>428</v>
      </c>
      <c r="N256" s="11" t="s">
        <v>442</v>
      </c>
      <c r="O256" s="25">
        <v>2310</v>
      </c>
      <c r="P256" s="25">
        <v>450</v>
      </c>
      <c r="Q256" s="25">
        <v>203</v>
      </c>
      <c r="R256" s="26"/>
      <c r="S256" s="26"/>
      <c r="T256" s="26"/>
    </row>
    <row r="257" spans="1:20" ht="93">
      <c r="A257" s="10">
        <v>12</v>
      </c>
      <c r="B257" s="11" t="s">
        <v>330</v>
      </c>
      <c r="C257" s="11" t="s">
        <v>442</v>
      </c>
      <c r="D257" s="11" t="s">
        <v>443</v>
      </c>
      <c r="E257" s="25">
        <v>2170</v>
      </c>
      <c r="F257" s="25">
        <v>450</v>
      </c>
      <c r="G257" s="25">
        <v>203</v>
      </c>
      <c r="H257" s="26"/>
      <c r="I257" s="26"/>
      <c r="J257" s="26"/>
      <c r="K257" s="10">
        <v>12</v>
      </c>
      <c r="L257" s="11" t="s">
        <v>330</v>
      </c>
      <c r="M257" s="11" t="s">
        <v>442</v>
      </c>
      <c r="N257" s="11" t="s">
        <v>443</v>
      </c>
      <c r="O257" s="25">
        <v>2170</v>
      </c>
      <c r="P257" s="25">
        <v>450</v>
      </c>
      <c r="Q257" s="25">
        <v>203</v>
      </c>
      <c r="R257" s="26"/>
      <c r="S257" s="26"/>
      <c r="T257" s="26"/>
    </row>
    <row r="258" spans="1:20" ht="31">
      <c r="A258" s="10">
        <v>13</v>
      </c>
      <c r="B258" s="11" t="s">
        <v>444</v>
      </c>
      <c r="C258" s="11" t="s">
        <v>445</v>
      </c>
      <c r="D258" s="11" t="s">
        <v>348</v>
      </c>
      <c r="E258" s="25">
        <v>620</v>
      </c>
      <c r="F258" s="25"/>
      <c r="G258" s="25"/>
      <c r="H258" s="26"/>
      <c r="I258" s="26"/>
      <c r="J258" s="26"/>
      <c r="K258" s="10">
        <v>13</v>
      </c>
      <c r="L258" s="11" t="s">
        <v>444</v>
      </c>
      <c r="M258" s="11" t="s">
        <v>445</v>
      </c>
      <c r="N258" s="11" t="s">
        <v>348</v>
      </c>
      <c r="O258" s="25">
        <v>620</v>
      </c>
      <c r="P258" s="25"/>
      <c r="Q258" s="25"/>
      <c r="R258" s="26"/>
      <c r="S258" s="26"/>
      <c r="T258" s="26"/>
    </row>
    <row r="259" spans="1:20" ht="77.5">
      <c r="A259" s="10">
        <v>14</v>
      </c>
      <c r="B259" s="11" t="s">
        <v>446</v>
      </c>
      <c r="C259" s="11" t="s">
        <v>447</v>
      </c>
      <c r="D259" s="11" t="s">
        <v>377</v>
      </c>
      <c r="E259" s="25">
        <v>650</v>
      </c>
      <c r="F259" s="25"/>
      <c r="G259" s="25"/>
      <c r="H259" s="26"/>
      <c r="I259" s="26"/>
      <c r="J259" s="26"/>
      <c r="K259" s="10">
        <v>14</v>
      </c>
      <c r="L259" s="11" t="s">
        <v>446</v>
      </c>
      <c r="M259" s="11" t="s">
        <v>447</v>
      </c>
      <c r="N259" s="11" t="s">
        <v>377</v>
      </c>
      <c r="O259" s="25">
        <v>650</v>
      </c>
      <c r="P259" s="25"/>
      <c r="Q259" s="25"/>
      <c r="R259" s="26"/>
      <c r="S259" s="26"/>
      <c r="T259" s="26"/>
    </row>
    <row r="260" spans="1:20" ht="46.5">
      <c r="A260" s="10">
        <v>15</v>
      </c>
      <c r="B260" s="11" t="s">
        <v>377</v>
      </c>
      <c r="C260" s="11" t="s">
        <v>448</v>
      </c>
      <c r="D260" s="11" t="s">
        <v>446</v>
      </c>
      <c r="E260" s="25">
        <v>650</v>
      </c>
      <c r="F260" s="25"/>
      <c r="G260" s="25"/>
      <c r="H260" s="26"/>
      <c r="I260" s="26"/>
      <c r="J260" s="26"/>
      <c r="K260" s="10">
        <v>15</v>
      </c>
      <c r="L260" s="11" t="s">
        <v>377</v>
      </c>
      <c r="M260" s="11" t="s">
        <v>448</v>
      </c>
      <c r="N260" s="11" t="s">
        <v>446</v>
      </c>
      <c r="O260" s="25">
        <v>650</v>
      </c>
      <c r="P260" s="25"/>
      <c r="Q260" s="25"/>
      <c r="R260" s="26"/>
      <c r="S260" s="26"/>
      <c r="T260" s="26"/>
    </row>
    <row r="261" spans="1:20" ht="77.5">
      <c r="A261" s="10">
        <v>16</v>
      </c>
      <c r="B261" s="11" t="s">
        <v>448</v>
      </c>
      <c r="C261" s="11" t="s">
        <v>330</v>
      </c>
      <c r="D261" s="11" t="s">
        <v>449</v>
      </c>
      <c r="E261" s="25">
        <v>720</v>
      </c>
      <c r="F261" s="25">
        <v>190</v>
      </c>
      <c r="G261" s="25">
        <v>120</v>
      </c>
      <c r="H261" s="26"/>
      <c r="I261" s="26"/>
      <c r="J261" s="26"/>
      <c r="K261" s="10">
        <v>16</v>
      </c>
      <c r="L261" s="11" t="s">
        <v>448</v>
      </c>
      <c r="M261" s="11" t="s">
        <v>330</v>
      </c>
      <c r="N261" s="11" t="s">
        <v>449</v>
      </c>
      <c r="O261" s="25">
        <v>720</v>
      </c>
      <c r="P261" s="25">
        <v>190</v>
      </c>
      <c r="Q261" s="25">
        <v>120</v>
      </c>
      <c r="R261" s="26"/>
      <c r="S261" s="26"/>
      <c r="T261" s="26"/>
    </row>
    <row r="262" spans="1:20" ht="46.5">
      <c r="A262" s="10">
        <v>17</v>
      </c>
      <c r="B262" s="11" t="s">
        <v>357</v>
      </c>
      <c r="C262" s="11" t="s">
        <v>446</v>
      </c>
      <c r="D262" s="11" t="s">
        <v>450</v>
      </c>
      <c r="E262" s="25">
        <v>1050</v>
      </c>
      <c r="F262" s="25"/>
      <c r="G262" s="25"/>
      <c r="H262" s="26"/>
      <c r="I262" s="26"/>
      <c r="J262" s="26"/>
      <c r="K262" s="10">
        <v>17</v>
      </c>
      <c r="L262" s="11" t="s">
        <v>357</v>
      </c>
      <c r="M262" s="11" t="s">
        <v>446</v>
      </c>
      <c r="N262" s="11" t="s">
        <v>450</v>
      </c>
      <c r="O262" s="25">
        <v>1050</v>
      </c>
      <c r="P262" s="25"/>
      <c r="Q262" s="25"/>
      <c r="R262" s="26"/>
      <c r="S262" s="26"/>
      <c r="T262" s="26"/>
    </row>
    <row r="263" spans="1:20" ht="62">
      <c r="A263" s="10">
        <v>18</v>
      </c>
      <c r="B263" s="11" t="s">
        <v>357</v>
      </c>
      <c r="C263" s="11" t="s">
        <v>336</v>
      </c>
      <c r="D263" s="11" t="s">
        <v>328</v>
      </c>
      <c r="E263" s="25">
        <v>1260</v>
      </c>
      <c r="F263" s="25"/>
      <c r="G263" s="25"/>
      <c r="H263" s="26"/>
      <c r="I263" s="26"/>
      <c r="J263" s="26"/>
      <c r="K263" s="10">
        <v>18</v>
      </c>
      <c r="L263" s="11" t="s">
        <v>357</v>
      </c>
      <c r="M263" s="11" t="s">
        <v>336</v>
      </c>
      <c r="N263" s="11" t="s">
        <v>328</v>
      </c>
      <c r="O263" s="25">
        <v>1260</v>
      </c>
      <c r="P263" s="25"/>
      <c r="Q263" s="25"/>
      <c r="R263" s="26"/>
      <c r="S263" s="26"/>
      <c r="T263" s="26"/>
    </row>
    <row r="264" spans="1:20" ht="62">
      <c r="A264" s="10">
        <v>19</v>
      </c>
      <c r="B264" s="11" t="s">
        <v>451</v>
      </c>
      <c r="C264" s="11" t="s">
        <v>452</v>
      </c>
      <c r="D264" s="11" t="s">
        <v>328</v>
      </c>
      <c r="E264" s="25">
        <v>1260</v>
      </c>
      <c r="F264" s="25"/>
      <c r="G264" s="25"/>
      <c r="H264" s="26"/>
      <c r="I264" s="26"/>
      <c r="J264" s="26"/>
      <c r="K264" s="10">
        <v>19</v>
      </c>
      <c r="L264" s="11" t="s">
        <v>451</v>
      </c>
      <c r="M264" s="11" t="s">
        <v>452</v>
      </c>
      <c r="N264" s="11" t="s">
        <v>328</v>
      </c>
      <c r="O264" s="25">
        <v>1260</v>
      </c>
      <c r="P264" s="25"/>
      <c r="Q264" s="25"/>
      <c r="R264" s="26"/>
      <c r="S264" s="26"/>
      <c r="T264" s="26"/>
    </row>
    <row r="265" spans="1:20" ht="62">
      <c r="A265" s="10">
        <v>20</v>
      </c>
      <c r="B265" s="11" t="s">
        <v>57</v>
      </c>
      <c r="C265" s="11" t="s">
        <v>330</v>
      </c>
      <c r="D265" s="11" t="s">
        <v>328</v>
      </c>
      <c r="E265" s="25">
        <v>1190</v>
      </c>
      <c r="F265" s="25"/>
      <c r="G265" s="25"/>
      <c r="H265" s="26"/>
      <c r="I265" s="26"/>
      <c r="J265" s="26"/>
      <c r="K265" s="10">
        <v>20</v>
      </c>
      <c r="L265" s="11" t="s">
        <v>57</v>
      </c>
      <c r="M265" s="11" t="s">
        <v>330</v>
      </c>
      <c r="N265" s="11" t="s">
        <v>328</v>
      </c>
      <c r="O265" s="25">
        <v>1190</v>
      </c>
      <c r="P265" s="25"/>
      <c r="Q265" s="25"/>
      <c r="R265" s="26"/>
      <c r="S265" s="26"/>
      <c r="T265" s="26"/>
    </row>
    <row r="266" spans="1:20" ht="62">
      <c r="A266" s="10">
        <v>21</v>
      </c>
      <c r="B266" s="11" t="s">
        <v>57</v>
      </c>
      <c r="C266" s="11" t="s">
        <v>328</v>
      </c>
      <c r="D266" s="11" t="s">
        <v>336</v>
      </c>
      <c r="E266" s="25">
        <v>1050</v>
      </c>
      <c r="F266" s="25"/>
      <c r="G266" s="25"/>
      <c r="H266" s="26"/>
      <c r="I266" s="26"/>
      <c r="J266" s="26"/>
      <c r="K266" s="10">
        <v>21</v>
      </c>
      <c r="L266" s="11" t="s">
        <v>57</v>
      </c>
      <c r="M266" s="11" t="s">
        <v>328</v>
      </c>
      <c r="N266" s="11" t="s">
        <v>336</v>
      </c>
      <c r="O266" s="25">
        <v>1050</v>
      </c>
      <c r="P266" s="25"/>
      <c r="Q266" s="25"/>
      <c r="R266" s="26"/>
      <c r="S266" s="26"/>
      <c r="T266" s="26"/>
    </row>
    <row r="267" spans="1:20" ht="62">
      <c r="A267" s="10">
        <v>22</v>
      </c>
      <c r="B267" s="11" t="s">
        <v>328</v>
      </c>
      <c r="C267" s="11" t="s">
        <v>330</v>
      </c>
      <c r="D267" s="11" t="s">
        <v>57</v>
      </c>
      <c r="E267" s="25">
        <v>1050</v>
      </c>
      <c r="F267" s="25"/>
      <c r="G267" s="25"/>
      <c r="H267" s="26"/>
      <c r="I267" s="26"/>
      <c r="J267" s="26"/>
      <c r="K267" s="10">
        <v>22</v>
      </c>
      <c r="L267" s="11" t="s">
        <v>328</v>
      </c>
      <c r="M267" s="11" t="s">
        <v>330</v>
      </c>
      <c r="N267" s="11" t="s">
        <v>57</v>
      </c>
      <c r="O267" s="25">
        <v>1050</v>
      </c>
      <c r="P267" s="25"/>
      <c r="Q267" s="25"/>
      <c r="R267" s="26"/>
      <c r="S267" s="26"/>
      <c r="T267" s="26"/>
    </row>
    <row r="268" spans="1:20" ht="62">
      <c r="A268" s="10">
        <v>23</v>
      </c>
      <c r="B268" s="11" t="s">
        <v>328</v>
      </c>
      <c r="C268" s="11" t="s">
        <v>330</v>
      </c>
      <c r="D268" s="11" t="s">
        <v>384</v>
      </c>
      <c r="E268" s="25">
        <v>1190</v>
      </c>
      <c r="F268" s="25">
        <v>260</v>
      </c>
      <c r="G268" s="25">
        <v>133</v>
      </c>
      <c r="H268" s="26"/>
      <c r="I268" s="26"/>
      <c r="J268" s="26"/>
      <c r="K268" s="10">
        <v>23</v>
      </c>
      <c r="L268" s="11" t="s">
        <v>328</v>
      </c>
      <c r="M268" s="11" t="s">
        <v>330</v>
      </c>
      <c r="N268" s="11" t="s">
        <v>384</v>
      </c>
      <c r="O268" s="25">
        <v>1190</v>
      </c>
      <c r="P268" s="25">
        <v>260</v>
      </c>
      <c r="Q268" s="25">
        <v>133</v>
      </c>
      <c r="R268" s="26"/>
      <c r="S268" s="26"/>
      <c r="T268" s="26"/>
    </row>
    <row r="269" spans="1:20" ht="62">
      <c r="A269" s="10">
        <v>24</v>
      </c>
      <c r="B269" s="11" t="s">
        <v>452</v>
      </c>
      <c r="C269" s="11" t="s">
        <v>330</v>
      </c>
      <c r="D269" s="11" t="s">
        <v>57</v>
      </c>
      <c r="E269" s="25">
        <v>1050</v>
      </c>
      <c r="F269" s="25"/>
      <c r="G269" s="25"/>
      <c r="H269" s="26"/>
      <c r="I269" s="26"/>
      <c r="J269" s="26"/>
      <c r="K269" s="10">
        <v>24</v>
      </c>
      <c r="L269" s="11" t="s">
        <v>452</v>
      </c>
      <c r="M269" s="11" t="s">
        <v>330</v>
      </c>
      <c r="N269" s="11" t="s">
        <v>57</v>
      </c>
      <c r="O269" s="25">
        <v>1050</v>
      </c>
      <c r="P269" s="25"/>
      <c r="Q269" s="25"/>
      <c r="R269" s="26"/>
      <c r="S269" s="26"/>
      <c r="T269" s="26"/>
    </row>
    <row r="270" spans="1:20" ht="62">
      <c r="A270" s="10">
        <v>25</v>
      </c>
      <c r="B270" s="11" t="s">
        <v>452</v>
      </c>
      <c r="C270" s="11" t="s">
        <v>330</v>
      </c>
      <c r="D270" s="11" t="s">
        <v>384</v>
      </c>
      <c r="E270" s="25">
        <v>980</v>
      </c>
      <c r="F270" s="25">
        <v>238</v>
      </c>
      <c r="G270" s="25">
        <v>133</v>
      </c>
      <c r="H270" s="26"/>
      <c r="I270" s="26"/>
      <c r="J270" s="26"/>
      <c r="K270" s="10">
        <v>25</v>
      </c>
      <c r="L270" s="11" t="s">
        <v>452</v>
      </c>
      <c r="M270" s="11" t="s">
        <v>330</v>
      </c>
      <c r="N270" s="11" t="s">
        <v>384</v>
      </c>
      <c r="O270" s="25">
        <v>980</v>
      </c>
      <c r="P270" s="25">
        <v>238</v>
      </c>
      <c r="Q270" s="25">
        <v>133</v>
      </c>
      <c r="R270" s="26"/>
      <c r="S270" s="26"/>
      <c r="T270" s="26"/>
    </row>
    <row r="271" spans="1:20" ht="77.5">
      <c r="A271" s="10">
        <v>26</v>
      </c>
      <c r="B271" s="11" t="s">
        <v>112</v>
      </c>
      <c r="C271" s="11" t="s">
        <v>336</v>
      </c>
      <c r="D271" s="11" t="s">
        <v>453</v>
      </c>
      <c r="E271" s="25">
        <v>980</v>
      </c>
      <c r="F271" s="25"/>
      <c r="G271" s="25"/>
      <c r="H271" s="26"/>
      <c r="I271" s="26"/>
      <c r="J271" s="26"/>
      <c r="K271" s="10">
        <v>26</v>
      </c>
      <c r="L271" s="11" t="s">
        <v>112</v>
      </c>
      <c r="M271" s="11" t="s">
        <v>336</v>
      </c>
      <c r="N271" s="11" t="s">
        <v>453</v>
      </c>
      <c r="O271" s="25">
        <v>980</v>
      </c>
      <c r="P271" s="25"/>
      <c r="Q271" s="25"/>
      <c r="R271" s="26"/>
      <c r="S271" s="26"/>
      <c r="T271" s="26"/>
    </row>
    <row r="272" spans="1:20" ht="62">
      <c r="A272" s="10">
        <v>27</v>
      </c>
      <c r="B272" s="11" t="s">
        <v>454</v>
      </c>
      <c r="C272" s="11" t="s">
        <v>330</v>
      </c>
      <c r="D272" s="11" t="s">
        <v>57</v>
      </c>
      <c r="E272" s="25">
        <v>840</v>
      </c>
      <c r="F272" s="25"/>
      <c r="G272" s="25"/>
      <c r="H272" s="26"/>
      <c r="I272" s="26"/>
      <c r="J272" s="26"/>
      <c r="K272" s="10">
        <v>27</v>
      </c>
      <c r="L272" s="11" t="s">
        <v>454</v>
      </c>
      <c r="M272" s="11" t="s">
        <v>330</v>
      </c>
      <c r="N272" s="11" t="s">
        <v>57</v>
      </c>
      <c r="O272" s="25">
        <v>840</v>
      </c>
      <c r="P272" s="25"/>
      <c r="Q272" s="25"/>
      <c r="R272" s="26"/>
      <c r="S272" s="26"/>
      <c r="T272" s="26"/>
    </row>
    <row r="273" spans="1:20" ht="46.5">
      <c r="A273" s="10">
        <v>28</v>
      </c>
      <c r="B273" s="11" t="s">
        <v>390</v>
      </c>
      <c r="C273" s="11" t="s">
        <v>455</v>
      </c>
      <c r="D273" s="11" t="s">
        <v>446</v>
      </c>
      <c r="E273" s="25">
        <v>440</v>
      </c>
      <c r="F273" s="25"/>
      <c r="G273" s="25"/>
      <c r="H273" s="26"/>
      <c r="I273" s="26"/>
      <c r="J273" s="26"/>
      <c r="K273" s="10">
        <v>28</v>
      </c>
      <c r="L273" s="11" t="s">
        <v>390</v>
      </c>
      <c r="M273" s="11" t="s">
        <v>455</v>
      </c>
      <c r="N273" s="11" t="s">
        <v>446</v>
      </c>
      <c r="O273" s="25">
        <v>440</v>
      </c>
      <c r="P273" s="25"/>
      <c r="Q273" s="25"/>
      <c r="R273" s="26"/>
      <c r="S273" s="26"/>
      <c r="T273" s="26"/>
    </row>
    <row r="274" spans="1:20" ht="46.5">
      <c r="A274" s="10">
        <v>29</v>
      </c>
      <c r="B274" s="11" t="s">
        <v>390</v>
      </c>
      <c r="C274" s="11" t="s">
        <v>446</v>
      </c>
      <c r="D274" s="11" t="s">
        <v>448</v>
      </c>
      <c r="E274" s="25">
        <v>413</v>
      </c>
      <c r="F274" s="25"/>
      <c r="G274" s="25"/>
      <c r="H274" s="26"/>
      <c r="I274" s="26"/>
      <c r="J274" s="26"/>
      <c r="K274" s="10">
        <v>29</v>
      </c>
      <c r="L274" s="11" t="s">
        <v>390</v>
      </c>
      <c r="M274" s="11" t="s">
        <v>446</v>
      </c>
      <c r="N274" s="11" t="s">
        <v>448</v>
      </c>
      <c r="O274" s="25">
        <v>413</v>
      </c>
      <c r="P274" s="25"/>
      <c r="Q274" s="25"/>
      <c r="R274" s="26"/>
      <c r="S274" s="26"/>
      <c r="T274" s="26"/>
    </row>
    <row r="275" spans="1:20" ht="62">
      <c r="A275" s="10">
        <v>30</v>
      </c>
      <c r="B275" s="11" t="s">
        <v>456</v>
      </c>
      <c r="C275" s="11" t="s">
        <v>400</v>
      </c>
      <c r="D275" s="11" t="s">
        <v>328</v>
      </c>
      <c r="E275" s="25">
        <v>980</v>
      </c>
      <c r="F275" s="25"/>
      <c r="G275" s="25"/>
      <c r="H275" s="26"/>
      <c r="I275" s="26"/>
      <c r="J275" s="26"/>
      <c r="K275" s="10">
        <v>30</v>
      </c>
      <c r="L275" s="11" t="s">
        <v>456</v>
      </c>
      <c r="M275" s="11" t="s">
        <v>400</v>
      </c>
      <c r="N275" s="11" t="s">
        <v>328</v>
      </c>
      <c r="O275" s="25">
        <v>980</v>
      </c>
      <c r="P275" s="25"/>
      <c r="Q275" s="25"/>
      <c r="R275" s="26"/>
      <c r="S275" s="26"/>
      <c r="T275" s="26"/>
    </row>
    <row r="276" spans="1:20" ht="46.5">
      <c r="A276" s="10">
        <v>31</v>
      </c>
      <c r="B276" s="11" t="s">
        <v>456</v>
      </c>
      <c r="C276" s="11" t="s">
        <v>436</v>
      </c>
      <c r="D276" s="11" t="s">
        <v>452</v>
      </c>
      <c r="E276" s="25">
        <v>1820</v>
      </c>
      <c r="F276" s="25">
        <v>434</v>
      </c>
      <c r="G276" s="25">
        <v>230</v>
      </c>
      <c r="H276" s="26"/>
      <c r="I276" s="26"/>
      <c r="J276" s="26"/>
      <c r="K276" s="10">
        <v>31</v>
      </c>
      <c r="L276" s="11" t="s">
        <v>456</v>
      </c>
      <c r="M276" s="11" t="s">
        <v>436</v>
      </c>
      <c r="N276" s="11" t="s">
        <v>452</v>
      </c>
      <c r="O276" s="25">
        <v>1820</v>
      </c>
      <c r="P276" s="25">
        <v>434</v>
      </c>
      <c r="Q276" s="25">
        <v>230</v>
      </c>
      <c r="R276" s="26"/>
      <c r="S276" s="26"/>
      <c r="T276" s="26"/>
    </row>
    <row r="277" spans="1:20" ht="77.5">
      <c r="A277" s="10">
        <v>32</v>
      </c>
      <c r="B277" s="11" t="s">
        <v>400</v>
      </c>
      <c r="C277" s="11" t="s">
        <v>457</v>
      </c>
      <c r="D277" s="11" t="s">
        <v>330</v>
      </c>
      <c r="E277" s="25">
        <v>980</v>
      </c>
      <c r="F277" s="25"/>
      <c r="G277" s="25"/>
      <c r="H277" s="26"/>
      <c r="I277" s="26"/>
      <c r="J277" s="26"/>
      <c r="K277" s="10">
        <v>32</v>
      </c>
      <c r="L277" s="11" t="s">
        <v>400</v>
      </c>
      <c r="M277" s="11" t="s">
        <v>457</v>
      </c>
      <c r="N277" s="11" t="s">
        <v>330</v>
      </c>
      <c r="O277" s="25">
        <v>980</v>
      </c>
      <c r="P277" s="25"/>
      <c r="Q277" s="25"/>
      <c r="R277" s="26"/>
      <c r="S277" s="26"/>
      <c r="T277" s="26"/>
    </row>
    <row r="278" spans="1:20" ht="46.5">
      <c r="A278" s="10">
        <v>33</v>
      </c>
      <c r="B278" s="11" t="s">
        <v>400</v>
      </c>
      <c r="C278" s="11" t="s">
        <v>458</v>
      </c>
      <c r="D278" s="11" t="s">
        <v>384</v>
      </c>
      <c r="E278" s="25">
        <v>980</v>
      </c>
      <c r="F278" s="25"/>
      <c r="G278" s="25"/>
      <c r="H278" s="26"/>
      <c r="I278" s="26"/>
      <c r="J278" s="26"/>
      <c r="K278" s="10">
        <v>33</v>
      </c>
      <c r="L278" s="11" t="s">
        <v>400</v>
      </c>
      <c r="M278" s="11" t="s">
        <v>458</v>
      </c>
      <c r="N278" s="11" t="s">
        <v>384</v>
      </c>
      <c r="O278" s="25">
        <v>980</v>
      </c>
      <c r="P278" s="25"/>
      <c r="Q278" s="25"/>
      <c r="R278" s="26"/>
      <c r="S278" s="26"/>
      <c r="T278" s="26"/>
    </row>
    <row r="279" spans="1:20" ht="62">
      <c r="A279" s="10">
        <v>34</v>
      </c>
      <c r="B279" s="11" t="s">
        <v>74</v>
      </c>
      <c r="C279" s="11" t="s">
        <v>330</v>
      </c>
      <c r="D279" s="11" t="s">
        <v>328</v>
      </c>
      <c r="E279" s="25">
        <v>1260</v>
      </c>
      <c r="F279" s="25"/>
      <c r="G279" s="25"/>
      <c r="H279" s="26"/>
      <c r="I279" s="26"/>
      <c r="J279" s="26"/>
      <c r="K279" s="10">
        <v>34</v>
      </c>
      <c r="L279" s="11" t="s">
        <v>74</v>
      </c>
      <c r="M279" s="11" t="s">
        <v>330</v>
      </c>
      <c r="N279" s="11" t="s">
        <v>328</v>
      </c>
      <c r="O279" s="25">
        <v>1260</v>
      </c>
      <c r="P279" s="25"/>
      <c r="Q279" s="25"/>
      <c r="R279" s="26"/>
      <c r="S279" s="26"/>
      <c r="T279" s="26"/>
    </row>
    <row r="280" spans="1:20" ht="62">
      <c r="A280" s="10">
        <v>35</v>
      </c>
      <c r="B280" s="11" t="s">
        <v>336</v>
      </c>
      <c r="C280" s="11" t="s">
        <v>330</v>
      </c>
      <c r="D280" s="11" t="s">
        <v>57</v>
      </c>
      <c r="E280" s="25">
        <v>1050</v>
      </c>
      <c r="F280" s="25"/>
      <c r="G280" s="25"/>
      <c r="H280" s="26"/>
      <c r="I280" s="26"/>
      <c r="J280" s="26"/>
      <c r="K280" s="10">
        <v>35</v>
      </c>
      <c r="L280" s="11" t="s">
        <v>336</v>
      </c>
      <c r="M280" s="11" t="s">
        <v>330</v>
      </c>
      <c r="N280" s="11" t="s">
        <v>57</v>
      </c>
      <c r="O280" s="25">
        <v>1050</v>
      </c>
      <c r="P280" s="25"/>
      <c r="Q280" s="25"/>
      <c r="R280" s="26"/>
      <c r="S280" s="26"/>
      <c r="T280" s="26"/>
    </row>
    <row r="281" spans="1:20" ht="77.5">
      <c r="A281" s="10">
        <v>36</v>
      </c>
      <c r="B281" s="11" t="s">
        <v>459</v>
      </c>
      <c r="C281" s="11" t="s">
        <v>460</v>
      </c>
      <c r="D281" s="11" t="s">
        <v>461</v>
      </c>
      <c r="E281" s="25">
        <v>1820</v>
      </c>
      <c r="F281" s="25"/>
      <c r="G281" s="25"/>
      <c r="H281" s="26"/>
      <c r="I281" s="26"/>
      <c r="J281" s="26"/>
      <c r="K281" s="10">
        <v>36</v>
      </c>
      <c r="L281" s="11" t="s">
        <v>459</v>
      </c>
      <c r="M281" s="11" t="s">
        <v>460</v>
      </c>
      <c r="N281" s="11" t="s">
        <v>461</v>
      </c>
      <c r="O281" s="25">
        <v>1820</v>
      </c>
      <c r="P281" s="25"/>
      <c r="Q281" s="25"/>
      <c r="R281" s="26"/>
      <c r="S281" s="26"/>
      <c r="T281" s="26"/>
    </row>
    <row r="282" spans="1:20" ht="77.5">
      <c r="A282" s="10">
        <v>37</v>
      </c>
      <c r="B282" s="11" t="s">
        <v>459</v>
      </c>
      <c r="C282" s="11" t="s">
        <v>461</v>
      </c>
      <c r="D282" s="11" t="s">
        <v>330</v>
      </c>
      <c r="E282" s="25">
        <v>2030</v>
      </c>
      <c r="F282" s="25"/>
      <c r="G282" s="25"/>
      <c r="H282" s="26"/>
      <c r="I282" s="26"/>
      <c r="J282" s="26"/>
      <c r="K282" s="10">
        <v>37</v>
      </c>
      <c r="L282" s="11" t="s">
        <v>459</v>
      </c>
      <c r="M282" s="11" t="s">
        <v>461</v>
      </c>
      <c r="N282" s="11" t="s">
        <v>330</v>
      </c>
      <c r="O282" s="25">
        <v>2030</v>
      </c>
      <c r="P282" s="25"/>
      <c r="Q282" s="25"/>
      <c r="R282" s="26"/>
      <c r="S282" s="26"/>
      <c r="T282" s="26"/>
    </row>
    <row r="283" spans="1:20" ht="62">
      <c r="A283" s="10">
        <v>38</v>
      </c>
      <c r="B283" s="11" t="s">
        <v>462</v>
      </c>
      <c r="C283" s="11" t="s">
        <v>330</v>
      </c>
      <c r="D283" s="11" t="s">
        <v>459</v>
      </c>
      <c r="E283" s="25">
        <v>2030</v>
      </c>
      <c r="F283" s="25"/>
      <c r="G283" s="25"/>
      <c r="H283" s="26"/>
      <c r="I283" s="26"/>
      <c r="J283" s="26"/>
      <c r="K283" s="10">
        <v>38</v>
      </c>
      <c r="L283" s="11" t="s">
        <v>462</v>
      </c>
      <c r="M283" s="11" t="s">
        <v>330</v>
      </c>
      <c r="N283" s="11" t="s">
        <v>459</v>
      </c>
      <c r="O283" s="25">
        <v>2030</v>
      </c>
      <c r="P283" s="25"/>
      <c r="Q283" s="25"/>
      <c r="R283" s="26"/>
      <c r="S283" s="26"/>
      <c r="T283" s="26"/>
    </row>
    <row r="284" spans="1:20" ht="46.5">
      <c r="A284" s="10">
        <v>39</v>
      </c>
      <c r="B284" s="11" t="s">
        <v>338</v>
      </c>
      <c r="C284" s="11" t="s">
        <v>434</v>
      </c>
      <c r="D284" s="11" t="s">
        <v>463</v>
      </c>
      <c r="E284" s="25">
        <v>440</v>
      </c>
      <c r="F284" s="25">
        <v>168</v>
      </c>
      <c r="G284" s="25">
        <v>112</v>
      </c>
      <c r="H284" s="26"/>
      <c r="I284" s="26"/>
      <c r="J284" s="26"/>
      <c r="K284" s="10">
        <v>39</v>
      </c>
      <c r="L284" s="11" t="s">
        <v>338</v>
      </c>
      <c r="M284" s="11" t="s">
        <v>434</v>
      </c>
      <c r="N284" s="11" t="s">
        <v>463</v>
      </c>
      <c r="O284" s="25">
        <v>440</v>
      </c>
      <c r="P284" s="25">
        <v>168</v>
      </c>
      <c r="Q284" s="25">
        <v>112</v>
      </c>
      <c r="R284" s="26"/>
      <c r="S284" s="26"/>
      <c r="T284" s="26"/>
    </row>
    <row r="285" spans="1:20" ht="62">
      <c r="A285" s="10">
        <v>40</v>
      </c>
      <c r="B285" s="11" t="s">
        <v>463</v>
      </c>
      <c r="C285" s="11" t="s">
        <v>338</v>
      </c>
      <c r="D285" s="11" t="s">
        <v>434</v>
      </c>
      <c r="E285" s="25">
        <v>440</v>
      </c>
      <c r="F285" s="25">
        <v>168</v>
      </c>
      <c r="G285" s="25">
        <v>112</v>
      </c>
      <c r="H285" s="26"/>
      <c r="I285" s="26"/>
      <c r="J285" s="26"/>
      <c r="K285" s="10">
        <v>40</v>
      </c>
      <c r="L285" s="11" t="s">
        <v>463</v>
      </c>
      <c r="M285" s="11" t="s">
        <v>338</v>
      </c>
      <c r="N285" s="11" t="s">
        <v>434</v>
      </c>
      <c r="O285" s="25">
        <v>440</v>
      </c>
      <c r="P285" s="25">
        <v>168</v>
      </c>
      <c r="Q285" s="25">
        <v>112</v>
      </c>
      <c r="R285" s="26"/>
      <c r="S285" s="26"/>
      <c r="T285" s="26"/>
    </row>
    <row r="286" spans="1:20" ht="62">
      <c r="A286" s="10">
        <v>41</v>
      </c>
      <c r="B286" s="11" t="s">
        <v>115</v>
      </c>
      <c r="C286" s="11" t="s">
        <v>330</v>
      </c>
      <c r="D286" s="11" t="s">
        <v>464</v>
      </c>
      <c r="E286" s="25">
        <v>315</v>
      </c>
      <c r="F286" s="25">
        <v>238</v>
      </c>
      <c r="G286" s="25">
        <v>189</v>
      </c>
      <c r="H286" s="26"/>
      <c r="I286" s="26"/>
      <c r="J286" s="26"/>
      <c r="K286" s="10">
        <v>41</v>
      </c>
      <c r="L286" s="11" t="s">
        <v>115</v>
      </c>
      <c r="M286" s="11" t="s">
        <v>330</v>
      </c>
      <c r="N286" s="11" t="s">
        <v>464</v>
      </c>
      <c r="O286" s="25">
        <v>315</v>
      </c>
      <c r="P286" s="25">
        <v>238</v>
      </c>
      <c r="Q286" s="25">
        <v>189</v>
      </c>
      <c r="R286" s="26"/>
      <c r="S286" s="26"/>
      <c r="T286" s="26"/>
    </row>
    <row r="287" spans="1:20" ht="62">
      <c r="A287" s="10">
        <v>42</v>
      </c>
      <c r="B287" s="11" t="s">
        <v>115</v>
      </c>
      <c r="C287" s="11" t="s">
        <v>464</v>
      </c>
      <c r="D287" s="11" t="s">
        <v>81</v>
      </c>
      <c r="E287" s="25">
        <v>210</v>
      </c>
      <c r="F287" s="25">
        <v>175</v>
      </c>
      <c r="G287" s="25">
        <v>154</v>
      </c>
      <c r="H287" s="26"/>
      <c r="I287" s="26"/>
      <c r="J287" s="26"/>
      <c r="K287" s="10">
        <v>42</v>
      </c>
      <c r="L287" s="11" t="s">
        <v>115</v>
      </c>
      <c r="M287" s="11" t="s">
        <v>464</v>
      </c>
      <c r="N287" s="11" t="s">
        <v>81</v>
      </c>
      <c r="O287" s="25">
        <v>210</v>
      </c>
      <c r="P287" s="25">
        <v>175</v>
      </c>
      <c r="Q287" s="25">
        <v>154</v>
      </c>
      <c r="R287" s="26"/>
      <c r="S287" s="26"/>
      <c r="T287" s="26"/>
    </row>
    <row r="288" spans="1:20" ht="62">
      <c r="A288" s="10">
        <v>43</v>
      </c>
      <c r="B288" s="11" t="s">
        <v>465</v>
      </c>
      <c r="C288" s="11" t="s">
        <v>330</v>
      </c>
      <c r="D288" s="11" t="s">
        <v>464</v>
      </c>
      <c r="E288" s="25">
        <v>315</v>
      </c>
      <c r="F288" s="25">
        <v>238</v>
      </c>
      <c r="G288" s="25">
        <v>189</v>
      </c>
      <c r="H288" s="26"/>
      <c r="I288" s="26"/>
      <c r="J288" s="26"/>
      <c r="K288" s="10">
        <v>43</v>
      </c>
      <c r="L288" s="11" t="s">
        <v>465</v>
      </c>
      <c r="M288" s="11" t="s">
        <v>330</v>
      </c>
      <c r="N288" s="11" t="s">
        <v>464</v>
      </c>
      <c r="O288" s="25">
        <v>315</v>
      </c>
      <c r="P288" s="25">
        <v>238</v>
      </c>
      <c r="Q288" s="25">
        <v>189</v>
      </c>
      <c r="R288" s="26"/>
      <c r="S288" s="26"/>
      <c r="T288" s="26"/>
    </row>
    <row r="289" spans="1:20" ht="62">
      <c r="A289" s="10">
        <v>44</v>
      </c>
      <c r="B289" s="11" t="s">
        <v>465</v>
      </c>
      <c r="C289" s="11" t="s">
        <v>464</v>
      </c>
      <c r="D289" s="11" t="s">
        <v>81</v>
      </c>
      <c r="E289" s="25">
        <v>210</v>
      </c>
      <c r="F289" s="25">
        <v>175</v>
      </c>
      <c r="G289" s="25">
        <v>154</v>
      </c>
      <c r="H289" s="26"/>
      <c r="I289" s="26"/>
      <c r="J289" s="26"/>
      <c r="K289" s="10">
        <v>44</v>
      </c>
      <c r="L289" s="11" t="s">
        <v>465</v>
      </c>
      <c r="M289" s="11" t="s">
        <v>464</v>
      </c>
      <c r="N289" s="11" t="s">
        <v>81</v>
      </c>
      <c r="O289" s="25">
        <v>210</v>
      </c>
      <c r="P289" s="25">
        <v>175</v>
      </c>
      <c r="Q289" s="25">
        <v>154</v>
      </c>
      <c r="R289" s="26"/>
      <c r="S289" s="26"/>
      <c r="T289" s="26"/>
    </row>
    <row r="290" spans="1:20" ht="62">
      <c r="A290" s="10">
        <v>45</v>
      </c>
      <c r="B290" s="11" t="s">
        <v>466</v>
      </c>
      <c r="C290" s="11" t="s">
        <v>330</v>
      </c>
      <c r="D290" s="11" t="s">
        <v>464</v>
      </c>
      <c r="E290" s="25">
        <v>315</v>
      </c>
      <c r="F290" s="25">
        <v>238</v>
      </c>
      <c r="G290" s="25">
        <v>189</v>
      </c>
      <c r="H290" s="26"/>
      <c r="I290" s="26"/>
      <c r="J290" s="26"/>
      <c r="K290" s="10">
        <v>45</v>
      </c>
      <c r="L290" s="11" t="s">
        <v>466</v>
      </c>
      <c r="M290" s="11" t="s">
        <v>330</v>
      </c>
      <c r="N290" s="11" t="s">
        <v>464</v>
      </c>
      <c r="O290" s="25">
        <v>315</v>
      </c>
      <c r="P290" s="25">
        <v>238</v>
      </c>
      <c r="Q290" s="25">
        <v>189</v>
      </c>
      <c r="R290" s="26"/>
      <c r="S290" s="26"/>
      <c r="T290" s="26"/>
    </row>
    <row r="291" spans="1:20" ht="62">
      <c r="A291" s="10">
        <v>46</v>
      </c>
      <c r="B291" s="11" t="s">
        <v>466</v>
      </c>
      <c r="C291" s="11" t="s">
        <v>464</v>
      </c>
      <c r="D291" s="11" t="s">
        <v>81</v>
      </c>
      <c r="E291" s="25">
        <v>210</v>
      </c>
      <c r="F291" s="25">
        <v>175</v>
      </c>
      <c r="G291" s="25">
        <v>154</v>
      </c>
      <c r="H291" s="26"/>
      <c r="I291" s="26"/>
      <c r="J291" s="26"/>
      <c r="K291" s="10">
        <v>46</v>
      </c>
      <c r="L291" s="11" t="s">
        <v>466</v>
      </c>
      <c r="M291" s="11" t="s">
        <v>464</v>
      </c>
      <c r="N291" s="11" t="s">
        <v>81</v>
      </c>
      <c r="O291" s="25">
        <v>210</v>
      </c>
      <c r="P291" s="25">
        <v>175</v>
      </c>
      <c r="Q291" s="25">
        <v>154</v>
      </c>
      <c r="R291" s="26"/>
      <c r="S291" s="26"/>
      <c r="T291" s="26"/>
    </row>
    <row r="292" spans="1:20" ht="46.5">
      <c r="A292" s="10">
        <v>47</v>
      </c>
      <c r="B292" s="11" t="s">
        <v>464</v>
      </c>
      <c r="C292" s="11" t="s">
        <v>57</v>
      </c>
      <c r="D292" s="11" t="s">
        <v>81</v>
      </c>
      <c r="E292" s="25">
        <v>245</v>
      </c>
      <c r="F292" s="25"/>
      <c r="G292" s="25"/>
      <c r="H292" s="26"/>
      <c r="I292" s="26"/>
      <c r="J292" s="26"/>
      <c r="K292" s="10">
        <v>47</v>
      </c>
      <c r="L292" s="11" t="s">
        <v>464</v>
      </c>
      <c r="M292" s="11" t="s">
        <v>57</v>
      </c>
      <c r="N292" s="11" t="s">
        <v>81</v>
      </c>
      <c r="O292" s="25">
        <v>245</v>
      </c>
      <c r="P292" s="25"/>
      <c r="Q292" s="25"/>
      <c r="R292" s="26"/>
      <c r="S292" s="26"/>
      <c r="T292" s="26"/>
    </row>
    <row r="293" spans="1:20" ht="62">
      <c r="A293" s="10">
        <v>48</v>
      </c>
      <c r="B293" s="11" t="s">
        <v>467</v>
      </c>
      <c r="C293" s="11" t="s">
        <v>328</v>
      </c>
      <c r="D293" s="11" t="s">
        <v>454</v>
      </c>
      <c r="E293" s="25">
        <v>455</v>
      </c>
      <c r="F293" s="25"/>
      <c r="G293" s="25"/>
      <c r="H293" s="26"/>
      <c r="I293" s="26"/>
      <c r="J293" s="26"/>
      <c r="K293" s="10">
        <v>48</v>
      </c>
      <c r="L293" s="11" t="s">
        <v>467</v>
      </c>
      <c r="M293" s="11" t="s">
        <v>328</v>
      </c>
      <c r="N293" s="11" t="s">
        <v>454</v>
      </c>
      <c r="O293" s="25">
        <v>455</v>
      </c>
      <c r="P293" s="25"/>
      <c r="Q293" s="25"/>
      <c r="R293" s="26"/>
      <c r="S293" s="26"/>
      <c r="T293" s="26"/>
    </row>
    <row r="294" spans="1:20" ht="62">
      <c r="A294" s="10">
        <v>49</v>
      </c>
      <c r="B294" s="11" t="s">
        <v>387</v>
      </c>
      <c r="C294" s="11" t="s">
        <v>384</v>
      </c>
      <c r="D294" s="11" t="s">
        <v>330</v>
      </c>
      <c r="E294" s="25">
        <v>580</v>
      </c>
      <c r="F294" s="25"/>
      <c r="G294" s="25"/>
      <c r="H294" s="26"/>
      <c r="I294" s="26"/>
      <c r="J294" s="26"/>
      <c r="K294" s="10">
        <v>49</v>
      </c>
      <c r="L294" s="11" t="s">
        <v>387</v>
      </c>
      <c r="M294" s="11" t="s">
        <v>384</v>
      </c>
      <c r="N294" s="11" t="s">
        <v>330</v>
      </c>
      <c r="O294" s="25">
        <v>580</v>
      </c>
      <c r="P294" s="25"/>
      <c r="Q294" s="25"/>
      <c r="R294" s="26"/>
      <c r="S294" s="26"/>
      <c r="T294" s="26"/>
    </row>
    <row r="295" spans="1:20" ht="77.5">
      <c r="A295" s="10">
        <v>50</v>
      </c>
      <c r="B295" s="12" t="s">
        <v>468</v>
      </c>
      <c r="C295" s="12" t="s">
        <v>469</v>
      </c>
      <c r="D295" s="12" t="s">
        <v>470</v>
      </c>
      <c r="E295" s="25">
        <v>294</v>
      </c>
      <c r="F295" s="25">
        <v>126</v>
      </c>
      <c r="G295" s="25">
        <v>98</v>
      </c>
      <c r="H295" s="26"/>
      <c r="I295" s="26"/>
      <c r="J295" s="26"/>
      <c r="K295" s="10">
        <v>50</v>
      </c>
      <c r="L295" s="12" t="s">
        <v>468</v>
      </c>
      <c r="M295" s="12" t="s">
        <v>469</v>
      </c>
      <c r="N295" s="12" t="s">
        <v>470</v>
      </c>
      <c r="O295" s="25">
        <v>294</v>
      </c>
      <c r="P295" s="25">
        <v>126</v>
      </c>
      <c r="Q295" s="25">
        <v>98</v>
      </c>
      <c r="R295" s="26"/>
      <c r="S295" s="26"/>
      <c r="T295" s="26"/>
    </row>
    <row r="296" spans="1:20" ht="124">
      <c r="A296" s="10">
        <v>51</v>
      </c>
      <c r="B296" s="11" t="s">
        <v>471</v>
      </c>
      <c r="C296" s="11" t="s">
        <v>472</v>
      </c>
      <c r="D296" s="11" t="s">
        <v>473</v>
      </c>
      <c r="E296" s="14">
        <v>120</v>
      </c>
      <c r="F296" s="27"/>
      <c r="G296" s="27"/>
      <c r="H296" s="27"/>
      <c r="I296" s="27"/>
      <c r="J296" s="27"/>
      <c r="K296" s="10">
        <v>51</v>
      </c>
      <c r="L296" s="11" t="s">
        <v>471</v>
      </c>
      <c r="M296" s="11" t="s">
        <v>472</v>
      </c>
      <c r="N296" s="11" t="s">
        <v>473</v>
      </c>
      <c r="O296" s="14">
        <v>120</v>
      </c>
      <c r="P296" s="27"/>
      <c r="Q296" s="27"/>
      <c r="R296" s="27"/>
      <c r="S296" s="27"/>
      <c r="T296" s="27"/>
    </row>
    <row r="297" spans="1:20" ht="124">
      <c r="A297" s="10">
        <v>52</v>
      </c>
      <c r="B297" s="11" t="s">
        <v>369</v>
      </c>
      <c r="C297" s="11" t="s">
        <v>474</v>
      </c>
      <c r="D297" s="11" t="s">
        <v>475</v>
      </c>
      <c r="E297" s="14">
        <v>220</v>
      </c>
      <c r="F297" s="27"/>
      <c r="G297" s="27"/>
      <c r="H297" s="27"/>
      <c r="I297" s="27"/>
      <c r="J297" s="27"/>
      <c r="K297" s="10">
        <v>52</v>
      </c>
      <c r="L297" s="11" t="s">
        <v>369</v>
      </c>
      <c r="M297" s="11" t="s">
        <v>474</v>
      </c>
      <c r="N297" s="11" t="s">
        <v>475</v>
      </c>
      <c r="O297" s="14">
        <v>220</v>
      </c>
      <c r="P297" s="27"/>
      <c r="Q297" s="27"/>
      <c r="R297" s="27"/>
      <c r="S297" s="27"/>
      <c r="T297" s="27"/>
    </row>
    <row r="298" spans="1:20" ht="46.5">
      <c r="A298" s="10">
        <v>53</v>
      </c>
      <c r="B298" s="11" t="s">
        <v>476</v>
      </c>
      <c r="C298" s="234" t="s">
        <v>477</v>
      </c>
      <c r="D298" s="234"/>
      <c r="E298" s="14">
        <v>170</v>
      </c>
      <c r="F298" s="27"/>
      <c r="G298" s="27"/>
      <c r="H298" s="27"/>
      <c r="I298" s="27"/>
      <c r="J298" s="27"/>
      <c r="K298" s="10">
        <v>53</v>
      </c>
      <c r="L298" s="11" t="s">
        <v>476</v>
      </c>
      <c r="M298" s="234" t="s">
        <v>477</v>
      </c>
      <c r="N298" s="234"/>
      <c r="O298" s="14">
        <v>170</v>
      </c>
      <c r="P298" s="27"/>
      <c r="Q298" s="27"/>
      <c r="R298" s="27"/>
      <c r="S298" s="27"/>
      <c r="T298" s="27"/>
    </row>
    <row r="299" spans="1:20" ht="62">
      <c r="A299" s="10">
        <v>54</v>
      </c>
      <c r="B299" s="51" t="s">
        <v>478</v>
      </c>
      <c r="C299" s="51" t="s">
        <v>384</v>
      </c>
      <c r="D299" s="51" t="s">
        <v>479</v>
      </c>
      <c r="E299" s="13">
        <v>670</v>
      </c>
      <c r="F299" s="13">
        <v>180</v>
      </c>
      <c r="G299" s="13">
        <v>117</v>
      </c>
      <c r="H299" s="46"/>
      <c r="I299" s="46"/>
      <c r="J299" s="13"/>
      <c r="K299" s="10">
        <v>54</v>
      </c>
      <c r="L299" s="51" t="s">
        <v>478</v>
      </c>
      <c r="M299" s="51" t="s">
        <v>384</v>
      </c>
      <c r="N299" s="51" t="s">
        <v>479</v>
      </c>
      <c r="O299" s="13">
        <v>670</v>
      </c>
      <c r="P299" s="13">
        <v>180</v>
      </c>
      <c r="Q299" s="13">
        <v>117</v>
      </c>
      <c r="R299" s="46"/>
      <c r="S299" s="46"/>
      <c r="T299" s="13"/>
    </row>
    <row r="300" spans="1:20" ht="31">
      <c r="A300" s="10">
        <v>55</v>
      </c>
      <c r="B300" s="51" t="s">
        <v>480</v>
      </c>
      <c r="C300" s="51" t="s">
        <v>445</v>
      </c>
      <c r="D300" s="51" t="s">
        <v>348</v>
      </c>
      <c r="E300" s="13">
        <v>840</v>
      </c>
      <c r="F300" s="46"/>
      <c r="G300" s="46"/>
      <c r="H300" s="46"/>
      <c r="I300" s="46"/>
      <c r="J300" s="13"/>
      <c r="K300" s="10">
        <v>55</v>
      </c>
      <c r="L300" s="51" t="s">
        <v>480</v>
      </c>
      <c r="M300" s="51" t="s">
        <v>445</v>
      </c>
      <c r="N300" s="51" t="s">
        <v>348</v>
      </c>
      <c r="O300" s="13">
        <v>840</v>
      </c>
      <c r="P300" s="46"/>
      <c r="Q300" s="46"/>
      <c r="R300" s="46"/>
      <c r="S300" s="46"/>
      <c r="T300" s="13"/>
    </row>
    <row r="301" spans="1:20" ht="62">
      <c r="A301" s="10">
        <v>56</v>
      </c>
      <c r="B301" s="51" t="s">
        <v>81</v>
      </c>
      <c r="C301" s="51" t="s">
        <v>481</v>
      </c>
      <c r="D301" s="51" t="s">
        <v>471</v>
      </c>
      <c r="E301" s="13">
        <v>120</v>
      </c>
      <c r="F301" s="46"/>
      <c r="G301" s="46"/>
      <c r="H301" s="46"/>
      <c r="I301" s="46"/>
      <c r="J301" s="13"/>
      <c r="K301" s="10">
        <v>56</v>
      </c>
      <c r="L301" s="51" t="s">
        <v>81</v>
      </c>
      <c r="M301" s="51" t="s">
        <v>481</v>
      </c>
      <c r="N301" s="51" t="s">
        <v>471</v>
      </c>
      <c r="O301" s="13">
        <v>120</v>
      </c>
      <c r="P301" s="46"/>
      <c r="Q301" s="46"/>
      <c r="R301" s="46"/>
      <c r="S301" s="46"/>
      <c r="T301" s="13"/>
    </row>
    <row r="302" spans="1:20" ht="31">
      <c r="A302" s="10">
        <v>57</v>
      </c>
      <c r="B302" s="51" t="s">
        <v>482</v>
      </c>
      <c r="C302" s="51"/>
      <c r="D302" s="51"/>
      <c r="E302" s="13">
        <v>100</v>
      </c>
      <c r="F302" s="13"/>
      <c r="G302" s="13"/>
      <c r="H302" s="13"/>
      <c r="I302" s="13"/>
      <c r="J302" s="13"/>
      <c r="K302" s="10">
        <v>57</v>
      </c>
      <c r="L302" s="51" t="s">
        <v>482</v>
      </c>
      <c r="M302" s="51"/>
      <c r="N302" s="51"/>
      <c r="O302" s="13">
        <v>100</v>
      </c>
      <c r="P302" s="13"/>
      <c r="Q302" s="13"/>
      <c r="R302" s="13"/>
      <c r="S302" s="13"/>
      <c r="T302" s="13"/>
    </row>
    <row r="303" spans="1:20" ht="15.5">
      <c r="A303" s="10">
        <v>58</v>
      </c>
      <c r="B303" s="51" t="s">
        <v>483</v>
      </c>
      <c r="C303" s="51"/>
      <c r="D303" s="51"/>
      <c r="E303" s="13">
        <v>230</v>
      </c>
      <c r="F303" s="13">
        <v>69</v>
      </c>
      <c r="G303" s="13">
        <v>44</v>
      </c>
      <c r="H303" s="13">
        <v>77</v>
      </c>
      <c r="I303" s="13">
        <v>52</v>
      </c>
      <c r="J303" s="13">
        <v>52</v>
      </c>
      <c r="K303" s="10">
        <v>58</v>
      </c>
      <c r="L303" s="51" t="s">
        <v>483</v>
      </c>
      <c r="M303" s="51"/>
      <c r="N303" s="51"/>
      <c r="O303" s="13">
        <v>230</v>
      </c>
      <c r="P303" s="13">
        <v>69</v>
      </c>
      <c r="Q303" s="13">
        <v>44</v>
      </c>
      <c r="R303" s="13">
        <v>77</v>
      </c>
      <c r="S303" s="13">
        <v>52</v>
      </c>
      <c r="T303" s="13">
        <v>52</v>
      </c>
    </row>
    <row r="304" spans="1:20" ht="15.5">
      <c r="A304" s="10">
        <v>59</v>
      </c>
      <c r="B304" s="51" t="s">
        <v>484</v>
      </c>
      <c r="C304" s="51"/>
      <c r="D304" s="51"/>
      <c r="E304" s="13">
        <v>260</v>
      </c>
      <c r="F304" s="13">
        <v>140</v>
      </c>
      <c r="G304" s="13">
        <v>98</v>
      </c>
      <c r="H304" s="13">
        <v>180</v>
      </c>
      <c r="I304" s="13">
        <v>110</v>
      </c>
      <c r="J304" s="13">
        <v>63</v>
      </c>
      <c r="K304" s="10">
        <v>59</v>
      </c>
      <c r="L304" s="51" t="s">
        <v>484</v>
      </c>
      <c r="M304" s="51"/>
      <c r="N304" s="51"/>
      <c r="O304" s="13">
        <v>260</v>
      </c>
      <c r="P304" s="13">
        <v>140</v>
      </c>
      <c r="Q304" s="13">
        <v>98</v>
      </c>
      <c r="R304" s="13">
        <v>180</v>
      </c>
      <c r="S304" s="13">
        <v>110</v>
      </c>
      <c r="T304" s="13">
        <v>63</v>
      </c>
    </row>
    <row r="305" spans="1:20" ht="15.5">
      <c r="A305" s="5" t="s">
        <v>913</v>
      </c>
      <c r="B305" s="5"/>
      <c r="C305" s="62"/>
      <c r="D305" s="3"/>
      <c r="E305" s="3"/>
      <c r="F305" s="3"/>
      <c r="G305" s="3"/>
      <c r="H305" s="35"/>
      <c r="I305" s="35"/>
      <c r="J305" s="35"/>
      <c r="K305" s="72" t="str">
        <f>A305</f>
        <v>11. XÃ TẢ LÈNG</v>
      </c>
      <c r="L305" s="35"/>
      <c r="M305" s="35"/>
      <c r="N305" s="35"/>
      <c r="O305" s="35"/>
      <c r="P305" s="35"/>
      <c r="Q305" s="35"/>
      <c r="R305" s="35"/>
      <c r="S305" s="35"/>
      <c r="T305" s="35"/>
    </row>
    <row r="306" spans="1:20" ht="15.5">
      <c r="A306" s="7"/>
      <c r="B306" s="7"/>
      <c r="C306" s="4"/>
      <c r="D306" s="3"/>
      <c r="E306" s="3"/>
      <c r="F306" s="29"/>
      <c r="G306" s="3"/>
      <c r="H306" s="35"/>
      <c r="I306" s="29"/>
      <c r="J306" s="35"/>
      <c r="K306" s="35"/>
      <c r="L306" s="35"/>
      <c r="M306" s="35"/>
      <c r="N306" s="35"/>
      <c r="O306" s="35"/>
      <c r="P306" s="35"/>
      <c r="Q306" s="35"/>
      <c r="R306" s="35"/>
      <c r="S306" s="35"/>
      <c r="T306" s="34" t="s">
        <v>897</v>
      </c>
    </row>
    <row r="307" spans="1:20" ht="30">
      <c r="A307" s="217" t="s">
        <v>3</v>
      </c>
      <c r="B307" s="217" t="s">
        <v>4</v>
      </c>
      <c r="C307" s="217" t="s">
        <v>5</v>
      </c>
      <c r="D307" s="217"/>
      <c r="E307" s="224" t="s">
        <v>10</v>
      </c>
      <c r="F307" s="225"/>
      <c r="G307" s="226"/>
      <c r="H307" s="218" t="s">
        <v>11</v>
      </c>
      <c r="I307" s="218"/>
      <c r="J307" s="9" t="s">
        <v>12</v>
      </c>
      <c r="K307" s="217" t="s">
        <v>3</v>
      </c>
      <c r="L307" s="217" t="s">
        <v>4</v>
      </c>
      <c r="M307" s="217" t="s">
        <v>5</v>
      </c>
      <c r="N307" s="217"/>
      <c r="O307" s="224" t="s">
        <v>10</v>
      </c>
      <c r="P307" s="225"/>
      <c r="Q307" s="226"/>
      <c r="R307" s="218" t="s">
        <v>11</v>
      </c>
      <c r="S307" s="218"/>
      <c r="T307" s="9" t="s">
        <v>12</v>
      </c>
    </row>
    <row r="308" spans="1:20" ht="15">
      <c r="A308" s="217"/>
      <c r="B308" s="217"/>
      <c r="C308" s="8" t="s">
        <v>13</v>
      </c>
      <c r="D308" s="8" t="s">
        <v>14</v>
      </c>
      <c r="E308" s="8" t="s">
        <v>15</v>
      </c>
      <c r="F308" s="8" t="s">
        <v>16</v>
      </c>
      <c r="G308" s="8" t="s">
        <v>17</v>
      </c>
      <c r="H308" s="8" t="s">
        <v>15</v>
      </c>
      <c r="I308" s="8" t="s">
        <v>16</v>
      </c>
      <c r="J308" s="8" t="s">
        <v>15</v>
      </c>
      <c r="K308" s="217"/>
      <c r="L308" s="217"/>
      <c r="M308" s="8" t="s">
        <v>13</v>
      </c>
      <c r="N308" s="8" t="s">
        <v>14</v>
      </c>
      <c r="O308" s="8" t="s">
        <v>15</v>
      </c>
      <c r="P308" s="8" t="s">
        <v>16</v>
      </c>
      <c r="Q308" s="8" t="s">
        <v>17</v>
      </c>
      <c r="R308" s="8" t="s">
        <v>15</v>
      </c>
      <c r="S308" s="8" t="s">
        <v>16</v>
      </c>
      <c r="T308" s="8" t="s">
        <v>15</v>
      </c>
    </row>
    <row r="309" spans="1:20" ht="15.5">
      <c r="A309" s="10">
        <v>1</v>
      </c>
      <c r="B309" s="12" t="s">
        <v>488</v>
      </c>
      <c r="C309" s="12"/>
      <c r="D309" s="12"/>
      <c r="E309" s="13">
        <v>170</v>
      </c>
      <c r="F309" s="13">
        <v>69</v>
      </c>
      <c r="G309" s="13">
        <v>44</v>
      </c>
      <c r="H309" s="13">
        <v>77</v>
      </c>
      <c r="I309" s="13">
        <v>52</v>
      </c>
      <c r="J309" s="13">
        <v>52</v>
      </c>
      <c r="K309" s="10">
        <v>1</v>
      </c>
      <c r="L309" s="12" t="s">
        <v>488</v>
      </c>
      <c r="M309" s="13"/>
      <c r="N309" s="13"/>
      <c r="O309" s="13">
        <v>170</v>
      </c>
      <c r="P309" s="13">
        <v>69</v>
      </c>
      <c r="Q309" s="13">
        <v>44</v>
      </c>
      <c r="R309" s="13">
        <v>77</v>
      </c>
      <c r="S309" s="13">
        <v>52</v>
      </c>
      <c r="T309" s="13">
        <v>52</v>
      </c>
    </row>
    <row r="310" spans="1:20" ht="15.5">
      <c r="A310" s="10">
        <v>2</v>
      </c>
      <c r="B310" s="12" t="s">
        <v>489</v>
      </c>
      <c r="C310" s="12"/>
      <c r="D310" s="12"/>
      <c r="E310" s="13">
        <v>170</v>
      </c>
      <c r="F310" s="13">
        <v>68</v>
      </c>
      <c r="G310" s="13">
        <v>43</v>
      </c>
      <c r="H310" s="13">
        <v>76</v>
      </c>
      <c r="I310" s="13">
        <v>43</v>
      </c>
      <c r="J310" s="13">
        <v>43</v>
      </c>
      <c r="K310" s="10">
        <v>2</v>
      </c>
      <c r="L310" s="12" t="s">
        <v>489</v>
      </c>
      <c r="M310" s="8"/>
      <c r="N310" s="8"/>
      <c r="O310" s="13">
        <v>170</v>
      </c>
      <c r="P310" s="13">
        <v>68</v>
      </c>
      <c r="Q310" s="13">
        <v>43</v>
      </c>
      <c r="R310" s="13">
        <v>76</v>
      </c>
      <c r="S310" s="13">
        <v>43</v>
      </c>
      <c r="T310" s="13">
        <v>43</v>
      </c>
    </row>
    <row r="311" spans="1:20" ht="15.5">
      <c r="A311" s="10">
        <v>3</v>
      </c>
      <c r="B311" s="12" t="s">
        <v>490</v>
      </c>
      <c r="C311" s="12"/>
      <c r="D311" s="12"/>
      <c r="E311" s="13">
        <v>110</v>
      </c>
      <c r="F311" s="13">
        <v>67</v>
      </c>
      <c r="G311" s="13">
        <v>44</v>
      </c>
      <c r="H311" s="13">
        <v>74</v>
      </c>
      <c r="I311" s="13">
        <v>52</v>
      </c>
      <c r="J311" s="13">
        <v>52</v>
      </c>
      <c r="K311" s="10">
        <v>3</v>
      </c>
      <c r="L311" s="12" t="s">
        <v>490</v>
      </c>
      <c r="M311" s="8"/>
      <c r="N311" s="8"/>
      <c r="O311" s="13">
        <v>110</v>
      </c>
      <c r="P311" s="13">
        <v>67</v>
      </c>
      <c r="Q311" s="13">
        <v>44</v>
      </c>
      <c r="R311" s="13">
        <v>74</v>
      </c>
      <c r="S311" s="13">
        <v>52</v>
      </c>
      <c r="T311" s="13">
        <v>52</v>
      </c>
    </row>
    <row r="312" spans="1:20" ht="77.5">
      <c r="A312" s="80">
        <v>4</v>
      </c>
      <c r="B312" s="11" t="s">
        <v>491</v>
      </c>
      <c r="C312" s="11"/>
      <c r="D312" s="11"/>
      <c r="E312" s="13">
        <v>170</v>
      </c>
      <c r="F312" s="13"/>
      <c r="G312" s="13"/>
      <c r="H312" s="13"/>
      <c r="I312" s="13"/>
      <c r="J312" s="13"/>
      <c r="K312" s="80">
        <v>4</v>
      </c>
      <c r="L312" s="11" t="s">
        <v>491</v>
      </c>
      <c r="M312" s="13"/>
      <c r="N312" s="13"/>
      <c r="O312" s="13">
        <v>170</v>
      </c>
      <c r="P312" s="13"/>
      <c r="Q312" s="13"/>
      <c r="R312" s="13"/>
      <c r="S312" s="13"/>
      <c r="T312" s="13"/>
    </row>
    <row r="313" spans="1:20" ht="15.5">
      <c r="A313" s="5" t="s">
        <v>914</v>
      </c>
      <c r="B313" s="5"/>
      <c r="C313" s="62"/>
      <c r="D313" s="3"/>
      <c r="E313" s="3"/>
      <c r="F313" s="3"/>
      <c r="G313" s="3"/>
      <c r="H313" s="35"/>
      <c r="I313" s="35"/>
      <c r="J313" s="35"/>
      <c r="K313" s="72" t="str">
        <f>A313</f>
        <v>12. XÃ KHUN HÁ</v>
      </c>
      <c r="L313" s="35"/>
      <c r="M313" s="35"/>
      <c r="N313" s="35"/>
      <c r="O313" s="35"/>
      <c r="P313" s="35"/>
      <c r="Q313" s="35"/>
      <c r="R313" s="35"/>
      <c r="S313" s="35"/>
      <c r="T313" s="35"/>
    </row>
    <row r="314" spans="1:20" ht="15.5">
      <c r="A314" s="7"/>
      <c r="B314" s="7"/>
      <c r="C314" s="4"/>
      <c r="D314" s="3"/>
      <c r="E314" s="3"/>
      <c r="F314" s="29"/>
      <c r="G314" s="3"/>
      <c r="H314" s="35"/>
      <c r="I314" s="29"/>
      <c r="J314" s="35"/>
      <c r="K314" s="35"/>
      <c r="L314" s="35"/>
      <c r="M314" s="35"/>
      <c r="N314" s="35"/>
      <c r="O314" s="35"/>
      <c r="P314" s="35"/>
      <c r="Q314" s="35"/>
      <c r="R314" s="35"/>
      <c r="S314" s="35"/>
      <c r="T314" s="34" t="s">
        <v>897</v>
      </c>
    </row>
    <row r="315" spans="1:20" ht="30">
      <c r="A315" s="217" t="s">
        <v>3</v>
      </c>
      <c r="B315" s="217" t="s">
        <v>4</v>
      </c>
      <c r="C315" s="217" t="s">
        <v>5</v>
      </c>
      <c r="D315" s="217"/>
      <c r="E315" s="224" t="s">
        <v>10</v>
      </c>
      <c r="F315" s="225"/>
      <c r="G315" s="226"/>
      <c r="H315" s="218" t="s">
        <v>11</v>
      </c>
      <c r="I315" s="218"/>
      <c r="J315" s="9" t="s">
        <v>12</v>
      </c>
      <c r="K315" s="217" t="s">
        <v>3</v>
      </c>
      <c r="L315" s="217" t="s">
        <v>4</v>
      </c>
      <c r="M315" s="217" t="s">
        <v>5</v>
      </c>
      <c r="N315" s="217"/>
      <c r="O315" s="224" t="s">
        <v>10</v>
      </c>
      <c r="P315" s="225"/>
      <c r="Q315" s="226"/>
      <c r="R315" s="218" t="s">
        <v>11</v>
      </c>
      <c r="S315" s="218"/>
      <c r="T315" s="9" t="s">
        <v>12</v>
      </c>
    </row>
    <row r="316" spans="1:20" ht="15">
      <c r="A316" s="217"/>
      <c r="B316" s="217"/>
      <c r="C316" s="8" t="s">
        <v>13</v>
      </c>
      <c r="D316" s="8" t="s">
        <v>14</v>
      </c>
      <c r="E316" s="8" t="s">
        <v>15</v>
      </c>
      <c r="F316" s="8" t="s">
        <v>16</v>
      </c>
      <c r="G316" s="8" t="s">
        <v>17</v>
      </c>
      <c r="H316" s="8" t="s">
        <v>15</v>
      </c>
      <c r="I316" s="8" t="s">
        <v>16</v>
      </c>
      <c r="J316" s="8" t="s">
        <v>15</v>
      </c>
      <c r="K316" s="217"/>
      <c r="L316" s="217"/>
      <c r="M316" s="8" t="s">
        <v>13</v>
      </c>
      <c r="N316" s="8" t="s">
        <v>14</v>
      </c>
      <c r="O316" s="8" t="s">
        <v>15</v>
      </c>
      <c r="P316" s="8" t="s">
        <v>16</v>
      </c>
      <c r="Q316" s="8" t="s">
        <v>17</v>
      </c>
      <c r="R316" s="8" t="s">
        <v>15</v>
      </c>
      <c r="S316" s="8" t="s">
        <v>16</v>
      </c>
      <c r="T316" s="8" t="s">
        <v>15</v>
      </c>
    </row>
    <row r="317" spans="1:20" ht="155">
      <c r="A317" s="10">
        <v>1</v>
      </c>
      <c r="B317" s="12" t="s">
        <v>915</v>
      </c>
      <c r="C317" s="12" t="s">
        <v>916</v>
      </c>
      <c r="D317" s="12" t="s">
        <v>917</v>
      </c>
      <c r="E317" s="57">
        <v>266</v>
      </c>
      <c r="F317" s="57">
        <v>79</v>
      </c>
      <c r="G317" s="57">
        <v>68</v>
      </c>
      <c r="H317" s="57"/>
      <c r="I317" s="26"/>
      <c r="J317" s="26"/>
      <c r="K317" s="10">
        <v>1</v>
      </c>
      <c r="L317" s="12" t="s">
        <v>915</v>
      </c>
      <c r="M317" s="12" t="s">
        <v>916</v>
      </c>
      <c r="N317" s="12" t="s">
        <v>917</v>
      </c>
      <c r="O317" s="57">
        <v>266</v>
      </c>
      <c r="P317" s="57">
        <v>79</v>
      </c>
      <c r="Q317" s="57">
        <v>68</v>
      </c>
      <c r="R317" s="57"/>
      <c r="S317" s="26"/>
      <c r="T317" s="26"/>
    </row>
    <row r="318" spans="1:20" ht="15.5">
      <c r="A318" s="10">
        <v>2</v>
      </c>
      <c r="B318" s="15" t="s">
        <v>918</v>
      </c>
      <c r="C318" s="12"/>
      <c r="D318" s="12"/>
      <c r="E318" s="57">
        <v>100</v>
      </c>
      <c r="F318" s="57">
        <v>63</v>
      </c>
      <c r="G318" s="57">
        <v>42</v>
      </c>
      <c r="H318" s="57">
        <v>63</v>
      </c>
      <c r="I318" s="13">
        <v>42</v>
      </c>
      <c r="J318" s="13">
        <v>50</v>
      </c>
      <c r="K318" s="10">
        <v>2</v>
      </c>
      <c r="L318" s="15" t="s">
        <v>918</v>
      </c>
      <c r="M318" s="12"/>
      <c r="N318" s="12"/>
      <c r="O318" s="57">
        <v>100</v>
      </c>
      <c r="P318" s="57">
        <v>63</v>
      </c>
      <c r="Q318" s="57">
        <v>42</v>
      </c>
      <c r="R318" s="57">
        <v>63</v>
      </c>
      <c r="S318" s="13">
        <v>42</v>
      </c>
      <c r="T318" s="13">
        <v>50</v>
      </c>
    </row>
    <row r="319" spans="1:20" ht="15.5">
      <c r="A319" s="10">
        <v>3</v>
      </c>
      <c r="B319" s="15" t="s">
        <v>919</v>
      </c>
      <c r="C319" s="12"/>
      <c r="D319" s="12"/>
      <c r="E319" s="13">
        <v>110</v>
      </c>
      <c r="F319" s="13">
        <v>67</v>
      </c>
      <c r="G319" s="13">
        <v>44</v>
      </c>
      <c r="H319" s="13">
        <v>77</v>
      </c>
      <c r="I319" s="13">
        <v>52</v>
      </c>
      <c r="J319" s="13">
        <v>52</v>
      </c>
      <c r="K319" s="10">
        <v>3</v>
      </c>
      <c r="L319" s="15" t="s">
        <v>919</v>
      </c>
      <c r="M319" s="12"/>
      <c r="N319" s="12"/>
      <c r="O319" s="13">
        <v>110</v>
      </c>
      <c r="P319" s="13">
        <v>67</v>
      </c>
      <c r="Q319" s="13">
        <v>44</v>
      </c>
      <c r="R319" s="13">
        <v>77</v>
      </c>
      <c r="S319" s="13">
        <v>52</v>
      </c>
      <c r="T319" s="13">
        <v>52</v>
      </c>
    </row>
    <row r="320" spans="1:20" ht="31">
      <c r="A320" s="10">
        <v>4</v>
      </c>
      <c r="B320" s="11" t="s">
        <v>497</v>
      </c>
      <c r="C320" s="11"/>
      <c r="D320" s="11"/>
      <c r="E320" s="57">
        <v>170</v>
      </c>
      <c r="F320" s="13"/>
      <c r="G320" s="13"/>
      <c r="H320" s="13"/>
      <c r="I320" s="13"/>
      <c r="J320" s="13"/>
      <c r="K320" s="10">
        <v>4</v>
      </c>
      <c r="L320" s="11" t="s">
        <v>497</v>
      </c>
      <c r="M320" s="11"/>
      <c r="N320" s="11"/>
      <c r="O320" s="57">
        <v>170</v>
      </c>
      <c r="P320" s="13"/>
      <c r="Q320" s="13"/>
      <c r="R320" s="13"/>
      <c r="S320" s="13"/>
      <c r="T320" s="13"/>
    </row>
    <row r="321" spans="1:20" ht="31">
      <c r="A321" s="10">
        <v>5</v>
      </c>
      <c r="B321" s="11" t="s">
        <v>498</v>
      </c>
      <c r="C321" s="11"/>
      <c r="D321" s="11"/>
      <c r="E321" s="57">
        <v>170</v>
      </c>
      <c r="F321" s="25"/>
      <c r="G321" s="25"/>
      <c r="H321" s="26"/>
      <c r="I321" s="26"/>
      <c r="J321" s="26"/>
      <c r="K321" s="10">
        <v>5</v>
      </c>
      <c r="L321" s="11" t="s">
        <v>498</v>
      </c>
      <c r="M321" s="11"/>
      <c r="N321" s="11"/>
      <c r="O321" s="57">
        <v>170</v>
      </c>
      <c r="P321" s="25"/>
      <c r="Q321" s="25"/>
      <c r="R321" s="26"/>
      <c r="S321" s="26"/>
      <c r="T321" s="26"/>
    </row>
    <row r="322" spans="1:20" ht="15.5">
      <c r="A322" s="5" t="s">
        <v>920</v>
      </c>
      <c r="B322" s="5"/>
      <c r="C322" s="62"/>
      <c r="D322" s="3"/>
      <c r="E322" s="3"/>
      <c r="F322" s="3"/>
      <c r="G322" s="3"/>
      <c r="H322" s="35"/>
      <c r="I322" s="35"/>
      <c r="J322" s="35"/>
      <c r="K322" s="72" t="str">
        <f>A322</f>
        <v>13. XÃ SIN SUỐI HỒ</v>
      </c>
      <c r="L322" s="35"/>
      <c r="M322" s="35"/>
      <c r="N322" s="35"/>
      <c r="O322" s="35"/>
      <c r="P322" s="35"/>
      <c r="Q322" s="35"/>
      <c r="R322" s="35"/>
      <c r="S322" s="35"/>
      <c r="T322" s="35"/>
    </row>
    <row r="323" spans="1:20" ht="15.5">
      <c r="A323" s="7"/>
      <c r="B323" s="7"/>
      <c r="C323" s="4"/>
      <c r="D323" s="3"/>
      <c r="E323" s="3"/>
      <c r="F323" s="29"/>
      <c r="G323" s="3"/>
      <c r="H323" s="35"/>
      <c r="I323" s="29"/>
      <c r="J323" s="35"/>
      <c r="K323" s="35"/>
      <c r="L323" s="35"/>
      <c r="M323" s="35"/>
      <c r="N323" s="35"/>
      <c r="O323" s="35"/>
      <c r="P323" s="35"/>
      <c r="Q323" s="35"/>
      <c r="R323" s="35"/>
      <c r="S323" s="35"/>
      <c r="T323" s="34" t="s">
        <v>897</v>
      </c>
    </row>
    <row r="324" spans="1:20" ht="30">
      <c r="A324" s="217" t="s">
        <v>3</v>
      </c>
      <c r="B324" s="217" t="s">
        <v>4</v>
      </c>
      <c r="C324" s="217" t="s">
        <v>5</v>
      </c>
      <c r="D324" s="217"/>
      <c r="E324" s="224" t="s">
        <v>10</v>
      </c>
      <c r="F324" s="225"/>
      <c r="G324" s="226"/>
      <c r="H324" s="218" t="s">
        <v>11</v>
      </c>
      <c r="I324" s="218"/>
      <c r="J324" s="9" t="s">
        <v>12</v>
      </c>
      <c r="K324" s="217" t="s">
        <v>3</v>
      </c>
      <c r="L324" s="217" t="s">
        <v>4</v>
      </c>
      <c r="M324" s="217" t="s">
        <v>5</v>
      </c>
      <c r="N324" s="217"/>
      <c r="O324" s="224" t="s">
        <v>10</v>
      </c>
      <c r="P324" s="225"/>
      <c r="Q324" s="226"/>
      <c r="R324" s="218" t="s">
        <v>11</v>
      </c>
      <c r="S324" s="218"/>
      <c r="T324" s="9" t="s">
        <v>12</v>
      </c>
    </row>
    <row r="325" spans="1:20" ht="15">
      <c r="A325" s="217"/>
      <c r="B325" s="217"/>
      <c r="C325" s="8" t="s">
        <v>13</v>
      </c>
      <c r="D325" s="8" t="s">
        <v>14</v>
      </c>
      <c r="E325" s="8" t="s">
        <v>15</v>
      </c>
      <c r="F325" s="8" t="s">
        <v>16</v>
      </c>
      <c r="G325" s="8" t="s">
        <v>17</v>
      </c>
      <c r="H325" s="8" t="s">
        <v>15</v>
      </c>
      <c r="I325" s="8" t="s">
        <v>16</v>
      </c>
      <c r="J325" s="8" t="s">
        <v>15</v>
      </c>
      <c r="K325" s="217"/>
      <c r="L325" s="217"/>
      <c r="M325" s="8" t="s">
        <v>13</v>
      </c>
      <c r="N325" s="8" t="s">
        <v>14</v>
      </c>
      <c r="O325" s="8" t="s">
        <v>15</v>
      </c>
      <c r="P325" s="8" t="s">
        <v>16</v>
      </c>
      <c r="Q325" s="8" t="s">
        <v>17</v>
      </c>
      <c r="R325" s="8" t="s">
        <v>15</v>
      </c>
      <c r="S325" s="8" t="s">
        <v>16</v>
      </c>
      <c r="T325" s="8" t="s">
        <v>15</v>
      </c>
    </row>
    <row r="326" spans="1:20" ht="15.5">
      <c r="A326" s="81">
        <v>1</v>
      </c>
      <c r="B326" s="12" t="s">
        <v>503</v>
      </c>
      <c r="C326" s="8"/>
      <c r="D326" s="8"/>
      <c r="E326" s="84">
        <v>220</v>
      </c>
      <c r="F326" s="84">
        <v>130</v>
      </c>
      <c r="G326" s="84">
        <v>77</v>
      </c>
      <c r="H326" s="84">
        <v>110</v>
      </c>
      <c r="I326" s="84">
        <v>77</v>
      </c>
      <c r="J326" s="60">
        <v>52</v>
      </c>
      <c r="K326" s="81">
        <v>1</v>
      </c>
      <c r="L326" s="12" t="s">
        <v>503</v>
      </c>
      <c r="M326" s="8"/>
      <c r="N326" s="8"/>
      <c r="O326" s="84">
        <v>220</v>
      </c>
      <c r="P326" s="84">
        <v>130</v>
      </c>
      <c r="Q326" s="84">
        <v>77</v>
      </c>
      <c r="R326" s="84">
        <v>110</v>
      </c>
      <c r="S326" s="84">
        <v>77</v>
      </c>
      <c r="T326" s="60">
        <v>52</v>
      </c>
    </row>
    <row r="327" spans="1:20" ht="15.5">
      <c r="A327" s="80">
        <v>2</v>
      </c>
      <c r="B327" s="12" t="s">
        <v>504</v>
      </c>
      <c r="C327" s="11"/>
      <c r="D327" s="11"/>
      <c r="E327" s="84">
        <v>270</v>
      </c>
      <c r="F327" s="84">
        <v>140</v>
      </c>
      <c r="G327" s="84">
        <v>91</v>
      </c>
      <c r="H327" s="84">
        <v>158</v>
      </c>
      <c r="I327" s="84">
        <v>98</v>
      </c>
      <c r="J327" s="60">
        <v>63</v>
      </c>
      <c r="K327" s="80">
        <v>2</v>
      </c>
      <c r="L327" s="12" t="s">
        <v>504</v>
      </c>
      <c r="M327" s="11"/>
      <c r="N327" s="11"/>
      <c r="O327" s="84">
        <v>270</v>
      </c>
      <c r="P327" s="84">
        <v>140</v>
      </c>
      <c r="Q327" s="84">
        <v>91</v>
      </c>
      <c r="R327" s="84">
        <v>158</v>
      </c>
      <c r="S327" s="84">
        <v>98</v>
      </c>
      <c r="T327" s="60">
        <v>63</v>
      </c>
    </row>
    <row r="328" spans="1:20" ht="15.5">
      <c r="A328" s="81">
        <v>3</v>
      </c>
      <c r="B328" s="12" t="s">
        <v>505</v>
      </c>
      <c r="C328" s="11"/>
      <c r="D328" s="11"/>
      <c r="E328" s="85">
        <v>230</v>
      </c>
      <c r="F328" s="86">
        <v>68</v>
      </c>
      <c r="G328" s="85">
        <v>43</v>
      </c>
      <c r="H328" s="85">
        <v>76</v>
      </c>
      <c r="I328" s="85">
        <v>43</v>
      </c>
      <c r="J328" s="85">
        <v>43</v>
      </c>
      <c r="K328" s="81">
        <v>3</v>
      </c>
      <c r="L328" s="12" t="s">
        <v>505</v>
      </c>
      <c r="M328" s="11"/>
      <c r="N328" s="11"/>
      <c r="O328" s="85">
        <v>230</v>
      </c>
      <c r="P328" s="86">
        <v>68</v>
      </c>
      <c r="Q328" s="85">
        <v>43</v>
      </c>
      <c r="R328" s="85">
        <v>76</v>
      </c>
      <c r="S328" s="85">
        <v>43</v>
      </c>
      <c r="T328" s="85">
        <v>43</v>
      </c>
    </row>
    <row r="329" spans="1:20" ht="31">
      <c r="A329" s="80">
        <v>4</v>
      </c>
      <c r="B329" s="11" t="s">
        <v>506</v>
      </c>
      <c r="C329" s="11"/>
      <c r="D329" s="11"/>
      <c r="E329" s="84">
        <v>170</v>
      </c>
      <c r="F329" s="77"/>
      <c r="G329" s="77"/>
      <c r="H329" s="77"/>
      <c r="I329" s="77"/>
      <c r="J329" s="77"/>
      <c r="K329" s="80">
        <v>4</v>
      </c>
      <c r="L329" s="11" t="s">
        <v>506</v>
      </c>
      <c r="M329" s="11"/>
      <c r="N329" s="11"/>
      <c r="O329" s="84">
        <v>170</v>
      </c>
      <c r="P329" s="77"/>
      <c r="Q329" s="77"/>
      <c r="R329" s="77"/>
      <c r="S329" s="77"/>
      <c r="T329" s="77"/>
    </row>
    <row r="330" spans="1:20" ht="62">
      <c r="A330" s="81">
        <v>5</v>
      </c>
      <c r="B330" s="11" t="s">
        <v>507</v>
      </c>
      <c r="C330" s="11"/>
      <c r="D330" s="11"/>
      <c r="E330" s="84">
        <v>170</v>
      </c>
      <c r="F330" s="77"/>
      <c r="G330" s="77"/>
      <c r="H330" s="77"/>
      <c r="I330" s="77"/>
      <c r="J330" s="77"/>
      <c r="K330" s="81">
        <v>5</v>
      </c>
      <c r="L330" s="11" t="s">
        <v>507</v>
      </c>
      <c r="M330" s="38"/>
      <c r="N330" s="38"/>
      <c r="O330" s="84">
        <v>170</v>
      </c>
      <c r="P330" s="77"/>
      <c r="Q330" s="77"/>
      <c r="R330" s="77"/>
      <c r="S330" s="77"/>
      <c r="T330" s="77"/>
    </row>
    <row r="331" spans="1:20" s="2" customFormat="1">
      <c r="A331" s="16" t="s">
        <v>921</v>
      </c>
      <c r="B331" s="16"/>
      <c r="C331" s="58"/>
      <c r="D331" s="1"/>
      <c r="E331" s="1"/>
      <c r="F331" s="1"/>
      <c r="G331" s="1"/>
      <c r="H331" s="1"/>
      <c r="I331" s="1"/>
      <c r="J331" s="1"/>
      <c r="K331" s="55" t="str">
        <f>A331</f>
        <v>14. XÃ PHONG THỔ</v>
      </c>
      <c r="L331" s="1"/>
      <c r="M331" s="1"/>
      <c r="N331" s="1"/>
      <c r="O331" s="1"/>
      <c r="P331" s="1"/>
      <c r="Q331" s="1"/>
      <c r="R331" s="1"/>
      <c r="S331" s="1"/>
      <c r="T331" s="1"/>
    </row>
    <row r="332" spans="1:20" s="2" customFormat="1" ht="16.25" customHeight="1">
      <c r="A332" s="55"/>
      <c r="B332" s="55"/>
      <c r="C332" s="59"/>
      <c r="D332" s="1"/>
      <c r="E332" s="1"/>
      <c r="F332" s="32"/>
      <c r="G332" s="1"/>
      <c r="H332" s="1"/>
      <c r="I332" s="32"/>
      <c r="J332" s="1"/>
      <c r="K332" s="1"/>
      <c r="L332" s="1"/>
      <c r="M332" s="1"/>
      <c r="N332" s="1"/>
      <c r="O332" s="1"/>
      <c r="P332" s="1"/>
      <c r="Q332" s="1"/>
      <c r="R332" s="1"/>
      <c r="S332" s="1"/>
      <c r="T332" s="34" t="s">
        <v>897</v>
      </c>
    </row>
    <row r="333" spans="1:20" s="2" customFormat="1" ht="28">
      <c r="A333" s="219" t="s">
        <v>3</v>
      </c>
      <c r="B333" s="219" t="s">
        <v>4</v>
      </c>
      <c r="C333" s="219" t="s">
        <v>5</v>
      </c>
      <c r="D333" s="219"/>
      <c r="E333" s="220" t="s">
        <v>10</v>
      </c>
      <c r="F333" s="221"/>
      <c r="G333" s="222"/>
      <c r="H333" s="223" t="s">
        <v>11</v>
      </c>
      <c r="I333" s="223"/>
      <c r="J333" s="20" t="s">
        <v>12</v>
      </c>
      <c r="K333" s="219" t="s">
        <v>3</v>
      </c>
      <c r="L333" s="219" t="s">
        <v>4</v>
      </c>
      <c r="M333" s="219" t="s">
        <v>5</v>
      </c>
      <c r="N333" s="219"/>
      <c r="O333" s="220" t="s">
        <v>10</v>
      </c>
      <c r="P333" s="221"/>
      <c r="Q333" s="222"/>
      <c r="R333" s="223" t="s">
        <v>11</v>
      </c>
      <c r="S333" s="223"/>
      <c r="T333" s="20" t="s">
        <v>12</v>
      </c>
    </row>
    <row r="334" spans="1:20" s="2" customFormat="1">
      <c r="A334" s="219"/>
      <c r="B334" s="219"/>
      <c r="C334" s="19" t="s">
        <v>13</v>
      </c>
      <c r="D334" s="19" t="s">
        <v>14</v>
      </c>
      <c r="E334" s="19" t="s">
        <v>15</v>
      </c>
      <c r="F334" s="19" t="s">
        <v>16</v>
      </c>
      <c r="G334" s="19" t="s">
        <v>17</v>
      </c>
      <c r="H334" s="19" t="s">
        <v>15</v>
      </c>
      <c r="I334" s="19" t="s">
        <v>16</v>
      </c>
      <c r="J334" s="19" t="s">
        <v>15</v>
      </c>
      <c r="K334" s="219"/>
      <c r="L334" s="219"/>
      <c r="M334" s="19" t="s">
        <v>13</v>
      </c>
      <c r="N334" s="19" t="s">
        <v>14</v>
      </c>
      <c r="O334" s="19" t="s">
        <v>15</v>
      </c>
      <c r="P334" s="19" t="s">
        <v>16</v>
      </c>
      <c r="Q334" s="19" t="s">
        <v>17</v>
      </c>
      <c r="R334" s="19" t="s">
        <v>15</v>
      </c>
      <c r="S334" s="19" t="s">
        <v>16</v>
      </c>
      <c r="T334" s="19" t="s">
        <v>15</v>
      </c>
    </row>
    <row r="335" spans="1:20" s="2" customFormat="1" ht="56">
      <c r="A335" s="87">
        <v>1</v>
      </c>
      <c r="B335" s="22" t="s">
        <v>39</v>
      </c>
      <c r="C335" s="22" t="s">
        <v>510</v>
      </c>
      <c r="D335" s="22" t="s">
        <v>511</v>
      </c>
      <c r="E335" s="88">
        <v>2240</v>
      </c>
      <c r="F335" s="88"/>
      <c r="G335" s="88"/>
      <c r="H335" s="89"/>
      <c r="I335" s="89"/>
      <c r="J335" s="89"/>
      <c r="K335" s="87">
        <v>1</v>
      </c>
      <c r="L335" s="22" t="s">
        <v>39</v>
      </c>
      <c r="M335" s="22" t="s">
        <v>510</v>
      </c>
      <c r="N335" s="22" t="s">
        <v>511</v>
      </c>
      <c r="O335" s="88">
        <v>2240</v>
      </c>
      <c r="P335" s="88"/>
      <c r="Q335" s="88"/>
      <c r="R335" s="89"/>
      <c r="S335" s="89"/>
      <c r="T335" s="89"/>
    </row>
    <row r="336" spans="1:20" s="2" customFormat="1" ht="56">
      <c r="A336" s="87">
        <v>2</v>
      </c>
      <c r="B336" s="90" t="s">
        <v>39</v>
      </c>
      <c r="C336" s="90" t="s">
        <v>512</v>
      </c>
      <c r="D336" s="90" t="s">
        <v>513</v>
      </c>
      <c r="E336" s="60">
        <v>1750</v>
      </c>
      <c r="F336" s="60">
        <v>1080</v>
      </c>
      <c r="G336" s="60">
        <v>420</v>
      </c>
      <c r="H336" s="91"/>
      <c r="I336" s="91"/>
      <c r="J336" s="60"/>
      <c r="K336" s="87">
        <v>2</v>
      </c>
      <c r="L336" s="90" t="s">
        <v>39</v>
      </c>
      <c r="M336" s="90" t="s">
        <v>512</v>
      </c>
      <c r="N336" s="90" t="s">
        <v>513</v>
      </c>
      <c r="O336" s="60">
        <v>1750</v>
      </c>
      <c r="P336" s="60">
        <v>1080</v>
      </c>
      <c r="Q336" s="60">
        <v>420</v>
      </c>
      <c r="R336" s="91"/>
      <c r="S336" s="91"/>
      <c r="T336" s="60"/>
    </row>
    <row r="337" spans="1:20" s="2" customFormat="1" ht="126">
      <c r="A337" s="87">
        <v>3</v>
      </c>
      <c r="B337" s="90" t="s">
        <v>39</v>
      </c>
      <c r="C337" s="90" t="s">
        <v>513</v>
      </c>
      <c r="D337" s="90" t="s">
        <v>514</v>
      </c>
      <c r="E337" s="60">
        <v>980</v>
      </c>
      <c r="F337" s="60">
        <v>410</v>
      </c>
      <c r="G337" s="60">
        <v>200</v>
      </c>
      <c r="H337" s="91"/>
      <c r="I337" s="91"/>
      <c r="J337" s="60"/>
      <c r="K337" s="87">
        <v>3</v>
      </c>
      <c r="L337" s="90" t="s">
        <v>39</v>
      </c>
      <c r="M337" s="90" t="s">
        <v>513</v>
      </c>
      <c r="N337" s="90" t="s">
        <v>514</v>
      </c>
      <c r="O337" s="60">
        <v>980</v>
      </c>
      <c r="P337" s="60">
        <v>410</v>
      </c>
      <c r="Q337" s="60">
        <v>200</v>
      </c>
      <c r="R337" s="91"/>
      <c r="S337" s="91"/>
      <c r="T337" s="60"/>
    </row>
    <row r="338" spans="1:20" s="2" customFormat="1" ht="28">
      <c r="A338" s="87">
        <v>4</v>
      </c>
      <c r="B338" s="90" t="s">
        <v>39</v>
      </c>
      <c r="C338" s="90" t="s">
        <v>515</v>
      </c>
      <c r="D338" s="90" t="s">
        <v>516</v>
      </c>
      <c r="E338" s="60">
        <v>2170</v>
      </c>
      <c r="F338" s="92"/>
      <c r="G338" s="92"/>
      <c r="H338" s="91"/>
      <c r="I338" s="91"/>
      <c r="J338" s="60"/>
      <c r="K338" s="87">
        <v>4</v>
      </c>
      <c r="L338" s="90" t="s">
        <v>39</v>
      </c>
      <c r="M338" s="90" t="s">
        <v>515</v>
      </c>
      <c r="N338" s="90" t="s">
        <v>516</v>
      </c>
      <c r="O338" s="60">
        <v>2170</v>
      </c>
      <c r="P338" s="92"/>
      <c r="Q338" s="92"/>
      <c r="R338" s="91"/>
      <c r="S338" s="91"/>
      <c r="T338" s="60"/>
    </row>
    <row r="339" spans="1:20" s="2" customFormat="1" ht="28">
      <c r="A339" s="87">
        <v>5</v>
      </c>
      <c r="B339" s="90" t="s">
        <v>39</v>
      </c>
      <c r="C339" s="90" t="s">
        <v>516</v>
      </c>
      <c r="D339" s="90" t="s">
        <v>517</v>
      </c>
      <c r="E339" s="60">
        <v>1750</v>
      </c>
      <c r="F339" s="60">
        <v>1050</v>
      </c>
      <c r="G339" s="92"/>
      <c r="H339" s="91"/>
      <c r="I339" s="91"/>
      <c r="J339" s="60"/>
      <c r="K339" s="87">
        <v>5</v>
      </c>
      <c r="L339" s="90" t="s">
        <v>39</v>
      </c>
      <c r="M339" s="90" t="s">
        <v>516</v>
      </c>
      <c r="N339" s="90" t="s">
        <v>517</v>
      </c>
      <c r="O339" s="60">
        <v>1750</v>
      </c>
      <c r="P339" s="60">
        <v>1050</v>
      </c>
      <c r="Q339" s="92"/>
      <c r="R339" s="91"/>
      <c r="S339" s="91"/>
      <c r="T339" s="60"/>
    </row>
    <row r="340" spans="1:20" s="2" customFormat="1" ht="28">
      <c r="A340" s="87">
        <v>6</v>
      </c>
      <c r="B340" s="22" t="s">
        <v>468</v>
      </c>
      <c r="C340" s="22" t="s">
        <v>518</v>
      </c>
      <c r="D340" s="22" t="s">
        <v>519</v>
      </c>
      <c r="E340" s="93">
        <v>770</v>
      </c>
      <c r="F340" s="93">
        <v>510</v>
      </c>
      <c r="G340" s="93">
        <v>310</v>
      </c>
      <c r="H340" s="22"/>
      <c r="I340" s="22"/>
      <c r="J340" s="60"/>
      <c r="K340" s="87">
        <v>6</v>
      </c>
      <c r="L340" s="22" t="s">
        <v>468</v>
      </c>
      <c r="M340" s="22" t="s">
        <v>518</v>
      </c>
      <c r="N340" s="22" t="s">
        <v>519</v>
      </c>
      <c r="O340" s="93">
        <v>770</v>
      </c>
      <c r="P340" s="93">
        <v>510</v>
      </c>
      <c r="Q340" s="93">
        <v>310</v>
      </c>
      <c r="R340" s="22"/>
      <c r="S340" s="22"/>
      <c r="T340" s="60"/>
    </row>
    <row r="341" spans="1:20" s="2" customFormat="1" ht="84">
      <c r="A341" s="87">
        <v>7</v>
      </c>
      <c r="B341" s="22" t="s">
        <v>468</v>
      </c>
      <c r="C341" s="22" t="s">
        <v>520</v>
      </c>
      <c r="D341" s="22" t="s">
        <v>521</v>
      </c>
      <c r="E341" s="88">
        <v>550</v>
      </c>
      <c r="F341" s="88">
        <v>340</v>
      </c>
      <c r="G341" s="88">
        <v>230</v>
      </c>
      <c r="H341" s="89"/>
      <c r="I341" s="89"/>
      <c r="J341" s="89"/>
      <c r="K341" s="87">
        <v>7</v>
      </c>
      <c r="L341" s="22" t="s">
        <v>468</v>
      </c>
      <c r="M341" s="22" t="s">
        <v>520</v>
      </c>
      <c r="N341" s="22" t="s">
        <v>521</v>
      </c>
      <c r="O341" s="88">
        <v>550</v>
      </c>
      <c r="P341" s="88">
        <v>340</v>
      </c>
      <c r="Q341" s="88">
        <v>230</v>
      </c>
      <c r="R341" s="89"/>
      <c r="S341" s="89"/>
      <c r="T341" s="89"/>
    </row>
    <row r="342" spans="1:20" s="2" customFormat="1" ht="42">
      <c r="A342" s="87">
        <v>8</v>
      </c>
      <c r="B342" s="90" t="s">
        <v>468</v>
      </c>
      <c r="C342" s="90" t="s">
        <v>522</v>
      </c>
      <c r="D342" s="90" t="s">
        <v>523</v>
      </c>
      <c r="E342" s="60">
        <v>150</v>
      </c>
      <c r="F342" s="60">
        <v>90</v>
      </c>
      <c r="G342" s="60">
        <v>80</v>
      </c>
      <c r="H342" s="91"/>
      <c r="I342" s="91"/>
      <c r="J342" s="60"/>
      <c r="K342" s="87">
        <v>8</v>
      </c>
      <c r="L342" s="90" t="s">
        <v>468</v>
      </c>
      <c r="M342" s="90" t="s">
        <v>522</v>
      </c>
      <c r="N342" s="90" t="s">
        <v>523</v>
      </c>
      <c r="O342" s="60">
        <v>150</v>
      </c>
      <c r="P342" s="60">
        <v>90</v>
      </c>
      <c r="Q342" s="60">
        <v>80</v>
      </c>
      <c r="R342" s="91"/>
      <c r="S342" s="91"/>
      <c r="T342" s="60"/>
    </row>
    <row r="343" spans="1:20" s="2" customFormat="1" ht="98">
      <c r="A343" s="87">
        <v>9</v>
      </c>
      <c r="B343" s="22" t="s">
        <v>330</v>
      </c>
      <c r="C343" s="22" t="s">
        <v>524</v>
      </c>
      <c r="D343" s="22" t="s">
        <v>525</v>
      </c>
      <c r="E343" s="88">
        <v>910</v>
      </c>
      <c r="F343" s="88">
        <v>406</v>
      </c>
      <c r="G343" s="88">
        <v>210</v>
      </c>
      <c r="H343" s="89"/>
      <c r="I343" s="89"/>
      <c r="J343" s="89"/>
      <c r="K343" s="87">
        <v>9</v>
      </c>
      <c r="L343" s="22" t="s">
        <v>330</v>
      </c>
      <c r="M343" s="22" t="s">
        <v>524</v>
      </c>
      <c r="N343" s="22" t="s">
        <v>525</v>
      </c>
      <c r="O343" s="88">
        <v>910</v>
      </c>
      <c r="P343" s="88">
        <v>406</v>
      </c>
      <c r="Q343" s="88">
        <v>210</v>
      </c>
      <c r="R343" s="89"/>
      <c r="S343" s="89"/>
      <c r="T343" s="89"/>
    </row>
    <row r="344" spans="1:20" s="2" customFormat="1" ht="70">
      <c r="A344" s="87">
        <v>10</v>
      </c>
      <c r="B344" s="22" t="s">
        <v>330</v>
      </c>
      <c r="C344" s="22" t="s">
        <v>526</v>
      </c>
      <c r="D344" s="22" t="s">
        <v>510</v>
      </c>
      <c r="E344" s="88">
        <v>1540</v>
      </c>
      <c r="F344" s="88"/>
      <c r="G344" s="88"/>
      <c r="H344" s="89"/>
      <c r="I344" s="89"/>
      <c r="J344" s="89"/>
      <c r="K344" s="87">
        <v>10</v>
      </c>
      <c r="L344" s="22" t="s">
        <v>330</v>
      </c>
      <c r="M344" s="22" t="s">
        <v>526</v>
      </c>
      <c r="N344" s="22" t="s">
        <v>510</v>
      </c>
      <c r="O344" s="88">
        <v>1540</v>
      </c>
      <c r="P344" s="88"/>
      <c r="Q344" s="88"/>
      <c r="R344" s="89"/>
      <c r="S344" s="89"/>
      <c r="T344" s="89"/>
    </row>
    <row r="345" spans="1:20" s="2" customFormat="1" ht="28">
      <c r="A345" s="87">
        <v>11</v>
      </c>
      <c r="B345" s="22" t="s">
        <v>330</v>
      </c>
      <c r="C345" s="22" t="s">
        <v>510</v>
      </c>
      <c r="D345" s="22" t="s">
        <v>527</v>
      </c>
      <c r="E345" s="88">
        <v>1750</v>
      </c>
      <c r="F345" s="88"/>
      <c r="G345" s="88"/>
      <c r="H345" s="89"/>
      <c r="I345" s="89"/>
      <c r="J345" s="89"/>
      <c r="K345" s="87">
        <v>11</v>
      </c>
      <c r="L345" s="22" t="s">
        <v>330</v>
      </c>
      <c r="M345" s="22" t="s">
        <v>510</v>
      </c>
      <c r="N345" s="22" t="s">
        <v>527</v>
      </c>
      <c r="O345" s="88">
        <v>1750</v>
      </c>
      <c r="P345" s="88"/>
      <c r="Q345" s="88"/>
      <c r="R345" s="89"/>
      <c r="S345" s="89"/>
      <c r="T345" s="89"/>
    </row>
    <row r="346" spans="1:20" s="2" customFormat="1" ht="56">
      <c r="A346" s="87">
        <v>12</v>
      </c>
      <c r="B346" s="22" t="s">
        <v>528</v>
      </c>
      <c r="C346" s="22" t="s">
        <v>529</v>
      </c>
      <c r="D346" s="22" t="s">
        <v>529</v>
      </c>
      <c r="E346" s="94">
        <v>1330</v>
      </c>
      <c r="F346" s="88"/>
      <c r="G346" s="88"/>
      <c r="H346" s="89"/>
      <c r="I346" s="89"/>
      <c r="J346" s="89"/>
      <c r="K346" s="87">
        <v>12</v>
      </c>
      <c r="L346" s="22" t="s">
        <v>528</v>
      </c>
      <c r="M346" s="22" t="s">
        <v>529</v>
      </c>
      <c r="N346" s="22" t="s">
        <v>529</v>
      </c>
      <c r="O346" s="94">
        <v>1330</v>
      </c>
      <c r="P346" s="88"/>
      <c r="Q346" s="88"/>
      <c r="R346" s="89"/>
      <c r="S346" s="89"/>
      <c r="T346" s="89"/>
    </row>
    <row r="347" spans="1:20" s="2" customFormat="1" ht="56">
      <c r="A347" s="87">
        <v>13</v>
      </c>
      <c r="B347" s="22" t="s">
        <v>530</v>
      </c>
      <c r="C347" s="22" t="s">
        <v>529</v>
      </c>
      <c r="D347" s="22" t="s">
        <v>531</v>
      </c>
      <c r="E347" s="88">
        <v>1330</v>
      </c>
      <c r="F347" s="88"/>
      <c r="G347" s="88"/>
      <c r="H347" s="89"/>
      <c r="I347" s="89"/>
      <c r="J347" s="89"/>
      <c r="K347" s="87">
        <v>13</v>
      </c>
      <c r="L347" s="22" t="s">
        <v>530</v>
      </c>
      <c r="M347" s="22" t="s">
        <v>529</v>
      </c>
      <c r="N347" s="22" t="s">
        <v>531</v>
      </c>
      <c r="O347" s="88">
        <v>1330</v>
      </c>
      <c r="P347" s="88"/>
      <c r="Q347" s="88"/>
      <c r="R347" s="89"/>
      <c r="S347" s="89"/>
      <c r="T347" s="89"/>
    </row>
    <row r="348" spans="1:20" s="2" customFormat="1" ht="56">
      <c r="A348" s="87">
        <v>14</v>
      </c>
      <c r="B348" s="22" t="s">
        <v>530</v>
      </c>
      <c r="C348" s="22" t="s">
        <v>531</v>
      </c>
      <c r="D348" s="22" t="s">
        <v>532</v>
      </c>
      <c r="E348" s="88">
        <v>1330</v>
      </c>
      <c r="F348" s="88"/>
      <c r="G348" s="88"/>
      <c r="H348" s="89"/>
      <c r="I348" s="89"/>
      <c r="J348" s="89"/>
      <c r="K348" s="87">
        <v>14</v>
      </c>
      <c r="L348" s="22" t="s">
        <v>530</v>
      </c>
      <c r="M348" s="22" t="s">
        <v>531</v>
      </c>
      <c r="N348" s="22" t="s">
        <v>532</v>
      </c>
      <c r="O348" s="88">
        <v>1330</v>
      </c>
      <c r="P348" s="88"/>
      <c r="Q348" s="88"/>
      <c r="R348" s="89"/>
      <c r="S348" s="89"/>
      <c r="T348" s="89"/>
    </row>
    <row r="349" spans="1:20" s="2" customFormat="1" ht="56">
      <c r="A349" s="87">
        <v>15</v>
      </c>
      <c r="B349" s="22" t="s">
        <v>530</v>
      </c>
      <c r="C349" s="22" t="s">
        <v>529</v>
      </c>
      <c r="D349" s="22" t="s">
        <v>336</v>
      </c>
      <c r="E349" s="88">
        <v>1330</v>
      </c>
      <c r="F349" s="88"/>
      <c r="G349" s="88"/>
      <c r="H349" s="89"/>
      <c r="I349" s="89"/>
      <c r="J349" s="89"/>
      <c r="K349" s="87">
        <v>15</v>
      </c>
      <c r="L349" s="22" t="s">
        <v>530</v>
      </c>
      <c r="M349" s="22" t="s">
        <v>529</v>
      </c>
      <c r="N349" s="22" t="s">
        <v>336</v>
      </c>
      <c r="O349" s="88">
        <v>1330</v>
      </c>
      <c r="P349" s="88"/>
      <c r="Q349" s="88"/>
      <c r="R349" s="89"/>
      <c r="S349" s="89"/>
      <c r="T349" s="89"/>
    </row>
    <row r="350" spans="1:20" s="2" customFormat="1" ht="28">
      <c r="A350" s="87">
        <v>16</v>
      </c>
      <c r="B350" s="22" t="s">
        <v>530</v>
      </c>
      <c r="C350" s="22" t="s">
        <v>336</v>
      </c>
      <c r="D350" s="22" t="s">
        <v>405</v>
      </c>
      <c r="E350" s="88">
        <v>1050</v>
      </c>
      <c r="F350" s="88"/>
      <c r="G350" s="88"/>
      <c r="H350" s="89"/>
      <c r="I350" s="89"/>
      <c r="J350" s="89"/>
      <c r="K350" s="87">
        <v>16</v>
      </c>
      <c r="L350" s="22" t="s">
        <v>530</v>
      </c>
      <c r="M350" s="22" t="s">
        <v>336</v>
      </c>
      <c r="N350" s="22" t="s">
        <v>405</v>
      </c>
      <c r="O350" s="88">
        <v>1050</v>
      </c>
      <c r="P350" s="88"/>
      <c r="Q350" s="88"/>
      <c r="R350" s="89"/>
      <c r="S350" s="89"/>
      <c r="T350" s="89"/>
    </row>
    <row r="351" spans="1:20" s="2" customFormat="1" ht="56">
      <c r="A351" s="87">
        <v>17</v>
      </c>
      <c r="B351" s="90" t="s">
        <v>530</v>
      </c>
      <c r="C351" s="90" t="s">
        <v>405</v>
      </c>
      <c r="D351" s="90" t="s">
        <v>533</v>
      </c>
      <c r="E351" s="60">
        <v>840</v>
      </c>
      <c r="F351" s="92"/>
      <c r="G351" s="92"/>
      <c r="H351" s="91"/>
      <c r="I351" s="91"/>
      <c r="J351" s="60"/>
      <c r="K351" s="87">
        <v>17</v>
      </c>
      <c r="L351" s="90" t="s">
        <v>530</v>
      </c>
      <c r="M351" s="90" t="s">
        <v>405</v>
      </c>
      <c r="N351" s="90" t="s">
        <v>533</v>
      </c>
      <c r="O351" s="60">
        <v>840</v>
      </c>
      <c r="P351" s="92"/>
      <c r="Q351" s="92"/>
      <c r="R351" s="91"/>
      <c r="S351" s="91"/>
      <c r="T351" s="60"/>
    </row>
    <row r="352" spans="1:20" s="2" customFormat="1" ht="56">
      <c r="A352" s="87">
        <v>18</v>
      </c>
      <c r="B352" s="22" t="s">
        <v>531</v>
      </c>
      <c r="C352" s="22" t="s">
        <v>529</v>
      </c>
      <c r="D352" s="22" t="s">
        <v>530</v>
      </c>
      <c r="E352" s="88">
        <v>1330</v>
      </c>
      <c r="F352" s="88"/>
      <c r="G352" s="88"/>
      <c r="H352" s="89"/>
      <c r="I352" s="89"/>
      <c r="J352" s="89"/>
      <c r="K352" s="87">
        <v>18</v>
      </c>
      <c r="L352" s="22" t="s">
        <v>531</v>
      </c>
      <c r="M352" s="22" t="s">
        <v>529</v>
      </c>
      <c r="N352" s="22" t="s">
        <v>530</v>
      </c>
      <c r="O352" s="88">
        <v>1330</v>
      </c>
      <c r="P352" s="88"/>
      <c r="Q352" s="88"/>
      <c r="R352" s="89"/>
      <c r="S352" s="89"/>
      <c r="T352" s="89"/>
    </row>
    <row r="353" spans="1:20" s="2" customFormat="1" ht="56">
      <c r="A353" s="87">
        <v>19</v>
      </c>
      <c r="B353" s="22" t="s">
        <v>336</v>
      </c>
      <c r="C353" s="22" t="s">
        <v>534</v>
      </c>
      <c r="D353" s="22" t="s">
        <v>533</v>
      </c>
      <c r="E353" s="88">
        <v>1330</v>
      </c>
      <c r="F353" s="88"/>
      <c r="G353" s="88"/>
      <c r="H353" s="89"/>
      <c r="I353" s="89"/>
      <c r="J353" s="89"/>
      <c r="K353" s="87">
        <v>19</v>
      </c>
      <c r="L353" s="22" t="s">
        <v>336</v>
      </c>
      <c r="M353" s="22" t="s">
        <v>534</v>
      </c>
      <c r="N353" s="22" t="s">
        <v>533</v>
      </c>
      <c r="O353" s="88">
        <v>1330</v>
      </c>
      <c r="P353" s="88"/>
      <c r="Q353" s="88"/>
      <c r="R353" s="89"/>
      <c r="S353" s="89"/>
      <c r="T353" s="89"/>
    </row>
    <row r="354" spans="1:20" s="2" customFormat="1" ht="42">
      <c r="A354" s="87">
        <v>20</v>
      </c>
      <c r="B354" s="22" t="s">
        <v>405</v>
      </c>
      <c r="C354" s="22" t="s">
        <v>336</v>
      </c>
      <c r="D354" s="22" t="s">
        <v>530</v>
      </c>
      <c r="E354" s="88">
        <v>1050</v>
      </c>
      <c r="F354" s="88"/>
      <c r="G354" s="88"/>
      <c r="H354" s="89"/>
      <c r="I354" s="89"/>
      <c r="J354" s="89"/>
      <c r="K354" s="87">
        <v>20</v>
      </c>
      <c r="L354" s="22" t="s">
        <v>405</v>
      </c>
      <c r="M354" s="22" t="s">
        <v>336</v>
      </c>
      <c r="N354" s="22" t="s">
        <v>530</v>
      </c>
      <c r="O354" s="88">
        <v>1050</v>
      </c>
      <c r="P354" s="88"/>
      <c r="Q354" s="88"/>
      <c r="R354" s="89"/>
      <c r="S354" s="89"/>
      <c r="T354" s="89"/>
    </row>
    <row r="355" spans="1:20" s="2" customFormat="1" ht="70">
      <c r="A355" s="87">
        <v>21</v>
      </c>
      <c r="B355" s="22" t="s">
        <v>400</v>
      </c>
      <c r="C355" s="22" t="s">
        <v>535</v>
      </c>
      <c r="D355" s="22" t="s">
        <v>535</v>
      </c>
      <c r="E355" s="88">
        <v>1260</v>
      </c>
      <c r="F355" s="88"/>
      <c r="G355" s="88"/>
      <c r="H355" s="89"/>
      <c r="I355" s="89"/>
      <c r="J355" s="89"/>
      <c r="K355" s="87">
        <v>21</v>
      </c>
      <c r="L355" s="22" t="s">
        <v>400</v>
      </c>
      <c r="M355" s="22" t="s">
        <v>535</v>
      </c>
      <c r="N355" s="22" t="s">
        <v>535</v>
      </c>
      <c r="O355" s="88">
        <v>1260</v>
      </c>
      <c r="P355" s="88"/>
      <c r="Q355" s="88"/>
      <c r="R355" s="89"/>
      <c r="S355" s="89"/>
      <c r="T355" s="89"/>
    </row>
    <row r="356" spans="1:20" s="2" customFormat="1" ht="70">
      <c r="A356" s="87">
        <v>22</v>
      </c>
      <c r="B356" s="22" t="s">
        <v>465</v>
      </c>
      <c r="C356" s="22" t="s">
        <v>535</v>
      </c>
      <c r="D356" s="22" t="s">
        <v>535</v>
      </c>
      <c r="E356" s="88">
        <v>1260</v>
      </c>
      <c r="F356" s="88"/>
      <c r="G356" s="88"/>
      <c r="H356" s="89"/>
      <c r="I356" s="89"/>
      <c r="J356" s="89"/>
      <c r="K356" s="87">
        <v>22</v>
      </c>
      <c r="L356" s="22" t="s">
        <v>465</v>
      </c>
      <c r="M356" s="22" t="s">
        <v>535</v>
      </c>
      <c r="N356" s="22" t="s">
        <v>535</v>
      </c>
      <c r="O356" s="88">
        <v>1260</v>
      </c>
      <c r="P356" s="88"/>
      <c r="Q356" s="88"/>
      <c r="R356" s="89"/>
      <c r="S356" s="89"/>
      <c r="T356" s="89"/>
    </row>
    <row r="357" spans="1:20" s="2" customFormat="1" ht="56">
      <c r="A357" s="87">
        <v>23</v>
      </c>
      <c r="B357" s="22" t="s">
        <v>94</v>
      </c>
      <c r="C357" s="22" t="s">
        <v>536</v>
      </c>
      <c r="D357" s="22" t="s">
        <v>537</v>
      </c>
      <c r="E357" s="88">
        <v>840</v>
      </c>
      <c r="F357" s="88"/>
      <c r="G357" s="88"/>
      <c r="H357" s="89"/>
      <c r="I357" s="89"/>
      <c r="J357" s="89"/>
      <c r="K357" s="87">
        <v>23</v>
      </c>
      <c r="L357" s="22" t="s">
        <v>94</v>
      </c>
      <c r="M357" s="22" t="s">
        <v>536</v>
      </c>
      <c r="N357" s="22" t="s">
        <v>537</v>
      </c>
      <c r="O357" s="88">
        <v>840</v>
      </c>
      <c r="P357" s="88"/>
      <c r="Q357" s="88"/>
      <c r="R357" s="89"/>
      <c r="S357" s="89"/>
      <c r="T357" s="89"/>
    </row>
    <row r="358" spans="1:20" s="2" customFormat="1" ht="126">
      <c r="A358" s="87">
        <v>24</v>
      </c>
      <c r="B358" s="90" t="s">
        <v>538</v>
      </c>
      <c r="C358" s="90" t="s">
        <v>514</v>
      </c>
      <c r="D358" s="90" t="s">
        <v>539</v>
      </c>
      <c r="E358" s="60">
        <v>480</v>
      </c>
      <c r="F358" s="60">
        <v>290</v>
      </c>
      <c r="G358" s="60">
        <v>220</v>
      </c>
      <c r="H358" s="91"/>
      <c r="I358" s="91"/>
      <c r="J358" s="60"/>
      <c r="K358" s="87">
        <v>24</v>
      </c>
      <c r="L358" s="90" t="s">
        <v>538</v>
      </c>
      <c r="M358" s="90" t="s">
        <v>514</v>
      </c>
      <c r="N358" s="90" t="s">
        <v>539</v>
      </c>
      <c r="O358" s="60">
        <v>480</v>
      </c>
      <c r="P358" s="60">
        <v>290</v>
      </c>
      <c r="Q358" s="60">
        <v>220</v>
      </c>
      <c r="R358" s="91"/>
      <c r="S358" s="91"/>
      <c r="T358" s="60"/>
    </row>
    <row r="359" spans="1:20" s="2" customFormat="1" ht="70">
      <c r="A359" s="87">
        <v>25</v>
      </c>
      <c r="B359" s="90" t="s">
        <v>540</v>
      </c>
      <c r="C359" s="90" t="s">
        <v>541</v>
      </c>
      <c r="D359" s="90" t="s">
        <v>541</v>
      </c>
      <c r="E359" s="60">
        <v>1260</v>
      </c>
      <c r="F359" s="92"/>
      <c r="G359" s="92"/>
      <c r="H359" s="91"/>
      <c r="I359" s="91"/>
      <c r="J359" s="60"/>
      <c r="K359" s="87">
        <v>25</v>
      </c>
      <c r="L359" s="90" t="s">
        <v>540</v>
      </c>
      <c r="M359" s="90" t="s">
        <v>541</v>
      </c>
      <c r="N359" s="90" t="s">
        <v>541</v>
      </c>
      <c r="O359" s="60">
        <v>1260</v>
      </c>
      <c r="P359" s="92"/>
      <c r="Q359" s="92"/>
      <c r="R359" s="91"/>
      <c r="S359" s="91"/>
      <c r="T359" s="60"/>
    </row>
    <row r="360" spans="1:20" s="2" customFormat="1" ht="70">
      <c r="A360" s="87">
        <v>26</v>
      </c>
      <c r="B360" s="90" t="s">
        <v>74</v>
      </c>
      <c r="C360" s="90" t="s">
        <v>541</v>
      </c>
      <c r="D360" s="90" t="s">
        <v>541</v>
      </c>
      <c r="E360" s="60">
        <v>1260</v>
      </c>
      <c r="F360" s="92"/>
      <c r="G360" s="92"/>
      <c r="H360" s="91"/>
      <c r="I360" s="91"/>
      <c r="J360" s="60"/>
      <c r="K360" s="87">
        <v>26</v>
      </c>
      <c r="L360" s="90" t="s">
        <v>74</v>
      </c>
      <c r="M360" s="90" t="s">
        <v>541</v>
      </c>
      <c r="N360" s="90" t="s">
        <v>541</v>
      </c>
      <c r="O360" s="60">
        <v>1260</v>
      </c>
      <c r="P360" s="92"/>
      <c r="Q360" s="92"/>
      <c r="R360" s="91"/>
      <c r="S360" s="91"/>
      <c r="T360" s="60"/>
    </row>
    <row r="361" spans="1:20" s="2" customFormat="1" ht="70">
      <c r="A361" s="87">
        <v>27</v>
      </c>
      <c r="B361" s="90" t="s">
        <v>542</v>
      </c>
      <c r="C361" s="90" t="s">
        <v>541</v>
      </c>
      <c r="D361" s="90" t="s">
        <v>541</v>
      </c>
      <c r="E361" s="60">
        <v>1260</v>
      </c>
      <c r="F361" s="92"/>
      <c r="G361" s="92"/>
      <c r="H361" s="91"/>
      <c r="I361" s="91"/>
      <c r="J361" s="60"/>
      <c r="K361" s="87">
        <v>27</v>
      </c>
      <c r="L361" s="90" t="s">
        <v>542</v>
      </c>
      <c r="M361" s="90" t="s">
        <v>541</v>
      </c>
      <c r="N361" s="90" t="s">
        <v>541</v>
      </c>
      <c r="O361" s="60">
        <v>1260</v>
      </c>
      <c r="P361" s="92"/>
      <c r="Q361" s="92"/>
      <c r="R361" s="91"/>
      <c r="S361" s="91"/>
      <c r="T361" s="60"/>
    </row>
    <row r="362" spans="1:20" s="2" customFormat="1" ht="70">
      <c r="A362" s="87">
        <v>28</v>
      </c>
      <c r="B362" s="90" t="s">
        <v>543</v>
      </c>
      <c r="C362" s="90" t="s">
        <v>544</v>
      </c>
      <c r="D362" s="90" t="s">
        <v>545</v>
      </c>
      <c r="E362" s="60">
        <v>1260</v>
      </c>
      <c r="F362" s="92"/>
      <c r="G362" s="92"/>
      <c r="H362" s="91"/>
      <c r="I362" s="91"/>
      <c r="J362" s="60"/>
      <c r="K362" s="87">
        <v>28</v>
      </c>
      <c r="L362" s="90" t="s">
        <v>543</v>
      </c>
      <c r="M362" s="90" t="s">
        <v>544</v>
      </c>
      <c r="N362" s="90" t="s">
        <v>545</v>
      </c>
      <c r="O362" s="60">
        <v>1260</v>
      </c>
      <c r="P362" s="92"/>
      <c r="Q362" s="92"/>
      <c r="R362" s="91"/>
      <c r="S362" s="91"/>
      <c r="T362" s="60"/>
    </row>
    <row r="363" spans="1:20" s="2" customFormat="1" ht="70">
      <c r="A363" s="87">
        <v>29</v>
      </c>
      <c r="B363" s="22" t="s">
        <v>57</v>
      </c>
      <c r="C363" s="22" t="s">
        <v>331</v>
      </c>
      <c r="D363" s="22" t="s">
        <v>527</v>
      </c>
      <c r="E363" s="93">
        <v>1260</v>
      </c>
      <c r="F363" s="95"/>
      <c r="G363" s="95"/>
      <c r="H363" s="22"/>
      <c r="I363" s="22"/>
      <c r="J363" s="60"/>
      <c r="K363" s="87">
        <v>29</v>
      </c>
      <c r="L363" s="22" t="s">
        <v>57</v>
      </c>
      <c r="M363" s="22" t="s">
        <v>331</v>
      </c>
      <c r="N363" s="22" t="s">
        <v>527</v>
      </c>
      <c r="O363" s="93">
        <v>1260</v>
      </c>
      <c r="P363" s="95"/>
      <c r="Q363" s="95"/>
      <c r="R363" s="22"/>
      <c r="S363" s="22"/>
      <c r="T363" s="60"/>
    </row>
    <row r="364" spans="1:20" s="2" customFormat="1" ht="28">
      <c r="A364" s="87">
        <v>30</v>
      </c>
      <c r="B364" s="90" t="s">
        <v>546</v>
      </c>
      <c r="C364" s="90"/>
      <c r="D364" s="90"/>
      <c r="E364" s="60">
        <v>200</v>
      </c>
      <c r="F364" s="92"/>
      <c r="G364" s="92"/>
      <c r="H364" s="91"/>
      <c r="I364" s="91"/>
      <c r="J364" s="60"/>
      <c r="K364" s="87">
        <v>30</v>
      </c>
      <c r="L364" s="90" t="s">
        <v>546</v>
      </c>
      <c r="M364" s="90"/>
      <c r="N364" s="90"/>
      <c r="O364" s="60">
        <v>200</v>
      </c>
      <c r="P364" s="92"/>
      <c r="Q364" s="92"/>
      <c r="R364" s="91"/>
      <c r="S364" s="91"/>
      <c r="T364" s="60"/>
    </row>
    <row r="365" spans="1:20" s="2" customFormat="1" ht="28">
      <c r="A365" s="87">
        <v>31</v>
      </c>
      <c r="B365" s="90" t="s">
        <v>547</v>
      </c>
      <c r="C365" s="90"/>
      <c r="D365" s="90"/>
      <c r="E365" s="60">
        <v>80</v>
      </c>
      <c r="F365" s="60"/>
      <c r="G365" s="60"/>
      <c r="H365" s="60"/>
      <c r="I365" s="60"/>
      <c r="J365" s="60"/>
      <c r="K365" s="87">
        <v>31</v>
      </c>
      <c r="L365" s="90" t="s">
        <v>547</v>
      </c>
      <c r="M365" s="90"/>
      <c r="N365" s="90"/>
      <c r="O365" s="60">
        <v>80</v>
      </c>
      <c r="P365" s="60"/>
      <c r="Q365" s="60"/>
      <c r="R365" s="60"/>
      <c r="S365" s="60"/>
      <c r="T365" s="60"/>
    </row>
    <row r="366" spans="1:20" s="2" customFormat="1">
      <c r="A366" s="87">
        <v>32</v>
      </c>
      <c r="B366" s="90" t="s">
        <v>548</v>
      </c>
      <c r="C366" s="90"/>
      <c r="D366" s="90"/>
      <c r="E366" s="60">
        <v>530</v>
      </c>
      <c r="F366" s="60">
        <v>290</v>
      </c>
      <c r="G366" s="60">
        <v>180</v>
      </c>
      <c r="H366" s="60">
        <v>200</v>
      </c>
      <c r="I366" s="60">
        <v>130</v>
      </c>
      <c r="J366" s="60">
        <v>80</v>
      </c>
      <c r="K366" s="87">
        <v>32</v>
      </c>
      <c r="L366" s="90" t="s">
        <v>548</v>
      </c>
      <c r="M366" s="90"/>
      <c r="N366" s="90"/>
      <c r="O366" s="60">
        <v>530</v>
      </c>
      <c r="P366" s="60">
        <v>290</v>
      </c>
      <c r="Q366" s="60">
        <v>180</v>
      </c>
      <c r="R366" s="60">
        <v>200</v>
      </c>
      <c r="S366" s="60">
        <v>130</v>
      </c>
      <c r="T366" s="60">
        <v>80</v>
      </c>
    </row>
    <row r="367" spans="1:20" s="2" customFormat="1">
      <c r="A367" s="87">
        <v>33</v>
      </c>
      <c r="B367" s="90" t="s">
        <v>549</v>
      </c>
      <c r="C367" s="90"/>
      <c r="D367" s="90"/>
      <c r="E367" s="60">
        <v>320</v>
      </c>
      <c r="F367" s="60">
        <v>170</v>
      </c>
      <c r="G367" s="60">
        <v>110</v>
      </c>
      <c r="H367" s="60">
        <v>160</v>
      </c>
      <c r="I367" s="60">
        <v>120</v>
      </c>
      <c r="J367" s="60">
        <v>67</v>
      </c>
      <c r="K367" s="87">
        <v>33</v>
      </c>
      <c r="L367" s="90" t="s">
        <v>549</v>
      </c>
      <c r="M367" s="90"/>
      <c r="N367" s="90"/>
      <c r="O367" s="60">
        <v>320</v>
      </c>
      <c r="P367" s="60">
        <v>170</v>
      </c>
      <c r="Q367" s="60">
        <v>110</v>
      </c>
      <c r="R367" s="60">
        <v>160</v>
      </c>
      <c r="S367" s="60">
        <v>120</v>
      </c>
      <c r="T367" s="60">
        <v>67</v>
      </c>
    </row>
    <row r="368" spans="1:20" s="2" customFormat="1">
      <c r="A368" s="87">
        <v>34</v>
      </c>
      <c r="B368" s="90" t="s">
        <v>550</v>
      </c>
      <c r="C368" s="90"/>
      <c r="D368" s="90"/>
      <c r="E368" s="60">
        <v>270</v>
      </c>
      <c r="F368" s="60">
        <v>140</v>
      </c>
      <c r="G368" s="60">
        <v>91</v>
      </c>
      <c r="H368" s="84">
        <v>158</v>
      </c>
      <c r="I368" s="60">
        <v>100</v>
      </c>
      <c r="J368" s="60">
        <v>63</v>
      </c>
      <c r="K368" s="87">
        <v>34</v>
      </c>
      <c r="L368" s="90" t="s">
        <v>550</v>
      </c>
      <c r="M368" s="90"/>
      <c r="N368" s="90"/>
      <c r="O368" s="60">
        <v>270</v>
      </c>
      <c r="P368" s="60">
        <v>140</v>
      </c>
      <c r="Q368" s="60">
        <v>91</v>
      </c>
      <c r="R368" s="84">
        <v>158</v>
      </c>
      <c r="S368" s="60">
        <v>100</v>
      </c>
      <c r="T368" s="60">
        <v>63</v>
      </c>
    </row>
    <row r="369" spans="1:20" s="2" customFormat="1" ht="98">
      <c r="A369" s="87">
        <v>35</v>
      </c>
      <c r="B369" s="93" t="s">
        <v>551</v>
      </c>
      <c r="C369" s="93" t="s">
        <v>552</v>
      </c>
      <c r="D369" s="93" t="s">
        <v>553</v>
      </c>
      <c r="E369" s="42">
        <v>2100</v>
      </c>
      <c r="F369" s="42"/>
      <c r="G369" s="42"/>
      <c r="H369" s="42"/>
      <c r="I369" s="42"/>
      <c r="J369" s="42"/>
      <c r="K369" s="87">
        <v>35</v>
      </c>
      <c r="L369" s="93" t="s">
        <v>551</v>
      </c>
      <c r="M369" s="93" t="s">
        <v>552</v>
      </c>
      <c r="N369" s="93" t="s">
        <v>553</v>
      </c>
      <c r="O369" s="42">
        <v>2100</v>
      </c>
      <c r="P369" s="42"/>
      <c r="Q369" s="42"/>
      <c r="R369" s="42"/>
      <c r="S369" s="42"/>
      <c r="T369" s="42"/>
    </row>
    <row r="370" spans="1:20" s="2" customFormat="1" ht="28">
      <c r="A370" s="87">
        <v>36</v>
      </c>
      <c r="B370" s="90" t="s">
        <v>554</v>
      </c>
      <c r="C370" s="96"/>
      <c r="D370" s="42"/>
      <c r="E370" s="42"/>
      <c r="F370" s="42"/>
      <c r="G370" s="42"/>
      <c r="H370" s="42"/>
      <c r="I370" s="42"/>
      <c r="J370" s="42"/>
      <c r="K370" s="87">
        <v>36</v>
      </c>
      <c r="L370" s="90" t="s">
        <v>554</v>
      </c>
      <c r="M370" s="96"/>
      <c r="N370" s="42"/>
      <c r="O370" s="42"/>
      <c r="P370" s="42"/>
      <c r="Q370" s="42"/>
      <c r="R370" s="42"/>
      <c r="S370" s="42"/>
      <c r="T370" s="42"/>
    </row>
    <row r="371" spans="1:20" s="2" customFormat="1" ht="62">
      <c r="A371" s="87" t="s">
        <v>555</v>
      </c>
      <c r="B371" s="51" t="s">
        <v>556</v>
      </c>
      <c r="C371" s="51" t="s">
        <v>557</v>
      </c>
      <c r="D371" s="51" t="s">
        <v>558</v>
      </c>
      <c r="E371" s="13">
        <v>1600</v>
      </c>
      <c r="F371" s="13">
        <v>1000</v>
      </c>
      <c r="G371" s="13"/>
      <c r="H371" s="42"/>
      <c r="I371" s="42"/>
      <c r="J371" s="42"/>
      <c r="K371" s="87" t="s">
        <v>555</v>
      </c>
      <c r="L371" s="51" t="s">
        <v>556</v>
      </c>
      <c r="M371" s="51" t="s">
        <v>557</v>
      </c>
      <c r="N371" s="51" t="s">
        <v>558</v>
      </c>
      <c r="O371" s="13">
        <v>1600</v>
      </c>
      <c r="P371" s="13">
        <v>1000</v>
      </c>
      <c r="Q371" s="13"/>
      <c r="R371" s="42"/>
      <c r="S371" s="42"/>
      <c r="T371" s="42"/>
    </row>
    <row r="372" spans="1:20" s="2" customFormat="1" ht="62">
      <c r="A372" s="87" t="s">
        <v>559</v>
      </c>
      <c r="B372" s="51" t="s">
        <v>560</v>
      </c>
      <c r="C372" s="51" t="s">
        <v>561</v>
      </c>
      <c r="D372" s="51" t="s">
        <v>558</v>
      </c>
      <c r="E372" s="13">
        <v>600</v>
      </c>
      <c r="F372" s="13"/>
      <c r="G372" s="13"/>
      <c r="H372" s="42"/>
      <c r="I372" s="42"/>
      <c r="J372" s="42"/>
      <c r="K372" s="87" t="s">
        <v>559</v>
      </c>
      <c r="L372" s="51" t="s">
        <v>560</v>
      </c>
      <c r="M372" s="51" t="s">
        <v>561</v>
      </c>
      <c r="N372" s="51" t="s">
        <v>558</v>
      </c>
      <c r="O372" s="13">
        <v>600</v>
      </c>
      <c r="P372" s="13"/>
      <c r="Q372" s="13"/>
      <c r="R372" s="42"/>
      <c r="S372" s="42"/>
      <c r="T372" s="42"/>
    </row>
    <row r="373" spans="1:20" s="2" customFormat="1" ht="62">
      <c r="A373" s="87" t="s">
        <v>562</v>
      </c>
      <c r="B373" s="51" t="s">
        <v>563</v>
      </c>
      <c r="C373" s="51" t="s">
        <v>564</v>
      </c>
      <c r="D373" s="51" t="s">
        <v>558</v>
      </c>
      <c r="E373" s="13">
        <v>800</v>
      </c>
      <c r="F373" s="13"/>
      <c r="G373" s="13"/>
      <c r="H373" s="42"/>
      <c r="I373" s="42"/>
      <c r="J373" s="42"/>
      <c r="K373" s="87" t="s">
        <v>562</v>
      </c>
      <c r="L373" s="51" t="s">
        <v>563</v>
      </c>
      <c r="M373" s="51" t="s">
        <v>564</v>
      </c>
      <c r="N373" s="51" t="s">
        <v>558</v>
      </c>
      <c r="O373" s="13">
        <v>800</v>
      </c>
      <c r="P373" s="13"/>
      <c r="Q373" s="13"/>
      <c r="R373" s="42"/>
      <c r="S373" s="42"/>
      <c r="T373" s="42"/>
    </row>
    <row r="374" spans="1:20" s="2" customFormat="1" ht="62">
      <c r="A374" s="87" t="s">
        <v>565</v>
      </c>
      <c r="B374" s="51" t="s">
        <v>566</v>
      </c>
      <c r="C374" s="51" t="s">
        <v>567</v>
      </c>
      <c r="D374" s="51" t="s">
        <v>567</v>
      </c>
      <c r="E374" s="13">
        <v>800</v>
      </c>
      <c r="F374" s="13"/>
      <c r="G374" s="13"/>
      <c r="H374" s="42"/>
      <c r="I374" s="42"/>
      <c r="J374" s="42"/>
      <c r="K374" s="87" t="s">
        <v>565</v>
      </c>
      <c r="L374" s="51" t="s">
        <v>566</v>
      </c>
      <c r="M374" s="51" t="s">
        <v>567</v>
      </c>
      <c r="N374" s="51" t="s">
        <v>567</v>
      </c>
      <c r="O374" s="13">
        <v>800</v>
      </c>
      <c r="P374" s="13"/>
      <c r="Q374" s="13"/>
      <c r="R374" s="42"/>
      <c r="S374" s="42"/>
      <c r="T374" s="42"/>
    </row>
    <row r="375" spans="1:20" s="2" customFormat="1" ht="62">
      <c r="A375" s="87" t="s">
        <v>568</v>
      </c>
      <c r="B375" s="51" t="s">
        <v>569</v>
      </c>
      <c r="C375" s="51" t="s">
        <v>567</v>
      </c>
      <c r="D375" s="51" t="s">
        <v>567</v>
      </c>
      <c r="E375" s="13">
        <v>800</v>
      </c>
      <c r="F375" s="13"/>
      <c r="G375" s="13"/>
      <c r="H375" s="42"/>
      <c r="I375" s="42"/>
      <c r="J375" s="42"/>
      <c r="K375" s="87" t="s">
        <v>568</v>
      </c>
      <c r="L375" s="51" t="s">
        <v>569</v>
      </c>
      <c r="M375" s="51" t="s">
        <v>567</v>
      </c>
      <c r="N375" s="51" t="s">
        <v>567</v>
      </c>
      <c r="O375" s="13">
        <v>800</v>
      </c>
      <c r="P375" s="13"/>
      <c r="Q375" s="13"/>
      <c r="R375" s="42"/>
      <c r="S375" s="42"/>
      <c r="T375" s="42"/>
    </row>
    <row r="376" spans="1:20" s="2" customFormat="1" ht="62">
      <c r="A376" s="87" t="s">
        <v>570</v>
      </c>
      <c r="B376" s="51" t="s">
        <v>571</v>
      </c>
      <c r="C376" s="51" t="s">
        <v>572</v>
      </c>
      <c r="D376" s="51" t="s">
        <v>573</v>
      </c>
      <c r="E376" s="13">
        <v>600</v>
      </c>
      <c r="F376" s="13"/>
      <c r="G376" s="13"/>
      <c r="H376" s="42"/>
      <c r="I376" s="42"/>
      <c r="J376" s="42"/>
      <c r="K376" s="87" t="s">
        <v>570</v>
      </c>
      <c r="L376" s="51" t="s">
        <v>571</v>
      </c>
      <c r="M376" s="51" t="s">
        <v>572</v>
      </c>
      <c r="N376" s="51" t="s">
        <v>573</v>
      </c>
      <c r="O376" s="13">
        <v>600</v>
      </c>
      <c r="P376" s="13"/>
      <c r="Q376" s="13"/>
      <c r="R376" s="42"/>
      <c r="S376" s="42"/>
      <c r="T376" s="42"/>
    </row>
    <row r="377" spans="1:20" s="2" customFormat="1" ht="62">
      <c r="A377" s="87" t="s">
        <v>574</v>
      </c>
      <c r="B377" s="51" t="s">
        <v>575</v>
      </c>
      <c r="C377" s="51" t="s">
        <v>561</v>
      </c>
      <c r="D377" s="51" t="s">
        <v>572</v>
      </c>
      <c r="E377" s="13">
        <v>800</v>
      </c>
      <c r="F377" s="13"/>
      <c r="G377" s="13"/>
      <c r="H377" s="42"/>
      <c r="I377" s="42"/>
      <c r="J377" s="42"/>
      <c r="K377" s="87" t="s">
        <v>574</v>
      </c>
      <c r="L377" s="51" t="s">
        <v>575</v>
      </c>
      <c r="M377" s="51" t="s">
        <v>561</v>
      </c>
      <c r="N377" s="51" t="s">
        <v>572</v>
      </c>
      <c r="O377" s="13">
        <v>800</v>
      </c>
      <c r="P377" s="13"/>
      <c r="Q377" s="13"/>
      <c r="R377" s="42"/>
      <c r="S377" s="42"/>
      <c r="T377" s="42"/>
    </row>
    <row r="378" spans="1:20" s="2" customFormat="1" ht="62">
      <c r="A378" s="87" t="s">
        <v>576</v>
      </c>
      <c r="B378" s="51" t="s">
        <v>577</v>
      </c>
      <c r="C378" s="51" t="s">
        <v>561</v>
      </c>
      <c r="D378" s="51" t="s">
        <v>572</v>
      </c>
      <c r="E378" s="13">
        <v>800</v>
      </c>
      <c r="F378" s="13"/>
      <c r="G378" s="13"/>
      <c r="H378" s="42"/>
      <c r="I378" s="42"/>
      <c r="J378" s="42"/>
      <c r="K378" s="87" t="s">
        <v>576</v>
      </c>
      <c r="L378" s="51" t="s">
        <v>577</v>
      </c>
      <c r="M378" s="51" t="s">
        <v>561</v>
      </c>
      <c r="N378" s="51" t="s">
        <v>572</v>
      </c>
      <c r="O378" s="13">
        <v>800</v>
      </c>
      <c r="P378" s="13"/>
      <c r="Q378" s="13"/>
      <c r="R378" s="42"/>
      <c r="S378" s="42"/>
      <c r="T378" s="42"/>
    </row>
    <row r="379" spans="1:20" s="2" customFormat="1" ht="62">
      <c r="A379" s="87" t="s">
        <v>578</v>
      </c>
      <c r="B379" s="51" t="s">
        <v>579</v>
      </c>
      <c r="C379" s="51" t="s">
        <v>561</v>
      </c>
      <c r="D379" s="51" t="s">
        <v>572</v>
      </c>
      <c r="E379" s="13">
        <v>800</v>
      </c>
      <c r="F379" s="13"/>
      <c r="G379" s="13"/>
      <c r="H379" s="42"/>
      <c r="I379" s="42"/>
      <c r="J379" s="42"/>
      <c r="K379" s="87" t="s">
        <v>578</v>
      </c>
      <c r="L379" s="51" t="s">
        <v>579</v>
      </c>
      <c r="M379" s="51" t="s">
        <v>561</v>
      </c>
      <c r="N379" s="51" t="s">
        <v>572</v>
      </c>
      <c r="O379" s="13">
        <v>800</v>
      </c>
      <c r="P379" s="13"/>
      <c r="Q379" s="13"/>
      <c r="R379" s="42"/>
      <c r="S379" s="42"/>
      <c r="T379" s="42"/>
    </row>
    <row r="380" spans="1:20" s="2" customFormat="1" ht="62">
      <c r="A380" s="87" t="s">
        <v>580</v>
      </c>
      <c r="B380" s="51" t="s">
        <v>581</v>
      </c>
      <c r="C380" s="51" t="s">
        <v>572</v>
      </c>
      <c r="D380" s="51" t="s">
        <v>567</v>
      </c>
      <c r="E380" s="13">
        <v>800</v>
      </c>
      <c r="F380" s="13"/>
      <c r="G380" s="13"/>
      <c r="H380" s="42"/>
      <c r="I380" s="42"/>
      <c r="J380" s="42"/>
      <c r="K380" s="87" t="s">
        <v>580</v>
      </c>
      <c r="L380" s="51" t="s">
        <v>581</v>
      </c>
      <c r="M380" s="51" t="s">
        <v>572</v>
      </c>
      <c r="N380" s="51" t="s">
        <v>567</v>
      </c>
      <c r="O380" s="13">
        <v>800</v>
      </c>
      <c r="P380" s="13"/>
      <c r="Q380" s="13"/>
      <c r="R380" s="42"/>
      <c r="S380" s="42"/>
      <c r="T380" s="42"/>
    </row>
    <row r="381" spans="1:20" s="2" customFormat="1" ht="62">
      <c r="A381" s="87" t="s">
        <v>582</v>
      </c>
      <c r="B381" s="51" t="s">
        <v>583</v>
      </c>
      <c r="C381" s="51" t="s">
        <v>572</v>
      </c>
      <c r="D381" s="51" t="s">
        <v>567</v>
      </c>
      <c r="E381" s="13">
        <v>600</v>
      </c>
      <c r="F381" s="13"/>
      <c r="G381" s="13"/>
      <c r="H381" s="42"/>
      <c r="I381" s="42"/>
      <c r="J381" s="42"/>
      <c r="K381" s="87" t="s">
        <v>582</v>
      </c>
      <c r="L381" s="51" t="s">
        <v>583</v>
      </c>
      <c r="M381" s="51" t="s">
        <v>572</v>
      </c>
      <c r="N381" s="51" t="s">
        <v>567</v>
      </c>
      <c r="O381" s="13">
        <v>600</v>
      </c>
      <c r="P381" s="13"/>
      <c r="Q381" s="13"/>
      <c r="R381" s="42"/>
      <c r="S381" s="42"/>
      <c r="T381" s="42"/>
    </row>
    <row r="382" spans="1:20" s="2" customFormat="1" ht="62">
      <c r="A382" s="87" t="s">
        <v>584</v>
      </c>
      <c r="B382" s="51" t="s">
        <v>585</v>
      </c>
      <c r="C382" s="51" t="s">
        <v>586</v>
      </c>
      <c r="D382" s="51" t="s">
        <v>573</v>
      </c>
      <c r="E382" s="13">
        <v>600</v>
      </c>
      <c r="F382" s="13"/>
      <c r="G382" s="13"/>
      <c r="H382" s="42"/>
      <c r="I382" s="42"/>
      <c r="J382" s="42"/>
      <c r="K382" s="87" t="s">
        <v>584</v>
      </c>
      <c r="L382" s="51" t="s">
        <v>585</v>
      </c>
      <c r="M382" s="51" t="s">
        <v>586</v>
      </c>
      <c r="N382" s="51" t="s">
        <v>573</v>
      </c>
      <c r="O382" s="13">
        <v>600</v>
      </c>
      <c r="P382" s="13"/>
      <c r="Q382" s="13"/>
      <c r="R382" s="42"/>
      <c r="S382" s="42"/>
      <c r="T382" s="42"/>
    </row>
    <row r="383" spans="1:20" s="2" customFormat="1" ht="62">
      <c r="A383" s="87" t="s">
        <v>587</v>
      </c>
      <c r="B383" s="51" t="s">
        <v>588</v>
      </c>
      <c r="C383" s="51" t="s">
        <v>586</v>
      </c>
      <c r="D383" s="51" t="s">
        <v>573</v>
      </c>
      <c r="E383" s="13">
        <v>600</v>
      </c>
      <c r="F383" s="13"/>
      <c r="G383" s="13"/>
      <c r="H383" s="42"/>
      <c r="I383" s="42"/>
      <c r="J383" s="42"/>
      <c r="K383" s="87" t="s">
        <v>587</v>
      </c>
      <c r="L383" s="51" t="s">
        <v>588</v>
      </c>
      <c r="M383" s="51" t="s">
        <v>586</v>
      </c>
      <c r="N383" s="51" t="s">
        <v>573</v>
      </c>
      <c r="O383" s="13">
        <v>600</v>
      </c>
      <c r="P383" s="13"/>
      <c r="Q383" s="13"/>
      <c r="R383" s="42"/>
      <c r="S383" s="42"/>
      <c r="T383" s="42"/>
    </row>
    <row r="384" spans="1:20" s="2" customFormat="1" ht="62">
      <c r="A384" s="87" t="s">
        <v>589</v>
      </c>
      <c r="B384" s="51" t="s">
        <v>590</v>
      </c>
      <c r="C384" s="51" t="s">
        <v>561</v>
      </c>
      <c r="D384" s="51" t="s">
        <v>591</v>
      </c>
      <c r="E384" s="13">
        <v>800</v>
      </c>
      <c r="F384" s="13"/>
      <c r="G384" s="13"/>
      <c r="H384" s="42"/>
      <c r="I384" s="42"/>
      <c r="J384" s="42"/>
      <c r="K384" s="87" t="s">
        <v>589</v>
      </c>
      <c r="L384" s="51" t="s">
        <v>590</v>
      </c>
      <c r="M384" s="51" t="s">
        <v>561</v>
      </c>
      <c r="N384" s="51" t="s">
        <v>591</v>
      </c>
      <c r="O384" s="13">
        <v>800</v>
      </c>
      <c r="P384" s="13"/>
      <c r="Q384" s="13"/>
      <c r="R384" s="42"/>
      <c r="S384" s="42"/>
      <c r="T384" s="42"/>
    </row>
    <row r="385" spans="1:20">
      <c r="A385" s="16" t="s">
        <v>922</v>
      </c>
      <c r="B385" s="16"/>
      <c r="C385" s="58"/>
      <c r="D385" s="1"/>
      <c r="E385" s="1"/>
      <c r="F385" s="1"/>
      <c r="G385" s="1"/>
      <c r="K385" s="23" t="str">
        <f>A385</f>
        <v>15. XÃ DÀO SAN</v>
      </c>
    </row>
    <row r="386" spans="1:20">
      <c r="A386" s="55"/>
      <c r="B386" s="55"/>
      <c r="C386" s="59"/>
      <c r="D386" s="1"/>
      <c r="E386" s="1"/>
      <c r="F386" s="32"/>
      <c r="G386" s="1"/>
      <c r="I386" s="32"/>
      <c r="T386" s="34" t="s">
        <v>897</v>
      </c>
    </row>
    <row r="387" spans="1:20" ht="28">
      <c r="A387" s="219" t="s">
        <v>3</v>
      </c>
      <c r="B387" s="219" t="s">
        <v>4</v>
      </c>
      <c r="C387" s="219" t="s">
        <v>5</v>
      </c>
      <c r="D387" s="219"/>
      <c r="E387" s="220" t="s">
        <v>10</v>
      </c>
      <c r="F387" s="221"/>
      <c r="G387" s="222"/>
      <c r="H387" s="223" t="s">
        <v>11</v>
      </c>
      <c r="I387" s="223"/>
      <c r="J387" s="20" t="s">
        <v>12</v>
      </c>
      <c r="K387" s="219" t="s">
        <v>3</v>
      </c>
      <c r="L387" s="219" t="s">
        <v>4</v>
      </c>
      <c r="M387" s="219" t="s">
        <v>5</v>
      </c>
      <c r="N387" s="219"/>
      <c r="O387" s="220" t="s">
        <v>10</v>
      </c>
      <c r="P387" s="221"/>
      <c r="Q387" s="222"/>
      <c r="R387" s="223" t="s">
        <v>11</v>
      </c>
      <c r="S387" s="223"/>
      <c r="T387" s="20" t="s">
        <v>12</v>
      </c>
    </row>
    <row r="388" spans="1:20">
      <c r="A388" s="219"/>
      <c r="B388" s="219"/>
      <c r="C388" s="19" t="s">
        <v>13</v>
      </c>
      <c r="D388" s="19" t="s">
        <v>14</v>
      </c>
      <c r="E388" s="19" t="s">
        <v>15</v>
      </c>
      <c r="F388" s="19" t="s">
        <v>16</v>
      </c>
      <c r="G388" s="19" t="s">
        <v>17</v>
      </c>
      <c r="H388" s="19" t="s">
        <v>15</v>
      </c>
      <c r="I388" s="19" t="s">
        <v>16</v>
      </c>
      <c r="J388" s="19" t="s">
        <v>15</v>
      </c>
      <c r="K388" s="219"/>
      <c r="L388" s="219"/>
      <c r="M388" s="19" t="s">
        <v>13</v>
      </c>
      <c r="N388" s="19" t="s">
        <v>14</v>
      </c>
      <c r="O388" s="19" t="s">
        <v>15</v>
      </c>
      <c r="P388" s="19" t="s">
        <v>16</v>
      </c>
      <c r="Q388" s="19" t="s">
        <v>17</v>
      </c>
      <c r="R388" s="19" t="s">
        <v>15</v>
      </c>
      <c r="S388" s="19" t="s">
        <v>16</v>
      </c>
      <c r="T388" s="19" t="s">
        <v>15</v>
      </c>
    </row>
    <row r="389" spans="1:20" ht="15.5">
      <c r="A389" s="19">
        <v>1</v>
      </c>
      <c r="B389" s="12" t="s">
        <v>594</v>
      </c>
      <c r="C389" s="19"/>
      <c r="D389" s="19"/>
      <c r="E389" s="13">
        <v>270</v>
      </c>
      <c r="F389" s="13">
        <v>140</v>
      </c>
      <c r="G389" s="13">
        <v>91</v>
      </c>
      <c r="H389" s="13">
        <v>160</v>
      </c>
      <c r="I389" s="13">
        <v>98</v>
      </c>
      <c r="J389" s="13">
        <v>63</v>
      </c>
      <c r="K389" s="19">
        <v>1</v>
      </c>
      <c r="L389" s="12" t="s">
        <v>594</v>
      </c>
      <c r="M389" s="19"/>
      <c r="N389" s="19"/>
      <c r="O389" s="13">
        <v>270</v>
      </c>
      <c r="P389" s="13">
        <v>140</v>
      </c>
      <c r="Q389" s="13">
        <v>91</v>
      </c>
      <c r="R389" s="13">
        <v>160</v>
      </c>
      <c r="S389" s="13">
        <v>98</v>
      </c>
      <c r="T389" s="13">
        <v>63</v>
      </c>
    </row>
    <row r="390" spans="1:20" ht="31">
      <c r="A390" s="21">
        <v>2</v>
      </c>
      <c r="B390" s="12" t="s">
        <v>595</v>
      </c>
      <c r="C390" s="22"/>
      <c r="D390" s="22"/>
      <c r="E390" s="14">
        <v>220</v>
      </c>
      <c r="F390" s="14">
        <v>120</v>
      </c>
      <c r="G390" s="14">
        <v>77</v>
      </c>
      <c r="H390" s="14">
        <v>110</v>
      </c>
      <c r="I390" s="14">
        <v>77</v>
      </c>
      <c r="J390" s="13">
        <v>52</v>
      </c>
      <c r="K390" s="21">
        <v>2</v>
      </c>
      <c r="L390" s="12" t="s">
        <v>595</v>
      </c>
      <c r="M390" s="22"/>
      <c r="N390" s="22"/>
      <c r="O390" s="14">
        <v>220</v>
      </c>
      <c r="P390" s="14">
        <v>120</v>
      </c>
      <c r="Q390" s="14">
        <v>77</v>
      </c>
      <c r="R390" s="14">
        <v>110</v>
      </c>
      <c r="S390" s="14">
        <v>77</v>
      </c>
      <c r="T390" s="13">
        <v>52</v>
      </c>
    </row>
    <row r="391" spans="1:20">
      <c r="A391" s="16" t="s">
        <v>923</v>
      </c>
      <c r="B391" s="16"/>
      <c r="C391" s="17"/>
      <c r="D391" s="17"/>
      <c r="E391" s="16"/>
      <c r="F391" s="16"/>
      <c r="G391" s="16"/>
      <c r="H391" s="16"/>
      <c r="I391" s="18"/>
      <c r="J391" s="18"/>
      <c r="K391" s="30" t="str">
        <f>A391</f>
        <v>16. XÃ SÌ LỞ LẦU</v>
      </c>
      <c r="L391" s="31"/>
      <c r="M391" s="18"/>
      <c r="N391" s="18"/>
      <c r="O391" s="18"/>
      <c r="P391" s="18"/>
      <c r="Q391" s="18"/>
      <c r="R391" s="18"/>
      <c r="S391" s="18"/>
      <c r="T391" s="18"/>
    </row>
    <row r="392" spans="1:20">
      <c r="A392" s="16"/>
      <c r="B392" s="16"/>
      <c r="C392" s="17"/>
      <c r="D392" s="17"/>
      <c r="E392" s="16"/>
      <c r="F392" s="16"/>
      <c r="G392" s="16"/>
      <c r="H392" s="18"/>
      <c r="I392" s="18"/>
      <c r="J392" s="18"/>
      <c r="K392" s="31"/>
      <c r="L392" s="32"/>
      <c r="M392" s="18"/>
      <c r="N392" s="18"/>
      <c r="O392" s="18"/>
      <c r="P392" s="18"/>
      <c r="Q392" s="18"/>
      <c r="R392" s="18"/>
      <c r="S392" s="18"/>
      <c r="T392" s="34" t="s">
        <v>897</v>
      </c>
    </row>
    <row r="393" spans="1:20" ht="28">
      <c r="A393" s="219" t="s">
        <v>3</v>
      </c>
      <c r="B393" s="219" t="s">
        <v>4</v>
      </c>
      <c r="C393" s="219" t="s">
        <v>5</v>
      </c>
      <c r="D393" s="219"/>
      <c r="E393" s="220" t="s">
        <v>10</v>
      </c>
      <c r="F393" s="221"/>
      <c r="G393" s="222"/>
      <c r="H393" s="223" t="s">
        <v>11</v>
      </c>
      <c r="I393" s="223"/>
      <c r="J393" s="20" t="s">
        <v>12</v>
      </c>
      <c r="K393" s="219" t="s">
        <v>3</v>
      </c>
      <c r="L393" s="219" t="s">
        <v>4</v>
      </c>
      <c r="M393" s="219" t="s">
        <v>5</v>
      </c>
      <c r="N393" s="219"/>
      <c r="O393" s="220" t="s">
        <v>10</v>
      </c>
      <c r="P393" s="221"/>
      <c r="Q393" s="222"/>
      <c r="R393" s="223" t="s">
        <v>11</v>
      </c>
      <c r="S393" s="223"/>
      <c r="T393" s="20" t="s">
        <v>12</v>
      </c>
    </row>
    <row r="394" spans="1:20">
      <c r="A394" s="219"/>
      <c r="B394" s="219"/>
      <c r="C394" s="19" t="s">
        <v>13</v>
      </c>
      <c r="D394" s="19" t="s">
        <v>14</v>
      </c>
      <c r="E394" s="19" t="s">
        <v>15</v>
      </c>
      <c r="F394" s="19" t="s">
        <v>16</v>
      </c>
      <c r="G394" s="19" t="s">
        <v>17</v>
      </c>
      <c r="H394" s="19" t="s">
        <v>15</v>
      </c>
      <c r="I394" s="19" t="s">
        <v>16</v>
      </c>
      <c r="J394" s="19" t="s">
        <v>15</v>
      </c>
      <c r="K394" s="219"/>
      <c r="L394" s="219"/>
      <c r="M394" s="19" t="s">
        <v>13</v>
      </c>
      <c r="N394" s="19" t="s">
        <v>14</v>
      </c>
      <c r="O394" s="19" t="s">
        <v>15</v>
      </c>
      <c r="P394" s="19" t="s">
        <v>16</v>
      </c>
      <c r="Q394" s="19" t="s">
        <v>17</v>
      </c>
      <c r="R394" s="19" t="s">
        <v>15</v>
      </c>
      <c r="S394" s="19" t="s">
        <v>16</v>
      </c>
      <c r="T394" s="19" t="s">
        <v>15</v>
      </c>
    </row>
    <row r="395" spans="1:20" ht="28">
      <c r="A395" s="19">
        <v>1</v>
      </c>
      <c r="B395" s="97" t="s">
        <v>598</v>
      </c>
      <c r="C395" s="19"/>
      <c r="D395" s="19"/>
      <c r="E395" s="60">
        <v>230</v>
      </c>
      <c r="F395" s="60">
        <v>120</v>
      </c>
      <c r="G395" s="60">
        <v>77</v>
      </c>
      <c r="H395" s="60">
        <v>110</v>
      </c>
      <c r="I395" s="60">
        <v>77</v>
      </c>
      <c r="J395" s="60">
        <v>54</v>
      </c>
      <c r="K395" s="19">
        <v>1</v>
      </c>
      <c r="L395" s="97" t="s">
        <v>598</v>
      </c>
      <c r="M395" s="19"/>
      <c r="N395" s="19"/>
      <c r="O395" s="13">
        <v>230</v>
      </c>
      <c r="P395" s="13">
        <v>120</v>
      </c>
      <c r="Q395" s="13">
        <v>77</v>
      </c>
      <c r="R395" s="13">
        <v>110</v>
      </c>
      <c r="S395" s="13">
        <v>77</v>
      </c>
      <c r="T395" s="13">
        <v>54</v>
      </c>
    </row>
    <row r="396" spans="1:20" ht="28">
      <c r="A396" s="21">
        <v>2</v>
      </c>
      <c r="B396" s="97" t="s">
        <v>599</v>
      </c>
      <c r="C396" s="22"/>
      <c r="D396" s="22"/>
      <c r="E396" s="60">
        <v>220</v>
      </c>
      <c r="F396" s="60">
        <v>120</v>
      </c>
      <c r="G396" s="60">
        <v>77</v>
      </c>
      <c r="H396" s="60">
        <v>110</v>
      </c>
      <c r="I396" s="60">
        <v>77</v>
      </c>
      <c r="J396" s="60">
        <v>52</v>
      </c>
      <c r="K396" s="21">
        <v>2</v>
      </c>
      <c r="L396" s="97" t="s">
        <v>599</v>
      </c>
      <c r="M396" s="22"/>
      <c r="N396" s="22"/>
      <c r="O396" s="13">
        <v>220</v>
      </c>
      <c r="P396" s="13">
        <v>120</v>
      </c>
      <c r="Q396" s="13">
        <v>77</v>
      </c>
      <c r="R396" s="13">
        <v>110</v>
      </c>
      <c r="S396" s="13">
        <v>77</v>
      </c>
      <c r="T396" s="13">
        <v>52</v>
      </c>
    </row>
    <row r="397" spans="1:20">
      <c r="A397" s="16" t="s">
        <v>924</v>
      </c>
      <c r="B397" s="16"/>
      <c r="C397" s="17"/>
      <c r="D397" s="17"/>
      <c r="E397" s="16"/>
      <c r="F397" s="16"/>
      <c r="G397" s="16"/>
      <c r="H397" s="16"/>
      <c r="I397" s="18"/>
      <c r="J397" s="18"/>
      <c r="K397" s="30" t="str">
        <f>A397</f>
        <v>17. XÃ KHỔNG LÀO</v>
      </c>
      <c r="L397" s="31"/>
      <c r="M397" s="18"/>
      <c r="N397" s="18"/>
      <c r="O397" s="18"/>
      <c r="P397" s="18"/>
      <c r="Q397" s="18"/>
      <c r="R397" s="18"/>
      <c r="S397" s="18"/>
      <c r="T397" s="18"/>
    </row>
    <row r="398" spans="1:20">
      <c r="A398" s="16"/>
      <c r="B398" s="16"/>
      <c r="C398" s="17"/>
      <c r="D398" s="17"/>
      <c r="E398" s="16"/>
      <c r="F398" s="16"/>
      <c r="G398" s="16"/>
      <c r="H398" s="18"/>
      <c r="I398" s="18"/>
      <c r="J398" s="18"/>
      <c r="K398" s="31"/>
      <c r="L398" s="32"/>
      <c r="M398" s="18"/>
      <c r="N398" s="18"/>
      <c r="O398" s="18"/>
      <c r="P398" s="18"/>
      <c r="Q398" s="18"/>
      <c r="R398" s="18"/>
      <c r="S398" s="18"/>
      <c r="T398" s="34" t="s">
        <v>897</v>
      </c>
    </row>
    <row r="399" spans="1:20" ht="28">
      <c r="A399" s="219" t="s">
        <v>3</v>
      </c>
      <c r="B399" s="219" t="s">
        <v>4</v>
      </c>
      <c r="C399" s="219" t="s">
        <v>5</v>
      </c>
      <c r="D399" s="219"/>
      <c r="E399" s="220" t="s">
        <v>10</v>
      </c>
      <c r="F399" s="221"/>
      <c r="G399" s="222"/>
      <c r="H399" s="223" t="s">
        <v>11</v>
      </c>
      <c r="I399" s="223"/>
      <c r="J399" s="20" t="s">
        <v>12</v>
      </c>
      <c r="K399" s="219" t="s">
        <v>3</v>
      </c>
      <c r="L399" s="219" t="s">
        <v>4</v>
      </c>
      <c r="M399" s="219" t="s">
        <v>5</v>
      </c>
      <c r="N399" s="219"/>
      <c r="O399" s="220" t="s">
        <v>10</v>
      </c>
      <c r="P399" s="221"/>
      <c r="Q399" s="222"/>
      <c r="R399" s="223" t="s">
        <v>11</v>
      </c>
      <c r="S399" s="223"/>
      <c r="T399" s="20" t="s">
        <v>12</v>
      </c>
    </row>
    <row r="400" spans="1:20">
      <c r="A400" s="219"/>
      <c r="B400" s="219"/>
      <c r="C400" s="19" t="s">
        <v>13</v>
      </c>
      <c r="D400" s="19" t="s">
        <v>14</v>
      </c>
      <c r="E400" s="19" t="s">
        <v>15</v>
      </c>
      <c r="F400" s="19" t="s">
        <v>16</v>
      </c>
      <c r="G400" s="19" t="s">
        <v>17</v>
      </c>
      <c r="H400" s="19" t="s">
        <v>15</v>
      </c>
      <c r="I400" s="19" t="s">
        <v>16</v>
      </c>
      <c r="J400" s="19" t="s">
        <v>15</v>
      </c>
      <c r="K400" s="219"/>
      <c r="L400" s="219"/>
      <c r="M400" s="19" t="s">
        <v>13</v>
      </c>
      <c r="N400" s="19" t="s">
        <v>14</v>
      </c>
      <c r="O400" s="19" t="s">
        <v>15</v>
      </c>
      <c r="P400" s="19" t="s">
        <v>16</v>
      </c>
      <c r="Q400" s="19" t="s">
        <v>17</v>
      </c>
      <c r="R400" s="19" t="s">
        <v>15</v>
      </c>
      <c r="S400" s="19" t="s">
        <v>16</v>
      </c>
      <c r="T400" s="19" t="s">
        <v>15</v>
      </c>
    </row>
    <row r="401" spans="1:20" ht="15.5">
      <c r="A401" s="19">
        <v>1</v>
      </c>
      <c r="B401" s="12" t="s">
        <v>602</v>
      </c>
      <c r="C401" s="19"/>
      <c r="D401" s="19"/>
      <c r="E401" s="13">
        <v>340</v>
      </c>
      <c r="F401" s="13">
        <v>180</v>
      </c>
      <c r="G401" s="13">
        <v>110</v>
      </c>
      <c r="H401" s="13">
        <v>160</v>
      </c>
      <c r="I401" s="13">
        <v>120</v>
      </c>
      <c r="J401" s="13">
        <v>67</v>
      </c>
      <c r="K401" s="19">
        <v>1</v>
      </c>
      <c r="L401" s="12" t="s">
        <v>602</v>
      </c>
      <c r="M401" s="19"/>
      <c r="N401" s="19"/>
      <c r="O401" s="13">
        <v>340</v>
      </c>
      <c r="P401" s="13">
        <v>180</v>
      </c>
      <c r="Q401" s="13">
        <v>110</v>
      </c>
      <c r="R401" s="13">
        <v>160</v>
      </c>
      <c r="S401" s="13">
        <v>120</v>
      </c>
      <c r="T401" s="13">
        <v>67</v>
      </c>
    </row>
    <row r="402" spans="1:20" ht="31">
      <c r="A402" s="21">
        <v>2</v>
      </c>
      <c r="B402" s="12" t="s">
        <v>603</v>
      </c>
      <c r="C402" s="22"/>
      <c r="D402" s="22"/>
      <c r="E402" s="13">
        <v>320</v>
      </c>
      <c r="F402" s="13">
        <v>170</v>
      </c>
      <c r="G402" s="13">
        <v>110</v>
      </c>
      <c r="H402" s="13">
        <v>160</v>
      </c>
      <c r="I402" s="13">
        <v>120</v>
      </c>
      <c r="J402" s="13">
        <v>67</v>
      </c>
      <c r="K402" s="21">
        <v>2</v>
      </c>
      <c r="L402" s="12" t="s">
        <v>603</v>
      </c>
      <c r="M402" s="22"/>
      <c r="N402" s="22"/>
      <c r="O402" s="13">
        <v>320</v>
      </c>
      <c r="P402" s="13">
        <v>170</v>
      </c>
      <c r="Q402" s="13">
        <v>110</v>
      </c>
      <c r="R402" s="13">
        <v>160</v>
      </c>
      <c r="S402" s="13">
        <v>120</v>
      </c>
      <c r="T402" s="13">
        <v>67</v>
      </c>
    </row>
    <row r="403" spans="1:20">
      <c r="A403" s="16" t="s">
        <v>925</v>
      </c>
      <c r="B403" s="16"/>
      <c r="C403" s="17"/>
      <c r="D403" s="17"/>
      <c r="E403" s="16"/>
      <c r="F403" s="16"/>
      <c r="G403" s="16"/>
      <c r="H403" s="16"/>
      <c r="I403" s="18"/>
      <c r="J403" s="18"/>
      <c r="K403" s="30" t="str">
        <f>A403</f>
        <v>18. XÃ TỦA SÍN CHẢI</v>
      </c>
      <c r="L403" s="31"/>
      <c r="M403" s="18"/>
      <c r="N403" s="18"/>
      <c r="O403" s="18"/>
      <c r="P403" s="18"/>
      <c r="Q403" s="18"/>
      <c r="R403" s="18"/>
      <c r="S403" s="18"/>
      <c r="T403" s="18"/>
    </row>
    <row r="404" spans="1:20">
      <c r="A404" s="16"/>
      <c r="B404" s="16"/>
      <c r="C404" s="17"/>
      <c r="D404" s="17"/>
      <c r="E404" s="16"/>
      <c r="F404" s="16"/>
      <c r="G404" s="16"/>
      <c r="H404" s="18"/>
      <c r="I404" s="18"/>
      <c r="J404" s="18"/>
      <c r="K404" s="31"/>
      <c r="L404" s="32"/>
      <c r="M404" s="18"/>
      <c r="N404" s="18"/>
      <c r="O404" s="18"/>
      <c r="P404" s="18"/>
      <c r="Q404" s="18"/>
      <c r="R404" s="18"/>
      <c r="S404" s="18"/>
      <c r="T404" s="34" t="s">
        <v>897</v>
      </c>
    </row>
    <row r="405" spans="1:20" ht="28">
      <c r="A405" s="219" t="s">
        <v>3</v>
      </c>
      <c r="B405" s="219" t="s">
        <v>4</v>
      </c>
      <c r="C405" s="219" t="s">
        <v>5</v>
      </c>
      <c r="D405" s="219"/>
      <c r="E405" s="220" t="s">
        <v>10</v>
      </c>
      <c r="F405" s="221"/>
      <c r="G405" s="222"/>
      <c r="H405" s="223" t="s">
        <v>11</v>
      </c>
      <c r="I405" s="223"/>
      <c r="J405" s="20" t="s">
        <v>12</v>
      </c>
      <c r="K405" s="219" t="s">
        <v>3</v>
      </c>
      <c r="L405" s="219" t="s">
        <v>4</v>
      </c>
      <c r="M405" s="219" t="s">
        <v>5</v>
      </c>
      <c r="N405" s="219"/>
      <c r="O405" s="220" t="s">
        <v>10</v>
      </c>
      <c r="P405" s="221"/>
      <c r="Q405" s="222"/>
      <c r="R405" s="223" t="s">
        <v>11</v>
      </c>
      <c r="S405" s="223"/>
      <c r="T405" s="20" t="s">
        <v>12</v>
      </c>
    </row>
    <row r="406" spans="1:20">
      <c r="A406" s="219"/>
      <c r="B406" s="219"/>
      <c r="C406" s="19" t="s">
        <v>13</v>
      </c>
      <c r="D406" s="19" t="s">
        <v>14</v>
      </c>
      <c r="E406" s="19" t="s">
        <v>15</v>
      </c>
      <c r="F406" s="19" t="s">
        <v>16</v>
      </c>
      <c r="G406" s="19" t="s">
        <v>17</v>
      </c>
      <c r="H406" s="19" t="s">
        <v>15</v>
      </c>
      <c r="I406" s="19" t="s">
        <v>16</v>
      </c>
      <c r="J406" s="19" t="s">
        <v>15</v>
      </c>
      <c r="K406" s="219"/>
      <c r="L406" s="219"/>
      <c r="M406" s="19" t="s">
        <v>13</v>
      </c>
      <c r="N406" s="19" t="s">
        <v>14</v>
      </c>
      <c r="O406" s="19" t="s">
        <v>15</v>
      </c>
      <c r="P406" s="19" t="s">
        <v>16</v>
      </c>
      <c r="Q406" s="19" t="s">
        <v>17</v>
      </c>
      <c r="R406" s="19" t="s">
        <v>15</v>
      </c>
      <c r="S406" s="19" t="s">
        <v>16</v>
      </c>
      <c r="T406" s="19" t="s">
        <v>15</v>
      </c>
    </row>
    <row r="407" spans="1:20" ht="15.5">
      <c r="A407" s="19">
        <v>1</v>
      </c>
      <c r="B407" s="48" t="s">
        <v>606</v>
      </c>
      <c r="C407" s="19"/>
      <c r="D407" s="19"/>
      <c r="E407" s="14">
        <v>130</v>
      </c>
      <c r="F407" s="14">
        <v>77</v>
      </c>
      <c r="G407" s="14">
        <v>43</v>
      </c>
      <c r="H407" s="14">
        <v>65</v>
      </c>
      <c r="I407" s="14">
        <v>43</v>
      </c>
      <c r="J407" s="13">
        <v>43</v>
      </c>
      <c r="K407" s="19">
        <v>1</v>
      </c>
      <c r="L407" s="48" t="s">
        <v>606</v>
      </c>
      <c r="M407" s="19"/>
      <c r="N407" s="19"/>
      <c r="O407" s="14">
        <v>130</v>
      </c>
      <c r="P407" s="14">
        <v>77</v>
      </c>
      <c r="Q407" s="14">
        <v>43</v>
      </c>
      <c r="R407" s="14">
        <v>65</v>
      </c>
      <c r="S407" s="14">
        <v>43</v>
      </c>
      <c r="T407" s="13">
        <v>43</v>
      </c>
    </row>
    <row r="408" spans="1:20" ht="15.5">
      <c r="A408" s="21">
        <v>2</v>
      </c>
      <c r="B408" s="48" t="s">
        <v>607</v>
      </c>
      <c r="C408" s="22"/>
      <c r="D408" s="22"/>
      <c r="E408" s="14">
        <v>84</v>
      </c>
      <c r="F408" s="14">
        <v>44</v>
      </c>
      <c r="G408" s="14">
        <v>42</v>
      </c>
      <c r="H408" s="14">
        <v>44</v>
      </c>
      <c r="I408" s="14">
        <v>42</v>
      </c>
      <c r="J408" s="13">
        <v>42</v>
      </c>
      <c r="K408" s="21">
        <v>2</v>
      </c>
      <c r="L408" s="48" t="s">
        <v>607</v>
      </c>
      <c r="M408" s="22"/>
      <c r="N408" s="22"/>
      <c r="O408" s="14">
        <v>84</v>
      </c>
      <c r="P408" s="14">
        <v>44</v>
      </c>
      <c r="Q408" s="14">
        <v>42</v>
      </c>
      <c r="R408" s="14">
        <v>44</v>
      </c>
      <c r="S408" s="14">
        <v>42</v>
      </c>
      <c r="T408" s="13">
        <v>42</v>
      </c>
    </row>
    <row r="409" spans="1:20">
      <c r="A409" s="16" t="s">
        <v>926</v>
      </c>
      <c r="B409" s="16"/>
      <c r="C409" s="17"/>
      <c r="D409" s="17"/>
      <c r="E409" s="16"/>
      <c r="F409" s="16"/>
      <c r="G409" s="16"/>
      <c r="H409" s="16"/>
      <c r="I409" s="18"/>
      <c r="J409" s="18"/>
      <c r="K409" s="30" t="str">
        <f>A409</f>
        <v>19. XÃ SÌN  HỒ</v>
      </c>
      <c r="L409" s="31"/>
      <c r="M409" s="18"/>
      <c r="N409" s="18"/>
      <c r="O409" s="18"/>
      <c r="P409" s="18"/>
      <c r="Q409" s="18"/>
      <c r="R409" s="18"/>
      <c r="S409" s="18"/>
      <c r="T409" s="18"/>
    </row>
    <row r="410" spans="1:20">
      <c r="A410" s="16"/>
      <c r="B410" s="16"/>
      <c r="C410" s="17"/>
      <c r="D410" s="17"/>
      <c r="E410" s="16"/>
      <c r="F410" s="16"/>
      <c r="G410" s="16"/>
      <c r="H410" s="18"/>
      <c r="I410" s="18"/>
      <c r="J410" s="18"/>
      <c r="K410" s="31"/>
      <c r="L410" s="32"/>
      <c r="M410" s="18"/>
      <c r="N410" s="18"/>
      <c r="O410" s="18"/>
      <c r="P410" s="18"/>
      <c r="Q410" s="18"/>
      <c r="R410" s="18"/>
      <c r="S410" s="18"/>
      <c r="T410" s="34" t="s">
        <v>897</v>
      </c>
    </row>
    <row r="411" spans="1:20" ht="28">
      <c r="A411" s="219" t="s">
        <v>3</v>
      </c>
      <c r="B411" s="219" t="s">
        <v>4</v>
      </c>
      <c r="C411" s="219" t="s">
        <v>5</v>
      </c>
      <c r="D411" s="219"/>
      <c r="E411" s="223" t="s">
        <v>10</v>
      </c>
      <c r="F411" s="223"/>
      <c r="G411" s="223"/>
      <c r="H411" s="223" t="s">
        <v>11</v>
      </c>
      <c r="I411" s="223"/>
      <c r="J411" s="20" t="s">
        <v>12</v>
      </c>
      <c r="K411" s="239" t="s">
        <v>3</v>
      </c>
      <c r="L411" s="219" t="s">
        <v>4</v>
      </c>
      <c r="M411" s="219" t="s">
        <v>5</v>
      </c>
      <c r="N411" s="219"/>
      <c r="O411" s="220" t="s">
        <v>10</v>
      </c>
      <c r="P411" s="221"/>
      <c r="Q411" s="222"/>
      <c r="R411" s="223" t="s">
        <v>11</v>
      </c>
      <c r="S411" s="223"/>
      <c r="T411" s="20" t="s">
        <v>12</v>
      </c>
    </row>
    <row r="412" spans="1:20">
      <c r="A412" s="219"/>
      <c r="B412" s="219"/>
      <c r="C412" s="19" t="s">
        <v>13</v>
      </c>
      <c r="D412" s="19" t="s">
        <v>14</v>
      </c>
      <c r="E412" s="19" t="s">
        <v>15</v>
      </c>
      <c r="F412" s="19" t="s">
        <v>16</v>
      </c>
      <c r="G412" s="19" t="s">
        <v>17</v>
      </c>
      <c r="H412" s="19" t="s">
        <v>15</v>
      </c>
      <c r="I412" s="19" t="s">
        <v>16</v>
      </c>
      <c r="J412" s="19" t="s">
        <v>15</v>
      </c>
      <c r="K412" s="239"/>
      <c r="L412" s="219"/>
      <c r="M412" s="19" t="s">
        <v>13</v>
      </c>
      <c r="N412" s="19" t="s">
        <v>14</v>
      </c>
      <c r="O412" s="19" t="s">
        <v>15</v>
      </c>
      <c r="P412" s="19" t="s">
        <v>16</v>
      </c>
      <c r="Q412" s="19" t="s">
        <v>17</v>
      </c>
      <c r="R412" s="19" t="s">
        <v>15</v>
      </c>
      <c r="S412" s="19" t="s">
        <v>16</v>
      </c>
      <c r="T412" s="19" t="s">
        <v>15</v>
      </c>
    </row>
    <row r="413" spans="1:20" ht="62">
      <c r="A413" s="87">
        <v>1</v>
      </c>
      <c r="B413" s="11" t="s">
        <v>330</v>
      </c>
      <c r="C413" s="11" t="s">
        <v>610</v>
      </c>
      <c r="D413" s="11" t="s">
        <v>611</v>
      </c>
      <c r="E413" s="25">
        <v>1120</v>
      </c>
      <c r="F413" s="25">
        <v>620</v>
      </c>
      <c r="G413" s="25">
        <v>238</v>
      </c>
      <c r="H413" s="26"/>
      <c r="I413" s="26"/>
      <c r="J413" s="26"/>
      <c r="K413" s="87">
        <v>1</v>
      </c>
      <c r="L413" s="11" t="s">
        <v>330</v>
      </c>
      <c r="M413" s="11" t="s">
        <v>610</v>
      </c>
      <c r="N413" s="11" t="s">
        <v>611</v>
      </c>
      <c r="O413" s="25">
        <v>1120</v>
      </c>
      <c r="P413" s="25">
        <v>620</v>
      </c>
      <c r="Q413" s="25">
        <v>238</v>
      </c>
      <c r="R413" s="26"/>
      <c r="S413" s="26"/>
      <c r="T413" s="26"/>
    </row>
    <row r="414" spans="1:20" ht="46.5">
      <c r="A414" s="87">
        <v>2</v>
      </c>
      <c r="B414" s="11" t="s">
        <v>330</v>
      </c>
      <c r="C414" s="11" t="s">
        <v>611</v>
      </c>
      <c r="D414" s="11" t="s">
        <v>612</v>
      </c>
      <c r="E414" s="25">
        <v>1120</v>
      </c>
      <c r="F414" s="25">
        <v>620</v>
      </c>
      <c r="G414" s="25">
        <v>238</v>
      </c>
      <c r="H414" s="26"/>
      <c r="I414" s="26"/>
      <c r="J414" s="26"/>
      <c r="K414" s="87">
        <v>2</v>
      </c>
      <c r="L414" s="11" t="s">
        <v>330</v>
      </c>
      <c r="M414" s="11" t="s">
        <v>611</v>
      </c>
      <c r="N414" s="11" t="s">
        <v>612</v>
      </c>
      <c r="O414" s="25">
        <v>1120</v>
      </c>
      <c r="P414" s="25">
        <v>620</v>
      </c>
      <c r="Q414" s="25">
        <v>238</v>
      </c>
      <c r="R414" s="26"/>
      <c r="S414" s="26"/>
      <c r="T414" s="26"/>
    </row>
    <row r="415" spans="1:20" ht="108.5">
      <c r="A415" s="87">
        <v>3</v>
      </c>
      <c r="B415" s="51" t="s">
        <v>330</v>
      </c>
      <c r="C415" s="51" t="s">
        <v>613</v>
      </c>
      <c r="D415" s="51" t="s">
        <v>614</v>
      </c>
      <c r="E415" s="13">
        <v>860</v>
      </c>
      <c r="F415" s="13">
        <v>380</v>
      </c>
      <c r="G415" s="13">
        <v>200</v>
      </c>
      <c r="H415" s="46"/>
      <c r="I415" s="46"/>
      <c r="J415" s="13"/>
      <c r="K415" s="87">
        <v>3</v>
      </c>
      <c r="L415" s="51" t="s">
        <v>330</v>
      </c>
      <c r="M415" s="51" t="s">
        <v>613</v>
      </c>
      <c r="N415" s="51" t="s">
        <v>614</v>
      </c>
      <c r="O415" s="13">
        <v>860</v>
      </c>
      <c r="P415" s="13">
        <v>380</v>
      </c>
      <c r="Q415" s="13">
        <v>200</v>
      </c>
      <c r="R415" s="46"/>
      <c r="S415" s="46"/>
      <c r="T415" s="13"/>
    </row>
    <row r="416" spans="1:20" ht="155">
      <c r="A416" s="87">
        <v>4</v>
      </c>
      <c r="B416" s="11" t="s">
        <v>330</v>
      </c>
      <c r="C416" s="11" t="s">
        <v>615</v>
      </c>
      <c r="D416" s="11" t="s">
        <v>616</v>
      </c>
      <c r="E416" s="25">
        <v>329</v>
      </c>
      <c r="F416" s="25">
        <v>170</v>
      </c>
      <c r="G416" s="25">
        <v>118</v>
      </c>
      <c r="H416" s="26"/>
      <c r="I416" s="26"/>
      <c r="J416" s="26"/>
      <c r="K416" s="87">
        <v>4</v>
      </c>
      <c r="L416" s="11" t="s">
        <v>330</v>
      </c>
      <c r="M416" s="11" t="s">
        <v>615</v>
      </c>
      <c r="N416" s="11" t="s">
        <v>616</v>
      </c>
      <c r="O416" s="25">
        <v>329</v>
      </c>
      <c r="P416" s="25">
        <v>170</v>
      </c>
      <c r="Q416" s="25">
        <v>118</v>
      </c>
      <c r="R416" s="26"/>
      <c r="S416" s="26"/>
      <c r="T416" s="26"/>
    </row>
    <row r="417" spans="1:20" ht="77.5">
      <c r="A417" s="87">
        <v>5</v>
      </c>
      <c r="B417" s="11" t="s">
        <v>330</v>
      </c>
      <c r="C417" s="11" t="s">
        <v>617</v>
      </c>
      <c r="D417" s="11" t="s">
        <v>618</v>
      </c>
      <c r="E417" s="25">
        <v>860</v>
      </c>
      <c r="F417" s="25">
        <v>380</v>
      </c>
      <c r="G417" s="25">
        <v>196</v>
      </c>
      <c r="H417" s="26"/>
      <c r="I417" s="26"/>
      <c r="J417" s="26"/>
      <c r="K417" s="87">
        <v>5</v>
      </c>
      <c r="L417" s="11" t="s">
        <v>330</v>
      </c>
      <c r="M417" s="11" t="s">
        <v>617</v>
      </c>
      <c r="N417" s="11" t="s">
        <v>618</v>
      </c>
      <c r="O417" s="25">
        <v>860</v>
      </c>
      <c r="P417" s="25">
        <v>380</v>
      </c>
      <c r="Q417" s="25">
        <v>196</v>
      </c>
      <c r="R417" s="26"/>
      <c r="S417" s="26"/>
      <c r="T417" s="26"/>
    </row>
    <row r="418" spans="1:20" ht="108.5">
      <c r="A418" s="87">
        <v>6</v>
      </c>
      <c r="B418" s="11" t="s">
        <v>330</v>
      </c>
      <c r="C418" s="11" t="s">
        <v>619</v>
      </c>
      <c r="D418" s="11" t="s">
        <v>620</v>
      </c>
      <c r="E418" s="25">
        <v>450</v>
      </c>
      <c r="F418" s="25">
        <v>238</v>
      </c>
      <c r="G418" s="25">
        <v>126</v>
      </c>
      <c r="H418" s="26"/>
      <c r="I418" s="26"/>
      <c r="J418" s="26"/>
      <c r="K418" s="87">
        <v>6</v>
      </c>
      <c r="L418" s="11" t="s">
        <v>330</v>
      </c>
      <c r="M418" s="11" t="s">
        <v>619</v>
      </c>
      <c r="N418" s="11" t="s">
        <v>620</v>
      </c>
      <c r="O418" s="25">
        <v>450</v>
      </c>
      <c r="P418" s="25">
        <v>238</v>
      </c>
      <c r="Q418" s="25">
        <v>126</v>
      </c>
      <c r="R418" s="26"/>
      <c r="S418" s="26"/>
      <c r="T418" s="26"/>
    </row>
    <row r="419" spans="1:20" ht="77.5">
      <c r="A419" s="87">
        <v>7</v>
      </c>
      <c r="B419" s="11" t="s">
        <v>330</v>
      </c>
      <c r="C419" s="11" t="s">
        <v>621</v>
      </c>
      <c r="D419" s="11" t="s">
        <v>622</v>
      </c>
      <c r="E419" s="13">
        <v>350</v>
      </c>
      <c r="F419" s="13">
        <v>180</v>
      </c>
      <c r="G419" s="13">
        <v>118</v>
      </c>
      <c r="H419" s="46"/>
      <c r="I419" s="46"/>
      <c r="J419" s="13"/>
      <c r="K419" s="87">
        <v>7</v>
      </c>
      <c r="L419" s="11" t="s">
        <v>330</v>
      </c>
      <c r="M419" s="11" t="s">
        <v>621</v>
      </c>
      <c r="N419" s="11" t="s">
        <v>622</v>
      </c>
      <c r="O419" s="13">
        <v>350</v>
      </c>
      <c r="P419" s="13">
        <v>180</v>
      </c>
      <c r="Q419" s="13">
        <v>118</v>
      </c>
      <c r="R419" s="46"/>
      <c r="S419" s="46"/>
      <c r="T419" s="13"/>
    </row>
    <row r="420" spans="1:20" ht="108.5">
      <c r="A420" s="87">
        <v>8</v>
      </c>
      <c r="B420" s="11" t="s">
        <v>112</v>
      </c>
      <c r="C420" s="11" t="s">
        <v>623</v>
      </c>
      <c r="D420" s="11" t="s">
        <v>624</v>
      </c>
      <c r="E420" s="25">
        <v>860</v>
      </c>
      <c r="F420" s="25">
        <v>380</v>
      </c>
      <c r="G420" s="25">
        <v>196</v>
      </c>
      <c r="H420" s="26"/>
      <c r="I420" s="26"/>
      <c r="J420" s="26"/>
      <c r="K420" s="87">
        <v>8</v>
      </c>
      <c r="L420" s="11" t="s">
        <v>112</v>
      </c>
      <c r="M420" s="11" t="s">
        <v>623</v>
      </c>
      <c r="N420" s="11" t="s">
        <v>624</v>
      </c>
      <c r="O420" s="25">
        <v>860</v>
      </c>
      <c r="P420" s="25">
        <v>380</v>
      </c>
      <c r="Q420" s="25">
        <v>196</v>
      </c>
      <c r="R420" s="26"/>
      <c r="S420" s="26"/>
      <c r="T420" s="26"/>
    </row>
    <row r="421" spans="1:20" ht="93">
      <c r="A421" s="87">
        <v>9</v>
      </c>
      <c r="B421" s="11" t="s">
        <v>112</v>
      </c>
      <c r="C421" s="11" t="s">
        <v>625</v>
      </c>
      <c r="D421" s="11" t="s">
        <v>626</v>
      </c>
      <c r="E421" s="13">
        <v>640</v>
      </c>
      <c r="F421" s="13">
        <v>320</v>
      </c>
      <c r="G421" s="13">
        <v>200</v>
      </c>
      <c r="H421" s="46"/>
      <c r="I421" s="46"/>
      <c r="J421" s="13"/>
      <c r="K421" s="87">
        <v>9</v>
      </c>
      <c r="L421" s="11" t="s">
        <v>112</v>
      </c>
      <c r="M421" s="11" t="s">
        <v>625</v>
      </c>
      <c r="N421" s="11" t="s">
        <v>626</v>
      </c>
      <c r="O421" s="13">
        <v>640</v>
      </c>
      <c r="P421" s="13">
        <v>320</v>
      </c>
      <c r="Q421" s="13">
        <v>200</v>
      </c>
      <c r="R421" s="46"/>
      <c r="S421" s="46"/>
      <c r="T421" s="13"/>
    </row>
    <row r="422" spans="1:20" ht="77.5">
      <c r="A422" s="87">
        <v>10</v>
      </c>
      <c r="B422" s="11" t="s">
        <v>405</v>
      </c>
      <c r="C422" s="11" t="s">
        <v>330</v>
      </c>
      <c r="D422" s="11" t="s">
        <v>627</v>
      </c>
      <c r="E422" s="25">
        <v>640</v>
      </c>
      <c r="F422" s="25">
        <v>315</v>
      </c>
      <c r="G422" s="25">
        <v>196</v>
      </c>
      <c r="H422" s="26"/>
      <c r="I422" s="26"/>
      <c r="J422" s="26"/>
      <c r="K422" s="87">
        <v>10</v>
      </c>
      <c r="L422" s="11" t="s">
        <v>405</v>
      </c>
      <c r="M422" s="11" t="s">
        <v>330</v>
      </c>
      <c r="N422" s="11" t="s">
        <v>627</v>
      </c>
      <c r="O422" s="25">
        <v>640</v>
      </c>
      <c r="P422" s="25">
        <v>315</v>
      </c>
      <c r="Q422" s="25">
        <v>196</v>
      </c>
      <c r="R422" s="26"/>
      <c r="S422" s="26"/>
      <c r="T422" s="26"/>
    </row>
    <row r="423" spans="1:20" ht="93">
      <c r="A423" s="87">
        <v>11</v>
      </c>
      <c r="B423" s="51" t="s">
        <v>405</v>
      </c>
      <c r="C423" s="51" t="s">
        <v>628</v>
      </c>
      <c r="D423" s="51" t="s">
        <v>357</v>
      </c>
      <c r="E423" s="13">
        <v>460</v>
      </c>
      <c r="F423" s="13">
        <v>250</v>
      </c>
      <c r="G423" s="13">
        <v>130</v>
      </c>
      <c r="H423" s="46"/>
      <c r="I423" s="46"/>
      <c r="J423" s="13"/>
      <c r="K423" s="87">
        <v>11</v>
      </c>
      <c r="L423" s="51" t="s">
        <v>405</v>
      </c>
      <c r="M423" s="51" t="s">
        <v>628</v>
      </c>
      <c r="N423" s="51" t="s">
        <v>357</v>
      </c>
      <c r="O423" s="13">
        <v>460</v>
      </c>
      <c r="P423" s="13">
        <v>250</v>
      </c>
      <c r="Q423" s="13">
        <v>130</v>
      </c>
      <c r="R423" s="46"/>
      <c r="S423" s="46"/>
      <c r="T423" s="13"/>
    </row>
    <row r="424" spans="1:20" ht="93">
      <c r="A424" s="87">
        <v>12</v>
      </c>
      <c r="B424" s="11" t="s">
        <v>629</v>
      </c>
      <c r="C424" s="11" t="s">
        <v>630</v>
      </c>
      <c r="D424" s="11" t="s">
        <v>631</v>
      </c>
      <c r="E424" s="25">
        <v>1120</v>
      </c>
      <c r="F424" s="25">
        <v>620</v>
      </c>
      <c r="G424" s="25">
        <v>238</v>
      </c>
      <c r="H424" s="26"/>
      <c r="I424" s="26"/>
      <c r="J424" s="26"/>
      <c r="K424" s="87">
        <v>12</v>
      </c>
      <c r="L424" s="11" t="s">
        <v>629</v>
      </c>
      <c r="M424" s="11" t="s">
        <v>630</v>
      </c>
      <c r="N424" s="11" t="s">
        <v>631</v>
      </c>
      <c r="O424" s="25">
        <v>1120</v>
      </c>
      <c r="P424" s="25">
        <v>620</v>
      </c>
      <c r="Q424" s="25">
        <v>238</v>
      </c>
      <c r="R424" s="26"/>
      <c r="S424" s="26"/>
      <c r="T424" s="26"/>
    </row>
    <row r="425" spans="1:20" ht="77.5">
      <c r="A425" s="87">
        <v>13</v>
      </c>
      <c r="B425" s="11" t="s">
        <v>629</v>
      </c>
      <c r="C425" s="11" t="s">
        <v>631</v>
      </c>
      <c r="D425" s="11" t="s">
        <v>632</v>
      </c>
      <c r="E425" s="25">
        <v>640</v>
      </c>
      <c r="F425" s="25">
        <v>315</v>
      </c>
      <c r="G425" s="25">
        <v>196</v>
      </c>
      <c r="H425" s="26"/>
      <c r="I425" s="26"/>
      <c r="J425" s="26"/>
      <c r="K425" s="87">
        <v>13</v>
      </c>
      <c r="L425" s="11" t="s">
        <v>629</v>
      </c>
      <c r="M425" s="11" t="s">
        <v>631</v>
      </c>
      <c r="N425" s="11" t="s">
        <v>632</v>
      </c>
      <c r="O425" s="25">
        <v>640</v>
      </c>
      <c r="P425" s="25">
        <v>315</v>
      </c>
      <c r="Q425" s="25">
        <v>196</v>
      </c>
      <c r="R425" s="26"/>
      <c r="S425" s="26"/>
      <c r="T425" s="26"/>
    </row>
    <row r="426" spans="1:20" ht="62">
      <c r="A426" s="87">
        <v>14</v>
      </c>
      <c r="B426" s="11" t="s">
        <v>400</v>
      </c>
      <c r="C426" s="11" t="s">
        <v>330</v>
      </c>
      <c r="D426" s="11" t="s">
        <v>633</v>
      </c>
      <c r="E426" s="25">
        <v>330</v>
      </c>
      <c r="F426" s="25">
        <v>196</v>
      </c>
      <c r="G426" s="25">
        <v>112</v>
      </c>
      <c r="H426" s="26"/>
      <c r="I426" s="26"/>
      <c r="J426" s="26"/>
      <c r="K426" s="87">
        <v>14</v>
      </c>
      <c r="L426" s="11" t="s">
        <v>400</v>
      </c>
      <c r="M426" s="11" t="s">
        <v>330</v>
      </c>
      <c r="N426" s="11" t="s">
        <v>633</v>
      </c>
      <c r="O426" s="25">
        <v>330</v>
      </c>
      <c r="P426" s="25">
        <v>196</v>
      </c>
      <c r="Q426" s="25">
        <v>112</v>
      </c>
      <c r="R426" s="26"/>
      <c r="S426" s="26"/>
      <c r="T426" s="26"/>
    </row>
    <row r="427" spans="1:20" ht="62">
      <c r="A427" s="87">
        <v>15</v>
      </c>
      <c r="B427" s="11" t="s">
        <v>528</v>
      </c>
      <c r="C427" s="11" t="s">
        <v>629</v>
      </c>
      <c r="D427" s="11" t="s">
        <v>317</v>
      </c>
      <c r="E427" s="25">
        <v>490</v>
      </c>
      <c r="F427" s="25">
        <v>252</v>
      </c>
      <c r="G427" s="25">
        <v>133</v>
      </c>
      <c r="H427" s="26"/>
      <c r="I427" s="26"/>
      <c r="J427" s="26"/>
      <c r="K427" s="87">
        <v>15</v>
      </c>
      <c r="L427" s="11" t="s">
        <v>528</v>
      </c>
      <c r="M427" s="11" t="s">
        <v>629</v>
      </c>
      <c r="N427" s="11" t="s">
        <v>317</v>
      </c>
      <c r="O427" s="25">
        <v>490</v>
      </c>
      <c r="P427" s="25">
        <v>252</v>
      </c>
      <c r="Q427" s="25">
        <v>133</v>
      </c>
      <c r="R427" s="26"/>
      <c r="S427" s="26"/>
      <c r="T427" s="26"/>
    </row>
    <row r="428" spans="1:20" ht="108.5">
      <c r="A428" s="87">
        <v>16</v>
      </c>
      <c r="B428" s="51" t="s">
        <v>528</v>
      </c>
      <c r="C428" s="51" t="s">
        <v>317</v>
      </c>
      <c r="D428" s="51" t="s">
        <v>634</v>
      </c>
      <c r="E428" s="13">
        <v>400</v>
      </c>
      <c r="F428" s="13">
        <v>180</v>
      </c>
      <c r="G428" s="13">
        <v>117</v>
      </c>
      <c r="H428" s="46"/>
      <c r="I428" s="46"/>
      <c r="J428" s="13"/>
      <c r="K428" s="87">
        <v>16</v>
      </c>
      <c r="L428" s="51" t="s">
        <v>528</v>
      </c>
      <c r="M428" s="51" t="s">
        <v>317</v>
      </c>
      <c r="N428" s="51" t="s">
        <v>634</v>
      </c>
      <c r="O428" s="13">
        <v>400</v>
      </c>
      <c r="P428" s="13">
        <v>180</v>
      </c>
      <c r="Q428" s="13">
        <v>117</v>
      </c>
      <c r="R428" s="46"/>
      <c r="S428" s="46"/>
      <c r="T428" s="13"/>
    </row>
    <row r="429" spans="1:20" ht="108.5">
      <c r="A429" s="87">
        <v>17</v>
      </c>
      <c r="B429" s="11" t="s">
        <v>465</v>
      </c>
      <c r="C429" s="11" t="s">
        <v>635</v>
      </c>
      <c r="D429" s="11" t="s">
        <v>636</v>
      </c>
      <c r="E429" s="25">
        <v>450</v>
      </c>
      <c r="F429" s="25">
        <v>238</v>
      </c>
      <c r="G429" s="25">
        <v>126</v>
      </c>
      <c r="H429" s="26"/>
      <c r="I429" s="26"/>
      <c r="J429" s="26"/>
      <c r="K429" s="87">
        <v>17</v>
      </c>
      <c r="L429" s="11" t="s">
        <v>465</v>
      </c>
      <c r="M429" s="11" t="s">
        <v>635</v>
      </c>
      <c r="N429" s="11" t="s">
        <v>636</v>
      </c>
      <c r="O429" s="25">
        <v>450</v>
      </c>
      <c r="P429" s="25">
        <v>238</v>
      </c>
      <c r="Q429" s="25">
        <v>126</v>
      </c>
      <c r="R429" s="26"/>
      <c r="S429" s="26"/>
      <c r="T429" s="26"/>
    </row>
    <row r="430" spans="1:20" ht="139.5">
      <c r="A430" s="87">
        <v>18</v>
      </c>
      <c r="B430" s="11" t="s">
        <v>317</v>
      </c>
      <c r="C430" s="11" t="s">
        <v>637</v>
      </c>
      <c r="D430" s="11" t="s">
        <v>638</v>
      </c>
      <c r="E430" s="25">
        <v>1260</v>
      </c>
      <c r="F430" s="25">
        <v>840</v>
      </c>
      <c r="G430" s="25">
        <v>434</v>
      </c>
      <c r="H430" s="26"/>
      <c r="I430" s="26"/>
      <c r="J430" s="26"/>
      <c r="K430" s="87">
        <v>18</v>
      </c>
      <c r="L430" s="11" t="s">
        <v>317</v>
      </c>
      <c r="M430" s="11" t="s">
        <v>637</v>
      </c>
      <c r="N430" s="11" t="s">
        <v>638</v>
      </c>
      <c r="O430" s="25">
        <v>1260</v>
      </c>
      <c r="P430" s="25">
        <v>840</v>
      </c>
      <c r="Q430" s="25">
        <v>434</v>
      </c>
      <c r="R430" s="26"/>
      <c r="S430" s="26"/>
      <c r="T430" s="26"/>
    </row>
    <row r="431" spans="1:20" ht="77.5">
      <c r="A431" s="87">
        <v>19</v>
      </c>
      <c r="B431" s="11" t="s">
        <v>317</v>
      </c>
      <c r="C431" s="11" t="s">
        <v>639</v>
      </c>
      <c r="D431" s="11" t="s">
        <v>640</v>
      </c>
      <c r="E431" s="25">
        <v>1190</v>
      </c>
      <c r="F431" s="25">
        <v>650</v>
      </c>
      <c r="G431" s="25">
        <v>420</v>
      </c>
      <c r="H431" s="26"/>
      <c r="I431" s="26"/>
      <c r="J431" s="26"/>
      <c r="K431" s="87">
        <v>19</v>
      </c>
      <c r="L431" s="11" t="s">
        <v>317</v>
      </c>
      <c r="M431" s="11" t="s">
        <v>639</v>
      </c>
      <c r="N431" s="11" t="s">
        <v>640</v>
      </c>
      <c r="O431" s="25">
        <v>1190</v>
      </c>
      <c r="P431" s="25">
        <v>650</v>
      </c>
      <c r="Q431" s="25">
        <v>420</v>
      </c>
      <c r="R431" s="26"/>
      <c r="S431" s="26"/>
      <c r="T431" s="26"/>
    </row>
    <row r="432" spans="1:20" ht="62">
      <c r="A432" s="87">
        <v>20</v>
      </c>
      <c r="B432" s="11" t="s">
        <v>317</v>
      </c>
      <c r="C432" s="11" t="s">
        <v>640</v>
      </c>
      <c r="D432" s="11" t="s">
        <v>330</v>
      </c>
      <c r="E432" s="25">
        <v>1120</v>
      </c>
      <c r="F432" s="25">
        <v>570</v>
      </c>
      <c r="G432" s="25">
        <v>350</v>
      </c>
      <c r="H432" s="26"/>
      <c r="I432" s="26"/>
      <c r="J432" s="26"/>
      <c r="K432" s="87">
        <v>20</v>
      </c>
      <c r="L432" s="11" t="s">
        <v>317</v>
      </c>
      <c r="M432" s="11" t="s">
        <v>640</v>
      </c>
      <c r="N432" s="11" t="s">
        <v>330</v>
      </c>
      <c r="O432" s="25">
        <v>1120</v>
      </c>
      <c r="P432" s="25">
        <v>570</v>
      </c>
      <c r="Q432" s="25">
        <v>350</v>
      </c>
      <c r="R432" s="26"/>
      <c r="S432" s="26"/>
      <c r="T432" s="26"/>
    </row>
    <row r="433" spans="1:20" ht="62">
      <c r="A433" s="87">
        <v>21</v>
      </c>
      <c r="B433" s="11" t="s">
        <v>456</v>
      </c>
      <c r="C433" s="11" t="s">
        <v>330</v>
      </c>
      <c r="D433" s="11" t="s">
        <v>112</v>
      </c>
      <c r="E433" s="25">
        <v>450</v>
      </c>
      <c r="F433" s="25">
        <v>238</v>
      </c>
      <c r="G433" s="25">
        <v>126</v>
      </c>
      <c r="H433" s="26"/>
      <c r="I433" s="26"/>
      <c r="J433" s="26"/>
      <c r="K433" s="87">
        <v>21</v>
      </c>
      <c r="L433" s="11" t="s">
        <v>456</v>
      </c>
      <c r="M433" s="11" t="s">
        <v>330</v>
      </c>
      <c r="N433" s="11" t="s">
        <v>112</v>
      </c>
      <c r="O433" s="25">
        <v>450</v>
      </c>
      <c r="P433" s="25">
        <v>238</v>
      </c>
      <c r="Q433" s="25">
        <v>126</v>
      </c>
      <c r="R433" s="26"/>
      <c r="S433" s="26"/>
      <c r="T433" s="26"/>
    </row>
    <row r="434" spans="1:20" ht="62">
      <c r="A434" s="87">
        <v>22</v>
      </c>
      <c r="B434" s="11" t="s">
        <v>641</v>
      </c>
      <c r="C434" s="11" t="s">
        <v>330</v>
      </c>
      <c r="D434" s="11" t="s">
        <v>357</v>
      </c>
      <c r="E434" s="25">
        <v>266</v>
      </c>
      <c r="F434" s="25">
        <v>133</v>
      </c>
      <c r="G434" s="25">
        <v>98</v>
      </c>
      <c r="H434" s="26"/>
      <c r="I434" s="26"/>
      <c r="J434" s="26"/>
      <c r="K434" s="87">
        <v>22</v>
      </c>
      <c r="L434" s="11" t="s">
        <v>641</v>
      </c>
      <c r="M434" s="11" t="s">
        <v>330</v>
      </c>
      <c r="N434" s="11" t="s">
        <v>357</v>
      </c>
      <c r="O434" s="25">
        <v>266</v>
      </c>
      <c r="P434" s="25">
        <v>133</v>
      </c>
      <c r="Q434" s="25">
        <v>98</v>
      </c>
      <c r="R434" s="26"/>
      <c r="S434" s="26"/>
      <c r="T434" s="26"/>
    </row>
    <row r="435" spans="1:20" ht="108.5">
      <c r="A435" s="87">
        <v>23</v>
      </c>
      <c r="B435" s="11" t="s">
        <v>357</v>
      </c>
      <c r="C435" s="11" t="s">
        <v>642</v>
      </c>
      <c r="D435" s="11" t="s">
        <v>643</v>
      </c>
      <c r="E435" s="25">
        <v>252</v>
      </c>
      <c r="F435" s="25">
        <v>133</v>
      </c>
      <c r="G435" s="25">
        <v>90</v>
      </c>
      <c r="H435" s="26"/>
      <c r="I435" s="26"/>
      <c r="J435" s="26"/>
      <c r="K435" s="87">
        <v>23</v>
      </c>
      <c r="L435" s="11" t="s">
        <v>357</v>
      </c>
      <c r="M435" s="11" t="s">
        <v>642</v>
      </c>
      <c r="N435" s="11" t="s">
        <v>643</v>
      </c>
      <c r="O435" s="25">
        <v>252</v>
      </c>
      <c r="P435" s="25">
        <v>133</v>
      </c>
      <c r="Q435" s="25">
        <v>90</v>
      </c>
      <c r="R435" s="26"/>
      <c r="S435" s="26"/>
      <c r="T435" s="26"/>
    </row>
    <row r="436" spans="1:20" ht="46.5">
      <c r="A436" s="87">
        <v>24</v>
      </c>
      <c r="B436" s="11" t="s">
        <v>644</v>
      </c>
      <c r="C436" s="11" t="s">
        <v>357</v>
      </c>
      <c r="D436" s="11" t="s">
        <v>317</v>
      </c>
      <c r="E436" s="25">
        <v>252</v>
      </c>
      <c r="F436" s="25">
        <v>133</v>
      </c>
      <c r="G436" s="25">
        <v>90</v>
      </c>
      <c r="H436" s="26"/>
      <c r="I436" s="26"/>
      <c r="J436" s="26"/>
      <c r="K436" s="87">
        <v>24</v>
      </c>
      <c r="L436" s="11" t="s">
        <v>644</v>
      </c>
      <c r="M436" s="11" t="s">
        <v>357</v>
      </c>
      <c r="N436" s="11" t="s">
        <v>317</v>
      </c>
      <c r="O436" s="25">
        <v>252</v>
      </c>
      <c r="P436" s="25">
        <v>133</v>
      </c>
      <c r="Q436" s="25">
        <v>90</v>
      </c>
      <c r="R436" s="26"/>
      <c r="S436" s="26"/>
      <c r="T436" s="26"/>
    </row>
    <row r="437" spans="1:20" ht="46.5">
      <c r="A437" s="87">
        <v>25</v>
      </c>
      <c r="B437" s="11" t="s">
        <v>645</v>
      </c>
      <c r="C437" s="11" t="s">
        <v>357</v>
      </c>
      <c r="D437" s="11" t="s">
        <v>317</v>
      </c>
      <c r="E437" s="25">
        <v>252</v>
      </c>
      <c r="F437" s="25">
        <v>133</v>
      </c>
      <c r="G437" s="25">
        <v>90</v>
      </c>
      <c r="H437" s="26"/>
      <c r="I437" s="26"/>
      <c r="J437" s="26"/>
      <c r="K437" s="87">
        <v>25</v>
      </c>
      <c r="L437" s="11" t="s">
        <v>645</v>
      </c>
      <c r="M437" s="11" t="s">
        <v>357</v>
      </c>
      <c r="N437" s="11" t="s">
        <v>317</v>
      </c>
      <c r="O437" s="25">
        <v>252</v>
      </c>
      <c r="P437" s="25">
        <v>133</v>
      </c>
      <c r="Q437" s="25">
        <v>90</v>
      </c>
      <c r="R437" s="26"/>
      <c r="S437" s="26"/>
      <c r="T437" s="26"/>
    </row>
    <row r="438" spans="1:20" ht="62">
      <c r="A438" s="87">
        <v>26</v>
      </c>
      <c r="B438" s="11" t="s">
        <v>646</v>
      </c>
      <c r="C438" s="11" t="s">
        <v>629</v>
      </c>
      <c r="D438" s="11" t="s">
        <v>647</v>
      </c>
      <c r="E438" s="25">
        <v>640</v>
      </c>
      <c r="F438" s="25">
        <v>315</v>
      </c>
      <c r="G438" s="25">
        <v>196</v>
      </c>
      <c r="H438" s="26"/>
      <c r="I438" s="26"/>
      <c r="J438" s="26"/>
      <c r="K438" s="87">
        <v>26</v>
      </c>
      <c r="L438" s="11" t="s">
        <v>646</v>
      </c>
      <c r="M438" s="11" t="s">
        <v>629</v>
      </c>
      <c r="N438" s="11" t="s">
        <v>647</v>
      </c>
      <c r="O438" s="25">
        <v>640</v>
      </c>
      <c r="P438" s="25">
        <v>315</v>
      </c>
      <c r="Q438" s="25">
        <v>196</v>
      </c>
      <c r="R438" s="26"/>
      <c r="S438" s="26"/>
      <c r="T438" s="26"/>
    </row>
    <row r="439" spans="1:20" ht="108.5">
      <c r="A439" s="87">
        <v>27</v>
      </c>
      <c r="B439" s="11" t="s">
        <v>646</v>
      </c>
      <c r="C439" s="11" t="s">
        <v>648</v>
      </c>
      <c r="D439" s="11" t="s">
        <v>649</v>
      </c>
      <c r="E439" s="25">
        <v>390</v>
      </c>
      <c r="F439" s="25">
        <v>190</v>
      </c>
      <c r="G439" s="25">
        <v>112</v>
      </c>
      <c r="H439" s="26"/>
      <c r="I439" s="26"/>
      <c r="J439" s="26"/>
      <c r="K439" s="87">
        <v>27</v>
      </c>
      <c r="L439" s="11" t="s">
        <v>646</v>
      </c>
      <c r="M439" s="11" t="s">
        <v>648</v>
      </c>
      <c r="N439" s="11" t="s">
        <v>649</v>
      </c>
      <c r="O439" s="25">
        <v>390</v>
      </c>
      <c r="P439" s="25">
        <v>190</v>
      </c>
      <c r="Q439" s="25">
        <v>112</v>
      </c>
      <c r="R439" s="26"/>
      <c r="S439" s="26"/>
      <c r="T439" s="26"/>
    </row>
    <row r="440" spans="1:20" ht="77.5">
      <c r="A440" s="87">
        <v>28</v>
      </c>
      <c r="B440" s="11" t="s">
        <v>646</v>
      </c>
      <c r="C440" s="11" t="s">
        <v>650</v>
      </c>
      <c r="D440" s="11" t="s">
        <v>651</v>
      </c>
      <c r="E440" s="25">
        <v>266</v>
      </c>
      <c r="F440" s="25">
        <v>133</v>
      </c>
      <c r="G440" s="25">
        <v>98</v>
      </c>
      <c r="H440" s="26"/>
      <c r="I440" s="26"/>
      <c r="J440" s="26"/>
      <c r="K440" s="87">
        <v>28</v>
      </c>
      <c r="L440" s="11" t="s">
        <v>646</v>
      </c>
      <c r="M440" s="11" t="s">
        <v>650</v>
      </c>
      <c r="N440" s="11" t="s">
        <v>651</v>
      </c>
      <c r="O440" s="25">
        <v>266</v>
      </c>
      <c r="P440" s="25">
        <v>133</v>
      </c>
      <c r="Q440" s="25">
        <v>98</v>
      </c>
      <c r="R440" s="26"/>
      <c r="S440" s="26"/>
      <c r="T440" s="26"/>
    </row>
    <row r="441" spans="1:20" ht="93">
      <c r="A441" s="87">
        <v>29</v>
      </c>
      <c r="B441" s="11" t="s">
        <v>646</v>
      </c>
      <c r="C441" s="11" t="s">
        <v>652</v>
      </c>
      <c r="D441" s="11" t="s">
        <v>653</v>
      </c>
      <c r="E441" s="25">
        <v>266</v>
      </c>
      <c r="F441" s="25">
        <v>133</v>
      </c>
      <c r="G441" s="25">
        <v>98</v>
      </c>
      <c r="H441" s="26"/>
      <c r="I441" s="26"/>
      <c r="J441" s="26"/>
      <c r="K441" s="87">
        <v>29</v>
      </c>
      <c r="L441" s="11" t="s">
        <v>646</v>
      </c>
      <c r="M441" s="11" t="s">
        <v>652</v>
      </c>
      <c r="N441" s="11" t="s">
        <v>653</v>
      </c>
      <c r="O441" s="25">
        <v>266</v>
      </c>
      <c r="P441" s="25">
        <v>133</v>
      </c>
      <c r="Q441" s="25">
        <v>98</v>
      </c>
      <c r="R441" s="26"/>
      <c r="S441" s="26"/>
      <c r="T441" s="26"/>
    </row>
    <row r="442" spans="1:20" ht="46.5">
      <c r="A442" s="87">
        <v>30</v>
      </c>
      <c r="B442" s="11" t="s">
        <v>646</v>
      </c>
      <c r="C442" s="11" t="s">
        <v>317</v>
      </c>
      <c r="D442" s="11" t="s">
        <v>654</v>
      </c>
      <c r="E442" s="25">
        <v>266</v>
      </c>
      <c r="F442" s="25">
        <v>133</v>
      </c>
      <c r="G442" s="25">
        <v>98</v>
      </c>
      <c r="H442" s="26"/>
      <c r="I442" s="26"/>
      <c r="J442" s="26"/>
      <c r="K442" s="87">
        <v>30</v>
      </c>
      <c r="L442" s="11" t="s">
        <v>646</v>
      </c>
      <c r="M442" s="11" t="s">
        <v>317</v>
      </c>
      <c r="N442" s="11" t="s">
        <v>654</v>
      </c>
      <c r="O442" s="25">
        <v>266</v>
      </c>
      <c r="P442" s="25">
        <v>133</v>
      </c>
      <c r="Q442" s="25">
        <v>98</v>
      </c>
      <c r="R442" s="26"/>
      <c r="S442" s="26"/>
      <c r="T442" s="26"/>
    </row>
    <row r="443" spans="1:20" ht="217">
      <c r="A443" s="87">
        <v>31</v>
      </c>
      <c r="B443" s="11" t="s">
        <v>646</v>
      </c>
      <c r="C443" s="11" t="s">
        <v>317</v>
      </c>
      <c r="D443" s="11" t="s">
        <v>655</v>
      </c>
      <c r="E443" s="25">
        <v>850</v>
      </c>
      <c r="F443" s="25">
        <v>510</v>
      </c>
      <c r="G443" s="25">
        <v>259</v>
      </c>
      <c r="H443" s="26"/>
      <c r="I443" s="26"/>
      <c r="J443" s="26"/>
      <c r="K443" s="87">
        <v>31</v>
      </c>
      <c r="L443" s="11" t="s">
        <v>646</v>
      </c>
      <c r="M443" s="11" t="s">
        <v>317</v>
      </c>
      <c r="N443" s="11" t="s">
        <v>655</v>
      </c>
      <c r="O443" s="25">
        <v>850</v>
      </c>
      <c r="P443" s="25">
        <v>510</v>
      </c>
      <c r="Q443" s="25">
        <v>259</v>
      </c>
      <c r="R443" s="26"/>
      <c r="S443" s="26"/>
      <c r="T443" s="26"/>
    </row>
    <row r="444" spans="1:20" ht="77.5">
      <c r="A444" s="87">
        <v>32</v>
      </c>
      <c r="B444" s="11" t="s">
        <v>646</v>
      </c>
      <c r="C444" s="11" t="s">
        <v>656</v>
      </c>
      <c r="D444" s="11" t="s">
        <v>657</v>
      </c>
      <c r="E444" s="25">
        <v>238</v>
      </c>
      <c r="F444" s="25">
        <v>112</v>
      </c>
      <c r="G444" s="25">
        <v>90</v>
      </c>
      <c r="H444" s="26"/>
      <c r="I444" s="26"/>
      <c r="J444" s="26"/>
      <c r="K444" s="87">
        <v>32</v>
      </c>
      <c r="L444" s="11" t="s">
        <v>646</v>
      </c>
      <c r="M444" s="11" t="s">
        <v>656</v>
      </c>
      <c r="N444" s="11" t="s">
        <v>657</v>
      </c>
      <c r="O444" s="25">
        <v>238</v>
      </c>
      <c r="P444" s="25">
        <v>112</v>
      </c>
      <c r="Q444" s="25">
        <v>90</v>
      </c>
      <c r="R444" s="26"/>
      <c r="S444" s="26"/>
      <c r="T444" s="26"/>
    </row>
    <row r="445" spans="1:20" ht="93">
      <c r="A445" s="87">
        <v>33</v>
      </c>
      <c r="B445" s="11" t="s">
        <v>646</v>
      </c>
      <c r="C445" s="11" t="s">
        <v>331</v>
      </c>
      <c r="D445" s="11" t="s">
        <v>658</v>
      </c>
      <c r="E445" s="25">
        <v>238</v>
      </c>
      <c r="F445" s="25">
        <v>112</v>
      </c>
      <c r="G445" s="25">
        <v>90</v>
      </c>
      <c r="H445" s="26"/>
      <c r="I445" s="26"/>
      <c r="J445" s="26"/>
      <c r="K445" s="87">
        <v>33</v>
      </c>
      <c r="L445" s="11" t="s">
        <v>646</v>
      </c>
      <c r="M445" s="11" t="s">
        <v>331</v>
      </c>
      <c r="N445" s="11" t="s">
        <v>658</v>
      </c>
      <c r="O445" s="25">
        <v>238</v>
      </c>
      <c r="P445" s="25">
        <v>112</v>
      </c>
      <c r="Q445" s="25">
        <v>90</v>
      </c>
      <c r="R445" s="26"/>
      <c r="S445" s="26"/>
      <c r="T445" s="26"/>
    </row>
    <row r="446" spans="1:20" ht="77.5">
      <c r="A446" s="87">
        <v>34</v>
      </c>
      <c r="B446" s="51" t="s">
        <v>667</v>
      </c>
      <c r="C446" s="51" t="s">
        <v>668</v>
      </c>
      <c r="D446" s="51" t="s">
        <v>669</v>
      </c>
      <c r="E446" s="13">
        <v>450</v>
      </c>
      <c r="F446" s="13">
        <v>240</v>
      </c>
      <c r="G446" s="13">
        <v>130</v>
      </c>
      <c r="H446" s="46"/>
      <c r="I446" s="46"/>
      <c r="J446" s="13"/>
      <c r="K446" s="87">
        <v>34</v>
      </c>
      <c r="L446" s="51" t="s">
        <v>667</v>
      </c>
      <c r="M446" s="51" t="s">
        <v>668</v>
      </c>
      <c r="N446" s="51" t="s">
        <v>669</v>
      </c>
      <c r="O446" s="13">
        <v>450</v>
      </c>
      <c r="P446" s="13">
        <v>240</v>
      </c>
      <c r="Q446" s="13">
        <v>130</v>
      </c>
      <c r="R446" s="46"/>
      <c r="S446" s="46"/>
      <c r="T446" s="13"/>
    </row>
    <row r="447" spans="1:20" ht="31">
      <c r="A447" s="87">
        <v>35</v>
      </c>
      <c r="B447" s="51" t="s">
        <v>670</v>
      </c>
      <c r="C447" s="51"/>
      <c r="D447" s="51"/>
      <c r="E447" s="13">
        <v>150</v>
      </c>
      <c r="F447" s="13"/>
      <c r="G447" s="13"/>
      <c r="H447" s="13"/>
      <c r="I447" s="13"/>
      <c r="J447" s="13"/>
      <c r="K447" s="87">
        <v>35</v>
      </c>
      <c r="L447" s="51" t="s">
        <v>670</v>
      </c>
      <c r="M447" s="51"/>
      <c r="N447" s="51"/>
      <c r="O447" s="13">
        <v>150</v>
      </c>
      <c r="P447" s="13"/>
      <c r="Q447" s="13"/>
      <c r="R447" s="13"/>
      <c r="S447" s="13"/>
      <c r="T447" s="13"/>
    </row>
    <row r="448" spans="1:20" ht="31">
      <c r="A448" s="87">
        <v>36</v>
      </c>
      <c r="B448" s="51" t="s">
        <v>671</v>
      </c>
      <c r="C448" s="51"/>
      <c r="D448" s="51"/>
      <c r="E448" s="13">
        <v>120</v>
      </c>
      <c r="F448" s="13">
        <v>77</v>
      </c>
      <c r="G448" s="13">
        <v>44</v>
      </c>
      <c r="H448" s="13">
        <v>67</v>
      </c>
      <c r="I448" s="14">
        <v>42</v>
      </c>
      <c r="J448" s="13">
        <v>42</v>
      </c>
      <c r="K448" s="87">
        <v>36</v>
      </c>
      <c r="L448" s="51" t="s">
        <v>671</v>
      </c>
      <c r="M448" s="51"/>
      <c r="N448" s="51"/>
      <c r="O448" s="13">
        <v>120</v>
      </c>
      <c r="P448" s="13">
        <v>77</v>
      </c>
      <c r="Q448" s="13">
        <v>44</v>
      </c>
      <c r="R448" s="13">
        <v>67</v>
      </c>
      <c r="S448" s="14">
        <v>42</v>
      </c>
      <c r="T448" s="13">
        <v>42</v>
      </c>
    </row>
    <row r="449" spans="1:20" ht="26">
      <c r="A449" s="87">
        <v>37</v>
      </c>
      <c r="B449" s="79" t="s">
        <v>646</v>
      </c>
      <c r="C449" s="79" t="s">
        <v>661</v>
      </c>
      <c r="D449" s="79" t="s">
        <v>662</v>
      </c>
      <c r="E449" s="76">
        <v>470</v>
      </c>
      <c r="F449" s="76">
        <v>240</v>
      </c>
      <c r="G449" s="76">
        <v>190</v>
      </c>
      <c r="H449" s="77"/>
      <c r="I449" s="77"/>
      <c r="J449" s="77"/>
      <c r="K449" s="87">
        <v>37</v>
      </c>
      <c r="L449" s="79" t="s">
        <v>646</v>
      </c>
      <c r="M449" s="79" t="s">
        <v>661</v>
      </c>
      <c r="N449" s="79" t="s">
        <v>662</v>
      </c>
      <c r="O449" s="76">
        <v>470</v>
      </c>
      <c r="P449" s="76">
        <v>240</v>
      </c>
      <c r="Q449" s="76">
        <v>190</v>
      </c>
      <c r="R449" s="77"/>
      <c r="S449" s="77"/>
      <c r="T449" s="77"/>
    </row>
    <row r="450" spans="1:20" ht="65">
      <c r="A450" s="87">
        <v>38</v>
      </c>
      <c r="B450" s="79" t="s">
        <v>646</v>
      </c>
      <c r="C450" s="79" t="s">
        <v>659</v>
      </c>
      <c r="D450" s="79" t="s">
        <v>660</v>
      </c>
      <c r="E450" s="76">
        <v>470</v>
      </c>
      <c r="F450" s="76">
        <v>240</v>
      </c>
      <c r="G450" s="76">
        <v>190</v>
      </c>
      <c r="H450" s="77"/>
      <c r="I450" s="77"/>
      <c r="J450" s="77"/>
      <c r="K450" s="87">
        <v>38</v>
      </c>
      <c r="L450" s="79" t="s">
        <v>646</v>
      </c>
      <c r="M450" s="79" t="s">
        <v>659</v>
      </c>
      <c r="N450" s="79" t="s">
        <v>660</v>
      </c>
      <c r="O450" s="76">
        <v>470</v>
      </c>
      <c r="P450" s="76">
        <v>240</v>
      </c>
      <c r="Q450" s="76">
        <v>190</v>
      </c>
      <c r="R450" s="77"/>
      <c r="S450" s="77"/>
      <c r="T450" s="77"/>
    </row>
    <row r="451" spans="1:20" ht="156">
      <c r="A451" s="87">
        <v>39</v>
      </c>
      <c r="B451" s="79" t="s">
        <v>646</v>
      </c>
      <c r="C451" s="79" t="s">
        <v>663</v>
      </c>
      <c r="D451" s="79" t="s">
        <v>664</v>
      </c>
      <c r="E451" s="76">
        <v>470</v>
      </c>
      <c r="F451" s="76">
        <v>240</v>
      </c>
      <c r="G451" s="76">
        <v>190</v>
      </c>
      <c r="H451" s="77"/>
      <c r="I451" s="77"/>
      <c r="J451" s="77"/>
      <c r="K451" s="87">
        <v>39</v>
      </c>
      <c r="L451" s="79" t="s">
        <v>646</v>
      </c>
      <c r="M451" s="79" t="s">
        <v>663</v>
      </c>
      <c r="N451" s="79" t="s">
        <v>664</v>
      </c>
      <c r="O451" s="76">
        <v>470</v>
      </c>
      <c r="P451" s="76">
        <v>240</v>
      </c>
      <c r="Q451" s="76">
        <v>190</v>
      </c>
      <c r="R451" s="77"/>
      <c r="S451" s="77"/>
      <c r="T451" s="77"/>
    </row>
    <row r="452" spans="1:20" ht="260">
      <c r="A452" s="87">
        <v>40</v>
      </c>
      <c r="B452" s="79" t="s">
        <v>646</v>
      </c>
      <c r="C452" s="79" t="s">
        <v>665</v>
      </c>
      <c r="D452" s="79" t="s">
        <v>666</v>
      </c>
      <c r="E452" s="76">
        <v>470</v>
      </c>
      <c r="F452" s="76">
        <v>230</v>
      </c>
      <c r="G452" s="76">
        <v>190</v>
      </c>
      <c r="H452" s="77"/>
      <c r="I452" s="77"/>
      <c r="J452" s="77"/>
      <c r="K452" s="87">
        <v>40</v>
      </c>
      <c r="L452" s="79" t="s">
        <v>646</v>
      </c>
      <c r="M452" s="79" t="s">
        <v>665</v>
      </c>
      <c r="N452" s="79" t="s">
        <v>666</v>
      </c>
      <c r="O452" s="76">
        <v>470</v>
      </c>
      <c r="P452" s="76">
        <v>230</v>
      </c>
      <c r="Q452" s="76">
        <v>190</v>
      </c>
      <c r="R452" s="77"/>
      <c r="S452" s="77"/>
      <c r="T452" s="77"/>
    </row>
    <row r="453" spans="1:20">
      <c r="A453" s="16" t="s">
        <v>927</v>
      </c>
      <c r="B453" s="16"/>
      <c r="C453" s="17"/>
      <c r="D453" s="17"/>
      <c r="E453" s="16"/>
      <c r="F453" s="16"/>
      <c r="G453" s="16"/>
      <c r="H453" s="16"/>
      <c r="I453" s="18"/>
      <c r="J453" s="18"/>
      <c r="K453" s="30" t="str">
        <f>A453</f>
        <v>20. XÃ HỒNG THU</v>
      </c>
      <c r="L453" s="31"/>
      <c r="M453" s="18"/>
      <c r="N453" s="18"/>
      <c r="O453" s="18"/>
      <c r="P453" s="18"/>
      <c r="Q453" s="18"/>
      <c r="R453" s="18"/>
      <c r="S453" s="18"/>
      <c r="T453" s="18"/>
    </row>
    <row r="454" spans="1:20">
      <c r="A454" s="16"/>
      <c r="B454" s="16"/>
      <c r="C454" s="17"/>
      <c r="D454" s="17"/>
      <c r="E454" s="16"/>
      <c r="F454" s="16"/>
      <c r="G454" s="16"/>
      <c r="H454" s="18"/>
      <c r="I454" s="18"/>
      <c r="J454" s="18"/>
      <c r="K454" s="31"/>
      <c r="L454" s="32"/>
      <c r="M454" s="18"/>
      <c r="N454" s="18"/>
      <c r="O454" s="18"/>
      <c r="P454" s="18"/>
      <c r="Q454" s="18"/>
      <c r="R454" s="18"/>
      <c r="S454" s="18"/>
      <c r="T454" s="34" t="s">
        <v>897</v>
      </c>
    </row>
    <row r="455" spans="1:20" ht="28">
      <c r="A455" s="219" t="s">
        <v>3</v>
      </c>
      <c r="B455" s="219" t="s">
        <v>4</v>
      </c>
      <c r="C455" s="219" t="s">
        <v>5</v>
      </c>
      <c r="D455" s="219"/>
      <c r="E455" s="220" t="s">
        <v>10</v>
      </c>
      <c r="F455" s="221"/>
      <c r="G455" s="222"/>
      <c r="H455" s="223" t="s">
        <v>11</v>
      </c>
      <c r="I455" s="223"/>
      <c r="J455" s="20" t="s">
        <v>12</v>
      </c>
      <c r="K455" s="219" t="s">
        <v>3</v>
      </c>
      <c r="L455" s="219" t="s">
        <v>4</v>
      </c>
      <c r="M455" s="219" t="s">
        <v>5</v>
      </c>
      <c r="N455" s="219"/>
      <c r="O455" s="220" t="s">
        <v>10</v>
      </c>
      <c r="P455" s="221"/>
      <c r="Q455" s="222"/>
      <c r="R455" s="223" t="s">
        <v>11</v>
      </c>
      <c r="S455" s="223"/>
      <c r="T455" s="20" t="s">
        <v>12</v>
      </c>
    </row>
    <row r="456" spans="1:20">
      <c r="A456" s="219"/>
      <c r="B456" s="219"/>
      <c r="C456" s="19" t="s">
        <v>13</v>
      </c>
      <c r="D456" s="19" t="s">
        <v>14</v>
      </c>
      <c r="E456" s="19" t="s">
        <v>15</v>
      </c>
      <c r="F456" s="19" t="s">
        <v>16</v>
      </c>
      <c r="G456" s="19" t="s">
        <v>17</v>
      </c>
      <c r="H456" s="19" t="s">
        <v>15</v>
      </c>
      <c r="I456" s="19" t="s">
        <v>16</v>
      </c>
      <c r="J456" s="19" t="s">
        <v>15</v>
      </c>
      <c r="K456" s="219"/>
      <c r="L456" s="219"/>
      <c r="M456" s="19" t="s">
        <v>13</v>
      </c>
      <c r="N456" s="19" t="s">
        <v>14</v>
      </c>
      <c r="O456" s="19" t="s">
        <v>15</v>
      </c>
      <c r="P456" s="19" t="s">
        <v>16</v>
      </c>
      <c r="Q456" s="19" t="s">
        <v>17</v>
      </c>
      <c r="R456" s="19" t="s">
        <v>15</v>
      </c>
      <c r="S456" s="19" t="s">
        <v>16</v>
      </c>
      <c r="T456" s="19" t="s">
        <v>15</v>
      </c>
    </row>
    <row r="457" spans="1:20" ht="31">
      <c r="A457" s="19">
        <v>1</v>
      </c>
      <c r="B457" s="12" t="s">
        <v>674</v>
      </c>
      <c r="C457" s="19"/>
      <c r="D457" s="19"/>
      <c r="E457" s="46">
        <v>120</v>
      </c>
      <c r="F457" s="46">
        <v>77</v>
      </c>
      <c r="G457" s="14">
        <v>42</v>
      </c>
      <c r="H457" s="46">
        <v>67</v>
      </c>
      <c r="I457" s="14">
        <v>42</v>
      </c>
      <c r="J457" s="13">
        <v>42</v>
      </c>
      <c r="K457" s="19">
        <v>1</v>
      </c>
      <c r="L457" s="12" t="s">
        <v>674</v>
      </c>
      <c r="M457" s="19"/>
      <c r="N457" s="19"/>
      <c r="O457" s="46">
        <v>120</v>
      </c>
      <c r="P457" s="46">
        <v>77</v>
      </c>
      <c r="Q457" s="14">
        <v>42</v>
      </c>
      <c r="R457" s="46">
        <v>67</v>
      </c>
      <c r="S457" s="14">
        <v>42</v>
      </c>
      <c r="T457" s="13">
        <v>42</v>
      </c>
    </row>
    <row r="458" spans="1:20" ht="15.5">
      <c r="A458" s="21">
        <v>2</v>
      </c>
      <c r="B458" s="12" t="s">
        <v>675</v>
      </c>
      <c r="C458" s="22"/>
      <c r="D458" s="22"/>
      <c r="E458" s="46">
        <v>130</v>
      </c>
      <c r="F458" s="46">
        <v>77</v>
      </c>
      <c r="G458" s="46">
        <v>43</v>
      </c>
      <c r="H458" s="46">
        <v>65</v>
      </c>
      <c r="I458" s="46">
        <v>43</v>
      </c>
      <c r="J458" s="13">
        <v>43</v>
      </c>
      <c r="K458" s="21">
        <v>2</v>
      </c>
      <c r="L458" s="12" t="s">
        <v>675</v>
      </c>
      <c r="M458" s="22"/>
      <c r="N458" s="22"/>
      <c r="O458" s="46">
        <v>130</v>
      </c>
      <c r="P458" s="46">
        <v>77</v>
      </c>
      <c r="Q458" s="46">
        <v>43</v>
      </c>
      <c r="R458" s="46">
        <v>65</v>
      </c>
      <c r="S458" s="46">
        <v>43</v>
      </c>
      <c r="T458" s="13">
        <v>43</v>
      </c>
    </row>
    <row r="459" spans="1:20">
      <c r="A459" s="16" t="s">
        <v>928</v>
      </c>
      <c r="B459" s="16"/>
      <c r="C459" s="17"/>
      <c r="D459" s="17"/>
      <c r="E459" s="16"/>
      <c r="F459" s="16"/>
      <c r="G459" s="16"/>
      <c r="H459" s="16"/>
      <c r="I459" s="18"/>
      <c r="J459" s="18"/>
      <c r="K459" s="30" t="str">
        <f>A459</f>
        <v>21. XÃ NẬM TĂM</v>
      </c>
      <c r="L459" s="31"/>
      <c r="M459" s="18"/>
      <c r="N459" s="18"/>
      <c r="O459" s="18"/>
      <c r="P459" s="18"/>
      <c r="Q459" s="18"/>
      <c r="R459" s="18"/>
      <c r="S459" s="18"/>
      <c r="T459" s="18"/>
    </row>
    <row r="460" spans="1:20">
      <c r="A460" s="16"/>
      <c r="B460" s="16"/>
      <c r="C460" s="17"/>
      <c r="D460" s="17"/>
      <c r="E460" s="16"/>
      <c r="F460" s="16"/>
      <c r="G460" s="16"/>
      <c r="H460" s="18"/>
      <c r="I460" s="18"/>
      <c r="J460" s="18"/>
      <c r="K460" s="31"/>
      <c r="L460" s="32"/>
      <c r="M460" s="18"/>
      <c r="N460" s="18"/>
      <c r="O460" s="18"/>
      <c r="P460" s="18"/>
      <c r="Q460" s="18"/>
      <c r="R460" s="18"/>
      <c r="S460" s="18"/>
      <c r="T460" s="34" t="s">
        <v>897</v>
      </c>
    </row>
    <row r="461" spans="1:20" ht="28">
      <c r="A461" s="219" t="s">
        <v>3</v>
      </c>
      <c r="B461" s="219" t="s">
        <v>4</v>
      </c>
      <c r="C461" s="219" t="s">
        <v>5</v>
      </c>
      <c r="D461" s="219"/>
      <c r="E461" s="220" t="s">
        <v>10</v>
      </c>
      <c r="F461" s="221"/>
      <c r="G461" s="222"/>
      <c r="H461" s="223" t="s">
        <v>11</v>
      </c>
      <c r="I461" s="223"/>
      <c r="J461" s="20" t="s">
        <v>12</v>
      </c>
      <c r="K461" s="219" t="s">
        <v>3</v>
      </c>
      <c r="L461" s="219" t="s">
        <v>4</v>
      </c>
      <c r="M461" s="219" t="s">
        <v>5</v>
      </c>
      <c r="N461" s="219"/>
      <c r="O461" s="220" t="s">
        <v>10</v>
      </c>
      <c r="P461" s="221"/>
      <c r="Q461" s="222"/>
      <c r="R461" s="223" t="s">
        <v>11</v>
      </c>
      <c r="S461" s="223"/>
      <c r="T461" s="20" t="s">
        <v>12</v>
      </c>
    </row>
    <row r="462" spans="1:20">
      <c r="A462" s="219"/>
      <c r="B462" s="219"/>
      <c r="C462" s="19" t="s">
        <v>13</v>
      </c>
      <c r="D462" s="19" t="s">
        <v>14</v>
      </c>
      <c r="E462" s="19" t="s">
        <v>15</v>
      </c>
      <c r="F462" s="19" t="s">
        <v>16</v>
      </c>
      <c r="G462" s="19" t="s">
        <v>17</v>
      </c>
      <c r="H462" s="19" t="s">
        <v>15</v>
      </c>
      <c r="I462" s="19" t="s">
        <v>16</v>
      </c>
      <c r="J462" s="19" t="s">
        <v>15</v>
      </c>
      <c r="K462" s="219"/>
      <c r="L462" s="219"/>
      <c r="M462" s="19" t="s">
        <v>13</v>
      </c>
      <c r="N462" s="19" t="s">
        <v>14</v>
      </c>
      <c r="O462" s="19" t="s">
        <v>15</v>
      </c>
      <c r="P462" s="19" t="s">
        <v>16</v>
      </c>
      <c r="Q462" s="19" t="s">
        <v>17</v>
      </c>
      <c r="R462" s="19" t="s">
        <v>15</v>
      </c>
      <c r="S462" s="19" t="s">
        <v>16</v>
      </c>
      <c r="T462" s="19" t="s">
        <v>15</v>
      </c>
    </row>
    <row r="463" spans="1:20" ht="15.5">
      <c r="A463" s="19">
        <v>1</v>
      </c>
      <c r="B463" s="12" t="s">
        <v>678</v>
      </c>
      <c r="C463" s="19"/>
      <c r="D463" s="19"/>
      <c r="E463" s="14">
        <v>260</v>
      </c>
      <c r="F463" s="14">
        <v>110</v>
      </c>
      <c r="G463" s="14">
        <v>67</v>
      </c>
      <c r="H463" s="14">
        <v>87</v>
      </c>
      <c r="I463" s="14">
        <v>54</v>
      </c>
      <c r="J463" s="13">
        <v>43</v>
      </c>
      <c r="K463" s="19">
        <v>1</v>
      </c>
      <c r="L463" s="12" t="s">
        <v>678</v>
      </c>
      <c r="M463" s="19"/>
      <c r="N463" s="19"/>
      <c r="O463" s="14">
        <v>260</v>
      </c>
      <c r="P463" s="14">
        <v>110</v>
      </c>
      <c r="Q463" s="14">
        <v>67</v>
      </c>
      <c r="R463" s="14">
        <v>87</v>
      </c>
      <c r="S463" s="14">
        <v>54</v>
      </c>
      <c r="T463" s="13">
        <v>43</v>
      </c>
    </row>
    <row r="464" spans="1:20" ht="31">
      <c r="A464" s="21">
        <v>2</v>
      </c>
      <c r="B464" s="12" t="s">
        <v>679</v>
      </c>
      <c r="C464" s="22"/>
      <c r="D464" s="22"/>
      <c r="E464" s="14">
        <v>120</v>
      </c>
      <c r="F464" s="14">
        <v>77</v>
      </c>
      <c r="G464" s="14">
        <v>44</v>
      </c>
      <c r="H464" s="14">
        <v>67</v>
      </c>
      <c r="I464" s="14">
        <v>42</v>
      </c>
      <c r="J464" s="13">
        <v>42</v>
      </c>
      <c r="K464" s="21">
        <v>2</v>
      </c>
      <c r="L464" s="12" t="s">
        <v>679</v>
      </c>
      <c r="M464" s="22"/>
      <c r="N464" s="22"/>
      <c r="O464" s="14">
        <v>120</v>
      </c>
      <c r="P464" s="14">
        <v>77</v>
      </c>
      <c r="Q464" s="14">
        <v>44</v>
      </c>
      <c r="R464" s="14">
        <v>67</v>
      </c>
      <c r="S464" s="14">
        <v>42</v>
      </c>
      <c r="T464" s="13">
        <v>42</v>
      </c>
    </row>
    <row r="465" spans="1:20">
      <c r="A465" s="16" t="s">
        <v>929</v>
      </c>
      <c r="B465" s="16"/>
      <c r="C465" s="17"/>
      <c r="D465" s="17"/>
      <c r="E465" s="16"/>
      <c r="F465" s="16"/>
      <c r="G465" s="16"/>
      <c r="H465" s="16"/>
      <c r="I465" s="18"/>
      <c r="J465" s="18"/>
      <c r="K465" s="30" t="str">
        <f>A465</f>
        <v>22. XÃ PU SAM CÁP</v>
      </c>
      <c r="L465" s="31"/>
      <c r="M465" s="18"/>
      <c r="N465" s="18"/>
      <c r="O465" s="18"/>
      <c r="P465" s="18"/>
      <c r="Q465" s="18"/>
      <c r="R465" s="18"/>
      <c r="S465" s="18"/>
      <c r="T465" s="18"/>
    </row>
    <row r="466" spans="1:20">
      <c r="A466" s="16"/>
      <c r="B466" s="16"/>
      <c r="C466" s="17"/>
      <c r="D466" s="17"/>
      <c r="E466" s="16"/>
      <c r="F466" s="16"/>
      <c r="G466" s="16"/>
      <c r="H466" s="18"/>
      <c r="I466" s="18"/>
      <c r="J466" s="18"/>
      <c r="K466" s="31"/>
      <c r="L466" s="32"/>
      <c r="M466" s="18"/>
      <c r="N466" s="18"/>
      <c r="O466" s="18"/>
      <c r="P466" s="18"/>
      <c r="Q466" s="18"/>
      <c r="R466" s="18"/>
      <c r="S466" s="18"/>
      <c r="T466" s="34" t="s">
        <v>897</v>
      </c>
    </row>
    <row r="467" spans="1:20" ht="28">
      <c r="A467" s="219" t="s">
        <v>3</v>
      </c>
      <c r="B467" s="219" t="s">
        <v>4</v>
      </c>
      <c r="C467" s="219" t="s">
        <v>5</v>
      </c>
      <c r="D467" s="219"/>
      <c r="E467" s="220" t="s">
        <v>10</v>
      </c>
      <c r="F467" s="221"/>
      <c r="G467" s="222"/>
      <c r="H467" s="223" t="s">
        <v>11</v>
      </c>
      <c r="I467" s="223"/>
      <c r="J467" s="20" t="s">
        <v>12</v>
      </c>
      <c r="K467" s="219" t="s">
        <v>3</v>
      </c>
      <c r="L467" s="219" t="s">
        <v>4</v>
      </c>
      <c r="M467" s="219" t="s">
        <v>5</v>
      </c>
      <c r="N467" s="219"/>
      <c r="O467" s="220" t="s">
        <v>10</v>
      </c>
      <c r="P467" s="221"/>
      <c r="Q467" s="222"/>
      <c r="R467" s="223" t="s">
        <v>11</v>
      </c>
      <c r="S467" s="223"/>
      <c r="T467" s="20" t="s">
        <v>12</v>
      </c>
    </row>
    <row r="468" spans="1:20">
      <c r="A468" s="219"/>
      <c r="B468" s="219"/>
      <c r="C468" s="19" t="s">
        <v>13</v>
      </c>
      <c r="D468" s="19" t="s">
        <v>14</v>
      </c>
      <c r="E468" s="19" t="s">
        <v>15</v>
      </c>
      <c r="F468" s="19" t="s">
        <v>16</v>
      </c>
      <c r="G468" s="19" t="s">
        <v>17</v>
      </c>
      <c r="H468" s="19" t="s">
        <v>15</v>
      </c>
      <c r="I468" s="19" t="s">
        <v>16</v>
      </c>
      <c r="J468" s="19" t="s">
        <v>15</v>
      </c>
      <c r="K468" s="219"/>
      <c r="L468" s="219"/>
      <c r="M468" s="19" t="s">
        <v>13</v>
      </c>
      <c r="N468" s="19" t="s">
        <v>14</v>
      </c>
      <c r="O468" s="19" t="s">
        <v>15</v>
      </c>
      <c r="P468" s="19" t="s">
        <v>16</v>
      </c>
      <c r="Q468" s="19" t="s">
        <v>17</v>
      </c>
      <c r="R468" s="19" t="s">
        <v>15</v>
      </c>
      <c r="S468" s="19" t="s">
        <v>16</v>
      </c>
      <c r="T468" s="19" t="s">
        <v>15</v>
      </c>
    </row>
    <row r="469" spans="1:20" ht="31">
      <c r="A469" s="19">
        <v>1</v>
      </c>
      <c r="B469" s="12" t="s">
        <v>682</v>
      </c>
      <c r="C469" s="19"/>
      <c r="D469" s="19"/>
      <c r="E469" s="14">
        <v>130</v>
      </c>
      <c r="F469" s="14">
        <v>77</v>
      </c>
      <c r="G469" s="14">
        <v>43</v>
      </c>
      <c r="H469" s="14">
        <v>65</v>
      </c>
      <c r="I469" s="14">
        <v>43</v>
      </c>
      <c r="J469" s="13">
        <v>43</v>
      </c>
      <c r="K469" s="19">
        <v>1</v>
      </c>
      <c r="L469" s="12" t="s">
        <v>682</v>
      </c>
      <c r="M469" s="19"/>
      <c r="N469" s="19"/>
      <c r="O469" s="14">
        <v>130</v>
      </c>
      <c r="P469" s="14">
        <v>77</v>
      </c>
      <c r="Q469" s="14">
        <v>43</v>
      </c>
      <c r="R469" s="14">
        <v>65</v>
      </c>
      <c r="S469" s="14">
        <v>43</v>
      </c>
      <c r="T469" s="13">
        <v>43</v>
      </c>
    </row>
    <row r="470" spans="1:20" ht="15.5">
      <c r="A470" s="21">
        <v>2</v>
      </c>
      <c r="B470" s="12" t="s">
        <v>683</v>
      </c>
      <c r="C470" s="22"/>
      <c r="D470" s="22"/>
      <c r="E470" s="14">
        <v>84</v>
      </c>
      <c r="F470" s="14">
        <v>44</v>
      </c>
      <c r="G470" s="14">
        <v>42</v>
      </c>
      <c r="H470" s="14">
        <v>44</v>
      </c>
      <c r="I470" s="14">
        <v>42</v>
      </c>
      <c r="J470" s="13">
        <v>42</v>
      </c>
      <c r="K470" s="21">
        <v>2</v>
      </c>
      <c r="L470" s="12" t="s">
        <v>683</v>
      </c>
      <c r="M470" s="22"/>
      <c r="N470" s="22"/>
      <c r="O470" s="14">
        <v>84</v>
      </c>
      <c r="P470" s="14">
        <v>44</v>
      </c>
      <c r="Q470" s="14">
        <v>42</v>
      </c>
      <c r="R470" s="14">
        <v>44</v>
      </c>
      <c r="S470" s="14">
        <v>42</v>
      </c>
      <c r="T470" s="13">
        <v>42</v>
      </c>
    </row>
    <row r="471" spans="1:20">
      <c r="A471" s="16" t="s">
        <v>930</v>
      </c>
      <c r="B471" s="16"/>
      <c r="C471" s="17"/>
      <c r="D471" s="17"/>
      <c r="E471" s="16"/>
      <c r="F471" s="16"/>
      <c r="G471" s="16"/>
      <c r="H471" s="16"/>
      <c r="I471" s="18"/>
      <c r="J471" s="18"/>
      <c r="K471" s="30" t="str">
        <f>A471</f>
        <v>23. XÃ NẬM CUỔI</v>
      </c>
      <c r="L471" s="31"/>
      <c r="M471" s="18"/>
      <c r="N471" s="18"/>
      <c r="O471" s="18"/>
      <c r="P471" s="18"/>
      <c r="Q471" s="18"/>
      <c r="R471" s="18"/>
      <c r="S471" s="18"/>
      <c r="T471" s="18"/>
    </row>
    <row r="472" spans="1:20">
      <c r="A472" s="16"/>
      <c r="B472" s="16"/>
      <c r="C472" s="17"/>
      <c r="D472" s="17"/>
      <c r="E472" s="16"/>
      <c r="F472" s="16"/>
      <c r="G472" s="16"/>
      <c r="H472" s="18"/>
      <c r="I472" s="18"/>
      <c r="J472" s="18"/>
      <c r="K472" s="31"/>
      <c r="L472" s="32"/>
      <c r="M472" s="18"/>
      <c r="N472" s="18"/>
      <c r="O472" s="18"/>
      <c r="P472" s="18"/>
      <c r="Q472" s="18"/>
      <c r="R472" s="18"/>
      <c r="S472" s="18"/>
      <c r="T472" s="34" t="s">
        <v>897</v>
      </c>
    </row>
    <row r="473" spans="1:20" ht="28">
      <c r="A473" s="219" t="s">
        <v>3</v>
      </c>
      <c r="B473" s="219" t="s">
        <v>4</v>
      </c>
      <c r="C473" s="219" t="s">
        <v>5</v>
      </c>
      <c r="D473" s="219"/>
      <c r="E473" s="220" t="s">
        <v>10</v>
      </c>
      <c r="F473" s="221"/>
      <c r="G473" s="222"/>
      <c r="H473" s="223" t="s">
        <v>11</v>
      </c>
      <c r="I473" s="223"/>
      <c r="J473" s="20" t="s">
        <v>12</v>
      </c>
      <c r="K473" s="219" t="s">
        <v>3</v>
      </c>
      <c r="L473" s="219" t="s">
        <v>4</v>
      </c>
      <c r="M473" s="219" t="s">
        <v>5</v>
      </c>
      <c r="N473" s="219"/>
      <c r="O473" s="220" t="s">
        <v>10</v>
      </c>
      <c r="P473" s="221"/>
      <c r="Q473" s="222"/>
      <c r="R473" s="223" t="s">
        <v>11</v>
      </c>
      <c r="S473" s="223"/>
      <c r="T473" s="20" t="s">
        <v>12</v>
      </c>
    </row>
    <row r="474" spans="1:20">
      <c r="A474" s="219"/>
      <c r="B474" s="219"/>
      <c r="C474" s="19" t="s">
        <v>13</v>
      </c>
      <c r="D474" s="19" t="s">
        <v>14</v>
      </c>
      <c r="E474" s="19" t="s">
        <v>15</v>
      </c>
      <c r="F474" s="19" t="s">
        <v>16</v>
      </c>
      <c r="G474" s="19" t="s">
        <v>17</v>
      </c>
      <c r="H474" s="19" t="s">
        <v>15</v>
      </c>
      <c r="I474" s="19" t="s">
        <v>16</v>
      </c>
      <c r="J474" s="19" t="s">
        <v>15</v>
      </c>
      <c r="K474" s="219"/>
      <c r="L474" s="219"/>
      <c r="M474" s="19" t="s">
        <v>13</v>
      </c>
      <c r="N474" s="19" t="s">
        <v>14</v>
      </c>
      <c r="O474" s="19" t="s">
        <v>15</v>
      </c>
      <c r="P474" s="19" t="s">
        <v>16</v>
      </c>
      <c r="Q474" s="19" t="s">
        <v>17</v>
      </c>
      <c r="R474" s="19" t="s">
        <v>15</v>
      </c>
      <c r="S474" s="19" t="s">
        <v>16</v>
      </c>
      <c r="T474" s="19" t="s">
        <v>15</v>
      </c>
    </row>
    <row r="475" spans="1:20" ht="15.5">
      <c r="A475" s="19">
        <v>1</v>
      </c>
      <c r="B475" s="12" t="s">
        <v>686</v>
      </c>
      <c r="C475" s="19"/>
      <c r="D475" s="19"/>
      <c r="E475" s="14">
        <v>84</v>
      </c>
      <c r="F475" s="14">
        <v>44</v>
      </c>
      <c r="G475" s="14">
        <v>42</v>
      </c>
      <c r="H475" s="14">
        <v>44</v>
      </c>
      <c r="I475" s="14">
        <v>42</v>
      </c>
      <c r="J475" s="13">
        <v>42</v>
      </c>
      <c r="K475" s="19">
        <v>1</v>
      </c>
      <c r="L475" s="12" t="s">
        <v>686</v>
      </c>
      <c r="M475" s="19"/>
      <c r="N475" s="19"/>
      <c r="O475" s="14">
        <v>84</v>
      </c>
      <c r="P475" s="14">
        <v>44</v>
      </c>
      <c r="Q475" s="14">
        <v>42</v>
      </c>
      <c r="R475" s="14">
        <v>44</v>
      </c>
      <c r="S475" s="14">
        <v>42</v>
      </c>
      <c r="T475" s="13">
        <v>42</v>
      </c>
    </row>
    <row r="476" spans="1:20" ht="15.5">
      <c r="A476" s="21">
        <v>2</v>
      </c>
      <c r="B476" s="12" t="s">
        <v>687</v>
      </c>
      <c r="C476" s="22"/>
      <c r="D476" s="22"/>
      <c r="E476" s="14">
        <v>130</v>
      </c>
      <c r="F476" s="13">
        <v>77</v>
      </c>
      <c r="G476" s="13">
        <v>43</v>
      </c>
      <c r="H476" s="13">
        <v>65</v>
      </c>
      <c r="I476" s="14">
        <v>43</v>
      </c>
      <c r="J476" s="13">
        <v>43</v>
      </c>
      <c r="K476" s="21">
        <v>2</v>
      </c>
      <c r="L476" s="12" t="s">
        <v>687</v>
      </c>
      <c r="M476" s="22"/>
      <c r="N476" s="22"/>
      <c r="O476" s="14">
        <v>130</v>
      </c>
      <c r="P476" s="13">
        <v>77</v>
      </c>
      <c r="Q476" s="13">
        <v>43</v>
      </c>
      <c r="R476" s="13">
        <v>65</v>
      </c>
      <c r="S476" s="14">
        <v>43</v>
      </c>
      <c r="T476" s="13">
        <v>43</v>
      </c>
    </row>
    <row r="477" spans="1:20">
      <c r="A477" s="16" t="s">
        <v>931</v>
      </c>
      <c r="B477" s="16"/>
      <c r="C477" s="17"/>
      <c r="D477" s="17"/>
      <c r="E477" s="16"/>
      <c r="F477" s="16"/>
      <c r="G477" s="16"/>
      <c r="H477" s="16"/>
      <c r="I477" s="18"/>
      <c r="J477" s="18"/>
      <c r="K477" s="30" t="str">
        <f>A477</f>
        <v>24. XÃ NẬM MẠ</v>
      </c>
      <c r="L477" s="31"/>
      <c r="M477" s="18"/>
      <c r="N477" s="18"/>
      <c r="O477" s="18"/>
      <c r="P477" s="18"/>
      <c r="Q477" s="18"/>
      <c r="R477" s="18"/>
      <c r="S477" s="18"/>
      <c r="T477" s="18"/>
    </row>
    <row r="478" spans="1:20">
      <c r="A478" s="16"/>
      <c r="B478" s="16"/>
      <c r="C478" s="17"/>
      <c r="D478" s="17"/>
      <c r="E478" s="16"/>
      <c r="F478" s="16"/>
      <c r="G478" s="16"/>
      <c r="H478" s="18"/>
      <c r="I478" s="18"/>
      <c r="J478" s="18"/>
      <c r="K478" s="31"/>
      <c r="L478" s="32"/>
      <c r="M478" s="18"/>
      <c r="N478" s="18"/>
      <c r="O478" s="18"/>
      <c r="P478" s="18"/>
      <c r="Q478" s="18"/>
      <c r="R478" s="18"/>
      <c r="S478" s="18"/>
      <c r="T478" s="34" t="s">
        <v>897</v>
      </c>
    </row>
    <row r="479" spans="1:20" ht="28">
      <c r="A479" s="219" t="s">
        <v>3</v>
      </c>
      <c r="B479" s="219" t="s">
        <v>4</v>
      </c>
      <c r="C479" s="219" t="s">
        <v>5</v>
      </c>
      <c r="D479" s="219"/>
      <c r="E479" s="220" t="s">
        <v>10</v>
      </c>
      <c r="F479" s="221"/>
      <c r="G479" s="222"/>
      <c r="H479" s="223" t="s">
        <v>11</v>
      </c>
      <c r="I479" s="223"/>
      <c r="J479" s="20" t="s">
        <v>12</v>
      </c>
      <c r="K479" s="219" t="s">
        <v>3</v>
      </c>
      <c r="L479" s="219" t="s">
        <v>4</v>
      </c>
      <c r="M479" s="219" t="s">
        <v>5</v>
      </c>
      <c r="N479" s="219"/>
      <c r="O479" s="220" t="s">
        <v>10</v>
      </c>
      <c r="P479" s="221"/>
      <c r="Q479" s="222"/>
      <c r="R479" s="223" t="s">
        <v>11</v>
      </c>
      <c r="S479" s="223"/>
      <c r="T479" s="20" t="s">
        <v>12</v>
      </c>
    </row>
    <row r="480" spans="1:20">
      <c r="A480" s="219"/>
      <c r="B480" s="219"/>
      <c r="C480" s="19" t="s">
        <v>13</v>
      </c>
      <c r="D480" s="19" t="s">
        <v>14</v>
      </c>
      <c r="E480" s="19" t="s">
        <v>15</v>
      </c>
      <c r="F480" s="19" t="s">
        <v>16</v>
      </c>
      <c r="G480" s="19" t="s">
        <v>17</v>
      </c>
      <c r="H480" s="19" t="s">
        <v>15</v>
      </c>
      <c r="I480" s="19" t="s">
        <v>16</v>
      </c>
      <c r="J480" s="19" t="s">
        <v>15</v>
      </c>
      <c r="K480" s="219"/>
      <c r="L480" s="219"/>
      <c r="M480" s="19" t="s">
        <v>13</v>
      </c>
      <c r="N480" s="19" t="s">
        <v>14</v>
      </c>
      <c r="O480" s="19" t="s">
        <v>15</v>
      </c>
      <c r="P480" s="19" t="s">
        <v>16</v>
      </c>
      <c r="Q480" s="19" t="s">
        <v>17</v>
      </c>
      <c r="R480" s="19" t="s">
        <v>15</v>
      </c>
      <c r="S480" s="19" t="s">
        <v>16</v>
      </c>
      <c r="T480" s="19" t="s">
        <v>15</v>
      </c>
    </row>
    <row r="481" spans="1:20" ht="30">
      <c r="A481" s="19">
        <v>1</v>
      </c>
      <c r="B481" s="43" t="s">
        <v>690</v>
      </c>
      <c r="C481" s="19"/>
      <c r="D481" s="19"/>
      <c r="E481" s="46">
        <v>130</v>
      </c>
      <c r="F481" s="46">
        <v>77</v>
      </c>
      <c r="G481" s="46">
        <v>43</v>
      </c>
      <c r="H481" s="46">
        <v>65</v>
      </c>
      <c r="I481" s="46">
        <v>43</v>
      </c>
      <c r="J481" s="13">
        <v>43</v>
      </c>
      <c r="K481" s="19"/>
      <c r="L481" s="43"/>
      <c r="M481" s="19"/>
      <c r="N481" s="19"/>
      <c r="O481" s="46">
        <v>130</v>
      </c>
      <c r="P481" s="46">
        <v>77</v>
      </c>
      <c r="Q481" s="46">
        <v>43</v>
      </c>
      <c r="R481" s="46">
        <v>65</v>
      </c>
      <c r="S481" s="46">
        <v>43</v>
      </c>
      <c r="T481" s="13">
        <v>43</v>
      </c>
    </row>
    <row r="482" spans="1:20" ht="15">
      <c r="A482" s="5" t="s">
        <v>932</v>
      </c>
      <c r="B482" s="5"/>
      <c r="C482" s="6"/>
      <c r="D482" s="6"/>
      <c r="E482" s="5"/>
      <c r="F482" s="5"/>
      <c r="G482" s="5"/>
      <c r="H482" s="5"/>
      <c r="I482" s="7"/>
      <c r="J482" s="7"/>
      <c r="K482" s="28" t="str">
        <f>A482</f>
        <v>25. XÃ LÊ LỢI</v>
      </c>
      <c r="L482" s="29"/>
      <c r="M482" s="7"/>
      <c r="N482" s="7"/>
      <c r="O482" s="7"/>
      <c r="P482" s="7"/>
      <c r="Q482" s="7"/>
      <c r="R482" s="7"/>
      <c r="S482" s="7"/>
      <c r="T482" s="7"/>
    </row>
    <row r="483" spans="1:20" ht="15.5">
      <c r="A483" s="5"/>
      <c r="B483" s="5"/>
      <c r="C483" s="6"/>
      <c r="D483" s="6"/>
      <c r="E483" s="5"/>
      <c r="F483" s="5"/>
      <c r="G483" s="5"/>
      <c r="H483" s="7"/>
      <c r="I483" s="7"/>
      <c r="J483" s="7"/>
      <c r="K483" s="29"/>
      <c r="L483" s="29"/>
      <c r="M483" s="7"/>
      <c r="N483" s="7"/>
      <c r="O483" s="7"/>
      <c r="P483" s="7"/>
      <c r="Q483" s="7"/>
      <c r="R483" s="7"/>
      <c r="S483" s="7"/>
      <c r="T483" s="33" t="s">
        <v>897</v>
      </c>
    </row>
    <row r="484" spans="1:20" ht="30">
      <c r="A484" s="217" t="s">
        <v>3</v>
      </c>
      <c r="B484" s="217" t="s">
        <v>4</v>
      </c>
      <c r="C484" s="217" t="s">
        <v>5</v>
      </c>
      <c r="D484" s="217"/>
      <c r="E484" s="218" t="s">
        <v>10</v>
      </c>
      <c r="F484" s="218"/>
      <c r="G484" s="218"/>
      <c r="H484" s="218" t="s">
        <v>11</v>
      </c>
      <c r="I484" s="218"/>
      <c r="J484" s="9" t="s">
        <v>12</v>
      </c>
      <c r="K484" s="217" t="s">
        <v>3</v>
      </c>
      <c r="L484" s="217" t="s">
        <v>4</v>
      </c>
      <c r="M484" s="217" t="s">
        <v>5</v>
      </c>
      <c r="N484" s="217"/>
      <c r="O484" s="218" t="s">
        <v>10</v>
      </c>
      <c r="P484" s="218"/>
      <c r="Q484" s="218"/>
      <c r="R484" s="218" t="s">
        <v>11</v>
      </c>
      <c r="S484" s="218"/>
      <c r="T484" s="9" t="s">
        <v>12</v>
      </c>
    </row>
    <row r="485" spans="1:20" ht="15">
      <c r="A485" s="217"/>
      <c r="B485" s="217"/>
      <c r="C485" s="8" t="s">
        <v>13</v>
      </c>
      <c r="D485" s="8" t="s">
        <v>14</v>
      </c>
      <c r="E485" s="8" t="s">
        <v>15</v>
      </c>
      <c r="F485" s="8" t="s">
        <v>16</v>
      </c>
      <c r="G485" s="8" t="s">
        <v>17</v>
      </c>
      <c r="H485" s="8" t="s">
        <v>15</v>
      </c>
      <c r="I485" s="8" t="s">
        <v>16</v>
      </c>
      <c r="J485" s="8" t="s">
        <v>15</v>
      </c>
      <c r="K485" s="217"/>
      <c r="L485" s="217"/>
      <c r="M485" s="8" t="s">
        <v>13</v>
      </c>
      <c r="N485" s="8" t="s">
        <v>14</v>
      </c>
      <c r="O485" s="8" t="s">
        <v>15</v>
      </c>
      <c r="P485" s="8" t="s">
        <v>16</v>
      </c>
      <c r="Q485" s="8" t="s">
        <v>17</v>
      </c>
      <c r="R485" s="8" t="s">
        <v>15</v>
      </c>
      <c r="S485" s="8" t="s">
        <v>16</v>
      </c>
      <c r="T485" s="8" t="s">
        <v>15</v>
      </c>
    </row>
    <row r="486" spans="1:20" ht="15.5">
      <c r="A486" s="10">
        <v>1</v>
      </c>
      <c r="B486" s="12" t="s">
        <v>693</v>
      </c>
      <c r="C486" s="12"/>
      <c r="D486" s="12"/>
      <c r="E486" s="14">
        <v>91</v>
      </c>
      <c r="F486" s="14">
        <v>64</v>
      </c>
      <c r="G486" s="14">
        <v>44</v>
      </c>
      <c r="H486" s="14">
        <v>63</v>
      </c>
      <c r="I486" s="14">
        <v>42</v>
      </c>
      <c r="J486" s="13">
        <v>42</v>
      </c>
      <c r="K486" s="10">
        <v>1</v>
      </c>
      <c r="L486" s="12" t="s">
        <v>693</v>
      </c>
      <c r="M486" s="13"/>
      <c r="N486" s="13"/>
      <c r="O486" s="14">
        <v>91</v>
      </c>
      <c r="P486" s="14">
        <v>64</v>
      </c>
      <c r="Q486" s="14">
        <v>44</v>
      </c>
      <c r="R486" s="14">
        <v>63</v>
      </c>
      <c r="S486" s="14">
        <v>42</v>
      </c>
      <c r="T486" s="13">
        <v>42</v>
      </c>
    </row>
    <row r="487" spans="1:20" ht="15.5">
      <c r="A487" s="10">
        <v>2</v>
      </c>
      <c r="B487" s="12" t="s">
        <v>694</v>
      </c>
      <c r="C487" s="12"/>
      <c r="D487" s="12"/>
      <c r="E487" s="13">
        <v>70</v>
      </c>
      <c r="F487" s="13">
        <v>42</v>
      </c>
      <c r="G487" s="14">
        <v>32</v>
      </c>
      <c r="H487" s="14">
        <v>42</v>
      </c>
      <c r="I487" s="13">
        <v>32</v>
      </c>
      <c r="J487" s="13">
        <v>32</v>
      </c>
      <c r="K487" s="10">
        <v>2</v>
      </c>
      <c r="L487" s="12" t="s">
        <v>694</v>
      </c>
      <c r="M487" s="13"/>
      <c r="N487" s="13"/>
      <c r="O487" s="13">
        <v>70</v>
      </c>
      <c r="P487" s="13">
        <v>42</v>
      </c>
      <c r="Q487" s="14">
        <v>32</v>
      </c>
      <c r="R487" s="14">
        <v>42</v>
      </c>
      <c r="S487" s="13">
        <v>32</v>
      </c>
      <c r="T487" s="13">
        <v>32</v>
      </c>
    </row>
    <row r="488" spans="1:20" ht="15.5">
      <c r="A488" s="10">
        <v>3</v>
      </c>
      <c r="B488" s="12" t="s">
        <v>695</v>
      </c>
      <c r="C488" s="12"/>
      <c r="D488" s="12"/>
      <c r="E488" s="13">
        <v>259</v>
      </c>
      <c r="F488" s="13">
        <v>113</v>
      </c>
      <c r="G488" s="13">
        <v>65</v>
      </c>
      <c r="H488" s="13">
        <v>87</v>
      </c>
      <c r="I488" s="13">
        <v>54</v>
      </c>
      <c r="J488" s="13">
        <v>43</v>
      </c>
      <c r="K488" s="10">
        <v>3</v>
      </c>
      <c r="L488" s="12" t="s">
        <v>695</v>
      </c>
      <c r="M488" s="13"/>
      <c r="N488" s="13"/>
      <c r="O488" s="13">
        <v>259</v>
      </c>
      <c r="P488" s="13">
        <v>113</v>
      </c>
      <c r="Q488" s="13">
        <v>65</v>
      </c>
      <c r="R488" s="13">
        <v>87</v>
      </c>
      <c r="S488" s="13">
        <v>54</v>
      </c>
      <c r="T488" s="13">
        <v>43</v>
      </c>
    </row>
    <row r="489" spans="1:20" ht="15.5">
      <c r="A489" s="10">
        <v>4</v>
      </c>
      <c r="B489" s="12" t="s">
        <v>696</v>
      </c>
      <c r="C489" s="52"/>
      <c r="D489" s="52"/>
      <c r="E489" s="27">
        <v>110</v>
      </c>
      <c r="F489" s="27">
        <v>70</v>
      </c>
      <c r="G489" s="27">
        <v>54</v>
      </c>
      <c r="H489" s="27">
        <v>67</v>
      </c>
      <c r="I489" s="27">
        <v>42</v>
      </c>
      <c r="J489" s="27">
        <v>42</v>
      </c>
      <c r="K489" s="10">
        <v>4</v>
      </c>
      <c r="L489" s="12" t="s">
        <v>696</v>
      </c>
      <c r="M489" s="27"/>
      <c r="N489" s="27"/>
      <c r="O489" s="27">
        <v>110</v>
      </c>
      <c r="P489" s="27">
        <v>70</v>
      </c>
      <c r="Q489" s="27">
        <v>54</v>
      </c>
      <c r="R489" s="27">
        <v>67</v>
      </c>
      <c r="S489" s="27">
        <v>42</v>
      </c>
      <c r="T489" s="27">
        <v>42</v>
      </c>
    </row>
    <row r="490" spans="1:20" ht="15">
      <c r="A490" s="5" t="s">
        <v>933</v>
      </c>
      <c r="B490" s="5"/>
      <c r="C490" s="6"/>
      <c r="D490" s="6"/>
      <c r="E490" s="5"/>
      <c r="F490" s="5"/>
      <c r="G490" s="5"/>
      <c r="H490" s="5"/>
      <c r="I490" s="7"/>
      <c r="J490" s="7"/>
      <c r="K490" s="28" t="str">
        <f>A490</f>
        <v>26. XÃ NẬM HÀNG</v>
      </c>
      <c r="L490" s="29"/>
      <c r="M490" s="7"/>
      <c r="N490" s="7"/>
      <c r="O490" s="7"/>
      <c r="P490" s="7"/>
      <c r="Q490" s="7"/>
      <c r="R490" s="7"/>
      <c r="S490" s="7"/>
      <c r="T490" s="7"/>
    </row>
    <row r="491" spans="1:20" ht="15.5">
      <c r="A491" s="5"/>
      <c r="B491" s="5"/>
      <c r="C491" s="6"/>
      <c r="D491" s="6"/>
      <c r="E491" s="5"/>
      <c r="F491" s="5"/>
      <c r="G491" s="5"/>
      <c r="H491" s="7"/>
      <c r="I491" s="7"/>
      <c r="J491" s="7"/>
      <c r="K491" s="29"/>
      <c r="L491" s="29"/>
      <c r="M491" s="7"/>
      <c r="N491" s="7"/>
      <c r="O491" s="7"/>
      <c r="P491" s="7"/>
      <c r="Q491" s="7"/>
      <c r="R491" s="7"/>
      <c r="S491" s="7"/>
      <c r="T491" s="33" t="s">
        <v>897</v>
      </c>
    </row>
    <row r="492" spans="1:20" ht="30">
      <c r="A492" s="217" t="s">
        <v>3</v>
      </c>
      <c r="B492" s="217" t="s">
        <v>4</v>
      </c>
      <c r="C492" s="217" t="s">
        <v>5</v>
      </c>
      <c r="D492" s="217"/>
      <c r="E492" s="218" t="s">
        <v>10</v>
      </c>
      <c r="F492" s="218"/>
      <c r="G492" s="218"/>
      <c r="H492" s="218" t="s">
        <v>11</v>
      </c>
      <c r="I492" s="218"/>
      <c r="J492" s="9" t="s">
        <v>12</v>
      </c>
      <c r="K492" s="217" t="s">
        <v>3</v>
      </c>
      <c r="L492" s="217" t="s">
        <v>4</v>
      </c>
      <c r="M492" s="217" t="s">
        <v>5</v>
      </c>
      <c r="N492" s="217"/>
      <c r="O492" s="218" t="s">
        <v>10</v>
      </c>
      <c r="P492" s="218"/>
      <c r="Q492" s="218"/>
      <c r="R492" s="218" t="s">
        <v>11</v>
      </c>
      <c r="S492" s="218"/>
      <c r="T492" s="9" t="s">
        <v>12</v>
      </c>
    </row>
    <row r="493" spans="1:20" ht="15">
      <c r="A493" s="217"/>
      <c r="B493" s="217"/>
      <c r="C493" s="8" t="s">
        <v>13</v>
      </c>
      <c r="D493" s="8" t="s">
        <v>14</v>
      </c>
      <c r="E493" s="8" t="s">
        <v>15</v>
      </c>
      <c r="F493" s="8" t="s">
        <v>16</v>
      </c>
      <c r="G493" s="8" t="s">
        <v>17</v>
      </c>
      <c r="H493" s="8" t="s">
        <v>15</v>
      </c>
      <c r="I493" s="8" t="s">
        <v>16</v>
      </c>
      <c r="J493" s="8" t="s">
        <v>15</v>
      </c>
      <c r="K493" s="217"/>
      <c r="L493" s="217"/>
      <c r="M493" s="8" t="s">
        <v>13</v>
      </c>
      <c r="N493" s="8" t="s">
        <v>14</v>
      </c>
      <c r="O493" s="8" t="s">
        <v>15</v>
      </c>
      <c r="P493" s="8" t="s">
        <v>16</v>
      </c>
      <c r="Q493" s="8" t="s">
        <v>17</v>
      </c>
      <c r="R493" s="8" t="s">
        <v>15</v>
      </c>
      <c r="S493" s="8" t="s">
        <v>16</v>
      </c>
      <c r="T493" s="8" t="s">
        <v>15</v>
      </c>
    </row>
    <row r="494" spans="1:20" ht="93">
      <c r="A494" s="10">
        <v>1</v>
      </c>
      <c r="B494" s="11" t="s">
        <v>699</v>
      </c>
      <c r="C494" s="11" t="s">
        <v>700</v>
      </c>
      <c r="D494" s="11" t="s">
        <v>701</v>
      </c>
      <c r="E494" s="25">
        <v>620</v>
      </c>
      <c r="F494" s="25">
        <v>500</v>
      </c>
      <c r="G494" s="25">
        <v>287</v>
      </c>
      <c r="H494" s="26"/>
      <c r="I494" s="26"/>
      <c r="J494" s="26"/>
      <c r="K494" s="10">
        <v>1</v>
      </c>
      <c r="L494" s="11" t="s">
        <v>699</v>
      </c>
      <c r="M494" s="11" t="s">
        <v>700</v>
      </c>
      <c r="N494" s="11" t="s">
        <v>701</v>
      </c>
      <c r="O494" s="25">
        <v>620</v>
      </c>
      <c r="P494" s="25">
        <v>500</v>
      </c>
      <c r="Q494" s="25">
        <v>287</v>
      </c>
      <c r="R494" s="26"/>
      <c r="S494" s="26"/>
      <c r="T494" s="26"/>
    </row>
    <row r="495" spans="1:20" ht="93">
      <c r="A495" s="10">
        <v>2</v>
      </c>
      <c r="B495" s="11" t="s">
        <v>699</v>
      </c>
      <c r="C495" s="11" t="s">
        <v>702</v>
      </c>
      <c r="D495" s="11" t="s">
        <v>703</v>
      </c>
      <c r="E495" s="14">
        <v>620</v>
      </c>
      <c r="F495" s="27"/>
      <c r="G495" s="27"/>
      <c r="H495" s="27"/>
      <c r="I495" s="27"/>
      <c r="J495" s="27"/>
      <c r="K495" s="10">
        <v>2</v>
      </c>
      <c r="L495" s="11" t="s">
        <v>699</v>
      </c>
      <c r="M495" s="11" t="s">
        <v>702</v>
      </c>
      <c r="N495" s="11" t="s">
        <v>703</v>
      </c>
      <c r="O495" s="14">
        <v>620</v>
      </c>
      <c r="P495" s="27"/>
      <c r="Q495" s="27"/>
      <c r="R495" s="27"/>
      <c r="S495" s="27"/>
      <c r="T495" s="27"/>
    </row>
    <row r="496" spans="1:20" ht="77.5">
      <c r="A496" s="10">
        <v>3</v>
      </c>
      <c r="B496" s="11" t="s">
        <v>699</v>
      </c>
      <c r="C496" s="11" t="s">
        <v>703</v>
      </c>
      <c r="D496" s="11" t="s">
        <v>704</v>
      </c>
      <c r="E496" s="25">
        <v>980</v>
      </c>
      <c r="F496" s="25">
        <v>840</v>
      </c>
      <c r="G496" s="25">
        <v>490</v>
      </c>
      <c r="H496" s="26"/>
      <c r="I496" s="26"/>
      <c r="J496" s="26"/>
      <c r="K496" s="10">
        <v>3</v>
      </c>
      <c r="L496" s="11" t="s">
        <v>699</v>
      </c>
      <c r="M496" s="11" t="s">
        <v>703</v>
      </c>
      <c r="N496" s="11" t="s">
        <v>704</v>
      </c>
      <c r="O496" s="25">
        <v>980</v>
      </c>
      <c r="P496" s="25">
        <v>840</v>
      </c>
      <c r="Q496" s="25">
        <v>490</v>
      </c>
      <c r="R496" s="26"/>
      <c r="S496" s="26"/>
      <c r="T496" s="26"/>
    </row>
    <row r="497" spans="1:20" ht="77.5">
      <c r="A497" s="10">
        <v>4</v>
      </c>
      <c r="B497" s="11" t="s">
        <v>349</v>
      </c>
      <c r="C497" s="11" t="s">
        <v>705</v>
      </c>
      <c r="D497" s="11" t="s">
        <v>706</v>
      </c>
      <c r="E497" s="25">
        <v>300</v>
      </c>
      <c r="F497" s="25">
        <v>196</v>
      </c>
      <c r="G497" s="25">
        <v>133</v>
      </c>
      <c r="H497" s="26"/>
      <c r="I497" s="26"/>
      <c r="J497" s="26"/>
      <c r="K497" s="10">
        <v>4</v>
      </c>
      <c r="L497" s="11" t="s">
        <v>349</v>
      </c>
      <c r="M497" s="11" t="s">
        <v>705</v>
      </c>
      <c r="N497" s="11" t="s">
        <v>706</v>
      </c>
      <c r="O497" s="25">
        <v>300</v>
      </c>
      <c r="P497" s="25">
        <v>196</v>
      </c>
      <c r="Q497" s="25">
        <v>133</v>
      </c>
      <c r="R497" s="26"/>
      <c r="S497" s="26"/>
      <c r="T497" s="26"/>
    </row>
    <row r="498" spans="1:20" ht="62">
      <c r="A498" s="10">
        <v>5</v>
      </c>
      <c r="B498" s="11" t="s">
        <v>349</v>
      </c>
      <c r="C498" s="11" t="s">
        <v>707</v>
      </c>
      <c r="D498" s="11" t="s">
        <v>699</v>
      </c>
      <c r="E498" s="25">
        <v>364</v>
      </c>
      <c r="F498" s="25">
        <v>252</v>
      </c>
      <c r="G498" s="25">
        <v>160</v>
      </c>
      <c r="H498" s="26"/>
      <c r="I498" s="26"/>
      <c r="J498" s="26"/>
      <c r="K498" s="10">
        <v>5</v>
      </c>
      <c r="L498" s="11" t="s">
        <v>349</v>
      </c>
      <c r="M498" s="11" t="s">
        <v>707</v>
      </c>
      <c r="N498" s="11" t="s">
        <v>699</v>
      </c>
      <c r="O498" s="25">
        <v>364</v>
      </c>
      <c r="P498" s="25">
        <v>252</v>
      </c>
      <c r="Q498" s="25">
        <v>160</v>
      </c>
      <c r="R498" s="26"/>
      <c r="S498" s="26"/>
      <c r="T498" s="26"/>
    </row>
    <row r="499" spans="1:20" ht="77.5">
      <c r="A499" s="10">
        <v>6</v>
      </c>
      <c r="B499" s="11" t="s">
        <v>464</v>
      </c>
      <c r="C499" s="11" t="s">
        <v>708</v>
      </c>
      <c r="D499" s="11" t="s">
        <v>709</v>
      </c>
      <c r="E499" s="25">
        <v>590</v>
      </c>
      <c r="F499" s="25">
        <v>450</v>
      </c>
      <c r="G499" s="25">
        <v>322</v>
      </c>
      <c r="H499" s="26"/>
      <c r="I499" s="26"/>
      <c r="J499" s="26"/>
      <c r="K499" s="10">
        <v>6</v>
      </c>
      <c r="L499" s="11" t="s">
        <v>464</v>
      </c>
      <c r="M499" s="11" t="s">
        <v>708</v>
      </c>
      <c r="N499" s="11" t="s">
        <v>709</v>
      </c>
      <c r="O499" s="25">
        <v>590</v>
      </c>
      <c r="P499" s="25">
        <v>450</v>
      </c>
      <c r="Q499" s="25">
        <v>322</v>
      </c>
      <c r="R499" s="26"/>
      <c r="S499" s="26"/>
      <c r="T499" s="26"/>
    </row>
    <row r="500" spans="1:20" ht="62">
      <c r="A500" s="10">
        <v>7</v>
      </c>
      <c r="B500" s="11" t="s">
        <v>710</v>
      </c>
      <c r="C500" s="11" t="s">
        <v>711</v>
      </c>
      <c r="D500" s="11" t="s">
        <v>712</v>
      </c>
      <c r="E500" s="25">
        <v>590</v>
      </c>
      <c r="F500" s="25">
        <v>450</v>
      </c>
      <c r="G500" s="25">
        <v>322</v>
      </c>
      <c r="H500" s="26"/>
      <c r="I500" s="26"/>
      <c r="J500" s="26"/>
      <c r="K500" s="10">
        <v>7</v>
      </c>
      <c r="L500" s="11" t="s">
        <v>710</v>
      </c>
      <c r="M500" s="11" t="s">
        <v>711</v>
      </c>
      <c r="N500" s="11" t="s">
        <v>712</v>
      </c>
      <c r="O500" s="25">
        <v>590</v>
      </c>
      <c r="P500" s="25">
        <v>450</v>
      </c>
      <c r="Q500" s="25">
        <v>322</v>
      </c>
      <c r="R500" s="26"/>
      <c r="S500" s="26"/>
      <c r="T500" s="26"/>
    </row>
    <row r="501" spans="1:20" ht="93">
      <c r="A501" s="10">
        <v>8</v>
      </c>
      <c r="B501" s="11" t="s">
        <v>710</v>
      </c>
      <c r="C501" s="11" t="s">
        <v>713</v>
      </c>
      <c r="D501" s="11" t="s">
        <v>714</v>
      </c>
      <c r="E501" s="25">
        <v>590</v>
      </c>
      <c r="F501" s="25">
        <v>450</v>
      </c>
      <c r="G501" s="25">
        <v>322</v>
      </c>
      <c r="H501" s="26"/>
      <c r="I501" s="26"/>
      <c r="J501" s="26"/>
      <c r="K501" s="10">
        <v>8</v>
      </c>
      <c r="L501" s="11" t="s">
        <v>710</v>
      </c>
      <c r="M501" s="11" t="s">
        <v>713</v>
      </c>
      <c r="N501" s="11" t="s">
        <v>714</v>
      </c>
      <c r="O501" s="25">
        <v>590</v>
      </c>
      <c r="P501" s="25">
        <v>450</v>
      </c>
      <c r="Q501" s="25">
        <v>322</v>
      </c>
      <c r="R501" s="26"/>
      <c r="S501" s="26"/>
      <c r="T501" s="26"/>
    </row>
    <row r="502" spans="1:20" ht="93">
      <c r="A502" s="10">
        <v>9</v>
      </c>
      <c r="B502" s="11" t="s">
        <v>710</v>
      </c>
      <c r="C502" s="11" t="s">
        <v>715</v>
      </c>
      <c r="D502" s="11" t="s">
        <v>716</v>
      </c>
      <c r="E502" s="25">
        <v>190</v>
      </c>
      <c r="F502" s="25">
        <v>119</v>
      </c>
      <c r="G502" s="25">
        <v>105</v>
      </c>
      <c r="H502" s="26"/>
      <c r="I502" s="26"/>
      <c r="J502" s="26"/>
      <c r="K502" s="10">
        <v>9</v>
      </c>
      <c r="L502" s="11" t="s">
        <v>710</v>
      </c>
      <c r="M502" s="11" t="s">
        <v>715</v>
      </c>
      <c r="N502" s="11" t="s">
        <v>716</v>
      </c>
      <c r="O502" s="25">
        <v>190</v>
      </c>
      <c r="P502" s="25">
        <v>119</v>
      </c>
      <c r="Q502" s="25">
        <v>105</v>
      </c>
      <c r="R502" s="26"/>
      <c r="S502" s="26"/>
      <c r="T502" s="26"/>
    </row>
    <row r="503" spans="1:20" ht="124">
      <c r="A503" s="10">
        <v>10</v>
      </c>
      <c r="B503" s="11" t="s">
        <v>710</v>
      </c>
      <c r="C503" s="11" t="s">
        <v>717</v>
      </c>
      <c r="D503" s="11" t="s">
        <v>718</v>
      </c>
      <c r="E503" s="25">
        <v>245</v>
      </c>
      <c r="F503" s="25">
        <v>182</v>
      </c>
      <c r="G503" s="25">
        <v>126</v>
      </c>
      <c r="H503" s="26"/>
      <c r="I503" s="26"/>
      <c r="J503" s="26"/>
      <c r="K503" s="10">
        <v>10</v>
      </c>
      <c r="L503" s="11" t="s">
        <v>710</v>
      </c>
      <c r="M503" s="11" t="s">
        <v>717</v>
      </c>
      <c r="N503" s="11" t="s">
        <v>718</v>
      </c>
      <c r="O503" s="25">
        <v>245</v>
      </c>
      <c r="P503" s="25">
        <v>182</v>
      </c>
      <c r="Q503" s="25">
        <v>126</v>
      </c>
      <c r="R503" s="26"/>
      <c r="S503" s="26"/>
      <c r="T503" s="26"/>
    </row>
    <row r="504" spans="1:20" ht="77.5">
      <c r="A504" s="10">
        <v>11</v>
      </c>
      <c r="B504" s="11" t="s">
        <v>376</v>
      </c>
      <c r="C504" s="11" t="s">
        <v>719</v>
      </c>
      <c r="D504" s="11" t="s">
        <v>709</v>
      </c>
      <c r="E504" s="25">
        <v>840</v>
      </c>
      <c r="F504" s="25"/>
      <c r="G504" s="25"/>
      <c r="H504" s="26"/>
      <c r="I504" s="26"/>
      <c r="J504" s="26"/>
      <c r="K504" s="10">
        <v>11</v>
      </c>
      <c r="L504" s="11" t="s">
        <v>376</v>
      </c>
      <c r="M504" s="11" t="s">
        <v>719</v>
      </c>
      <c r="N504" s="11" t="s">
        <v>709</v>
      </c>
      <c r="O504" s="25">
        <v>840</v>
      </c>
      <c r="P504" s="25"/>
      <c r="Q504" s="25"/>
      <c r="R504" s="26"/>
      <c r="S504" s="26"/>
      <c r="T504" s="26"/>
    </row>
    <row r="505" spans="1:20" ht="93">
      <c r="A505" s="10">
        <v>12</v>
      </c>
      <c r="B505" s="11" t="s">
        <v>102</v>
      </c>
      <c r="C505" s="11" t="s">
        <v>331</v>
      </c>
      <c r="D505" s="11" t="s">
        <v>720</v>
      </c>
      <c r="E505" s="25">
        <v>520</v>
      </c>
      <c r="F505" s="25">
        <v>413</v>
      </c>
      <c r="G505" s="25">
        <v>238</v>
      </c>
      <c r="H505" s="26"/>
      <c r="I505" s="26"/>
      <c r="J505" s="26"/>
      <c r="K505" s="10">
        <v>12</v>
      </c>
      <c r="L505" s="11" t="s">
        <v>102</v>
      </c>
      <c r="M505" s="11" t="s">
        <v>331</v>
      </c>
      <c r="N505" s="11" t="s">
        <v>720</v>
      </c>
      <c r="O505" s="25">
        <v>520</v>
      </c>
      <c r="P505" s="25">
        <v>413</v>
      </c>
      <c r="Q505" s="25">
        <v>238</v>
      </c>
      <c r="R505" s="26"/>
      <c r="S505" s="26"/>
      <c r="T505" s="26"/>
    </row>
    <row r="506" spans="1:20" ht="108.5">
      <c r="A506" s="10">
        <v>13</v>
      </c>
      <c r="B506" s="11" t="s">
        <v>369</v>
      </c>
      <c r="C506" s="11" t="s">
        <v>721</v>
      </c>
      <c r="D506" s="11" t="s">
        <v>722</v>
      </c>
      <c r="E506" s="25">
        <v>280</v>
      </c>
      <c r="F506" s="25">
        <v>190</v>
      </c>
      <c r="G506" s="25">
        <v>154</v>
      </c>
      <c r="H506" s="26"/>
      <c r="I506" s="26"/>
      <c r="J506" s="26"/>
      <c r="K506" s="10">
        <v>13</v>
      </c>
      <c r="L506" s="11" t="s">
        <v>369</v>
      </c>
      <c r="M506" s="11" t="s">
        <v>721</v>
      </c>
      <c r="N506" s="11" t="s">
        <v>722</v>
      </c>
      <c r="O506" s="25">
        <v>280</v>
      </c>
      <c r="P506" s="25">
        <v>190</v>
      </c>
      <c r="Q506" s="25">
        <v>154</v>
      </c>
      <c r="R506" s="26"/>
      <c r="S506" s="26"/>
      <c r="T506" s="26"/>
    </row>
    <row r="507" spans="1:20" ht="93">
      <c r="A507" s="10">
        <v>14</v>
      </c>
      <c r="B507" s="11" t="s">
        <v>471</v>
      </c>
      <c r="C507" s="11" t="s">
        <v>721</v>
      </c>
      <c r="D507" s="11" t="s">
        <v>723</v>
      </c>
      <c r="E507" s="25">
        <v>280</v>
      </c>
      <c r="F507" s="25">
        <v>190</v>
      </c>
      <c r="G507" s="25">
        <v>154</v>
      </c>
      <c r="H507" s="26"/>
      <c r="I507" s="26"/>
      <c r="J507" s="26"/>
      <c r="K507" s="10">
        <v>14</v>
      </c>
      <c r="L507" s="11" t="s">
        <v>471</v>
      </c>
      <c r="M507" s="11" t="s">
        <v>721</v>
      </c>
      <c r="N507" s="11" t="s">
        <v>723</v>
      </c>
      <c r="O507" s="25">
        <v>280</v>
      </c>
      <c r="P507" s="25">
        <v>190</v>
      </c>
      <c r="Q507" s="25">
        <v>154</v>
      </c>
      <c r="R507" s="26"/>
      <c r="S507" s="26"/>
      <c r="T507" s="26"/>
    </row>
    <row r="508" spans="1:20" ht="93">
      <c r="A508" s="10">
        <v>15</v>
      </c>
      <c r="B508" s="11" t="s">
        <v>724</v>
      </c>
      <c r="C508" s="11" t="s">
        <v>331</v>
      </c>
      <c r="D508" s="11" t="s">
        <v>725</v>
      </c>
      <c r="E508" s="25">
        <v>196</v>
      </c>
      <c r="F508" s="25">
        <v>133</v>
      </c>
      <c r="G508" s="25">
        <v>105</v>
      </c>
      <c r="H508" s="26"/>
      <c r="I508" s="26"/>
      <c r="J508" s="26"/>
      <c r="K508" s="10">
        <v>15</v>
      </c>
      <c r="L508" s="11" t="s">
        <v>724</v>
      </c>
      <c r="M508" s="11" t="s">
        <v>331</v>
      </c>
      <c r="N508" s="11" t="s">
        <v>725</v>
      </c>
      <c r="O508" s="25">
        <v>196</v>
      </c>
      <c r="P508" s="25">
        <v>133</v>
      </c>
      <c r="Q508" s="25">
        <v>105</v>
      </c>
      <c r="R508" s="26"/>
      <c r="S508" s="26"/>
      <c r="T508" s="26"/>
    </row>
    <row r="509" spans="1:20" ht="93">
      <c r="A509" s="10">
        <v>16</v>
      </c>
      <c r="B509" s="11" t="s">
        <v>724</v>
      </c>
      <c r="C509" s="11" t="s">
        <v>726</v>
      </c>
      <c r="D509" s="11" t="s">
        <v>721</v>
      </c>
      <c r="E509" s="25">
        <v>190</v>
      </c>
      <c r="F509" s="25">
        <v>119</v>
      </c>
      <c r="G509" s="25">
        <v>105</v>
      </c>
      <c r="H509" s="26"/>
      <c r="I509" s="26"/>
      <c r="J509" s="26"/>
      <c r="K509" s="10">
        <v>16</v>
      </c>
      <c r="L509" s="11" t="s">
        <v>724</v>
      </c>
      <c r="M509" s="11" t="s">
        <v>726</v>
      </c>
      <c r="N509" s="11" t="s">
        <v>721</v>
      </c>
      <c r="O509" s="25">
        <v>190</v>
      </c>
      <c r="P509" s="25">
        <v>119</v>
      </c>
      <c r="Q509" s="25">
        <v>105</v>
      </c>
      <c r="R509" s="26"/>
      <c r="S509" s="26"/>
      <c r="T509" s="26"/>
    </row>
    <row r="510" spans="1:20" ht="93">
      <c r="A510" s="10">
        <v>17</v>
      </c>
      <c r="B510" s="11" t="s">
        <v>81</v>
      </c>
      <c r="C510" s="11" t="s">
        <v>727</v>
      </c>
      <c r="D510" s="11" t="s">
        <v>728</v>
      </c>
      <c r="E510" s="25">
        <v>245</v>
      </c>
      <c r="F510" s="25">
        <v>160</v>
      </c>
      <c r="G510" s="25">
        <v>120</v>
      </c>
      <c r="H510" s="26"/>
      <c r="I510" s="26"/>
      <c r="J510" s="26"/>
      <c r="K510" s="10">
        <v>17</v>
      </c>
      <c r="L510" s="11" t="s">
        <v>81</v>
      </c>
      <c r="M510" s="11" t="s">
        <v>727</v>
      </c>
      <c r="N510" s="11" t="s">
        <v>728</v>
      </c>
      <c r="O510" s="25">
        <v>245</v>
      </c>
      <c r="P510" s="25">
        <v>160</v>
      </c>
      <c r="Q510" s="25">
        <v>120</v>
      </c>
      <c r="R510" s="26"/>
      <c r="S510" s="26"/>
      <c r="T510" s="26"/>
    </row>
    <row r="511" spans="1:20" ht="77.5">
      <c r="A511" s="10">
        <v>18</v>
      </c>
      <c r="B511" s="11" t="s">
        <v>81</v>
      </c>
      <c r="C511" s="11" t="s">
        <v>729</v>
      </c>
      <c r="D511" s="11" t="s">
        <v>730</v>
      </c>
      <c r="E511" s="25">
        <v>182</v>
      </c>
      <c r="F511" s="25">
        <v>140</v>
      </c>
      <c r="G511" s="25">
        <v>98</v>
      </c>
      <c r="H511" s="26"/>
      <c r="I511" s="26"/>
      <c r="J511" s="26"/>
      <c r="K511" s="10">
        <v>18</v>
      </c>
      <c r="L511" s="11" t="s">
        <v>81</v>
      </c>
      <c r="M511" s="11" t="s">
        <v>729</v>
      </c>
      <c r="N511" s="11" t="s">
        <v>730</v>
      </c>
      <c r="O511" s="25">
        <v>182</v>
      </c>
      <c r="P511" s="25">
        <v>140</v>
      </c>
      <c r="Q511" s="25">
        <v>98</v>
      </c>
      <c r="R511" s="26"/>
      <c r="S511" s="26"/>
      <c r="T511" s="26"/>
    </row>
    <row r="512" spans="1:20" ht="93">
      <c r="A512" s="10">
        <v>19</v>
      </c>
      <c r="B512" s="11" t="s">
        <v>338</v>
      </c>
      <c r="C512" s="11" t="s">
        <v>721</v>
      </c>
      <c r="D512" s="11" t="s">
        <v>731</v>
      </c>
      <c r="E512" s="25">
        <v>245</v>
      </c>
      <c r="F512" s="25">
        <v>160</v>
      </c>
      <c r="G512" s="25">
        <v>120</v>
      </c>
      <c r="H512" s="26"/>
      <c r="I512" s="26"/>
      <c r="J512" s="26"/>
      <c r="K512" s="10">
        <v>19</v>
      </c>
      <c r="L512" s="11" t="s">
        <v>338</v>
      </c>
      <c r="M512" s="11" t="s">
        <v>721</v>
      </c>
      <c r="N512" s="11" t="s">
        <v>731</v>
      </c>
      <c r="O512" s="25">
        <v>245</v>
      </c>
      <c r="P512" s="25">
        <v>160</v>
      </c>
      <c r="Q512" s="25">
        <v>120</v>
      </c>
      <c r="R512" s="26"/>
      <c r="S512" s="26"/>
      <c r="T512" s="26"/>
    </row>
    <row r="513" spans="1:20" ht="93">
      <c r="A513" s="10">
        <v>20</v>
      </c>
      <c r="B513" s="11" t="s">
        <v>732</v>
      </c>
      <c r="C513" s="11" t="s">
        <v>727</v>
      </c>
      <c r="D513" s="11" t="s">
        <v>733</v>
      </c>
      <c r="E513" s="25">
        <v>280</v>
      </c>
      <c r="F513" s="25">
        <v>190</v>
      </c>
      <c r="G513" s="25">
        <v>126</v>
      </c>
      <c r="H513" s="26"/>
      <c r="I513" s="26"/>
      <c r="J513" s="26"/>
      <c r="K513" s="10">
        <v>20</v>
      </c>
      <c r="L513" s="11" t="s">
        <v>732</v>
      </c>
      <c r="M513" s="11" t="s">
        <v>727</v>
      </c>
      <c r="N513" s="11" t="s">
        <v>733</v>
      </c>
      <c r="O513" s="25">
        <v>280</v>
      </c>
      <c r="P513" s="25">
        <v>190</v>
      </c>
      <c r="Q513" s="25">
        <v>126</v>
      </c>
      <c r="R513" s="26"/>
      <c r="S513" s="26"/>
      <c r="T513" s="26"/>
    </row>
    <row r="514" spans="1:20" ht="77.5">
      <c r="A514" s="10">
        <v>21</v>
      </c>
      <c r="B514" s="11" t="s">
        <v>734</v>
      </c>
      <c r="C514" s="11" t="s">
        <v>735</v>
      </c>
      <c r="D514" s="11" t="s">
        <v>736</v>
      </c>
      <c r="E514" s="25">
        <v>280</v>
      </c>
      <c r="F514" s="25">
        <v>190</v>
      </c>
      <c r="G514" s="25">
        <v>126</v>
      </c>
      <c r="H514" s="26"/>
      <c r="I514" s="26"/>
      <c r="J514" s="26"/>
      <c r="K514" s="10">
        <v>21</v>
      </c>
      <c r="L514" s="11" t="s">
        <v>734</v>
      </c>
      <c r="M514" s="11" t="s">
        <v>735</v>
      </c>
      <c r="N514" s="11" t="s">
        <v>736</v>
      </c>
      <c r="O514" s="25">
        <v>280</v>
      </c>
      <c r="P514" s="25">
        <v>190</v>
      </c>
      <c r="Q514" s="25">
        <v>126</v>
      </c>
      <c r="R514" s="26"/>
      <c r="S514" s="26"/>
      <c r="T514" s="26"/>
    </row>
    <row r="515" spans="1:20" ht="77.5">
      <c r="A515" s="10">
        <v>22</v>
      </c>
      <c r="B515" s="51" t="s">
        <v>357</v>
      </c>
      <c r="C515" s="51" t="s">
        <v>719</v>
      </c>
      <c r="D515" s="51" t="s">
        <v>709</v>
      </c>
      <c r="E515" s="57">
        <v>840</v>
      </c>
      <c r="F515" s="57">
        <v>370</v>
      </c>
      <c r="G515" s="57">
        <v>260</v>
      </c>
      <c r="H515" s="46"/>
      <c r="I515" s="46"/>
      <c r="J515" s="13"/>
      <c r="K515" s="10">
        <v>22</v>
      </c>
      <c r="L515" s="51" t="s">
        <v>357</v>
      </c>
      <c r="M515" s="51" t="s">
        <v>719</v>
      </c>
      <c r="N515" s="51" t="s">
        <v>709</v>
      </c>
      <c r="O515" s="57">
        <v>840</v>
      </c>
      <c r="P515" s="57">
        <v>370</v>
      </c>
      <c r="Q515" s="57">
        <v>260</v>
      </c>
      <c r="R515" s="46"/>
      <c r="S515" s="46"/>
      <c r="T515" s="13"/>
    </row>
    <row r="516" spans="1:20" ht="77.5">
      <c r="A516" s="10">
        <v>23</v>
      </c>
      <c r="B516" s="51" t="s">
        <v>328</v>
      </c>
      <c r="C516" s="51" t="s">
        <v>719</v>
      </c>
      <c r="D516" s="51" t="s">
        <v>737</v>
      </c>
      <c r="E516" s="57">
        <v>840</v>
      </c>
      <c r="F516" s="46"/>
      <c r="G516" s="46"/>
      <c r="H516" s="46"/>
      <c r="I516" s="46"/>
      <c r="J516" s="13"/>
      <c r="K516" s="10">
        <v>23</v>
      </c>
      <c r="L516" s="51" t="s">
        <v>328</v>
      </c>
      <c r="M516" s="51" t="s">
        <v>719</v>
      </c>
      <c r="N516" s="51" t="s">
        <v>737</v>
      </c>
      <c r="O516" s="57">
        <v>840</v>
      </c>
      <c r="P516" s="46"/>
      <c r="Q516" s="46"/>
      <c r="R516" s="46"/>
      <c r="S516" s="46"/>
      <c r="T516" s="13"/>
    </row>
    <row r="517" spans="1:20" ht="77.5">
      <c r="A517" s="10">
        <v>24</v>
      </c>
      <c r="B517" s="51" t="s">
        <v>738</v>
      </c>
      <c r="C517" s="51" t="s">
        <v>713</v>
      </c>
      <c r="D517" s="51" t="s">
        <v>737</v>
      </c>
      <c r="E517" s="57">
        <v>840</v>
      </c>
      <c r="F517" s="46"/>
      <c r="G517" s="46"/>
      <c r="H517" s="46"/>
      <c r="I517" s="46"/>
      <c r="J517" s="13"/>
      <c r="K517" s="10">
        <v>24</v>
      </c>
      <c r="L517" s="51" t="s">
        <v>738</v>
      </c>
      <c r="M517" s="51" t="s">
        <v>713</v>
      </c>
      <c r="N517" s="51" t="s">
        <v>737</v>
      </c>
      <c r="O517" s="57">
        <v>840</v>
      </c>
      <c r="P517" s="46"/>
      <c r="Q517" s="46"/>
      <c r="R517" s="46"/>
      <c r="S517" s="46"/>
      <c r="T517" s="13"/>
    </row>
    <row r="518" spans="1:20" ht="77.5">
      <c r="A518" s="10">
        <v>25</v>
      </c>
      <c r="B518" s="98" t="s">
        <v>451</v>
      </c>
      <c r="C518" s="98" t="s">
        <v>739</v>
      </c>
      <c r="D518" s="98" t="s">
        <v>657</v>
      </c>
      <c r="E518" s="99">
        <v>840</v>
      </c>
      <c r="F518" s="100"/>
      <c r="G518" s="100"/>
      <c r="H518" s="100"/>
      <c r="I518" s="100"/>
      <c r="J518" s="13"/>
      <c r="K518" s="10">
        <v>25</v>
      </c>
      <c r="L518" s="98" t="s">
        <v>451</v>
      </c>
      <c r="M518" s="98" t="s">
        <v>739</v>
      </c>
      <c r="N518" s="98" t="s">
        <v>657</v>
      </c>
      <c r="O518" s="99">
        <v>840</v>
      </c>
      <c r="P518" s="100"/>
      <c r="Q518" s="100"/>
      <c r="R518" s="100"/>
      <c r="S518" s="100"/>
      <c r="T518" s="13"/>
    </row>
    <row r="519" spans="1:20" ht="62">
      <c r="A519" s="10">
        <v>26</v>
      </c>
      <c r="B519" s="51" t="s">
        <v>452</v>
      </c>
      <c r="C519" s="51" t="s">
        <v>740</v>
      </c>
      <c r="D519" s="51" t="s">
        <v>741</v>
      </c>
      <c r="E519" s="57">
        <v>590</v>
      </c>
      <c r="F519" s="46"/>
      <c r="G519" s="46"/>
      <c r="H519" s="46"/>
      <c r="I519" s="46"/>
      <c r="J519" s="13"/>
      <c r="K519" s="10">
        <v>26</v>
      </c>
      <c r="L519" s="51" t="s">
        <v>452</v>
      </c>
      <c r="M519" s="51" t="s">
        <v>740</v>
      </c>
      <c r="N519" s="51" t="s">
        <v>741</v>
      </c>
      <c r="O519" s="57">
        <v>590</v>
      </c>
      <c r="P519" s="46"/>
      <c r="Q519" s="46"/>
      <c r="R519" s="46"/>
      <c r="S519" s="46"/>
      <c r="T519" s="13"/>
    </row>
    <row r="520" spans="1:20" ht="77.5">
      <c r="A520" s="10">
        <v>27</v>
      </c>
      <c r="B520" s="51" t="s">
        <v>330</v>
      </c>
      <c r="C520" s="51" t="s">
        <v>709</v>
      </c>
      <c r="D520" s="51" t="s">
        <v>742</v>
      </c>
      <c r="E520" s="57">
        <v>520</v>
      </c>
      <c r="F520" s="57">
        <v>410</v>
      </c>
      <c r="G520" s="57">
        <v>240</v>
      </c>
      <c r="H520" s="46"/>
      <c r="I520" s="46"/>
      <c r="J520" s="13"/>
      <c r="K520" s="10">
        <v>27</v>
      </c>
      <c r="L520" s="51" t="s">
        <v>330</v>
      </c>
      <c r="M520" s="51" t="s">
        <v>709</v>
      </c>
      <c r="N520" s="51" t="s">
        <v>742</v>
      </c>
      <c r="O520" s="57">
        <v>520</v>
      </c>
      <c r="P520" s="57">
        <v>410</v>
      </c>
      <c r="Q520" s="57">
        <v>240</v>
      </c>
      <c r="R520" s="46"/>
      <c r="S520" s="46"/>
      <c r="T520" s="13"/>
    </row>
    <row r="521" spans="1:20" ht="31">
      <c r="A521" s="10">
        <v>28</v>
      </c>
      <c r="B521" s="51" t="s">
        <v>743</v>
      </c>
      <c r="C521" s="51"/>
      <c r="D521" s="51"/>
      <c r="E521" s="57">
        <v>112</v>
      </c>
      <c r="F521" s="13"/>
      <c r="G521" s="13"/>
      <c r="H521" s="13"/>
      <c r="I521" s="13"/>
      <c r="J521" s="13"/>
      <c r="K521" s="10">
        <v>28</v>
      </c>
      <c r="L521" s="51" t="s">
        <v>743</v>
      </c>
      <c r="M521" s="51"/>
      <c r="N521" s="51"/>
      <c r="O521" s="57">
        <v>112</v>
      </c>
      <c r="P521" s="13"/>
      <c r="Q521" s="13"/>
      <c r="R521" s="13"/>
      <c r="S521" s="13"/>
      <c r="T521" s="13"/>
    </row>
    <row r="522" spans="1:20" ht="15.5">
      <c r="A522" s="10">
        <v>29</v>
      </c>
      <c r="B522" s="51" t="s">
        <v>744</v>
      </c>
      <c r="C522" s="51"/>
      <c r="D522" s="51"/>
      <c r="E522" s="13">
        <v>112</v>
      </c>
      <c r="F522" s="13">
        <v>70</v>
      </c>
      <c r="G522" s="13">
        <v>54</v>
      </c>
      <c r="H522" s="13">
        <v>67</v>
      </c>
      <c r="I522" s="14">
        <v>42</v>
      </c>
      <c r="J522" s="13">
        <v>42</v>
      </c>
      <c r="K522" s="10">
        <v>29</v>
      </c>
      <c r="L522" s="51" t="s">
        <v>744</v>
      </c>
      <c r="M522" s="51"/>
      <c r="N522" s="51"/>
      <c r="O522" s="13">
        <v>112</v>
      </c>
      <c r="P522" s="13">
        <v>70</v>
      </c>
      <c r="Q522" s="13">
        <v>54</v>
      </c>
      <c r="R522" s="13">
        <v>67</v>
      </c>
      <c r="S522" s="14">
        <v>42</v>
      </c>
      <c r="T522" s="13">
        <v>42</v>
      </c>
    </row>
    <row r="523" spans="1:20" ht="15.5">
      <c r="A523" s="10">
        <v>30</v>
      </c>
      <c r="B523" s="101" t="s">
        <v>745</v>
      </c>
      <c r="C523" s="101"/>
      <c r="D523" s="101"/>
      <c r="E523" s="57">
        <v>91</v>
      </c>
      <c r="F523" s="57">
        <v>62</v>
      </c>
      <c r="G523" s="102">
        <v>42</v>
      </c>
      <c r="H523" s="102">
        <v>63</v>
      </c>
      <c r="I523" s="102">
        <v>42</v>
      </c>
      <c r="J523" s="57">
        <v>42</v>
      </c>
      <c r="K523" s="10">
        <v>30</v>
      </c>
      <c r="L523" s="101" t="s">
        <v>745</v>
      </c>
      <c r="M523" s="101"/>
      <c r="N523" s="101"/>
      <c r="O523" s="57">
        <v>91</v>
      </c>
      <c r="P523" s="57">
        <v>62</v>
      </c>
      <c r="Q523" s="102">
        <v>42</v>
      </c>
      <c r="R523" s="102">
        <v>63</v>
      </c>
      <c r="S523" s="102">
        <v>42</v>
      </c>
      <c r="T523" s="57">
        <v>42</v>
      </c>
    </row>
    <row r="524" spans="1:20" ht="77.5">
      <c r="A524" s="10">
        <v>31</v>
      </c>
      <c r="B524" s="11" t="s">
        <v>74</v>
      </c>
      <c r="C524" s="11" t="s">
        <v>746</v>
      </c>
      <c r="D524" s="11" t="s">
        <v>747</v>
      </c>
      <c r="E524" s="14">
        <v>590</v>
      </c>
      <c r="F524" s="27"/>
      <c r="G524" s="27"/>
      <c r="H524" s="27"/>
      <c r="I524" s="27"/>
      <c r="J524" s="27"/>
      <c r="K524" s="10">
        <v>31</v>
      </c>
      <c r="L524" s="11" t="s">
        <v>74</v>
      </c>
      <c r="M524" s="11" t="s">
        <v>746</v>
      </c>
      <c r="N524" s="11" t="s">
        <v>747</v>
      </c>
      <c r="O524" s="14">
        <v>590</v>
      </c>
      <c r="P524" s="27"/>
      <c r="Q524" s="27"/>
      <c r="R524" s="27"/>
      <c r="S524" s="27"/>
      <c r="T524" s="27"/>
    </row>
    <row r="525" spans="1:20" ht="93">
      <c r="A525" s="10">
        <v>32</v>
      </c>
      <c r="B525" s="11" t="s">
        <v>748</v>
      </c>
      <c r="C525" s="11" t="s">
        <v>747</v>
      </c>
      <c r="D525" s="11" t="s">
        <v>749</v>
      </c>
      <c r="E525" s="14">
        <v>840</v>
      </c>
      <c r="F525" s="27"/>
      <c r="G525" s="27"/>
      <c r="H525" s="27"/>
      <c r="I525" s="27"/>
      <c r="J525" s="27"/>
      <c r="K525" s="10">
        <v>32</v>
      </c>
      <c r="L525" s="11" t="s">
        <v>748</v>
      </c>
      <c r="M525" s="11" t="s">
        <v>747</v>
      </c>
      <c r="N525" s="11" t="s">
        <v>749</v>
      </c>
      <c r="O525" s="14">
        <v>840</v>
      </c>
      <c r="P525" s="27"/>
      <c r="Q525" s="27"/>
      <c r="R525" s="27"/>
      <c r="S525" s="27"/>
      <c r="T525" s="27"/>
    </row>
    <row r="526" spans="1:20" ht="77.5">
      <c r="A526" s="10">
        <v>33</v>
      </c>
      <c r="B526" s="11" t="s">
        <v>750</v>
      </c>
      <c r="C526" s="11" t="s">
        <v>751</v>
      </c>
      <c r="D526" s="11" t="s">
        <v>752</v>
      </c>
      <c r="E526" s="14">
        <v>840</v>
      </c>
      <c r="F526" s="27"/>
      <c r="G526" s="27"/>
      <c r="H526" s="27"/>
      <c r="I526" s="27"/>
      <c r="J526" s="27"/>
      <c r="K526" s="10">
        <v>33</v>
      </c>
      <c r="L526" s="11" t="s">
        <v>750</v>
      </c>
      <c r="M526" s="11" t="s">
        <v>751</v>
      </c>
      <c r="N526" s="11" t="s">
        <v>752</v>
      </c>
      <c r="O526" s="14">
        <v>840</v>
      </c>
      <c r="P526" s="27"/>
      <c r="Q526" s="27"/>
      <c r="R526" s="27"/>
      <c r="S526" s="27"/>
      <c r="T526" s="27"/>
    </row>
    <row r="527" spans="1:20" ht="93">
      <c r="A527" s="10">
        <v>34</v>
      </c>
      <c r="B527" s="11" t="s">
        <v>753</v>
      </c>
      <c r="C527" s="11" t="s">
        <v>719</v>
      </c>
      <c r="D527" s="11" t="s">
        <v>754</v>
      </c>
      <c r="E527" s="14">
        <v>840</v>
      </c>
      <c r="F527" s="27"/>
      <c r="G527" s="27"/>
      <c r="H527" s="27"/>
      <c r="I527" s="27"/>
      <c r="J527" s="27"/>
      <c r="K527" s="10">
        <v>34</v>
      </c>
      <c r="L527" s="11" t="s">
        <v>753</v>
      </c>
      <c r="M527" s="11" t="s">
        <v>719</v>
      </c>
      <c r="N527" s="11" t="s">
        <v>754</v>
      </c>
      <c r="O527" s="14">
        <v>840</v>
      </c>
      <c r="P527" s="27"/>
      <c r="Q527" s="27"/>
      <c r="R527" s="27"/>
      <c r="S527" s="27"/>
      <c r="T527" s="27"/>
    </row>
    <row r="528" spans="1:20" ht="93">
      <c r="A528" s="10">
        <v>35</v>
      </c>
      <c r="B528" s="11" t="s">
        <v>755</v>
      </c>
      <c r="C528" s="11" t="s">
        <v>719</v>
      </c>
      <c r="D528" s="11" t="s">
        <v>754</v>
      </c>
      <c r="E528" s="14">
        <v>840</v>
      </c>
      <c r="F528" s="27"/>
      <c r="G528" s="27"/>
      <c r="H528" s="27"/>
      <c r="I528" s="27"/>
      <c r="J528" s="27"/>
      <c r="K528" s="10">
        <v>35</v>
      </c>
      <c r="L528" s="11" t="s">
        <v>755</v>
      </c>
      <c r="M528" s="11" t="s">
        <v>719</v>
      </c>
      <c r="N528" s="11" t="s">
        <v>754</v>
      </c>
      <c r="O528" s="14">
        <v>840</v>
      </c>
      <c r="P528" s="27"/>
      <c r="Q528" s="27"/>
      <c r="R528" s="27"/>
      <c r="S528" s="27"/>
      <c r="T528" s="27"/>
    </row>
    <row r="529" spans="1:20" ht="77.5">
      <c r="A529" s="10">
        <v>36</v>
      </c>
      <c r="B529" s="11" t="s">
        <v>756</v>
      </c>
      <c r="C529" s="11" t="s">
        <v>719</v>
      </c>
      <c r="D529" s="11" t="s">
        <v>441</v>
      </c>
      <c r="E529" s="14">
        <v>840</v>
      </c>
      <c r="F529" s="27"/>
      <c r="G529" s="27"/>
      <c r="H529" s="27"/>
      <c r="I529" s="27"/>
      <c r="J529" s="27"/>
      <c r="K529" s="10">
        <v>36</v>
      </c>
      <c r="L529" s="11" t="s">
        <v>756</v>
      </c>
      <c r="M529" s="11" t="s">
        <v>719</v>
      </c>
      <c r="N529" s="11" t="s">
        <v>441</v>
      </c>
      <c r="O529" s="14">
        <v>840</v>
      </c>
      <c r="P529" s="27"/>
      <c r="Q529" s="27"/>
      <c r="R529" s="27"/>
      <c r="S529" s="27"/>
      <c r="T529" s="27"/>
    </row>
    <row r="530" spans="1:20" ht="15">
      <c r="A530" s="5" t="s">
        <v>934</v>
      </c>
      <c r="B530" s="5"/>
      <c r="C530" s="6"/>
      <c r="D530" s="6"/>
      <c r="E530" s="5"/>
      <c r="F530" s="5"/>
      <c r="G530" s="5"/>
      <c r="H530" s="5"/>
      <c r="I530" s="7"/>
      <c r="J530" s="7"/>
      <c r="K530" s="28" t="str">
        <f>A530</f>
        <v>27. XÃ MƯỜNG MÔ</v>
      </c>
      <c r="L530" s="29"/>
      <c r="M530" s="7"/>
      <c r="N530" s="7"/>
      <c r="O530" s="7"/>
      <c r="P530" s="7"/>
      <c r="Q530" s="7"/>
      <c r="R530" s="7"/>
      <c r="S530" s="7"/>
      <c r="T530" s="7"/>
    </row>
    <row r="531" spans="1:20" ht="15.5">
      <c r="A531" s="5"/>
      <c r="B531" s="5"/>
      <c r="C531" s="6"/>
      <c r="D531" s="6"/>
      <c r="E531" s="5"/>
      <c r="F531" s="5"/>
      <c r="G531" s="5"/>
      <c r="H531" s="7"/>
      <c r="I531" s="7"/>
      <c r="J531" s="7"/>
      <c r="K531" s="29"/>
      <c r="L531" s="29"/>
      <c r="M531" s="7"/>
      <c r="N531" s="7"/>
      <c r="O531" s="7"/>
      <c r="P531" s="7"/>
      <c r="Q531" s="7"/>
      <c r="R531" s="7"/>
      <c r="S531" s="7"/>
      <c r="T531" s="33" t="s">
        <v>897</v>
      </c>
    </row>
    <row r="532" spans="1:20" ht="30">
      <c r="A532" s="217" t="s">
        <v>3</v>
      </c>
      <c r="B532" s="217" t="s">
        <v>4</v>
      </c>
      <c r="C532" s="217" t="s">
        <v>5</v>
      </c>
      <c r="D532" s="217"/>
      <c r="E532" s="218" t="s">
        <v>10</v>
      </c>
      <c r="F532" s="218"/>
      <c r="G532" s="218"/>
      <c r="H532" s="218" t="s">
        <v>11</v>
      </c>
      <c r="I532" s="218"/>
      <c r="J532" s="9" t="s">
        <v>12</v>
      </c>
      <c r="K532" s="217" t="s">
        <v>3</v>
      </c>
      <c r="L532" s="217" t="s">
        <v>4</v>
      </c>
      <c r="M532" s="217" t="s">
        <v>5</v>
      </c>
      <c r="N532" s="217"/>
      <c r="O532" s="218" t="s">
        <v>10</v>
      </c>
      <c r="P532" s="218"/>
      <c r="Q532" s="218"/>
      <c r="R532" s="218" t="s">
        <v>11</v>
      </c>
      <c r="S532" s="218"/>
      <c r="T532" s="9" t="s">
        <v>12</v>
      </c>
    </row>
    <row r="533" spans="1:20" ht="15">
      <c r="A533" s="217"/>
      <c r="B533" s="217"/>
      <c r="C533" s="8" t="s">
        <v>13</v>
      </c>
      <c r="D533" s="8" t="s">
        <v>14</v>
      </c>
      <c r="E533" s="8" t="s">
        <v>15</v>
      </c>
      <c r="F533" s="8" t="s">
        <v>16</v>
      </c>
      <c r="G533" s="8" t="s">
        <v>17</v>
      </c>
      <c r="H533" s="8" t="s">
        <v>15</v>
      </c>
      <c r="I533" s="8" t="s">
        <v>16</v>
      </c>
      <c r="J533" s="8" t="s">
        <v>15</v>
      </c>
      <c r="K533" s="217"/>
      <c r="L533" s="217"/>
      <c r="M533" s="8" t="s">
        <v>13</v>
      </c>
      <c r="N533" s="8" t="s">
        <v>14</v>
      </c>
      <c r="O533" s="8" t="s">
        <v>15</v>
      </c>
      <c r="P533" s="8" t="s">
        <v>16</v>
      </c>
      <c r="Q533" s="8" t="s">
        <v>17</v>
      </c>
      <c r="R533" s="8" t="s">
        <v>15</v>
      </c>
      <c r="S533" s="8" t="s">
        <v>16</v>
      </c>
      <c r="T533" s="8" t="s">
        <v>15</v>
      </c>
    </row>
    <row r="534" spans="1:20" ht="15.5">
      <c r="A534" s="10">
        <v>1</v>
      </c>
      <c r="B534" s="12" t="s">
        <v>759</v>
      </c>
      <c r="C534" s="12"/>
      <c r="D534" s="12"/>
      <c r="E534" s="14">
        <v>111</v>
      </c>
      <c r="F534" s="14">
        <v>71</v>
      </c>
      <c r="G534" s="14">
        <v>56</v>
      </c>
      <c r="H534" s="14">
        <v>65</v>
      </c>
      <c r="I534" s="14">
        <v>43</v>
      </c>
      <c r="J534" s="13">
        <v>43</v>
      </c>
      <c r="K534" s="10">
        <v>1</v>
      </c>
      <c r="L534" s="12" t="s">
        <v>759</v>
      </c>
      <c r="M534" s="13"/>
      <c r="N534" s="13"/>
      <c r="O534" s="14">
        <v>111</v>
      </c>
      <c r="P534" s="14">
        <v>71</v>
      </c>
      <c r="Q534" s="14">
        <v>56</v>
      </c>
      <c r="R534" s="14">
        <v>65</v>
      </c>
      <c r="S534" s="14">
        <v>43</v>
      </c>
      <c r="T534" s="13">
        <v>43</v>
      </c>
    </row>
    <row r="535" spans="1:20" ht="15.5">
      <c r="A535" s="10">
        <v>2</v>
      </c>
      <c r="B535" s="12" t="s">
        <v>760</v>
      </c>
      <c r="C535" s="12"/>
      <c r="D535" s="12"/>
      <c r="E535" s="14">
        <v>70</v>
      </c>
      <c r="F535" s="14">
        <v>42</v>
      </c>
      <c r="G535" s="14">
        <v>32</v>
      </c>
      <c r="H535" s="14">
        <v>42</v>
      </c>
      <c r="I535" s="14">
        <v>32</v>
      </c>
      <c r="J535" s="13">
        <v>32</v>
      </c>
      <c r="K535" s="10">
        <v>2</v>
      </c>
      <c r="L535" s="12" t="s">
        <v>760</v>
      </c>
      <c r="M535" s="13"/>
      <c r="N535" s="13"/>
      <c r="O535" s="14">
        <v>70</v>
      </c>
      <c r="P535" s="14">
        <v>42</v>
      </c>
      <c r="Q535" s="14">
        <v>32</v>
      </c>
      <c r="R535" s="14">
        <v>42</v>
      </c>
      <c r="S535" s="14">
        <v>32</v>
      </c>
      <c r="T535" s="13">
        <v>32</v>
      </c>
    </row>
    <row r="536" spans="1:20" ht="15">
      <c r="A536" s="5" t="s">
        <v>935</v>
      </c>
      <c r="B536" s="5"/>
      <c r="C536" s="6"/>
      <c r="D536" s="6"/>
      <c r="E536" s="5"/>
      <c r="F536" s="5"/>
      <c r="G536" s="5"/>
      <c r="H536" s="5"/>
      <c r="I536" s="7"/>
      <c r="J536" s="7"/>
      <c r="K536" s="28" t="str">
        <f>A536</f>
        <v>28. XÃ HUA BUM</v>
      </c>
      <c r="L536" s="29"/>
      <c r="M536" s="7"/>
      <c r="N536" s="7"/>
      <c r="O536" s="7"/>
      <c r="P536" s="7"/>
      <c r="Q536" s="7"/>
      <c r="R536" s="7"/>
      <c r="S536" s="7"/>
      <c r="T536" s="7"/>
    </row>
    <row r="537" spans="1:20" ht="15.5">
      <c r="A537" s="5"/>
      <c r="B537" s="5"/>
      <c r="C537" s="6"/>
      <c r="D537" s="6"/>
      <c r="E537" s="5"/>
      <c r="F537" s="5"/>
      <c r="G537" s="5"/>
      <c r="H537" s="7"/>
      <c r="I537" s="7"/>
      <c r="J537" s="7"/>
      <c r="K537" s="29"/>
      <c r="L537" s="29"/>
      <c r="M537" s="7"/>
      <c r="N537" s="7"/>
      <c r="O537" s="7"/>
      <c r="P537" s="7"/>
      <c r="Q537" s="7"/>
      <c r="R537" s="7"/>
      <c r="S537" s="7"/>
      <c r="T537" s="33" t="s">
        <v>897</v>
      </c>
    </row>
    <row r="538" spans="1:20" ht="30">
      <c r="A538" s="217" t="s">
        <v>3</v>
      </c>
      <c r="B538" s="217" t="s">
        <v>4</v>
      </c>
      <c r="C538" s="217" t="s">
        <v>5</v>
      </c>
      <c r="D538" s="217"/>
      <c r="E538" s="218" t="s">
        <v>10</v>
      </c>
      <c r="F538" s="218"/>
      <c r="G538" s="218"/>
      <c r="H538" s="218" t="s">
        <v>11</v>
      </c>
      <c r="I538" s="218"/>
      <c r="J538" s="9" t="s">
        <v>12</v>
      </c>
      <c r="K538" s="217" t="s">
        <v>3</v>
      </c>
      <c r="L538" s="217" t="s">
        <v>4</v>
      </c>
      <c r="M538" s="217" t="s">
        <v>5</v>
      </c>
      <c r="N538" s="217"/>
      <c r="O538" s="218" t="s">
        <v>10</v>
      </c>
      <c r="P538" s="218"/>
      <c r="Q538" s="218"/>
      <c r="R538" s="218" t="s">
        <v>11</v>
      </c>
      <c r="S538" s="218"/>
      <c r="T538" s="9" t="s">
        <v>12</v>
      </c>
    </row>
    <row r="539" spans="1:20" ht="15">
      <c r="A539" s="217"/>
      <c r="B539" s="217"/>
      <c r="C539" s="8" t="s">
        <v>13</v>
      </c>
      <c r="D539" s="8" t="s">
        <v>14</v>
      </c>
      <c r="E539" s="8" t="s">
        <v>15</v>
      </c>
      <c r="F539" s="8" t="s">
        <v>16</v>
      </c>
      <c r="G539" s="8" t="s">
        <v>17</v>
      </c>
      <c r="H539" s="8" t="s">
        <v>15</v>
      </c>
      <c r="I539" s="8" t="s">
        <v>16</v>
      </c>
      <c r="J539" s="8" t="s">
        <v>15</v>
      </c>
      <c r="K539" s="217"/>
      <c r="L539" s="217"/>
      <c r="M539" s="8" t="s">
        <v>13</v>
      </c>
      <c r="N539" s="8" t="s">
        <v>14</v>
      </c>
      <c r="O539" s="8" t="s">
        <v>15</v>
      </c>
      <c r="P539" s="8" t="s">
        <v>16</v>
      </c>
      <c r="Q539" s="8" t="s">
        <v>17</v>
      </c>
      <c r="R539" s="8" t="s">
        <v>15</v>
      </c>
      <c r="S539" s="8" t="s">
        <v>16</v>
      </c>
      <c r="T539" s="8" t="s">
        <v>15</v>
      </c>
    </row>
    <row r="540" spans="1:20" ht="15.5">
      <c r="A540" s="10">
        <v>1</v>
      </c>
      <c r="B540" s="12" t="s">
        <v>763</v>
      </c>
      <c r="C540" s="12"/>
      <c r="D540" s="12"/>
      <c r="E540" s="14">
        <v>95</v>
      </c>
      <c r="F540" s="14">
        <v>68</v>
      </c>
      <c r="G540" s="14">
        <v>43</v>
      </c>
      <c r="H540" s="14">
        <v>65</v>
      </c>
      <c r="I540" s="14">
        <v>43</v>
      </c>
      <c r="J540" s="13">
        <v>43</v>
      </c>
      <c r="K540" s="10">
        <v>1</v>
      </c>
      <c r="L540" s="12" t="s">
        <v>763</v>
      </c>
      <c r="M540" s="13"/>
      <c r="N540" s="13"/>
      <c r="O540" s="14">
        <v>95</v>
      </c>
      <c r="P540" s="14">
        <v>68</v>
      </c>
      <c r="Q540" s="14">
        <v>43</v>
      </c>
      <c r="R540" s="14">
        <v>65</v>
      </c>
      <c r="S540" s="14">
        <v>43</v>
      </c>
      <c r="T540" s="13">
        <v>43</v>
      </c>
    </row>
    <row r="541" spans="1:20" ht="31">
      <c r="A541" s="10">
        <v>2</v>
      </c>
      <c r="B541" s="12" t="s">
        <v>764</v>
      </c>
      <c r="C541" s="12"/>
      <c r="D541" s="12"/>
      <c r="E541" s="14">
        <v>98</v>
      </c>
      <c r="F541" s="14">
        <v>62</v>
      </c>
      <c r="G541" s="14">
        <v>44</v>
      </c>
      <c r="H541" s="14">
        <v>63</v>
      </c>
      <c r="I541" s="14">
        <v>42</v>
      </c>
      <c r="J541" s="13">
        <v>42</v>
      </c>
      <c r="K541" s="10">
        <v>2</v>
      </c>
      <c r="L541" s="12" t="s">
        <v>764</v>
      </c>
      <c r="M541" s="13"/>
      <c r="N541" s="13"/>
      <c r="O541" s="14">
        <v>98</v>
      </c>
      <c r="P541" s="14">
        <v>62</v>
      </c>
      <c r="Q541" s="14">
        <v>44</v>
      </c>
      <c r="R541" s="14">
        <v>63</v>
      </c>
      <c r="S541" s="14">
        <v>42</v>
      </c>
      <c r="T541" s="13">
        <v>42</v>
      </c>
    </row>
    <row r="542" spans="1:20" ht="15">
      <c r="A542" s="5" t="s">
        <v>936</v>
      </c>
      <c r="B542" s="5"/>
      <c r="C542" s="6"/>
      <c r="D542" s="6"/>
      <c r="E542" s="5"/>
      <c r="F542" s="5"/>
      <c r="G542" s="5"/>
      <c r="H542" s="5"/>
      <c r="I542" s="7"/>
      <c r="J542" s="7"/>
      <c r="K542" s="28" t="str">
        <f>A542</f>
        <v>29. XÃ PA TẦN</v>
      </c>
      <c r="L542" s="29"/>
      <c r="M542" s="7"/>
      <c r="N542" s="7"/>
      <c r="O542" s="7"/>
      <c r="P542" s="7"/>
      <c r="Q542" s="7"/>
      <c r="R542" s="7"/>
      <c r="S542" s="7"/>
      <c r="T542" s="7"/>
    </row>
    <row r="543" spans="1:20" ht="15.5">
      <c r="A543" s="5"/>
      <c r="B543" s="5"/>
      <c r="C543" s="6"/>
      <c r="D543" s="6"/>
      <c r="E543" s="5"/>
      <c r="F543" s="5"/>
      <c r="G543" s="5"/>
      <c r="H543" s="7"/>
      <c r="I543" s="7"/>
      <c r="J543" s="7"/>
      <c r="K543" s="29"/>
      <c r="L543" s="29"/>
      <c r="M543" s="7"/>
      <c r="N543" s="7"/>
      <c r="O543" s="7"/>
      <c r="P543" s="7"/>
      <c r="Q543" s="7"/>
      <c r="R543" s="7"/>
      <c r="S543" s="7"/>
      <c r="T543" s="33" t="s">
        <v>897</v>
      </c>
    </row>
    <row r="544" spans="1:20" ht="30">
      <c r="A544" s="217" t="s">
        <v>3</v>
      </c>
      <c r="B544" s="217" t="s">
        <v>4</v>
      </c>
      <c r="C544" s="217" t="s">
        <v>5</v>
      </c>
      <c r="D544" s="217"/>
      <c r="E544" s="218" t="s">
        <v>10</v>
      </c>
      <c r="F544" s="218"/>
      <c r="G544" s="218"/>
      <c r="H544" s="218" t="s">
        <v>11</v>
      </c>
      <c r="I544" s="218"/>
      <c r="J544" s="9" t="s">
        <v>12</v>
      </c>
      <c r="K544" s="217" t="s">
        <v>3</v>
      </c>
      <c r="L544" s="217" t="s">
        <v>4</v>
      </c>
      <c r="M544" s="217" t="s">
        <v>5</v>
      </c>
      <c r="N544" s="217"/>
      <c r="O544" s="218" t="s">
        <v>10</v>
      </c>
      <c r="P544" s="218"/>
      <c r="Q544" s="218"/>
      <c r="R544" s="218" t="s">
        <v>11</v>
      </c>
      <c r="S544" s="218"/>
      <c r="T544" s="9" t="s">
        <v>12</v>
      </c>
    </row>
    <row r="545" spans="1:21" ht="15">
      <c r="A545" s="217"/>
      <c r="B545" s="217"/>
      <c r="C545" s="8" t="s">
        <v>13</v>
      </c>
      <c r="D545" s="8" t="s">
        <v>14</v>
      </c>
      <c r="E545" s="8" t="s">
        <v>15</v>
      </c>
      <c r="F545" s="8" t="s">
        <v>16</v>
      </c>
      <c r="G545" s="8" t="s">
        <v>17</v>
      </c>
      <c r="H545" s="8" t="s">
        <v>15</v>
      </c>
      <c r="I545" s="8" t="s">
        <v>16</v>
      </c>
      <c r="J545" s="8" t="s">
        <v>15</v>
      </c>
      <c r="K545" s="217"/>
      <c r="L545" s="217"/>
      <c r="M545" s="8" t="s">
        <v>13</v>
      </c>
      <c r="N545" s="8" t="s">
        <v>14</v>
      </c>
      <c r="O545" s="8" t="s">
        <v>15</v>
      </c>
      <c r="P545" s="8" t="s">
        <v>16</v>
      </c>
      <c r="Q545" s="8" t="s">
        <v>17</v>
      </c>
      <c r="R545" s="8" t="s">
        <v>15</v>
      </c>
      <c r="S545" s="8" t="s">
        <v>16</v>
      </c>
      <c r="T545" s="8" t="s">
        <v>15</v>
      </c>
    </row>
    <row r="546" spans="1:21" ht="15.5">
      <c r="A546" s="10">
        <v>1</v>
      </c>
      <c r="B546" s="12" t="s">
        <v>767</v>
      </c>
      <c r="C546" s="12"/>
      <c r="D546" s="12"/>
      <c r="E546" s="13">
        <v>260</v>
      </c>
      <c r="F546" s="13">
        <v>110</v>
      </c>
      <c r="G546" s="13">
        <v>67</v>
      </c>
      <c r="H546" s="13">
        <v>87</v>
      </c>
      <c r="I546" s="13">
        <v>54</v>
      </c>
      <c r="J546" s="13">
        <v>43</v>
      </c>
      <c r="K546" s="10">
        <v>1</v>
      </c>
      <c r="L546" s="12" t="s">
        <v>767</v>
      </c>
      <c r="M546" s="13"/>
      <c r="N546" s="13"/>
      <c r="O546" s="13">
        <v>260</v>
      </c>
      <c r="P546" s="13">
        <v>110</v>
      </c>
      <c r="Q546" s="13">
        <v>67</v>
      </c>
      <c r="R546" s="13">
        <v>87</v>
      </c>
      <c r="S546" s="13">
        <v>54</v>
      </c>
      <c r="T546" s="13">
        <v>43</v>
      </c>
    </row>
    <row r="547" spans="1:21" ht="15.5">
      <c r="A547" s="10">
        <v>2</v>
      </c>
      <c r="B547" s="12" t="s">
        <v>768</v>
      </c>
      <c r="C547" s="12"/>
      <c r="D547" s="12"/>
      <c r="E547" s="13">
        <v>69</v>
      </c>
      <c r="F547" s="14">
        <v>42</v>
      </c>
      <c r="G547" s="14">
        <v>32</v>
      </c>
      <c r="H547" s="14">
        <v>42</v>
      </c>
      <c r="I547" s="14">
        <v>32</v>
      </c>
      <c r="J547" s="13">
        <v>32</v>
      </c>
      <c r="K547" s="10">
        <v>2</v>
      </c>
      <c r="L547" s="12" t="s">
        <v>768</v>
      </c>
      <c r="M547" s="13"/>
      <c r="N547" s="13"/>
      <c r="O547" s="13">
        <v>69</v>
      </c>
      <c r="P547" s="14">
        <v>42</v>
      </c>
      <c r="Q547" s="14">
        <v>32</v>
      </c>
      <c r="R547" s="14">
        <v>42</v>
      </c>
      <c r="S547" s="14">
        <v>32</v>
      </c>
      <c r="T547" s="13">
        <v>32</v>
      </c>
    </row>
    <row r="548" spans="1:21" ht="15.5">
      <c r="A548" s="10">
        <v>3</v>
      </c>
      <c r="B548" s="12" t="s">
        <v>769</v>
      </c>
      <c r="C548" s="12"/>
      <c r="D548" s="12"/>
      <c r="E548" s="13">
        <v>95</v>
      </c>
      <c r="F548" s="13">
        <v>68</v>
      </c>
      <c r="G548" s="13">
        <v>43</v>
      </c>
      <c r="H548" s="13">
        <v>65</v>
      </c>
      <c r="I548" s="13">
        <v>43</v>
      </c>
      <c r="J548" s="13">
        <v>43</v>
      </c>
      <c r="K548" s="10">
        <v>3</v>
      </c>
      <c r="L548" s="12" t="s">
        <v>769</v>
      </c>
      <c r="M548" s="13"/>
      <c r="N548" s="13"/>
      <c r="O548" s="13">
        <v>95</v>
      </c>
      <c r="P548" s="13">
        <v>68</v>
      </c>
      <c r="Q548" s="13">
        <v>43</v>
      </c>
      <c r="R548" s="13">
        <v>65</v>
      </c>
      <c r="S548" s="13">
        <v>43</v>
      </c>
      <c r="T548" s="13">
        <v>43</v>
      </c>
    </row>
    <row r="549" spans="1:21" ht="15">
      <c r="A549" s="5" t="s">
        <v>937</v>
      </c>
      <c r="B549" s="5"/>
      <c r="C549" s="6"/>
      <c r="D549" s="6"/>
      <c r="E549" s="5"/>
      <c r="F549" s="5"/>
      <c r="G549" s="5"/>
      <c r="H549" s="5"/>
      <c r="I549" s="7"/>
      <c r="J549" s="7"/>
      <c r="K549" s="28" t="str">
        <f>A549</f>
        <v>30. XÃ BUM NƯA</v>
      </c>
      <c r="L549" s="29"/>
      <c r="M549" s="7"/>
      <c r="N549" s="7"/>
      <c r="O549" s="7"/>
      <c r="P549" s="7"/>
      <c r="Q549" s="7"/>
      <c r="R549" s="7"/>
      <c r="S549" s="7"/>
      <c r="T549" s="7"/>
    </row>
    <row r="550" spans="1:21" ht="15.5">
      <c r="A550" s="5"/>
      <c r="B550" s="5"/>
      <c r="C550" s="6"/>
      <c r="D550" s="6"/>
      <c r="E550" s="5"/>
      <c r="F550" s="5"/>
      <c r="G550" s="5"/>
      <c r="H550" s="7"/>
      <c r="I550" s="7"/>
      <c r="J550" s="7"/>
      <c r="K550" s="29"/>
      <c r="L550" s="29"/>
      <c r="M550" s="7"/>
      <c r="N550" s="7"/>
      <c r="O550" s="7"/>
      <c r="P550" s="7"/>
      <c r="Q550" s="7"/>
      <c r="R550" s="7"/>
      <c r="S550" s="7"/>
      <c r="T550" s="33" t="s">
        <v>897</v>
      </c>
    </row>
    <row r="551" spans="1:21" ht="30">
      <c r="A551" s="217" t="s">
        <v>3</v>
      </c>
      <c r="B551" s="217" t="s">
        <v>4</v>
      </c>
      <c r="C551" s="217" t="s">
        <v>5</v>
      </c>
      <c r="D551" s="217"/>
      <c r="E551" s="218" t="s">
        <v>10</v>
      </c>
      <c r="F551" s="218"/>
      <c r="G551" s="218"/>
      <c r="H551" s="218" t="s">
        <v>11</v>
      </c>
      <c r="I551" s="218"/>
      <c r="J551" s="9" t="s">
        <v>12</v>
      </c>
      <c r="K551" s="217" t="s">
        <v>3</v>
      </c>
      <c r="L551" s="217" t="s">
        <v>4</v>
      </c>
      <c r="M551" s="217" t="s">
        <v>5</v>
      </c>
      <c r="N551" s="217"/>
      <c r="O551" s="218" t="s">
        <v>10</v>
      </c>
      <c r="P551" s="218"/>
      <c r="Q551" s="218"/>
      <c r="R551" s="218" t="s">
        <v>11</v>
      </c>
      <c r="S551" s="218"/>
      <c r="T551" s="9" t="s">
        <v>12</v>
      </c>
    </row>
    <row r="552" spans="1:21" ht="15">
      <c r="A552" s="217"/>
      <c r="B552" s="217"/>
      <c r="C552" s="8" t="s">
        <v>13</v>
      </c>
      <c r="D552" s="8" t="s">
        <v>14</v>
      </c>
      <c r="E552" s="8" t="s">
        <v>15</v>
      </c>
      <c r="F552" s="8" t="s">
        <v>16</v>
      </c>
      <c r="G552" s="8" t="s">
        <v>17</v>
      </c>
      <c r="H552" s="8" t="s">
        <v>15</v>
      </c>
      <c r="I552" s="8" t="s">
        <v>16</v>
      </c>
      <c r="J552" s="8" t="s">
        <v>15</v>
      </c>
      <c r="K552" s="217"/>
      <c r="L552" s="217"/>
      <c r="M552" s="8" t="s">
        <v>13</v>
      </c>
      <c r="N552" s="8" t="s">
        <v>14</v>
      </c>
      <c r="O552" s="8" t="s">
        <v>15</v>
      </c>
      <c r="P552" s="8" t="s">
        <v>16</v>
      </c>
      <c r="Q552" s="8" t="s">
        <v>17</v>
      </c>
      <c r="R552" s="8" t="s">
        <v>15</v>
      </c>
      <c r="S552" s="8" t="s">
        <v>16</v>
      </c>
      <c r="T552" s="8" t="s">
        <v>15</v>
      </c>
    </row>
    <row r="553" spans="1:21" ht="15.5">
      <c r="A553" s="10">
        <v>1</v>
      </c>
      <c r="B553" s="12" t="s">
        <v>772</v>
      </c>
      <c r="C553" s="12"/>
      <c r="D553" s="12"/>
      <c r="E553" s="14">
        <v>120</v>
      </c>
      <c r="F553" s="13">
        <v>83</v>
      </c>
      <c r="G553" s="14">
        <v>56</v>
      </c>
      <c r="H553" s="13">
        <v>76</v>
      </c>
      <c r="I553" s="13">
        <v>43</v>
      </c>
      <c r="J553" s="13">
        <v>43</v>
      </c>
      <c r="K553" s="10">
        <v>1</v>
      </c>
      <c r="L553" s="12" t="s">
        <v>772</v>
      </c>
      <c r="M553" s="13"/>
      <c r="N553" s="13"/>
      <c r="O553" s="14">
        <v>120</v>
      </c>
      <c r="P553" s="13">
        <v>83</v>
      </c>
      <c r="Q553" s="14">
        <v>56</v>
      </c>
      <c r="R553" s="13">
        <v>76</v>
      </c>
      <c r="S553" s="13">
        <v>43</v>
      </c>
      <c r="T553" s="13">
        <v>43</v>
      </c>
    </row>
    <row r="554" spans="1:21" ht="15.5">
      <c r="A554" s="10">
        <v>2</v>
      </c>
      <c r="B554" s="12" t="s">
        <v>773</v>
      </c>
      <c r="C554" s="12"/>
      <c r="D554" s="12"/>
      <c r="E554" s="14">
        <v>77</v>
      </c>
      <c r="F554" s="14">
        <v>52</v>
      </c>
      <c r="G554" s="14">
        <v>42</v>
      </c>
      <c r="H554" s="14">
        <v>63</v>
      </c>
      <c r="I554" s="14">
        <v>32</v>
      </c>
      <c r="J554" s="13">
        <v>32</v>
      </c>
      <c r="K554" s="10">
        <v>2</v>
      </c>
      <c r="L554" s="12" t="s">
        <v>773</v>
      </c>
      <c r="M554" s="13"/>
      <c r="N554" s="13"/>
      <c r="O554" s="14">
        <v>77</v>
      </c>
      <c r="P554" s="14">
        <v>52</v>
      </c>
      <c r="Q554" s="14">
        <v>42</v>
      </c>
      <c r="R554" s="14">
        <v>63</v>
      </c>
      <c r="S554" s="14">
        <v>32</v>
      </c>
      <c r="T554" s="13">
        <v>32</v>
      </c>
    </row>
    <row r="555" spans="1:21" ht="15">
      <c r="A555" s="5" t="s">
        <v>938</v>
      </c>
      <c r="B555" s="5"/>
      <c r="C555" s="6"/>
      <c r="D555" s="6"/>
      <c r="E555" s="5"/>
      <c r="F555" s="5"/>
      <c r="G555" s="5"/>
      <c r="H555" s="5"/>
      <c r="I555" s="7"/>
      <c r="J555" s="7"/>
      <c r="K555" s="28" t="str">
        <f>A555</f>
        <v>31. XÃ BUM TỞ</v>
      </c>
      <c r="L555" s="29"/>
      <c r="M555" s="7"/>
      <c r="N555" s="7"/>
      <c r="O555" s="7"/>
      <c r="P555" s="7"/>
      <c r="Q555" s="7"/>
      <c r="R555" s="7"/>
      <c r="S555" s="7"/>
      <c r="T555" s="7"/>
    </row>
    <row r="556" spans="1:21" ht="15.5">
      <c r="A556" s="5"/>
      <c r="B556" s="5"/>
      <c r="C556" s="6"/>
      <c r="D556" s="6"/>
      <c r="E556" s="5"/>
      <c r="F556" s="5"/>
      <c r="G556" s="5"/>
      <c r="H556" s="7"/>
      <c r="I556" s="7"/>
      <c r="J556" s="7"/>
      <c r="K556" s="29"/>
      <c r="L556" s="29"/>
      <c r="M556" s="7"/>
      <c r="N556" s="7"/>
      <c r="O556" s="7"/>
      <c r="P556" s="7"/>
      <c r="Q556" s="7"/>
      <c r="R556" s="7"/>
      <c r="S556" s="7"/>
      <c r="T556" s="33" t="s">
        <v>897</v>
      </c>
    </row>
    <row r="557" spans="1:21" ht="30">
      <c r="A557" s="217" t="s">
        <v>3</v>
      </c>
      <c r="B557" s="217" t="s">
        <v>4</v>
      </c>
      <c r="C557" s="217" t="s">
        <v>5</v>
      </c>
      <c r="D557" s="217"/>
      <c r="E557" s="218" t="s">
        <v>10</v>
      </c>
      <c r="F557" s="218"/>
      <c r="G557" s="218"/>
      <c r="H557" s="218" t="s">
        <v>11</v>
      </c>
      <c r="I557" s="218"/>
      <c r="J557" s="9" t="s">
        <v>12</v>
      </c>
      <c r="K557" s="217" t="s">
        <v>3</v>
      </c>
      <c r="L557" s="217" t="s">
        <v>4</v>
      </c>
      <c r="M557" s="217" t="s">
        <v>5</v>
      </c>
      <c r="N557" s="217"/>
      <c r="O557" s="218" t="s">
        <v>10</v>
      </c>
      <c r="P557" s="218"/>
      <c r="Q557" s="218"/>
      <c r="R557" s="218" t="s">
        <v>11</v>
      </c>
      <c r="S557" s="218"/>
      <c r="T557" s="9" t="s">
        <v>12</v>
      </c>
      <c r="U557" s="104" t="s">
        <v>9</v>
      </c>
    </row>
    <row r="558" spans="1:21" ht="15">
      <c r="A558" s="217"/>
      <c r="B558" s="217"/>
      <c r="C558" s="8" t="s">
        <v>13</v>
      </c>
      <c r="D558" s="8" t="s">
        <v>14</v>
      </c>
      <c r="E558" s="8" t="s">
        <v>15</v>
      </c>
      <c r="F558" s="8" t="s">
        <v>16</v>
      </c>
      <c r="G558" s="8" t="s">
        <v>17</v>
      </c>
      <c r="H558" s="8" t="s">
        <v>15</v>
      </c>
      <c r="I558" s="8" t="s">
        <v>16</v>
      </c>
      <c r="J558" s="8" t="s">
        <v>15</v>
      </c>
      <c r="K558" s="217"/>
      <c r="L558" s="217"/>
      <c r="M558" s="8" t="s">
        <v>13</v>
      </c>
      <c r="N558" s="8" t="s">
        <v>14</v>
      </c>
      <c r="O558" s="8" t="s">
        <v>15</v>
      </c>
      <c r="P558" s="8" t="s">
        <v>16</v>
      </c>
      <c r="Q558" s="8" t="s">
        <v>17</v>
      </c>
      <c r="R558" s="8" t="s">
        <v>15</v>
      </c>
      <c r="S558" s="8" t="s">
        <v>16</v>
      </c>
      <c r="T558" s="8" t="s">
        <v>15</v>
      </c>
      <c r="U558" s="105"/>
    </row>
    <row r="559" spans="1:21" ht="46.5">
      <c r="A559" s="10">
        <v>1</v>
      </c>
      <c r="B559" s="11" t="s">
        <v>39</v>
      </c>
      <c r="C559" s="11" t="s">
        <v>776</v>
      </c>
      <c r="D559" s="11" t="s">
        <v>777</v>
      </c>
      <c r="E559" s="25">
        <v>750</v>
      </c>
      <c r="F559" s="25">
        <v>435</v>
      </c>
      <c r="G559" s="25">
        <v>372</v>
      </c>
      <c r="H559" s="26"/>
      <c r="I559" s="26"/>
      <c r="J559" s="26"/>
      <c r="K559" s="10">
        <v>1</v>
      </c>
      <c r="L559" s="11" t="s">
        <v>39</v>
      </c>
      <c r="M559" s="11" t="s">
        <v>776</v>
      </c>
      <c r="N559" s="11" t="s">
        <v>777</v>
      </c>
      <c r="O559" s="25">
        <v>750</v>
      </c>
      <c r="P559" s="25">
        <v>435</v>
      </c>
      <c r="Q559" s="25">
        <v>372</v>
      </c>
      <c r="R559" s="26"/>
      <c r="S559" s="26"/>
      <c r="T559" s="26"/>
      <c r="U559" s="105"/>
    </row>
    <row r="560" spans="1:21" ht="77.5">
      <c r="A560" s="10">
        <v>2</v>
      </c>
      <c r="B560" s="11" t="s">
        <v>39</v>
      </c>
      <c r="C560" s="11" t="s">
        <v>778</v>
      </c>
      <c r="D560" s="11" t="s">
        <v>779</v>
      </c>
      <c r="E560" s="25">
        <v>950</v>
      </c>
      <c r="F560" s="25">
        <v>500</v>
      </c>
      <c r="G560" s="25">
        <v>340</v>
      </c>
      <c r="H560" s="26"/>
      <c r="I560" s="26"/>
      <c r="J560" s="26"/>
      <c r="K560" s="10">
        <v>2</v>
      </c>
      <c r="L560" s="11" t="s">
        <v>39</v>
      </c>
      <c r="M560" s="11" t="s">
        <v>778</v>
      </c>
      <c r="N560" s="11" t="s">
        <v>779</v>
      </c>
      <c r="O560" s="25">
        <v>950</v>
      </c>
      <c r="P560" s="25">
        <v>500</v>
      </c>
      <c r="Q560" s="25">
        <v>340</v>
      </c>
      <c r="R560" s="26"/>
      <c r="S560" s="26"/>
      <c r="T560" s="26"/>
      <c r="U560" s="105"/>
    </row>
    <row r="561" spans="1:21" ht="124">
      <c r="A561" s="10">
        <v>3</v>
      </c>
      <c r="B561" s="11" t="s">
        <v>39</v>
      </c>
      <c r="C561" s="11" t="s">
        <v>780</v>
      </c>
      <c r="D561" s="11" t="s">
        <v>781</v>
      </c>
      <c r="E561" s="25">
        <v>750</v>
      </c>
      <c r="F561" s="25">
        <v>435</v>
      </c>
      <c r="G561" s="25">
        <v>372</v>
      </c>
      <c r="H561" s="26"/>
      <c r="I561" s="26"/>
      <c r="J561" s="26"/>
      <c r="K561" s="10">
        <v>3</v>
      </c>
      <c r="L561" s="11" t="s">
        <v>39</v>
      </c>
      <c r="M561" s="11" t="s">
        <v>780</v>
      </c>
      <c r="N561" s="11" t="s">
        <v>781</v>
      </c>
      <c r="O561" s="25">
        <v>750</v>
      </c>
      <c r="P561" s="25">
        <v>435</v>
      </c>
      <c r="Q561" s="25">
        <v>372</v>
      </c>
      <c r="R561" s="26"/>
      <c r="S561" s="26"/>
      <c r="T561" s="26"/>
      <c r="U561" s="105"/>
    </row>
    <row r="562" spans="1:21" ht="93">
      <c r="A562" s="10">
        <v>4</v>
      </c>
      <c r="B562" s="11" t="s">
        <v>39</v>
      </c>
      <c r="C562" s="11" t="s">
        <v>782</v>
      </c>
      <c r="D562" s="11" t="s">
        <v>783</v>
      </c>
      <c r="E562" s="27">
        <v>860</v>
      </c>
      <c r="F562" s="27">
        <v>470</v>
      </c>
      <c r="G562" s="27">
        <v>356</v>
      </c>
      <c r="H562" s="27"/>
      <c r="I562" s="27"/>
      <c r="J562" s="27"/>
      <c r="K562" s="10">
        <v>4</v>
      </c>
      <c r="L562" s="11" t="s">
        <v>39</v>
      </c>
      <c r="M562" s="11" t="s">
        <v>782</v>
      </c>
      <c r="N562" s="11" t="s">
        <v>783</v>
      </c>
      <c r="O562" s="27">
        <v>860</v>
      </c>
      <c r="P562" s="27">
        <v>470</v>
      </c>
      <c r="Q562" s="27">
        <v>356</v>
      </c>
      <c r="R562" s="27"/>
      <c r="S562" s="27"/>
      <c r="T562" s="27"/>
      <c r="U562" s="105"/>
    </row>
    <row r="563" spans="1:21" ht="46.5">
      <c r="A563" s="10">
        <v>5</v>
      </c>
      <c r="B563" s="11" t="s">
        <v>39</v>
      </c>
      <c r="C563" s="11" t="s">
        <v>784</v>
      </c>
      <c r="D563" s="11" t="s">
        <v>785</v>
      </c>
      <c r="E563" s="25">
        <v>860</v>
      </c>
      <c r="F563" s="25">
        <v>470</v>
      </c>
      <c r="G563" s="25">
        <v>356</v>
      </c>
      <c r="H563" s="26"/>
      <c r="I563" s="26"/>
      <c r="J563" s="26"/>
      <c r="K563" s="10">
        <v>5</v>
      </c>
      <c r="L563" s="11" t="s">
        <v>39</v>
      </c>
      <c r="M563" s="11" t="s">
        <v>784</v>
      </c>
      <c r="N563" s="11" t="s">
        <v>785</v>
      </c>
      <c r="O563" s="25">
        <v>860</v>
      </c>
      <c r="P563" s="25">
        <v>470</v>
      </c>
      <c r="Q563" s="25">
        <v>356</v>
      </c>
      <c r="R563" s="26"/>
      <c r="S563" s="26"/>
      <c r="T563" s="26"/>
      <c r="U563" s="105"/>
    </row>
    <row r="564" spans="1:21" ht="62">
      <c r="A564" s="10">
        <v>6</v>
      </c>
      <c r="B564" s="11" t="s">
        <v>39</v>
      </c>
      <c r="C564" s="11" t="s">
        <v>786</v>
      </c>
      <c r="D564" s="11" t="s">
        <v>939</v>
      </c>
      <c r="E564" s="25">
        <v>620</v>
      </c>
      <c r="F564" s="25">
        <v>396</v>
      </c>
      <c r="G564" s="25">
        <v>356</v>
      </c>
      <c r="H564" s="26"/>
      <c r="I564" s="26"/>
      <c r="J564" s="26"/>
      <c r="K564" s="10">
        <v>6</v>
      </c>
      <c r="L564" s="11" t="s">
        <v>39</v>
      </c>
      <c r="M564" s="11" t="s">
        <v>786</v>
      </c>
      <c r="N564" s="103" t="s">
        <v>787</v>
      </c>
      <c r="O564" s="25">
        <v>620</v>
      </c>
      <c r="P564" s="25">
        <v>396</v>
      </c>
      <c r="Q564" s="25">
        <v>356</v>
      </c>
      <c r="R564" s="26"/>
      <c r="S564" s="26"/>
      <c r="T564" s="26"/>
      <c r="U564" s="106" t="s">
        <v>940</v>
      </c>
    </row>
    <row r="565" spans="1:21" ht="93">
      <c r="A565" s="10">
        <v>7</v>
      </c>
      <c r="B565" s="11" t="s">
        <v>530</v>
      </c>
      <c r="C565" s="11" t="s">
        <v>790</v>
      </c>
      <c r="D565" s="11" t="s">
        <v>791</v>
      </c>
      <c r="E565" s="27">
        <v>860</v>
      </c>
      <c r="F565" s="27">
        <v>470</v>
      </c>
      <c r="G565" s="27">
        <v>356</v>
      </c>
      <c r="H565" s="27"/>
      <c r="I565" s="27"/>
      <c r="J565" s="27"/>
      <c r="K565" s="10">
        <v>7</v>
      </c>
      <c r="L565" s="11" t="s">
        <v>530</v>
      </c>
      <c r="M565" s="11" t="s">
        <v>790</v>
      </c>
      <c r="N565" s="11" t="s">
        <v>791</v>
      </c>
      <c r="O565" s="27">
        <v>860</v>
      </c>
      <c r="P565" s="27">
        <v>470</v>
      </c>
      <c r="Q565" s="27">
        <v>356</v>
      </c>
      <c r="R565" s="27"/>
      <c r="S565" s="27"/>
      <c r="T565" s="27"/>
      <c r="U565" s="105"/>
    </row>
    <row r="566" spans="1:21" ht="108.5">
      <c r="A566" s="10">
        <v>8</v>
      </c>
      <c r="B566" s="11" t="s">
        <v>530</v>
      </c>
      <c r="C566" s="11" t="s">
        <v>792</v>
      </c>
      <c r="D566" s="11" t="s">
        <v>793</v>
      </c>
      <c r="E566" s="13">
        <v>860</v>
      </c>
      <c r="F566" s="13">
        <v>470</v>
      </c>
      <c r="G566" s="13">
        <v>356</v>
      </c>
      <c r="H566" s="13"/>
      <c r="I566" s="13"/>
      <c r="J566" s="13"/>
      <c r="K566" s="10">
        <v>8</v>
      </c>
      <c r="L566" s="11" t="s">
        <v>530</v>
      </c>
      <c r="M566" s="11" t="s">
        <v>792</v>
      </c>
      <c r="N566" s="11" t="s">
        <v>793</v>
      </c>
      <c r="O566" s="13">
        <v>860</v>
      </c>
      <c r="P566" s="13">
        <v>470</v>
      </c>
      <c r="Q566" s="13">
        <v>356</v>
      </c>
      <c r="R566" s="13"/>
      <c r="S566" s="13"/>
      <c r="T566" s="13"/>
      <c r="U566" s="105"/>
    </row>
    <row r="567" spans="1:21" ht="77.5">
      <c r="A567" s="10">
        <v>9</v>
      </c>
      <c r="B567" s="11" t="s">
        <v>530</v>
      </c>
      <c r="C567" s="11" t="s">
        <v>794</v>
      </c>
      <c r="D567" s="11" t="s">
        <v>795</v>
      </c>
      <c r="E567" s="27">
        <v>790</v>
      </c>
      <c r="F567" s="27">
        <v>435</v>
      </c>
      <c r="G567" s="27">
        <v>340</v>
      </c>
      <c r="H567" s="27"/>
      <c r="I567" s="27"/>
      <c r="J567" s="27"/>
      <c r="K567" s="10">
        <v>9</v>
      </c>
      <c r="L567" s="11" t="s">
        <v>530</v>
      </c>
      <c r="M567" s="11" t="s">
        <v>794</v>
      </c>
      <c r="N567" s="11" t="s">
        <v>795</v>
      </c>
      <c r="O567" s="27">
        <v>790</v>
      </c>
      <c r="P567" s="27">
        <v>435</v>
      </c>
      <c r="Q567" s="27">
        <v>340</v>
      </c>
      <c r="R567" s="27"/>
      <c r="S567" s="27"/>
      <c r="T567" s="27"/>
      <c r="U567" s="105"/>
    </row>
    <row r="568" spans="1:21" ht="77.5">
      <c r="A568" s="10">
        <v>10</v>
      </c>
      <c r="B568" s="11" t="s">
        <v>530</v>
      </c>
      <c r="C568" s="11" t="s">
        <v>789</v>
      </c>
      <c r="D568" s="11" t="s">
        <v>790</v>
      </c>
      <c r="E568" s="27">
        <v>860</v>
      </c>
      <c r="F568" s="27">
        <v>470</v>
      </c>
      <c r="G568" s="27">
        <v>356</v>
      </c>
      <c r="H568" s="27"/>
      <c r="I568" s="27"/>
      <c r="J568" s="27"/>
      <c r="K568" s="10">
        <v>10</v>
      </c>
      <c r="L568" s="11" t="s">
        <v>530</v>
      </c>
      <c r="M568" s="11" t="s">
        <v>789</v>
      </c>
      <c r="N568" s="11" t="s">
        <v>790</v>
      </c>
      <c r="O568" s="27">
        <v>860</v>
      </c>
      <c r="P568" s="27">
        <v>470</v>
      </c>
      <c r="Q568" s="27">
        <v>356</v>
      </c>
      <c r="R568" s="27"/>
      <c r="S568" s="27"/>
      <c r="T568" s="27"/>
      <c r="U568" s="105"/>
    </row>
    <row r="569" spans="1:21" ht="93">
      <c r="A569" s="10">
        <v>11</v>
      </c>
      <c r="B569" s="11" t="s">
        <v>384</v>
      </c>
      <c r="C569" s="11" t="s">
        <v>796</v>
      </c>
      <c r="D569" s="11" t="s">
        <v>797</v>
      </c>
      <c r="E569" s="13">
        <v>860</v>
      </c>
      <c r="F569" s="13">
        <v>470</v>
      </c>
      <c r="G569" s="13">
        <v>356</v>
      </c>
      <c r="H569" s="13"/>
      <c r="I569" s="13"/>
      <c r="J569" s="13"/>
      <c r="K569" s="10">
        <v>11</v>
      </c>
      <c r="L569" s="11" t="s">
        <v>384</v>
      </c>
      <c r="M569" s="11" t="s">
        <v>796</v>
      </c>
      <c r="N569" s="11" t="s">
        <v>797</v>
      </c>
      <c r="O569" s="13">
        <v>860</v>
      </c>
      <c r="P569" s="13">
        <v>470</v>
      </c>
      <c r="Q569" s="13">
        <v>356</v>
      </c>
      <c r="R569" s="13"/>
      <c r="S569" s="13"/>
      <c r="T569" s="13"/>
      <c r="U569" s="105"/>
    </row>
    <row r="570" spans="1:21" ht="93">
      <c r="A570" s="10">
        <v>12</v>
      </c>
      <c r="B570" s="11" t="s">
        <v>798</v>
      </c>
      <c r="C570" s="11" t="s">
        <v>799</v>
      </c>
      <c r="D570" s="11" t="s">
        <v>800</v>
      </c>
      <c r="E570" s="27">
        <v>860</v>
      </c>
      <c r="F570" s="27">
        <v>470</v>
      </c>
      <c r="G570" s="27">
        <v>356</v>
      </c>
      <c r="H570" s="27"/>
      <c r="I570" s="27"/>
      <c r="J570" s="27"/>
      <c r="K570" s="10">
        <v>12</v>
      </c>
      <c r="L570" s="11" t="s">
        <v>798</v>
      </c>
      <c r="M570" s="11" t="s">
        <v>799</v>
      </c>
      <c r="N570" s="11" t="s">
        <v>800</v>
      </c>
      <c r="O570" s="27">
        <v>860</v>
      </c>
      <c r="P570" s="27">
        <v>470</v>
      </c>
      <c r="Q570" s="27">
        <v>356</v>
      </c>
      <c r="R570" s="27"/>
      <c r="S570" s="27"/>
      <c r="T570" s="27"/>
      <c r="U570" s="105"/>
    </row>
    <row r="571" spans="1:21" ht="77.5">
      <c r="A571" s="10">
        <v>13</v>
      </c>
      <c r="B571" s="11" t="s">
        <v>646</v>
      </c>
      <c r="C571" s="11" t="s">
        <v>530</v>
      </c>
      <c r="D571" s="11" t="s">
        <v>941</v>
      </c>
      <c r="E571" s="27">
        <v>620</v>
      </c>
      <c r="F571" s="27">
        <v>396</v>
      </c>
      <c r="G571" s="27">
        <v>340</v>
      </c>
      <c r="H571" s="27"/>
      <c r="I571" s="27"/>
      <c r="J571" s="27"/>
      <c r="K571" s="10">
        <v>13</v>
      </c>
      <c r="L571" s="11" t="s">
        <v>646</v>
      </c>
      <c r="M571" s="11" t="s">
        <v>530</v>
      </c>
      <c r="N571" s="103" t="s">
        <v>801</v>
      </c>
      <c r="O571" s="27">
        <v>620</v>
      </c>
      <c r="P571" s="27">
        <v>396</v>
      </c>
      <c r="Q571" s="27">
        <v>340</v>
      </c>
      <c r="R571" s="27"/>
      <c r="S571" s="27"/>
      <c r="T571" s="27"/>
      <c r="U571" s="27" t="s">
        <v>940</v>
      </c>
    </row>
    <row r="572" spans="1:21" ht="93">
      <c r="A572" s="10">
        <v>14</v>
      </c>
      <c r="B572" s="11" t="s">
        <v>646</v>
      </c>
      <c r="C572" s="11" t="s">
        <v>39</v>
      </c>
      <c r="D572" s="11" t="s">
        <v>942</v>
      </c>
      <c r="E572" s="27">
        <v>620</v>
      </c>
      <c r="F572" s="27">
        <v>396</v>
      </c>
      <c r="G572" s="27">
        <v>340</v>
      </c>
      <c r="H572" s="27"/>
      <c r="I572" s="27"/>
      <c r="J572" s="27"/>
      <c r="K572" s="10">
        <v>14</v>
      </c>
      <c r="L572" s="11" t="s">
        <v>646</v>
      </c>
      <c r="M572" s="103" t="s">
        <v>802</v>
      </c>
      <c r="N572" s="103" t="s">
        <v>803</v>
      </c>
      <c r="O572" s="27">
        <v>620</v>
      </c>
      <c r="P572" s="27">
        <v>396</v>
      </c>
      <c r="Q572" s="27">
        <v>340</v>
      </c>
      <c r="R572" s="27"/>
      <c r="S572" s="27"/>
      <c r="T572" s="27"/>
      <c r="U572" s="107" t="s">
        <v>943</v>
      </c>
    </row>
    <row r="573" spans="1:21" ht="93">
      <c r="A573" s="10">
        <v>15</v>
      </c>
      <c r="B573" s="11" t="s">
        <v>646</v>
      </c>
      <c r="C573" s="11" t="s">
        <v>805</v>
      </c>
      <c r="D573" s="11" t="s">
        <v>944</v>
      </c>
      <c r="E573" s="27">
        <v>660</v>
      </c>
      <c r="F573" s="27">
        <v>430</v>
      </c>
      <c r="G573" s="27">
        <v>333</v>
      </c>
      <c r="H573" s="27"/>
      <c r="I573" s="27"/>
      <c r="J573" s="27"/>
      <c r="K573" s="10">
        <v>15</v>
      </c>
      <c r="L573" s="11" t="s">
        <v>646</v>
      </c>
      <c r="M573" s="11" t="s">
        <v>805</v>
      </c>
      <c r="N573" s="103" t="s">
        <v>806</v>
      </c>
      <c r="O573" s="27">
        <v>660</v>
      </c>
      <c r="P573" s="27">
        <v>430</v>
      </c>
      <c r="Q573" s="27">
        <v>333</v>
      </c>
      <c r="R573" s="27"/>
      <c r="S573" s="27"/>
      <c r="T573" s="27"/>
      <c r="U573" s="27" t="s">
        <v>945</v>
      </c>
    </row>
    <row r="574" spans="1:21" ht="93">
      <c r="A574" s="10">
        <v>16</v>
      </c>
      <c r="B574" s="11" t="s">
        <v>646</v>
      </c>
      <c r="C574" s="11" t="s">
        <v>807</v>
      </c>
      <c r="D574" s="11" t="s">
        <v>808</v>
      </c>
      <c r="E574" s="27">
        <v>620</v>
      </c>
      <c r="F574" s="27">
        <v>396</v>
      </c>
      <c r="G574" s="27">
        <v>340</v>
      </c>
      <c r="H574" s="27"/>
      <c r="I574" s="27"/>
      <c r="J574" s="27"/>
      <c r="K574" s="10">
        <v>16</v>
      </c>
      <c r="L574" s="11" t="s">
        <v>646</v>
      </c>
      <c r="M574" s="11" t="s">
        <v>807</v>
      </c>
      <c r="N574" s="11" t="s">
        <v>808</v>
      </c>
      <c r="O574" s="27">
        <v>620</v>
      </c>
      <c r="P574" s="27">
        <v>396</v>
      </c>
      <c r="Q574" s="27">
        <v>340</v>
      </c>
      <c r="R574" s="27"/>
      <c r="S574" s="27"/>
      <c r="T574" s="27"/>
      <c r="U574" s="105"/>
    </row>
    <row r="575" spans="1:21" ht="77.5">
      <c r="A575" s="10">
        <v>17</v>
      </c>
      <c r="B575" s="11" t="s">
        <v>646</v>
      </c>
      <c r="C575" s="11" t="s">
        <v>809</v>
      </c>
      <c r="D575" s="11" t="s">
        <v>810</v>
      </c>
      <c r="E575" s="27">
        <v>660</v>
      </c>
      <c r="F575" s="27">
        <v>430</v>
      </c>
      <c r="G575" s="27">
        <v>333</v>
      </c>
      <c r="H575" s="27"/>
      <c r="I575" s="27"/>
      <c r="J575" s="27"/>
      <c r="K575" s="10">
        <v>17</v>
      </c>
      <c r="L575" s="11" t="s">
        <v>646</v>
      </c>
      <c r="M575" s="11" t="s">
        <v>809</v>
      </c>
      <c r="N575" s="11" t="s">
        <v>810</v>
      </c>
      <c r="O575" s="27">
        <v>660</v>
      </c>
      <c r="P575" s="27">
        <v>430</v>
      </c>
      <c r="Q575" s="27">
        <v>333</v>
      </c>
      <c r="R575" s="27"/>
      <c r="S575" s="27"/>
      <c r="T575" s="27"/>
      <c r="U575" s="105"/>
    </row>
    <row r="576" spans="1:21" ht="62">
      <c r="A576" s="10">
        <v>18</v>
      </c>
      <c r="B576" s="11" t="s">
        <v>646</v>
      </c>
      <c r="C576" s="11" t="s">
        <v>39</v>
      </c>
      <c r="D576" s="11" t="s">
        <v>330</v>
      </c>
      <c r="E576" s="27">
        <v>620</v>
      </c>
      <c r="F576" s="27">
        <v>396</v>
      </c>
      <c r="G576" s="27">
        <v>340</v>
      </c>
      <c r="H576" s="27"/>
      <c r="I576" s="27"/>
      <c r="J576" s="27"/>
      <c r="K576" s="10">
        <v>18</v>
      </c>
      <c r="L576" s="11" t="s">
        <v>646</v>
      </c>
      <c r="M576" s="11" t="s">
        <v>39</v>
      </c>
      <c r="N576" s="11" t="s">
        <v>330</v>
      </c>
      <c r="O576" s="27">
        <v>620</v>
      </c>
      <c r="P576" s="27">
        <v>396</v>
      </c>
      <c r="Q576" s="27">
        <v>340</v>
      </c>
      <c r="R576" s="27"/>
      <c r="S576" s="27"/>
      <c r="T576" s="27"/>
      <c r="U576" s="105"/>
    </row>
    <row r="577" spans="1:21" ht="93">
      <c r="A577" s="10">
        <v>19</v>
      </c>
      <c r="B577" s="11" t="s">
        <v>646</v>
      </c>
      <c r="C577" s="11" t="s">
        <v>530</v>
      </c>
      <c r="D577" s="11" t="s">
        <v>946</v>
      </c>
      <c r="E577" s="27">
        <v>475</v>
      </c>
      <c r="F577" s="27"/>
      <c r="G577" s="27"/>
      <c r="H577" s="27"/>
      <c r="I577" s="27"/>
      <c r="J577" s="27"/>
      <c r="K577" s="10">
        <v>19</v>
      </c>
      <c r="L577" s="11" t="s">
        <v>646</v>
      </c>
      <c r="M577" s="11" t="s">
        <v>530</v>
      </c>
      <c r="N577" s="103" t="s">
        <v>811</v>
      </c>
      <c r="O577" s="27">
        <v>475</v>
      </c>
      <c r="P577" s="27"/>
      <c r="Q577" s="27"/>
      <c r="R577" s="27"/>
      <c r="S577" s="27"/>
      <c r="T577" s="27"/>
      <c r="U577" s="27" t="s">
        <v>945</v>
      </c>
    </row>
    <row r="578" spans="1:21" ht="77.5">
      <c r="A578" s="10">
        <v>20</v>
      </c>
      <c r="B578" s="11" t="s">
        <v>646</v>
      </c>
      <c r="C578" s="11" t="s">
        <v>330</v>
      </c>
      <c r="D578" s="11" t="s">
        <v>947</v>
      </c>
      <c r="E578" s="27">
        <v>950</v>
      </c>
      <c r="F578" s="27">
        <v>500</v>
      </c>
      <c r="G578" s="27">
        <v>380</v>
      </c>
      <c r="H578" s="27"/>
      <c r="I578" s="27"/>
      <c r="J578" s="27"/>
      <c r="K578" s="10">
        <v>20</v>
      </c>
      <c r="L578" s="11" t="s">
        <v>646</v>
      </c>
      <c r="M578" s="11" t="s">
        <v>330</v>
      </c>
      <c r="N578" s="11" t="s">
        <v>947</v>
      </c>
      <c r="O578" s="27">
        <v>950</v>
      </c>
      <c r="P578" s="27">
        <v>500</v>
      </c>
      <c r="Q578" s="27">
        <v>380</v>
      </c>
      <c r="R578" s="27"/>
      <c r="S578" s="27"/>
      <c r="T578" s="27"/>
      <c r="U578" s="105"/>
    </row>
    <row r="579" spans="1:21" ht="77.5">
      <c r="A579" s="10"/>
      <c r="B579" s="11"/>
      <c r="C579" s="11"/>
      <c r="D579" s="11"/>
      <c r="E579" s="27"/>
      <c r="F579" s="27"/>
      <c r="G579" s="27"/>
      <c r="H579" s="27"/>
      <c r="I579" s="27"/>
      <c r="J579" s="27"/>
      <c r="K579" s="10">
        <v>21</v>
      </c>
      <c r="L579" s="103" t="s">
        <v>646</v>
      </c>
      <c r="M579" s="103" t="s">
        <v>813</v>
      </c>
      <c r="N579" s="103" t="s">
        <v>814</v>
      </c>
      <c r="O579" s="108">
        <v>700</v>
      </c>
      <c r="P579" s="108">
        <v>490</v>
      </c>
      <c r="Q579" s="108">
        <v>350</v>
      </c>
      <c r="R579" s="27"/>
      <c r="S579" s="27"/>
      <c r="T579" s="27"/>
      <c r="U579" s="27" t="s">
        <v>900</v>
      </c>
    </row>
    <row r="580" spans="1:21" ht="108.5">
      <c r="A580" s="10">
        <v>21</v>
      </c>
      <c r="B580" s="11" t="s">
        <v>815</v>
      </c>
      <c r="C580" s="11" t="s">
        <v>816</v>
      </c>
      <c r="D580" s="11" t="s">
        <v>817</v>
      </c>
      <c r="E580" s="27">
        <v>620</v>
      </c>
      <c r="F580" s="27">
        <v>396</v>
      </c>
      <c r="G580" s="27">
        <v>340</v>
      </c>
      <c r="H580" s="27"/>
      <c r="I580" s="27"/>
      <c r="J580" s="27"/>
      <c r="K580" s="10">
        <v>22</v>
      </c>
      <c r="L580" s="11" t="s">
        <v>815</v>
      </c>
      <c r="M580" s="11" t="s">
        <v>816</v>
      </c>
      <c r="N580" s="11" t="s">
        <v>817</v>
      </c>
      <c r="O580" s="27">
        <v>620</v>
      </c>
      <c r="P580" s="27">
        <v>396</v>
      </c>
      <c r="Q580" s="27">
        <v>340</v>
      </c>
      <c r="R580" s="27"/>
      <c r="S580" s="27"/>
      <c r="T580" s="27"/>
      <c r="U580" s="105"/>
    </row>
    <row r="581" spans="1:21" ht="108.5">
      <c r="A581" s="10">
        <v>22</v>
      </c>
      <c r="B581" s="11" t="s">
        <v>818</v>
      </c>
      <c r="C581" s="11" t="s">
        <v>819</v>
      </c>
      <c r="D581" s="11" t="s">
        <v>820</v>
      </c>
      <c r="E581" s="27">
        <v>620</v>
      </c>
      <c r="F581" s="27">
        <v>396</v>
      </c>
      <c r="G581" s="27">
        <v>340</v>
      </c>
      <c r="H581" s="27"/>
      <c r="I581" s="27"/>
      <c r="J581" s="27"/>
      <c r="K581" s="10">
        <v>23</v>
      </c>
      <c r="L581" s="11" t="s">
        <v>818</v>
      </c>
      <c r="M581" s="11" t="s">
        <v>819</v>
      </c>
      <c r="N581" s="11" t="s">
        <v>820</v>
      </c>
      <c r="O581" s="27">
        <v>620</v>
      </c>
      <c r="P581" s="27">
        <v>396</v>
      </c>
      <c r="Q581" s="27">
        <v>340</v>
      </c>
      <c r="R581" s="27"/>
      <c r="S581" s="27"/>
      <c r="T581" s="27"/>
      <c r="U581" s="105"/>
    </row>
    <row r="582" spans="1:21" ht="108.5">
      <c r="A582" s="10">
        <v>23</v>
      </c>
      <c r="B582" s="11" t="s">
        <v>821</v>
      </c>
      <c r="C582" s="11" t="s">
        <v>822</v>
      </c>
      <c r="D582" s="11" t="s">
        <v>823</v>
      </c>
      <c r="E582" s="27">
        <v>620</v>
      </c>
      <c r="F582" s="27">
        <v>396</v>
      </c>
      <c r="G582" s="27">
        <v>340</v>
      </c>
      <c r="H582" s="27"/>
      <c r="I582" s="27"/>
      <c r="J582" s="27"/>
      <c r="K582" s="10">
        <v>24</v>
      </c>
      <c r="L582" s="11" t="s">
        <v>821</v>
      </c>
      <c r="M582" s="11" t="s">
        <v>822</v>
      </c>
      <c r="N582" s="11" t="s">
        <v>823</v>
      </c>
      <c r="O582" s="27">
        <v>620</v>
      </c>
      <c r="P582" s="27">
        <v>396</v>
      </c>
      <c r="Q582" s="27">
        <v>340</v>
      </c>
      <c r="R582" s="27"/>
      <c r="S582" s="27"/>
      <c r="T582" s="27"/>
      <c r="U582" s="105"/>
    </row>
    <row r="583" spans="1:21" ht="108.5">
      <c r="A583" s="10">
        <v>24</v>
      </c>
      <c r="B583" s="11" t="s">
        <v>824</v>
      </c>
      <c r="C583" s="11" t="s">
        <v>825</v>
      </c>
      <c r="D583" s="11" t="s">
        <v>948</v>
      </c>
      <c r="E583" s="27">
        <v>620</v>
      </c>
      <c r="F583" s="27">
        <v>396</v>
      </c>
      <c r="G583" s="27">
        <v>340</v>
      </c>
      <c r="H583" s="27"/>
      <c r="I583" s="27"/>
      <c r="J583" s="27"/>
      <c r="K583" s="10">
        <v>25</v>
      </c>
      <c r="L583" s="11" t="s">
        <v>824</v>
      </c>
      <c r="M583" s="11" t="s">
        <v>825</v>
      </c>
      <c r="N583" s="11" t="s">
        <v>948</v>
      </c>
      <c r="O583" s="27">
        <v>620</v>
      </c>
      <c r="P583" s="27">
        <v>396</v>
      </c>
      <c r="Q583" s="27">
        <v>340</v>
      </c>
      <c r="R583" s="27"/>
      <c r="S583" s="27"/>
      <c r="T583" s="27"/>
      <c r="U583" s="105"/>
    </row>
    <row r="584" spans="1:21" ht="108.5">
      <c r="A584" s="10">
        <v>25</v>
      </c>
      <c r="B584" s="11" t="s">
        <v>828</v>
      </c>
      <c r="C584" s="11" t="s">
        <v>829</v>
      </c>
      <c r="D584" s="11" t="s">
        <v>830</v>
      </c>
      <c r="E584" s="27">
        <v>620</v>
      </c>
      <c r="F584" s="27">
        <v>396</v>
      </c>
      <c r="G584" s="27">
        <v>340</v>
      </c>
      <c r="H584" s="27"/>
      <c r="I584" s="27"/>
      <c r="J584" s="27"/>
      <c r="K584" s="10">
        <v>26</v>
      </c>
      <c r="L584" s="11" t="s">
        <v>828</v>
      </c>
      <c r="M584" s="11" t="s">
        <v>829</v>
      </c>
      <c r="N584" s="11" t="s">
        <v>830</v>
      </c>
      <c r="O584" s="27">
        <v>620</v>
      </c>
      <c r="P584" s="27">
        <v>396</v>
      </c>
      <c r="Q584" s="27">
        <v>340</v>
      </c>
      <c r="R584" s="27"/>
      <c r="S584" s="27"/>
      <c r="T584" s="27"/>
      <c r="U584" s="105"/>
    </row>
    <row r="585" spans="1:21" ht="108.5">
      <c r="A585" s="10">
        <v>26</v>
      </c>
      <c r="B585" s="11" t="s">
        <v>64</v>
      </c>
      <c r="C585" s="11" t="s">
        <v>831</v>
      </c>
      <c r="D585" s="11" t="s">
        <v>949</v>
      </c>
      <c r="E585" s="27">
        <v>620</v>
      </c>
      <c r="F585" s="27">
        <v>396</v>
      </c>
      <c r="G585" s="27">
        <v>340</v>
      </c>
      <c r="H585" s="27"/>
      <c r="I585" s="27"/>
      <c r="J585" s="27"/>
      <c r="K585" s="10">
        <v>27</v>
      </c>
      <c r="L585" s="11" t="s">
        <v>64</v>
      </c>
      <c r="M585" s="11" t="s">
        <v>831</v>
      </c>
      <c r="N585" s="11" t="s">
        <v>949</v>
      </c>
      <c r="O585" s="27">
        <v>620</v>
      </c>
      <c r="P585" s="27">
        <v>396</v>
      </c>
      <c r="Q585" s="27">
        <v>340</v>
      </c>
      <c r="R585" s="27"/>
      <c r="S585" s="27"/>
      <c r="T585" s="27"/>
      <c r="U585" s="105"/>
    </row>
    <row r="586" spans="1:21" ht="108.5">
      <c r="A586" s="10">
        <v>27</v>
      </c>
      <c r="B586" s="11" t="s">
        <v>833</v>
      </c>
      <c r="C586" s="11" t="s">
        <v>834</v>
      </c>
      <c r="D586" s="11" t="s">
        <v>835</v>
      </c>
      <c r="E586" s="27">
        <v>620</v>
      </c>
      <c r="F586" s="27">
        <v>396</v>
      </c>
      <c r="G586" s="27">
        <v>340</v>
      </c>
      <c r="H586" s="27"/>
      <c r="I586" s="27"/>
      <c r="J586" s="27"/>
      <c r="K586" s="10">
        <v>28</v>
      </c>
      <c r="L586" s="11" t="s">
        <v>833</v>
      </c>
      <c r="M586" s="11" t="s">
        <v>834</v>
      </c>
      <c r="N586" s="11" t="s">
        <v>835</v>
      </c>
      <c r="O586" s="27">
        <v>620</v>
      </c>
      <c r="P586" s="27">
        <v>396</v>
      </c>
      <c r="Q586" s="27">
        <v>340</v>
      </c>
      <c r="R586" s="27"/>
      <c r="S586" s="27"/>
      <c r="T586" s="27"/>
      <c r="U586" s="105"/>
    </row>
    <row r="587" spans="1:21" ht="108.5">
      <c r="A587" s="10">
        <v>28</v>
      </c>
      <c r="B587" s="11" t="s">
        <v>456</v>
      </c>
      <c r="C587" s="11" t="s">
        <v>836</v>
      </c>
      <c r="D587" s="11" t="s">
        <v>837</v>
      </c>
      <c r="E587" s="27">
        <v>620</v>
      </c>
      <c r="F587" s="27">
        <v>396</v>
      </c>
      <c r="G587" s="27">
        <v>340</v>
      </c>
      <c r="H587" s="27"/>
      <c r="I587" s="27"/>
      <c r="J587" s="27"/>
      <c r="K587" s="10">
        <v>29</v>
      </c>
      <c r="L587" s="11" t="s">
        <v>456</v>
      </c>
      <c r="M587" s="11" t="s">
        <v>836</v>
      </c>
      <c r="N587" s="11" t="s">
        <v>837</v>
      </c>
      <c r="O587" s="27">
        <v>620</v>
      </c>
      <c r="P587" s="27">
        <v>396</v>
      </c>
      <c r="Q587" s="27">
        <v>340</v>
      </c>
      <c r="R587" s="27"/>
      <c r="S587" s="27"/>
      <c r="T587" s="27"/>
      <c r="U587" s="105"/>
    </row>
    <row r="588" spans="1:21" ht="108.5">
      <c r="A588" s="10">
        <v>29</v>
      </c>
      <c r="B588" s="11" t="s">
        <v>838</v>
      </c>
      <c r="C588" s="11" t="s">
        <v>839</v>
      </c>
      <c r="D588" s="11" t="s">
        <v>834</v>
      </c>
      <c r="E588" s="27">
        <v>475</v>
      </c>
      <c r="F588" s="27"/>
      <c r="G588" s="27"/>
      <c r="H588" s="27"/>
      <c r="I588" s="27"/>
      <c r="J588" s="27"/>
      <c r="K588" s="10">
        <v>30</v>
      </c>
      <c r="L588" s="11" t="s">
        <v>838</v>
      </c>
      <c r="M588" s="11" t="s">
        <v>839</v>
      </c>
      <c r="N588" s="11" t="s">
        <v>834</v>
      </c>
      <c r="O588" s="27">
        <v>475</v>
      </c>
      <c r="P588" s="27"/>
      <c r="Q588" s="27"/>
      <c r="R588" s="27"/>
      <c r="S588" s="27"/>
      <c r="T588" s="27"/>
      <c r="U588" s="105"/>
    </row>
    <row r="589" spans="1:21" ht="124">
      <c r="A589" s="10">
        <v>30</v>
      </c>
      <c r="B589" s="11" t="s">
        <v>841</v>
      </c>
      <c r="C589" s="11" t="s">
        <v>842</v>
      </c>
      <c r="D589" s="11" t="s">
        <v>843</v>
      </c>
      <c r="E589" s="27">
        <v>475</v>
      </c>
      <c r="F589" s="27"/>
      <c r="G589" s="27"/>
      <c r="H589" s="27"/>
      <c r="I589" s="27"/>
      <c r="J589" s="27"/>
      <c r="K589" s="10">
        <v>31</v>
      </c>
      <c r="L589" s="11" t="s">
        <v>841</v>
      </c>
      <c r="M589" s="11" t="s">
        <v>842</v>
      </c>
      <c r="N589" s="11" t="s">
        <v>843</v>
      </c>
      <c r="O589" s="27">
        <v>475</v>
      </c>
      <c r="P589" s="27"/>
      <c r="Q589" s="27"/>
      <c r="R589" s="27"/>
      <c r="S589" s="27"/>
      <c r="T589" s="27"/>
      <c r="U589" s="105"/>
    </row>
    <row r="590" spans="1:21" ht="93">
      <c r="A590" s="10">
        <v>31</v>
      </c>
      <c r="B590" s="11" t="s">
        <v>841</v>
      </c>
      <c r="C590" s="11" t="s">
        <v>843</v>
      </c>
      <c r="D590" s="11" t="s">
        <v>844</v>
      </c>
      <c r="E590" s="27">
        <v>475</v>
      </c>
      <c r="F590" s="27">
        <v>340</v>
      </c>
      <c r="G590" s="27">
        <v>272</v>
      </c>
      <c r="H590" s="27"/>
      <c r="I590" s="27"/>
      <c r="J590" s="27"/>
      <c r="K590" s="10">
        <v>32</v>
      </c>
      <c r="L590" s="11" t="s">
        <v>841</v>
      </c>
      <c r="M590" s="11" t="s">
        <v>843</v>
      </c>
      <c r="N590" s="11" t="s">
        <v>844</v>
      </c>
      <c r="O590" s="27">
        <v>475</v>
      </c>
      <c r="P590" s="27">
        <v>340</v>
      </c>
      <c r="Q590" s="27">
        <v>272</v>
      </c>
      <c r="R590" s="27"/>
      <c r="S590" s="27"/>
      <c r="T590" s="27"/>
      <c r="U590" s="105"/>
    </row>
    <row r="591" spans="1:21" ht="139.5">
      <c r="A591" s="10">
        <v>32</v>
      </c>
      <c r="B591" s="11" t="s">
        <v>845</v>
      </c>
      <c r="C591" s="11" t="s">
        <v>950</v>
      </c>
      <c r="D591" s="11" t="s">
        <v>951</v>
      </c>
      <c r="E591" s="27">
        <v>860</v>
      </c>
      <c r="F591" s="27">
        <v>470</v>
      </c>
      <c r="G591" s="27">
        <v>372</v>
      </c>
      <c r="H591" s="27"/>
      <c r="I591" s="27"/>
      <c r="J591" s="27"/>
      <c r="K591" s="10">
        <v>33</v>
      </c>
      <c r="L591" s="11" t="s">
        <v>845</v>
      </c>
      <c r="M591" s="11" t="s">
        <v>950</v>
      </c>
      <c r="N591" s="11" t="s">
        <v>951</v>
      </c>
      <c r="O591" s="27">
        <v>860</v>
      </c>
      <c r="P591" s="27">
        <v>470</v>
      </c>
      <c r="Q591" s="27">
        <v>372</v>
      </c>
      <c r="R591" s="27"/>
      <c r="S591" s="27"/>
      <c r="T591" s="27"/>
      <c r="U591" s="105"/>
    </row>
    <row r="592" spans="1:21" ht="124">
      <c r="A592" s="10">
        <v>33</v>
      </c>
      <c r="B592" s="11" t="s">
        <v>330</v>
      </c>
      <c r="C592" s="11" t="s">
        <v>952</v>
      </c>
      <c r="D592" s="11" t="s">
        <v>850</v>
      </c>
      <c r="E592" s="27">
        <v>1310</v>
      </c>
      <c r="F592" s="27"/>
      <c r="G592" s="27"/>
      <c r="H592" s="27"/>
      <c r="I592" s="27"/>
      <c r="J592" s="27"/>
      <c r="K592" s="10">
        <v>34</v>
      </c>
      <c r="L592" s="11" t="s">
        <v>330</v>
      </c>
      <c r="M592" s="103" t="s">
        <v>849</v>
      </c>
      <c r="N592" s="11" t="s">
        <v>850</v>
      </c>
      <c r="O592" s="27">
        <v>1310</v>
      </c>
      <c r="P592" s="27"/>
      <c r="Q592" s="27"/>
      <c r="R592" s="27"/>
      <c r="S592" s="27"/>
      <c r="T592" s="27"/>
      <c r="U592" s="27" t="s">
        <v>953</v>
      </c>
    </row>
    <row r="593" spans="1:21" ht="108.5">
      <c r="A593" s="10"/>
      <c r="B593" s="11"/>
      <c r="C593" s="11"/>
      <c r="D593" s="11"/>
      <c r="E593" s="27"/>
      <c r="F593" s="27"/>
      <c r="G593" s="27"/>
      <c r="H593" s="27"/>
      <c r="I593" s="27"/>
      <c r="J593" s="27"/>
      <c r="K593" s="10">
        <v>35</v>
      </c>
      <c r="L593" s="103" t="s">
        <v>338</v>
      </c>
      <c r="M593" s="103" t="s">
        <v>852</v>
      </c>
      <c r="N593" s="103" t="s">
        <v>853</v>
      </c>
      <c r="O593" s="109">
        <v>700</v>
      </c>
      <c r="P593" s="109"/>
      <c r="Q593" s="109"/>
      <c r="R593" s="109"/>
      <c r="S593" s="109"/>
      <c r="T593" s="109"/>
      <c r="U593" s="109" t="s">
        <v>900</v>
      </c>
    </row>
    <row r="594" spans="1:21" ht="108.5">
      <c r="A594" s="10">
        <v>34</v>
      </c>
      <c r="B594" s="11" t="s">
        <v>854</v>
      </c>
      <c r="C594" s="11" t="s">
        <v>855</v>
      </c>
      <c r="D594" s="11" t="s">
        <v>856</v>
      </c>
      <c r="E594" s="27">
        <v>950</v>
      </c>
      <c r="F594" s="27">
        <v>500</v>
      </c>
      <c r="G594" s="27">
        <v>435</v>
      </c>
      <c r="H594" s="27"/>
      <c r="I594" s="27"/>
      <c r="J594" s="27"/>
      <c r="K594" s="10">
        <v>36</v>
      </c>
      <c r="L594" s="11" t="s">
        <v>854</v>
      </c>
      <c r="M594" s="11" t="s">
        <v>855</v>
      </c>
      <c r="N594" s="11" t="s">
        <v>856</v>
      </c>
      <c r="O594" s="27">
        <v>950</v>
      </c>
      <c r="P594" s="27">
        <v>500</v>
      </c>
      <c r="Q594" s="27">
        <v>435</v>
      </c>
      <c r="R594" s="27"/>
      <c r="S594" s="27"/>
      <c r="T594" s="27"/>
      <c r="U594" s="105"/>
    </row>
    <row r="595" spans="1:21" ht="93">
      <c r="A595" s="10">
        <v>35</v>
      </c>
      <c r="B595" s="11" t="s">
        <v>465</v>
      </c>
      <c r="C595" s="11" t="s">
        <v>857</v>
      </c>
      <c r="D595" s="11" t="s">
        <v>858</v>
      </c>
      <c r="E595" s="27">
        <v>620</v>
      </c>
      <c r="F595" s="27">
        <v>396</v>
      </c>
      <c r="G595" s="27">
        <v>340</v>
      </c>
      <c r="H595" s="27"/>
      <c r="I595" s="27"/>
      <c r="J595" s="27"/>
      <c r="K595" s="10">
        <v>37</v>
      </c>
      <c r="L595" s="11" t="s">
        <v>465</v>
      </c>
      <c r="M595" s="11" t="s">
        <v>857</v>
      </c>
      <c r="N595" s="11" t="s">
        <v>858</v>
      </c>
      <c r="O595" s="27">
        <v>620</v>
      </c>
      <c r="P595" s="27">
        <v>396</v>
      </c>
      <c r="Q595" s="27">
        <v>340</v>
      </c>
      <c r="R595" s="27"/>
      <c r="S595" s="27"/>
      <c r="T595" s="27"/>
      <c r="U595" s="105"/>
    </row>
    <row r="596" spans="1:21" ht="77.5">
      <c r="A596" s="10">
        <v>36</v>
      </c>
      <c r="B596" s="11" t="s">
        <v>859</v>
      </c>
      <c r="C596" s="11" t="s">
        <v>954</v>
      </c>
      <c r="D596" s="11" t="s">
        <v>841</v>
      </c>
      <c r="E596" s="27">
        <v>1170</v>
      </c>
      <c r="F596" s="27">
        <v>580</v>
      </c>
      <c r="G596" s="27">
        <v>435</v>
      </c>
      <c r="H596" s="27"/>
      <c r="I596" s="27"/>
      <c r="J596" s="27"/>
      <c r="K596" s="10">
        <v>38</v>
      </c>
      <c r="L596" s="11" t="s">
        <v>859</v>
      </c>
      <c r="M596" s="103" t="s">
        <v>845</v>
      </c>
      <c r="N596" s="103" t="s">
        <v>844</v>
      </c>
      <c r="O596" s="27">
        <v>1170</v>
      </c>
      <c r="P596" s="27">
        <v>580</v>
      </c>
      <c r="Q596" s="27">
        <v>435</v>
      </c>
      <c r="R596" s="27"/>
      <c r="S596" s="27"/>
      <c r="T596" s="27"/>
      <c r="U596" s="27" t="s">
        <v>940</v>
      </c>
    </row>
    <row r="597" spans="1:21" ht="46.5">
      <c r="A597" s="10">
        <v>37</v>
      </c>
      <c r="B597" s="11" t="s">
        <v>861</v>
      </c>
      <c r="C597" s="11" t="s">
        <v>954</v>
      </c>
      <c r="D597" s="11" t="s">
        <v>841</v>
      </c>
      <c r="E597" s="27">
        <v>1170</v>
      </c>
      <c r="F597" s="27">
        <v>580</v>
      </c>
      <c r="G597" s="27">
        <v>435</v>
      </c>
      <c r="H597" s="27"/>
      <c r="I597" s="27"/>
      <c r="J597" s="27"/>
      <c r="K597" s="10">
        <v>39</v>
      </c>
      <c r="L597" s="11" t="s">
        <v>861</v>
      </c>
      <c r="M597" s="103" t="s">
        <v>845</v>
      </c>
      <c r="N597" s="103" t="s">
        <v>862</v>
      </c>
      <c r="O597" s="27">
        <v>1170</v>
      </c>
      <c r="P597" s="27">
        <v>580</v>
      </c>
      <c r="Q597" s="27">
        <v>435</v>
      </c>
      <c r="R597" s="27"/>
      <c r="S597" s="27"/>
      <c r="T597" s="27"/>
      <c r="U597" s="27" t="s">
        <v>940</v>
      </c>
    </row>
    <row r="598" spans="1:21" ht="77.5">
      <c r="A598" s="10">
        <v>38</v>
      </c>
      <c r="B598" s="11" t="s">
        <v>392</v>
      </c>
      <c r="C598" s="11" t="s">
        <v>330</v>
      </c>
      <c r="D598" s="11" t="s">
        <v>863</v>
      </c>
      <c r="E598" s="27">
        <v>1080</v>
      </c>
      <c r="F598" s="27">
        <v>540</v>
      </c>
      <c r="G598" s="27">
        <v>412</v>
      </c>
      <c r="H598" s="27"/>
      <c r="I598" s="27"/>
      <c r="J598" s="27"/>
      <c r="K598" s="10">
        <v>40</v>
      </c>
      <c r="L598" s="11" t="s">
        <v>392</v>
      </c>
      <c r="M598" s="11" t="s">
        <v>330</v>
      </c>
      <c r="N598" s="11" t="s">
        <v>863</v>
      </c>
      <c r="O598" s="27">
        <v>1080</v>
      </c>
      <c r="P598" s="27">
        <v>540</v>
      </c>
      <c r="Q598" s="27">
        <v>412</v>
      </c>
      <c r="R598" s="27"/>
      <c r="S598" s="27"/>
      <c r="T598" s="27"/>
      <c r="U598" s="105"/>
    </row>
    <row r="599" spans="1:21" ht="77.5">
      <c r="A599" s="10">
        <v>39</v>
      </c>
      <c r="B599" s="11" t="s">
        <v>336</v>
      </c>
      <c r="C599" s="11" t="s">
        <v>864</v>
      </c>
      <c r="D599" s="11" t="s">
        <v>863</v>
      </c>
      <c r="E599" s="27">
        <v>1310</v>
      </c>
      <c r="F599" s="27">
        <v>640</v>
      </c>
      <c r="G599" s="27">
        <v>456</v>
      </c>
      <c r="H599" s="27"/>
      <c r="I599" s="27"/>
      <c r="J599" s="27"/>
      <c r="K599" s="10">
        <v>41</v>
      </c>
      <c r="L599" s="11" t="s">
        <v>336</v>
      </c>
      <c r="M599" s="11" t="s">
        <v>864</v>
      </c>
      <c r="N599" s="11" t="s">
        <v>863</v>
      </c>
      <c r="O599" s="27">
        <v>1310</v>
      </c>
      <c r="P599" s="27">
        <v>640</v>
      </c>
      <c r="Q599" s="27">
        <v>456</v>
      </c>
      <c r="R599" s="27"/>
      <c r="S599" s="27"/>
      <c r="T599" s="27"/>
      <c r="U599" s="105"/>
    </row>
    <row r="600" spans="1:21" ht="93">
      <c r="A600" s="10">
        <v>40</v>
      </c>
      <c r="B600" s="11" t="s">
        <v>464</v>
      </c>
      <c r="C600" s="11" t="s">
        <v>865</v>
      </c>
      <c r="D600" s="11" t="s">
        <v>866</v>
      </c>
      <c r="E600" s="27">
        <v>860</v>
      </c>
      <c r="F600" s="27">
        <v>470</v>
      </c>
      <c r="G600" s="27">
        <v>356</v>
      </c>
      <c r="H600" s="27"/>
      <c r="I600" s="27"/>
      <c r="J600" s="27"/>
      <c r="K600" s="10">
        <v>42</v>
      </c>
      <c r="L600" s="11" t="s">
        <v>464</v>
      </c>
      <c r="M600" s="11" t="s">
        <v>865</v>
      </c>
      <c r="N600" s="11" t="s">
        <v>866</v>
      </c>
      <c r="O600" s="27">
        <v>860</v>
      </c>
      <c r="P600" s="27">
        <v>470</v>
      </c>
      <c r="Q600" s="27">
        <v>356</v>
      </c>
      <c r="R600" s="27"/>
      <c r="S600" s="27"/>
      <c r="T600" s="27"/>
      <c r="U600" s="105"/>
    </row>
    <row r="601" spans="1:21" ht="31">
      <c r="A601" s="10">
        <v>41</v>
      </c>
      <c r="B601" s="51" t="s">
        <v>870</v>
      </c>
      <c r="C601" s="52"/>
      <c r="D601" s="52"/>
      <c r="E601" s="13">
        <v>120</v>
      </c>
      <c r="F601" s="13"/>
      <c r="G601" s="13"/>
      <c r="H601" s="13"/>
      <c r="I601" s="13"/>
      <c r="J601" s="13"/>
      <c r="K601" s="10">
        <v>43</v>
      </c>
      <c r="L601" s="51" t="s">
        <v>870</v>
      </c>
      <c r="M601" s="52"/>
      <c r="N601" s="52"/>
      <c r="O601" s="13">
        <v>120</v>
      </c>
      <c r="P601" s="13"/>
      <c r="Q601" s="13"/>
      <c r="R601" s="13"/>
      <c r="S601" s="13"/>
      <c r="T601" s="13"/>
      <c r="U601" s="105"/>
    </row>
    <row r="602" spans="1:21" ht="15.5">
      <c r="A602" s="10">
        <v>42</v>
      </c>
      <c r="B602" s="51" t="s">
        <v>871</v>
      </c>
      <c r="C602" s="52"/>
      <c r="D602" s="52"/>
      <c r="E602" s="14">
        <v>120</v>
      </c>
      <c r="F602" s="14">
        <v>84</v>
      </c>
      <c r="G602" s="14">
        <v>54</v>
      </c>
      <c r="H602" s="14">
        <v>77</v>
      </c>
      <c r="I602" s="14">
        <v>44</v>
      </c>
      <c r="J602" s="13">
        <v>44</v>
      </c>
      <c r="K602" s="10">
        <v>44</v>
      </c>
      <c r="L602" s="51" t="s">
        <v>871</v>
      </c>
      <c r="M602" s="52"/>
      <c r="N602" s="52"/>
      <c r="O602" s="14">
        <v>120</v>
      </c>
      <c r="P602" s="14">
        <v>84</v>
      </c>
      <c r="Q602" s="14">
        <v>54</v>
      </c>
      <c r="R602" s="14">
        <v>77</v>
      </c>
      <c r="S602" s="14">
        <v>44</v>
      </c>
      <c r="T602" s="13">
        <v>44</v>
      </c>
      <c r="U602" s="105"/>
    </row>
    <row r="603" spans="1:21" ht="15.5">
      <c r="A603" s="10">
        <v>43</v>
      </c>
      <c r="B603" s="51" t="s">
        <v>872</v>
      </c>
      <c r="C603" s="52"/>
      <c r="D603" s="52"/>
      <c r="E603" s="14">
        <v>100</v>
      </c>
      <c r="F603" s="14">
        <v>63</v>
      </c>
      <c r="G603" s="14">
        <v>44</v>
      </c>
      <c r="H603" s="14">
        <v>63</v>
      </c>
      <c r="I603" s="14">
        <v>42</v>
      </c>
      <c r="J603" s="13">
        <v>42</v>
      </c>
      <c r="K603" s="10">
        <v>45</v>
      </c>
      <c r="L603" s="51" t="s">
        <v>872</v>
      </c>
      <c r="M603" s="52"/>
      <c r="N603" s="52"/>
      <c r="O603" s="14">
        <v>100</v>
      </c>
      <c r="P603" s="14">
        <v>63</v>
      </c>
      <c r="Q603" s="14">
        <v>44</v>
      </c>
      <c r="R603" s="14">
        <v>63</v>
      </c>
      <c r="S603" s="14">
        <v>42</v>
      </c>
      <c r="T603" s="13">
        <v>42</v>
      </c>
      <c r="U603" s="105"/>
    </row>
    <row r="604" spans="1:21" ht="15">
      <c r="A604" s="5" t="s">
        <v>955</v>
      </c>
      <c r="B604" s="5"/>
      <c r="C604" s="6"/>
      <c r="D604" s="6"/>
      <c r="E604" s="5"/>
      <c r="F604" s="5"/>
      <c r="G604" s="5"/>
      <c r="H604" s="5"/>
      <c r="I604" s="7"/>
      <c r="J604" s="7"/>
      <c r="K604" s="28" t="str">
        <f>A604</f>
        <v>32. XÃ MƯỜNG TÈ</v>
      </c>
      <c r="L604" s="29"/>
      <c r="M604" s="7"/>
      <c r="N604" s="7"/>
      <c r="O604" s="7"/>
      <c r="P604" s="7"/>
      <c r="Q604" s="7"/>
      <c r="R604" s="7"/>
      <c r="S604" s="7"/>
      <c r="T604" s="7"/>
    </row>
    <row r="605" spans="1:21" ht="15.5">
      <c r="A605" s="5"/>
      <c r="B605" s="5"/>
      <c r="C605" s="6"/>
      <c r="D605" s="6"/>
      <c r="E605" s="5"/>
      <c r="F605" s="5"/>
      <c r="G605" s="5"/>
      <c r="H605" s="7"/>
      <c r="I605" s="7"/>
      <c r="J605" s="7"/>
      <c r="K605" s="29"/>
      <c r="L605" s="29"/>
      <c r="M605" s="7"/>
      <c r="N605" s="7"/>
      <c r="O605" s="7"/>
      <c r="P605" s="7"/>
      <c r="Q605" s="7"/>
      <c r="R605" s="7"/>
      <c r="S605" s="7"/>
      <c r="T605" s="33" t="s">
        <v>897</v>
      </c>
    </row>
    <row r="606" spans="1:21" ht="30">
      <c r="A606" s="217" t="s">
        <v>3</v>
      </c>
      <c r="B606" s="217" t="s">
        <v>4</v>
      </c>
      <c r="C606" s="217" t="s">
        <v>5</v>
      </c>
      <c r="D606" s="217"/>
      <c r="E606" s="218" t="s">
        <v>10</v>
      </c>
      <c r="F606" s="218"/>
      <c r="G606" s="218"/>
      <c r="H606" s="218" t="s">
        <v>11</v>
      </c>
      <c r="I606" s="218"/>
      <c r="J606" s="9" t="s">
        <v>12</v>
      </c>
      <c r="K606" s="217" t="s">
        <v>3</v>
      </c>
      <c r="L606" s="217" t="s">
        <v>4</v>
      </c>
      <c r="M606" s="217" t="s">
        <v>5</v>
      </c>
      <c r="N606" s="217"/>
      <c r="O606" s="218" t="s">
        <v>10</v>
      </c>
      <c r="P606" s="218"/>
      <c r="Q606" s="218"/>
      <c r="R606" s="218" t="s">
        <v>11</v>
      </c>
      <c r="S606" s="218"/>
      <c r="T606" s="9" t="s">
        <v>12</v>
      </c>
    </row>
    <row r="607" spans="1:21" ht="15">
      <c r="A607" s="217"/>
      <c r="B607" s="217"/>
      <c r="C607" s="8" t="s">
        <v>13</v>
      </c>
      <c r="D607" s="8" t="s">
        <v>14</v>
      </c>
      <c r="E607" s="8" t="s">
        <v>15</v>
      </c>
      <c r="F607" s="8" t="s">
        <v>16</v>
      </c>
      <c r="G607" s="8" t="s">
        <v>17</v>
      </c>
      <c r="H607" s="8" t="s">
        <v>15</v>
      </c>
      <c r="I607" s="8" t="s">
        <v>16</v>
      </c>
      <c r="J607" s="8" t="s">
        <v>15</v>
      </c>
      <c r="K607" s="217"/>
      <c r="L607" s="217"/>
      <c r="M607" s="8" t="s">
        <v>13</v>
      </c>
      <c r="N607" s="8" t="s">
        <v>14</v>
      </c>
      <c r="O607" s="8" t="s">
        <v>15</v>
      </c>
      <c r="P607" s="8" t="s">
        <v>16</v>
      </c>
      <c r="Q607" s="8" t="s">
        <v>17</v>
      </c>
      <c r="R607" s="8" t="s">
        <v>15</v>
      </c>
      <c r="S607" s="8" t="s">
        <v>16</v>
      </c>
      <c r="T607" s="8" t="s">
        <v>15</v>
      </c>
    </row>
    <row r="608" spans="1:21" ht="15.5">
      <c r="A608" s="10">
        <v>1</v>
      </c>
      <c r="B608" s="12" t="s">
        <v>875</v>
      </c>
      <c r="C608" s="12"/>
      <c r="D608" s="12"/>
      <c r="E608" s="14">
        <v>120</v>
      </c>
      <c r="F608" s="14">
        <v>84</v>
      </c>
      <c r="G608" s="14">
        <v>54</v>
      </c>
      <c r="H608" s="14">
        <v>77</v>
      </c>
      <c r="I608" s="14">
        <v>44</v>
      </c>
      <c r="J608" s="13">
        <v>44</v>
      </c>
      <c r="K608" s="10">
        <v>1</v>
      </c>
      <c r="L608" s="12" t="s">
        <v>875</v>
      </c>
      <c r="M608" s="13"/>
      <c r="N608" s="13"/>
      <c r="O608" s="14">
        <v>120</v>
      </c>
      <c r="P608" s="14">
        <v>84</v>
      </c>
      <c r="Q608" s="14">
        <v>54</v>
      </c>
      <c r="R608" s="14">
        <v>77</v>
      </c>
      <c r="S608" s="14">
        <v>44</v>
      </c>
      <c r="T608" s="13">
        <v>44</v>
      </c>
    </row>
    <row r="609" spans="1:20" ht="15.5">
      <c r="A609" s="10">
        <v>2</v>
      </c>
      <c r="B609" s="12" t="s">
        <v>876</v>
      </c>
      <c r="C609" s="12"/>
      <c r="D609" s="12"/>
      <c r="E609" s="14">
        <v>110</v>
      </c>
      <c r="F609" s="14">
        <v>64</v>
      </c>
      <c r="G609" s="13">
        <v>43</v>
      </c>
      <c r="H609" s="14">
        <v>65</v>
      </c>
      <c r="I609" s="14">
        <v>43</v>
      </c>
      <c r="J609" s="13">
        <v>43</v>
      </c>
      <c r="K609" s="10">
        <v>2</v>
      </c>
      <c r="L609" s="12" t="s">
        <v>876</v>
      </c>
      <c r="M609" s="13"/>
      <c r="N609" s="13"/>
      <c r="O609" s="14">
        <v>110</v>
      </c>
      <c r="P609" s="14">
        <v>64</v>
      </c>
      <c r="Q609" s="13">
        <v>43</v>
      </c>
      <c r="R609" s="14">
        <v>65</v>
      </c>
      <c r="S609" s="14">
        <v>43</v>
      </c>
      <c r="T609" s="13">
        <v>43</v>
      </c>
    </row>
    <row r="610" spans="1:20" ht="15">
      <c r="A610" s="5" t="s">
        <v>956</v>
      </c>
      <c r="B610" s="5"/>
      <c r="C610" s="6"/>
      <c r="D610" s="6"/>
      <c r="E610" s="5"/>
      <c r="F610" s="5"/>
      <c r="G610" s="5"/>
      <c r="H610" s="5"/>
      <c r="I610" s="7"/>
      <c r="J610" s="7"/>
      <c r="K610" s="28" t="str">
        <f>A610</f>
        <v>33. XÃ THU LŨM</v>
      </c>
      <c r="L610" s="29"/>
      <c r="M610" s="7"/>
      <c r="N610" s="7"/>
      <c r="O610" s="7"/>
      <c r="P610" s="7"/>
      <c r="Q610" s="7"/>
      <c r="R610" s="7"/>
      <c r="S610" s="7"/>
      <c r="T610" s="7"/>
    </row>
    <row r="611" spans="1:20" ht="15.5">
      <c r="A611" s="5"/>
      <c r="B611" s="5"/>
      <c r="C611" s="6"/>
      <c r="D611" s="6"/>
      <c r="E611" s="5"/>
      <c r="F611" s="5"/>
      <c r="G611" s="5"/>
      <c r="H611" s="7"/>
      <c r="I611" s="7"/>
      <c r="J611" s="7"/>
      <c r="K611" s="29"/>
      <c r="L611" s="29"/>
      <c r="M611" s="7"/>
      <c r="N611" s="7"/>
      <c r="O611" s="7"/>
      <c r="P611" s="7"/>
      <c r="Q611" s="7"/>
      <c r="R611" s="7"/>
      <c r="S611" s="7"/>
      <c r="T611" s="33" t="s">
        <v>897</v>
      </c>
    </row>
    <row r="612" spans="1:20" ht="30">
      <c r="A612" s="217" t="s">
        <v>3</v>
      </c>
      <c r="B612" s="217" t="s">
        <v>4</v>
      </c>
      <c r="C612" s="217" t="s">
        <v>5</v>
      </c>
      <c r="D612" s="217"/>
      <c r="E612" s="218" t="s">
        <v>10</v>
      </c>
      <c r="F612" s="218"/>
      <c r="G612" s="218"/>
      <c r="H612" s="218" t="s">
        <v>11</v>
      </c>
      <c r="I612" s="218"/>
      <c r="J612" s="9" t="s">
        <v>12</v>
      </c>
      <c r="K612" s="217" t="s">
        <v>3</v>
      </c>
      <c r="L612" s="217" t="s">
        <v>4</v>
      </c>
      <c r="M612" s="217" t="s">
        <v>5</v>
      </c>
      <c r="N612" s="217"/>
      <c r="O612" s="218" t="s">
        <v>10</v>
      </c>
      <c r="P612" s="218"/>
      <c r="Q612" s="218"/>
      <c r="R612" s="218" t="s">
        <v>11</v>
      </c>
      <c r="S612" s="218"/>
      <c r="T612" s="9" t="s">
        <v>12</v>
      </c>
    </row>
    <row r="613" spans="1:20" ht="15">
      <c r="A613" s="217"/>
      <c r="B613" s="217"/>
      <c r="C613" s="8" t="s">
        <v>13</v>
      </c>
      <c r="D613" s="8" t="s">
        <v>14</v>
      </c>
      <c r="E613" s="8" t="s">
        <v>15</v>
      </c>
      <c r="F613" s="8" t="s">
        <v>16</v>
      </c>
      <c r="G613" s="8" t="s">
        <v>17</v>
      </c>
      <c r="H613" s="8" t="s">
        <v>15</v>
      </c>
      <c r="I613" s="8" t="s">
        <v>16</v>
      </c>
      <c r="J613" s="8" t="s">
        <v>15</v>
      </c>
      <c r="K613" s="217"/>
      <c r="L613" s="217"/>
      <c r="M613" s="8" t="s">
        <v>13</v>
      </c>
      <c r="N613" s="8" t="s">
        <v>14</v>
      </c>
      <c r="O613" s="8" t="s">
        <v>15</v>
      </c>
      <c r="P613" s="8" t="s">
        <v>16</v>
      </c>
      <c r="Q613" s="8" t="s">
        <v>17</v>
      </c>
      <c r="R613" s="8" t="s">
        <v>15</v>
      </c>
      <c r="S613" s="8" t="s">
        <v>16</v>
      </c>
      <c r="T613" s="8" t="s">
        <v>15</v>
      </c>
    </row>
    <row r="614" spans="1:20" ht="15.5">
      <c r="A614" s="10">
        <v>1</v>
      </c>
      <c r="B614" s="11" t="s">
        <v>879</v>
      </c>
      <c r="C614" s="12"/>
      <c r="D614" s="12"/>
      <c r="E614" s="13">
        <v>110</v>
      </c>
      <c r="F614" s="13">
        <v>68</v>
      </c>
      <c r="G614" s="13">
        <v>43</v>
      </c>
      <c r="H614" s="13">
        <v>65</v>
      </c>
      <c r="I614" s="13">
        <v>43</v>
      </c>
      <c r="J614" s="13">
        <v>43</v>
      </c>
      <c r="K614" s="10">
        <v>1</v>
      </c>
      <c r="L614" s="11" t="s">
        <v>879</v>
      </c>
      <c r="M614" s="13"/>
      <c r="N614" s="13"/>
      <c r="O614" s="13">
        <v>110</v>
      </c>
      <c r="P614" s="13">
        <v>68</v>
      </c>
      <c r="Q614" s="13">
        <v>43</v>
      </c>
      <c r="R614" s="13">
        <v>65</v>
      </c>
      <c r="S614" s="13">
        <v>43</v>
      </c>
      <c r="T614" s="13">
        <v>43</v>
      </c>
    </row>
    <row r="615" spans="1:20" ht="15.5">
      <c r="A615" s="10">
        <v>2</v>
      </c>
      <c r="B615" s="12" t="s">
        <v>880</v>
      </c>
      <c r="C615" s="12"/>
      <c r="D615" s="12"/>
      <c r="E615" s="13">
        <v>98</v>
      </c>
      <c r="F615" s="13">
        <v>62</v>
      </c>
      <c r="G615" s="13">
        <v>44</v>
      </c>
      <c r="H615" s="14">
        <v>63</v>
      </c>
      <c r="I615" s="14">
        <v>42</v>
      </c>
      <c r="J615" s="13">
        <v>42</v>
      </c>
      <c r="K615" s="10">
        <v>2</v>
      </c>
      <c r="L615" s="12" t="s">
        <v>880</v>
      </c>
      <c r="M615" s="13"/>
      <c r="N615" s="13"/>
      <c r="O615" s="13">
        <v>98</v>
      </c>
      <c r="P615" s="13">
        <v>62</v>
      </c>
      <c r="Q615" s="13">
        <v>44</v>
      </c>
      <c r="R615" s="14">
        <v>63</v>
      </c>
      <c r="S615" s="14">
        <v>42</v>
      </c>
      <c r="T615" s="13">
        <v>42</v>
      </c>
    </row>
    <row r="616" spans="1:20" ht="15.5">
      <c r="A616" s="10"/>
      <c r="B616" s="15"/>
      <c r="C616" s="12"/>
      <c r="D616" s="12"/>
      <c r="E616" s="13"/>
      <c r="F616" s="13"/>
      <c r="G616" s="13"/>
      <c r="H616" s="13"/>
      <c r="I616" s="13"/>
      <c r="J616" s="13"/>
      <c r="K616" s="13"/>
      <c r="L616" s="13"/>
      <c r="M616" s="13"/>
      <c r="N616" s="13"/>
      <c r="O616" s="13"/>
      <c r="P616" s="13"/>
      <c r="Q616" s="13"/>
      <c r="R616" s="13"/>
      <c r="S616" s="13"/>
      <c r="T616" s="13"/>
    </row>
    <row r="617" spans="1:20" ht="15">
      <c r="A617" s="5" t="s">
        <v>957</v>
      </c>
      <c r="B617" s="5"/>
      <c r="C617" s="6"/>
      <c r="D617" s="6"/>
      <c r="E617" s="5"/>
      <c r="F617" s="5"/>
      <c r="G617" s="5"/>
      <c r="H617" s="5"/>
      <c r="I617" s="7"/>
      <c r="J617" s="7"/>
      <c r="K617" s="28" t="str">
        <f>A617</f>
        <v>34. XÃ PA Ủ</v>
      </c>
      <c r="L617" s="29"/>
      <c r="M617" s="7"/>
      <c r="N617" s="7"/>
      <c r="O617" s="7"/>
      <c r="P617" s="7"/>
      <c r="Q617" s="7"/>
      <c r="R617" s="7"/>
      <c r="S617" s="7"/>
      <c r="T617" s="7"/>
    </row>
    <row r="618" spans="1:20" ht="15.5">
      <c r="A618" s="5"/>
      <c r="B618" s="5"/>
      <c r="C618" s="6"/>
      <c r="D618" s="6"/>
      <c r="E618" s="5"/>
      <c r="F618" s="5"/>
      <c r="G618" s="5"/>
      <c r="H618" s="7"/>
      <c r="I618" s="7"/>
      <c r="J618" s="7"/>
      <c r="K618" s="29"/>
      <c r="L618" s="29"/>
      <c r="M618" s="7"/>
      <c r="N618" s="7"/>
      <c r="O618" s="7"/>
      <c r="P618" s="7"/>
      <c r="Q618" s="7"/>
      <c r="R618" s="7"/>
      <c r="S618" s="7"/>
      <c r="T618" s="33" t="s">
        <v>897</v>
      </c>
    </row>
    <row r="619" spans="1:20" ht="30">
      <c r="A619" s="217" t="s">
        <v>3</v>
      </c>
      <c r="B619" s="217" t="s">
        <v>4</v>
      </c>
      <c r="C619" s="217" t="s">
        <v>5</v>
      </c>
      <c r="D619" s="217"/>
      <c r="E619" s="218" t="s">
        <v>10</v>
      </c>
      <c r="F619" s="218"/>
      <c r="G619" s="218"/>
      <c r="H619" s="218" t="s">
        <v>11</v>
      </c>
      <c r="I619" s="218"/>
      <c r="J619" s="9" t="s">
        <v>12</v>
      </c>
      <c r="K619" s="217" t="s">
        <v>3</v>
      </c>
      <c r="L619" s="217" t="s">
        <v>4</v>
      </c>
      <c r="M619" s="217" t="s">
        <v>5</v>
      </c>
      <c r="N619" s="217"/>
      <c r="O619" s="218" t="s">
        <v>10</v>
      </c>
      <c r="P619" s="218"/>
      <c r="Q619" s="218"/>
      <c r="R619" s="218" t="s">
        <v>11</v>
      </c>
      <c r="S619" s="218"/>
      <c r="T619" s="9" t="s">
        <v>12</v>
      </c>
    </row>
    <row r="620" spans="1:20" ht="15">
      <c r="A620" s="217"/>
      <c r="B620" s="217"/>
      <c r="C620" s="8" t="s">
        <v>13</v>
      </c>
      <c r="D620" s="8" t="s">
        <v>14</v>
      </c>
      <c r="E620" s="8" t="s">
        <v>15</v>
      </c>
      <c r="F620" s="8" t="s">
        <v>16</v>
      </c>
      <c r="G620" s="8" t="s">
        <v>17</v>
      </c>
      <c r="H620" s="8" t="s">
        <v>15</v>
      </c>
      <c r="I620" s="8" t="s">
        <v>16</v>
      </c>
      <c r="J620" s="8" t="s">
        <v>15</v>
      </c>
      <c r="K620" s="217"/>
      <c r="L620" s="217"/>
      <c r="M620" s="8" t="s">
        <v>13</v>
      </c>
      <c r="N620" s="8" t="s">
        <v>14</v>
      </c>
      <c r="O620" s="8" t="s">
        <v>15</v>
      </c>
      <c r="P620" s="8" t="s">
        <v>16</v>
      </c>
      <c r="Q620" s="8" t="s">
        <v>17</v>
      </c>
      <c r="R620" s="8" t="s">
        <v>15</v>
      </c>
      <c r="S620" s="8" t="s">
        <v>16</v>
      </c>
      <c r="T620" s="8" t="s">
        <v>15</v>
      </c>
    </row>
    <row r="621" spans="1:20" ht="15.5">
      <c r="A621" s="10">
        <v>1</v>
      </c>
      <c r="B621" s="12" t="s">
        <v>883</v>
      </c>
      <c r="C621" s="12"/>
      <c r="D621" s="12"/>
      <c r="E621" s="14">
        <v>84</v>
      </c>
      <c r="F621" s="14">
        <v>54</v>
      </c>
      <c r="G621" s="14">
        <v>43</v>
      </c>
      <c r="H621" s="14">
        <v>65</v>
      </c>
      <c r="I621" s="14">
        <v>33</v>
      </c>
      <c r="J621" s="13">
        <v>33</v>
      </c>
      <c r="K621" s="10">
        <v>1</v>
      </c>
      <c r="L621" s="12" t="s">
        <v>883</v>
      </c>
      <c r="M621" s="13"/>
      <c r="N621" s="13"/>
      <c r="O621" s="14">
        <v>84</v>
      </c>
      <c r="P621" s="14">
        <v>54</v>
      </c>
      <c r="Q621" s="14">
        <v>43</v>
      </c>
      <c r="R621" s="14">
        <v>65</v>
      </c>
      <c r="S621" s="14">
        <v>33</v>
      </c>
      <c r="T621" s="13">
        <v>33</v>
      </c>
    </row>
    <row r="622" spans="1:20" ht="15.5">
      <c r="A622" s="10">
        <v>2</v>
      </c>
      <c r="B622" s="12" t="s">
        <v>884</v>
      </c>
      <c r="C622" s="12"/>
      <c r="D622" s="12"/>
      <c r="E622" s="13">
        <v>77</v>
      </c>
      <c r="F622" s="13">
        <v>52</v>
      </c>
      <c r="G622" s="14">
        <v>42</v>
      </c>
      <c r="H622" s="14">
        <v>63</v>
      </c>
      <c r="I622" s="13">
        <v>32</v>
      </c>
      <c r="J622" s="13">
        <v>32</v>
      </c>
      <c r="K622" s="10">
        <v>2</v>
      </c>
      <c r="L622" s="12" t="s">
        <v>884</v>
      </c>
      <c r="M622" s="13"/>
      <c r="N622" s="13"/>
      <c r="O622" s="13">
        <v>77</v>
      </c>
      <c r="P622" s="13">
        <v>52</v>
      </c>
      <c r="Q622" s="14">
        <v>42</v>
      </c>
      <c r="R622" s="14">
        <v>63</v>
      </c>
      <c r="S622" s="13">
        <v>32</v>
      </c>
      <c r="T622" s="13">
        <v>32</v>
      </c>
    </row>
    <row r="623" spans="1:20" ht="15">
      <c r="A623" s="5" t="s">
        <v>958</v>
      </c>
      <c r="B623" s="5"/>
      <c r="C623" s="6"/>
      <c r="D623" s="6"/>
      <c r="E623" s="5"/>
      <c r="F623" s="5"/>
      <c r="G623" s="5"/>
      <c r="H623" s="5"/>
      <c r="I623" s="7"/>
      <c r="J623" s="7"/>
      <c r="K623" s="28" t="str">
        <f>A623</f>
        <v>35. XÃ MÙ CẢ</v>
      </c>
      <c r="L623" s="29"/>
      <c r="M623" s="7"/>
      <c r="N623" s="7"/>
      <c r="O623" s="7"/>
      <c r="P623" s="7"/>
      <c r="Q623" s="7"/>
      <c r="R623" s="7"/>
      <c r="S623" s="7"/>
      <c r="T623" s="7"/>
    </row>
    <row r="624" spans="1:20" ht="15.5">
      <c r="A624" s="5"/>
      <c r="B624" s="5"/>
      <c r="C624" s="6"/>
      <c r="D624" s="6"/>
      <c r="E624" s="5"/>
      <c r="F624" s="5"/>
      <c r="G624" s="5"/>
      <c r="H624" s="7"/>
      <c r="I624" s="7"/>
      <c r="J624" s="7"/>
      <c r="K624" s="29"/>
      <c r="L624" s="29"/>
      <c r="M624" s="7"/>
      <c r="N624" s="7"/>
      <c r="O624" s="7"/>
      <c r="P624" s="7"/>
      <c r="Q624" s="7"/>
      <c r="R624" s="7"/>
      <c r="S624" s="7"/>
      <c r="T624" s="33" t="s">
        <v>897</v>
      </c>
    </row>
    <row r="625" spans="1:20" ht="30">
      <c r="A625" s="217" t="s">
        <v>3</v>
      </c>
      <c r="B625" s="217" t="s">
        <v>4</v>
      </c>
      <c r="C625" s="217" t="s">
        <v>5</v>
      </c>
      <c r="D625" s="217"/>
      <c r="E625" s="218" t="s">
        <v>10</v>
      </c>
      <c r="F625" s="218"/>
      <c r="G625" s="218"/>
      <c r="H625" s="218" t="s">
        <v>11</v>
      </c>
      <c r="I625" s="218"/>
      <c r="J625" s="9" t="s">
        <v>12</v>
      </c>
      <c r="K625" s="217" t="s">
        <v>3</v>
      </c>
      <c r="L625" s="217" t="s">
        <v>4</v>
      </c>
      <c r="M625" s="217" t="s">
        <v>5</v>
      </c>
      <c r="N625" s="217"/>
      <c r="O625" s="218" t="s">
        <v>10</v>
      </c>
      <c r="P625" s="218"/>
      <c r="Q625" s="218"/>
      <c r="R625" s="218" t="s">
        <v>11</v>
      </c>
      <c r="S625" s="218"/>
      <c r="T625" s="9" t="s">
        <v>12</v>
      </c>
    </row>
    <row r="626" spans="1:20" ht="15">
      <c r="A626" s="217"/>
      <c r="B626" s="217"/>
      <c r="C626" s="8" t="s">
        <v>13</v>
      </c>
      <c r="D626" s="8" t="s">
        <v>14</v>
      </c>
      <c r="E626" s="8" t="s">
        <v>15</v>
      </c>
      <c r="F626" s="8" t="s">
        <v>16</v>
      </c>
      <c r="G626" s="8" t="s">
        <v>17</v>
      </c>
      <c r="H626" s="8" t="s">
        <v>15</v>
      </c>
      <c r="I626" s="8" t="s">
        <v>16</v>
      </c>
      <c r="J626" s="8" t="s">
        <v>15</v>
      </c>
      <c r="K626" s="217"/>
      <c r="L626" s="217"/>
      <c r="M626" s="8" t="s">
        <v>13</v>
      </c>
      <c r="N626" s="8" t="s">
        <v>14</v>
      </c>
      <c r="O626" s="8" t="s">
        <v>15</v>
      </c>
      <c r="P626" s="8" t="s">
        <v>16</v>
      </c>
      <c r="Q626" s="8" t="s">
        <v>17</v>
      </c>
      <c r="R626" s="8" t="s">
        <v>15</v>
      </c>
      <c r="S626" s="8" t="s">
        <v>16</v>
      </c>
      <c r="T626" s="8" t="s">
        <v>15</v>
      </c>
    </row>
    <row r="627" spans="1:20" ht="15.5">
      <c r="A627" s="10">
        <v>1</v>
      </c>
      <c r="B627" s="11" t="s">
        <v>887</v>
      </c>
      <c r="C627" s="12"/>
      <c r="D627" s="12"/>
      <c r="E627" s="13">
        <v>79</v>
      </c>
      <c r="F627" s="14">
        <v>54</v>
      </c>
      <c r="G627" s="14">
        <v>43</v>
      </c>
      <c r="H627" s="14">
        <v>65</v>
      </c>
      <c r="I627" s="13">
        <v>33</v>
      </c>
      <c r="J627" s="13">
        <v>33</v>
      </c>
      <c r="K627" s="10">
        <v>1</v>
      </c>
      <c r="L627" s="11" t="s">
        <v>887</v>
      </c>
      <c r="M627" s="13"/>
      <c r="N627" s="13"/>
      <c r="O627" s="13">
        <v>79</v>
      </c>
      <c r="P627" s="14">
        <v>54</v>
      </c>
      <c r="Q627" s="14">
        <v>43</v>
      </c>
      <c r="R627" s="14">
        <v>65</v>
      </c>
      <c r="S627" s="13">
        <v>33</v>
      </c>
      <c r="T627" s="13">
        <v>33</v>
      </c>
    </row>
    <row r="628" spans="1:20" ht="15">
      <c r="A628" s="5" t="s">
        <v>959</v>
      </c>
      <c r="B628" s="5"/>
      <c r="C628" s="6"/>
      <c r="D628" s="6"/>
      <c r="E628" s="5"/>
      <c r="F628" s="5"/>
      <c r="G628" s="5"/>
      <c r="H628" s="5"/>
      <c r="I628" s="7"/>
      <c r="J628" s="7"/>
      <c r="K628" s="28" t="str">
        <f>A628</f>
        <v>36. XÃ TÀ TỔNG</v>
      </c>
      <c r="L628" s="29"/>
      <c r="M628" s="7"/>
      <c r="N628" s="7"/>
      <c r="O628" s="7"/>
      <c r="P628" s="7"/>
      <c r="Q628" s="7"/>
      <c r="R628" s="7"/>
      <c r="S628" s="7"/>
      <c r="T628" s="7"/>
    </row>
    <row r="629" spans="1:20" ht="15.5">
      <c r="A629" s="5"/>
      <c r="B629" s="5"/>
      <c r="C629" s="6"/>
      <c r="D629" s="6"/>
      <c r="E629" s="5"/>
      <c r="F629" s="5"/>
      <c r="G629" s="5"/>
      <c r="H629" s="7"/>
      <c r="I629" s="7"/>
      <c r="J629" s="7"/>
      <c r="K629" s="29"/>
      <c r="L629" s="29"/>
      <c r="M629" s="7"/>
      <c r="N629" s="7"/>
      <c r="O629" s="7"/>
      <c r="P629" s="7"/>
      <c r="Q629" s="7"/>
      <c r="R629" s="7"/>
      <c r="S629" s="7"/>
      <c r="T629" s="33" t="s">
        <v>897</v>
      </c>
    </row>
    <row r="630" spans="1:20" ht="30">
      <c r="A630" s="217" t="s">
        <v>3</v>
      </c>
      <c r="B630" s="217" t="s">
        <v>4</v>
      </c>
      <c r="C630" s="217" t="s">
        <v>5</v>
      </c>
      <c r="D630" s="217"/>
      <c r="E630" s="218" t="s">
        <v>10</v>
      </c>
      <c r="F630" s="218"/>
      <c r="G630" s="218"/>
      <c r="H630" s="218" t="s">
        <v>11</v>
      </c>
      <c r="I630" s="218"/>
      <c r="J630" s="9" t="s">
        <v>12</v>
      </c>
      <c r="K630" s="217" t="s">
        <v>3</v>
      </c>
      <c r="L630" s="217" t="s">
        <v>4</v>
      </c>
      <c r="M630" s="217" t="s">
        <v>5</v>
      </c>
      <c r="N630" s="217"/>
      <c r="O630" s="218" t="s">
        <v>10</v>
      </c>
      <c r="P630" s="218"/>
      <c r="Q630" s="218"/>
      <c r="R630" s="218" t="s">
        <v>11</v>
      </c>
      <c r="S630" s="218"/>
      <c r="T630" s="9" t="s">
        <v>12</v>
      </c>
    </row>
    <row r="631" spans="1:20" ht="15">
      <c r="A631" s="217"/>
      <c r="B631" s="217"/>
      <c r="C631" s="8" t="s">
        <v>13</v>
      </c>
      <c r="D631" s="8" t="s">
        <v>14</v>
      </c>
      <c r="E631" s="8" t="s">
        <v>15</v>
      </c>
      <c r="F631" s="8" t="s">
        <v>16</v>
      </c>
      <c r="G631" s="8" t="s">
        <v>17</v>
      </c>
      <c r="H631" s="8" t="s">
        <v>15</v>
      </c>
      <c r="I631" s="8" t="s">
        <v>16</v>
      </c>
      <c r="J631" s="8" t="s">
        <v>15</v>
      </c>
      <c r="K631" s="217"/>
      <c r="L631" s="217"/>
      <c r="M631" s="8" t="s">
        <v>13</v>
      </c>
      <c r="N631" s="8" t="s">
        <v>14</v>
      </c>
      <c r="O631" s="8" t="s">
        <v>15</v>
      </c>
      <c r="P631" s="8" t="s">
        <v>16</v>
      </c>
      <c r="Q631" s="8" t="s">
        <v>17</v>
      </c>
      <c r="R631" s="8" t="s">
        <v>15</v>
      </c>
      <c r="S631" s="8" t="s">
        <v>16</v>
      </c>
      <c r="T631" s="8" t="s">
        <v>15</v>
      </c>
    </row>
    <row r="632" spans="1:20" ht="15.5">
      <c r="A632" s="10">
        <v>1</v>
      </c>
      <c r="B632" s="11" t="s">
        <v>890</v>
      </c>
      <c r="C632" s="12"/>
      <c r="D632" s="12"/>
      <c r="E632" s="13">
        <v>79</v>
      </c>
      <c r="F632" s="14">
        <v>54</v>
      </c>
      <c r="G632" s="14">
        <v>43</v>
      </c>
      <c r="H632" s="14">
        <v>65</v>
      </c>
      <c r="I632" s="13">
        <v>33</v>
      </c>
      <c r="J632" s="13">
        <v>33</v>
      </c>
      <c r="K632" s="10">
        <v>1</v>
      </c>
      <c r="L632" s="11" t="s">
        <v>890</v>
      </c>
      <c r="M632" s="13"/>
      <c r="N632" s="13"/>
      <c r="O632" s="13">
        <v>79</v>
      </c>
      <c r="P632" s="14">
        <v>54</v>
      </c>
      <c r="Q632" s="14">
        <v>43</v>
      </c>
      <c r="R632" s="14">
        <v>65</v>
      </c>
      <c r="S632" s="13">
        <v>33</v>
      </c>
      <c r="T632" s="13">
        <v>33</v>
      </c>
    </row>
  </sheetData>
  <mergeCells count="375">
    <mergeCell ref="AA22:AA24"/>
    <mergeCell ref="AA159:AA160"/>
    <mergeCell ref="B538:B539"/>
    <mergeCell ref="B544:B545"/>
    <mergeCell ref="B551:B552"/>
    <mergeCell ref="B557:B558"/>
    <mergeCell ref="B606:B607"/>
    <mergeCell ref="B612:B613"/>
    <mergeCell ref="B619:B620"/>
    <mergeCell ref="B625:B626"/>
    <mergeCell ref="B630:B631"/>
    <mergeCell ref="B411:B412"/>
    <mergeCell ref="B455:B456"/>
    <mergeCell ref="B461:B462"/>
    <mergeCell ref="B467:B468"/>
    <mergeCell ref="B473:B474"/>
    <mergeCell ref="B479:B480"/>
    <mergeCell ref="B484:B485"/>
    <mergeCell ref="B492:B493"/>
    <mergeCell ref="B532:B533"/>
    <mergeCell ref="B244:B245"/>
    <mergeCell ref="B307:B308"/>
    <mergeCell ref="B315:B316"/>
    <mergeCell ref="B324:B325"/>
    <mergeCell ref="B333:B334"/>
    <mergeCell ref="B387:B388"/>
    <mergeCell ref="B393:B394"/>
    <mergeCell ref="B399:B400"/>
    <mergeCell ref="B405:B406"/>
    <mergeCell ref="B3:B4"/>
    <mergeCell ref="B16:B17"/>
    <mergeCell ref="B22:B23"/>
    <mergeCell ref="B147:B148"/>
    <mergeCell ref="B159:B160"/>
    <mergeCell ref="B166:B167"/>
    <mergeCell ref="B174:B175"/>
    <mergeCell ref="B225:B226"/>
    <mergeCell ref="B232:B233"/>
    <mergeCell ref="A538:A539"/>
    <mergeCell ref="A544:A545"/>
    <mergeCell ref="A551:A552"/>
    <mergeCell ref="A557:A558"/>
    <mergeCell ref="A606:A607"/>
    <mergeCell ref="A612:A613"/>
    <mergeCell ref="A619:A620"/>
    <mergeCell ref="A625:A626"/>
    <mergeCell ref="A630:A631"/>
    <mergeCell ref="A411:A412"/>
    <mergeCell ref="A455:A456"/>
    <mergeCell ref="A461:A462"/>
    <mergeCell ref="A467:A468"/>
    <mergeCell ref="A473:A474"/>
    <mergeCell ref="A479:A480"/>
    <mergeCell ref="A484:A485"/>
    <mergeCell ref="A492:A493"/>
    <mergeCell ref="A532:A533"/>
    <mergeCell ref="A244:A245"/>
    <mergeCell ref="A307:A308"/>
    <mergeCell ref="A315:A316"/>
    <mergeCell ref="A324:A325"/>
    <mergeCell ref="A333:A334"/>
    <mergeCell ref="A387:A388"/>
    <mergeCell ref="A393:A394"/>
    <mergeCell ref="A399:A400"/>
    <mergeCell ref="A405:A406"/>
    <mergeCell ref="A3:A4"/>
    <mergeCell ref="A16:A17"/>
    <mergeCell ref="A22:A23"/>
    <mergeCell ref="A147:A148"/>
    <mergeCell ref="A159:A160"/>
    <mergeCell ref="A166:A167"/>
    <mergeCell ref="A174:A175"/>
    <mergeCell ref="A225:A226"/>
    <mergeCell ref="A232:A233"/>
    <mergeCell ref="C625:D625"/>
    <mergeCell ref="E625:G625"/>
    <mergeCell ref="H625:I625"/>
    <mergeCell ref="M625:N625"/>
    <mergeCell ref="O625:Q625"/>
    <mergeCell ref="R625:S625"/>
    <mergeCell ref="C630:D630"/>
    <mergeCell ref="E630:G630"/>
    <mergeCell ref="H630:I630"/>
    <mergeCell ref="M630:N630"/>
    <mergeCell ref="O630:Q630"/>
    <mergeCell ref="R630:S630"/>
    <mergeCell ref="K625:K626"/>
    <mergeCell ref="K630:K631"/>
    <mergeCell ref="L625:L626"/>
    <mergeCell ref="L630:L631"/>
    <mergeCell ref="C612:D612"/>
    <mergeCell ref="E612:G612"/>
    <mergeCell ref="H612:I612"/>
    <mergeCell ref="M612:N612"/>
    <mergeCell ref="O612:Q612"/>
    <mergeCell ref="R612:S612"/>
    <mergeCell ref="C619:D619"/>
    <mergeCell ref="E619:G619"/>
    <mergeCell ref="H619:I619"/>
    <mergeCell ref="M619:N619"/>
    <mergeCell ref="O619:Q619"/>
    <mergeCell ref="R619:S619"/>
    <mergeCell ref="K612:K613"/>
    <mergeCell ref="K619:K620"/>
    <mergeCell ref="L612:L613"/>
    <mergeCell ref="L619:L620"/>
    <mergeCell ref="C557:D557"/>
    <mergeCell ref="E557:G557"/>
    <mergeCell ref="H557:I557"/>
    <mergeCell ref="M557:N557"/>
    <mergeCell ref="O557:Q557"/>
    <mergeCell ref="R557:S557"/>
    <mergeCell ref="C606:D606"/>
    <mergeCell ref="E606:G606"/>
    <mergeCell ref="H606:I606"/>
    <mergeCell ref="M606:N606"/>
    <mergeCell ref="O606:Q606"/>
    <mergeCell ref="R606:S606"/>
    <mergeCell ref="K557:K558"/>
    <mergeCell ref="K606:K607"/>
    <mergeCell ref="L557:L558"/>
    <mergeCell ref="L606:L607"/>
    <mergeCell ref="C544:D544"/>
    <mergeCell ref="E544:G544"/>
    <mergeCell ref="H544:I544"/>
    <mergeCell ref="M544:N544"/>
    <mergeCell ref="O544:Q544"/>
    <mergeCell ref="R544:S544"/>
    <mergeCell ref="C551:D551"/>
    <mergeCell ref="E551:G551"/>
    <mergeCell ref="H551:I551"/>
    <mergeCell ref="M551:N551"/>
    <mergeCell ref="O551:Q551"/>
    <mergeCell ref="R551:S551"/>
    <mergeCell ref="K544:K545"/>
    <mergeCell ref="K551:K552"/>
    <mergeCell ref="L544:L545"/>
    <mergeCell ref="L551:L552"/>
    <mergeCell ref="C532:D532"/>
    <mergeCell ref="E532:G532"/>
    <mergeCell ref="H532:I532"/>
    <mergeCell ref="M532:N532"/>
    <mergeCell ref="O532:Q532"/>
    <mergeCell ref="R532:S532"/>
    <mergeCell ref="C538:D538"/>
    <mergeCell ref="E538:G538"/>
    <mergeCell ref="H538:I538"/>
    <mergeCell ref="M538:N538"/>
    <mergeCell ref="O538:Q538"/>
    <mergeCell ref="R538:S538"/>
    <mergeCell ref="K532:K533"/>
    <mergeCell ref="K538:K539"/>
    <mergeCell ref="L532:L533"/>
    <mergeCell ref="L538:L539"/>
    <mergeCell ref="C484:D484"/>
    <mergeCell ref="E484:G484"/>
    <mergeCell ref="H484:I484"/>
    <mergeCell ref="M484:N484"/>
    <mergeCell ref="O484:Q484"/>
    <mergeCell ref="R484:S484"/>
    <mergeCell ref="C492:D492"/>
    <mergeCell ref="E492:G492"/>
    <mergeCell ref="H492:I492"/>
    <mergeCell ref="M492:N492"/>
    <mergeCell ref="O492:Q492"/>
    <mergeCell ref="R492:S492"/>
    <mergeCell ref="K484:K485"/>
    <mergeCell ref="K492:K493"/>
    <mergeCell ref="L484:L485"/>
    <mergeCell ref="L492:L493"/>
    <mergeCell ref="C473:D473"/>
    <mergeCell ref="E473:G473"/>
    <mergeCell ref="H473:I473"/>
    <mergeCell ref="M473:N473"/>
    <mergeCell ref="O473:Q473"/>
    <mergeCell ref="R473:S473"/>
    <mergeCell ref="C479:D479"/>
    <mergeCell ref="E479:G479"/>
    <mergeCell ref="H479:I479"/>
    <mergeCell ref="M479:N479"/>
    <mergeCell ref="O479:Q479"/>
    <mergeCell ref="R479:S479"/>
    <mergeCell ref="K473:K474"/>
    <mergeCell ref="K479:K480"/>
    <mergeCell ref="L473:L474"/>
    <mergeCell ref="L479:L480"/>
    <mergeCell ref="C461:D461"/>
    <mergeCell ref="E461:G461"/>
    <mergeCell ref="H461:I461"/>
    <mergeCell ref="M461:N461"/>
    <mergeCell ref="O461:Q461"/>
    <mergeCell ref="R461:S461"/>
    <mergeCell ref="C467:D467"/>
    <mergeCell ref="E467:G467"/>
    <mergeCell ref="H467:I467"/>
    <mergeCell ref="M467:N467"/>
    <mergeCell ref="O467:Q467"/>
    <mergeCell ref="R467:S467"/>
    <mergeCell ref="K461:K462"/>
    <mergeCell ref="K467:K468"/>
    <mergeCell ref="L461:L462"/>
    <mergeCell ref="L467:L468"/>
    <mergeCell ref="C411:D411"/>
    <mergeCell ref="E411:G411"/>
    <mergeCell ref="H411:I411"/>
    <mergeCell ref="M411:N411"/>
    <mergeCell ref="O411:Q411"/>
    <mergeCell ref="R411:S411"/>
    <mergeCell ref="C455:D455"/>
    <mergeCell ref="E455:G455"/>
    <mergeCell ref="H455:I455"/>
    <mergeCell ref="M455:N455"/>
    <mergeCell ref="O455:Q455"/>
    <mergeCell ref="R455:S455"/>
    <mergeCell ref="K411:K412"/>
    <mergeCell ref="K455:K456"/>
    <mergeCell ref="L411:L412"/>
    <mergeCell ref="L455:L456"/>
    <mergeCell ref="C399:D399"/>
    <mergeCell ref="E399:G399"/>
    <mergeCell ref="H399:I399"/>
    <mergeCell ref="M399:N399"/>
    <mergeCell ref="O399:Q399"/>
    <mergeCell ref="R399:S399"/>
    <mergeCell ref="C405:D405"/>
    <mergeCell ref="E405:G405"/>
    <mergeCell ref="H405:I405"/>
    <mergeCell ref="M405:N405"/>
    <mergeCell ref="O405:Q405"/>
    <mergeCell ref="R405:S405"/>
    <mergeCell ref="K399:K400"/>
    <mergeCell ref="K405:K406"/>
    <mergeCell ref="L399:L400"/>
    <mergeCell ref="L405:L406"/>
    <mergeCell ref="C387:D387"/>
    <mergeCell ref="E387:G387"/>
    <mergeCell ref="H387:I387"/>
    <mergeCell ref="M387:N387"/>
    <mergeCell ref="O387:Q387"/>
    <mergeCell ref="R387:S387"/>
    <mergeCell ref="C393:D393"/>
    <mergeCell ref="E393:G393"/>
    <mergeCell ref="H393:I393"/>
    <mergeCell ref="M393:N393"/>
    <mergeCell ref="O393:Q393"/>
    <mergeCell ref="R393:S393"/>
    <mergeCell ref="K387:K388"/>
    <mergeCell ref="K393:K394"/>
    <mergeCell ref="L387:L388"/>
    <mergeCell ref="L393:L394"/>
    <mergeCell ref="C324:D324"/>
    <mergeCell ref="E324:G324"/>
    <mergeCell ref="H324:I324"/>
    <mergeCell ref="M324:N324"/>
    <mergeCell ref="O324:Q324"/>
    <mergeCell ref="R324:S324"/>
    <mergeCell ref="C333:D333"/>
    <mergeCell ref="E333:G333"/>
    <mergeCell ref="H333:I333"/>
    <mergeCell ref="M333:N333"/>
    <mergeCell ref="O333:Q333"/>
    <mergeCell ref="R333:S333"/>
    <mergeCell ref="K324:K325"/>
    <mergeCell ref="K333:K334"/>
    <mergeCell ref="L324:L325"/>
    <mergeCell ref="L333:L334"/>
    <mergeCell ref="C298:D298"/>
    <mergeCell ref="M298:N298"/>
    <mergeCell ref="C307:D307"/>
    <mergeCell ref="E307:G307"/>
    <mergeCell ref="H307:I307"/>
    <mergeCell ref="M307:N307"/>
    <mergeCell ref="O307:Q307"/>
    <mergeCell ref="R307:S307"/>
    <mergeCell ref="C315:D315"/>
    <mergeCell ref="E315:G315"/>
    <mergeCell ref="H315:I315"/>
    <mergeCell ref="M315:N315"/>
    <mergeCell ref="O315:Q315"/>
    <mergeCell ref="R315:S315"/>
    <mergeCell ref="K307:K308"/>
    <mergeCell ref="K315:K316"/>
    <mergeCell ref="L307:L308"/>
    <mergeCell ref="L315:L316"/>
    <mergeCell ref="C232:D232"/>
    <mergeCell ref="E232:G232"/>
    <mergeCell ref="H232:I232"/>
    <mergeCell ref="M232:N232"/>
    <mergeCell ref="O232:Q232"/>
    <mergeCell ref="R232:S232"/>
    <mergeCell ref="C244:D244"/>
    <mergeCell ref="E244:G244"/>
    <mergeCell ref="H244:I244"/>
    <mergeCell ref="M244:N244"/>
    <mergeCell ref="O244:Q244"/>
    <mergeCell ref="R244:S244"/>
    <mergeCell ref="K232:K233"/>
    <mergeCell ref="K244:K245"/>
    <mergeCell ref="L232:L233"/>
    <mergeCell ref="L244:L245"/>
    <mergeCell ref="C174:D174"/>
    <mergeCell ref="E174:G174"/>
    <mergeCell ref="H174:I174"/>
    <mergeCell ref="M174:N174"/>
    <mergeCell ref="O174:Q174"/>
    <mergeCell ref="R174:S174"/>
    <mergeCell ref="U174:W174"/>
    <mergeCell ref="X174:Y174"/>
    <mergeCell ref="C225:D225"/>
    <mergeCell ref="E225:G225"/>
    <mergeCell ref="H225:I225"/>
    <mergeCell ref="M225:N225"/>
    <mergeCell ref="O225:Q225"/>
    <mergeCell ref="R225:S225"/>
    <mergeCell ref="K174:K175"/>
    <mergeCell ref="K225:K226"/>
    <mergeCell ref="L174:L175"/>
    <mergeCell ref="L225:L226"/>
    <mergeCell ref="X159:Y159"/>
    <mergeCell ref="C166:D166"/>
    <mergeCell ref="E166:G166"/>
    <mergeCell ref="H166:I166"/>
    <mergeCell ref="M166:N166"/>
    <mergeCell ref="O166:Q166"/>
    <mergeCell ref="R166:S166"/>
    <mergeCell ref="A173:J173"/>
    <mergeCell ref="K173:T173"/>
    <mergeCell ref="U173:Z173"/>
    <mergeCell ref="K159:K160"/>
    <mergeCell ref="K166:K167"/>
    <mergeCell ref="L159:L160"/>
    <mergeCell ref="L166:L167"/>
    <mergeCell ref="C147:D147"/>
    <mergeCell ref="E147:G147"/>
    <mergeCell ref="H147:I147"/>
    <mergeCell ref="M147:N147"/>
    <mergeCell ref="O147:Q147"/>
    <mergeCell ref="R147:S147"/>
    <mergeCell ref="U158:W158"/>
    <mergeCell ref="C159:D159"/>
    <mergeCell ref="E159:G159"/>
    <mergeCell ref="H159:I159"/>
    <mergeCell ref="M159:N159"/>
    <mergeCell ref="O159:Q159"/>
    <mergeCell ref="R159:S159"/>
    <mergeCell ref="U159:W159"/>
    <mergeCell ref="K147:K148"/>
    <mergeCell ref="L147:L148"/>
    <mergeCell ref="C22:D22"/>
    <mergeCell ref="E22:G22"/>
    <mergeCell ref="H22:I22"/>
    <mergeCell ref="M22:N22"/>
    <mergeCell ref="O22:Q22"/>
    <mergeCell ref="R22:S22"/>
    <mergeCell ref="U22:Z22"/>
    <mergeCell ref="U23:W23"/>
    <mergeCell ref="X23:Y23"/>
    <mergeCell ref="K22:K23"/>
    <mergeCell ref="L22:L23"/>
    <mergeCell ref="C3:D3"/>
    <mergeCell ref="E3:G3"/>
    <mergeCell ref="H3:I3"/>
    <mergeCell ref="M3:N3"/>
    <mergeCell ref="O3:Q3"/>
    <mergeCell ref="R3:S3"/>
    <mergeCell ref="C16:D16"/>
    <mergeCell ref="E16:G16"/>
    <mergeCell ref="H16:I16"/>
    <mergeCell ref="M16:N16"/>
    <mergeCell ref="O16:Q16"/>
    <mergeCell ref="R16:S16"/>
    <mergeCell ref="K3:K4"/>
    <mergeCell ref="K16:K17"/>
    <mergeCell ref="L3:L4"/>
    <mergeCell ref="L16:L17"/>
  </mergeCells>
  <pageMargins left="0.27559055118110198" right="0.35433070866141703" top="0.47244094488188998" bottom="0.35433070866141703" header="0.118110236220472" footer="0.118110236220472"/>
  <pageSetup paperSize="9" scale="59" fitToHeight="0" orientation="landscape" useFirstPageNumber="1"/>
  <headerFooter>
    <oddHeader>&amp;C&amp;P</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4" tint="-0.249977111117893"/>
    <pageSetUpPr fitToPage="1"/>
  </sheetPr>
  <dimension ref="A1:AA632"/>
  <sheetViews>
    <sheetView zoomScale="70" zoomScaleNormal="70" workbookViewId="0">
      <selection activeCell="O637" sqref="O637"/>
    </sheetView>
  </sheetViews>
  <sheetFormatPr defaultColWidth="9" defaultRowHeight="14.5"/>
  <cols>
    <col min="1" max="1" width="6" style="2" customWidth="1"/>
    <col min="2" max="2" width="40.36328125" style="2" customWidth="1"/>
    <col min="3" max="3" width="8.08984375" style="110" customWidth="1"/>
    <col min="4" max="4" width="16.6328125" style="110" customWidth="1"/>
    <col min="5" max="10" width="11.6328125" style="2" customWidth="1"/>
    <col min="11" max="11" width="8.54296875" style="110" customWidth="1"/>
    <col min="12" max="12" width="30.6328125" style="110" customWidth="1"/>
    <col min="13" max="13" width="10.08984375" style="2" customWidth="1"/>
    <col min="14" max="14" width="8.90625" style="2" customWidth="1"/>
    <col min="15" max="20" width="10.6328125" style="2" customWidth="1"/>
  </cols>
  <sheetData>
    <row r="1" spans="1:20">
      <c r="A1" s="16" t="s">
        <v>923</v>
      </c>
      <c r="B1" s="16"/>
      <c r="C1" s="17"/>
      <c r="D1" s="17"/>
      <c r="E1" s="16"/>
      <c r="F1" s="16"/>
      <c r="G1" s="16"/>
      <c r="H1" s="16"/>
      <c r="I1" s="18"/>
      <c r="J1" s="18"/>
      <c r="K1" s="30" t="str">
        <f>A1</f>
        <v>16. XÃ SÌ LỞ LẦU</v>
      </c>
      <c r="L1" s="31"/>
      <c r="M1" s="18"/>
      <c r="N1" s="18"/>
      <c r="O1" s="18"/>
      <c r="P1" s="18"/>
      <c r="Q1" s="18"/>
      <c r="R1" s="18"/>
      <c r="S1" s="18"/>
      <c r="T1" s="18"/>
    </row>
    <row r="2" spans="1:20">
      <c r="A2" s="16"/>
      <c r="B2" s="16"/>
      <c r="C2" s="17"/>
      <c r="D2" s="17"/>
      <c r="E2" s="16"/>
      <c r="F2" s="16"/>
      <c r="G2" s="16"/>
      <c r="H2" s="18"/>
      <c r="I2" s="18"/>
      <c r="J2" s="18"/>
      <c r="K2" s="31"/>
      <c r="L2" s="32"/>
      <c r="M2" s="18"/>
      <c r="N2" s="18"/>
      <c r="O2" s="18"/>
      <c r="P2" s="18"/>
      <c r="Q2" s="18"/>
      <c r="R2" s="18"/>
      <c r="S2" s="18"/>
      <c r="T2" s="34" t="s">
        <v>897</v>
      </c>
    </row>
    <row r="3" spans="1:20">
      <c r="A3" s="219" t="s">
        <v>3</v>
      </c>
      <c r="B3" s="219" t="s">
        <v>4</v>
      </c>
      <c r="C3" s="219" t="s">
        <v>5</v>
      </c>
      <c r="D3" s="219"/>
      <c r="E3" s="220" t="s">
        <v>10</v>
      </c>
      <c r="F3" s="221"/>
      <c r="G3" s="222"/>
      <c r="H3" s="223" t="s">
        <v>11</v>
      </c>
      <c r="I3" s="223"/>
      <c r="J3" s="20" t="s">
        <v>12</v>
      </c>
      <c r="K3" s="219" t="s">
        <v>3</v>
      </c>
      <c r="L3" s="219" t="s">
        <v>4</v>
      </c>
      <c r="M3" s="219" t="s">
        <v>5</v>
      </c>
      <c r="N3" s="219"/>
      <c r="O3" s="220" t="s">
        <v>10</v>
      </c>
      <c r="P3" s="221"/>
      <c r="Q3" s="222"/>
      <c r="R3" s="223" t="s">
        <v>11</v>
      </c>
      <c r="S3" s="223"/>
      <c r="T3" s="20" t="s">
        <v>12</v>
      </c>
    </row>
    <row r="4" spans="1:20">
      <c r="A4" s="219"/>
      <c r="B4" s="219"/>
      <c r="C4" s="19" t="s">
        <v>13</v>
      </c>
      <c r="D4" s="19" t="s">
        <v>14</v>
      </c>
      <c r="E4" s="19" t="s">
        <v>15</v>
      </c>
      <c r="F4" s="19" t="s">
        <v>16</v>
      </c>
      <c r="G4" s="19" t="s">
        <v>17</v>
      </c>
      <c r="H4" s="19" t="s">
        <v>15</v>
      </c>
      <c r="I4" s="19" t="s">
        <v>16</v>
      </c>
      <c r="J4" s="19" t="s">
        <v>15</v>
      </c>
      <c r="K4" s="219"/>
      <c r="L4" s="219"/>
      <c r="M4" s="19" t="s">
        <v>13</v>
      </c>
      <c r="N4" s="19" t="s">
        <v>14</v>
      </c>
      <c r="O4" s="19" t="s">
        <v>15</v>
      </c>
      <c r="P4" s="19" t="s">
        <v>16</v>
      </c>
      <c r="Q4" s="19" t="s">
        <v>17</v>
      </c>
      <c r="R4" s="19" t="s">
        <v>15</v>
      </c>
      <c r="S4" s="19" t="s">
        <v>16</v>
      </c>
      <c r="T4" s="19" t="s">
        <v>15</v>
      </c>
    </row>
    <row r="5" spans="1:20" ht="28">
      <c r="A5" s="19">
        <v>1</v>
      </c>
      <c r="B5" s="97" t="s">
        <v>598</v>
      </c>
      <c r="C5" s="19"/>
      <c r="D5" s="19"/>
      <c r="E5" s="60">
        <v>230</v>
      </c>
      <c r="F5" s="60">
        <v>120</v>
      </c>
      <c r="G5" s="60">
        <v>77</v>
      </c>
      <c r="H5" s="60">
        <v>110</v>
      </c>
      <c r="I5" s="60">
        <v>77</v>
      </c>
      <c r="J5" s="60">
        <v>54</v>
      </c>
      <c r="K5" s="19">
        <v>1</v>
      </c>
      <c r="L5" s="97" t="s">
        <v>598</v>
      </c>
      <c r="M5" s="19"/>
      <c r="N5" s="19"/>
      <c r="O5" s="13">
        <v>230</v>
      </c>
      <c r="P5" s="13">
        <v>120</v>
      </c>
      <c r="Q5" s="13">
        <v>77</v>
      </c>
      <c r="R5" s="13">
        <v>110</v>
      </c>
      <c r="S5" s="13">
        <v>77</v>
      </c>
      <c r="T5" s="13">
        <v>54</v>
      </c>
    </row>
    <row r="6" spans="1:20" ht="15.5">
      <c r="A6" s="21">
        <v>2</v>
      </c>
      <c r="B6" s="97" t="s">
        <v>599</v>
      </c>
      <c r="C6" s="22"/>
      <c r="D6" s="22"/>
      <c r="E6" s="60">
        <v>220</v>
      </c>
      <c r="F6" s="60">
        <v>120</v>
      </c>
      <c r="G6" s="60">
        <v>77</v>
      </c>
      <c r="H6" s="60">
        <v>110</v>
      </c>
      <c r="I6" s="60">
        <v>77</v>
      </c>
      <c r="J6" s="60">
        <v>52</v>
      </c>
      <c r="K6" s="21">
        <v>2</v>
      </c>
      <c r="L6" s="97" t="s">
        <v>599</v>
      </c>
      <c r="M6" s="22"/>
      <c r="N6" s="22"/>
      <c r="O6" s="13">
        <v>220</v>
      </c>
      <c r="P6" s="13">
        <v>120</v>
      </c>
      <c r="Q6" s="13">
        <v>77</v>
      </c>
      <c r="R6" s="13">
        <v>110</v>
      </c>
      <c r="S6" s="13">
        <v>77</v>
      </c>
      <c r="T6" s="13">
        <v>52</v>
      </c>
    </row>
    <row r="14" spans="1:20">
      <c r="A14" s="16" t="s">
        <v>895</v>
      </c>
      <c r="B14" s="16"/>
      <c r="C14" s="17"/>
      <c r="D14" s="17"/>
      <c r="E14" s="16"/>
      <c r="F14" s="16"/>
      <c r="G14" s="16"/>
      <c r="H14" s="16"/>
      <c r="I14" s="18"/>
      <c r="J14" s="18"/>
      <c r="K14" s="30" t="str">
        <f>A14</f>
        <v>2. XÃ KHOEN ON</v>
      </c>
      <c r="L14" s="31"/>
      <c r="M14" s="18"/>
      <c r="N14" s="18"/>
      <c r="O14" s="18"/>
      <c r="P14" s="18"/>
      <c r="Q14" s="18"/>
      <c r="R14" s="18"/>
      <c r="S14" s="18"/>
      <c r="T14" s="18"/>
    </row>
    <row r="15" spans="1:20">
      <c r="A15" s="16"/>
      <c r="B15" s="16"/>
      <c r="C15" s="17"/>
      <c r="D15" s="17"/>
      <c r="E15" s="16"/>
      <c r="F15" s="16"/>
      <c r="G15" s="16"/>
      <c r="H15" s="18"/>
      <c r="I15" s="18"/>
      <c r="J15" s="18"/>
      <c r="K15" s="31"/>
      <c r="L15" s="32"/>
      <c r="M15" s="18"/>
      <c r="N15" s="18"/>
      <c r="O15" s="18"/>
      <c r="P15" s="18"/>
      <c r="Q15" s="18"/>
      <c r="R15" s="18"/>
      <c r="S15" s="18"/>
      <c r="T15" s="34"/>
    </row>
    <row r="16" spans="1:20">
      <c r="A16" s="219" t="s">
        <v>3</v>
      </c>
      <c r="B16" s="219" t="s">
        <v>4</v>
      </c>
      <c r="C16" s="219" t="s">
        <v>5</v>
      </c>
      <c r="D16" s="219"/>
      <c r="E16" s="220" t="s">
        <v>10</v>
      </c>
      <c r="F16" s="221"/>
      <c r="G16" s="222"/>
      <c r="H16" s="223" t="s">
        <v>11</v>
      </c>
      <c r="I16" s="223"/>
      <c r="J16" s="20" t="s">
        <v>12</v>
      </c>
      <c r="K16" s="219" t="s">
        <v>3</v>
      </c>
      <c r="L16" s="219" t="s">
        <v>4</v>
      </c>
      <c r="M16" s="219" t="s">
        <v>5</v>
      </c>
      <c r="N16" s="219"/>
      <c r="O16" s="220" t="s">
        <v>10</v>
      </c>
      <c r="P16" s="221"/>
      <c r="Q16" s="222"/>
      <c r="R16" s="223" t="s">
        <v>11</v>
      </c>
      <c r="S16" s="223"/>
      <c r="T16" s="20" t="s">
        <v>12</v>
      </c>
    </row>
    <row r="17" spans="1:27">
      <c r="A17" s="219"/>
      <c r="B17" s="219"/>
      <c r="C17" s="19" t="s">
        <v>13</v>
      </c>
      <c r="D17" s="19" t="s">
        <v>14</v>
      </c>
      <c r="E17" s="19" t="s">
        <v>15</v>
      </c>
      <c r="F17" s="19" t="s">
        <v>16</v>
      </c>
      <c r="G17" s="19" t="s">
        <v>17</v>
      </c>
      <c r="H17" s="19" t="s">
        <v>15</v>
      </c>
      <c r="I17" s="19" t="s">
        <v>16</v>
      </c>
      <c r="J17" s="19" t="s">
        <v>15</v>
      </c>
      <c r="K17" s="219"/>
      <c r="L17" s="219"/>
      <c r="M17" s="19" t="s">
        <v>13</v>
      </c>
      <c r="N17" s="19" t="s">
        <v>14</v>
      </c>
      <c r="O17" s="19" t="s">
        <v>15</v>
      </c>
      <c r="P17" s="19" t="s">
        <v>16</v>
      </c>
      <c r="Q17" s="19" t="s">
        <v>17</v>
      </c>
      <c r="R17" s="19" t="s">
        <v>15</v>
      </c>
      <c r="S17" s="19" t="s">
        <v>16</v>
      </c>
      <c r="T17" s="19" t="s">
        <v>15</v>
      </c>
    </row>
    <row r="18" spans="1:27" ht="15.5">
      <c r="A18" s="19">
        <v>1</v>
      </c>
      <c r="B18" s="12" t="s">
        <v>35</v>
      </c>
      <c r="C18" s="19"/>
      <c r="D18" s="19"/>
      <c r="E18" s="13">
        <v>140</v>
      </c>
      <c r="F18" s="13">
        <v>120</v>
      </c>
      <c r="G18" s="14">
        <v>87</v>
      </c>
      <c r="H18" s="13">
        <v>97</v>
      </c>
      <c r="I18" s="14">
        <v>65</v>
      </c>
      <c r="J18" s="13">
        <v>65</v>
      </c>
      <c r="K18" s="19">
        <v>1</v>
      </c>
      <c r="L18" s="12" t="s">
        <v>35</v>
      </c>
      <c r="M18" s="19"/>
      <c r="N18" s="19"/>
      <c r="O18" s="13">
        <v>140</v>
      </c>
      <c r="P18" s="13">
        <v>120</v>
      </c>
      <c r="Q18" s="14">
        <v>87</v>
      </c>
      <c r="R18" s="13">
        <v>97</v>
      </c>
      <c r="S18" s="14">
        <v>65</v>
      </c>
      <c r="T18" s="13">
        <v>65</v>
      </c>
    </row>
    <row r="19" spans="1:27" ht="15.5">
      <c r="A19" s="21">
        <v>2</v>
      </c>
      <c r="B19" s="12" t="s">
        <v>36</v>
      </c>
      <c r="C19" s="22"/>
      <c r="D19" s="22"/>
      <c r="E19" s="14">
        <v>360</v>
      </c>
      <c r="F19" s="14">
        <v>250</v>
      </c>
      <c r="G19" s="14">
        <v>160</v>
      </c>
      <c r="H19" s="14">
        <v>180</v>
      </c>
      <c r="I19" s="14">
        <v>87</v>
      </c>
      <c r="J19" s="13">
        <v>65</v>
      </c>
      <c r="K19" s="21">
        <v>2</v>
      </c>
      <c r="L19" s="12" t="s">
        <v>36</v>
      </c>
      <c r="M19" s="22"/>
      <c r="N19" s="22"/>
      <c r="O19" s="14">
        <v>360</v>
      </c>
      <c r="P19" s="14">
        <v>250</v>
      </c>
      <c r="Q19" s="14">
        <v>160</v>
      </c>
      <c r="R19" s="14">
        <v>180</v>
      </c>
      <c r="S19" s="14">
        <v>87</v>
      </c>
      <c r="T19" s="13">
        <v>65</v>
      </c>
    </row>
    <row r="20" spans="1:27" ht="17" customHeight="1">
      <c r="A20" s="23" t="s">
        <v>896</v>
      </c>
      <c r="B20"/>
      <c r="C20"/>
      <c r="D20"/>
      <c r="E20"/>
      <c r="F20"/>
      <c r="G20"/>
      <c r="H20"/>
      <c r="I20"/>
      <c r="J20"/>
      <c r="K20" s="23" t="str">
        <f>A20</f>
        <v>3. XÃ THAN UYÊN</v>
      </c>
      <c r="L20"/>
      <c r="M20"/>
      <c r="N20"/>
      <c r="O20"/>
      <c r="P20"/>
      <c r="Q20"/>
      <c r="R20"/>
      <c r="S20"/>
      <c r="T20"/>
      <c r="U20" s="35"/>
      <c r="V20" s="35"/>
      <c r="W20" s="35"/>
      <c r="X20" s="35"/>
      <c r="Y20" s="35"/>
      <c r="Z20" s="35"/>
      <c r="AA20" s="40"/>
    </row>
    <row r="21" spans="1:27" ht="15.5">
      <c r="A21"/>
      <c r="B21"/>
      <c r="C21"/>
      <c r="D21"/>
      <c r="E21"/>
      <c r="F21"/>
      <c r="G21"/>
      <c r="H21"/>
      <c r="I21"/>
      <c r="J21"/>
      <c r="K21"/>
      <c r="L21"/>
      <c r="M21"/>
      <c r="N21"/>
      <c r="O21"/>
      <c r="P21"/>
      <c r="Q21"/>
      <c r="R21" s="36" t="s">
        <v>897</v>
      </c>
      <c r="S21"/>
      <c r="T21"/>
      <c r="U21" s="35"/>
      <c r="V21" s="35"/>
      <c r="W21" s="35"/>
      <c r="X21" s="37"/>
      <c r="Y21" s="35"/>
      <c r="Z21" s="35"/>
      <c r="AA21" s="40"/>
    </row>
    <row r="22" spans="1:27" ht="30">
      <c r="A22" s="217" t="s">
        <v>3</v>
      </c>
      <c r="B22" s="217" t="s">
        <v>4</v>
      </c>
      <c r="C22" s="217" t="s">
        <v>5</v>
      </c>
      <c r="D22" s="217"/>
      <c r="E22" s="224" t="s">
        <v>10</v>
      </c>
      <c r="F22" s="225"/>
      <c r="G22" s="226"/>
      <c r="H22" s="218" t="s">
        <v>11</v>
      </c>
      <c r="I22" s="218"/>
      <c r="J22" s="9" t="s">
        <v>12</v>
      </c>
      <c r="K22" s="217" t="s">
        <v>3</v>
      </c>
      <c r="L22" s="217" t="s">
        <v>4</v>
      </c>
      <c r="M22" s="217" t="s">
        <v>5</v>
      </c>
      <c r="N22" s="217"/>
      <c r="O22" s="224" t="s">
        <v>10</v>
      </c>
      <c r="P22" s="225"/>
      <c r="Q22" s="226"/>
      <c r="R22" s="218" t="s">
        <v>11</v>
      </c>
      <c r="S22" s="218"/>
      <c r="T22" s="9" t="s">
        <v>12</v>
      </c>
      <c r="U22" s="227" t="s">
        <v>898</v>
      </c>
      <c r="V22" s="227"/>
      <c r="W22" s="227"/>
      <c r="X22" s="227"/>
      <c r="Y22" s="227"/>
      <c r="Z22" s="227"/>
      <c r="AA22" s="240" t="s">
        <v>9</v>
      </c>
    </row>
    <row r="23" spans="1:27" ht="30">
      <c r="A23" s="217"/>
      <c r="B23" s="217"/>
      <c r="C23" s="8" t="s">
        <v>13</v>
      </c>
      <c r="D23" s="8" t="s">
        <v>14</v>
      </c>
      <c r="E23" s="8" t="s">
        <v>15</v>
      </c>
      <c r="F23" s="8" t="s">
        <v>16</v>
      </c>
      <c r="G23" s="8" t="s">
        <v>17</v>
      </c>
      <c r="H23" s="8" t="s">
        <v>15</v>
      </c>
      <c r="I23" s="8" t="s">
        <v>16</v>
      </c>
      <c r="J23" s="8" t="s">
        <v>15</v>
      </c>
      <c r="K23" s="217"/>
      <c r="L23" s="217"/>
      <c r="M23" s="8" t="s">
        <v>13</v>
      </c>
      <c r="N23" s="8" t="s">
        <v>14</v>
      </c>
      <c r="O23" s="8" t="s">
        <v>15</v>
      </c>
      <c r="P23" s="8" t="s">
        <v>16</v>
      </c>
      <c r="Q23" s="8" t="s">
        <v>17</v>
      </c>
      <c r="R23" s="8" t="s">
        <v>15</v>
      </c>
      <c r="S23" s="8" t="s">
        <v>16</v>
      </c>
      <c r="T23" s="8" t="s">
        <v>15</v>
      </c>
      <c r="U23" s="224" t="s">
        <v>10</v>
      </c>
      <c r="V23" s="225"/>
      <c r="W23" s="226"/>
      <c r="X23" s="224" t="s">
        <v>11</v>
      </c>
      <c r="Y23" s="226"/>
      <c r="Z23" s="9" t="s">
        <v>12</v>
      </c>
      <c r="AA23" s="240"/>
    </row>
    <row r="24" spans="1:27" ht="77.5">
      <c r="A24" s="24">
        <v>1</v>
      </c>
      <c r="B24" s="11" t="s">
        <v>39</v>
      </c>
      <c r="C24" s="11" t="s">
        <v>40</v>
      </c>
      <c r="D24" s="11" t="s">
        <v>41</v>
      </c>
      <c r="E24" s="25">
        <v>4200</v>
      </c>
      <c r="F24" s="25">
        <v>1330</v>
      </c>
      <c r="G24" s="25">
        <v>665</v>
      </c>
      <c r="H24" s="26"/>
      <c r="I24" s="26"/>
      <c r="J24" s="26"/>
      <c r="K24" s="24">
        <v>1</v>
      </c>
      <c r="L24" s="11" t="s">
        <v>39</v>
      </c>
      <c r="M24" s="11" t="s">
        <v>40</v>
      </c>
      <c r="N24" s="11" t="s">
        <v>41</v>
      </c>
      <c r="O24" s="25">
        <v>4200</v>
      </c>
      <c r="P24" s="25">
        <v>1330</v>
      </c>
      <c r="Q24" s="25">
        <v>665</v>
      </c>
      <c r="R24" s="26"/>
      <c r="S24" s="26"/>
      <c r="T24" s="26"/>
      <c r="U24" s="8" t="s">
        <v>15</v>
      </c>
      <c r="V24" s="8" t="s">
        <v>16</v>
      </c>
      <c r="W24" s="8" t="s">
        <v>17</v>
      </c>
      <c r="X24" s="8" t="s">
        <v>15</v>
      </c>
      <c r="Y24" s="8" t="s">
        <v>16</v>
      </c>
      <c r="Z24" s="8" t="s">
        <v>15</v>
      </c>
      <c r="AA24" s="240"/>
    </row>
    <row r="25" spans="1:27" ht="139.5">
      <c r="A25" s="24">
        <v>2</v>
      </c>
      <c r="B25" s="11" t="s">
        <v>39</v>
      </c>
      <c r="C25" s="11" t="s">
        <v>42</v>
      </c>
      <c r="D25" s="11" t="s">
        <v>43</v>
      </c>
      <c r="E25" s="25">
        <v>2940</v>
      </c>
      <c r="F25" s="25">
        <v>1050</v>
      </c>
      <c r="G25" s="25">
        <v>476</v>
      </c>
      <c r="H25" s="26"/>
      <c r="I25" s="26"/>
      <c r="J25" s="26"/>
      <c r="K25" s="24">
        <v>2</v>
      </c>
      <c r="L25" s="11" t="s">
        <v>39</v>
      </c>
      <c r="M25" s="11" t="s">
        <v>42</v>
      </c>
      <c r="N25" s="11" t="s">
        <v>43</v>
      </c>
      <c r="O25" s="25">
        <v>2940</v>
      </c>
      <c r="P25" s="25">
        <v>1050</v>
      </c>
      <c r="Q25" s="25">
        <v>476</v>
      </c>
      <c r="R25" s="26"/>
      <c r="S25" s="26"/>
      <c r="T25" s="26"/>
      <c r="U25" s="38"/>
      <c r="V25" s="38"/>
      <c r="W25" s="38"/>
      <c r="X25" s="38"/>
      <c r="Y25" s="38"/>
      <c r="Z25" s="38"/>
      <c r="AA25" s="42"/>
    </row>
    <row r="26" spans="1:27" ht="108.5">
      <c r="A26" s="24">
        <v>3</v>
      </c>
      <c r="B26" s="11" t="s">
        <v>39</v>
      </c>
      <c r="C26" s="11" t="s">
        <v>44</v>
      </c>
      <c r="D26" s="11" t="s">
        <v>45</v>
      </c>
      <c r="E26" s="25">
        <v>2590</v>
      </c>
      <c r="F26" s="25">
        <v>980</v>
      </c>
      <c r="G26" s="25">
        <v>399</v>
      </c>
      <c r="H26" s="26"/>
      <c r="I26" s="26"/>
      <c r="J26" s="26"/>
      <c r="K26" s="24">
        <v>3</v>
      </c>
      <c r="L26" s="11" t="s">
        <v>39</v>
      </c>
      <c r="M26" s="11" t="s">
        <v>44</v>
      </c>
      <c r="N26" s="11" t="s">
        <v>45</v>
      </c>
      <c r="O26" s="25">
        <v>2590</v>
      </c>
      <c r="P26" s="25">
        <v>980</v>
      </c>
      <c r="Q26" s="25">
        <v>399</v>
      </c>
      <c r="R26" s="26"/>
      <c r="S26" s="26"/>
      <c r="T26" s="26"/>
      <c r="U26" s="25"/>
      <c r="V26" s="25"/>
      <c r="W26" s="25"/>
      <c r="X26" s="39"/>
      <c r="Y26" s="26"/>
      <c r="Z26" s="26"/>
      <c r="AA26" s="42"/>
    </row>
    <row r="27" spans="1:27" ht="108.5">
      <c r="A27" s="24">
        <v>4</v>
      </c>
      <c r="B27" s="11" t="s">
        <v>39</v>
      </c>
      <c r="C27" s="11" t="s">
        <v>46</v>
      </c>
      <c r="D27" s="11" t="s">
        <v>47</v>
      </c>
      <c r="E27" s="25">
        <v>2170</v>
      </c>
      <c r="F27" s="25">
        <v>840</v>
      </c>
      <c r="G27" s="25">
        <v>350</v>
      </c>
      <c r="H27" s="26"/>
      <c r="I27" s="26"/>
      <c r="J27" s="26"/>
      <c r="K27" s="24">
        <v>4</v>
      </c>
      <c r="L27" s="11" t="s">
        <v>39</v>
      </c>
      <c r="M27" s="11" t="s">
        <v>46</v>
      </c>
      <c r="N27" s="11" t="s">
        <v>47</v>
      </c>
      <c r="O27" s="25">
        <v>2170</v>
      </c>
      <c r="P27" s="25">
        <v>840</v>
      </c>
      <c r="Q27" s="25">
        <v>350</v>
      </c>
      <c r="R27" s="26"/>
      <c r="S27" s="26"/>
      <c r="T27" s="26"/>
      <c r="U27" s="25"/>
      <c r="V27" s="25"/>
      <c r="W27" s="25"/>
      <c r="X27" s="39"/>
      <c r="Y27" s="26"/>
      <c r="Z27" s="26"/>
      <c r="AA27" s="42"/>
    </row>
    <row r="28" spans="1:27" ht="77.5">
      <c r="A28" s="24">
        <v>5</v>
      </c>
      <c r="B28" s="11" t="s">
        <v>39</v>
      </c>
      <c r="C28" s="11" t="s">
        <v>48</v>
      </c>
      <c r="D28" s="11" t="s">
        <v>49</v>
      </c>
      <c r="E28" s="25">
        <v>1960</v>
      </c>
      <c r="F28" s="25">
        <v>770</v>
      </c>
      <c r="G28" s="25">
        <v>315</v>
      </c>
      <c r="H28" s="26"/>
      <c r="I28" s="26"/>
      <c r="J28" s="26"/>
      <c r="K28" s="24">
        <v>5</v>
      </c>
      <c r="L28" s="11" t="s">
        <v>39</v>
      </c>
      <c r="M28" s="11" t="s">
        <v>48</v>
      </c>
      <c r="N28" s="11" t="s">
        <v>49</v>
      </c>
      <c r="O28" s="25">
        <v>1960</v>
      </c>
      <c r="P28" s="25">
        <v>770</v>
      </c>
      <c r="Q28" s="25">
        <v>315</v>
      </c>
      <c r="R28" s="26"/>
      <c r="S28" s="26"/>
      <c r="T28" s="26"/>
      <c r="U28" s="25"/>
      <c r="V28" s="25"/>
      <c r="W28" s="25"/>
      <c r="X28" s="39"/>
      <c r="Y28" s="26"/>
      <c r="Z28" s="26"/>
      <c r="AA28" s="42"/>
    </row>
    <row r="29" spans="1:27" ht="108.5">
      <c r="A29" s="24">
        <v>6</v>
      </c>
      <c r="B29" s="11" t="s">
        <v>39</v>
      </c>
      <c r="C29" s="11" t="s">
        <v>50</v>
      </c>
      <c r="D29" s="11" t="s">
        <v>51</v>
      </c>
      <c r="E29" s="14">
        <v>2590</v>
      </c>
      <c r="F29" s="27"/>
      <c r="G29" s="27"/>
      <c r="H29" s="27"/>
      <c r="I29" s="27"/>
      <c r="J29" s="27"/>
      <c r="K29" s="24">
        <v>6</v>
      </c>
      <c r="L29" s="11" t="s">
        <v>39</v>
      </c>
      <c r="M29" s="11" t="s">
        <v>50</v>
      </c>
      <c r="N29" s="11" t="s">
        <v>51</v>
      </c>
      <c r="O29" s="14">
        <v>2590</v>
      </c>
      <c r="P29" s="27"/>
      <c r="Q29" s="27"/>
      <c r="R29" s="27"/>
      <c r="S29" s="27"/>
      <c r="T29" s="27"/>
      <c r="U29" s="25"/>
      <c r="V29" s="25"/>
      <c r="W29" s="25"/>
      <c r="X29" s="39"/>
      <c r="Y29" s="26"/>
      <c r="Z29" s="26"/>
      <c r="AA29" s="42"/>
    </row>
    <row r="30" spans="1:27" ht="77.5">
      <c r="A30" s="24">
        <v>7</v>
      </c>
      <c r="B30" s="11" t="s">
        <v>52</v>
      </c>
      <c r="C30" s="11" t="s">
        <v>53</v>
      </c>
      <c r="D30" s="11" t="s">
        <v>54</v>
      </c>
      <c r="E30" s="25">
        <v>1190</v>
      </c>
      <c r="F30" s="25">
        <v>420</v>
      </c>
      <c r="G30" s="25">
        <v>230</v>
      </c>
      <c r="H30" s="26"/>
      <c r="I30" s="26"/>
      <c r="J30" s="26"/>
      <c r="K30" s="24">
        <v>7</v>
      </c>
      <c r="L30" s="11" t="s">
        <v>52</v>
      </c>
      <c r="M30" s="11" t="s">
        <v>53</v>
      </c>
      <c r="N30" s="11" t="s">
        <v>54</v>
      </c>
      <c r="O30" s="25">
        <v>1190</v>
      </c>
      <c r="P30" s="25">
        <v>420</v>
      </c>
      <c r="Q30" s="25">
        <v>230</v>
      </c>
      <c r="R30" s="26"/>
      <c r="S30" s="26"/>
      <c r="T30" s="26"/>
      <c r="U30" s="25"/>
      <c r="V30" s="25"/>
      <c r="W30" s="25"/>
      <c r="X30" s="39"/>
      <c r="Y30" s="26"/>
      <c r="Z30" s="26"/>
      <c r="AA30" s="42"/>
    </row>
    <row r="31" spans="1:27" ht="155">
      <c r="A31" s="24">
        <v>8</v>
      </c>
      <c r="B31" s="11" t="s">
        <v>52</v>
      </c>
      <c r="C31" s="11" t="s">
        <v>55</v>
      </c>
      <c r="D31" s="11" t="s">
        <v>56</v>
      </c>
      <c r="E31" s="25">
        <v>560</v>
      </c>
      <c r="F31" s="25">
        <v>224</v>
      </c>
      <c r="G31" s="25">
        <v>105</v>
      </c>
      <c r="H31" s="26"/>
      <c r="I31" s="26"/>
      <c r="J31" s="26"/>
      <c r="K31" s="24">
        <v>8</v>
      </c>
      <c r="L31" s="11" t="s">
        <v>52</v>
      </c>
      <c r="M31" s="11" t="s">
        <v>55</v>
      </c>
      <c r="N31" s="11" t="s">
        <v>56</v>
      </c>
      <c r="O31" s="25">
        <v>560</v>
      </c>
      <c r="P31" s="25">
        <v>224</v>
      </c>
      <c r="Q31" s="25">
        <v>105</v>
      </c>
      <c r="R31" s="26"/>
      <c r="S31" s="26"/>
      <c r="T31" s="26"/>
      <c r="U31" s="25"/>
      <c r="V31" s="25"/>
      <c r="W31" s="25"/>
      <c r="X31" s="39"/>
      <c r="Y31" s="26"/>
      <c r="Z31" s="26"/>
      <c r="AA31" s="42"/>
    </row>
    <row r="32" spans="1:27" ht="124">
      <c r="A32" s="24">
        <v>9</v>
      </c>
      <c r="B32" s="11" t="s">
        <v>57</v>
      </c>
      <c r="C32" s="11" t="s">
        <v>58</v>
      </c>
      <c r="D32" s="11" t="s">
        <v>59</v>
      </c>
      <c r="E32" s="25">
        <v>560</v>
      </c>
      <c r="F32" s="25">
        <v>260</v>
      </c>
      <c r="G32" s="25">
        <v>126</v>
      </c>
      <c r="H32" s="26"/>
      <c r="I32" s="26"/>
      <c r="J32" s="26"/>
      <c r="K32" s="24">
        <v>9</v>
      </c>
      <c r="L32" s="11" t="s">
        <v>57</v>
      </c>
      <c r="M32" s="11" t="s">
        <v>58</v>
      </c>
      <c r="N32" s="11" t="s">
        <v>59</v>
      </c>
      <c r="O32" s="25">
        <v>560</v>
      </c>
      <c r="P32" s="25">
        <v>260</v>
      </c>
      <c r="Q32" s="25">
        <v>126</v>
      </c>
      <c r="R32" s="26"/>
      <c r="S32" s="26"/>
      <c r="T32" s="26"/>
      <c r="U32" s="25"/>
      <c r="V32" s="25"/>
      <c r="W32" s="25"/>
      <c r="X32" s="39"/>
      <c r="Y32" s="26"/>
      <c r="Z32" s="26"/>
      <c r="AA32" s="42"/>
    </row>
    <row r="33" spans="1:27" ht="108.5">
      <c r="A33" s="24">
        <v>10</v>
      </c>
      <c r="B33" s="11" t="s">
        <v>57</v>
      </c>
      <c r="C33" s="11" t="s">
        <v>60</v>
      </c>
      <c r="D33" s="11" t="s">
        <v>49</v>
      </c>
      <c r="E33" s="25">
        <v>364</v>
      </c>
      <c r="F33" s="25">
        <v>175</v>
      </c>
      <c r="G33" s="25">
        <v>105</v>
      </c>
      <c r="H33" s="26"/>
      <c r="I33" s="26"/>
      <c r="J33" s="26"/>
      <c r="K33" s="24">
        <v>10</v>
      </c>
      <c r="L33" s="11" t="s">
        <v>57</v>
      </c>
      <c r="M33" s="11" t="s">
        <v>60</v>
      </c>
      <c r="N33" s="11" t="s">
        <v>49</v>
      </c>
      <c r="O33" s="25">
        <v>364</v>
      </c>
      <c r="P33" s="25">
        <v>175</v>
      </c>
      <c r="Q33" s="25">
        <v>105</v>
      </c>
      <c r="R33" s="26"/>
      <c r="S33" s="26"/>
      <c r="T33" s="26"/>
      <c r="U33" s="25"/>
      <c r="V33" s="25"/>
      <c r="W33" s="25"/>
      <c r="X33" s="39"/>
      <c r="Y33" s="26"/>
      <c r="Z33" s="26"/>
      <c r="AA33" s="42"/>
    </row>
    <row r="34" spans="1:27" ht="77.5">
      <c r="A34" s="24">
        <v>11</v>
      </c>
      <c r="B34" s="11" t="s">
        <v>61</v>
      </c>
      <c r="C34" s="11" t="s">
        <v>62</v>
      </c>
      <c r="D34" s="11" t="s">
        <v>63</v>
      </c>
      <c r="E34" s="25">
        <v>630</v>
      </c>
      <c r="F34" s="25">
        <v>252</v>
      </c>
      <c r="G34" s="25">
        <v>120</v>
      </c>
      <c r="H34" s="26"/>
      <c r="I34" s="26"/>
      <c r="J34" s="26"/>
      <c r="K34" s="24">
        <v>11</v>
      </c>
      <c r="L34" s="11" t="s">
        <v>61</v>
      </c>
      <c r="M34" s="11" t="s">
        <v>62</v>
      </c>
      <c r="N34" s="11" t="s">
        <v>63</v>
      </c>
      <c r="O34" s="25">
        <v>630</v>
      </c>
      <c r="P34" s="25">
        <v>252</v>
      </c>
      <c r="Q34" s="25">
        <v>120</v>
      </c>
      <c r="R34" s="26"/>
      <c r="S34" s="26"/>
      <c r="T34" s="26"/>
      <c r="U34" s="25"/>
      <c r="V34" s="25"/>
      <c r="W34" s="25"/>
      <c r="X34" s="39"/>
      <c r="Y34" s="26"/>
      <c r="Z34" s="26"/>
      <c r="AA34" s="42"/>
    </row>
    <row r="35" spans="1:27" ht="62">
      <c r="A35" s="24">
        <v>12</v>
      </c>
      <c r="B35" s="11" t="s">
        <v>64</v>
      </c>
      <c r="C35" s="11" t="s">
        <v>65</v>
      </c>
      <c r="D35" s="11" t="s">
        <v>66</v>
      </c>
      <c r="E35" s="25">
        <v>630</v>
      </c>
      <c r="F35" s="25">
        <v>252</v>
      </c>
      <c r="G35" s="25">
        <v>120</v>
      </c>
      <c r="H35" s="26"/>
      <c r="I35" s="26"/>
      <c r="J35" s="26"/>
      <c r="K35" s="24">
        <v>12</v>
      </c>
      <c r="L35" s="11" t="s">
        <v>64</v>
      </c>
      <c r="M35" s="11" t="s">
        <v>65</v>
      </c>
      <c r="N35" s="11" t="s">
        <v>66</v>
      </c>
      <c r="O35" s="25">
        <v>630</v>
      </c>
      <c r="P35" s="25">
        <v>252</v>
      </c>
      <c r="Q35" s="25">
        <v>120</v>
      </c>
      <c r="R35" s="26"/>
      <c r="S35" s="26"/>
      <c r="T35" s="26"/>
      <c r="U35" s="25"/>
      <c r="V35" s="25"/>
      <c r="W35" s="25"/>
      <c r="X35" s="39"/>
      <c r="Y35" s="26"/>
      <c r="Z35" s="26"/>
      <c r="AA35" s="42"/>
    </row>
    <row r="36" spans="1:27" ht="77.5">
      <c r="A36" s="24">
        <v>13</v>
      </c>
      <c r="B36" s="11" t="s">
        <v>67</v>
      </c>
      <c r="C36" s="11" t="s">
        <v>68</v>
      </c>
      <c r="D36" s="11" t="s">
        <v>69</v>
      </c>
      <c r="E36" s="25">
        <v>630</v>
      </c>
      <c r="F36" s="25">
        <v>252</v>
      </c>
      <c r="G36" s="25">
        <v>120</v>
      </c>
      <c r="H36" s="26"/>
      <c r="I36" s="26"/>
      <c r="J36" s="26"/>
      <c r="K36" s="24">
        <v>13</v>
      </c>
      <c r="L36" s="11" t="s">
        <v>67</v>
      </c>
      <c r="M36" s="11" t="s">
        <v>68</v>
      </c>
      <c r="N36" s="11" t="s">
        <v>69</v>
      </c>
      <c r="O36" s="25">
        <v>630</v>
      </c>
      <c r="P36" s="25">
        <v>252</v>
      </c>
      <c r="Q36" s="25">
        <v>120</v>
      </c>
      <c r="R36" s="26"/>
      <c r="S36" s="26"/>
      <c r="T36" s="26"/>
      <c r="U36" s="25"/>
      <c r="V36" s="25"/>
      <c r="W36" s="25"/>
      <c r="X36" s="39"/>
      <c r="Y36" s="26"/>
      <c r="Z36" s="26"/>
      <c r="AA36" s="42"/>
    </row>
    <row r="37" spans="1:27" ht="46.5">
      <c r="A37" s="24">
        <v>14</v>
      </c>
      <c r="B37" s="11" t="s">
        <v>70</v>
      </c>
      <c r="C37" s="11" t="s">
        <v>62</v>
      </c>
      <c r="D37" s="11" t="s">
        <v>71</v>
      </c>
      <c r="E37" s="25">
        <v>560</v>
      </c>
      <c r="F37" s="25">
        <v>224</v>
      </c>
      <c r="G37" s="25">
        <v>105</v>
      </c>
      <c r="H37" s="26"/>
      <c r="I37" s="26"/>
      <c r="J37" s="26"/>
      <c r="K37" s="24">
        <v>14</v>
      </c>
      <c r="L37" s="11" t="s">
        <v>70</v>
      </c>
      <c r="M37" s="11" t="s">
        <v>62</v>
      </c>
      <c r="N37" s="11" t="s">
        <v>71</v>
      </c>
      <c r="O37" s="25">
        <v>560</v>
      </c>
      <c r="P37" s="25">
        <v>224</v>
      </c>
      <c r="Q37" s="25">
        <v>105</v>
      </c>
      <c r="R37" s="26"/>
      <c r="S37" s="26"/>
      <c r="T37" s="26"/>
      <c r="U37" s="25"/>
      <c r="V37" s="25"/>
      <c r="W37" s="25"/>
      <c r="X37" s="39"/>
      <c r="Y37" s="26"/>
      <c r="Z37" s="26"/>
      <c r="AA37" s="42"/>
    </row>
    <row r="38" spans="1:27" ht="46.5">
      <c r="A38" s="24">
        <v>15</v>
      </c>
      <c r="B38" s="11" t="s">
        <v>72</v>
      </c>
      <c r="C38" s="11" t="s">
        <v>62</v>
      </c>
      <c r="D38" s="11" t="s">
        <v>73</v>
      </c>
      <c r="E38" s="25">
        <v>560</v>
      </c>
      <c r="F38" s="25">
        <v>224</v>
      </c>
      <c r="G38" s="25">
        <v>105</v>
      </c>
      <c r="H38" s="26"/>
      <c r="I38" s="26"/>
      <c r="J38" s="26"/>
      <c r="K38" s="24">
        <v>15</v>
      </c>
      <c r="L38" s="11" t="s">
        <v>72</v>
      </c>
      <c r="M38" s="11" t="s">
        <v>62</v>
      </c>
      <c r="N38" s="11" t="s">
        <v>73</v>
      </c>
      <c r="O38" s="25">
        <v>560</v>
      </c>
      <c r="P38" s="25">
        <v>224</v>
      </c>
      <c r="Q38" s="25">
        <v>105</v>
      </c>
      <c r="R38" s="26"/>
      <c r="S38" s="26"/>
      <c r="T38" s="26"/>
      <c r="U38" s="25"/>
      <c r="V38" s="25"/>
      <c r="W38" s="25"/>
      <c r="X38" s="39"/>
      <c r="Y38" s="26"/>
      <c r="Z38" s="26"/>
      <c r="AA38" s="42"/>
    </row>
    <row r="39" spans="1:27" ht="139.5">
      <c r="A39" s="24">
        <v>16</v>
      </c>
      <c r="B39" s="11" t="s">
        <v>74</v>
      </c>
      <c r="C39" s="11" t="s">
        <v>75</v>
      </c>
      <c r="D39" s="11" t="s">
        <v>76</v>
      </c>
      <c r="E39" s="25">
        <v>910</v>
      </c>
      <c r="F39" s="25">
        <v>210</v>
      </c>
      <c r="G39" s="25">
        <v>105</v>
      </c>
      <c r="H39" s="26"/>
      <c r="I39" s="26"/>
      <c r="J39" s="26"/>
      <c r="K39" s="24">
        <v>16</v>
      </c>
      <c r="L39" s="11" t="s">
        <v>74</v>
      </c>
      <c r="M39" s="11" t="s">
        <v>75</v>
      </c>
      <c r="N39" s="11" t="s">
        <v>76</v>
      </c>
      <c r="O39" s="25">
        <v>910</v>
      </c>
      <c r="P39" s="25">
        <v>210</v>
      </c>
      <c r="Q39" s="25">
        <v>105</v>
      </c>
      <c r="R39" s="26"/>
      <c r="S39" s="26"/>
      <c r="T39" s="26"/>
      <c r="U39" s="25"/>
      <c r="V39" s="25"/>
      <c r="W39" s="25"/>
      <c r="X39" s="39"/>
      <c r="Y39" s="26"/>
      <c r="Z39" s="26"/>
      <c r="AA39" s="42"/>
    </row>
    <row r="40" spans="1:27" ht="77.5">
      <c r="A40" s="24">
        <v>17</v>
      </c>
      <c r="B40" s="11" t="s">
        <v>74</v>
      </c>
      <c r="C40" s="11" t="s">
        <v>77</v>
      </c>
      <c r="D40" s="11" t="s">
        <v>78</v>
      </c>
      <c r="E40" s="25">
        <v>217</v>
      </c>
      <c r="F40" s="25">
        <v>147</v>
      </c>
      <c r="G40" s="25">
        <v>98</v>
      </c>
      <c r="H40" s="26"/>
      <c r="I40" s="26"/>
      <c r="J40" s="26"/>
      <c r="K40" s="24">
        <v>17</v>
      </c>
      <c r="L40" s="11" t="s">
        <v>74</v>
      </c>
      <c r="M40" s="11" t="s">
        <v>77</v>
      </c>
      <c r="N40" s="11" t="s">
        <v>78</v>
      </c>
      <c r="O40" s="25">
        <v>217</v>
      </c>
      <c r="P40" s="25">
        <v>147</v>
      </c>
      <c r="Q40" s="25">
        <v>98</v>
      </c>
      <c r="R40" s="26"/>
      <c r="S40" s="26"/>
      <c r="T40" s="26"/>
      <c r="U40" s="25"/>
      <c r="V40" s="25"/>
      <c r="W40" s="25"/>
      <c r="X40" s="39"/>
      <c r="Y40" s="26"/>
      <c r="Z40" s="26"/>
      <c r="AA40" s="42"/>
    </row>
    <row r="41" spans="1:27" ht="46.5">
      <c r="A41" s="24">
        <v>18</v>
      </c>
      <c r="B41" s="11" t="s">
        <v>79</v>
      </c>
      <c r="C41" s="11" t="s">
        <v>65</v>
      </c>
      <c r="D41" s="11" t="s">
        <v>80</v>
      </c>
      <c r="E41" s="25">
        <v>560</v>
      </c>
      <c r="F41" s="25">
        <v>224</v>
      </c>
      <c r="G41" s="25">
        <v>105</v>
      </c>
      <c r="H41" s="26"/>
      <c r="I41" s="26"/>
      <c r="J41" s="26"/>
      <c r="K41" s="24">
        <v>18</v>
      </c>
      <c r="L41" s="11" t="s">
        <v>79</v>
      </c>
      <c r="M41" s="11" t="s">
        <v>65</v>
      </c>
      <c r="N41" s="11" t="s">
        <v>80</v>
      </c>
      <c r="O41" s="25">
        <v>560</v>
      </c>
      <c r="P41" s="25">
        <v>224</v>
      </c>
      <c r="Q41" s="25">
        <v>105</v>
      </c>
      <c r="R41" s="26"/>
      <c r="S41" s="26"/>
      <c r="T41" s="26"/>
      <c r="U41" s="25"/>
      <c r="V41" s="25"/>
      <c r="W41" s="25"/>
      <c r="X41" s="39"/>
      <c r="Y41" s="26"/>
      <c r="Z41" s="26"/>
      <c r="AA41" s="42"/>
    </row>
    <row r="42" spans="1:27" ht="77.5">
      <c r="A42" s="24">
        <v>19</v>
      </c>
      <c r="B42" s="11" t="s">
        <v>81</v>
      </c>
      <c r="C42" s="11" t="s">
        <v>82</v>
      </c>
      <c r="D42" s="11" t="s">
        <v>83</v>
      </c>
      <c r="E42" s="25">
        <v>560</v>
      </c>
      <c r="F42" s="25">
        <v>224</v>
      </c>
      <c r="G42" s="25">
        <v>105</v>
      </c>
      <c r="H42" s="26"/>
      <c r="I42" s="26"/>
      <c r="J42" s="26"/>
      <c r="K42" s="24">
        <v>19</v>
      </c>
      <c r="L42" s="11" t="s">
        <v>81</v>
      </c>
      <c r="M42" s="11" t="s">
        <v>82</v>
      </c>
      <c r="N42" s="11" t="s">
        <v>83</v>
      </c>
      <c r="O42" s="25">
        <v>560</v>
      </c>
      <c r="P42" s="25">
        <v>224</v>
      </c>
      <c r="Q42" s="25">
        <v>105</v>
      </c>
      <c r="R42" s="26"/>
      <c r="S42" s="26"/>
      <c r="T42" s="26"/>
      <c r="U42" s="25"/>
      <c r="V42" s="25"/>
      <c r="W42" s="25"/>
      <c r="X42" s="39"/>
      <c r="Y42" s="26"/>
      <c r="Z42" s="26"/>
      <c r="AA42" s="42"/>
    </row>
    <row r="43" spans="1:27" ht="46.5">
      <c r="A43" s="24">
        <v>20</v>
      </c>
      <c r="B43" s="11" t="s">
        <v>81</v>
      </c>
      <c r="C43" s="11" t="s">
        <v>84</v>
      </c>
      <c r="D43" s="11" t="s">
        <v>85</v>
      </c>
      <c r="E43" s="25">
        <v>546</v>
      </c>
      <c r="F43" s="25">
        <v>224</v>
      </c>
      <c r="G43" s="25">
        <v>105</v>
      </c>
      <c r="H43" s="26"/>
      <c r="I43" s="26"/>
      <c r="J43" s="26"/>
      <c r="K43" s="24">
        <v>20</v>
      </c>
      <c r="L43" s="11" t="s">
        <v>81</v>
      </c>
      <c r="M43" s="11" t="s">
        <v>84</v>
      </c>
      <c r="N43" s="11" t="s">
        <v>85</v>
      </c>
      <c r="O43" s="25">
        <v>546</v>
      </c>
      <c r="P43" s="25">
        <v>224</v>
      </c>
      <c r="Q43" s="25">
        <v>105</v>
      </c>
      <c r="R43" s="26"/>
      <c r="S43" s="26"/>
      <c r="T43" s="26"/>
      <c r="U43" s="25"/>
      <c r="V43" s="25"/>
      <c r="W43" s="25"/>
      <c r="X43" s="39"/>
      <c r="Y43" s="26"/>
      <c r="Z43" s="26"/>
      <c r="AA43" s="42"/>
    </row>
    <row r="44" spans="1:27" ht="77.5">
      <c r="A44" s="24">
        <v>21</v>
      </c>
      <c r="B44" s="11" t="s">
        <v>81</v>
      </c>
      <c r="C44" s="11" t="s">
        <v>86</v>
      </c>
      <c r="D44" s="11" t="s">
        <v>87</v>
      </c>
      <c r="E44" s="25">
        <v>300</v>
      </c>
      <c r="F44" s="25">
        <v>168</v>
      </c>
      <c r="G44" s="25">
        <v>105</v>
      </c>
      <c r="H44" s="26"/>
      <c r="I44" s="26"/>
      <c r="J44" s="26"/>
      <c r="K44" s="24">
        <v>21</v>
      </c>
      <c r="L44" s="11" t="s">
        <v>81</v>
      </c>
      <c r="M44" s="11" t="s">
        <v>86</v>
      </c>
      <c r="N44" s="11" t="s">
        <v>87</v>
      </c>
      <c r="O44" s="25">
        <v>300</v>
      </c>
      <c r="P44" s="25">
        <v>168</v>
      </c>
      <c r="Q44" s="25">
        <v>105</v>
      </c>
      <c r="R44" s="26"/>
      <c r="S44" s="26"/>
      <c r="T44" s="26"/>
      <c r="U44" s="25"/>
      <c r="V44" s="25"/>
      <c r="W44" s="25"/>
      <c r="X44" s="39"/>
      <c r="Y44" s="26"/>
      <c r="Z44" s="26"/>
      <c r="AA44" s="42"/>
    </row>
    <row r="45" spans="1:27" ht="124">
      <c r="A45" s="24">
        <v>22</v>
      </c>
      <c r="B45" s="11" t="s">
        <v>88</v>
      </c>
      <c r="C45" s="11" t="s">
        <v>89</v>
      </c>
      <c r="D45" s="11" t="s">
        <v>90</v>
      </c>
      <c r="E45" s="25">
        <v>350</v>
      </c>
      <c r="F45" s="25">
        <v>175</v>
      </c>
      <c r="G45" s="25">
        <v>105</v>
      </c>
      <c r="H45" s="26"/>
      <c r="I45" s="26"/>
      <c r="J45" s="26"/>
      <c r="K45" s="24">
        <v>22</v>
      </c>
      <c r="L45" s="11" t="s">
        <v>88</v>
      </c>
      <c r="M45" s="11" t="s">
        <v>89</v>
      </c>
      <c r="N45" s="11" t="s">
        <v>90</v>
      </c>
      <c r="O45" s="25">
        <v>350</v>
      </c>
      <c r="P45" s="25">
        <v>175</v>
      </c>
      <c r="Q45" s="25">
        <v>105</v>
      </c>
      <c r="R45" s="26"/>
      <c r="S45" s="26"/>
      <c r="T45" s="26"/>
      <c r="U45" s="25"/>
      <c r="V45" s="25"/>
      <c r="W45" s="25"/>
      <c r="X45" s="39"/>
      <c r="Y45" s="26"/>
      <c r="Z45" s="26"/>
      <c r="AA45" s="42"/>
    </row>
    <row r="46" spans="1:27" ht="155">
      <c r="A46" s="24">
        <v>23</v>
      </c>
      <c r="B46" s="11" t="s">
        <v>91</v>
      </c>
      <c r="C46" s="11" t="s">
        <v>92</v>
      </c>
      <c r="D46" s="11" t="s">
        <v>93</v>
      </c>
      <c r="E46" s="25">
        <v>350</v>
      </c>
      <c r="F46" s="25">
        <v>175</v>
      </c>
      <c r="G46" s="25">
        <v>105</v>
      </c>
      <c r="H46" s="26"/>
      <c r="I46" s="26"/>
      <c r="J46" s="26"/>
      <c r="K46" s="24">
        <v>23</v>
      </c>
      <c r="L46" s="11" t="s">
        <v>91</v>
      </c>
      <c r="M46" s="11" t="s">
        <v>92</v>
      </c>
      <c r="N46" s="11" t="s">
        <v>93</v>
      </c>
      <c r="O46" s="25">
        <v>350</v>
      </c>
      <c r="P46" s="25">
        <v>175</v>
      </c>
      <c r="Q46" s="25">
        <v>105</v>
      </c>
      <c r="R46" s="26"/>
      <c r="S46" s="26"/>
      <c r="T46" s="26"/>
      <c r="U46" s="25"/>
      <c r="V46" s="25"/>
      <c r="W46" s="25"/>
      <c r="X46" s="39"/>
      <c r="Y46" s="26"/>
      <c r="Z46" s="26"/>
      <c r="AA46" s="42"/>
    </row>
    <row r="47" spans="1:27" ht="108.5">
      <c r="A47" s="24">
        <v>24</v>
      </c>
      <c r="B47" s="11" t="s">
        <v>94</v>
      </c>
      <c r="C47" s="11" t="s">
        <v>95</v>
      </c>
      <c r="D47" s="11" t="s">
        <v>96</v>
      </c>
      <c r="E47" s="25">
        <v>1610</v>
      </c>
      <c r="F47" s="25">
        <v>630</v>
      </c>
      <c r="G47" s="25">
        <v>294</v>
      </c>
      <c r="H47" s="26"/>
      <c r="I47" s="26"/>
      <c r="J47" s="26"/>
      <c r="K47" s="24">
        <v>24</v>
      </c>
      <c r="L47" s="11" t="s">
        <v>94</v>
      </c>
      <c r="M47" s="11" t="s">
        <v>95</v>
      </c>
      <c r="N47" s="11" t="s">
        <v>96</v>
      </c>
      <c r="O47" s="25">
        <v>1610</v>
      </c>
      <c r="P47" s="25">
        <v>630</v>
      </c>
      <c r="Q47" s="25">
        <v>294</v>
      </c>
      <c r="R47" s="26"/>
      <c r="S47" s="26"/>
      <c r="T47" s="26"/>
      <c r="U47" s="25"/>
      <c r="V47" s="25"/>
      <c r="W47" s="25"/>
      <c r="X47" s="39"/>
      <c r="Y47" s="26"/>
      <c r="Z47" s="26"/>
      <c r="AA47" s="42"/>
    </row>
    <row r="48" spans="1:27" ht="155">
      <c r="A48" s="24">
        <v>25</v>
      </c>
      <c r="B48" s="11" t="s">
        <v>94</v>
      </c>
      <c r="C48" s="11" t="s">
        <v>97</v>
      </c>
      <c r="D48" s="11" t="s">
        <v>98</v>
      </c>
      <c r="E48" s="25">
        <v>770</v>
      </c>
      <c r="F48" s="25">
        <v>350</v>
      </c>
      <c r="G48" s="25">
        <v>154</v>
      </c>
      <c r="H48" s="26"/>
      <c r="I48" s="26"/>
      <c r="J48" s="26"/>
      <c r="K48" s="24">
        <v>25</v>
      </c>
      <c r="L48" s="11" t="s">
        <v>94</v>
      </c>
      <c r="M48" s="11" t="s">
        <v>97</v>
      </c>
      <c r="N48" s="11" t="s">
        <v>98</v>
      </c>
      <c r="O48" s="25">
        <v>770</v>
      </c>
      <c r="P48" s="25">
        <v>350</v>
      </c>
      <c r="Q48" s="25">
        <v>154</v>
      </c>
      <c r="R48" s="26"/>
      <c r="S48" s="26"/>
      <c r="T48" s="26"/>
      <c r="U48" s="25"/>
      <c r="V48" s="25"/>
      <c r="W48" s="25"/>
      <c r="X48" s="39"/>
      <c r="Y48" s="26"/>
      <c r="Z48" s="26"/>
      <c r="AA48" s="42"/>
    </row>
    <row r="49" spans="1:27" ht="139.5">
      <c r="A49" s="24">
        <v>26</v>
      </c>
      <c r="B49" s="11" t="s">
        <v>94</v>
      </c>
      <c r="C49" s="11" t="s">
        <v>99</v>
      </c>
      <c r="D49" s="11" t="s">
        <v>49</v>
      </c>
      <c r="E49" s="25">
        <v>330</v>
      </c>
      <c r="F49" s="25">
        <v>175</v>
      </c>
      <c r="G49" s="25">
        <v>112</v>
      </c>
      <c r="H49" s="26"/>
      <c r="I49" s="26"/>
      <c r="J49" s="26"/>
      <c r="K49" s="24">
        <v>26</v>
      </c>
      <c r="L49" s="11" t="s">
        <v>94</v>
      </c>
      <c r="M49" s="11" t="s">
        <v>99</v>
      </c>
      <c r="N49" s="11" t="s">
        <v>49</v>
      </c>
      <c r="O49" s="25">
        <v>330</v>
      </c>
      <c r="P49" s="25">
        <v>175</v>
      </c>
      <c r="Q49" s="25">
        <v>112</v>
      </c>
      <c r="R49" s="26"/>
      <c r="S49" s="26"/>
      <c r="T49" s="26"/>
      <c r="U49" s="25"/>
      <c r="V49" s="25"/>
      <c r="W49" s="25"/>
      <c r="X49" s="39"/>
      <c r="Y49" s="26"/>
      <c r="Z49" s="26"/>
      <c r="AA49" s="42"/>
    </row>
    <row r="50" spans="1:27" ht="108.5">
      <c r="A50" s="24">
        <v>27</v>
      </c>
      <c r="B50" s="11" t="s">
        <v>100</v>
      </c>
      <c r="C50" s="11" t="s">
        <v>75</v>
      </c>
      <c r="D50" s="11" t="s">
        <v>101</v>
      </c>
      <c r="E50" s="25">
        <v>770</v>
      </c>
      <c r="F50" s="25">
        <v>350</v>
      </c>
      <c r="G50" s="25">
        <v>154</v>
      </c>
      <c r="H50" s="26"/>
      <c r="I50" s="26"/>
      <c r="J50" s="26"/>
      <c r="K50" s="24">
        <v>27</v>
      </c>
      <c r="L50" s="11" t="s">
        <v>100</v>
      </c>
      <c r="M50" s="11" t="s">
        <v>75</v>
      </c>
      <c r="N50" s="11" t="s">
        <v>101</v>
      </c>
      <c r="O50" s="25">
        <v>770</v>
      </c>
      <c r="P50" s="25">
        <v>350</v>
      </c>
      <c r="Q50" s="25">
        <v>154</v>
      </c>
      <c r="R50" s="26"/>
      <c r="S50" s="26"/>
      <c r="T50" s="26"/>
      <c r="U50" s="25"/>
      <c r="V50" s="25"/>
      <c r="W50" s="25"/>
      <c r="X50" s="39"/>
      <c r="Y50" s="26"/>
      <c r="Z50" s="26"/>
      <c r="AA50" s="42"/>
    </row>
    <row r="51" spans="1:27" ht="108.5">
      <c r="A51" s="24">
        <v>28</v>
      </c>
      <c r="B51" s="11" t="s">
        <v>102</v>
      </c>
      <c r="C51" s="11" t="s">
        <v>103</v>
      </c>
      <c r="D51" s="11" t="s">
        <v>104</v>
      </c>
      <c r="E51" s="25">
        <v>980</v>
      </c>
      <c r="F51" s="25">
        <v>350</v>
      </c>
      <c r="G51" s="25">
        <v>196</v>
      </c>
      <c r="H51" s="26"/>
      <c r="I51" s="26"/>
      <c r="J51" s="26"/>
      <c r="K51" s="24">
        <v>28</v>
      </c>
      <c r="L51" s="11" t="s">
        <v>102</v>
      </c>
      <c r="M51" s="11" t="s">
        <v>103</v>
      </c>
      <c r="N51" s="11" t="s">
        <v>104</v>
      </c>
      <c r="O51" s="25">
        <v>980</v>
      </c>
      <c r="P51" s="25">
        <v>350</v>
      </c>
      <c r="Q51" s="25">
        <v>196</v>
      </c>
      <c r="R51" s="26"/>
      <c r="S51" s="26"/>
      <c r="T51" s="26"/>
      <c r="U51" s="25"/>
      <c r="V51" s="25"/>
      <c r="W51" s="25"/>
      <c r="X51" s="39"/>
      <c r="Y51" s="26"/>
      <c r="Z51" s="26"/>
      <c r="AA51" s="42"/>
    </row>
    <row r="52" spans="1:27" ht="62">
      <c r="A52" s="24">
        <v>29</v>
      </c>
      <c r="B52" s="11" t="s">
        <v>102</v>
      </c>
      <c r="C52" s="11" t="s">
        <v>105</v>
      </c>
      <c r="D52" s="11" t="s">
        <v>106</v>
      </c>
      <c r="E52" s="25">
        <v>560</v>
      </c>
      <c r="F52" s="25">
        <v>224</v>
      </c>
      <c r="G52" s="25">
        <v>105</v>
      </c>
      <c r="H52" s="26"/>
      <c r="I52" s="26"/>
      <c r="J52" s="26"/>
      <c r="K52" s="24">
        <v>29</v>
      </c>
      <c r="L52" s="11" t="s">
        <v>102</v>
      </c>
      <c r="M52" s="11" t="s">
        <v>105</v>
      </c>
      <c r="N52" s="11" t="s">
        <v>106</v>
      </c>
      <c r="O52" s="25">
        <v>560</v>
      </c>
      <c r="P52" s="25">
        <v>224</v>
      </c>
      <c r="Q52" s="25">
        <v>105</v>
      </c>
      <c r="R52" s="26"/>
      <c r="S52" s="26"/>
      <c r="T52" s="26"/>
      <c r="U52" s="25"/>
      <c r="V52" s="25"/>
      <c r="W52" s="25"/>
      <c r="X52" s="39"/>
      <c r="Y52" s="26"/>
      <c r="Z52" s="26"/>
      <c r="AA52" s="42"/>
    </row>
    <row r="53" spans="1:27" ht="77.5">
      <c r="A53" s="24">
        <v>30</v>
      </c>
      <c r="B53" s="11" t="s">
        <v>102</v>
      </c>
      <c r="C53" s="11" t="s">
        <v>107</v>
      </c>
      <c r="D53" s="11" t="s">
        <v>108</v>
      </c>
      <c r="E53" s="25">
        <v>504</v>
      </c>
      <c r="F53" s="25">
        <v>196</v>
      </c>
      <c r="G53" s="25">
        <v>120</v>
      </c>
      <c r="H53" s="26"/>
      <c r="I53" s="26"/>
      <c r="J53" s="26"/>
      <c r="K53" s="24">
        <v>30</v>
      </c>
      <c r="L53" s="11" t="s">
        <v>102</v>
      </c>
      <c r="M53" s="11" t="s">
        <v>107</v>
      </c>
      <c r="N53" s="11" t="s">
        <v>108</v>
      </c>
      <c r="O53" s="25">
        <v>504</v>
      </c>
      <c r="P53" s="25">
        <v>196</v>
      </c>
      <c r="Q53" s="25">
        <v>120</v>
      </c>
      <c r="R53" s="26"/>
      <c r="S53" s="26"/>
      <c r="T53" s="26"/>
      <c r="U53" s="25"/>
      <c r="V53" s="25"/>
      <c r="W53" s="25"/>
      <c r="X53" s="39"/>
      <c r="Y53" s="26"/>
      <c r="Z53" s="26"/>
      <c r="AA53" s="42"/>
    </row>
    <row r="54" spans="1:27" ht="46.5">
      <c r="A54" s="24">
        <v>31</v>
      </c>
      <c r="B54" s="11" t="s">
        <v>109</v>
      </c>
      <c r="C54" s="11" t="s">
        <v>110</v>
      </c>
      <c r="D54" s="11" t="s">
        <v>111</v>
      </c>
      <c r="E54" s="25">
        <v>770</v>
      </c>
      <c r="F54" s="25">
        <v>350</v>
      </c>
      <c r="G54" s="25">
        <v>154</v>
      </c>
      <c r="H54" s="26"/>
      <c r="I54" s="26"/>
      <c r="J54" s="26"/>
      <c r="K54" s="24">
        <v>31</v>
      </c>
      <c r="L54" s="11" t="s">
        <v>109</v>
      </c>
      <c r="M54" s="11" t="s">
        <v>110</v>
      </c>
      <c r="N54" s="11" t="s">
        <v>111</v>
      </c>
      <c r="O54" s="25">
        <v>770</v>
      </c>
      <c r="P54" s="25">
        <v>350</v>
      </c>
      <c r="Q54" s="25">
        <v>154</v>
      </c>
      <c r="R54" s="26"/>
      <c r="S54" s="26"/>
      <c r="T54" s="26"/>
      <c r="U54" s="25"/>
      <c r="V54" s="25"/>
      <c r="W54" s="25"/>
      <c r="X54" s="39"/>
      <c r="Y54" s="26"/>
      <c r="Z54" s="26"/>
      <c r="AA54" s="42"/>
    </row>
    <row r="55" spans="1:27" ht="108.5">
      <c r="A55" s="24">
        <v>32</v>
      </c>
      <c r="B55" s="11" t="s">
        <v>112</v>
      </c>
      <c r="C55" s="11" t="s">
        <v>113</v>
      </c>
      <c r="D55" s="11" t="s">
        <v>114</v>
      </c>
      <c r="E55" s="25">
        <v>980</v>
      </c>
      <c r="F55" s="25">
        <v>350</v>
      </c>
      <c r="G55" s="25">
        <v>196</v>
      </c>
      <c r="H55" s="26"/>
      <c r="I55" s="26"/>
      <c r="J55" s="26"/>
      <c r="K55" s="24">
        <v>32</v>
      </c>
      <c r="L55" s="11" t="s">
        <v>112</v>
      </c>
      <c r="M55" s="11" t="s">
        <v>113</v>
      </c>
      <c r="N55" s="11" t="s">
        <v>114</v>
      </c>
      <c r="O55" s="25">
        <v>980</v>
      </c>
      <c r="P55" s="25">
        <v>350</v>
      </c>
      <c r="Q55" s="25">
        <v>196</v>
      </c>
      <c r="R55" s="26"/>
      <c r="S55" s="26"/>
      <c r="T55" s="26"/>
      <c r="U55" s="25"/>
      <c r="V55" s="25"/>
      <c r="W55" s="25"/>
      <c r="X55" s="39"/>
      <c r="Y55" s="26"/>
      <c r="Z55" s="26"/>
      <c r="AA55" s="42"/>
    </row>
    <row r="56" spans="1:27" ht="93">
      <c r="A56" s="24">
        <v>33</v>
      </c>
      <c r="B56" s="11" t="s">
        <v>115</v>
      </c>
      <c r="C56" s="11" t="s">
        <v>62</v>
      </c>
      <c r="D56" s="11" t="s">
        <v>116</v>
      </c>
      <c r="E56" s="25">
        <v>630</v>
      </c>
      <c r="F56" s="25">
        <v>252</v>
      </c>
      <c r="G56" s="25">
        <v>120</v>
      </c>
      <c r="H56" s="26"/>
      <c r="I56" s="26"/>
      <c r="J56" s="26"/>
      <c r="K56" s="24">
        <v>33</v>
      </c>
      <c r="L56" s="11" t="s">
        <v>115</v>
      </c>
      <c r="M56" s="11" t="s">
        <v>62</v>
      </c>
      <c r="N56" s="11" t="s">
        <v>116</v>
      </c>
      <c r="O56" s="25">
        <v>630</v>
      </c>
      <c r="P56" s="25">
        <v>252</v>
      </c>
      <c r="Q56" s="25">
        <v>120</v>
      </c>
      <c r="R56" s="26"/>
      <c r="S56" s="26"/>
      <c r="T56" s="26"/>
      <c r="U56" s="25"/>
      <c r="V56" s="25"/>
      <c r="W56" s="25"/>
      <c r="X56" s="39"/>
      <c r="Y56" s="26"/>
      <c r="Z56" s="26"/>
      <c r="AA56" s="42"/>
    </row>
    <row r="57" spans="1:27" ht="46.5">
      <c r="A57" s="24">
        <v>34</v>
      </c>
      <c r="B57" s="11" t="s">
        <v>117</v>
      </c>
      <c r="C57" s="11" t="s">
        <v>62</v>
      </c>
      <c r="D57" s="11" t="s">
        <v>118</v>
      </c>
      <c r="E57" s="25">
        <v>840</v>
      </c>
      <c r="F57" s="25">
        <v>350</v>
      </c>
      <c r="G57" s="25">
        <v>154</v>
      </c>
      <c r="H57" s="26"/>
      <c r="I57" s="26"/>
      <c r="J57" s="26"/>
      <c r="K57" s="24">
        <v>34</v>
      </c>
      <c r="L57" s="11" t="s">
        <v>117</v>
      </c>
      <c r="M57" s="11" t="s">
        <v>62</v>
      </c>
      <c r="N57" s="11" t="s">
        <v>118</v>
      </c>
      <c r="O57" s="25">
        <v>840</v>
      </c>
      <c r="P57" s="25">
        <v>350</v>
      </c>
      <c r="Q57" s="25">
        <v>154</v>
      </c>
      <c r="R57" s="26"/>
      <c r="S57" s="26"/>
      <c r="T57" s="26"/>
      <c r="U57" s="25"/>
      <c r="V57" s="25"/>
      <c r="W57" s="25"/>
      <c r="X57" s="39"/>
      <c r="Y57" s="26"/>
      <c r="Z57" s="26"/>
      <c r="AA57" s="42"/>
    </row>
    <row r="58" spans="1:27" ht="108.5">
      <c r="A58" s="24">
        <v>35</v>
      </c>
      <c r="B58" s="11" t="s">
        <v>119</v>
      </c>
      <c r="C58" s="11" t="s">
        <v>120</v>
      </c>
      <c r="D58" s="11" t="s">
        <v>121</v>
      </c>
      <c r="E58" s="25">
        <v>630</v>
      </c>
      <c r="F58" s="25">
        <v>252</v>
      </c>
      <c r="G58" s="25">
        <v>120</v>
      </c>
      <c r="H58" s="26"/>
      <c r="I58" s="26"/>
      <c r="J58" s="26"/>
      <c r="K58" s="24">
        <v>35</v>
      </c>
      <c r="L58" s="11" t="s">
        <v>119</v>
      </c>
      <c r="M58" s="11" t="s">
        <v>120</v>
      </c>
      <c r="N58" s="11" t="s">
        <v>121</v>
      </c>
      <c r="O58" s="25">
        <v>630</v>
      </c>
      <c r="P58" s="25">
        <v>252</v>
      </c>
      <c r="Q58" s="25">
        <v>120</v>
      </c>
      <c r="R58" s="26"/>
      <c r="S58" s="26"/>
      <c r="T58" s="26"/>
      <c r="U58" s="25"/>
      <c r="V58" s="25"/>
      <c r="W58" s="25"/>
      <c r="X58" s="26"/>
      <c r="Y58" s="26"/>
      <c r="Z58" s="26"/>
      <c r="AA58" s="42"/>
    </row>
    <row r="59" spans="1:27" ht="124">
      <c r="A59" s="24">
        <v>36</v>
      </c>
      <c r="B59" s="11" t="s">
        <v>122</v>
      </c>
      <c r="C59" s="11" t="s">
        <v>123</v>
      </c>
      <c r="D59" s="11" t="s">
        <v>124</v>
      </c>
      <c r="E59" s="25">
        <v>560</v>
      </c>
      <c r="F59" s="25">
        <v>224</v>
      </c>
      <c r="G59" s="25">
        <v>105</v>
      </c>
      <c r="H59" s="26"/>
      <c r="I59" s="26"/>
      <c r="J59" s="26"/>
      <c r="K59" s="24">
        <v>36</v>
      </c>
      <c r="L59" s="11" t="s">
        <v>122</v>
      </c>
      <c r="M59" s="11" t="s">
        <v>123</v>
      </c>
      <c r="N59" s="11" t="s">
        <v>124</v>
      </c>
      <c r="O59" s="25">
        <v>560</v>
      </c>
      <c r="P59" s="25">
        <v>224</v>
      </c>
      <c r="Q59" s="25">
        <v>105</v>
      </c>
      <c r="R59" s="26"/>
      <c r="S59" s="26"/>
      <c r="T59" s="26"/>
      <c r="U59" s="25"/>
      <c r="V59" s="25"/>
      <c r="W59" s="25"/>
      <c r="X59" s="39"/>
      <c r="Y59" s="26"/>
      <c r="Z59" s="26"/>
      <c r="AA59" s="42"/>
    </row>
    <row r="60" spans="1:27" ht="46.5">
      <c r="A60" s="24">
        <v>37</v>
      </c>
      <c r="B60" s="11" t="s">
        <v>125</v>
      </c>
      <c r="C60" s="11" t="s">
        <v>62</v>
      </c>
      <c r="D60" s="11" t="s">
        <v>126</v>
      </c>
      <c r="E60" s="25">
        <v>560</v>
      </c>
      <c r="F60" s="25">
        <v>224</v>
      </c>
      <c r="G60" s="25">
        <v>105</v>
      </c>
      <c r="H60" s="26"/>
      <c r="I60" s="26"/>
      <c r="J60" s="26"/>
      <c r="K60" s="24">
        <v>37</v>
      </c>
      <c r="L60" s="11" t="s">
        <v>125</v>
      </c>
      <c r="M60" s="11" t="s">
        <v>62</v>
      </c>
      <c r="N60" s="11" t="s">
        <v>126</v>
      </c>
      <c r="O60" s="25">
        <v>560</v>
      </c>
      <c r="P60" s="25">
        <v>224</v>
      </c>
      <c r="Q60" s="25">
        <v>105</v>
      </c>
      <c r="R60" s="26"/>
      <c r="S60" s="26"/>
      <c r="T60" s="26"/>
      <c r="U60" s="25"/>
      <c r="V60" s="25"/>
      <c r="W60" s="25"/>
      <c r="X60" s="39"/>
      <c r="Y60" s="26"/>
      <c r="Z60" s="26"/>
      <c r="AA60" s="42"/>
    </row>
    <row r="61" spans="1:27" ht="77.5">
      <c r="A61" s="24">
        <v>38</v>
      </c>
      <c r="B61" s="11" t="s">
        <v>127</v>
      </c>
      <c r="C61" s="11" t="s">
        <v>65</v>
      </c>
      <c r="D61" s="11" t="s">
        <v>128</v>
      </c>
      <c r="E61" s="25">
        <v>560</v>
      </c>
      <c r="F61" s="25">
        <v>224</v>
      </c>
      <c r="G61" s="25">
        <v>105</v>
      </c>
      <c r="H61" s="26"/>
      <c r="I61" s="26"/>
      <c r="J61" s="26"/>
      <c r="K61" s="24">
        <v>38</v>
      </c>
      <c r="L61" s="11" t="s">
        <v>127</v>
      </c>
      <c r="M61" s="11" t="s">
        <v>65</v>
      </c>
      <c r="N61" s="11" t="s">
        <v>128</v>
      </c>
      <c r="O61" s="25">
        <v>560</v>
      </c>
      <c r="P61" s="25">
        <v>224</v>
      </c>
      <c r="Q61" s="25">
        <v>105</v>
      </c>
      <c r="R61" s="26"/>
      <c r="S61" s="26"/>
      <c r="T61" s="26"/>
      <c r="U61" s="25"/>
      <c r="V61" s="25"/>
      <c r="W61" s="25"/>
      <c r="X61" s="39"/>
      <c r="Y61" s="26"/>
      <c r="Z61" s="26"/>
      <c r="AA61" s="42"/>
    </row>
    <row r="62" spans="1:27" ht="108.5">
      <c r="A62" s="24">
        <v>39</v>
      </c>
      <c r="B62" s="11" t="s">
        <v>127</v>
      </c>
      <c r="C62" s="11" t="s">
        <v>129</v>
      </c>
      <c r="D62" s="11" t="s">
        <v>130</v>
      </c>
      <c r="E62" s="25">
        <v>350</v>
      </c>
      <c r="F62" s="25">
        <v>175</v>
      </c>
      <c r="G62" s="25">
        <v>105</v>
      </c>
      <c r="H62" s="26"/>
      <c r="I62" s="26"/>
      <c r="J62" s="26"/>
      <c r="K62" s="24">
        <v>39</v>
      </c>
      <c r="L62" s="11" t="s">
        <v>127</v>
      </c>
      <c r="M62" s="11" t="s">
        <v>129</v>
      </c>
      <c r="N62" s="11" t="s">
        <v>130</v>
      </c>
      <c r="O62" s="25">
        <v>350</v>
      </c>
      <c r="P62" s="25">
        <v>175</v>
      </c>
      <c r="Q62" s="25">
        <v>105</v>
      </c>
      <c r="R62" s="26"/>
      <c r="S62" s="26"/>
      <c r="T62" s="26"/>
      <c r="U62" s="25"/>
      <c r="V62" s="25"/>
      <c r="W62" s="25"/>
      <c r="X62" s="39"/>
      <c r="Y62" s="26"/>
      <c r="Z62" s="26"/>
      <c r="AA62" s="42"/>
    </row>
    <row r="63" spans="1:27" ht="77.5">
      <c r="A63" s="24">
        <v>40</v>
      </c>
      <c r="B63" s="11" t="s">
        <v>131</v>
      </c>
      <c r="C63" s="11" t="s">
        <v>132</v>
      </c>
      <c r="D63" s="11" t="s">
        <v>133</v>
      </c>
      <c r="E63" s="25">
        <v>308</v>
      </c>
      <c r="F63" s="25">
        <v>160</v>
      </c>
      <c r="G63" s="25">
        <v>105</v>
      </c>
      <c r="H63" s="26"/>
      <c r="I63" s="26"/>
      <c r="J63" s="26"/>
      <c r="K63" s="24">
        <v>40</v>
      </c>
      <c r="L63" s="11" t="s">
        <v>131</v>
      </c>
      <c r="M63" s="11" t="s">
        <v>132</v>
      </c>
      <c r="N63" s="11" t="s">
        <v>133</v>
      </c>
      <c r="O63" s="25">
        <v>308</v>
      </c>
      <c r="P63" s="25">
        <v>160</v>
      </c>
      <c r="Q63" s="25">
        <v>105</v>
      </c>
      <c r="R63" s="26"/>
      <c r="S63" s="26"/>
      <c r="T63" s="26"/>
      <c r="U63" s="25"/>
      <c r="V63" s="25"/>
      <c r="W63" s="25"/>
      <c r="X63" s="39"/>
      <c r="Y63" s="26"/>
      <c r="Z63" s="26"/>
      <c r="AA63" s="42"/>
    </row>
    <row r="64" spans="1:27" ht="124">
      <c r="A64" s="24">
        <v>41</v>
      </c>
      <c r="B64" s="11" t="s">
        <v>134</v>
      </c>
      <c r="C64" s="11" t="s">
        <v>135</v>
      </c>
      <c r="D64" s="11" t="s">
        <v>82</v>
      </c>
      <c r="E64" s="25">
        <v>350</v>
      </c>
      <c r="F64" s="25">
        <v>175</v>
      </c>
      <c r="G64" s="25">
        <v>105</v>
      </c>
      <c r="H64" s="26"/>
      <c r="I64" s="26"/>
      <c r="J64" s="26"/>
      <c r="K64" s="24">
        <v>41</v>
      </c>
      <c r="L64" s="11" t="s">
        <v>134</v>
      </c>
      <c r="M64" s="11" t="s">
        <v>135</v>
      </c>
      <c r="N64" s="11" t="s">
        <v>82</v>
      </c>
      <c r="O64" s="25">
        <v>350</v>
      </c>
      <c r="P64" s="25">
        <v>175</v>
      </c>
      <c r="Q64" s="25">
        <v>105</v>
      </c>
      <c r="R64" s="26"/>
      <c r="S64" s="26"/>
      <c r="T64" s="26"/>
      <c r="U64" s="25"/>
      <c r="V64" s="25"/>
      <c r="W64" s="25"/>
      <c r="X64" s="39"/>
      <c r="Y64" s="26"/>
      <c r="Z64" s="26"/>
      <c r="AA64" s="42"/>
    </row>
    <row r="65" spans="1:27" ht="46.5">
      <c r="A65" s="24">
        <v>42</v>
      </c>
      <c r="B65" s="11" t="s">
        <v>136</v>
      </c>
      <c r="C65" s="11" t="s">
        <v>65</v>
      </c>
      <c r="D65" s="11" t="s">
        <v>137</v>
      </c>
      <c r="E65" s="25">
        <v>350</v>
      </c>
      <c r="F65" s="25">
        <v>175</v>
      </c>
      <c r="G65" s="25">
        <v>105</v>
      </c>
      <c r="H65" s="26"/>
      <c r="I65" s="26"/>
      <c r="J65" s="26"/>
      <c r="K65" s="24">
        <v>42</v>
      </c>
      <c r="L65" s="11" t="s">
        <v>136</v>
      </c>
      <c r="M65" s="11" t="s">
        <v>65</v>
      </c>
      <c r="N65" s="11" t="s">
        <v>137</v>
      </c>
      <c r="O65" s="25">
        <v>350</v>
      </c>
      <c r="P65" s="25">
        <v>175</v>
      </c>
      <c r="Q65" s="25">
        <v>105</v>
      </c>
      <c r="R65" s="26"/>
      <c r="S65" s="26"/>
      <c r="T65" s="26"/>
      <c r="U65" s="25"/>
      <c r="V65" s="25"/>
      <c r="W65" s="25"/>
      <c r="X65" s="39"/>
      <c r="Y65" s="26"/>
      <c r="Z65" s="26"/>
      <c r="AA65" s="42"/>
    </row>
    <row r="66" spans="1:27" ht="77.5">
      <c r="A66" s="24">
        <v>43</v>
      </c>
      <c r="B66" s="11" t="s">
        <v>138</v>
      </c>
      <c r="C66" s="11" t="s">
        <v>75</v>
      </c>
      <c r="D66" s="11" t="s">
        <v>139</v>
      </c>
      <c r="E66" s="25">
        <v>357</v>
      </c>
      <c r="F66" s="25">
        <v>175</v>
      </c>
      <c r="G66" s="25">
        <v>105</v>
      </c>
      <c r="H66" s="26"/>
      <c r="I66" s="26"/>
      <c r="J66" s="26"/>
      <c r="K66" s="24">
        <v>43</v>
      </c>
      <c r="L66" s="11" t="s">
        <v>138</v>
      </c>
      <c r="M66" s="11" t="s">
        <v>75</v>
      </c>
      <c r="N66" s="11" t="s">
        <v>139</v>
      </c>
      <c r="O66" s="25">
        <v>357</v>
      </c>
      <c r="P66" s="25">
        <v>175</v>
      </c>
      <c r="Q66" s="25">
        <v>105</v>
      </c>
      <c r="R66" s="26"/>
      <c r="S66" s="26"/>
      <c r="T66" s="26"/>
      <c r="U66" s="25"/>
      <c r="V66" s="25"/>
      <c r="W66" s="25"/>
      <c r="X66" s="39"/>
      <c r="Y66" s="26"/>
      <c r="Z66" s="26"/>
      <c r="AA66" s="42"/>
    </row>
    <row r="67" spans="1:27" ht="93">
      <c r="A67" s="24">
        <v>44</v>
      </c>
      <c r="B67" s="11" t="s">
        <v>140</v>
      </c>
      <c r="C67" s="11" t="s">
        <v>141</v>
      </c>
      <c r="D67" s="11" t="s">
        <v>142</v>
      </c>
      <c r="E67" s="25">
        <v>560</v>
      </c>
      <c r="F67" s="25">
        <v>430</v>
      </c>
      <c r="G67" s="25">
        <v>189</v>
      </c>
      <c r="H67" s="26"/>
      <c r="I67" s="26"/>
      <c r="J67" s="26"/>
      <c r="K67" s="24">
        <v>44</v>
      </c>
      <c r="L67" s="11" t="s">
        <v>140</v>
      </c>
      <c r="M67" s="11" t="s">
        <v>141</v>
      </c>
      <c r="N67" s="11" t="s">
        <v>142</v>
      </c>
      <c r="O67" s="25">
        <v>560</v>
      </c>
      <c r="P67" s="25">
        <v>430</v>
      </c>
      <c r="Q67" s="25">
        <v>189</v>
      </c>
      <c r="R67" s="26"/>
      <c r="S67" s="26"/>
      <c r="T67" s="26"/>
      <c r="U67" s="25"/>
      <c r="V67" s="25"/>
      <c r="W67" s="25"/>
      <c r="X67" s="39"/>
      <c r="Y67" s="26"/>
      <c r="Z67" s="26"/>
      <c r="AA67" s="42"/>
    </row>
    <row r="68" spans="1:27" ht="93">
      <c r="A68" s="24">
        <v>45</v>
      </c>
      <c r="B68" s="11" t="s">
        <v>140</v>
      </c>
      <c r="C68" s="11" t="s">
        <v>143</v>
      </c>
      <c r="D68" s="11" t="s">
        <v>144</v>
      </c>
      <c r="E68" s="25">
        <v>357</v>
      </c>
      <c r="F68" s="25">
        <v>175</v>
      </c>
      <c r="G68" s="25">
        <v>105</v>
      </c>
      <c r="H68" s="26"/>
      <c r="I68" s="26"/>
      <c r="J68" s="26"/>
      <c r="K68" s="24">
        <v>45</v>
      </c>
      <c r="L68" s="11" t="s">
        <v>140</v>
      </c>
      <c r="M68" s="11" t="s">
        <v>143</v>
      </c>
      <c r="N68" s="11" t="s">
        <v>144</v>
      </c>
      <c r="O68" s="25">
        <v>357</v>
      </c>
      <c r="P68" s="25">
        <v>175</v>
      </c>
      <c r="Q68" s="25">
        <v>105</v>
      </c>
      <c r="R68" s="26"/>
      <c r="S68" s="26"/>
      <c r="T68" s="26"/>
      <c r="U68" s="25"/>
      <c r="V68" s="25"/>
      <c r="W68" s="25"/>
      <c r="X68" s="39"/>
      <c r="Y68" s="26"/>
      <c r="Z68" s="26"/>
      <c r="AA68" s="42"/>
    </row>
    <row r="69" spans="1:27" ht="46.5">
      <c r="A69" s="24">
        <v>46</v>
      </c>
      <c r="B69" s="11" t="s">
        <v>145</v>
      </c>
      <c r="C69" s="11" t="s">
        <v>146</v>
      </c>
      <c r="D69" s="11" t="s">
        <v>147</v>
      </c>
      <c r="E69" s="25">
        <v>357</v>
      </c>
      <c r="F69" s="25">
        <v>175</v>
      </c>
      <c r="G69" s="25">
        <v>105</v>
      </c>
      <c r="H69" s="26"/>
      <c r="I69" s="26"/>
      <c r="J69" s="26"/>
      <c r="K69" s="24">
        <v>46</v>
      </c>
      <c r="L69" s="11" t="s">
        <v>145</v>
      </c>
      <c r="M69" s="11" t="s">
        <v>146</v>
      </c>
      <c r="N69" s="11" t="s">
        <v>147</v>
      </c>
      <c r="O69" s="25">
        <v>357</v>
      </c>
      <c r="P69" s="25">
        <v>175</v>
      </c>
      <c r="Q69" s="25">
        <v>105</v>
      </c>
      <c r="R69" s="26"/>
      <c r="S69" s="26"/>
      <c r="T69" s="26"/>
      <c r="U69" s="25"/>
      <c r="V69" s="25"/>
      <c r="W69" s="25"/>
      <c r="X69" s="39"/>
      <c r="Y69" s="26"/>
      <c r="Z69" s="26"/>
      <c r="AA69" s="42"/>
    </row>
    <row r="70" spans="1:27" ht="46.5">
      <c r="A70" s="24">
        <v>47</v>
      </c>
      <c r="B70" s="11" t="s">
        <v>148</v>
      </c>
      <c r="C70" s="11" t="s">
        <v>146</v>
      </c>
      <c r="D70" s="11" t="s">
        <v>118</v>
      </c>
      <c r="E70" s="25">
        <v>357</v>
      </c>
      <c r="F70" s="25">
        <v>175</v>
      </c>
      <c r="G70" s="25">
        <v>105</v>
      </c>
      <c r="H70" s="26"/>
      <c r="I70" s="26"/>
      <c r="J70" s="26"/>
      <c r="K70" s="24">
        <v>47</v>
      </c>
      <c r="L70" s="11" t="s">
        <v>148</v>
      </c>
      <c r="M70" s="11" t="s">
        <v>146</v>
      </c>
      <c r="N70" s="11" t="s">
        <v>118</v>
      </c>
      <c r="O70" s="25">
        <v>357</v>
      </c>
      <c r="P70" s="25">
        <v>175</v>
      </c>
      <c r="Q70" s="25">
        <v>105</v>
      </c>
      <c r="R70" s="26"/>
      <c r="S70" s="26"/>
      <c r="T70" s="26"/>
      <c r="U70" s="25"/>
      <c r="V70" s="25"/>
      <c r="W70" s="25"/>
      <c r="X70" s="39"/>
      <c r="Y70" s="26"/>
      <c r="Z70" s="26"/>
      <c r="AA70" s="42"/>
    </row>
    <row r="71" spans="1:27" ht="46.5">
      <c r="A71" s="24">
        <v>48</v>
      </c>
      <c r="B71" s="11" t="s">
        <v>149</v>
      </c>
      <c r="C71" s="11" t="s">
        <v>146</v>
      </c>
      <c r="D71" s="11" t="s">
        <v>150</v>
      </c>
      <c r="E71" s="25">
        <v>357</v>
      </c>
      <c r="F71" s="25">
        <v>175</v>
      </c>
      <c r="G71" s="25">
        <v>105</v>
      </c>
      <c r="H71" s="26"/>
      <c r="I71" s="26"/>
      <c r="J71" s="26"/>
      <c r="K71" s="24">
        <v>48</v>
      </c>
      <c r="L71" s="11" t="s">
        <v>149</v>
      </c>
      <c r="M71" s="11" t="s">
        <v>146</v>
      </c>
      <c r="N71" s="11" t="s">
        <v>150</v>
      </c>
      <c r="O71" s="25">
        <v>357</v>
      </c>
      <c r="P71" s="25">
        <v>175</v>
      </c>
      <c r="Q71" s="25">
        <v>105</v>
      </c>
      <c r="R71" s="26"/>
      <c r="S71" s="26"/>
      <c r="T71" s="26"/>
      <c r="U71" s="25"/>
      <c r="V71" s="25"/>
      <c r="W71" s="25"/>
      <c r="X71" s="39"/>
      <c r="Y71" s="26"/>
      <c r="Z71" s="26"/>
      <c r="AA71" s="42"/>
    </row>
    <row r="72" spans="1:27" ht="93">
      <c r="A72" s="24">
        <v>49</v>
      </c>
      <c r="B72" s="11" t="s">
        <v>151</v>
      </c>
      <c r="C72" s="11" t="s">
        <v>69</v>
      </c>
      <c r="D72" s="11" t="s">
        <v>152</v>
      </c>
      <c r="E72" s="25">
        <v>650</v>
      </c>
      <c r="F72" s="25">
        <v>252</v>
      </c>
      <c r="G72" s="25">
        <v>120</v>
      </c>
      <c r="H72" s="26"/>
      <c r="I72" s="26"/>
      <c r="J72" s="26"/>
      <c r="K72" s="24">
        <v>49</v>
      </c>
      <c r="L72" s="11" t="s">
        <v>151</v>
      </c>
      <c r="M72" s="11" t="s">
        <v>69</v>
      </c>
      <c r="N72" s="11" t="s">
        <v>152</v>
      </c>
      <c r="O72" s="25">
        <v>650</v>
      </c>
      <c r="P72" s="25">
        <v>252</v>
      </c>
      <c r="Q72" s="25">
        <v>120</v>
      </c>
      <c r="R72" s="26"/>
      <c r="S72" s="26"/>
      <c r="T72" s="26"/>
      <c r="U72" s="25"/>
      <c r="V72" s="25"/>
      <c r="W72" s="25"/>
      <c r="X72" s="39"/>
      <c r="Y72" s="26"/>
      <c r="Z72" s="26"/>
      <c r="AA72" s="42"/>
    </row>
    <row r="73" spans="1:27" ht="93">
      <c r="A73" s="24">
        <v>50</v>
      </c>
      <c r="B73" s="11" t="s">
        <v>153</v>
      </c>
      <c r="C73" s="11" t="s">
        <v>62</v>
      </c>
      <c r="D73" s="11" t="s">
        <v>154</v>
      </c>
      <c r="E73" s="25">
        <v>546</v>
      </c>
      <c r="F73" s="25">
        <v>260</v>
      </c>
      <c r="G73" s="25">
        <v>126</v>
      </c>
      <c r="H73" s="26"/>
      <c r="I73" s="26"/>
      <c r="J73" s="26"/>
      <c r="K73" s="24">
        <v>50</v>
      </c>
      <c r="L73" s="11" t="s">
        <v>153</v>
      </c>
      <c r="M73" s="11" t="s">
        <v>62</v>
      </c>
      <c r="N73" s="11" t="s">
        <v>154</v>
      </c>
      <c r="O73" s="25">
        <v>546</v>
      </c>
      <c r="P73" s="25">
        <v>260</v>
      </c>
      <c r="Q73" s="25">
        <v>126</v>
      </c>
      <c r="R73" s="26"/>
      <c r="S73" s="26"/>
      <c r="T73" s="26"/>
      <c r="U73" s="25"/>
      <c r="V73" s="25"/>
      <c r="W73" s="25"/>
      <c r="X73" s="39"/>
      <c r="Y73" s="26"/>
      <c r="Z73" s="26"/>
      <c r="AA73" s="42"/>
    </row>
    <row r="74" spans="1:27" ht="46.5">
      <c r="A74" s="24">
        <v>51</v>
      </c>
      <c r="B74" s="11" t="s">
        <v>155</v>
      </c>
      <c r="C74" s="11" t="s">
        <v>62</v>
      </c>
      <c r="D74" s="11" t="s">
        <v>156</v>
      </c>
      <c r="E74" s="25">
        <v>357</v>
      </c>
      <c r="F74" s="25">
        <v>175</v>
      </c>
      <c r="G74" s="25">
        <v>105</v>
      </c>
      <c r="H74" s="26"/>
      <c r="I74" s="26"/>
      <c r="J74" s="26"/>
      <c r="K74" s="24">
        <v>51</v>
      </c>
      <c r="L74" s="11" t="s">
        <v>155</v>
      </c>
      <c r="M74" s="11" t="s">
        <v>62</v>
      </c>
      <c r="N74" s="11" t="s">
        <v>156</v>
      </c>
      <c r="O74" s="25">
        <v>357</v>
      </c>
      <c r="P74" s="25">
        <v>175</v>
      </c>
      <c r="Q74" s="25">
        <v>105</v>
      </c>
      <c r="R74" s="26"/>
      <c r="S74" s="26"/>
      <c r="T74" s="26"/>
      <c r="U74" s="25"/>
      <c r="V74" s="25"/>
      <c r="W74" s="25"/>
      <c r="X74" s="39"/>
      <c r="Y74" s="26"/>
      <c r="Z74" s="26"/>
      <c r="AA74" s="42"/>
    </row>
    <row r="75" spans="1:27" ht="77.5">
      <c r="A75" s="24">
        <v>52</v>
      </c>
      <c r="B75" s="11" t="s">
        <v>157</v>
      </c>
      <c r="C75" s="11" t="s">
        <v>75</v>
      </c>
      <c r="D75" s="11" t="s">
        <v>158</v>
      </c>
      <c r="E75" s="25">
        <v>700</v>
      </c>
      <c r="F75" s="25">
        <v>280</v>
      </c>
      <c r="G75" s="25">
        <v>120</v>
      </c>
      <c r="H75" s="26"/>
      <c r="I75" s="26"/>
      <c r="J75" s="26"/>
      <c r="K75" s="24">
        <v>52</v>
      </c>
      <c r="L75" s="11" t="s">
        <v>157</v>
      </c>
      <c r="M75" s="11" t="s">
        <v>75</v>
      </c>
      <c r="N75" s="11" t="s">
        <v>158</v>
      </c>
      <c r="O75" s="25">
        <v>700</v>
      </c>
      <c r="P75" s="25">
        <v>280</v>
      </c>
      <c r="Q75" s="25">
        <v>120</v>
      </c>
      <c r="R75" s="26"/>
      <c r="S75" s="26"/>
      <c r="T75" s="26"/>
      <c r="U75" s="25"/>
      <c r="V75" s="25"/>
      <c r="W75" s="25"/>
      <c r="X75" s="26"/>
      <c r="Y75" s="26"/>
      <c r="Z75" s="26"/>
      <c r="AA75" s="42"/>
    </row>
    <row r="76" spans="1:27" ht="77.5">
      <c r="A76" s="24">
        <v>53</v>
      </c>
      <c r="B76" s="11" t="s">
        <v>159</v>
      </c>
      <c r="C76" s="11" t="s">
        <v>75</v>
      </c>
      <c r="D76" s="11" t="s">
        <v>160</v>
      </c>
      <c r="E76" s="25">
        <v>266</v>
      </c>
      <c r="F76" s="25">
        <v>133</v>
      </c>
      <c r="G76" s="25">
        <v>98</v>
      </c>
      <c r="H76" s="26"/>
      <c r="I76" s="26"/>
      <c r="J76" s="26"/>
      <c r="K76" s="24">
        <v>53</v>
      </c>
      <c r="L76" s="11" t="s">
        <v>159</v>
      </c>
      <c r="M76" s="11" t="s">
        <v>75</v>
      </c>
      <c r="N76" s="11" t="s">
        <v>160</v>
      </c>
      <c r="O76" s="25">
        <v>266</v>
      </c>
      <c r="P76" s="25">
        <v>133</v>
      </c>
      <c r="Q76" s="25">
        <v>98</v>
      </c>
      <c r="R76" s="26"/>
      <c r="S76" s="26"/>
      <c r="T76" s="26"/>
      <c r="U76" s="14"/>
      <c r="V76" s="38"/>
      <c r="W76" s="38"/>
      <c r="X76" s="38"/>
      <c r="Y76" s="38"/>
      <c r="Z76" s="38"/>
      <c r="AA76" s="42"/>
    </row>
    <row r="77" spans="1:27" ht="77.5">
      <c r="A77" s="24">
        <v>54</v>
      </c>
      <c r="B77" s="11" t="s">
        <v>161</v>
      </c>
      <c r="C77" s="11" t="s">
        <v>75</v>
      </c>
      <c r="D77" s="11" t="s">
        <v>162</v>
      </c>
      <c r="E77" s="25">
        <v>266</v>
      </c>
      <c r="F77" s="25">
        <v>133</v>
      </c>
      <c r="G77" s="25">
        <v>98</v>
      </c>
      <c r="H77" s="26"/>
      <c r="I77" s="26"/>
      <c r="J77" s="26"/>
      <c r="K77" s="24">
        <v>54</v>
      </c>
      <c r="L77" s="11" t="s">
        <v>161</v>
      </c>
      <c r="M77" s="11" t="s">
        <v>75</v>
      </c>
      <c r="N77" s="11" t="s">
        <v>162</v>
      </c>
      <c r="O77" s="25">
        <v>266</v>
      </c>
      <c r="P77" s="25">
        <v>133</v>
      </c>
      <c r="Q77" s="25">
        <v>98</v>
      </c>
      <c r="R77" s="26"/>
      <c r="S77" s="26"/>
      <c r="T77" s="26"/>
      <c r="U77" s="14"/>
      <c r="V77" s="38"/>
      <c r="W77" s="38"/>
      <c r="X77" s="38"/>
      <c r="Y77" s="38"/>
      <c r="Z77" s="38"/>
      <c r="AA77" s="42"/>
    </row>
    <row r="78" spans="1:27" ht="77.5">
      <c r="A78" s="24">
        <v>55</v>
      </c>
      <c r="B78" s="11" t="s">
        <v>163</v>
      </c>
      <c r="C78" s="11" t="s">
        <v>75</v>
      </c>
      <c r="D78" s="11" t="s">
        <v>162</v>
      </c>
      <c r="E78" s="25">
        <v>330</v>
      </c>
      <c r="F78" s="25">
        <v>175</v>
      </c>
      <c r="G78" s="25">
        <v>112</v>
      </c>
      <c r="H78" s="26"/>
      <c r="I78" s="26"/>
      <c r="J78" s="26"/>
      <c r="K78" s="24">
        <v>55</v>
      </c>
      <c r="L78" s="11" t="s">
        <v>163</v>
      </c>
      <c r="M78" s="11" t="s">
        <v>75</v>
      </c>
      <c r="N78" s="11" t="s">
        <v>162</v>
      </c>
      <c r="O78" s="25">
        <v>330</v>
      </c>
      <c r="P78" s="25">
        <v>175</v>
      </c>
      <c r="Q78" s="25">
        <v>112</v>
      </c>
      <c r="R78" s="26"/>
      <c r="S78" s="26"/>
      <c r="T78" s="26"/>
      <c r="U78" s="14"/>
      <c r="V78" s="38"/>
      <c r="W78" s="38"/>
      <c r="X78" s="38"/>
      <c r="Y78" s="38"/>
      <c r="Z78" s="38"/>
      <c r="AA78" s="42"/>
    </row>
    <row r="79" spans="1:27" ht="77.5">
      <c r="A79" s="24">
        <v>56</v>
      </c>
      <c r="B79" s="11" t="s">
        <v>164</v>
      </c>
      <c r="C79" s="11" t="s">
        <v>75</v>
      </c>
      <c r="D79" s="11" t="s">
        <v>165</v>
      </c>
      <c r="E79" s="25">
        <v>266</v>
      </c>
      <c r="F79" s="25">
        <v>133</v>
      </c>
      <c r="G79" s="25">
        <v>98</v>
      </c>
      <c r="H79" s="26"/>
      <c r="I79" s="26"/>
      <c r="J79" s="26"/>
      <c r="K79" s="24">
        <v>56</v>
      </c>
      <c r="L79" s="11" t="s">
        <v>164</v>
      </c>
      <c r="M79" s="11" t="s">
        <v>75</v>
      </c>
      <c r="N79" s="11" t="s">
        <v>165</v>
      </c>
      <c r="O79" s="25">
        <v>266</v>
      </c>
      <c r="P79" s="25">
        <v>133</v>
      </c>
      <c r="Q79" s="25">
        <v>98</v>
      </c>
      <c r="R79" s="26"/>
      <c r="S79" s="26"/>
      <c r="T79" s="26"/>
      <c r="U79" s="13"/>
      <c r="V79" s="13"/>
      <c r="W79" s="13"/>
      <c r="X79" s="46"/>
      <c r="Y79" s="46"/>
      <c r="Z79" s="13"/>
      <c r="AA79" s="42"/>
    </row>
    <row r="80" spans="1:27" ht="77.5">
      <c r="A80" s="24">
        <v>57</v>
      </c>
      <c r="B80" s="11" t="s">
        <v>166</v>
      </c>
      <c r="C80" s="11" t="s">
        <v>75</v>
      </c>
      <c r="D80" s="11" t="s">
        <v>167</v>
      </c>
      <c r="E80" s="25">
        <v>266</v>
      </c>
      <c r="F80" s="25">
        <v>133</v>
      </c>
      <c r="G80" s="25">
        <v>98</v>
      </c>
      <c r="H80" s="26"/>
      <c r="I80" s="26"/>
      <c r="J80" s="26"/>
      <c r="K80" s="24">
        <v>57</v>
      </c>
      <c r="L80" s="11" t="s">
        <v>166</v>
      </c>
      <c r="M80" s="11" t="s">
        <v>75</v>
      </c>
      <c r="N80" s="11" t="s">
        <v>167</v>
      </c>
      <c r="O80" s="25">
        <v>266</v>
      </c>
      <c r="P80" s="25">
        <v>133</v>
      </c>
      <c r="Q80" s="25">
        <v>98</v>
      </c>
      <c r="R80" s="26"/>
      <c r="S80" s="26"/>
      <c r="T80" s="26"/>
      <c r="U80" s="13"/>
      <c r="V80" s="13"/>
      <c r="W80" s="13"/>
      <c r="X80" s="46"/>
      <c r="Y80" s="46"/>
      <c r="Z80" s="13"/>
      <c r="AA80" s="42"/>
    </row>
    <row r="81" spans="1:27" ht="77.5">
      <c r="A81" s="24">
        <v>58</v>
      </c>
      <c r="B81" s="11" t="s">
        <v>168</v>
      </c>
      <c r="C81" s="11" t="s">
        <v>75</v>
      </c>
      <c r="D81" s="11" t="s">
        <v>169</v>
      </c>
      <c r="E81" s="25">
        <v>266</v>
      </c>
      <c r="F81" s="25">
        <v>133</v>
      </c>
      <c r="G81" s="25">
        <v>98</v>
      </c>
      <c r="H81" s="26"/>
      <c r="I81" s="26"/>
      <c r="J81" s="26"/>
      <c r="K81" s="24">
        <v>58</v>
      </c>
      <c r="L81" s="11" t="s">
        <v>168</v>
      </c>
      <c r="M81" s="11" t="s">
        <v>75</v>
      </c>
      <c r="N81" s="11" t="s">
        <v>169</v>
      </c>
      <c r="O81" s="25">
        <v>266</v>
      </c>
      <c r="P81" s="25">
        <v>133</v>
      </c>
      <c r="Q81" s="25">
        <v>98</v>
      </c>
      <c r="R81" s="26"/>
      <c r="S81" s="26"/>
      <c r="T81" s="26"/>
      <c r="U81" s="13"/>
      <c r="V81" s="13"/>
      <c r="W81" s="13"/>
      <c r="X81" s="46"/>
      <c r="Y81" s="46"/>
      <c r="Z81" s="13"/>
      <c r="AA81" s="42"/>
    </row>
    <row r="82" spans="1:27" ht="77.5">
      <c r="A82" s="24">
        <v>59</v>
      </c>
      <c r="B82" s="11" t="s">
        <v>170</v>
      </c>
      <c r="C82" s="11" t="s">
        <v>75</v>
      </c>
      <c r="D82" s="11" t="s">
        <v>171</v>
      </c>
      <c r="E82" s="25">
        <v>330</v>
      </c>
      <c r="F82" s="25">
        <v>175</v>
      </c>
      <c r="G82" s="25">
        <v>112</v>
      </c>
      <c r="H82" s="26"/>
      <c r="I82" s="26"/>
      <c r="J82" s="26"/>
      <c r="K82" s="24">
        <v>59</v>
      </c>
      <c r="L82" s="11" t="s">
        <v>170</v>
      </c>
      <c r="M82" s="11" t="s">
        <v>75</v>
      </c>
      <c r="N82" s="11" t="s">
        <v>171</v>
      </c>
      <c r="O82" s="25">
        <v>330</v>
      </c>
      <c r="P82" s="25">
        <v>175</v>
      </c>
      <c r="Q82" s="25">
        <v>112</v>
      </c>
      <c r="R82" s="26"/>
      <c r="S82" s="26"/>
      <c r="T82" s="26"/>
      <c r="U82" s="47"/>
      <c r="V82" s="47"/>
      <c r="W82" s="47"/>
      <c r="X82" s="47"/>
      <c r="Y82" s="47"/>
      <c r="Z82" s="47"/>
      <c r="AA82" s="42"/>
    </row>
    <row r="83" spans="1:27" ht="77.5">
      <c r="A83" s="24">
        <v>60</v>
      </c>
      <c r="B83" s="11" t="s">
        <v>172</v>
      </c>
      <c r="C83" s="11" t="s">
        <v>75</v>
      </c>
      <c r="D83" s="11" t="s">
        <v>173</v>
      </c>
      <c r="E83" s="25">
        <v>266</v>
      </c>
      <c r="F83" s="25">
        <v>133</v>
      </c>
      <c r="G83" s="25">
        <v>98</v>
      </c>
      <c r="H83" s="26"/>
      <c r="I83" s="26"/>
      <c r="J83" s="26"/>
      <c r="K83" s="24">
        <v>60</v>
      </c>
      <c r="L83" s="11" t="s">
        <v>172</v>
      </c>
      <c r="M83" s="11" t="s">
        <v>75</v>
      </c>
      <c r="N83" s="11" t="s">
        <v>173</v>
      </c>
      <c r="O83" s="25">
        <v>266</v>
      </c>
      <c r="P83" s="25">
        <v>133</v>
      </c>
      <c r="Q83" s="25">
        <v>98</v>
      </c>
      <c r="R83" s="26"/>
      <c r="S83" s="26"/>
      <c r="T83" s="26"/>
      <c r="U83" s="13"/>
      <c r="V83" s="13"/>
      <c r="W83" s="13"/>
      <c r="X83" s="13"/>
      <c r="Y83" s="13"/>
      <c r="Z83" s="13"/>
      <c r="AA83" s="42"/>
    </row>
    <row r="84" spans="1:27" ht="77.5">
      <c r="A84" s="24">
        <v>61</v>
      </c>
      <c r="B84" s="11" t="s">
        <v>174</v>
      </c>
      <c r="C84" s="11" t="s">
        <v>75</v>
      </c>
      <c r="D84" s="11" t="s">
        <v>118</v>
      </c>
      <c r="E84" s="25">
        <v>266</v>
      </c>
      <c r="F84" s="25">
        <v>133</v>
      </c>
      <c r="G84" s="25">
        <v>98</v>
      </c>
      <c r="H84" s="26"/>
      <c r="I84" s="26"/>
      <c r="J84" s="26"/>
      <c r="K84" s="24">
        <v>61</v>
      </c>
      <c r="L84" s="11" t="s">
        <v>174</v>
      </c>
      <c r="M84" s="11" t="s">
        <v>75</v>
      </c>
      <c r="N84" s="11" t="s">
        <v>118</v>
      </c>
      <c r="O84" s="25">
        <v>266</v>
      </c>
      <c r="P84" s="25">
        <v>133</v>
      </c>
      <c r="Q84" s="25">
        <v>98</v>
      </c>
      <c r="R84" s="26"/>
      <c r="S84" s="26"/>
      <c r="T84" s="26"/>
      <c r="U84" s="13"/>
      <c r="V84" s="13"/>
      <c r="W84" s="13"/>
      <c r="X84" s="13"/>
      <c r="Y84" s="13"/>
      <c r="Z84" s="13"/>
      <c r="AA84" s="42"/>
    </row>
    <row r="85" spans="1:27" ht="77.5">
      <c r="A85" s="24">
        <v>62</v>
      </c>
      <c r="B85" s="11" t="s">
        <v>175</v>
      </c>
      <c r="C85" s="11" t="s">
        <v>75</v>
      </c>
      <c r="D85" s="11" t="s">
        <v>118</v>
      </c>
      <c r="E85" s="25">
        <v>266</v>
      </c>
      <c r="F85" s="25">
        <v>133</v>
      </c>
      <c r="G85" s="25">
        <v>98</v>
      </c>
      <c r="H85" s="26"/>
      <c r="I85" s="26"/>
      <c r="J85" s="26"/>
      <c r="K85" s="24">
        <v>62</v>
      </c>
      <c r="L85" s="11" t="s">
        <v>175</v>
      </c>
      <c r="M85" s="11" t="s">
        <v>75</v>
      </c>
      <c r="N85" s="11" t="s">
        <v>118</v>
      </c>
      <c r="O85" s="25">
        <v>266</v>
      </c>
      <c r="P85" s="25">
        <v>133</v>
      </c>
      <c r="Q85" s="25">
        <v>98</v>
      </c>
      <c r="R85" s="26"/>
      <c r="S85" s="26"/>
      <c r="T85" s="26"/>
      <c r="U85" s="38"/>
      <c r="V85" s="38"/>
      <c r="W85" s="38"/>
      <c r="X85" s="38"/>
      <c r="Y85" s="38"/>
      <c r="Z85" s="38"/>
      <c r="AA85" s="42"/>
    </row>
    <row r="86" spans="1:27" ht="77.5">
      <c r="A86" s="24">
        <v>63</v>
      </c>
      <c r="B86" s="11" t="s">
        <v>176</v>
      </c>
      <c r="C86" s="11" t="s">
        <v>75</v>
      </c>
      <c r="D86" s="11" t="s">
        <v>177</v>
      </c>
      <c r="E86" s="25">
        <v>266</v>
      </c>
      <c r="F86" s="25">
        <v>133</v>
      </c>
      <c r="G86" s="25">
        <v>98</v>
      </c>
      <c r="H86" s="26"/>
      <c r="I86" s="26"/>
      <c r="J86" s="26"/>
      <c r="K86" s="24">
        <v>63</v>
      </c>
      <c r="L86" s="11" t="s">
        <v>176</v>
      </c>
      <c r="M86" s="11" t="s">
        <v>75</v>
      </c>
      <c r="N86" s="11" t="s">
        <v>177</v>
      </c>
      <c r="O86" s="25">
        <v>266</v>
      </c>
      <c r="P86" s="25">
        <v>133</v>
      </c>
      <c r="Q86" s="25">
        <v>98</v>
      </c>
      <c r="R86" s="26"/>
      <c r="S86" s="26"/>
      <c r="T86" s="26"/>
      <c r="U86" s="38"/>
      <c r="V86" s="38"/>
      <c r="W86" s="38"/>
      <c r="X86" s="38"/>
      <c r="Y86" s="38"/>
      <c r="Z86" s="38"/>
      <c r="AA86" s="42"/>
    </row>
    <row r="87" spans="1:27" ht="77.5">
      <c r="A87" s="24">
        <v>64</v>
      </c>
      <c r="B87" s="11" t="s">
        <v>178</v>
      </c>
      <c r="C87" s="11" t="s">
        <v>75</v>
      </c>
      <c r="D87" s="11" t="s">
        <v>179</v>
      </c>
      <c r="E87" s="25">
        <v>330</v>
      </c>
      <c r="F87" s="25">
        <v>175</v>
      </c>
      <c r="G87" s="25">
        <v>112</v>
      </c>
      <c r="H87" s="26"/>
      <c r="I87" s="26"/>
      <c r="J87" s="26"/>
      <c r="K87" s="24">
        <v>64</v>
      </c>
      <c r="L87" s="11" t="s">
        <v>178</v>
      </c>
      <c r="M87" s="11" t="s">
        <v>75</v>
      </c>
      <c r="N87" s="11" t="s">
        <v>179</v>
      </c>
      <c r="O87" s="25">
        <v>330</v>
      </c>
      <c r="P87" s="25">
        <v>175</v>
      </c>
      <c r="Q87" s="25">
        <v>112</v>
      </c>
      <c r="R87" s="26"/>
      <c r="S87" s="26"/>
      <c r="T87" s="26"/>
      <c r="U87" s="38"/>
      <c r="V87" s="38"/>
      <c r="W87" s="38"/>
      <c r="X87" s="38"/>
      <c r="Y87" s="38"/>
      <c r="Z87" s="38"/>
      <c r="AA87" s="42"/>
    </row>
    <row r="88" spans="1:27" ht="46.5">
      <c r="A88" s="24">
        <v>65</v>
      </c>
      <c r="B88" s="11" t="s">
        <v>180</v>
      </c>
      <c r="C88" s="11" t="s">
        <v>181</v>
      </c>
      <c r="D88" s="11" t="s">
        <v>118</v>
      </c>
      <c r="E88" s="25">
        <v>330</v>
      </c>
      <c r="F88" s="25">
        <v>175</v>
      </c>
      <c r="G88" s="25">
        <v>112</v>
      </c>
      <c r="H88" s="26"/>
      <c r="I88" s="26"/>
      <c r="J88" s="26"/>
      <c r="K88" s="24">
        <v>65</v>
      </c>
      <c r="L88" s="11" t="s">
        <v>180</v>
      </c>
      <c r="M88" s="11" t="s">
        <v>181</v>
      </c>
      <c r="N88" s="11" t="s">
        <v>118</v>
      </c>
      <c r="O88" s="25">
        <v>330</v>
      </c>
      <c r="P88" s="25">
        <v>175</v>
      </c>
      <c r="Q88" s="25">
        <v>112</v>
      </c>
      <c r="R88" s="26"/>
      <c r="S88" s="26"/>
      <c r="T88" s="26"/>
      <c r="U88" s="38"/>
      <c r="V88" s="38"/>
      <c r="W88" s="38"/>
      <c r="X88" s="38"/>
      <c r="Y88" s="38"/>
      <c r="Z88" s="38"/>
      <c r="AA88" s="42"/>
    </row>
    <row r="89" spans="1:27" ht="77.5">
      <c r="A89" s="24">
        <v>66</v>
      </c>
      <c r="B89" s="11" t="s">
        <v>182</v>
      </c>
      <c r="C89" s="11" t="s">
        <v>75</v>
      </c>
      <c r="D89" s="11" t="s">
        <v>177</v>
      </c>
      <c r="E89" s="25">
        <v>217</v>
      </c>
      <c r="F89" s="25">
        <v>147</v>
      </c>
      <c r="G89" s="25">
        <v>98</v>
      </c>
      <c r="H89" s="26"/>
      <c r="I89" s="26"/>
      <c r="J89" s="26"/>
      <c r="K89" s="24">
        <v>66</v>
      </c>
      <c r="L89" s="11" t="s">
        <v>182</v>
      </c>
      <c r="M89" s="11" t="s">
        <v>75</v>
      </c>
      <c r="N89" s="11" t="s">
        <v>177</v>
      </c>
      <c r="O89" s="25">
        <v>217</v>
      </c>
      <c r="P89" s="25">
        <v>147</v>
      </c>
      <c r="Q89" s="25">
        <v>98</v>
      </c>
      <c r="R89" s="26"/>
      <c r="S89" s="26"/>
      <c r="T89" s="26"/>
      <c r="U89" s="38"/>
      <c r="V89" s="38"/>
      <c r="W89" s="38"/>
      <c r="X89" s="38"/>
      <c r="Y89" s="38"/>
      <c r="Z89" s="38"/>
      <c r="AA89" s="42"/>
    </row>
    <row r="90" spans="1:27" ht="77.5">
      <c r="A90" s="24">
        <v>67</v>
      </c>
      <c r="B90" s="11" t="s">
        <v>183</v>
      </c>
      <c r="C90" s="11" t="s">
        <v>75</v>
      </c>
      <c r="D90" s="11" t="s">
        <v>184</v>
      </c>
      <c r="E90" s="25">
        <v>217</v>
      </c>
      <c r="F90" s="25">
        <v>147</v>
      </c>
      <c r="G90" s="25">
        <v>98</v>
      </c>
      <c r="H90" s="26"/>
      <c r="I90" s="26"/>
      <c r="J90" s="26"/>
      <c r="K90" s="24">
        <v>67</v>
      </c>
      <c r="L90" s="11" t="s">
        <v>183</v>
      </c>
      <c r="M90" s="11" t="s">
        <v>75</v>
      </c>
      <c r="N90" s="11" t="s">
        <v>184</v>
      </c>
      <c r="O90" s="25">
        <v>217</v>
      </c>
      <c r="P90" s="25">
        <v>147</v>
      </c>
      <c r="Q90" s="25">
        <v>98</v>
      </c>
      <c r="R90" s="26"/>
      <c r="S90" s="26"/>
      <c r="T90" s="26"/>
      <c r="U90" s="38"/>
      <c r="V90" s="38"/>
      <c r="W90" s="38"/>
      <c r="X90" s="38"/>
      <c r="Y90" s="38"/>
      <c r="Z90" s="38"/>
      <c r="AA90" s="42"/>
    </row>
    <row r="91" spans="1:27" ht="77.5">
      <c r="A91" s="24">
        <v>68</v>
      </c>
      <c r="B91" s="11" t="s">
        <v>185</v>
      </c>
      <c r="C91" s="11" t="s">
        <v>75</v>
      </c>
      <c r="D91" s="11" t="s">
        <v>83</v>
      </c>
      <c r="E91" s="25">
        <v>266</v>
      </c>
      <c r="F91" s="25">
        <v>133</v>
      </c>
      <c r="G91" s="25">
        <v>98</v>
      </c>
      <c r="H91" s="26"/>
      <c r="I91" s="26"/>
      <c r="J91" s="26"/>
      <c r="K91" s="24">
        <v>68</v>
      </c>
      <c r="L91" s="11" t="s">
        <v>185</v>
      </c>
      <c r="M91" s="11" t="s">
        <v>75</v>
      </c>
      <c r="N91" s="11" t="s">
        <v>83</v>
      </c>
      <c r="O91" s="25">
        <v>266</v>
      </c>
      <c r="P91" s="25">
        <v>133</v>
      </c>
      <c r="Q91" s="25">
        <v>98</v>
      </c>
      <c r="R91" s="26"/>
      <c r="S91" s="26"/>
      <c r="T91" s="26"/>
      <c r="U91" s="38"/>
      <c r="V91" s="38"/>
      <c r="W91" s="38"/>
      <c r="X91" s="38"/>
      <c r="Y91" s="38"/>
      <c r="Z91" s="38"/>
      <c r="AA91" s="42"/>
    </row>
    <row r="92" spans="1:27" ht="77.5">
      <c r="A92" s="24">
        <v>69</v>
      </c>
      <c r="B92" s="11" t="s">
        <v>186</v>
      </c>
      <c r="C92" s="11" t="s">
        <v>82</v>
      </c>
      <c r="D92" s="11" t="s">
        <v>187</v>
      </c>
      <c r="E92" s="25">
        <v>266</v>
      </c>
      <c r="F92" s="25">
        <v>133</v>
      </c>
      <c r="G92" s="25">
        <v>98</v>
      </c>
      <c r="H92" s="26"/>
      <c r="I92" s="26"/>
      <c r="J92" s="26"/>
      <c r="K92" s="24">
        <v>69</v>
      </c>
      <c r="L92" s="11" t="s">
        <v>186</v>
      </c>
      <c r="M92" s="11" t="s">
        <v>82</v>
      </c>
      <c r="N92" s="11" t="s">
        <v>187</v>
      </c>
      <c r="O92" s="25">
        <v>266</v>
      </c>
      <c r="P92" s="25">
        <v>133</v>
      </c>
      <c r="Q92" s="25">
        <v>98</v>
      </c>
      <c r="R92" s="26"/>
      <c r="S92" s="26"/>
      <c r="T92" s="26"/>
      <c r="U92" s="38"/>
      <c r="V92" s="38"/>
      <c r="W92" s="38"/>
      <c r="X92" s="38"/>
      <c r="Y92" s="38"/>
      <c r="Z92" s="38"/>
      <c r="AA92" s="42"/>
    </row>
    <row r="93" spans="1:27" ht="77.5">
      <c r="A93" s="24">
        <v>70</v>
      </c>
      <c r="B93" s="11" t="s">
        <v>188</v>
      </c>
      <c r="C93" s="11" t="s">
        <v>75</v>
      </c>
      <c r="D93" s="11" t="s">
        <v>189</v>
      </c>
      <c r="E93" s="25">
        <v>330</v>
      </c>
      <c r="F93" s="25">
        <v>175</v>
      </c>
      <c r="G93" s="25">
        <v>112</v>
      </c>
      <c r="H93" s="26"/>
      <c r="I93" s="26"/>
      <c r="J93" s="26"/>
      <c r="K93" s="24">
        <v>70</v>
      </c>
      <c r="L93" s="11" t="s">
        <v>188</v>
      </c>
      <c r="M93" s="11" t="s">
        <v>75</v>
      </c>
      <c r="N93" s="11" t="s">
        <v>189</v>
      </c>
      <c r="O93" s="25">
        <v>330</v>
      </c>
      <c r="P93" s="25">
        <v>175</v>
      </c>
      <c r="Q93" s="25">
        <v>112</v>
      </c>
      <c r="R93" s="26"/>
      <c r="S93" s="26"/>
      <c r="T93" s="26"/>
      <c r="U93" s="38"/>
      <c r="V93" s="38"/>
      <c r="W93" s="38"/>
      <c r="X93" s="38"/>
      <c r="Y93" s="38"/>
      <c r="Z93" s="38"/>
      <c r="AA93" s="42"/>
    </row>
    <row r="94" spans="1:27" ht="46.5">
      <c r="A94" s="24">
        <v>71</v>
      </c>
      <c r="B94" s="11" t="s">
        <v>190</v>
      </c>
      <c r="C94" s="11" t="s">
        <v>62</v>
      </c>
      <c r="D94" s="11" t="s">
        <v>191</v>
      </c>
      <c r="E94" s="25">
        <v>266</v>
      </c>
      <c r="F94" s="25">
        <v>133</v>
      </c>
      <c r="G94" s="25">
        <v>98</v>
      </c>
      <c r="H94" s="26"/>
      <c r="I94" s="26"/>
      <c r="J94" s="26"/>
      <c r="K94" s="24">
        <v>71</v>
      </c>
      <c r="L94" s="11" t="s">
        <v>190</v>
      </c>
      <c r="M94" s="11" t="s">
        <v>62</v>
      </c>
      <c r="N94" s="11" t="s">
        <v>191</v>
      </c>
      <c r="O94" s="25">
        <v>266</v>
      </c>
      <c r="P94" s="25">
        <v>133</v>
      </c>
      <c r="Q94" s="25">
        <v>98</v>
      </c>
      <c r="R94" s="26"/>
      <c r="S94" s="26"/>
      <c r="T94" s="26"/>
      <c r="U94" s="38"/>
      <c r="V94" s="38"/>
      <c r="W94" s="38"/>
      <c r="X94" s="38"/>
      <c r="Y94" s="38"/>
      <c r="Z94" s="38"/>
      <c r="AA94" s="42"/>
    </row>
    <row r="95" spans="1:27" ht="93">
      <c r="A95" s="24">
        <v>72</v>
      </c>
      <c r="B95" s="11" t="s">
        <v>192</v>
      </c>
      <c r="C95" s="11" t="s">
        <v>193</v>
      </c>
      <c r="D95" s="11" t="s">
        <v>118</v>
      </c>
      <c r="E95" s="25">
        <v>330</v>
      </c>
      <c r="F95" s="25">
        <v>175</v>
      </c>
      <c r="G95" s="25">
        <v>112</v>
      </c>
      <c r="H95" s="26"/>
      <c r="I95" s="26"/>
      <c r="J95" s="26"/>
      <c r="K95" s="24">
        <v>72</v>
      </c>
      <c r="L95" s="11" t="s">
        <v>192</v>
      </c>
      <c r="M95" s="11" t="s">
        <v>193</v>
      </c>
      <c r="N95" s="11" t="s">
        <v>118</v>
      </c>
      <c r="O95" s="25">
        <v>330</v>
      </c>
      <c r="P95" s="25">
        <v>175</v>
      </c>
      <c r="Q95" s="25">
        <v>112</v>
      </c>
      <c r="R95" s="26"/>
      <c r="S95" s="26"/>
      <c r="T95" s="26"/>
      <c r="U95" s="38"/>
      <c r="V95" s="38"/>
      <c r="W95" s="38"/>
      <c r="X95" s="38"/>
      <c r="Y95" s="38"/>
      <c r="Z95" s="38"/>
      <c r="AA95" s="42"/>
    </row>
    <row r="96" spans="1:27" ht="77.5">
      <c r="A96" s="24">
        <v>73</v>
      </c>
      <c r="B96" s="11" t="s">
        <v>194</v>
      </c>
      <c r="C96" s="11" t="s">
        <v>195</v>
      </c>
      <c r="D96" s="11" t="s">
        <v>196</v>
      </c>
      <c r="E96" s="25">
        <v>217</v>
      </c>
      <c r="F96" s="25">
        <v>147</v>
      </c>
      <c r="G96" s="25">
        <v>98</v>
      </c>
      <c r="H96" s="26"/>
      <c r="I96" s="26"/>
      <c r="J96" s="26"/>
      <c r="K96" s="24">
        <v>73</v>
      </c>
      <c r="L96" s="11" t="s">
        <v>194</v>
      </c>
      <c r="M96" s="11" t="s">
        <v>195</v>
      </c>
      <c r="N96" s="11" t="s">
        <v>196</v>
      </c>
      <c r="O96" s="25">
        <v>217</v>
      </c>
      <c r="P96" s="25">
        <v>147</v>
      </c>
      <c r="Q96" s="25">
        <v>98</v>
      </c>
      <c r="R96" s="26"/>
      <c r="S96" s="26"/>
      <c r="T96" s="26"/>
      <c r="U96" s="38"/>
      <c r="V96" s="38"/>
      <c r="W96" s="38"/>
      <c r="X96" s="38"/>
      <c r="Y96" s="38"/>
      <c r="Z96" s="38"/>
      <c r="AA96" s="42"/>
    </row>
    <row r="97" spans="1:27" ht="77.5">
      <c r="A97" s="24">
        <v>74</v>
      </c>
      <c r="B97" s="11" t="s">
        <v>197</v>
      </c>
      <c r="C97" s="11" t="s">
        <v>82</v>
      </c>
      <c r="D97" s="11" t="s">
        <v>198</v>
      </c>
      <c r="E97" s="25">
        <v>266</v>
      </c>
      <c r="F97" s="25">
        <v>168</v>
      </c>
      <c r="G97" s="25">
        <v>112</v>
      </c>
      <c r="H97" s="26"/>
      <c r="I97" s="26"/>
      <c r="J97" s="26"/>
      <c r="K97" s="24">
        <v>74</v>
      </c>
      <c r="L97" s="11" t="s">
        <v>197</v>
      </c>
      <c r="M97" s="11" t="s">
        <v>82</v>
      </c>
      <c r="N97" s="11" t="s">
        <v>198</v>
      </c>
      <c r="O97" s="25">
        <v>266</v>
      </c>
      <c r="P97" s="25">
        <v>168</v>
      </c>
      <c r="Q97" s="25">
        <v>112</v>
      </c>
      <c r="R97" s="26"/>
      <c r="S97" s="26"/>
      <c r="T97" s="26"/>
      <c r="U97" s="38"/>
      <c r="V97" s="38"/>
      <c r="W97" s="38"/>
      <c r="X97" s="38"/>
      <c r="Y97" s="38"/>
      <c r="Z97" s="38"/>
      <c r="AA97" s="42"/>
    </row>
    <row r="98" spans="1:27" ht="77.5">
      <c r="A98" s="24">
        <v>75</v>
      </c>
      <c r="B98" s="11" t="s">
        <v>199</v>
      </c>
      <c r="C98" s="11" t="s">
        <v>75</v>
      </c>
      <c r="D98" s="11" t="s">
        <v>167</v>
      </c>
      <c r="E98" s="25">
        <v>266</v>
      </c>
      <c r="F98" s="25">
        <v>168</v>
      </c>
      <c r="G98" s="25">
        <v>112</v>
      </c>
      <c r="H98" s="26"/>
      <c r="I98" s="26"/>
      <c r="J98" s="26"/>
      <c r="K98" s="24">
        <v>75</v>
      </c>
      <c r="L98" s="11" t="s">
        <v>199</v>
      </c>
      <c r="M98" s="11" t="s">
        <v>75</v>
      </c>
      <c r="N98" s="11" t="s">
        <v>167</v>
      </c>
      <c r="O98" s="25">
        <v>266</v>
      </c>
      <c r="P98" s="25">
        <v>168</v>
      </c>
      <c r="Q98" s="25">
        <v>112</v>
      </c>
      <c r="R98" s="26"/>
      <c r="S98" s="26"/>
      <c r="T98" s="26"/>
      <c r="U98" s="38"/>
      <c r="V98" s="38"/>
      <c r="W98" s="38"/>
      <c r="X98" s="38"/>
      <c r="Y98" s="38"/>
      <c r="Z98" s="38"/>
      <c r="AA98" s="42"/>
    </row>
    <row r="99" spans="1:27" ht="77.5">
      <c r="A99" s="24">
        <v>76</v>
      </c>
      <c r="B99" s="11" t="s">
        <v>200</v>
      </c>
      <c r="C99" s="11" t="s">
        <v>75</v>
      </c>
      <c r="D99" s="11" t="s">
        <v>201</v>
      </c>
      <c r="E99" s="25">
        <v>266</v>
      </c>
      <c r="F99" s="25">
        <v>168</v>
      </c>
      <c r="G99" s="25">
        <v>112</v>
      </c>
      <c r="H99" s="26"/>
      <c r="I99" s="26"/>
      <c r="J99" s="26"/>
      <c r="K99" s="24">
        <v>76</v>
      </c>
      <c r="L99" s="11" t="s">
        <v>200</v>
      </c>
      <c r="M99" s="11" t="s">
        <v>75</v>
      </c>
      <c r="N99" s="11" t="s">
        <v>201</v>
      </c>
      <c r="O99" s="25">
        <v>266</v>
      </c>
      <c r="P99" s="25">
        <v>168</v>
      </c>
      <c r="Q99" s="25">
        <v>112</v>
      </c>
      <c r="R99" s="26"/>
      <c r="S99" s="26"/>
      <c r="T99" s="26"/>
      <c r="U99" s="38"/>
      <c r="V99" s="38"/>
      <c r="W99" s="38"/>
      <c r="X99" s="38"/>
      <c r="Y99" s="38"/>
      <c r="Z99" s="38"/>
      <c r="AA99" s="42"/>
    </row>
    <row r="100" spans="1:27" ht="62">
      <c r="A100" s="24">
        <v>77</v>
      </c>
      <c r="B100" s="11" t="s">
        <v>202</v>
      </c>
      <c r="C100" s="11" t="s">
        <v>123</v>
      </c>
      <c r="D100" s="11" t="s">
        <v>162</v>
      </c>
      <c r="E100" s="25">
        <v>217</v>
      </c>
      <c r="F100" s="25">
        <v>147</v>
      </c>
      <c r="G100" s="25">
        <v>98</v>
      </c>
      <c r="H100" s="26"/>
      <c r="I100" s="26"/>
      <c r="J100" s="26"/>
      <c r="K100" s="24">
        <v>77</v>
      </c>
      <c r="L100" s="11" t="s">
        <v>202</v>
      </c>
      <c r="M100" s="11" t="s">
        <v>123</v>
      </c>
      <c r="N100" s="11" t="s">
        <v>162</v>
      </c>
      <c r="O100" s="25">
        <v>217</v>
      </c>
      <c r="P100" s="25">
        <v>147</v>
      </c>
      <c r="Q100" s="25">
        <v>98</v>
      </c>
      <c r="R100" s="26"/>
      <c r="S100" s="26"/>
      <c r="T100" s="26"/>
      <c r="U100" s="38"/>
      <c r="V100" s="38"/>
      <c r="W100" s="38"/>
      <c r="X100" s="38"/>
      <c r="Y100" s="38"/>
      <c r="Z100" s="38"/>
      <c r="AA100" s="42"/>
    </row>
    <row r="101" spans="1:27" ht="46.5">
      <c r="A101" s="24">
        <v>78</v>
      </c>
      <c r="B101" s="11" t="s">
        <v>203</v>
      </c>
      <c r="C101" s="11" t="s">
        <v>181</v>
      </c>
      <c r="D101" s="11" t="s">
        <v>165</v>
      </c>
      <c r="E101" s="25">
        <v>217</v>
      </c>
      <c r="F101" s="25">
        <v>147</v>
      </c>
      <c r="G101" s="25">
        <v>98</v>
      </c>
      <c r="H101" s="26"/>
      <c r="I101" s="26"/>
      <c r="J101" s="26"/>
      <c r="K101" s="24">
        <v>78</v>
      </c>
      <c r="L101" s="11" t="s">
        <v>203</v>
      </c>
      <c r="M101" s="11" t="s">
        <v>181</v>
      </c>
      <c r="N101" s="11" t="s">
        <v>165</v>
      </c>
      <c r="O101" s="25">
        <v>217</v>
      </c>
      <c r="P101" s="25">
        <v>147</v>
      </c>
      <c r="Q101" s="25">
        <v>98</v>
      </c>
      <c r="R101" s="26"/>
      <c r="S101" s="26"/>
      <c r="T101" s="26"/>
      <c r="U101" s="38"/>
      <c r="V101" s="38"/>
      <c r="W101" s="38"/>
      <c r="X101" s="38"/>
      <c r="Y101" s="38"/>
      <c r="Z101" s="38"/>
      <c r="AA101" s="42"/>
    </row>
    <row r="102" spans="1:27" ht="46.5">
      <c r="A102" s="24">
        <v>79</v>
      </c>
      <c r="B102" s="11" t="s">
        <v>204</v>
      </c>
      <c r="C102" s="11" t="s">
        <v>62</v>
      </c>
      <c r="D102" s="11" t="s">
        <v>160</v>
      </c>
      <c r="E102" s="25">
        <v>217</v>
      </c>
      <c r="F102" s="25">
        <v>147</v>
      </c>
      <c r="G102" s="25">
        <v>98</v>
      </c>
      <c r="H102" s="26"/>
      <c r="I102" s="26"/>
      <c r="J102" s="26"/>
      <c r="K102" s="24">
        <v>79</v>
      </c>
      <c r="L102" s="11" t="s">
        <v>204</v>
      </c>
      <c r="M102" s="11" t="s">
        <v>62</v>
      </c>
      <c r="N102" s="11" t="s">
        <v>160</v>
      </c>
      <c r="O102" s="25">
        <v>217</v>
      </c>
      <c r="P102" s="25">
        <v>147</v>
      </c>
      <c r="Q102" s="25">
        <v>98</v>
      </c>
      <c r="R102" s="26"/>
      <c r="S102" s="26"/>
      <c r="T102" s="26"/>
      <c r="U102" s="38"/>
      <c r="V102" s="38"/>
      <c r="W102" s="38"/>
      <c r="X102" s="38"/>
      <c r="Y102" s="38"/>
      <c r="Z102" s="38"/>
      <c r="AA102" s="42"/>
    </row>
    <row r="103" spans="1:27" ht="77.5">
      <c r="A103" s="24">
        <v>80</v>
      </c>
      <c r="B103" s="11" t="s">
        <v>205</v>
      </c>
      <c r="C103" s="11" t="s">
        <v>75</v>
      </c>
      <c r="D103" s="11" t="s">
        <v>118</v>
      </c>
      <c r="E103" s="25">
        <v>217</v>
      </c>
      <c r="F103" s="25">
        <v>147</v>
      </c>
      <c r="G103" s="25">
        <v>98</v>
      </c>
      <c r="H103" s="26"/>
      <c r="I103" s="26"/>
      <c r="J103" s="26"/>
      <c r="K103" s="24">
        <v>80</v>
      </c>
      <c r="L103" s="11" t="s">
        <v>205</v>
      </c>
      <c r="M103" s="11" t="s">
        <v>75</v>
      </c>
      <c r="N103" s="11" t="s">
        <v>118</v>
      </c>
      <c r="O103" s="25">
        <v>217</v>
      </c>
      <c r="P103" s="25">
        <v>147</v>
      </c>
      <c r="Q103" s="25">
        <v>98</v>
      </c>
      <c r="R103" s="26"/>
      <c r="S103" s="26"/>
      <c r="T103" s="26"/>
      <c r="U103" s="38"/>
      <c r="V103" s="38"/>
      <c r="W103" s="38"/>
      <c r="X103" s="38"/>
      <c r="Y103" s="38"/>
      <c r="Z103" s="38"/>
      <c r="AA103" s="42"/>
    </row>
    <row r="104" spans="1:27" ht="93">
      <c r="A104" s="24">
        <v>81</v>
      </c>
      <c r="B104" s="11" t="s">
        <v>206</v>
      </c>
      <c r="C104" s="11" t="s">
        <v>75</v>
      </c>
      <c r="D104" s="11" t="s">
        <v>207</v>
      </c>
      <c r="E104" s="25">
        <v>330</v>
      </c>
      <c r="F104" s="25">
        <v>175</v>
      </c>
      <c r="G104" s="25">
        <v>112</v>
      </c>
      <c r="H104" s="26"/>
      <c r="I104" s="26"/>
      <c r="J104" s="26"/>
      <c r="K104" s="24">
        <v>81</v>
      </c>
      <c r="L104" s="11" t="s">
        <v>206</v>
      </c>
      <c r="M104" s="11" t="s">
        <v>75</v>
      </c>
      <c r="N104" s="11" t="s">
        <v>207</v>
      </c>
      <c r="O104" s="25">
        <v>330</v>
      </c>
      <c r="P104" s="25">
        <v>175</v>
      </c>
      <c r="Q104" s="25">
        <v>112</v>
      </c>
      <c r="R104" s="26"/>
      <c r="S104" s="26"/>
      <c r="T104" s="26"/>
      <c r="U104" s="38"/>
      <c r="V104" s="38"/>
      <c r="W104" s="38"/>
      <c r="X104" s="38"/>
      <c r="Y104" s="38"/>
      <c r="Z104" s="38"/>
      <c r="AA104" s="42"/>
    </row>
    <row r="105" spans="1:27" ht="93">
      <c r="A105" s="24">
        <v>82</v>
      </c>
      <c r="B105" s="11" t="s">
        <v>208</v>
      </c>
      <c r="C105" s="11" t="s">
        <v>75</v>
      </c>
      <c r="D105" s="11" t="s">
        <v>209</v>
      </c>
      <c r="E105" s="25">
        <v>330</v>
      </c>
      <c r="F105" s="25">
        <v>175</v>
      </c>
      <c r="G105" s="25">
        <v>112</v>
      </c>
      <c r="H105" s="26"/>
      <c r="I105" s="26"/>
      <c r="J105" s="26"/>
      <c r="K105" s="24">
        <v>82</v>
      </c>
      <c r="L105" s="11" t="s">
        <v>208</v>
      </c>
      <c r="M105" s="11" t="s">
        <v>75</v>
      </c>
      <c r="N105" s="11" t="s">
        <v>209</v>
      </c>
      <c r="O105" s="25">
        <v>330</v>
      </c>
      <c r="P105" s="25">
        <v>175</v>
      </c>
      <c r="Q105" s="25">
        <v>112</v>
      </c>
      <c r="R105" s="26"/>
      <c r="S105" s="26"/>
      <c r="T105" s="26"/>
      <c r="U105" s="38"/>
      <c r="V105" s="38"/>
      <c r="W105" s="38"/>
      <c r="X105" s="38"/>
      <c r="Y105" s="38"/>
      <c r="Z105" s="38"/>
      <c r="AA105" s="42"/>
    </row>
    <row r="106" spans="1:27" ht="93">
      <c r="A106" s="24">
        <v>83</v>
      </c>
      <c r="B106" s="11" t="s">
        <v>210</v>
      </c>
      <c r="C106" s="11" t="s">
        <v>75</v>
      </c>
      <c r="D106" s="11" t="s">
        <v>211</v>
      </c>
      <c r="E106" s="25">
        <v>330</v>
      </c>
      <c r="F106" s="25">
        <v>175</v>
      </c>
      <c r="G106" s="25">
        <v>112</v>
      </c>
      <c r="H106" s="26"/>
      <c r="I106" s="26"/>
      <c r="J106" s="26"/>
      <c r="K106" s="24">
        <v>83</v>
      </c>
      <c r="L106" s="11" t="s">
        <v>210</v>
      </c>
      <c r="M106" s="11" t="s">
        <v>75</v>
      </c>
      <c r="N106" s="11" t="s">
        <v>211</v>
      </c>
      <c r="O106" s="25">
        <v>330</v>
      </c>
      <c r="P106" s="25">
        <v>175</v>
      </c>
      <c r="Q106" s="25">
        <v>112</v>
      </c>
      <c r="R106" s="26"/>
      <c r="S106" s="26"/>
      <c r="T106" s="26"/>
      <c r="U106" s="38"/>
      <c r="V106" s="38"/>
      <c r="W106" s="38"/>
      <c r="X106" s="38"/>
      <c r="Y106" s="38"/>
      <c r="Z106" s="38"/>
      <c r="AA106" s="42"/>
    </row>
    <row r="107" spans="1:27" ht="46.5">
      <c r="A107" s="24">
        <v>84</v>
      </c>
      <c r="B107" s="11" t="s">
        <v>212</v>
      </c>
      <c r="C107" s="11" t="s">
        <v>181</v>
      </c>
      <c r="D107" s="11" t="s">
        <v>201</v>
      </c>
      <c r="E107" s="25">
        <v>266</v>
      </c>
      <c r="F107" s="25">
        <v>133</v>
      </c>
      <c r="G107" s="25">
        <v>98</v>
      </c>
      <c r="H107" s="26"/>
      <c r="I107" s="26"/>
      <c r="J107" s="26"/>
      <c r="K107" s="24">
        <v>84</v>
      </c>
      <c r="L107" s="11" t="s">
        <v>212</v>
      </c>
      <c r="M107" s="11" t="s">
        <v>181</v>
      </c>
      <c r="N107" s="11" t="s">
        <v>201</v>
      </c>
      <c r="O107" s="25">
        <v>266</v>
      </c>
      <c r="P107" s="25">
        <v>133</v>
      </c>
      <c r="Q107" s="25">
        <v>98</v>
      </c>
      <c r="R107" s="26"/>
      <c r="S107" s="26"/>
      <c r="T107" s="26"/>
      <c r="U107" s="38"/>
      <c r="V107" s="38"/>
      <c r="W107" s="38"/>
      <c r="X107" s="38"/>
      <c r="Y107" s="38"/>
      <c r="Z107" s="38"/>
      <c r="AA107" s="42"/>
    </row>
    <row r="108" spans="1:27" ht="77.5">
      <c r="A108" s="24">
        <v>85</v>
      </c>
      <c r="B108" s="11" t="s">
        <v>213</v>
      </c>
      <c r="C108" s="11" t="s">
        <v>214</v>
      </c>
      <c r="D108" s="11" t="s">
        <v>215</v>
      </c>
      <c r="E108" s="25">
        <v>217</v>
      </c>
      <c r="F108" s="25">
        <v>147</v>
      </c>
      <c r="G108" s="25">
        <v>98</v>
      </c>
      <c r="H108" s="26"/>
      <c r="I108" s="26"/>
      <c r="J108" s="26"/>
      <c r="K108" s="24">
        <v>85</v>
      </c>
      <c r="L108" s="11" t="s">
        <v>213</v>
      </c>
      <c r="M108" s="11" t="s">
        <v>214</v>
      </c>
      <c r="N108" s="11" t="s">
        <v>215</v>
      </c>
      <c r="O108" s="25">
        <v>217</v>
      </c>
      <c r="P108" s="25">
        <v>147</v>
      </c>
      <c r="Q108" s="25">
        <v>98</v>
      </c>
      <c r="R108" s="26"/>
      <c r="S108" s="26"/>
      <c r="T108" s="26"/>
      <c r="U108" s="38"/>
      <c r="V108" s="38"/>
      <c r="W108" s="38"/>
      <c r="X108" s="38"/>
      <c r="Y108" s="38"/>
      <c r="Z108" s="38"/>
      <c r="AA108" s="42"/>
    </row>
    <row r="109" spans="1:27" ht="46.5">
      <c r="A109" s="24">
        <v>86</v>
      </c>
      <c r="B109" s="11" t="s">
        <v>216</v>
      </c>
      <c r="C109" s="11" t="s">
        <v>181</v>
      </c>
      <c r="D109" s="11" t="s">
        <v>198</v>
      </c>
      <c r="E109" s="25">
        <v>217</v>
      </c>
      <c r="F109" s="25">
        <v>147</v>
      </c>
      <c r="G109" s="25">
        <v>98</v>
      </c>
      <c r="H109" s="26"/>
      <c r="I109" s="26"/>
      <c r="J109" s="26"/>
      <c r="K109" s="24">
        <v>86</v>
      </c>
      <c r="L109" s="11" t="s">
        <v>216</v>
      </c>
      <c r="M109" s="11" t="s">
        <v>181</v>
      </c>
      <c r="N109" s="11" t="s">
        <v>198</v>
      </c>
      <c r="O109" s="25">
        <v>217</v>
      </c>
      <c r="P109" s="25">
        <v>147</v>
      </c>
      <c r="Q109" s="25">
        <v>98</v>
      </c>
      <c r="R109" s="26"/>
      <c r="S109" s="26"/>
      <c r="T109" s="26"/>
      <c r="U109" s="38"/>
      <c r="V109" s="38"/>
      <c r="W109" s="38"/>
      <c r="X109" s="38"/>
      <c r="Y109" s="38"/>
      <c r="Z109" s="38"/>
      <c r="AA109" s="42"/>
    </row>
    <row r="110" spans="1:27" ht="77.5">
      <c r="A110" s="24">
        <v>87</v>
      </c>
      <c r="B110" s="11" t="s">
        <v>217</v>
      </c>
      <c r="C110" s="11" t="s">
        <v>75</v>
      </c>
      <c r="D110" s="11" t="s">
        <v>167</v>
      </c>
      <c r="E110" s="25">
        <v>217</v>
      </c>
      <c r="F110" s="25">
        <v>147</v>
      </c>
      <c r="G110" s="25">
        <v>98</v>
      </c>
      <c r="H110" s="26"/>
      <c r="I110" s="26"/>
      <c r="J110" s="26"/>
      <c r="K110" s="24">
        <v>87</v>
      </c>
      <c r="L110" s="11" t="s">
        <v>217</v>
      </c>
      <c r="M110" s="11" t="s">
        <v>75</v>
      </c>
      <c r="N110" s="11" t="s">
        <v>167</v>
      </c>
      <c r="O110" s="25">
        <v>217</v>
      </c>
      <c r="P110" s="25">
        <v>147</v>
      </c>
      <c r="Q110" s="25">
        <v>98</v>
      </c>
      <c r="R110" s="26"/>
      <c r="S110" s="26"/>
      <c r="T110" s="26"/>
      <c r="U110" s="38"/>
      <c r="V110" s="38"/>
      <c r="W110" s="38"/>
      <c r="X110" s="38"/>
      <c r="Y110" s="38"/>
      <c r="Z110" s="38"/>
      <c r="AA110" s="42"/>
    </row>
    <row r="111" spans="1:27" ht="46.5">
      <c r="A111" s="24">
        <v>88</v>
      </c>
      <c r="B111" s="11" t="s">
        <v>218</v>
      </c>
      <c r="C111" s="11" t="s">
        <v>219</v>
      </c>
      <c r="D111" s="11" t="s">
        <v>123</v>
      </c>
      <c r="E111" s="25">
        <v>217</v>
      </c>
      <c r="F111" s="25">
        <v>147</v>
      </c>
      <c r="G111" s="25">
        <v>98</v>
      </c>
      <c r="H111" s="26"/>
      <c r="I111" s="26"/>
      <c r="J111" s="26"/>
      <c r="K111" s="24">
        <v>88</v>
      </c>
      <c r="L111" s="11" t="s">
        <v>218</v>
      </c>
      <c r="M111" s="11" t="s">
        <v>219</v>
      </c>
      <c r="N111" s="11" t="s">
        <v>123</v>
      </c>
      <c r="O111" s="25">
        <v>217</v>
      </c>
      <c r="P111" s="25">
        <v>147</v>
      </c>
      <c r="Q111" s="25">
        <v>98</v>
      </c>
      <c r="R111" s="26"/>
      <c r="S111" s="26"/>
      <c r="T111" s="26"/>
      <c r="U111" s="38"/>
      <c r="V111" s="38"/>
      <c r="W111" s="38"/>
      <c r="X111" s="38"/>
      <c r="Y111" s="38"/>
      <c r="Z111" s="38"/>
      <c r="AA111" s="42"/>
    </row>
    <row r="112" spans="1:27" ht="46.5">
      <c r="A112" s="24">
        <v>89</v>
      </c>
      <c r="B112" s="11" t="s">
        <v>220</v>
      </c>
      <c r="C112" s="11" t="s">
        <v>221</v>
      </c>
      <c r="D112" s="11" t="s">
        <v>123</v>
      </c>
      <c r="E112" s="25">
        <v>217</v>
      </c>
      <c r="F112" s="25">
        <v>147</v>
      </c>
      <c r="G112" s="25">
        <v>98</v>
      </c>
      <c r="H112" s="26"/>
      <c r="I112" s="26"/>
      <c r="J112" s="26"/>
      <c r="K112" s="24">
        <v>89</v>
      </c>
      <c r="L112" s="11" t="s">
        <v>220</v>
      </c>
      <c r="M112" s="11" t="s">
        <v>221</v>
      </c>
      <c r="N112" s="11" t="s">
        <v>123</v>
      </c>
      <c r="O112" s="25">
        <v>217</v>
      </c>
      <c r="P112" s="25">
        <v>147</v>
      </c>
      <c r="Q112" s="25">
        <v>98</v>
      </c>
      <c r="R112" s="26"/>
      <c r="S112" s="26"/>
      <c r="T112" s="26"/>
      <c r="U112" s="38"/>
      <c r="V112" s="38"/>
      <c r="W112" s="38"/>
      <c r="X112" s="38"/>
      <c r="Y112" s="38"/>
      <c r="Z112" s="38"/>
      <c r="AA112" s="42"/>
    </row>
    <row r="113" spans="1:27" ht="77.5">
      <c r="A113" s="24">
        <v>90</v>
      </c>
      <c r="B113" s="11" t="s">
        <v>222</v>
      </c>
      <c r="C113" s="11" t="s">
        <v>223</v>
      </c>
      <c r="D113" s="11" t="s">
        <v>167</v>
      </c>
      <c r="E113" s="25">
        <v>330</v>
      </c>
      <c r="F113" s="25">
        <v>175</v>
      </c>
      <c r="G113" s="25">
        <v>112</v>
      </c>
      <c r="H113" s="26"/>
      <c r="I113" s="26"/>
      <c r="J113" s="26"/>
      <c r="K113" s="24">
        <v>90</v>
      </c>
      <c r="L113" s="11" t="s">
        <v>222</v>
      </c>
      <c r="M113" s="11" t="s">
        <v>223</v>
      </c>
      <c r="N113" s="11" t="s">
        <v>167</v>
      </c>
      <c r="O113" s="25">
        <v>330</v>
      </c>
      <c r="P113" s="25">
        <v>175</v>
      </c>
      <c r="Q113" s="25">
        <v>112</v>
      </c>
      <c r="R113" s="26"/>
      <c r="S113" s="26"/>
      <c r="T113" s="26"/>
      <c r="U113" s="38"/>
      <c r="V113" s="38"/>
      <c r="W113" s="38"/>
      <c r="X113" s="38"/>
      <c r="Y113" s="38"/>
      <c r="Z113" s="38"/>
      <c r="AA113" s="42"/>
    </row>
    <row r="114" spans="1:27" ht="77.5">
      <c r="A114" s="24">
        <v>91</v>
      </c>
      <c r="B114" s="11" t="s">
        <v>224</v>
      </c>
      <c r="C114" s="11" t="s">
        <v>75</v>
      </c>
      <c r="D114" s="11" t="s">
        <v>171</v>
      </c>
      <c r="E114" s="25">
        <v>217</v>
      </c>
      <c r="F114" s="25">
        <v>147</v>
      </c>
      <c r="G114" s="25">
        <v>98</v>
      </c>
      <c r="H114" s="26"/>
      <c r="I114" s="26"/>
      <c r="J114" s="26"/>
      <c r="K114" s="24">
        <v>91</v>
      </c>
      <c r="L114" s="11" t="s">
        <v>224</v>
      </c>
      <c r="M114" s="11" t="s">
        <v>75</v>
      </c>
      <c r="N114" s="11" t="s">
        <v>171</v>
      </c>
      <c r="O114" s="25">
        <v>217</v>
      </c>
      <c r="P114" s="25">
        <v>147</v>
      </c>
      <c r="Q114" s="25">
        <v>98</v>
      </c>
      <c r="R114" s="26"/>
      <c r="S114" s="26"/>
      <c r="T114" s="26"/>
      <c r="U114" s="38"/>
      <c r="V114" s="38"/>
      <c r="W114" s="38"/>
      <c r="X114" s="38"/>
      <c r="Y114" s="38"/>
      <c r="Z114" s="38"/>
      <c r="AA114" s="42"/>
    </row>
    <row r="115" spans="1:27" ht="77.5">
      <c r="A115" s="24">
        <v>92</v>
      </c>
      <c r="B115" s="11" t="s">
        <v>225</v>
      </c>
      <c r="C115" s="11" t="s">
        <v>226</v>
      </c>
      <c r="D115" s="11" t="s">
        <v>177</v>
      </c>
      <c r="E115" s="25">
        <v>217</v>
      </c>
      <c r="F115" s="25">
        <v>147</v>
      </c>
      <c r="G115" s="25">
        <v>98</v>
      </c>
      <c r="H115" s="26"/>
      <c r="I115" s="26"/>
      <c r="J115" s="26"/>
      <c r="K115" s="24">
        <v>92</v>
      </c>
      <c r="L115" s="11" t="s">
        <v>225</v>
      </c>
      <c r="M115" s="11" t="s">
        <v>226</v>
      </c>
      <c r="N115" s="11" t="s">
        <v>177</v>
      </c>
      <c r="O115" s="25">
        <v>217</v>
      </c>
      <c r="P115" s="25">
        <v>147</v>
      </c>
      <c r="Q115" s="25">
        <v>98</v>
      </c>
      <c r="R115" s="26"/>
      <c r="S115" s="26"/>
      <c r="T115" s="26"/>
      <c r="U115" s="38"/>
      <c r="V115" s="38"/>
      <c r="W115" s="38"/>
      <c r="X115" s="38"/>
      <c r="Y115" s="38"/>
      <c r="Z115" s="38"/>
      <c r="AA115" s="42"/>
    </row>
    <row r="116" spans="1:27" ht="77.5">
      <c r="A116" s="24">
        <v>93</v>
      </c>
      <c r="B116" s="11" t="s">
        <v>227</v>
      </c>
      <c r="C116" s="11" t="s">
        <v>228</v>
      </c>
      <c r="D116" s="11" t="s">
        <v>118</v>
      </c>
      <c r="E116" s="25">
        <v>700</v>
      </c>
      <c r="F116" s="25">
        <v>280</v>
      </c>
      <c r="G116" s="25">
        <v>120</v>
      </c>
      <c r="H116" s="26"/>
      <c r="I116" s="26"/>
      <c r="J116" s="26"/>
      <c r="K116" s="24">
        <v>93</v>
      </c>
      <c r="L116" s="11" t="s">
        <v>227</v>
      </c>
      <c r="M116" s="11" t="s">
        <v>228</v>
      </c>
      <c r="N116" s="11" t="s">
        <v>118</v>
      </c>
      <c r="O116" s="25">
        <v>700</v>
      </c>
      <c r="P116" s="25">
        <v>280</v>
      </c>
      <c r="Q116" s="25">
        <v>120</v>
      </c>
      <c r="R116" s="26"/>
      <c r="S116" s="26"/>
      <c r="T116" s="26"/>
      <c r="U116" s="38"/>
      <c r="V116" s="38"/>
      <c r="W116" s="38"/>
      <c r="X116" s="38"/>
      <c r="Y116" s="38"/>
      <c r="Z116" s="38"/>
      <c r="AA116" s="42"/>
    </row>
    <row r="117" spans="1:27" ht="77.5">
      <c r="A117" s="24">
        <v>94</v>
      </c>
      <c r="B117" s="11" t="s">
        <v>229</v>
      </c>
      <c r="C117" s="11" t="s">
        <v>75</v>
      </c>
      <c r="D117" s="11" t="s">
        <v>162</v>
      </c>
      <c r="E117" s="25">
        <v>266</v>
      </c>
      <c r="F117" s="25">
        <v>133</v>
      </c>
      <c r="G117" s="25">
        <v>98</v>
      </c>
      <c r="H117" s="26"/>
      <c r="I117" s="26"/>
      <c r="J117" s="26"/>
      <c r="K117" s="24">
        <v>94</v>
      </c>
      <c r="L117" s="11" t="s">
        <v>229</v>
      </c>
      <c r="M117" s="11" t="s">
        <v>75</v>
      </c>
      <c r="N117" s="11" t="s">
        <v>162</v>
      </c>
      <c r="O117" s="25">
        <v>266</v>
      </c>
      <c r="P117" s="25">
        <v>133</v>
      </c>
      <c r="Q117" s="25">
        <v>98</v>
      </c>
      <c r="R117" s="26"/>
      <c r="S117" s="26"/>
      <c r="T117" s="26"/>
      <c r="U117" s="38"/>
      <c r="V117" s="38"/>
      <c r="W117" s="38"/>
      <c r="X117" s="38"/>
      <c r="Y117" s="38"/>
      <c r="Z117" s="38"/>
      <c r="AA117" s="42"/>
    </row>
    <row r="118" spans="1:27" ht="46.5">
      <c r="A118" s="24">
        <v>95</v>
      </c>
      <c r="B118" s="11" t="s">
        <v>230</v>
      </c>
      <c r="C118" s="11" t="s">
        <v>181</v>
      </c>
      <c r="D118" s="11" t="s">
        <v>231</v>
      </c>
      <c r="E118" s="25">
        <v>266</v>
      </c>
      <c r="F118" s="25">
        <v>133</v>
      </c>
      <c r="G118" s="25">
        <v>98</v>
      </c>
      <c r="H118" s="26"/>
      <c r="I118" s="26"/>
      <c r="J118" s="26"/>
      <c r="K118" s="24">
        <v>95</v>
      </c>
      <c r="L118" s="11" t="s">
        <v>230</v>
      </c>
      <c r="M118" s="11" t="s">
        <v>181</v>
      </c>
      <c r="N118" s="11" t="s">
        <v>231</v>
      </c>
      <c r="O118" s="25">
        <v>266</v>
      </c>
      <c r="P118" s="25">
        <v>133</v>
      </c>
      <c r="Q118" s="25">
        <v>98</v>
      </c>
      <c r="R118" s="26"/>
      <c r="S118" s="26"/>
      <c r="T118" s="26"/>
      <c r="U118" s="38"/>
      <c r="V118" s="38"/>
      <c r="W118" s="38"/>
      <c r="X118" s="38"/>
      <c r="Y118" s="38"/>
      <c r="Z118" s="38"/>
      <c r="AA118" s="42"/>
    </row>
    <row r="119" spans="1:27" ht="77.5">
      <c r="A119" s="24">
        <v>96</v>
      </c>
      <c r="B119" s="11" t="s">
        <v>232</v>
      </c>
      <c r="C119" s="11" t="s">
        <v>233</v>
      </c>
      <c r="D119" s="11" t="s">
        <v>201</v>
      </c>
      <c r="E119" s="25">
        <v>546</v>
      </c>
      <c r="F119" s="25">
        <v>224</v>
      </c>
      <c r="G119" s="25">
        <v>105</v>
      </c>
      <c r="H119" s="26"/>
      <c r="I119" s="26"/>
      <c r="J119" s="26"/>
      <c r="K119" s="24">
        <v>96</v>
      </c>
      <c r="L119" s="11" t="s">
        <v>232</v>
      </c>
      <c r="M119" s="11" t="s">
        <v>233</v>
      </c>
      <c r="N119" s="11" t="s">
        <v>201</v>
      </c>
      <c r="O119" s="25">
        <v>546</v>
      </c>
      <c r="P119" s="25">
        <v>224</v>
      </c>
      <c r="Q119" s="25">
        <v>105</v>
      </c>
      <c r="R119" s="26"/>
      <c r="S119" s="26"/>
      <c r="T119" s="26"/>
      <c r="U119" s="38"/>
      <c r="V119" s="38"/>
      <c r="W119" s="38"/>
      <c r="X119" s="38"/>
      <c r="Y119" s="38"/>
      <c r="Z119" s="38"/>
      <c r="AA119" s="42"/>
    </row>
    <row r="120" spans="1:27" ht="77.5">
      <c r="A120" s="24"/>
      <c r="B120" s="11"/>
      <c r="C120" s="11"/>
      <c r="D120" s="11"/>
      <c r="E120" s="25"/>
      <c r="F120" s="25"/>
      <c r="G120" s="25"/>
      <c r="H120" s="26"/>
      <c r="I120" s="26"/>
      <c r="J120" s="26"/>
      <c r="K120" s="24">
        <v>97</v>
      </c>
      <c r="L120" s="44" t="s">
        <v>243</v>
      </c>
      <c r="M120" s="44" t="s">
        <v>244</v>
      </c>
      <c r="N120" s="44" t="s">
        <v>245</v>
      </c>
      <c r="O120" s="45">
        <v>497</v>
      </c>
      <c r="P120" s="45">
        <v>308</v>
      </c>
      <c r="Q120" s="45">
        <v>175</v>
      </c>
      <c r="R120" s="26"/>
      <c r="S120" s="26"/>
      <c r="T120" s="26"/>
      <c r="U120" s="38"/>
      <c r="V120" s="38"/>
      <c r="W120" s="38"/>
      <c r="X120" s="38"/>
      <c r="Y120" s="38"/>
      <c r="Z120" s="38"/>
      <c r="AA120" s="42" t="s">
        <v>899</v>
      </c>
    </row>
    <row r="121" spans="1:27" ht="77.5">
      <c r="A121" s="24"/>
      <c r="B121" s="11"/>
      <c r="C121" s="11"/>
      <c r="D121" s="11"/>
      <c r="E121" s="25"/>
      <c r="F121" s="25"/>
      <c r="G121" s="25"/>
      <c r="H121" s="26"/>
      <c r="I121" s="26"/>
      <c r="J121" s="26"/>
      <c r="K121" s="24">
        <v>98</v>
      </c>
      <c r="L121" s="44" t="s">
        <v>247</v>
      </c>
      <c r="M121" s="44" t="s">
        <v>248</v>
      </c>
      <c r="N121" s="44" t="s">
        <v>249</v>
      </c>
      <c r="O121" s="45">
        <v>497</v>
      </c>
      <c r="P121" s="45">
        <v>308</v>
      </c>
      <c r="Q121" s="45">
        <v>175</v>
      </c>
      <c r="R121" s="26"/>
      <c r="S121" s="26"/>
      <c r="T121" s="26"/>
      <c r="U121" s="38"/>
      <c r="V121" s="38"/>
      <c r="W121" s="38"/>
      <c r="X121" s="38"/>
      <c r="Y121" s="38"/>
      <c r="Z121" s="38"/>
      <c r="AA121" s="42" t="s">
        <v>899</v>
      </c>
    </row>
    <row r="122" spans="1:27" ht="62">
      <c r="A122" s="24"/>
      <c r="B122" s="11"/>
      <c r="C122" s="11"/>
      <c r="D122" s="11"/>
      <c r="E122" s="25"/>
      <c r="F122" s="25"/>
      <c r="G122" s="25"/>
      <c r="H122" s="26"/>
      <c r="I122" s="26"/>
      <c r="J122" s="26"/>
      <c r="K122" s="24">
        <v>99</v>
      </c>
      <c r="L122" s="44" t="s">
        <v>250</v>
      </c>
      <c r="M122" s="44" t="s">
        <v>251</v>
      </c>
      <c r="N122" s="44" t="s">
        <v>252</v>
      </c>
      <c r="O122" s="45">
        <v>497</v>
      </c>
      <c r="P122" s="45">
        <v>308</v>
      </c>
      <c r="Q122" s="45">
        <v>175</v>
      </c>
      <c r="R122" s="26"/>
      <c r="S122" s="26"/>
      <c r="T122" s="26"/>
      <c r="U122" s="38"/>
      <c r="V122" s="38"/>
      <c r="W122" s="38"/>
      <c r="X122" s="38"/>
      <c r="Y122" s="38"/>
      <c r="Z122" s="38"/>
      <c r="AA122" s="42" t="s">
        <v>899</v>
      </c>
    </row>
    <row r="123" spans="1:27" ht="77.5">
      <c r="A123" s="24"/>
      <c r="B123" s="11"/>
      <c r="C123" s="11"/>
      <c r="D123" s="11"/>
      <c r="E123" s="25"/>
      <c r="F123" s="25"/>
      <c r="G123" s="25"/>
      <c r="H123" s="26"/>
      <c r="I123" s="26"/>
      <c r="J123" s="26"/>
      <c r="K123" s="24">
        <v>100</v>
      </c>
      <c r="L123" s="44" t="s">
        <v>253</v>
      </c>
      <c r="M123" s="44" t="s">
        <v>254</v>
      </c>
      <c r="N123" s="44" t="s">
        <v>255</v>
      </c>
      <c r="O123" s="45">
        <v>497</v>
      </c>
      <c r="P123" s="45">
        <v>308</v>
      </c>
      <c r="Q123" s="45">
        <v>175</v>
      </c>
      <c r="R123" s="26"/>
      <c r="S123" s="26"/>
      <c r="T123" s="26"/>
      <c r="U123" s="38"/>
      <c r="V123" s="38"/>
      <c r="W123" s="38"/>
      <c r="X123" s="38"/>
      <c r="Y123" s="38"/>
      <c r="Z123" s="38"/>
      <c r="AA123" s="42" t="s">
        <v>899</v>
      </c>
    </row>
    <row r="124" spans="1:27" ht="93">
      <c r="A124" s="24"/>
      <c r="B124" s="11"/>
      <c r="C124" s="11"/>
      <c r="D124" s="11"/>
      <c r="E124" s="25"/>
      <c r="F124" s="25"/>
      <c r="G124" s="25"/>
      <c r="H124" s="26"/>
      <c r="I124" s="26"/>
      <c r="J124" s="26"/>
      <c r="K124" s="24">
        <v>101</v>
      </c>
      <c r="L124" s="44" t="s">
        <v>256</v>
      </c>
      <c r="M124" s="44" t="s">
        <v>257</v>
      </c>
      <c r="N124" s="44" t="s">
        <v>258</v>
      </c>
      <c r="O124" s="45">
        <v>497</v>
      </c>
      <c r="P124" s="45">
        <v>308</v>
      </c>
      <c r="Q124" s="45">
        <v>175</v>
      </c>
      <c r="R124" s="26"/>
      <c r="S124" s="26"/>
      <c r="T124" s="26"/>
      <c r="U124" s="38"/>
      <c r="V124" s="38"/>
      <c r="W124" s="38"/>
      <c r="X124" s="38"/>
      <c r="Y124" s="38"/>
      <c r="Z124" s="38"/>
      <c r="AA124" s="42" t="s">
        <v>899</v>
      </c>
    </row>
    <row r="125" spans="1:27" ht="15.5">
      <c r="A125" s="24"/>
      <c r="B125" s="11"/>
      <c r="C125" s="11"/>
      <c r="D125" s="11"/>
      <c r="E125" s="25"/>
      <c r="F125" s="25"/>
      <c r="G125" s="25"/>
      <c r="H125" s="26"/>
      <c r="I125" s="26"/>
      <c r="J125" s="26"/>
      <c r="K125" s="24"/>
      <c r="L125" s="11"/>
      <c r="M125" s="11"/>
      <c r="N125" s="11"/>
      <c r="O125" s="25"/>
      <c r="P125" s="25"/>
      <c r="Q125" s="25"/>
      <c r="R125" s="26"/>
      <c r="S125" s="26"/>
      <c r="T125" s="26"/>
      <c r="U125" s="38"/>
      <c r="V125" s="38"/>
      <c r="W125" s="38"/>
      <c r="X125" s="38"/>
      <c r="Y125" s="38"/>
      <c r="Z125" s="38"/>
      <c r="AA125" s="42"/>
    </row>
    <row r="126" spans="1:27" ht="30">
      <c r="A126" s="15"/>
      <c r="B126" s="43" t="s">
        <v>259</v>
      </c>
      <c r="C126" s="12"/>
      <c r="D126" s="12"/>
      <c r="E126" s="25"/>
      <c r="F126" s="25"/>
      <c r="G126" s="25"/>
      <c r="H126" s="26"/>
      <c r="I126" s="26"/>
      <c r="J126" s="26"/>
      <c r="K126" s="15"/>
      <c r="L126" s="43" t="s">
        <v>259</v>
      </c>
      <c r="M126" s="12"/>
      <c r="N126" s="12"/>
      <c r="O126" s="25"/>
      <c r="P126" s="25"/>
      <c r="Q126" s="25"/>
      <c r="R126" s="26"/>
      <c r="S126" s="26"/>
      <c r="T126" s="26"/>
      <c r="U126" s="38"/>
      <c r="V126" s="38"/>
      <c r="W126" s="38"/>
      <c r="X126" s="38"/>
      <c r="Y126" s="38"/>
      <c r="Z126" s="38"/>
      <c r="AA126" s="42"/>
    </row>
    <row r="127" spans="1:27" ht="62">
      <c r="A127" s="10">
        <v>97</v>
      </c>
      <c r="B127" s="12" t="s">
        <v>20</v>
      </c>
      <c r="C127" s="12" t="s">
        <v>260</v>
      </c>
      <c r="D127" s="12" t="s">
        <v>261</v>
      </c>
      <c r="E127" s="25">
        <v>1330</v>
      </c>
      <c r="F127" s="25">
        <v>504</v>
      </c>
      <c r="G127" s="25">
        <v>196</v>
      </c>
      <c r="H127" s="26"/>
      <c r="I127" s="26"/>
      <c r="J127" s="26"/>
      <c r="K127" s="10">
        <v>102</v>
      </c>
      <c r="L127" s="12" t="s">
        <v>20</v>
      </c>
      <c r="M127" s="12" t="s">
        <v>260</v>
      </c>
      <c r="N127" s="12" t="s">
        <v>261</v>
      </c>
      <c r="O127" s="25">
        <v>1330</v>
      </c>
      <c r="P127" s="25">
        <v>504</v>
      </c>
      <c r="Q127" s="25">
        <v>196</v>
      </c>
      <c r="R127" s="26"/>
      <c r="S127" s="26"/>
      <c r="T127" s="26"/>
      <c r="U127" s="38"/>
      <c r="V127" s="38"/>
      <c r="W127" s="38"/>
      <c r="X127" s="38"/>
      <c r="Y127" s="38"/>
      <c r="Z127" s="38"/>
      <c r="AA127" s="48"/>
    </row>
    <row r="128" spans="1:27" ht="93">
      <c r="A128" s="10">
        <v>98</v>
      </c>
      <c r="B128" s="12" t="s">
        <v>20</v>
      </c>
      <c r="C128" s="12" t="s">
        <v>261</v>
      </c>
      <c r="D128" s="12" t="s">
        <v>262</v>
      </c>
      <c r="E128" s="25">
        <v>910</v>
      </c>
      <c r="F128" s="25">
        <v>357</v>
      </c>
      <c r="G128" s="25">
        <v>140</v>
      </c>
      <c r="H128" s="26"/>
      <c r="I128" s="26"/>
      <c r="J128" s="26"/>
      <c r="K128" s="10">
        <v>103</v>
      </c>
      <c r="L128" s="12" t="s">
        <v>20</v>
      </c>
      <c r="M128" s="12" t="s">
        <v>261</v>
      </c>
      <c r="N128" s="12" t="s">
        <v>262</v>
      </c>
      <c r="O128" s="25">
        <v>910</v>
      </c>
      <c r="P128" s="25">
        <v>357</v>
      </c>
      <c r="Q128" s="25">
        <v>140</v>
      </c>
      <c r="R128" s="26"/>
      <c r="S128" s="26"/>
      <c r="T128" s="26"/>
      <c r="U128" s="38"/>
      <c r="V128" s="38"/>
      <c r="W128" s="38"/>
      <c r="X128" s="38"/>
      <c r="Y128" s="38"/>
      <c r="Z128" s="38"/>
      <c r="AA128" s="48"/>
    </row>
    <row r="129" spans="1:27" ht="108.5">
      <c r="A129" s="10">
        <v>99</v>
      </c>
      <c r="B129" s="12" t="s">
        <v>20</v>
      </c>
      <c r="C129" s="12" t="s">
        <v>263</v>
      </c>
      <c r="D129" s="12" t="s">
        <v>264</v>
      </c>
      <c r="E129" s="25">
        <v>450</v>
      </c>
      <c r="F129" s="25">
        <v>238</v>
      </c>
      <c r="G129" s="25">
        <v>105</v>
      </c>
      <c r="H129" s="26"/>
      <c r="I129" s="26"/>
      <c r="J129" s="26"/>
      <c r="K129" s="10">
        <v>104</v>
      </c>
      <c r="L129" s="12" t="s">
        <v>20</v>
      </c>
      <c r="M129" s="12" t="s">
        <v>263</v>
      </c>
      <c r="N129" s="12" t="s">
        <v>264</v>
      </c>
      <c r="O129" s="25">
        <v>450</v>
      </c>
      <c r="P129" s="25">
        <v>238</v>
      </c>
      <c r="Q129" s="25">
        <v>105</v>
      </c>
      <c r="R129" s="26"/>
      <c r="S129" s="26"/>
      <c r="T129" s="26"/>
      <c r="U129" s="38"/>
      <c r="V129" s="38"/>
      <c r="W129" s="38"/>
      <c r="X129" s="38"/>
      <c r="Y129" s="38"/>
      <c r="Z129" s="38"/>
      <c r="AA129" s="48"/>
    </row>
    <row r="130" spans="1:27" ht="93">
      <c r="A130" s="10">
        <v>100</v>
      </c>
      <c r="B130" s="12" t="s">
        <v>265</v>
      </c>
      <c r="C130" s="12" t="s">
        <v>266</v>
      </c>
      <c r="D130" s="12" t="s">
        <v>267</v>
      </c>
      <c r="E130" s="25">
        <v>450</v>
      </c>
      <c r="F130" s="25">
        <v>252</v>
      </c>
      <c r="G130" s="25">
        <v>105</v>
      </c>
      <c r="H130" s="26"/>
      <c r="I130" s="26"/>
      <c r="J130" s="26"/>
      <c r="K130" s="10">
        <v>105</v>
      </c>
      <c r="L130" s="12" t="s">
        <v>265</v>
      </c>
      <c r="M130" s="12" t="s">
        <v>266</v>
      </c>
      <c r="N130" s="12" t="s">
        <v>267</v>
      </c>
      <c r="O130" s="25">
        <v>450</v>
      </c>
      <c r="P130" s="25">
        <v>252</v>
      </c>
      <c r="Q130" s="25">
        <v>105</v>
      </c>
      <c r="R130" s="26"/>
      <c r="S130" s="26"/>
      <c r="T130" s="26"/>
      <c r="U130" s="38"/>
      <c r="V130" s="38"/>
      <c r="W130" s="38"/>
      <c r="X130" s="38"/>
      <c r="Y130" s="38"/>
      <c r="Z130" s="38"/>
      <c r="AA130" s="48"/>
    </row>
    <row r="131" spans="1:27" ht="155">
      <c r="A131" s="10">
        <v>101</v>
      </c>
      <c r="B131" s="12" t="s">
        <v>265</v>
      </c>
      <c r="C131" s="12" t="s">
        <v>266</v>
      </c>
      <c r="D131" s="12" t="s">
        <v>268</v>
      </c>
      <c r="E131" s="25">
        <v>450</v>
      </c>
      <c r="F131" s="25">
        <v>252</v>
      </c>
      <c r="G131" s="25">
        <v>105</v>
      </c>
      <c r="H131" s="26"/>
      <c r="I131" s="26"/>
      <c r="J131" s="26"/>
      <c r="K131" s="10">
        <v>106</v>
      </c>
      <c r="L131" s="12" t="s">
        <v>265</v>
      </c>
      <c r="M131" s="12" t="s">
        <v>266</v>
      </c>
      <c r="N131" s="12" t="s">
        <v>268</v>
      </c>
      <c r="O131" s="25">
        <v>450</v>
      </c>
      <c r="P131" s="25">
        <v>252</v>
      </c>
      <c r="Q131" s="25">
        <v>105</v>
      </c>
      <c r="R131" s="26"/>
      <c r="S131" s="26"/>
      <c r="T131" s="26"/>
      <c r="U131" s="38"/>
      <c r="V131" s="38"/>
      <c r="W131" s="38"/>
      <c r="X131" s="38"/>
      <c r="Y131" s="38"/>
      <c r="Z131" s="38"/>
      <c r="AA131" s="48"/>
    </row>
    <row r="132" spans="1:27" ht="30">
      <c r="A132" s="49"/>
      <c r="B132" s="43" t="s">
        <v>269</v>
      </c>
      <c r="C132" s="12"/>
      <c r="D132" s="12"/>
      <c r="E132" s="25"/>
      <c r="F132" s="25"/>
      <c r="G132" s="25"/>
      <c r="H132" s="26"/>
      <c r="I132" s="26"/>
      <c r="J132" s="26"/>
      <c r="K132" s="49"/>
      <c r="L132" s="43" t="s">
        <v>269</v>
      </c>
      <c r="M132" s="12"/>
      <c r="N132" s="12"/>
      <c r="O132" s="25"/>
      <c r="P132" s="25"/>
      <c r="Q132" s="25"/>
      <c r="R132" s="26"/>
      <c r="S132" s="26"/>
      <c r="T132" s="26"/>
      <c r="U132" s="38"/>
      <c r="V132" s="38"/>
      <c r="W132" s="38"/>
      <c r="X132" s="38"/>
      <c r="Y132" s="38"/>
      <c r="Z132" s="38"/>
      <c r="AA132" s="42"/>
    </row>
    <row r="133" spans="1:27" ht="108.5">
      <c r="A133" s="50">
        <v>102</v>
      </c>
      <c r="B133" s="12" t="s">
        <v>20</v>
      </c>
      <c r="C133" s="12" t="s">
        <v>270</v>
      </c>
      <c r="D133" s="12" t="s">
        <v>271</v>
      </c>
      <c r="E133" s="25">
        <v>770</v>
      </c>
      <c r="F133" s="25">
        <v>385</v>
      </c>
      <c r="G133" s="25">
        <v>210</v>
      </c>
      <c r="H133" s="26"/>
      <c r="I133" s="26"/>
      <c r="J133" s="26"/>
      <c r="K133" s="50">
        <v>107</v>
      </c>
      <c r="L133" s="12" t="s">
        <v>20</v>
      </c>
      <c r="M133" s="12" t="s">
        <v>270</v>
      </c>
      <c r="N133" s="12" t="s">
        <v>271</v>
      </c>
      <c r="O133" s="25">
        <v>770</v>
      </c>
      <c r="P133" s="25">
        <v>385</v>
      </c>
      <c r="Q133" s="25">
        <v>210</v>
      </c>
      <c r="R133" s="26"/>
      <c r="S133" s="26"/>
      <c r="T133" s="26"/>
      <c r="U133" s="38"/>
      <c r="V133" s="38"/>
      <c r="W133" s="38"/>
      <c r="X133" s="38"/>
      <c r="Y133" s="38"/>
      <c r="Z133" s="38"/>
      <c r="AA133" s="42"/>
    </row>
    <row r="134" spans="1:27" ht="124">
      <c r="A134" s="50">
        <v>103</v>
      </c>
      <c r="B134" s="12" t="s">
        <v>20</v>
      </c>
      <c r="C134" s="12" t="s">
        <v>272</v>
      </c>
      <c r="D134" s="12" t="s">
        <v>273</v>
      </c>
      <c r="E134" s="25">
        <v>434</v>
      </c>
      <c r="F134" s="25">
        <v>252</v>
      </c>
      <c r="G134" s="25">
        <v>105</v>
      </c>
      <c r="H134" s="26"/>
      <c r="I134" s="26"/>
      <c r="J134" s="26"/>
      <c r="K134" s="50">
        <v>108</v>
      </c>
      <c r="L134" s="12" t="s">
        <v>20</v>
      </c>
      <c r="M134" s="12" t="s">
        <v>272</v>
      </c>
      <c r="N134" s="12" t="s">
        <v>273</v>
      </c>
      <c r="O134" s="25">
        <v>434</v>
      </c>
      <c r="P134" s="25">
        <v>252</v>
      </c>
      <c r="Q134" s="25">
        <v>105</v>
      </c>
      <c r="R134" s="26"/>
      <c r="S134" s="26"/>
      <c r="T134" s="26"/>
      <c r="U134" s="38"/>
      <c r="V134" s="38"/>
      <c r="W134" s="38"/>
      <c r="X134" s="38"/>
      <c r="Y134" s="38"/>
      <c r="Z134" s="38"/>
      <c r="AA134" s="42"/>
    </row>
    <row r="135" spans="1:27" ht="62">
      <c r="A135" s="50"/>
      <c r="B135" s="12"/>
      <c r="C135" s="12"/>
      <c r="D135" s="12"/>
      <c r="E135" s="25"/>
      <c r="F135" s="25"/>
      <c r="G135" s="25"/>
      <c r="H135" s="26"/>
      <c r="I135" s="26"/>
      <c r="J135" s="26"/>
      <c r="K135" s="50">
        <v>109</v>
      </c>
      <c r="L135" s="63" t="s">
        <v>274</v>
      </c>
      <c r="M135" s="63" t="s">
        <v>275</v>
      </c>
      <c r="N135" s="63" t="s">
        <v>276</v>
      </c>
      <c r="O135" s="64">
        <v>497</v>
      </c>
      <c r="P135" s="64">
        <v>308</v>
      </c>
      <c r="Q135" s="64">
        <v>175</v>
      </c>
      <c r="R135" s="73"/>
      <c r="S135" s="26"/>
      <c r="T135" s="26"/>
      <c r="U135" s="38"/>
      <c r="V135" s="38"/>
      <c r="W135" s="38"/>
      <c r="X135" s="38"/>
      <c r="Y135" s="38"/>
      <c r="Z135" s="38"/>
      <c r="AA135" s="42" t="s">
        <v>900</v>
      </c>
    </row>
    <row r="136" spans="1:27" ht="93">
      <c r="A136" s="50"/>
      <c r="B136" s="12"/>
      <c r="C136" s="12"/>
      <c r="D136" s="12"/>
      <c r="E136" s="25"/>
      <c r="F136" s="25"/>
      <c r="G136" s="25"/>
      <c r="H136" s="26"/>
      <c r="I136" s="26"/>
      <c r="J136" s="26"/>
      <c r="K136" s="50">
        <v>110</v>
      </c>
      <c r="L136" s="63" t="s">
        <v>277</v>
      </c>
      <c r="M136" s="63" t="s">
        <v>278</v>
      </c>
      <c r="N136" s="63" t="s">
        <v>279</v>
      </c>
      <c r="O136" s="64">
        <v>497</v>
      </c>
      <c r="P136" s="64">
        <v>308</v>
      </c>
      <c r="Q136" s="64">
        <v>175</v>
      </c>
      <c r="R136" s="73"/>
      <c r="S136" s="26"/>
      <c r="T136" s="26"/>
      <c r="U136" s="38"/>
      <c r="V136" s="38"/>
      <c r="W136" s="38"/>
      <c r="X136" s="38"/>
      <c r="Y136" s="38"/>
      <c r="Z136" s="38"/>
      <c r="AA136" s="42" t="s">
        <v>900</v>
      </c>
    </row>
    <row r="137" spans="1:27" ht="46.5">
      <c r="A137" s="50"/>
      <c r="B137" s="12"/>
      <c r="C137" s="12"/>
      <c r="D137" s="12"/>
      <c r="E137" s="25"/>
      <c r="F137" s="25"/>
      <c r="G137" s="25"/>
      <c r="H137" s="26"/>
      <c r="I137" s="26"/>
      <c r="J137" s="26"/>
      <c r="K137" s="50">
        <v>111</v>
      </c>
      <c r="L137" s="63" t="s">
        <v>280</v>
      </c>
      <c r="M137" s="63" t="s">
        <v>281</v>
      </c>
      <c r="N137" s="63" t="s">
        <v>282</v>
      </c>
      <c r="O137" s="64">
        <v>497</v>
      </c>
      <c r="P137" s="64">
        <v>308</v>
      </c>
      <c r="Q137" s="64">
        <v>175</v>
      </c>
      <c r="R137" s="73"/>
      <c r="S137" s="26"/>
      <c r="T137" s="26"/>
      <c r="U137" s="38"/>
      <c r="V137" s="38"/>
      <c r="W137" s="38"/>
      <c r="X137" s="38"/>
      <c r="Y137" s="38"/>
      <c r="Z137" s="38"/>
      <c r="AA137" s="42" t="s">
        <v>900</v>
      </c>
    </row>
    <row r="138" spans="1:27" ht="31">
      <c r="A138" s="50">
        <v>104</v>
      </c>
      <c r="B138" s="51" t="s">
        <v>289</v>
      </c>
      <c r="C138" s="52"/>
      <c r="D138" s="52"/>
      <c r="E138" s="13">
        <v>150</v>
      </c>
      <c r="F138" s="13"/>
      <c r="G138" s="13"/>
      <c r="H138" s="13"/>
      <c r="I138" s="13"/>
      <c r="J138" s="65"/>
      <c r="K138" s="50">
        <v>112</v>
      </c>
      <c r="L138" s="66" t="s">
        <v>289</v>
      </c>
      <c r="M138" s="67"/>
      <c r="N138" s="67"/>
      <c r="O138" s="47">
        <v>217</v>
      </c>
      <c r="P138" s="47"/>
      <c r="Q138" s="47"/>
      <c r="R138" s="47"/>
      <c r="S138" s="13"/>
      <c r="T138" s="65"/>
      <c r="U138" s="38"/>
      <c r="V138" s="38"/>
      <c r="W138" s="38"/>
      <c r="X138" s="38"/>
      <c r="Y138" s="38"/>
      <c r="Z138" s="38"/>
      <c r="AA138" s="42"/>
    </row>
    <row r="139" spans="1:27" ht="31">
      <c r="A139" s="50">
        <v>105</v>
      </c>
      <c r="B139" s="53" t="s">
        <v>291</v>
      </c>
      <c r="C139" s="52"/>
      <c r="D139" s="52"/>
      <c r="E139" s="13">
        <v>500</v>
      </c>
      <c r="F139" s="13">
        <v>310</v>
      </c>
      <c r="G139" s="13">
        <v>180</v>
      </c>
      <c r="H139" s="13">
        <v>290</v>
      </c>
      <c r="I139" s="13">
        <v>170</v>
      </c>
      <c r="J139" s="13">
        <v>91</v>
      </c>
      <c r="K139" s="68">
        <v>113</v>
      </c>
      <c r="L139" s="69" t="s">
        <v>291</v>
      </c>
      <c r="M139" s="70"/>
      <c r="N139" s="70"/>
      <c r="O139" s="71">
        <v>500</v>
      </c>
      <c r="P139" s="71">
        <v>310</v>
      </c>
      <c r="Q139" s="71">
        <v>180</v>
      </c>
      <c r="R139" s="71">
        <v>290</v>
      </c>
      <c r="S139" s="71">
        <v>170</v>
      </c>
      <c r="T139" s="71">
        <v>91</v>
      </c>
      <c r="U139" s="74"/>
      <c r="V139" s="38"/>
      <c r="W139" s="38"/>
      <c r="X139" s="38"/>
      <c r="Y139" s="38"/>
      <c r="Z139" s="38"/>
      <c r="AA139" s="42"/>
    </row>
    <row r="140" spans="1:27" ht="15.5">
      <c r="A140" s="50">
        <v>106</v>
      </c>
      <c r="B140" s="53" t="s">
        <v>901</v>
      </c>
      <c r="C140" s="52"/>
      <c r="D140" s="52"/>
      <c r="E140" s="54">
        <v>390</v>
      </c>
      <c r="F140" s="39">
        <v>250</v>
      </c>
      <c r="G140" s="39">
        <v>160</v>
      </c>
      <c r="H140" s="39">
        <v>180</v>
      </c>
      <c r="I140" s="39">
        <v>91</v>
      </c>
      <c r="J140" s="13">
        <v>67</v>
      </c>
      <c r="K140" s="50">
        <v>114</v>
      </c>
      <c r="L140" s="53" t="s">
        <v>901</v>
      </c>
      <c r="M140" s="52"/>
      <c r="N140" s="52"/>
      <c r="O140" s="54">
        <v>390</v>
      </c>
      <c r="P140" s="39">
        <v>250</v>
      </c>
      <c r="Q140" s="39">
        <v>160</v>
      </c>
      <c r="R140" s="39">
        <v>180</v>
      </c>
      <c r="S140" s="39">
        <v>91</v>
      </c>
      <c r="T140" s="13">
        <v>67</v>
      </c>
      <c r="U140" s="38"/>
      <c r="V140" s="38"/>
      <c r="W140" s="38"/>
      <c r="X140" s="38"/>
      <c r="Y140" s="38"/>
      <c r="Z140" s="38"/>
      <c r="AA140" s="42"/>
    </row>
    <row r="141" spans="1:27" ht="108.5">
      <c r="A141" s="50">
        <v>107</v>
      </c>
      <c r="B141" s="11" t="s">
        <v>234</v>
      </c>
      <c r="C141" s="11" t="s">
        <v>235</v>
      </c>
      <c r="D141" s="11" t="s">
        <v>236</v>
      </c>
      <c r="E141" s="14">
        <v>220</v>
      </c>
      <c r="F141" s="27"/>
      <c r="G141" s="27"/>
      <c r="H141" s="27"/>
      <c r="I141" s="27"/>
      <c r="J141" s="27"/>
      <c r="K141" s="50">
        <v>115</v>
      </c>
      <c r="L141" s="11" t="s">
        <v>234</v>
      </c>
      <c r="M141" s="11" t="s">
        <v>235</v>
      </c>
      <c r="N141" s="11" t="s">
        <v>236</v>
      </c>
      <c r="O141" s="14">
        <v>220</v>
      </c>
      <c r="P141" s="27"/>
      <c r="Q141" s="27"/>
      <c r="R141" s="27"/>
      <c r="S141" s="27"/>
      <c r="T141" s="27"/>
      <c r="U141" s="38"/>
      <c r="V141" s="38"/>
      <c r="W141" s="38"/>
      <c r="X141" s="38"/>
      <c r="Y141" s="38"/>
      <c r="Z141" s="38"/>
      <c r="AA141" s="42"/>
    </row>
    <row r="142" spans="1:27" ht="108.5">
      <c r="A142" s="50">
        <v>108</v>
      </c>
      <c r="B142" s="11" t="s">
        <v>237</v>
      </c>
      <c r="C142" s="11" t="s">
        <v>235</v>
      </c>
      <c r="D142" s="11" t="s">
        <v>238</v>
      </c>
      <c r="E142" s="14">
        <v>220</v>
      </c>
      <c r="F142" s="27"/>
      <c r="G142" s="27"/>
      <c r="H142" s="27"/>
      <c r="I142" s="27"/>
      <c r="J142" s="27"/>
      <c r="K142" s="50">
        <v>116</v>
      </c>
      <c r="L142" s="11" t="s">
        <v>237</v>
      </c>
      <c r="M142" s="11" t="s">
        <v>235</v>
      </c>
      <c r="N142" s="11" t="s">
        <v>238</v>
      </c>
      <c r="O142" s="14">
        <v>220</v>
      </c>
      <c r="P142" s="27"/>
      <c r="Q142" s="27"/>
      <c r="R142" s="27"/>
      <c r="S142" s="27"/>
      <c r="T142" s="27"/>
      <c r="U142" s="38"/>
      <c r="V142" s="38"/>
      <c r="W142" s="38"/>
      <c r="X142" s="38"/>
      <c r="Y142" s="38"/>
      <c r="Z142" s="38"/>
      <c r="AA142" s="42"/>
    </row>
    <row r="143" spans="1:27" ht="108.5">
      <c r="A143" s="50">
        <v>109</v>
      </c>
      <c r="B143" s="11" t="s">
        <v>239</v>
      </c>
      <c r="C143" s="11" t="s">
        <v>235</v>
      </c>
      <c r="D143" s="11" t="s">
        <v>240</v>
      </c>
      <c r="E143" s="14">
        <v>220</v>
      </c>
      <c r="F143" s="27"/>
      <c r="G143" s="27"/>
      <c r="H143" s="27"/>
      <c r="I143" s="27"/>
      <c r="J143" s="27"/>
      <c r="K143" s="50">
        <v>117</v>
      </c>
      <c r="L143" s="11" t="s">
        <v>239</v>
      </c>
      <c r="M143" s="11" t="s">
        <v>235</v>
      </c>
      <c r="N143" s="11" t="s">
        <v>240</v>
      </c>
      <c r="O143" s="14">
        <v>220</v>
      </c>
      <c r="P143" s="27"/>
      <c r="Q143" s="27"/>
      <c r="R143" s="27"/>
      <c r="S143" s="27"/>
      <c r="T143" s="27"/>
      <c r="U143" s="38"/>
      <c r="V143" s="38"/>
      <c r="W143" s="38"/>
      <c r="X143" s="38"/>
      <c r="Y143" s="38"/>
      <c r="Z143" s="38"/>
      <c r="AA143" s="42"/>
    </row>
    <row r="144" spans="1:27" ht="108.5">
      <c r="A144" s="50">
        <v>110</v>
      </c>
      <c r="B144" s="11" t="s">
        <v>241</v>
      </c>
      <c r="C144" s="11" t="s">
        <v>235</v>
      </c>
      <c r="D144" s="11" t="s">
        <v>242</v>
      </c>
      <c r="E144" s="14">
        <v>220</v>
      </c>
      <c r="F144" s="27"/>
      <c r="G144" s="27"/>
      <c r="H144" s="27"/>
      <c r="I144" s="27"/>
      <c r="J144" s="27"/>
      <c r="K144" s="50">
        <v>118</v>
      </c>
      <c r="L144" s="11" t="s">
        <v>241</v>
      </c>
      <c r="M144" s="11" t="s">
        <v>235</v>
      </c>
      <c r="N144" s="11" t="s">
        <v>242</v>
      </c>
      <c r="O144" s="14">
        <v>220</v>
      </c>
      <c r="P144" s="27"/>
      <c r="Q144" s="27"/>
      <c r="R144" s="27"/>
      <c r="S144" s="27"/>
      <c r="T144" s="27"/>
      <c r="U144" s="38"/>
      <c r="V144" s="38"/>
      <c r="W144" s="38"/>
      <c r="X144" s="38"/>
      <c r="Y144" s="38"/>
      <c r="Z144" s="38"/>
      <c r="AA144" s="42"/>
    </row>
    <row r="145" spans="1:27" s="1" customFormat="1" ht="19.25" customHeight="1">
      <c r="A145" s="55" t="s">
        <v>902</v>
      </c>
      <c r="K145" s="55" t="str">
        <f>A145</f>
        <v>4. XÃ MƯỜNG THAN</v>
      </c>
    </row>
    <row r="146" spans="1:27" s="1" customFormat="1" ht="14">
      <c r="R146" s="75" t="s">
        <v>897</v>
      </c>
    </row>
    <row r="147" spans="1:27" s="1" customFormat="1" ht="30">
      <c r="A147" s="217" t="s">
        <v>3</v>
      </c>
      <c r="B147" s="217" t="s">
        <v>4</v>
      </c>
      <c r="C147" s="217" t="s">
        <v>5</v>
      </c>
      <c r="D147" s="217"/>
      <c r="E147" s="224" t="s">
        <v>10</v>
      </c>
      <c r="F147" s="225"/>
      <c r="G147" s="226"/>
      <c r="H147" s="218" t="s">
        <v>11</v>
      </c>
      <c r="I147" s="218"/>
      <c r="J147" s="9" t="s">
        <v>12</v>
      </c>
      <c r="K147" s="217" t="s">
        <v>3</v>
      </c>
      <c r="L147" s="217" t="s">
        <v>4</v>
      </c>
      <c r="M147" s="217" t="s">
        <v>5</v>
      </c>
      <c r="N147" s="217"/>
      <c r="O147" s="224" t="s">
        <v>10</v>
      </c>
      <c r="P147" s="225"/>
      <c r="Q147" s="226"/>
      <c r="R147" s="218" t="s">
        <v>11</v>
      </c>
      <c r="S147" s="218"/>
      <c r="T147" s="9" t="s">
        <v>12</v>
      </c>
    </row>
    <row r="148" spans="1:27" s="1" customFormat="1" ht="15">
      <c r="A148" s="217"/>
      <c r="B148" s="217"/>
      <c r="C148" s="8" t="s">
        <v>13</v>
      </c>
      <c r="D148" s="8" t="s">
        <v>14</v>
      </c>
      <c r="E148" s="8" t="s">
        <v>15</v>
      </c>
      <c r="F148" s="8" t="s">
        <v>16</v>
      </c>
      <c r="G148" s="8" t="s">
        <v>17</v>
      </c>
      <c r="H148" s="8" t="s">
        <v>15</v>
      </c>
      <c r="I148" s="8" t="s">
        <v>16</v>
      </c>
      <c r="J148" s="8" t="s">
        <v>15</v>
      </c>
      <c r="K148" s="217"/>
      <c r="L148" s="217"/>
      <c r="M148" s="8" t="s">
        <v>13</v>
      </c>
      <c r="N148" s="8" t="s">
        <v>14</v>
      </c>
      <c r="O148" s="8" t="s">
        <v>15</v>
      </c>
      <c r="P148" s="8" t="s">
        <v>16</v>
      </c>
      <c r="Q148" s="8" t="s">
        <v>17</v>
      </c>
      <c r="R148" s="8" t="s">
        <v>15</v>
      </c>
      <c r="S148" s="8" t="s">
        <v>16</v>
      </c>
      <c r="T148" s="8" t="s">
        <v>15</v>
      </c>
    </row>
    <row r="149" spans="1:27" s="1" customFormat="1" ht="30">
      <c r="A149" s="10"/>
      <c r="B149" s="43" t="s">
        <v>295</v>
      </c>
      <c r="C149" s="12"/>
      <c r="D149" s="12"/>
      <c r="E149" s="25"/>
      <c r="F149" s="25"/>
      <c r="G149" s="25"/>
      <c r="H149" s="26"/>
      <c r="I149" s="26"/>
      <c r="J149" s="26"/>
      <c r="K149" s="8"/>
      <c r="L149" s="43" t="s">
        <v>295</v>
      </c>
      <c r="M149" s="12"/>
      <c r="N149" s="12"/>
      <c r="O149" s="25">
        <v>595</v>
      </c>
      <c r="P149" s="25">
        <v>320</v>
      </c>
      <c r="Q149" s="25">
        <v>189</v>
      </c>
      <c r="R149" s="26"/>
      <c r="S149" s="26"/>
      <c r="T149" s="26"/>
    </row>
    <row r="150" spans="1:27" s="1" customFormat="1" ht="62">
      <c r="A150" s="10">
        <v>4</v>
      </c>
      <c r="B150" s="12" t="s">
        <v>20</v>
      </c>
      <c r="C150" s="12" t="s">
        <v>296</v>
      </c>
      <c r="D150" s="12" t="s">
        <v>297</v>
      </c>
      <c r="E150" s="25">
        <v>434</v>
      </c>
      <c r="F150" s="25">
        <v>252</v>
      </c>
      <c r="G150" s="25">
        <v>105</v>
      </c>
      <c r="H150" s="54"/>
      <c r="I150" s="26"/>
      <c r="J150" s="13"/>
      <c r="K150" s="10">
        <v>1</v>
      </c>
      <c r="L150" s="12" t="s">
        <v>20</v>
      </c>
      <c r="M150" s="12" t="s">
        <v>296</v>
      </c>
      <c r="N150" s="12" t="s">
        <v>297</v>
      </c>
      <c r="O150" s="25">
        <v>434</v>
      </c>
      <c r="P150" s="25">
        <v>252</v>
      </c>
      <c r="Q150" s="25">
        <v>105</v>
      </c>
      <c r="R150" s="54"/>
      <c r="S150" s="26"/>
      <c r="T150" s="13"/>
    </row>
    <row r="151" spans="1:27" s="1" customFormat="1" ht="93">
      <c r="A151" s="10">
        <v>1</v>
      </c>
      <c r="B151" s="12" t="s">
        <v>20</v>
      </c>
      <c r="C151" s="12" t="s">
        <v>298</v>
      </c>
      <c r="D151" s="12" t="s">
        <v>299</v>
      </c>
      <c r="E151" s="25">
        <v>770</v>
      </c>
      <c r="F151" s="25">
        <v>385</v>
      </c>
      <c r="G151" s="25">
        <v>210</v>
      </c>
      <c r="H151" s="26"/>
      <c r="I151" s="26"/>
      <c r="J151" s="26"/>
      <c r="K151" s="10">
        <v>2</v>
      </c>
      <c r="L151" s="12" t="s">
        <v>20</v>
      </c>
      <c r="M151" s="12" t="s">
        <v>298</v>
      </c>
      <c r="N151" s="12" t="s">
        <v>299</v>
      </c>
      <c r="O151" s="25">
        <v>315</v>
      </c>
      <c r="P151" s="25">
        <v>133</v>
      </c>
      <c r="Q151" s="25">
        <v>90</v>
      </c>
      <c r="R151" s="26"/>
      <c r="S151" s="26"/>
      <c r="T151" s="26"/>
    </row>
    <row r="152" spans="1:27" s="1" customFormat="1" ht="62">
      <c r="A152" s="10">
        <v>3</v>
      </c>
      <c r="B152" s="12" t="s">
        <v>20</v>
      </c>
      <c r="C152" s="12" t="s">
        <v>299</v>
      </c>
      <c r="D152" s="12" t="s">
        <v>301</v>
      </c>
      <c r="E152" s="25">
        <v>434</v>
      </c>
      <c r="F152" s="25">
        <v>252</v>
      </c>
      <c r="G152" s="25">
        <v>105</v>
      </c>
      <c r="H152" s="26"/>
      <c r="I152" s="26"/>
      <c r="J152" s="26"/>
      <c r="K152" s="10">
        <v>3</v>
      </c>
      <c r="L152" s="12" t="s">
        <v>20</v>
      </c>
      <c r="M152" s="12" t="s">
        <v>299</v>
      </c>
      <c r="N152" s="12" t="s">
        <v>301</v>
      </c>
      <c r="O152" s="25">
        <v>287</v>
      </c>
      <c r="P152" s="25">
        <v>133</v>
      </c>
      <c r="Q152" s="25">
        <v>84</v>
      </c>
      <c r="R152" s="26"/>
      <c r="S152" s="26"/>
      <c r="T152" s="26"/>
    </row>
    <row r="153" spans="1:27" s="1" customFormat="1" ht="93">
      <c r="A153" s="10">
        <v>2</v>
      </c>
      <c r="B153" s="12" t="s">
        <v>302</v>
      </c>
      <c r="C153" s="12" t="s">
        <v>303</v>
      </c>
      <c r="D153" s="12" t="s">
        <v>304</v>
      </c>
      <c r="E153" s="25">
        <v>770</v>
      </c>
      <c r="F153" s="25">
        <v>385</v>
      </c>
      <c r="G153" s="25">
        <v>210</v>
      </c>
      <c r="H153" s="26"/>
      <c r="I153" s="26"/>
      <c r="J153" s="26"/>
      <c r="K153" s="10">
        <v>4</v>
      </c>
      <c r="L153" s="12" t="s">
        <v>302</v>
      </c>
      <c r="M153" s="12" t="s">
        <v>303</v>
      </c>
      <c r="N153" s="12" t="s">
        <v>304</v>
      </c>
      <c r="O153" s="25">
        <v>550</v>
      </c>
      <c r="P153" s="25">
        <v>310</v>
      </c>
      <c r="Q153" s="25">
        <v>182</v>
      </c>
      <c r="R153" s="26"/>
      <c r="S153" s="26"/>
      <c r="T153" s="26"/>
    </row>
    <row r="154" spans="1:27" s="1" customFormat="1" ht="15.5">
      <c r="A154" s="10">
        <v>5</v>
      </c>
      <c r="B154" s="15" t="s">
        <v>305</v>
      </c>
      <c r="C154" s="56"/>
      <c r="D154" s="56"/>
      <c r="E154" s="57">
        <v>510</v>
      </c>
      <c r="F154" s="57">
        <v>320</v>
      </c>
      <c r="G154" s="57">
        <v>180</v>
      </c>
      <c r="H154" s="57">
        <v>300</v>
      </c>
      <c r="I154" s="57">
        <v>180</v>
      </c>
      <c r="J154" s="13">
        <v>90</v>
      </c>
      <c r="K154" s="10">
        <v>5</v>
      </c>
      <c r="L154" s="15" t="s">
        <v>305</v>
      </c>
      <c r="M154" s="56"/>
      <c r="N154" s="56"/>
      <c r="O154" s="57">
        <v>510</v>
      </c>
      <c r="P154" s="57">
        <v>320</v>
      </c>
      <c r="Q154" s="57">
        <v>180</v>
      </c>
      <c r="R154" s="57">
        <v>300</v>
      </c>
      <c r="S154" s="57">
        <v>180</v>
      </c>
      <c r="T154" s="13">
        <v>90</v>
      </c>
    </row>
    <row r="155" spans="1:27" s="1" customFormat="1" ht="15.5">
      <c r="A155" s="10">
        <v>6</v>
      </c>
      <c r="B155" s="15" t="s">
        <v>306</v>
      </c>
      <c r="C155" s="56"/>
      <c r="D155" s="56"/>
      <c r="E155" s="13">
        <v>150</v>
      </c>
      <c r="F155" s="13">
        <v>130</v>
      </c>
      <c r="G155" s="13">
        <v>87</v>
      </c>
      <c r="H155" s="13">
        <v>100</v>
      </c>
      <c r="I155" s="13">
        <v>63</v>
      </c>
      <c r="J155" s="13">
        <v>63</v>
      </c>
      <c r="K155" s="10">
        <v>6</v>
      </c>
      <c r="L155" s="15" t="s">
        <v>306</v>
      </c>
      <c r="M155" s="56"/>
      <c r="N155" s="56"/>
      <c r="O155" s="13">
        <v>150</v>
      </c>
      <c r="P155" s="13">
        <v>130</v>
      </c>
      <c r="Q155" s="13">
        <v>87</v>
      </c>
      <c r="R155" s="13">
        <v>100</v>
      </c>
      <c r="S155" s="13">
        <v>63</v>
      </c>
      <c r="T155" s="13">
        <v>63</v>
      </c>
    </row>
    <row r="156" spans="1:27">
      <c r="A156" s="16" t="s">
        <v>903</v>
      </c>
      <c r="B156" s="16"/>
      <c r="C156" s="58"/>
      <c r="D156" s="1"/>
      <c r="E156" s="1"/>
      <c r="F156" s="1"/>
      <c r="G156" s="1"/>
      <c r="H156" s="40"/>
      <c r="I156" s="40"/>
      <c r="J156" s="40"/>
      <c r="K156" s="23" t="str">
        <f>A156</f>
        <v>5. XÃ PẮC TA</v>
      </c>
      <c r="L156" s="40"/>
      <c r="M156" s="40"/>
      <c r="N156" s="40"/>
      <c r="O156" s="40"/>
      <c r="P156" s="40"/>
      <c r="Q156" s="40"/>
      <c r="R156" s="40"/>
      <c r="S156" s="40"/>
      <c r="T156" s="40"/>
      <c r="U156" s="40"/>
      <c r="V156" s="40"/>
      <c r="W156" s="40"/>
      <c r="X156" s="40"/>
      <c r="Y156" s="40"/>
      <c r="Z156" s="40"/>
    </row>
    <row r="157" spans="1:27">
      <c r="A157" s="55"/>
      <c r="B157" s="55"/>
      <c r="C157" s="59"/>
      <c r="D157" s="1"/>
      <c r="E157" s="1"/>
      <c r="F157" s="32"/>
      <c r="G157" s="1"/>
      <c r="H157" s="40"/>
      <c r="I157" s="32"/>
      <c r="J157" s="40"/>
      <c r="K157" s="40"/>
      <c r="L157" s="40"/>
      <c r="M157" s="40"/>
      <c r="N157" s="40"/>
      <c r="O157" s="40"/>
      <c r="P157" s="40"/>
      <c r="Q157" s="40"/>
      <c r="R157" s="40"/>
      <c r="S157" s="40"/>
      <c r="T157" s="34" t="s">
        <v>897</v>
      </c>
      <c r="U157" s="40"/>
      <c r="V157" s="40"/>
      <c r="W157" s="40"/>
      <c r="X157" s="40"/>
      <c r="Y157" s="40"/>
      <c r="Z157" s="34"/>
    </row>
    <row r="158" spans="1:27">
      <c r="A158" s="55"/>
      <c r="B158" s="55"/>
      <c r="C158" s="59"/>
      <c r="D158" s="1"/>
      <c r="E158" s="1"/>
      <c r="F158" s="32"/>
      <c r="G158" s="1"/>
      <c r="H158" s="40"/>
      <c r="I158" s="32"/>
      <c r="J158" s="40"/>
      <c r="K158" s="40"/>
      <c r="L158" s="40"/>
      <c r="M158" s="40"/>
      <c r="N158" s="40"/>
      <c r="O158" s="40"/>
      <c r="P158" s="40"/>
      <c r="Q158" s="40"/>
      <c r="R158" s="40"/>
      <c r="S158" s="40"/>
      <c r="T158" s="34"/>
      <c r="U158" s="228" t="s">
        <v>904</v>
      </c>
      <c r="V158" s="228"/>
      <c r="W158" s="228"/>
      <c r="X158" s="40"/>
      <c r="Y158" s="40"/>
      <c r="Z158" s="34"/>
    </row>
    <row r="159" spans="1:27" ht="28">
      <c r="A159" s="219" t="s">
        <v>3</v>
      </c>
      <c r="B159" s="219" t="s">
        <v>4</v>
      </c>
      <c r="C159" s="219" t="s">
        <v>5</v>
      </c>
      <c r="D159" s="219"/>
      <c r="E159" s="220" t="s">
        <v>10</v>
      </c>
      <c r="F159" s="221"/>
      <c r="G159" s="222"/>
      <c r="H159" s="223" t="s">
        <v>11</v>
      </c>
      <c r="I159" s="223"/>
      <c r="J159" s="20" t="s">
        <v>12</v>
      </c>
      <c r="K159" s="219" t="s">
        <v>3</v>
      </c>
      <c r="L159" s="219" t="s">
        <v>4</v>
      </c>
      <c r="M159" s="219" t="s">
        <v>5</v>
      </c>
      <c r="N159" s="219"/>
      <c r="O159" s="220" t="s">
        <v>10</v>
      </c>
      <c r="P159" s="221"/>
      <c r="Q159" s="222"/>
      <c r="R159" s="223" t="s">
        <v>11</v>
      </c>
      <c r="S159" s="223"/>
      <c r="T159" s="20" t="s">
        <v>12</v>
      </c>
      <c r="U159" s="220" t="s">
        <v>10</v>
      </c>
      <c r="V159" s="221"/>
      <c r="W159" s="222"/>
      <c r="X159" s="223" t="s">
        <v>11</v>
      </c>
      <c r="Y159" s="223"/>
      <c r="Z159" s="20" t="s">
        <v>12</v>
      </c>
      <c r="AA159" s="240" t="s">
        <v>9</v>
      </c>
    </row>
    <row r="160" spans="1:27">
      <c r="A160" s="219"/>
      <c r="B160" s="219"/>
      <c r="C160" s="19" t="s">
        <v>13</v>
      </c>
      <c r="D160" s="19" t="s">
        <v>14</v>
      </c>
      <c r="E160" s="19" t="s">
        <v>15</v>
      </c>
      <c r="F160" s="19" t="s">
        <v>16</v>
      </c>
      <c r="G160" s="19" t="s">
        <v>17</v>
      </c>
      <c r="H160" s="19" t="s">
        <v>15</v>
      </c>
      <c r="I160" s="19" t="s">
        <v>16</v>
      </c>
      <c r="J160" s="19" t="s">
        <v>15</v>
      </c>
      <c r="K160" s="219"/>
      <c r="L160" s="219"/>
      <c r="M160" s="19" t="s">
        <v>13</v>
      </c>
      <c r="N160" s="19" t="s">
        <v>14</v>
      </c>
      <c r="O160" s="19" t="s">
        <v>15</v>
      </c>
      <c r="P160" s="19" t="s">
        <v>16</v>
      </c>
      <c r="Q160" s="19" t="s">
        <v>17</v>
      </c>
      <c r="R160" s="19" t="s">
        <v>15</v>
      </c>
      <c r="S160" s="19" t="s">
        <v>16</v>
      </c>
      <c r="T160" s="19" t="s">
        <v>15</v>
      </c>
      <c r="U160" s="19" t="s">
        <v>15</v>
      </c>
      <c r="V160" s="19" t="s">
        <v>16</v>
      </c>
      <c r="W160" s="19" t="s">
        <v>17</v>
      </c>
      <c r="X160" s="19" t="s">
        <v>15</v>
      </c>
      <c r="Y160" s="19" t="s">
        <v>16</v>
      </c>
      <c r="Z160" s="19" t="s">
        <v>15</v>
      </c>
      <c r="AA160" s="240"/>
    </row>
    <row r="161" spans="1:27" ht="84">
      <c r="A161" s="19">
        <v>1</v>
      </c>
      <c r="B161" s="12" t="s">
        <v>309</v>
      </c>
      <c r="C161" s="19"/>
      <c r="D161" s="19"/>
      <c r="E161" s="14">
        <v>360</v>
      </c>
      <c r="F161" s="14">
        <v>220</v>
      </c>
      <c r="G161" s="14">
        <v>160</v>
      </c>
      <c r="H161" s="14">
        <v>200</v>
      </c>
      <c r="I161" s="14">
        <v>140</v>
      </c>
      <c r="J161" s="13">
        <v>87</v>
      </c>
      <c r="K161" s="19">
        <v>1</v>
      </c>
      <c r="L161" s="12" t="s">
        <v>309</v>
      </c>
      <c r="M161" s="19"/>
      <c r="N161" s="19"/>
      <c r="O161" s="14">
        <v>360</v>
      </c>
      <c r="P161" s="14">
        <v>220</v>
      </c>
      <c r="Q161" s="14">
        <v>160</v>
      </c>
      <c r="R161" s="14">
        <v>200</v>
      </c>
      <c r="S161" s="14">
        <v>140</v>
      </c>
      <c r="T161" s="13">
        <v>87</v>
      </c>
      <c r="U161" s="14">
        <v>352</v>
      </c>
      <c r="V161" s="14"/>
      <c r="W161" s="14"/>
      <c r="X161" s="14"/>
      <c r="Y161" s="14"/>
      <c r="Z161" s="13"/>
      <c r="AA161" s="22" t="s">
        <v>905</v>
      </c>
    </row>
    <row r="162" spans="1:27" ht="15.5">
      <c r="A162" s="21">
        <v>2</v>
      </c>
      <c r="B162" s="12" t="s">
        <v>310</v>
      </c>
      <c r="C162" s="22"/>
      <c r="D162" s="22"/>
      <c r="E162" s="14">
        <v>91</v>
      </c>
      <c r="F162" s="14">
        <v>67</v>
      </c>
      <c r="G162" s="14">
        <v>52</v>
      </c>
      <c r="H162" s="14">
        <v>77</v>
      </c>
      <c r="I162" s="14">
        <v>52</v>
      </c>
      <c r="J162" s="13">
        <v>44</v>
      </c>
      <c r="K162" s="21">
        <v>2</v>
      </c>
      <c r="L162" s="12" t="s">
        <v>310</v>
      </c>
      <c r="M162" s="22"/>
      <c r="N162" s="22"/>
      <c r="O162" s="14">
        <v>91</v>
      </c>
      <c r="P162" s="14">
        <v>67</v>
      </c>
      <c r="Q162" s="14">
        <v>52</v>
      </c>
      <c r="R162" s="14">
        <v>77</v>
      </c>
      <c r="S162" s="14">
        <v>52</v>
      </c>
      <c r="T162" s="13">
        <v>44</v>
      </c>
      <c r="U162" s="14"/>
      <c r="V162" s="14"/>
      <c r="W162" s="14"/>
      <c r="X162" s="14"/>
      <c r="Y162" s="14"/>
      <c r="Z162" s="13"/>
      <c r="AA162" s="42"/>
    </row>
    <row r="163" spans="1:27">
      <c r="A163" s="21"/>
      <c r="B163" s="22"/>
      <c r="C163" s="22"/>
      <c r="D163" s="22"/>
      <c r="E163" s="60"/>
      <c r="F163" s="61"/>
      <c r="G163" s="61"/>
      <c r="H163" s="61"/>
      <c r="I163" s="61"/>
      <c r="J163" s="61"/>
      <c r="K163" s="21"/>
      <c r="L163" s="22"/>
      <c r="M163" s="22"/>
      <c r="N163" s="22"/>
      <c r="O163" s="60"/>
      <c r="P163" s="61"/>
      <c r="Q163" s="61"/>
      <c r="R163" s="61"/>
      <c r="S163" s="61"/>
      <c r="T163" s="61"/>
      <c r="U163" s="60"/>
      <c r="V163" s="61"/>
      <c r="W163" s="61"/>
      <c r="X163" s="61"/>
      <c r="Y163" s="61"/>
      <c r="Z163" s="61"/>
      <c r="AA163" s="42"/>
    </row>
    <row r="164" spans="1:27">
      <c r="A164" s="16" t="s">
        <v>906</v>
      </c>
      <c r="B164" s="16"/>
      <c r="C164" s="58"/>
      <c r="D164" s="1"/>
      <c r="E164" s="1"/>
      <c r="F164" s="1"/>
      <c r="G164" s="1"/>
      <c r="H164" s="40"/>
      <c r="I164" s="40"/>
      <c r="J164" s="40"/>
      <c r="K164" s="23" t="str">
        <f>A164</f>
        <v>6. XÃ NẬM SỎ</v>
      </c>
      <c r="L164" s="40"/>
      <c r="M164" s="40"/>
      <c r="N164" s="40"/>
      <c r="O164" s="40"/>
      <c r="P164" s="40"/>
      <c r="Q164" s="40"/>
      <c r="R164" s="40"/>
      <c r="S164" s="40"/>
      <c r="T164" s="40"/>
    </row>
    <row r="165" spans="1:27">
      <c r="A165" s="55"/>
      <c r="B165" s="55"/>
      <c r="C165" s="59"/>
      <c r="D165" s="1"/>
      <c r="E165" s="1"/>
      <c r="F165" s="32"/>
      <c r="G165" s="1"/>
      <c r="H165" s="40"/>
      <c r="I165" s="32"/>
      <c r="J165" s="40"/>
      <c r="K165" s="40"/>
      <c r="L165" s="40"/>
      <c r="M165" s="40"/>
      <c r="N165" s="40"/>
      <c r="O165" s="40"/>
      <c r="P165" s="40"/>
      <c r="Q165" s="40"/>
      <c r="R165" s="40"/>
      <c r="S165" s="40"/>
      <c r="T165" s="34" t="s">
        <v>897</v>
      </c>
    </row>
    <row r="166" spans="1:27">
      <c r="A166" s="219" t="s">
        <v>3</v>
      </c>
      <c r="B166" s="219" t="s">
        <v>4</v>
      </c>
      <c r="C166" s="219" t="s">
        <v>5</v>
      </c>
      <c r="D166" s="219"/>
      <c r="E166" s="220" t="s">
        <v>10</v>
      </c>
      <c r="F166" s="221"/>
      <c r="G166" s="222"/>
      <c r="H166" s="223" t="s">
        <v>11</v>
      </c>
      <c r="I166" s="223"/>
      <c r="J166" s="20" t="s">
        <v>12</v>
      </c>
      <c r="K166" s="219" t="s">
        <v>3</v>
      </c>
      <c r="L166" s="219" t="s">
        <v>4</v>
      </c>
      <c r="M166" s="219" t="s">
        <v>5</v>
      </c>
      <c r="N166" s="219"/>
      <c r="O166" s="220" t="s">
        <v>10</v>
      </c>
      <c r="P166" s="221"/>
      <c r="Q166" s="222"/>
      <c r="R166" s="223" t="s">
        <v>11</v>
      </c>
      <c r="S166" s="223"/>
      <c r="T166" s="20" t="s">
        <v>12</v>
      </c>
    </row>
    <row r="167" spans="1:27">
      <c r="A167" s="219"/>
      <c r="B167" s="219"/>
      <c r="C167" s="19" t="s">
        <v>13</v>
      </c>
      <c r="D167" s="19" t="s">
        <v>14</v>
      </c>
      <c r="E167" s="19" t="s">
        <v>15</v>
      </c>
      <c r="F167" s="19" t="s">
        <v>16</v>
      </c>
      <c r="G167" s="19" t="s">
        <v>17</v>
      </c>
      <c r="H167" s="19" t="s">
        <v>15</v>
      </c>
      <c r="I167" s="19" t="s">
        <v>16</v>
      </c>
      <c r="J167" s="19" t="s">
        <v>15</v>
      </c>
      <c r="K167" s="219"/>
      <c r="L167" s="219"/>
      <c r="M167" s="19" t="s">
        <v>13</v>
      </c>
      <c r="N167" s="19" t="s">
        <v>14</v>
      </c>
      <c r="O167" s="19" t="s">
        <v>15</v>
      </c>
      <c r="P167" s="19" t="s">
        <v>16</v>
      </c>
      <c r="Q167" s="19" t="s">
        <v>17</v>
      </c>
      <c r="R167" s="19" t="s">
        <v>15</v>
      </c>
      <c r="S167" s="19" t="s">
        <v>16</v>
      </c>
      <c r="T167" s="19" t="s">
        <v>15</v>
      </c>
    </row>
    <row r="168" spans="1:27" ht="15.5">
      <c r="A168" s="19">
        <v>1</v>
      </c>
      <c r="B168" s="12" t="s">
        <v>313</v>
      </c>
      <c r="C168" s="19"/>
      <c r="D168" s="19"/>
      <c r="E168" s="46">
        <v>93</v>
      </c>
      <c r="F168" s="46">
        <v>67</v>
      </c>
      <c r="G168" s="46">
        <v>54</v>
      </c>
      <c r="H168" s="46">
        <v>77</v>
      </c>
      <c r="I168" s="46">
        <v>54</v>
      </c>
      <c r="J168" s="13">
        <v>43</v>
      </c>
      <c r="K168" s="19">
        <v>1</v>
      </c>
      <c r="L168" s="12" t="s">
        <v>313</v>
      </c>
      <c r="M168" s="19"/>
      <c r="N168" s="19"/>
      <c r="O168" s="46">
        <v>93</v>
      </c>
      <c r="P168" s="46">
        <v>67</v>
      </c>
      <c r="Q168" s="46">
        <v>54</v>
      </c>
      <c r="R168" s="46">
        <v>77</v>
      </c>
      <c r="S168" s="46">
        <v>54</v>
      </c>
      <c r="T168" s="13">
        <v>43</v>
      </c>
    </row>
    <row r="169" spans="1:27" ht="15.5">
      <c r="A169" s="21">
        <v>2</v>
      </c>
      <c r="B169" s="11" t="s">
        <v>314</v>
      </c>
      <c r="C169" s="22"/>
      <c r="D169" s="22"/>
      <c r="E169" s="46">
        <v>91</v>
      </c>
      <c r="F169" s="46">
        <v>67</v>
      </c>
      <c r="G169" s="46">
        <v>52</v>
      </c>
      <c r="H169" s="46">
        <v>77</v>
      </c>
      <c r="I169" s="46">
        <v>52</v>
      </c>
      <c r="J169" s="13">
        <v>44</v>
      </c>
      <c r="K169" s="21">
        <v>2</v>
      </c>
      <c r="L169" s="11" t="s">
        <v>314</v>
      </c>
      <c r="M169" s="22"/>
      <c r="N169" s="22"/>
      <c r="O169" s="46">
        <v>91</v>
      </c>
      <c r="P169" s="46">
        <v>67</v>
      </c>
      <c r="Q169" s="46">
        <v>52</v>
      </c>
      <c r="R169" s="46">
        <v>77</v>
      </c>
      <c r="S169" s="46">
        <v>52</v>
      </c>
      <c r="T169" s="13">
        <v>44</v>
      </c>
    </row>
    <row r="170" spans="1:27">
      <c r="A170" s="21"/>
      <c r="B170" s="22"/>
      <c r="C170" s="22"/>
      <c r="D170" s="22"/>
      <c r="E170" s="60"/>
      <c r="F170" s="61"/>
      <c r="G170" s="61"/>
      <c r="H170" s="61"/>
      <c r="I170" s="61"/>
      <c r="J170" s="61"/>
      <c r="K170" s="21"/>
      <c r="L170" s="22"/>
      <c r="M170" s="22"/>
      <c r="N170" s="22"/>
      <c r="O170" s="60"/>
      <c r="P170" s="61"/>
      <c r="Q170" s="61"/>
      <c r="R170" s="61"/>
      <c r="S170" s="61"/>
      <c r="T170" s="61"/>
    </row>
    <row r="171" spans="1:27" ht="15.5">
      <c r="A171" s="5" t="s">
        <v>907</v>
      </c>
      <c r="B171" s="5"/>
      <c r="C171" s="62"/>
      <c r="D171" s="3"/>
      <c r="E171" s="3"/>
      <c r="F171" s="3"/>
      <c r="G171" s="3"/>
      <c r="H171" s="35"/>
      <c r="I171" s="35"/>
      <c r="J171" s="35"/>
      <c r="K171" s="72" t="str">
        <f>A171</f>
        <v>7. XÃ TÂN UYÊN</v>
      </c>
      <c r="L171" s="35"/>
      <c r="M171" s="35"/>
      <c r="N171" s="35"/>
      <c r="O171" s="35"/>
      <c r="P171" s="35"/>
      <c r="Q171" s="35"/>
      <c r="R171" s="35"/>
      <c r="S171" s="35"/>
      <c r="T171" s="35"/>
      <c r="U171" s="35"/>
      <c r="V171" s="35"/>
      <c r="W171" s="35"/>
      <c r="X171" s="35"/>
      <c r="Y171" s="35"/>
      <c r="Z171" s="35"/>
      <c r="AA171" s="40"/>
    </row>
    <row r="172" spans="1:27" ht="15.5">
      <c r="A172" s="7"/>
      <c r="B172" s="7"/>
      <c r="C172" s="4"/>
      <c r="D172" s="3"/>
      <c r="E172" s="3"/>
      <c r="F172" s="29"/>
      <c r="G172" s="3"/>
      <c r="H172" s="35"/>
      <c r="I172" s="29"/>
      <c r="J172" s="35"/>
      <c r="K172" s="35"/>
      <c r="L172" s="35"/>
      <c r="M172" s="35"/>
      <c r="N172" s="35"/>
      <c r="O172" s="35"/>
      <c r="P172" s="35"/>
      <c r="Q172" s="35"/>
      <c r="R172" s="35"/>
      <c r="S172" s="35"/>
      <c r="T172" s="34" t="s">
        <v>897</v>
      </c>
      <c r="U172" s="35"/>
      <c r="V172" s="35"/>
      <c r="W172" s="35"/>
      <c r="X172" s="35"/>
      <c r="Y172" s="35"/>
      <c r="Z172" s="34" t="s">
        <v>897</v>
      </c>
      <c r="AA172" s="40"/>
    </row>
    <row r="173" spans="1:27" ht="30.65" customHeight="1">
      <c r="A173" s="229"/>
      <c r="B173" s="229"/>
      <c r="C173" s="229"/>
      <c r="D173" s="229"/>
      <c r="E173" s="229"/>
      <c r="F173" s="229"/>
      <c r="G173" s="229"/>
      <c r="H173" s="229"/>
      <c r="I173" s="229"/>
      <c r="J173" s="229"/>
      <c r="K173" s="230"/>
      <c r="L173" s="231"/>
      <c r="M173" s="231"/>
      <c r="N173" s="231"/>
      <c r="O173" s="231"/>
      <c r="P173" s="231"/>
      <c r="Q173" s="231"/>
      <c r="R173" s="231"/>
      <c r="S173" s="231"/>
      <c r="T173" s="232"/>
      <c r="U173" s="233" t="s">
        <v>908</v>
      </c>
      <c r="V173" s="233"/>
      <c r="W173" s="233"/>
      <c r="X173" s="233"/>
      <c r="Y173" s="233"/>
      <c r="Z173" s="233"/>
      <c r="AA173" s="40"/>
    </row>
    <row r="174" spans="1:27" ht="30">
      <c r="A174" s="217" t="s">
        <v>3</v>
      </c>
      <c r="B174" s="217" t="s">
        <v>4</v>
      </c>
      <c r="C174" s="217" t="s">
        <v>5</v>
      </c>
      <c r="D174" s="217"/>
      <c r="E174" s="218" t="s">
        <v>10</v>
      </c>
      <c r="F174" s="218"/>
      <c r="G174" s="218"/>
      <c r="H174" s="218" t="s">
        <v>11</v>
      </c>
      <c r="I174" s="218"/>
      <c r="J174" s="9" t="s">
        <v>12</v>
      </c>
      <c r="K174" s="238" t="s">
        <v>3</v>
      </c>
      <c r="L174" s="217" t="s">
        <v>4</v>
      </c>
      <c r="M174" s="217" t="s">
        <v>5</v>
      </c>
      <c r="N174" s="217"/>
      <c r="O174" s="224" t="s">
        <v>10</v>
      </c>
      <c r="P174" s="225"/>
      <c r="Q174" s="226"/>
      <c r="R174" s="218" t="s">
        <v>11</v>
      </c>
      <c r="S174" s="218"/>
      <c r="T174" s="9" t="s">
        <v>12</v>
      </c>
      <c r="U174" s="224" t="s">
        <v>10</v>
      </c>
      <c r="V174" s="225"/>
      <c r="W174" s="226"/>
      <c r="X174" s="218" t="s">
        <v>11</v>
      </c>
      <c r="Y174" s="218"/>
      <c r="Z174" s="9" t="s">
        <v>12</v>
      </c>
      <c r="AA174" s="41" t="s">
        <v>9</v>
      </c>
    </row>
    <row r="175" spans="1:27" ht="15">
      <c r="A175" s="217"/>
      <c r="B175" s="217"/>
      <c r="C175" s="8" t="s">
        <v>13</v>
      </c>
      <c r="D175" s="8" t="s">
        <v>14</v>
      </c>
      <c r="E175" s="8" t="s">
        <v>15</v>
      </c>
      <c r="F175" s="8" t="s">
        <v>16</v>
      </c>
      <c r="G175" s="8" t="s">
        <v>17</v>
      </c>
      <c r="H175" s="8" t="s">
        <v>15</v>
      </c>
      <c r="I175" s="8" t="s">
        <v>16</v>
      </c>
      <c r="J175" s="8" t="s">
        <v>15</v>
      </c>
      <c r="K175" s="238"/>
      <c r="L175" s="217"/>
      <c r="M175" s="8" t="s">
        <v>13</v>
      </c>
      <c r="N175" s="8" t="s">
        <v>14</v>
      </c>
      <c r="O175" s="8" t="s">
        <v>15</v>
      </c>
      <c r="P175" s="8" t="s">
        <v>16</v>
      </c>
      <c r="Q175" s="8" t="s">
        <v>17</v>
      </c>
      <c r="R175" s="8" t="s">
        <v>15</v>
      </c>
      <c r="S175" s="8" t="s">
        <v>16</v>
      </c>
      <c r="T175" s="8" t="s">
        <v>15</v>
      </c>
      <c r="U175" s="8" t="s">
        <v>15</v>
      </c>
      <c r="V175" s="8" t="s">
        <v>16</v>
      </c>
      <c r="W175" s="8" t="s">
        <v>17</v>
      </c>
      <c r="X175" s="8" t="s">
        <v>15</v>
      </c>
      <c r="Y175" s="8" t="s">
        <v>16</v>
      </c>
      <c r="Z175" s="8" t="s">
        <v>15</v>
      </c>
      <c r="AA175" s="48"/>
    </row>
    <row r="176" spans="1:27" ht="139.5">
      <c r="A176" s="10">
        <v>1</v>
      </c>
      <c r="B176" s="11" t="s">
        <v>317</v>
      </c>
      <c r="C176" s="11" t="s">
        <v>318</v>
      </c>
      <c r="D176" s="11" t="s">
        <v>319</v>
      </c>
      <c r="E176" s="25">
        <v>2940</v>
      </c>
      <c r="F176" s="25">
        <v>1610</v>
      </c>
      <c r="G176" s="25">
        <v>1330</v>
      </c>
      <c r="H176" s="26"/>
      <c r="I176" s="26"/>
      <c r="J176" s="26"/>
      <c r="K176" s="10">
        <v>1</v>
      </c>
      <c r="L176" s="11" t="s">
        <v>317</v>
      </c>
      <c r="M176" s="11" t="s">
        <v>318</v>
      </c>
      <c r="N176" s="11" t="s">
        <v>319</v>
      </c>
      <c r="O176" s="25">
        <v>2940</v>
      </c>
      <c r="P176" s="25">
        <v>1610</v>
      </c>
      <c r="Q176" s="25">
        <v>1330</v>
      </c>
      <c r="R176" s="26"/>
      <c r="S176" s="26"/>
      <c r="T176" s="26"/>
      <c r="U176" s="25"/>
      <c r="V176" s="25"/>
      <c r="W176" s="25"/>
      <c r="X176" s="26"/>
      <c r="Y176" s="26"/>
      <c r="Z176" s="26"/>
      <c r="AA176" s="48"/>
    </row>
    <row r="177" spans="1:27" ht="170.5">
      <c r="A177" s="10">
        <v>2</v>
      </c>
      <c r="B177" s="11" t="s">
        <v>317</v>
      </c>
      <c r="C177" s="11" t="s">
        <v>320</v>
      </c>
      <c r="D177" s="11" t="s">
        <v>321</v>
      </c>
      <c r="E177" s="25">
        <v>2030</v>
      </c>
      <c r="F177" s="25">
        <v>1260</v>
      </c>
      <c r="G177" s="25">
        <v>980</v>
      </c>
      <c r="H177" s="26"/>
      <c r="I177" s="26"/>
      <c r="J177" s="26"/>
      <c r="K177" s="10">
        <v>2</v>
      </c>
      <c r="L177" s="11" t="s">
        <v>317</v>
      </c>
      <c r="M177" s="11" t="s">
        <v>320</v>
      </c>
      <c r="N177" s="11" t="s">
        <v>321</v>
      </c>
      <c r="O177" s="25">
        <v>2030</v>
      </c>
      <c r="P177" s="25">
        <v>1260</v>
      </c>
      <c r="Q177" s="25">
        <v>980</v>
      </c>
      <c r="R177" s="26"/>
      <c r="S177" s="26"/>
      <c r="T177" s="26"/>
      <c r="U177" s="25"/>
      <c r="V177" s="25"/>
      <c r="W177" s="25"/>
      <c r="X177" s="26"/>
      <c r="Y177" s="26"/>
      <c r="Z177" s="26"/>
      <c r="AA177" s="48"/>
    </row>
    <row r="178" spans="1:27" ht="124">
      <c r="A178" s="10">
        <v>3</v>
      </c>
      <c r="B178" s="11" t="s">
        <v>317</v>
      </c>
      <c r="C178" s="11" t="s">
        <v>322</v>
      </c>
      <c r="D178" s="11" t="s">
        <v>323</v>
      </c>
      <c r="E178" s="25">
        <v>770</v>
      </c>
      <c r="F178" s="25">
        <v>420</v>
      </c>
      <c r="G178" s="25">
        <v>350</v>
      </c>
      <c r="H178" s="26"/>
      <c r="I178" s="26"/>
      <c r="J178" s="26"/>
      <c r="K178" s="10">
        <v>3</v>
      </c>
      <c r="L178" s="11" t="s">
        <v>317</v>
      </c>
      <c r="M178" s="11" t="s">
        <v>322</v>
      </c>
      <c r="N178" s="11" t="s">
        <v>323</v>
      </c>
      <c r="O178" s="25">
        <v>770</v>
      </c>
      <c r="P178" s="25">
        <v>420</v>
      </c>
      <c r="Q178" s="25">
        <v>350</v>
      </c>
      <c r="R178" s="26"/>
      <c r="S178" s="26"/>
      <c r="T178" s="26"/>
      <c r="U178" s="25"/>
      <c r="V178" s="25"/>
      <c r="W178" s="25"/>
      <c r="X178" s="26"/>
      <c r="Y178" s="26"/>
      <c r="Z178" s="26"/>
      <c r="AA178" s="48"/>
    </row>
    <row r="179" spans="1:27" ht="93">
      <c r="A179" s="10">
        <v>4</v>
      </c>
      <c r="B179" s="11" t="s">
        <v>317</v>
      </c>
      <c r="C179" s="11" t="s">
        <v>324</v>
      </c>
      <c r="D179" s="11" t="s">
        <v>325</v>
      </c>
      <c r="E179" s="25">
        <v>2170</v>
      </c>
      <c r="F179" s="25">
        <v>1260</v>
      </c>
      <c r="G179" s="25">
        <v>980</v>
      </c>
      <c r="H179" s="26"/>
      <c r="I179" s="26"/>
      <c r="J179" s="26"/>
      <c r="K179" s="10">
        <v>4</v>
      </c>
      <c r="L179" s="11" t="s">
        <v>317</v>
      </c>
      <c r="M179" s="11" t="s">
        <v>324</v>
      </c>
      <c r="N179" s="11" t="s">
        <v>325</v>
      </c>
      <c r="O179" s="25">
        <v>2170</v>
      </c>
      <c r="P179" s="25">
        <v>1260</v>
      </c>
      <c r="Q179" s="25">
        <v>980</v>
      </c>
      <c r="R179" s="26"/>
      <c r="S179" s="26"/>
      <c r="T179" s="26"/>
      <c r="U179" s="25"/>
      <c r="V179" s="25"/>
      <c r="W179" s="25"/>
      <c r="X179" s="26"/>
      <c r="Y179" s="26"/>
      <c r="Z179" s="26"/>
      <c r="AA179" s="48"/>
    </row>
    <row r="180" spans="1:27" ht="124">
      <c r="A180" s="10">
        <v>5</v>
      </c>
      <c r="B180" s="11" t="s">
        <v>317</v>
      </c>
      <c r="C180" s="11" t="s">
        <v>326</v>
      </c>
      <c r="D180" s="11" t="s">
        <v>327</v>
      </c>
      <c r="E180" s="25">
        <v>2030</v>
      </c>
      <c r="F180" s="25">
        <v>1260</v>
      </c>
      <c r="G180" s="25">
        <v>980</v>
      </c>
      <c r="H180" s="26"/>
      <c r="I180" s="26"/>
      <c r="J180" s="26"/>
      <c r="K180" s="10">
        <v>5</v>
      </c>
      <c r="L180" s="11" t="s">
        <v>317</v>
      </c>
      <c r="M180" s="11" t="s">
        <v>326</v>
      </c>
      <c r="N180" s="11" t="s">
        <v>327</v>
      </c>
      <c r="O180" s="25">
        <v>2030</v>
      </c>
      <c r="P180" s="25">
        <v>1260</v>
      </c>
      <c r="Q180" s="25">
        <v>980</v>
      </c>
      <c r="R180" s="26"/>
      <c r="S180" s="26"/>
      <c r="T180" s="26"/>
      <c r="U180" s="25"/>
      <c r="V180" s="25"/>
      <c r="W180" s="25"/>
      <c r="X180" s="26"/>
      <c r="Y180" s="26"/>
      <c r="Z180" s="26"/>
      <c r="AA180" s="48"/>
    </row>
    <row r="181" spans="1:27" ht="93">
      <c r="A181" s="10">
        <v>6</v>
      </c>
      <c r="B181" s="11" t="s">
        <v>328</v>
      </c>
      <c r="C181" s="11" t="s">
        <v>329</v>
      </c>
      <c r="D181" s="11" t="s">
        <v>330</v>
      </c>
      <c r="E181" s="25">
        <v>770</v>
      </c>
      <c r="F181" s="25">
        <v>420</v>
      </c>
      <c r="G181" s="25">
        <v>350</v>
      </c>
      <c r="H181" s="26"/>
      <c r="I181" s="26"/>
      <c r="J181" s="26"/>
      <c r="K181" s="10">
        <v>6</v>
      </c>
      <c r="L181" s="11" t="s">
        <v>328</v>
      </c>
      <c r="M181" s="11" t="s">
        <v>329</v>
      </c>
      <c r="N181" s="11" t="s">
        <v>330</v>
      </c>
      <c r="O181" s="25">
        <v>770</v>
      </c>
      <c r="P181" s="25">
        <v>420</v>
      </c>
      <c r="Q181" s="25">
        <v>350</v>
      </c>
      <c r="R181" s="26"/>
      <c r="S181" s="26"/>
      <c r="T181" s="26"/>
      <c r="U181" s="25"/>
      <c r="V181" s="25"/>
      <c r="W181" s="25"/>
      <c r="X181" s="26"/>
      <c r="Y181" s="26"/>
      <c r="Z181" s="26"/>
      <c r="AA181" s="48"/>
    </row>
    <row r="182" spans="1:27" ht="108.5">
      <c r="A182" s="10">
        <v>7</v>
      </c>
      <c r="B182" s="11" t="s">
        <v>328</v>
      </c>
      <c r="C182" s="11" t="s">
        <v>331</v>
      </c>
      <c r="D182" s="11" t="s">
        <v>332</v>
      </c>
      <c r="E182" s="25">
        <v>380</v>
      </c>
      <c r="F182" s="25">
        <v>294</v>
      </c>
      <c r="G182" s="25">
        <v>182</v>
      </c>
      <c r="H182" s="26"/>
      <c r="I182" s="26"/>
      <c r="J182" s="26"/>
      <c r="K182" s="10">
        <v>7</v>
      </c>
      <c r="L182" s="11" t="s">
        <v>328</v>
      </c>
      <c r="M182" s="11" t="s">
        <v>331</v>
      </c>
      <c r="N182" s="11" t="s">
        <v>332</v>
      </c>
      <c r="O182" s="25">
        <v>380</v>
      </c>
      <c r="P182" s="25">
        <v>294</v>
      </c>
      <c r="Q182" s="25">
        <v>182</v>
      </c>
      <c r="R182" s="26"/>
      <c r="S182" s="26"/>
      <c r="T182" s="26"/>
      <c r="U182" s="25"/>
      <c r="V182" s="25"/>
      <c r="W182" s="25"/>
      <c r="X182" s="26"/>
      <c r="Y182" s="26"/>
      <c r="Z182" s="26"/>
      <c r="AA182" s="48"/>
    </row>
    <row r="183" spans="1:27" ht="93">
      <c r="A183" s="10">
        <v>8</v>
      </c>
      <c r="B183" s="11" t="s">
        <v>333</v>
      </c>
      <c r="C183" s="11" t="s">
        <v>334</v>
      </c>
      <c r="D183" s="11" t="s">
        <v>335</v>
      </c>
      <c r="E183" s="25">
        <v>770</v>
      </c>
      <c r="F183" s="25">
        <v>420</v>
      </c>
      <c r="G183" s="25">
        <v>350</v>
      </c>
      <c r="H183" s="26"/>
      <c r="I183" s="26"/>
      <c r="J183" s="26"/>
      <c r="K183" s="10">
        <v>8</v>
      </c>
      <c r="L183" s="11" t="s">
        <v>333</v>
      </c>
      <c r="M183" s="11" t="s">
        <v>334</v>
      </c>
      <c r="N183" s="11" t="s">
        <v>335</v>
      </c>
      <c r="O183" s="25">
        <v>770</v>
      </c>
      <c r="P183" s="25">
        <v>420</v>
      </c>
      <c r="Q183" s="25">
        <v>350</v>
      </c>
      <c r="R183" s="26"/>
      <c r="S183" s="26"/>
      <c r="T183" s="26"/>
      <c r="U183" s="25"/>
      <c r="V183" s="25"/>
      <c r="W183" s="25"/>
      <c r="X183" s="26"/>
      <c r="Y183" s="26"/>
      <c r="Z183" s="26"/>
      <c r="AA183" s="48"/>
    </row>
    <row r="184" spans="1:27" ht="62">
      <c r="A184" s="10">
        <v>9</v>
      </c>
      <c r="B184" s="11" t="s">
        <v>336</v>
      </c>
      <c r="C184" s="11" t="s">
        <v>337</v>
      </c>
      <c r="D184" s="11" t="s">
        <v>330</v>
      </c>
      <c r="E184" s="25">
        <v>770</v>
      </c>
      <c r="F184" s="25">
        <v>420</v>
      </c>
      <c r="G184" s="25">
        <v>350</v>
      </c>
      <c r="H184" s="26"/>
      <c r="I184" s="26"/>
      <c r="J184" s="26"/>
      <c r="K184" s="10">
        <v>9</v>
      </c>
      <c r="L184" s="11" t="s">
        <v>336</v>
      </c>
      <c r="M184" s="11" t="s">
        <v>337</v>
      </c>
      <c r="N184" s="11" t="s">
        <v>330</v>
      </c>
      <c r="O184" s="25">
        <v>770</v>
      </c>
      <c r="P184" s="25">
        <v>420</v>
      </c>
      <c r="Q184" s="25">
        <v>350</v>
      </c>
      <c r="R184" s="26"/>
      <c r="S184" s="26"/>
      <c r="T184" s="26"/>
      <c r="U184" s="25"/>
      <c r="V184" s="25"/>
      <c r="W184" s="25"/>
      <c r="X184" s="26"/>
      <c r="Y184" s="26"/>
      <c r="Z184" s="26"/>
      <c r="AA184" s="48"/>
    </row>
    <row r="185" spans="1:27" ht="124">
      <c r="A185" s="10">
        <v>10</v>
      </c>
      <c r="B185" s="11" t="s">
        <v>338</v>
      </c>
      <c r="C185" s="11" t="s">
        <v>339</v>
      </c>
      <c r="D185" s="11" t="s">
        <v>340</v>
      </c>
      <c r="E185" s="25">
        <v>600</v>
      </c>
      <c r="F185" s="25">
        <v>400</v>
      </c>
      <c r="G185" s="25">
        <v>245</v>
      </c>
      <c r="H185" s="26"/>
      <c r="I185" s="26"/>
      <c r="J185" s="26"/>
      <c r="K185" s="10">
        <v>10</v>
      </c>
      <c r="L185" s="11" t="s">
        <v>338</v>
      </c>
      <c r="M185" s="11" t="s">
        <v>339</v>
      </c>
      <c r="N185" s="11" t="s">
        <v>340</v>
      </c>
      <c r="O185" s="25">
        <v>600</v>
      </c>
      <c r="P185" s="25">
        <v>400</v>
      </c>
      <c r="Q185" s="25">
        <v>245</v>
      </c>
      <c r="R185" s="26"/>
      <c r="S185" s="26"/>
      <c r="T185" s="26"/>
      <c r="U185" s="25"/>
      <c r="V185" s="25"/>
      <c r="W185" s="25"/>
      <c r="X185" s="26"/>
      <c r="Y185" s="26"/>
      <c r="Z185" s="26"/>
      <c r="AA185" s="48"/>
    </row>
    <row r="186" spans="1:27" ht="62">
      <c r="A186" s="10">
        <v>11</v>
      </c>
      <c r="B186" s="11" t="s">
        <v>341</v>
      </c>
      <c r="C186" s="11" t="s">
        <v>342</v>
      </c>
      <c r="D186" s="11" t="s">
        <v>115</v>
      </c>
      <c r="E186" s="25">
        <v>660</v>
      </c>
      <c r="F186" s="25">
        <v>434</v>
      </c>
      <c r="G186" s="25">
        <v>259</v>
      </c>
      <c r="H186" s="26"/>
      <c r="I186" s="26"/>
      <c r="J186" s="26"/>
      <c r="K186" s="10">
        <v>11</v>
      </c>
      <c r="L186" s="11" t="s">
        <v>341</v>
      </c>
      <c r="M186" s="11" t="s">
        <v>342</v>
      </c>
      <c r="N186" s="11" t="s">
        <v>115</v>
      </c>
      <c r="O186" s="25">
        <v>660</v>
      </c>
      <c r="P186" s="25">
        <v>434</v>
      </c>
      <c r="Q186" s="25">
        <v>259</v>
      </c>
      <c r="R186" s="26"/>
      <c r="S186" s="26"/>
      <c r="T186" s="26"/>
      <c r="U186" s="25"/>
      <c r="V186" s="25"/>
      <c r="W186" s="25"/>
      <c r="X186" s="26"/>
      <c r="Y186" s="26"/>
      <c r="Z186" s="26"/>
      <c r="AA186" s="48"/>
    </row>
    <row r="187" spans="1:27" ht="62">
      <c r="A187" s="10">
        <v>12</v>
      </c>
      <c r="B187" s="11" t="s">
        <v>115</v>
      </c>
      <c r="C187" s="11" t="s">
        <v>343</v>
      </c>
      <c r="D187" s="11" t="s">
        <v>341</v>
      </c>
      <c r="E187" s="25">
        <v>1050</v>
      </c>
      <c r="F187" s="25">
        <v>490</v>
      </c>
      <c r="G187" s="25">
        <v>350</v>
      </c>
      <c r="H187" s="26"/>
      <c r="I187" s="26"/>
      <c r="J187" s="26"/>
      <c r="K187" s="10">
        <v>12</v>
      </c>
      <c r="L187" s="11" t="s">
        <v>115</v>
      </c>
      <c r="M187" s="11" t="s">
        <v>343</v>
      </c>
      <c r="N187" s="11" t="s">
        <v>341</v>
      </c>
      <c r="O187" s="25">
        <v>1050</v>
      </c>
      <c r="P187" s="25">
        <v>490</v>
      </c>
      <c r="Q187" s="25">
        <v>350</v>
      </c>
      <c r="R187" s="26"/>
      <c r="S187" s="26"/>
      <c r="T187" s="26"/>
      <c r="U187" s="25"/>
      <c r="V187" s="25"/>
      <c r="W187" s="25"/>
      <c r="X187" s="26"/>
      <c r="Y187" s="26"/>
      <c r="Z187" s="26"/>
      <c r="AA187" s="48"/>
    </row>
    <row r="188" spans="1:27" ht="62">
      <c r="A188" s="10">
        <v>13</v>
      </c>
      <c r="B188" s="11" t="s">
        <v>344</v>
      </c>
      <c r="C188" s="11" t="s">
        <v>345</v>
      </c>
      <c r="D188" s="11" t="s">
        <v>346</v>
      </c>
      <c r="E188" s="25">
        <v>600</v>
      </c>
      <c r="F188" s="25">
        <v>400</v>
      </c>
      <c r="G188" s="25">
        <v>245</v>
      </c>
      <c r="H188" s="26"/>
      <c r="I188" s="26"/>
      <c r="J188" s="26"/>
      <c r="K188" s="10">
        <v>13</v>
      </c>
      <c r="L188" s="11" t="s">
        <v>344</v>
      </c>
      <c r="M188" s="11" t="s">
        <v>345</v>
      </c>
      <c r="N188" s="11" t="s">
        <v>346</v>
      </c>
      <c r="O188" s="25">
        <v>600</v>
      </c>
      <c r="P188" s="25">
        <v>400</v>
      </c>
      <c r="Q188" s="25">
        <v>245</v>
      </c>
      <c r="R188" s="26"/>
      <c r="S188" s="26"/>
      <c r="T188" s="26"/>
      <c r="U188" s="25"/>
      <c r="V188" s="25"/>
      <c r="W188" s="25"/>
      <c r="X188" s="26"/>
      <c r="Y188" s="26"/>
      <c r="Z188" s="26"/>
      <c r="AA188" s="48"/>
    </row>
    <row r="189" spans="1:27" ht="62">
      <c r="A189" s="10">
        <v>14</v>
      </c>
      <c r="B189" s="11" t="s">
        <v>344</v>
      </c>
      <c r="C189" s="11" t="s">
        <v>347</v>
      </c>
      <c r="D189" s="11" t="s">
        <v>348</v>
      </c>
      <c r="E189" s="25">
        <v>287</v>
      </c>
      <c r="F189" s="25">
        <v>190</v>
      </c>
      <c r="G189" s="25">
        <v>154</v>
      </c>
      <c r="H189" s="26"/>
      <c r="I189" s="26"/>
      <c r="J189" s="26"/>
      <c r="K189" s="10">
        <v>14</v>
      </c>
      <c r="L189" s="11" t="s">
        <v>344</v>
      </c>
      <c r="M189" s="11" t="s">
        <v>347</v>
      </c>
      <c r="N189" s="11" t="s">
        <v>348</v>
      </c>
      <c r="O189" s="25">
        <v>287</v>
      </c>
      <c r="P189" s="25">
        <v>190</v>
      </c>
      <c r="Q189" s="25">
        <v>154</v>
      </c>
      <c r="R189" s="26"/>
      <c r="S189" s="26"/>
      <c r="T189" s="26"/>
      <c r="U189" s="25"/>
      <c r="V189" s="25"/>
      <c r="W189" s="25"/>
      <c r="X189" s="26"/>
      <c r="Y189" s="26"/>
      <c r="Z189" s="26"/>
      <c r="AA189" s="48"/>
    </row>
    <row r="190" spans="1:27" ht="155">
      <c r="A190" s="10">
        <v>15</v>
      </c>
      <c r="B190" s="11" t="s">
        <v>349</v>
      </c>
      <c r="C190" s="11" t="s">
        <v>350</v>
      </c>
      <c r="D190" s="11" t="s">
        <v>351</v>
      </c>
      <c r="E190" s="25">
        <v>660</v>
      </c>
      <c r="F190" s="25">
        <v>390</v>
      </c>
      <c r="G190" s="25">
        <v>245</v>
      </c>
      <c r="H190" s="26"/>
      <c r="I190" s="26"/>
      <c r="J190" s="26"/>
      <c r="K190" s="10">
        <v>15</v>
      </c>
      <c r="L190" s="11" t="s">
        <v>349</v>
      </c>
      <c r="M190" s="11" t="s">
        <v>350</v>
      </c>
      <c r="N190" s="11" t="s">
        <v>351</v>
      </c>
      <c r="O190" s="25">
        <v>660</v>
      </c>
      <c r="P190" s="25">
        <v>390</v>
      </c>
      <c r="Q190" s="25">
        <v>245</v>
      </c>
      <c r="R190" s="26"/>
      <c r="S190" s="26"/>
      <c r="T190" s="26"/>
      <c r="U190" s="25"/>
      <c r="V190" s="25"/>
      <c r="W190" s="25"/>
      <c r="X190" s="26"/>
      <c r="Y190" s="26"/>
      <c r="Z190" s="26"/>
      <c r="AA190" s="48"/>
    </row>
    <row r="191" spans="1:27" ht="155">
      <c r="A191" s="10">
        <v>16</v>
      </c>
      <c r="B191" s="11" t="s">
        <v>352</v>
      </c>
      <c r="C191" s="11" t="s">
        <v>353</v>
      </c>
      <c r="D191" s="11" t="s">
        <v>354</v>
      </c>
      <c r="E191" s="25">
        <v>660</v>
      </c>
      <c r="F191" s="25">
        <v>390</v>
      </c>
      <c r="G191" s="25">
        <v>245</v>
      </c>
      <c r="H191" s="26"/>
      <c r="I191" s="26"/>
      <c r="J191" s="26"/>
      <c r="K191" s="10">
        <v>16</v>
      </c>
      <c r="L191" s="11" t="s">
        <v>352</v>
      </c>
      <c r="M191" s="11" t="s">
        <v>353</v>
      </c>
      <c r="N191" s="11" t="s">
        <v>354</v>
      </c>
      <c r="O191" s="25">
        <v>660</v>
      </c>
      <c r="P191" s="25">
        <v>390</v>
      </c>
      <c r="Q191" s="25">
        <v>245</v>
      </c>
      <c r="R191" s="26"/>
      <c r="S191" s="26"/>
      <c r="T191" s="26"/>
      <c r="U191" s="25"/>
      <c r="V191" s="25"/>
      <c r="W191" s="25"/>
      <c r="X191" s="26"/>
      <c r="Y191" s="26"/>
      <c r="Z191" s="26"/>
      <c r="AA191" s="48"/>
    </row>
    <row r="192" spans="1:27" ht="155">
      <c r="A192" s="10">
        <v>17</v>
      </c>
      <c r="B192" s="11" t="s">
        <v>355</v>
      </c>
      <c r="C192" s="11" t="s">
        <v>356</v>
      </c>
      <c r="D192" s="11" t="s">
        <v>357</v>
      </c>
      <c r="E192" s="25">
        <v>660</v>
      </c>
      <c r="F192" s="25">
        <v>390</v>
      </c>
      <c r="G192" s="25">
        <v>245</v>
      </c>
      <c r="H192" s="26"/>
      <c r="I192" s="26"/>
      <c r="J192" s="26"/>
      <c r="K192" s="10">
        <v>17</v>
      </c>
      <c r="L192" s="11" t="s">
        <v>355</v>
      </c>
      <c r="M192" s="11" t="s">
        <v>356</v>
      </c>
      <c r="N192" s="11" t="s">
        <v>357</v>
      </c>
      <c r="O192" s="25">
        <v>660</v>
      </c>
      <c r="P192" s="25">
        <v>390</v>
      </c>
      <c r="Q192" s="25">
        <v>245</v>
      </c>
      <c r="R192" s="26"/>
      <c r="S192" s="26"/>
      <c r="T192" s="26"/>
      <c r="U192" s="25"/>
      <c r="V192" s="25"/>
      <c r="W192" s="25"/>
      <c r="X192" s="26"/>
      <c r="Y192" s="26"/>
      <c r="Z192" s="26"/>
      <c r="AA192" s="48"/>
    </row>
    <row r="193" spans="1:27" ht="62">
      <c r="A193" s="10">
        <v>18</v>
      </c>
      <c r="B193" s="11" t="s">
        <v>357</v>
      </c>
      <c r="C193" s="11" t="s">
        <v>358</v>
      </c>
      <c r="D193" s="11" t="s">
        <v>359</v>
      </c>
      <c r="E193" s="25">
        <v>480</v>
      </c>
      <c r="F193" s="25">
        <v>310</v>
      </c>
      <c r="G193" s="25">
        <v>203</v>
      </c>
      <c r="H193" s="26"/>
      <c r="I193" s="26"/>
      <c r="J193" s="26"/>
      <c r="K193" s="10">
        <v>18</v>
      </c>
      <c r="L193" s="11" t="s">
        <v>357</v>
      </c>
      <c r="M193" s="11" t="s">
        <v>358</v>
      </c>
      <c r="N193" s="11" t="s">
        <v>359</v>
      </c>
      <c r="O193" s="25">
        <v>480</v>
      </c>
      <c r="P193" s="25">
        <v>310</v>
      </c>
      <c r="Q193" s="25">
        <v>203</v>
      </c>
      <c r="R193" s="26"/>
      <c r="S193" s="26"/>
      <c r="T193" s="26"/>
      <c r="U193" s="25"/>
      <c r="V193" s="25"/>
      <c r="W193" s="25"/>
      <c r="X193" s="26"/>
      <c r="Y193" s="26"/>
      <c r="Z193" s="26"/>
      <c r="AA193" s="48"/>
    </row>
    <row r="194" spans="1:27" ht="62">
      <c r="A194" s="10">
        <v>19</v>
      </c>
      <c r="B194" s="11" t="s">
        <v>360</v>
      </c>
      <c r="C194" s="11" t="s">
        <v>361</v>
      </c>
      <c r="D194" s="11" t="s">
        <v>362</v>
      </c>
      <c r="E194" s="25">
        <v>455</v>
      </c>
      <c r="F194" s="25">
        <v>294</v>
      </c>
      <c r="G194" s="25">
        <v>196</v>
      </c>
      <c r="H194" s="26"/>
      <c r="I194" s="26"/>
      <c r="J194" s="26"/>
      <c r="K194" s="10">
        <v>19</v>
      </c>
      <c r="L194" s="11" t="s">
        <v>360</v>
      </c>
      <c r="M194" s="11" t="s">
        <v>361</v>
      </c>
      <c r="N194" s="11" t="s">
        <v>362</v>
      </c>
      <c r="O194" s="25">
        <v>455</v>
      </c>
      <c r="P194" s="25">
        <v>294</v>
      </c>
      <c r="Q194" s="25">
        <v>196</v>
      </c>
      <c r="R194" s="26"/>
      <c r="S194" s="26"/>
      <c r="T194" s="26"/>
      <c r="U194" s="25"/>
      <c r="V194" s="25"/>
      <c r="W194" s="25"/>
      <c r="X194" s="26"/>
      <c r="Y194" s="26"/>
      <c r="Z194" s="26"/>
      <c r="AA194" s="48"/>
    </row>
    <row r="195" spans="1:27" ht="62">
      <c r="A195" s="10">
        <v>20</v>
      </c>
      <c r="B195" s="11" t="s">
        <v>330</v>
      </c>
      <c r="C195" s="11" t="s">
        <v>140</v>
      </c>
      <c r="D195" s="11" t="s">
        <v>363</v>
      </c>
      <c r="E195" s="25">
        <v>1400</v>
      </c>
      <c r="F195" s="25"/>
      <c r="G195" s="25"/>
      <c r="H195" s="26"/>
      <c r="I195" s="26"/>
      <c r="J195" s="26"/>
      <c r="K195" s="10">
        <v>20</v>
      </c>
      <c r="L195" s="11" t="s">
        <v>330</v>
      </c>
      <c r="M195" s="11" t="s">
        <v>140</v>
      </c>
      <c r="N195" s="11" t="s">
        <v>363</v>
      </c>
      <c r="O195" s="25">
        <v>1400</v>
      </c>
      <c r="P195" s="25"/>
      <c r="Q195" s="25"/>
      <c r="R195" s="26"/>
      <c r="S195" s="26"/>
      <c r="T195" s="26"/>
      <c r="U195" s="25"/>
      <c r="V195" s="25"/>
      <c r="W195" s="25"/>
      <c r="X195" s="26"/>
      <c r="Y195" s="26"/>
      <c r="Z195" s="26"/>
      <c r="AA195" s="48"/>
    </row>
    <row r="196" spans="1:27" ht="155">
      <c r="A196" s="10">
        <v>21</v>
      </c>
      <c r="B196" s="11" t="s">
        <v>330</v>
      </c>
      <c r="C196" s="11" t="s">
        <v>364</v>
      </c>
      <c r="D196" s="11" t="s">
        <v>365</v>
      </c>
      <c r="E196" s="25">
        <v>770</v>
      </c>
      <c r="F196" s="25">
        <v>420</v>
      </c>
      <c r="G196" s="25">
        <v>350</v>
      </c>
      <c r="H196" s="26"/>
      <c r="I196" s="26"/>
      <c r="J196" s="26"/>
      <c r="K196" s="10">
        <v>21</v>
      </c>
      <c r="L196" s="11" t="s">
        <v>330</v>
      </c>
      <c r="M196" s="11" t="s">
        <v>364</v>
      </c>
      <c r="N196" s="11" t="s">
        <v>365</v>
      </c>
      <c r="O196" s="25">
        <v>770</v>
      </c>
      <c r="P196" s="25">
        <v>420</v>
      </c>
      <c r="Q196" s="25">
        <v>350</v>
      </c>
      <c r="R196" s="26"/>
      <c r="S196" s="26"/>
      <c r="T196" s="26"/>
      <c r="U196" s="25"/>
      <c r="V196" s="25"/>
      <c r="W196" s="25"/>
      <c r="X196" s="26"/>
      <c r="Y196" s="26"/>
      <c r="Z196" s="26"/>
      <c r="AA196" s="48"/>
    </row>
    <row r="197" spans="1:27" ht="62">
      <c r="A197" s="10">
        <v>22</v>
      </c>
      <c r="B197" s="11" t="s">
        <v>366</v>
      </c>
      <c r="C197" s="11" t="s">
        <v>367</v>
      </c>
      <c r="D197" s="11" t="s">
        <v>368</v>
      </c>
      <c r="E197" s="25">
        <v>315</v>
      </c>
      <c r="F197" s="25">
        <v>210</v>
      </c>
      <c r="G197" s="25">
        <v>160</v>
      </c>
      <c r="H197" s="26"/>
      <c r="I197" s="26"/>
      <c r="J197" s="26"/>
      <c r="K197" s="10">
        <v>22</v>
      </c>
      <c r="L197" s="11" t="s">
        <v>366</v>
      </c>
      <c r="M197" s="11" t="s">
        <v>367</v>
      </c>
      <c r="N197" s="11" t="s">
        <v>368</v>
      </c>
      <c r="O197" s="25">
        <v>315</v>
      </c>
      <c r="P197" s="25">
        <v>210</v>
      </c>
      <c r="Q197" s="25">
        <v>160</v>
      </c>
      <c r="R197" s="26"/>
      <c r="S197" s="26"/>
      <c r="T197" s="26"/>
      <c r="U197" s="25"/>
      <c r="V197" s="25"/>
      <c r="W197" s="25"/>
      <c r="X197" s="26"/>
      <c r="Y197" s="26"/>
      <c r="Z197" s="26"/>
      <c r="AA197" s="48"/>
    </row>
    <row r="198" spans="1:27" ht="108.5">
      <c r="A198" s="10">
        <v>23</v>
      </c>
      <c r="B198" s="11" t="s">
        <v>369</v>
      </c>
      <c r="C198" s="11" t="s">
        <v>361</v>
      </c>
      <c r="D198" s="11" t="s">
        <v>370</v>
      </c>
      <c r="E198" s="25">
        <v>315</v>
      </c>
      <c r="F198" s="25">
        <v>210</v>
      </c>
      <c r="G198" s="25">
        <v>160</v>
      </c>
      <c r="H198" s="26"/>
      <c r="I198" s="26"/>
      <c r="J198" s="26"/>
      <c r="K198" s="10">
        <v>23</v>
      </c>
      <c r="L198" s="11" t="s">
        <v>369</v>
      </c>
      <c r="M198" s="11" t="s">
        <v>361</v>
      </c>
      <c r="N198" s="11" t="s">
        <v>370</v>
      </c>
      <c r="O198" s="25">
        <v>315</v>
      </c>
      <c r="P198" s="25">
        <v>210</v>
      </c>
      <c r="Q198" s="25">
        <v>160</v>
      </c>
      <c r="R198" s="26"/>
      <c r="S198" s="26"/>
      <c r="T198" s="26"/>
      <c r="U198" s="25"/>
      <c r="V198" s="25"/>
      <c r="W198" s="25"/>
      <c r="X198" s="26"/>
      <c r="Y198" s="26"/>
      <c r="Z198" s="26"/>
      <c r="AA198" s="48"/>
    </row>
    <row r="199" spans="1:27" ht="77.5">
      <c r="A199" s="10">
        <v>24</v>
      </c>
      <c r="B199" s="11" t="s">
        <v>371</v>
      </c>
      <c r="C199" s="11" t="s">
        <v>372</v>
      </c>
      <c r="D199" s="11" t="s">
        <v>373</v>
      </c>
      <c r="E199" s="25">
        <v>315</v>
      </c>
      <c r="F199" s="25">
        <v>210</v>
      </c>
      <c r="G199" s="25">
        <v>160</v>
      </c>
      <c r="H199" s="26"/>
      <c r="I199" s="26"/>
      <c r="J199" s="26"/>
      <c r="K199" s="10">
        <v>24</v>
      </c>
      <c r="L199" s="11" t="s">
        <v>371</v>
      </c>
      <c r="M199" s="11" t="s">
        <v>372</v>
      </c>
      <c r="N199" s="11" t="s">
        <v>373</v>
      </c>
      <c r="O199" s="25">
        <v>315</v>
      </c>
      <c r="P199" s="25">
        <v>210</v>
      </c>
      <c r="Q199" s="25">
        <v>160</v>
      </c>
      <c r="R199" s="26"/>
      <c r="S199" s="26"/>
      <c r="T199" s="26"/>
      <c r="U199" s="25"/>
      <c r="V199" s="25"/>
      <c r="W199" s="25"/>
      <c r="X199" s="26"/>
      <c r="Y199" s="26"/>
      <c r="Z199" s="26"/>
      <c r="AA199" s="48"/>
    </row>
    <row r="200" spans="1:27" ht="62">
      <c r="A200" s="10">
        <v>25</v>
      </c>
      <c r="B200" s="11" t="s">
        <v>140</v>
      </c>
      <c r="C200" s="11" t="s">
        <v>374</v>
      </c>
      <c r="D200" s="11" t="s">
        <v>330</v>
      </c>
      <c r="E200" s="25">
        <v>1400</v>
      </c>
      <c r="F200" s="25"/>
      <c r="G200" s="25"/>
      <c r="H200" s="26"/>
      <c r="I200" s="26"/>
      <c r="J200" s="26"/>
      <c r="K200" s="10">
        <v>25</v>
      </c>
      <c r="L200" s="11" t="s">
        <v>140</v>
      </c>
      <c r="M200" s="11" t="s">
        <v>374</v>
      </c>
      <c r="N200" s="11" t="s">
        <v>330</v>
      </c>
      <c r="O200" s="25">
        <v>1400</v>
      </c>
      <c r="P200" s="25"/>
      <c r="Q200" s="25"/>
      <c r="R200" s="26"/>
      <c r="S200" s="26"/>
      <c r="T200" s="26"/>
      <c r="U200" s="25"/>
      <c r="V200" s="25"/>
      <c r="W200" s="25"/>
      <c r="X200" s="26"/>
      <c r="Y200" s="26"/>
      <c r="Z200" s="26"/>
      <c r="AA200" s="48"/>
    </row>
    <row r="201" spans="1:27" ht="46.5">
      <c r="A201" s="10">
        <v>26</v>
      </c>
      <c r="B201" s="11" t="s">
        <v>375</v>
      </c>
      <c r="C201" s="11" t="s">
        <v>357</v>
      </c>
      <c r="D201" s="11" t="s">
        <v>376</v>
      </c>
      <c r="E201" s="25">
        <v>320</v>
      </c>
      <c r="F201" s="25">
        <v>168</v>
      </c>
      <c r="G201" s="25">
        <v>133</v>
      </c>
      <c r="H201" s="26"/>
      <c r="I201" s="26"/>
      <c r="J201" s="26"/>
      <c r="K201" s="10">
        <v>26</v>
      </c>
      <c r="L201" s="11" t="s">
        <v>375</v>
      </c>
      <c r="M201" s="11" t="s">
        <v>357</v>
      </c>
      <c r="N201" s="11" t="s">
        <v>376</v>
      </c>
      <c r="O201" s="25">
        <v>320</v>
      </c>
      <c r="P201" s="25">
        <v>168</v>
      </c>
      <c r="Q201" s="25">
        <v>133</v>
      </c>
      <c r="R201" s="26"/>
      <c r="S201" s="26"/>
      <c r="T201" s="26"/>
      <c r="U201" s="25"/>
      <c r="V201" s="25"/>
      <c r="W201" s="25"/>
      <c r="X201" s="26"/>
      <c r="Y201" s="26"/>
      <c r="Z201" s="26"/>
      <c r="AA201" s="48"/>
    </row>
    <row r="202" spans="1:27" ht="124">
      <c r="A202" s="10">
        <v>27</v>
      </c>
      <c r="B202" s="11" t="s">
        <v>377</v>
      </c>
      <c r="C202" s="11" t="s">
        <v>378</v>
      </c>
      <c r="D202" s="11" t="s">
        <v>379</v>
      </c>
      <c r="E202" s="25">
        <v>910</v>
      </c>
      <c r="F202" s="25"/>
      <c r="G202" s="25"/>
      <c r="H202" s="26"/>
      <c r="I202" s="26"/>
      <c r="J202" s="26"/>
      <c r="K202" s="10">
        <v>27</v>
      </c>
      <c r="L202" s="11" t="s">
        <v>377</v>
      </c>
      <c r="M202" s="11" t="s">
        <v>378</v>
      </c>
      <c r="N202" s="11" t="s">
        <v>379</v>
      </c>
      <c r="O202" s="25">
        <v>910</v>
      </c>
      <c r="P202" s="25"/>
      <c r="Q202" s="25"/>
      <c r="R202" s="26"/>
      <c r="S202" s="26"/>
      <c r="T202" s="26"/>
      <c r="U202" s="25"/>
      <c r="V202" s="25"/>
      <c r="W202" s="25"/>
      <c r="X202" s="26"/>
      <c r="Y202" s="26"/>
      <c r="Z202" s="26"/>
      <c r="AA202" s="48"/>
    </row>
    <row r="203" spans="1:27" ht="77.5">
      <c r="A203" s="10">
        <v>28</v>
      </c>
      <c r="B203" s="11" t="s">
        <v>112</v>
      </c>
      <c r="C203" s="11" t="s">
        <v>380</v>
      </c>
      <c r="D203" s="11" t="s">
        <v>381</v>
      </c>
      <c r="E203" s="25">
        <v>910</v>
      </c>
      <c r="F203" s="25"/>
      <c r="G203" s="25"/>
      <c r="H203" s="26"/>
      <c r="I203" s="26"/>
      <c r="J203" s="26"/>
      <c r="K203" s="10">
        <v>28</v>
      </c>
      <c r="L203" s="11" t="s">
        <v>112</v>
      </c>
      <c r="M203" s="11" t="s">
        <v>380</v>
      </c>
      <c r="N203" s="11" t="s">
        <v>381</v>
      </c>
      <c r="O203" s="25">
        <v>910</v>
      </c>
      <c r="P203" s="25"/>
      <c r="Q203" s="25"/>
      <c r="R203" s="26"/>
      <c r="S203" s="26"/>
      <c r="T203" s="26"/>
      <c r="U203" s="25"/>
      <c r="V203" s="25"/>
      <c r="W203" s="25"/>
      <c r="X203" s="26"/>
      <c r="Y203" s="26"/>
      <c r="Z203" s="26"/>
      <c r="AA203" s="48"/>
    </row>
    <row r="204" spans="1:27" ht="77.5">
      <c r="A204" s="10">
        <v>29</v>
      </c>
      <c r="B204" s="11" t="s">
        <v>376</v>
      </c>
      <c r="C204" s="11" t="s">
        <v>382</v>
      </c>
      <c r="D204" s="11" t="s">
        <v>383</v>
      </c>
      <c r="E204" s="25">
        <v>910</v>
      </c>
      <c r="F204" s="25"/>
      <c r="G204" s="25"/>
      <c r="H204" s="26"/>
      <c r="I204" s="26"/>
      <c r="J204" s="26"/>
      <c r="K204" s="10">
        <v>29</v>
      </c>
      <c r="L204" s="11" t="s">
        <v>376</v>
      </c>
      <c r="M204" s="11" t="s">
        <v>382</v>
      </c>
      <c r="N204" s="11" t="s">
        <v>383</v>
      </c>
      <c r="O204" s="25">
        <v>910</v>
      </c>
      <c r="P204" s="25"/>
      <c r="Q204" s="25"/>
      <c r="R204" s="26"/>
      <c r="S204" s="26"/>
      <c r="T204" s="26"/>
      <c r="U204" s="25"/>
      <c r="V204" s="25"/>
      <c r="W204" s="25"/>
      <c r="X204" s="26"/>
      <c r="Y204" s="26"/>
      <c r="Z204" s="26"/>
      <c r="AA204" s="48"/>
    </row>
    <row r="205" spans="1:27" ht="77.5">
      <c r="A205" s="10">
        <v>30</v>
      </c>
      <c r="B205" s="11" t="s">
        <v>384</v>
      </c>
      <c r="C205" s="11" t="s">
        <v>385</v>
      </c>
      <c r="D205" s="11" t="s">
        <v>386</v>
      </c>
      <c r="E205" s="25">
        <v>910</v>
      </c>
      <c r="F205" s="25"/>
      <c r="G205" s="25"/>
      <c r="H205" s="26"/>
      <c r="I205" s="26"/>
      <c r="J205" s="26"/>
      <c r="K205" s="10">
        <v>30</v>
      </c>
      <c r="L205" s="11" t="s">
        <v>384</v>
      </c>
      <c r="M205" s="11" t="s">
        <v>385</v>
      </c>
      <c r="N205" s="11" t="s">
        <v>386</v>
      </c>
      <c r="O205" s="25">
        <v>910</v>
      </c>
      <c r="P205" s="25"/>
      <c r="Q205" s="25"/>
      <c r="R205" s="26"/>
      <c r="S205" s="26"/>
      <c r="T205" s="26"/>
      <c r="U205" s="25"/>
      <c r="V205" s="25"/>
      <c r="W205" s="25"/>
      <c r="X205" s="26"/>
      <c r="Y205" s="26"/>
      <c r="Z205" s="26"/>
      <c r="AA205" s="48"/>
    </row>
    <row r="206" spans="1:27" ht="124">
      <c r="A206" s="10">
        <v>31</v>
      </c>
      <c r="B206" s="11" t="s">
        <v>387</v>
      </c>
      <c r="C206" s="11" t="s">
        <v>388</v>
      </c>
      <c r="D206" s="11" t="s">
        <v>389</v>
      </c>
      <c r="E206" s="25">
        <v>700</v>
      </c>
      <c r="F206" s="25"/>
      <c r="G206" s="25"/>
      <c r="H206" s="26"/>
      <c r="I206" s="26"/>
      <c r="J206" s="26"/>
      <c r="K206" s="10">
        <v>31</v>
      </c>
      <c r="L206" s="11" t="s">
        <v>387</v>
      </c>
      <c r="M206" s="11" t="s">
        <v>388</v>
      </c>
      <c r="N206" s="11" t="s">
        <v>389</v>
      </c>
      <c r="O206" s="25">
        <v>700</v>
      </c>
      <c r="P206" s="25"/>
      <c r="Q206" s="25"/>
      <c r="R206" s="26"/>
      <c r="S206" s="26"/>
      <c r="T206" s="26"/>
      <c r="U206" s="25"/>
      <c r="V206" s="25"/>
      <c r="W206" s="25"/>
      <c r="X206" s="26"/>
      <c r="Y206" s="26"/>
      <c r="Z206" s="26"/>
      <c r="AA206" s="48"/>
    </row>
    <row r="207" spans="1:27" ht="124">
      <c r="A207" s="10">
        <v>32</v>
      </c>
      <c r="B207" s="11" t="s">
        <v>390</v>
      </c>
      <c r="C207" s="11" t="s">
        <v>391</v>
      </c>
      <c r="D207" s="11" t="s">
        <v>389</v>
      </c>
      <c r="E207" s="25">
        <v>700</v>
      </c>
      <c r="F207" s="25"/>
      <c r="G207" s="25"/>
      <c r="H207" s="26"/>
      <c r="I207" s="26"/>
      <c r="J207" s="26"/>
      <c r="K207" s="10">
        <v>32</v>
      </c>
      <c r="L207" s="11" t="s">
        <v>390</v>
      </c>
      <c r="M207" s="11" t="s">
        <v>391</v>
      </c>
      <c r="N207" s="11" t="s">
        <v>389</v>
      </c>
      <c r="O207" s="25">
        <v>700</v>
      </c>
      <c r="P207" s="25"/>
      <c r="Q207" s="25"/>
      <c r="R207" s="26"/>
      <c r="S207" s="26"/>
      <c r="T207" s="26"/>
      <c r="U207" s="25"/>
      <c r="V207" s="25"/>
      <c r="W207" s="25"/>
      <c r="X207" s="26"/>
      <c r="Y207" s="26"/>
      <c r="Z207" s="26"/>
      <c r="AA207" s="48"/>
    </row>
    <row r="208" spans="1:27" ht="62">
      <c r="A208" s="10">
        <v>33</v>
      </c>
      <c r="B208" s="11" t="s">
        <v>392</v>
      </c>
      <c r="C208" s="11" t="s">
        <v>393</v>
      </c>
      <c r="D208" s="11" t="s">
        <v>112</v>
      </c>
      <c r="E208" s="25">
        <v>700</v>
      </c>
      <c r="F208" s="25"/>
      <c r="G208" s="25"/>
      <c r="H208" s="26"/>
      <c r="I208" s="26"/>
      <c r="J208" s="26"/>
      <c r="K208" s="10">
        <v>33</v>
      </c>
      <c r="L208" s="11" t="s">
        <v>392</v>
      </c>
      <c r="M208" s="11" t="s">
        <v>393</v>
      </c>
      <c r="N208" s="11" t="s">
        <v>112</v>
      </c>
      <c r="O208" s="25">
        <v>700</v>
      </c>
      <c r="P208" s="25"/>
      <c r="Q208" s="25"/>
      <c r="R208" s="26"/>
      <c r="S208" s="26"/>
      <c r="T208" s="26"/>
      <c r="U208" s="25"/>
      <c r="V208" s="25"/>
      <c r="W208" s="25"/>
      <c r="X208" s="26"/>
      <c r="Y208" s="26"/>
      <c r="Z208" s="26"/>
      <c r="AA208" s="48"/>
    </row>
    <row r="209" spans="1:27" ht="93">
      <c r="A209" s="10">
        <v>34</v>
      </c>
      <c r="B209" s="11" t="s">
        <v>392</v>
      </c>
      <c r="C209" s="11" t="s">
        <v>112</v>
      </c>
      <c r="D209" s="11" t="s">
        <v>394</v>
      </c>
      <c r="E209" s="25">
        <v>700</v>
      </c>
      <c r="F209" s="25"/>
      <c r="G209" s="25"/>
      <c r="H209" s="26"/>
      <c r="I209" s="26"/>
      <c r="J209" s="26"/>
      <c r="K209" s="10">
        <v>34</v>
      </c>
      <c r="L209" s="11" t="s">
        <v>392</v>
      </c>
      <c r="M209" s="11" t="s">
        <v>112</v>
      </c>
      <c r="N209" s="11" t="s">
        <v>394</v>
      </c>
      <c r="O209" s="25">
        <v>700</v>
      </c>
      <c r="P209" s="25"/>
      <c r="Q209" s="25"/>
      <c r="R209" s="26"/>
      <c r="S209" s="26"/>
      <c r="T209" s="26"/>
      <c r="U209" s="25"/>
      <c r="V209" s="25"/>
      <c r="W209" s="25"/>
      <c r="X209" s="26"/>
      <c r="Y209" s="26"/>
      <c r="Z209" s="26"/>
      <c r="AA209" s="48"/>
    </row>
    <row r="210" spans="1:27" ht="155">
      <c r="A210" s="10">
        <v>35</v>
      </c>
      <c r="B210" s="12" t="s">
        <v>20</v>
      </c>
      <c r="C210" s="12" t="s">
        <v>395</v>
      </c>
      <c r="D210" s="12" t="s">
        <v>396</v>
      </c>
      <c r="E210" s="25">
        <v>650</v>
      </c>
      <c r="F210" s="25">
        <v>390</v>
      </c>
      <c r="G210" s="25">
        <v>370</v>
      </c>
      <c r="H210" s="26"/>
      <c r="I210" s="26"/>
      <c r="J210" s="26"/>
      <c r="K210" s="10">
        <v>35</v>
      </c>
      <c r="L210" s="12" t="s">
        <v>20</v>
      </c>
      <c r="M210" s="12" t="s">
        <v>395</v>
      </c>
      <c r="N210" s="12" t="s">
        <v>396</v>
      </c>
      <c r="O210" s="25">
        <v>650</v>
      </c>
      <c r="P210" s="25">
        <v>390</v>
      </c>
      <c r="Q210" s="25">
        <v>370</v>
      </c>
      <c r="R210" s="26"/>
      <c r="S210" s="26"/>
      <c r="T210" s="26"/>
      <c r="U210" s="25"/>
      <c r="V210" s="25"/>
      <c r="W210" s="25"/>
      <c r="X210" s="26"/>
      <c r="Y210" s="26"/>
      <c r="Z210" s="26"/>
      <c r="AA210" s="48"/>
    </row>
    <row r="211" spans="1:27" ht="139.5">
      <c r="A211" s="10">
        <v>36</v>
      </c>
      <c r="B211" s="12" t="s">
        <v>20</v>
      </c>
      <c r="C211" s="12" t="s">
        <v>397</v>
      </c>
      <c r="D211" s="12" t="s">
        <v>398</v>
      </c>
      <c r="E211" s="25">
        <v>740</v>
      </c>
      <c r="F211" s="25">
        <v>430</v>
      </c>
      <c r="G211" s="25">
        <v>330</v>
      </c>
      <c r="H211" s="26"/>
      <c r="I211" s="26"/>
      <c r="J211" s="26"/>
      <c r="K211" s="10">
        <v>36</v>
      </c>
      <c r="L211" s="12" t="s">
        <v>20</v>
      </c>
      <c r="M211" s="12" t="s">
        <v>397</v>
      </c>
      <c r="N211" s="12" t="s">
        <v>398</v>
      </c>
      <c r="O211" s="25">
        <v>740</v>
      </c>
      <c r="P211" s="25">
        <v>430</v>
      </c>
      <c r="Q211" s="25">
        <v>330</v>
      </c>
      <c r="R211" s="26"/>
      <c r="S211" s="26"/>
      <c r="T211" s="26"/>
      <c r="U211" s="25"/>
      <c r="V211" s="25"/>
      <c r="W211" s="25"/>
      <c r="X211" s="26"/>
      <c r="Y211" s="26"/>
      <c r="Z211" s="26"/>
      <c r="AA211" s="48"/>
    </row>
    <row r="212" spans="1:27" ht="46.5">
      <c r="A212" s="10">
        <v>37</v>
      </c>
      <c r="B212" s="12" t="s">
        <v>399</v>
      </c>
      <c r="C212" s="12"/>
      <c r="D212" s="12"/>
      <c r="E212" s="25">
        <v>470</v>
      </c>
      <c r="F212" s="25">
        <v>260</v>
      </c>
      <c r="G212" s="25">
        <v>203</v>
      </c>
      <c r="H212" s="26"/>
      <c r="I212" s="26"/>
      <c r="J212" s="26"/>
      <c r="K212" s="10">
        <v>37</v>
      </c>
      <c r="L212" s="12" t="s">
        <v>399</v>
      </c>
      <c r="M212" s="12"/>
      <c r="N212" s="12"/>
      <c r="O212" s="25">
        <v>470</v>
      </c>
      <c r="P212" s="25">
        <v>260</v>
      </c>
      <c r="Q212" s="25">
        <v>203</v>
      </c>
      <c r="R212" s="26"/>
      <c r="S212" s="26"/>
      <c r="T212" s="26"/>
      <c r="U212" s="25"/>
      <c r="V212" s="25"/>
      <c r="W212" s="25"/>
      <c r="X212" s="26"/>
      <c r="Y212" s="26"/>
      <c r="Z212" s="26"/>
      <c r="AA212" s="48"/>
    </row>
    <row r="213" spans="1:27" ht="62">
      <c r="A213" s="10">
        <v>38</v>
      </c>
      <c r="B213" s="51" t="s">
        <v>400</v>
      </c>
      <c r="C213" s="51" t="s">
        <v>401</v>
      </c>
      <c r="D213" s="51" t="s">
        <v>402</v>
      </c>
      <c r="E213" s="13">
        <v>600</v>
      </c>
      <c r="F213" s="13">
        <v>400</v>
      </c>
      <c r="G213" s="13">
        <v>250</v>
      </c>
      <c r="H213" s="46"/>
      <c r="I213" s="46"/>
      <c r="J213" s="13"/>
      <c r="K213" s="10">
        <v>38</v>
      </c>
      <c r="L213" s="51" t="s">
        <v>400</v>
      </c>
      <c r="M213" s="51" t="s">
        <v>401</v>
      </c>
      <c r="N213" s="51" t="s">
        <v>402</v>
      </c>
      <c r="O213" s="13">
        <v>600</v>
      </c>
      <c r="P213" s="13">
        <v>400</v>
      </c>
      <c r="Q213" s="13">
        <v>250</v>
      </c>
      <c r="R213" s="46"/>
      <c r="S213" s="46"/>
      <c r="T213" s="13"/>
      <c r="U213" s="13"/>
      <c r="V213" s="13"/>
      <c r="W213" s="13"/>
      <c r="X213" s="46"/>
      <c r="Y213" s="46"/>
      <c r="Z213" s="13"/>
      <c r="AA213" s="48"/>
    </row>
    <row r="214" spans="1:27" ht="46.5">
      <c r="A214" s="10">
        <v>39</v>
      </c>
      <c r="B214" s="51" t="s">
        <v>403</v>
      </c>
      <c r="C214" s="51" t="s">
        <v>333</v>
      </c>
      <c r="D214" s="51" t="s">
        <v>404</v>
      </c>
      <c r="E214" s="13">
        <v>630</v>
      </c>
      <c r="F214" s="13">
        <v>370</v>
      </c>
      <c r="G214" s="13">
        <v>230</v>
      </c>
      <c r="H214" s="46"/>
      <c r="I214" s="46"/>
      <c r="J214" s="13"/>
      <c r="K214" s="10">
        <v>39</v>
      </c>
      <c r="L214" s="51" t="s">
        <v>403</v>
      </c>
      <c r="M214" s="51" t="s">
        <v>333</v>
      </c>
      <c r="N214" s="51" t="s">
        <v>404</v>
      </c>
      <c r="O214" s="13">
        <v>630</v>
      </c>
      <c r="P214" s="13">
        <v>370</v>
      </c>
      <c r="Q214" s="13">
        <v>230</v>
      </c>
      <c r="R214" s="46"/>
      <c r="S214" s="46"/>
      <c r="T214" s="13"/>
      <c r="U214" s="13"/>
      <c r="V214" s="13"/>
      <c r="W214" s="13"/>
      <c r="X214" s="46"/>
      <c r="Y214" s="46"/>
      <c r="Z214" s="13"/>
      <c r="AA214" s="48"/>
    </row>
    <row r="215" spans="1:27" ht="62">
      <c r="A215" s="10">
        <v>40</v>
      </c>
      <c r="B215" s="51" t="s">
        <v>64</v>
      </c>
      <c r="C215" s="51" t="s">
        <v>338</v>
      </c>
      <c r="D215" s="51" t="s">
        <v>400</v>
      </c>
      <c r="E215" s="13">
        <v>700</v>
      </c>
      <c r="F215" s="46"/>
      <c r="G215" s="46"/>
      <c r="H215" s="46"/>
      <c r="I215" s="46"/>
      <c r="J215" s="13"/>
      <c r="K215" s="10">
        <v>40</v>
      </c>
      <c r="L215" s="51" t="s">
        <v>64</v>
      </c>
      <c r="M215" s="51" t="s">
        <v>338</v>
      </c>
      <c r="N215" s="51" t="s">
        <v>400</v>
      </c>
      <c r="O215" s="13">
        <v>700</v>
      </c>
      <c r="P215" s="46"/>
      <c r="Q215" s="46"/>
      <c r="R215" s="46"/>
      <c r="S215" s="46"/>
      <c r="T215" s="13"/>
      <c r="U215" s="13"/>
      <c r="V215" s="46"/>
      <c r="W215" s="46"/>
      <c r="X215" s="46"/>
      <c r="Y215" s="46"/>
      <c r="Z215" s="13"/>
      <c r="AA215" s="48"/>
    </row>
    <row r="216" spans="1:27" ht="46.5">
      <c r="A216" s="10">
        <v>41</v>
      </c>
      <c r="B216" s="51" t="s">
        <v>405</v>
      </c>
      <c r="C216" s="51" t="s">
        <v>406</v>
      </c>
      <c r="D216" s="51" t="s">
        <v>64</v>
      </c>
      <c r="E216" s="13">
        <v>700</v>
      </c>
      <c r="F216" s="46"/>
      <c r="G216" s="46"/>
      <c r="H216" s="46"/>
      <c r="I216" s="46"/>
      <c r="J216" s="13"/>
      <c r="K216" s="10">
        <v>41</v>
      </c>
      <c r="L216" s="51" t="s">
        <v>405</v>
      </c>
      <c r="M216" s="51" t="s">
        <v>406</v>
      </c>
      <c r="N216" s="51" t="s">
        <v>64</v>
      </c>
      <c r="O216" s="13">
        <v>700</v>
      </c>
      <c r="P216" s="46"/>
      <c r="Q216" s="46"/>
      <c r="R216" s="46"/>
      <c r="S216" s="46"/>
      <c r="T216" s="13"/>
      <c r="U216" s="13"/>
      <c r="V216" s="46"/>
      <c r="W216" s="46"/>
      <c r="X216" s="46"/>
      <c r="Y216" s="46"/>
      <c r="Z216" s="13"/>
      <c r="AA216" s="48"/>
    </row>
    <row r="217" spans="1:27" ht="31">
      <c r="A217" s="10">
        <v>42</v>
      </c>
      <c r="B217" s="51" t="s">
        <v>407</v>
      </c>
      <c r="C217" s="51"/>
      <c r="D217" s="51"/>
      <c r="E217" s="13">
        <v>120</v>
      </c>
      <c r="F217" s="13"/>
      <c r="G217" s="13"/>
      <c r="H217" s="13"/>
      <c r="I217" s="13"/>
      <c r="J217" s="13"/>
      <c r="K217" s="10">
        <v>42</v>
      </c>
      <c r="L217" s="51" t="s">
        <v>407</v>
      </c>
      <c r="M217" s="51"/>
      <c r="N217" s="51"/>
      <c r="O217" s="13">
        <v>120</v>
      </c>
      <c r="P217" s="13"/>
      <c r="Q217" s="13"/>
      <c r="R217" s="13"/>
      <c r="S217" s="13"/>
      <c r="T217" s="13"/>
      <c r="U217" s="13"/>
      <c r="V217" s="13"/>
      <c r="W217" s="13"/>
      <c r="X217" s="13"/>
      <c r="Y217" s="13"/>
      <c r="Z217" s="13"/>
      <c r="AA217" s="48"/>
    </row>
    <row r="218" spans="1:27" ht="15.5">
      <c r="A218" s="10">
        <v>43</v>
      </c>
      <c r="B218" s="51" t="s">
        <v>408</v>
      </c>
      <c r="C218" s="51"/>
      <c r="D218" s="51"/>
      <c r="E218" s="13">
        <v>150</v>
      </c>
      <c r="F218" s="13">
        <v>110</v>
      </c>
      <c r="G218" s="13">
        <v>84</v>
      </c>
      <c r="H218" s="13">
        <v>110</v>
      </c>
      <c r="I218" s="13">
        <v>70</v>
      </c>
      <c r="J218" s="13">
        <v>52</v>
      </c>
      <c r="K218" s="10">
        <v>43</v>
      </c>
      <c r="L218" s="51" t="s">
        <v>408</v>
      </c>
      <c r="M218" s="51"/>
      <c r="N218" s="51"/>
      <c r="O218" s="13">
        <v>150</v>
      </c>
      <c r="P218" s="13">
        <v>110</v>
      </c>
      <c r="Q218" s="13">
        <v>84</v>
      </c>
      <c r="R218" s="13">
        <v>110</v>
      </c>
      <c r="S218" s="13">
        <v>70</v>
      </c>
      <c r="T218" s="13">
        <v>52</v>
      </c>
      <c r="U218" s="13"/>
      <c r="V218" s="13"/>
      <c r="W218" s="13"/>
      <c r="X218" s="13"/>
      <c r="Y218" s="13"/>
      <c r="Z218" s="13"/>
      <c r="AA218" s="48"/>
    </row>
    <row r="219" spans="1:27" ht="15.5">
      <c r="A219" s="10">
        <v>44</v>
      </c>
      <c r="B219" s="51" t="s">
        <v>409</v>
      </c>
      <c r="C219" s="51"/>
      <c r="D219" s="51"/>
      <c r="E219" s="13">
        <v>350</v>
      </c>
      <c r="F219" s="13">
        <v>220</v>
      </c>
      <c r="G219" s="13">
        <v>160</v>
      </c>
      <c r="H219" s="13">
        <v>200</v>
      </c>
      <c r="I219" s="13">
        <v>140</v>
      </c>
      <c r="J219" s="13">
        <v>84</v>
      </c>
      <c r="K219" s="10">
        <v>44</v>
      </c>
      <c r="L219" s="51" t="s">
        <v>409</v>
      </c>
      <c r="M219" s="51"/>
      <c r="N219" s="51"/>
      <c r="O219" s="13">
        <v>350</v>
      </c>
      <c r="P219" s="13">
        <v>220</v>
      </c>
      <c r="Q219" s="13">
        <v>160</v>
      </c>
      <c r="R219" s="13">
        <v>200</v>
      </c>
      <c r="S219" s="13">
        <v>140</v>
      </c>
      <c r="T219" s="13">
        <v>84</v>
      </c>
      <c r="U219" s="13"/>
      <c r="V219" s="13"/>
      <c r="W219" s="13"/>
      <c r="X219" s="13"/>
      <c r="Y219" s="13"/>
      <c r="Z219" s="13"/>
      <c r="AA219" s="48"/>
    </row>
    <row r="220" spans="1:27" ht="98.5">
      <c r="A220" s="10">
        <v>45</v>
      </c>
      <c r="B220" s="51" t="s">
        <v>410</v>
      </c>
      <c r="C220" s="51"/>
      <c r="D220" s="51"/>
      <c r="E220" s="13">
        <v>410</v>
      </c>
      <c r="F220" s="13">
        <v>280</v>
      </c>
      <c r="G220" s="13">
        <v>190</v>
      </c>
      <c r="H220" s="13">
        <v>220</v>
      </c>
      <c r="I220" s="13">
        <v>140</v>
      </c>
      <c r="J220" s="13">
        <v>98</v>
      </c>
      <c r="K220" s="10">
        <v>45</v>
      </c>
      <c r="L220" s="51" t="s">
        <v>410</v>
      </c>
      <c r="M220" s="51"/>
      <c r="N220" s="51"/>
      <c r="O220" s="13">
        <v>410</v>
      </c>
      <c r="P220" s="13">
        <v>280</v>
      </c>
      <c r="Q220" s="13">
        <v>190</v>
      </c>
      <c r="R220" s="13">
        <v>220</v>
      </c>
      <c r="S220" s="13">
        <v>140</v>
      </c>
      <c r="T220" s="13">
        <v>98</v>
      </c>
      <c r="U220" s="82">
        <v>722</v>
      </c>
      <c r="V220" s="82"/>
      <c r="W220" s="82"/>
      <c r="X220" s="82"/>
      <c r="Y220" s="82"/>
      <c r="Z220" s="82"/>
      <c r="AA220" s="83" t="s">
        <v>909</v>
      </c>
    </row>
    <row r="221" spans="1:27" ht="46.5">
      <c r="A221" s="10">
        <v>46</v>
      </c>
      <c r="B221" s="11" t="s">
        <v>411</v>
      </c>
      <c r="C221" s="11"/>
      <c r="D221" s="11"/>
      <c r="E221" s="76">
        <v>700</v>
      </c>
      <c r="F221" s="77"/>
      <c r="G221" s="77"/>
      <c r="H221" s="77"/>
      <c r="I221" s="77"/>
      <c r="J221" s="77"/>
      <c r="K221" s="10">
        <v>46</v>
      </c>
      <c r="L221" s="11" t="s">
        <v>411</v>
      </c>
      <c r="M221" s="11"/>
      <c r="N221" s="11"/>
      <c r="O221" s="76">
        <v>700</v>
      </c>
      <c r="P221" s="77"/>
      <c r="Q221" s="77"/>
      <c r="R221" s="77"/>
      <c r="S221" s="77"/>
      <c r="T221" s="77"/>
      <c r="U221" s="76"/>
      <c r="V221" s="77"/>
      <c r="W221" s="77"/>
      <c r="X221" s="77"/>
      <c r="Y221" s="77"/>
      <c r="Z221" s="77"/>
      <c r="AA221" s="48"/>
    </row>
    <row r="222" spans="1:27" ht="46.5">
      <c r="A222" s="10">
        <v>47</v>
      </c>
      <c r="B222" s="11" t="s">
        <v>412</v>
      </c>
      <c r="C222" s="11"/>
      <c r="D222" s="11"/>
      <c r="E222" s="78">
        <v>700</v>
      </c>
      <c r="F222" s="77"/>
      <c r="G222" s="77"/>
      <c r="H222" s="77"/>
      <c r="I222" s="77"/>
      <c r="J222" s="77"/>
      <c r="K222" s="10">
        <v>47</v>
      </c>
      <c r="L222" s="11" t="s">
        <v>412</v>
      </c>
      <c r="M222" s="11"/>
      <c r="N222" s="11"/>
      <c r="O222" s="78">
        <v>700</v>
      </c>
      <c r="P222" s="77"/>
      <c r="Q222" s="77"/>
      <c r="R222" s="77"/>
      <c r="S222" s="77"/>
      <c r="T222" s="77"/>
      <c r="U222" s="78"/>
      <c r="V222" s="77"/>
      <c r="W222" s="77"/>
      <c r="X222" s="77"/>
      <c r="Y222" s="77"/>
      <c r="Z222" s="77"/>
      <c r="AA222" s="48"/>
    </row>
    <row r="223" spans="1:27">
      <c r="A223" s="16" t="s">
        <v>910</v>
      </c>
      <c r="B223" s="16"/>
      <c r="C223" s="58"/>
      <c r="D223" s="1"/>
      <c r="E223" s="1"/>
      <c r="F223" s="1"/>
      <c r="G223" s="1"/>
      <c r="H223" s="40"/>
      <c r="I223" s="40"/>
      <c r="J223" s="40"/>
      <c r="K223" s="23" t="str">
        <f>A223</f>
        <v>8. XÃ MƯỜNG KHOA</v>
      </c>
      <c r="L223" s="40"/>
      <c r="M223" s="40"/>
      <c r="N223" s="40"/>
      <c r="O223" s="40"/>
      <c r="P223" s="40"/>
      <c r="Q223" s="40"/>
      <c r="R223" s="40"/>
      <c r="S223" s="40"/>
      <c r="T223" s="40"/>
    </row>
    <row r="224" spans="1:27">
      <c r="A224" s="55"/>
      <c r="B224" s="55"/>
      <c r="C224" s="59"/>
      <c r="D224" s="1"/>
      <c r="E224" s="1"/>
      <c r="F224" s="32"/>
      <c r="G224" s="1"/>
      <c r="H224" s="40"/>
      <c r="I224" s="32"/>
      <c r="J224" s="40"/>
      <c r="K224" s="40"/>
      <c r="L224" s="40"/>
      <c r="M224" s="40"/>
      <c r="N224" s="40"/>
      <c r="O224" s="40"/>
      <c r="P224" s="40"/>
      <c r="Q224" s="40"/>
      <c r="R224" s="40"/>
      <c r="S224" s="40"/>
      <c r="T224" s="34" t="s">
        <v>897</v>
      </c>
    </row>
    <row r="225" spans="1:20">
      <c r="A225" s="219" t="s">
        <v>3</v>
      </c>
      <c r="B225" s="219" t="s">
        <v>4</v>
      </c>
      <c r="C225" s="219" t="s">
        <v>5</v>
      </c>
      <c r="D225" s="219"/>
      <c r="E225" s="220" t="s">
        <v>10</v>
      </c>
      <c r="F225" s="221"/>
      <c r="G225" s="222"/>
      <c r="H225" s="223" t="s">
        <v>11</v>
      </c>
      <c r="I225" s="223"/>
      <c r="J225" s="20" t="s">
        <v>12</v>
      </c>
      <c r="K225" s="219" t="s">
        <v>3</v>
      </c>
      <c r="L225" s="219" t="s">
        <v>4</v>
      </c>
      <c r="M225" s="219" t="s">
        <v>5</v>
      </c>
      <c r="N225" s="219"/>
      <c r="O225" s="220" t="s">
        <v>10</v>
      </c>
      <c r="P225" s="221"/>
      <c r="Q225" s="222"/>
      <c r="R225" s="223" t="s">
        <v>11</v>
      </c>
      <c r="S225" s="223"/>
      <c r="T225" s="20" t="s">
        <v>12</v>
      </c>
    </row>
    <row r="226" spans="1:20">
      <c r="A226" s="219"/>
      <c r="B226" s="219"/>
      <c r="C226" s="19" t="s">
        <v>13</v>
      </c>
      <c r="D226" s="19" t="s">
        <v>14</v>
      </c>
      <c r="E226" s="19" t="s">
        <v>15</v>
      </c>
      <c r="F226" s="19" t="s">
        <v>16</v>
      </c>
      <c r="G226" s="19" t="s">
        <v>17</v>
      </c>
      <c r="H226" s="19" t="s">
        <v>15</v>
      </c>
      <c r="I226" s="19" t="s">
        <v>16</v>
      </c>
      <c r="J226" s="19" t="s">
        <v>15</v>
      </c>
      <c r="K226" s="219"/>
      <c r="L226" s="219"/>
      <c r="M226" s="19" t="s">
        <v>13</v>
      </c>
      <c r="N226" s="19" t="s">
        <v>14</v>
      </c>
      <c r="O226" s="19" t="s">
        <v>15</v>
      </c>
      <c r="P226" s="19" t="s">
        <v>16</v>
      </c>
      <c r="Q226" s="19" t="s">
        <v>17</v>
      </c>
      <c r="R226" s="19" t="s">
        <v>15</v>
      </c>
      <c r="S226" s="19" t="s">
        <v>16</v>
      </c>
      <c r="T226" s="19" t="s">
        <v>15</v>
      </c>
    </row>
    <row r="227" spans="1:20" ht="15.5">
      <c r="A227" s="19">
        <v>1</v>
      </c>
      <c r="B227" s="12" t="s">
        <v>415</v>
      </c>
      <c r="C227" s="19"/>
      <c r="D227" s="19"/>
      <c r="E227" s="14">
        <v>140</v>
      </c>
      <c r="F227" s="14">
        <v>110</v>
      </c>
      <c r="G227" s="14">
        <v>87</v>
      </c>
      <c r="H227" s="14">
        <v>110</v>
      </c>
      <c r="I227" s="14">
        <v>67</v>
      </c>
      <c r="J227" s="13">
        <v>54</v>
      </c>
      <c r="K227" s="19">
        <v>1</v>
      </c>
      <c r="L227" s="12" t="s">
        <v>415</v>
      </c>
      <c r="M227" s="19"/>
      <c r="N227" s="19"/>
      <c r="O227" s="14">
        <v>140</v>
      </c>
      <c r="P227" s="14">
        <v>110</v>
      </c>
      <c r="Q227" s="14">
        <v>87</v>
      </c>
      <c r="R227" s="14">
        <v>110</v>
      </c>
      <c r="S227" s="14">
        <v>67</v>
      </c>
      <c r="T227" s="13">
        <v>54</v>
      </c>
    </row>
    <row r="228" spans="1:20" ht="15.5">
      <c r="A228" s="21">
        <v>2</v>
      </c>
      <c r="B228" s="12" t="s">
        <v>416</v>
      </c>
      <c r="C228" s="22"/>
      <c r="D228" s="22"/>
      <c r="E228" s="14">
        <v>410</v>
      </c>
      <c r="F228" s="14">
        <v>280</v>
      </c>
      <c r="G228" s="14">
        <v>190</v>
      </c>
      <c r="H228" s="14">
        <v>220</v>
      </c>
      <c r="I228" s="14">
        <v>140</v>
      </c>
      <c r="J228" s="13">
        <v>97</v>
      </c>
      <c r="K228" s="21">
        <v>2</v>
      </c>
      <c r="L228" s="12" t="s">
        <v>416</v>
      </c>
      <c r="M228" s="22"/>
      <c r="N228" s="22"/>
      <c r="O228" s="14">
        <v>410</v>
      </c>
      <c r="P228" s="14">
        <v>280</v>
      </c>
      <c r="Q228" s="14">
        <v>190</v>
      </c>
      <c r="R228" s="14">
        <v>220</v>
      </c>
      <c r="S228" s="14">
        <v>140</v>
      </c>
      <c r="T228" s="13">
        <v>97</v>
      </c>
    </row>
    <row r="229" spans="1:20">
      <c r="A229" s="21"/>
      <c r="B229" s="22"/>
      <c r="C229" s="22"/>
      <c r="D229" s="22"/>
      <c r="E229" s="60"/>
      <c r="F229" s="61"/>
      <c r="G229" s="61"/>
      <c r="H229" s="61"/>
      <c r="I229" s="61"/>
      <c r="J229" s="61"/>
      <c r="K229" s="21"/>
      <c r="L229" s="22"/>
      <c r="M229" s="22"/>
      <c r="N229" s="22"/>
      <c r="O229" s="60"/>
      <c r="P229" s="61"/>
      <c r="Q229" s="61"/>
      <c r="R229" s="61"/>
      <c r="S229" s="61"/>
      <c r="T229" s="61"/>
    </row>
    <row r="230" spans="1:20" ht="15.5">
      <c r="A230" s="5" t="s">
        <v>911</v>
      </c>
      <c r="B230" s="5"/>
      <c r="C230" s="62"/>
      <c r="D230" s="3"/>
      <c r="E230" s="3"/>
      <c r="F230" s="3"/>
      <c r="G230" s="3"/>
      <c r="H230" s="35"/>
      <c r="I230" s="35"/>
      <c r="J230" s="35"/>
      <c r="K230" s="72" t="str">
        <f>A230</f>
        <v>9. XÃ BẢN BO</v>
      </c>
      <c r="L230" s="35"/>
      <c r="M230" s="35"/>
      <c r="N230" s="35"/>
      <c r="O230" s="35"/>
      <c r="P230" s="35"/>
      <c r="Q230" s="35"/>
      <c r="R230" s="35"/>
      <c r="S230" s="35"/>
      <c r="T230" s="35"/>
    </row>
    <row r="231" spans="1:20" ht="15.5">
      <c r="A231" s="7"/>
      <c r="B231" s="7"/>
      <c r="C231" s="4"/>
      <c r="D231" s="3"/>
      <c r="E231" s="3"/>
      <c r="F231" s="29"/>
      <c r="G231" s="3"/>
      <c r="H231" s="35"/>
      <c r="I231" s="29"/>
      <c r="J231" s="35"/>
      <c r="K231" s="35"/>
      <c r="L231" s="35"/>
      <c r="M231" s="35"/>
      <c r="N231" s="35"/>
      <c r="O231" s="35"/>
      <c r="P231" s="35"/>
      <c r="Q231" s="35"/>
      <c r="R231" s="35"/>
      <c r="S231" s="35"/>
      <c r="T231" s="34" t="s">
        <v>897</v>
      </c>
    </row>
    <row r="232" spans="1:20" ht="30">
      <c r="A232" s="217" t="s">
        <v>3</v>
      </c>
      <c r="B232" s="217" t="s">
        <v>4</v>
      </c>
      <c r="C232" s="217" t="s">
        <v>5</v>
      </c>
      <c r="D232" s="217"/>
      <c r="E232" s="224" t="s">
        <v>10</v>
      </c>
      <c r="F232" s="225"/>
      <c r="G232" s="226"/>
      <c r="H232" s="218" t="s">
        <v>11</v>
      </c>
      <c r="I232" s="218"/>
      <c r="J232" s="9" t="s">
        <v>12</v>
      </c>
      <c r="K232" s="217" t="s">
        <v>3</v>
      </c>
      <c r="L232" s="217" t="s">
        <v>4</v>
      </c>
      <c r="M232" s="217" t="s">
        <v>5</v>
      </c>
      <c r="N232" s="217"/>
      <c r="O232" s="224" t="s">
        <v>10</v>
      </c>
      <c r="P232" s="225"/>
      <c r="Q232" s="226"/>
      <c r="R232" s="218" t="s">
        <v>11</v>
      </c>
      <c r="S232" s="218"/>
      <c r="T232" s="9" t="s">
        <v>12</v>
      </c>
    </row>
    <row r="233" spans="1:20" ht="15">
      <c r="A233" s="217"/>
      <c r="B233" s="217"/>
      <c r="C233" s="8" t="s">
        <v>13</v>
      </c>
      <c r="D233" s="8" t="s">
        <v>14</v>
      </c>
      <c r="E233" s="8" t="s">
        <v>15</v>
      </c>
      <c r="F233" s="8" t="s">
        <v>16</v>
      </c>
      <c r="G233" s="8" t="s">
        <v>17</v>
      </c>
      <c r="H233" s="8" t="s">
        <v>15</v>
      </c>
      <c r="I233" s="8" t="s">
        <v>16</v>
      </c>
      <c r="J233" s="8" t="s">
        <v>15</v>
      </c>
      <c r="K233" s="217"/>
      <c r="L233" s="217"/>
      <c r="M233" s="8" t="s">
        <v>13</v>
      </c>
      <c r="N233" s="8" t="s">
        <v>14</v>
      </c>
      <c r="O233" s="8" t="s">
        <v>15</v>
      </c>
      <c r="P233" s="8" t="s">
        <v>16</v>
      </c>
      <c r="Q233" s="8" t="s">
        <v>17</v>
      </c>
      <c r="R233" s="8" t="s">
        <v>15</v>
      </c>
      <c r="S233" s="8" t="s">
        <v>16</v>
      </c>
      <c r="T233" s="8" t="s">
        <v>15</v>
      </c>
    </row>
    <row r="234" spans="1:20" ht="93">
      <c r="A234" s="10">
        <v>1</v>
      </c>
      <c r="B234" s="12" t="s">
        <v>20</v>
      </c>
      <c r="C234" s="12" t="s">
        <v>419</v>
      </c>
      <c r="D234" s="12" t="s">
        <v>420</v>
      </c>
      <c r="E234" s="13">
        <v>245</v>
      </c>
      <c r="F234" s="13">
        <v>70</v>
      </c>
      <c r="G234" s="13">
        <v>46</v>
      </c>
      <c r="H234" s="13"/>
      <c r="I234" s="13"/>
      <c r="J234" s="13"/>
      <c r="K234" s="10">
        <v>1</v>
      </c>
      <c r="L234" s="12" t="s">
        <v>20</v>
      </c>
      <c r="M234" s="12" t="s">
        <v>419</v>
      </c>
      <c r="N234" s="12" t="s">
        <v>420</v>
      </c>
      <c r="O234" s="13">
        <v>245</v>
      </c>
      <c r="P234" s="13">
        <v>70</v>
      </c>
      <c r="Q234" s="13">
        <v>46</v>
      </c>
      <c r="R234" s="13"/>
      <c r="S234" s="13"/>
      <c r="T234" s="13"/>
    </row>
    <row r="235" spans="1:20" ht="15.5">
      <c r="A235" s="10">
        <v>2</v>
      </c>
      <c r="B235" s="15" t="s">
        <v>421</v>
      </c>
      <c r="C235" s="12"/>
      <c r="D235" s="12"/>
      <c r="E235" s="13">
        <v>120</v>
      </c>
      <c r="F235" s="13">
        <v>71</v>
      </c>
      <c r="G235" s="13">
        <v>45</v>
      </c>
      <c r="H235" s="13">
        <v>79</v>
      </c>
      <c r="I235" s="13">
        <v>54</v>
      </c>
      <c r="J235" s="13">
        <v>54</v>
      </c>
      <c r="K235" s="10">
        <v>2</v>
      </c>
      <c r="L235" s="15" t="s">
        <v>421</v>
      </c>
      <c r="M235" s="12"/>
      <c r="N235" s="12"/>
      <c r="O235" s="13">
        <v>120</v>
      </c>
      <c r="P235" s="13">
        <v>71</v>
      </c>
      <c r="Q235" s="13">
        <v>45</v>
      </c>
      <c r="R235" s="13">
        <v>79</v>
      </c>
      <c r="S235" s="13">
        <v>54</v>
      </c>
      <c r="T235" s="13">
        <v>54</v>
      </c>
    </row>
    <row r="236" spans="1:20" ht="15.5">
      <c r="A236" s="10">
        <v>3</v>
      </c>
      <c r="B236" s="15" t="s">
        <v>422</v>
      </c>
      <c r="C236" s="12"/>
      <c r="D236" s="12"/>
      <c r="E236" s="13">
        <v>110</v>
      </c>
      <c r="F236" s="13">
        <v>67</v>
      </c>
      <c r="G236" s="13">
        <v>44</v>
      </c>
      <c r="H236" s="13">
        <v>77</v>
      </c>
      <c r="I236" s="13">
        <v>52</v>
      </c>
      <c r="J236" s="13">
        <v>52</v>
      </c>
      <c r="K236" s="10">
        <v>3</v>
      </c>
      <c r="L236" s="15" t="s">
        <v>422</v>
      </c>
      <c r="M236" s="12"/>
      <c r="N236" s="12"/>
      <c r="O236" s="13">
        <v>110</v>
      </c>
      <c r="P236" s="13">
        <v>67</v>
      </c>
      <c r="Q236" s="13">
        <v>44</v>
      </c>
      <c r="R236" s="13">
        <v>77</v>
      </c>
      <c r="S236" s="13">
        <v>52</v>
      </c>
      <c r="T236" s="13">
        <v>52</v>
      </c>
    </row>
    <row r="237" spans="1:20" ht="31">
      <c r="A237" s="10">
        <v>4</v>
      </c>
      <c r="B237" s="15" t="s">
        <v>423</v>
      </c>
      <c r="C237" s="79"/>
      <c r="D237" s="79"/>
      <c r="E237" s="13">
        <v>250</v>
      </c>
      <c r="F237" s="13"/>
      <c r="G237" s="13"/>
      <c r="H237" s="13"/>
      <c r="I237" s="13"/>
      <c r="J237" s="13"/>
      <c r="K237" s="10">
        <v>4</v>
      </c>
      <c r="L237" s="15" t="s">
        <v>423</v>
      </c>
      <c r="M237" s="79"/>
      <c r="N237" s="79"/>
      <c r="O237" s="13">
        <v>250</v>
      </c>
      <c r="P237" s="13"/>
      <c r="Q237" s="13"/>
      <c r="R237" s="13"/>
      <c r="S237" s="13"/>
      <c r="T237" s="13"/>
    </row>
    <row r="238" spans="1:20" ht="31">
      <c r="A238" s="10"/>
      <c r="B238" s="12"/>
      <c r="C238" s="12"/>
      <c r="D238" s="12"/>
      <c r="E238" s="25"/>
      <c r="F238" s="25"/>
      <c r="G238" s="25"/>
      <c r="H238" s="26"/>
      <c r="I238" s="26"/>
      <c r="J238" s="26"/>
      <c r="K238" s="81">
        <v>5</v>
      </c>
      <c r="L238" s="51" t="s">
        <v>424</v>
      </c>
      <c r="M238" s="8"/>
      <c r="N238" s="8"/>
      <c r="O238" s="25">
        <v>171.5</v>
      </c>
      <c r="P238" s="25">
        <v>49.98</v>
      </c>
      <c r="Q238" s="25">
        <v>31.85</v>
      </c>
      <c r="R238" s="26"/>
      <c r="S238" s="26"/>
      <c r="T238" s="26"/>
    </row>
    <row r="239" spans="1:20" ht="15.5">
      <c r="A239" s="10"/>
      <c r="B239" s="53"/>
      <c r="C239" s="8"/>
      <c r="D239" s="8"/>
      <c r="E239" s="13"/>
      <c r="F239" s="13"/>
      <c r="G239" s="13"/>
      <c r="H239" s="13"/>
      <c r="I239" s="13"/>
      <c r="J239" s="13"/>
      <c r="K239" s="8"/>
      <c r="L239" s="38"/>
      <c r="M239" s="8"/>
      <c r="N239" s="8"/>
      <c r="O239" s="13"/>
      <c r="P239" s="13"/>
      <c r="Q239" s="13"/>
      <c r="R239" s="13"/>
      <c r="S239" s="13"/>
      <c r="T239" s="13"/>
    </row>
    <row r="240" spans="1:20" ht="15.5">
      <c r="A240" s="10"/>
      <c r="B240" s="53"/>
      <c r="C240" s="11"/>
      <c r="D240" s="11"/>
      <c r="E240" s="13"/>
      <c r="F240" s="13"/>
      <c r="G240" s="13"/>
      <c r="H240" s="13"/>
      <c r="I240" s="13"/>
      <c r="J240" s="13"/>
      <c r="K240" s="80"/>
      <c r="L240" s="38"/>
      <c r="M240" s="11"/>
      <c r="N240" s="11"/>
      <c r="O240" s="13"/>
      <c r="P240" s="13"/>
      <c r="Q240" s="13"/>
      <c r="R240" s="13"/>
      <c r="S240" s="13"/>
      <c r="T240" s="13"/>
    </row>
    <row r="241" spans="1:20" ht="15.5">
      <c r="A241" s="80"/>
      <c r="B241" s="11"/>
      <c r="C241" s="11"/>
      <c r="D241" s="11"/>
      <c r="E241" s="13"/>
      <c r="F241" s="39"/>
      <c r="G241" s="39"/>
      <c r="H241" s="39"/>
      <c r="I241" s="39"/>
      <c r="J241" s="39"/>
      <c r="K241" s="80"/>
      <c r="L241" s="11"/>
      <c r="M241" s="11"/>
      <c r="N241" s="11"/>
      <c r="O241" s="13"/>
      <c r="P241" s="39"/>
      <c r="Q241" s="39"/>
      <c r="R241" s="39"/>
      <c r="S241" s="39"/>
      <c r="T241" s="39"/>
    </row>
    <row r="242" spans="1:20" ht="15.5">
      <c r="A242" s="5" t="s">
        <v>912</v>
      </c>
      <c r="B242" s="5"/>
      <c r="C242" s="62"/>
      <c r="D242" s="3"/>
      <c r="E242" s="3"/>
      <c r="F242" s="3"/>
      <c r="G242" s="3"/>
      <c r="H242" s="35"/>
      <c r="I242" s="35"/>
      <c r="J242" s="35"/>
      <c r="K242" s="72" t="str">
        <f>A242</f>
        <v>10. XÃ BÌNH LƯ</v>
      </c>
      <c r="L242" s="35"/>
      <c r="M242" s="35"/>
      <c r="N242" s="35"/>
      <c r="O242" s="35"/>
      <c r="P242" s="35"/>
      <c r="Q242" s="35"/>
      <c r="R242" s="35"/>
      <c r="S242" s="35"/>
      <c r="T242" s="35"/>
    </row>
    <row r="243" spans="1:20" ht="15.5">
      <c r="A243" s="7"/>
      <c r="B243" s="7"/>
      <c r="C243" s="4"/>
      <c r="D243" s="3"/>
      <c r="E243" s="3"/>
      <c r="F243" s="29"/>
      <c r="G243" s="3"/>
      <c r="H243" s="35"/>
      <c r="I243" s="29"/>
      <c r="J243" s="35"/>
      <c r="K243" s="35"/>
      <c r="L243" s="35"/>
      <c r="M243" s="35"/>
      <c r="N243" s="35"/>
      <c r="O243" s="35"/>
      <c r="P243" s="35"/>
      <c r="Q243" s="35"/>
      <c r="R243" s="35"/>
      <c r="S243" s="35"/>
      <c r="T243" s="34" t="s">
        <v>897</v>
      </c>
    </row>
    <row r="244" spans="1:20" ht="30">
      <c r="A244" s="217" t="s">
        <v>3</v>
      </c>
      <c r="B244" s="217" t="s">
        <v>4</v>
      </c>
      <c r="C244" s="217" t="s">
        <v>5</v>
      </c>
      <c r="D244" s="217"/>
      <c r="E244" s="224" t="s">
        <v>10</v>
      </c>
      <c r="F244" s="225"/>
      <c r="G244" s="226"/>
      <c r="H244" s="218" t="s">
        <v>11</v>
      </c>
      <c r="I244" s="218"/>
      <c r="J244" s="9" t="s">
        <v>12</v>
      </c>
      <c r="K244" s="217" t="s">
        <v>3</v>
      </c>
      <c r="L244" s="217" t="s">
        <v>4</v>
      </c>
      <c r="M244" s="217" t="s">
        <v>5</v>
      </c>
      <c r="N244" s="217"/>
      <c r="O244" s="224" t="s">
        <v>10</v>
      </c>
      <c r="P244" s="225"/>
      <c r="Q244" s="226"/>
      <c r="R244" s="218" t="s">
        <v>11</v>
      </c>
      <c r="S244" s="218"/>
      <c r="T244" s="9" t="s">
        <v>12</v>
      </c>
    </row>
    <row r="245" spans="1:20" ht="15">
      <c r="A245" s="217"/>
      <c r="B245" s="217"/>
      <c r="C245" s="8" t="s">
        <v>13</v>
      </c>
      <c r="D245" s="8" t="s">
        <v>14</v>
      </c>
      <c r="E245" s="8" t="s">
        <v>15</v>
      </c>
      <c r="F245" s="8" t="s">
        <v>16</v>
      </c>
      <c r="G245" s="8" t="s">
        <v>17</v>
      </c>
      <c r="H245" s="8" t="s">
        <v>15</v>
      </c>
      <c r="I245" s="8" t="s">
        <v>16</v>
      </c>
      <c r="J245" s="8" t="s">
        <v>15</v>
      </c>
      <c r="K245" s="217"/>
      <c r="L245" s="217"/>
      <c r="M245" s="8" t="s">
        <v>13</v>
      </c>
      <c r="N245" s="8" t="s">
        <v>14</v>
      </c>
      <c r="O245" s="8" t="s">
        <v>15</v>
      </c>
      <c r="P245" s="8" t="s">
        <v>16</v>
      </c>
      <c r="Q245" s="8" t="s">
        <v>17</v>
      </c>
      <c r="R245" s="8" t="s">
        <v>15</v>
      </c>
      <c r="S245" s="8" t="s">
        <v>16</v>
      </c>
      <c r="T245" s="8" t="s">
        <v>15</v>
      </c>
    </row>
    <row r="246" spans="1:20" ht="108.5">
      <c r="A246" s="10">
        <v>1</v>
      </c>
      <c r="B246" s="11" t="s">
        <v>384</v>
      </c>
      <c r="C246" s="11" t="s">
        <v>331</v>
      </c>
      <c r="D246" s="11" t="s">
        <v>427</v>
      </c>
      <c r="E246" s="25">
        <v>1960</v>
      </c>
      <c r="F246" s="25">
        <v>380</v>
      </c>
      <c r="G246" s="25">
        <v>245</v>
      </c>
      <c r="H246" s="26"/>
      <c r="I246" s="26"/>
      <c r="J246" s="26"/>
      <c r="K246" s="10">
        <v>1</v>
      </c>
      <c r="L246" s="11" t="s">
        <v>384</v>
      </c>
      <c r="M246" s="11" t="s">
        <v>331</v>
      </c>
      <c r="N246" s="11" t="s">
        <v>427</v>
      </c>
      <c r="O246" s="25">
        <v>1960</v>
      </c>
      <c r="P246" s="25">
        <v>380</v>
      </c>
      <c r="Q246" s="25">
        <v>245</v>
      </c>
      <c r="R246" s="26"/>
      <c r="S246" s="26"/>
      <c r="T246" s="26"/>
    </row>
    <row r="247" spans="1:20" ht="108.5">
      <c r="A247" s="10">
        <v>2</v>
      </c>
      <c r="B247" s="11" t="s">
        <v>384</v>
      </c>
      <c r="C247" s="11" t="s">
        <v>427</v>
      </c>
      <c r="D247" s="11" t="s">
        <v>428</v>
      </c>
      <c r="E247" s="25">
        <v>2030</v>
      </c>
      <c r="F247" s="25">
        <v>450</v>
      </c>
      <c r="G247" s="25">
        <v>238</v>
      </c>
      <c r="H247" s="26"/>
      <c r="I247" s="26"/>
      <c r="J247" s="26"/>
      <c r="K247" s="10">
        <v>2</v>
      </c>
      <c r="L247" s="11" t="s">
        <v>384</v>
      </c>
      <c r="M247" s="11" t="s">
        <v>427</v>
      </c>
      <c r="N247" s="11" t="s">
        <v>428</v>
      </c>
      <c r="O247" s="25">
        <v>2030</v>
      </c>
      <c r="P247" s="25">
        <v>450</v>
      </c>
      <c r="Q247" s="25">
        <v>238</v>
      </c>
      <c r="R247" s="26"/>
      <c r="S247" s="26"/>
      <c r="T247" s="26"/>
    </row>
    <row r="248" spans="1:20" ht="62">
      <c r="A248" s="10">
        <v>3</v>
      </c>
      <c r="B248" s="11" t="s">
        <v>384</v>
      </c>
      <c r="C248" s="11" t="s">
        <v>428</v>
      </c>
      <c r="D248" s="11" t="s">
        <v>429</v>
      </c>
      <c r="E248" s="25">
        <v>1470</v>
      </c>
      <c r="F248" s="25">
        <v>315</v>
      </c>
      <c r="G248" s="25">
        <v>182</v>
      </c>
      <c r="H248" s="26"/>
      <c r="I248" s="26"/>
      <c r="J248" s="26"/>
      <c r="K248" s="10">
        <v>3</v>
      </c>
      <c r="L248" s="11" t="s">
        <v>384</v>
      </c>
      <c r="M248" s="11" t="s">
        <v>428</v>
      </c>
      <c r="N248" s="11" t="s">
        <v>429</v>
      </c>
      <c r="O248" s="25">
        <v>1470</v>
      </c>
      <c r="P248" s="25">
        <v>315</v>
      </c>
      <c r="Q248" s="25">
        <v>182</v>
      </c>
      <c r="R248" s="26"/>
      <c r="S248" s="26"/>
      <c r="T248" s="26"/>
    </row>
    <row r="249" spans="1:20" ht="93">
      <c r="A249" s="10">
        <v>4</v>
      </c>
      <c r="B249" s="11" t="s">
        <v>384</v>
      </c>
      <c r="C249" s="11" t="s">
        <v>430</v>
      </c>
      <c r="D249" s="11" t="s">
        <v>331</v>
      </c>
      <c r="E249" s="25">
        <v>660</v>
      </c>
      <c r="F249" s="25">
        <v>182</v>
      </c>
      <c r="G249" s="25">
        <v>112</v>
      </c>
      <c r="H249" s="26"/>
      <c r="I249" s="26"/>
      <c r="J249" s="26"/>
      <c r="K249" s="10">
        <v>4</v>
      </c>
      <c r="L249" s="11" t="s">
        <v>384</v>
      </c>
      <c r="M249" s="11" t="s">
        <v>430</v>
      </c>
      <c r="N249" s="11" t="s">
        <v>331</v>
      </c>
      <c r="O249" s="25">
        <v>660</v>
      </c>
      <c r="P249" s="25">
        <v>182</v>
      </c>
      <c r="Q249" s="25">
        <v>112</v>
      </c>
      <c r="R249" s="26"/>
      <c r="S249" s="26"/>
      <c r="T249" s="26"/>
    </row>
    <row r="250" spans="1:20" ht="62">
      <c r="A250" s="10">
        <v>5</v>
      </c>
      <c r="B250" s="11" t="s">
        <v>431</v>
      </c>
      <c r="C250" s="11" t="s">
        <v>432</v>
      </c>
      <c r="D250" s="11" t="s">
        <v>433</v>
      </c>
      <c r="E250" s="25">
        <v>660</v>
      </c>
      <c r="F250" s="25">
        <v>182</v>
      </c>
      <c r="G250" s="25">
        <v>112</v>
      </c>
      <c r="H250" s="26"/>
      <c r="I250" s="26"/>
      <c r="J250" s="26"/>
      <c r="K250" s="10">
        <v>5</v>
      </c>
      <c r="L250" s="11" t="s">
        <v>431</v>
      </c>
      <c r="M250" s="11" t="s">
        <v>432</v>
      </c>
      <c r="N250" s="11" t="s">
        <v>433</v>
      </c>
      <c r="O250" s="25">
        <v>660</v>
      </c>
      <c r="P250" s="25">
        <v>182</v>
      </c>
      <c r="Q250" s="25">
        <v>112</v>
      </c>
      <c r="R250" s="26"/>
      <c r="S250" s="26"/>
      <c r="T250" s="26"/>
    </row>
    <row r="251" spans="1:20" ht="93">
      <c r="A251" s="10">
        <v>6</v>
      </c>
      <c r="B251" s="11" t="s">
        <v>434</v>
      </c>
      <c r="C251" s="11" t="s">
        <v>331</v>
      </c>
      <c r="D251" s="11" t="s">
        <v>435</v>
      </c>
      <c r="E251" s="25">
        <v>700</v>
      </c>
      <c r="F251" s="25">
        <v>182</v>
      </c>
      <c r="G251" s="25">
        <v>112</v>
      </c>
      <c r="H251" s="26"/>
      <c r="I251" s="26"/>
      <c r="J251" s="26"/>
      <c r="K251" s="10">
        <v>6</v>
      </c>
      <c r="L251" s="11" t="s">
        <v>434</v>
      </c>
      <c r="M251" s="11" t="s">
        <v>331</v>
      </c>
      <c r="N251" s="11" t="s">
        <v>435</v>
      </c>
      <c r="O251" s="25">
        <v>700</v>
      </c>
      <c r="P251" s="25">
        <v>182</v>
      </c>
      <c r="Q251" s="25">
        <v>112</v>
      </c>
      <c r="R251" s="26"/>
      <c r="S251" s="26"/>
      <c r="T251" s="26"/>
    </row>
    <row r="252" spans="1:20" ht="77.5">
      <c r="A252" s="10">
        <v>7</v>
      </c>
      <c r="B252" s="11" t="s">
        <v>436</v>
      </c>
      <c r="C252" s="11" t="s">
        <v>437</v>
      </c>
      <c r="D252" s="11" t="s">
        <v>438</v>
      </c>
      <c r="E252" s="25">
        <v>2520</v>
      </c>
      <c r="F252" s="25">
        <v>450</v>
      </c>
      <c r="G252" s="25">
        <v>245</v>
      </c>
      <c r="H252" s="26"/>
      <c r="I252" s="26"/>
      <c r="J252" s="26"/>
      <c r="K252" s="10">
        <v>7</v>
      </c>
      <c r="L252" s="11" t="s">
        <v>436</v>
      </c>
      <c r="M252" s="11" t="s">
        <v>437</v>
      </c>
      <c r="N252" s="11" t="s">
        <v>438</v>
      </c>
      <c r="O252" s="25">
        <v>2520</v>
      </c>
      <c r="P252" s="25">
        <v>450</v>
      </c>
      <c r="Q252" s="25">
        <v>245</v>
      </c>
      <c r="R252" s="26"/>
      <c r="S252" s="26"/>
      <c r="T252" s="26"/>
    </row>
    <row r="253" spans="1:20" ht="62">
      <c r="A253" s="10">
        <v>8</v>
      </c>
      <c r="B253" s="11" t="s">
        <v>330</v>
      </c>
      <c r="C253" s="11" t="s">
        <v>439</v>
      </c>
      <c r="D253" s="11" t="s">
        <v>432</v>
      </c>
      <c r="E253" s="25">
        <v>980</v>
      </c>
      <c r="F253" s="25">
        <v>238</v>
      </c>
      <c r="G253" s="25">
        <v>175</v>
      </c>
      <c r="H253" s="26"/>
      <c r="I253" s="26"/>
      <c r="J253" s="26"/>
      <c r="K253" s="10">
        <v>8</v>
      </c>
      <c r="L253" s="11" t="s">
        <v>330</v>
      </c>
      <c r="M253" s="11" t="s">
        <v>439</v>
      </c>
      <c r="N253" s="11" t="s">
        <v>432</v>
      </c>
      <c r="O253" s="25">
        <v>980</v>
      </c>
      <c r="P253" s="25">
        <v>238</v>
      </c>
      <c r="Q253" s="25">
        <v>175</v>
      </c>
      <c r="R253" s="26"/>
      <c r="S253" s="26"/>
      <c r="T253" s="26"/>
    </row>
    <row r="254" spans="1:20" ht="77.5">
      <c r="A254" s="10">
        <v>9</v>
      </c>
      <c r="B254" s="11" t="s">
        <v>330</v>
      </c>
      <c r="C254" s="11" t="s">
        <v>440</v>
      </c>
      <c r="D254" s="11" t="s">
        <v>441</v>
      </c>
      <c r="E254" s="25">
        <v>1610</v>
      </c>
      <c r="F254" s="25">
        <v>434</v>
      </c>
      <c r="G254" s="25">
        <v>189</v>
      </c>
      <c r="H254" s="26"/>
      <c r="I254" s="26"/>
      <c r="J254" s="26"/>
      <c r="K254" s="10">
        <v>9</v>
      </c>
      <c r="L254" s="11" t="s">
        <v>330</v>
      </c>
      <c r="M254" s="11" t="s">
        <v>440</v>
      </c>
      <c r="N254" s="11" t="s">
        <v>441</v>
      </c>
      <c r="O254" s="25">
        <v>1610</v>
      </c>
      <c r="P254" s="25">
        <v>434</v>
      </c>
      <c r="Q254" s="25">
        <v>189</v>
      </c>
      <c r="R254" s="26"/>
      <c r="S254" s="26"/>
      <c r="T254" s="26"/>
    </row>
    <row r="255" spans="1:20" ht="77.5">
      <c r="A255" s="10">
        <v>10</v>
      </c>
      <c r="B255" s="11" t="s">
        <v>330</v>
      </c>
      <c r="C255" s="11" t="s">
        <v>441</v>
      </c>
      <c r="D255" s="11" t="s">
        <v>428</v>
      </c>
      <c r="E255" s="25">
        <v>2310</v>
      </c>
      <c r="F255" s="25">
        <v>450</v>
      </c>
      <c r="G255" s="25">
        <v>203</v>
      </c>
      <c r="H255" s="26"/>
      <c r="I255" s="26"/>
      <c r="J255" s="26"/>
      <c r="K255" s="10">
        <v>10</v>
      </c>
      <c r="L255" s="11" t="s">
        <v>330</v>
      </c>
      <c r="M255" s="11" t="s">
        <v>441</v>
      </c>
      <c r="N255" s="11" t="s">
        <v>428</v>
      </c>
      <c r="O255" s="25">
        <v>2310</v>
      </c>
      <c r="P255" s="25">
        <v>450</v>
      </c>
      <c r="Q255" s="25">
        <v>203</v>
      </c>
      <c r="R255" s="26"/>
      <c r="S255" s="26"/>
      <c r="T255" s="26"/>
    </row>
    <row r="256" spans="1:20" ht="93">
      <c r="A256" s="10">
        <v>11</v>
      </c>
      <c r="B256" s="11" t="s">
        <v>330</v>
      </c>
      <c r="C256" s="11" t="s">
        <v>428</v>
      </c>
      <c r="D256" s="11" t="s">
        <v>442</v>
      </c>
      <c r="E256" s="25">
        <v>2310</v>
      </c>
      <c r="F256" s="25">
        <v>450</v>
      </c>
      <c r="G256" s="25">
        <v>203</v>
      </c>
      <c r="H256" s="26"/>
      <c r="I256" s="26"/>
      <c r="J256" s="26"/>
      <c r="K256" s="10">
        <v>11</v>
      </c>
      <c r="L256" s="11" t="s">
        <v>330</v>
      </c>
      <c r="M256" s="11" t="s">
        <v>428</v>
      </c>
      <c r="N256" s="11" t="s">
        <v>442</v>
      </c>
      <c r="O256" s="25">
        <v>2310</v>
      </c>
      <c r="P256" s="25">
        <v>450</v>
      </c>
      <c r="Q256" s="25">
        <v>203</v>
      </c>
      <c r="R256" s="26"/>
      <c r="S256" s="26"/>
      <c r="T256" s="26"/>
    </row>
    <row r="257" spans="1:20" ht="93">
      <c r="A257" s="10">
        <v>12</v>
      </c>
      <c r="B257" s="11" t="s">
        <v>330</v>
      </c>
      <c r="C257" s="11" t="s">
        <v>442</v>
      </c>
      <c r="D257" s="11" t="s">
        <v>443</v>
      </c>
      <c r="E257" s="25">
        <v>2170</v>
      </c>
      <c r="F257" s="25">
        <v>450</v>
      </c>
      <c r="G257" s="25">
        <v>203</v>
      </c>
      <c r="H257" s="26"/>
      <c r="I257" s="26"/>
      <c r="J257" s="26"/>
      <c r="K257" s="10">
        <v>12</v>
      </c>
      <c r="L257" s="11" t="s">
        <v>330</v>
      </c>
      <c r="M257" s="11" t="s">
        <v>442</v>
      </c>
      <c r="N257" s="11" t="s">
        <v>443</v>
      </c>
      <c r="O257" s="25">
        <v>2170</v>
      </c>
      <c r="P257" s="25">
        <v>450</v>
      </c>
      <c r="Q257" s="25">
        <v>203</v>
      </c>
      <c r="R257" s="26"/>
      <c r="S257" s="26"/>
      <c r="T257" s="26"/>
    </row>
    <row r="258" spans="1:20" ht="31">
      <c r="A258" s="10">
        <v>13</v>
      </c>
      <c r="B258" s="11" t="s">
        <v>444</v>
      </c>
      <c r="C258" s="11" t="s">
        <v>445</v>
      </c>
      <c r="D258" s="11" t="s">
        <v>348</v>
      </c>
      <c r="E258" s="25">
        <v>620</v>
      </c>
      <c r="F258" s="25"/>
      <c r="G258" s="25"/>
      <c r="H258" s="26"/>
      <c r="I258" s="26"/>
      <c r="J258" s="26"/>
      <c r="K258" s="10">
        <v>13</v>
      </c>
      <c r="L258" s="11" t="s">
        <v>444</v>
      </c>
      <c r="M258" s="11" t="s">
        <v>445</v>
      </c>
      <c r="N258" s="11" t="s">
        <v>348</v>
      </c>
      <c r="O258" s="25">
        <v>620</v>
      </c>
      <c r="P258" s="25"/>
      <c r="Q258" s="25"/>
      <c r="R258" s="26"/>
      <c r="S258" s="26"/>
      <c r="T258" s="26"/>
    </row>
    <row r="259" spans="1:20" ht="93">
      <c r="A259" s="10">
        <v>14</v>
      </c>
      <c r="B259" s="11" t="s">
        <v>446</v>
      </c>
      <c r="C259" s="11" t="s">
        <v>447</v>
      </c>
      <c r="D259" s="11" t="s">
        <v>377</v>
      </c>
      <c r="E259" s="25">
        <v>650</v>
      </c>
      <c r="F259" s="25"/>
      <c r="G259" s="25"/>
      <c r="H259" s="26"/>
      <c r="I259" s="26"/>
      <c r="J259" s="26"/>
      <c r="K259" s="10">
        <v>14</v>
      </c>
      <c r="L259" s="11" t="s">
        <v>446</v>
      </c>
      <c r="M259" s="11" t="s">
        <v>447</v>
      </c>
      <c r="N259" s="11" t="s">
        <v>377</v>
      </c>
      <c r="O259" s="25">
        <v>650</v>
      </c>
      <c r="P259" s="25"/>
      <c r="Q259" s="25"/>
      <c r="R259" s="26"/>
      <c r="S259" s="26"/>
      <c r="T259" s="26"/>
    </row>
    <row r="260" spans="1:20" ht="46.5">
      <c r="A260" s="10">
        <v>15</v>
      </c>
      <c r="B260" s="11" t="s">
        <v>377</v>
      </c>
      <c r="C260" s="11" t="s">
        <v>448</v>
      </c>
      <c r="D260" s="11" t="s">
        <v>446</v>
      </c>
      <c r="E260" s="25">
        <v>650</v>
      </c>
      <c r="F260" s="25"/>
      <c r="G260" s="25"/>
      <c r="H260" s="26"/>
      <c r="I260" s="26"/>
      <c r="J260" s="26"/>
      <c r="K260" s="10">
        <v>15</v>
      </c>
      <c r="L260" s="11" t="s">
        <v>377</v>
      </c>
      <c r="M260" s="11" t="s">
        <v>448</v>
      </c>
      <c r="N260" s="11" t="s">
        <v>446</v>
      </c>
      <c r="O260" s="25">
        <v>650</v>
      </c>
      <c r="P260" s="25"/>
      <c r="Q260" s="25"/>
      <c r="R260" s="26"/>
      <c r="S260" s="26"/>
      <c r="T260" s="26"/>
    </row>
    <row r="261" spans="1:20" ht="77.5">
      <c r="A261" s="10">
        <v>16</v>
      </c>
      <c r="B261" s="11" t="s">
        <v>448</v>
      </c>
      <c r="C261" s="11" t="s">
        <v>330</v>
      </c>
      <c r="D261" s="11" t="s">
        <v>449</v>
      </c>
      <c r="E261" s="25">
        <v>720</v>
      </c>
      <c r="F261" s="25">
        <v>190</v>
      </c>
      <c r="G261" s="25">
        <v>120</v>
      </c>
      <c r="H261" s="26"/>
      <c r="I261" s="26"/>
      <c r="J261" s="26"/>
      <c r="K261" s="10">
        <v>16</v>
      </c>
      <c r="L261" s="11" t="s">
        <v>448</v>
      </c>
      <c r="M261" s="11" t="s">
        <v>330</v>
      </c>
      <c r="N261" s="11" t="s">
        <v>449</v>
      </c>
      <c r="O261" s="25">
        <v>720</v>
      </c>
      <c r="P261" s="25">
        <v>190</v>
      </c>
      <c r="Q261" s="25">
        <v>120</v>
      </c>
      <c r="R261" s="26"/>
      <c r="S261" s="26"/>
      <c r="T261" s="26"/>
    </row>
    <row r="262" spans="1:20" ht="62">
      <c r="A262" s="10">
        <v>17</v>
      </c>
      <c r="B262" s="11" t="s">
        <v>357</v>
      </c>
      <c r="C262" s="11" t="s">
        <v>446</v>
      </c>
      <c r="D262" s="11" t="s">
        <v>450</v>
      </c>
      <c r="E262" s="25">
        <v>1050</v>
      </c>
      <c r="F262" s="25"/>
      <c r="G262" s="25"/>
      <c r="H262" s="26"/>
      <c r="I262" s="26"/>
      <c r="J262" s="26"/>
      <c r="K262" s="10">
        <v>17</v>
      </c>
      <c r="L262" s="11" t="s">
        <v>357</v>
      </c>
      <c r="M262" s="11" t="s">
        <v>446</v>
      </c>
      <c r="N262" s="11" t="s">
        <v>450</v>
      </c>
      <c r="O262" s="25">
        <v>1050</v>
      </c>
      <c r="P262" s="25"/>
      <c r="Q262" s="25"/>
      <c r="R262" s="26"/>
      <c r="S262" s="26"/>
      <c r="T262" s="26"/>
    </row>
    <row r="263" spans="1:20" ht="62">
      <c r="A263" s="10">
        <v>18</v>
      </c>
      <c r="B263" s="11" t="s">
        <v>357</v>
      </c>
      <c r="C263" s="11" t="s">
        <v>336</v>
      </c>
      <c r="D263" s="11" t="s">
        <v>328</v>
      </c>
      <c r="E263" s="25">
        <v>1260</v>
      </c>
      <c r="F263" s="25"/>
      <c r="G263" s="25"/>
      <c r="H263" s="26"/>
      <c r="I263" s="26"/>
      <c r="J263" s="26"/>
      <c r="K263" s="10">
        <v>18</v>
      </c>
      <c r="L263" s="11" t="s">
        <v>357</v>
      </c>
      <c r="M263" s="11" t="s">
        <v>336</v>
      </c>
      <c r="N263" s="11" t="s">
        <v>328</v>
      </c>
      <c r="O263" s="25">
        <v>1260</v>
      </c>
      <c r="P263" s="25"/>
      <c r="Q263" s="25"/>
      <c r="R263" s="26"/>
      <c r="S263" s="26"/>
      <c r="T263" s="26"/>
    </row>
    <row r="264" spans="1:20" ht="62">
      <c r="A264" s="10">
        <v>19</v>
      </c>
      <c r="B264" s="11" t="s">
        <v>451</v>
      </c>
      <c r="C264" s="11" t="s">
        <v>452</v>
      </c>
      <c r="D264" s="11" t="s">
        <v>328</v>
      </c>
      <c r="E264" s="25">
        <v>1260</v>
      </c>
      <c r="F264" s="25"/>
      <c r="G264" s="25"/>
      <c r="H264" s="26"/>
      <c r="I264" s="26"/>
      <c r="J264" s="26"/>
      <c r="K264" s="10">
        <v>19</v>
      </c>
      <c r="L264" s="11" t="s">
        <v>451</v>
      </c>
      <c r="M264" s="11" t="s">
        <v>452</v>
      </c>
      <c r="N264" s="11" t="s">
        <v>328</v>
      </c>
      <c r="O264" s="25">
        <v>1260</v>
      </c>
      <c r="P264" s="25"/>
      <c r="Q264" s="25"/>
      <c r="R264" s="26"/>
      <c r="S264" s="26"/>
      <c r="T264" s="26"/>
    </row>
    <row r="265" spans="1:20" ht="62">
      <c r="A265" s="10">
        <v>20</v>
      </c>
      <c r="B265" s="11" t="s">
        <v>57</v>
      </c>
      <c r="C265" s="11" t="s">
        <v>330</v>
      </c>
      <c r="D265" s="11" t="s">
        <v>328</v>
      </c>
      <c r="E265" s="25">
        <v>1190</v>
      </c>
      <c r="F265" s="25"/>
      <c r="G265" s="25"/>
      <c r="H265" s="26"/>
      <c r="I265" s="26"/>
      <c r="J265" s="26"/>
      <c r="K265" s="10">
        <v>20</v>
      </c>
      <c r="L265" s="11" t="s">
        <v>57</v>
      </c>
      <c r="M265" s="11" t="s">
        <v>330</v>
      </c>
      <c r="N265" s="11" t="s">
        <v>328</v>
      </c>
      <c r="O265" s="25">
        <v>1190</v>
      </c>
      <c r="P265" s="25"/>
      <c r="Q265" s="25"/>
      <c r="R265" s="26"/>
      <c r="S265" s="26"/>
      <c r="T265" s="26"/>
    </row>
    <row r="266" spans="1:20" ht="62">
      <c r="A266" s="10">
        <v>21</v>
      </c>
      <c r="B266" s="11" t="s">
        <v>57</v>
      </c>
      <c r="C266" s="11" t="s">
        <v>328</v>
      </c>
      <c r="D266" s="11" t="s">
        <v>336</v>
      </c>
      <c r="E266" s="25">
        <v>1050</v>
      </c>
      <c r="F266" s="25"/>
      <c r="G266" s="25"/>
      <c r="H266" s="26"/>
      <c r="I266" s="26"/>
      <c r="J266" s="26"/>
      <c r="K266" s="10">
        <v>21</v>
      </c>
      <c r="L266" s="11" t="s">
        <v>57</v>
      </c>
      <c r="M266" s="11" t="s">
        <v>328</v>
      </c>
      <c r="N266" s="11" t="s">
        <v>336</v>
      </c>
      <c r="O266" s="25">
        <v>1050</v>
      </c>
      <c r="P266" s="25"/>
      <c r="Q266" s="25"/>
      <c r="R266" s="26"/>
      <c r="S266" s="26"/>
      <c r="T266" s="26"/>
    </row>
    <row r="267" spans="1:20" ht="62">
      <c r="A267" s="10">
        <v>22</v>
      </c>
      <c r="B267" s="11" t="s">
        <v>328</v>
      </c>
      <c r="C267" s="11" t="s">
        <v>330</v>
      </c>
      <c r="D267" s="11" t="s">
        <v>57</v>
      </c>
      <c r="E267" s="25">
        <v>1050</v>
      </c>
      <c r="F267" s="25"/>
      <c r="G267" s="25"/>
      <c r="H267" s="26"/>
      <c r="I267" s="26"/>
      <c r="J267" s="26"/>
      <c r="K267" s="10">
        <v>22</v>
      </c>
      <c r="L267" s="11" t="s">
        <v>328</v>
      </c>
      <c r="M267" s="11" t="s">
        <v>330</v>
      </c>
      <c r="N267" s="11" t="s">
        <v>57</v>
      </c>
      <c r="O267" s="25">
        <v>1050</v>
      </c>
      <c r="P267" s="25"/>
      <c r="Q267" s="25"/>
      <c r="R267" s="26"/>
      <c r="S267" s="26"/>
      <c r="T267" s="26"/>
    </row>
    <row r="268" spans="1:20" ht="62">
      <c r="A268" s="10">
        <v>23</v>
      </c>
      <c r="B268" s="11" t="s">
        <v>328</v>
      </c>
      <c r="C268" s="11" t="s">
        <v>330</v>
      </c>
      <c r="D268" s="11" t="s">
        <v>384</v>
      </c>
      <c r="E268" s="25">
        <v>1190</v>
      </c>
      <c r="F268" s="25">
        <v>260</v>
      </c>
      <c r="G268" s="25">
        <v>133</v>
      </c>
      <c r="H268" s="26"/>
      <c r="I268" s="26"/>
      <c r="J268" s="26"/>
      <c r="K268" s="10">
        <v>23</v>
      </c>
      <c r="L268" s="11" t="s">
        <v>328</v>
      </c>
      <c r="M268" s="11" t="s">
        <v>330</v>
      </c>
      <c r="N268" s="11" t="s">
        <v>384</v>
      </c>
      <c r="O268" s="25">
        <v>1190</v>
      </c>
      <c r="P268" s="25">
        <v>260</v>
      </c>
      <c r="Q268" s="25">
        <v>133</v>
      </c>
      <c r="R268" s="26"/>
      <c r="S268" s="26"/>
      <c r="T268" s="26"/>
    </row>
    <row r="269" spans="1:20" ht="62">
      <c r="A269" s="10">
        <v>24</v>
      </c>
      <c r="B269" s="11" t="s">
        <v>452</v>
      </c>
      <c r="C269" s="11" t="s">
        <v>330</v>
      </c>
      <c r="D269" s="11" t="s">
        <v>57</v>
      </c>
      <c r="E269" s="25">
        <v>1050</v>
      </c>
      <c r="F269" s="25"/>
      <c r="G269" s="25"/>
      <c r="H269" s="26"/>
      <c r="I269" s="26"/>
      <c r="J269" s="26"/>
      <c r="K269" s="10">
        <v>24</v>
      </c>
      <c r="L269" s="11" t="s">
        <v>452</v>
      </c>
      <c r="M269" s="11" t="s">
        <v>330</v>
      </c>
      <c r="N269" s="11" t="s">
        <v>57</v>
      </c>
      <c r="O269" s="25">
        <v>1050</v>
      </c>
      <c r="P269" s="25"/>
      <c r="Q269" s="25"/>
      <c r="R269" s="26"/>
      <c r="S269" s="26"/>
      <c r="T269" s="26"/>
    </row>
    <row r="270" spans="1:20" ht="62">
      <c r="A270" s="10">
        <v>25</v>
      </c>
      <c r="B270" s="11" t="s">
        <v>452</v>
      </c>
      <c r="C270" s="11" t="s">
        <v>330</v>
      </c>
      <c r="D270" s="11" t="s">
        <v>384</v>
      </c>
      <c r="E270" s="25">
        <v>980</v>
      </c>
      <c r="F270" s="25">
        <v>238</v>
      </c>
      <c r="G270" s="25">
        <v>133</v>
      </c>
      <c r="H270" s="26"/>
      <c r="I270" s="26"/>
      <c r="J270" s="26"/>
      <c r="K270" s="10">
        <v>25</v>
      </c>
      <c r="L270" s="11" t="s">
        <v>452</v>
      </c>
      <c r="M270" s="11" t="s">
        <v>330</v>
      </c>
      <c r="N270" s="11" t="s">
        <v>384</v>
      </c>
      <c r="O270" s="25">
        <v>980</v>
      </c>
      <c r="P270" s="25">
        <v>238</v>
      </c>
      <c r="Q270" s="25">
        <v>133</v>
      </c>
      <c r="R270" s="26"/>
      <c r="S270" s="26"/>
      <c r="T270" s="26"/>
    </row>
    <row r="271" spans="1:20" ht="77.5">
      <c r="A271" s="10">
        <v>26</v>
      </c>
      <c r="B271" s="11" t="s">
        <v>112</v>
      </c>
      <c r="C271" s="11" t="s">
        <v>336</v>
      </c>
      <c r="D271" s="11" t="s">
        <v>453</v>
      </c>
      <c r="E271" s="25">
        <v>980</v>
      </c>
      <c r="F271" s="25"/>
      <c r="G271" s="25"/>
      <c r="H271" s="26"/>
      <c r="I271" s="26"/>
      <c r="J271" s="26"/>
      <c r="K271" s="10">
        <v>26</v>
      </c>
      <c r="L271" s="11" t="s">
        <v>112</v>
      </c>
      <c r="M271" s="11" t="s">
        <v>336</v>
      </c>
      <c r="N271" s="11" t="s">
        <v>453</v>
      </c>
      <c r="O271" s="25">
        <v>980</v>
      </c>
      <c r="P271" s="25"/>
      <c r="Q271" s="25"/>
      <c r="R271" s="26"/>
      <c r="S271" s="26"/>
      <c r="T271" s="26"/>
    </row>
    <row r="272" spans="1:20" ht="62">
      <c r="A272" s="10">
        <v>27</v>
      </c>
      <c r="B272" s="11" t="s">
        <v>454</v>
      </c>
      <c r="C272" s="11" t="s">
        <v>330</v>
      </c>
      <c r="D272" s="11" t="s">
        <v>57</v>
      </c>
      <c r="E272" s="25">
        <v>840</v>
      </c>
      <c r="F272" s="25"/>
      <c r="G272" s="25"/>
      <c r="H272" s="26"/>
      <c r="I272" s="26"/>
      <c r="J272" s="26"/>
      <c r="K272" s="10">
        <v>27</v>
      </c>
      <c r="L272" s="11" t="s">
        <v>454</v>
      </c>
      <c r="M272" s="11" t="s">
        <v>330</v>
      </c>
      <c r="N272" s="11" t="s">
        <v>57</v>
      </c>
      <c r="O272" s="25">
        <v>840</v>
      </c>
      <c r="P272" s="25"/>
      <c r="Q272" s="25"/>
      <c r="R272" s="26"/>
      <c r="S272" s="26"/>
      <c r="T272" s="26"/>
    </row>
    <row r="273" spans="1:20" ht="46.5">
      <c r="A273" s="10">
        <v>28</v>
      </c>
      <c r="B273" s="11" t="s">
        <v>390</v>
      </c>
      <c r="C273" s="11" t="s">
        <v>455</v>
      </c>
      <c r="D273" s="11" t="s">
        <v>446</v>
      </c>
      <c r="E273" s="25">
        <v>440</v>
      </c>
      <c r="F273" s="25"/>
      <c r="G273" s="25"/>
      <c r="H273" s="26"/>
      <c r="I273" s="26"/>
      <c r="J273" s="26"/>
      <c r="K273" s="10">
        <v>28</v>
      </c>
      <c r="L273" s="11" t="s">
        <v>390</v>
      </c>
      <c r="M273" s="11" t="s">
        <v>455</v>
      </c>
      <c r="N273" s="11" t="s">
        <v>446</v>
      </c>
      <c r="O273" s="25">
        <v>440</v>
      </c>
      <c r="P273" s="25"/>
      <c r="Q273" s="25"/>
      <c r="R273" s="26"/>
      <c r="S273" s="26"/>
      <c r="T273" s="26"/>
    </row>
    <row r="274" spans="1:20" ht="62">
      <c r="A274" s="10">
        <v>29</v>
      </c>
      <c r="B274" s="11" t="s">
        <v>390</v>
      </c>
      <c r="C274" s="11" t="s">
        <v>446</v>
      </c>
      <c r="D274" s="11" t="s">
        <v>448</v>
      </c>
      <c r="E274" s="25">
        <v>413</v>
      </c>
      <c r="F274" s="25"/>
      <c r="G274" s="25"/>
      <c r="H274" s="26"/>
      <c r="I274" s="26"/>
      <c r="J274" s="26"/>
      <c r="K274" s="10">
        <v>29</v>
      </c>
      <c r="L274" s="11" t="s">
        <v>390</v>
      </c>
      <c r="M274" s="11" t="s">
        <v>446</v>
      </c>
      <c r="N274" s="11" t="s">
        <v>448</v>
      </c>
      <c r="O274" s="25">
        <v>413</v>
      </c>
      <c r="P274" s="25"/>
      <c r="Q274" s="25"/>
      <c r="R274" s="26"/>
      <c r="S274" s="26"/>
      <c r="T274" s="26"/>
    </row>
    <row r="275" spans="1:20" ht="62">
      <c r="A275" s="10">
        <v>30</v>
      </c>
      <c r="B275" s="11" t="s">
        <v>456</v>
      </c>
      <c r="C275" s="11" t="s">
        <v>400</v>
      </c>
      <c r="D275" s="11" t="s">
        <v>328</v>
      </c>
      <c r="E275" s="25">
        <v>980</v>
      </c>
      <c r="F275" s="25"/>
      <c r="G275" s="25"/>
      <c r="H275" s="26"/>
      <c r="I275" s="26"/>
      <c r="J275" s="26"/>
      <c r="K275" s="10">
        <v>30</v>
      </c>
      <c r="L275" s="11" t="s">
        <v>456</v>
      </c>
      <c r="M275" s="11" t="s">
        <v>400</v>
      </c>
      <c r="N275" s="11" t="s">
        <v>328</v>
      </c>
      <c r="O275" s="25">
        <v>980</v>
      </c>
      <c r="P275" s="25"/>
      <c r="Q275" s="25"/>
      <c r="R275" s="26"/>
      <c r="S275" s="26"/>
      <c r="T275" s="26"/>
    </row>
    <row r="276" spans="1:20" ht="46.5">
      <c r="A276" s="10">
        <v>31</v>
      </c>
      <c r="B276" s="11" t="s">
        <v>456</v>
      </c>
      <c r="C276" s="11" t="s">
        <v>436</v>
      </c>
      <c r="D276" s="11" t="s">
        <v>452</v>
      </c>
      <c r="E276" s="25">
        <v>1820</v>
      </c>
      <c r="F276" s="25">
        <v>434</v>
      </c>
      <c r="G276" s="25">
        <v>230</v>
      </c>
      <c r="H276" s="26"/>
      <c r="I276" s="26"/>
      <c r="J276" s="26"/>
      <c r="K276" s="10">
        <v>31</v>
      </c>
      <c r="L276" s="11" t="s">
        <v>456</v>
      </c>
      <c r="M276" s="11" t="s">
        <v>436</v>
      </c>
      <c r="N276" s="11" t="s">
        <v>452</v>
      </c>
      <c r="O276" s="25">
        <v>1820</v>
      </c>
      <c r="P276" s="25">
        <v>434</v>
      </c>
      <c r="Q276" s="25">
        <v>230</v>
      </c>
      <c r="R276" s="26"/>
      <c r="S276" s="26"/>
      <c r="T276" s="26"/>
    </row>
    <row r="277" spans="1:20" ht="93">
      <c r="A277" s="10">
        <v>32</v>
      </c>
      <c r="B277" s="11" t="s">
        <v>400</v>
      </c>
      <c r="C277" s="11" t="s">
        <v>457</v>
      </c>
      <c r="D277" s="11" t="s">
        <v>330</v>
      </c>
      <c r="E277" s="25">
        <v>980</v>
      </c>
      <c r="F277" s="25"/>
      <c r="G277" s="25"/>
      <c r="H277" s="26"/>
      <c r="I277" s="26"/>
      <c r="J277" s="26"/>
      <c r="K277" s="10">
        <v>32</v>
      </c>
      <c r="L277" s="11" t="s">
        <v>400</v>
      </c>
      <c r="M277" s="11" t="s">
        <v>457</v>
      </c>
      <c r="N277" s="11" t="s">
        <v>330</v>
      </c>
      <c r="O277" s="25">
        <v>980</v>
      </c>
      <c r="P277" s="25"/>
      <c r="Q277" s="25"/>
      <c r="R277" s="26"/>
      <c r="S277" s="26"/>
      <c r="T277" s="26"/>
    </row>
    <row r="278" spans="1:20" ht="62">
      <c r="A278" s="10">
        <v>33</v>
      </c>
      <c r="B278" s="11" t="s">
        <v>400</v>
      </c>
      <c r="C278" s="11" t="s">
        <v>458</v>
      </c>
      <c r="D278" s="11" t="s">
        <v>384</v>
      </c>
      <c r="E278" s="25">
        <v>980</v>
      </c>
      <c r="F278" s="25"/>
      <c r="G278" s="25"/>
      <c r="H278" s="26"/>
      <c r="I278" s="26"/>
      <c r="J278" s="26"/>
      <c r="K278" s="10">
        <v>33</v>
      </c>
      <c r="L278" s="11" t="s">
        <v>400</v>
      </c>
      <c r="M278" s="11" t="s">
        <v>458</v>
      </c>
      <c r="N278" s="11" t="s">
        <v>384</v>
      </c>
      <c r="O278" s="25">
        <v>980</v>
      </c>
      <c r="P278" s="25"/>
      <c r="Q278" s="25"/>
      <c r="R278" s="26"/>
      <c r="S278" s="26"/>
      <c r="T278" s="26"/>
    </row>
    <row r="279" spans="1:20" ht="62">
      <c r="A279" s="10">
        <v>34</v>
      </c>
      <c r="B279" s="11" t="s">
        <v>74</v>
      </c>
      <c r="C279" s="11" t="s">
        <v>330</v>
      </c>
      <c r="D279" s="11" t="s">
        <v>328</v>
      </c>
      <c r="E279" s="25">
        <v>1260</v>
      </c>
      <c r="F279" s="25"/>
      <c r="G279" s="25"/>
      <c r="H279" s="26"/>
      <c r="I279" s="26"/>
      <c r="J279" s="26"/>
      <c r="K279" s="10">
        <v>34</v>
      </c>
      <c r="L279" s="11" t="s">
        <v>74</v>
      </c>
      <c r="M279" s="11" t="s">
        <v>330</v>
      </c>
      <c r="N279" s="11" t="s">
        <v>328</v>
      </c>
      <c r="O279" s="25">
        <v>1260</v>
      </c>
      <c r="P279" s="25"/>
      <c r="Q279" s="25"/>
      <c r="R279" s="26"/>
      <c r="S279" s="26"/>
      <c r="T279" s="26"/>
    </row>
    <row r="280" spans="1:20" ht="62">
      <c r="A280" s="10">
        <v>35</v>
      </c>
      <c r="B280" s="11" t="s">
        <v>336</v>
      </c>
      <c r="C280" s="11" t="s">
        <v>330</v>
      </c>
      <c r="D280" s="11" t="s">
        <v>57</v>
      </c>
      <c r="E280" s="25">
        <v>1050</v>
      </c>
      <c r="F280" s="25"/>
      <c r="G280" s="25"/>
      <c r="H280" s="26"/>
      <c r="I280" s="26"/>
      <c r="J280" s="26"/>
      <c r="K280" s="10">
        <v>35</v>
      </c>
      <c r="L280" s="11" t="s">
        <v>336</v>
      </c>
      <c r="M280" s="11" t="s">
        <v>330</v>
      </c>
      <c r="N280" s="11" t="s">
        <v>57</v>
      </c>
      <c r="O280" s="25">
        <v>1050</v>
      </c>
      <c r="P280" s="25"/>
      <c r="Q280" s="25"/>
      <c r="R280" s="26"/>
      <c r="S280" s="26"/>
      <c r="T280" s="26"/>
    </row>
    <row r="281" spans="1:20" ht="77.5">
      <c r="A281" s="10">
        <v>36</v>
      </c>
      <c r="B281" s="11" t="s">
        <v>459</v>
      </c>
      <c r="C281" s="11" t="s">
        <v>460</v>
      </c>
      <c r="D281" s="11" t="s">
        <v>461</v>
      </c>
      <c r="E281" s="25">
        <v>1820</v>
      </c>
      <c r="F281" s="25"/>
      <c r="G281" s="25"/>
      <c r="H281" s="26"/>
      <c r="I281" s="26"/>
      <c r="J281" s="26"/>
      <c r="K281" s="10">
        <v>36</v>
      </c>
      <c r="L281" s="11" t="s">
        <v>459</v>
      </c>
      <c r="M281" s="11" t="s">
        <v>460</v>
      </c>
      <c r="N281" s="11" t="s">
        <v>461</v>
      </c>
      <c r="O281" s="25">
        <v>1820</v>
      </c>
      <c r="P281" s="25"/>
      <c r="Q281" s="25"/>
      <c r="R281" s="26"/>
      <c r="S281" s="26"/>
      <c r="T281" s="26"/>
    </row>
    <row r="282" spans="1:20" ht="93">
      <c r="A282" s="10">
        <v>37</v>
      </c>
      <c r="B282" s="11" t="s">
        <v>459</v>
      </c>
      <c r="C282" s="11" t="s">
        <v>461</v>
      </c>
      <c r="D282" s="11" t="s">
        <v>330</v>
      </c>
      <c r="E282" s="25">
        <v>2030</v>
      </c>
      <c r="F282" s="25"/>
      <c r="G282" s="25"/>
      <c r="H282" s="26"/>
      <c r="I282" s="26"/>
      <c r="J282" s="26"/>
      <c r="K282" s="10">
        <v>37</v>
      </c>
      <c r="L282" s="11" t="s">
        <v>459</v>
      </c>
      <c r="M282" s="11" t="s">
        <v>461</v>
      </c>
      <c r="N282" s="11" t="s">
        <v>330</v>
      </c>
      <c r="O282" s="25">
        <v>2030</v>
      </c>
      <c r="P282" s="25"/>
      <c r="Q282" s="25"/>
      <c r="R282" s="26"/>
      <c r="S282" s="26"/>
      <c r="T282" s="26"/>
    </row>
    <row r="283" spans="1:20" ht="62">
      <c r="A283" s="10">
        <v>38</v>
      </c>
      <c r="B283" s="11" t="s">
        <v>462</v>
      </c>
      <c r="C283" s="11" t="s">
        <v>330</v>
      </c>
      <c r="D283" s="11" t="s">
        <v>459</v>
      </c>
      <c r="E283" s="25">
        <v>2030</v>
      </c>
      <c r="F283" s="25"/>
      <c r="G283" s="25"/>
      <c r="H283" s="26"/>
      <c r="I283" s="26"/>
      <c r="J283" s="26"/>
      <c r="K283" s="10">
        <v>38</v>
      </c>
      <c r="L283" s="11" t="s">
        <v>462</v>
      </c>
      <c r="M283" s="11" t="s">
        <v>330</v>
      </c>
      <c r="N283" s="11" t="s">
        <v>459</v>
      </c>
      <c r="O283" s="25">
        <v>2030</v>
      </c>
      <c r="P283" s="25"/>
      <c r="Q283" s="25"/>
      <c r="R283" s="26"/>
      <c r="S283" s="26"/>
      <c r="T283" s="26"/>
    </row>
    <row r="284" spans="1:20" ht="46.5">
      <c r="A284" s="10">
        <v>39</v>
      </c>
      <c r="B284" s="11" t="s">
        <v>338</v>
      </c>
      <c r="C284" s="11" t="s">
        <v>434</v>
      </c>
      <c r="D284" s="11" t="s">
        <v>463</v>
      </c>
      <c r="E284" s="25">
        <v>440</v>
      </c>
      <c r="F284" s="25">
        <v>168</v>
      </c>
      <c r="G284" s="25">
        <v>112</v>
      </c>
      <c r="H284" s="26"/>
      <c r="I284" s="26"/>
      <c r="J284" s="26"/>
      <c r="K284" s="10">
        <v>39</v>
      </c>
      <c r="L284" s="11" t="s">
        <v>338</v>
      </c>
      <c r="M284" s="11" t="s">
        <v>434</v>
      </c>
      <c r="N284" s="11" t="s">
        <v>463</v>
      </c>
      <c r="O284" s="25">
        <v>440</v>
      </c>
      <c r="P284" s="25">
        <v>168</v>
      </c>
      <c r="Q284" s="25">
        <v>112</v>
      </c>
      <c r="R284" s="26"/>
      <c r="S284" s="26"/>
      <c r="T284" s="26"/>
    </row>
    <row r="285" spans="1:20" ht="62">
      <c r="A285" s="10">
        <v>40</v>
      </c>
      <c r="B285" s="11" t="s">
        <v>463</v>
      </c>
      <c r="C285" s="11" t="s">
        <v>338</v>
      </c>
      <c r="D285" s="11" t="s">
        <v>434</v>
      </c>
      <c r="E285" s="25">
        <v>440</v>
      </c>
      <c r="F285" s="25">
        <v>168</v>
      </c>
      <c r="G285" s="25">
        <v>112</v>
      </c>
      <c r="H285" s="26"/>
      <c r="I285" s="26"/>
      <c r="J285" s="26"/>
      <c r="K285" s="10">
        <v>40</v>
      </c>
      <c r="L285" s="11" t="s">
        <v>463</v>
      </c>
      <c r="M285" s="11" t="s">
        <v>338</v>
      </c>
      <c r="N285" s="11" t="s">
        <v>434</v>
      </c>
      <c r="O285" s="25">
        <v>440</v>
      </c>
      <c r="P285" s="25">
        <v>168</v>
      </c>
      <c r="Q285" s="25">
        <v>112</v>
      </c>
      <c r="R285" s="26"/>
      <c r="S285" s="26"/>
      <c r="T285" s="26"/>
    </row>
    <row r="286" spans="1:20" ht="62">
      <c r="A286" s="10">
        <v>41</v>
      </c>
      <c r="B286" s="11" t="s">
        <v>115</v>
      </c>
      <c r="C286" s="11" t="s">
        <v>330</v>
      </c>
      <c r="D286" s="11" t="s">
        <v>464</v>
      </c>
      <c r="E286" s="25">
        <v>315</v>
      </c>
      <c r="F286" s="25">
        <v>238</v>
      </c>
      <c r="G286" s="25">
        <v>189</v>
      </c>
      <c r="H286" s="26"/>
      <c r="I286" s="26"/>
      <c r="J286" s="26"/>
      <c r="K286" s="10">
        <v>41</v>
      </c>
      <c r="L286" s="11" t="s">
        <v>115</v>
      </c>
      <c r="M286" s="11" t="s">
        <v>330</v>
      </c>
      <c r="N286" s="11" t="s">
        <v>464</v>
      </c>
      <c r="O286" s="25">
        <v>315</v>
      </c>
      <c r="P286" s="25">
        <v>238</v>
      </c>
      <c r="Q286" s="25">
        <v>189</v>
      </c>
      <c r="R286" s="26"/>
      <c r="S286" s="26"/>
      <c r="T286" s="26"/>
    </row>
    <row r="287" spans="1:20" ht="62">
      <c r="A287" s="10">
        <v>42</v>
      </c>
      <c r="B287" s="11" t="s">
        <v>115</v>
      </c>
      <c r="C287" s="11" t="s">
        <v>464</v>
      </c>
      <c r="D287" s="11" t="s">
        <v>81</v>
      </c>
      <c r="E287" s="25">
        <v>210</v>
      </c>
      <c r="F287" s="25">
        <v>175</v>
      </c>
      <c r="G287" s="25">
        <v>154</v>
      </c>
      <c r="H287" s="26"/>
      <c r="I287" s="26"/>
      <c r="J287" s="26"/>
      <c r="K287" s="10">
        <v>42</v>
      </c>
      <c r="L287" s="11" t="s">
        <v>115</v>
      </c>
      <c r="M287" s="11" t="s">
        <v>464</v>
      </c>
      <c r="N287" s="11" t="s">
        <v>81</v>
      </c>
      <c r="O287" s="25">
        <v>210</v>
      </c>
      <c r="P287" s="25">
        <v>175</v>
      </c>
      <c r="Q287" s="25">
        <v>154</v>
      </c>
      <c r="R287" s="26"/>
      <c r="S287" s="26"/>
      <c r="T287" s="26"/>
    </row>
    <row r="288" spans="1:20" ht="62">
      <c r="A288" s="10">
        <v>43</v>
      </c>
      <c r="B288" s="11" t="s">
        <v>465</v>
      </c>
      <c r="C288" s="11" t="s">
        <v>330</v>
      </c>
      <c r="D288" s="11" t="s">
        <v>464</v>
      </c>
      <c r="E288" s="25">
        <v>315</v>
      </c>
      <c r="F288" s="25">
        <v>238</v>
      </c>
      <c r="G288" s="25">
        <v>189</v>
      </c>
      <c r="H288" s="26"/>
      <c r="I288" s="26"/>
      <c r="J288" s="26"/>
      <c r="K288" s="10">
        <v>43</v>
      </c>
      <c r="L288" s="11" t="s">
        <v>465</v>
      </c>
      <c r="M288" s="11" t="s">
        <v>330</v>
      </c>
      <c r="N288" s="11" t="s">
        <v>464</v>
      </c>
      <c r="O288" s="25">
        <v>315</v>
      </c>
      <c r="P288" s="25">
        <v>238</v>
      </c>
      <c r="Q288" s="25">
        <v>189</v>
      </c>
      <c r="R288" s="26"/>
      <c r="S288" s="26"/>
      <c r="T288" s="26"/>
    </row>
    <row r="289" spans="1:20" ht="62">
      <c r="A289" s="10">
        <v>44</v>
      </c>
      <c r="B289" s="11" t="s">
        <v>465</v>
      </c>
      <c r="C289" s="11" t="s">
        <v>464</v>
      </c>
      <c r="D289" s="11" t="s">
        <v>81</v>
      </c>
      <c r="E289" s="25">
        <v>210</v>
      </c>
      <c r="F289" s="25">
        <v>175</v>
      </c>
      <c r="G289" s="25">
        <v>154</v>
      </c>
      <c r="H289" s="26"/>
      <c r="I289" s="26"/>
      <c r="J289" s="26"/>
      <c r="K289" s="10">
        <v>44</v>
      </c>
      <c r="L289" s="11" t="s">
        <v>465</v>
      </c>
      <c r="M289" s="11" t="s">
        <v>464</v>
      </c>
      <c r="N289" s="11" t="s">
        <v>81</v>
      </c>
      <c r="O289" s="25">
        <v>210</v>
      </c>
      <c r="P289" s="25">
        <v>175</v>
      </c>
      <c r="Q289" s="25">
        <v>154</v>
      </c>
      <c r="R289" s="26"/>
      <c r="S289" s="26"/>
      <c r="T289" s="26"/>
    </row>
    <row r="290" spans="1:20" ht="62">
      <c r="A290" s="10">
        <v>45</v>
      </c>
      <c r="B290" s="11" t="s">
        <v>466</v>
      </c>
      <c r="C290" s="11" t="s">
        <v>330</v>
      </c>
      <c r="D290" s="11" t="s">
        <v>464</v>
      </c>
      <c r="E290" s="25">
        <v>315</v>
      </c>
      <c r="F290" s="25">
        <v>238</v>
      </c>
      <c r="G290" s="25">
        <v>189</v>
      </c>
      <c r="H290" s="26"/>
      <c r="I290" s="26"/>
      <c r="J290" s="26"/>
      <c r="K290" s="10">
        <v>45</v>
      </c>
      <c r="L290" s="11" t="s">
        <v>466</v>
      </c>
      <c r="M290" s="11" t="s">
        <v>330</v>
      </c>
      <c r="N290" s="11" t="s">
        <v>464</v>
      </c>
      <c r="O290" s="25">
        <v>315</v>
      </c>
      <c r="P290" s="25">
        <v>238</v>
      </c>
      <c r="Q290" s="25">
        <v>189</v>
      </c>
      <c r="R290" s="26"/>
      <c r="S290" s="26"/>
      <c r="T290" s="26"/>
    </row>
    <row r="291" spans="1:20" ht="62">
      <c r="A291" s="10">
        <v>46</v>
      </c>
      <c r="B291" s="11" t="s">
        <v>466</v>
      </c>
      <c r="C291" s="11" t="s">
        <v>464</v>
      </c>
      <c r="D291" s="11" t="s">
        <v>81</v>
      </c>
      <c r="E291" s="25">
        <v>210</v>
      </c>
      <c r="F291" s="25">
        <v>175</v>
      </c>
      <c r="G291" s="25">
        <v>154</v>
      </c>
      <c r="H291" s="26"/>
      <c r="I291" s="26"/>
      <c r="J291" s="26"/>
      <c r="K291" s="10">
        <v>46</v>
      </c>
      <c r="L291" s="11" t="s">
        <v>466</v>
      </c>
      <c r="M291" s="11" t="s">
        <v>464</v>
      </c>
      <c r="N291" s="11" t="s">
        <v>81</v>
      </c>
      <c r="O291" s="25">
        <v>210</v>
      </c>
      <c r="P291" s="25">
        <v>175</v>
      </c>
      <c r="Q291" s="25">
        <v>154</v>
      </c>
      <c r="R291" s="26"/>
      <c r="S291" s="26"/>
      <c r="T291" s="26"/>
    </row>
    <row r="292" spans="1:20" ht="46.5">
      <c r="A292" s="10">
        <v>47</v>
      </c>
      <c r="B292" s="11" t="s">
        <v>464</v>
      </c>
      <c r="C292" s="11" t="s">
        <v>57</v>
      </c>
      <c r="D292" s="11" t="s">
        <v>81</v>
      </c>
      <c r="E292" s="25">
        <v>245</v>
      </c>
      <c r="F292" s="25"/>
      <c r="G292" s="25"/>
      <c r="H292" s="26"/>
      <c r="I292" s="26"/>
      <c r="J292" s="26"/>
      <c r="K292" s="10">
        <v>47</v>
      </c>
      <c r="L292" s="11" t="s">
        <v>464</v>
      </c>
      <c r="M292" s="11" t="s">
        <v>57</v>
      </c>
      <c r="N292" s="11" t="s">
        <v>81</v>
      </c>
      <c r="O292" s="25">
        <v>245</v>
      </c>
      <c r="P292" s="25"/>
      <c r="Q292" s="25"/>
      <c r="R292" s="26"/>
      <c r="S292" s="26"/>
      <c r="T292" s="26"/>
    </row>
    <row r="293" spans="1:20" ht="62">
      <c r="A293" s="10">
        <v>48</v>
      </c>
      <c r="B293" s="11" t="s">
        <v>467</v>
      </c>
      <c r="C293" s="11" t="s">
        <v>328</v>
      </c>
      <c r="D293" s="11" t="s">
        <v>454</v>
      </c>
      <c r="E293" s="25">
        <v>455</v>
      </c>
      <c r="F293" s="25"/>
      <c r="G293" s="25"/>
      <c r="H293" s="26"/>
      <c r="I293" s="26"/>
      <c r="J293" s="26"/>
      <c r="K293" s="10">
        <v>48</v>
      </c>
      <c r="L293" s="11" t="s">
        <v>467</v>
      </c>
      <c r="M293" s="11" t="s">
        <v>328</v>
      </c>
      <c r="N293" s="11" t="s">
        <v>454</v>
      </c>
      <c r="O293" s="25">
        <v>455</v>
      </c>
      <c r="P293" s="25"/>
      <c r="Q293" s="25"/>
      <c r="R293" s="26"/>
      <c r="S293" s="26"/>
      <c r="T293" s="26"/>
    </row>
    <row r="294" spans="1:20" ht="62">
      <c r="A294" s="10">
        <v>49</v>
      </c>
      <c r="B294" s="11" t="s">
        <v>387</v>
      </c>
      <c r="C294" s="11" t="s">
        <v>384</v>
      </c>
      <c r="D294" s="11" t="s">
        <v>330</v>
      </c>
      <c r="E294" s="25">
        <v>580</v>
      </c>
      <c r="F294" s="25"/>
      <c r="G294" s="25"/>
      <c r="H294" s="26"/>
      <c r="I294" s="26"/>
      <c r="J294" s="26"/>
      <c r="K294" s="10">
        <v>49</v>
      </c>
      <c r="L294" s="11" t="s">
        <v>387</v>
      </c>
      <c r="M294" s="11" t="s">
        <v>384</v>
      </c>
      <c r="N294" s="11" t="s">
        <v>330</v>
      </c>
      <c r="O294" s="25">
        <v>580</v>
      </c>
      <c r="P294" s="25"/>
      <c r="Q294" s="25"/>
      <c r="R294" s="26"/>
      <c r="S294" s="26"/>
      <c r="T294" s="26"/>
    </row>
    <row r="295" spans="1:20" ht="93">
      <c r="A295" s="10">
        <v>50</v>
      </c>
      <c r="B295" s="12" t="s">
        <v>468</v>
      </c>
      <c r="C295" s="12" t="s">
        <v>469</v>
      </c>
      <c r="D295" s="12" t="s">
        <v>470</v>
      </c>
      <c r="E295" s="25">
        <v>294</v>
      </c>
      <c r="F295" s="25">
        <v>126</v>
      </c>
      <c r="G295" s="25">
        <v>98</v>
      </c>
      <c r="H295" s="26"/>
      <c r="I295" s="26"/>
      <c r="J295" s="26"/>
      <c r="K295" s="10">
        <v>50</v>
      </c>
      <c r="L295" s="12" t="s">
        <v>468</v>
      </c>
      <c r="M295" s="12" t="s">
        <v>469</v>
      </c>
      <c r="N295" s="12" t="s">
        <v>470</v>
      </c>
      <c r="O295" s="25">
        <v>294</v>
      </c>
      <c r="P295" s="25">
        <v>126</v>
      </c>
      <c r="Q295" s="25">
        <v>98</v>
      </c>
      <c r="R295" s="26"/>
      <c r="S295" s="26"/>
      <c r="T295" s="26"/>
    </row>
    <row r="296" spans="1:20" ht="139.5">
      <c r="A296" s="10">
        <v>51</v>
      </c>
      <c r="B296" s="11" t="s">
        <v>471</v>
      </c>
      <c r="C296" s="11" t="s">
        <v>472</v>
      </c>
      <c r="D296" s="11" t="s">
        <v>473</v>
      </c>
      <c r="E296" s="14">
        <v>120</v>
      </c>
      <c r="F296" s="27"/>
      <c r="G296" s="27"/>
      <c r="H296" s="27"/>
      <c r="I296" s="27"/>
      <c r="J296" s="27"/>
      <c r="K296" s="10">
        <v>51</v>
      </c>
      <c r="L296" s="11" t="s">
        <v>471</v>
      </c>
      <c r="M296" s="11" t="s">
        <v>472</v>
      </c>
      <c r="N296" s="11" t="s">
        <v>473</v>
      </c>
      <c r="O296" s="14">
        <v>120</v>
      </c>
      <c r="P296" s="27"/>
      <c r="Q296" s="27"/>
      <c r="R296" s="27"/>
      <c r="S296" s="27"/>
      <c r="T296" s="27"/>
    </row>
    <row r="297" spans="1:20" ht="155">
      <c r="A297" s="10">
        <v>52</v>
      </c>
      <c r="B297" s="11" t="s">
        <v>369</v>
      </c>
      <c r="C297" s="11" t="s">
        <v>474</v>
      </c>
      <c r="D297" s="11" t="s">
        <v>475</v>
      </c>
      <c r="E297" s="14">
        <v>220</v>
      </c>
      <c r="F297" s="27"/>
      <c r="G297" s="27"/>
      <c r="H297" s="27"/>
      <c r="I297" s="27"/>
      <c r="J297" s="27"/>
      <c r="K297" s="10">
        <v>52</v>
      </c>
      <c r="L297" s="11" t="s">
        <v>369</v>
      </c>
      <c r="M297" s="11" t="s">
        <v>474</v>
      </c>
      <c r="N297" s="11" t="s">
        <v>475</v>
      </c>
      <c r="O297" s="14">
        <v>220</v>
      </c>
      <c r="P297" s="27"/>
      <c r="Q297" s="27"/>
      <c r="R297" s="27"/>
      <c r="S297" s="27"/>
      <c r="T297" s="27"/>
    </row>
    <row r="298" spans="1:20" ht="46.5">
      <c r="A298" s="10">
        <v>53</v>
      </c>
      <c r="B298" s="11" t="s">
        <v>476</v>
      </c>
      <c r="C298" s="234" t="s">
        <v>477</v>
      </c>
      <c r="D298" s="234"/>
      <c r="E298" s="14">
        <v>170</v>
      </c>
      <c r="F298" s="27"/>
      <c r="G298" s="27"/>
      <c r="H298" s="27"/>
      <c r="I298" s="27"/>
      <c r="J298" s="27"/>
      <c r="K298" s="10">
        <v>53</v>
      </c>
      <c r="L298" s="11" t="s">
        <v>476</v>
      </c>
      <c r="M298" s="234" t="s">
        <v>477</v>
      </c>
      <c r="N298" s="234"/>
      <c r="O298" s="14">
        <v>170</v>
      </c>
      <c r="P298" s="27"/>
      <c r="Q298" s="27"/>
      <c r="R298" s="27"/>
      <c r="S298" s="27"/>
      <c r="T298" s="27"/>
    </row>
    <row r="299" spans="1:20" ht="62">
      <c r="A299" s="10">
        <v>54</v>
      </c>
      <c r="B299" s="51" t="s">
        <v>478</v>
      </c>
      <c r="C299" s="51" t="s">
        <v>384</v>
      </c>
      <c r="D299" s="51" t="s">
        <v>479</v>
      </c>
      <c r="E299" s="13">
        <v>670</v>
      </c>
      <c r="F299" s="13">
        <v>180</v>
      </c>
      <c r="G299" s="13">
        <v>117</v>
      </c>
      <c r="H299" s="46"/>
      <c r="I299" s="46"/>
      <c r="J299" s="13"/>
      <c r="K299" s="10">
        <v>54</v>
      </c>
      <c r="L299" s="51" t="s">
        <v>478</v>
      </c>
      <c r="M299" s="51" t="s">
        <v>384</v>
      </c>
      <c r="N299" s="51" t="s">
        <v>479</v>
      </c>
      <c r="O299" s="13">
        <v>670</v>
      </c>
      <c r="P299" s="13">
        <v>180</v>
      </c>
      <c r="Q299" s="13">
        <v>117</v>
      </c>
      <c r="R299" s="46"/>
      <c r="S299" s="46"/>
      <c r="T299" s="13"/>
    </row>
    <row r="300" spans="1:20" ht="31">
      <c r="A300" s="10">
        <v>55</v>
      </c>
      <c r="B300" s="51" t="s">
        <v>480</v>
      </c>
      <c r="C300" s="51" t="s">
        <v>445</v>
      </c>
      <c r="D300" s="51" t="s">
        <v>348</v>
      </c>
      <c r="E300" s="13">
        <v>840</v>
      </c>
      <c r="F300" s="46"/>
      <c r="G300" s="46"/>
      <c r="H300" s="46"/>
      <c r="I300" s="46"/>
      <c r="J300" s="13"/>
      <c r="K300" s="10">
        <v>55</v>
      </c>
      <c r="L300" s="51" t="s">
        <v>480</v>
      </c>
      <c r="M300" s="51" t="s">
        <v>445</v>
      </c>
      <c r="N300" s="51" t="s">
        <v>348</v>
      </c>
      <c r="O300" s="13">
        <v>840</v>
      </c>
      <c r="P300" s="46"/>
      <c r="Q300" s="46"/>
      <c r="R300" s="46"/>
      <c r="S300" s="46"/>
      <c r="T300" s="13"/>
    </row>
    <row r="301" spans="1:20" ht="62">
      <c r="A301" s="10">
        <v>56</v>
      </c>
      <c r="B301" s="51" t="s">
        <v>81</v>
      </c>
      <c r="C301" s="51" t="s">
        <v>481</v>
      </c>
      <c r="D301" s="51" t="s">
        <v>471</v>
      </c>
      <c r="E301" s="13">
        <v>120</v>
      </c>
      <c r="F301" s="46"/>
      <c r="G301" s="46"/>
      <c r="H301" s="46"/>
      <c r="I301" s="46"/>
      <c r="J301" s="13"/>
      <c r="K301" s="10">
        <v>56</v>
      </c>
      <c r="L301" s="51" t="s">
        <v>81</v>
      </c>
      <c r="M301" s="51" t="s">
        <v>481</v>
      </c>
      <c r="N301" s="51" t="s">
        <v>471</v>
      </c>
      <c r="O301" s="13">
        <v>120</v>
      </c>
      <c r="P301" s="46"/>
      <c r="Q301" s="46"/>
      <c r="R301" s="46"/>
      <c r="S301" s="46"/>
      <c r="T301" s="13"/>
    </row>
    <row r="302" spans="1:20" ht="31">
      <c r="A302" s="10">
        <v>57</v>
      </c>
      <c r="B302" s="51" t="s">
        <v>482</v>
      </c>
      <c r="C302" s="51"/>
      <c r="D302" s="51"/>
      <c r="E302" s="13">
        <v>100</v>
      </c>
      <c r="F302" s="13"/>
      <c r="G302" s="13"/>
      <c r="H302" s="13"/>
      <c r="I302" s="13"/>
      <c r="J302" s="13"/>
      <c r="K302" s="10">
        <v>57</v>
      </c>
      <c r="L302" s="51" t="s">
        <v>482</v>
      </c>
      <c r="M302" s="51"/>
      <c r="N302" s="51"/>
      <c r="O302" s="13">
        <v>100</v>
      </c>
      <c r="P302" s="13"/>
      <c r="Q302" s="13"/>
      <c r="R302" s="13"/>
      <c r="S302" s="13"/>
      <c r="T302" s="13"/>
    </row>
    <row r="303" spans="1:20" ht="15.5">
      <c r="A303" s="10">
        <v>58</v>
      </c>
      <c r="B303" s="51" t="s">
        <v>483</v>
      </c>
      <c r="C303" s="51"/>
      <c r="D303" s="51"/>
      <c r="E303" s="13">
        <v>230</v>
      </c>
      <c r="F303" s="13">
        <v>69</v>
      </c>
      <c r="G303" s="13">
        <v>44</v>
      </c>
      <c r="H303" s="13">
        <v>77</v>
      </c>
      <c r="I303" s="13">
        <v>52</v>
      </c>
      <c r="J303" s="13">
        <v>52</v>
      </c>
      <c r="K303" s="10">
        <v>58</v>
      </c>
      <c r="L303" s="51" t="s">
        <v>483</v>
      </c>
      <c r="M303" s="51"/>
      <c r="N303" s="51"/>
      <c r="O303" s="13">
        <v>230</v>
      </c>
      <c r="P303" s="13">
        <v>69</v>
      </c>
      <c r="Q303" s="13">
        <v>44</v>
      </c>
      <c r="R303" s="13">
        <v>77</v>
      </c>
      <c r="S303" s="13">
        <v>52</v>
      </c>
      <c r="T303" s="13">
        <v>52</v>
      </c>
    </row>
    <row r="304" spans="1:20" ht="15.5">
      <c r="A304" s="10">
        <v>59</v>
      </c>
      <c r="B304" s="51" t="s">
        <v>484</v>
      </c>
      <c r="C304" s="51"/>
      <c r="D304" s="51"/>
      <c r="E304" s="13">
        <v>260</v>
      </c>
      <c r="F304" s="13">
        <v>140</v>
      </c>
      <c r="G304" s="13">
        <v>98</v>
      </c>
      <c r="H304" s="13">
        <v>180</v>
      </c>
      <c r="I304" s="13">
        <v>110</v>
      </c>
      <c r="J304" s="13">
        <v>63</v>
      </c>
      <c r="K304" s="10">
        <v>59</v>
      </c>
      <c r="L304" s="51" t="s">
        <v>484</v>
      </c>
      <c r="M304" s="51"/>
      <c r="N304" s="51"/>
      <c r="O304" s="13">
        <v>260</v>
      </c>
      <c r="P304" s="13">
        <v>140</v>
      </c>
      <c r="Q304" s="13">
        <v>98</v>
      </c>
      <c r="R304" s="13">
        <v>180</v>
      </c>
      <c r="S304" s="13">
        <v>110</v>
      </c>
      <c r="T304" s="13">
        <v>63</v>
      </c>
    </row>
    <row r="305" spans="1:20" ht="15.5">
      <c r="A305" s="5" t="s">
        <v>913</v>
      </c>
      <c r="B305" s="5"/>
      <c r="C305" s="62"/>
      <c r="D305" s="3"/>
      <c r="E305" s="3"/>
      <c r="F305" s="3"/>
      <c r="G305" s="3"/>
      <c r="H305" s="35"/>
      <c r="I305" s="35"/>
      <c r="J305" s="35"/>
      <c r="K305" s="72" t="str">
        <f>A305</f>
        <v>11. XÃ TẢ LÈNG</v>
      </c>
      <c r="L305" s="35"/>
      <c r="M305" s="35"/>
      <c r="N305" s="35"/>
      <c r="O305" s="35"/>
      <c r="P305" s="35"/>
      <c r="Q305" s="35"/>
      <c r="R305" s="35"/>
      <c r="S305" s="35"/>
      <c r="T305" s="35"/>
    </row>
    <row r="306" spans="1:20" ht="15.5">
      <c r="A306" s="7"/>
      <c r="B306" s="7"/>
      <c r="C306" s="4"/>
      <c r="D306" s="3"/>
      <c r="E306" s="3"/>
      <c r="F306" s="29"/>
      <c r="G306" s="3"/>
      <c r="H306" s="35"/>
      <c r="I306" s="29"/>
      <c r="J306" s="35"/>
      <c r="K306" s="35"/>
      <c r="L306" s="35"/>
      <c r="M306" s="35"/>
      <c r="N306" s="35"/>
      <c r="O306" s="35"/>
      <c r="P306" s="35"/>
      <c r="Q306" s="35"/>
      <c r="R306" s="35"/>
      <c r="S306" s="35"/>
      <c r="T306" s="34" t="s">
        <v>897</v>
      </c>
    </row>
    <row r="307" spans="1:20" ht="30">
      <c r="A307" s="217" t="s">
        <v>3</v>
      </c>
      <c r="B307" s="217" t="s">
        <v>4</v>
      </c>
      <c r="C307" s="217" t="s">
        <v>5</v>
      </c>
      <c r="D307" s="217"/>
      <c r="E307" s="224" t="s">
        <v>10</v>
      </c>
      <c r="F307" s="225"/>
      <c r="G307" s="226"/>
      <c r="H307" s="218" t="s">
        <v>11</v>
      </c>
      <c r="I307" s="218"/>
      <c r="J307" s="9" t="s">
        <v>12</v>
      </c>
      <c r="K307" s="217" t="s">
        <v>3</v>
      </c>
      <c r="L307" s="217" t="s">
        <v>4</v>
      </c>
      <c r="M307" s="217" t="s">
        <v>5</v>
      </c>
      <c r="N307" s="217"/>
      <c r="O307" s="224" t="s">
        <v>10</v>
      </c>
      <c r="P307" s="225"/>
      <c r="Q307" s="226"/>
      <c r="R307" s="218" t="s">
        <v>11</v>
      </c>
      <c r="S307" s="218"/>
      <c r="T307" s="9" t="s">
        <v>12</v>
      </c>
    </row>
    <row r="308" spans="1:20" ht="15">
      <c r="A308" s="217"/>
      <c r="B308" s="217"/>
      <c r="C308" s="8" t="s">
        <v>13</v>
      </c>
      <c r="D308" s="8" t="s">
        <v>14</v>
      </c>
      <c r="E308" s="8" t="s">
        <v>15</v>
      </c>
      <c r="F308" s="8" t="s">
        <v>16</v>
      </c>
      <c r="G308" s="8" t="s">
        <v>17</v>
      </c>
      <c r="H308" s="8" t="s">
        <v>15</v>
      </c>
      <c r="I308" s="8" t="s">
        <v>16</v>
      </c>
      <c r="J308" s="8" t="s">
        <v>15</v>
      </c>
      <c r="K308" s="217"/>
      <c r="L308" s="217"/>
      <c r="M308" s="8" t="s">
        <v>13</v>
      </c>
      <c r="N308" s="8" t="s">
        <v>14</v>
      </c>
      <c r="O308" s="8" t="s">
        <v>15</v>
      </c>
      <c r="P308" s="8" t="s">
        <v>16</v>
      </c>
      <c r="Q308" s="8" t="s">
        <v>17</v>
      </c>
      <c r="R308" s="8" t="s">
        <v>15</v>
      </c>
      <c r="S308" s="8" t="s">
        <v>16</v>
      </c>
      <c r="T308" s="8" t="s">
        <v>15</v>
      </c>
    </row>
    <row r="309" spans="1:20" ht="15.5">
      <c r="A309" s="10">
        <v>1</v>
      </c>
      <c r="B309" s="12" t="s">
        <v>488</v>
      </c>
      <c r="C309" s="12"/>
      <c r="D309" s="12"/>
      <c r="E309" s="13">
        <v>170</v>
      </c>
      <c r="F309" s="13">
        <v>69</v>
      </c>
      <c r="G309" s="13">
        <v>44</v>
      </c>
      <c r="H309" s="13">
        <v>77</v>
      </c>
      <c r="I309" s="13">
        <v>52</v>
      </c>
      <c r="J309" s="13">
        <v>52</v>
      </c>
      <c r="K309" s="10">
        <v>1</v>
      </c>
      <c r="L309" s="12" t="s">
        <v>488</v>
      </c>
      <c r="M309" s="13"/>
      <c r="N309" s="13"/>
      <c r="O309" s="13">
        <v>170</v>
      </c>
      <c r="P309" s="13">
        <v>69</v>
      </c>
      <c r="Q309" s="13">
        <v>44</v>
      </c>
      <c r="R309" s="13">
        <v>77</v>
      </c>
      <c r="S309" s="13">
        <v>52</v>
      </c>
      <c r="T309" s="13">
        <v>52</v>
      </c>
    </row>
    <row r="310" spans="1:20" ht="15.5">
      <c r="A310" s="10">
        <v>2</v>
      </c>
      <c r="B310" s="12" t="s">
        <v>489</v>
      </c>
      <c r="C310" s="12"/>
      <c r="D310" s="12"/>
      <c r="E310" s="13">
        <v>170</v>
      </c>
      <c r="F310" s="13">
        <v>68</v>
      </c>
      <c r="G310" s="13">
        <v>43</v>
      </c>
      <c r="H310" s="13">
        <v>76</v>
      </c>
      <c r="I310" s="13">
        <v>43</v>
      </c>
      <c r="J310" s="13">
        <v>43</v>
      </c>
      <c r="K310" s="10">
        <v>2</v>
      </c>
      <c r="L310" s="12" t="s">
        <v>489</v>
      </c>
      <c r="M310" s="8"/>
      <c r="N310" s="8"/>
      <c r="O310" s="13">
        <v>170</v>
      </c>
      <c r="P310" s="13">
        <v>68</v>
      </c>
      <c r="Q310" s="13">
        <v>43</v>
      </c>
      <c r="R310" s="13">
        <v>76</v>
      </c>
      <c r="S310" s="13">
        <v>43</v>
      </c>
      <c r="T310" s="13">
        <v>43</v>
      </c>
    </row>
    <row r="311" spans="1:20" ht="15.5">
      <c r="A311" s="10">
        <v>3</v>
      </c>
      <c r="B311" s="12" t="s">
        <v>490</v>
      </c>
      <c r="C311" s="12"/>
      <c r="D311" s="12"/>
      <c r="E311" s="13">
        <v>110</v>
      </c>
      <c r="F311" s="13">
        <v>67</v>
      </c>
      <c r="G311" s="13">
        <v>44</v>
      </c>
      <c r="H311" s="13">
        <v>74</v>
      </c>
      <c r="I311" s="13">
        <v>52</v>
      </c>
      <c r="J311" s="13">
        <v>52</v>
      </c>
      <c r="K311" s="10">
        <v>3</v>
      </c>
      <c r="L311" s="12" t="s">
        <v>490</v>
      </c>
      <c r="M311" s="8"/>
      <c r="N311" s="8"/>
      <c r="O311" s="13">
        <v>110</v>
      </c>
      <c r="P311" s="13">
        <v>67</v>
      </c>
      <c r="Q311" s="13">
        <v>44</v>
      </c>
      <c r="R311" s="13">
        <v>74</v>
      </c>
      <c r="S311" s="13">
        <v>52</v>
      </c>
      <c r="T311" s="13">
        <v>52</v>
      </c>
    </row>
    <row r="312" spans="1:20" ht="62">
      <c r="A312" s="80">
        <v>4</v>
      </c>
      <c r="B312" s="11" t="s">
        <v>491</v>
      </c>
      <c r="C312" s="11"/>
      <c r="D312" s="11"/>
      <c r="E312" s="13">
        <v>170</v>
      </c>
      <c r="F312" s="13"/>
      <c r="G312" s="13"/>
      <c r="H312" s="13"/>
      <c r="I312" s="13"/>
      <c r="J312" s="13"/>
      <c r="K312" s="80">
        <v>4</v>
      </c>
      <c r="L312" s="11" t="s">
        <v>491</v>
      </c>
      <c r="M312" s="13"/>
      <c r="N312" s="13"/>
      <c r="O312" s="13">
        <v>170</v>
      </c>
      <c r="P312" s="13"/>
      <c r="Q312" s="13"/>
      <c r="R312" s="13"/>
      <c r="S312" s="13"/>
      <c r="T312" s="13"/>
    </row>
    <row r="313" spans="1:20" ht="15.5">
      <c r="A313" s="5" t="s">
        <v>914</v>
      </c>
      <c r="B313" s="5"/>
      <c r="C313" s="62"/>
      <c r="D313" s="3"/>
      <c r="E313" s="3"/>
      <c r="F313" s="3"/>
      <c r="G313" s="3"/>
      <c r="H313" s="35"/>
      <c r="I313" s="35"/>
      <c r="J313" s="35"/>
      <c r="K313" s="72" t="str">
        <f>A313</f>
        <v>12. XÃ KHUN HÁ</v>
      </c>
      <c r="L313" s="35"/>
      <c r="M313" s="35"/>
      <c r="N313" s="35"/>
      <c r="O313" s="35"/>
      <c r="P313" s="35"/>
      <c r="Q313" s="35"/>
      <c r="R313" s="35"/>
      <c r="S313" s="35"/>
      <c r="T313" s="35"/>
    </row>
    <row r="314" spans="1:20" ht="15.5">
      <c r="A314" s="7"/>
      <c r="B314" s="7"/>
      <c r="C314" s="4"/>
      <c r="D314" s="3"/>
      <c r="E314" s="3"/>
      <c r="F314" s="29"/>
      <c r="G314" s="3"/>
      <c r="H314" s="35"/>
      <c r="I314" s="29"/>
      <c r="J314" s="35"/>
      <c r="K314" s="35"/>
      <c r="L314" s="35"/>
      <c r="M314" s="35"/>
      <c r="N314" s="35"/>
      <c r="O314" s="35"/>
      <c r="P314" s="35"/>
      <c r="Q314" s="35"/>
      <c r="R314" s="35"/>
      <c r="S314" s="35"/>
      <c r="T314" s="34" t="s">
        <v>897</v>
      </c>
    </row>
    <row r="315" spans="1:20" ht="30">
      <c r="A315" s="217" t="s">
        <v>3</v>
      </c>
      <c r="B315" s="217" t="s">
        <v>4</v>
      </c>
      <c r="C315" s="217" t="s">
        <v>5</v>
      </c>
      <c r="D315" s="217"/>
      <c r="E315" s="224" t="s">
        <v>10</v>
      </c>
      <c r="F315" s="225"/>
      <c r="G315" s="226"/>
      <c r="H315" s="218" t="s">
        <v>11</v>
      </c>
      <c r="I315" s="218"/>
      <c r="J315" s="9" t="s">
        <v>12</v>
      </c>
      <c r="K315" s="217" t="s">
        <v>3</v>
      </c>
      <c r="L315" s="217" t="s">
        <v>4</v>
      </c>
      <c r="M315" s="217" t="s">
        <v>5</v>
      </c>
      <c r="N315" s="217"/>
      <c r="O315" s="224" t="s">
        <v>10</v>
      </c>
      <c r="P315" s="225"/>
      <c r="Q315" s="226"/>
      <c r="R315" s="218" t="s">
        <v>11</v>
      </c>
      <c r="S315" s="218"/>
      <c r="T315" s="9" t="s">
        <v>12</v>
      </c>
    </row>
    <row r="316" spans="1:20" ht="15">
      <c r="A316" s="217"/>
      <c r="B316" s="217"/>
      <c r="C316" s="8" t="s">
        <v>13</v>
      </c>
      <c r="D316" s="8" t="s">
        <v>14</v>
      </c>
      <c r="E316" s="8" t="s">
        <v>15</v>
      </c>
      <c r="F316" s="8" t="s">
        <v>16</v>
      </c>
      <c r="G316" s="8" t="s">
        <v>17</v>
      </c>
      <c r="H316" s="8" t="s">
        <v>15</v>
      </c>
      <c r="I316" s="8" t="s">
        <v>16</v>
      </c>
      <c r="J316" s="8" t="s">
        <v>15</v>
      </c>
      <c r="K316" s="217"/>
      <c r="L316" s="217"/>
      <c r="M316" s="8" t="s">
        <v>13</v>
      </c>
      <c r="N316" s="8" t="s">
        <v>14</v>
      </c>
      <c r="O316" s="8" t="s">
        <v>15</v>
      </c>
      <c r="P316" s="8" t="s">
        <v>16</v>
      </c>
      <c r="Q316" s="8" t="s">
        <v>17</v>
      </c>
      <c r="R316" s="8" t="s">
        <v>15</v>
      </c>
      <c r="S316" s="8" t="s">
        <v>16</v>
      </c>
      <c r="T316" s="8" t="s">
        <v>15</v>
      </c>
    </row>
    <row r="317" spans="1:20" ht="155">
      <c r="A317" s="10">
        <v>1</v>
      </c>
      <c r="B317" s="12" t="s">
        <v>915</v>
      </c>
      <c r="C317" s="12" t="s">
        <v>916</v>
      </c>
      <c r="D317" s="12" t="s">
        <v>917</v>
      </c>
      <c r="E317" s="57">
        <v>266</v>
      </c>
      <c r="F317" s="57">
        <v>79</v>
      </c>
      <c r="G317" s="57">
        <v>68</v>
      </c>
      <c r="H317" s="57"/>
      <c r="I317" s="26"/>
      <c r="J317" s="26"/>
      <c r="K317" s="10">
        <v>1</v>
      </c>
      <c r="L317" s="12" t="s">
        <v>915</v>
      </c>
      <c r="M317" s="12" t="s">
        <v>916</v>
      </c>
      <c r="N317" s="12" t="s">
        <v>917</v>
      </c>
      <c r="O317" s="57">
        <v>266</v>
      </c>
      <c r="P317" s="57">
        <v>79</v>
      </c>
      <c r="Q317" s="57">
        <v>68</v>
      </c>
      <c r="R317" s="57"/>
      <c r="S317" s="26"/>
      <c r="T317" s="26"/>
    </row>
    <row r="318" spans="1:20" ht="15.5">
      <c r="A318" s="10">
        <v>2</v>
      </c>
      <c r="B318" s="15" t="s">
        <v>918</v>
      </c>
      <c r="C318" s="12"/>
      <c r="D318" s="12"/>
      <c r="E318" s="57">
        <v>100</v>
      </c>
      <c r="F318" s="57">
        <v>63</v>
      </c>
      <c r="G318" s="57">
        <v>42</v>
      </c>
      <c r="H318" s="57">
        <v>63</v>
      </c>
      <c r="I318" s="13">
        <v>42</v>
      </c>
      <c r="J318" s="13">
        <v>50</v>
      </c>
      <c r="K318" s="10">
        <v>2</v>
      </c>
      <c r="L318" s="15" t="s">
        <v>918</v>
      </c>
      <c r="M318" s="12"/>
      <c r="N318" s="12"/>
      <c r="O318" s="57">
        <v>100</v>
      </c>
      <c r="P318" s="57">
        <v>63</v>
      </c>
      <c r="Q318" s="57">
        <v>42</v>
      </c>
      <c r="R318" s="57">
        <v>63</v>
      </c>
      <c r="S318" s="13">
        <v>42</v>
      </c>
      <c r="T318" s="13">
        <v>50</v>
      </c>
    </row>
    <row r="319" spans="1:20" ht="15.5">
      <c r="A319" s="10">
        <v>3</v>
      </c>
      <c r="B319" s="15" t="s">
        <v>919</v>
      </c>
      <c r="C319" s="12"/>
      <c r="D319" s="12"/>
      <c r="E319" s="13">
        <v>110</v>
      </c>
      <c r="F319" s="13">
        <v>67</v>
      </c>
      <c r="G319" s="13">
        <v>44</v>
      </c>
      <c r="H319" s="13">
        <v>77</v>
      </c>
      <c r="I319" s="13">
        <v>52</v>
      </c>
      <c r="J319" s="13">
        <v>52</v>
      </c>
      <c r="K319" s="10">
        <v>3</v>
      </c>
      <c r="L319" s="15" t="s">
        <v>919</v>
      </c>
      <c r="M319" s="12"/>
      <c r="N319" s="12"/>
      <c r="O319" s="13">
        <v>110</v>
      </c>
      <c r="P319" s="13">
        <v>67</v>
      </c>
      <c r="Q319" s="13">
        <v>44</v>
      </c>
      <c r="R319" s="13">
        <v>77</v>
      </c>
      <c r="S319" s="13">
        <v>52</v>
      </c>
      <c r="T319" s="13">
        <v>52</v>
      </c>
    </row>
    <row r="320" spans="1:20" ht="31">
      <c r="A320" s="10">
        <v>4</v>
      </c>
      <c r="B320" s="11" t="s">
        <v>497</v>
      </c>
      <c r="C320" s="11"/>
      <c r="D320" s="11"/>
      <c r="E320" s="57">
        <v>170</v>
      </c>
      <c r="F320" s="13"/>
      <c r="G320" s="13"/>
      <c r="H320" s="13"/>
      <c r="I320" s="13"/>
      <c r="J320" s="13"/>
      <c r="K320" s="10">
        <v>4</v>
      </c>
      <c r="L320" s="11" t="s">
        <v>497</v>
      </c>
      <c r="M320" s="11"/>
      <c r="N320" s="11"/>
      <c r="O320" s="57">
        <v>170</v>
      </c>
      <c r="P320" s="13"/>
      <c r="Q320" s="13"/>
      <c r="R320" s="13"/>
      <c r="S320" s="13"/>
      <c r="T320" s="13"/>
    </row>
    <row r="321" spans="1:20" ht="31">
      <c r="A321" s="10">
        <v>5</v>
      </c>
      <c r="B321" s="11" t="s">
        <v>498</v>
      </c>
      <c r="C321" s="11"/>
      <c r="D321" s="11"/>
      <c r="E321" s="57">
        <v>170</v>
      </c>
      <c r="F321" s="25"/>
      <c r="G321" s="25"/>
      <c r="H321" s="26"/>
      <c r="I321" s="26"/>
      <c r="J321" s="26"/>
      <c r="K321" s="10">
        <v>5</v>
      </c>
      <c r="L321" s="11" t="s">
        <v>498</v>
      </c>
      <c r="M321" s="11"/>
      <c r="N321" s="11"/>
      <c r="O321" s="57">
        <v>170</v>
      </c>
      <c r="P321" s="25"/>
      <c r="Q321" s="25"/>
      <c r="R321" s="26"/>
      <c r="S321" s="26"/>
      <c r="T321" s="26"/>
    </row>
    <row r="322" spans="1:20" ht="15.5">
      <c r="A322" s="5" t="s">
        <v>920</v>
      </c>
      <c r="B322" s="5"/>
      <c r="C322" s="62"/>
      <c r="D322" s="3"/>
      <c r="E322" s="3"/>
      <c r="F322" s="3"/>
      <c r="G322" s="3"/>
      <c r="H322" s="35"/>
      <c r="I322" s="35"/>
      <c r="J322" s="35"/>
      <c r="K322" s="72" t="str">
        <f>A322</f>
        <v>13. XÃ SIN SUỐI HỒ</v>
      </c>
      <c r="L322" s="35"/>
      <c r="M322" s="35"/>
      <c r="N322" s="35"/>
      <c r="O322" s="35"/>
      <c r="P322" s="35"/>
      <c r="Q322" s="35"/>
      <c r="R322" s="35"/>
      <c r="S322" s="35"/>
      <c r="T322" s="35"/>
    </row>
    <row r="323" spans="1:20" ht="15.5">
      <c r="A323" s="7"/>
      <c r="B323" s="7"/>
      <c r="C323" s="4"/>
      <c r="D323" s="3"/>
      <c r="E323" s="3"/>
      <c r="F323" s="29"/>
      <c r="G323" s="3"/>
      <c r="H323" s="35"/>
      <c r="I323" s="29"/>
      <c r="J323" s="35"/>
      <c r="K323" s="35"/>
      <c r="L323" s="35"/>
      <c r="M323" s="35"/>
      <c r="N323" s="35"/>
      <c r="O323" s="35"/>
      <c r="P323" s="35"/>
      <c r="Q323" s="35"/>
      <c r="R323" s="35"/>
      <c r="S323" s="35"/>
      <c r="T323" s="34" t="s">
        <v>897</v>
      </c>
    </row>
    <row r="324" spans="1:20" ht="30">
      <c r="A324" s="217" t="s">
        <v>3</v>
      </c>
      <c r="B324" s="217" t="s">
        <v>4</v>
      </c>
      <c r="C324" s="217" t="s">
        <v>5</v>
      </c>
      <c r="D324" s="217"/>
      <c r="E324" s="224" t="s">
        <v>10</v>
      </c>
      <c r="F324" s="225"/>
      <c r="G324" s="226"/>
      <c r="H324" s="218" t="s">
        <v>11</v>
      </c>
      <c r="I324" s="218"/>
      <c r="J324" s="9" t="s">
        <v>12</v>
      </c>
      <c r="K324" s="217" t="s">
        <v>3</v>
      </c>
      <c r="L324" s="217" t="s">
        <v>4</v>
      </c>
      <c r="M324" s="217" t="s">
        <v>5</v>
      </c>
      <c r="N324" s="217"/>
      <c r="O324" s="224" t="s">
        <v>10</v>
      </c>
      <c r="P324" s="225"/>
      <c r="Q324" s="226"/>
      <c r="R324" s="218" t="s">
        <v>11</v>
      </c>
      <c r="S324" s="218"/>
      <c r="T324" s="9" t="s">
        <v>12</v>
      </c>
    </row>
    <row r="325" spans="1:20" ht="15">
      <c r="A325" s="217"/>
      <c r="B325" s="217"/>
      <c r="C325" s="8" t="s">
        <v>13</v>
      </c>
      <c r="D325" s="8" t="s">
        <v>14</v>
      </c>
      <c r="E325" s="8" t="s">
        <v>15</v>
      </c>
      <c r="F325" s="8" t="s">
        <v>16</v>
      </c>
      <c r="G325" s="8" t="s">
        <v>17</v>
      </c>
      <c r="H325" s="8" t="s">
        <v>15</v>
      </c>
      <c r="I325" s="8" t="s">
        <v>16</v>
      </c>
      <c r="J325" s="8" t="s">
        <v>15</v>
      </c>
      <c r="K325" s="217"/>
      <c r="L325" s="217"/>
      <c r="M325" s="8" t="s">
        <v>13</v>
      </c>
      <c r="N325" s="8" t="s">
        <v>14</v>
      </c>
      <c r="O325" s="8" t="s">
        <v>15</v>
      </c>
      <c r="P325" s="8" t="s">
        <v>16</v>
      </c>
      <c r="Q325" s="8" t="s">
        <v>17</v>
      </c>
      <c r="R325" s="8" t="s">
        <v>15</v>
      </c>
      <c r="S325" s="8" t="s">
        <v>16</v>
      </c>
      <c r="T325" s="8" t="s">
        <v>15</v>
      </c>
    </row>
    <row r="326" spans="1:20" ht="15.5">
      <c r="A326" s="81">
        <v>1</v>
      </c>
      <c r="B326" s="12" t="s">
        <v>503</v>
      </c>
      <c r="C326" s="8"/>
      <c r="D326" s="8"/>
      <c r="E326" s="84">
        <v>220</v>
      </c>
      <c r="F326" s="84">
        <v>130</v>
      </c>
      <c r="G326" s="84">
        <v>77</v>
      </c>
      <c r="H326" s="84">
        <v>110</v>
      </c>
      <c r="I326" s="84">
        <v>77</v>
      </c>
      <c r="J326" s="60">
        <v>52</v>
      </c>
      <c r="K326" s="81">
        <v>1</v>
      </c>
      <c r="L326" s="12" t="s">
        <v>503</v>
      </c>
      <c r="M326" s="8"/>
      <c r="N326" s="8"/>
      <c r="O326" s="84">
        <v>220</v>
      </c>
      <c r="P326" s="84">
        <v>130</v>
      </c>
      <c r="Q326" s="84">
        <v>77</v>
      </c>
      <c r="R326" s="84">
        <v>110</v>
      </c>
      <c r="S326" s="84">
        <v>77</v>
      </c>
      <c r="T326" s="60">
        <v>52</v>
      </c>
    </row>
    <row r="327" spans="1:20" ht="15.5">
      <c r="A327" s="80">
        <v>2</v>
      </c>
      <c r="B327" s="12" t="s">
        <v>504</v>
      </c>
      <c r="C327" s="11"/>
      <c r="D327" s="11"/>
      <c r="E327" s="84">
        <v>270</v>
      </c>
      <c r="F327" s="84">
        <v>140</v>
      </c>
      <c r="G327" s="84">
        <v>91</v>
      </c>
      <c r="H327" s="84">
        <v>158</v>
      </c>
      <c r="I327" s="84">
        <v>98</v>
      </c>
      <c r="J327" s="60">
        <v>63</v>
      </c>
      <c r="K327" s="80">
        <v>2</v>
      </c>
      <c r="L327" s="12" t="s">
        <v>504</v>
      </c>
      <c r="M327" s="11"/>
      <c r="N327" s="11"/>
      <c r="O327" s="84">
        <v>270</v>
      </c>
      <c r="P327" s="84">
        <v>140</v>
      </c>
      <c r="Q327" s="84">
        <v>91</v>
      </c>
      <c r="R327" s="84">
        <v>158</v>
      </c>
      <c r="S327" s="84">
        <v>98</v>
      </c>
      <c r="T327" s="60">
        <v>63</v>
      </c>
    </row>
    <row r="328" spans="1:20" ht="15.5">
      <c r="A328" s="81">
        <v>3</v>
      </c>
      <c r="B328" s="12" t="s">
        <v>505</v>
      </c>
      <c r="C328" s="11"/>
      <c r="D328" s="11"/>
      <c r="E328" s="85">
        <v>230</v>
      </c>
      <c r="F328" s="86">
        <v>68</v>
      </c>
      <c r="G328" s="85">
        <v>43</v>
      </c>
      <c r="H328" s="85">
        <v>76</v>
      </c>
      <c r="I328" s="85">
        <v>43</v>
      </c>
      <c r="J328" s="85">
        <v>43</v>
      </c>
      <c r="K328" s="81">
        <v>3</v>
      </c>
      <c r="L328" s="12" t="s">
        <v>505</v>
      </c>
      <c r="M328" s="11"/>
      <c r="N328" s="11"/>
      <c r="O328" s="85">
        <v>230</v>
      </c>
      <c r="P328" s="86">
        <v>68</v>
      </c>
      <c r="Q328" s="85">
        <v>43</v>
      </c>
      <c r="R328" s="85">
        <v>76</v>
      </c>
      <c r="S328" s="85">
        <v>43</v>
      </c>
      <c r="T328" s="85">
        <v>43</v>
      </c>
    </row>
    <row r="329" spans="1:20" ht="31">
      <c r="A329" s="80">
        <v>4</v>
      </c>
      <c r="B329" s="11" t="s">
        <v>506</v>
      </c>
      <c r="C329" s="11"/>
      <c r="D329" s="11"/>
      <c r="E329" s="84">
        <v>170</v>
      </c>
      <c r="F329" s="77"/>
      <c r="G329" s="77"/>
      <c r="H329" s="77"/>
      <c r="I329" s="77"/>
      <c r="J329" s="77"/>
      <c r="K329" s="80">
        <v>4</v>
      </c>
      <c r="L329" s="11" t="s">
        <v>506</v>
      </c>
      <c r="M329" s="11"/>
      <c r="N329" s="11"/>
      <c r="O329" s="84">
        <v>170</v>
      </c>
      <c r="P329" s="77"/>
      <c r="Q329" s="77"/>
      <c r="R329" s="77"/>
      <c r="S329" s="77"/>
      <c r="T329" s="77"/>
    </row>
    <row r="330" spans="1:20" ht="46.5">
      <c r="A330" s="81">
        <v>5</v>
      </c>
      <c r="B330" s="11" t="s">
        <v>507</v>
      </c>
      <c r="C330" s="11"/>
      <c r="D330" s="11"/>
      <c r="E330" s="84">
        <v>170</v>
      </c>
      <c r="F330" s="77"/>
      <c r="G330" s="77"/>
      <c r="H330" s="77"/>
      <c r="I330" s="77"/>
      <c r="J330" s="77"/>
      <c r="K330" s="81">
        <v>5</v>
      </c>
      <c r="L330" s="11" t="s">
        <v>507</v>
      </c>
      <c r="M330" s="38"/>
      <c r="N330" s="38"/>
      <c r="O330" s="84">
        <v>170</v>
      </c>
      <c r="P330" s="77"/>
      <c r="Q330" s="77"/>
      <c r="R330" s="77"/>
      <c r="S330" s="77"/>
      <c r="T330" s="77"/>
    </row>
    <row r="331" spans="1:20" s="2" customFormat="1">
      <c r="A331" s="16" t="s">
        <v>921</v>
      </c>
      <c r="B331" s="16"/>
      <c r="C331" s="58"/>
      <c r="D331" s="1"/>
      <c r="E331" s="1"/>
      <c r="F331" s="1"/>
      <c r="G331" s="1"/>
      <c r="H331" s="1"/>
      <c r="I331" s="1"/>
      <c r="J331" s="1"/>
      <c r="K331" s="55" t="str">
        <f>A331</f>
        <v>14. XÃ PHONG THỔ</v>
      </c>
      <c r="L331" s="1"/>
      <c r="M331" s="1"/>
      <c r="N331" s="1"/>
      <c r="O331" s="1"/>
      <c r="P331" s="1"/>
      <c r="Q331" s="1"/>
      <c r="R331" s="1"/>
      <c r="S331" s="1"/>
      <c r="T331" s="1"/>
    </row>
    <row r="332" spans="1:20" s="2" customFormat="1" ht="16.25" customHeight="1">
      <c r="A332" s="55"/>
      <c r="B332" s="55"/>
      <c r="C332" s="59"/>
      <c r="D332" s="1"/>
      <c r="E332" s="1"/>
      <c r="F332" s="32"/>
      <c r="G332" s="1"/>
      <c r="H332" s="1"/>
      <c r="I332" s="32"/>
      <c r="J332" s="1"/>
      <c r="K332" s="1"/>
      <c r="L332" s="1"/>
      <c r="M332" s="1"/>
      <c r="N332" s="1"/>
      <c r="O332" s="1"/>
      <c r="P332" s="1"/>
      <c r="Q332" s="1"/>
      <c r="R332" s="1"/>
      <c r="S332" s="1"/>
      <c r="T332" s="34" t="s">
        <v>897</v>
      </c>
    </row>
    <row r="333" spans="1:20" s="2" customFormat="1">
      <c r="A333" s="219" t="s">
        <v>3</v>
      </c>
      <c r="B333" s="219" t="s">
        <v>4</v>
      </c>
      <c r="C333" s="219" t="s">
        <v>5</v>
      </c>
      <c r="D333" s="219"/>
      <c r="E333" s="220" t="s">
        <v>10</v>
      </c>
      <c r="F333" s="221"/>
      <c r="G333" s="222"/>
      <c r="H333" s="223" t="s">
        <v>11</v>
      </c>
      <c r="I333" s="223"/>
      <c r="J333" s="20" t="s">
        <v>12</v>
      </c>
      <c r="K333" s="219" t="s">
        <v>3</v>
      </c>
      <c r="L333" s="219" t="s">
        <v>4</v>
      </c>
      <c r="M333" s="219" t="s">
        <v>5</v>
      </c>
      <c r="N333" s="219"/>
      <c r="O333" s="220" t="s">
        <v>10</v>
      </c>
      <c r="P333" s="221"/>
      <c r="Q333" s="222"/>
      <c r="R333" s="223" t="s">
        <v>11</v>
      </c>
      <c r="S333" s="223"/>
      <c r="T333" s="20" t="s">
        <v>12</v>
      </c>
    </row>
    <row r="334" spans="1:20" s="2" customFormat="1">
      <c r="A334" s="219"/>
      <c r="B334" s="219"/>
      <c r="C334" s="19" t="s">
        <v>13</v>
      </c>
      <c r="D334" s="19" t="s">
        <v>14</v>
      </c>
      <c r="E334" s="19" t="s">
        <v>15</v>
      </c>
      <c r="F334" s="19" t="s">
        <v>16</v>
      </c>
      <c r="G334" s="19" t="s">
        <v>17</v>
      </c>
      <c r="H334" s="19" t="s">
        <v>15</v>
      </c>
      <c r="I334" s="19" t="s">
        <v>16</v>
      </c>
      <c r="J334" s="19" t="s">
        <v>15</v>
      </c>
      <c r="K334" s="219"/>
      <c r="L334" s="219"/>
      <c r="M334" s="19" t="s">
        <v>13</v>
      </c>
      <c r="N334" s="19" t="s">
        <v>14</v>
      </c>
      <c r="O334" s="19" t="s">
        <v>15</v>
      </c>
      <c r="P334" s="19" t="s">
        <v>16</v>
      </c>
      <c r="Q334" s="19" t="s">
        <v>17</v>
      </c>
      <c r="R334" s="19" t="s">
        <v>15</v>
      </c>
      <c r="S334" s="19" t="s">
        <v>16</v>
      </c>
      <c r="T334" s="19" t="s">
        <v>15</v>
      </c>
    </row>
    <row r="335" spans="1:20" s="2" customFormat="1" ht="56">
      <c r="A335" s="87">
        <v>1</v>
      </c>
      <c r="B335" s="22" t="s">
        <v>39</v>
      </c>
      <c r="C335" s="22" t="s">
        <v>510</v>
      </c>
      <c r="D335" s="22" t="s">
        <v>511</v>
      </c>
      <c r="E335" s="88">
        <v>2240</v>
      </c>
      <c r="F335" s="88"/>
      <c r="G335" s="88"/>
      <c r="H335" s="89"/>
      <c r="I335" s="89"/>
      <c r="J335" s="89"/>
      <c r="K335" s="87">
        <v>1</v>
      </c>
      <c r="L335" s="22" t="s">
        <v>39</v>
      </c>
      <c r="M335" s="22" t="s">
        <v>510</v>
      </c>
      <c r="N335" s="22" t="s">
        <v>511</v>
      </c>
      <c r="O335" s="88">
        <v>2240</v>
      </c>
      <c r="P335" s="88"/>
      <c r="Q335" s="88"/>
      <c r="R335" s="89"/>
      <c r="S335" s="89"/>
      <c r="T335" s="89"/>
    </row>
    <row r="336" spans="1:20" s="2" customFormat="1" ht="56">
      <c r="A336" s="87">
        <v>2</v>
      </c>
      <c r="B336" s="90" t="s">
        <v>39</v>
      </c>
      <c r="C336" s="90" t="s">
        <v>512</v>
      </c>
      <c r="D336" s="90" t="s">
        <v>513</v>
      </c>
      <c r="E336" s="60">
        <v>1750</v>
      </c>
      <c r="F336" s="60">
        <v>1080</v>
      </c>
      <c r="G336" s="60">
        <v>420</v>
      </c>
      <c r="H336" s="91"/>
      <c r="I336" s="91"/>
      <c r="J336" s="60"/>
      <c r="K336" s="87">
        <v>2</v>
      </c>
      <c r="L336" s="90" t="s">
        <v>39</v>
      </c>
      <c r="M336" s="90" t="s">
        <v>512</v>
      </c>
      <c r="N336" s="90" t="s">
        <v>513</v>
      </c>
      <c r="O336" s="60">
        <v>1750</v>
      </c>
      <c r="P336" s="60">
        <v>1080</v>
      </c>
      <c r="Q336" s="60">
        <v>420</v>
      </c>
      <c r="R336" s="91"/>
      <c r="S336" s="91"/>
      <c r="T336" s="60"/>
    </row>
    <row r="337" spans="1:20" s="2" customFormat="1" ht="126">
      <c r="A337" s="87">
        <v>3</v>
      </c>
      <c r="B337" s="90" t="s">
        <v>39</v>
      </c>
      <c r="C337" s="90" t="s">
        <v>513</v>
      </c>
      <c r="D337" s="90" t="s">
        <v>514</v>
      </c>
      <c r="E337" s="60">
        <v>980</v>
      </c>
      <c r="F337" s="60">
        <v>410</v>
      </c>
      <c r="G337" s="60">
        <v>200</v>
      </c>
      <c r="H337" s="91"/>
      <c r="I337" s="91"/>
      <c r="J337" s="60"/>
      <c r="K337" s="87">
        <v>3</v>
      </c>
      <c r="L337" s="90" t="s">
        <v>39</v>
      </c>
      <c r="M337" s="90" t="s">
        <v>513</v>
      </c>
      <c r="N337" s="90" t="s">
        <v>514</v>
      </c>
      <c r="O337" s="60">
        <v>980</v>
      </c>
      <c r="P337" s="60">
        <v>410</v>
      </c>
      <c r="Q337" s="60">
        <v>200</v>
      </c>
      <c r="R337" s="91"/>
      <c r="S337" s="91"/>
      <c r="T337" s="60"/>
    </row>
    <row r="338" spans="1:20" s="2" customFormat="1" ht="28">
      <c r="A338" s="87">
        <v>4</v>
      </c>
      <c r="B338" s="90" t="s">
        <v>39</v>
      </c>
      <c r="C338" s="90" t="s">
        <v>515</v>
      </c>
      <c r="D338" s="90" t="s">
        <v>516</v>
      </c>
      <c r="E338" s="60">
        <v>2170</v>
      </c>
      <c r="F338" s="92"/>
      <c r="G338" s="92"/>
      <c r="H338" s="91"/>
      <c r="I338" s="91"/>
      <c r="J338" s="60"/>
      <c r="K338" s="87">
        <v>4</v>
      </c>
      <c r="L338" s="90" t="s">
        <v>39</v>
      </c>
      <c r="M338" s="90" t="s">
        <v>515</v>
      </c>
      <c r="N338" s="90" t="s">
        <v>516</v>
      </c>
      <c r="O338" s="60">
        <v>2170</v>
      </c>
      <c r="P338" s="92"/>
      <c r="Q338" s="92"/>
      <c r="R338" s="91"/>
      <c r="S338" s="91"/>
      <c r="T338" s="60"/>
    </row>
    <row r="339" spans="1:20" s="2" customFormat="1" ht="28">
      <c r="A339" s="87">
        <v>5</v>
      </c>
      <c r="B339" s="90" t="s">
        <v>39</v>
      </c>
      <c r="C339" s="90" t="s">
        <v>516</v>
      </c>
      <c r="D339" s="90" t="s">
        <v>517</v>
      </c>
      <c r="E339" s="60">
        <v>1750</v>
      </c>
      <c r="F339" s="60">
        <v>1050</v>
      </c>
      <c r="G339" s="92"/>
      <c r="H339" s="91"/>
      <c r="I339" s="91"/>
      <c r="J339" s="60"/>
      <c r="K339" s="87">
        <v>5</v>
      </c>
      <c r="L339" s="90" t="s">
        <v>39</v>
      </c>
      <c r="M339" s="90" t="s">
        <v>516</v>
      </c>
      <c r="N339" s="90" t="s">
        <v>517</v>
      </c>
      <c r="O339" s="60">
        <v>1750</v>
      </c>
      <c r="P339" s="60">
        <v>1050</v>
      </c>
      <c r="Q339" s="92"/>
      <c r="R339" s="91"/>
      <c r="S339" s="91"/>
      <c r="T339" s="60"/>
    </row>
    <row r="340" spans="1:20" s="2" customFormat="1" ht="28">
      <c r="A340" s="87">
        <v>6</v>
      </c>
      <c r="B340" s="22" t="s">
        <v>468</v>
      </c>
      <c r="C340" s="22" t="s">
        <v>518</v>
      </c>
      <c r="D340" s="22" t="s">
        <v>519</v>
      </c>
      <c r="E340" s="93">
        <v>770</v>
      </c>
      <c r="F340" s="93">
        <v>510</v>
      </c>
      <c r="G340" s="93">
        <v>310</v>
      </c>
      <c r="H340" s="22"/>
      <c r="I340" s="22"/>
      <c r="J340" s="60"/>
      <c r="K340" s="87">
        <v>6</v>
      </c>
      <c r="L340" s="22" t="s">
        <v>468</v>
      </c>
      <c r="M340" s="22" t="s">
        <v>518</v>
      </c>
      <c r="N340" s="22" t="s">
        <v>519</v>
      </c>
      <c r="O340" s="93">
        <v>770</v>
      </c>
      <c r="P340" s="93">
        <v>510</v>
      </c>
      <c r="Q340" s="93">
        <v>310</v>
      </c>
      <c r="R340" s="22"/>
      <c r="S340" s="22"/>
      <c r="T340" s="60"/>
    </row>
    <row r="341" spans="1:20" s="2" customFormat="1" ht="112">
      <c r="A341" s="87">
        <v>7</v>
      </c>
      <c r="B341" s="22" t="s">
        <v>468</v>
      </c>
      <c r="C341" s="22" t="s">
        <v>520</v>
      </c>
      <c r="D341" s="22" t="s">
        <v>521</v>
      </c>
      <c r="E341" s="88">
        <v>550</v>
      </c>
      <c r="F341" s="88">
        <v>340</v>
      </c>
      <c r="G341" s="88">
        <v>230</v>
      </c>
      <c r="H341" s="89"/>
      <c r="I341" s="89"/>
      <c r="J341" s="89"/>
      <c r="K341" s="87">
        <v>7</v>
      </c>
      <c r="L341" s="22" t="s">
        <v>468</v>
      </c>
      <c r="M341" s="22" t="s">
        <v>520</v>
      </c>
      <c r="N341" s="22" t="s">
        <v>521</v>
      </c>
      <c r="O341" s="88">
        <v>550</v>
      </c>
      <c r="P341" s="88">
        <v>340</v>
      </c>
      <c r="Q341" s="88">
        <v>230</v>
      </c>
      <c r="R341" s="89"/>
      <c r="S341" s="89"/>
      <c r="T341" s="89"/>
    </row>
    <row r="342" spans="1:20" s="2" customFormat="1" ht="42">
      <c r="A342" s="87">
        <v>8</v>
      </c>
      <c r="B342" s="90" t="s">
        <v>468</v>
      </c>
      <c r="C342" s="90" t="s">
        <v>522</v>
      </c>
      <c r="D342" s="90" t="s">
        <v>523</v>
      </c>
      <c r="E342" s="60">
        <v>150</v>
      </c>
      <c r="F342" s="60">
        <v>90</v>
      </c>
      <c r="G342" s="60">
        <v>80</v>
      </c>
      <c r="H342" s="91"/>
      <c r="I342" s="91"/>
      <c r="J342" s="60"/>
      <c r="K342" s="87">
        <v>8</v>
      </c>
      <c r="L342" s="90" t="s">
        <v>468</v>
      </c>
      <c r="M342" s="90" t="s">
        <v>522</v>
      </c>
      <c r="N342" s="90" t="s">
        <v>523</v>
      </c>
      <c r="O342" s="60">
        <v>150</v>
      </c>
      <c r="P342" s="60">
        <v>90</v>
      </c>
      <c r="Q342" s="60">
        <v>80</v>
      </c>
      <c r="R342" s="91"/>
      <c r="S342" s="91"/>
      <c r="T342" s="60"/>
    </row>
    <row r="343" spans="1:20" s="2" customFormat="1" ht="98">
      <c r="A343" s="87">
        <v>9</v>
      </c>
      <c r="B343" s="22" t="s">
        <v>330</v>
      </c>
      <c r="C343" s="22" t="s">
        <v>524</v>
      </c>
      <c r="D343" s="22" t="s">
        <v>525</v>
      </c>
      <c r="E343" s="88">
        <v>910</v>
      </c>
      <c r="F343" s="88">
        <v>406</v>
      </c>
      <c r="G343" s="88">
        <v>210</v>
      </c>
      <c r="H343" s="89"/>
      <c r="I343" s="89"/>
      <c r="J343" s="89"/>
      <c r="K343" s="87">
        <v>9</v>
      </c>
      <c r="L343" s="22" t="s">
        <v>330</v>
      </c>
      <c r="M343" s="22" t="s">
        <v>524</v>
      </c>
      <c r="N343" s="22" t="s">
        <v>525</v>
      </c>
      <c r="O343" s="88">
        <v>910</v>
      </c>
      <c r="P343" s="88">
        <v>406</v>
      </c>
      <c r="Q343" s="88">
        <v>210</v>
      </c>
      <c r="R343" s="89"/>
      <c r="S343" s="89"/>
      <c r="T343" s="89"/>
    </row>
    <row r="344" spans="1:20" s="2" customFormat="1" ht="70">
      <c r="A344" s="87">
        <v>10</v>
      </c>
      <c r="B344" s="22" t="s">
        <v>330</v>
      </c>
      <c r="C344" s="22" t="s">
        <v>526</v>
      </c>
      <c r="D344" s="22" t="s">
        <v>510</v>
      </c>
      <c r="E344" s="88">
        <v>1540</v>
      </c>
      <c r="F344" s="88"/>
      <c r="G344" s="88"/>
      <c r="H344" s="89"/>
      <c r="I344" s="89"/>
      <c r="J344" s="89"/>
      <c r="K344" s="87">
        <v>10</v>
      </c>
      <c r="L344" s="22" t="s">
        <v>330</v>
      </c>
      <c r="M344" s="22" t="s">
        <v>526</v>
      </c>
      <c r="N344" s="22" t="s">
        <v>510</v>
      </c>
      <c r="O344" s="88">
        <v>1540</v>
      </c>
      <c r="P344" s="88"/>
      <c r="Q344" s="88"/>
      <c r="R344" s="89"/>
      <c r="S344" s="89"/>
      <c r="T344" s="89"/>
    </row>
    <row r="345" spans="1:20" s="2" customFormat="1" ht="28">
      <c r="A345" s="87">
        <v>11</v>
      </c>
      <c r="B345" s="22" t="s">
        <v>330</v>
      </c>
      <c r="C345" s="22" t="s">
        <v>510</v>
      </c>
      <c r="D345" s="22" t="s">
        <v>527</v>
      </c>
      <c r="E345" s="88">
        <v>1750</v>
      </c>
      <c r="F345" s="88"/>
      <c r="G345" s="88"/>
      <c r="H345" s="89"/>
      <c r="I345" s="89"/>
      <c r="J345" s="89"/>
      <c r="K345" s="87">
        <v>11</v>
      </c>
      <c r="L345" s="22" t="s">
        <v>330</v>
      </c>
      <c r="M345" s="22" t="s">
        <v>510</v>
      </c>
      <c r="N345" s="22" t="s">
        <v>527</v>
      </c>
      <c r="O345" s="88">
        <v>1750</v>
      </c>
      <c r="P345" s="88"/>
      <c r="Q345" s="88"/>
      <c r="R345" s="89"/>
      <c r="S345" s="89"/>
      <c r="T345" s="89"/>
    </row>
    <row r="346" spans="1:20" s="2" customFormat="1" ht="70">
      <c r="A346" s="87">
        <v>12</v>
      </c>
      <c r="B346" s="22" t="s">
        <v>528</v>
      </c>
      <c r="C346" s="22" t="s">
        <v>529</v>
      </c>
      <c r="D346" s="22" t="s">
        <v>529</v>
      </c>
      <c r="E346" s="94">
        <v>1330</v>
      </c>
      <c r="F346" s="88"/>
      <c r="G346" s="88"/>
      <c r="H346" s="89"/>
      <c r="I346" s="89"/>
      <c r="J346" s="89"/>
      <c r="K346" s="87">
        <v>12</v>
      </c>
      <c r="L346" s="22" t="s">
        <v>528</v>
      </c>
      <c r="M346" s="22" t="s">
        <v>529</v>
      </c>
      <c r="N346" s="22" t="s">
        <v>529</v>
      </c>
      <c r="O346" s="94">
        <v>1330</v>
      </c>
      <c r="P346" s="88"/>
      <c r="Q346" s="88"/>
      <c r="R346" s="89"/>
      <c r="S346" s="89"/>
      <c r="T346" s="89"/>
    </row>
    <row r="347" spans="1:20" s="2" customFormat="1" ht="70">
      <c r="A347" s="87">
        <v>13</v>
      </c>
      <c r="B347" s="22" t="s">
        <v>530</v>
      </c>
      <c r="C347" s="22" t="s">
        <v>529</v>
      </c>
      <c r="D347" s="22" t="s">
        <v>531</v>
      </c>
      <c r="E347" s="88">
        <v>1330</v>
      </c>
      <c r="F347" s="88"/>
      <c r="G347" s="88"/>
      <c r="H347" s="89"/>
      <c r="I347" s="89"/>
      <c r="J347" s="89"/>
      <c r="K347" s="87">
        <v>13</v>
      </c>
      <c r="L347" s="22" t="s">
        <v>530</v>
      </c>
      <c r="M347" s="22" t="s">
        <v>529</v>
      </c>
      <c r="N347" s="22" t="s">
        <v>531</v>
      </c>
      <c r="O347" s="88">
        <v>1330</v>
      </c>
      <c r="P347" s="88"/>
      <c r="Q347" s="88"/>
      <c r="R347" s="89"/>
      <c r="S347" s="89"/>
      <c r="T347" s="89"/>
    </row>
    <row r="348" spans="1:20" s="2" customFormat="1" ht="56">
      <c r="A348" s="87">
        <v>14</v>
      </c>
      <c r="B348" s="22" t="s">
        <v>530</v>
      </c>
      <c r="C348" s="22" t="s">
        <v>531</v>
      </c>
      <c r="D348" s="22" t="s">
        <v>532</v>
      </c>
      <c r="E348" s="88">
        <v>1330</v>
      </c>
      <c r="F348" s="88"/>
      <c r="G348" s="88"/>
      <c r="H348" s="89"/>
      <c r="I348" s="89"/>
      <c r="J348" s="89"/>
      <c r="K348" s="87">
        <v>14</v>
      </c>
      <c r="L348" s="22" t="s">
        <v>530</v>
      </c>
      <c r="M348" s="22" t="s">
        <v>531</v>
      </c>
      <c r="N348" s="22" t="s">
        <v>532</v>
      </c>
      <c r="O348" s="88">
        <v>1330</v>
      </c>
      <c r="P348" s="88"/>
      <c r="Q348" s="88"/>
      <c r="R348" s="89"/>
      <c r="S348" s="89"/>
      <c r="T348" s="89"/>
    </row>
    <row r="349" spans="1:20" s="2" customFormat="1" ht="70">
      <c r="A349" s="87">
        <v>15</v>
      </c>
      <c r="B349" s="22" t="s">
        <v>530</v>
      </c>
      <c r="C349" s="22" t="s">
        <v>529</v>
      </c>
      <c r="D349" s="22" t="s">
        <v>336</v>
      </c>
      <c r="E349" s="88">
        <v>1330</v>
      </c>
      <c r="F349" s="88"/>
      <c r="G349" s="88"/>
      <c r="H349" s="89"/>
      <c r="I349" s="89"/>
      <c r="J349" s="89"/>
      <c r="K349" s="87">
        <v>15</v>
      </c>
      <c r="L349" s="22" t="s">
        <v>530</v>
      </c>
      <c r="M349" s="22" t="s">
        <v>529</v>
      </c>
      <c r="N349" s="22" t="s">
        <v>336</v>
      </c>
      <c r="O349" s="88">
        <v>1330</v>
      </c>
      <c r="P349" s="88"/>
      <c r="Q349" s="88"/>
      <c r="R349" s="89"/>
      <c r="S349" s="89"/>
      <c r="T349" s="89"/>
    </row>
    <row r="350" spans="1:20" s="2" customFormat="1" ht="28">
      <c r="A350" s="87">
        <v>16</v>
      </c>
      <c r="B350" s="22" t="s">
        <v>530</v>
      </c>
      <c r="C350" s="22" t="s">
        <v>336</v>
      </c>
      <c r="D350" s="22" t="s">
        <v>405</v>
      </c>
      <c r="E350" s="88">
        <v>1050</v>
      </c>
      <c r="F350" s="88"/>
      <c r="G350" s="88"/>
      <c r="H350" s="89"/>
      <c r="I350" s="89"/>
      <c r="J350" s="89"/>
      <c r="K350" s="87">
        <v>16</v>
      </c>
      <c r="L350" s="22" t="s">
        <v>530</v>
      </c>
      <c r="M350" s="22" t="s">
        <v>336</v>
      </c>
      <c r="N350" s="22" t="s">
        <v>405</v>
      </c>
      <c r="O350" s="88">
        <v>1050</v>
      </c>
      <c r="P350" s="88"/>
      <c r="Q350" s="88"/>
      <c r="R350" s="89"/>
      <c r="S350" s="89"/>
      <c r="T350" s="89"/>
    </row>
    <row r="351" spans="1:20" s="2" customFormat="1" ht="56">
      <c r="A351" s="87">
        <v>17</v>
      </c>
      <c r="B351" s="90" t="s">
        <v>530</v>
      </c>
      <c r="C351" s="90" t="s">
        <v>405</v>
      </c>
      <c r="D351" s="90" t="s">
        <v>533</v>
      </c>
      <c r="E351" s="60">
        <v>840</v>
      </c>
      <c r="F351" s="92"/>
      <c r="G351" s="92"/>
      <c r="H351" s="91"/>
      <c r="I351" s="91"/>
      <c r="J351" s="60"/>
      <c r="K351" s="87">
        <v>17</v>
      </c>
      <c r="L351" s="90" t="s">
        <v>530</v>
      </c>
      <c r="M351" s="90" t="s">
        <v>405</v>
      </c>
      <c r="N351" s="90" t="s">
        <v>533</v>
      </c>
      <c r="O351" s="60">
        <v>840</v>
      </c>
      <c r="P351" s="92"/>
      <c r="Q351" s="92"/>
      <c r="R351" s="91"/>
      <c r="S351" s="91"/>
      <c r="T351" s="60"/>
    </row>
    <row r="352" spans="1:20" s="2" customFormat="1" ht="70">
      <c r="A352" s="87">
        <v>18</v>
      </c>
      <c r="B352" s="22" t="s">
        <v>531</v>
      </c>
      <c r="C352" s="22" t="s">
        <v>529</v>
      </c>
      <c r="D352" s="22" t="s">
        <v>530</v>
      </c>
      <c r="E352" s="88">
        <v>1330</v>
      </c>
      <c r="F352" s="88"/>
      <c r="G352" s="88"/>
      <c r="H352" s="89"/>
      <c r="I352" s="89"/>
      <c r="J352" s="89"/>
      <c r="K352" s="87">
        <v>18</v>
      </c>
      <c r="L352" s="22" t="s">
        <v>531</v>
      </c>
      <c r="M352" s="22" t="s">
        <v>529</v>
      </c>
      <c r="N352" s="22" t="s">
        <v>530</v>
      </c>
      <c r="O352" s="88">
        <v>1330</v>
      </c>
      <c r="P352" s="88"/>
      <c r="Q352" s="88"/>
      <c r="R352" s="89"/>
      <c r="S352" s="89"/>
      <c r="T352" s="89"/>
    </row>
    <row r="353" spans="1:20" s="2" customFormat="1" ht="56">
      <c r="A353" s="87">
        <v>19</v>
      </c>
      <c r="B353" s="22" t="s">
        <v>336</v>
      </c>
      <c r="C353" s="22" t="s">
        <v>534</v>
      </c>
      <c r="D353" s="22" t="s">
        <v>533</v>
      </c>
      <c r="E353" s="88">
        <v>1330</v>
      </c>
      <c r="F353" s="88"/>
      <c r="G353" s="88"/>
      <c r="H353" s="89"/>
      <c r="I353" s="89"/>
      <c r="J353" s="89"/>
      <c r="K353" s="87">
        <v>19</v>
      </c>
      <c r="L353" s="22" t="s">
        <v>336</v>
      </c>
      <c r="M353" s="22" t="s">
        <v>534</v>
      </c>
      <c r="N353" s="22" t="s">
        <v>533</v>
      </c>
      <c r="O353" s="88">
        <v>1330</v>
      </c>
      <c r="P353" s="88"/>
      <c r="Q353" s="88"/>
      <c r="R353" s="89"/>
      <c r="S353" s="89"/>
      <c r="T353" s="89"/>
    </row>
    <row r="354" spans="1:20" s="2" customFormat="1" ht="42">
      <c r="A354" s="87">
        <v>20</v>
      </c>
      <c r="B354" s="22" t="s">
        <v>405</v>
      </c>
      <c r="C354" s="22" t="s">
        <v>336</v>
      </c>
      <c r="D354" s="22" t="s">
        <v>530</v>
      </c>
      <c r="E354" s="88">
        <v>1050</v>
      </c>
      <c r="F354" s="88"/>
      <c r="G354" s="88"/>
      <c r="H354" s="89"/>
      <c r="I354" s="89"/>
      <c r="J354" s="89"/>
      <c r="K354" s="87">
        <v>20</v>
      </c>
      <c r="L354" s="22" t="s">
        <v>405</v>
      </c>
      <c r="M354" s="22" t="s">
        <v>336</v>
      </c>
      <c r="N354" s="22" t="s">
        <v>530</v>
      </c>
      <c r="O354" s="88">
        <v>1050</v>
      </c>
      <c r="P354" s="88"/>
      <c r="Q354" s="88"/>
      <c r="R354" s="89"/>
      <c r="S354" s="89"/>
      <c r="T354" s="89"/>
    </row>
    <row r="355" spans="1:20" s="2" customFormat="1" ht="84">
      <c r="A355" s="87">
        <v>21</v>
      </c>
      <c r="B355" s="22" t="s">
        <v>400</v>
      </c>
      <c r="C355" s="22" t="s">
        <v>535</v>
      </c>
      <c r="D355" s="22" t="s">
        <v>535</v>
      </c>
      <c r="E355" s="88">
        <v>1260</v>
      </c>
      <c r="F355" s="88"/>
      <c r="G355" s="88"/>
      <c r="H355" s="89"/>
      <c r="I355" s="89"/>
      <c r="J355" s="89"/>
      <c r="K355" s="87">
        <v>21</v>
      </c>
      <c r="L355" s="22" t="s">
        <v>400</v>
      </c>
      <c r="M355" s="22" t="s">
        <v>535</v>
      </c>
      <c r="N355" s="22" t="s">
        <v>535</v>
      </c>
      <c r="O355" s="88">
        <v>1260</v>
      </c>
      <c r="P355" s="88"/>
      <c r="Q355" s="88"/>
      <c r="R355" s="89"/>
      <c r="S355" s="89"/>
      <c r="T355" s="89"/>
    </row>
    <row r="356" spans="1:20" s="2" customFormat="1" ht="84">
      <c r="A356" s="87">
        <v>22</v>
      </c>
      <c r="B356" s="22" t="s">
        <v>465</v>
      </c>
      <c r="C356" s="22" t="s">
        <v>535</v>
      </c>
      <c r="D356" s="22" t="s">
        <v>535</v>
      </c>
      <c r="E356" s="88">
        <v>1260</v>
      </c>
      <c r="F356" s="88"/>
      <c r="G356" s="88"/>
      <c r="H356" s="89"/>
      <c r="I356" s="89"/>
      <c r="J356" s="89"/>
      <c r="K356" s="87">
        <v>22</v>
      </c>
      <c r="L356" s="22" t="s">
        <v>465</v>
      </c>
      <c r="M356" s="22" t="s">
        <v>535</v>
      </c>
      <c r="N356" s="22" t="s">
        <v>535</v>
      </c>
      <c r="O356" s="88">
        <v>1260</v>
      </c>
      <c r="P356" s="88"/>
      <c r="Q356" s="88"/>
      <c r="R356" s="89"/>
      <c r="S356" s="89"/>
      <c r="T356" s="89"/>
    </row>
    <row r="357" spans="1:20" s="2" customFormat="1" ht="56">
      <c r="A357" s="87">
        <v>23</v>
      </c>
      <c r="B357" s="22" t="s">
        <v>94</v>
      </c>
      <c r="C357" s="22" t="s">
        <v>536</v>
      </c>
      <c r="D357" s="22" t="s">
        <v>537</v>
      </c>
      <c r="E357" s="88">
        <v>840</v>
      </c>
      <c r="F357" s="88"/>
      <c r="G357" s="88"/>
      <c r="H357" s="89"/>
      <c r="I357" s="89"/>
      <c r="J357" s="89"/>
      <c r="K357" s="87">
        <v>23</v>
      </c>
      <c r="L357" s="22" t="s">
        <v>94</v>
      </c>
      <c r="M357" s="22" t="s">
        <v>536</v>
      </c>
      <c r="N357" s="22" t="s">
        <v>537</v>
      </c>
      <c r="O357" s="88">
        <v>840</v>
      </c>
      <c r="P357" s="88"/>
      <c r="Q357" s="88"/>
      <c r="R357" s="89"/>
      <c r="S357" s="89"/>
      <c r="T357" s="89"/>
    </row>
    <row r="358" spans="1:20" s="2" customFormat="1" ht="140">
      <c r="A358" s="87">
        <v>24</v>
      </c>
      <c r="B358" s="90" t="s">
        <v>538</v>
      </c>
      <c r="C358" s="90" t="s">
        <v>514</v>
      </c>
      <c r="D358" s="90" t="s">
        <v>539</v>
      </c>
      <c r="E358" s="60">
        <v>480</v>
      </c>
      <c r="F358" s="60">
        <v>290</v>
      </c>
      <c r="G358" s="60">
        <v>220</v>
      </c>
      <c r="H358" s="91"/>
      <c r="I358" s="91"/>
      <c r="J358" s="60"/>
      <c r="K358" s="87">
        <v>24</v>
      </c>
      <c r="L358" s="90" t="s">
        <v>538</v>
      </c>
      <c r="M358" s="90" t="s">
        <v>514</v>
      </c>
      <c r="N358" s="90" t="s">
        <v>539</v>
      </c>
      <c r="O358" s="60">
        <v>480</v>
      </c>
      <c r="P358" s="60">
        <v>290</v>
      </c>
      <c r="Q358" s="60">
        <v>220</v>
      </c>
      <c r="R358" s="91"/>
      <c r="S358" s="91"/>
      <c r="T358" s="60"/>
    </row>
    <row r="359" spans="1:20" s="2" customFormat="1" ht="84">
      <c r="A359" s="87">
        <v>25</v>
      </c>
      <c r="B359" s="90" t="s">
        <v>540</v>
      </c>
      <c r="C359" s="90" t="s">
        <v>541</v>
      </c>
      <c r="D359" s="90" t="s">
        <v>541</v>
      </c>
      <c r="E359" s="60">
        <v>1260</v>
      </c>
      <c r="F359" s="92"/>
      <c r="G359" s="92"/>
      <c r="H359" s="91"/>
      <c r="I359" s="91"/>
      <c r="J359" s="60"/>
      <c r="K359" s="87">
        <v>25</v>
      </c>
      <c r="L359" s="90" t="s">
        <v>540</v>
      </c>
      <c r="M359" s="90" t="s">
        <v>541</v>
      </c>
      <c r="N359" s="90" t="s">
        <v>541</v>
      </c>
      <c r="O359" s="60">
        <v>1260</v>
      </c>
      <c r="P359" s="92"/>
      <c r="Q359" s="92"/>
      <c r="R359" s="91"/>
      <c r="S359" s="91"/>
      <c r="T359" s="60"/>
    </row>
    <row r="360" spans="1:20" s="2" customFormat="1" ht="84">
      <c r="A360" s="87">
        <v>26</v>
      </c>
      <c r="B360" s="90" t="s">
        <v>74</v>
      </c>
      <c r="C360" s="90" t="s">
        <v>541</v>
      </c>
      <c r="D360" s="90" t="s">
        <v>541</v>
      </c>
      <c r="E360" s="60">
        <v>1260</v>
      </c>
      <c r="F360" s="92"/>
      <c r="G360" s="92"/>
      <c r="H360" s="91"/>
      <c r="I360" s="91"/>
      <c r="J360" s="60"/>
      <c r="K360" s="87">
        <v>26</v>
      </c>
      <c r="L360" s="90" t="s">
        <v>74</v>
      </c>
      <c r="M360" s="90" t="s">
        <v>541</v>
      </c>
      <c r="N360" s="90" t="s">
        <v>541</v>
      </c>
      <c r="O360" s="60">
        <v>1260</v>
      </c>
      <c r="P360" s="92"/>
      <c r="Q360" s="92"/>
      <c r="R360" s="91"/>
      <c r="S360" s="91"/>
      <c r="T360" s="60"/>
    </row>
    <row r="361" spans="1:20" s="2" customFormat="1" ht="84">
      <c r="A361" s="87">
        <v>27</v>
      </c>
      <c r="B361" s="90" t="s">
        <v>542</v>
      </c>
      <c r="C361" s="90" t="s">
        <v>541</v>
      </c>
      <c r="D361" s="90" t="s">
        <v>541</v>
      </c>
      <c r="E361" s="60">
        <v>1260</v>
      </c>
      <c r="F361" s="92"/>
      <c r="G361" s="92"/>
      <c r="H361" s="91"/>
      <c r="I361" s="91"/>
      <c r="J361" s="60"/>
      <c r="K361" s="87">
        <v>27</v>
      </c>
      <c r="L361" s="90" t="s">
        <v>542</v>
      </c>
      <c r="M361" s="90" t="s">
        <v>541</v>
      </c>
      <c r="N361" s="90" t="s">
        <v>541</v>
      </c>
      <c r="O361" s="60">
        <v>1260</v>
      </c>
      <c r="P361" s="92"/>
      <c r="Q361" s="92"/>
      <c r="R361" s="91"/>
      <c r="S361" s="91"/>
      <c r="T361" s="60"/>
    </row>
    <row r="362" spans="1:20" s="2" customFormat="1" ht="70">
      <c r="A362" s="87">
        <v>28</v>
      </c>
      <c r="B362" s="90" t="s">
        <v>543</v>
      </c>
      <c r="C362" s="90" t="s">
        <v>544</v>
      </c>
      <c r="D362" s="90" t="s">
        <v>545</v>
      </c>
      <c r="E362" s="60">
        <v>1260</v>
      </c>
      <c r="F362" s="92"/>
      <c r="G362" s="92"/>
      <c r="H362" s="91"/>
      <c r="I362" s="91"/>
      <c r="J362" s="60"/>
      <c r="K362" s="87">
        <v>28</v>
      </c>
      <c r="L362" s="90" t="s">
        <v>543</v>
      </c>
      <c r="M362" s="90" t="s">
        <v>544</v>
      </c>
      <c r="N362" s="90" t="s">
        <v>545</v>
      </c>
      <c r="O362" s="60">
        <v>1260</v>
      </c>
      <c r="P362" s="92"/>
      <c r="Q362" s="92"/>
      <c r="R362" s="91"/>
      <c r="S362" s="91"/>
      <c r="T362" s="60"/>
    </row>
    <row r="363" spans="1:20" s="2" customFormat="1" ht="84">
      <c r="A363" s="87">
        <v>29</v>
      </c>
      <c r="B363" s="22" t="s">
        <v>57</v>
      </c>
      <c r="C363" s="22" t="s">
        <v>331</v>
      </c>
      <c r="D363" s="22" t="s">
        <v>527</v>
      </c>
      <c r="E363" s="93">
        <v>1260</v>
      </c>
      <c r="F363" s="95"/>
      <c r="G363" s="95"/>
      <c r="H363" s="22"/>
      <c r="I363" s="22"/>
      <c r="J363" s="60"/>
      <c r="K363" s="87">
        <v>29</v>
      </c>
      <c r="L363" s="22" t="s">
        <v>57</v>
      </c>
      <c r="M363" s="22" t="s">
        <v>331</v>
      </c>
      <c r="N363" s="22" t="s">
        <v>527</v>
      </c>
      <c r="O363" s="93">
        <v>1260</v>
      </c>
      <c r="P363" s="95"/>
      <c r="Q363" s="95"/>
      <c r="R363" s="22"/>
      <c r="S363" s="22"/>
      <c r="T363" s="60"/>
    </row>
    <row r="364" spans="1:20" s="2" customFormat="1" ht="28">
      <c r="A364" s="87">
        <v>30</v>
      </c>
      <c r="B364" s="90" t="s">
        <v>546</v>
      </c>
      <c r="C364" s="90"/>
      <c r="D364" s="90"/>
      <c r="E364" s="60">
        <v>200</v>
      </c>
      <c r="F364" s="92"/>
      <c r="G364" s="92"/>
      <c r="H364" s="91"/>
      <c r="I364" s="91"/>
      <c r="J364" s="60"/>
      <c r="K364" s="87">
        <v>30</v>
      </c>
      <c r="L364" s="90" t="s">
        <v>546</v>
      </c>
      <c r="M364" s="90"/>
      <c r="N364" s="90"/>
      <c r="O364" s="60">
        <v>200</v>
      </c>
      <c r="P364" s="92"/>
      <c r="Q364" s="92"/>
      <c r="R364" s="91"/>
      <c r="S364" s="91"/>
      <c r="T364" s="60"/>
    </row>
    <row r="365" spans="1:20" s="2" customFormat="1" ht="28">
      <c r="A365" s="87">
        <v>31</v>
      </c>
      <c r="B365" s="90" t="s">
        <v>547</v>
      </c>
      <c r="C365" s="90"/>
      <c r="D365" s="90"/>
      <c r="E365" s="60">
        <v>80</v>
      </c>
      <c r="F365" s="60"/>
      <c r="G365" s="60"/>
      <c r="H365" s="60"/>
      <c r="I365" s="60"/>
      <c r="J365" s="60"/>
      <c r="K365" s="87">
        <v>31</v>
      </c>
      <c r="L365" s="90" t="s">
        <v>547</v>
      </c>
      <c r="M365" s="90"/>
      <c r="N365" s="90"/>
      <c r="O365" s="60">
        <v>80</v>
      </c>
      <c r="P365" s="60"/>
      <c r="Q365" s="60"/>
      <c r="R365" s="60"/>
      <c r="S365" s="60"/>
      <c r="T365" s="60"/>
    </row>
    <row r="366" spans="1:20" s="2" customFormat="1">
      <c r="A366" s="87">
        <v>32</v>
      </c>
      <c r="B366" s="90" t="s">
        <v>548</v>
      </c>
      <c r="C366" s="90"/>
      <c r="D366" s="90"/>
      <c r="E366" s="60">
        <v>530</v>
      </c>
      <c r="F366" s="60">
        <v>290</v>
      </c>
      <c r="G366" s="60">
        <v>180</v>
      </c>
      <c r="H366" s="60">
        <v>200</v>
      </c>
      <c r="I366" s="60">
        <v>130</v>
      </c>
      <c r="J366" s="60">
        <v>80</v>
      </c>
      <c r="K366" s="87">
        <v>32</v>
      </c>
      <c r="L366" s="90" t="s">
        <v>548</v>
      </c>
      <c r="M366" s="90"/>
      <c r="N366" s="90"/>
      <c r="O366" s="60">
        <v>530</v>
      </c>
      <c r="P366" s="60">
        <v>290</v>
      </c>
      <c r="Q366" s="60">
        <v>180</v>
      </c>
      <c r="R366" s="60">
        <v>200</v>
      </c>
      <c r="S366" s="60">
        <v>130</v>
      </c>
      <c r="T366" s="60">
        <v>80</v>
      </c>
    </row>
    <row r="367" spans="1:20" s="2" customFormat="1">
      <c r="A367" s="87">
        <v>33</v>
      </c>
      <c r="B367" s="90" t="s">
        <v>549</v>
      </c>
      <c r="C367" s="90"/>
      <c r="D367" s="90"/>
      <c r="E367" s="60">
        <v>320</v>
      </c>
      <c r="F367" s="60">
        <v>170</v>
      </c>
      <c r="G367" s="60">
        <v>110</v>
      </c>
      <c r="H367" s="60">
        <v>160</v>
      </c>
      <c r="I367" s="60">
        <v>120</v>
      </c>
      <c r="J367" s="60">
        <v>67</v>
      </c>
      <c r="K367" s="87">
        <v>33</v>
      </c>
      <c r="L367" s="90" t="s">
        <v>549</v>
      </c>
      <c r="M367" s="90"/>
      <c r="N367" s="90"/>
      <c r="O367" s="60">
        <v>320</v>
      </c>
      <c r="P367" s="60">
        <v>170</v>
      </c>
      <c r="Q367" s="60">
        <v>110</v>
      </c>
      <c r="R367" s="60">
        <v>160</v>
      </c>
      <c r="S367" s="60">
        <v>120</v>
      </c>
      <c r="T367" s="60">
        <v>67</v>
      </c>
    </row>
    <row r="368" spans="1:20" s="2" customFormat="1">
      <c r="A368" s="87">
        <v>34</v>
      </c>
      <c r="B368" s="90" t="s">
        <v>550</v>
      </c>
      <c r="C368" s="90"/>
      <c r="D368" s="90"/>
      <c r="E368" s="60">
        <v>270</v>
      </c>
      <c r="F368" s="60">
        <v>140</v>
      </c>
      <c r="G368" s="60">
        <v>91</v>
      </c>
      <c r="H368" s="84">
        <v>158</v>
      </c>
      <c r="I368" s="60">
        <v>100</v>
      </c>
      <c r="J368" s="60">
        <v>63</v>
      </c>
      <c r="K368" s="87">
        <v>34</v>
      </c>
      <c r="L368" s="90" t="s">
        <v>550</v>
      </c>
      <c r="M368" s="90"/>
      <c r="N368" s="90"/>
      <c r="O368" s="60">
        <v>270</v>
      </c>
      <c r="P368" s="60">
        <v>140</v>
      </c>
      <c r="Q368" s="60">
        <v>91</v>
      </c>
      <c r="R368" s="84">
        <v>158</v>
      </c>
      <c r="S368" s="60">
        <v>100</v>
      </c>
      <c r="T368" s="60">
        <v>63</v>
      </c>
    </row>
    <row r="369" spans="1:20" s="2" customFormat="1" ht="98">
      <c r="A369" s="87">
        <v>35</v>
      </c>
      <c r="B369" s="93" t="s">
        <v>551</v>
      </c>
      <c r="C369" s="93" t="s">
        <v>552</v>
      </c>
      <c r="D369" s="93" t="s">
        <v>553</v>
      </c>
      <c r="E369" s="42">
        <v>2100</v>
      </c>
      <c r="F369" s="42"/>
      <c r="G369" s="42"/>
      <c r="H369" s="42"/>
      <c r="I369" s="42"/>
      <c r="J369" s="42"/>
      <c r="K369" s="87">
        <v>35</v>
      </c>
      <c r="L369" s="93" t="s">
        <v>551</v>
      </c>
      <c r="M369" s="93" t="s">
        <v>552</v>
      </c>
      <c r="N369" s="93" t="s">
        <v>553</v>
      </c>
      <c r="O369" s="42">
        <v>2100</v>
      </c>
      <c r="P369" s="42"/>
      <c r="Q369" s="42"/>
      <c r="R369" s="42"/>
      <c r="S369" s="42"/>
      <c r="T369" s="42"/>
    </row>
    <row r="370" spans="1:20" s="2" customFormat="1">
      <c r="A370" s="87">
        <v>36</v>
      </c>
      <c r="B370" s="90" t="s">
        <v>554</v>
      </c>
      <c r="C370" s="96"/>
      <c r="D370" s="42"/>
      <c r="E370" s="42"/>
      <c r="F370" s="42"/>
      <c r="G370" s="42"/>
      <c r="H370" s="42"/>
      <c r="I370" s="42"/>
      <c r="J370" s="42"/>
      <c r="K370" s="87">
        <v>36</v>
      </c>
      <c r="L370" s="90" t="s">
        <v>554</v>
      </c>
      <c r="M370" s="96"/>
      <c r="N370" s="42"/>
      <c r="O370" s="42"/>
      <c r="P370" s="42"/>
      <c r="Q370" s="42"/>
      <c r="R370" s="42"/>
      <c r="S370" s="42"/>
      <c r="T370" s="42"/>
    </row>
    <row r="371" spans="1:20" s="2" customFormat="1" ht="62">
      <c r="A371" s="87" t="s">
        <v>555</v>
      </c>
      <c r="B371" s="51" t="s">
        <v>556</v>
      </c>
      <c r="C371" s="51" t="s">
        <v>557</v>
      </c>
      <c r="D371" s="51" t="s">
        <v>558</v>
      </c>
      <c r="E371" s="13">
        <v>1600</v>
      </c>
      <c r="F371" s="13">
        <v>1000</v>
      </c>
      <c r="G371" s="13"/>
      <c r="H371" s="42"/>
      <c r="I371" s="42"/>
      <c r="J371" s="42"/>
      <c r="K371" s="87" t="s">
        <v>555</v>
      </c>
      <c r="L371" s="51" t="s">
        <v>556</v>
      </c>
      <c r="M371" s="51" t="s">
        <v>557</v>
      </c>
      <c r="N371" s="51" t="s">
        <v>558</v>
      </c>
      <c r="O371" s="13">
        <v>1600</v>
      </c>
      <c r="P371" s="13">
        <v>1000</v>
      </c>
      <c r="Q371" s="13"/>
      <c r="R371" s="42"/>
      <c r="S371" s="42"/>
      <c r="T371" s="42"/>
    </row>
    <row r="372" spans="1:20" s="2" customFormat="1" ht="62">
      <c r="A372" s="87" t="s">
        <v>559</v>
      </c>
      <c r="B372" s="51" t="s">
        <v>560</v>
      </c>
      <c r="C372" s="51" t="s">
        <v>561</v>
      </c>
      <c r="D372" s="51" t="s">
        <v>558</v>
      </c>
      <c r="E372" s="13">
        <v>600</v>
      </c>
      <c r="F372" s="13"/>
      <c r="G372" s="13"/>
      <c r="H372" s="42"/>
      <c r="I372" s="42"/>
      <c r="J372" s="42"/>
      <c r="K372" s="87" t="s">
        <v>559</v>
      </c>
      <c r="L372" s="51" t="s">
        <v>560</v>
      </c>
      <c r="M372" s="51" t="s">
        <v>561</v>
      </c>
      <c r="N372" s="51" t="s">
        <v>558</v>
      </c>
      <c r="O372" s="13">
        <v>600</v>
      </c>
      <c r="P372" s="13"/>
      <c r="Q372" s="13"/>
      <c r="R372" s="42"/>
      <c r="S372" s="42"/>
      <c r="T372" s="42"/>
    </row>
    <row r="373" spans="1:20" s="2" customFormat="1" ht="62">
      <c r="A373" s="87" t="s">
        <v>562</v>
      </c>
      <c r="B373" s="51" t="s">
        <v>563</v>
      </c>
      <c r="C373" s="51" t="s">
        <v>564</v>
      </c>
      <c r="D373" s="51" t="s">
        <v>558</v>
      </c>
      <c r="E373" s="13">
        <v>800</v>
      </c>
      <c r="F373" s="13"/>
      <c r="G373" s="13"/>
      <c r="H373" s="42"/>
      <c r="I373" s="42"/>
      <c r="J373" s="42"/>
      <c r="K373" s="87" t="s">
        <v>562</v>
      </c>
      <c r="L373" s="51" t="s">
        <v>563</v>
      </c>
      <c r="M373" s="51" t="s">
        <v>564</v>
      </c>
      <c r="N373" s="51" t="s">
        <v>558</v>
      </c>
      <c r="O373" s="13">
        <v>800</v>
      </c>
      <c r="P373" s="13"/>
      <c r="Q373" s="13"/>
      <c r="R373" s="42"/>
      <c r="S373" s="42"/>
      <c r="T373" s="42"/>
    </row>
    <row r="374" spans="1:20" s="2" customFormat="1" ht="62">
      <c r="A374" s="87" t="s">
        <v>565</v>
      </c>
      <c r="B374" s="51" t="s">
        <v>566</v>
      </c>
      <c r="C374" s="51" t="s">
        <v>567</v>
      </c>
      <c r="D374" s="51" t="s">
        <v>567</v>
      </c>
      <c r="E374" s="13">
        <v>800</v>
      </c>
      <c r="F374" s="13"/>
      <c r="G374" s="13"/>
      <c r="H374" s="42"/>
      <c r="I374" s="42"/>
      <c r="J374" s="42"/>
      <c r="K374" s="87" t="s">
        <v>565</v>
      </c>
      <c r="L374" s="51" t="s">
        <v>566</v>
      </c>
      <c r="M374" s="51" t="s">
        <v>567</v>
      </c>
      <c r="N374" s="51" t="s">
        <v>567</v>
      </c>
      <c r="O374" s="13">
        <v>800</v>
      </c>
      <c r="P374" s="13"/>
      <c r="Q374" s="13"/>
      <c r="R374" s="42"/>
      <c r="S374" s="42"/>
      <c r="T374" s="42"/>
    </row>
    <row r="375" spans="1:20" s="2" customFormat="1" ht="62">
      <c r="A375" s="87" t="s">
        <v>568</v>
      </c>
      <c r="B375" s="51" t="s">
        <v>569</v>
      </c>
      <c r="C375" s="51" t="s">
        <v>567</v>
      </c>
      <c r="D375" s="51" t="s">
        <v>567</v>
      </c>
      <c r="E375" s="13">
        <v>800</v>
      </c>
      <c r="F375" s="13"/>
      <c r="G375" s="13"/>
      <c r="H375" s="42"/>
      <c r="I375" s="42"/>
      <c r="J375" s="42"/>
      <c r="K375" s="87" t="s">
        <v>568</v>
      </c>
      <c r="L375" s="51" t="s">
        <v>569</v>
      </c>
      <c r="M375" s="51" t="s">
        <v>567</v>
      </c>
      <c r="N375" s="51" t="s">
        <v>567</v>
      </c>
      <c r="O375" s="13">
        <v>800</v>
      </c>
      <c r="P375" s="13"/>
      <c r="Q375" s="13"/>
      <c r="R375" s="42"/>
      <c r="S375" s="42"/>
      <c r="T375" s="42"/>
    </row>
    <row r="376" spans="1:20" s="2" customFormat="1" ht="62">
      <c r="A376" s="87" t="s">
        <v>570</v>
      </c>
      <c r="B376" s="51" t="s">
        <v>571</v>
      </c>
      <c r="C376" s="51" t="s">
        <v>572</v>
      </c>
      <c r="D376" s="51" t="s">
        <v>573</v>
      </c>
      <c r="E376" s="13">
        <v>600</v>
      </c>
      <c r="F376" s="13"/>
      <c r="G376" s="13"/>
      <c r="H376" s="42"/>
      <c r="I376" s="42"/>
      <c r="J376" s="42"/>
      <c r="K376" s="87" t="s">
        <v>570</v>
      </c>
      <c r="L376" s="51" t="s">
        <v>571</v>
      </c>
      <c r="M376" s="51" t="s">
        <v>572</v>
      </c>
      <c r="N376" s="51" t="s">
        <v>573</v>
      </c>
      <c r="O376" s="13">
        <v>600</v>
      </c>
      <c r="P376" s="13"/>
      <c r="Q376" s="13"/>
      <c r="R376" s="42"/>
      <c r="S376" s="42"/>
      <c r="T376" s="42"/>
    </row>
    <row r="377" spans="1:20" s="2" customFormat="1" ht="62">
      <c r="A377" s="87" t="s">
        <v>574</v>
      </c>
      <c r="B377" s="51" t="s">
        <v>575</v>
      </c>
      <c r="C377" s="51" t="s">
        <v>561</v>
      </c>
      <c r="D377" s="51" t="s">
        <v>572</v>
      </c>
      <c r="E377" s="13">
        <v>800</v>
      </c>
      <c r="F377" s="13"/>
      <c r="G377" s="13"/>
      <c r="H377" s="42"/>
      <c r="I377" s="42"/>
      <c r="J377" s="42"/>
      <c r="K377" s="87" t="s">
        <v>574</v>
      </c>
      <c r="L377" s="51" t="s">
        <v>575</v>
      </c>
      <c r="M377" s="51" t="s">
        <v>561</v>
      </c>
      <c r="N377" s="51" t="s">
        <v>572</v>
      </c>
      <c r="O377" s="13">
        <v>800</v>
      </c>
      <c r="P377" s="13"/>
      <c r="Q377" s="13"/>
      <c r="R377" s="42"/>
      <c r="S377" s="42"/>
      <c r="T377" s="42"/>
    </row>
    <row r="378" spans="1:20" s="2" customFormat="1" ht="62">
      <c r="A378" s="87" t="s">
        <v>576</v>
      </c>
      <c r="B378" s="51" t="s">
        <v>577</v>
      </c>
      <c r="C378" s="51" t="s">
        <v>561</v>
      </c>
      <c r="D378" s="51" t="s">
        <v>572</v>
      </c>
      <c r="E378" s="13">
        <v>800</v>
      </c>
      <c r="F378" s="13"/>
      <c r="G378" s="13"/>
      <c r="H378" s="42"/>
      <c r="I378" s="42"/>
      <c r="J378" s="42"/>
      <c r="K378" s="87" t="s">
        <v>576</v>
      </c>
      <c r="L378" s="51" t="s">
        <v>577</v>
      </c>
      <c r="M378" s="51" t="s">
        <v>561</v>
      </c>
      <c r="N378" s="51" t="s">
        <v>572</v>
      </c>
      <c r="O378" s="13">
        <v>800</v>
      </c>
      <c r="P378" s="13"/>
      <c r="Q378" s="13"/>
      <c r="R378" s="42"/>
      <c r="S378" s="42"/>
      <c r="T378" s="42"/>
    </row>
    <row r="379" spans="1:20" s="2" customFormat="1" ht="62">
      <c r="A379" s="87" t="s">
        <v>578</v>
      </c>
      <c r="B379" s="51" t="s">
        <v>579</v>
      </c>
      <c r="C379" s="51" t="s">
        <v>561</v>
      </c>
      <c r="D379" s="51" t="s">
        <v>572</v>
      </c>
      <c r="E379" s="13">
        <v>800</v>
      </c>
      <c r="F379" s="13"/>
      <c r="G379" s="13"/>
      <c r="H379" s="42"/>
      <c r="I379" s="42"/>
      <c r="J379" s="42"/>
      <c r="K379" s="87" t="s">
        <v>578</v>
      </c>
      <c r="L379" s="51" t="s">
        <v>579</v>
      </c>
      <c r="M379" s="51" t="s">
        <v>561</v>
      </c>
      <c r="N379" s="51" t="s">
        <v>572</v>
      </c>
      <c r="O379" s="13">
        <v>800</v>
      </c>
      <c r="P379" s="13"/>
      <c r="Q379" s="13"/>
      <c r="R379" s="42"/>
      <c r="S379" s="42"/>
      <c r="T379" s="42"/>
    </row>
    <row r="380" spans="1:20" s="2" customFormat="1" ht="62">
      <c r="A380" s="87" t="s">
        <v>580</v>
      </c>
      <c r="B380" s="51" t="s">
        <v>581</v>
      </c>
      <c r="C380" s="51" t="s">
        <v>572</v>
      </c>
      <c r="D380" s="51" t="s">
        <v>567</v>
      </c>
      <c r="E380" s="13">
        <v>800</v>
      </c>
      <c r="F380" s="13"/>
      <c r="G380" s="13"/>
      <c r="H380" s="42"/>
      <c r="I380" s="42"/>
      <c r="J380" s="42"/>
      <c r="K380" s="87" t="s">
        <v>580</v>
      </c>
      <c r="L380" s="51" t="s">
        <v>581</v>
      </c>
      <c r="M380" s="51" t="s">
        <v>572</v>
      </c>
      <c r="N380" s="51" t="s">
        <v>567</v>
      </c>
      <c r="O380" s="13">
        <v>800</v>
      </c>
      <c r="P380" s="13"/>
      <c r="Q380" s="13"/>
      <c r="R380" s="42"/>
      <c r="S380" s="42"/>
      <c r="T380" s="42"/>
    </row>
    <row r="381" spans="1:20" s="2" customFormat="1" ht="62">
      <c r="A381" s="87" t="s">
        <v>582</v>
      </c>
      <c r="B381" s="51" t="s">
        <v>583</v>
      </c>
      <c r="C381" s="51" t="s">
        <v>572</v>
      </c>
      <c r="D381" s="51" t="s">
        <v>567</v>
      </c>
      <c r="E381" s="13">
        <v>600</v>
      </c>
      <c r="F381" s="13"/>
      <c r="G381" s="13"/>
      <c r="H381" s="42"/>
      <c r="I381" s="42"/>
      <c r="J381" s="42"/>
      <c r="K381" s="87" t="s">
        <v>582</v>
      </c>
      <c r="L381" s="51" t="s">
        <v>583</v>
      </c>
      <c r="M381" s="51" t="s">
        <v>572</v>
      </c>
      <c r="N381" s="51" t="s">
        <v>567</v>
      </c>
      <c r="O381" s="13">
        <v>600</v>
      </c>
      <c r="P381" s="13"/>
      <c r="Q381" s="13"/>
      <c r="R381" s="42"/>
      <c r="S381" s="42"/>
      <c r="T381" s="42"/>
    </row>
    <row r="382" spans="1:20" s="2" customFormat="1" ht="62">
      <c r="A382" s="87" t="s">
        <v>584</v>
      </c>
      <c r="B382" s="51" t="s">
        <v>585</v>
      </c>
      <c r="C382" s="51" t="s">
        <v>586</v>
      </c>
      <c r="D382" s="51" t="s">
        <v>573</v>
      </c>
      <c r="E382" s="13">
        <v>600</v>
      </c>
      <c r="F382" s="13"/>
      <c r="G382" s="13"/>
      <c r="H382" s="42"/>
      <c r="I382" s="42"/>
      <c r="J382" s="42"/>
      <c r="K382" s="87" t="s">
        <v>584</v>
      </c>
      <c r="L382" s="51" t="s">
        <v>585</v>
      </c>
      <c r="M382" s="51" t="s">
        <v>586</v>
      </c>
      <c r="N382" s="51" t="s">
        <v>573</v>
      </c>
      <c r="O382" s="13">
        <v>600</v>
      </c>
      <c r="P382" s="13"/>
      <c r="Q382" s="13"/>
      <c r="R382" s="42"/>
      <c r="S382" s="42"/>
      <c r="T382" s="42"/>
    </row>
    <row r="383" spans="1:20" s="2" customFormat="1" ht="62">
      <c r="A383" s="87" t="s">
        <v>587</v>
      </c>
      <c r="B383" s="51" t="s">
        <v>588</v>
      </c>
      <c r="C383" s="51" t="s">
        <v>586</v>
      </c>
      <c r="D383" s="51" t="s">
        <v>573</v>
      </c>
      <c r="E383" s="13">
        <v>600</v>
      </c>
      <c r="F383" s="13"/>
      <c r="G383" s="13"/>
      <c r="H383" s="42"/>
      <c r="I383" s="42"/>
      <c r="J383" s="42"/>
      <c r="K383" s="87" t="s">
        <v>587</v>
      </c>
      <c r="L383" s="51" t="s">
        <v>588</v>
      </c>
      <c r="M383" s="51" t="s">
        <v>586</v>
      </c>
      <c r="N383" s="51" t="s">
        <v>573</v>
      </c>
      <c r="O383" s="13">
        <v>600</v>
      </c>
      <c r="P383" s="13"/>
      <c r="Q383" s="13"/>
      <c r="R383" s="42"/>
      <c r="S383" s="42"/>
      <c r="T383" s="42"/>
    </row>
    <row r="384" spans="1:20" s="2" customFormat="1" ht="62">
      <c r="A384" s="87" t="s">
        <v>589</v>
      </c>
      <c r="B384" s="51" t="s">
        <v>590</v>
      </c>
      <c r="C384" s="51" t="s">
        <v>561</v>
      </c>
      <c r="D384" s="51" t="s">
        <v>591</v>
      </c>
      <c r="E384" s="13">
        <v>800</v>
      </c>
      <c r="F384" s="13"/>
      <c r="G384" s="13"/>
      <c r="H384" s="42"/>
      <c r="I384" s="42"/>
      <c r="J384" s="42"/>
      <c r="K384" s="87" t="s">
        <v>589</v>
      </c>
      <c r="L384" s="51" t="s">
        <v>590</v>
      </c>
      <c r="M384" s="51" t="s">
        <v>561</v>
      </c>
      <c r="N384" s="51" t="s">
        <v>591</v>
      </c>
      <c r="O384" s="13">
        <v>800</v>
      </c>
      <c r="P384" s="13"/>
      <c r="Q384" s="13"/>
      <c r="R384" s="42"/>
      <c r="S384" s="42"/>
      <c r="T384" s="42"/>
    </row>
    <row r="385" spans="1:20">
      <c r="A385" s="16" t="s">
        <v>922</v>
      </c>
      <c r="B385" s="16"/>
      <c r="C385" s="58"/>
      <c r="D385" s="1"/>
      <c r="E385" s="1"/>
      <c r="F385" s="1"/>
      <c r="G385" s="1"/>
      <c r="H385" s="40"/>
      <c r="I385" s="40"/>
      <c r="J385" s="40"/>
      <c r="K385" s="23" t="str">
        <f>A385</f>
        <v>15. XÃ DÀO SAN</v>
      </c>
      <c r="L385" s="40"/>
      <c r="M385" s="40"/>
      <c r="N385" s="40"/>
      <c r="O385" s="40"/>
      <c r="P385" s="40"/>
      <c r="Q385" s="40"/>
      <c r="R385" s="40"/>
      <c r="S385" s="40"/>
      <c r="T385" s="40"/>
    </row>
    <row r="386" spans="1:20">
      <c r="A386" s="55"/>
      <c r="B386" s="55"/>
      <c r="C386" s="59"/>
      <c r="D386" s="1"/>
      <c r="E386" s="1"/>
      <c r="F386" s="32"/>
      <c r="G386" s="1"/>
      <c r="H386" s="40"/>
      <c r="I386" s="32"/>
      <c r="J386" s="40"/>
      <c r="K386" s="40"/>
      <c r="L386" s="40"/>
      <c r="M386" s="40"/>
      <c r="N386" s="40"/>
      <c r="O386" s="40"/>
      <c r="P386" s="40"/>
      <c r="Q386" s="40"/>
      <c r="R386" s="40"/>
      <c r="S386" s="40"/>
      <c r="T386" s="34" t="s">
        <v>897</v>
      </c>
    </row>
    <row r="387" spans="1:20">
      <c r="A387" s="219" t="s">
        <v>3</v>
      </c>
      <c r="B387" s="219" t="s">
        <v>4</v>
      </c>
      <c r="C387" s="219" t="s">
        <v>5</v>
      </c>
      <c r="D387" s="219"/>
      <c r="E387" s="220" t="s">
        <v>10</v>
      </c>
      <c r="F387" s="221"/>
      <c r="G387" s="222"/>
      <c r="H387" s="223" t="s">
        <v>11</v>
      </c>
      <c r="I387" s="223"/>
      <c r="J387" s="20" t="s">
        <v>12</v>
      </c>
      <c r="K387" s="219" t="s">
        <v>3</v>
      </c>
      <c r="L387" s="219" t="s">
        <v>4</v>
      </c>
      <c r="M387" s="219" t="s">
        <v>5</v>
      </c>
      <c r="N387" s="219"/>
      <c r="O387" s="220" t="s">
        <v>10</v>
      </c>
      <c r="P387" s="221"/>
      <c r="Q387" s="222"/>
      <c r="R387" s="223" t="s">
        <v>11</v>
      </c>
      <c r="S387" s="223"/>
      <c r="T387" s="20" t="s">
        <v>12</v>
      </c>
    </row>
    <row r="388" spans="1:20">
      <c r="A388" s="219"/>
      <c r="B388" s="219"/>
      <c r="C388" s="19" t="s">
        <v>13</v>
      </c>
      <c r="D388" s="19" t="s">
        <v>14</v>
      </c>
      <c r="E388" s="19" t="s">
        <v>15</v>
      </c>
      <c r="F388" s="19" t="s">
        <v>16</v>
      </c>
      <c r="G388" s="19" t="s">
        <v>17</v>
      </c>
      <c r="H388" s="19" t="s">
        <v>15</v>
      </c>
      <c r="I388" s="19" t="s">
        <v>16</v>
      </c>
      <c r="J388" s="19" t="s">
        <v>15</v>
      </c>
      <c r="K388" s="219"/>
      <c r="L388" s="219"/>
      <c r="M388" s="19" t="s">
        <v>13</v>
      </c>
      <c r="N388" s="19" t="s">
        <v>14</v>
      </c>
      <c r="O388" s="19" t="s">
        <v>15</v>
      </c>
      <c r="P388" s="19" t="s">
        <v>16</v>
      </c>
      <c r="Q388" s="19" t="s">
        <v>17</v>
      </c>
      <c r="R388" s="19" t="s">
        <v>15</v>
      </c>
      <c r="S388" s="19" t="s">
        <v>16</v>
      </c>
      <c r="T388" s="19" t="s">
        <v>15</v>
      </c>
    </row>
    <row r="389" spans="1:20" ht="15.5">
      <c r="A389" s="19">
        <v>1</v>
      </c>
      <c r="B389" s="12" t="s">
        <v>594</v>
      </c>
      <c r="C389" s="19"/>
      <c r="D389" s="19"/>
      <c r="E389" s="13">
        <v>270</v>
      </c>
      <c r="F389" s="13">
        <v>140</v>
      </c>
      <c r="G389" s="13">
        <v>91</v>
      </c>
      <c r="H389" s="13">
        <v>160</v>
      </c>
      <c r="I389" s="13">
        <v>98</v>
      </c>
      <c r="J389" s="13">
        <v>63</v>
      </c>
      <c r="K389" s="19">
        <v>1</v>
      </c>
      <c r="L389" s="12" t="s">
        <v>594</v>
      </c>
      <c r="M389" s="19"/>
      <c r="N389" s="19"/>
      <c r="O389" s="13">
        <v>270</v>
      </c>
      <c r="P389" s="13">
        <v>140</v>
      </c>
      <c r="Q389" s="13">
        <v>91</v>
      </c>
      <c r="R389" s="13">
        <v>160</v>
      </c>
      <c r="S389" s="13">
        <v>98</v>
      </c>
      <c r="T389" s="13">
        <v>63</v>
      </c>
    </row>
    <row r="390" spans="1:20" ht="31">
      <c r="A390" s="21">
        <v>2</v>
      </c>
      <c r="B390" s="12" t="s">
        <v>595</v>
      </c>
      <c r="C390" s="22"/>
      <c r="D390" s="22"/>
      <c r="E390" s="14">
        <v>220</v>
      </c>
      <c r="F390" s="14">
        <v>120</v>
      </c>
      <c r="G390" s="14">
        <v>77</v>
      </c>
      <c r="H390" s="14">
        <v>110</v>
      </c>
      <c r="I390" s="14">
        <v>77</v>
      </c>
      <c r="J390" s="13">
        <v>52</v>
      </c>
      <c r="K390" s="21">
        <v>2</v>
      </c>
      <c r="L390" s="12" t="s">
        <v>595</v>
      </c>
      <c r="M390" s="22"/>
      <c r="N390" s="22"/>
      <c r="O390" s="14">
        <v>220</v>
      </c>
      <c r="P390" s="14">
        <v>120</v>
      </c>
      <c r="Q390" s="14">
        <v>77</v>
      </c>
      <c r="R390" s="14">
        <v>110</v>
      </c>
      <c r="S390" s="14">
        <v>77</v>
      </c>
      <c r="T390" s="13">
        <v>52</v>
      </c>
    </row>
    <row r="391" spans="1:20">
      <c r="A391" s="16" t="s">
        <v>923</v>
      </c>
      <c r="B391" s="16"/>
      <c r="C391" s="17"/>
      <c r="D391" s="17"/>
      <c r="E391" s="16"/>
      <c r="F391" s="16"/>
      <c r="G391" s="16"/>
      <c r="H391" s="16"/>
      <c r="I391" s="18"/>
      <c r="J391" s="18"/>
      <c r="K391" s="30" t="str">
        <f>A391</f>
        <v>16. XÃ SÌ LỞ LẦU</v>
      </c>
      <c r="L391" s="31"/>
      <c r="M391" s="18"/>
      <c r="N391" s="18"/>
      <c r="O391" s="18"/>
      <c r="P391" s="18"/>
      <c r="Q391" s="18"/>
      <c r="R391" s="18"/>
      <c r="S391" s="18"/>
      <c r="T391" s="18"/>
    </row>
    <row r="392" spans="1:20">
      <c r="A392" s="16"/>
      <c r="B392" s="16"/>
      <c r="C392" s="17"/>
      <c r="D392" s="17"/>
      <c r="E392" s="16"/>
      <c r="F392" s="16"/>
      <c r="G392" s="16"/>
      <c r="H392" s="18"/>
      <c r="I392" s="18"/>
      <c r="J392" s="18"/>
      <c r="K392" s="31"/>
      <c r="L392" s="32"/>
      <c r="M392" s="18"/>
      <c r="N392" s="18"/>
      <c r="O392" s="18"/>
      <c r="P392" s="18"/>
      <c r="Q392" s="18"/>
      <c r="R392" s="18"/>
      <c r="S392" s="18"/>
      <c r="T392" s="34" t="s">
        <v>897</v>
      </c>
    </row>
    <row r="393" spans="1:20">
      <c r="A393" s="219" t="s">
        <v>3</v>
      </c>
      <c r="B393" s="219" t="s">
        <v>4</v>
      </c>
      <c r="C393" s="219" t="s">
        <v>5</v>
      </c>
      <c r="D393" s="219"/>
      <c r="E393" s="220" t="s">
        <v>10</v>
      </c>
      <c r="F393" s="221"/>
      <c r="G393" s="222"/>
      <c r="H393" s="223" t="s">
        <v>11</v>
      </c>
      <c r="I393" s="223"/>
      <c r="J393" s="20" t="s">
        <v>12</v>
      </c>
      <c r="K393" s="219" t="s">
        <v>3</v>
      </c>
      <c r="L393" s="219" t="s">
        <v>4</v>
      </c>
      <c r="M393" s="219" t="s">
        <v>5</v>
      </c>
      <c r="N393" s="219"/>
      <c r="O393" s="220" t="s">
        <v>10</v>
      </c>
      <c r="P393" s="221"/>
      <c r="Q393" s="222"/>
      <c r="R393" s="223" t="s">
        <v>11</v>
      </c>
      <c r="S393" s="223"/>
      <c r="T393" s="20" t="s">
        <v>12</v>
      </c>
    </row>
    <row r="394" spans="1:20">
      <c r="A394" s="219"/>
      <c r="B394" s="219"/>
      <c r="C394" s="19" t="s">
        <v>13</v>
      </c>
      <c r="D394" s="19" t="s">
        <v>14</v>
      </c>
      <c r="E394" s="19" t="s">
        <v>15</v>
      </c>
      <c r="F394" s="19" t="s">
        <v>16</v>
      </c>
      <c r="G394" s="19" t="s">
        <v>17</v>
      </c>
      <c r="H394" s="19" t="s">
        <v>15</v>
      </c>
      <c r="I394" s="19" t="s">
        <v>16</v>
      </c>
      <c r="J394" s="19" t="s">
        <v>15</v>
      </c>
      <c r="K394" s="219"/>
      <c r="L394" s="219"/>
      <c r="M394" s="19" t="s">
        <v>13</v>
      </c>
      <c r="N394" s="19" t="s">
        <v>14</v>
      </c>
      <c r="O394" s="19" t="s">
        <v>15</v>
      </c>
      <c r="P394" s="19" t="s">
        <v>16</v>
      </c>
      <c r="Q394" s="19" t="s">
        <v>17</v>
      </c>
      <c r="R394" s="19" t="s">
        <v>15</v>
      </c>
      <c r="S394" s="19" t="s">
        <v>16</v>
      </c>
      <c r="T394" s="19" t="s">
        <v>15</v>
      </c>
    </row>
    <row r="395" spans="1:20" ht="28">
      <c r="A395" s="19">
        <v>1</v>
      </c>
      <c r="B395" s="97" t="s">
        <v>598</v>
      </c>
      <c r="C395" s="19"/>
      <c r="D395" s="19"/>
      <c r="E395" s="60">
        <v>230</v>
      </c>
      <c r="F395" s="60">
        <v>120</v>
      </c>
      <c r="G395" s="60">
        <v>77</v>
      </c>
      <c r="H395" s="60">
        <v>110</v>
      </c>
      <c r="I395" s="60">
        <v>77</v>
      </c>
      <c r="J395" s="60">
        <v>54</v>
      </c>
      <c r="K395" s="19">
        <v>1</v>
      </c>
      <c r="L395" s="97" t="s">
        <v>598</v>
      </c>
      <c r="M395" s="19"/>
      <c r="N395" s="19"/>
      <c r="O395" s="13">
        <v>230</v>
      </c>
      <c r="P395" s="13">
        <v>120</v>
      </c>
      <c r="Q395" s="13">
        <v>77</v>
      </c>
      <c r="R395" s="13">
        <v>110</v>
      </c>
      <c r="S395" s="13">
        <v>77</v>
      </c>
      <c r="T395" s="13">
        <v>54</v>
      </c>
    </row>
    <row r="396" spans="1:20" ht="15.5">
      <c r="A396" s="21">
        <v>2</v>
      </c>
      <c r="B396" s="97" t="s">
        <v>599</v>
      </c>
      <c r="C396" s="22"/>
      <c r="D396" s="22"/>
      <c r="E396" s="60">
        <v>220</v>
      </c>
      <c r="F396" s="60">
        <v>120</v>
      </c>
      <c r="G396" s="60">
        <v>77</v>
      </c>
      <c r="H396" s="60">
        <v>110</v>
      </c>
      <c r="I396" s="60">
        <v>77</v>
      </c>
      <c r="J396" s="60">
        <v>52</v>
      </c>
      <c r="K396" s="21">
        <v>2</v>
      </c>
      <c r="L396" s="97" t="s">
        <v>599</v>
      </c>
      <c r="M396" s="22"/>
      <c r="N396" s="22"/>
      <c r="O396" s="13">
        <v>220</v>
      </c>
      <c r="P396" s="13">
        <v>120</v>
      </c>
      <c r="Q396" s="13">
        <v>77</v>
      </c>
      <c r="R396" s="13">
        <v>110</v>
      </c>
      <c r="S396" s="13">
        <v>77</v>
      </c>
      <c r="T396" s="13">
        <v>52</v>
      </c>
    </row>
    <row r="397" spans="1:20">
      <c r="A397" s="16" t="s">
        <v>924</v>
      </c>
      <c r="B397" s="16"/>
      <c r="C397" s="17"/>
      <c r="D397" s="17"/>
      <c r="E397" s="16"/>
      <c r="F397" s="16"/>
      <c r="G397" s="16"/>
      <c r="H397" s="16"/>
      <c r="I397" s="18"/>
      <c r="J397" s="18"/>
      <c r="K397" s="30" t="str">
        <f>A397</f>
        <v>17. XÃ KHỔNG LÀO</v>
      </c>
      <c r="L397" s="31"/>
      <c r="M397" s="18"/>
      <c r="N397" s="18"/>
      <c r="O397" s="18"/>
      <c r="P397" s="18"/>
      <c r="Q397" s="18"/>
      <c r="R397" s="18"/>
      <c r="S397" s="18"/>
      <c r="T397" s="18"/>
    </row>
    <row r="398" spans="1:20">
      <c r="A398" s="16"/>
      <c r="B398" s="16"/>
      <c r="C398" s="17"/>
      <c r="D398" s="17"/>
      <c r="E398" s="16"/>
      <c r="F398" s="16"/>
      <c r="G398" s="16"/>
      <c r="H398" s="18"/>
      <c r="I398" s="18"/>
      <c r="J398" s="18"/>
      <c r="K398" s="31"/>
      <c r="L398" s="32"/>
      <c r="M398" s="18"/>
      <c r="N398" s="18"/>
      <c r="O398" s="18"/>
      <c r="P398" s="18"/>
      <c r="Q398" s="18"/>
      <c r="R398" s="18"/>
      <c r="S398" s="18"/>
      <c r="T398" s="34" t="s">
        <v>897</v>
      </c>
    </row>
    <row r="399" spans="1:20">
      <c r="A399" s="219" t="s">
        <v>3</v>
      </c>
      <c r="B399" s="219" t="s">
        <v>4</v>
      </c>
      <c r="C399" s="219" t="s">
        <v>5</v>
      </c>
      <c r="D399" s="219"/>
      <c r="E399" s="220" t="s">
        <v>10</v>
      </c>
      <c r="F399" s="221"/>
      <c r="G399" s="222"/>
      <c r="H399" s="223" t="s">
        <v>11</v>
      </c>
      <c r="I399" s="223"/>
      <c r="J399" s="20" t="s">
        <v>12</v>
      </c>
      <c r="K399" s="219" t="s">
        <v>3</v>
      </c>
      <c r="L399" s="219" t="s">
        <v>4</v>
      </c>
      <c r="M399" s="219" t="s">
        <v>5</v>
      </c>
      <c r="N399" s="219"/>
      <c r="O399" s="220" t="s">
        <v>10</v>
      </c>
      <c r="P399" s="221"/>
      <c r="Q399" s="222"/>
      <c r="R399" s="223" t="s">
        <v>11</v>
      </c>
      <c r="S399" s="223"/>
      <c r="T399" s="20" t="s">
        <v>12</v>
      </c>
    </row>
    <row r="400" spans="1:20">
      <c r="A400" s="219"/>
      <c r="B400" s="219"/>
      <c r="C400" s="19" t="s">
        <v>13</v>
      </c>
      <c r="D400" s="19" t="s">
        <v>14</v>
      </c>
      <c r="E400" s="19" t="s">
        <v>15</v>
      </c>
      <c r="F400" s="19" t="s">
        <v>16</v>
      </c>
      <c r="G400" s="19" t="s">
        <v>17</v>
      </c>
      <c r="H400" s="19" t="s">
        <v>15</v>
      </c>
      <c r="I400" s="19" t="s">
        <v>16</v>
      </c>
      <c r="J400" s="19" t="s">
        <v>15</v>
      </c>
      <c r="K400" s="219"/>
      <c r="L400" s="219"/>
      <c r="M400" s="19" t="s">
        <v>13</v>
      </c>
      <c r="N400" s="19" t="s">
        <v>14</v>
      </c>
      <c r="O400" s="19" t="s">
        <v>15</v>
      </c>
      <c r="P400" s="19" t="s">
        <v>16</v>
      </c>
      <c r="Q400" s="19" t="s">
        <v>17</v>
      </c>
      <c r="R400" s="19" t="s">
        <v>15</v>
      </c>
      <c r="S400" s="19" t="s">
        <v>16</v>
      </c>
      <c r="T400" s="19" t="s">
        <v>15</v>
      </c>
    </row>
    <row r="401" spans="1:20" ht="15.5">
      <c r="A401" s="19">
        <v>1</v>
      </c>
      <c r="B401" s="12" t="s">
        <v>602</v>
      </c>
      <c r="C401" s="19"/>
      <c r="D401" s="19"/>
      <c r="E401" s="13">
        <v>340</v>
      </c>
      <c r="F401" s="13">
        <v>180</v>
      </c>
      <c r="G401" s="13">
        <v>110</v>
      </c>
      <c r="H401" s="13">
        <v>160</v>
      </c>
      <c r="I401" s="13">
        <v>120</v>
      </c>
      <c r="J401" s="13">
        <v>67</v>
      </c>
      <c r="K401" s="19">
        <v>1</v>
      </c>
      <c r="L401" s="12" t="s">
        <v>602</v>
      </c>
      <c r="M401" s="19"/>
      <c r="N401" s="19"/>
      <c r="O401" s="13">
        <v>340</v>
      </c>
      <c r="P401" s="13">
        <v>180</v>
      </c>
      <c r="Q401" s="13">
        <v>110</v>
      </c>
      <c r="R401" s="13">
        <v>160</v>
      </c>
      <c r="S401" s="13">
        <v>120</v>
      </c>
      <c r="T401" s="13">
        <v>67</v>
      </c>
    </row>
    <row r="402" spans="1:20" ht="31">
      <c r="A402" s="21">
        <v>2</v>
      </c>
      <c r="B402" s="12" t="s">
        <v>603</v>
      </c>
      <c r="C402" s="22"/>
      <c r="D402" s="22"/>
      <c r="E402" s="13">
        <v>320</v>
      </c>
      <c r="F402" s="13">
        <v>170</v>
      </c>
      <c r="G402" s="13">
        <v>110</v>
      </c>
      <c r="H402" s="13">
        <v>160</v>
      </c>
      <c r="I402" s="13">
        <v>120</v>
      </c>
      <c r="J402" s="13">
        <v>67</v>
      </c>
      <c r="K402" s="21">
        <v>2</v>
      </c>
      <c r="L402" s="12" t="s">
        <v>603</v>
      </c>
      <c r="M402" s="22"/>
      <c r="N402" s="22"/>
      <c r="O402" s="13">
        <v>320</v>
      </c>
      <c r="P402" s="13">
        <v>170</v>
      </c>
      <c r="Q402" s="13">
        <v>110</v>
      </c>
      <c r="R402" s="13">
        <v>160</v>
      </c>
      <c r="S402" s="13">
        <v>120</v>
      </c>
      <c r="T402" s="13">
        <v>67</v>
      </c>
    </row>
    <row r="403" spans="1:20">
      <c r="A403" s="16" t="s">
        <v>925</v>
      </c>
      <c r="B403" s="16"/>
      <c r="C403" s="17"/>
      <c r="D403" s="17"/>
      <c r="E403" s="16"/>
      <c r="F403" s="16"/>
      <c r="G403" s="16"/>
      <c r="H403" s="16"/>
      <c r="I403" s="18"/>
      <c r="J403" s="18"/>
      <c r="K403" s="30" t="str">
        <f>A403</f>
        <v>18. XÃ TỦA SÍN CHẢI</v>
      </c>
      <c r="L403" s="31"/>
      <c r="M403" s="18"/>
      <c r="N403" s="18"/>
      <c r="O403" s="18"/>
      <c r="P403" s="18"/>
      <c r="Q403" s="18"/>
      <c r="R403" s="18"/>
      <c r="S403" s="18"/>
      <c r="T403" s="18"/>
    </row>
    <row r="404" spans="1:20">
      <c r="A404" s="16"/>
      <c r="B404" s="16"/>
      <c r="C404" s="17"/>
      <c r="D404" s="17"/>
      <c r="E404" s="16"/>
      <c r="F404" s="16"/>
      <c r="G404" s="16"/>
      <c r="H404" s="18"/>
      <c r="I404" s="18"/>
      <c r="J404" s="18"/>
      <c r="K404" s="31"/>
      <c r="L404" s="32"/>
      <c r="M404" s="18"/>
      <c r="N404" s="18"/>
      <c r="O404" s="18"/>
      <c r="P404" s="18"/>
      <c r="Q404" s="18"/>
      <c r="R404" s="18"/>
      <c r="S404" s="18"/>
      <c r="T404" s="34" t="s">
        <v>897</v>
      </c>
    </row>
    <row r="405" spans="1:20">
      <c r="A405" s="219" t="s">
        <v>3</v>
      </c>
      <c r="B405" s="219" t="s">
        <v>4</v>
      </c>
      <c r="C405" s="219" t="s">
        <v>5</v>
      </c>
      <c r="D405" s="219"/>
      <c r="E405" s="220" t="s">
        <v>10</v>
      </c>
      <c r="F405" s="221"/>
      <c r="G405" s="222"/>
      <c r="H405" s="223" t="s">
        <v>11</v>
      </c>
      <c r="I405" s="223"/>
      <c r="J405" s="20" t="s">
        <v>12</v>
      </c>
      <c r="K405" s="219" t="s">
        <v>3</v>
      </c>
      <c r="L405" s="219" t="s">
        <v>4</v>
      </c>
      <c r="M405" s="219" t="s">
        <v>5</v>
      </c>
      <c r="N405" s="219"/>
      <c r="O405" s="220" t="s">
        <v>10</v>
      </c>
      <c r="P405" s="221"/>
      <c r="Q405" s="222"/>
      <c r="R405" s="223" t="s">
        <v>11</v>
      </c>
      <c r="S405" s="223"/>
      <c r="T405" s="20" t="s">
        <v>12</v>
      </c>
    </row>
    <row r="406" spans="1:20">
      <c r="A406" s="219"/>
      <c r="B406" s="219"/>
      <c r="C406" s="19" t="s">
        <v>13</v>
      </c>
      <c r="D406" s="19" t="s">
        <v>14</v>
      </c>
      <c r="E406" s="19" t="s">
        <v>15</v>
      </c>
      <c r="F406" s="19" t="s">
        <v>16</v>
      </c>
      <c r="G406" s="19" t="s">
        <v>17</v>
      </c>
      <c r="H406" s="19" t="s">
        <v>15</v>
      </c>
      <c r="I406" s="19" t="s">
        <v>16</v>
      </c>
      <c r="J406" s="19" t="s">
        <v>15</v>
      </c>
      <c r="K406" s="219"/>
      <c r="L406" s="219"/>
      <c r="M406" s="19" t="s">
        <v>13</v>
      </c>
      <c r="N406" s="19" t="s">
        <v>14</v>
      </c>
      <c r="O406" s="19" t="s">
        <v>15</v>
      </c>
      <c r="P406" s="19" t="s">
        <v>16</v>
      </c>
      <c r="Q406" s="19" t="s">
        <v>17</v>
      </c>
      <c r="R406" s="19" t="s">
        <v>15</v>
      </c>
      <c r="S406" s="19" t="s">
        <v>16</v>
      </c>
      <c r="T406" s="19" t="s">
        <v>15</v>
      </c>
    </row>
    <row r="407" spans="1:20" ht="15.5">
      <c r="A407" s="19">
        <v>1</v>
      </c>
      <c r="B407" s="48" t="s">
        <v>606</v>
      </c>
      <c r="C407" s="19"/>
      <c r="D407" s="19"/>
      <c r="E407" s="14">
        <v>130</v>
      </c>
      <c r="F407" s="14">
        <v>77</v>
      </c>
      <c r="G407" s="14">
        <v>43</v>
      </c>
      <c r="H407" s="14">
        <v>65</v>
      </c>
      <c r="I407" s="14">
        <v>43</v>
      </c>
      <c r="J407" s="13">
        <v>43</v>
      </c>
      <c r="K407" s="19">
        <v>1</v>
      </c>
      <c r="L407" s="48" t="s">
        <v>606</v>
      </c>
      <c r="M407" s="19"/>
      <c r="N407" s="19"/>
      <c r="O407" s="14">
        <v>130</v>
      </c>
      <c r="P407" s="14">
        <v>77</v>
      </c>
      <c r="Q407" s="14">
        <v>43</v>
      </c>
      <c r="R407" s="14">
        <v>65</v>
      </c>
      <c r="S407" s="14">
        <v>43</v>
      </c>
      <c r="T407" s="13">
        <v>43</v>
      </c>
    </row>
    <row r="408" spans="1:20" ht="15.5">
      <c r="A408" s="21">
        <v>2</v>
      </c>
      <c r="B408" s="48" t="s">
        <v>607</v>
      </c>
      <c r="C408" s="22"/>
      <c r="D408" s="22"/>
      <c r="E408" s="14">
        <v>84</v>
      </c>
      <c r="F408" s="14">
        <v>44</v>
      </c>
      <c r="G408" s="14">
        <v>42</v>
      </c>
      <c r="H408" s="14">
        <v>44</v>
      </c>
      <c r="I408" s="14">
        <v>42</v>
      </c>
      <c r="J408" s="13">
        <v>42</v>
      </c>
      <c r="K408" s="21">
        <v>2</v>
      </c>
      <c r="L408" s="48" t="s">
        <v>607</v>
      </c>
      <c r="M408" s="22"/>
      <c r="N408" s="22"/>
      <c r="O408" s="14">
        <v>84</v>
      </c>
      <c r="P408" s="14">
        <v>44</v>
      </c>
      <c r="Q408" s="14">
        <v>42</v>
      </c>
      <c r="R408" s="14">
        <v>44</v>
      </c>
      <c r="S408" s="14">
        <v>42</v>
      </c>
      <c r="T408" s="13">
        <v>42</v>
      </c>
    </row>
    <row r="409" spans="1:20">
      <c r="A409" s="16" t="s">
        <v>926</v>
      </c>
      <c r="B409" s="16"/>
      <c r="C409" s="17"/>
      <c r="D409" s="17"/>
      <c r="E409" s="16"/>
      <c r="F409" s="16"/>
      <c r="G409" s="16"/>
      <c r="H409" s="16"/>
      <c r="I409" s="18"/>
      <c r="J409" s="18"/>
      <c r="K409" s="30" t="str">
        <f>A409</f>
        <v>19. XÃ SÌN  HỒ</v>
      </c>
      <c r="L409" s="31"/>
      <c r="M409" s="18"/>
      <c r="N409" s="18"/>
      <c r="O409" s="18"/>
      <c r="P409" s="18"/>
      <c r="Q409" s="18"/>
      <c r="R409" s="18"/>
      <c r="S409" s="18"/>
      <c r="T409" s="18"/>
    </row>
    <row r="410" spans="1:20">
      <c r="A410" s="16"/>
      <c r="B410" s="16"/>
      <c r="C410" s="17"/>
      <c r="D410" s="17"/>
      <c r="E410" s="16"/>
      <c r="F410" s="16"/>
      <c r="G410" s="16"/>
      <c r="H410" s="18"/>
      <c r="I410" s="18"/>
      <c r="J410" s="18"/>
      <c r="K410" s="31"/>
      <c r="L410" s="32"/>
      <c r="M410" s="18"/>
      <c r="N410" s="18"/>
      <c r="O410" s="18"/>
      <c r="P410" s="18"/>
      <c r="Q410" s="18"/>
      <c r="R410" s="18"/>
      <c r="S410" s="18"/>
      <c r="T410" s="34" t="s">
        <v>897</v>
      </c>
    </row>
    <row r="411" spans="1:20">
      <c r="A411" s="219" t="s">
        <v>3</v>
      </c>
      <c r="B411" s="219" t="s">
        <v>4</v>
      </c>
      <c r="C411" s="219" t="s">
        <v>5</v>
      </c>
      <c r="D411" s="219"/>
      <c r="E411" s="223" t="s">
        <v>10</v>
      </c>
      <c r="F411" s="223"/>
      <c r="G411" s="223"/>
      <c r="H411" s="223" t="s">
        <v>11</v>
      </c>
      <c r="I411" s="223"/>
      <c r="J411" s="20" t="s">
        <v>12</v>
      </c>
      <c r="K411" s="239" t="s">
        <v>3</v>
      </c>
      <c r="L411" s="219" t="s">
        <v>4</v>
      </c>
      <c r="M411" s="219" t="s">
        <v>5</v>
      </c>
      <c r="N411" s="219"/>
      <c r="O411" s="220" t="s">
        <v>10</v>
      </c>
      <c r="P411" s="221"/>
      <c r="Q411" s="222"/>
      <c r="R411" s="223" t="s">
        <v>11</v>
      </c>
      <c r="S411" s="223"/>
      <c r="T411" s="20" t="s">
        <v>12</v>
      </c>
    </row>
    <row r="412" spans="1:20">
      <c r="A412" s="219"/>
      <c r="B412" s="219"/>
      <c r="C412" s="19" t="s">
        <v>13</v>
      </c>
      <c r="D412" s="19" t="s">
        <v>14</v>
      </c>
      <c r="E412" s="19" t="s">
        <v>15</v>
      </c>
      <c r="F412" s="19" t="s">
        <v>16</v>
      </c>
      <c r="G412" s="19" t="s">
        <v>17</v>
      </c>
      <c r="H412" s="19" t="s">
        <v>15</v>
      </c>
      <c r="I412" s="19" t="s">
        <v>16</v>
      </c>
      <c r="J412" s="19" t="s">
        <v>15</v>
      </c>
      <c r="K412" s="239"/>
      <c r="L412" s="219"/>
      <c r="M412" s="19" t="s">
        <v>13</v>
      </c>
      <c r="N412" s="19" t="s">
        <v>14</v>
      </c>
      <c r="O412" s="19" t="s">
        <v>15</v>
      </c>
      <c r="P412" s="19" t="s">
        <v>16</v>
      </c>
      <c r="Q412" s="19" t="s">
        <v>17</v>
      </c>
      <c r="R412" s="19" t="s">
        <v>15</v>
      </c>
      <c r="S412" s="19" t="s">
        <v>16</v>
      </c>
      <c r="T412" s="19" t="s">
        <v>15</v>
      </c>
    </row>
    <row r="413" spans="1:20" ht="62">
      <c r="A413" s="87">
        <v>1</v>
      </c>
      <c r="B413" s="11" t="s">
        <v>330</v>
      </c>
      <c r="C413" s="11" t="s">
        <v>610</v>
      </c>
      <c r="D413" s="11" t="s">
        <v>611</v>
      </c>
      <c r="E413" s="25">
        <v>1120</v>
      </c>
      <c r="F413" s="25">
        <v>620</v>
      </c>
      <c r="G413" s="25">
        <v>238</v>
      </c>
      <c r="H413" s="26"/>
      <c r="I413" s="26"/>
      <c r="J413" s="26"/>
      <c r="K413" s="87">
        <v>1</v>
      </c>
      <c r="L413" s="11" t="s">
        <v>330</v>
      </c>
      <c r="M413" s="11" t="s">
        <v>610</v>
      </c>
      <c r="N413" s="11" t="s">
        <v>611</v>
      </c>
      <c r="O413" s="25">
        <v>1120</v>
      </c>
      <c r="P413" s="25">
        <v>620</v>
      </c>
      <c r="Q413" s="25">
        <v>238</v>
      </c>
      <c r="R413" s="26"/>
      <c r="S413" s="26"/>
      <c r="T413" s="26"/>
    </row>
    <row r="414" spans="1:20" ht="46.5">
      <c r="A414" s="87">
        <v>2</v>
      </c>
      <c r="B414" s="11" t="s">
        <v>330</v>
      </c>
      <c r="C414" s="11" t="s">
        <v>611</v>
      </c>
      <c r="D414" s="11" t="s">
        <v>612</v>
      </c>
      <c r="E414" s="25">
        <v>1120</v>
      </c>
      <c r="F414" s="25">
        <v>620</v>
      </c>
      <c r="G414" s="25">
        <v>238</v>
      </c>
      <c r="H414" s="26"/>
      <c r="I414" s="26"/>
      <c r="J414" s="26"/>
      <c r="K414" s="87">
        <v>2</v>
      </c>
      <c r="L414" s="11" t="s">
        <v>330</v>
      </c>
      <c r="M414" s="11" t="s">
        <v>611</v>
      </c>
      <c r="N414" s="11" t="s">
        <v>612</v>
      </c>
      <c r="O414" s="25">
        <v>1120</v>
      </c>
      <c r="P414" s="25">
        <v>620</v>
      </c>
      <c r="Q414" s="25">
        <v>238</v>
      </c>
      <c r="R414" s="26"/>
      <c r="S414" s="26"/>
      <c r="T414" s="26"/>
    </row>
    <row r="415" spans="1:20" ht="108.5">
      <c r="A415" s="87">
        <v>3</v>
      </c>
      <c r="B415" s="51" t="s">
        <v>330</v>
      </c>
      <c r="C415" s="51" t="s">
        <v>613</v>
      </c>
      <c r="D415" s="51" t="s">
        <v>614</v>
      </c>
      <c r="E415" s="13">
        <v>860</v>
      </c>
      <c r="F415" s="13">
        <v>380</v>
      </c>
      <c r="G415" s="13">
        <v>200</v>
      </c>
      <c r="H415" s="46"/>
      <c r="I415" s="46"/>
      <c r="J415" s="13"/>
      <c r="K415" s="87">
        <v>3</v>
      </c>
      <c r="L415" s="51" t="s">
        <v>330</v>
      </c>
      <c r="M415" s="51" t="s">
        <v>613</v>
      </c>
      <c r="N415" s="51" t="s">
        <v>614</v>
      </c>
      <c r="O415" s="13">
        <v>860</v>
      </c>
      <c r="P415" s="13">
        <v>380</v>
      </c>
      <c r="Q415" s="13">
        <v>200</v>
      </c>
      <c r="R415" s="46"/>
      <c r="S415" s="46"/>
      <c r="T415" s="13"/>
    </row>
    <row r="416" spans="1:20" ht="170.5">
      <c r="A416" s="87">
        <v>4</v>
      </c>
      <c r="B416" s="11" t="s">
        <v>330</v>
      </c>
      <c r="C416" s="11" t="s">
        <v>615</v>
      </c>
      <c r="D416" s="11" t="s">
        <v>616</v>
      </c>
      <c r="E416" s="25">
        <v>329</v>
      </c>
      <c r="F416" s="25">
        <v>170</v>
      </c>
      <c r="G416" s="25">
        <v>118</v>
      </c>
      <c r="H416" s="26"/>
      <c r="I416" s="26"/>
      <c r="J416" s="26"/>
      <c r="K416" s="87">
        <v>4</v>
      </c>
      <c r="L416" s="11" t="s">
        <v>330</v>
      </c>
      <c r="M416" s="11" t="s">
        <v>615</v>
      </c>
      <c r="N416" s="11" t="s">
        <v>616</v>
      </c>
      <c r="O416" s="25">
        <v>329</v>
      </c>
      <c r="P416" s="25">
        <v>170</v>
      </c>
      <c r="Q416" s="25">
        <v>118</v>
      </c>
      <c r="R416" s="26"/>
      <c r="S416" s="26"/>
      <c r="T416" s="26"/>
    </row>
    <row r="417" spans="1:20" ht="77.5">
      <c r="A417" s="87">
        <v>5</v>
      </c>
      <c r="B417" s="11" t="s">
        <v>330</v>
      </c>
      <c r="C417" s="11" t="s">
        <v>617</v>
      </c>
      <c r="D417" s="11" t="s">
        <v>618</v>
      </c>
      <c r="E417" s="25">
        <v>860</v>
      </c>
      <c r="F417" s="25">
        <v>380</v>
      </c>
      <c r="G417" s="25">
        <v>196</v>
      </c>
      <c r="H417" s="26"/>
      <c r="I417" s="26"/>
      <c r="J417" s="26"/>
      <c r="K417" s="87">
        <v>5</v>
      </c>
      <c r="L417" s="11" t="s">
        <v>330</v>
      </c>
      <c r="M417" s="11" t="s">
        <v>617</v>
      </c>
      <c r="N417" s="11" t="s">
        <v>618</v>
      </c>
      <c r="O417" s="25">
        <v>860</v>
      </c>
      <c r="P417" s="25">
        <v>380</v>
      </c>
      <c r="Q417" s="25">
        <v>196</v>
      </c>
      <c r="R417" s="26"/>
      <c r="S417" s="26"/>
      <c r="T417" s="26"/>
    </row>
    <row r="418" spans="1:20" ht="108.5">
      <c r="A418" s="87">
        <v>6</v>
      </c>
      <c r="B418" s="11" t="s">
        <v>330</v>
      </c>
      <c r="C418" s="11" t="s">
        <v>619</v>
      </c>
      <c r="D418" s="11" t="s">
        <v>620</v>
      </c>
      <c r="E418" s="25">
        <v>450</v>
      </c>
      <c r="F418" s="25">
        <v>238</v>
      </c>
      <c r="G418" s="25">
        <v>126</v>
      </c>
      <c r="H418" s="26"/>
      <c r="I418" s="26"/>
      <c r="J418" s="26"/>
      <c r="K418" s="87">
        <v>6</v>
      </c>
      <c r="L418" s="11" t="s">
        <v>330</v>
      </c>
      <c r="M418" s="11" t="s">
        <v>619</v>
      </c>
      <c r="N418" s="11" t="s">
        <v>620</v>
      </c>
      <c r="O418" s="25">
        <v>450</v>
      </c>
      <c r="P418" s="25">
        <v>238</v>
      </c>
      <c r="Q418" s="25">
        <v>126</v>
      </c>
      <c r="R418" s="26"/>
      <c r="S418" s="26"/>
      <c r="T418" s="26"/>
    </row>
    <row r="419" spans="1:20" ht="77.5">
      <c r="A419" s="87">
        <v>7</v>
      </c>
      <c r="B419" s="11" t="s">
        <v>330</v>
      </c>
      <c r="C419" s="11" t="s">
        <v>621</v>
      </c>
      <c r="D419" s="11" t="s">
        <v>622</v>
      </c>
      <c r="E419" s="13">
        <v>350</v>
      </c>
      <c r="F419" s="13">
        <v>180</v>
      </c>
      <c r="G419" s="13">
        <v>118</v>
      </c>
      <c r="H419" s="46"/>
      <c r="I419" s="46"/>
      <c r="J419" s="13"/>
      <c r="K419" s="87">
        <v>7</v>
      </c>
      <c r="L419" s="11" t="s">
        <v>330</v>
      </c>
      <c r="M419" s="11" t="s">
        <v>621</v>
      </c>
      <c r="N419" s="11" t="s">
        <v>622</v>
      </c>
      <c r="O419" s="13">
        <v>350</v>
      </c>
      <c r="P419" s="13">
        <v>180</v>
      </c>
      <c r="Q419" s="13">
        <v>118</v>
      </c>
      <c r="R419" s="46"/>
      <c r="S419" s="46"/>
      <c r="T419" s="13"/>
    </row>
    <row r="420" spans="1:20" ht="108.5">
      <c r="A420" s="87">
        <v>8</v>
      </c>
      <c r="B420" s="11" t="s">
        <v>112</v>
      </c>
      <c r="C420" s="11" t="s">
        <v>623</v>
      </c>
      <c r="D420" s="11" t="s">
        <v>624</v>
      </c>
      <c r="E420" s="25">
        <v>860</v>
      </c>
      <c r="F420" s="25">
        <v>380</v>
      </c>
      <c r="G420" s="25">
        <v>196</v>
      </c>
      <c r="H420" s="26"/>
      <c r="I420" s="26"/>
      <c r="J420" s="26"/>
      <c r="K420" s="87">
        <v>8</v>
      </c>
      <c r="L420" s="11" t="s">
        <v>112</v>
      </c>
      <c r="M420" s="11" t="s">
        <v>623</v>
      </c>
      <c r="N420" s="11" t="s">
        <v>624</v>
      </c>
      <c r="O420" s="25">
        <v>860</v>
      </c>
      <c r="P420" s="25">
        <v>380</v>
      </c>
      <c r="Q420" s="25">
        <v>196</v>
      </c>
      <c r="R420" s="26"/>
      <c r="S420" s="26"/>
      <c r="T420" s="26"/>
    </row>
    <row r="421" spans="1:20" ht="93">
      <c r="A421" s="87">
        <v>9</v>
      </c>
      <c r="B421" s="11" t="s">
        <v>112</v>
      </c>
      <c r="C421" s="11" t="s">
        <v>625</v>
      </c>
      <c r="D421" s="11" t="s">
        <v>626</v>
      </c>
      <c r="E421" s="13">
        <v>640</v>
      </c>
      <c r="F421" s="13">
        <v>320</v>
      </c>
      <c r="G421" s="13">
        <v>200</v>
      </c>
      <c r="H421" s="46"/>
      <c r="I421" s="46"/>
      <c r="J421" s="13"/>
      <c r="K421" s="87">
        <v>9</v>
      </c>
      <c r="L421" s="11" t="s">
        <v>112</v>
      </c>
      <c r="M421" s="11" t="s">
        <v>625</v>
      </c>
      <c r="N421" s="11" t="s">
        <v>626</v>
      </c>
      <c r="O421" s="13">
        <v>640</v>
      </c>
      <c r="P421" s="13">
        <v>320</v>
      </c>
      <c r="Q421" s="13">
        <v>200</v>
      </c>
      <c r="R421" s="46"/>
      <c r="S421" s="46"/>
      <c r="T421" s="13"/>
    </row>
    <row r="422" spans="1:20" ht="77.5">
      <c r="A422" s="87">
        <v>10</v>
      </c>
      <c r="B422" s="11" t="s">
        <v>405</v>
      </c>
      <c r="C422" s="11" t="s">
        <v>330</v>
      </c>
      <c r="D422" s="11" t="s">
        <v>627</v>
      </c>
      <c r="E422" s="25">
        <v>640</v>
      </c>
      <c r="F422" s="25">
        <v>315</v>
      </c>
      <c r="G422" s="25">
        <v>196</v>
      </c>
      <c r="H422" s="26"/>
      <c r="I422" s="26"/>
      <c r="J422" s="26"/>
      <c r="K422" s="87">
        <v>10</v>
      </c>
      <c r="L422" s="11" t="s">
        <v>405</v>
      </c>
      <c r="M422" s="11" t="s">
        <v>330</v>
      </c>
      <c r="N422" s="11" t="s">
        <v>627</v>
      </c>
      <c r="O422" s="25">
        <v>640</v>
      </c>
      <c r="P422" s="25">
        <v>315</v>
      </c>
      <c r="Q422" s="25">
        <v>196</v>
      </c>
      <c r="R422" s="26"/>
      <c r="S422" s="26"/>
      <c r="T422" s="26"/>
    </row>
    <row r="423" spans="1:20" ht="108.5">
      <c r="A423" s="87">
        <v>11</v>
      </c>
      <c r="B423" s="51" t="s">
        <v>405</v>
      </c>
      <c r="C423" s="51" t="s">
        <v>628</v>
      </c>
      <c r="D423" s="51" t="s">
        <v>357</v>
      </c>
      <c r="E423" s="13">
        <v>460</v>
      </c>
      <c r="F423" s="13">
        <v>250</v>
      </c>
      <c r="G423" s="13">
        <v>130</v>
      </c>
      <c r="H423" s="46"/>
      <c r="I423" s="46"/>
      <c r="J423" s="13"/>
      <c r="K423" s="87">
        <v>11</v>
      </c>
      <c r="L423" s="51" t="s">
        <v>405</v>
      </c>
      <c r="M423" s="51" t="s">
        <v>628</v>
      </c>
      <c r="N423" s="51" t="s">
        <v>357</v>
      </c>
      <c r="O423" s="13">
        <v>460</v>
      </c>
      <c r="P423" s="13">
        <v>250</v>
      </c>
      <c r="Q423" s="13">
        <v>130</v>
      </c>
      <c r="R423" s="46"/>
      <c r="S423" s="46"/>
      <c r="T423" s="13"/>
    </row>
    <row r="424" spans="1:20" ht="93">
      <c r="A424" s="87">
        <v>12</v>
      </c>
      <c r="B424" s="11" t="s">
        <v>629</v>
      </c>
      <c r="C424" s="11" t="s">
        <v>630</v>
      </c>
      <c r="D424" s="11" t="s">
        <v>631</v>
      </c>
      <c r="E424" s="25">
        <v>1120</v>
      </c>
      <c r="F424" s="25">
        <v>620</v>
      </c>
      <c r="G424" s="25">
        <v>238</v>
      </c>
      <c r="H424" s="26"/>
      <c r="I424" s="26"/>
      <c r="J424" s="26"/>
      <c r="K424" s="87">
        <v>12</v>
      </c>
      <c r="L424" s="11" t="s">
        <v>629</v>
      </c>
      <c r="M424" s="11" t="s">
        <v>630</v>
      </c>
      <c r="N424" s="11" t="s">
        <v>631</v>
      </c>
      <c r="O424" s="25">
        <v>1120</v>
      </c>
      <c r="P424" s="25">
        <v>620</v>
      </c>
      <c r="Q424" s="25">
        <v>238</v>
      </c>
      <c r="R424" s="26"/>
      <c r="S424" s="26"/>
      <c r="T424" s="26"/>
    </row>
    <row r="425" spans="1:20" ht="93">
      <c r="A425" s="87">
        <v>13</v>
      </c>
      <c r="B425" s="11" t="s">
        <v>629</v>
      </c>
      <c r="C425" s="11" t="s">
        <v>631</v>
      </c>
      <c r="D425" s="11" t="s">
        <v>632</v>
      </c>
      <c r="E425" s="25">
        <v>640</v>
      </c>
      <c r="F425" s="25">
        <v>315</v>
      </c>
      <c r="G425" s="25">
        <v>196</v>
      </c>
      <c r="H425" s="26"/>
      <c r="I425" s="26"/>
      <c r="J425" s="26"/>
      <c r="K425" s="87">
        <v>13</v>
      </c>
      <c r="L425" s="11" t="s">
        <v>629</v>
      </c>
      <c r="M425" s="11" t="s">
        <v>631</v>
      </c>
      <c r="N425" s="11" t="s">
        <v>632</v>
      </c>
      <c r="O425" s="25">
        <v>640</v>
      </c>
      <c r="P425" s="25">
        <v>315</v>
      </c>
      <c r="Q425" s="25">
        <v>196</v>
      </c>
      <c r="R425" s="26"/>
      <c r="S425" s="26"/>
      <c r="T425" s="26"/>
    </row>
    <row r="426" spans="1:20" ht="62">
      <c r="A426" s="87">
        <v>14</v>
      </c>
      <c r="B426" s="11" t="s">
        <v>400</v>
      </c>
      <c r="C426" s="11" t="s">
        <v>330</v>
      </c>
      <c r="D426" s="11" t="s">
        <v>633</v>
      </c>
      <c r="E426" s="25">
        <v>330</v>
      </c>
      <c r="F426" s="25">
        <v>196</v>
      </c>
      <c r="G426" s="25">
        <v>112</v>
      </c>
      <c r="H426" s="26"/>
      <c r="I426" s="26"/>
      <c r="J426" s="26"/>
      <c r="K426" s="87">
        <v>14</v>
      </c>
      <c r="L426" s="11" t="s">
        <v>400</v>
      </c>
      <c r="M426" s="11" t="s">
        <v>330</v>
      </c>
      <c r="N426" s="11" t="s">
        <v>633</v>
      </c>
      <c r="O426" s="25">
        <v>330</v>
      </c>
      <c r="P426" s="25">
        <v>196</v>
      </c>
      <c r="Q426" s="25">
        <v>112</v>
      </c>
      <c r="R426" s="26"/>
      <c r="S426" s="26"/>
      <c r="T426" s="26"/>
    </row>
    <row r="427" spans="1:20" ht="62">
      <c r="A427" s="87">
        <v>15</v>
      </c>
      <c r="B427" s="11" t="s">
        <v>528</v>
      </c>
      <c r="C427" s="11" t="s">
        <v>629</v>
      </c>
      <c r="D427" s="11" t="s">
        <v>317</v>
      </c>
      <c r="E427" s="25">
        <v>490</v>
      </c>
      <c r="F427" s="25">
        <v>252</v>
      </c>
      <c r="G427" s="25">
        <v>133</v>
      </c>
      <c r="H427" s="26"/>
      <c r="I427" s="26"/>
      <c r="J427" s="26"/>
      <c r="K427" s="87">
        <v>15</v>
      </c>
      <c r="L427" s="11" t="s">
        <v>528</v>
      </c>
      <c r="M427" s="11" t="s">
        <v>629</v>
      </c>
      <c r="N427" s="11" t="s">
        <v>317</v>
      </c>
      <c r="O427" s="25">
        <v>490</v>
      </c>
      <c r="P427" s="25">
        <v>252</v>
      </c>
      <c r="Q427" s="25">
        <v>133</v>
      </c>
      <c r="R427" s="26"/>
      <c r="S427" s="26"/>
      <c r="T427" s="26"/>
    </row>
    <row r="428" spans="1:20" ht="108.5">
      <c r="A428" s="87">
        <v>16</v>
      </c>
      <c r="B428" s="51" t="s">
        <v>528</v>
      </c>
      <c r="C428" s="51" t="s">
        <v>317</v>
      </c>
      <c r="D428" s="51" t="s">
        <v>634</v>
      </c>
      <c r="E428" s="13">
        <v>400</v>
      </c>
      <c r="F428" s="13">
        <v>180</v>
      </c>
      <c r="G428" s="13">
        <v>117</v>
      </c>
      <c r="H428" s="46"/>
      <c r="I428" s="46"/>
      <c r="J428" s="13"/>
      <c r="K428" s="87">
        <v>16</v>
      </c>
      <c r="L428" s="51" t="s">
        <v>528</v>
      </c>
      <c r="M428" s="51" t="s">
        <v>317</v>
      </c>
      <c r="N428" s="51" t="s">
        <v>634</v>
      </c>
      <c r="O428" s="13">
        <v>400</v>
      </c>
      <c r="P428" s="13">
        <v>180</v>
      </c>
      <c r="Q428" s="13">
        <v>117</v>
      </c>
      <c r="R428" s="46"/>
      <c r="S428" s="46"/>
      <c r="T428" s="13"/>
    </row>
    <row r="429" spans="1:20" ht="108.5">
      <c r="A429" s="87">
        <v>17</v>
      </c>
      <c r="B429" s="11" t="s">
        <v>465</v>
      </c>
      <c r="C429" s="11" t="s">
        <v>635</v>
      </c>
      <c r="D429" s="11" t="s">
        <v>636</v>
      </c>
      <c r="E429" s="25">
        <v>450</v>
      </c>
      <c r="F429" s="25">
        <v>238</v>
      </c>
      <c r="G429" s="25">
        <v>126</v>
      </c>
      <c r="H429" s="26"/>
      <c r="I429" s="26"/>
      <c r="J429" s="26"/>
      <c r="K429" s="87">
        <v>17</v>
      </c>
      <c r="L429" s="11" t="s">
        <v>465</v>
      </c>
      <c r="M429" s="11" t="s">
        <v>635</v>
      </c>
      <c r="N429" s="11" t="s">
        <v>636</v>
      </c>
      <c r="O429" s="25">
        <v>450</v>
      </c>
      <c r="P429" s="25">
        <v>238</v>
      </c>
      <c r="Q429" s="25">
        <v>126</v>
      </c>
      <c r="R429" s="26"/>
      <c r="S429" s="26"/>
      <c r="T429" s="26"/>
    </row>
    <row r="430" spans="1:20" ht="139.5">
      <c r="A430" s="87">
        <v>18</v>
      </c>
      <c r="B430" s="11" t="s">
        <v>317</v>
      </c>
      <c r="C430" s="11" t="s">
        <v>637</v>
      </c>
      <c r="D430" s="11" t="s">
        <v>638</v>
      </c>
      <c r="E430" s="25">
        <v>1260</v>
      </c>
      <c r="F430" s="25">
        <v>840</v>
      </c>
      <c r="G430" s="25">
        <v>434</v>
      </c>
      <c r="H430" s="26"/>
      <c r="I430" s="26"/>
      <c r="J430" s="26"/>
      <c r="K430" s="87">
        <v>18</v>
      </c>
      <c r="L430" s="11" t="s">
        <v>317</v>
      </c>
      <c r="M430" s="11" t="s">
        <v>637</v>
      </c>
      <c r="N430" s="11" t="s">
        <v>638</v>
      </c>
      <c r="O430" s="25">
        <v>1260</v>
      </c>
      <c r="P430" s="25">
        <v>840</v>
      </c>
      <c r="Q430" s="25">
        <v>434</v>
      </c>
      <c r="R430" s="26"/>
      <c r="S430" s="26"/>
      <c r="T430" s="26"/>
    </row>
    <row r="431" spans="1:20" ht="77.5">
      <c r="A431" s="87">
        <v>19</v>
      </c>
      <c r="B431" s="11" t="s">
        <v>317</v>
      </c>
      <c r="C431" s="11" t="s">
        <v>639</v>
      </c>
      <c r="D431" s="11" t="s">
        <v>640</v>
      </c>
      <c r="E431" s="25">
        <v>1190</v>
      </c>
      <c r="F431" s="25">
        <v>650</v>
      </c>
      <c r="G431" s="25">
        <v>420</v>
      </c>
      <c r="H431" s="26"/>
      <c r="I431" s="26"/>
      <c r="J431" s="26"/>
      <c r="K431" s="87">
        <v>19</v>
      </c>
      <c r="L431" s="11" t="s">
        <v>317</v>
      </c>
      <c r="M431" s="11" t="s">
        <v>639</v>
      </c>
      <c r="N431" s="11" t="s">
        <v>640</v>
      </c>
      <c r="O431" s="25">
        <v>1190</v>
      </c>
      <c r="P431" s="25">
        <v>650</v>
      </c>
      <c r="Q431" s="25">
        <v>420</v>
      </c>
      <c r="R431" s="26"/>
      <c r="S431" s="26"/>
      <c r="T431" s="26"/>
    </row>
    <row r="432" spans="1:20" ht="77.5">
      <c r="A432" s="87">
        <v>20</v>
      </c>
      <c r="B432" s="11" t="s">
        <v>317</v>
      </c>
      <c r="C432" s="11" t="s">
        <v>640</v>
      </c>
      <c r="D432" s="11" t="s">
        <v>330</v>
      </c>
      <c r="E432" s="25">
        <v>1120</v>
      </c>
      <c r="F432" s="25">
        <v>570</v>
      </c>
      <c r="G432" s="25">
        <v>350</v>
      </c>
      <c r="H432" s="26"/>
      <c r="I432" s="26"/>
      <c r="J432" s="26"/>
      <c r="K432" s="87">
        <v>20</v>
      </c>
      <c r="L432" s="11" t="s">
        <v>317</v>
      </c>
      <c r="M432" s="11" t="s">
        <v>640</v>
      </c>
      <c r="N432" s="11" t="s">
        <v>330</v>
      </c>
      <c r="O432" s="25">
        <v>1120</v>
      </c>
      <c r="P432" s="25">
        <v>570</v>
      </c>
      <c r="Q432" s="25">
        <v>350</v>
      </c>
      <c r="R432" s="26"/>
      <c r="S432" s="26"/>
      <c r="T432" s="26"/>
    </row>
    <row r="433" spans="1:20" ht="62">
      <c r="A433" s="87">
        <v>21</v>
      </c>
      <c r="B433" s="11" t="s">
        <v>456</v>
      </c>
      <c r="C433" s="11" t="s">
        <v>330</v>
      </c>
      <c r="D433" s="11" t="s">
        <v>112</v>
      </c>
      <c r="E433" s="25">
        <v>450</v>
      </c>
      <c r="F433" s="25">
        <v>238</v>
      </c>
      <c r="G433" s="25">
        <v>126</v>
      </c>
      <c r="H433" s="26"/>
      <c r="I433" s="26"/>
      <c r="J433" s="26"/>
      <c r="K433" s="87">
        <v>21</v>
      </c>
      <c r="L433" s="11" t="s">
        <v>456</v>
      </c>
      <c r="M433" s="11" t="s">
        <v>330</v>
      </c>
      <c r="N433" s="11" t="s">
        <v>112</v>
      </c>
      <c r="O433" s="25">
        <v>450</v>
      </c>
      <c r="P433" s="25">
        <v>238</v>
      </c>
      <c r="Q433" s="25">
        <v>126</v>
      </c>
      <c r="R433" s="26"/>
      <c r="S433" s="26"/>
      <c r="T433" s="26"/>
    </row>
    <row r="434" spans="1:20" ht="62">
      <c r="A434" s="87">
        <v>22</v>
      </c>
      <c r="B434" s="11" t="s">
        <v>641</v>
      </c>
      <c r="C434" s="11" t="s">
        <v>330</v>
      </c>
      <c r="D434" s="11" t="s">
        <v>357</v>
      </c>
      <c r="E434" s="25">
        <v>266</v>
      </c>
      <c r="F434" s="25">
        <v>133</v>
      </c>
      <c r="G434" s="25">
        <v>98</v>
      </c>
      <c r="H434" s="26"/>
      <c r="I434" s="26"/>
      <c r="J434" s="26"/>
      <c r="K434" s="87">
        <v>22</v>
      </c>
      <c r="L434" s="11" t="s">
        <v>641</v>
      </c>
      <c r="M434" s="11" t="s">
        <v>330</v>
      </c>
      <c r="N434" s="11" t="s">
        <v>357</v>
      </c>
      <c r="O434" s="25">
        <v>266</v>
      </c>
      <c r="P434" s="25">
        <v>133</v>
      </c>
      <c r="Q434" s="25">
        <v>98</v>
      </c>
      <c r="R434" s="26"/>
      <c r="S434" s="26"/>
      <c r="T434" s="26"/>
    </row>
    <row r="435" spans="1:20" ht="124">
      <c r="A435" s="87">
        <v>23</v>
      </c>
      <c r="B435" s="11" t="s">
        <v>357</v>
      </c>
      <c r="C435" s="11" t="s">
        <v>642</v>
      </c>
      <c r="D435" s="11" t="s">
        <v>643</v>
      </c>
      <c r="E435" s="25">
        <v>252</v>
      </c>
      <c r="F435" s="25">
        <v>133</v>
      </c>
      <c r="G435" s="25">
        <v>90</v>
      </c>
      <c r="H435" s="26"/>
      <c r="I435" s="26"/>
      <c r="J435" s="26"/>
      <c r="K435" s="87">
        <v>23</v>
      </c>
      <c r="L435" s="11" t="s">
        <v>357</v>
      </c>
      <c r="M435" s="11" t="s">
        <v>642</v>
      </c>
      <c r="N435" s="11" t="s">
        <v>643</v>
      </c>
      <c r="O435" s="25">
        <v>252</v>
      </c>
      <c r="P435" s="25">
        <v>133</v>
      </c>
      <c r="Q435" s="25">
        <v>90</v>
      </c>
      <c r="R435" s="26"/>
      <c r="S435" s="26"/>
      <c r="T435" s="26"/>
    </row>
    <row r="436" spans="1:20" ht="46.5">
      <c r="A436" s="87">
        <v>24</v>
      </c>
      <c r="B436" s="11" t="s">
        <v>644</v>
      </c>
      <c r="C436" s="11" t="s">
        <v>357</v>
      </c>
      <c r="D436" s="11" t="s">
        <v>317</v>
      </c>
      <c r="E436" s="25">
        <v>252</v>
      </c>
      <c r="F436" s="25">
        <v>133</v>
      </c>
      <c r="G436" s="25">
        <v>90</v>
      </c>
      <c r="H436" s="26"/>
      <c r="I436" s="26"/>
      <c r="J436" s="26"/>
      <c r="K436" s="87">
        <v>24</v>
      </c>
      <c r="L436" s="11" t="s">
        <v>644</v>
      </c>
      <c r="M436" s="11" t="s">
        <v>357</v>
      </c>
      <c r="N436" s="11" t="s">
        <v>317</v>
      </c>
      <c r="O436" s="25">
        <v>252</v>
      </c>
      <c r="P436" s="25">
        <v>133</v>
      </c>
      <c r="Q436" s="25">
        <v>90</v>
      </c>
      <c r="R436" s="26"/>
      <c r="S436" s="26"/>
      <c r="T436" s="26"/>
    </row>
    <row r="437" spans="1:20" ht="46.5">
      <c r="A437" s="87">
        <v>25</v>
      </c>
      <c r="B437" s="11" t="s">
        <v>645</v>
      </c>
      <c r="C437" s="11" t="s">
        <v>357</v>
      </c>
      <c r="D437" s="11" t="s">
        <v>317</v>
      </c>
      <c r="E437" s="25">
        <v>252</v>
      </c>
      <c r="F437" s="25">
        <v>133</v>
      </c>
      <c r="G437" s="25">
        <v>90</v>
      </c>
      <c r="H437" s="26"/>
      <c r="I437" s="26"/>
      <c r="J437" s="26"/>
      <c r="K437" s="87">
        <v>25</v>
      </c>
      <c r="L437" s="11" t="s">
        <v>645</v>
      </c>
      <c r="M437" s="11" t="s">
        <v>357</v>
      </c>
      <c r="N437" s="11" t="s">
        <v>317</v>
      </c>
      <c r="O437" s="25">
        <v>252</v>
      </c>
      <c r="P437" s="25">
        <v>133</v>
      </c>
      <c r="Q437" s="25">
        <v>90</v>
      </c>
      <c r="R437" s="26"/>
      <c r="S437" s="26"/>
      <c r="T437" s="26"/>
    </row>
    <row r="438" spans="1:20" ht="62">
      <c r="A438" s="87">
        <v>26</v>
      </c>
      <c r="B438" s="11" t="s">
        <v>646</v>
      </c>
      <c r="C438" s="11" t="s">
        <v>629</v>
      </c>
      <c r="D438" s="11" t="s">
        <v>647</v>
      </c>
      <c r="E438" s="25">
        <v>640</v>
      </c>
      <c r="F438" s="25">
        <v>315</v>
      </c>
      <c r="G438" s="25">
        <v>196</v>
      </c>
      <c r="H438" s="26"/>
      <c r="I438" s="26"/>
      <c r="J438" s="26"/>
      <c r="K438" s="87">
        <v>26</v>
      </c>
      <c r="L438" s="11" t="s">
        <v>646</v>
      </c>
      <c r="M438" s="11" t="s">
        <v>629</v>
      </c>
      <c r="N438" s="11" t="s">
        <v>647</v>
      </c>
      <c r="O438" s="25">
        <v>640</v>
      </c>
      <c r="P438" s="25">
        <v>315</v>
      </c>
      <c r="Q438" s="25">
        <v>196</v>
      </c>
      <c r="R438" s="26"/>
      <c r="S438" s="26"/>
      <c r="T438" s="26"/>
    </row>
    <row r="439" spans="1:20" ht="108.5">
      <c r="A439" s="87">
        <v>27</v>
      </c>
      <c r="B439" s="11" t="s">
        <v>646</v>
      </c>
      <c r="C439" s="11" t="s">
        <v>648</v>
      </c>
      <c r="D439" s="11" t="s">
        <v>649</v>
      </c>
      <c r="E439" s="25">
        <v>390</v>
      </c>
      <c r="F439" s="25">
        <v>190</v>
      </c>
      <c r="G439" s="25">
        <v>112</v>
      </c>
      <c r="H439" s="26"/>
      <c r="I439" s="26"/>
      <c r="J439" s="26"/>
      <c r="K439" s="87">
        <v>27</v>
      </c>
      <c r="L439" s="11" t="s">
        <v>646</v>
      </c>
      <c r="M439" s="11" t="s">
        <v>648</v>
      </c>
      <c r="N439" s="11" t="s">
        <v>649</v>
      </c>
      <c r="O439" s="25">
        <v>390</v>
      </c>
      <c r="P439" s="25">
        <v>190</v>
      </c>
      <c r="Q439" s="25">
        <v>112</v>
      </c>
      <c r="R439" s="26"/>
      <c r="S439" s="26"/>
      <c r="T439" s="26"/>
    </row>
    <row r="440" spans="1:20" ht="77.5">
      <c r="A440" s="87">
        <v>28</v>
      </c>
      <c r="B440" s="11" t="s">
        <v>646</v>
      </c>
      <c r="C440" s="11" t="s">
        <v>650</v>
      </c>
      <c r="D440" s="11" t="s">
        <v>651</v>
      </c>
      <c r="E440" s="25">
        <v>266</v>
      </c>
      <c r="F440" s="25">
        <v>133</v>
      </c>
      <c r="G440" s="25">
        <v>98</v>
      </c>
      <c r="H440" s="26"/>
      <c r="I440" s="26"/>
      <c r="J440" s="26"/>
      <c r="K440" s="87">
        <v>28</v>
      </c>
      <c r="L440" s="11" t="s">
        <v>646</v>
      </c>
      <c r="M440" s="11" t="s">
        <v>650</v>
      </c>
      <c r="N440" s="11" t="s">
        <v>651</v>
      </c>
      <c r="O440" s="25">
        <v>266</v>
      </c>
      <c r="P440" s="25">
        <v>133</v>
      </c>
      <c r="Q440" s="25">
        <v>98</v>
      </c>
      <c r="R440" s="26"/>
      <c r="S440" s="26"/>
      <c r="T440" s="26"/>
    </row>
    <row r="441" spans="1:20" ht="108.5">
      <c r="A441" s="87">
        <v>29</v>
      </c>
      <c r="B441" s="11" t="s">
        <v>646</v>
      </c>
      <c r="C441" s="11" t="s">
        <v>652</v>
      </c>
      <c r="D441" s="11" t="s">
        <v>653</v>
      </c>
      <c r="E441" s="25">
        <v>266</v>
      </c>
      <c r="F441" s="25">
        <v>133</v>
      </c>
      <c r="G441" s="25">
        <v>98</v>
      </c>
      <c r="H441" s="26"/>
      <c r="I441" s="26"/>
      <c r="J441" s="26"/>
      <c r="K441" s="87">
        <v>29</v>
      </c>
      <c r="L441" s="11" t="s">
        <v>646</v>
      </c>
      <c r="M441" s="11" t="s">
        <v>652</v>
      </c>
      <c r="N441" s="11" t="s">
        <v>653</v>
      </c>
      <c r="O441" s="25">
        <v>266</v>
      </c>
      <c r="P441" s="25">
        <v>133</v>
      </c>
      <c r="Q441" s="25">
        <v>98</v>
      </c>
      <c r="R441" s="26"/>
      <c r="S441" s="26"/>
      <c r="T441" s="26"/>
    </row>
    <row r="442" spans="1:20" ht="46.5">
      <c r="A442" s="87">
        <v>30</v>
      </c>
      <c r="B442" s="11" t="s">
        <v>646</v>
      </c>
      <c r="C442" s="11" t="s">
        <v>317</v>
      </c>
      <c r="D442" s="11" t="s">
        <v>654</v>
      </c>
      <c r="E442" s="25">
        <v>266</v>
      </c>
      <c r="F442" s="25">
        <v>133</v>
      </c>
      <c r="G442" s="25">
        <v>98</v>
      </c>
      <c r="H442" s="26"/>
      <c r="I442" s="26"/>
      <c r="J442" s="26"/>
      <c r="K442" s="87">
        <v>30</v>
      </c>
      <c r="L442" s="11" t="s">
        <v>646</v>
      </c>
      <c r="M442" s="11" t="s">
        <v>317</v>
      </c>
      <c r="N442" s="11" t="s">
        <v>654</v>
      </c>
      <c r="O442" s="25">
        <v>266</v>
      </c>
      <c r="P442" s="25">
        <v>133</v>
      </c>
      <c r="Q442" s="25">
        <v>98</v>
      </c>
      <c r="R442" s="26"/>
      <c r="S442" s="26"/>
      <c r="T442" s="26"/>
    </row>
    <row r="443" spans="1:20" ht="217">
      <c r="A443" s="87">
        <v>31</v>
      </c>
      <c r="B443" s="11" t="s">
        <v>646</v>
      </c>
      <c r="C443" s="11" t="s">
        <v>317</v>
      </c>
      <c r="D443" s="11" t="s">
        <v>655</v>
      </c>
      <c r="E443" s="25">
        <v>850</v>
      </c>
      <c r="F443" s="25">
        <v>510</v>
      </c>
      <c r="G443" s="25">
        <v>259</v>
      </c>
      <c r="H443" s="26"/>
      <c r="I443" s="26"/>
      <c r="J443" s="26"/>
      <c r="K443" s="87">
        <v>31</v>
      </c>
      <c r="L443" s="11" t="s">
        <v>646</v>
      </c>
      <c r="M443" s="11" t="s">
        <v>317</v>
      </c>
      <c r="N443" s="11" t="s">
        <v>655</v>
      </c>
      <c r="O443" s="25">
        <v>850</v>
      </c>
      <c r="P443" s="25">
        <v>510</v>
      </c>
      <c r="Q443" s="25">
        <v>259</v>
      </c>
      <c r="R443" s="26"/>
      <c r="S443" s="26"/>
      <c r="T443" s="26"/>
    </row>
    <row r="444" spans="1:20" ht="77.5">
      <c r="A444" s="87">
        <v>32</v>
      </c>
      <c r="B444" s="11" t="s">
        <v>646</v>
      </c>
      <c r="C444" s="11" t="s">
        <v>656</v>
      </c>
      <c r="D444" s="11" t="s">
        <v>657</v>
      </c>
      <c r="E444" s="25">
        <v>238</v>
      </c>
      <c r="F444" s="25">
        <v>112</v>
      </c>
      <c r="G444" s="25">
        <v>90</v>
      </c>
      <c r="H444" s="26"/>
      <c r="I444" s="26"/>
      <c r="J444" s="26"/>
      <c r="K444" s="87">
        <v>32</v>
      </c>
      <c r="L444" s="11" t="s">
        <v>646</v>
      </c>
      <c r="M444" s="11" t="s">
        <v>656</v>
      </c>
      <c r="N444" s="11" t="s">
        <v>657</v>
      </c>
      <c r="O444" s="25">
        <v>238</v>
      </c>
      <c r="P444" s="25">
        <v>112</v>
      </c>
      <c r="Q444" s="25">
        <v>90</v>
      </c>
      <c r="R444" s="26"/>
      <c r="S444" s="26"/>
      <c r="T444" s="26"/>
    </row>
    <row r="445" spans="1:20" ht="93">
      <c r="A445" s="87">
        <v>33</v>
      </c>
      <c r="B445" s="11" t="s">
        <v>646</v>
      </c>
      <c r="C445" s="11" t="s">
        <v>331</v>
      </c>
      <c r="D445" s="11" t="s">
        <v>658</v>
      </c>
      <c r="E445" s="25">
        <v>238</v>
      </c>
      <c r="F445" s="25">
        <v>112</v>
      </c>
      <c r="G445" s="25">
        <v>90</v>
      </c>
      <c r="H445" s="26"/>
      <c r="I445" s="26"/>
      <c r="J445" s="26"/>
      <c r="K445" s="87">
        <v>33</v>
      </c>
      <c r="L445" s="11" t="s">
        <v>646</v>
      </c>
      <c r="M445" s="11" t="s">
        <v>331</v>
      </c>
      <c r="N445" s="11" t="s">
        <v>658</v>
      </c>
      <c r="O445" s="25">
        <v>238</v>
      </c>
      <c r="P445" s="25">
        <v>112</v>
      </c>
      <c r="Q445" s="25">
        <v>90</v>
      </c>
      <c r="R445" s="26"/>
      <c r="S445" s="26"/>
      <c r="T445" s="26"/>
    </row>
    <row r="446" spans="1:20" ht="77.5">
      <c r="A446" s="87">
        <v>34</v>
      </c>
      <c r="B446" s="51" t="s">
        <v>667</v>
      </c>
      <c r="C446" s="51" t="s">
        <v>668</v>
      </c>
      <c r="D446" s="51" t="s">
        <v>669</v>
      </c>
      <c r="E446" s="13">
        <v>450</v>
      </c>
      <c r="F446" s="13">
        <v>240</v>
      </c>
      <c r="G446" s="13">
        <v>130</v>
      </c>
      <c r="H446" s="46"/>
      <c r="I446" s="46"/>
      <c r="J446" s="13"/>
      <c r="K446" s="87">
        <v>34</v>
      </c>
      <c r="L446" s="51" t="s">
        <v>667</v>
      </c>
      <c r="M446" s="51" t="s">
        <v>668</v>
      </c>
      <c r="N446" s="51" t="s">
        <v>669</v>
      </c>
      <c r="O446" s="13">
        <v>450</v>
      </c>
      <c r="P446" s="13">
        <v>240</v>
      </c>
      <c r="Q446" s="13">
        <v>130</v>
      </c>
      <c r="R446" s="46"/>
      <c r="S446" s="46"/>
      <c r="T446" s="13"/>
    </row>
    <row r="447" spans="1:20" ht="31">
      <c r="A447" s="87">
        <v>35</v>
      </c>
      <c r="B447" s="51" t="s">
        <v>670</v>
      </c>
      <c r="C447" s="51"/>
      <c r="D447" s="51"/>
      <c r="E447" s="13">
        <v>150</v>
      </c>
      <c r="F447" s="13"/>
      <c r="G447" s="13"/>
      <c r="H447" s="13"/>
      <c r="I447" s="13"/>
      <c r="J447" s="13"/>
      <c r="K447" s="87">
        <v>35</v>
      </c>
      <c r="L447" s="51" t="s">
        <v>670</v>
      </c>
      <c r="M447" s="51"/>
      <c r="N447" s="51"/>
      <c r="O447" s="13">
        <v>150</v>
      </c>
      <c r="P447" s="13"/>
      <c r="Q447" s="13"/>
      <c r="R447" s="13"/>
      <c r="S447" s="13"/>
      <c r="T447" s="13"/>
    </row>
    <row r="448" spans="1:20" ht="31">
      <c r="A448" s="87">
        <v>36</v>
      </c>
      <c r="B448" s="51" t="s">
        <v>671</v>
      </c>
      <c r="C448" s="51"/>
      <c r="D448" s="51"/>
      <c r="E448" s="13">
        <v>120</v>
      </c>
      <c r="F448" s="13">
        <v>77</v>
      </c>
      <c r="G448" s="13">
        <v>44</v>
      </c>
      <c r="H448" s="13">
        <v>67</v>
      </c>
      <c r="I448" s="14">
        <v>42</v>
      </c>
      <c r="J448" s="13">
        <v>42</v>
      </c>
      <c r="K448" s="87">
        <v>36</v>
      </c>
      <c r="L448" s="51" t="s">
        <v>671</v>
      </c>
      <c r="M448" s="51"/>
      <c r="N448" s="51"/>
      <c r="O448" s="13">
        <v>120</v>
      </c>
      <c r="P448" s="13">
        <v>77</v>
      </c>
      <c r="Q448" s="13">
        <v>44</v>
      </c>
      <c r="R448" s="13">
        <v>67</v>
      </c>
      <c r="S448" s="14">
        <v>42</v>
      </c>
      <c r="T448" s="13">
        <v>42</v>
      </c>
    </row>
    <row r="449" spans="1:20" ht="26">
      <c r="A449" s="87">
        <v>37</v>
      </c>
      <c r="B449" s="79" t="s">
        <v>646</v>
      </c>
      <c r="C449" s="79" t="s">
        <v>661</v>
      </c>
      <c r="D449" s="79" t="s">
        <v>662</v>
      </c>
      <c r="E449" s="76">
        <v>470</v>
      </c>
      <c r="F449" s="76">
        <v>240</v>
      </c>
      <c r="G449" s="76">
        <v>190</v>
      </c>
      <c r="H449" s="77"/>
      <c r="I449" s="77"/>
      <c r="J449" s="77"/>
      <c r="K449" s="87">
        <v>37</v>
      </c>
      <c r="L449" s="79" t="s">
        <v>646</v>
      </c>
      <c r="M449" s="79" t="s">
        <v>661</v>
      </c>
      <c r="N449" s="79" t="s">
        <v>662</v>
      </c>
      <c r="O449" s="76">
        <v>470</v>
      </c>
      <c r="P449" s="76">
        <v>240</v>
      </c>
      <c r="Q449" s="76">
        <v>190</v>
      </c>
      <c r="R449" s="77"/>
      <c r="S449" s="77"/>
      <c r="T449" s="77"/>
    </row>
    <row r="450" spans="1:20" ht="65">
      <c r="A450" s="87">
        <v>38</v>
      </c>
      <c r="B450" s="79" t="s">
        <v>646</v>
      </c>
      <c r="C450" s="79" t="s">
        <v>659</v>
      </c>
      <c r="D450" s="79" t="s">
        <v>660</v>
      </c>
      <c r="E450" s="76">
        <v>470</v>
      </c>
      <c r="F450" s="76">
        <v>240</v>
      </c>
      <c r="G450" s="76">
        <v>190</v>
      </c>
      <c r="H450" s="77"/>
      <c r="I450" s="77"/>
      <c r="J450" s="77"/>
      <c r="K450" s="87">
        <v>38</v>
      </c>
      <c r="L450" s="79" t="s">
        <v>646</v>
      </c>
      <c r="M450" s="79" t="s">
        <v>659</v>
      </c>
      <c r="N450" s="79" t="s">
        <v>660</v>
      </c>
      <c r="O450" s="76">
        <v>470</v>
      </c>
      <c r="P450" s="76">
        <v>240</v>
      </c>
      <c r="Q450" s="76">
        <v>190</v>
      </c>
      <c r="R450" s="77"/>
      <c r="S450" s="77"/>
      <c r="T450" s="77"/>
    </row>
    <row r="451" spans="1:20" ht="156">
      <c r="A451" s="87">
        <v>39</v>
      </c>
      <c r="B451" s="79" t="s">
        <v>646</v>
      </c>
      <c r="C451" s="79" t="s">
        <v>663</v>
      </c>
      <c r="D451" s="79" t="s">
        <v>664</v>
      </c>
      <c r="E451" s="76">
        <v>470</v>
      </c>
      <c r="F451" s="76">
        <v>240</v>
      </c>
      <c r="G451" s="76">
        <v>190</v>
      </c>
      <c r="H451" s="77"/>
      <c r="I451" s="77"/>
      <c r="J451" s="77"/>
      <c r="K451" s="87">
        <v>39</v>
      </c>
      <c r="L451" s="79" t="s">
        <v>646</v>
      </c>
      <c r="M451" s="79" t="s">
        <v>663</v>
      </c>
      <c r="N451" s="79" t="s">
        <v>664</v>
      </c>
      <c r="O451" s="76">
        <v>470</v>
      </c>
      <c r="P451" s="76">
        <v>240</v>
      </c>
      <c r="Q451" s="76">
        <v>190</v>
      </c>
      <c r="R451" s="77"/>
      <c r="S451" s="77"/>
      <c r="T451" s="77"/>
    </row>
    <row r="452" spans="1:20" ht="260">
      <c r="A452" s="87">
        <v>40</v>
      </c>
      <c r="B452" s="79" t="s">
        <v>646</v>
      </c>
      <c r="C452" s="79" t="s">
        <v>665</v>
      </c>
      <c r="D452" s="79" t="s">
        <v>666</v>
      </c>
      <c r="E452" s="76">
        <v>470</v>
      </c>
      <c r="F452" s="76">
        <v>230</v>
      </c>
      <c r="G452" s="76">
        <v>190</v>
      </c>
      <c r="H452" s="77"/>
      <c r="I452" s="77"/>
      <c r="J452" s="77"/>
      <c r="K452" s="87">
        <v>40</v>
      </c>
      <c r="L452" s="79" t="s">
        <v>646</v>
      </c>
      <c r="M452" s="79" t="s">
        <v>665</v>
      </c>
      <c r="N452" s="79" t="s">
        <v>666</v>
      </c>
      <c r="O452" s="76">
        <v>470</v>
      </c>
      <c r="P452" s="76">
        <v>230</v>
      </c>
      <c r="Q452" s="76">
        <v>190</v>
      </c>
      <c r="R452" s="77"/>
      <c r="S452" s="77"/>
      <c r="T452" s="77"/>
    </row>
    <row r="453" spans="1:20">
      <c r="A453" s="16" t="s">
        <v>927</v>
      </c>
      <c r="B453" s="16"/>
      <c r="C453" s="17"/>
      <c r="D453" s="17"/>
      <c r="E453" s="16"/>
      <c r="F453" s="16"/>
      <c r="G453" s="16"/>
      <c r="H453" s="16"/>
      <c r="I453" s="18"/>
      <c r="J453" s="18"/>
      <c r="K453" s="30" t="str">
        <f>A453</f>
        <v>20. XÃ HỒNG THU</v>
      </c>
      <c r="L453" s="31"/>
      <c r="M453" s="18"/>
      <c r="N453" s="18"/>
      <c r="O453" s="18"/>
      <c r="P453" s="18"/>
      <c r="Q453" s="18"/>
      <c r="R453" s="18"/>
      <c r="S453" s="18"/>
      <c r="T453" s="18"/>
    </row>
    <row r="454" spans="1:20">
      <c r="A454" s="16"/>
      <c r="B454" s="16"/>
      <c r="C454" s="17"/>
      <c r="D454" s="17"/>
      <c r="E454" s="16"/>
      <c r="F454" s="16"/>
      <c r="G454" s="16"/>
      <c r="H454" s="18"/>
      <c r="I454" s="18"/>
      <c r="J454" s="18"/>
      <c r="K454" s="31"/>
      <c r="L454" s="32"/>
      <c r="M454" s="18"/>
      <c r="N454" s="18"/>
      <c r="O454" s="18"/>
      <c r="P454" s="18"/>
      <c r="Q454" s="18"/>
      <c r="R454" s="18"/>
      <c r="S454" s="18"/>
      <c r="T454" s="34" t="s">
        <v>897</v>
      </c>
    </row>
    <row r="455" spans="1:20">
      <c r="A455" s="219" t="s">
        <v>3</v>
      </c>
      <c r="B455" s="219" t="s">
        <v>4</v>
      </c>
      <c r="C455" s="219" t="s">
        <v>5</v>
      </c>
      <c r="D455" s="219"/>
      <c r="E455" s="220" t="s">
        <v>10</v>
      </c>
      <c r="F455" s="221"/>
      <c r="G455" s="222"/>
      <c r="H455" s="223" t="s">
        <v>11</v>
      </c>
      <c r="I455" s="223"/>
      <c r="J455" s="20" t="s">
        <v>12</v>
      </c>
      <c r="K455" s="219" t="s">
        <v>3</v>
      </c>
      <c r="L455" s="219" t="s">
        <v>4</v>
      </c>
      <c r="M455" s="219" t="s">
        <v>5</v>
      </c>
      <c r="N455" s="219"/>
      <c r="O455" s="220" t="s">
        <v>10</v>
      </c>
      <c r="P455" s="221"/>
      <c r="Q455" s="222"/>
      <c r="R455" s="223" t="s">
        <v>11</v>
      </c>
      <c r="S455" s="223"/>
      <c r="T455" s="20" t="s">
        <v>12</v>
      </c>
    </row>
    <row r="456" spans="1:20">
      <c r="A456" s="219"/>
      <c r="B456" s="219"/>
      <c r="C456" s="19" t="s">
        <v>13</v>
      </c>
      <c r="D456" s="19" t="s">
        <v>14</v>
      </c>
      <c r="E456" s="19" t="s">
        <v>15</v>
      </c>
      <c r="F456" s="19" t="s">
        <v>16</v>
      </c>
      <c r="G456" s="19" t="s">
        <v>17</v>
      </c>
      <c r="H456" s="19" t="s">
        <v>15</v>
      </c>
      <c r="I456" s="19" t="s">
        <v>16</v>
      </c>
      <c r="J456" s="19" t="s">
        <v>15</v>
      </c>
      <c r="K456" s="219"/>
      <c r="L456" s="219"/>
      <c r="M456" s="19" t="s">
        <v>13</v>
      </c>
      <c r="N456" s="19" t="s">
        <v>14</v>
      </c>
      <c r="O456" s="19" t="s">
        <v>15</v>
      </c>
      <c r="P456" s="19" t="s">
        <v>16</v>
      </c>
      <c r="Q456" s="19" t="s">
        <v>17</v>
      </c>
      <c r="R456" s="19" t="s">
        <v>15</v>
      </c>
      <c r="S456" s="19" t="s">
        <v>16</v>
      </c>
      <c r="T456" s="19" t="s">
        <v>15</v>
      </c>
    </row>
    <row r="457" spans="1:20" ht="15.5">
      <c r="A457" s="19">
        <v>1</v>
      </c>
      <c r="B457" s="12" t="s">
        <v>674</v>
      </c>
      <c r="C457" s="19"/>
      <c r="D457" s="19"/>
      <c r="E457" s="46">
        <v>120</v>
      </c>
      <c r="F457" s="46">
        <v>77</v>
      </c>
      <c r="G457" s="14">
        <v>42</v>
      </c>
      <c r="H457" s="46">
        <v>67</v>
      </c>
      <c r="I457" s="14">
        <v>42</v>
      </c>
      <c r="J457" s="13">
        <v>42</v>
      </c>
      <c r="K457" s="19">
        <v>1</v>
      </c>
      <c r="L457" s="12" t="s">
        <v>674</v>
      </c>
      <c r="M457" s="19"/>
      <c r="N457" s="19"/>
      <c r="O457" s="46">
        <v>120</v>
      </c>
      <c r="P457" s="46">
        <v>77</v>
      </c>
      <c r="Q457" s="14">
        <v>42</v>
      </c>
      <c r="R457" s="46">
        <v>67</v>
      </c>
      <c r="S457" s="14">
        <v>42</v>
      </c>
      <c r="T457" s="13">
        <v>42</v>
      </c>
    </row>
    <row r="458" spans="1:20" ht="15.5">
      <c r="A458" s="21">
        <v>2</v>
      </c>
      <c r="B458" s="12" t="s">
        <v>675</v>
      </c>
      <c r="C458" s="22"/>
      <c r="D458" s="22"/>
      <c r="E458" s="46">
        <v>130</v>
      </c>
      <c r="F458" s="46">
        <v>77</v>
      </c>
      <c r="G458" s="46">
        <v>43</v>
      </c>
      <c r="H458" s="46">
        <v>65</v>
      </c>
      <c r="I458" s="46">
        <v>43</v>
      </c>
      <c r="J458" s="13">
        <v>43</v>
      </c>
      <c r="K458" s="21">
        <v>2</v>
      </c>
      <c r="L458" s="12" t="s">
        <v>675</v>
      </c>
      <c r="M458" s="22"/>
      <c r="N458" s="22"/>
      <c r="O458" s="46">
        <v>130</v>
      </c>
      <c r="P458" s="46">
        <v>77</v>
      </c>
      <c r="Q458" s="46">
        <v>43</v>
      </c>
      <c r="R458" s="46">
        <v>65</v>
      </c>
      <c r="S458" s="46">
        <v>43</v>
      </c>
      <c r="T458" s="13">
        <v>43</v>
      </c>
    </row>
    <row r="459" spans="1:20">
      <c r="A459" s="16" t="s">
        <v>928</v>
      </c>
      <c r="B459" s="16"/>
      <c r="C459" s="17"/>
      <c r="D459" s="17"/>
      <c r="E459" s="16"/>
      <c r="F459" s="16"/>
      <c r="G459" s="16"/>
      <c r="H459" s="16"/>
      <c r="I459" s="18"/>
      <c r="J459" s="18"/>
      <c r="K459" s="30" t="str">
        <f>A459</f>
        <v>21. XÃ NẬM TĂM</v>
      </c>
      <c r="L459" s="31"/>
      <c r="M459" s="18"/>
      <c r="N459" s="18"/>
      <c r="O459" s="18"/>
      <c r="P459" s="18"/>
      <c r="Q459" s="18"/>
      <c r="R459" s="18"/>
      <c r="S459" s="18"/>
      <c r="T459" s="18"/>
    </row>
    <row r="460" spans="1:20">
      <c r="A460" s="16"/>
      <c r="B460" s="16"/>
      <c r="C460" s="17"/>
      <c r="D460" s="17"/>
      <c r="E460" s="16"/>
      <c r="F460" s="16"/>
      <c r="G460" s="16"/>
      <c r="H460" s="18"/>
      <c r="I460" s="18"/>
      <c r="J460" s="18"/>
      <c r="K460" s="31"/>
      <c r="L460" s="32"/>
      <c r="M460" s="18"/>
      <c r="N460" s="18"/>
      <c r="O460" s="18"/>
      <c r="P460" s="18"/>
      <c r="Q460" s="18"/>
      <c r="R460" s="18"/>
      <c r="S460" s="18"/>
      <c r="T460" s="34" t="s">
        <v>897</v>
      </c>
    </row>
    <row r="461" spans="1:20">
      <c r="A461" s="219" t="s">
        <v>3</v>
      </c>
      <c r="B461" s="219" t="s">
        <v>4</v>
      </c>
      <c r="C461" s="219" t="s">
        <v>5</v>
      </c>
      <c r="D461" s="219"/>
      <c r="E461" s="220" t="s">
        <v>10</v>
      </c>
      <c r="F461" s="221"/>
      <c r="G461" s="222"/>
      <c r="H461" s="223" t="s">
        <v>11</v>
      </c>
      <c r="I461" s="223"/>
      <c r="J461" s="20" t="s">
        <v>12</v>
      </c>
      <c r="K461" s="219" t="s">
        <v>3</v>
      </c>
      <c r="L461" s="219" t="s">
        <v>4</v>
      </c>
      <c r="M461" s="219" t="s">
        <v>5</v>
      </c>
      <c r="N461" s="219"/>
      <c r="O461" s="220" t="s">
        <v>10</v>
      </c>
      <c r="P461" s="221"/>
      <c r="Q461" s="222"/>
      <c r="R461" s="223" t="s">
        <v>11</v>
      </c>
      <c r="S461" s="223"/>
      <c r="T461" s="20" t="s">
        <v>12</v>
      </c>
    </row>
    <row r="462" spans="1:20">
      <c r="A462" s="219"/>
      <c r="B462" s="219"/>
      <c r="C462" s="19" t="s">
        <v>13</v>
      </c>
      <c r="D462" s="19" t="s">
        <v>14</v>
      </c>
      <c r="E462" s="19" t="s">
        <v>15</v>
      </c>
      <c r="F462" s="19" t="s">
        <v>16</v>
      </c>
      <c r="G462" s="19" t="s">
        <v>17</v>
      </c>
      <c r="H462" s="19" t="s">
        <v>15</v>
      </c>
      <c r="I462" s="19" t="s">
        <v>16</v>
      </c>
      <c r="J462" s="19" t="s">
        <v>15</v>
      </c>
      <c r="K462" s="219"/>
      <c r="L462" s="219"/>
      <c r="M462" s="19" t="s">
        <v>13</v>
      </c>
      <c r="N462" s="19" t="s">
        <v>14</v>
      </c>
      <c r="O462" s="19" t="s">
        <v>15</v>
      </c>
      <c r="P462" s="19" t="s">
        <v>16</v>
      </c>
      <c r="Q462" s="19" t="s">
        <v>17</v>
      </c>
      <c r="R462" s="19" t="s">
        <v>15</v>
      </c>
      <c r="S462" s="19" t="s">
        <v>16</v>
      </c>
      <c r="T462" s="19" t="s">
        <v>15</v>
      </c>
    </row>
    <row r="463" spans="1:20" ht="15.5">
      <c r="A463" s="19">
        <v>1</v>
      </c>
      <c r="B463" s="12" t="s">
        <v>678</v>
      </c>
      <c r="C463" s="19"/>
      <c r="D463" s="19"/>
      <c r="E463" s="14">
        <v>260</v>
      </c>
      <c r="F463" s="14">
        <v>110</v>
      </c>
      <c r="G463" s="14">
        <v>67</v>
      </c>
      <c r="H463" s="14">
        <v>87</v>
      </c>
      <c r="I463" s="14">
        <v>54</v>
      </c>
      <c r="J463" s="13">
        <v>43</v>
      </c>
      <c r="K463" s="19">
        <v>1</v>
      </c>
      <c r="L463" s="12" t="s">
        <v>678</v>
      </c>
      <c r="M463" s="19"/>
      <c r="N463" s="19"/>
      <c r="O463" s="14">
        <v>260</v>
      </c>
      <c r="P463" s="14">
        <v>110</v>
      </c>
      <c r="Q463" s="14">
        <v>67</v>
      </c>
      <c r="R463" s="14">
        <v>87</v>
      </c>
      <c r="S463" s="14">
        <v>54</v>
      </c>
      <c r="T463" s="13">
        <v>43</v>
      </c>
    </row>
    <row r="464" spans="1:20" ht="31">
      <c r="A464" s="21">
        <v>2</v>
      </c>
      <c r="B464" s="12" t="s">
        <v>679</v>
      </c>
      <c r="C464" s="22"/>
      <c r="D464" s="22"/>
      <c r="E464" s="14">
        <v>120</v>
      </c>
      <c r="F464" s="14">
        <v>77</v>
      </c>
      <c r="G464" s="14">
        <v>44</v>
      </c>
      <c r="H464" s="14">
        <v>67</v>
      </c>
      <c r="I464" s="14">
        <v>42</v>
      </c>
      <c r="J464" s="13">
        <v>42</v>
      </c>
      <c r="K464" s="21">
        <v>2</v>
      </c>
      <c r="L464" s="12" t="s">
        <v>679</v>
      </c>
      <c r="M464" s="22"/>
      <c r="N464" s="22"/>
      <c r="O464" s="14">
        <v>120</v>
      </c>
      <c r="P464" s="14">
        <v>77</v>
      </c>
      <c r="Q464" s="14">
        <v>44</v>
      </c>
      <c r="R464" s="14">
        <v>67</v>
      </c>
      <c r="S464" s="14">
        <v>42</v>
      </c>
      <c r="T464" s="13">
        <v>42</v>
      </c>
    </row>
    <row r="465" spans="1:20">
      <c r="A465" s="16" t="s">
        <v>929</v>
      </c>
      <c r="B465" s="16"/>
      <c r="C465" s="17"/>
      <c r="D465" s="17"/>
      <c r="E465" s="16"/>
      <c r="F465" s="16"/>
      <c r="G465" s="16"/>
      <c r="H465" s="16"/>
      <c r="I465" s="18"/>
      <c r="J465" s="18"/>
      <c r="K465" s="30" t="str">
        <f>A465</f>
        <v>22. XÃ PU SAM CÁP</v>
      </c>
      <c r="L465" s="31"/>
      <c r="M465" s="18"/>
      <c r="N465" s="18"/>
      <c r="O465" s="18"/>
      <c r="P465" s="18"/>
      <c r="Q465" s="18"/>
      <c r="R465" s="18"/>
      <c r="S465" s="18"/>
      <c r="T465" s="18"/>
    </row>
    <row r="466" spans="1:20">
      <c r="A466" s="16"/>
      <c r="B466" s="16"/>
      <c r="C466" s="17"/>
      <c r="D466" s="17"/>
      <c r="E466" s="16"/>
      <c r="F466" s="16"/>
      <c r="G466" s="16"/>
      <c r="H466" s="18"/>
      <c r="I466" s="18"/>
      <c r="J466" s="18"/>
      <c r="K466" s="31"/>
      <c r="L466" s="32"/>
      <c r="M466" s="18"/>
      <c r="N466" s="18"/>
      <c r="O466" s="18"/>
      <c r="P466" s="18"/>
      <c r="Q466" s="18"/>
      <c r="R466" s="18"/>
      <c r="S466" s="18"/>
      <c r="T466" s="34" t="s">
        <v>897</v>
      </c>
    </row>
    <row r="467" spans="1:20">
      <c r="A467" s="219" t="s">
        <v>3</v>
      </c>
      <c r="B467" s="219" t="s">
        <v>4</v>
      </c>
      <c r="C467" s="219" t="s">
        <v>5</v>
      </c>
      <c r="D467" s="219"/>
      <c r="E467" s="220" t="s">
        <v>10</v>
      </c>
      <c r="F467" s="221"/>
      <c r="G467" s="222"/>
      <c r="H467" s="223" t="s">
        <v>11</v>
      </c>
      <c r="I467" s="223"/>
      <c r="J467" s="20" t="s">
        <v>12</v>
      </c>
      <c r="K467" s="219" t="s">
        <v>3</v>
      </c>
      <c r="L467" s="219" t="s">
        <v>4</v>
      </c>
      <c r="M467" s="219" t="s">
        <v>5</v>
      </c>
      <c r="N467" s="219"/>
      <c r="O467" s="220" t="s">
        <v>10</v>
      </c>
      <c r="P467" s="221"/>
      <c r="Q467" s="222"/>
      <c r="R467" s="223" t="s">
        <v>11</v>
      </c>
      <c r="S467" s="223"/>
      <c r="T467" s="20" t="s">
        <v>12</v>
      </c>
    </row>
    <row r="468" spans="1:20">
      <c r="A468" s="219"/>
      <c r="B468" s="219"/>
      <c r="C468" s="19" t="s">
        <v>13</v>
      </c>
      <c r="D468" s="19" t="s">
        <v>14</v>
      </c>
      <c r="E468" s="19" t="s">
        <v>15</v>
      </c>
      <c r="F468" s="19" t="s">
        <v>16</v>
      </c>
      <c r="G468" s="19" t="s">
        <v>17</v>
      </c>
      <c r="H468" s="19" t="s">
        <v>15</v>
      </c>
      <c r="I468" s="19" t="s">
        <v>16</v>
      </c>
      <c r="J468" s="19" t="s">
        <v>15</v>
      </c>
      <c r="K468" s="219"/>
      <c r="L468" s="219"/>
      <c r="M468" s="19" t="s">
        <v>13</v>
      </c>
      <c r="N468" s="19" t="s">
        <v>14</v>
      </c>
      <c r="O468" s="19" t="s">
        <v>15</v>
      </c>
      <c r="P468" s="19" t="s">
        <v>16</v>
      </c>
      <c r="Q468" s="19" t="s">
        <v>17</v>
      </c>
      <c r="R468" s="19" t="s">
        <v>15</v>
      </c>
      <c r="S468" s="19" t="s">
        <v>16</v>
      </c>
      <c r="T468" s="19" t="s">
        <v>15</v>
      </c>
    </row>
    <row r="469" spans="1:20" ht="31">
      <c r="A469" s="19">
        <v>1</v>
      </c>
      <c r="B469" s="12" t="s">
        <v>682</v>
      </c>
      <c r="C469" s="19"/>
      <c r="D469" s="19"/>
      <c r="E469" s="14">
        <v>130</v>
      </c>
      <c r="F469" s="14">
        <v>77</v>
      </c>
      <c r="G469" s="14">
        <v>43</v>
      </c>
      <c r="H469" s="14">
        <v>65</v>
      </c>
      <c r="I469" s="14">
        <v>43</v>
      </c>
      <c r="J469" s="13">
        <v>43</v>
      </c>
      <c r="K469" s="19">
        <v>1</v>
      </c>
      <c r="L469" s="12" t="s">
        <v>682</v>
      </c>
      <c r="M469" s="19"/>
      <c r="N469" s="19"/>
      <c r="O469" s="14">
        <v>130</v>
      </c>
      <c r="P469" s="14">
        <v>77</v>
      </c>
      <c r="Q469" s="14">
        <v>43</v>
      </c>
      <c r="R469" s="14">
        <v>65</v>
      </c>
      <c r="S469" s="14">
        <v>43</v>
      </c>
      <c r="T469" s="13">
        <v>43</v>
      </c>
    </row>
    <row r="470" spans="1:20" ht="15.5">
      <c r="A470" s="21">
        <v>2</v>
      </c>
      <c r="B470" s="12" t="s">
        <v>683</v>
      </c>
      <c r="C470" s="22"/>
      <c r="D470" s="22"/>
      <c r="E470" s="14">
        <v>84</v>
      </c>
      <c r="F470" s="14">
        <v>44</v>
      </c>
      <c r="G470" s="14">
        <v>42</v>
      </c>
      <c r="H470" s="14">
        <v>44</v>
      </c>
      <c r="I470" s="14">
        <v>42</v>
      </c>
      <c r="J470" s="13">
        <v>42</v>
      </c>
      <c r="K470" s="21">
        <v>2</v>
      </c>
      <c r="L470" s="12" t="s">
        <v>683</v>
      </c>
      <c r="M470" s="22"/>
      <c r="N470" s="22"/>
      <c r="O470" s="14">
        <v>84</v>
      </c>
      <c r="P470" s="14">
        <v>44</v>
      </c>
      <c r="Q470" s="14">
        <v>42</v>
      </c>
      <c r="R470" s="14">
        <v>44</v>
      </c>
      <c r="S470" s="14">
        <v>42</v>
      </c>
      <c r="T470" s="13">
        <v>42</v>
      </c>
    </row>
    <row r="471" spans="1:20">
      <c r="A471" s="16" t="s">
        <v>930</v>
      </c>
      <c r="B471" s="16"/>
      <c r="C471" s="17"/>
      <c r="D471" s="17"/>
      <c r="E471" s="16"/>
      <c r="F471" s="16"/>
      <c r="G471" s="16"/>
      <c r="H471" s="16"/>
      <c r="I471" s="18"/>
      <c r="J471" s="18"/>
      <c r="K471" s="30" t="str">
        <f>A471</f>
        <v>23. XÃ NẬM CUỔI</v>
      </c>
      <c r="L471" s="31"/>
      <c r="M471" s="18"/>
      <c r="N471" s="18"/>
      <c r="O471" s="18"/>
      <c r="P471" s="18"/>
      <c r="Q471" s="18"/>
      <c r="R471" s="18"/>
      <c r="S471" s="18"/>
      <c r="T471" s="18"/>
    </row>
    <row r="472" spans="1:20">
      <c r="A472" s="16"/>
      <c r="B472" s="16"/>
      <c r="C472" s="17"/>
      <c r="D472" s="17"/>
      <c r="E472" s="16"/>
      <c r="F472" s="16"/>
      <c r="G472" s="16"/>
      <c r="H472" s="18"/>
      <c r="I472" s="18"/>
      <c r="J472" s="18"/>
      <c r="K472" s="31"/>
      <c r="L472" s="32"/>
      <c r="M472" s="18"/>
      <c r="N472" s="18"/>
      <c r="O472" s="18"/>
      <c r="P472" s="18"/>
      <c r="Q472" s="18"/>
      <c r="R472" s="18"/>
      <c r="S472" s="18"/>
      <c r="T472" s="34" t="s">
        <v>897</v>
      </c>
    </row>
    <row r="473" spans="1:20">
      <c r="A473" s="219" t="s">
        <v>3</v>
      </c>
      <c r="B473" s="219" t="s">
        <v>4</v>
      </c>
      <c r="C473" s="219" t="s">
        <v>5</v>
      </c>
      <c r="D473" s="219"/>
      <c r="E473" s="220" t="s">
        <v>10</v>
      </c>
      <c r="F473" s="221"/>
      <c r="G473" s="222"/>
      <c r="H473" s="223" t="s">
        <v>11</v>
      </c>
      <c r="I473" s="223"/>
      <c r="J473" s="20" t="s">
        <v>12</v>
      </c>
      <c r="K473" s="219" t="s">
        <v>3</v>
      </c>
      <c r="L473" s="219" t="s">
        <v>4</v>
      </c>
      <c r="M473" s="219" t="s">
        <v>5</v>
      </c>
      <c r="N473" s="219"/>
      <c r="O473" s="220" t="s">
        <v>10</v>
      </c>
      <c r="P473" s="221"/>
      <c r="Q473" s="222"/>
      <c r="R473" s="223" t="s">
        <v>11</v>
      </c>
      <c r="S473" s="223"/>
      <c r="T473" s="20" t="s">
        <v>12</v>
      </c>
    </row>
    <row r="474" spans="1:20">
      <c r="A474" s="219"/>
      <c r="B474" s="219"/>
      <c r="C474" s="19" t="s">
        <v>13</v>
      </c>
      <c r="D474" s="19" t="s">
        <v>14</v>
      </c>
      <c r="E474" s="19" t="s">
        <v>15</v>
      </c>
      <c r="F474" s="19" t="s">
        <v>16</v>
      </c>
      <c r="G474" s="19" t="s">
        <v>17</v>
      </c>
      <c r="H474" s="19" t="s">
        <v>15</v>
      </c>
      <c r="I474" s="19" t="s">
        <v>16</v>
      </c>
      <c r="J474" s="19" t="s">
        <v>15</v>
      </c>
      <c r="K474" s="219"/>
      <c r="L474" s="219"/>
      <c r="M474" s="19" t="s">
        <v>13</v>
      </c>
      <c r="N474" s="19" t="s">
        <v>14</v>
      </c>
      <c r="O474" s="19" t="s">
        <v>15</v>
      </c>
      <c r="P474" s="19" t="s">
        <v>16</v>
      </c>
      <c r="Q474" s="19" t="s">
        <v>17</v>
      </c>
      <c r="R474" s="19" t="s">
        <v>15</v>
      </c>
      <c r="S474" s="19" t="s">
        <v>16</v>
      </c>
      <c r="T474" s="19" t="s">
        <v>15</v>
      </c>
    </row>
    <row r="475" spans="1:20" ht="15.5">
      <c r="A475" s="19">
        <v>1</v>
      </c>
      <c r="B475" s="12" t="s">
        <v>686</v>
      </c>
      <c r="C475" s="19"/>
      <c r="D475" s="19"/>
      <c r="E475" s="14">
        <v>84</v>
      </c>
      <c r="F475" s="14">
        <v>44</v>
      </c>
      <c r="G475" s="14">
        <v>42</v>
      </c>
      <c r="H475" s="14">
        <v>44</v>
      </c>
      <c r="I475" s="14">
        <v>42</v>
      </c>
      <c r="J475" s="13">
        <v>42</v>
      </c>
      <c r="K475" s="19">
        <v>1</v>
      </c>
      <c r="L475" s="12" t="s">
        <v>686</v>
      </c>
      <c r="M475" s="19"/>
      <c r="N475" s="19"/>
      <c r="O475" s="14">
        <v>84</v>
      </c>
      <c r="P475" s="14">
        <v>44</v>
      </c>
      <c r="Q475" s="14">
        <v>42</v>
      </c>
      <c r="R475" s="14">
        <v>44</v>
      </c>
      <c r="S475" s="14">
        <v>42</v>
      </c>
      <c r="T475" s="13">
        <v>42</v>
      </c>
    </row>
    <row r="476" spans="1:20" ht="15.5">
      <c r="A476" s="21">
        <v>2</v>
      </c>
      <c r="B476" s="12" t="s">
        <v>687</v>
      </c>
      <c r="C476" s="22"/>
      <c r="D476" s="22"/>
      <c r="E476" s="14">
        <v>130</v>
      </c>
      <c r="F476" s="13">
        <v>77</v>
      </c>
      <c r="G476" s="13">
        <v>43</v>
      </c>
      <c r="H476" s="13">
        <v>65</v>
      </c>
      <c r="I476" s="14">
        <v>43</v>
      </c>
      <c r="J476" s="13">
        <v>43</v>
      </c>
      <c r="K476" s="21">
        <v>2</v>
      </c>
      <c r="L476" s="12" t="s">
        <v>687</v>
      </c>
      <c r="M476" s="22"/>
      <c r="N476" s="22"/>
      <c r="O476" s="14">
        <v>130</v>
      </c>
      <c r="P476" s="13">
        <v>77</v>
      </c>
      <c r="Q476" s="13">
        <v>43</v>
      </c>
      <c r="R476" s="13">
        <v>65</v>
      </c>
      <c r="S476" s="14">
        <v>43</v>
      </c>
      <c r="T476" s="13">
        <v>43</v>
      </c>
    </row>
    <row r="477" spans="1:20">
      <c r="A477" s="16" t="s">
        <v>931</v>
      </c>
      <c r="B477" s="16"/>
      <c r="C477" s="17"/>
      <c r="D477" s="17"/>
      <c r="E477" s="16"/>
      <c r="F477" s="16"/>
      <c r="G477" s="16"/>
      <c r="H477" s="16"/>
      <c r="I477" s="18"/>
      <c r="J477" s="18"/>
      <c r="K477" s="30" t="str">
        <f>A477</f>
        <v>24. XÃ NẬM MẠ</v>
      </c>
      <c r="L477" s="31"/>
      <c r="M477" s="18"/>
      <c r="N477" s="18"/>
      <c r="O477" s="18"/>
      <c r="P477" s="18"/>
      <c r="Q477" s="18"/>
      <c r="R477" s="18"/>
      <c r="S477" s="18"/>
      <c r="T477" s="18"/>
    </row>
    <row r="478" spans="1:20">
      <c r="A478" s="16"/>
      <c r="B478" s="16"/>
      <c r="C478" s="17"/>
      <c r="D478" s="17"/>
      <c r="E478" s="16"/>
      <c r="F478" s="16"/>
      <c r="G478" s="16"/>
      <c r="H478" s="18"/>
      <c r="I478" s="18"/>
      <c r="J478" s="18"/>
      <c r="K478" s="31"/>
      <c r="L478" s="32"/>
      <c r="M478" s="18"/>
      <c r="N478" s="18"/>
      <c r="O478" s="18"/>
      <c r="P478" s="18"/>
      <c r="Q478" s="18"/>
      <c r="R478" s="18"/>
      <c r="S478" s="18"/>
      <c r="T478" s="34" t="s">
        <v>897</v>
      </c>
    </row>
    <row r="479" spans="1:20">
      <c r="A479" s="219" t="s">
        <v>3</v>
      </c>
      <c r="B479" s="219" t="s">
        <v>4</v>
      </c>
      <c r="C479" s="219" t="s">
        <v>5</v>
      </c>
      <c r="D479" s="219"/>
      <c r="E479" s="220" t="s">
        <v>10</v>
      </c>
      <c r="F479" s="221"/>
      <c r="G479" s="222"/>
      <c r="H479" s="223" t="s">
        <v>11</v>
      </c>
      <c r="I479" s="223"/>
      <c r="J479" s="20" t="s">
        <v>12</v>
      </c>
      <c r="K479" s="219" t="s">
        <v>3</v>
      </c>
      <c r="L479" s="219" t="s">
        <v>4</v>
      </c>
      <c r="M479" s="219" t="s">
        <v>5</v>
      </c>
      <c r="N479" s="219"/>
      <c r="O479" s="220" t="s">
        <v>10</v>
      </c>
      <c r="P479" s="221"/>
      <c r="Q479" s="222"/>
      <c r="R479" s="223" t="s">
        <v>11</v>
      </c>
      <c r="S479" s="223"/>
      <c r="T479" s="20" t="s">
        <v>12</v>
      </c>
    </row>
    <row r="480" spans="1:20">
      <c r="A480" s="219"/>
      <c r="B480" s="219"/>
      <c r="C480" s="19" t="s">
        <v>13</v>
      </c>
      <c r="D480" s="19" t="s">
        <v>14</v>
      </c>
      <c r="E480" s="19" t="s">
        <v>15</v>
      </c>
      <c r="F480" s="19" t="s">
        <v>16</v>
      </c>
      <c r="G480" s="19" t="s">
        <v>17</v>
      </c>
      <c r="H480" s="19" t="s">
        <v>15</v>
      </c>
      <c r="I480" s="19" t="s">
        <v>16</v>
      </c>
      <c r="J480" s="19" t="s">
        <v>15</v>
      </c>
      <c r="K480" s="219"/>
      <c r="L480" s="219"/>
      <c r="M480" s="19" t="s">
        <v>13</v>
      </c>
      <c r="N480" s="19" t="s">
        <v>14</v>
      </c>
      <c r="O480" s="19" t="s">
        <v>15</v>
      </c>
      <c r="P480" s="19" t="s">
        <v>16</v>
      </c>
      <c r="Q480" s="19" t="s">
        <v>17</v>
      </c>
      <c r="R480" s="19" t="s">
        <v>15</v>
      </c>
      <c r="S480" s="19" t="s">
        <v>16</v>
      </c>
      <c r="T480" s="19" t="s">
        <v>15</v>
      </c>
    </row>
    <row r="481" spans="1:20" ht="30">
      <c r="A481" s="19">
        <v>1</v>
      </c>
      <c r="B481" s="43" t="s">
        <v>690</v>
      </c>
      <c r="C481" s="19"/>
      <c r="D481" s="19"/>
      <c r="E481" s="46">
        <v>130</v>
      </c>
      <c r="F481" s="46">
        <v>77</v>
      </c>
      <c r="G481" s="46">
        <v>43</v>
      </c>
      <c r="H481" s="46">
        <v>65</v>
      </c>
      <c r="I481" s="46">
        <v>43</v>
      </c>
      <c r="J481" s="13">
        <v>43</v>
      </c>
      <c r="K481" s="19"/>
      <c r="L481" s="43"/>
      <c r="M481" s="19"/>
      <c r="N481" s="19"/>
      <c r="O481" s="46">
        <v>130</v>
      </c>
      <c r="P481" s="46">
        <v>77</v>
      </c>
      <c r="Q481" s="46">
        <v>43</v>
      </c>
      <c r="R481" s="46">
        <v>65</v>
      </c>
      <c r="S481" s="46">
        <v>43</v>
      </c>
      <c r="T481" s="13">
        <v>43</v>
      </c>
    </row>
    <row r="482" spans="1:20" ht="15">
      <c r="A482" s="5" t="s">
        <v>932</v>
      </c>
      <c r="B482" s="5"/>
      <c r="C482" s="6"/>
      <c r="D482" s="6"/>
      <c r="E482" s="5"/>
      <c r="F482" s="5"/>
      <c r="G482" s="5"/>
      <c r="H482" s="5"/>
      <c r="I482" s="7"/>
      <c r="J482" s="7"/>
      <c r="K482" s="28" t="str">
        <f>A482</f>
        <v>25. XÃ LÊ LỢI</v>
      </c>
      <c r="L482" s="29"/>
      <c r="M482" s="7"/>
      <c r="N482" s="7"/>
      <c r="O482" s="7"/>
      <c r="P482" s="7"/>
      <c r="Q482" s="7"/>
      <c r="R482" s="7"/>
      <c r="S482" s="7"/>
      <c r="T482" s="7"/>
    </row>
    <row r="483" spans="1:20" ht="15.5">
      <c r="A483" s="5"/>
      <c r="B483" s="5"/>
      <c r="C483" s="6"/>
      <c r="D483" s="6"/>
      <c r="E483" s="5"/>
      <c r="F483" s="5"/>
      <c r="G483" s="5"/>
      <c r="H483" s="7"/>
      <c r="I483" s="7"/>
      <c r="J483" s="7"/>
      <c r="K483" s="29"/>
      <c r="L483" s="29"/>
      <c r="M483" s="7"/>
      <c r="N483" s="7"/>
      <c r="O483" s="7"/>
      <c r="P483" s="7"/>
      <c r="Q483" s="7"/>
      <c r="R483" s="7"/>
      <c r="S483" s="7"/>
      <c r="T483" s="33" t="s">
        <v>897</v>
      </c>
    </row>
    <row r="484" spans="1:20" ht="30">
      <c r="A484" s="217" t="s">
        <v>3</v>
      </c>
      <c r="B484" s="217" t="s">
        <v>4</v>
      </c>
      <c r="C484" s="217" t="s">
        <v>5</v>
      </c>
      <c r="D484" s="217"/>
      <c r="E484" s="218" t="s">
        <v>10</v>
      </c>
      <c r="F484" s="218"/>
      <c r="G484" s="218"/>
      <c r="H484" s="218" t="s">
        <v>11</v>
      </c>
      <c r="I484" s="218"/>
      <c r="J484" s="9" t="s">
        <v>12</v>
      </c>
      <c r="K484" s="217" t="s">
        <v>3</v>
      </c>
      <c r="L484" s="217" t="s">
        <v>4</v>
      </c>
      <c r="M484" s="217" t="s">
        <v>5</v>
      </c>
      <c r="N484" s="217"/>
      <c r="O484" s="218" t="s">
        <v>10</v>
      </c>
      <c r="P484" s="218"/>
      <c r="Q484" s="218"/>
      <c r="R484" s="218" t="s">
        <v>11</v>
      </c>
      <c r="S484" s="218"/>
      <c r="T484" s="9" t="s">
        <v>12</v>
      </c>
    </row>
    <row r="485" spans="1:20" ht="15">
      <c r="A485" s="217"/>
      <c r="B485" s="217"/>
      <c r="C485" s="8" t="s">
        <v>13</v>
      </c>
      <c r="D485" s="8" t="s">
        <v>14</v>
      </c>
      <c r="E485" s="8" t="s">
        <v>15</v>
      </c>
      <c r="F485" s="8" t="s">
        <v>16</v>
      </c>
      <c r="G485" s="8" t="s">
        <v>17</v>
      </c>
      <c r="H485" s="8" t="s">
        <v>15</v>
      </c>
      <c r="I485" s="8" t="s">
        <v>16</v>
      </c>
      <c r="J485" s="8" t="s">
        <v>15</v>
      </c>
      <c r="K485" s="217"/>
      <c r="L485" s="217"/>
      <c r="M485" s="8" t="s">
        <v>13</v>
      </c>
      <c r="N485" s="8" t="s">
        <v>14</v>
      </c>
      <c r="O485" s="8" t="s">
        <v>15</v>
      </c>
      <c r="P485" s="8" t="s">
        <v>16</v>
      </c>
      <c r="Q485" s="8" t="s">
        <v>17</v>
      </c>
      <c r="R485" s="8" t="s">
        <v>15</v>
      </c>
      <c r="S485" s="8" t="s">
        <v>16</v>
      </c>
      <c r="T485" s="8" t="s">
        <v>15</v>
      </c>
    </row>
    <row r="486" spans="1:20" ht="15.5">
      <c r="A486" s="10">
        <v>1</v>
      </c>
      <c r="B486" s="12" t="s">
        <v>693</v>
      </c>
      <c r="C486" s="12"/>
      <c r="D486" s="12"/>
      <c r="E486" s="14">
        <v>91</v>
      </c>
      <c r="F486" s="14">
        <v>64</v>
      </c>
      <c r="G486" s="14">
        <v>44</v>
      </c>
      <c r="H486" s="14">
        <v>63</v>
      </c>
      <c r="I486" s="14">
        <v>42</v>
      </c>
      <c r="J486" s="13">
        <v>42</v>
      </c>
      <c r="K486" s="10">
        <v>1</v>
      </c>
      <c r="L486" s="12" t="s">
        <v>693</v>
      </c>
      <c r="M486" s="13"/>
      <c r="N486" s="13"/>
      <c r="O486" s="14">
        <v>91</v>
      </c>
      <c r="P486" s="14">
        <v>64</v>
      </c>
      <c r="Q486" s="14">
        <v>44</v>
      </c>
      <c r="R486" s="14">
        <v>63</v>
      </c>
      <c r="S486" s="14">
        <v>42</v>
      </c>
      <c r="T486" s="13">
        <v>42</v>
      </c>
    </row>
    <row r="487" spans="1:20" ht="15.5">
      <c r="A487" s="10">
        <v>2</v>
      </c>
      <c r="B487" s="12" t="s">
        <v>694</v>
      </c>
      <c r="C487" s="12"/>
      <c r="D487" s="12"/>
      <c r="E487" s="13">
        <v>70</v>
      </c>
      <c r="F487" s="13">
        <v>42</v>
      </c>
      <c r="G487" s="14">
        <v>32</v>
      </c>
      <c r="H487" s="14">
        <v>42</v>
      </c>
      <c r="I487" s="13">
        <v>32</v>
      </c>
      <c r="J487" s="13">
        <v>32</v>
      </c>
      <c r="K487" s="10">
        <v>2</v>
      </c>
      <c r="L487" s="12" t="s">
        <v>694</v>
      </c>
      <c r="M487" s="13"/>
      <c r="N487" s="13"/>
      <c r="O487" s="13">
        <v>70</v>
      </c>
      <c r="P487" s="13">
        <v>42</v>
      </c>
      <c r="Q487" s="14">
        <v>32</v>
      </c>
      <c r="R487" s="14">
        <v>42</v>
      </c>
      <c r="S487" s="13">
        <v>32</v>
      </c>
      <c r="T487" s="13">
        <v>32</v>
      </c>
    </row>
    <row r="488" spans="1:20" ht="15.5">
      <c r="A488" s="10">
        <v>3</v>
      </c>
      <c r="B488" s="12" t="s">
        <v>695</v>
      </c>
      <c r="C488" s="12"/>
      <c r="D488" s="12"/>
      <c r="E488" s="13">
        <v>259</v>
      </c>
      <c r="F488" s="13">
        <v>113</v>
      </c>
      <c r="G488" s="13">
        <v>65</v>
      </c>
      <c r="H488" s="13">
        <v>87</v>
      </c>
      <c r="I488" s="13">
        <v>54</v>
      </c>
      <c r="J488" s="13">
        <v>43</v>
      </c>
      <c r="K488" s="10">
        <v>3</v>
      </c>
      <c r="L488" s="12" t="s">
        <v>695</v>
      </c>
      <c r="M488" s="13"/>
      <c r="N488" s="13"/>
      <c r="O488" s="13">
        <v>259</v>
      </c>
      <c r="P488" s="13">
        <v>113</v>
      </c>
      <c r="Q488" s="13">
        <v>65</v>
      </c>
      <c r="R488" s="13">
        <v>87</v>
      </c>
      <c r="S488" s="13">
        <v>54</v>
      </c>
      <c r="T488" s="13">
        <v>43</v>
      </c>
    </row>
    <row r="489" spans="1:20" ht="15.5">
      <c r="A489" s="10">
        <v>4</v>
      </c>
      <c r="B489" s="12" t="s">
        <v>696</v>
      </c>
      <c r="C489" s="52"/>
      <c r="D489" s="52"/>
      <c r="E489" s="27">
        <v>110</v>
      </c>
      <c r="F489" s="27">
        <v>70</v>
      </c>
      <c r="G489" s="27">
        <v>54</v>
      </c>
      <c r="H489" s="27">
        <v>67</v>
      </c>
      <c r="I489" s="27">
        <v>42</v>
      </c>
      <c r="J489" s="27">
        <v>42</v>
      </c>
      <c r="K489" s="10">
        <v>4</v>
      </c>
      <c r="L489" s="12" t="s">
        <v>696</v>
      </c>
      <c r="M489" s="27"/>
      <c r="N489" s="27"/>
      <c r="O489" s="27">
        <v>110</v>
      </c>
      <c r="P489" s="27">
        <v>70</v>
      </c>
      <c r="Q489" s="27">
        <v>54</v>
      </c>
      <c r="R489" s="27">
        <v>67</v>
      </c>
      <c r="S489" s="27">
        <v>42</v>
      </c>
      <c r="T489" s="27">
        <v>42</v>
      </c>
    </row>
    <row r="490" spans="1:20" ht="15">
      <c r="A490" s="5" t="s">
        <v>933</v>
      </c>
      <c r="B490" s="5"/>
      <c r="C490" s="6"/>
      <c r="D490" s="6"/>
      <c r="E490" s="5"/>
      <c r="F490" s="5"/>
      <c r="G490" s="5"/>
      <c r="H490" s="5"/>
      <c r="I490" s="7"/>
      <c r="J490" s="7"/>
      <c r="K490" s="28" t="str">
        <f>A490</f>
        <v>26. XÃ NẬM HÀNG</v>
      </c>
      <c r="L490" s="29"/>
      <c r="M490" s="7"/>
      <c r="N490" s="7"/>
      <c r="O490" s="7"/>
      <c r="P490" s="7"/>
      <c r="Q490" s="7"/>
      <c r="R490" s="7"/>
      <c r="S490" s="7"/>
      <c r="T490" s="7"/>
    </row>
    <row r="491" spans="1:20" ht="15.5">
      <c r="A491" s="5"/>
      <c r="B491" s="5"/>
      <c r="C491" s="6"/>
      <c r="D491" s="6"/>
      <c r="E491" s="5"/>
      <c r="F491" s="5"/>
      <c r="G491" s="5"/>
      <c r="H491" s="7"/>
      <c r="I491" s="7"/>
      <c r="J491" s="7"/>
      <c r="K491" s="29"/>
      <c r="L491" s="29"/>
      <c r="M491" s="7"/>
      <c r="N491" s="7"/>
      <c r="O491" s="7"/>
      <c r="P491" s="7"/>
      <c r="Q491" s="7"/>
      <c r="R491" s="7"/>
      <c r="S491" s="7"/>
      <c r="T491" s="33" t="s">
        <v>897</v>
      </c>
    </row>
    <row r="492" spans="1:20" ht="30">
      <c r="A492" s="217" t="s">
        <v>3</v>
      </c>
      <c r="B492" s="217" t="s">
        <v>4</v>
      </c>
      <c r="C492" s="217" t="s">
        <v>5</v>
      </c>
      <c r="D492" s="217"/>
      <c r="E492" s="218" t="s">
        <v>10</v>
      </c>
      <c r="F492" s="218"/>
      <c r="G492" s="218"/>
      <c r="H492" s="218" t="s">
        <v>11</v>
      </c>
      <c r="I492" s="218"/>
      <c r="J492" s="9" t="s">
        <v>12</v>
      </c>
      <c r="K492" s="217" t="s">
        <v>3</v>
      </c>
      <c r="L492" s="217" t="s">
        <v>4</v>
      </c>
      <c r="M492" s="217" t="s">
        <v>5</v>
      </c>
      <c r="N492" s="217"/>
      <c r="O492" s="218" t="s">
        <v>10</v>
      </c>
      <c r="P492" s="218"/>
      <c r="Q492" s="218"/>
      <c r="R492" s="218" t="s">
        <v>11</v>
      </c>
      <c r="S492" s="218"/>
      <c r="T492" s="9" t="s">
        <v>12</v>
      </c>
    </row>
    <row r="493" spans="1:20" ht="15">
      <c r="A493" s="217"/>
      <c r="B493" s="217"/>
      <c r="C493" s="8" t="s">
        <v>13</v>
      </c>
      <c r="D493" s="8" t="s">
        <v>14</v>
      </c>
      <c r="E493" s="8" t="s">
        <v>15</v>
      </c>
      <c r="F493" s="8" t="s">
        <v>16</v>
      </c>
      <c r="G493" s="8" t="s">
        <v>17</v>
      </c>
      <c r="H493" s="8" t="s">
        <v>15</v>
      </c>
      <c r="I493" s="8" t="s">
        <v>16</v>
      </c>
      <c r="J493" s="8" t="s">
        <v>15</v>
      </c>
      <c r="K493" s="217"/>
      <c r="L493" s="217"/>
      <c r="M493" s="8" t="s">
        <v>13</v>
      </c>
      <c r="N493" s="8" t="s">
        <v>14</v>
      </c>
      <c r="O493" s="8" t="s">
        <v>15</v>
      </c>
      <c r="P493" s="8" t="s">
        <v>16</v>
      </c>
      <c r="Q493" s="8" t="s">
        <v>17</v>
      </c>
      <c r="R493" s="8" t="s">
        <v>15</v>
      </c>
      <c r="S493" s="8" t="s">
        <v>16</v>
      </c>
      <c r="T493" s="8" t="s">
        <v>15</v>
      </c>
    </row>
    <row r="494" spans="1:20" ht="93">
      <c r="A494" s="10">
        <v>1</v>
      </c>
      <c r="B494" s="11" t="s">
        <v>699</v>
      </c>
      <c r="C494" s="11" t="s">
        <v>700</v>
      </c>
      <c r="D494" s="11" t="s">
        <v>701</v>
      </c>
      <c r="E494" s="25">
        <v>620</v>
      </c>
      <c r="F494" s="25">
        <v>500</v>
      </c>
      <c r="G494" s="25">
        <v>287</v>
      </c>
      <c r="H494" s="26"/>
      <c r="I494" s="26"/>
      <c r="J494" s="26"/>
      <c r="K494" s="10">
        <v>1</v>
      </c>
      <c r="L494" s="11" t="s">
        <v>699</v>
      </c>
      <c r="M494" s="11" t="s">
        <v>700</v>
      </c>
      <c r="N494" s="11" t="s">
        <v>701</v>
      </c>
      <c r="O494" s="25">
        <v>620</v>
      </c>
      <c r="P494" s="25">
        <v>500</v>
      </c>
      <c r="Q494" s="25">
        <v>287</v>
      </c>
      <c r="R494" s="26"/>
      <c r="S494" s="26"/>
      <c r="T494" s="26"/>
    </row>
    <row r="495" spans="1:20" ht="93">
      <c r="A495" s="10">
        <v>2</v>
      </c>
      <c r="B495" s="11" t="s">
        <v>699</v>
      </c>
      <c r="C495" s="11" t="s">
        <v>702</v>
      </c>
      <c r="D495" s="11" t="s">
        <v>703</v>
      </c>
      <c r="E495" s="14">
        <v>620</v>
      </c>
      <c r="F495" s="27"/>
      <c r="G495" s="27"/>
      <c r="H495" s="27"/>
      <c r="I495" s="27"/>
      <c r="J495" s="27"/>
      <c r="K495" s="10">
        <v>2</v>
      </c>
      <c r="L495" s="11" t="s">
        <v>699</v>
      </c>
      <c r="M495" s="11" t="s">
        <v>702</v>
      </c>
      <c r="N495" s="11" t="s">
        <v>703</v>
      </c>
      <c r="O495" s="14">
        <v>620</v>
      </c>
      <c r="P495" s="27"/>
      <c r="Q495" s="27"/>
      <c r="R495" s="27"/>
      <c r="S495" s="27"/>
      <c r="T495" s="27"/>
    </row>
    <row r="496" spans="1:20" ht="77.5">
      <c r="A496" s="10">
        <v>3</v>
      </c>
      <c r="B496" s="11" t="s">
        <v>699</v>
      </c>
      <c r="C496" s="11" t="s">
        <v>703</v>
      </c>
      <c r="D496" s="11" t="s">
        <v>704</v>
      </c>
      <c r="E496" s="25">
        <v>980</v>
      </c>
      <c r="F496" s="25">
        <v>840</v>
      </c>
      <c r="G496" s="25">
        <v>490</v>
      </c>
      <c r="H496" s="26"/>
      <c r="I496" s="26"/>
      <c r="J496" s="26"/>
      <c r="K496" s="10">
        <v>3</v>
      </c>
      <c r="L496" s="11" t="s">
        <v>699</v>
      </c>
      <c r="M496" s="11" t="s">
        <v>703</v>
      </c>
      <c r="N496" s="11" t="s">
        <v>704</v>
      </c>
      <c r="O496" s="25">
        <v>980</v>
      </c>
      <c r="P496" s="25">
        <v>840</v>
      </c>
      <c r="Q496" s="25">
        <v>490</v>
      </c>
      <c r="R496" s="26"/>
      <c r="S496" s="26"/>
      <c r="T496" s="26"/>
    </row>
    <row r="497" spans="1:20" ht="77.5">
      <c r="A497" s="10">
        <v>4</v>
      </c>
      <c r="B497" s="11" t="s">
        <v>349</v>
      </c>
      <c r="C497" s="11" t="s">
        <v>705</v>
      </c>
      <c r="D497" s="11" t="s">
        <v>706</v>
      </c>
      <c r="E497" s="25">
        <v>300</v>
      </c>
      <c r="F497" s="25">
        <v>196</v>
      </c>
      <c r="G497" s="25">
        <v>133</v>
      </c>
      <c r="H497" s="26"/>
      <c r="I497" s="26"/>
      <c r="J497" s="26"/>
      <c r="K497" s="10">
        <v>4</v>
      </c>
      <c r="L497" s="11" t="s">
        <v>349</v>
      </c>
      <c r="M497" s="11" t="s">
        <v>705</v>
      </c>
      <c r="N497" s="11" t="s">
        <v>706</v>
      </c>
      <c r="O497" s="25">
        <v>300</v>
      </c>
      <c r="P497" s="25">
        <v>196</v>
      </c>
      <c r="Q497" s="25">
        <v>133</v>
      </c>
      <c r="R497" s="26"/>
      <c r="S497" s="26"/>
      <c r="T497" s="26"/>
    </row>
    <row r="498" spans="1:20" ht="62">
      <c r="A498" s="10">
        <v>5</v>
      </c>
      <c r="B498" s="11" t="s">
        <v>349</v>
      </c>
      <c r="C498" s="11" t="s">
        <v>707</v>
      </c>
      <c r="D498" s="11" t="s">
        <v>699</v>
      </c>
      <c r="E498" s="25">
        <v>364</v>
      </c>
      <c r="F498" s="25">
        <v>252</v>
      </c>
      <c r="G498" s="25">
        <v>160</v>
      </c>
      <c r="H498" s="26"/>
      <c r="I498" s="26"/>
      <c r="J498" s="26"/>
      <c r="K498" s="10">
        <v>5</v>
      </c>
      <c r="L498" s="11" t="s">
        <v>349</v>
      </c>
      <c r="M498" s="11" t="s">
        <v>707</v>
      </c>
      <c r="N498" s="11" t="s">
        <v>699</v>
      </c>
      <c r="O498" s="25">
        <v>364</v>
      </c>
      <c r="P498" s="25">
        <v>252</v>
      </c>
      <c r="Q498" s="25">
        <v>160</v>
      </c>
      <c r="R498" s="26"/>
      <c r="S498" s="26"/>
      <c r="T498" s="26"/>
    </row>
    <row r="499" spans="1:20" ht="77.5">
      <c r="A499" s="10">
        <v>6</v>
      </c>
      <c r="B499" s="11" t="s">
        <v>464</v>
      </c>
      <c r="C499" s="11" t="s">
        <v>708</v>
      </c>
      <c r="D499" s="11" t="s">
        <v>709</v>
      </c>
      <c r="E499" s="25">
        <v>590</v>
      </c>
      <c r="F499" s="25">
        <v>450</v>
      </c>
      <c r="G499" s="25">
        <v>322</v>
      </c>
      <c r="H499" s="26"/>
      <c r="I499" s="26"/>
      <c r="J499" s="26"/>
      <c r="K499" s="10">
        <v>6</v>
      </c>
      <c r="L499" s="11" t="s">
        <v>464</v>
      </c>
      <c r="M499" s="11" t="s">
        <v>708</v>
      </c>
      <c r="N499" s="11" t="s">
        <v>709</v>
      </c>
      <c r="O499" s="25">
        <v>590</v>
      </c>
      <c r="P499" s="25">
        <v>450</v>
      </c>
      <c r="Q499" s="25">
        <v>322</v>
      </c>
      <c r="R499" s="26"/>
      <c r="S499" s="26"/>
      <c r="T499" s="26"/>
    </row>
    <row r="500" spans="1:20" ht="77.5">
      <c r="A500" s="10">
        <v>7</v>
      </c>
      <c r="B500" s="11" t="s">
        <v>710</v>
      </c>
      <c r="C500" s="11" t="s">
        <v>711</v>
      </c>
      <c r="D500" s="11" t="s">
        <v>712</v>
      </c>
      <c r="E500" s="25">
        <v>590</v>
      </c>
      <c r="F500" s="25">
        <v>450</v>
      </c>
      <c r="G500" s="25">
        <v>322</v>
      </c>
      <c r="H500" s="26"/>
      <c r="I500" s="26"/>
      <c r="J500" s="26"/>
      <c r="K500" s="10">
        <v>7</v>
      </c>
      <c r="L500" s="11" t="s">
        <v>710</v>
      </c>
      <c r="M500" s="11" t="s">
        <v>711</v>
      </c>
      <c r="N500" s="11" t="s">
        <v>712</v>
      </c>
      <c r="O500" s="25">
        <v>590</v>
      </c>
      <c r="P500" s="25">
        <v>450</v>
      </c>
      <c r="Q500" s="25">
        <v>322</v>
      </c>
      <c r="R500" s="26"/>
      <c r="S500" s="26"/>
      <c r="T500" s="26"/>
    </row>
    <row r="501" spans="1:20" ht="93">
      <c r="A501" s="10">
        <v>8</v>
      </c>
      <c r="B501" s="11" t="s">
        <v>710</v>
      </c>
      <c r="C501" s="11" t="s">
        <v>713</v>
      </c>
      <c r="D501" s="11" t="s">
        <v>714</v>
      </c>
      <c r="E501" s="25">
        <v>590</v>
      </c>
      <c r="F501" s="25">
        <v>450</v>
      </c>
      <c r="G501" s="25">
        <v>322</v>
      </c>
      <c r="H501" s="26"/>
      <c r="I501" s="26"/>
      <c r="J501" s="26"/>
      <c r="K501" s="10">
        <v>8</v>
      </c>
      <c r="L501" s="11" t="s">
        <v>710</v>
      </c>
      <c r="M501" s="11" t="s">
        <v>713</v>
      </c>
      <c r="N501" s="11" t="s">
        <v>714</v>
      </c>
      <c r="O501" s="25">
        <v>590</v>
      </c>
      <c r="P501" s="25">
        <v>450</v>
      </c>
      <c r="Q501" s="25">
        <v>322</v>
      </c>
      <c r="R501" s="26"/>
      <c r="S501" s="26"/>
      <c r="T501" s="26"/>
    </row>
    <row r="502" spans="1:20" ht="93">
      <c r="A502" s="10">
        <v>9</v>
      </c>
      <c r="B502" s="11" t="s">
        <v>710</v>
      </c>
      <c r="C502" s="11" t="s">
        <v>715</v>
      </c>
      <c r="D502" s="11" t="s">
        <v>716</v>
      </c>
      <c r="E502" s="25">
        <v>190</v>
      </c>
      <c r="F502" s="25">
        <v>119</v>
      </c>
      <c r="G502" s="25">
        <v>105</v>
      </c>
      <c r="H502" s="26"/>
      <c r="I502" s="26"/>
      <c r="J502" s="26"/>
      <c r="K502" s="10">
        <v>9</v>
      </c>
      <c r="L502" s="11" t="s">
        <v>710</v>
      </c>
      <c r="M502" s="11" t="s">
        <v>715</v>
      </c>
      <c r="N502" s="11" t="s">
        <v>716</v>
      </c>
      <c r="O502" s="25">
        <v>190</v>
      </c>
      <c r="P502" s="25">
        <v>119</v>
      </c>
      <c r="Q502" s="25">
        <v>105</v>
      </c>
      <c r="R502" s="26"/>
      <c r="S502" s="26"/>
      <c r="T502" s="26"/>
    </row>
    <row r="503" spans="1:20" ht="124">
      <c r="A503" s="10">
        <v>10</v>
      </c>
      <c r="B503" s="11" t="s">
        <v>710</v>
      </c>
      <c r="C503" s="11" t="s">
        <v>717</v>
      </c>
      <c r="D503" s="11" t="s">
        <v>718</v>
      </c>
      <c r="E503" s="25">
        <v>245</v>
      </c>
      <c r="F503" s="25">
        <v>182</v>
      </c>
      <c r="G503" s="25">
        <v>126</v>
      </c>
      <c r="H503" s="26"/>
      <c r="I503" s="26"/>
      <c r="J503" s="26"/>
      <c r="K503" s="10">
        <v>10</v>
      </c>
      <c r="L503" s="11" t="s">
        <v>710</v>
      </c>
      <c r="M503" s="11" t="s">
        <v>717</v>
      </c>
      <c r="N503" s="11" t="s">
        <v>718</v>
      </c>
      <c r="O503" s="25">
        <v>245</v>
      </c>
      <c r="P503" s="25">
        <v>182</v>
      </c>
      <c r="Q503" s="25">
        <v>126</v>
      </c>
      <c r="R503" s="26"/>
      <c r="S503" s="26"/>
      <c r="T503" s="26"/>
    </row>
    <row r="504" spans="1:20" ht="77.5">
      <c r="A504" s="10">
        <v>11</v>
      </c>
      <c r="B504" s="11" t="s">
        <v>376</v>
      </c>
      <c r="C504" s="11" t="s">
        <v>719</v>
      </c>
      <c r="D504" s="11" t="s">
        <v>709</v>
      </c>
      <c r="E504" s="25">
        <v>840</v>
      </c>
      <c r="F504" s="25"/>
      <c r="G504" s="25"/>
      <c r="H504" s="26"/>
      <c r="I504" s="26"/>
      <c r="J504" s="26"/>
      <c r="K504" s="10">
        <v>11</v>
      </c>
      <c r="L504" s="11" t="s">
        <v>376</v>
      </c>
      <c r="M504" s="11" t="s">
        <v>719</v>
      </c>
      <c r="N504" s="11" t="s">
        <v>709</v>
      </c>
      <c r="O504" s="25">
        <v>840</v>
      </c>
      <c r="P504" s="25"/>
      <c r="Q504" s="25"/>
      <c r="R504" s="26"/>
      <c r="S504" s="26"/>
      <c r="T504" s="26"/>
    </row>
    <row r="505" spans="1:20" ht="93">
      <c r="A505" s="10">
        <v>12</v>
      </c>
      <c r="B505" s="11" t="s">
        <v>102</v>
      </c>
      <c r="C505" s="11" t="s">
        <v>331</v>
      </c>
      <c r="D505" s="11" t="s">
        <v>720</v>
      </c>
      <c r="E505" s="25">
        <v>520</v>
      </c>
      <c r="F505" s="25">
        <v>413</v>
      </c>
      <c r="G505" s="25">
        <v>238</v>
      </c>
      <c r="H505" s="26"/>
      <c r="I505" s="26"/>
      <c r="J505" s="26"/>
      <c r="K505" s="10">
        <v>12</v>
      </c>
      <c r="L505" s="11" t="s">
        <v>102</v>
      </c>
      <c r="M505" s="11" t="s">
        <v>331</v>
      </c>
      <c r="N505" s="11" t="s">
        <v>720</v>
      </c>
      <c r="O505" s="25">
        <v>520</v>
      </c>
      <c r="P505" s="25">
        <v>413</v>
      </c>
      <c r="Q505" s="25">
        <v>238</v>
      </c>
      <c r="R505" s="26"/>
      <c r="S505" s="26"/>
      <c r="T505" s="26"/>
    </row>
    <row r="506" spans="1:20" ht="108.5">
      <c r="A506" s="10">
        <v>13</v>
      </c>
      <c r="B506" s="11" t="s">
        <v>369</v>
      </c>
      <c r="C506" s="11" t="s">
        <v>721</v>
      </c>
      <c r="D506" s="11" t="s">
        <v>722</v>
      </c>
      <c r="E506" s="25">
        <v>280</v>
      </c>
      <c r="F506" s="25">
        <v>190</v>
      </c>
      <c r="G506" s="25">
        <v>154</v>
      </c>
      <c r="H506" s="26"/>
      <c r="I506" s="26"/>
      <c r="J506" s="26"/>
      <c r="K506" s="10">
        <v>13</v>
      </c>
      <c r="L506" s="11" t="s">
        <v>369</v>
      </c>
      <c r="M506" s="11" t="s">
        <v>721</v>
      </c>
      <c r="N506" s="11" t="s">
        <v>722</v>
      </c>
      <c r="O506" s="25">
        <v>280</v>
      </c>
      <c r="P506" s="25">
        <v>190</v>
      </c>
      <c r="Q506" s="25">
        <v>154</v>
      </c>
      <c r="R506" s="26"/>
      <c r="S506" s="26"/>
      <c r="T506" s="26"/>
    </row>
    <row r="507" spans="1:20" ht="93">
      <c r="A507" s="10">
        <v>14</v>
      </c>
      <c r="B507" s="11" t="s">
        <v>471</v>
      </c>
      <c r="C507" s="11" t="s">
        <v>721</v>
      </c>
      <c r="D507" s="11" t="s">
        <v>723</v>
      </c>
      <c r="E507" s="25">
        <v>280</v>
      </c>
      <c r="F507" s="25">
        <v>190</v>
      </c>
      <c r="G507" s="25">
        <v>154</v>
      </c>
      <c r="H507" s="26"/>
      <c r="I507" s="26"/>
      <c r="J507" s="26"/>
      <c r="K507" s="10">
        <v>14</v>
      </c>
      <c r="L507" s="11" t="s">
        <v>471</v>
      </c>
      <c r="M507" s="11" t="s">
        <v>721</v>
      </c>
      <c r="N507" s="11" t="s">
        <v>723</v>
      </c>
      <c r="O507" s="25">
        <v>280</v>
      </c>
      <c r="P507" s="25">
        <v>190</v>
      </c>
      <c r="Q507" s="25">
        <v>154</v>
      </c>
      <c r="R507" s="26"/>
      <c r="S507" s="26"/>
      <c r="T507" s="26"/>
    </row>
    <row r="508" spans="1:20" ht="93">
      <c r="A508" s="10">
        <v>15</v>
      </c>
      <c r="B508" s="11" t="s">
        <v>724</v>
      </c>
      <c r="C508" s="11" t="s">
        <v>331</v>
      </c>
      <c r="D508" s="11" t="s">
        <v>725</v>
      </c>
      <c r="E508" s="25">
        <v>196</v>
      </c>
      <c r="F508" s="25">
        <v>133</v>
      </c>
      <c r="G508" s="25">
        <v>105</v>
      </c>
      <c r="H508" s="26"/>
      <c r="I508" s="26"/>
      <c r="J508" s="26"/>
      <c r="K508" s="10">
        <v>15</v>
      </c>
      <c r="L508" s="11" t="s">
        <v>724</v>
      </c>
      <c r="M508" s="11" t="s">
        <v>331</v>
      </c>
      <c r="N508" s="11" t="s">
        <v>725</v>
      </c>
      <c r="O508" s="25">
        <v>196</v>
      </c>
      <c r="P508" s="25">
        <v>133</v>
      </c>
      <c r="Q508" s="25">
        <v>105</v>
      </c>
      <c r="R508" s="26"/>
      <c r="S508" s="26"/>
      <c r="T508" s="26"/>
    </row>
    <row r="509" spans="1:20" ht="93">
      <c r="A509" s="10">
        <v>16</v>
      </c>
      <c r="B509" s="11" t="s">
        <v>724</v>
      </c>
      <c r="C509" s="11" t="s">
        <v>726</v>
      </c>
      <c r="D509" s="11" t="s">
        <v>721</v>
      </c>
      <c r="E509" s="25">
        <v>190</v>
      </c>
      <c r="F509" s="25">
        <v>119</v>
      </c>
      <c r="G509" s="25">
        <v>105</v>
      </c>
      <c r="H509" s="26"/>
      <c r="I509" s="26"/>
      <c r="J509" s="26"/>
      <c r="K509" s="10">
        <v>16</v>
      </c>
      <c r="L509" s="11" t="s">
        <v>724</v>
      </c>
      <c r="M509" s="11" t="s">
        <v>726</v>
      </c>
      <c r="N509" s="11" t="s">
        <v>721</v>
      </c>
      <c r="O509" s="25">
        <v>190</v>
      </c>
      <c r="P509" s="25">
        <v>119</v>
      </c>
      <c r="Q509" s="25">
        <v>105</v>
      </c>
      <c r="R509" s="26"/>
      <c r="S509" s="26"/>
      <c r="T509" s="26"/>
    </row>
    <row r="510" spans="1:20" ht="93">
      <c r="A510" s="10">
        <v>17</v>
      </c>
      <c r="B510" s="11" t="s">
        <v>81</v>
      </c>
      <c r="C510" s="11" t="s">
        <v>727</v>
      </c>
      <c r="D510" s="11" t="s">
        <v>728</v>
      </c>
      <c r="E510" s="25">
        <v>245</v>
      </c>
      <c r="F510" s="25">
        <v>160</v>
      </c>
      <c r="G510" s="25">
        <v>120</v>
      </c>
      <c r="H510" s="26"/>
      <c r="I510" s="26"/>
      <c r="J510" s="26"/>
      <c r="K510" s="10">
        <v>17</v>
      </c>
      <c r="L510" s="11" t="s">
        <v>81</v>
      </c>
      <c r="M510" s="11" t="s">
        <v>727</v>
      </c>
      <c r="N510" s="11" t="s">
        <v>728</v>
      </c>
      <c r="O510" s="25">
        <v>245</v>
      </c>
      <c r="P510" s="25">
        <v>160</v>
      </c>
      <c r="Q510" s="25">
        <v>120</v>
      </c>
      <c r="R510" s="26"/>
      <c r="S510" s="26"/>
      <c r="T510" s="26"/>
    </row>
    <row r="511" spans="1:20" ht="77.5">
      <c r="A511" s="10">
        <v>18</v>
      </c>
      <c r="B511" s="11" t="s">
        <v>81</v>
      </c>
      <c r="C511" s="11" t="s">
        <v>729</v>
      </c>
      <c r="D511" s="11" t="s">
        <v>730</v>
      </c>
      <c r="E511" s="25">
        <v>182</v>
      </c>
      <c r="F511" s="25">
        <v>140</v>
      </c>
      <c r="G511" s="25">
        <v>98</v>
      </c>
      <c r="H511" s="26"/>
      <c r="I511" s="26"/>
      <c r="J511" s="26"/>
      <c r="K511" s="10">
        <v>18</v>
      </c>
      <c r="L511" s="11" t="s">
        <v>81</v>
      </c>
      <c r="M511" s="11" t="s">
        <v>729</v>
      </c>
      <c r="N511" s="11" t="s">
        <v>730</v>
      </c>
      <c r="O511" s="25">
        <v>182</v>
      </c>
      <c r="P511" s="25">
        <v>140</v>
      </c>
      <c r="Q511" s="25">
        <v>98</v>
      </c>
      <c r="R511" s="26"/>
      <c r="S511" s="26"/>
      <c r="T511" s="26"/>
    </row>
    <row r="512" spans="1:20" ht="93">
      <c r="A512" s="10">
        <v>19</v>
      </c>
      <c r="B512" s="11" t="s">
        <v>338</v>
      </c>
      <c r="C512" s="11" t="s">
        <v>721</v>
      </c>
      <c r="D512" s="11" t="s">
        <v>731</v>
      </c>
      <c r="E512" s="25">
        <v>245</v>
      </c>
      <c r="F512" s="25">
        <v>160</v>
      </c>
      <c r="G512" s="25">
        <v>120</v>
      </c>
      <c r="H512" s="26"/>
      <c r="I512" s="26"/>
      <c r="J512" s="26"/>
      <c r="K512" s="10">
        <v>19</v>
      </c>
      <c r="L512" s="11" t="s">
        <v>338</v>
      </c>
      <c r="M512" s="11" t="s">
        <v>721</v>
      </c>
      <c r="N512" s="11" t="s">
        <v>731</v>
      </c>
      <c r="O512" s="25">
        <v>245</v>
      </c>
      <c r="P512" s="25">
        <v>160</v>
      </c>
      <c r="Q512" s="25">
        <v>120</v>
      </c>
      <c r="R512" s="26"/>
      <c r="S512" s="26"/>
      <c r="T512" s="26"/>
    </row>
    <row r="513" spans="1:20" ht="93">
      <c r="A513" s="10">
        <v>20</v>
      </c>
      <c r="B513" s="11" t="s">
        <v>732</v>
      </c>
      <c r="C513" s="11" t="s">
        <v>727</v>
      </c>
      <c r="D513" s="11" t="s">
        <v>733</v>
      </c>
      <c r="E513" s="25">
        <v>280</v>
      </c>
      <c r="F513" s="25">
        <v>190</v>
      </c>
      <c r="G513" s="25">
        <v>126</v>
      </c>
      <c r="H513" s="26"/>
      <c r="I513" s="26"/>
      <c r="J513" s="26"/>
      <c r="K513" s="10">
        <v>20</v>
      </c>
      <c r="L513" s="11" t="s">
        <v>732</v>
      </c>
      <c r="M513" s="11" t="s">
        <v>727</v>
      </c>
      <c r="N513" s="11" t="s">
        <v>733</v>
      </c>
      <c r="O513" s="25">
        <v>280</v>
      </c>
      <c r="P513" s="25">
        <v>190</v>
      </c>
      <c r="Q513" s="25">
        <v>126</v>
      </c>
      <c r="R513" s="26"/>
      <c r="S513" s="26"/>
      <c r="T513" s="26"/>
    </row>
    <row r="514" spans="1:20" ht="77.5">
      <c r="A514" s="10">
        <v>21</v>
      </c>
      <c r="B514" s="11" t="s">
        <v>734</v>
      </c>
      <c r="C514" s="11" t="s">
        <v>735</v>
      </c>
      <c r="D514" s="11" t="s">
        <v>736</v>
      </c>
      <c r="E514" s="25">
        <v>280</v>
      </c>
      <c r="F514" s="25">
        <v>190</v>
      </c>
      <c r="G514" s="25">
        <v>126</v>
      </c>
      <c r="H514" s="26"/>
      <c r="I514" s="26"/>
      <c r="J514" s="26"/>
      <c r="K514" s="10">
        <v>21</v>
      </c>
      <c r="L514" s="11" t="s">
        <v>734</v>
      </c>
      <c r="M514" s="11" t="s">
        <v>735</v>
      </c>
      <c r="N514" s="11" t="s">
        <v>736</v>
      </c>
      <c r="O514" s="25">
        <v>280</v>
      </c>
      <c r="P514" s="25">
        <v>190</v>
      </c>
      <c r="Q514" s="25">
        <v>126</v>
      </c>
      <c r="R514" s="26"/>
      <c r="S514" s="26"/>
      <c r="T514" s="26"/>
    </row>
    <row r="515" spans="1:20" ht="77.5">
      <c r="A515" s="10">
        <v>22</v>
      </c>
      <c r="B515" s="51" t="s">
        <v>357</v>
      </c>
      <c r="C515" s="51" t="s">
        <v>719</v>
      </c>
      <c r="D515" s="51" t="s">
        <v>709</v>
      </c>
      <c r="E515" s="57">
        <v>840</v>
      </c>
      <c r="F515" s="57">
        <v>370</v>
      </c>
      <c r="G515" s="57">
        <v>260</v>
      </c>
      <c r="H515" s="46"/>
      <c r="I515" s="46"/>
      <c r="J515" s="13"/>
      <c r="K515" s="10">
        <v>22</v>
      </c>
      <c r="L515" s="51" t="s">
        <v>357</v>
      </c>
      <c r="M515" s="51" t="s">
        <v>719</v>
      </c>
      <c r="N515" s="51" t="s">
        <v>709</v>
      </c>
      <c r="O515" s="57">
        <v>840</v>
      </c>
      <c r="P515" s="57">
        <v>370</v>
      </c>
      <c r="Q515" s="57">
        <v>260</v>
      </c>
      <c r="R515" s="46"/>
      <c r="S515" s="46"/>
      <c r="T515" s="13"/>
    </row>
    <row r="516" spans="1:20" ht="77.5">
      <c r="A516" s="10">
        <v>23</v>
      </c>
      <c r="B516" s="51" t="s">
        <v>328</v>
      </c>
      <c r="C516" s="51" t="s">
        <v>719</v>
      </c>
      <c r="D516" s="51" t="s">
        <v>737</v>
      </c>
      <c r="E516" s="57">
        <v>840</v>
      </c>
      <c r="F516" s="46"/>
      <c r="G516" s="46"/>
      <c r="H516" s="46"/>
      <c r="I516" s="46"/>
      <c r="J516" s="13"/>
      <c r="K516" s="10">
        <v>23</v>
      </c>
      <c r="L516" s="51" t="s">
        <v>328</v>
      </c>
      <c r="M516" s="51" t="s">
        <v>719</v>
      </c>
      <c r="N516" s="51" t="s">
        <v>737</v>
      </c>
      <c r="O516" s="57">
        <v>840</v>
      </c>
      <c r="P516" s="46"/>
      <c r="Q516" s="46"/>
      <c r="R516" s="46"/>
      <c r="S516" s="46"/>
      <c r="T516" s="13"/>
    </row>
    <row r="517" spans="1:20" ht="77.5">
      <c r="A517" s="10">
        <v>24</v>
      </c>
      <c r="B517" s="51" t="s">
        <v>738</v>
      </c>
      <c r="C517" s="51" t="s">
        <v>713</v>
      </c>
      <c r="D517" s="51" t="s">
        <v>737</v>
      </c>
      <c r="E517" s="57">
        <v>840</v>
      </c>
      <c r="F517" s="46"/>
      <c r="G517" s="46"/>
      <c r="H517" s="46"/>
      <c r="I517" s="46"/>
      <c r="J517" s="13"/>
      <c r="K517" s="10">
        <v>24</v>
      </c>
      <c r="L517" s="51" t="s">
        <v>738</v>
      </c>
      <c r="M517" s="51" t="s">
        <v>713</v>
      </c>
      <c r="N517" s="51" t="s">
        <v>737</v>
      </c>
      <c r="O517" s="57">
        <v>840</v>
      </c>
      <c r="P517" s="46"/>
      <c r="Q517" s="46"/>
      <c r="R517" s="46"/>
      <c r="S517" s="46"/>
      <c r="T517" s="13"/>
    </row>
    <row r="518" spans="1:20" ht="77.5">
      <c r="A518" s="10">
        <v>25</v>
      </c>
      <c r="B518" s="98" t="s">
        <v>451</v>
      </c>
      <c r="C518" s="98" t="s">
        <v>739</v>
      </c>
      <c r="D518" s="98" t="s">
        <v>657</v>
      </c>
      <c r="E518" s="99">
        <v>840</v>
      </c>
      <c r="F518" s="100"/>
      <c r="G518" s="100"/>
      <c r="H518" s="100"/>
      <c r="I518" s="100"/>
      <c r="J518" s="13"/>
      <c r="K518" s="10">
        <v>25</v>
      </c>
      <c r="L518" s="98" t="s">
        <v>451</v>
      </c>
      <c r="M518" s="98" t="s">
        <v>739</v>
      </c>
      <c r="N518" s="98" t="s">
        <v>657</v>
      </c>
      <c r="O518" s="99">
        <v>840</v>
      </c>
      <c r="P518" s="100"/>
      <c r="Q518" s="100"/>
      <c r="R518" s="100"/>
      <c r="S518" s="100"/>
      <c r="T518" s="13"/>
    </row>
    <row r="519" spans="1:20" ht="62">
      <c r="A519" s="10">
        <v>26</v>
      </c>
      <c r="B519" s="51" t="s">
        <v>452</v>
      </c>
      <c r="C519" s="51" t="s">
        <v>740</v>
      </c>
      <c r="D519" s="51" t="s">
        <v>741</v>
      </c>
      <c r="E519" s="57">
        <v>590</v>
      </c>
      <c r="F519" s="46"/>
      <c r="G519" s="46"/>
      <c r="H519" s="46"/>
      <c r="I519" s="46"/>
      <c r="J519" s="13"/>
      <c r="K519" s="10">
        <v>26</v>
      </c>
      <c r="L519" s="51" t="s">
        <v>452</v>
      </c>
      <c r="M519" s="51" t="s">
        <v>740</v>
      </c>
      <c r="N519" s="51" t="s">
        <v>741</v>
      </c>
      <c r="O519" s="57">
        <v>590</v>
      </c>
      <c r="P519" s="46"/>
      <c r="Q519" s="46"/>
      <c r="R519" s="46"/>
      <c r="S519" s="46"/>
      <c r="T519" s="13"/>
    </row>
    <row r="520" spans="1:20" ht="77.5">
      <c r="A520" s="10">
        <v>27</v>
      </c>
      <c r="B520" s="51" t="s">
        <v>330</v>
      </c>
      <c r="C520" s="51" t="s">
        <v>709</v>
      </c>
      <c r="D520" s="51" t="s">
        <v>742</v>
      </c>
      <c r="E520" s="57">
        <v>520</v>
      </c>
      <c r="F520" s="57">
        <v>410</v>
      </c>
      <c r="G520" s="57">
        <v>240</v>
      </c>
      <c r="H520" s="46"/>
      <c r="I520" s="46"/>
      <c r="J520" s="13"/>
      <c r="K520" s="10">
        <v>27</v>
      </c>
      <c r="L520" s="51" t="s">
        <v>330</v>
      </c>
      <c r="M520" s="51" t="s">
        <v>709</v>
      </c>
      <c r="N520" s="51" t="s">
        <v>742</v>
      </c>
      <c r="O520" s="57">
        <v>520</v>
      </c>
      <c r="P520" s="57">
        <v>410</v>
      </c>
      <c r="Q520" s="57">
        <v>240</v>
      </c>
      <c r="R520" s="46"/>
      <c r="S520" s="46"/>
      <c r="T520" s="13"/>
    </row>
    <row r="521" spans="1:20" ht="31">
      <c r="A521" s="10">
        <v>28</v>
      </c>
      <c r="B521" s="51" t="s">
        <v>743</v>
      </c>
      <c r="C521" s="51"/>
      <c r="D521" s="51"/>
      <c r="E521" s="57">
        <v>112</v>
      </c>
      <c r="F521" s="13"/>
      <c r="G521" s="13"/>
      <c r="H521" s="13"/>
      <c r="I521" s="13"/>
      <c r="J521" s="13"/>
      <c r="K521" s="10">
        <v>28</v>
      </c>
      <c r="L521" s="51" t="s">
        <v>743</v>
      </c>
      <c r="M521" s="51"/>
      <c r="N521" s="51"/>
      <c r="O521" s="57">
        <v>112</v>
      </c>
      <c r="P521" s="13"/>
      <c r="Q521" s="13"/>
      <c r="R521" s="13"/>
      <c r="S521" s="13"/>
      <c r="T521" s="13"/>
    </row>
    <row r="522" spans="1:20" ht="15.5">
      <c r="A522" s="10">
        <v>29</v>
      </c>
      <c r="B522" s="51" t="s">
        <v>744</v>
      </c>
      <c r="C522" s="51"/>
      <c r="D522" s="51"/>
      <c r="E522" s="13">
        <v>112</v>
      </c>
      <c r="F522" s="13">
        <v>70</v>
      </c>
      <c r="G522" s="13">
        <v>54</v>
      </c>
      <c r="H522" s="13">
        <v>67</v>
      </c>
      <c r="I522" s="14">
        <v>42</v>
      </c>
      <c r="J522" s="13">
        <v>42</v>
      </c>
      <c r="K522" s="10">
        <v>29</v>
      </c>
      <c r="L522" s="51" t="s">
        <v>744</v>
      </c>
      <c r="M522" s="51"/>
      <c r="N522" s="51"/>
      <c r="O522" s="13">
        <v>112</v>
      </c>
      <c r="P522" s="13">
        <v>70</v>
      </c>
      <c r="Q522" s="13">
        <v>54</v>
      </c>
      <c r="R522" s="13">
        <v>67</v>
      </c>
      <c r="S522" s="14">
        <v>42</v>
      </c>
      <c r="T522" s="13">
        <v>42</v>
      </c>
    </row>
    <row r="523" spans="1:20" ht="15.5">
      <c r="A523" s="10">
        <v>30</v>
      </c>
      <c r="B523" s="101" t="s">
        <v>745</v>
      </c>
      <c r="C523" s="101"/>
      <c r="D523" s="101"/>
      <c r="E523" s="57">
        <v>91</v>
      </c>
      <c r="F523" s="57">
        <v>62</v>
      </c>
      <c r="G523" s="102">
        <v>42</v>
      </c>
      <c r="H523" s="102">
        <v>63</v>
      </c>
      <c r="I523" s="102">
        <v>42</v>
      </c>
      <c r="J523" s="57">
        <v>42</v>
      </c>
      <c r="K523" s="10">
        <v>30</v>
      </c>
      <c r="L523" s="101" t="s">
        <v>745</v>
      </c>
      <c r="M523" s="101"/>
      <c r="N523" s="101"/>
      <c r="O523" s="57">
        <v>91</v>
      </c>
      <c r="P523" s="57">
        <v>62</v>
      </c>
      <c r="Q523" s="102">
        <v>42</v>
      </c>
      <c r="R523" s="102">
        <v>63</v>
      </c>
      <c r="S523" s="102">
        <v>42</v>
      </c>
      <c r="T523" s="57">
        <v>42</v>
      </c>
    </row>
    <row r="524" spans="1:20" ht="93">
      <c r="A524" s="10">
        <v>31</v>
      </c>
      <c r="B524" s="11" t="s">
        <v>74</v>
      </c>
      <c r="C524" s="11" t="s">
        <v>746</v>
      </c>
      <c r="D524" s="11" t="s">
        <v>747</v>
      </c>
      <c r="E524" s="14">
        <v>590</v>
      </c>
      <c r="F524" s="27"/>
      <c r="G524" s="27"/>
      <c r="H524" s="27"/>
      <c r="I524" s="27"/>
      <c r="J524" s="27"/>
      <c r="K524" s="10">
        <v>31</v>
      </c>
      <c r="L524" s="11" t="s">
        <v>74</v>
      </c>
      <c r="M524" s="11" t="s">
        <v>746</v>
      </c>
      <c r="N524" s="11" t="s">
        <v>747</v>
      </c>
      <c r="O524" s="14">
        <v>590</v>
      </c>
      <c r="P524" s="27"/>
      <c r="Q524" s="27"/>
      <c r="R524" s="27"/>
      <c r="S524" s="27"/>
      <c r="T524" s="27"/>
    </row>
    <row r="525" spans="1:20" ht="93">
      <c r="A525" s="10">
        <v>32</v>
      </c>
      <c r="B525" s="11" t="s">
        <v>748</v>
      </c>
      <c r="C525" s="11" t="s">
        <v>747</v>
      </c>
      <c r="D525" s="11" t="s">
        <v>749</v>
      </c>
      <c r="E525" s="14">
        <v>840</v>
      </c>
      <c r="F525" s="27"/>
      <c r="G525" s="27"/>
      <c r="H525" s="27"/>
      <c r="I525" s="27"/>
      <c r="J525" s="27"/>
      <c r="K525" s="10">
        <v>32</v>
      </c>
      <c r="L525" s="11" t="s">
        <v>748</v>
      </c>
      <c r="M525" s="11" t="s">
        <v>747</v>
      </c>
      <c r="N525" s="11" t="s">
        <v>749</v>
      </c>
      <c r="O525" s="14">
        <v>840</v>
      </c>
      <c r="P525" s="27"/>
      <c r="Q525" s="27"/>
      <c r="R525" s="27"/>
      <c r="S525" s="27"/>
      <c r="T525" s="27"/>
    </row>
    <row r="526" spans="1:20" ht="77.5">
      <c r="A526" s="10">
        <v>33</v>
      </c>
      <c r="B526" s="11" t="s">
        <v>750</v>
      </c>
      <c r="C526" s="11" t="s">
        <v>751</v>
      </c>
      <c r="D526" s="11" t="s">
        <v>752</v>
      </c>
      <c r="E526" s="14">
        <v>840</v>
      </c>
      <c r="F526" s="27"/>
      <c r="G526" s="27"/>
      <c r="H526" s="27"/>
      <c r="I526" s="27"/>
      <c r="J526" s="27"/>
      <c r="K526" s="10">
        <v>33</v>
      </c>
      <c r="L526" s="11" t="s">
        <v>750</v>
      </c>
      <c r="M526" s="11" t="s">
        <v>751</v>
      </c>
      <c r="N526" s="11" t="s">
        <v>752</v>
      </c>
      <c r="O526" s="14">
        <v>840</v>
      </c>
      <c r="P526" s="27"/>
      <c r="Q526" s="27"/>
      <c r="R526" s="27"/>
      <c r="S526" s="27"/>
      <c r="T526" s="27"/>
    </row>
    <row r="527" spans="1:20" ht="93">
      <c r="A527" s="10">
        <v>34</v>
      </c>
      <c r="B527" s="11" t="s">
        <v>753</v>
      </c>
      <c r="C527" s="11" t="s">
        <v>719</v>
      </c>
      <c r="D527" s="11" t="s">
        <v>754</v>
      </c>
      <c r="E527" s="14">
        <v>840</v>
      </c>
      <c r="F527" s="27"/>
      <c r="G527" s="27"/>
      <c r="H527" s="27"/>
      <c r="I527" s="27"/>
      <c r="J527" s="27"/>
      <c r="K527" s="10">
        <v>34</v>
      </c>
      <c r="L527" s="11" t="s">
        <v>753</v>
      </c>
      <c r="M527" s="11" t="s">
        <v>719</v>
      </c>
      <c r="N527" s="11" t="s">
        <v>754</v>
      </c>
      <c r="O527" s="14">
        <v>840</v>
      </c>
      <c r="P527" s="27"/>
      <c r="Q527" s="27"/>
      <c r="R527" s="27"/>
      <c r="S527" s="27"/>
      <c r="T527" s="27"/>
    </row>
    <row r="528" spans="1:20" ht="93">
      <c r="A528" s="10">
        <v>35</v>
      </c>
      <c r="B528" s="11" t="s">
        <v>755</v>
      </c>
      <c r="C528" s="11" t="s">
        <v>719</v>
      </c>
      <c r="D528" s="11" t="s">
        <v>754</v>
      </c>
      <c r="E528" s="14">
        <v>840</v>
      </c>
      <c r="F528" s="27"/>
      <c r="G528" s="27"/>
      <c r="H528" s="27"/>
      <c r="I528" s="27"/>
      <c r="J528" s="27"/>
      <c r="K528" s="10">
        <v>35</v>
      </c>
      <c r="L528" s="11" t="s">
        <v>755</v>
      </c>
      <c r="M528" s="11" t="s">
        <v>719</v>
      </c>
      <c r="N528" s="11" t="s">
        <v>754</v>
      </c>
      <c r="O528" s="14">
        <v>840</v>
      </c>
      <c r="P528" s="27"/>
      <c r="Q528" s="27"/>
      <c r="R528" s="27"/>
      <c r="S528" s="27"/>
      <c r="T528" s="27"/>
    </row>
    <row r="529" spans="1:20" ht="77.5">
      <c r="A529" s="10">
        <v>36</v>
      </c>
      <c r="B529" s="11" t="s">
        <v>756</v>
      </c>
      <c r="C529" s="11" t="s">
        <v>719</v>
      </c>
      <c r="D529" s="11" t="s">
        <v>441</v>
      </c>
      <c r="E529" s="14">
        <v>840</v>
      </c>
      <c r="F529" s="27"/>
      <c r="G529" s="27"/>
      <c r="H529" s="27"/>
      <c r="I529" s="27"/>
      <c r="J529" s="27"/>
      <c r="K529" s="10">
        <v>36</v>
      </c>
      <c r="L529" s="11" t="s">
        <v>756</v>
      </c>
      <c r="M529" s="11" t="s">
        <v>719</v>
      </c>
      <c r="N529" s="11" t="s">
        <v>441</v>
      </c>
      <c r="O529" s="14">
        <v>840</v>
      </c>
      <c r="P529" s="27"/>
      <c r="Q529" s="27"/>
      <c r="R529" s="27"/>
      <c r="S529" s="27"/>
      <c r="T529" s="27"/>
    </row>
    <row r="530" spans="1:20" ht="15">
      <c r="A530" s="5" t="s">
        <v>934</v>
      </c>
      <c r="B530" s="5"/>
      <c r="C530" s="6"/>
      <c r="D530" s="6"/>
      <c r="E530" s="5"/>
      <c r="F530" s="5"/>
      <c r="G530" s="5"/>
      <c r="H530" s="5"/>
      <c r="I530" s="7"/>
      <c r="J530" s="7"/>
      <c r="K530" s="28" t="str">
        <f>A530</f>
        <v>27. XÃ MƯỜNG MÔ</v>
      </c>
      <c r="L530" s="29"/>
      <c r="M530" s="7"/>
      <c r="N530" s="7"/>
      <c r="O530" s="7"/>
      <c r="P530" s="7"/>
      <c r="Q530" s="7"/>
      <c r="R530" s="7"/>
      <c r="S530" s="7"/>
      <c r="T530" s="7"/>
    </row>
    <row r="531" spans="1:20" ht="15.5">
      <c r="A531" s="5"/>
      <c r="B531" s="5"/>
      <c r="C531" s="6"/>
      <c r="D531" s="6"/>
      <c r="E531" s="5"/>
      <c r="F531" s="5"/>
      <c r="G531" s="5"/>
      <c r="H531" s="7"/>
      <c r="I531" s="7"/>
      <c r="J531" s="7"/>
      <c r="K531" s="29"/>
      <c r="L531" s="29"/>
      <c r="M531" s="7"/>
      <c r="N531" s="7"/>
      <c r="O531" s="7"/>
      <c r="P531" s="7"/>
      <c r="Q531" s="7"/>
      <c r="R531" s="7"/>
      <c r="S531" s="7"/>
      <c r="T531" s="33" t="s">
        <v>897</v>
      </c>
    </row>
    <row r="532" spans="1:20" ht="30">
      <c r="A532" s="217" t="s">
        <v>3</v>
      </c>
      <c r="B532" s="217" t="s">
        <v>4</v>
      </c>
      <c r="C532" s="217" t="s">
        <v>5</v>
      </c>
      <c r="D532" s="217"/>
      <c r="E532" s="218" t="s">
        <v>10</v>
      </c>
      <c r="F532" s="218"/>
      <c r="G532" s="218"/>
      <c r="H532" s="218" t="s">
        <v>11</v>
      </c>
      <c r="I532" s="218"/>
      <c r="J532" s="9" t="s">
        <v>12</v>
      </c>
      <c r="K532" s="217" t="s">
        <v>3</v>
      </c>
      <c r="L532" s="217" t="s">
        <v>4</v>
      </c>
      <c r="M532" s="217" t="s">
        <v>5</v>
      </c>
      <c r="N532" s="217"/>
      <c r="O532" s="218" t="s">
        <v>10</v>
      </c>
      <c r="P532" s="218"/>
      <c r="Q532" s="218"/>
      <c r="R532" s="218" t="s">
        <v>11</v>
      </c>
      <c r="S532" s="218"/>
      <c r="T532" s="9" t="s">
        <v>12</v>
      </c>
    </row>
    <row r="533" spans="1:20" ht="15">
      <c r="A533" s="217"/>
      <c r="B533" s="217"/>
      <c r="C533" s="8" t="s">
        <v>13</v>
      </c>
      <c r="D533" s="8" t="s">
        <v>14</v>
      </c>
      <c r="E533" s="8" t="s">
        <v>15</v>
      </c>
      <c r="F533" s="8" t="s">
        <v>16</v>
      </c>
      <c r="G533" s="8" t="s">
        <v>17</v>
      </c>
      <c r="H533" s="8" t="s">
        <v>15</v>
      </c>
      <c r="I533" s="8" t="s">
        <v>16</v>
      </c>
      <c r="J533" s="8" t="s">
        <v>15</v>
      </c>
      <c r="K533" s="217"/>
      <c r="L533" s="217"/>
      <c r="M533" s="8" t="s">
        <v>13</v>
      </c>
      <c r="N533" s="8" t="s">
        <v>14</v>
      </c>
      <c r="O533" s="8" t="s">
        <v>15</v>
      </c>
      <c r="P533" s="8" t="s">
        <v>16</v>
      </c>
      <c r="Q533" s="8" t="s">
        <v>17</v>
      </c>
      <c r="R533" s="8" t="s">
        <v>15</v>
      </c>
      <c r="S533" s="8" t="s">
        <v>16</v>
      </c>
      <c r="T533" s="8" t="s">
        <v>15</v>
      </c>
    </row>
    <row r="534" spans="1:20" ht="15.5">
      <c r="A534" s="10">
        <v>1</v>
      </c>
      <c r="B534" s="12" t="s">
        <v>759</v>
      </c>
      <c r="C534" s="12"/>
      <c r="D534" s="12"/>
      <c r="E534" s="14">
        <v>111</v>
      </c>
      <c r="F534" s="14">
        <v>71</v>
      </c>
      <c r="G534" s="14">
        <v>56</v>
      </c>
      <c r="H534" s="14">
        <v>65</v>
      </c>
      <c r="I534" s="14">
        <v>43</v>
      </c>
      <c r="J534" s="13">
        <v>43</v>
      </c>
      <c r="K534" s="10">
        <v>1</v>
      </c>
      <c r="L534" s="12" t="s">
        <v>759</v>
      </c>
      <c r="M534" s="13"/>
      <c r="N534" s="13"/>
      <c r="O534" s="14">
        <v>111</v>
      </c>
      <c r="P534" s="14">
        <v>71</v>
      </c>
      <c r="Q534" s="14">
        <v>56</v>
      </c>
      <c r="R534" s="14">
        <v>65</v>
      </c>
      <c r="S534" s="14">
        <v>43</v>
      </c>
      <c r="T534" s="13">
        <v>43</v>
      </c>
    </row>
    <row r="535" spans="1:20" ht="15.5">
      <c r="A535" s="10">
        <v>2</v>
      </c>
      <c r="B535" s="12" t="s">
        <v>760</v>
      </c>
      <c r="C535" s="12"/>
      <c r="D535" s="12"/>
      <c r="E535" s="14">
        <v>70</v>
      </c>
      <c r="F535" s="14">
        <v>42</v>
      </c>
      <c r="G535" s="14">
        <v>32</v>
      </c>
      <c r="H535" s="14">
        <v>42</v>
      </c>
      <c r="I535" s="14">
        <v>32</v>
      </c>
      <c r="J535" s="13">
        <v>32</v>
      </c>
      <c r="K535" s="10">
        <v>2</v>
      </c>
      <c r="L535" s="12" t="s">
        <v>760</v>
      </c>
      <c r="M535" s="13"/>
      <c r="N535" s="13"/>
      <c r="O535" s="14">
        <v>70</v>
      </c>
      <c r="P535" s="14">
        <v>42</v>
      </c>
      <c r="Q535" s="14">
        <v>32</v>
      </c>
      <c r="R535" s="14">
        <v>42</v>
      </c>
      <c r="S535" s="14">
        <v>32</v>
      </c>
      <c r="T535" s="13">
        <v>32</v>
      </c>
    </row>
    <row r="536" spans="1:20" ht="15">
      <c r="A536" s="5" t="s">
        <v>935</v>
      </c>
      <c r="B536" s="5"/>
      <c r="C536" s="6"/>
      <c r="D536" s="6"/>
      <c r="E536" s="5"/>
      <c r="F536" s="5"/>
      <c r="G536" s="5"/>
      <c r="H536" s="5"/>
      <c r="I536" s="7"/>
      <c r="J536" s="7"/>
      <c r="K536" s="28" t="str">
        <f>A536</f>
        <v>28. XÃ HUA BUM</v>
      </c>
      <c r="L536" s="29"/>
      <c r="M536" s="7"/>
      <c r="N536" s="7"/>
      <c r="O536" s="7"/>
      <c r="P536" s="7"/>
      <c r="Q536" s="7"/>
      <c r="R536" s="7"/>
      <c r="S536" s="7"/>
      <c r="T536" s="7"/>
    </row>
    <row r="537" spans="1:20" ht="15.5">
      <c r="A537" s="5"/>
      <c r="B537" s="5"/>
      <c r="C537" s="6"/>
      <c r="D537" s="6"/>
      <c r="E537" s="5"/>
      <c r="F537" s="5"/>
      <c r="G537" s="5"/>
      <c r="H537" s="7"/>
      <c r="I537" s="7"/>
      <c r="J537" s="7"/>
      <c r="K537" s="29"/>
      <c r="L537" s="29"/>
      <c r="M537" s="7"/>
      <c r="N537" s="7"/>
      <c r="O537" s="7"/>
      <c r="P537" s="7"/>
      <c r="Q537" s="7"/>
      <c r="R537" s="7"/>
      <c r="S537" s="7"/>
      <c r="T537" s="33" t="s">
        <v>897</v>
      </c>
    </row>
    <row r="538" spans="1:20" ht="30">
      <c r="A538" s="217" t="s">
        <v>3</v>
      </c>
      <c r="B538" s="217" t="s">
        <v>4</v>
      </c>
      <c r="C538" s="217" t="s">
        <v>5</v>
      </c>
      <c r="D538" s="217"/>
      <c r="E538" s="218" t="s">
        <v>10</v>
      </c>
      <c r="F538" s="218"/>
      <c r="G538" s="218"/>
      <c r="H538" s="218" t="s">
        <v>11</v>
      </c>
      <c r="I538" s="218"/>
      <c r="J538" s="9" t="s">
        <v>12</v>
      </c>
      <c r="K538" s="217" t="s">
        <v>3</v>
      </c>
      <c r="L538" s="217" t="s">
        <v>4</v>
      </c>
      <c r="M538" s="217" t="s">
        <v>5</v>
      </c>
      <c r="N538" s="217"/>
      <c r="O538" s="218" t="s">
        <v>10</v>
      </c>
      <c r="P538" s="218"/>
      <c r="Q538" s="218"/>
      <c r="R538" s="218" t="s">
        <v>11</v>
      </c>
      <c r="S538" s="218"/>
      <c r="T538" s="9" t="s">
        <v>12</v>
      </c>
    </row>
    <row r="539" spans="1:20" ht="15">
      <c r="A539" s="217"/>
      <c r="B539" s="217"/>
      <c r="C539" s="8" t="s">
        <v>13</v>
      </c>
      <c r="D539" s="8" t="s">
        <v>14</v>
      </c>
      <c r="E539" s="8" t="s">
        <v>15</v>
      </c>
      <c r="F539" s="8" t="s">
        <v>16</v>
      </c>
      <c r="G539" s="8" t="s">
        <v>17</v>
      </c>
      <c r="H539" s="8" t="s">
        <v>15</v>
      </c>
      <c r="I539" s="8" t="s">
        <v>16</v>
      </c>
      <c r="J539" s="8" t="s">
        <v>15</v>
      </c>
      <c r="K539" s="217"/>
      <c r="L539" s="217"/>
      <c r="M539" s="8" t="s">
        <v>13</v>
      </c>
      <c r="N539" s="8" t="s">
        <v>14</v>
      </c>
      <c r="O539" s="8" t="s">
        <v>15</v>
      </c>
      <c r="P539" s="8" t="s">
        <v>16</v>
      </c>
      <c r="Q539" s="8" t="s">
        <v>17</v>
      </c>
      <c r="R539" s="8" t="s">
        <v>15</v>
      </c>
      <c r="S539" s="8" t="s">
        <v>16</v>
      </c>
      <c r="T539" s="8" t="s">
        <v>15</v>
      </c>
    </row>
    <row r="540" spans="1:20" ht="15.5">
      <c r="A540" s="10">
        <v>1</v>
      </c>
      <c r="B540" s="12" t="s">
        <v>763</v>
      </c>
      <c r="C540" s="12"/>
      <c r="D540" s="12"/>
      <c r="E540" s="14">
        <v>95</v>
      </c>
      <c r="F540" s="14">
        <v>68</v>
      </c>
      <c r="G540" s="14">
        <v>43</v>
      </c>
      <c r="H540" s="14">
        <v>65</v>
      </c>
      <c r="I540" s="14">
        <v>43</v>
      </c>
      <c r="J540" s="13">
        <v>43</v>
      </c>
      <c r="K540" s="10">
        <v>1</v>
      </c>
      <c r="L540" s="12" t="s">
        <v>763</v>
      </c>
      <c r="M540" s="13"/>
      <c r="N540" s="13"/>
      <c r="O540" s="14">
        <v>95</v>
      </c>
      <c r="P540" s="14">
        <v>68</v>
      </c>
      <c r="Q540" s="14">
        <v>43</v>
      </c>
      <c r="R540" s="14">
        <v>65</v>
      </c>
      <c r="S540" s="14">
        <v>43</v>
      </c>
      <c r="T540" s="13">
        <v>43</v>
      </c>
    </row>
    <row r="541" spans="1:20" ht="31">
      <c r="A541" s="10">
        <v>2</v>
      </c>
      <c r="B541" s="12" t="s">
        <v>764</v>
      </c>
      <c r="C541" s="12"/>
      <c r="D541" s="12"/>
      <c r="E541" s="14">
        <v>98</v>
      </c>
      <c r="F541" s="14">
        <v>62</v>
      </c>
      <c r="G541" s="14">
        <v>44</v>
      </c>
      <c r="H541" s="14">
        <v>63</v>
      </c>
      <c r="I541" s="14">
        <v>42</v>
      </c>
      <c r="J541" s="13">
        <v>42</v>
      </c>
      <c r="K541" s="10">
        <v>2</v>
      </c>
      <c r="L541" s="12" t="s">
        <v>764</v>
      </c>
      <c r="M541" s="13"/>
      <c r="N541" s="13"/>
      <c r="O541" s="14">
        <v>98</v>
      </c>
      <c r="P541" s="14">
        <v>62</v>
      </c>
      <c r="Q541" s="14">
        <v>44</v>
      </c>
      <c r="R541" s="14">
        <v>63</v>
      </c>
      <c r="S541" s="14">
        <v>42</v>
      </c>
      <c r="T541" s="13">
        <v>42</v>
      </c>
    </row>
    <row r="542" spans="1:20" ht="15">
      <c r="A542" s="5" t="s">
        <v>936</v>
      </c>
      <c r="B542" s="5"/>
      <c r="C542" s="6"/>
      <c r="D542" s="6"/>
      <c r="E542" s="5"/>
      <c r="F542" s="5"/>
      <c r="G542" s="5"/>
      <c r="H542" s="5"/>
      <c r="I542" s="7"/>
      <c r="J542" s="7"/>
      <c r="K542" s="28" t="str">
        <f>A542</f>
        <v>29. XÃ PA TẦN</v>
      </c>
      <c r="L542" s="29"/>
      <c r="M542" s="7"/>
      <c r="N542" s="7"/>
      <c r="O542" s="7"/>
      <c r="P542" s="7"/>
      <c r="Q542" s="7"/>
      <c r="R542" s="7"/>
      <c r="S542" s="7"/>
      <c r="T542" s="7"/>
    </row>
    <row r="543" spans="1:20" ht="15.5">
      <c r="A543" s="5"/>
      <c r="B543" s="5"/>
      <c r="C543" s="6"/>
      <c r="D543" s="6"/>
      <c r="E543" s="5"/>
      <c r="F543" s="5"/>
      <c r="G543" s="5"/>
      <c r="H543" s="7"/>
      <c r="I543" s="7"/>
      <c r="J543" s="7"/>
      <c r="K543" s="29"/>
      <c r="L543" s="29"/>
      <c r="M543" s="7"/>
      <c r="N543" s="7"/>
      <c r="O543" s="7"/>
      <c r="P543" s="7"/>
      <c r="Q543" s="7"/>
      <c r="R543" s="7"/>
      <c r="S543" s="7"/>
      <c r="T543" s="33" t="s">
        <v>897</v>
      </c>
    </row>
    <row r="544" spans="1:20" ht="30">
      <c r="A544" s="217" t="s">
        <v>3</v>
      </c>
      <c r="B544" s="217" t="s">
        <v>4</v>
      </c>
      <c r="C544" s="217" t="s">
        <v>5</v>
      </c>
      <c r="D544" s="217"/>
      <c r="E544" s="218" t="s">
        <v>10</v>
      </c>
      <c r="F544" s="218"/>
      <c r="G544" s="218"/>
      <c r="H544" s="218" t="s">
        <v>11</v>
      </c>
      <c r="I544" s="218"/>
      <c r="J544" s="9" t="s">
        <v>12</v>
      </c>
      <c r="K544" s="217" t="s">
        <v>3</v>
      </c>
      <c r="L544" s="217" t="s">
        <v>4</v>
      </c>
      <c r="M544" s="217" t="s">
        <v>5</v>
      </c>
      <c r="N544" s="217"/>
      <c r="O544" s="218" t="s">
        <v>10</v>
      </c>
      <c r="P544" s="218"/>
      <c r="Q544" s="218"/>
      <c r="R544" s="218" t="s">
        <v>11</v>
      </c>
      <c r="S544" s="218"/>
      <c r="T544" s="9" t="s">
        <v>12</v>
      </c>
    </row>
    <row r="545" spans="1:21" ht="15">
      <c r="A545" s="217"/>
      <c r="B545" s="217"/>
      <c r="C545" s="8" t="s">
        <v>13</v>
      </c>
      <c r="D545" s="8" t="s">
        <v>14</v>
      </c>
      <c r="E545" s="8" t="s">
        <v>15</v>
      </c>
      <c r="F545" s="8" t="s">
        <v>16</v>
      </c>
      <c r="G545" s="8" t="s">
        <v>17</v>
      </c>
      <c r="H545" s="8" t="s">
        <v>15</v>
      </c>
      <c r="I545" s="8" t="s">
        <v>16</v>
      </c>
      <c r="J545" s="8" t="s">
        <v>15</v>
      </c>
      <c r="K545" s="217"/>
      <c r="L545" s="217"/>
      <c r="M545" s="8" t="s">
        <v>13</v>
      </c>
      <c r="N545" s="8" t="s">
        <v>14</v>
      </c>
      <c r="O545" s="8" t="s">
        <v>15</v>
      </c>
      <c r="P545" s="8" t="s">
        <v>16</v>
      </c>
      <c r="Q545" s="8" t="s">
        <v>17</v>
      </c>
      <c r="R545" s="8" t="s">
        <v>15</v>
      </c>
      <c r="S545" s="8" t="s">
        <v>16</v>
      </c>
      <c r="T545" s="8" t="s">
        <v>15</v>
      </c>
    </row>
    <row r="546" spans="1:21" ht="15.5">
      <c r="A546" s="10">
        <v>1</v>
      </c>
      <c r="B546" s="12" t="s">
        <v>767</v>
      </c>
      <c r="C546" s="12"/>
      <c r="D546" s="12"/>
      <c r="E546" s="13">
        <v>260</v>
      </c>
      <c r="F546" s="13">
        <v>110</v>
      </c>
      <c r="G546" s="13">
        <v>67</v>
      </c>
      <c r="H546" s="13">
        <v>87</v>
      </c>
      <c r="I546" s="13">
        <v>54</v>
      </c>
      <c r="J546" s="13">
        <v>43</v>
      </c>
      <c r="K546" s="10">
        <v>1</v>
      </c>
      <c r="L546" s="12" t="s">
        <v>767</v>
      </c>
      <c r="M546" s="13"/>
      <c r="N546" s="13"/>
      <c r="O546" s="13">
        <v>260</v>
      </c>
      <c r="P546" s="13">
        <v>110</v>
      </c>
      <c r="Q546" s="13">
        <v>67</v>
      </c>
      <c r="R546" s="13">
        <v>87</v>
      </c>
      <c r="S546" s="13">
        <v>54</v>
      </c>
      <c r="T546" s="13">
        <v>43</v>
      </c>
    </row>
    <row r="547" spans="1:21" ht="15.5">
      <c r="A547" s="10">
        <v>2</v>
      </c>
      <c r="B547" s="12" t="s">
        <v>768</v>
      </c>
      <c r="C547" s="12"/>
      <c r="D547" s="12"/>
      <c r="E547" s="13">
        <v>69</v>
      </c>
      <c r="F547" s="14">
        <v>42</v>
      </c>
      <c r="G547" s="14">
        <v>32</v>
      </c>
      <c r="H547" s="14">
        <v>42</v>
      </c>
      <c r="I547" s="14">
        <v>32</v>
      </c>
      <c r="J547" s="13">
        <v>32</v>
      </c>
      <c r="K547" s="10">
        <v>2</v>
      </c>
      <c r="L547" s="12" t="s">
        <v>768</v>
      </c>
      <c r="M547" s="13"/>
      <c r="N547" s="13"/>
      <c r="O547" s="13">
        <v>69</v>
      </c>
      <c r="P547" s="14">
        <v>42</v>
      </c>
      <c r="Q547" s="14">
        <v>32</v>
      </c>
      <c r="R547" s="14">
        <v>42</v>
      </c>
      <c r="S547" s="14">
        <v>32</v>
      </c>
      <c r="T547" s="13">
        <v>32</v>
      </c>
    </row>
    <row r="548" spans="1:21" ht="15.5">
      <c r="A548" s="10">
        <v>3</v>
      </c>
      <c r="B548" s="12" t="s">
        <v>769</v>
      </c>
      <c r="C548" s="12"/>
      <c r="D548" s="12"/>
      <c r="E548" s="13">
        <v>95</v>
      </c>
      <c r="F548" s="13">
        <v>68</v>
      </c>
      <c r="G548" s="13">
        <v>43</v>
      </c>
      <c r="H548" s="13">
        <v>65</v>
      </c>
      <c r="I548" s="13">
        <v>43</v>
      </c>
      <c r="J548" s="13">
        <v>43</v>
      </c>
      <c r="K548" s="10">
        <v>3</v>
      </c>
      <c r="L548" s="12" t="s">
        <v>769</v>
      </c>
      <c r="M548" s="13"/>
      <c r="N548" s="13"/>
      <c r="O548" s="13">
        <v>95</v>
      </c>
      <c r="P548" s="13">
        <v>68</v>
      </c>
      <c r="Q548" s="13">
        <v>43</v>
      </c>
      <c r="R548" s="13">
        <v>65</v>
      </c>
      <c r="S548" s="13">
        <v>43</v>
      </c>
      <c r="T548" s="13">
        <v>43</v>
      </c>
    </row>
    <row r="549" spans="1:21" ht="15">
      <c r="A549" s="5" t="s">
        <v>937</v>
      </c>
      <c r="B549" s="5"/>
      <c r="C549" s="6"/>
      <c r="D549" s="6"/>
      <c r="E549" s="5"/>
      <c r="F549" s="5"/>
      <c r="G549" s="5"/>
      <c r="H549" s="5"/>
      <c r="I549" s="7"/>
      <c r="J549" s="7"/>
      <c r="K549" s="28" t="str">
        <f>A549</f>
        <v>30. XÃ BUM NƯA</v>
      </c>
      <c r="L549" s="29"/>
      <c r="M549" s="7"/>
      <c r="N549" s="7"/>
      <c r="O549" s="7"/>
      <c r="P549" s="7"/>
      <c r="Q549" s="7"/>
      <c r="R549" s="7"/>
      <c r="S549" s="7"/>
      <c r="T549" s="7"/>
    </row>
    <row r="550" spans="1:21" ht="15.5">
      <c r="A550" s="5"/>
      <c r="B550" s="5"/>
      <c r="C550" s="6"/>
      <c r="D550" s="6"/>
      <c r="E550" s="5"/>
      <c r="F550" s="5"/>
      <c r="G550" s="5"/>
      <c r="H550" s="7"/>
      <c r="I550" s="7"/>
      <c r="J550" s="7"/>
      <c r="K550" s="29"/>
      <c r="L550" s="29"/>
      <c r="M550" s="7"/>
      <c r="N550" s="7"/>
      <c r="O550" s="7"/>
      <c r="P550" s="7"/>
      <c r="Q550" s="7"/>
      <c r="R550" s="7"/>
      <c r="S550" s="7"/>
      <c r="T550" s="33" t="s">
        <v>897</v>
      </c>
    </row>
    <row r="551" spans="1:21" ht="30">
      <c r="A551" s="217" t="s">
        <v>3</v>
      </c>
      <c r="B551" s="217" t="s">
        <v>4</v>
      </c>
      <c r="C551" s="217" t="s">
        <v>5</v>
      </c>
      <c r="D551" s="217"/>
      <c r="E551" s="218" t="s">
        <v>10</v>
      </c>
      <c r="F551" s="218"/>
      <c r="G551" s="218"/>
      <c r="H551" s="218" t="s">
        <v>11</v>
      </c>
      <c r="I551" s="218"/>
      <c r="J551" s="9" t="s">
        <v>12</v>
      </c>
      <c r="K551" s="217" t="s">
        <v>3</v>
      </c>
      <c r="L551" s="217" t="s">
        <v>4</v>
      </c>
      <c r="M551" s="217" t="s">
        <v>5</v>
      </c>
      <c r="N551" s="217"/>
      <c r="O551" s="218" t="s">
        <v>10</v>
      </c>
      <c r="P551" s="218"/>
      <c r="Q551" s="218"/>
      <c r="R551" s="218" t="s">
        <v>11</v>
      </c>
      <c r="S551" s="218"/>
      <c r="T551" s="9" t="s">
        <v>12</v>
      </c>
    </row>
    <row r="552" spans="1:21" ht="15">
      <c r="A552" s="217"/>
      <c r="B552" s="217"/>
      <c r="C552" s="8" t="s">
        <v>13</v>
      </c>
      <c r="D552" s="8" t="s">
        <v>14</v>
      </c>
      <c r="E552" s="8" t="s">
        <v>15</v>
      </c>
      <c r="F552" s="8" t="s">
        <v>16</v>
      </c>
      <c r="G552" s="8" t="s">
        <v>17</v>
      </c>
      <c r="H552" s="8" t="s">
        <v>15</v>
      </c>
      <c r="I552" s="8" t="s">
        <v>16</v>
      </c>
      <c r="J552" s="8" t="s">
        <v>15</v>
      </c>
      <c r="K552" s="217"/>
      <c r="L552" s="217"/>
      <c r="M552" s="8" t="s">
        <v>13</v>
      </c>
      <c r="N552" s="8" t="s">
        <v>14</v>
      </c>
      <c r="O552" s="8" t="s">
        <v>15</v>
      </c>
      <c r="P552" s="8" t="s">
        <v>16</v>
      </c>
      <c r="Q552" s="8" t="s">
        <v>17</v>
      </c>
      <c r="R552" s="8" t="s">
        <v>15</v>
      </c>
      <c r="S552" s="8" t="s">
        <v>16</v>
      </c>
      <c r="T552" s="8" t="s">
        <v>15</v>
      </c>
    </row>
    <row r="553" spans="1:21" ht="15.5">
      <c r="A553" s="10">
        <v>1</v>
      </c>
      <c r="B553" s="12" t="s">
        <v>772</v>
      </c>
      <c r="C553" s="12"/>
      <c r="D553" s="12"/>
      <c r="E553" s="14">
        <v>120</v>
      </c>
      <c r="F553" s="13">
        <v>83</v>
      </c>
      <c r="G553" s="14">
        <v>56</v>
      </c>
      <c r="H553" s="13">
        <v>76</v>
      </c>
      <c r="I553" s="13">
        <v>43</v>
      </c>
      <c r="J553" s="13">
        <v>43</v>
      </c>
      <c r="K553" s="10">
        <v>1</v>
      </c>
      <c r="L553" s="12" t="s">
        <v>772</v>
      </c>
      <c r="M553" s="13"/>
      <c r="N553" s="13"/>
      <c r="O553" s="14">
        <v>120</v>
      </c>
      <c r="P553" s="13">
        <v>83</v>
      </c>
      <c r="Q553" s="14">
        <v>56</v>
      </c>
      <c r="R553" s="13">
        <v>76</v>
      </c>
      <c r="S553" s="13">
        <v>43</v>
      </c>
      <c r="T553" s="13">
        <v>43</v>
      </c>
    </row>
    <row r="554" spans="1:21" ht="15.5">
      <c r="A554" s="10">
        <v>2</v>
      </c>
      <c r="B554" s="12" t="s">
        <v>773</v>
      </c>
      <c r="C554" s="12"/>
      <c r="D554" s="12"/>
      <c r="E554" s="14">
        <v>77</v>
      </c>
      <c r="F554" s="14">
        <v>52</v>
      </c>
      <c r="G554" s="14">
        <v>42</v>
      </c>
      <c r="H554" s="14">
        <v>63</v>
      </c>
      <c r="I554" s="14">
        <v>32</v>
      </c>
      <c r="J554" s="13">
        <v>32</v>
      </c>
      <c r="K554" s="10">
        <v>2</v>
      </c>
      <c r="L554" s="12" t="s">
        <v>773</v>
      </c>
      <c r="M554" s="13"/>
      <c r="N554" s="13"/>
      <c r="O554" s="14">
        <v>77</v>
      </c>
      <c r="P554" s="14">
        <v>52</v>
      </c>
      <c r="Q554" s="14">
        <v>42</v>
      </c>
      <c r="R554" s="14">
        <v>63</v>
      </c>
      <c r="S554" s="14">
        <v>32</v>
      </c>
      <c r="T554" s="13">
        <v>32</v>
      </c>
    </row>
    <row r="555" spans="1:21" ht="15">
      <c r="A555" s="5" t="s">
        <v>938</v>
      </c>
      <c r="B555" s="5"/>
      <c r="C555" s="6"/>
      <c r="D555" s="6"/>
      <c r="E555" s="5"/>
      <c r="F555" s="5"/>
      <c r="G555" s="5"/>
      <c r="H555" s="5"/>
      <c r="I555" s="7"/>
      <c r="J555" s="7"/>
      <c r="K555" s="28" t="str">
        <f>A555</f>
        <v>31. XÃ BUM TỞ</v>
      </c>
      <c r="L555" s="29"/>
      <c r="M555" s="7"/>
      <c r="N555" s="7"/>
      <c r="O555" s="7"/>
      <c r="P555" s="7"/>
      <c r="Q555" s="7"/>
      <c r="R555" s="7"/>
      <c r="S555" s="7"/>
      <c r="T555" s="7"/>
    </row>
    <row r="556" spans="1:21" ht="15.5">
      <c r="A556" s="5"/>
      <c r="B556" s="5"/>
      <c r="C556" s="6"/>
      <c r="D556" s="6"/>
      <c r="E556" s="5"/>
      <c r="F556" s="5"/>
      <c r="G556" s="5"/>
      <c r="H556" s="7"/>
      <c r="I556" s="7"/>
      <c r="J556" s="7"/>
      <c r="K556" s="29"/>
      <c r="L556" s="29"/>
      <c r="M556" s="7"/>
      <c r="N556" s="7"/>
      <c r="O556" s="7"/>
      <c r="P556" s="7"/>
      <c r="Q556" s="7"/>
      <c r="R556" s="7"/>
      <c r="S556" s="7"/>
      <c r="T556" s="33" t="s">
        <v>897</v>
      </c>
    </row>
    <row r="557" spans="1:21" ht="30">
      <c r="A557" s="217" t="s">
        <v>3</v>
      </c>
      <c r="B557" s="217" t="s">
        <v>4</v>
      </c>
      <c r="C557" s="217" t="s">
        <v>5</v>
      </c>
      <c r="D557" s="217"/>
      <c r="E557" s="218" t="s">
        <v>10</v>
      </c>
      <c r="F557" s="218"/>
      <c r="G557" s="218"/>
      <c r="H557" s="218" t="s">
        <v>11</v>
      </c>
      <c r="I557" s="218"/>
      <c r="J557" s="9" t="s">
        <v>12</v>
      </c>
      <c r="K557" s="217" t="s">
        <v>3</v>
      </c>
      <c r="L557" s="217" t="s">
        <v>4</v>
      </c>
      <c r="M557" s="217" t="s">
        <v>5</v>
      </c>
      <c r="N557" s="217"/>
      <c r="O557" s="218" t="s">
        <v>10</v>
      </c>
      <c r="P557" s="218"/>
      <c r="Q557" s="218"/>
      <c r="R557" s="218" t="s">
        <v>11</v>
      </c>
      <c r="S557" s="218"/>
      <c r="T557" s="9" t="s">
        <v>12</v>
      </c>
      <c r="U557" s="104" t="s">
        <v>9</v>
      </c>
    </row>
    <row r="558" spans="1:21" ht="15">
      <c r="A558" s="217"/>
      <c r="B558" s="217"/>
      <c r="C558" s="8" t="s">
        <v>13</v>
      </c>
      <c r="D558" s="8" t="s">
        <v>14</v>
      </c>
      <c r="E558" s="8" t="s">
        <v>15</v>
      </c>
      <c r="F558" s="8" t="s">
        <v>16</v>
      </c>
      <c r="G558" s="8" t="s">
        <v>17</v>
      </c>
      <c r="H558" s="8" t="s">
        <v>15</v>
      </c>
      <c r="I558" s="8" t="s">
        <v>16</v>
      </c>
      <c r="J558" s="8" t="s">
        <v>15</v>
      </c>
      <c r="K558" s="217"/>
      <c r="L558" s="217"/>
      <c r="M558" s="8" t="s">
        <v>13</v>
      </c>
      <c r="N558" s="8" t="s">
        <v>14</v>
      </c>
      <c r="O558" s="8" t="s">
        <v>15</v>
      </c>
      <c r="P558" s="8" t="s">
        <v>16</v>
      </c>
      <c r="Q558" s="8" t="s">
        <v>17</v>
      </c>
      <c r="R558" s="8" t="s">
        <v>15</v>
      </c>
      <c r="S558" s="8" t="s">
        <v>16</v>
      </c>
      <c r="T558" s="8" t="s">
        <v>15</v>
      </c>
      <c r="U558" s="105"/>
    </row>
    <row r="559" spans="1:21" ht="46.5">
      <c r="A559" s="10">
        <v>1</v>
      </c>
      <c r="B559" s="11" t="s">
        <v>39</v>
      </c>
      <c r="C559" s="11" t="s">
        <v>776</v>
      </c>
      <c r="D559" s="11" t="s">
        <v>777</v>
      </c>
      <c r="E559" s="25">
        <v>750</v>
      </c>
      <c r="F559" s="25">
        <v>435</v>
      </c>
      <c r="G559" s="25">
        <v>372</v>
      </c>
      <c r="H559" s="26"/>
      <c r="I559" s="26"/>
      <c r="J559" s="26"/>
      <c r="K559" s="10">
        <v>1</v>
      </c>
      <c r="L559" s="11" t="s">
        <v>39</v>
      </c>
      <c r="M559" s="11" t="s">
        <v>776</v>
      </c>
      <c r="N559" s="11" t="s">
        <v>777</v>
      </c>
      <c r="O559" s="25">
        <v>750</v>
      </c>
      <c r="P559" s="25">
        <v>435</v>
      </c>
      <c r="Q559" s="25">
        <v>372</v>
      </c>
      <c r="R559" s="26"/>
      <c r="S559" s="26"/>
      <c r="T559" s="26"/>
      <c r="U559" s="105"/>
    </row>
    <row r="560" spans="1:21" ht="77.5">
      <c r="A560" s="10">
        <v>2</v>
      </c>
      <c r="B560" s="11" t="s">
        <v>39</v>
      </c>
      <c r="C560" s="11" t="s">
        <v>778</v>
      </c>
      <c r="D560" s="11" t="s">
        <v>779</v>
      </c>
      <c r="E560" s="25">
        <v>950</v>
      </c>
      <c r="F560" s="25">
        <v>500</v>
      </c>
      <c r="G560" s="25">
        <v>340</v>
      </c>
      <c r="H560" s="26"/>
      <c r="I560" s="26"/>
      <c r="J560" s="26"/>
      <c r="K560" s="10">
        <v>2</v>
      </c>
      <c r="L560" s="11" t="s">
        <v>39</v>
      </c>
      <c r="M560" s="11" t="s">
        <v>778</v>
      </c>
      <c r="N560" s="11" t="s">
        <v>779</v>
      </c>
      <c r="O560" s="25">
        <v>950</v>
      </c>
      <c r="P560" s="25">
        <v>500</v>
      </c>
      <c r="Q560" s="25">
        <v>340</v>
      </c>
      <c r="R560" s="26"/>
      <c r="S560" s="26"/>
      <c r="T560" s="26"/>
      <c r="U560" s="105"/>
    </row>
    <row r="561" spans="1:21" ht="124">
      <c r="A561" s="10">
        <v>3</v>
      </c>
      <c r="B561" s="11" t="s">
        <v>39</v>
      </c>
      <c r="C561" s="11" t="s">
        <v>780</v>
      </c>
      <c r="D561" s="11" t="s">
        <v>781</v>
      </c>
      <c r="E561" s="25">
        <v>750</v>
      </c>
      <c r="F561" s="25">
        <v>435</v>
      </c>
      <c r="G561" s="25">
        <v>372</v>
      </c>
      <c r="H561" s="26"/>
      <c r="I561" s="26"/>
      <c r="J561" s="26"/>
      <c r="K561" s="10">
        <v>3</v>
      </c>
      <c r="L561" s="11" t="s">
        <v>39</v>
      </c>
      <c r="M561" s="11" t="s">
        <v>780</v>
      </c>
      <c r="N561" s="11" t="s">
        <v>781</v>
      </c>
      <c r="O561" s="25">
        <v>750</v>
      </c>
      <c r="P561" s="25">
        <v>435</v>
      </c>
      <c r="Q561" s="25">
        <v>372</v>
      </c>
      <c r="R561" s="26"/>
      <c r="S561" s="26"/>
      <c r="T561" s="26"/>
      <c r="U561" s="105"/>
    </row>
    <row r="562" spans="1:21" ht="93">
      <c r="A562" s="10">
        <v>4</v>
      </c>
      <c r="B562" s="11" t="s">
        <v>39</v>
      </c>
      <c r="C562" s="11" t="s">
        <v>782</v>
      </c>
      <c r="D562" s="11" t="s">
        <v>783</v>
      </c>
      <c r="E562" s="27">
        <v>860</v>
      </c>
      <c r="F562" s="27">
        <v>470</v>
      </c>
      <c r="G562" s="27">
        <v>356</v>
      </c>
      <c r="H562" s="27"/>
      <c r="I562" s="27"/>
      <c r="J562" s="27"/>
      <c r="K562" s="10">
        <v>4</v>
      </c>
      <c r="L562" s="11" t="s">
        <v>39</v>
      </c>
      <c r="M562" s="11" t="s">
        <v>782</v>
      </c>
      <c r="N562" s="11" t="s">
        <v>783</v>
      </c>
      <c r="O562" s="27">
        <v>860</v>
      </c>
      <c r="P562" s="27">
        <v>470</v>
      </c>
      <c r="Q562" s="27">
        <v>356</v>
      </c>
      <c r="R562" s="27"/>
      <c r="S562" s="27"/>
      <c r="T562" s="27"/>
      <c r="U562" s="105"/>
    </row>
    <row r="563" spans="1:21" ht="62">
      <c r="A563" s="10">
        <v>5</v>
      </c>
      <c r="B563" s="11" t="s">
        <v>39</v>
      </c>
      <c r="C563" s="11" t="s">
        <v>784</v>
      </c>
      <c r="D563" s="11" t="s">
        <v>785</v>
      </c>
      <c r="E563" s="25">
        <v>860</v>
      </c>
      <c r="F563" s="25">
        <v>470</v>
      </c>
      <c r="G563" s="25">
        <v>356</v>
      </c>
      <c r="H563" s="26"/>
      <c r="I563" s="26"/>
      <c r="J563" s="26"/>
      <c r="K563" s="10">
        <v>5</v>
      </c>
      <c r="L563" s="11" t="s">
        <v>39</v>
      </c>
      <c r="M563" s="11" t="s">
        <v>784</v>
      </c>
      <c r="N563" s="11" t="s">
        <v>785</v>
      </c>
      <c r="O563" s="25">
        <v>860</v>
      </c>
      <c r="P563" s="25">
        <v>470</v>
      </c>
      <c r="Q563" s="25">
        <v>356</v>
      </c>
      <c r="R563" s="26"/>
      <c r="S563" s="26"/>
      <c r="T563" s="26"/>
      <c r="U563" s="105"/>
    </row>
    <row r="564" spans="1:21" ht="62">
      <c r="A564" s="10">
        <v>6</v>
      </c>
      <c r="B564" s="11" t="s">
        <v>39</v>
      </c>
      <c r="C564" s="11" t="s">
        <v>786</v>
      </c>
      <c r="D564" s="11" t="s">
        <v>939</v>
      </c>
      <c r="E564" s="25">
        <v>620</v>
      </c>
      <c r="F564" s="25">
        <v>396</v>
      </c>
      <c r="G564" s="25">
        <v>356</v>
      </c>
      <c r="H564" s="26"/>
      <c r="I564" s="26"/>
      <c r="J564" s="26"/>
      <c r="K564" s="10">
        <v>6</v>
      </c>
      <c r="L564" s="11" t="s">
        <v>39</v>
      </c>
      <c r="M564" s="11" t="s">
        <v>786</v>
      </c>
      <c r="N564" s="103" t="s">
        <v>787</v>
      </c>
      <c r="O564" s="25">
        <v>620</v>
      </c>
      <c r="P564" s="25">
        <v>396</v>
      </c>
      <c r="Q564" s="25">
        <v>356</v>
      </c>
      <c r="R564" s="26"/>
      <c r="S564" s="26"/>
      <c r="T564" s="26"/>
      <c r="U564" s="106" t="s">
        <v>940</v>
      </c>
    </row>
    <row r="565" spans="1:21" ht="93">
      <c r="A565" s="10">
        <v>7</v>
      </c>
      <c r="B565" s="11" t="s">
        <v>530</v>
      </c>
      <c r="C565" s="11" t="s">
        <v>790</v>
      </c>
      <c r="D565" s="11" t="s">
        <v>791</v>
      </c>
      <c r="E565" s="27">
        <v>860</v>
      </c>
      <c r="F565" s="27">
        <v>470</v>
      </c>
      <c r="G565" s="27">
        <v>356</v>
      </c>
      <c r="H565" s="27"/>
      <c r="I565" s="27"/>
      <c r="J565" s="27"/>
      <c r="K565" s="10">
        <v>7</v>
      </c>
      <c r="L565" s="11" t="s">
        <v>530</v>
      </c>
      <c r="M565" s="11" t="s">
        <v>790</v>
      </c>
      <c r="N565" s="11" t="s">
        <v>791</v>
      </c>
      <c r="O565" s="27">
        <v>860</v>
      </c>
      <c r="P565" s="27">
        <v>470</v>
      </c>
      <c r="Q565" s="27">
        <v>356</v>
      </c>
      <c r="R565" s="27"/>
      <c r="S565" s="27"/>
      <c r="T565" s="27"/>
      <c r="U565" s="105"/>
    </row>
    <row r="566" spans="1:21" ht="139.5">
      <c r="A566" s="10">
        <v>8</v>
      </c>
      <c r="B566" s="11" t="s">
        <v>530</v>
      </c>
      <c r="C566" s="11" t="s">
        <v>792</v>
      </c>
      <c r="D566" s="11" t="s">
        <v>793</v>
      </c>
      <c r="E566" s="13">
        <v>860</v>
      </c>
      <c r="F566" s="13">
        <v>470</v>
      </c>
      <c r="G566" s="13">
        <v>356</v>
      </c>
      <c r="H566" s="13"/>
      <c r="I566" s="13"/>
      <c r="J566" s="13"/>
      <c r="K566" s="10">
        <v>8</v>
      </c>
      <c r="L566" s="11" t="s">
        <v>530</v>
      </c>
      <c r="M566" s="11" t="s">
        <v>792</v>
      </c>
      <c r="N566" s="11" t="s">
        <v>793</v>
      </c>
      <c r="O566" s="13">
        <v>860</v>
      </c>
      <c r="P566" s="13">
        <v>470</v>
      </c>
      <c r="Q566" s="13">
        <v>356</v>
      </c>
      <c r="R566" s="13"/>
      <c r="S566" s="13"/>
      <c r="T566" s="13"/>
      <c r="U566" s="105"/>
    </row>
    <row r="567" spans="1:21" ht="77.5">
      <c r="A567" s="10">
        <v>9</v>
      </c>
      <c r="B567" s="11" t="s">
        <v>530</v>
      </c>
      <c r="C567" s="11" t="s">
        <v>794</v>
      </c>
      <c r="D567" s="11" t="s">
        <v>795</v>
      </c>
      <c r="E567" s="27">
        <v>790</v>
      </c>
      <c r="F567" s="27">
        <v>435</v>
      </c>
      <c r="G567" s="27">
        <v>340</v>
      </c>
      <c r="H567" s="27"/>
      <c r="I567" s="27"/>
      <c r="J567" s="27"/>
      <c r="K567" s="10">
        <v>9</v>
      </c>
      <c r="L567" s="11" t="s">
        <v>530</v>
      </c>
      <c r="M567" s="11" t="s">
        <v>794</v>
      </c>
      <c r="N567" s="11" t="s">
        <v>795</v>
      </c>
      <c r="O567" s="27">
        <v>790</v>
      </c>
      <c r="P567" s="27">
        <v>435</v>
      </c>
      <c r="Q567" s="27">
        <v>340</v>
      </c>
      <c r="R567" s="27"/>
      <c r="S567" s="27"/>
      <c r="T567" s="27"/>
      <c r="U567" s="105"/>
    </row>
    <row r="568" spans="1:21" ht="77.5">
      <c r="A568" s="10">
        <v>10</v>
      </c>
      <c r="B568" s="11" t="s">
        <v>530</v>
      </c>
      <c r="C568" s="11" t="s">
        <v>789</v>
      </c>
      <c r="D568" s="11" t="s">
        <v>790</v>
      </c>
      <c r="E568" s="27">
        <v>860</v>
      </c>
      <c r="F568" s="27">
        <v>470</v>
      </c>
      <c r="G568" s="27">
        <v>356</v>
      </c>
      <c r="H568" s="27"/>
      <c r="I568" s="27"/>
      <c r="J568" s="27"/>
      <c r="K568" s="10">
        <v>10</v>
      </c>
      <c r="L568" s="11" t="s">
        <v>530</v>
      </c>
      <c r="M568" s="11" t="s">
        <v>789</v>
      </c>
      <c r="N568" s="11" t="s">
        <v>790</v>
      </c>
      <c r="O568" s="27">
        <v>860</v>
      </c>
      <c r="P568" s="27">
        <v>470</v>
      </c>
      <c r="Q568" s="27">
        <v>356</v>
      </c>
      <c r="R568" s="27"/>
      <c r="S568" s="27"/>
      <c r="T568" s="27"/>
      <c r="U568" s="105"/>
    </row>
    <row r="569" spans="1:21" ht="108.5">
      <c r="A569" s="10">
        <v>11</v>
      </c>
      <c r="B569" s="11" t="s">
        <v>384</v>
      </c>
      <c r="C569" s="11" t="s">
        <v>796</v>
      </c>
      <c r="D569" s="11" t="s">
        <v>797</v>
      </c>
      <c r="E569" s="13">
        <v>860</v>
      </c>
      <c r="F569" s="13">
        <v>470</v>
      </c>
      <c r="G569" s="13">
        <v>356</v>
      </c>
      <c r="H569" s="13"/>
      <c r="I569" s="13"/>
      <c r="J569" s="13"/>
      <c r="K569" s="10">
        <v>11</v>
      </c>
      <c r="L569" s="11" t="s">
        <v>384</v>
      </c>
      <c r="M569" s="11" t="s">
        <v>796</v>
      </c>
      <c r="N569" s="11" t="s">
        <v>797</v>
      </c>
      <c r="O569" s="13">
        <v>860</v>
      </c>
      <c r="P569" s="13">
        <v>470</v>
      </c>
      <c r="Q569" s="13">
        <v>356</v>
      </c>
      <c r="R569" s="13"/>
      <c r="S569" s="13"/>
      <c r="T569" s="13"/>
      <c r="U569" s="105"/>
    </row>
    <row r="570" spans="1:21" ht="93">
      <c r="A570" s="10">
        <v>12</v>
      </c>
      <c r="B570" s="11" t="s">
        <v>798</v>
      </c>
      <c r="C570" s="11" t="s">
        <v>799</v>
      </c>
      <c r="D570" s="11" t="s">
        <v>800</v>
      </c>
      <c r="E570" s="27">
        <v>860</v>
      </c>
      <c r="F570" s="27">
        <v>470</v>
      </c>
      <c r="G570" s="27">
        <v>356</v>
      </c>
      <c r="H570" s="27"/>
      <c r="I570" s="27"/>
      <c r="J570" s="27"/>
      <c r="K570" s="10">
        <v>12</v>
      </c>
      <c r="L570" s="11" t="s">
        <v>798</v>
      </c>
      <c r="M570" s="11" t="s">
        <v>799</v>
      </c>
      <c r="N570" s="11" t="s">
        <v>800</v>
      </c>
      <c r="O570" s="27">
        <v>860</v>
      </c>
      <c r="P570" s="27">
        <v>470</v>
      </c>
      <c r="Q570" s="27">
        <v>356</v>
      </c>
      <c r="R570" s="27"/>
      <c r="S570" s="27"/>
      <c r="T570" s="27"/>
      <c r="U570" s="105"/>
    </row>
    <row r="571" spans="1:21" ht="77.5">
      <c r="A571" s="10">
        <v>13</v>
      </c>
      <c r="B571" s="11" t="s">
        <v>646</v>
      </c>
      <c r="C571" s="11" t="s">
        <v>530</v>
      </c>
      <c r="D571" s="11" t="s">
        <v>941</v>
      </c>
      <c r="E571" s="27">
        <v>620</v>
      </c>
      <c r="F571" s="27">
        <v>396</v>
      </c>
      <c r="G571" s="27">
        <v>340</v>
      </c>
      <c r="H571" s="27"/>
      <c r="I571" s="27"/>
      <c r="J571" s="27"/>
      <c r="K571" s="10">
        <v>13</v>
      </c>
      <c r="L571" s="11" t="s">
        <v>646</v>
      </c>
      <c r="M571" s="11" t="s">
        <v>530</v>
      </c>
      <c r="N571" s="103" t="s">
        <v>801</v>
      </c>
      <c r="O571" s="27">
        <v>620</v>
      </c>
      <c r="P571" s="27">
        <v>396</v>
      </c>
      <c r="Q571" s="27">
        <v>340</v>
      </c>
      <c r="R571" s="27"/>
      <c r="S571" s="27"/>
      <c r="T571" s="27"/>
      <c r="U571" s="27" t="s">
        <v>940</v>
      </c>
    </row>
    <row r="572" spans="1:21" ht="77.5">
      <c r="A572" s="10">
        <v>14</v>
      </c>
      <c r="B572" s="11" t="s">
        <v>646</v>
      </c>
      <c r="C572" s="11" t="s">
        <v>39</v>
      </c>
      <c r="D572" s="11" t="s">
        <v>942</v>
      </c>
      <c r="E572" s="27">
        <v>620</v>
      </c>
      <c r="F572" s="27">
        <v>396</v>
      </c>
      <c r="G572" s="27">
        <v>340</v>
      </c>
      <c r="H572" s="27"/>
      <c r="I572" s="27"/>
      <c r="J572" s="27"/>
      <c r="K572" s="10">
        <v>14</v>
      </c>
      <c r="L572" s="11" t="s">
        <v>646</v>
      </c>
      <c r="M572" s="103" t="s">
        <v>802</v>
      </c>
      <c r="N572" s="103" t="s">
        <v>803</v>
      </c>
      <c r="O572" s="27">
        <v>620</v>
      </c>
      <c r="P572" s="27">
        <v>396</v>
      </c>
      <c r="Q572" s="27">
        <v>340</v>
      </c>
      <c r="R572" s="27"/>
      <c r="S572" s="27"/>
      <c r="T572" s="27"/>
      <c r="U572" s="107" t="s">
        <v>943</v>
      </c>
    </row>
    <row r="573" spans="1:21" ht="93">
      <c r="A573" s="10">
        <v>15</v>
      </c>
      <c r="B573" s="11" t="s">
        <v>646</v>
      </c>
      <c r="C573" s="11" t="s">
        <v>805</v>
      </c>
      <c r="D573" s="11" t="s">
        <v>944</v>
      </c>
      <c r="E573" s="27">
        <v>660</v>
      </c>
      <c r="F573" s="27">
        <v>430</v>
      </c>
      <c r="G573" s="27">
        <v>333</v>
      </c>
      <c r="H573" s="27"/>
      <c r="I573" s="27"/>
      <c r="J573" s="27"/>
      <c r="K573" s="10">
        <v>15</v>
      </c>
      <c r="L573" s="11" t="s">
        <v>646</v>
      </c>
      <c r="M573" s="11" t="s">
        <v>805</v>
      </c>
      <c r="N573" s="103" t="s">
        <v>806</v>
      </c>
      <c r="O573" s="27">
        <v>660</v>
      </c>
      <c r="P573" s="27">
        <v>430</v>
      </c>
      <c r="Q573" s="27">
        <v>333</v>
      </c>
      <c r="R573" s="27"/>
      <c r="S573" s="27"/>
      <c r="T573" s="27"/>
      <c r="U573" s="27" t="s">
        <v>945</v>
      </c>
    </row>
    <row r="574" spans="1:21" ht="93">
      <c r="A574" s="10">
        <v>16</v>
      </c>
      <c r="B574" s="11" t="s">
        <v>646</v>
      </c>
      <c r="C574" s="11" t="s">
        <v>807</v>
      </c>
      <c r="D574" s="11" t="s">
        <v>808</v>
      </c>
      <c r="E574" s="27">
        <v>620</v>
      </c>
      <c r="F574" s="27">
        <v>396</v>
      </c>
      <c r="G574" s="27">
        <v>340</v>
      </c>
      <c r="H574" s="27"/>
      <c r="I574" s="27"/>
      <c r="J574" s="27"/>
      <c r="K574" s="10">
        <v>16</v>
      </c>
      <c r="L574" s="11" t="s">
        <v>646</v>
      </c>
      <c r="M574" s="11" t="s">
        <v>807</v>
      </c>
      <c r="N574" s="11" t="s">
        <v>808</v>
      </c>
      <c r="O574" s="27">
        <v>620</v>
      </c>
      <c r="P574" s="27">
        <v>396</v>
      </c>
      <c r="Q574" s="27">
        <v>340</v>
      </c>
      <c r="R574" s="27"/>
      <c r="S574" s="27"/>
      <c r="T574" s="27"/>
      <c r="U574" s="105"/>
    </row>
    <row r="575" spans="1:21" ht="93">
      <c r="A575" s="10">
        <v>17</v>
      </c>
      <c r="B575" s="11" t="s">
        <v>646</v>
      </c>
      <c r="C575" s="11" t="s">
        <v>809</v>
      </c>
      <c r="D575" s="11" t="s">
        <v>810</v>
      </c>
      <c r="E575" s="27">
        <v>660</v>
      </c>
      <c r="F575" s="27">
        <v>430</v>
      </c>
      <c r="G575" s="27">
        <v>333</v>
      </c>
      <c r="H575" s="27"/>
      <c r="I575" s="27"/>
      <c r="J575" s="27"/>
      <c r="K575" s="10">
        <v>17</v>
      </c>
      <c r="L575" s="11" t="s">
        <v>646</v>
      </c>
      <c r="M575" s="11" t="s">
        <v>809</v>
      </c>
      <c r="N575" s="11" t="s">
        <v>810</v>
      </c>
      <c r="O575" s="27">
        <v>660</v>
      </c>
      <c r="P575" s="27">
        <v>430</v>
      </c>
      <c r="Q575" s="27">
        <v>333</v>
      </c>
      <c r="R575" s="27"/>
      <c r="S575" s="27"/>
      <c r="T575" s="27"/>
      <c r="U575" s="105"/>
    </row>
    <row r="576" spans="1:21" ht="62">
      <c r="A576" s="10">
        <v>18</v>
      </c>
      <c r="B576" s="11" t="s">
        <v>646</v>
      </c>
      <c r="C576" s="11" t="s">
        <v>39</v>
      </c>
      <c r="D576" s="11" t="s">
        <v>330</v>
      </c>
      <c r="E576" s="27">
        <v>620</v>
      </c>
      <c r="F576" s="27">
        <v>396</v>
      </c>
      <c r="G576" s="27">
        <v>340</v>
      </c>
      <c r="H576" s="27"/>
      <c r="I576" s="27"/>
      <c r="J576" s="27"/>
      <c r="K576" s="10">
        <v>18</v>
      </c>
      <c r="L576" s="11" t="s">
        <v>646</v>
      </c>
      <c r="M576" s="11" t="s">
        <v>39</v>
      </c>
      <c r="N576" s="11" t="s">
        <v>330</v>
      </c>
      <c r="O576" s="27">
        <v>620</v>
      </c>
      <c r="P576" s="27">
        <v>396</v>
      </c>
      <c r="Q576" s="27">
        <v>340</v>
      </c>
      <c r="R576" s="27"/>
      <c r="S576" s="27"/>
      <c r="T576" s="27"/>
      <c r="U576" s="105"/>
    </row>
    <row r="577" spans="1:21" ht="93">
      <c r="A577" s="10">
        <v>19</v>
      </c>
      <c r="B577" s="11" t="s">
        <v>646</v>
      </c>
      <c r="C577" s="11" t="s">
        <v>530</v>
      </c>
      <c r="D577" s="11" t="s">
        <v>946</v>
      </c>
      <c r="E577" s="27">
        <v>475</v>
      </c>
      <c r="F577" s="27"/>
      <c r="G577" s="27"/>
      <c r="H577" s="27"/>
      <c r="I577" s="27"/>
      <c r="J577" s="27"/>
      <c r="K577" s="10">
        <v>19</v>
      </c>
      <c r="L577" s="11" t="s">
        <v>646</v>
      </c>
      <c r="M577" s="11" t="s">
        <v>530</v>
      </c>
      <c r="N577" s="103" t="s">
        <v>811</v>
      </c>
      <c r="O577" s="27">
        <v>475</v>
      </c>
      <c r="P577" s="27"/>
      <c r="Q577" s="27"/>
      <c r="R577" s="27"/>
      <c r="S577" s="27"/>
      <c r="T577" s="27"/>
      <c r="U577" s="27" t="s">
        <v>945</v>
      </c>
    </row>
    <row r="578" spans="1:21" ht="77.5">
      <c r="A578" s="10">
        <v>20</v>
      </c>
      <c r="B578" s="11" t="s">
        <v>646</v>
      </c>
      <c r="C578" s="11" t="s">
        <v>330</v>
      </c>
      <c r="D578" s="11" t="s">
        <v>947</v>
      </c>
      <c r="E578" s="27">
        <v>950</v>
      </c>
      <c r="F578" s="27">
        <v>500</v>
      </c>
      <c r="G578" s="27">
        <v>380</v>
      </c>
      <c r="H578" s="27"/>
      <c r="I578" s="27"/>
      <c r="J578" s="27"/>
      <c r="K578" s="10">
        <v>20</v>
      </c>
      <c r="L578" s="11" t="s">
        <v>646</v>
      </c>
      <c r="M578" s="11" t="s">
        <v>330</v>
      </c>
      <c r="N578" s="11" t="s">
        <v>947</v>
      </c>
      <c r="O578" s="27">
        <v>950</v>
      </c>
      <c r="P578" s="27">
        <v>500</v>
      </c>
      <c r="Q578" s="27">
        <v>380</v>
      </c>
      <c r="R578" s="27"/>
      <c r="S578" s="27"/>
      <c r="T578" s="27"/>
      <c r="U578" s="105"/>
    </row>
    <row r="579" spans="1:21" ht="77.5">
      <c r="A579" s="10"/>
      <c r="B579" s="11"/>
      <c r="C579" s="11"/>
      <c r="D579" s="11"/>
      <c r="E579" s="27"/>
      <c r="F579" s="27"/>
      <c r="G579" s="27"/>
      <c r="H579" s="27"/>
      <c r="I579" s="27"/>
      <c r="J579" s="27"/>
      <c r="K579" s="10">
        <v>21</v>
      </c>
      <c r="L579" s="103" t="s">
        <v>646</v>
      </c>
      <c r="M579" s="103" t="s">
        <v>813</v>
      </c>
      <c r="N579" s="103" t="s">
        <v>814</v>
      </c>
      <c r="O579" s="108">
        <v>700</v>
      </c>
      <c r="P579" s="108">
        <v>490</v>
      </c>
      <c r="Q579" s="108">
        <v>350</v>
      </c>
      <c r="R579" s="27"/>
      <c r="S579" s="27"/>
      <c r="T579" s="27"/>
      <c r="U579" s="27" t="s">
        <v>900</v>
      </c>
    </row>
    <row r="580" spans="1:21" ht="108.5">
      <c r="A580" s="10">
        <v>21</v>
      </c>
      <c r="B580" s="11" t="s">
        <v>815</v>
      </c>
      <c r="C580" s="11" t="s">
        <v>816</v>
      </c>
      <c r="D580" s="11" t="s">
        <v>817</v>
      </c>
      <c r="E580" s="27">
        <v>620</v>
      </c>
      <c r="F580" s="27">
        <v>396</v>
      </c>
      <c r="G580" s="27">
        <v>340</v>
      </c>
      <c r="H580" s="27"/>
      <c r="I580" s="27"/>
      <c r="J580" s="27"/>
      <c r="K580" s="10">
        <v>22</v>
      </c>
      <c r="L580" s="11" t="s">
        <v>815</v>
      </c>
      <c r="M580" s="11" t="s">
        <v>816</v>
      </c>
      <c r="N580" s="11" t="s">
        <v>817</v>
      </c>
      <c r="O580" s="27">
        <v>620</v>
      </c>
      <c r="P580" s="27">
        <v>396</v>
      </c>
      <c r="Q580" s="27">
        <v>340</v>
      </c>
      <c r="R580" s="27"/>
      <c r="S580" s="27"/>
      <c r="T580" s="27"/>
      <c r="U580" s="105"/>
    </row>
    <row r="581" spans="1:21" ht="108.5">
      <c r="A581" s="10">
        <v>22</v>
      </c>
      <c r="B581" s="11" t="s">
        <v>818</v>
      </c>
      <c r="C581" s="11" t="s">
        <v>819</v>
      </c>
      <c r="D581" s="11" t="s">
        <v>820</v>
      </c>
      <c r="E581" s="27">
        <v>620</v>
      </c>
      <c r="F581" s="27">
        <v>396</v>
      </c>
      <c r="G581" s="27">
        <v>340</v>
      </c>
      <c r="H581" s="27"/>
      <c r="I581" s="27"/>
      <c r="J581" s="27"/>
      <c r="K581" s="10">
        <v>23</v>
      </c>
      <c r="L581" s="11" t="s">
        <v>818</v>
      </c>
      <c r="M581" s="11" t="s">
        <v>819</v>
      </c>
      <c r="N581" s="11" t="s">
        <v>820</v>
      </c>
      <c r="O581" s="27">
        <v>620</v>
      </c>
      <c r="P581" s="27">
        <v>396</v>
      </c>
      <c r="Q581" s="27">
        <v>340</v>
      </c>
      <c r="R581" s="27"/>
      <c r="S581" s="27"/>
      <c r="T581" s="27"/>
      <c r="U581" s="105"/>
    </row>
    <row r="582" spans="1:21" ht="108.5">
      <c r="A582" s="10">
        <v>23</v>
      </c>
      <c r="B582" s="11" t="s">
        <v>821</v>
      </c>
      <c r="C582" s="11" t="s">
        <v>822</v>
      </c>
      <c r="D582" s="11" t="s">
        <v>823</v>
      </c>
      <c r="E582" s="27">
        <v>620</v>
      </c>
      <c r="F582" s="27">
        <v>396</v>
      </c>
      <c r="G582" s="27">
        <v>340</v>
      </c>
      <c r="H582" s="27"/>
      <c r="I582" s="27"/>
      <c r="J582" s="27"/>
      <c r="K582" s="10">
        <v>24</v>
      </c>
      <c r="L582" s="11" t="s">
        <v>821</v>
      </c>
      <c r="M582" s="11" t="s">
        <v>822</v>
      </c>
      <c r="N582" s="11" t="s">
        <v>823</v>
      </c>
      <c r="O582" s="27">
        <v>620</v>
      </c>
      <c r="P582" s="27">
        <v>396</v>
      </c>
      <c r="Q582" s="27">
        <v>340</v>
      </c>
      <c r="R582" s="27"/>
      <c r="S582" s="27"/>
      <c r="T582" s="27"/>
      <c r="U582" s="105"/>
    </row>
    <row r="583" spans="1:21" ht="108.5">
      <c r="A583" s="10">
        <v>24</v>
      </c>
      <c r="B583" s="11" t="s">
        <v>824</v>
      </c>
      <c r="C583" s="11" t="s">
        <v>825</v>
      </c>
      <c r="D583" s="11" t="s">
        <v>948</v>
      </c>
      <c r="E583" s="27">
        <v>620</v>
      </c>
      <c r="F583" s="27">
        <v>396</v>
      </c>
      <c r="G583" s="27">
        <v>340</v>
      </c>
      <c r="H583" s="27"/>
      <c r="I583" s="27"/>
      <c r="J583" s="27"/>
      <c r="K583" s="10">
        <v>25</v>
      </c>
      <c r="L583" s="11" t="s">
        <v>824</v>
      </c>
      <c r="M583" s="11" t="s">
        <v>825</v>
      </c>
      <c r="N583" s="11" t="s">
        <v>948</v>
      </c>
      <c r="O583" s="27">
        <v>620</v>
      </c>
      <c r="P583" s="27">
        <v>396</v>
      </c>
      <c r="Q583" s="27">
        <v>340</v>
      </c>
      <c r="R583" s="27"/>
      <c r="S583" s="27"/>
      <c r="T583" s="27"/>
      <c r="U583" s="105"/>
    </row>
    <row r="584" spans="1:21" ht="108.5">
      <c r="A584" s="10">
        <v>25</v>
      </c>
      <c r="B584" s="11" t="s">
        <v>828</v>
      </c>
      <c r="C584" s="11" t="s">
        <v>829</v>
      </c>
      <c r="D584" s="11" t="s">
        <v>830</v>
      </c>
      <c r="E584" s="27">
        <v>620</v>
      </c>
      <c r="F584" s="27">
        <v>396</v>
      </c>
      <c r="G584" s="27">
        <v>340</v>
      </c>
      <c r="H584" s="27"/>
      <c r="I584" s="27"/>
      <c r="J584" s="27"/>
      <c r="K584" s="10">
        <v>26</v>
      </c>
      <c r="L584" s="11" t="s">
        <v>828</v>
      </c>
      <c r="M584" s="11" t="s">
        <v>829</v>
      </c>
      <c r="N584" s="11" t="s">
        <v>830</v>
      </c>
      <c r="O584" s="27">
        <v>620</v>
      </c>
      <c r="P584" s="27">
        <v>396</v>
      </c>
      <c r="Q584" s="27">
        <v>340</v>
      </c>
      <c r="R584" s="27"/>
      <c r="S584" s="27"/>
      <c r="T584" s="27"/>
      <c r="U584" s="105"/>
    </row>
    <row r="585" spans="1:21" ht="108.5">
      <c r="A585" s="10">
        <v>26</v>
      </c>
      <c r="B585" s="11" t="s">
        <v>64</v>
      </c>
      <c r="C585" s="11" t="s">
        <v>831</v>
      </c>
      <c r="D585" s="11" t="s">
        <v>949</v>
      </c>
      <c r="E585" s="27">
        <v>620</v>
      </c>
      <c r="F585" s="27">
        <v>396</v>
      </c>
      <c r="G585" s="27">
        <v>340</v>
      </c>
      <c r="H585" s="27"/>
      <c r="I585" s="27"/>
      <c r="J585" s="27"/>
      <c r="K585" s="10">
        <v>27</v>
      </c>
      <c r="L585" s="11" t="s">
        <v>64</v>
      </c>
      <c r="M585" s="11" t="s">
        <v>831</v>
      </c>
      <c r="N585" s="11" t="s">
        <v>949</v>
      </c>
      <c r="O585" s="27">
        <v>620</v>
      </c>
      <c r="P585" s="27">
        <v>396</v>
      </c>
      <c r="Q585" s="27">
        <v>340</v>
      </c>
      <c r="R585" s="27"/>
      <c r="S585" s="27"/>
      <c r="T585" s="27"/>
      <c r="U585" s="105"/>
    </row>
    <row r="586" spans="1:21" ht="108.5">
      <c r="A586" s="10">
        <v>27</v>
      </c>
      <c r="B586" s="11" t="s">
        <v>833</v>
      </c>
      <c r="C586" s="11" t="s">
        <v>834</v>
      </c>
      <c r="D586" s="11" t="s">
        <v>835</v>
      </c>
      <c r="E586" s="27">
        <v>620</v>
      </c>
      <c r="F586" s="27">
        <v>396</v>
      </c>
      <c r="G586" s="27">
        <v>340</v>
      </c>
      <c r="H586" s="27"/>
      <c r="I586" s="27"/>
      <c r="J586" s="27"/>
      <c r="K586" s="10">
        <v>28</v>
      </c>
      <c r="L586" s="11" t="s">
        <v>833</v>
      </c>
      <c r="M586" s="11" t="s">
        <v>834</v>
      </c>
      <c r="N586" s="11" t="s">
        <v>835</v>
      </c>
      <c r="O586" s="27">
        <v>620</v>
      </c>
      <c r="P586" s="27">
        <v>396</v>
      </c>
      <c r="Q586" s="27">
        <v>340</v>
      </c>
      <c r="R586" s="27"/>
      <c r="S586" s="27"/>
      <c r="T586" s="27"/>
      <c r="U586" s="105"/>
    </row>
    <row r="587" spans="1:21" ht="108.5">
      <c r="A587" s="10">
        <v>28</v>
      </c>
      <c r="B587" s="11" t="s">
        <v>456</v>
      </c>
      <c r="C587" s="11" t="s">
        <v>836</v>
      </c>
      <c r="D587" s="11" t="s">
        <v>837</v>
      </c>
      <c r="E587" s="27">
        <v>620</v>
      </c>
      <c r="F587" s="27">
        <v>396</v>
      </c>
      <c r="G587" s="27">
        <v>340</v>
      </c>
      <c r="H587" s="27"/>
      <c r="I587" s="27"/>
      <c r="J587" s="27"/>
      <c r="K587" s="10">
        <v>29</v>
      </c>
      <c r="L587" s="11" t="s">
        <v>456</v>
      </c>
      <c r="M587" s="11" t="s">
        <v>836</v>
      </c>
      <c r="N587" s="11" t="s">
        <v>837</v>
      </c>
      <c r="O587" s="27">
        <v>620</v>
      </c>
      <c r="P587" s="27">
        <v>396</v>
      </c>
      <c r="Q587" s="27">
        <v>340</v>
      </c>
      <c r="R587" s="27"/>
      <c r="S587" s="27"/>
      <c r="T587" s="27"/>
      <c r="U587" s="105"/>
    </row>
    <row r="588" spans="1:21" ht="108.5">
      <c r="A588" s="10">
        <v>29</v>
      </c>
      <c r="B588" s="11" t="s">
        <v>838</v>
      </c>
      <c r="C588" s="11" t="s">
        <v>839</v>
      </c>
      <c r="D588" s="11" t="s">
        <v>834</v>
      </c>
      <c r="E588" s="27">
        <v>475</v>
      </c>
      <c r="F588" s="27"/>
      <c r="G588" s="27"/>
      <c r="H588" s="27"/>
      <c r="I588" s="27"/>
      <c r="J588" s="27"/>
      <c r="K588" s="10">
        <v>30</v>
      </c>
      <c r="L588" s="11" t="s">
        <v>838</v>
      </c>
      <c r="M588" s="11" t="s">
        <v>839</v>
      </c>
      <c r="N588" s="11" t="s">
        <v>834</v>
      </c>
      <c r="O588" s="27">
        <v>475</v>
      </c>
      <c r="P588" s="27"/>
      <c r="Q588" s="27"/>
      <c r="R588" s="27"/>
      <c r="S588" s="27"/>
      <c r="T588" s="27"/>
      <c r="U588" s="105"/>
    </row>
    <row r="589" spans="1:21" ht="139.5">
      <c r="A589" s="10">
        <v>30</v>
      </c>
      <c r="B589" s="11" t="s">
        <v>841</v>
      </c>
      <c r="C589" s="11" t="s">
        <v>842</v>
      </c>
      <c r="D589" s="11" t="s">
        <v>843</v>
      </c>
      <c r="E589" s="27">
        <v>475</v>
      </c>
      <c r="F589" s="27"/>
      <c r="G589" s="27"/>
      <c r="H589" s="27"/>
      <c r="I589" s="27"/>
      <c r="J589" s="27"/>
      <c r="K589" s="10">
        <v>31</v>
      </c>
      <c r="L589" s="11" t="s">
        <v>841</v>
      </c>
      <c r="M589" s="11" t="s">
        <v>842</v>
      </c>
      <c r="N589" s="11" t="s">
        <v>843</v>
      </c>
      <c r="O589" s="27">
        <v>475</v>
      </c>
      <c r="P589" s="27"/>
      <c r="Q589" s="27"/>
      <c r="R589" s="27"/>
      <c r="S589" s="27"/>
      <c r="T589" s="27"/>
      <c r="U589" s="105"/>
    </row>
    <row r="590" spans="1:21" ht="108.5">
      <c r="A590" s="10">
        <v>31</v>
      </c>
      <c r="B590" s="11" t="s">
        <v>841</v>
      </c>
      <c r="C590" s="11" t="s">
        <v>843</v>
      </c>
      <c r="D590" s="11" t="s">
        <v>844</v>
      </c>
      <c r="E590" s="27">
        <v>475</v>
      </c>
      <c r="F590" s="27">
        <v>340</v>
      </c>
      <c r="G590" s="27">
        <v>272</v>
      </c>
      <c r="H590" s="27"/>
      <c r="I590" s="27"/>
      <c r="J590" s="27"/>
      <c r="K590" s="10">
        <v>32</v>
      </c>
      <c r="L590" s="11" t="s">
        <v>841</v>
      </c>
      <c r="M590" s="11" t="s">
        <v>843</v>
      </c>
      <c r="N590" s="11" t="s">
        <v>844</v>
      </c>
      <c r="O590" s="27">
        <v>475</v>
      </c>
      <c r="P590" s="27">
        <v>340</v>
      </c>
      <c r="Q590" s="27">
        <v>272</v>
      </c>
      <c r="R590" s="27"/>
      <c r="S590" s="27"/>
      <c r="T590" s="27"/>
      <c r="U590" s="105"/>
    </row>
    <row r="591" spans="1:21" ht="170.5">
      <c r="A591" s="10">
        <v>32</v>
      </c>
      <c r="B591" s="11" t="s">
        <v>845</v>
      </c>
      <c r="C591" s="11" t="s">
        <v>950</v>
      </c>
      <c r="D591" s="11" t="s">
        <v>951</v>
      </c>
      <c r="E591" s="27">
        <v>860</v>
      </c>
      <c r="F591" s="27">
        <v>470</v>
      </c>
      <c r="G591" s="27">
        <v>372</v>
      </c>
      <c r="H591" s="27"/>
      <c r="I591" s="27"/>
      <c r="J591" s="27"/>
      <c r="K591" s="10">
        <v>33</v>
      </c>
      <c r="L591" s="11" t="s">
        <v>845</v>
      </c>
      <c r="M591" s="11" t="s">
        <v>950</v>
      </c>
      <c r="N591" s="11" t="s">
        <v>951</v>
      </c>
      <c r="O591" s="27">
        <v>860</v>
      </c>
      <c r="P591" s="27">
        <v>470</v>
      </c>
      <c r="Q591" s="27">
        <v>372</v>
      </c>
      <c r="R591" s="27"/>
      <c r="S591" s="27"/>
      <c r="T591" s="27"/>
      <c r="U591" s="105"/>
    </row>
    <row r="592" spans="1:21" ht="139.5">
      <c r="A592" s="10">
        <v>33</v>
      </c>
      <c r="B592" s="11" t="s">
        <v>330</v>
      </c>
      <c r="C592" s="11" t="s">
        <v>952</v>
      </c>
      <c r="D592" s="11" t="s">
        <v>850</v>
      </c>
      <c r="E592" s="27">
        <v>1310</v>
      </c>
      <c r="F592" s="27"/>
      <c r="G592" s="27"/>
      <c r="H592" s="27"/>
      <c r="I592" s="27"/>
      <c r="J592" s="27"/>
      <c r="K592" s="10">
        <v>34</v>
      </c>
      <c r="L592" s="11" t="s">
        <v>330</v>
      </c>
      <c r="M592" s="103" t="s">
        <v>849</v>
      </c>
      <c r="N592" s="11" t="s">
        <v>850</v>
      </c>
      <c r="O592" s="27">
        <v>1310</v>
      </c>
      <c r="P592" s="27"/>
      <c r="Q592" s="27"/>
      <c r="R592" s="27"/>
      <c r="S592" s="27"/>
      <c r="T592" s="27"/>
      <c r="U592" s="27" t="s">
        <v>953</v>
      </c>
    </row>
    <row r="593" spans="1:21" ht="77.5">
      <c r="A593" s="10"/>
      <c r="B593" s="11"/>
      <c r="C593" s="11"/>
      <c r="D593" s="11"/>
      <c r="E593" s="27"/>
      <c r="F593" s="27"/>
      <c r="G593" s="27"/>
      <c r="H593" s="27"/>
      <c r="I593" s="27"/>
      <c r="J593" s="27"/>
      <c r="K593" s="10">
        <v>35</v>
      </c>
      <c r="L593" s="103" t="s">
        <v>338</v>
      </c>
      <c r="M593" s="103" t="s">
        <v>852</v>
      </c>
      <c r="N593" s="103" t="s">
        <v>853</v>
      </c>
      <c r="O593" s="109">
        <v>700</v>
      </c>
      <c r="P593" s="109"/>
      <c r="Q593" s="109"/>
      <c r="R593" s="109"/>
      <c r="S593" s="109"/>
      <c r="T593" s="109"/>
      <c r="U593" s="109" t="s">
        <v>900</v>
      </c>
    </row>
    <row r="594" spans="1:21" ht="108.5">
      <c r="A594" s="10">
        <v>34</v>
      </c>
      <c r="B594" s="11" t="s">
        <v>854</v>
      </c>
      <c r="C594" s="11" t="s">
        <v>855</v>
      </c>
      <c r="D594" s="11" t="s">
        <v>856</v>
      </c>
      <c r="E594" s="27">
        <v>950</v>
      </c>
      <c r="F594" s="27">
        <v>500</v>
      </c>
      <c r="G594" s="27">
        <v>435</v>
      </c>
      <c r="H594" s="27"/>
      <c r="I594" s="27"/>
      <c r="J594" s="27"/>
      <c r="K594" s="10">
        <v>36</v>
      </c>
      <c r="L594" s="11" t="s">
        <v>854</v>
      </c>
      <c r="M594" s="11" t="s">
        <v>855</v>
      </c>
      <c r="N594" s="11" t="s">
        <v>856</v>
      </c>
      <c r="O594" s="27">
        <v>950</v>
      </c>
      <c r="P594" s="27">
        <v>500</v>
      </c>
      <c r="Q594" s="27">
        <v>435</v>
      </c>
      <c r="R594" s="27"/>
      <c r="S594" s="27"/>
      <c r="T594" s="27"/>
      <c r="U594" s="105"/>
    </row>
    <row r="595" spans="1:21" ht="93">
      <c r="A595" s="10">
        <v>35</v>
      </c>
      <c r="B595" s="11" t="s">
        <v>465</v>
      </c>
      <c r="C595" s="11" t="s">
        <v>857</v>
      </c>
      <c r="D595" s="11" t="s">
        <v>858</v>
      </c>
      <c r="E595" s="27">
        <v>620</v>
      </c>
      <c r="F595" s="27">
        <v>396</v>
      </c>
      <c r="G595" s="27">
        <v>340</v>
      </c>
      <c r="H595" s="27"/>
      <c r="I595" s="27"/>
      <c r="J595" s="27"/>
      <c r="K595" s="10">
        <v>37</v>
      </c>
      <c r="L595" s="11" t="s">
        <v>465</v>
      </c>
      <c r="M595" s="11" t="s">
        <v>857</v>
      </c>
      <c r="N595" s="11" t="s">
        <v>858</v>
      </c>
      <c r="O595" s="27">
        <v>620</v>
      </c>
      <c r="P595" s="27">
        <v>396</v>
      </c>
      <c r="Q595" s="27">
        <v>340</v>
      </c>
      <c r="R595" s="27"/>
      <c r="S595" s="27"/>
      <c r="T595" s="27"/>
      <c r="U595" s="105"/>
    </row>
    <row r="596" spans="1:21" ht="77.5">
      <c r="A596" s="10">
        <v>36</v>
      </c>
      <c r="B596" s="11" t="s">
        <v>859</v>
      </c>
      <c r="C596" s="11" t="s">
        <v>954</v>
      </c>
      <c r="D596" s="11" t="s">
        <v>841</v>
      </c>
      <c r="E596" s="27">
        <v>1170</v>
      </c>
      <c r="F596" s="27">
        <v>580</v>
      </c>
      <c r="G596" s="27">
        <v>435</v>
      </c>
      <c r="H596" s="27"/>
      <c r="I596" s="27"/>
      <c r="J596" s="27"/>
      <c r="K596" s="10">
        <v>38</v>
      </c>
      <c r="L596" s="11" t="s">
        <v>859</v>
      </c>
      <c r="M596" s="103" t="s">
        <v>845</v>
      </c>
      <c r="N596" s="103" t="s">
        <v>844</v>
      </c>
      <c r="O596" s="27">
        <v>1170</v>
      </c>
      <c r="P596" s="27">
        <v>580</v>
      </c>
      <c r="Q596" s="27">
        <v>435</v>
      </c>
      <c r="R596" s="27"/>
      <c r="S596" s="27"/>
      <c r="T596" s="27"/>
      <c r="U596" s="27" t="s">
        <v>940</v>
      </c>
    </row>
    <row r="597" spans="1:21" ht="46.5">
      <c r="A597" s="10">
        <v>37</v>
      </c>
      <c r="B597" s="11" t="s">
        <v>861</v>
      </c>
      <c r="C597" s="11" t="s">
        <v>954</v>
      </c>
      <c r="D597" s="11" t="s">
        <v>841</v>
      </c>
      <c r="E597" s="27">
        <v>1170</v>
      </c>
      <c r="F597" s="27">
        <v>580</v>
      </c>
      <c r="G597" s="27">
        <v>435</v>
      </c>
      <c r="H597" s="27"/>
      <c r="I597" s="27"/>
      <c r="J597" s="27"/>
      <c r="K597" s="10">
        <v>39</v>
      </c>
      <c r="L597" s="11" t="s">
        <v>861</v>
      </c>
      <c r="M597" s="103" t="s">
        <v>845</v>
      </c>
      <c r="N597" s="103" t="s">
        <v>862</v>
      </c>
      <c r="O597" s="27">
        <v>1170</v>
      </c>
      <c r="P597" s="27">
        <v>580</v>
      </c>
      <c r="Q597" s="27">
        <v>435</v>
      </c>
      <c r="R597" s="27"/>
      <c r="S597" s="27"/>
      <c r="T597" s="27"/>
      <c r="U597" s="27" t="s">
        <v>940</v>
      </c>
    </row>
    <row r="598" spans="1:21" ht="77.5">
      <c r="A598" s="10">
        <v>38</v>
      </c>
      <c r="B598" s="11" t="s">
        <v>392</v>
      </c>
      <c r="C598" s="11" t="s">
        <v>330</v>
      </c>
      <c r="D598" s="11" t="s">
        <v>863</v>
      </c>
      <c r="E598" s="27">
        <v>1080</v>
      </c>
      <c r="F598" s="27">
        <v>540</v>
      </c>
      <c r="G598" s="27">
        <v>412</v>
      </c>
      <c r="H598" s="27"/>
      <c r="I598" s="27"/>
      <c r="J598" s="27"/>
      <c r="K598" s="10">
        <v>40</v>
      </c>
      <c r="L598" s="11" t="s">
        <v>392</v>
      </c>
      <c r="M598" s="11" t="s">
        <v>330</v>
      </c>
      <c r="N598" s="11" t="s">
        <v>863</v>
      </c>
      <c r="O598" s="27">
        <v>1080</v>
      </c>
      <c r="P598" s="27">
        <v>540</v>
      </c>
      <c r="Q598" s="27">
        <v>412</v>
      </c>
      <c r="R598" s="27"/>
      <c r="S598" s="27"/>
      <c r="T598" s="27"/>
      <c r="U598" s="105"/>
    </row>
    <row r="599" spans="1:21" ht="77.5">
      <c r="A599" s="10">
        <v>39</v>
      </c>
      <c r="B599" s="11" t="s">
        <v>336</v>
      </c>
      <c r="C599" s="11" t="s">
        <v>864</v>
      </c>
      <c r="D599" s="11" t="s">
        <v>863</v>
      </c>
      <c r="E599" s="27">
        <v>1310</v>
      </c>
      <c r="F599" s="27">
        <v>640</v>
      </c>
      <c r="G599" s="27">
        <v>456</v>
      </c>
      <c r="H599" s="27"/>
      <c r="I599" s="27"/>
      <c r="J599" s="27"/>
      <c r="K599" s="10">
        <v>41</v>
      </c>
      <c r="L599" s="11" t="s">
        <v>336</v>
      </c>
      <c r="M599" s="11" t="s">
        <v>864</v>
      </c>
      <c r="N599" s="11" t="s">
        <v>863</v>
      </c>
      <c r="O599" s="27">
        <v>1310</v>
      </c>
      <c r="P599" s="27">
        <v>640</v>
      </c>
      <c r="Q599" s="27">
        <v>456</v>
      </c>
      <c r="R599" s="27"/>
      <c r="S599" s="27"/>
      <c r="T599" s="27"/>
      <c r="U599" s="105"/>
    </row>
    <row r="600" spans="1:21" ht="93">
      <c r="A600" s="10">
        <v>40</v>
      </c>
      <c r="B600" s="11" t="s">
        <v>464</v>
      </c>
      <c r="C600" s="11" t="s">
        <v>865</v>
      </c>
      <c r="D600" s="11" t="s">
        <v>866</v>
      </c>
      <c r="E600" s="27">
        <v>860</v>
      </c>
      <c r="F600" s="27">
        <v>470</v>
      </c>
      <c r="G600" s="27">
        <v>356</v>
      </c>
      <c r="H600" s="27"/>
      <c r="I600" s="27"/>
      <c r="J600" s="27"/>
      <c r="K600" s="10">
        <v>42</v>
      </c>
      <c r="L600" s="11" t="s">
        <v>464</v>
      </c>
      <c r="M600" s="11" t="s">
        <v>865</v>
      </c>
      <c r="N600" s="11" t="s">
        <v>866</v>
      </c>
      <c r="O600" s="27">
        <v>860</v>
      </c>
      <c r="P600" s="27">
        <v>470</v>
      </c>
      <c r="Q600" s="27">
        <v>356</v>
      </c>
      <c r="R600" s="27"/>
      <c r="S600" s="27"/>
      <c r="T600" s="27"/>
      <c r="U600" s="105"/>
    </row>
    <row r="601" spans="1:21" ht="31">
      <c r="A601" s="10">
        <v>41</v>
      </c>
      <c r="B601" s="51" t="s">
        <v>870</v>
      </c>
      <c r="C601" s="52"/>
      <c r="D601" s="52"/>
      <c r="E601" s="13">
        <v>120</v>
      </c>
      <c r="F601" s="13"/>
      <c r="G601" s="13"/>
      <c r="H601" s="13"/>
      <c r="I601" s="13"/>
      <c r="J601" s="13"/>
      <c r="K601" s="10">
        <v>43</v>
      </c>
      <c r="L601" s="51" t="s">
        <v>870</v>
      </c>
      <c r="M601" s="52"/>
      <c r="N601" s="52"/>
      <c r="O601" s="13">
        <v>120</v>
      </c>
      <c r="P601" s="13"/>
      <c r="Q601" s="13"/>
      <c r="R601" s="13"/>
      <c r="S601" s="13"/>
      <c r="T601" s="13"/>
      <c r="U601" s="105"/>
    </row>
    <row r="602" spans="1:21" ht="15.5">
      <c r="A602" s="10">
        <v>42</v>
      </c>
      <c r="B602" s="51" t="s">
        <v>871</v>
      </c>
      <c r="C602" s="52"/>
      <c r="D602" s="52"/>
      <c r="E602" s="14">
        <v>120</v>
      </c>
      <c r="F602" s="14">
        <v>84</v>
      </c>
      <c r="G602" s="14">
        <v>54</v>
      </c>
      <c r="H602" s="14">
        <v>77</v>
      </c>
      <c r="I602" s="14">
        <v>44</v>
      </c>
      <c r="J602" s="13">
        <v>44</v>
      </c>
      <c r="K602" s="10">
        <v>44</v>
      </c>
      <c r="L602" s="51" t="s">
        <v>871</v>
      </c>
      <c r="M602" s="52"/>
      <c r="N602" s="52"/>
      <c r="O602" s="14">
        <v>120</v>
      </c>
      <c r="P602" s="14">
        <v>84</v>
      </c>
      <c r="Q602" s="14">
        <v>54</v>
      </c>
      <c r="R602" s="14">
        <v>77</v>
      </c>
      <c r="S602" s="14">
        <v>44</v>
      </c>
      <c r="T602" s="13">
        <v>44</v>
      </c>
      <c r="U602" s="105"/>
    </row>
    <row r="603" spans="1:21" ht="15.5">
      <c r="A603" s="10">
        <v>43</v>
      </c>
      <c r="B603" s="51" t="s">
        <v>872</v>
      </c>
      <c r="C603" s="52"/>
      <c r="D603" s="52"/>
      <c r="E603" s="14">
        <v>100</v>
      </c>
      <c r="F603" s="14">
        <v>63</v>
      </c>
      <c r="G603" s="14">
        <v>44</v>
      </c>
      <c r="H603" s="14">
        <v>63</v>
      </c>
      <c r="I603" s="14">
        <v>42</v>
      </c>
      <c r="J603" s="13">
        <v>42</v>
      </c>
      <c r="K603" s="10">
        <v>45</v>
      </c>
      <c r="L603" s="51" t="s">
        <v>872</v>
      </c>
      <c r="M603" s="52"/>
      <c r="N603" s="52"/>
      <c r="O603" s="14">
        <v>100</v>
      </c>
      <c r="P603" s="14">
        <v>63</v>
      </c>
      <c r="Q603" s="14">
        <v>44</v>
      </c>
      <c r="R603" s="14">
        <v>63</v>
      </c>
      <c r="S603" s="14">
        <v>42</v>
      </c>
      <c r="T603" s="13">
        <v>42</v>
      </c>
      <c r="U603" s="105"/>
    </row>
    <row r="604" spans="1:21" ht="15">
      <c r="A604" s="5" t="s">
        <v>955</v>
      </c>
      <c r="B604" s="5"/>
      <c r="C604" s="6"/>
      <c r="D604" s="6"/>
      <c r="E604" s="5"/>
      <c r="F604" s="5"/>
      <c r="G604" s="5"/>
      <c r="H604" s="5"/>
      <c r="I604" s="7"/>
      <c r="J604" s="7"/>
      <c r="K604" s="28" t="str">
        <f>A604</f>
        <v>32. XÃ MƯỜNG TÈ</v>
      </c>
      <c r="L604" s="29"/>
      <c r="M604" s="7"/>
      <c r="N604" s="7"/>
      <c r="O604" s="7"/>
      <c r="P604" s="7"/>
      <c r="Q604" s="7"/>
      <c r="R604" s="7"/>
      <c r="S604" s="7"/>
      <c r="T604" s="7"/>
    </row>
    <row r="605" spans="1:21" ht="15.5">
      <c r="A605" s="5"/>
      <c r="B605" s="5"/>
      <c r="C605" s="6"/>
      <c r="D605" s="6"/>
      <c r="E605" s="5"/>
      <c r="F605" s="5"/>
      <c r="G605" s="5"/>
      <c r="H605" s="7"/>
      <c r="I605" s="7"/>
      <c r="J605" s="7"/>
      <c r="K605" s="29"/>
      <c r="L605" s="29"/>
      <c r="M605" s="7"/>
      <c r="N605" s="7"/>
      <c r="O605" s="7"/>
      <c r="P605" s="7"/>
      <c r="Q605" s="7"/>
      <c r="R605" s="7"/>
      <c r="S605" s="7"/>
      <c r="T605" s="33" t="s">
        <v>897</v>
      </c>
    </row>
    <row r="606" spans="1:21" ht="30">
      <c r="A606" s="217" t="s">
        <v>3</v>
      </c>
      <c r="B606" s="217" t="s">
        <v>4</v>
      </c>
      <c r="C606" s="217" t="s">
        <v>5</v>
      </c>
      <c r="D606" s="217"/>
      <c r="E606" s="218" t="s">
        <v>10</v>
      </c>
      <c r="F606" s="218"/>
      <c r="G606" s="218"/>
      <c r="H606" s="218" t="s">
        <v>11</v>
      </c>
      <c r="I606" s="218"/>
      <c r="J606" s="9" t="s">
        <v>12</v>
      </c>
      <c r="K606" s="217" t="s">
        <v>3</v>
      </c>
      <c r="L606" s="217" t="s">
        <v>4</v>
      </c>
      <c r="M606" s="217" t="s">
        <v>5</v>
      </c>
      <c r="N606" s="217"/>
      <c r="O606" s="218" t="s">
        <v>10</v>
      </c>
      <c r="P606" s="218"/>
      <c r="Q606" s="218"/>
      <c r="R606" s="218" t="s">
        <v>11</v>
      </c>
      <c r="S606" s="218"/>
      <c r="T606" s="9" t="s">
        <v>12</v>
      </c>
    </row>
    <row r="607" spans="1:21" ht="15">
      <c r="A607" s="217"/>
      <c r="B607" s="217"/>
      <c r="C607" s="8" t="s">
        <v>13</v>
      </c>
      <c r="D607" s="8" t="s">
        <v>14</v>
      </c>
      <c r="E607" s="8" t="s">
        <v>15</v>
      </c>
      <c r="F607" s="8" t="s">
        <v>16</v>
      </c>
      <c r="G607" s="8" t="s">
        <v>17</v>
      </c>
      <c r="H607" s="8" t="s">
        <v>15</v>
      </c>
      <c r="I607" s="8" t="s">
        <v>16</v>
      </c>
      <c r="J607" s="8" t="s">
        <v>15</v>
      </c>
      <c r="K607" s="217"/>
      <c r="L607" s="217"/>
      <c r="M607" s="8" t="s">
        <v>13</v>
      </c>
      <c r="N607" s="8" t="s">
        <v>14</v>
      </c>
      <c r="O607" s="8" t="s">
        <v>15</v>
      </c>
      <c r="P607" s="8" t="s">
        <v>16</v>
      </c>
      <c r="Q607" s="8" t="s">
        <v>17</v>
      </c>
      <c r="R607" s="8" t="s">
        <v>15</v>
      </c>
      <c r="S607" s="8" t="s">
        <v>16</v>
      </c>
      <c r="T607" s="8" t="s">
        <v>15</v>
      </c>
    </row>
    <row r="608" spans="1:21" ht="15.5">
      <c r="A608" s="10">
        <v>1</v>
      </c>
      <c r="B608" s="12" t="s">
        <v>875</v>
      </c>
      <c r="C608" s="12"/>
      <c r="D608" s="12"/>
      <c r="E608" s="14">
        <v>120</v>
      </c>
      <c r="F608" s="14">
        <v>84</v>
      </c>
      <c r="G608" s="14">
        <v>54</v>
      </c>
      <c r="H608" s="14">
        <v>77</v>
      </c>
      <c r="I608" s="14">
        <v>44</v>
      </c>
      <c r="J608" s="13">
        <v>44</v>
      </c>
      <c r="K608" s="10">
        <v>1</v>
      </c>
      <c r="L608" s="12" t="s">
        <v>875</v>
      </c>
      <c r="M608" s="13"/>
      <c r="N608" s="13"/>
      <c r="O608" s="14">
        <v>120</v>
      </c>
      <c r="P608" s="14">
        <v>84</v>
      </c>
      <c r="Q608" s="14">
        <v>54</v>
      </c>
      <c r="R608" s="14">
        <v>77</v>
      </c>
      <c r="S608" s="14">
        <v>44</v>
      </c>
      <c r="T608" s="13">
        <v>44</v>
      </c>
    </row>
    <row r="609" spans="1:20" ht="15.5">
      <c r="A609" s="10">
        <v>2</v>
      </c>
      <c r="B609" s="12" t="s">
        <v>876</v>
      </c>
      <c r="C609" s="12"/>
      <c r="D609" s="12"/>
      <c r="E609" s="14">
        <v>110</v>
      </c>
      <c r="F609" s="14">
        <v>64</v>
      </c>
      <c r="G609" s="13">
        <v>43</v>
      </c>
      <c r="H609" s="14">
        <v>65</v>
      </c>
      <c r="I609" s="14">
        <v>43</v>
      </c>
      <c r="J609" s="13">
        <v>43</v>
      </c>
      <c r="K609" s="10">
        <v>2</v>
      </c>
      <c r="L609" s="12" t="s">
        <v>876</v>
      </c>
      <c r="M609" s="13"/>
      <c r="N609" s="13"/>
      <c r="O609" s="14">
        <v>110</v>
      </c>
      <c r="P609" s="14">
        <v>64</v>
      </c>
      <c r="Q609" s="13">
        <v>43</v>
      </c>
      <c r="R609" s="14">
        <v>65</v>
      </c>
      <c r="S609" s="14">
        <v>43</v>
      </c>
      <c r="T609" s="13">
        <v>43</v>
      </c>
    </row>
    <row r="610" spans="1:20" ht="15">
      <c r="A610" s="5" t="s">
        <v>956</v>
      </c>
      <c r="B610" s="5"/>
      <c r="C610" s="6"/>
      <c r="D610" s="6"/>
      <c r="E610" s="5"/>
      <c r="F610" s="5"/>
      <c r="G610" s="5"/>
      <c r="H610" s="5"/>
      <c r="I610" s="7"/>
      <c r="J610" s="7"/>
      <c r="K610" s="28" t="str">
        <f>A610</f>
        <v>33. XÃ THU LŨM</v>
      </c>
      <c r="L610" s="29"/>
      <c r="M610" s="7"/>
      <c r="N610" s="7"/>
      <c r="O610" s="7"/>
      <c r="P610" s="7"/>
      <c r="Q610" s="7"/>
      <c r="R610" s="7"/>
      <c r="S610" s="7"/>
      <c r="T610" s="7"/>
    </row>
    <row r="611" spans="1:20" ht="15.5">
      <c r="A611" s="5"/>
      <c r="B611" s="5"/>
      <c r="C611" s="6"/>
      <c r="D611" s="6"/>
      <c r="E611" s="5"/>
      <c r="F611" s="5"/>
      <c r="G611" s="5"/>
      <c r="H611" s="7"/>
      <c r="I611" s="7"/>
      <c r="J611" s="7"/>
      <c r="K611" s="29"/>
      <c r="L611" s="29"/>
      <c r="M611" s="7"/>
      <c r="N611" s="7"/>
      <c r="O611" s="7"/>
      <c r="P611" s="7"/>
      <c r="Q611" s="7"/>
      <c r="R611" s="7"/>
      <c r="S611" s="7"/>
      <c r="T611" s="33" t="s">
        <v>897</v>
      </c>
    </row>
    <row r="612" spans="1:20" ht="30">
      <c r="A612" s="217" t="s">
        <v>3</v>
      </c>
      <c r="B612" s="217" t="s">
        <v>4</v>
      </c>
      <c r="C612" s="217" t="s">
        <v>5</v>
      </c>
      <c r="D612" s="217"/>
      <c r="E612" s="218" t="s">
        <v>10</v>
      </c>
      <c r="F612" s="218"/>
      <c r="G612" s="218"/>
      <c r="H612" s="218" t="s">
        <v>11</v>
      </c>
      <c r="I612" s="218"/>
      <c r="J612" s="9" t="s">
        <v>12</v>
      </c>
      <c r="K612" s="217" t="s">
        <v>3</v>
      </c>
      <c r="L612" s="217" t="s">
        <v>4</v>
      </c>
      <c r="M612" s="217" t="s">
        <v>5</v>
      </c>
      <c r="N612" s="217"/>
      <c r="O612" s="218" t="s">
        <v>10</v>
      </c>
      <c r="P612" s="218"/>
      <c r="Q612" s="218"/>
      <c r="R612" s="218" t="s">
        <v>11</v>
      </c>
      <c r="S612" s="218"/>
      <c r="T612" s="9" t="s">
        <v>12</v>
      </c>
    </row>
    <row r="613" spans="1:20" ht="15">
      <c r="A613" s="217"/>
      <c r="B613" s="217"/>
      <c r="C613" s="8" t="s">
        <v>13</v>
      </c>
      <c r="D613" s="8" t="s">
        <v>14</v>
      </c>
      <c r="E613" s="8" t="s">
        <v>15</v>
      </c>
      <c r="F613" s="8" t="s">
        <v>16</v>
      </c>
      <c r="G613" s="8" t="s">
        <v>17</v>
      </c>
      <c r="H613" s="8" t="s">
        <v>15</v>
      </c>
      <c r="I613" s="8" t="s">
        <v>16</v>
      </c>
      <c r="J613" s="8" t="s">
        <v>15</v>
      </c>
      <c r="K613" s="217"/>
      <c r="L613" s="217"/>
      <c r="M613" s="8" t="s">
        <v>13</v>
      </c>
      <c r="N613" s="8" t="s">
        <v>14</v>
      </c>
      <c r="O613" s="8" t="s">
        <v>15</v>
      </c>
      <c r="P613" s="8" t="s">
        <v>16</v>
      </c>
      <c r="Q613" s="8" t="s">
        <v>17</v>
      </c>
      <c r="R613" s="8" t="s">
        <v>15</v>
      </c>
      <c r="S613" s="8" t="s">
        <v>16</v>
      </c>
      <c r="T613" s="8" t="s">
        <v>15</v>
      </c>
    </row>
    <row r="614" spans="1:20" ht="15.5">
      <c r="A614" s="10">
        <v>1</v>
      </c>
      <c r="B614" s="11" t="s">
        <v>879</v>
      </c>
      <c r="C614" s="12"/>
      <c r="D614" s="12"/>
      <c r="E614" s="13">
        <v>110</v>
      </c>
      <c r="F614" s="13">
        <v>68</v>
      </c>
      <c r="G614" s="13">
        <v>43</v>
      </c>
      <c r="H614" s="13">
        <v>65</v>
      </c>
      <c r="I614" s="13">
        <v>43</v>
      </c>
      <c r="J614" s="13">
        <v>43</v>
      </c>
      <c r="K614" s="10">
        <v>1</v>
      </c>
      <c r="L614" s="11" t="s">
        <v>879</v>
      </c>
      <c r="M614" s="13"/>
      <c r="N614" s="13"/>
      <c r="O614" s="13">
        <v>110</v>
      </c>
      <c r="P614" s="13">
        <v>68</v>
      </c>
      <c r="Q614" s="13">
        <v>43</v>
      </c>
      <c r="R614" s="13">
        <v>65</v>
      </c>
      <c r="S614" s="13">
        <v>43</v>
      </c>
      <c r="T614" s="13">
        <v>43</v>
      </c>
    </row>
    <row r="615" spans="1:20" ht="15.5">
      <c r="A615" s="10">
        <v>2</v>
      </c>
      <c r="B615" s="12" t="s">
        <v>880</v>
      </c>
      <c r="C615" s="12"/>
      <c r="D615" s="12"/>
      <c r="E615" s="13">
        <v>98</v>
      </c>
      <c r="F615" s="13">
        <v>62</v>
      </c>
      <c r="G615" s="13">
        <v>44</v>
      </c>
      <c r="H615" s="14">
        <v>63</v>
      </c>
      <c r="I615" s="14">
        <v>42</v>
      </c>
      <c r="J615" s="13">
        <v>42</v>
      </c>
      <c r="K615" s="10">
        <v>2</v>
      </c>
      <c r="L615" s="12" t="s">
        <v>880</v>
      </c>
      <c r="M615" s="13"/>
      <c r="N615" s="13"/>
      <c r="O615" s="13">
        <v>98</v>
      </c>
      <c r="P615" s="13">
        <v>62</v>
      </c>
      <c r="Q615" s="13">
        <v>44</v>
      </c>
      <c r="R615" s="14">
        <v>63</v>
      </c>
      <c r="S615" s="14">
        <v>42</v>
      </c>
      <c r="T615" s="13">
        <v>42</v>
      </c>
    </row>
    <row r="616" spans="1:20" ht="15.5">
      <c r="A616" s="10"/>
      <c r="B616" s="15"/>
      <c r="C616" s="12"/>
      <c r="D616" s="12"/>
      <c r="E616" s="13"/>
      <c r="F616" s="13"/>
      <c r="G616" s="13"/>
      <c r="H616" s="13"/>
      <c r="I616" s="13"/>
      <c r="J616" s="13"/>
      <c r="K616" s="13"/>
      <c r="L616" s="13"/>
      <c r="M616" s="13"/>
      <c r="N616" s="13"/>
      <c r="O616" s="13"/>
      <c r="P616" s="13"/>
      <c r="Q616" s="13"/>
      <c r="R616" s="13"/>
      <c r="S616" s="13"/>
      <c r="T616" s="13"/>
    </row>
    <row r="617" spans="1:20" ht="15">
      <c r="A617" s="5" t="s">
        <v>957</v>
      </c>
      <c r="B617" s="5"/>
      <c r="C617" s="6"/>
      <c r="D617" s="6"/>
      <c r="E617" s="5"/>
      <c r="F617" s="5"/>
      <c r="G617" s="5"/>
      <c r="H617" s="5"/>
      <c r="I617" s="7"/>
      <c r="J617" s="7"/>
      <c r="K617" s="28" t="str">
        <f>A617</f>
        <v>34. XÃ PA Ủ</v>
      </c>
      <c r="L617" s="29"/>
      <c r="M617" s="7"/>
      <c r="N617" s="7"/>
      <c r="O617" s="7"/>
      <c r="P617" s="7"/>
      <c r="Q617" s="7"/>
      <c r="R617" s="7"/>
      <c r="S617" s="7"/>
      <c r="T617" s="7"/>
    </row>
    <row r="618" spans="1:20" ht="15.5">
      <c r="A618" s="5"/>
      <c r="B618" s="5"/>
      <c r="C618" s="6"/>
      <c r="D618" s="6"/>
      <c r="E618" s="5"/>
      <c r="F618" s="5"/>
      <c r="G618" s="5"/>
      <c r="H618" s="7"/>
      <c r="I618" s="7"/>
      <c r="J618" s="7"/>
      <c r="K618" s="29"/>
      <c r="L618" s="29"/>
      <c r="M618" s="7"/>
      <c r="N618" s="7"/>
      <c r="O618" s="7"/>
      <c r="P618" s="7"/>
      <c r="Q618" s="7"/>
      <c r="R618" s="7"/>
      <c r="S618" s="7"/>
      <c r="T618" s="33" t="s">
        <v>897</v>
      </c>
    </row>
    <row r="619" spans="1:20" ht="30">
      <c r="A619" s="217" t="s">
        <v>3</v>
      </c>
      <c r="B619" s="217" t="s">
        <v>4</v>
      </c>
      <c r="C619" s="217" t="s">
        <v>5</v>
      </c>
      <c r="D619" s="217"/>
      <c r="E619" s="218" t="s">
        <v>10</v>
      </c>
      <c r="F619" s="218"/>
      <c r="G619" s="218"/>
      <c r="H619" s="218" t="s">
        <v>11</v>
      </c>
      <c r="I619" s="218"/>
      <c r="J619" s="9" t="s">
        <v>12</v>
      </c>
      <c r="K619" s="217" t="s">
        <v>3</v>
      </c>
      <c r="L619" s="217" t="s">
        <v>4</v>
      </c>
      <c r="M619" s="217" t="s">
        <v>5</v>
      </c>
      <c r="N619" s="217"/>
      <c r="O619" s="218" t="s">
        <v>10</v>
      </c>
      <c r="P619" s="218"/>
      <c r="Q619" s="218"/>
      <c r="R619" s="218" t="s">
        <v>11</v>
      </c>
      <c r="S619" s="218"/>
      <c r="T619" s="9" t="s">
        <v>12</v>
      </c>
    </row>
    <row r="620" spans="1:20" ht="15">
      <c r="A620" s="217"/>
      <c r="B620" s="217"/>
      <c r="C620" s="8" t="s">
        <v>13</v>
      </c>
      <c r="D620" s="8" t="s">
        <v>14</v>
      </c>
      <c r="E620" s="8" t="s">
        <v>15</v>
      </c>
      <c r="F620" s="8" t="s">
        <v>16</v>
      </c>
      <c r="G620" s="8" t="s">
        <v>17</v>
      </c>
      <c r="H620" s="8" t="s">
        <v>15</v>
      </c>
      <c r="I620" s="8" t="s">
        <v>16</v>
      </c>
      <c r="J620" s="8" t="s">
        <v>15</v>
      </c>
      <c r="K620" s="217"/>
      <c r="L620" s="217"/>
      <c r="M620" s="8" t="s">
        <v>13</v>
      </c>
      <c r="N620" s="8" t="s">
        <v>14</v>
      </c>
      <c r="O620" s="8" t="s">
        <v>15</v>
      </c>
      <c r="P620" s="8" t="s">
        <v>16</v>
      </c>
      <c r="Q620" s="8" t="s">
        <v>17</v>
      </c>
      <c r="R620" s="8" t="s">
        <v>15</v>
      </c>
      <c r="S620" s="8" t="s">
        <v>16</v>
      </c>
      <c r="T620" s="8" t="s">
        <v>15</v>
      </c>
    </row>
    <row r="621" spans="1:20" ht="15.5">
      <c r="A621" s="10">
        <v>1</v>
      </c>
      <c r="B621" s="12" t="s">
        <v>883</v>
      </c>
      <c r="C621" s="12"/>
      <c r="D621" s="12"/>
      <c r="E621" s="14">
        <v>84</v>
      </c>
      <c r="F621" s="14">
        <v>54</v>
      </c>
      <c r="G621" s="14">
        <v>43</v>
      </c>
      <c r="H621" s="14">
        <v>65</v>
      </c>
      <c r="I621" s="14">
        <v>33</v>
      </c>
      <c r="J621" s="13">
        <v>33</v>
      </c>
      <c r="K621" s="10">
        <v>1</v>
      </c>
      <c r="L621" s="12" t="s">
        <v>883</v>
      </c>
      <c r="M621" s="13"/>
      <c r="N621" s="13"/>
      <c r="O621" s="14">
        <v>84</v>
      </c>
      <c r="P621" s="14">
        <v>54</v>
      </c>
      <c r="Q621" s="14">
        <v>43</v>
      </c>
      <c r="R621" s="14">
        <v>65</v>
      </c>
      <c r="S621" s="14">
        <v>33</v>
      </c>
      <c r="T621" s="13">
        <v>33</v>
      </c>
    </row>
    <row r="622" spans="1:20" ht="15.5">
      <c r="A622" s="10">
        <v>2</v>
      </c>
      <c r="B622" s="12" t="s">
        <v>884</v>
      </c>
      <c r="C622" s="12"/>
      <c r="D622" s="12"/>
      <c r="E622" s="13">
        <v>77</v>
      </c>
      <c r="F622" s="13">
        <v>52</v>
      </c>
      <c r="G622" s="14">
        <v>42</v>
      </c>
      <c r="H622" s="14">
        <v>63</v>
      </c>
      <c r="I622" s="13">
        <v>32</v>
      </c>
      <c r="J622" s="13">
        <v>32</v>
      </c>
      <c r="K622" s="10">
        <v>2</v>
      </c>
      <c r="L622" s="12" t="s">
        <v>884</v>
      </c>
      <c r="M622" s="13"/>
      <c r="N622" s="13"/>
      <c r="O622" s="13">
        <v>77</v>
      </c>
      <c r="P622" s="13">
        <v>52</v>
      </c>
      <c r="Q622" s="14">
        <v>42</v>
      </c>
      <c r="R622" s="14">
        <v>63</v>
      </c>
      <c r="S622" s="13">
        <v>32</v>
      </c>
      <c r="T622" s="13">
        <v>32</v>
      </c>
    </row>
    <row r="623" spans="1:20" ht="15">
      <c r="A623" s="5" t="s">
        <v>958</v>
      </c>
      <c r="B623" s="5"/>
      <c r="C623" s="6"/>
      <c r="D623" s="6"/>
      <c r="E623" s="5"/>
      <c r="F623" s="5"/>
      <c r="G623" s="5"/>
      <c r="H623" s="5"/>
      <c r="I623" s="7"/>
      <c r="J623" s="7"/>
      <c r="K623" s="28" t="str">
        <f>A623</f>
        <v>35. XÃ MÙ CẢ</v>
      </c>
      <c r="L623" s="29"/>
      <c r="M623" s="7"/>
      <c r="N623" s="7"/>
      <c r="O623" s="7"/>
      <c r="P623" s="7"/>
      <c r="Q623" s="7"/>
      <c r="R623" s="7"/>
      <c r="S623" s="7"/>
      <c r="T623" s="7"/>
    </row>
    <row r="624" spans="1:20" ht="15.5">
      <c r="A624" s="5"/>
      <c r="B624" s="5"/>
      <c r="C624" s="6"/>
      <c r="D624" s="6"/>
      <c r="E624" s="5"/>
      <c r="F624" s="5"/>
      <c r="G624" s="5"/>
      <c r="H624" s="7"/>
      <c r="I624" s="7"/>
      <c r="J624" s="7"/>
      <c r="K624" s="29"/>
      <c r="L624" s="29"/>
      <c r="M624" s="7"/>
      <c r="N624" s="7"/>
      <c r="O624" s="7"/>
      <c r="P624" s="7"/>
      <c r="Q624" s="7"/>
      <c r="R624" s="7"/>
      <c r="S624" s="7"/>
      <c r="T624" s="33" t="s">
        <v>897</v>
      </c>
    </row>
    <row r="625" spans="1:20" ht="30">
      <c r="A625" s="217" t="s">
        <v>3</v>
      </c>
      <c r="B625" s="217" t="s">
        <v>4</v>
      </c>
      <c r="C625" s="217" t="s">
        <v>5</v>
      </c>
      <c r="D625" s="217"/>
      <c r="E625" s="218" t="s">
        <v>10</v>
      </c>
      <c r="F625" s="218"/>
      <c r="G625" s="218"/>
      <c r="H625" s="218" t="s">
        <v>11</v>
      </c>
      <c r="I625" s="218"/>
      <c r="J625" s="9" t="s">
        <v>12</v>
      </c>
      <c r="K625" s="217" t="s">
        <v>3</v>
      </c>
      <c r="L625" s="217" t="s">
        <v>4</v>
      </c>
      <c r="M625" s="217" t="s">
        <v>5</v>
      </c>
      <c r="N625" s="217"/>
      <c r="O625" s="218" t="s">
        <v>10</v>
      </c>
      <c r="P625" s="218"/>
      <c r="Q625" s="218"/>
      <c r="R625" s="218" t="s">
        <v>11</v>
      </c>
      <c r="S625" s="218"/>
      <c r="T625" s="9" t="s">
        <v>12</v>
      </c>
    </row>
    <row r="626" spans="1:20" ht="15">
      <c r="A626" s="217"/>
      <c r="B626" s="217"/>
      <c r="C626" s="8" t="s">
        <v>13</v>
      </c>
      <c r="D626" s="8" t="s">
        <v>14</v>
      </c>
      <c r="E626" s="8" t="s">
        <v>15</v>
      </c>
      <c r="F626" s="8" t="s">
        <v>16</v>
      </c>
      <c r="G626" s="8" t="s">
        <v>17</v>
      </c>
      <c r="H626" s="8" t="s">
        <v>15</v>
      </c>
      <c r="I626" s="8" t="s">
        <v>16</v>
      </c>
      <c r="J626" s="8" t="s">
        <v>15</v>
      </c>
      <c r="K626" s="217"/>
      <c r="L626" s="217"/>
      <c r="M626" s="8" t="s">
        <v>13</v>
      </c>
      <c r="N626" s="8" t="s">
        <v>14</v>
      </c>
      <c r="O626" s="8" t="s">
        <v>15</v>
      </c>
      <c r="P626" s="8" t="s">
        <v>16</v>
      </c>
      <c r="Q626" s="8" t="s">
        <v>17</v>
      </c>
      <c r="R626" s="8" t="s">
        <v>15</v>
      </c>
      <c r="S626" s="8" t="s">
        <v>16</v>
      </c>
      <c r="T626" s="8" t="s">
        <v>15</v>
      </c>
    </row>
    <row r="627" spans="1:20" ht="15.5">
      <c r="A627" s="10">
        <v>1</v>
      </c>
      <c r="B627" s="11" t="s">
        <v>887</v>
      </c>
      <c r="C627" s="12"/>
      <c r="D627" s="12"/>
      <c r="E627" s="13">
        <v>79</v>
      </c>
      <c r="F627" s="14">
        <v>54</v>
      </c>
      <c r="G627" s="14">
        <v>43</v>
      </c>
      <c r="H627" s="14">
        <v>65</v>
      </c>
      <c r="I627" s="13">
        <v>33</v>
      </c>
      <c r="J627" s="13">
        <v>33</v>
      </c>
      <c r="K627" s="10">
        <v>1</v>
      </c>
      <c r="L627" s="11" t="s">
        <v>887</v>
      </c>
      <c r="M627" s="13"/>
      <c r="N627" s="13"/>
      <c r="O627" s="13">
        <v>79</v>
      </c>
      <c r="P627" s="14">
        <v>54</v>
      </c>
      <c r="Q627" s="14">
        <v>43</v>
      </c>
      <c r="R627" s="14">
        <v>65</v>
      </c>
      <c r="S627" s="13">
        <v>33</v>
      </c>
      <c r="T627" s="13">
        <v>33</v>
      </c>
    </row>
    <row r="628" spans="1:20" ht="15">
      <c r="A628" s="5" t="s">
        <v>959</v>
      </c>
      <c r="B628" s="5"/>
      <c r="C628" s="6"/>
      <c r="D628" s="6"/>
      <c r="E628" s="5"/>
      <c r="F628" s="5"/>
      <c r="G628" s="5"/>
      <c r="H628" s="5"/>
      <c r="I628" s="7"/>
      <c r="J628" s="7"/>
      <c r="K628" s="28" t="str">
        <f>A628</f>
        <v>36. XÃ TÀ TỔNG</v>
      </c>
      <c r="L628" s="29"/>
      <c r="M628" s="7"/>
      <c r="N628" s="7"/>
      <c r="O628" s="7"/>
      <c r="P628" s="7"/>
      <c r="Q628" s="7"/>
      <c r="R628" s="7"/>
      <c r="S628" s="7"/>
      <c r="T628" s="7"/>
    </row>
    <row r="629" spans="1:20" ht="15.5">
      <c r="A629" s="5"/>
      <c r="B629" s="5"/>
      <c r="C629" s="6"/>
      <c r="D629" s="6"/>
      <c r="E629" s="5"/>
      <c r="F629" s="5"/>
      <c r="G629" s="5"/>
      <c r="H629" s="7"/>
      <c r="I629" s="7"/>
      <c r="J629" s="7"/>
      <c r="K629" s="29"/>
      <c r="L629" s="29"/>
      <c r="M629" s="7"/>
      <c r="N629" s="7"/>
      <c r="O629" s="7"/>
      <c r="P629" s="7"/>
      <c r="Q629" s="7"/>
      <c r="R629" s="7"/>
      <c r="S629" s="7"/>
      <c r="T629" s="33" t="s">
        <v>897</v>
      </c>
    </row>
    <row r="630" spans="1:20" ht="30">
      <c r="A630" s="217" t="s">
        <v>3</v>
      </c>
      <c r="B630" s="217" t="s">
        <v>4</v>
      </c>
      <c r="C630" s="217" t="s">
        <v>5</v>
      </c>
      <c r="D630" s="217"/>
      <c r="E630" s="218" t="s">
        <v>10</v>
      </c>
      <c r="F630" s="218"/>
      <c r="G630" s="218"/>
      <c r="H630" s="218" t="s">
        <v>11</v>
      </c>
      <c r="I630" s="218"/>
      <c r="J630" s="9" t="s">
        <v>12</v>
      </c>
      <c r="K630" s="217" t="s">
        <v>3</v>
      </c>
      <c r="L630" s="217" t="s">
        <v>4</v>
      </c>
      <c r="M630" s="217" t="s">
        <v>5</v>
      </c>
      <c r="N630" s="217"/>
      <c r="O630" s="218" t="s">
        <v>10</v>
      </c>
      <c r="P630" s="218"/>
      <c r="Q630" s="218"/>
      <c r="R630" s="218" t="s">
        <v>11</v>
      </c>
      <c r="S630" s="218"/>
      <c r="T630" s="9" t="s">
        <v>12</v>
      </c>
    </row>
    <row r="631" spans="1:20" ht="15">
      <c r="A631" s="217"/>
      <c r="B631" s="217"/>
      <c r="C631" s="8" t="s">
        <v>13</v>
      </c>
      <c r="D631" s="8" t="s">
        <v>14</v>
      </c>
      <c r="E631" s="8" t="s">
        <v>15</v>
      </c>
      <c r="F631" s="8" t="s">
        <v>16</v>
      </c>
      <c r="G631" s="8" t="s">
        <v>17</v>
      </c>
      <c r="H631" s="8" t="s">
        <v>15</v>
      </c>
      <c r="I631" s="8" t="s">
        <v>16</v>
      </c>
      <c r="J631" s="8" t="s">
        <v>15</v>
      </c>
      <c r="K631" s="217"/>
      <c r="L631" s="217"/>
      <c r="M631" s="8" t="s">
        <v>13</v>
      </c>
      <c r="N631" s="8" t="s">
        <v>14</v>
      </c>
      <c r="O631" s="8" t="s">
        <v>15</v>
      </c>
      <c r="P631" s="8" t="s">
        <v>16</v>
      </c>
      <c r="Q631" s="8" t="s">
        <v>17</v>
      </c>
      <c r="R631" s="8" t="s">
        <v>15</v>
      </c>
      <c r="S631" s="8" t="s">
        <v>16</v>
      </c>
      <c r="T631" s="8" t="s">
        <v>15</v>
      </c>
    </row>
    <row r="632" spans="1:20" ht="15.5">
      <c r="A632" s="10">
        <v>1</v>
      </c>
      <c r="B632" s="11" t="s">
        <v>890</v>
      </c>
      <c r="C632" s="12"/>
      <c r="D632" s="12"/>
      <c r="E632" s="13">
        <v>79</v>
      </c>
      <c r="F632" s="14">
        <v>54</v>
      </c>
      <c r="G632" s="14">
        <v>43</v>
      </c>
      <c r="H632" s="14">
        <v>65</v>
      </c>
      <c r="I632" s="13">
        <v>33</v>
      </c>
      <c r="J632" s="13">
        <v>33</v>
      </c>
      <c r="K632" s="10">
        <v>1</v>
      </c>
      <c r="L632" s="11" t="s">
        <v>890</v>
      </c>
      <c r="M632" s="13"/>
      <c r="N632" s="13"/>
      <c r="O632" s="13">
        <v>79</v>
      </c>
      <c r="P632" s="14">
        <v>54</v>
      </c>
      <c r="Q632" s="14">
        <v>43</v>
      </c>
      <c r="R632" s="14">
        <v>65</v>
      </c>
      <c r="S632" s="13">
        <v>33</v>
      </c>
      <c r="T632" s="13">
        <v>33</v>
      </c>
    </row>
  </sheetData>
  <mergeCells count="375">
    <mergeCell ref="AA22:AA24"/>
    <mergeCell ref="AA159:AA160"/>
    <mergeCell ref="B538:B539"/>
    <mergeCell ref="B544:B545"/>
    <mergeCell ref="B551:B552"/>
    <mergeCell ref="B557:B558"/>
    <mergeCell ref="B606:B607"/>
    <mergeCell ref="B612:B613"/>
    <mergeCell ref="B619:B620"/>
    <mergeCell ref="B625:B626"/>
    <mergeCell ref="B630:B631"/>
    <mergeCell ref="B411:B412"/>
    <mergeCell ref="B455:B456"/>
    <mergeCell ref="B461:B462"/>
    <mergeCell ref="B467:B468"/>
    <mergeCell ref="B473:B474"/>
    <mergeCell ref="B479:B480"/>
    <mergeCell ref="B484:B485"/>
    <mergeCell ref="B492:B493"/>
    <mergeCell ref="B532:B533"/>
    <mergeCell ref="B244:B245"/>
    <mergeCell ref="B307:B308"/>
    <mergeCell ref="B315:B316"/>
    <mergeCell ref="B324:B325"/>
    <mergeCell ref="B333:B334"/>
    <mergeCell ref="B387:B388"/>
    <mergeCell ref="B393:B394"/>
    <mergeCell ref="B399:B400"/>
    <mergeCell ref="B405:B406"/>
    <mergeCell ref="B3:B4"/>
    <mergeCell ref="B16:B17"/>
    <mergeCell ref="B22:B23"/>
    <mergeCell ref="B147:B148"/>
    <mergeCell ref="B159:B160"/>
    <mergeCell ref="B166:B167"/>
    <mergeCell ref="B174:B175"/>
    <mergeCell ref="B225:B226"/>
    <mergeCell ref="B232:B233"/>
    <mergeCell ref="A538:A539"/>
    <mergeCell ref="A544:A545"/>
    <mergeCell ref="A551:A552"/>
    <mergeCell ref="A557:A558"/>
    <mergeCell ref="A606:A607"/>
    <mergeCell ref="A612:A613"/>
    <mergeCell ref="A619:A620"/>
    <mergeCell ref="A625:A626"/>
    <mergeCell ref="A630:A631"/>
    <mergeCell ref="A411:A412"/>
    <mergeCell ref="A455:A456"/>
    <mergeCell ref="A461:A462"/>
    <mergeCell ref="A467:A468"/>
    <mergeCell ref="A473:A474"/>
    <mergeCell ref="A479:A480"/>
    <mergeCell ref="A484:A485"/>
    <mergeCell ref="A492:A493"/>
    <mergeCell ref="A532:A533"/>
    <mergeCell ref="A244:A245"/>
    <mergeCell ref="A307:A308"/>
    <mergeCell ref="A315:A316"/>
    <mergeCell ref="A324:A325"/>
    <mergeCell ref="A333:A334"/>
    <mergeCell ref="A387:A388"/>
    <mergeCell ref="A393:A394"/>
    <mergeCell ref="A399:A400"/>
    <mergeCell ref="A405:A406"/>
    <mergeCell ref="A3:A4"/>
    <mergeCell ref="A16:A17"/>
    <mergeCell ref="A22:A23"/>
    <mergeCell ref="A147:A148"/>
    <mergeCell ref="A159:A160"/>
    <mergeCell ref="A166:A167"/>
    <mergeCell ref="A174:A175"/>
    <mergeCell ref="A225:A226"/>
    <mergeCell ref="A232:A233"/>
    <mergeCell ref="C625:D625"/>
    <mergeCell ref="E625:G625"/>
    <mergeCell ref="H625:I625"/>
    <mergeCell ref="M625:N625"/>
    <mergeCell ref="O625:Q625"/>
    <mergeCell ref="R625:S625"/>
    <mergeCell ref="C630:D630"/>
    <mergeCell ref="E630:G630"/>
    <mergeCell ref="H630:I630"/>
    <mergeCell ref="M630:N630"/>
    <mergeCell ref="O630:Q630"/>
    <mergeCell ref="R630:S630"/>
    <mergeCell ref="K625:K626"/>
    <mergeCell ref="K630:K631"/>
    <mergeCell ref="L625:L626"/>
    <mergeCell ref="L630:L631"/>
    <mergeCell ref="C612:D612"/>
    <mergeCell ref="E612:G612"/>
    <mergeCell ref="H612:I612"/>
    <mergeCell ref="M612:N612"/>
    <mergeCell ref="O612:Q612"/>
    <mergeCell ref="R612:S612"/>
    <mergeCell ref="C619:D619"/>
    <mergeCell ref="E619:G619"/>
    <mergeCell ref="H619:I619"/>
    <mergeCell ref="M619:N619"/>
    <mergeCell ref="O619:Q619"/>
    <mergeCell ref="R619:S619"/>
    <mergeCell ref="K612:K613"/>
    <mergeCell ref="K619:K620"/>
    <mergeCell ref="L612:L613"/>
    <mergeCell ref="L619:L620"/>
    <mergeCell ref="C557:D557"/>
    <mergeCell ref="E557:G557"/>
    <mergeCell ref="H557:I557"/>
    <mergeCell ref="M557:N557"/>
    <mergeCell ref="O557:Q557"/>
    <mergeCell ref="R557:S557"/>
    <mergeCell ref="C606:D606"/>
    <mergeCell ref="E606:G606"/>
    <mergeCell ref="H606:I606"/>
    <mergeCell ref="M606:N606"/>
    <mergeCell ref="O606:Q606"/>
    <mergeCell ref="R606:S606"/>
    <mergeCell ref="K557:K558"/>
    <mergeCell ref="K606:K607"/>
    <mergeCell ref="L557:L558"/>
    <mergeCell ref="L606:L607"/>
    <mergeCell ref="C544:D544"/>
    <mergeCell ref="E544:G544"/>
    <mergeCell ref="H544:I544"/>
    <mergeCell ref="M544:N544"/>
    <mergeCell ref="O544:Q544"/>
    <mergeCell ref="R544:S544"/>
    <mergeCell ref="C551:D551"/>
    <mergeCell ref="E551:G551"/>
    <mergeCell ref="H551:I551"/>
    <mergeCell ref="M551:N551"/>
    <mergeCell ref="O551:Q551"/>
    <mergeCell ref="R551:S551"/>
    <mergeCell ref="K544:K545"/>
    <mergeCell ref="K551:K552"/>
    <mergeCell ref="L544:L545"/>
    <mergeCell ref="L551:L552"/>
    <mergeCell ref="C532:D532"/>
    <mergeCell ref="E532:G532"/>
    <mergeCell ref="H532:I532"/>
    <mergeCell ref="M532:N532"/>
    <mergeCell ref="O532:Q532"/>
    <mergeCell ref="R532:S532"/>
    <mergeCell ref="C538:D538"/>
    <mergeCell ref="E538:G538"/>
    <mergeCell ref="H538:I538"/>
    <mergeCell ref="M538:N538"/>
    <mergeCell ref="O538:Q538"/>
    <mergeCell ref="R538:S538"/>
    <mergeCell ref="K532:K533"/>
    <mergeCell ref="K538:K539"/>
    <mergeCell ref="L532:L533"/>
    <mergeCell ref="L538:L539"/>
    <mergeCell ref="C484:D484"/>
    <mergeCell ref="E484:G484"/>
    <mergeCell ref="H484:I484"/>
    <mergeCell ref="M484:N484"/>
    <mergeCell ref="O484:Q484"/>
    <mergeCell ref="R484:S484"/>
    <mergeCell ref="C492:D492"/>
    <mergeCell ref="E492:G492"/>
    <mergeCell ref="H492:I492"/>
    <mergeCell ref="M492:N492"/>
    <mergeCell ref="O492:Q492"/>
    <mergeCell ref="R492:S492"/>
    <mergeCell ref="K484:K485"/>
    <mergeCell ref="K492:K493"/>
    <mergeCell ref="L484:L485"/>
    <mergeCell ref="L492:L493"/>
    <mergeCell ref="C473:D473"/>
    <mergeCell ref="E473:G473"/>
    <mergeCell ref="H473:I473"/>
    <mergeCell ref="M473:N473"/>
    <mergeCell ref="O473:Q473"/>
    <mergeCell ref="R473:S473"/>
    <mergeCell ref="C479:D479"/>
    <mergeCell ref="E479:G479"/>
    <mergeCell ref="H479:I479"/>
    <mergeCell ref="M479:N479"/>
    <mergeCell ref="O479:Q479"/>
    <mergeCell ref="R479:S479"/>
    <mergeCell ref="K473:K474"/>
    <mergeCell ref="K479:K480"/>
    <mergeCell ref="L473:L474"/>
    <mergeCell ref="L479:L480"/>
    <mergeCell ref="C461:D461"/>
    <mergeCell ref="E461:G461"/>
    <mergeCell ref="H461:I461"/>
    <mergeCell ref="M461:N461"/>
    <mergeCell ref="O461:Q461"/>
    <mergeCell ref="R461:S461"/>
    <mergeCell ref="C467:D467"/>
    <mergeCell ref="E467:G467"/>
    <mergeCell ref="H467:I467"/>
    <mergeCell ref="M467:N467"/>
    <mergeCell ref="O467:Q467"/>
    <mergeCell ref="R467:S467"/>
    <mergeCell ref="K461:K462"/>
    <mergeCell ref="K467:K468"/>
    <mergeCell ref="L461:L462"/>
    <mergeCell ref="L467:L468"/>
    <mergeCell ref="C411:D411"/>
    <mergeCell ref="E411:G411"/>
    <mergeCell ref="H411:I411"/>
    <mergeCell ref="M411:N411"/>
    <mergeCell ref="O411:Q411"/>
    <mergeCell ref="R411:S411"/>
    <mergeCell ref="C455:D455"/>
    <mergeCell ref="E455:G455"/>
    <mergeCell ref="H455:I455"/>
    <mergeCell ref="M455:N455"/>
    <mergeCell ref="O455:Q455"/>
    <mergeCell ref="R455:S455"/>
    <mergeCell ref="K411:K412"/>
    <mergeCell ref="K455:K456"/>
    <mergeCell ref="L411:L412"/>
    <mergeCell ref="L455:L456"/>
    <mergeCell ref="C399:D399"/>
    <mergeCell ref="E399:G399"/>
    <mergeCell ref="H399:I399"/>
    <mergeCell ref="M399:N399"/>
    <mergeCell ref="O399:Q399"/>
    <mergeCell ref="R399:S399"/>
    <mergeCell ref="C405:D405"/>
    <mergeCell ref="E405:G405"/>
    <mergeCell ref="H405:I405"/>
    <mergeCell ref="M405:N405"/>
    <mergeCell ref="O405:Q405"/>
    <mergeCell ref="R405:S405"/>
    <mergeCell ref="K399:K400"/>
    <mergeCell ref="K405:K406"/>
    <mergeCell ref="L399:L400"/>
    <mergeCell ref="L405:L406"/>
    <mergeCell ref="C387:D387"/>
    <mergeCell ref="E387:G387"/>
    <mergeCell ref="H387:I387"/>
    <mergeCell ref="M387:N387"/>
    <mergeCell ref="O387:Q387"/>
    <mergeCell ref="R387:S387"/>
    <mergeCell ref="C393:D393"/>
    <mergeCell ref="E393:G393"/>
    <mergeCell ref="H393:I393"/>
    <mergeCell ref="M393:N393"/>
    <mergeCell ref="O393:Q393"/>
    <mergeCell ref="R393:S393"/>
    <mergeCell ref="K387:K388"/>
    <mergeCell ref="K393:K394"/>
    <mergeCell ref="L387:L388"/>
    <mergeCell ref="L393:L394"/>
    <mergeCell ref="C324:D324"/>
    <mergeCell ref="E324:G324"/>
    <mergeCell ref="H324:I324"/>
    <mergeCell ref="M324:N324"/>
    <mergeCell ref="O324:Q324"/>
    <mergeCell ref="R324:S324"/>
    <mergeCell ref="C333:D333"/>
    <mergeCell ref="E333:G333"/>
    <mergeCell ref="H333:I333"/>
    <mergeCell ref="M333:N333"/>
    <mergeCell ref="O333:Q333"/>
    <mergeCell ref="R333:S333"/>
    <mergeCell ref="K324:K325"/>
    <mergeCell ref="K333:K334"/>
    <mergeCell ref="L324:L325"/>
    <mergeCell ref="L333:L334"/>
    <mergeCell ref="C298:D298"/>
    <mergeCell ref="M298:N298"/>
    <mergeCell ref="C307:D307"/>
    <mergeCell ref="E307:G307"/>
    <mergeCell ref="H307:I307"/>
    <mergeCell ref="M307:N307"/>
    <mergeCell ref="O307:Q307"/>
    <mergeCell ref="R307:S307"/>
    <mergeCell ref="C315:D315"/>
    <mergeCell ref="E315:G315"/>
    <mergeCell ref="H315:I315"/>
    <mergeCell ref="M315:N315"/>
    <mergeCell ref="O315:Q315"/>
    <mergeCell ref="R315:S315"/>
    <mergeCell ref="K307:K308"/>
    <mergeCell ref="K315:K316"/>
    <mergeCell ref="L307:L308"/>
    <mergeCell ref="L315:L316"/>
    <mergeCell ref="C232:D232"/>
    <mergeCell ref="E232:G232"/>
    <mergeCell ref="H232:I232"/>
    <mergeCell ref="M232:N232"/>
    <mergeCell ref="O232:Q232"/>
    <mergeCell ref="R232:S232"/>
    <mergeCell ref="C244:D244"/>
    <mergeCell ref="E244:G244"/>
    <mergeCell ref="H244:I244"/>
    <mergeCell ref="M244:N244"/>
    <mergeCell ref="O244:Q244"/>
    <mergeCell ref="R244:S244"/>
    <mergeCell ref="K232:K233"/>
    <mergeCell ref="K244:K245"/>
    <mergeCell ref="L232:L233"/>
    <mergeCell ref="L244:L245"/>
    <mergeCell ref="C174:D174"/>
    <mergeCell ref="E174:G174"/>
    <mergeCell ref="H174:I174"/>
    <mergeCell ref="M174:N174"/>
    <mergeCell ref="O174:Q174"/>
    <mergeCell ref="R174:S174"/>
    <mergeCell ref="U174:W174"/>
    <mergeCell ref="X174:Y174"/>
    <mergeCell ref="C225:D225"/>
    <mergeCell ref="E225:G225"/>
    <mergeCell ref="H225:I225"/>
    <mergeCell ref="M225:N225"/>
    <mergeCell ref="O225:Q225"/>
    <mergeCell ref="R225:S225"/>
    <mergeCell ref="K174:K175"/>
    <mergeCell ref="K225:K226"/>
    <mergeCell ref="L174:L175"/>
    <mergeCell ref="L225:L226"/>
    <mergeCell ref="X159:Y159"/>
    <mergeCell ref="C166:D166"/>
    <mergeCell ref="E166:G166"/>
    <mergeCell ref="H166:I166"/>
    <mergeCell ref="M166:N166"/>
    <mergeCell ref="O166:Q166"/>
    <mergeCell ref="R166:S166"/>
    <mergeCell ref="A173:J173"/>
    <mergeCell ref="K173:T173"/>
    <mergeCell ref="U173:Z173"/>
    <mergeCell ref="K159:K160"/>
    <mergeCell ref="K166:K167"/>
    <mergeCell ref="L159:L160"/>
    <mergeCell ref="L166:L167"/>
    <mergeCell ref="C147:D147"/>
    <mergeCell ref="E147:G147"/>
    <mergeCell ref="H147:I147"/>
    <mergeCell ref="M147:N147"/>
    <mergeCell ref="O147:Q147"/>
    <mergeCell ref="R147:S147"/>
    <mergeCell ref="U158:W158"/>
    <mergeCell ref="C159:D159"/>
    <mergeCell ref="E159:G159"/>
    <mergeCell ref="H159:I159"/>
    <mergeCell ref="M159:N159"/>
    <mergeCell ref="O159:Q159"/>
    <mergeCell ref="R159:S159"/>
    <mergeCell ref="U159:W159"/>
    <mergeCell ref="K147:K148"/>
    <mergeCell ref="L147:L148"/>
    <mergeCell ref="C22:D22"/>
    <mergeCell ref="E22:G22"/>
    <mergeCell ref="H22:I22"/>
    <mergeCell ref="M22:N22"/>
    <mergeCell ref="O22:Q22"/>
    <mergeCell ref="R22:S22"/>
    <mergeCell ref="U22:Z22"/>
    <mergeCell ref="U23:W23"/>
    <mergeCell ref="X23:Y23"/>
    <mergeCell ref="K22:K23"/>
    <mergeCell ref="L22:L23"/>
    <mergeCell ref="C3:D3"/>
    <mergeCell ref="E3:G3"/>
    <mergeCell ref="H3:I3"/>
    <mergeCell ref="M3:N3"/>
    <mergeCell ref="O3:Q3"/>
    <mergeCell ref="R3:S3"/>
    <mergeCell ref="C16:D16"/>
    <mergeCell ref="E16:G16"/>
    <mergeCell ref="H16:I16"/>
    <mergeCell ref="M16:N16"/>
    <mergeCell ref="O16:Q16"/>
    <mergeCell ref="R16:S16"/>
    <mergeCell ref="K3:K4"/>
    <mergeCell ref="K16:K17"/>
    <mergeCell ref="L3:L4"/>
    <mergeCell ref="L16:L17"/>
  </mergeCells>
  <pageMargins left="0.27559055118110198" right="0.35433070866141703" top="0.47244094488188998" bottom="0.35433070866141703" header="0.118110236220472" footer="0.118110236220472"/>
  <pageSetup paperSize="9" scale="53" fitToHeight="0" orientation="landscape" useFirstPageNumber="1"/>
  <headerFooter>
    <oddHeader>&amp;C&amp;P</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4" tint="-0.249977111117893"/>
    <pageSetUpPr fitToPage="1"/>
  </sheetPr>
  <dimension ref="A1:AA632"/>
  <sheetViews>
    <sheetView zoomScale="70" zoomScaleNormal="70" workbookViewId="0">
      <selection activeCell="O637" sqref="O637"/>
    </sheetView>
  </sheetViews>
  <sheetFormatPr defaultColWidth="9" defaultRowHeight="14.5"/>
  <cols>
    <col min="1" max="1" width="6" style="2" customWidth="1"/>
    <col min="2" max="2" width="40.36328125" style="2" customWidth="1"/>
    <col min="3" max="3" width="14.90625" style="110" customWidth="1"/>
    <col min="4" max="4" width="13.54296875" style="110" customWidth="1"/>
    <col min="5" max="10" width="11.6328125" style="2" customWidth="1"/>
    <col min="11" max="11" width="8.54296875" style="110" customWidth="1"/>
    <col min="12" max="12" width="30.6328125" style="110" customWidth="1"/>
    <col min="13" max="13" width="10.08984375" style="2" customWidth="1"/>
    <col min="14" max="14" width="8.90625" style="2" customWidth="1"/>
    <col min="15" max="20" width="10.6328125" style="2" customWidth="1"/>
  </cols>
  <sheetData>
    <row r="1" spans="1:20">
      <c r="A1" s="16" t="s">
        <v>924</v>
      </c>
      <c r="B1" s="16"/>
      <c r="C1" s="17"/>
      <c r="D1" s="17"/>
      <c r="E1" s="16"/>
      <c r="F1" s="16"/>
      <c r="G1" s="16"/>
      <c r="H1" s="16"/>
      <c r="I1" s="18"/>
      <c r="J1" s="18"/>
      <c r="K1" s="30" t="str">
        <f>A1</f>
        <v>17. XÃ KHỔNG LÀO</v>
      </c>
      <c r="L1" s="31"/>
      <c r="M1" s="18"/>
      <c r="N1" s="18"/>
      <c r="O1" s="18"/>
      <c r="P1" s="18"/>
      <c r="Q1" s="18"/>
      <c r="R1" s="18"/>
      <c r="S1" s="18"/>
      <c r="T1" s="18"/>
    </row>
    <row r="2" spans="1:20">
      <c r="A2" s="16"/>
      <c r="B2" s="16"/>
      <c r="C2" s="17"/>
      <c r="D2" s="17"/>
      <c r="E2" s="16"/>
      <c r="F2" s="16"/>
      <c r="G2" s="16"/>
      <c r="H2" s="18"/>
      <c r="I2" s="18"/>
      <c r="J2" s="18"/>
      <c r="K2" s="31"/>
      <c r="L2" s="32"/>
      <c r="M2" s="18"/>
      <c r="N2" s="18"/>
      <c r="O2" s="18"/>
      <c r="P2" s="18"/>
      <c r="Q2" s="18"/>
      <c r="R2" s="18"/>
      <c r="S2" s="18"/>
      <c r="T2" s="34" t="s">
        <v>897</v>
      </c>
    </row>
    <row r="3" spans="1:20">
      <c r="A3" s="219" t="s">
        <v>3</v>
      </c>
      <c r="B3" s="219" t="s">
        <v>4</v>
      </c>
      <c r="C3" s="219" t="s">
        <v>5</v>
      </c>
      <c r="D3" s="219"/>
      <c r="E3" s="220" t="s">
        <v>10</v>
      </c>
      <c r="F3" s="221"/>
      <c r="G3" s="222"/>
      <c r="H3" s="223" t="s">
        <v>11</v>
      </c>
      <c r="I3" s="223"/>
      <c r="J3" s="20" t="s">
        <v>12</v>
      </c>
      <c r="K3" s="219" t="s">
        <v>3</v>
      </c>
      <c r="L3" s="219" t="s">
        <v>4</v>
      </c>
      <c r="M3" s="219" t="s">
        <v>5</v>
      </c>
      <c r="N3" s="219"/>
      <c r="O3" s="220" t="s">
        <v>10</v>
      </c>
      <c r="P3" s="221"/>
      <c r="Q3" s="222"/>
      <c r="R3" s="223" t="s">
        <v>11</v>
      </c>
      <c r="S3" s="223"/>
      <c r="T3" s="20" t="s">
        <v>12</v>
      </c>
    </row>
    <row r="4" spans="1:20">
      <c r="A4" s="219"/>
      <c r="B4" s="219"/>
      <c r="C4" s="19" t="s">
        <v>13</v>
      </c>
      <c r="D4" s="19" t="s">
        <v>14</v>
      </c>
      <c r="E4" s="19" t="s">
        <v>15</v>
      </c>
      <c r="F4" s="19" t="s">
        <v>16</v>
      </c>
      <c r="G4" s="19" t="s">
        <v>17</v>
      </c>
      <c r="H4" s="19" t="s">
        <v>15</v>
      </c>
      <c r="I4" s="19" t="s">
        <v>16</v>
      </c>
      <c r="J4" s="19" t="s">
        <v>15</v>
      </c>
      <c r="K4" s="219"/>
      <c r="L4" s="219"/>
      <c r="M4" s="19" t="s">
        <v>13</v>
      </c>
      <c r="N4" s="19" t="s">
        <v>14</v>
      </c>
      <c r="O4" s="19" t="s">
        <v>15</v>
      </c>
      <c r="P4" s="19" t="s">
        <v>16</v>
      </c>
      <c r="Q4" s="19" t="s">
        <v>17</v>
      </c>
      <c r="R4" s="19" t="s">
        <v>15</v>
      </c>
      <c r="S4" s="19" t="s">
        <v>16</v>
      </c>
      <c r="T4" s="19" t="s">
        <v>15</v>
      </c>
    </row>
    <row r="5" spans="1:20" ht="15.5">
      <c r="A5" s="19">
        <v>1</v>
      </c>
      <c r="B5" s="12" t="s">
        <v>602</v>
      </c>
      <c r="C5" s="19"/>
      <c r="D5" s="19"/>
      <c r="E5" s="13">
        <v>340</v>
      </c>
      <c r="F5" s="13">
        <v>180</v>
      </c>
      <c r="G5" s="13">
        <v>110</v>
      </c>
      <c r="H5" s="13">
        <v>160</v>
      </c>
      <c r="I5" s="13">
        <v>120</v>
      </c>
      <c r="J5" s="13">
        <v>67</v>
      </c>
      <c r="K5" s="19">
        <v>1</v>
      </c>
      <c r="L5" s="12" t="s">
        <v>602</v>
      </c>
      <c r="M5" s="19"/>
      <c r="N5" s="19"/>
      <c r="O5" s="13">
        <v>340</v>
      </c>
      <c r="P5" s="13">
        <v>180</v>
      </c>
      <c r="Q5" s="13">
        <v>110</v>
      </c>
      <c r="R5" s="13">
        <v>160</v>
      </c>
      <c r="S5" s="13">
        <v>120</v>
      </c>
      <c r="T5" s="13">
        <v>67</v>
      </c>
    </row>
    <row r="6" spans="1:20" ht="31">
      <c r="A6" s="21">
        <v>2</v>
      </c>
      <c r="B6" s="12" t="s">
        <v>603</v>
      </c>
      <c r="C6" s="22"/>
      <c r="D6" s="22"/>
      <c r="E6" s="13">
        <v>320</v>
      </c>
      <c r="F6" s="13">
        <v>170</v>
      </c>
      <c r="G6" s="13">
        <v>110</v>
      </c>
      <c r="H6" s="13">
        <v>160</v>
      </c>
      <c r="I6" s="13">
        <v>120</v>
      </c>
      <c r="J6" s="13">
        <v>67</v>
      </c>
      <c r="K6" s="21">
        <v>2</v>
      </c>
      <c r="L6" s="12" t="s">
        <v>603</v>
      </c>
      <c r="M6" s="22"/>
      <c r="N6" s="22"/>
      <c r="O6" s="13">
        <v>320</v>
      </c>
      <c r="P6" s="13">
        <v>170</v>
      </c>
      <c r="Q6" s="13">
        <v>110</v>
      </c>
      <c r="R6" s="13">
        <v>160</v>
      </c>
      <c r="S6" s="13">
        <v>120</v>
      </c>
      <c r="T6" s="13">
        <v>67</v>
      </c>
    </row>
    <row r="14" spans="1:20">
      <c r="A14" s="16" t="s">
        <v>895</v>
      </c>
      <c r="B14" s="16"/>
      <c r="C14" s="17"/>
      <c r="D14" s="17"/>
      <c r="E14" s="16"/>
      <c r="F14" s="16"/>
      <c r="G14" s="16"/>
      <c r="H14" s="16"/>
      <c r="I14" s="18"/>
      <c r="J14" s="18"/>
      <c r="K14" s="30" t="str">
        <f>A14</f>
        <v>2. XÃ KHOEN ON</v>
      </c>
      <c r="L14" s="31"/>
      <c r="M14" s="18"/>
      <c r="N14" s="18"/>
      <c r="O14" s="18"/>
      <c r="P14" s="18"/>
      <c r="Q14" s="18"/>
      <c r="R14" s="18"/>
      <c r="S14" s="18"/>
      <c r="T14" s="18"/>
    </row>
    <row r="15" spans="1:20">
      <c r="A15" s="16"/>
      <c r="B15" s="16"/>
      <c r="C15" s="17"/>
      <c r="D15" s="17"/>
      <c r="E15" s="16"/>
      <c r="F15" s="16"/>
      <c r="G15" s="16"/>
      <c r="H15" s="18"/>
      <c r="I15" s="18"/>
      <c r="J15" s="18"/>
      <c r="K15" s="31"/>
      <c r="L15" s="32"/>
      <c r="M15" s="18"/>
      <c r="N15" s="18"/>
      <c r="O15" s="18"/>
      <c r="P15" s="18"/>
      <c r="Q15" s="18"/>
      <c r="R15" s="18"/>
      <c r="S15" s="18"/>
      <c r="T15" s="34"/>
    </row>
    <row r="16" spans="1:20">
      <c r="A16" s="219" t="s">
        <v>3</v>
      </c>
      <c r="B16" s="219" t="s">
        <v>4</v>
      </c>
      <c r="C16" s="219" t="s">
        <v>5</v>
      </c>
      <c r="D16" s="219"/>
      <c r="E16" s="220" t="s">
        <v>10</v>
      </c>
      <c r="F16" s="221"/>
      <c r="G16" s="222"/>
      <c r="H16" s="223" t="s">
        <v>11</v>
      </c>
      <c r="I16" s="223"/>
      <c r="J16" s="20" t="s">
        <v>12</v>
      </c>
      <c r="K16" s="219" t="s">
        <v>3</v>
      </c>
      <c r="L16" s="219" t="s">
        <v>4</v>
      </c>
      <c r="M16" s="219" t="s">
        <v>5</v>
      </c>
      <c r="N16" s="219"/>
      <c r="O16" s="220" t="s">
        <v>10</v>
      </c>
      <c r="P16" s="221"/>
      <c r="Q16" s="222"/>
      <c r="R16" s="223" t="s">
        <v>11</v>
      </c>
      <c r="S16" s="223"/>
      <c r="T16" s="20" t="s">
        <v>12</v>
      </c>
    </row>
    <row r="17" spans="1:27">
      <c r="A17" s="219"/>
      <c r="B17" s="219"/>
      <c r="C17" s="19" t="s">
        <v>13</v>
      </c>
      <c r="D17" s="19" t="s">
        <v>14</v>
      </c>
      <c r="E17" s="19" t="s">
        <v>15</v>
      </c>
      <c r="F17" s="19" t="s">
        <v>16</v>
      </c>
      <c r="G17" s="19" t="s">
        <v>17</v>
      </c>
      <c r="H17" s="19" t="s">
        <v>15</v>
      </c>
      <c r="I17" s="19" t="s">
        <v>16</v>
      </c>
      <c r="J17" s="19" t="s">
        <v>15</v>
      </c>
      <c r="K17" s="219"/>
      <c r="L17" s="219"/>
      <c r="M17" s="19" t="s">
        <v>13</v>
      </c>
      <c r="N17" s="19" t="s">
        <v>14</v>
      </c>
      <c r="O17" s="19" t="s">
        <v>15</v>
      </c>
      <c r="P17" s="19" t="s">
        <v>16</v>
      </c>
      <c r="Q17" s="19" t="s">
        <v>17</v>
      </c>
      <c r="R17" s="19" t="s">
        <v>15</v>
      </c>
      <c r="S17" s="19" t="s">
        <v>16</v>
      </c>
      <c r="T17" s="19" t="s">
        <v>15</v>
      </c>
    </row>
    <row r="18" spans="1:27" ht="15.5">
      <c r="A18" s="19">
        <v>1</v>
      </c>
      <c r="B18" s="12" t="s">
        <v>35</v>
      </c>
      <c r="C18" s="19"/>
      <c r="D18" s="19"/>
      <c r="E18" s="13">
        <v>140</v>
      </c>
      <c r="F18" s="13">
        <v>120</v>
      </c>
      <c r="G18" s="14">
        <v>87</v>
      </c>
      <c r="H18" s="13">
        <v>97</v>
      </c>
      <c r="I18" s="14">
        <v>65</v>
      </c>
      <c r="J18" s="13">
        <v>65</v>
      </c>
      <c r="K18" s="19">
        <v>1</v>
      </c>
      <c r="L18" s="12" t="s">
        <v>35</v>
      </c>
      <c r="M18" s="19"/>
      <c r="N18" s="19"/>
      <c r="O18" s="13">
        <v>140</v>
      </c>
      <c r="P18" s="13">
        <v>120</v>
      </c>
      <c r="Q18" s="14">
        <v>87</v>
      </c>
      <c r="R18" s="13">
        <v>97</v>
      </c>
      <c r="S18" s="14">
        <v>65</v>
      </c>
      <c r="T18" s="13">
        <v>65</v>
      </c>
    </row>
    <row r="19" spans="1:27" ht="15.5">
      <c r="A19" s="21">
        <v>2</v>
      </c>
      <c r="B19" s="12" t="s">
        <v>36</v>
      </c>
      <c r="C19" s="22"/>
      <c r="D19" s="22"/>
      <c r="E19" s="14">
        <v>360</v>
      </c>
      <c r="F19" s="14">
        <v>250</v>
      </c>
      <c r="G19" s="14">
        <v>160</v>
      </c>
      <c r="H19" s="14">
        <v>180</v>
      </c>
      <c r="I19" s="14">
        <v>87</v>
      </c>
      <c r="J19" s="13">
        <v>65</v>
      </c>
      <c r="K19" s="21">
        <v>2</v>
      </c>
      <c r="L19" s="12" t="s">
        <v>36</v>
      </c>
      <c r="M19" s="22"/>
      <c r="N19" s="22"/>
      <c r="O19" s="14">
        <v>360</v>
      </c>
      <c r="P19" s="14">
        <v>250</v>
      </c>
      <c r="Q19" s="14">
        <v>160</v>
      </c>
      <c r="R19" s="14">
        <v>180</v>
      </c>
      <c r="S19" s="14">
        <v>87</v>
      </c>
      <c r="T19" s="13">
        <v>65</v>
      </c>
    </row>
    <row r="20" spans="1:27" ht="17" customHeight="1">
      <c r="A20" s="23" t="s">
        <v>896</v>
      </c>
      <c r="B20"/>
      <c r="C20"/>
      <c r="D20"/>
      <c r="E20"/>
      <c r="F20"/>
      <c r="G20"/>
      <c r="H20"/>
      <c r="I20"/>
      <c r="J20"/>
      <c r="K20" s="23" t="str">
        <f>A20</f>
        <v>3. XÃ THAN UYÊN</v>
      </c>
      <c r="L20"/>
      <c r="M20"/>
      <c r="N20"/>
      <c r="O20"/>
      <c r="P20"/>
      <c r="Q20"/>
      <c r="R20"/>
      <c r="S20"/>
      <c r="T20"/>
      <c r="U20" s="35"/>
      <c r="V20" s="35"/>
      <c r="W20" s="35"/>
      <c r="X20" s="35"/>
      <c r="Y20" s="35"/>
      <c r="Z20" s="35"/>
      <c r="AA20" s="40"/>
    </row>
    <row r="21" spans="1:27" ht="15.5">
      <c r="A21"/>
      <c r="B21"/>
      <c r="C21"/>
      <c r="D21"/>
      <c r="E21"/>
      <c r="F21"/>
      <c r="G21"/>
      <c r="H21"/>
      <c r="I21"/>
      <c r="J21"/>
      <c r="K21"/>
      <c r="L21"/>
      <c r="M21"/>
      <c r="N21"/>
      <c r="O21"/>
      <c r="P21"/>
      <c r="Q21"/>
      <c r="R21" s="36" t="s">
        <v>897</v>
      </c>
      <c r="S21"/>
      <c r="T21"/>
      <c r="U21" s="35"/>
      <c r="V21" s="35"/>
      <c r="W21" s="35"/>
      <c r="X21" s="37"/>
      <c r="Y21" s="35"/>
      <c r="Z21" s="35"/>
      <c r="AA21" s="40"/>
    </row>
    <row r="22" spans="1:27" ht="30">
      <c r="A22" s="217" t="s">
        <v>3</v>
      </c>
      <c r="B22" s="217" t="s">
        <v>4</v>
      </c>
      <c r="C22" s="217" t="s">
        <v>5</v>
      </c>
      <c r="D22" s="217"/>
      <c r="E22" s="224" t="s">
        <v>10</v>
      </c>
      <c r="F22" s="225"/>
      <c r="G22" s="226"/>
      <c r="H22" s="218" t="s">
        <v>11</v>
      </c>
      <c r="I22" s="218"/>
      <c r="J22" s="9" t="s">
        <v>12</v>
      </c>
      <c r="K22" s="217" t="s">
        <v>3</v>
      </c>
      <c r="L22" s="217" t="s">
        <v>4</v>
      </c>
      <c r="M22" s="217" t="s">
        <v>5</v>
      </c>
      <c r="N22" s="217"/>
      <c r="O22" s="224" t="s">
        <v>10</v>
      </c>
      <c r="P22" s="225"/>
      <c r="Q22" s="226"/>
      <c r="R22" s="218" t="s">
        <v>11</v>
      </c>
      <c r="S22" s="218"/>
      <c r="T22" s="9" t="s">
        <v>12</v>
      </c>
      <c r="U22" s="227" t="s">
        <v>898</v>
      </c>
      <c r="V22" s="227"/>
      <c r="W22" s="227"/>
      <c r="X22" s="227"/>
      <c r="Y22" s="227"/>
      <c r="Z22" s="227"/>
      <c r="AA22" s="240" t="s">
        <v>9</v>
      </c>
    </row>
    <row r="23" spans="1:27" ht="30">
      <c r="A23" s="217"/>
      <c r="B23" s="217"/>
      <c r="C23" s="8" t="s">
        <v>13</v>
      </c>
      <c r="D23" s="8" t="s">
        <v>14</v>
      </c>
      <c r="E23" s="8" t="s">
        <v>15</v>
      </c>
      <c r="F23" s="8" t="s">
        <v>16</v>
      </c>
      <c r="G23" s="8" t="s">
        <v>17</v>
      </c>
      <c r="H23" s="8" t="s">
        <v>15</v>
      </c>
      <c r="I23" s="8" t="s">
        <v>16</v>
      </c>
      <c r="J23" s="8" t="s">
        <v>15</v>
      </c>
      <c r="K23" s="217"/>
      <c r="L23" s="217"/>
      <c r="M23" s="8" t="s">
        <v>13</v>
      </c>
      <c r="N23" s="8" t="s">
        <v>14</v>
      </c>
      <c r="O23" s="8" t="s">
        <v>15</v>
      </c>
      <c r="P23" s="8" t="s">
        <v>16</v>
      </c>
      <c r="Q23" s="8" t="s">
        <v>17</v>
      </c>
      <c r="R23" s="8" t="s">
        <v>15</v>
      </c>
      <c r="S23" s="8" t="s">
        <v>16</v>
      </c>
      <c r="T23" s="8" t="s">
        <v>15</v>
      </c>
      <c r="U23" s="224" t="s">
        <v>10</v>
      </c>
      <c r="V23" s="225"/>
      <c r="W23" s="226"/>
      <c r="X23" s="224" t="s">
        <v>11</v>
      </c>
      <c r="Y23" s="226"/>
      <c r="Z23" s="9" t="s">
        <v>12</v>
      </c>
      <c r="AA23" s="240"/>
    </row>
    <row r="24" spans="1:27" ht="77.5">
      <c r="A24" s="24">
        <v>1</v>
      </c>
      <c r="B24" s="11" t="s">
        <v>39</v>
      </c>
      <c r="C24" s="11" t="s">
        <v>40</v>
      </c>
      <c r="D24" s="11" t="s">
        <v>41</v>
      </c>
      <c r="E24" s="25">
        <v>4200</v>
      </c>
      <c r="F24" s="25">
        <v>1330</v>
      </c>
      <c r="G24" s="25">
        <v>665</v>
      </c>
      <c r="H24" s="26"/>
      <c r="I24" s="26"/>
      <c r="J24" s="26"/>
      <c r="K24" s="24">
        <v>1</v>
      </c>
      <c r="L24" s="11" t="s">
        <v>39</v>
      </c>
      <c r="M24" s="11" t="s">
        <v>40</v>
      </c>
      <c r="N24" s="11" t="s">
        <v>41</v>
      </c>
      <c r="O24" s="25">
        <v>4200</v>
      </c>
      <c r="P24" s="25">
        <v>1330</v>
      </c>
      <c r="Q24" s="25">
        <v>665</v>
      </c>
      <c r="R24" s="26"/>
      <c r="S24" s="26"/>
      <c r="T24" s="26"/>
      <c r="U24" s="8" t="s">
        <v>15</v>
      </c>
      <c r="V24" s="8" t="s">
        <v>16</v>
      </c>
      <c r="W24" s="8" t="s">
        <v>17</v>
      </c>
      <c r="X24" s="8" t="s">
        <v>15</v>
      </c>
      <c r="Y24" s="8" t="s">
        <v>16</v>
      </c>
      <c r="Z24" s="8" t="s">
        <v>15</v>
      </c>
      <c r="AA24" s="240"/>
    </row>
    <row r="25" spans="1:27" ht="93">
      <c r="A25" s="24">
        <v>2</v>
      </c>
      <c r="B25" s="11" t="s">
        <v>39</v>
      </c>
      <c r="C25" s="11" t="s">
        <v>42</v>
      </c>
      <c r="D25" s="11" t="s">
        <v>43</v>
      </c>
      <c r="E25" s="25">
        <v>2940</v>
      </c>
      <c r="F25" s="25">
        <v>1050</v>
      </c>
      <c r="G25" s="25">
        <v>476</v>
      </c>
      <c r="H25" s="26"/>
      <c r="I25" s="26"/>
      <c r="J25" s="26"/>
      <c r="K25" s="24">
        <v>2</v>
      </c>
      <c r="L25" s="11" t="s">
        <v>39</v>
      </c>
      <c r="M25" s="11" t="s">
        <v>42</v>
      </c>
      <c r="N25" s="11" t="s">
        <v>43</v>
      </c>
      <c r="O25" s="25">
        <v>2940</v>
      </c>
      <c r="P25" s="25">
        <v>1050</v>
      </c>
      <c r="Q25" s="25">
        <v>476</v>
      </c>
      <c r="R25" s="26"/>
      <c r="S25" s="26"/>
      <c r="T25" s="26"/>
      <c r="U25" s="38"/>
      <c r="V25" s="38"/>
      <c r="W25" s="38"/>
      <c r="X25" s="38"/>
      <c r="Y25" s="38"/>
      <c r="Z25" s="38"/>
      <c r="AA25" s="42"/>
    </row>
    <row r="26" spans="1:27" ht="77.5">
      <c r="A26" s="24">
        <v>3</v>
      </c>
      <c r="B26" s="11" t="s">
        <v>39</v>
      </c>
      <c r="C26" s="11" t="s">
        <v>44</v>
      </c>
      <c r="D26" s="11" t="s">
        <v>45</v>
      </c>
      <c r="E26" s="25">
        <v>2590</v>
      </c>
      <c r="F26" s="25">
        <v>980</v>
      </c>
      <c r="G26" s="25">
        <v>399</v>
      </c>
      <c r="H26" s="26"/>
      <c r="I26" s="26"/>
      <c r="J26" s="26"/>
      <c r="K26" s="24">
        <v>3</v>
      </c>
      <c r="L26" s="11" t="s">
        <v>39</v>
      </c>
      <c r="M26" s="11" t="s">
        <v>44</v>
      </c>
      <c r="N26" s="11" t="s">
        <v>45</v>
      </c>
      <c r="O26" s="25">
        <v>2590</v>
      </c>
      <c r="P26" s="25">
        <v>980</v>
      </c>
      <c r="Q26" s="25">
        <v>399</v>
      </c>
      <c r="R26" s="26"/>
      <c r="S26" s="26"/>
      <c r="T26" s="26"/>
      <c r="U26" s="25"/>
      <c r="V26" s="25"/>
      <c r="W26" s="25"/>
      <c r="X26" s="39"/>
      <c r="Y26" s="26"/>
      <c r="Z26" s="26"/>
      <c r="AA26" s="42"/>
    </row>
    <row r="27" spans="1:27" ht="77.5">
      <c r="A27" s="24">
        <v>4</v>
      </c>
      <c r="B27" s="11" t="s">
        <v>39</v>
      </c>
      <c r="C27" s="11" t="s">
        <v>46</v>
      </c>
      <c r="D27" s="11" t="s">
        <v>47</v>
      </c>
      <c r="E27" s="25">
        <v>2170</v>
      </c>
      <c r="F27" s="25">
        <v>840</v>
      </c>
      <c r="G27" s="25">
        <v>350</v>
      </c>
      <c r="H27" s="26"/>
      <c r="I27" s="26"/>
      <c r="J27" s="26"/>
      <c r="K27" s="24">
        <v>4</v>
      </c>
      <c r="L27" s="11" t="s">
        <v>39</v>
      </c>
      <c r="M27" s="11" t="s">
        <v>46</v>
      </c>
      <c r="N27" s="11" t="s">
        <v>47</v>
      </c>
      <c r="O27" s="25">
        <v>2170</v>
      </c>
      <c r="P27" s="25">
        <v>840</v>
      </c>
      <c r="Q27" s="25">
        <v>350</v>
      </c>
      <c r="R27" s="26"/>
      <c r="S27" s="26"/>
      <c r="T27" s="26"/>
      <c r="U27" s="25"/>
      <c r="V27" s="25"/>
      <c r="W27" s="25"/>
      <c r="X27" s="39"/>
      <c r="Y27" s="26"/>
      <c r="Z27" s="26"/>
      <c r="AA27" s="42"/>
    </row>
    <row r="28" spans="1:27" ht="77.5">
      <c r="A28" s="24">
        <v>5</v>
      </c>
      <c r="B28" s="11" t="s">
        <v>39</v>
      </c>
      <c r="C28" s="11" t="s">
        <v>48</v>
      </c>
      <c r="D28" s="11" t="s">
        <v>49</v>
      </c>
      <c r="E28" s="25">
        <v>1960</v>
      </c>
      <c r="F28" s="25">
        <v>770</v>
      </c>
      <c r="G28" s="25">
        <v>315</v>
      </c>
      <c r="H28" s="26"/>
      <c r="I28" s="26"/>
      <c r="J28" s="26"/>
      <c r="K28" s="24">
        <v>5</v>
      </c>
      <c r="L28" s="11" t="s">
        <v>39</v>
      </c>
      <c r="M28" s="11" t="s">
        <v>48</v>
      </c>
      <c r="N28" s="11" t="s">
        <v>49</v>
      </c>
      <c r="O28" s="25">
        <v>1960</v>
      </c>
      <c r="P28" s="25">
        <v>770</v>
      </c>
      <c r="Q28" s="25">
        <v>315</v>
      </c>
      <c r="R28" s="26"/>
      <c r="S28" s="26"/>
      <c r="T28" s="26"/>
      <c r="U28" s="25"/>
      <c r="V28" s="25"/>
      <c r="W28" s="25"/>
      <c r="X28" s="39"/>
      <c r="Y28" s="26"/>
      <c r="Z28" s="26"/>
      <c r="AA28" s="42"/>
    </row>
    <row r="29" spans="1:27" ht="77.5">
      <c r="A29" s="24">
        <v>6</v>
      </c>
      <c r="B29" s="11" t="s">
        <v>39</v>
      </c>
      <c r="C29" s="11" t="s">
        <v>50</v>
      </c>
      <c r="D29" s="11" t="s">
        <v>51</v>
      </c>
      <c r="E29" s="14">
        <v>2590</v>
      </c>
      <c r="F29" s="27"/>
      <c r="G29" s="27"/>
      <c r="H29" s="27"/>
      <c r="I29" s="27"/>
      <c r="J29" s="27"/>
      <c r="K29" s="24">
        <v>6</v>
      </c>
      <c r="L29" s="11" t="s">
        <v>39</v>
      </c>
      <c r="M29" s="11" t="s">
        <v>50</v>
      </c>
      <c r="N29" s="11" t="s">
        <v>51</v>
      </c>
      <c r="O29" s="14">
        <v>2590</v>
      </c>
      <c r="P29" s="27"/>
      <c r="Q29" s="27"/>
      <c r="R29" s="27"/>
      <c r="S29" s="27"/>
      <c r="T29" s="27"/>
      <c r="U29" s="25"/>
      <c r="V29" s="25"/>
      <c r="W29" s="25"/>
      <c r="X29" s="39"/>
      <c r="Y29" s="26"/>
      <c r="Z29" s="26"/>
      <c r="AA29" s="42"/>
    </row>
    <row r="30" spans="1:27" ht="77.5">
      <c r="A30" s="24">
        <v>7</v>
      </c>
      <c r="B30" s="11" t="s">
        <v>52</v>
      </c>
      <c r="C30" s="11" t="s">
        <v>53</v>
      </c>
      <c r="D30" s="11" t="s">
        <v>54</v>
      </c>
      <c r="E30" s="25">
        <v>1190</v>
      </c>
      <c r="F30" s="25">
        <v>420</v>
      </c>
      <c r="G30" s="25">
        <v>230</v>
      </c>
      <c r="H30" s="26"/>
      <c r="I30" s="26"/>
      <c r="J30" s="26"/>
      <c r="K30" s="24">
        <v>7</v>
      </c>
      <c r="L30" s="11" t="s">
        <v>52</v>
      </c>
      <c r="M30" s="11" t="s">
        <v>53</v>
      </c>
      <c r="N30" s="11" t="s">
        <v>54</v>
      </c>
      <c r="O30" s="25">
        <v>1190</v>
      </c>
      <c r="P30" s="25">
        <v>420</v>
      </c>
      <c r="Q30" s="25">
        <v>230</v>
      </c>
      <c r="R30" s="26"/>
      <c r="S30" s="26"/>
      <c r="T30" s="26"/>
      <c r="U30" s="25"/>
      <c r="V30" s="25"/>
      <c r="W30" s="25"/>
      <c r="X30" s="39"/>
      <c r="Y30" s="26"/>
      <c r="Z30" s="26"/>
      <c r="AA30" s="42"/>
    </row>
    <row r="31" spans="1:27" ht="155">
      <c r="A31" s="24">
        <v>8</v>
      </c>
      <c r="B31" s="11" t="s">
        <v>52</v>
      </c>
      <c r="C31" s="11" t="s">
        <v>55</v>
      </c>
      <c r="D31" s="11" t="s">
        <v>56</v>
      </c>
      <c r="E31" s="25">
        <v>560</v>
      </c>
      <c r="F31" s="25">
        <v>224</v>
      </c>
      <c r="G31" s="25">
        <v>105</v>
      </c>
      <c r="H31" s="26"/>
      <c r="I31" s="26"/>
      <c r="J31" s="26"/>
      <c r="K31" s="24">
        <v>8</v>
      </c>
      <c r="L31" s="11" t="s">
        <v>52</v>
      </c>
      <c r="M31" s="11" t="s">
        <v>55</v>
      </c>
      <c r="N31" s="11" t="s">
        <v>56</v>
      </c>
      <c r="O31" s="25">
        <v>560</v>
      </c>
      <c r="P31" s="25">
        <v>224</v>
      </c>
      <c r="Q31" s="25">
        <v>105</v>
      </c>
      <c r="R31" s="26"/>
      <c r="S31" s="26"/>
      <c r="T31" s="26"/>
      <c r="U31" s="25"/>
      <c r="V31" s="25"/>
      <c r="W31" s="25"/>
      <c r="X31" s="39"/>
      <c r="Y31" s="26"/>
      <c r="Z31" s="26"/>
      <c r="AA31" s="42"/>
    </row>
    <row r="32" spans="1:27" ht="93">
      <c r="A32" s="24">
        <v>9</v>
      </c>
      <c r="B32" s="11" t="s">
        <v>57</v>
      </c>
      <c r="C32" s="11" t="s">
        <v>58</v>
      </c>
      <c r="D32" s="11" t="s">
        <v>59</v>
      </c>
      <c r="E32" s="25">
        <v>560</v>
      </c>
      <c r="F32" s="25">
        <v>260</v>
      </c>
      <c r="G32" s="25">
        <v>126</v>
      </c>
      <c r="H32" s="26"/>
      <c r="I32" s="26"/>
      <c r="J32" s="26"/>
      <c r="K32" s="24">
        <v>9</v>
      </c>
      <c r="L32" s="11" t="s">
        <v>57</v>
      </c>
      <c r="M32" s="11" t="s">
        <v>58</v>
      </c>
      <c r="N32" s="11" t="s">
        <v>59</v>
      </c>
      <c r="O32" s="25">
        <v>560</v>
      </c>
      <c r="P32" s="25">
        <v>260</v>
      </c>
      <c r="Q32" s="25">
        <v>126</v>
      </c>
      <c r="R32" s="26"/>
      <c r="S32" s="26"/>
      <c r="T32" s="26"/>
      <c r="U32" s="25"/>
      <c r="V32" s="25"/>
      <c r="W32" s="25"/>
      <c r="X32" s="39"/>
      <c r="Y32" s="26"/>
      <c r="Z32" s="26"/>
      <c r="AA32" s="42"/>
    </row>
    <row r="33" spans="1:27" ht="77.5">
      <c r="A33" s="24">
        <v>10</v>
      </c>
      <c r="B33" s="11" t="s">
        <v>57</v>
      </c>
      <c r="C33" s="11" t="s">
        <v>60</v>
      </c>
      <c r="D33" s="11" t="s">
        <v>49</v>
      </c>
      <c r="E33" s="25">
        <v>364</v>
      </c>
      <c r="F33" s="25">
        <v>175</v>
      </c>
      <c r="G33" s="25">
        <v>105</v>
      </c>
      <c r="H33" s="26"/>
      <c r="I33" s="26"/>
      <c r="J33" s="26"/>
      <c r="K33" s="24">
        <v>10</v>
      </c>
      <c r="L33" s="11" t="s">
        <v>57</v>
      </c>
      <c r="M33" s="11" t="s">
        <v>60</v>
      </c>
      <c r="N33" s="11" t="s">
        <v>49</v>
      </c>
      <c r="O33" s="25">
        <v>364</v>
      </c>
      <c r="P33" s="25">
        <v>175</v>
      </c>
      <c r="Q33" s="25">
        <v>105</v>
      </c>
      <c r="R33" s="26"/>
      <c r="S33" s="26"/>
      <c r="T33" s="26"/>
      <c r="U33" s="25"/>
      <c r="V33" s="25"/>
      <c r="W33" s="25"/>
      <c r="X33" s="39"/>
      <c r="Y33" s="26"/>
      <c r="Z33" s="26"/>
      <c r="AA33" s="42"/>
    </row>
    <row r="34" spans="1:27" ht="77.5">
      <c r="A34" s="24">
        <v>11</v>
      </c>
      <c r="B34" s="11" t="s">
        <v>61</v>
      </c>
      <c r="C34" s="11" t="s">
        <v>62</v>
      </c>
      <c r="D34" s="11" t="s">
        <v>63</v>
      </c>
      <c r="E34" s="25">
        <v>630</v>
      </c>
      <c r="F34" s="25">
        <v>252</v>
      </c>
      <c r="G34" s="25">
        <v>120</v>
      </c>
      <c r="H34" s="26"/>
      <c r="I34" s="26"/>
      <c r="J34" s="26"/>
      <c r="K34" s="24">
        <v>11</v>
      </c>
      <c r="L34" s="11" t="s">
        <v>61</v>
      </c>
      <c r="M34" s="11" t="s">
        <v>62</v>
      </c>
      <c r="N34" s="11" t="s">
        <v>63</v>
      </c>
      <c r="O34" s="25">
        <v>630</v>
      </c>
      <c r="P34" s="25">
        <v>252</v>
      </c>
      <c r="Q34" s="25">
        <v>120</v>
      </c>
      <c r="R34" s="26"/>
      <c r="S34" s="26"/>
      <c r="T34" s="26"/>
      <c r="U34" s="25"/>
      <c r="V34" s="25"/>
      <c r="W34" s="25"/>
      <c r="X34" s="39"/>
      <c r="Y34" s="26"/>
      <c r="Z34" s="26"/>
      <c r="AA34" s="42"/>
    </row>
    <row r="35" spans="1:27" ht="62">
      <c r="A35" s="24">
        <v>12</v>
      </c>
      <c r="B35" s="11" t="s">
        <v>64</v>
      </c>
      <c r="C35" s="11" t="s">
        <v>65</v>
      </c>
      <c r="D35" s="11" t="s">
        <v>66</v>
      </c>
      <c r="E35" s="25">
        <v>630</v>
      </c>
      <c r="F35" s="25">
        <v>252</v>
      </c>
      <c r="G35" s="25">
        <v>120</v>
      </c>
      <c r="H35" s="26"/>
      <c r="I35" s="26"/>
      <c r="J35" s="26"/>
      <c r="K35" s="24">
        <v>12</v>
      </c>
      <c r="L35" s="11" t="s">
        <v>64</v>
      </c>
      <c r="M35" s="11" t="s">
        <v>65</v>
      </c>
      <c r="N35" s="11" t="s">
        <v>66</v>
      </c>
      <c r="O35" s="25">
        <v>630</v>
      </c>
      <c r="P35" s="25">
        <v>252</v>
      </c>
      <c r="Q35" s="25">
        <v>120</v>
      </c>
      <c r="R35" s="26"/>
      <c r="S35" s="26"/>
      <c r="T35" s="26"/>
      <c r="U35" s="25"/>
      <c r="V35" s="25"/>
      <c r="W35" s="25"/>
      <c r="X35" s="39"/>
      <c r="Y35" s="26"/>
      <c r="Z35" s="26"/>
      <c r="AA35" s="42"/>
    </row>
    <row r="36" spans="1:27" ht="62">
      <c r="A36" s="24">
        <v>13</v>
      </c>
      <c r="B36" s="11" t="s">
        <v>67</v>
      </c>
      <c r="C36" s="11" t="s">
        <v>68</v>
      </c>
      <c r="D36" s="11" t="s">
        <v>69</v>
      </c>
      <c r="E36" s="25">
        <v>630</v>
      </c>
      <c r="F36" s="25">
        <v>252</v>
      </c>
      <c r="G36" s="25">
        <v>120</v>
      </c>
      <c r="H36" s="26"/>
      <c r="I36" s="26"/>
      <c r="J36" s="26"/>
      <c r="K36" s="24">
        <v>13</v>
      </c>
      <c r="L36" s="11" t="s">
        <v>67</v>
      </c>
      <c r="M36" s="11" t="s">
        <v>68</v>
      </c>
      <c r="N36" s="11" t="s">
        <v>69</v>
      </c>
      <c r="O36" s="25">
        <v>630</v>
      </c>
      <c r="P36" s="25">
        <v>252</v>
      </c>
      <c r="Q36" s="25">
        <v>120</v>
      </c>
      <c r="R36" s="26"/>
      <c r="S36" s="26"/>
      <c r="T36" s="26"/>
      <c r="U36" s="25"/>
      <c r="V36" s="25"/>
      <c r="W36" s="25"/>
      <c r="X36" s="39"/>
      <c r="Y36" s="26"/>
      <c r="Z36" s="26"/>
      <c r="AA36" s="42"/>
    </row>
    <row r="37" spans="1:27" ht="46.5">
      <c r="A37" s="24">
        <v>14</v>
      </c>
      <c r="B37" s="11" t="s">
        <v>70</v>
      </c>
      <c r="C37" s="11" t="s">
        <v>62</v>
      </c>
      <c r="D37" s="11" t="s">
        <v>71</v>
      </c>
      <c r="E37" s="25">
        <v>560</v>
      </c>
      <c r="F37" s="25">
        <v>224</v>
      </c>
      <c r="G37" s="25">
        <v>105</v>
      </c>
      <c r="H37" s="26"/>
      <c r="I37" s="26"/>
      <c r="J37" s="26"/>
      <c r="K37" s="24">
        <v>14</v>
      </c>
      <c r="L37" s="11" t="s">
        <v>70</v>
      </c>
      <c r="M37" s="11" t="s">
        <v>62</v>
      </c>
      <c r="N37" s="11" t="s">
        <v>71</v>
      </c>
      <c r="O37" s="25">
        <v>560</v>
      </c>
      <c r="P37" s="25">
        <v>224</v>
      </c>
      <c r="Q37" s="25">
        <v>105</v>
      </c>
      <c r="R37" s="26"/>
      <c r="S37" s="26"/>
      <c r="T37" s="26"/>
      <c r="U37" s="25"/>
      <c r="V37" s="25"/>
      <c r="W37" s="25"/>
      <c r="X37" s="39"/>
      <c r="Y37" s="26"/>
      <c r="Z37" s="26"/>
      <c r="AA37" s="42"/>
    </row>
    <row r="38" spans="1:27" ht="46.5">
      <c r="A38" s="24">
        <v>15</v>
      </c>
      <c r="B38" s="11" t="s">
        <v>72</v>
      </c>
      <c r="C38" s="11" t="s">
        <v>62</v>
      </c>
      <c r="D38" s="11" t="s">
        <v>73</v>
      </c>
      <c r="E38" s="25">
        <v>560</v>
      </c>
      <c r="F38" s="25">
        <v>224</v>
      </c>
      <c r="G38" s="25">
        <v>105</v>
      </c>
      <c r="H38" s="26"/>
      <c r="I38" s="26"/>
      <c r="J38" s="26"/>
      <c r="K38" s="24">
        <v>15</v>
      </c>
      <c r="L38" s="11" t="s">
        <v>72</v>
      </c>
      <c r="M38" s="11" t="s">
        <v>62</v>
      </c>
      <c r="N38" s="11" t="s">
        <v>73</v>
      </c>
      <c r="O38" s="25">
        <v>560</v>
      </c>
      <c r="P38" s="25">
        <v>224</v>
      </c>
      <c r="Q38" s="25">
        <v>105</v>
      </c>
      <c r="R38" s="26"/>
      <c r="S38" s="26"/>
      <c r="T38" s="26"/>
      <c r="U38" s="25"/>
      <c r="V38" s="25"/>
      <c r="W38" s="25"/>
      <c r="X38" s="39"/>
      <c r="Y38" s="26"/>
      <c r="Z38" s="26"/>
      <c r="AA38" s="42"/>
    </row>
    <row r="39" spans="1:27" ht="139.5">
      <c r="A39" s="24">
        <v>16</v>
      </c>
      <c r="B39" s="11" t="s">
        <v>74</v>
      </c>
      <c r="C39" s="11" t="s">
        <v>75</v>
      </c>
      <c r="D39" s="11" t="s">
        <v>76</v>
      </c>
      <c r="E39" s="25">
        <v>910</v>
      </c>
      <c r="F39" s="25">
        <v>210</v>
      </c>
      <c r="G39" s="25">
        <v>105</v>
      </c>
      <c r="H39" s="26"/>
      <c r="I39" s="26"/>
      <c r="J39" s="26"/>
      <c r="K39" s="24">
        <v>16</v>
      </c>
      <c r="L39" s="11" t="s">
        <v>74</v>
      </c>
      <c r="M39" s="11" t="s">
        <v>75</v>
      </c>
      <c r="N39" s="11" t="s">
        <v>76</v>
      </c>
      <c r="O39" s="25">
        <v>910</v>
      </c>
      <c r="P39" s="25">
        <v>210</v>
      </c>
      <c r="Q39" s="25">
        <v>105</v>
      </c>
      <c r="R39" s="26"/>
      <c r="S39" s="26"/>
      <c r="T39" s="26"/>
      <c r="U39" s="25"/>
      <c r="V39" s="25"/>
      <c r="W39" s="25"/>
      <c r="X39" s="39"/>
      <c r="Y39" s="26"/>
      <c r="Z39" s="26"/>
      <c r="AA39" s="42"/>
    </row>
    <row r="40" spans="1:27" ht="62">
      <c r="A40" s="24">
        <v>17</v>
      </c>
      <c r="B40" s="11" t="s">
        <v>74</v>
      </c>
      <c r="C40" s="11" t="s">
        <v>77</v>
      </c>
      <c r="D40" s="11" t="s">
        <v>78</v>
      </c>
      <c r="E40" s="25">
        <v>217</v>
      </c>
      <c r="F40" s="25">
        <v>147</v>
      </c>
      <c r="G40" s="25">
        <v>98</v>
      </c>
      <c r="H40" s="26"/>
      <c r="I40" s="26"/>
      <c r="J40" s="26"/>
      <c r="K40" s="24">
        <v>17</v>
      </c>
      <c r="L40" s="11" t="s">
        <v>74</v>
      </c>
      <c r="M40" s="11" t="s">
        <v>77</v>
      </c>
      <c r="N40" s="11" t="s">
        <v>78</v>
      </c>
      <c r="O40" s="25">
        <v>217</v>
      </c>
      <c r="P40" s="25">
        <v>147</v>
      </c>
      <c r="Q40" s="25">
        <v>98</v>
      </c>
      <c r="R40" s="26"/>
      <c r="S40" s="26"/>
      <c r="T40" s="26"/>
      <c r="U40" s="25"/>
      <c r="V40" s="25"/>
      <c r="W40" s="25"/>
      <c r="X40" s="39"/>
      <c r="Y40" s="26"/>
      <c r="Z40" s="26"/>
      <c r="AA40" s="42"/>
    </row>
    <row r="41" spans="1:27" ht="46.5">
      <c r="A41" s="24">
        <v>18</v>
      </c>
      <c r="B41" s="11" t="s">
        <v>79</v>
      </c>
      <c r="C41" s="11" t="s">
        <v>65</v>
      </c>
      <c r="D41" s="11" t="s">
        <v>80</v>
      </c>
      <c r="E41" s="25">
        <v>560</v>
      </c>
      <c r="F41" s="25">
        <v>224</v>
      </c>
      <c r="G41" s="25">
        <v>105</v>
      </c>
      <c r="H41" s="26"/>
      <c r="I41" s="26"/>
      <c r="J41" s="26"/>
      <c r="K41" s="24">
        <v>18</v>
      </c>
      <c r="L41" s="11" t="s">
        <v>79</v>
      </c>
      <c r="M41" s="11" t="s">
        <v>65</v>
      </c>
      <c r="N41" s="11" t="s">
        <v>80</v>
      </c>
      <c r="O41" s="25">
        <v>560</v>
      </c>
      <c r="P41" s="25">
        <v>224</v>
      </c>
      <c r="Q41" s="25">
        <v>105</v>
      </c>
      <c r="R41" s="26"/>
      <c r="S41" s="26"/>
      <c r="T41" s="26"/>
      <c r="U41" s="25"/>
      <c r="V41" s="25"/>
      <c r="W41" s="25"/>
      <c r="X41" s="39"/>
      <c r="Y41" s="26"/>
      <c r="Z41" s="26"/>
      <c r="AA41" s="42"/>
    </row>
    <row r="42" spans="1:27" ht="62">
      <c r="A42" s="24">
        <v>19</v>
      </c>
      <c r="B42" s="11" t="s">
        <v>81</v>
      </c>
      <c r="C42" s="11" t="s">
        <v>82</v>
      </c>
      <c r="D42" s="11" t="s">
        <v>83</v>
      </c>
      <c r="E42" s="25">
        <v>560</v>
      </c>
      <c r="F42" s="25">
        <v>224</v>
      </c>
      <c r="G42" s="25">
        <v>105</v>
      </c>
      <c r="H42" s="26"/>
      <c r="I42" s="26"/>
      <c r="J42" s="26"/>
      <c r="K42" s="24">
        <v>19</v>
      </c>
      <c r="L42" s="11" t="s">
        <v>81</v>
      </c>
      <c r="M42" s="11" t="s">
        <v>82</v>
      </c>
      <c r="N42" s="11" t="s">
        <v>83</v>
      </c>
      <c r="O42" s="25">
        <v>560</v>
      </c>
      <c r="P42" s="25">
        <v>224</v>
      </c>
      <c r="Q42" s="25">
        <v>105</v>
      </c>
      <c r="R42" s="26"/>
      <c r="S42" s="26"/>
      <c r="T42" s="26"/>
      <c r="U42" s="25"/>
      <c r="V42" s="25"/>
      <c r="W42" s="25"/>
      <c r="X42" s="39"/>
      <c r="Y42" s="26"/>
      <c r="Z42" s="26"/>
      <c r="AA42" s="42"/>
    </row>
    <row r="43" spans="1:27" ht="46.5">
      <c r="A43" s="24">
        <v>20</v>
      </c>
      <c r="B43" s="11" t="s">
        <v>81</v>
      </c>
      <c r="C43" s="11" t="s">
        <v>84</v>
      </c>
      <c r="D43" s="11" t="s">
        <v>85</v>
      </c>
      <c r="E43" s="25">
        <v>546</v>
      </c>
      <c r="F43" s="25">
        <v>224</v>
      </c>
      <c r="G43" s="25">
        <v>105</v>
      </c>
      <c r="H43" s="26"/>
      <c r="I43" s="26"/>
      <c r="J43" s="26"/>
      <c r="K43" s="24">
        <v>20</v>
      </c>
      <c r="L43" s="11" t="s">
        <v>81</v>
      </c>
      <c r="M43" s="11" t="s">
        <v>84</v>
      </c>
      <c r="N43" s="11" t="s">
        <v>85</v>
      </c>
      <c r="O43" s="25">
        <v>546</v>
      </c>
      <c r="P43" s="25">
        <v>224</v>
      </c>
      <c r="Q43" s="25">
        <v>105</v>
      </c>
      <c r="R43" s="26"/>
      <c r="S43" s="26"/>
      <c r="T43" s="26"/>
      <c r="U43" s="25"/>
      <c r="V43" s="25"/>
      <c r="W43" s="25"/>
      <c r="X43" s="39"/>
      <c r="Y43" s="26"/>
      <c r="Z43" s="26"/>
      <c r="AA43" s="42"/>
    </row>
    <row r="44" spans="1:27" ht="62">
      <c r="A44" s="24">
        <v>21</v>
      </c>
      <c r="B44" s="11" t="s">
        <v>81</v>
      </c>
      <c r="C44" s="11" t="s">
        <v>86</v>
      </c>
      <c r="D44" s="11" t="s">
        <v>87</v>
      </c>
      <c r="E44" s="25">
        <v>300</v>
      </c>
      <c r="F44" s="25">
        <v>168</v>
      </c>
      <c r="G44" s="25">
        <v>105</v>
      </c>
      <c r="H44" s="26"/>
      <c r="I44" s="26"/>
      <c r="J44" s="26"/>
      <c r="K44" s="24">
        <v>21</v>
      </c>
      <c r="L44" s="11" t="s">
        <v>81</v>
      </c>
      <c r="M44" s="11" t="s">
        <v>86</v>
      </c>
      <c r="N44" s="11" t="s">
        <v>87</v>
      </c>
      <c r="O44" s="25">
        <v>300</v>
      </c>
      <c r="P44" s="25">
        <v>168</v>
      </c>
      <c r="Q44" s="25">
        <v>105</v>
      </c>
      <c r="R44" s="26"/>
      <c r="S44" s="26"/>
      <c r="T44" s="26"/>
      <c r="U44" s="25"/>
      <c r="V44" s="25"/>
      <c r="W44" s="25"/>
      <c r="X44" s="39"/>
      <c r="Y44" s="26"/>
      <c r="Z44" s="26"/>
      <c r="AA44" s="42"/>
    </row>
    <row r="45" spans="1:27" ht="93">
      <c r="A45" s="24">
        <v>22</v>
      </c>
      <c r="B45" s="11" t="s">
        <v>88</v>
      </c>
      <c r="C45" s="11" t="s">
        <v>89</v>
      </c>
      <c r="D45" s="11" t="s">
        <v>90</v>
      </c>
      <c r="E45" s="25">
        <v>350</v>
      </c>
      <c r="F45" s="25">
        <v>175</v>
      </c>
      <c r="G45" s="25">
        <v>105</v>
      </c>
      <c r="H45" s="26"/>
      <c r="I45" s="26"/>
      <c r="J45" s="26"/>
      <c r="K45" s="24">
        <v>22</v>
      </c>
      <c r="L45" s="11" t="s">
        <v>88</v>
      </c>
      <c r="M45" s="11" t="s">
        <v>89</v>
      </c>
      <c r="N45" s="11" t="s">
        <v>90</v>
      </c>
      <c r="O45" s="25">
        <v>350</v>
      </c>
      <c r="P45" s="25">
        <v>175</v>
      </c>
      <c r="Q45" s="25">
        <v>105</v>
      </c>
      <c r="R45" s="26"/>
      <c r="S45" s="26"/>
      <c r="T45" s="26"/>
      <c r="U45" s="25"/>
      <c r="V45" s="25"/>
      <c r="W45" s="25"/>
      <c r="X45" s="39"/>
      <c r="Y45" s="26"/>
      <c r="Z45" s="26"/>
      <c r="AA45" s="42"/>
    </row>
    <row r="46" spans="1:27" ht="108.5">
      <c r="A46" s="24">
        <v>23</v>
      </c>
      <c r="B46" s="11" t="s">
        <v>91</v>
      </c>
      <c r="C46" s="11" t="s">
        <v>92</v>
      </c>
      <c r="D46" s="11" t="s">
        <v>93</v>
      </c>
      <c r="E46" s="25">
        <v>350</v>
      </c>
      <c r="F46" s="25">
        <v>175</v>
      </c>
      <c r="G46" s="25">
        <v>105</v>
      </c>
      <c r="H46" s="26"/>
      <c r="I46" s="26"/>
      <c r="J46" s="26"/>
      <c r="K46" s="24">
        <v>23</v>
      </c>
      <c r="L46" s="11" t="s">
        <v>91</v>
      </c>
      <c r="M46" s="11" t="s">
        <v>92</v>
      </c>
      <c r="N46" s="11" t="s">
        <v>93</v>
      </c>
      <c r="O46" s="25">
        <v>350</v>
      </c>
      <c r="P46" s="25">
        <v>175</v>
      </c>
      <c r="Q46" s="25">
        <v>105</v>
      </c>
      <c r="R46" s="26"/>
      <c r="S46" s="26"/>
      <c r="T46" s="26"/>
      <c r="U46" s="25"/>
      <c r="V46" s="25"/>
      <c r="W46" s="25"/>
      <c r="X46" s="39"/>
      <c r="Y46" s="26"/>
      <c r="Z46" s="26"/>
      <c r="AA46" s="42"/>
    </row>
    <row r="47" spans="1:27" ht="108.5">
      <c r="A47" s="24">
        <v>24</v>
      </c>
      <c r="B47" s="11" t="s">
        <v>94</v>
      </c>
      <c r="C47" s="11" t="s">
        <v>95</v>
      </c>
      <c r="D47" s="11" t="s">
        <v>96</v>
      </c>
      <c r="E47" s="25">
        <v>1610</v>
      </c>
      <c r="F47" s="25">
        <v>630</v>
      </c>
      <c r="G47" s="25">
        <v>294</v>
      </c>
      <c r="H47" s="26"/>
      <c r="I47" s="26"/>
      <c r="J47" s="26"/>
      <c r="K47" s="24">
        <v>24</v>
      </c>
      <c r="L47" s="11" t="s">
        <v>94</v>
      </c>
      <c r="M47" s="11" t="s">
        <v>95</v>
      </c>
      <c r="N47" s="11" t="s">
        <v>96</v>
      </c>
      <c r="O47" s="25">
        <v>1610</v>
      </c>
      <c r="P47" s="25">
        <v>630</v>
      </c>
      <c r="Q47" s="25">
        <v>294</v>
      </c>
      <c r="R47" s="26"/>
      <c r="S47" s="26"/>
      <c r="T47" s="26"/>
      <c r="U47" s="25"/>
      <c r="V47" s="25"/>
      <c r="W47" s="25"/>
      <c r="X47" s="39"/>
      <c r="Y47" s="26"/>
      <c r="Z47" s="26"/>
      <c r="AA47" s="42"/>
    </row>
    <row r="48" spans="1:27" ht="108.5">
      <c r="A48" s="24">
        <v>25</v>
      </c>
      <c r="B48" s="11" t="s">
        <v>94</v>
      </c>
      <c r="C48" s="11" t="s">
        <v>97</v>
      </c>
      <c r="D48" s="11" t="s">
        <v>98</v>
      </c>
      <c r="E48" s="25">
        <v>770</v>
      </c>
      <c r="F48" s="25">
        <v>350</v>
      </c>
      <c r="G48" s="25">
        <v>154</v>
      </c>
      <c r="H48" s="26"/>
      <c r="I48" s="26"/>
      <c r="J48" s="26"/>
      <c r="K48" s="24">
        <v>25</v>
      </c>
      <c r="L48" s="11" t="s">
        <v>94</v>
      </c>
      <c r="M48" s="11" t="s">
        <v>97</v>
      </c>
      <c r="N48" s="11" t="s">
        <v>98</v>
      </c>
      <c r="O48" s="25">
        <v>770</v>
      </c>
      <c r="P48" s="25">
        <v>350</v>
      </c>
      <c r="Q48" s="25">
        <v>154</v>
      </c>
      <c r="R48" s="26"/>
      <c r="S48" s="26"/>
      <c r="T48" s="26"/>
      <c r="U48" s="25"/>
      <c r="V48" s="25"/>
      <c r="W48" s="25"/>
      <c r="X48" s="39"/>
      <c r="Y48" s="26"/>
      <c r="Z48" s="26"/>
      <c r="AA48" s="42"/>
    </row>
    <row r="49" spans="1:27" ht="124">
      <c r="A49" s="24">
        <v>26</v>
      </c>
      <c r="B49" s="11" t="s">
        <v>94</v>
      </c>
      <c r="C49" s="11" t="s">
        <v>99</v>
      </c>
      <c r="D49" s="11" t="s">
        <v>49</v>
      </c>
      <c r="E49" s="25">
        <v>330</v>
      </c>
      <c r="F49" s="25">
        <v>175</v>
      </c>
      <c r="G49" s="25">
        <v>112</v>
      </c>
      <c r="H49" s="26"/>
      <c r="I49" s="26"/>
      <c r="J49" s="26"/>
      <c r="K49" s="24">
        <v>26</v>
      </c>
      <c r="L49" s="11" t="s">
        <v>94</v>
      </c>
      <c r="M49" s="11" t="s">
        <v>99</v>
      </c>
      <c r="N49" s="11" t="s">
        <v>49</v>
      </c>
      <c r="O49" s="25">
        <v>330</v>
      </c>
      <c r="P49" s="25">
        <v>175</v>
      </c>
      <c r="Q49" s="25">
        <v>112</v>
      </c>
      <c r="R49" s="26"/>
      <c r="S49" s="26"/>
      <c r="T49" s="26"/>
      <c r="U49" s="25"/>
      <c r="V49" s="25"/>
      <c r="W49" s="25"/>
      <c r="X49" s="39"/>
      <c r="Y49" s="26"/>
      <c r="Z49" s="26"/>
      <c r="AA49" s="42"/>
    </row>
    <row r="50" spans="1:27" ht="108.5">
      <c r="A50" s="24">
        <v>27</v>
      </c>
      <c r="B50" s="11" t="s">
        <v>100</v>
      </c>
      <c r="C50" s="11" t="s">
        <v>75</v>
      </c>
      <c r="D50" s="11" t="s">
        <v>101</v>
      </c>
      <c r="E50" s="25">
        <v>770</v>
      </c>
      <c r="F50" s="25">
        <v>350</v>
      </c>
      <c r="G50" s="25">
        <v>154</v>
      </c>
      <c r="H50" s="26"/>
      <c r="I50" s="26"/>
      <c r="J50" s="26"/>
      <c r="K50" s="24">
        <v>27</v>
      </c>
      <c r="L50" s="11" t="s">
        <v>100</v>
      </c>
      <c r="M50" s="11" t="s">
        <v>75</v>
      </c>
      <c r="N50" s="11" t="s">
        <v>101</v>
      </c>
      <c r="O50" s="25">
        <v>770</v>
      </c>
      <c r="P50" s="25">
        <v>350</v>
      </c>
      <c r="Q50" s="25">
        <v>154</v>
      </c>
      <c r="R50" s="26"/>
      <c r="S50" s="26"/>
      <c r="T50" s="26"/>
      <c r="U50" s="25"/>
      <c r="V50" s="25"/>
      <c r="W50" s="25"/>
      <c r="X50" s="39"/>
      <c r="Y50" s="26"/>
      <c r="Z50" s="26"/>
      <c r="AA50" s="42"/>
    </row>
    <row r="51" spans="1:27" ht="108.5">
      <c r="A51" s="24">
        <v>28</v>
      </c>
      <c r="B51" s="11" t="s">
        <v>102</v>
      </c>
      <c r="C51" s="11" t="s">
        <v>103</v>
      </c>
      <c r="D51" s="11" t="s">
        <v>104</v>
      </c>
      <c r="E51" s="25">
        <v>980</v>
      </c>
      <c r="F51" s="25">
        <v>350</v>
      </c>
      <c r="G51" s="25">
        <v>196</v>
      </c>
      <c r="H51" s="26"/>
      <c r="I51" s="26"/>
      <c r="J51" s="26"/>
      <c r="K51" s="24">
        <v>28</v>
      </c>
      <c r="L51" s="11" t="s">
        <v>102</v>
      </c>
      <c r="M51" s="11" t="s">
        <v>103</v>
      </c>
      <c r="N51" s="11" t="s">
        <v>104</v>
      </c>
      <c r="O51" s="25">
        <v>980</v>
      </c>
      <c r="P51" s="25">
        <v>350</v>
      </c>
      <c r="Q51" s="25">
        <v>196</v>
      </c>
      <c r="R51" s="26"/>
      <c r="S51" s="26"/>
      <c r="T51" s="26"/>
      <c r="U51" s="25"/>
      <c r="V51" s="25"/>
      <c r="W51" s="25"/>
      <c r="X51" s="39"/>
      <c r="Y51" s="26"/>
      <c r="Z51" s="26"/>
      <c r="AA51" s="42"/>
    </row>
    <row r="52" spans="1:27" ht="46.5">
      <c r="A52" s="24">
        <v>29</v>
      </c>
      <c r="B52" s="11" t="s">
        <v>102</v>
      </c>
      <c r="C52" s="11" t="s">
        <v>105</v>
      </c>
      <c r="D52" s="11" t="s">
        <v>106</v>
      </c>
      <c r="E52" s="25">
        <v>560</v>
      </c>
      <c r="F52" s="25">
        <v>224</v>
      </c>
      <c r="G52" s="25">
        <v>105</v>
      </c>
      <c r="H52" s="26"/>
      <c r="I52" s="26"/>
      <c r="J52" s="26"/>
      <c r="K52" s="24">
        <v>29</v>
      </c>
      <c r="L52" s="11" t="s">
        <v>102</v>
      </c>
      <c r="M52" s="11" t="s">
        <v>105</v>
      </c>
      <c r="N52" s="11" t="s">
        <v>106</v>
      </c>
      <c r="O52" s="25">
        <v>560</v>
      </c>
      <c r="P52" s="25">
        <v>224</v>
      </c>
      <c r="Q52" s="25">
        <v>105</v>
      </c>
      <c r="R52" s="26"/>
      <c r="S52" s="26"/>
      <c r="T52" s="26"/>
      <c r="U52" s="25"/>
      <c r="V52" s="25"/>
      <c r="W52" s="25"/>
      <c r="X52" s="39"/>
      <c r="Y52" s="26"/>
      <c r="Z52" s="26"/>
      <c r="AA52" s="42"/>
    </row>
    <row r="53" spans="1:27" ht="77.5">
      <c r="A53" s="24">
        <v>30</v>
      </c>
      <c r="B53" s="11" t="s">
        <v>102</v>
      </c>
      <c r="C53" s="11" t="s">
        <v>107</v>
      </c>
      <c r="D53" s="11" t="s">
        <v>108</v>
      </c>
      <c r="E53" s="25">
        <v>504</v>
      </c>
      <c r="F53" s="25">
        <v>196</v>
      </c>
      <c r="G53" s="25">
        <v>120</v>
      </c>
      <c r="H53" s="26"/>
      <c r="I53" s="26"/>
      <c r="J53" s="26"/>
      <c r="K53" s="24">
        <v>30</v>
      </c>
      <c r="L53" s="11" t="s">
        <v>102</v>
      </c>
      <c r="M53" s="11" t="s">
        <v>107</v>
      </c>
      <c r="N53" s="11" t="s">
        <v>108</v>
      </c>
      <c r="O53" s="25">
        <v>504</v>
      </c>
      <c r="P53" s="25">
        <v>196</v>
      </c>
      <c r="Q53" s="25">
        <v>120</v>
      </c>
      <c r="R53" s="26"/>
      <c r="S53" s="26"/>
      <c r="T53" s="26"/>
      <c r="U53" s="25"/>
      <c r="V53" s="25"/>
      <c r="W53" s="25"/>
      <c r="X53" s="39"/>
      <c r="Y53" s="26"/>
      <c r="Z53" s="26"/>
      <c r="AA53" s="42"/>
    </row>
    <row r="54" spans="1:27" ht="46.5">
      <c r="A54" s="24">
        <v>31</v>
      </c>
      <c r="B54" s="11" t="s">
        <v>109</v>
      </c>
      <c r="C54" s="11" t="s">
        <v>110</v>
      </c>
      <c r="D54" s="11" t="s">
        <v>111</v>
      </c>
      <c r="E54" s="25">
        <v>770</v>
      </c>
      <c r="F54" s="25">
        <v>350</v>
      </c>
      <c r="G54" s="25">
        <v>154</v>
      </c>
      <c r="H54" s="26"/>
      <c r="I54" s="26"/>
      <c r="J54" s="26"/>
      <c r="K54" s="24">
        <v>31</v>
      </c>
      <c r="L54" s="11" t="s">
        <v>109</v>
      </c>
      <c r="M54" s="11" t="s">
        <v>110</v>
      </c>
      <c r="N54" s="11" t="s">
        <v>111</v>
      </c>
      <c r="O54" s="25">
        <v>770</v>
      </c>
      <c r="P54" s="25">
        <v>350</v>
      </c>
      <c r="Q54" s="25">
        <v>154</v>
      </c>
      <c r="R54" s="26"/>
      <c r="S54" s="26"/>
      <c r="T54" s="26"/>
      <c r="U54" s="25"/>
      <c r="V54" s="25"/>
      <c r="W54" s="25"/>
      <c r="X54" s="39"/>
      <c r="Y54" s="26"/>
      <c r="Z54" s="26"/>
      <c r="AA54" s="42"/>
    </row>
    <row r="55" spans="1:27" ht="77.5">
      <c r="A55" s="24">
        <v>32</v>
      </c>
      <c r="B55" s="11" t="s">
        <v>112</v>
      </c>
      <c r="C55" s="11" t="s">
        <v>113</v>
      </c>
      <c r="D55" s="11" t="s">
        <v>114</v>
      </c>
      <c r="E55" s="25">
        <v>980</v>
      </c>
      <c r="F55" s="25">
        <v>350</v>
      </c>
      <c r="G55" s="25">
        <v>196</v>
      </c>
      <c r="H55" s="26"/>
      <c r="I55" s="26"/>
      <c r="J55" s="26"/>
      <c r="K55" s="24">
        <v>32</v>
      </c>
      <c r="L55" s="11" t="s">
        <v>112</v>
      </c>
      <c r="M55" s="11" t="s">
        <v>113</v>
      </c>
      <c r="N55" s="11" t="s">
        <v>114</v>
      </c>
      <c r="O55" s="25">
        <v>980</v>
      </c>
      <c r="P55" s="25">
        <v>350</v>
      </c>
      <c r="Q55" s="25">
        <v>196</v>
      </c>
      <c r="R55" s="26"/>
      <c r="S55" s="26"/>
      <c r="T55" s="26"/>
      <c r="U55" s="25"/>
      <c r="V55" s="25"/>
      <c r="W55" s="25"/>
      <c r="X55" s="39"/>
      <c r="Y55" s="26"/>
      <c r="Z55" s="26"/>
      <c r="AA55" s="42"/>
    </row>
    <row r="56" spans="1:27" ht="93">
      <c r="A56" s="24">
        <v>33</v>
      </c>
      <c r="B56" s="11" t="s">
        <v>115</v>
      </c>
      <c r="C56" s="11" t="s">
        <v>62</v>
      </c>
      <c r="D56" s="11" t="s">
        <v>116</v>
      </c>
      <c r="E56" s="25">
        <v>630</v>
      </c>
      <c r="F56" s="25">
        <v>252</v>
      </c>
      <c r="G56" s="25">
        <v>120</v>
      </c>
      <c r="H56" s="26"/>
      <c r="I56" s="26"/>
      <c r="J56" s="26"/>
      <c r="K56" s="24">
        <v>33</v>
      </c>
      <c r="L56" s="11" t="s">
        <v>115</v>
      </c>
      <c r="M56" s="11" t="s">
        <v>62</v>
      </c>
      <c r="N56" s="11" t="s">
        <v>116</v>
      </c>
      <c r="O56" s="25">
        <v>630</v>
      </c>
      <c r="P56" s="25">
        <v>252</v>
      </c>
      <c r="Q56" s="25">
        <v>120</v>
      </c>
      <c r="R56" s="26"/>
      <c r="S56" s="26"/>
      <c r="T56" s="26"/>
      <c r="U56" s="25"/>
      <c r="V56" s="25"/>
      <c r="W56" s="25"/>
      <c r="X56" s="39"/>
      <c r="Y56" s="26"/>
      <c r="Z56" s="26"/>
      <c r="AA56" s="42"/>
    </row>
    <row r="57" spans="1:27" ht="46.5">
      <c r="A57" s="24">
        <v>34</v>
      </c>
      <c r="B57" s="11" t="s">
        <v>117</v>
      </c>
      <c r="C57" s="11" t="s">
        <v>62</v>
      </c>
      <c r="D57" s="11" t="s">
        <v>118</v>
      </c>
      <c r="E57" s="25">
        <v>840</v>
      </c>
      <c r="F57" s="25">
        <v>350</v>
      </c>
      <c r="G57" s="25">
        <v>154</v>
      </c>
      <c r="H57" s="26"/>
      <c r="I57" s="26"/>
      <c r="J57" s="26"/>
      <c r="K57" s="24">
        <v>34</v>
      </c>
      <c r="L57" s="11" t="s">
        <v>117</v>
      </c>
      <c r="M57" s="11" t="s">
        <v>62</v>
      </c>
      <c r="N57" s="11" t="s">
        <v>118</v>
      </c>
      <c r="O57" s="25">
        <v>840</v>
      </c>
      <c r="P57" s="25">
        <v>350</v>
      </c>
      <c r="Q57" s="25">
        <v>154</v>
      </c>
      <c r="R57" s="26"/>
      <c r="S57" s="26"/>
      <c r="T57" s="26"/>
      <c r="U57" s="25"/>
      <c r="V57" s="25"/>
      <c r="W57" s="25"/>
      <c r="X57" s="39"/>
      <c r="Y57" s="26"/>
      <c r="Z57" s="26"/>
      <c r="AA57" s="42"/>
    </row>
    <row r="58" spans="1:27" ht="108.5">
      <c r="A58" s="24">
        <v>35</v>
      </c>
      <c r="B58" s="11" t="s">
        <v>119</v>
      </c>
      <c r="C58" s="11" t="s">
        <v>120</v>
      </c>
      <c r="D58" s="11" t="s">
        <v>121</v>
      </c>
      <c r="E58" s="25">
        <v>630</v>
      </c>
      <c r="F58" s="25">
        <v>252</v>
      </c>
      <c r="G58" s="25">
        <v>120</v>
      </c>
      <c r="H58" s="26"/>
      <c r="I58" s="26"/>
      <c r="J58" s="26"/>
      <c r="K58" s="24">
        <v>35</v>
      </c>
      <c r="L58" s="11" t="s">
        <v>119</v>
      </c>
      <c r="M58" s="11" t="s">
        <v>120</v>
      </c>
      <c r="N58" s="11" t="s">
        <v>121</v>
      </c>
      <c r="O58" s="25">
        <v>630</v>
      </c>
      <c r="P58" s="25">
        <v>252</v>
      </c>
      <c r="Q58" s="25">
        <v>120</v>
      </c>
      <c r="R58" s="26"/>
      <c r="S58" s="26"/>
      <c r="T58" s="26"/>
      <c r="U58" s="25"/>
      <c r="V58" s="25"/>
      <c r="W58" s="25"/>
      <c r="X58" s="26"/>
      <c r="Y58" s="26"/>
      <c r="Z58" s="26"/>
      <c r="AA58" s="42"/>
    </row>
    <row r="59" spans="1:27" ht="124">
      <c r="A59" s="24">
        <v>36</v>
      </c>
      <c r="B59" s="11" t="s">
        <v>122</v>
      </c>
      <c r="C59" s="11" t="s">
        <v>123</v>
      </c>
      <c r="D59" s="11" t="s">
        <v>124</v>
      </c>
      <c r="E59" s="25">
        <v>560</v>
      </c>
      <c r="F59" s="25">
        <v>224</v>
      </c>
      <c r="G59" s="25">
        <v>105</v>
      </c>
      <c r="H59" s="26"/>
      <c r="I59" s="26"/>
      <c r="J59" s="26"/>
      <c r="K59" s="24">
        <v>36</v>
      </c>
      <c r="L59" s="11" t="s">
        <v>122</v>
      </c>
      <c r="M59" s="11" t="s">
        <v>123</v>
      </c>
      <c r="N59" s="11" t="s">
        <v>124</v>
      </c>
      <c r="O59" s="25">
        <v>560</v>
      </c>
      <c r="P59" s="25">
        <v>224</v>
      </c>
      <c r="Q59" s="25">
        <v>105</v>
      </c>
      <c r="R59" s="26"/>
      <c r="S59" s="26"/>
      <c r="T59" s="26"/>
      <c r="U59" s="25"/>
      <c r="V59" s="25"/>
      <c r="W59" s="25"/>
      <c r="X59" s="39"/>
      <c r="Y59" s="26"/>
      <c r="Z59" s="26"/>
      <c r="AA59" s="42"/>
    </row>
    <row r="60" spans="1:27" ht="46.5">
      <c r="A60" s="24">
        <v>37</v>
      </c>
      <c r="B60" s="11" t="s">
        <v>125</v>
      </c>
      <c r="C60" s="11" t="s">
        <v>62</v>
      </c>
      <c r="D60" s="11" t="s">
        <v>126</v>
      </c>
      <c r="E60" s="25">
        <v>560</v>
      </c>
      <c r="F60" s="25">
        <v>224</v>
      </c>
      <c r="G60" s="25">
        <v>105</v>
      </c>
      <c r="H60" s="26"/>
      <c r="I60" s="26"/>
      <c r="J60" s="26"/>
      <c r="K60" s="24">
        <v>37</v>
      </c>
      <c r="L60" s="11" t="s">
        <v>125</v>
      </c>
      <c r="M60" s="11" t="s">
        <v>62</v>
      </c>
      <c r="N60" s="11" t="s">
        <v>126</v>
      </c>
      <c r="O60" s="25">
        <v>560</v>
      </c>
      <c r="P60" s="25">
        <v>224</v>
      </c>
      <c r="Q60" s="25">
        <v>105</v>
      </c>
      <c r="R60" s="26"/>
      <c r="S60" s="26"/>
      <c r="T60" s="26"/>
      <c r="U60" s="25"/>
      <c r="V60" s="25"/>
      <c r="W60" s="25"/>
      <c r="X60" s="39"/>
      <c r="Y60" s="26"/>
      <c r="Z60" s="26"/>
      <c r="AA60" s="42"/>
    </row>
    <row r="61" spans="1:27" ht="77.5">
      <c r="A61" s="24">
        <v>38</v>
      </c>
      <c r="B61" s="11" t="s">
        <v>127</v>
      </c>
      <c r="C61" s="11" t="s">
        <v>65</v>
      </c>
      <c r="D61" s="11" t="s">
        <v>128</v>
      </c>
      <c r="E61" s="25">
        <v>560</v>
      </c>
      <c r="F61" s="25">
        <v>224</v>
      </c>
      <c r="G61" s="25">
        <v>105</v>
      </c>
      <c r="H61" s="26"/>
      <c r="I61" s="26"/>
      <c r="J61" s="26"/>
      <c r="K61" s="24">
        <v>38</v>
      </c>
      <c r="L61" s="11" t="s">
        <v>127</v>
      </c>
      <c r="M61" s="11" t="s">
        <v>65</v>
      </c>
      <c r="N61" s="11" t="s">
        <v>128</v>
      </c>
      <c r="O61" s="25">
        <v>560</v>
      </c>
      <c r="P61" s="25">
        <v>224</v>
      </c>
      <c r="Q61" s="25">
        <v>105</v>
      </c>
      <c r="R61" s="26"/>
      <c r="S61" s="26"/>
      <c r="T61" s="26"/>
      <c r="U61" s="25"/>
      <c r="V61" s="25"/>
      <c r="W61" s="25"/>
      <c r="X61" s="39"/>
      <c r="Y61" s="26"/>
      <c r="Z61" s="26"/>
      <c r="AA61" s="42"/>
    </row>
    <row r="62" spans="1:27" ht="108.5">
      <c r="A62" s="24">
        <v>39</v>
      </c>
      <c r="B62" s="11" t="s">
        <v>127</v>
      </c>
      <c r="C62" s="11" t="s">
        <v>129</v>
      </c>
      <c r="D62" s="11" t="s">
        <v>130</v>
      </c>
      <c r="E62" s="25">
        <v>350</v>
      </c>
      <c r="F62" s="25">
        <v>175</v>
      </c>
      <c r="G62" s="25">
        <v>105</v>
      </c>
      <c r="H62" s="26"/>
      <c r="I62" s="26"/>
      <c r="J62" s="26"/>
      <c r="K62" s="24">
        <v>39</v>
      </c>
      <c r="L62" s="11" t="s">
        <v>127</v>
      </c>
      <c r="M62" s="11" t="s">
        <v>129</v>
      </c>
      <c r="N62" s="11" t="s">
        <v>130</v>
      </c>
      <c r="O62" s="25">
        <v>350</v>
      </c>
      <c r="P62" s="25">
        <v>175</v>
      </c>
      <c r="Q62" s="25">
        <v>105</v>
      </c>
      <c r="R62" s="26"/>
      <c r="S62" s="26"/>
      <c r="T62" s="26"/>
      <c r="U62" s="25"/>
      <c r="V62" s="25"/>
      <c r="W62" s="25"/>
      <c r="X62" s="39"/>
      <c r="Y62" s="26"/>
      <c r="Z62" s="26"/>
      <c r="AA62" s="42"/>
    </row>
    <row r="63" spans="1:27" ht="77.5">
      <c r="A63" s="24">
        <v>40</v>
      </c>
      <c r="B63" s="11" t="s">
        <v>131</v>
      </c>
      <c r="C63" s="11" t="s">
        <v>132</v>
      </c>
      <c r="D63" s="11" t="s">
        <v>133</v>
      </c>
      <c r="E63" s="25">
        <v>308</v>
      </c>
      <c r="F63" s="25">
        <v>160</v>
      </c>
      <c r="G63" s="25">
        <v>105</v>
      </c>
      <c r="H63" s="26"/>
      <c r="I63" s="26"/>
      <c r="J63" s="26"/>
      <c r="K63" s="24">
        <v>40</v>
      </c>
      <c r="L63" s="11" t="s">
        <v>131</v>
      </c>
      <c r="M63" s="11" t="s">
        <v>132</v>
      </c>
      <c r="N63" s="11" t="s">
        <v>133</v>
      </c>
      <c r="O63" s="25">
        <v>308</v>
      </c>
      <c r="P63" s="25">
        <v>160</v>
      </c>
      <c r="Q63" s="25">
        <v>105</v>
      </c>
      <c r="R63" s="26"/>
      <c r="S63" s="26"/>
      <c r="T63" s="26"/>
      <c r="U63" s="25"/>
      <c r="V63" s="25"/>
      <c r="W63" s="25"/>
      <c r="X63" s="39"/>
      <c r="Y63" s="26"/>
      <c r="Z63" s="26"/>
      <c r="AA63" s="42"/>
    </row>
    <row r="64" spans="1:27" ht="93">
      <c r="A64" s="24">
        <v>41</v>
      </c>
      <c r="B64" s="11" t="s">
        <v>134</v>
      </c>
      <c r="C64" s="11" t="s">
        <v>135</v>
      </c>
      <c r="D64" s="11" t="s">
        <v>82</v>
      </c>
      <c r="E64" s="25">
        <v>350</v>
      </c>
      <c r="F64" s="25">
        <v>175</v>
      </c>
      <c r="G64" s="25">
        <v>105</v>
      </c>
      <c r="H64" s="26"/>
      <c r="I64" s="26"/>
      <c r="J64" s="26"/>
      <c r="K64" s="24">
        <v>41</v>
      </c>
      <c r="L64" s="11" t="s">
        <v>134</v>
      </c>
      <c r="M64" s="11" t="s">
        <v>135</v>
      </c>
      <c r="N64" s="11" t="s">
        <v>82</v>
      </c>
      <c r="O64" s="25">
        <v>350</v>
      </c>
      <c r="P64" s="25">
        <v>175</v>
      </c>
      <c r="Q64" s="25">
        <v>105</v>
      </c>
      <c r="R64" s="26"/>
      <c r="S64" s="26"/>
      <c r="T64" s="26"/>
      <c r="U64" s="25"/>
      <c r="V64" s="25"/>
      <c r="W64" s="25"/>
      <c r="X64" s="39"/>
      <c r="Y64" s="26"/>
      <c r="Z64" s="26"/>
      <c r="AA64" s="42"/>
    </row>
    <row r="65" spans="1:27" ht="46.5">
      <c r="A65" s="24">
        <v>42</v>
      </c>
      <c r="B65" s="11" t="s">
        <v>136</v>
      </c>
      <c r="C65" s="11" t="s">
        <v>65</v>
      </c>
      <c r="D65" s="11" t="s">
        <v>137</v>
      </c>
      <c r="E65" s="25">
        <v>350</v>
      </c>
      <c r="F65" s="25">
        <v>175</v>
      </c>
      <c r="G65" s="25">
        <v>105</v>
      </c>
      <c r="H65" s="26"/>
      <c r="I65" s="26"/>
      <c r="J65" s="26"/>
      <c r="K65" s="24">
        <v>42</v>
      </c>
      <c r="L65" s="11" t="s">
        <v>136</v>
      </c>
      <c r="M65" s="11" t="s">
        <v>65</v>
      </c>
      <c r="N65" s="11" t="s">
        <v>137</v>
      </c>
      <c r="O65" s="25">
        <v>350</v>
      </c>
      <c r="P65" s="25">
        <v>175</v>
      </c>
      <c r="Q65" s="25">
        <v>105</v>
      </c>
      <c r="R65" s="26"/>
      <c r="S65" s="26"/>
      <c r="T65" s="26"/>
      <c r="U65" s="25"/>
      <c r="V65" s="25"/>
      <c r="W65" s="25"/>
      <c r="X65" s="39"/>
      <c r="Y65" s="26"/>
      <c r="Z65" s="26"/>
      <c r="AA65" s="42"/>
    </row>
    <row r="66" spans="1:27" ht="62">
      <c r="A66" s="24">
        <v>43</v>
      </c>
      <c r="B66" s="11" t="s">
        <v>138</v>
      </c>
      <c r="C66" s="11" t="s">
        <v>75</v>
      </c>
      <c r="D66" s="11" t="s">
        <v>139</v>
      </c>
      <c r="E66" s="25">
        <v>357</v>
      </c>
      <c r="F66" s="25">
        <v>175</v>
      </c>
      <c r="G66" s="25">
        <v>105</v>
      </c>
      <c r="H66" s="26"/>
      <c r="I66" s="26"/>
      <c r="J66" s="26"/>
      <c r="K66" s="24">
        <v>43</v>
      </c>
      <c r="L66" s="11" t="s">
        <v>138</v>
      </c>
      <c r="M66" s="11" t="s">
        <v>75</v>
      </c>
      <c r="N66" s="11" t="s">
        <v>139</v>
      </c>
      <c r="O66" s="25">
        <v>357</v>
      </c>
      <c r="P66" s="25">
        <v>175</v>
      </c>
      <c r="Q66" s="25">
        <v>105</v>
      </c>
      <c r="R66" s="26"/>
      <c r="S66" s="26"/>
      <c r="T66" s="26"/>
      <c r="U66" s="25"/>
      <c r="V66" s="25"/>
      <c r="W66" s="25"/>
      <c r="X66" s="39"/>
      <c r="Y66" s="26"/>
      <c r="Z66" s="26"/>
      <c r="AA66" s="42"/>
    </row>
    <row r="67" spans="1:27" ht="77.5">
      <c r="A67" s="24">
        <v>44</v>
      </c>
      <c r="B67" s="11" t="s">
        <v>140</v>
      </c>
      <c r="C67" s="11" t="s">
        <v>141</v>
      </c>
      <c r="D67" s="11" t="s">
        <v>142</v>
      </c>
      <c r="E67" s="25">
        <v>560</v>
      </c>
      <c r="F67" s="25">
        <v>430</v>
      </c>
      <c r="G67" s="25">
        <v>189</v>
      </c>
      <c r="H67" s="26"/>
      <c r="I67" s="26"/>
      <c r="J67" s="26"/>
      <c r="K67" s="24">
        <v>44</v>
      </c>
      <c r="L67" s="11" t="s">
        <v>140</v>
      </c>
      <c r="M67" s="11" t="s">
        <v>141</v>
      </c>
      <c r="N67" s="11" t="s">
        <v>142</v>
      </c>
      <c r="O67" s="25">
        <v>560</v>
      </c>
      <c r="P67" s="25">
        <v>430</v>
      </c>
      <c r="Q67" s="25">
        <v>189</v>
      </c>
      <c r="R67" s="26"/>
      <c r="S67" s="26"/>
      <c r="T67" s="26"/>
      <c r="U67" s="25"/>
      <c r="V67" s="25"/>
      <c r="W67" s="25"/>
      <c r="X67" s="39"/>
      <c r="Y67" s="26"/>
      <c r="Z67" s="26"/>
      <c r="AA67" s="42"/>
    </row>
    <row r="68" spans="1:27" ht="93">
      <c r="A68" s="24">
        <v>45</v>
      </c>
      <c r="B68" s="11" t="s">
        <v>140</v>
      </c>
      <c r="C68" s="11" t="s">
        <v>143</v>
      </c>
      <c r="D68" s="11" t="s">
        <v>144</v>
      </c>
      <c r="E68" s="25">
        <v>357</v>
      </c>
      <c r="F68" s="25">
        <v>175</v>
      </c>
      <c r="G68" s="25">
        <v>105</v>
      </c>
      <c r="H68" s="26"/>
      <c r="I68" s="26"/>
      <c r="J68" s="26"/>
      <c r="K68" s="24">
        <v>45</v>
      </c>
      <c r="L68" s="11" t="s">
        <v>140</v>
      </c>
      <c r="M68" s="11" t="s">
        <v>143</v>
      </c>
      <c r="N68" s="11" t="s">
        <v>144</v>
      </c>
      <c r="O68" s="25">
        <v>357</v>
      </c>
      <c r="P68" s="25">
        <v>175</v>
      </c>
      <c r="Q68" s="25">
        <v>105</v>
      </c>
      <c r="R68" s="26"/>
      <c r="S68" s="26"/>
      <c r="T68" s="26"/>
      <c r="U68" s="25"/>
      <c r="V68" s="25"/>
      <c r="W68" s="25"/>
      <c r="X68" s="39"/>
      <c r="Y68" s="26"/>
      <c r="Z68" s="26"/>
      <c r="AA68" s="42"/>
    </row>
    <row r="69" spans="1:27" ht="46.5">
      <c r="A69" s="24">
        <v>46</v>
      </c>
      <c r="B69" s="11" t="s">
        <v>145</v>
      </c>
      <c r="C69" s="11" t="s">
        <v>146</v>
      </c>
      <c r="D69" s="11" t="s">
        <v>147</v>
      </c>
      <c r="E69" s="25">
        <v>357</v>
      </c>
      <c r="F69" s="25">
        <v>175</v>
      </c>
      <c r="G69" s="25">
        <v>105</v>
      </c>
      <c r="H69" s="26"/>
      <c r="I69" s="26"/>
      <c r="J69" s="26"/>
      <c r="K69" s="24">
        <v>46</v>
      </c>
      <c r="L69" s="11" t="s">
        <v>145</v>
      </c>
      <c r="M69" s="11" t="s">
        <v>146</v>
      </c>
      <c r="N69" s="11" t="s">
        <v>147</v>
      </c>
      <c r="O69" s="25">
        <v>357</v>
      </c>
      <c r="P69" s="25">
        <v>175</v>
      </c>
      <c r="Q69" s="25">
        <v>105</v>
      </c>
      <c r="R69" s="26"/>
      <c r="S69" s="26"/>
      <c r="T69" s="26"/>
      <c r="U69" s="25"/>
      <c r="V69" s="25"/>
      <c r="W69" s="25"/>
      <c r="X69" s="39"/>
      <c r="Y69" s="26"/>
      <c r="Z69" s="26"/>
      <c r="AA69" s="42"/>
    </row>
    <row r="70" spans="1:27" ht="46.5">
      <c r="A70" s="24">
        <v>47</v>
      </c>
      <c r="B70" s="11" t="s">
        <v>148</v>
      </c>
      <c r="C70" s="11" t="s">
        <v>146</v>
      </c>
      <c r="D70" s="11" t="s">
        <v>118</v>
      </c>
      <c r="E70" s="25">
        <v>357</v>
      </c>
      <c r="F70" s="25">
        <v>175</v>
      </c>
      <c r="G70" s="25">
        <v>105</v>
      </c>
      <c r="H70" s="26"/>
      <c r="I70" s="26"/>
      <c r="J70" s="26"/>
      <c r="K70" s="24">
        <v>47</v>
      </c>
      <c r="L70" s="11" t="s">
        <v>148</v>
      </c>
      <c r="M70" s="11" t="s">
        <v>146</v>
      </c>
      <c r="N70" s="11" t="s">
        <v>118</v>
      </c>
      <c r="O70" s="25">
        <v>357</v>
      </c>
      <c r="P70" s="25">
        <v>175</v>
      </c>
      <c r="Q70" s="25">
        <v>105</v>
      </c>
      <c r="R70" s="26"/>
      <c r="S70" s="26"/>
      <c r="T70" s="26"/>
      <c r="U70" s="25"/>
      <c r="V70" s="25"/>
      <c r="W70" s="25"/>
      <c r="X70" s="39"/>
      <c r="Y70" s="26"/>
      <c r="Z70" s="26"/>
      <c r="AA70" s="42"/>
    </row>
    <row r="71" spans="1:27" ht="46.5">
      <c r="A71" s="24">
        <v>48</v>
      </c>
      <c r="B71" s="11" t="s">
        <v>149</v>
      </c>
      <c r="C71" s="11" t="s">
        <v>146</v>
      </c>
      <c r="D71" s="11" t="s">
        <v>150</v>
      </c>
      <c r="E71" s="25">
        <v>357</v>
      </c>
      <c r="F71" s="25">
        <v>175</v>
      </c>
      <c r="G71" s="25">
        <v>105</v>
      </c>
      <c r="H71" s="26"/>
      <c r="I71" s="26"/>
      <c r="J71" s="26"/>
      <c r="K71" s="24">
        <v>48</v>
      </c>
      <c r="L71" s="11" t="s">
        <v>149</v>
      </c>
      <c r="M71" s="11" t="s">
        <v>146</v>
      </c>
      <c r="N71" s="11" t="s">
        <v>150</v>
      </c>
      <c r="O71" s="25">
        <v>357</v>
      </c>
      <c r="P71" s="25">
        <v>175</v>
      </c>
      <c r="Q71" s="25">
        <v>105</v>
      </c>
      <c r="R71" s="26"/>
      <c r="S71" s="26"/>
      <c r="T71" s="26"/>
      <c r="U71" s="25"/>
      <c r="V71" s="25"/>
      <c r="W71" s="25"/>
      <c r="X71" s="39"/>
      <c r="Y71" s="26"/>
      <c r="Z71" s="26"/>
      <c r="AA71" s="42"/>
    </row>
    <row r="72" spans="1:27" ht="93">
      <c r="A72" s="24">
        <v>49</v>
      </c>
      <c r="B72" s="11" t="s">
        <v>151</v>
      </c>
      <c r="C72" s="11" t="s">
        <v>69</v>
      </c>
      <c r="D72" s="11" t="s">
        <v>152</v>
      </c>
      <c r="E72" s="25">
        <v>650</v>
      </c>
      <c r="F72" s="25">
        <v>252</v>
      </c>
      <c r="G72" s="25">
        <v>120</v>
      </c>
      <c r="H72" s="26"/>
      <c r="I72" s="26"/>
      <c r="J72" s="26"/>
      <c r="K72" s="24">
        <v>49</v>
      </c>
      <c r="L72" s="11" t="s">
        <v>151</v>
      </c>
      <c r="M72" s="11" t="s">
        <v>69</v>
      </c>
      <c r="N72" s="11" t="s">
        <v>152</v>
      </c>
      <c r="O72" s="25">
        <v>650</v>
      </c>
      <c r="P72" s="25">
        <v>252</v>
      </c>
      <c r="Q72" s="25">
        <v>120</v>
      </c>
      <c r="R72" s="26"/>
      <c r="S72" s="26"/>
      <c r="T72" s="26"/>
      <c r="U72" s="25"/>
      <c r="V72" s="25"/>
      <c r="W72" s="25"/>
      <c r="X72" s="39"/>
      <c r="Y72" s="26"/>
      <c r="Z72" s="26"/>
      <c r="AA72" s="42"/>
    </row>
    <row r="73" spans="1:27" ht="93">
      <c r="A73" s="24">
        <v>50</v>
      </c>
      <c r="B73" s="11" t="s">
        <v>153</v>
      </c>
      <c r="C73" s="11" t="s">
        <v>62</v>
      </c>
      <c r="D73" s="11" t="s">
        <v>154</v>
      </c>
      <c r="E73" s="25">
        <v>546</v>
      </c>
      <c r="F73" s="25">
        <v>260</v>
      </c>
      <c r="G73" s="25">
        <v>126</v>
      </c>
      <c r="H73" s="26"/>
      <c r="I73" s="26"/>
      <c r="J73" s="26"/>
      <c r="K73" s="24">
        <v>50</v>
      </c>
      <c r="L73" s="11" t="s">
        <v>153</v>
      </c>
      <c r="M73" s="11" t="s">
        <v>62</v>
      </c>
      <c r="N73" s="11" t="s">
        <v>154</v>
      </c>
      <c r="O73" s="25">
        <v>546</v>
      </c>
      <c r="P73" s="25">
        <v>260</v>
      </c>
      <c r="Q73" s="25">
        <v>126</v>
      </c>
      <c r="R73" s="26"/>
      <c r="S73" s="26"/>
      <c r="T73" s="26"/>
      <c r="U73" s="25"/>
      <c r="V73" s="25"/>
      <c r="W73" s="25"/>
      <c r="X73" s="39"/>
      <c r="Y73" s="26"/>
      <c r="Z73" s="26"/>
      <c r="AA73" s="42"/>
    </row>
    <row r="74" spans="1:27" ht="46.5">
      <c r="A74" s="24">
        <v>51</v>
      </c>
      <c r="B74" s="11" t="s">
        <v>155</v>
      </c>
      <c r="C74" s="11" t="s">
        <v>62</v>
      </c>
      <c r="D74" s="11" t="s">
        <v>156</v>
      </c>
      <c r="E74" s="25">
        <v>357</v>
      </c>
      <c r="F74" s="25">
        <v>175</v>
      </c>
      <c r="G74" s="25">
        <v>105</v>
      </c>
      <c r="H74" s="26"/>
      <c r="I74" s="26"/>
      <c r="J74" s="26"/>
      <c r="K74" s="24">
        <v>51</v>
      </c>
      <c r="L74" s="11" t="s">
        <v>155</v>
      </c>
      <c r="M74" s="11" t="s">
        <v>62</v>
      </c>
      <c r="N74" s="11" t="s">
        <v>156</v>
      </c>
      <c r="O74" s="25">
        <v>357</v>
      </c>
      <c r="P74" s="25">
        <v>175</v>
      </c>
      <c r="Q74" s="25">
        <v>105</v>
      </c>
      <c r="R74" s="26"/>
      <c r="S74" s="26"/>
      <c r="T74" s="26"/>
      <c r="U74" s="25"/>
      <c r="V74" s="25"/>
      <c r="W74" s="25"/>
      <c r="X74" s="39"/>
      <c r="Y74" s="26"/>
      <c r="Z74" s="26"/>
      <c r="AA74" s="42"/>
    </row>
    <row r="75" spans="1:27" ht="62">
      <c r="A75" s="24">
        <v>52</v>
      </c>
      <c r="B75" s="11" t="s">
        <v>157</v>
      </c>
      <c r="C75" s="11" t="s">
        <v>75</v>
      </c>
      <c r="D75" s="11" t="s">
        <v>158</v>
      </c>
      <c r="E75" s="25">
        <v>700</v>
      </c>
      <c r="F75" s="25">
        <v>280</v>
      </c>
      <c r="G75" s="25">
        <v>120</v>
      </c>
      <c r="H75" s="26"/>
      <c r="I75" s="26"/>
      <c r="J75" s="26"/>
      <c r="K75" s="24">
        <v>52</v>
      </c>
      <c r="L75" s="11" t="s">
        <v>157</v>
      </c>
      <c r="M75" s="11" t="s">
        <v>75</v>
      </c>
      <c r="N75" s="11" t="s">
        <v>158</v>
      </c>
      <c r="O75" s="25">
        <v>700</v>
      </c>
      <c r="P75" s="25">
        <v>280</v>
      </c>
      <c r="Q75" s="25">
        <v>120</v>
      </c>
      <c r="R75" s="26"/>
      <c r="S75" s="26"/>
      <c r="T75" s="26"/>
      <c r="U75" s="25"/>
      <c r="V75" s="25"/>
      <c r="W75" s="25"/>
      <c r="X75" s="26"/>
      <c r="Y75" s="26"/>
      <c r="Z75" s="26"/>
      <c r="AA75" s="42"/>
    </row>
    <row r="76" spans="1:27" ht="62">
      <c r="A76" s="24">
        <v>53</v>
      </c>
      <c r="B76" s="11" t="s">
        <v>159</v>
      </c>
      <c r="C76" s="11" t="s">
        <v>75</v>
      </c>
      <c r="D76" s="11" t="s">
        <v>160</v>
      </c>
      <c r="E76" s="25">
        <v>266</v>
      </c>
      <c r="F76" s="25">
        <v>133</v>
      </c>
      <c r="G76" s="25">
        <v>98</v>
      </c>
      <c r="H76" s="26"/>
      <c r="I76" s="26"/>
      <c r="J76" s="26"/>
      <c r="K76" s="24">
        <v>53</v>
      </c>
      <c r="L76" s="11" t="s">
        <v>159</v>
      </c>
      <c r="M76" s="11" t="s">
        <v>75</v>
      </c>
      <c r="N76" s="11" t="s">
        <v>160</v>
      </c>
      <c r="O76" s="25">
        <v>266</v>
      </c>
      <c r="P76" s="25">
        <v>133</v>
      </c>
      <c r="Q76" s="25">
        <v>98</v>
      </c>
      <c r="R76" s="26"/>
      <c r="S76" s="26"/>
      <c r="T76" s="26"/>
      <c r="U76" s="14"/>
      <c r="V76" s="38"/>
      <c r="W76" s="38"/>
      <c r="X76" s="38"/>
      <c r="Y76" s="38"/>
      <c r="Z76" s="38"/>
      <c r="AA76" s="42"/>
    </row>
    <row r="77" spans="1:27" ht="62">
      <c r="A77" s="24">
        <v>54</v>
      </c>
      <c r="B77" s="11" t="s">
        <v>161</v>
      </c>
      <c r="C77" s="11" t="s">
        <v>75</v>
      </c>
      <c r="D77" s="11" t="s">
        <v>162</v>
      </c>
      <c r="E77" s="25">
        <v>266</v>
      </c>
      <c r="F77" s="25">
        <v>133</v>
      </c>
      <c r="G77" s="25">
        <v>98</v>
      </c>
      <c r="H77" s="26"/>
      <c r="I77" s="26"/>
      <c r="J77" s="26"/>
      <c r="K77" s="24">
        <v>54</v>
      </c>
      <c r="L77" s="11" t="s">
        <v>161</v>
      </c>
      <c r="M77" s="11" t="s">
        <v>75</v>
      </c>
      <c r="N77" s="11" t="s">
        <v>162</v>
      </c>
      <c r="O77" s="25">
        <v>266</v>
      </c>
      <c r="P77" s="25">
        <v>133</v>
      </c>
      <c r="Q77" s="25">
        <v>98</v>
      </c>
      <c r="R77" s="26"/>
      <c r="S77" s="26"/>
      <c r="T77" s="26"/>
      <c r="U77" s="14"/>
      <c r="V77" s="38"/>
      <c r="W77" s="38"/>
      <c r="X77" s="38"/>
      <c r="Y77" s="38"/>
      <c r="Z77" s="38"/>
      <c r="AA77" s="42"/>
    </row>
    <row r="78" spans="1:27" ht="62">
      <c r="A78" s="24">
        <v>55</v>
      </c>
      <c r="B78" s="11" t="s">
        <v>163</v>
      </c>
      <c r="C78" s="11" t="s">
        <v>75</v>
      </c>
      <c r="D78" s="11" t="s">
        <v>162</v>
      </c>
      <c r="E78" s="25">
        <v>330</v>
      </c>
      <c r="F78" s="25">
        <v>175</v>
      </c>
      <c r="G78" s="25">
        <v>112</v>
      </c>
      <c r="H78" s="26"/>
      <c r="I78" s="26"/>
      <c r="J78" s="26"/>
      <c r="K78" s="24">
        <v>55</v>
      </c>
      <c r="L78" s="11" t="s">
        <v>163</v>
      </c>
      <c r="M78" s="11" t="s">
        <v>75</v>
      </c>
      <c r="N78" s="11" t="s">
        <v>162</v>
      </c>
      <c r="O78" s="25">
        <v>330</v>
      </c>
      <c r="P78" s="25">
        <v>175</v>
      </c>
      <c r="Q78" s="25">
        <v>112</v>
      </c>
      <c r="R78" s="26"/>
      <c r="S78" s="26"/>
      <c r="T78" s="26"/>
      <c r="U78" s="14"/>
      <c r="V78" s="38"/>
      <c r="W78" s="38"/>
      <c r="X78" s="38"/>
      <c r="Y78" s="38"/>
      <c r="Z78" s="38"/>
      <c r="AA78" s="42"/>
    </row>
    <row r="79" spans="1:27" ht="62">
      <c r="A79" s="24">
        <v>56</v>
      </c>
      <c r="B79" s="11" t="s">
        <v>164</v>
      </c>
      <c r="C79" s="11" t="s">
        <v>75</v>
      </c>
      <c r="D79" s="11" t="s">
        <v>165</v>
      </c>
      <c r="E79" s="25">
        <v>266</v>
      </c>
      <c r="F79" s="25">
        <v>133</v>
      </c>
      <c r="G79" s="25">
        <v>98</v>
      </c>
      <c r="H79" s="26"/>
      <c r="I79" s="26"/>
      <c r="J79" s="26"/>
      <c r="K79" s="24">
        <v>56</v>
      </c>
      <c r="L79" s="11" t="s">
        <v>164</v>
      </c>
      <c r="M79" s="11" t="s">
        <v>75</v>
      </c>
      <c r="N79" s="11" t="s">
        <v>165</v>
      </c>
      <c r="O79" s="25">
        <v>266</v>
      </c>
      <c r="P79" s="25">
        <v>133</v>
      </c>
      <c r="Q79" s="25">
        <v>98</v>
      </c>
      <c r="R79" s="26"/>
      <c r="S79" s="26"/>
      <c r="T79" s="26"/>
      <c r="U79" s="13"/>
      <c r="V79" s="13"/>
      <c r="W79" s="13"/>
      <c r="X79" s="46"/>
      <c r="Y79" s="46"/>
      <c r="Z79" s="13"/>
      <c r="AA79" s="42"/>
    </row>
    <row r="80" spans="1:27" ht="62">
      <c r="A80" s="24">
        <v>57</v>
      </c>
      <c r="B80" s="11" t="s">
        <v>166</v>
      </c>
      <c r="C80" s="11" t="s">
        <v>75</v>
      </c>
      <c r="D80" s="11" t="s">
        <v>167</v>
      </c>
      <c r="E80" s="25">
        <v>266</v>
      </c>
      <c r="F80" s="25">
        <v>133</v>
      </c>
      <c r="G80" s="25">
        <v>98</v>
      </c>
      <c r="H80" s="26"/>
      <c r="I80" s="26"/>
      <c r="J80" s="26"/>
      <c r="K80" s="24">
        <v>57</v>
      </c>
      <c r="L80" s="11" t="s">
        <v>166</v>
      </c>
      <c r="M80" s="11" t="s">
        <v>75</v>
      </c>
      <c r="N80" s="11" t="s">
        <v>167</v>
      </c>
      <c r="O80" s="25">
        <v>266</v>
      </c>
      <c r="P80" s="25">
        <v>133</v>
      </c>
      <c r="Q80" s="25">
        <v>98</v>
      </c>
      <c r="R80" s="26"/>
      <c r="S80" s="26"/>
      <c r="T80" s="26"/>
      <c r="U80" s="13"/>
      <c r="V80" s="13"/>
      <c r="W80" s="13"/>
      <c r="X80" s="46"/>
      <c r="Y80" s="46"/>
      <c r="Z80" s="13"/>
      <c r="AA80" s="42"/>
    </row>
    <row r="81" spans="1:27" ht="62">
      <c r="A81" s="24">
        <v>58</v>
      </c>
      <c r="B81" s="11" t="s">
        <v>168</v>
      </c>
      <c r="C81" s="11" t="s">
        <v>75</v>
      </c>
      <c r="D81" s="11" t="s">
        <v>169</v>
      </c>
      <c r="E81" s="25">
        <v>266</v>
      </c>
      <c r="F81" s="25">
        <v>133</v>
      </c>
      <c r="G81" s="25">
        <v>98</v>
      </c>
      <c r="H81" s="26"/>
      <c r="I81" s="26"/>
      <c r="J81" s="26"/>
      <c r="K81" s="24">
        <v>58</v>
      </c>
      <c r="L81" s="11" t="s">
        <v>168</v>
      </c>
      <c r="M81" s="11" t="s">
        <v>75</v>
      </c>
      <c r="N81" s="11" t="s">
        <v>169</v>
      </c>
      <c r="O81" s="25">
        <v>266</v>
      </c>
      <c r="P81" s="25">
        <v>133</v>
      </c>
      <c r="Q81" s="25">
        <v>98</v>
      </c>
      <c r="R81" s="26"/>
      <c r="S81" s="26"/>
      <c r="T81" s="26"/>
      <c r="U81" s="13"/>
      <c r="V81" s="13"/>
      <c r="W81" s="13"/>
      <c r="X81" s="46"/>
      <c r="Y81" s="46"/>
      <c r="Z81" s="13"/>
      <c r="AA81" s="42"/>
    </row>
    <row r="82" spans="1:27" ht="62">
      <c r="A82" s="24">
        <v>59</v>
      </c>
      <c r="B82" s="11" t="s">
        <v>170</v>
      </c>
      <c r="C82" s="11" t="s">
        <v>75</v>
      </c>
      <c r="D82" s="11" t="s">
        <v>171</v>
      </c>
      <c r="E82" s="25">
        <v>330</v>
      </c>
      <c r="F82" s="25">
        <v>175</v>
      </c>
      <c r="G82" s="25">
        <v>112</v>
      </c>
      <c r="H82" s="26"/>
      <c r="I82" s="26"/>
      <c r="J82" s="26"/>
      <c r="K82" s="24">
        <v>59</v>
      </c>
      <c r="L82" s="11" t="s">
        <v>170</v>
      </c>
      <c r="M82" s="11" t="s">
        <v>75</v>
      </c>
      <c r="N82" s="11" t="s">
        <v>171</v>
      </c>
      <c r="O82" s="25">
        <v>330</v>
      </c>
      <c r="P82" s="25">
        <v>175</v>
      </c>
      <c r="Q82" s="25">
        <v>112</v>
      </c>
      <c r="R82" s="26"/>
      <c r="S82" s="26"/>
      <c r="T82" s="26"/>
      <c r="U82" s="47"/>
      <c r="V82" s="47"/>
      <c r="W82" s="47"/>
      <c r="X82" s="47"/>
      <c r="Y82" s="47"/>
      <c r="Z82" s="47"/>
      <c r="AA82" s="42"/>
    </row>
    <row r="83" spans="1:27" ht="62">
      <c r="A83" s="24">
        <v>60</v>
      </c>
      <c r="B83" s="11" t="s">
        <v>172</v>
      </c>
      <c r="C83" s="11" t="s">
        <v>75</v>
      </c>
      <c r="D83" s="11" t="s">
        <v>173</v>
      </c>
      <c r="E83" s="25">
        <v>266</v>
      </c>
      <c r="F83" s="25">
        <v>133</v>
      </c>
      <c r="G83" s="25">
        <v>98</v>
      </c>
      <c r="H83" s="26"/>
      <c r="I83" s="26"/>
      <c r="J83" s="26"/>
      <c r="K83" s="24">
        <v>60</v>
      </c>
      <c r="L83" s="11" t="s">
        <v>172</v>
      </c>
      <c r="M83" s="11" t="s">
        <v>75</v>
      </c>
      <c r="N83" s="11" t="s">
        <v>173</v>
      </c>
      <c r="O83" s="25">
        <v>266</v>
      </c>
      <c r="P83" s="25">
        <v>133</v>
      </c>
      <c r="Q83" s="25">
        <v>98</v>
      </c>
      <c r="R83" s="26"/>
      <c r="S83" s="26"/>
      <c r="T83" s="26"/>
      <c r="U83" s="13"/>
      <c r="V83" s="13"/>
      <c r="W83" s="13"/>
      <c r="X83" s="13"/>
      <c r="Y83" s="13"/>
      <c r="Z83" s="13"/>
      <c r="AA83" s="42"/>
    </row>
    <row r="84" spans="1:27" ht="62">
      <c r="A84" s="24">
        <v>61</v>
      </c>
      <c r="B84" s="11" t="s">
        <v>174</v>
      </c>
      <c r="C84" s="11" t="s">
        <v>75</v>
      </c>
      <c r="D84" s="11" t="s">
        <v>118</v>
      </c>
      <c r="E84" s="25">
        <v>266</v>
      </c>
      <c r="F84" s="25">
        <v>133</v>
      </c>
      <c r="G84" s="25">
        <v>98</v>
      </c>
      <c r="H84" s="26"/>
      <c r="I84" s="26"/>
      <c r="J84" s="26"/>
      <c r="K84" s="24">
        <v>61</v>
      </c>
      <c r="L84" s="11" t="s">
        <v>174</v>
      </c>
      <c r="M84" s="11" t="s">
        <v>75</v>
      </c>
      <c r="N84" s="11" t="s">
        <v>118</v>
      </c>
      <c r="O84" s="25">
        <v>266</v>
      </c>
      <c r="P84" s="25">
        <v>133</v>
      </c>
      <c r="Q84" s="25">
        <v>98</v>
      </c>
      <c r="R84" s="26"/>
      <c r="S84" s="26"/>
      <c r="T84" s="26"/>
      <c r="U84" s="13"/>
      <c r="V84" s="13"/>
      <c r="W84" s="13"/>
      <c r="X84" s="13"/>
      <c r="Y84" s="13"/>
      <c r="Z84" s="13"/>
      <c r="AA84" s="42"/>
    </row>
    <row r="85" spans="1:27" ht="62">
      <c r="A85" s="24">
        <v>62</v>
      </c>
      <c r="B85" s="11" t="s">
        <v>175</v>
      </c>
      <c r="C85" s="11" t="s">
        <v>75</v>
      </c>
      <c r="D85" s="11" t="s">
        <v>118</v>
      </c>
      <c r="E85" s="25">
        <v>266</v>
      </c>
      <c r="F85" s="25">
        <v>133</v>
      </c>
      <c r="G85" s="25">
        <v>98</v>
      </c>
      <c r="H85" s="26"/>
      <c r="I85" s="26"/>
      <c r="J85" s="26"/>
      <c r="K85" s="24">
        <v>62</v>
      </c>
      <c r="L85" s="11" t="s">
        <v>175</v>
      </c>
      <c r="M85" s="11" t="s">
        <v>75</v>
      </c>
      <c r="N85" s="11" t="s">
        <v>118</v>
      </c>
      <c r="O85" s="25">
        <v>266</v>
      </c>
      <c r="P85" s="25">
        <v>133</v>
      </c>
      <c r="Q85" s="25">
        <v>98</v>
      </c>
      <c r="R85" s="26"/>
      <c r="S85" s="26"/>
      <c r="T85" s="26"/>
      <c r="U85" s="38"/>
      <c r="V85" s="38"/>
      <c r="W85" s="38"/>
      <c r="X85" s="38"/>
      <c r="Y85" s="38"/>
      <c r="Z85" s="38"/>
      <c r="AA85" s="42"/>
    </row>
    <row r="86" spans="1:27" ht="62">
      <c r="A86" s="24">
        <v>63</v>
      </c>
      <c r="B86" s="11" t="s">
        <v>176</v>
      </c>
      <c r="C86" s="11" t="s">
        <v>75</v>
      </c>
      <c r="D86" s="11" t="s">
        <v>177</v>
      </c>
      <c r="E86" s="25">
        <v>266</v>
      </c>
      <c r="F86" s="25">
        <v>133</v>
      </c>
      <c r="G86" s="25">
        <v>98</v>
      </c>
      <c r="H86" s="26"/>
      <c r="I86" s="26"/>
      <c r="J86" s="26"/>
      <c r="K86" s="24">
        <v>63</v>
      </c>
      <c r="L86" s="11" t="s">
        <v>176</v>
      </c>
      <c r="M86" s="11" t="s">
        <v>75</v>
      </c>
      <c r="N86" s="11" t="s">
        <v>177</v>
      </c>
      <c r="O86" s="25">
        <v>266</v>
      </c>
      <c r="P86" s="25">
        <v>133</v>
      </c>
      <c r="Q86" s="25">
        <v>98</v>
      </c>
      <c r="R86" s="26"/>
      <c r="S86" s="26"/>
      <c r="T86" s="26"/>
      <c r="U86" s="38"/>
      <c r="V86" s="38"/>
      <c r="W86" s="38"/>
      <c r="X86" s="38"/>
      <c r="Y86" s="38"/>
      <c r="Z86" s="38"/>
      <c r="AA86" s="42"/>
    </row>
    <row r="87" spans="1:27" ht="77.5">
      <c r="A87" s="24">
        <v>64</v>
      </c>
      <c r="B87" s="11" t="s">
        <v>178</v>
      </c>
      <c r="C87" s="11" t="s">
        <v>75</v>
      </c>
      <c r="D87" s="11" t="s">
        <v>179</v>
      </c>
      <c r="E87" s="25">
        <v>330</v>
      </c>
      <c r="F87" s="25">
        <v>175</v>
      </c>
      <c r="G87" s="25">
        <v>112</v>
      </c>
      <c r="H87" s="26"/>
      <c r="I87" s="26"/>
      <c r="J87" s="26"/>
      <c r="K87" s="24">
        <v>64</v>
      </c>
      <c r="L87" s="11" t="s">
        <v>178</v>
      </c>
      <c r="M87" s="11" t="s">
        <v>75</v>
      </c>
      <c r="N87" s="11" t="s">
        <v>179</v>
      </c>
      <c r="O87" s="25">
        <v>330</v>
      </c>
      <c r="P87" s="25">
        <v>175</v>
      </c>
      <c r="Q87" s="25">
        <v>112</v>
      </c>
      <c r="R87" s="26"/>
      <c r="S87" s="26"/>
      <c r="T87" s="26"/>
      <c r="U87" s="38"/>
      <c r="V87" s="38"/>
      <c r="W87" s="38"/>
      <c r="X87" s="38"/>
      <c r="Y87" s="38"/>
      <c r="Z87" s="38"/>
      <c r="AA87" s="42"/>
    </row>
    <row r="88" spans="1:27" ht="46.5">
      <c r="A88" s="24">
        <v>65</v>
      </c>
      <c r="B88" s="11" t="s">
        <v>180</v>
      </c>
      <c r="C88" s="11" t="s">
        <v>181</v>
      </c>
      <c r="D88" s="11" t="s">
        <v>118</v>
      </c>
      <c r="E88" s="25">
        <v>330</v>
      </c>
      <c r="F88" s="25">
        <v>175</v>
      </c>
      <c r="G88" s="25">
        <v>112</v>
      </c>
      <c r="H88" s="26"/>
      <c r="I88" s="26"/>
      <c r="J88" s="26"/>
      <c r="K88" s="24">
        <v>65</v>
      </c>
      <c r="L88" s="11" t="s">
        <v>180</v>
      </c>
      <c r="M88" s="11" t="s">
        <v>181</v>
      </c>
      <c r="N88" s="11" t="s">
        <v>118</v>
      </c>
      <c r="O88" s="25">
        <v>330</v>
      </c>
      <c r="P88" s="25">
        <v>175</v>
      </c>
      <c r="Q88" s="25">
        <v>112</v>
      </c>
      <c r="R88" s="26"/>
      <c r="S88" s="26"/>
      <c r="T88" s="26"/>
      <c r="U88" s="38"/>
      <c r="V88" s="38"/>
      <c r="W88" s="38"/>
      <c r="X88" s="38"/>
      <c r="Y88" s="38"/>
      <c r="Z88" s="38"/>
      <c r="AA88" s="42"/>
    </row>
    <row r="89" spans="1:27" ht="62">
      <c r="A89" s="24">
        <v>66</v>
      </c>
      <c r="B89" s="11" t="s">
        <v>182</v>
      </c>
      <c r="C89" s="11" t="s">
        <v>75</v>
      </c>
      <c r="D89" s="11" t="s">
        <v>177</v>
      </c>
      <c r="E89" s="25">
        <v>217</v>
      </c>
      <c r="F89" s="25">
        <v>147</v>
      </c>
      <c r="G89" s="25">
        <v>98</v>
      </c>
      <c r="H89" s="26"/>
      <c r="I89" s="26"/>
      <c r="J89" s="26"/>
      <c r="K89" s="24">
        <v>66</v>
      </c>
      <c r="L89" s="11" t="s">
        <v>182</v>
      </c>
      <c r="M89" s="11" t="s">
        <v>75</v>
      </c>
      <c r="N89" s="11" t="s">
        <v>177</v>
      </c>
      <c r="O89" s="25">
        <v>217</v>
      </c>
      <c r="P89" s="25">
        <v>147</v>
      </c>
      <c r="Q89" s="25">
        <v>98</v>
      </c>
      <c r="R89" s="26"/>
      <c r="S89" s="26"/>
      <c r="T89" s="26"/>
      <c r="U89" s="38"/>
      <c r="V89" s="38"/>
      <c r="W89" s="38"/>
      <c r="X89" s="38"/>
      <c r="Y89" s="38"/>
      <c r="Z89" s="38"/>
      <c r="AA89" s="42"/>
    </row>
    <row r="90" spans="1:27" ht="62">
      <c r="A90" s="24">
        <v>67</v>
      </c>
      <c r="B90" s="11" t="s">
        <v>183</v>
      </c>
      <c r="C90" s="11" t="s">
        <v>75</v>
      </c>
      <c r="D90" s="11" t="s">
        <v>184</v>
      </c>
      <c r="E90" s="25">
        <v>217</v>
      </c>
      <c r="F90" s="25">
        <v>147</v>
      </c>
      <c r="G90" s="25">
        <v>98</v>
      </c>
      <c r="H90" s="26"/>
      <c r="I90" s="26"/>
      <c r="J90" s="26"/>
      <c r="K90" s="24">
        <v>67</v>
      </c>
      <c r="L90" s="11" t="s">
        <v>183</v>
      </c>
      <c r="M90" s="11" t="s">
        <v>75</v>
      </c>
      <c r="N90" s="11" t="s">
        <v>184</v>
      </c>
      <c r="O90" s="25">
        <v>217</v>
      </c>
      <c r="P90" s="25">
        <v>147</v>
      </c>
      <c r="Q90" s="25">
        <v>98</v>
      </c>
      <c r="R90" s="26"/>
      <c r="S90" s="26"/>
      <c r="T90" s="26"/>
      <c r="U90" s="38"/>
      <c r="V90" s="38"/>
      <c r="W90" s="38"/>
      <c r="X90" s="38"/>
      <c r="Y90" s="38"/>
      <c r="Z90" s="38"/>
      <c r="AA90" s="42"/>
    </row>
    <row r="91" spans="1:27" ht="62">
      <c r="A91" s="24">
        <v>68</v>
      </c>
      <c r="B91" s="11" t="s">
        <v>185</v>
      </c>
      <c r="C91" s="11" t="s">
        <v>75</v>
      </c>
      <c r="D91" s="11" t="s">
        <v>83</v>
      </c>
      <c r="E91" s="25">
        <v>266</v>
      </c>
      <c r="F91" s="25">
        <v>133</v>
      </c>
      <c r="G91" s="25">
        <v>98</v>
      </c>
      <c r="H91" s="26"/>
      <c r="I91" s="26"/>
      <c r="J91" s="26"/>
      <c r="K91" s="24">
        <v>68</v>
      </c>
      <c r="L91" s="11" t="s">
        <v>185</v>
      </c>
      <c r="M91" s="11" t="s">
        <v>75</v>
      </c>
      <c r="N91" s="11" t="s">
        <v>83</v>
      </c>
      <c r="O91" s="25">
        <v>266</v>
      </c>
      <c r="P91" s="25">
        <v>133</v>
      </c>
      <c r="Q91" s="25">
        <v>98</v>
      </c>
      <c r="R91" s="26"/>
      <c r="S91" s="26"/>
      <c r="T91" s="26"/>
      <c r="U91" s="38"/>
      <c r="V91" s="38"/>
      <c r="W91" s="38"/>
      <c r="X91" s="38"/>
      <c r="Y91" s="38"/>
      <c r="Z91" s="38"/>
      <c r="AA91" s="42"/>
    </row>
    <row r="92" spans="1:27" ht="62">
      <c r="A92" s="24">
        <v>69</v>
      </c>
      <c r="B92" s="11" t="s">
        <v>186</v>
      </c>
      <c r="C92" s="11" t="s">
        <v>82</v>
      </c>
      <c r="D92" s="11" t="s">
        <v>187</v>
      </c>
      <c r="E92" s="25">
        <v>266</v>
      </c>
      <c r="F92" s="25">
        <v>133</v>
      </c>
      <c r="G92" s="25">
        <v>98</v>
      </c>
      <c r="H92" s="26"/>
      <c r="I92" s="26"/>
      <c r="J92" s="26"/>
      <c r="K92" s="24">
        <v>69</v>
      </c>
      <c r="L92" s="11" t="s">
        <v>186</v>
      </c>
      <c r="M92" s="11" t="s">
        <v>82</v>
      </c>
      <c r="N92" s="11" t="s">
        <v>187</v>
      </c>
      <c r="O92" s="25">
        <v>266</v>
      </c>
      <c r="P92" s="25">
        <v>133</v>
      </c>
      <c r="Q92" s="25">
        <v>98</v>
      </c>
      <c r="R92" s="26"/>
      <c r="S92" s="26"/>
      <c r="T92" s="26"/>
      <c r="U92" s="38"/>
      <c r="V92" s="38"/>
      <c r="W92" s="38"/>
      <c r="X92" s="38"/>
      <c r="Y92" s="38"/>
      <c r="Z92" s="38"/>
      <c r="AA92" s="42"/>
    </row>
    <row r="93" spans="1:27" ht="62">
      <c r="A93" s="24">
        <v>70</v>
      </c>
      <c r="B93" s="11" t="s">
        <v>188</v>
      </c>
      <c r="C93" s="11" t="s">
        <v>75</v>
      </c>
      <c r="D93" s="11" t="s">
        <v>189</v>
      </c>
      <c r="E93" s="25">
        <v>330</v>
      </c>
      <c r="F93" s="25">
        <v>175</v>
      </c>
      <c r="G93" s="25">
        <v>112</v>
      </c>
      <c r="H93" s="26"/>
      <c r="I93" s="26"/>
      <c r="J93" s="26"/>
      <c r="K93" s="24">
        <v>70</v>
      </c>
      <c r="L93" s="11" t="s">
        <v>188</v>
      </c>
      <c r="M93" s="11" t="s">
        <v>75</v>
      </c>
      <c r="N93" s="11" t="s">
        <v>189</v>
      </c>
      <c r="O93" s="25">
        <v>330</v>
      </c>
      <c r="P93" s="25">
        <v>175</v>
      </c>
      <c r="Q93" s="25">
        <v>112</v>
      </c>
      <c r="R93" s="26"/>
      <c r="S93" s="26"/>
      <c r="T93" s="26"/>
      <c r="U93" s="38"/>
      <c r="V93" s="38"/>
      <c r="W93" s="38"/>
      <c r="X93" s="38"/>
      <c r="Y93" s="38"/>
      <c r="Z93" s="38"/>
      <c r="AA93" s="42"/>
    </row>
    <row r="94" spans="1:27" ht="46.5">
      <c r="A94" s="24">
        <v>71</v>
      </c>
      <c r="B94" s="11" t="s">
        <v>190</v>
      </c>
      <c r="C94" s="11" t="s">
        <v>62</v>
      </c>
      <c r="D94" s="11" t="s">
        <v>191</v>
      </c>
      <c r="E94" s="25">
        <v>266</v>
      </c>
      <c r="F94" s="25">
        <v>133</v>
      </c>
      <c r="G94" s="25">
        <v>98</v>
      </c>
      <c r="H94" s="26"/>
      <c r="I94" s="26"/>
      <c r="J94" s="26"/>
      <c r="K94" s="24">
        <v>71</v>
      </c>
      <c r="L94" s="11" t="s">
        <v>190</v>
      </c>
      <c r="M94" s="11" t="s">
        <v>62</v>
      </c>
      <c r="N94" s="11" t="s">
        <v>191</v>
      </c>
      <c r="O94" s="25">
        <v>266</v>
      </c>
      <c r="P94" s="25">
        <v>133</v>
      </c>
      <c r="Q94" s="25">
        <v>98</v>
      </c>
      <c r="R94" s="26"/>
      <c r="S94" s="26"/>
      <c r="T94" s="26"/>
      <c r="U94" s="38"/>
      <c r="V94" s="38"/>
      <c r="W94" s="38"/>
      <c r="X94" s="38"/>
      <c r="Y94" s="38"/>
      <c r="Z94" s="38"/>
      <c r="AA94" s="42"/>
    </row>
    <row r="95" spans="1:27" ht="62">
      <c r="A95" s="24">
        <v>72</v>
      </c>
      <c r="B95" s="11" t="s">
        <v>192</v>
      </c>
      <c r="C95" s="11" t="s">
        <v>193</v>
      </c>
      <c r="D95" s="11" t="s">
        <v>118</v>
      </c>
      <c r="E95" s="25">
        <v>330</v>
      </c>
      <c r="F95" s="25">
        <v>175</v>
      </c>
      <c r="G95" s="25">
        <v>112</v>
      </c>
      <c r="H95" s="26"/>
      <c r="I95" s="26"/>
      <c r="J95" s="26"/>
      <c r="K95" s="24">
        <v>72</v>
      </c>
      <c r="L95" s="11" t="s">
        <v>192</v>
      </c>
      <c r="M95" s="11" t="s">
        <v>193</v>
      </c>
      <c r="N95" s="11" t="s">
        <v>118</v>
      </c>
      <c r="O95" s="25">
        <v>330</v>
      </c>
      <c r="P95" s="25">
        <v>175</v>
      </c>
      <c r="Q95" s="25">
        <v>112</v>
      </c>
      <c r="R95" s="26"/>
      <c r="S95" s="26"/>
      <c r="T95" s="26"/>
      <c r="U95" s="38"/>
      <c r="V95" s="38"/>
      <c r="W95" s="38"/>
      <c r="X95" s="38"/>
      <c r="Y95" s="38"/>
      <c r="Z95" s="38"/>
      <c r="AA95" s="42"/>
    </row>
    <row r="96" spans="1:27" ht="62">
      <c r="A96" s="24">
        <v>73</v>
      </c>
      <c r="B96" s="11" t="s">
        <v>194</v>
      </c>
      <c r="C96" s="11" t="s">
        <v>195</v>
      </c>
      <c r="D96" s="11" t="s">
        <v>196</v>
      </c>
      <c r="E96" s="25">
        <v>217</v>
      </c>
      <c r="F96" s="25">
        <v>147</v>
      </c>
      <c r="G96" s="25">
        <v>98</v>
      </c>
      <c r="H96" s="26"/>
      <c r="I96" s="26"/>
      <c r="J96" s="26"/>
      <c r="K96" s="24">
        <v>73</v>
      </c>
      <c r="L96" s="11" t="s">
        <v>194</v>
      </c>
      <c r="M96" s="11" t="s">
        <v>195</v>
      </c>
      <c r="N96" s="11" t="s">
        <v>196</v>
      </c>
      <c r="O96" s="25">
        <v>217</v>
      </c>
      <c r="P96" s="25">
        <v>147</v>
      </c>
      <c r="Q96" s="25">
        <v>98</v>
      </c>
      <c r="R96" s="26"/>
      <c r="S96" s="26"/>
      <c r="T96" s="26"/>
      <c r="U96" s="38"/>
      <c r="V96" s="38"/>
      <c r="W96" s="38"/>
      <c r="X96" s="38"/>
      <c r="Y96" s="38"/>
      <c r="Z96" s="38"/>
      <c r="AA96" s="42"/>
    </row>
    <row r="97" spans="1:27" ht="62">
      <c r="A97" s="24">
        <v>74</v>
      </c>
      <c r="B97" s="11" t="s">
        <v>197</v>
      </c>
      <c r="C97" s="11" t="s">
        <v>82</v>
      </c>
      <c r="D97" s="11" t="s">
        <v>198</v>
      </c>
      <c r="E97" s="25">
        <v>266</v>
      </c>
      <c r="F97" s="25">
        <v>168</v>
      </c>
      <c r="G97" s="25">
        <v>112</v>
      </c>
      <c r="H97" s="26"/>
      <c r="I97" s="26"/>
      <c r="J97" s="26"/>
      <c r="K97" s="24">
        <v>74</v>
      </c>
      <c r="L97" s="11" t="s">
        <v>197</v>
      </c>
      <c r="M97" s="11" t="s">
        <v>82</v>
      </c>
      <c r="N97" s="11" t="s">
        <v>198</v>
      </c>
      <c r="O97" s="25">
        <v>266</v>
      </c>
      <c r="P97" s="25">
        <v>168</v>
      </c>
      <c r="Q97" s="25">
        <v>112</v>
      </c>
      <c r="R97" s="26"/>
      <c r="S97" s="26"/>
      <c r="T97" s="26"/>
      <c r="U97" s="38"/>
      <c r="V97" s="38"/>
      <c r="W97" s="38"/>
      <c r="X97" s="38"/>
      <c r="Y97" s="38"/>
      <c r="Z97" s="38"/>
      <c r="AA97" s="42"/>
    </row>
    <row r="98" spans="1:27" ht="62">
      <c r="A98" s="24">
        <v>75</v>
      </c>
      <c r="B98" s="11" t="s">
        <v>199</v>
      </c>
      <c r="C98" s="11" t="s">
        <v>75</v>
      </c>
      <c r="D98" s="11" t="s">
        <v>167</v>
      </c>
      <c r="E98" s="25">
        <v>266</v>
      </c>
      <c r="F98" s="25">
        <v>168</v>
      </c>
      <c r="G98" s="25">
        <v>112</v>
      </c>
      <c r="H98" s="26"/>
      <c r="I98" s="26"/>
      <c r="J98" s="26"/>
      <c r="K98" s="24">
        <v>75</v>
      </c>
      <c r="L98" s="11" t="s">
        <v>199</v>
      </c>
      <c r="M98" s="11" t="s">
        <v>75</v>
      </c>
      <c r="N98" s="11" t="s">
        <v>167</v>
      </c>
      <c r="O98" s="25">
        <v>266</v>
      </c>
      <c r="P98" s="25">
        <v>168</v>
      </c>
      <c r="Q98" s="25">
        <v>112</v>
      </c>
      <c r="R98" s="26"/>
      <c r="S98" s="26"/>
      <c r="T98" s="26"/>
      <c r="U98" s="38"/>
      <c r="V98" s="38"/>
      <c r="W98" s="38"/>
      <c r="X98" s="38"/>
      <c r="Y98" s="38"/>
      <c r="Z98" s="38"/>
      <c r="AA98" s="42"/>
    </row>
    <row r="99" spans="1:27" ht="62">
      <c r="A99" s="24">
        <v>76</v>
      </c>
      <c r="B99" s="11" t="s">
        <v>200</v>
      </c>
      <c r="C99" s="11" t="s">
        <v>75</v>
      </c>
      <c r="D99" s="11" t="s">
        <v>201</v>
      </c>
      <c r="E99" s="25">
        <v>266</v>
      </c>
      <c r="F99" s="25">
        <v>168</v>
      </c>
      <c r="G99" s="25">
        <v>112</v>
      </c>
      <c r="H99" s="26"/>
      <c r="I99" s="26"/>
      <c r="J99" s="26"/>
      <c r="K99" s="24">
        <v>76</v>
      </c>
      <c r="L99" s="11" t="s">
        <v>200</v>
      </c>
      <c r="M99" s="11" t="s">
        <v>75</v>
      </c>
      <c r="N99" s="11" t="s">
        <v>201</v>
      </c>
      <c r="O99" s="25">
        <v>266</v>
      </c>
      <c r="P99" s="25">
        <v>168</v>
      </c>
      <c r="Q99" s="25">
        <v>112</v>
      </c>
      <c r="R99" s="26"/>
      <c r="S99" s="26"/>
      <c r="T99" s="26"/>
      <c r="U99" s="38"/>
      <c r="V99" s="38"/>
      <c r="W99" s="38"/>
      <c r="X99" s="38"/>
      <c r="Y99" s="38"/>
      <c r="Z99" s="38"/>
      <c r="AA99" s="42"/>
    </row>
    <row r="100" spans="1:27" ht="46.5">
      <c r="A100" s="24">
        <v>77</v>
      </c>
      <c r="B100" s="11" t="s">
        <v>202</v>
      </c>
      <c r="C100" s="11" t="s">
        <v>123</v>
      </c>
      <c r="D100" s="11" t="s">
        <v>162</v>
      </c>
      <c r="E100" s="25">
        <v>217</v>
      </c>
      <c r="F100" s="25">
        <v>147</v>
      </c>
      <c r="G100" s="25">
        <v>98</v>
      </c>
      <c r="H100" s="26"/>
      <c r="I100" s="26"/>
      <c r="J100" s="26"/>
      <c r="K100" s="24">
        <v>77</v>
      </c>
      <c r="L100" s="11" t="s">
        <v>202</v>
      </c>
      <c r="M100" s="11" t="s">
        <v>123</v>
      </c>
      <c r="N100" s="11" t="s">
        <v>162</v>
      </c>
      <c r="O100" s="25">
        <v>217</v>
      </c>
      <c r="P100" s="25">
        <v>147</v>
      </c>
      <c r="Q100" s="25">
        <v>98</v>
      </c>
      <c r="R100" s="26"/>
      <c r="S100" s="26"/>
      <c r="T100" s="26"/>
      <c r="U100" s="38"/>
      <c r="V100" s="38"/>
      <c r="W100" s="38"/>
      <c r="X100" s="38"/>
      <c r="Y100" s="38"/>
      <c r="Z100" s="38"/>
      <c r="AA100" s="42"/>
    </row>
    <row r="101" spans="1:27" ht="46.5">
      <c r="A101" s="24">
        <v>78</v>
      </c>
      <c r="B101" s="11" t="s">
        <v>203</v>
      </c>
      <c r="C101" s="11" t="s">
        <v>181</v>
      </c>
      <c r="D101" s="11" t="s">
        <v>165</v>
      </c>
      <c r="E101" s="25">
        <v>217</v>
      </c>
      <c r="F101" s="25">
        <v>147</v>
      </c>
      <c r="G101" s="25">
        <v>98</v>
      </c>
      <c r="H101" s="26"/>
      <c r="I101" s="26"/>
      <c r="J101" s="26"/>
      <c r="K101" s="24">
        <v>78</v>
      </c>
      <c r="L101" s="11" t="s">
        <v>203</v>
      </c>
      <c r="M101" s="11" t="s">
        <v>181</v>
      </c>
      <c r="N101" s="11" t="s">
        <v>165</v>
      </c>
      <c r="O101" s="25">
        <v>217</v>
      </c>
      <c r="P101" s="25">
        <v>147</v>
      </c>
      <c r="Q101" s="25">
        <v>98</v>
      </c>
      <c r="R101" s="26"/>
      <c r="S101" s="26"/>
      <c r="T101" s="26"/>
      <c r="U101" s="38"/>
      <c r="V101" s="38"/>
      <c r="W101" s="38"/>
      <c r="X101" s="38"/>
      <c r="Y101" s="38"/>
      <c r="Z101" s="38"/>
      <c r="AA101" s="42"/>
    </row>
    <row r="102" spans="1:27" ht="46.5">
      <c r="A102" s="24">
        <v>79</v>
      </c>
      <c r="B102" s="11" t="s">
        <v>204</v>
      </c>
      <c r="C102" s="11" t="s">
        <v>62</v>
      </c>
      <c r="D102" s="11" t="s">
        <v>160</v>
      </c>
      <c r="E102" s="25">
        <v>217</v>
      </c>
      <c r="F102" s="25">
        <v>147</v>
      </c>
      <c r="G102" s="25">
        <v>98</v>
      </c>
      <c r="H102" s="26"/>
      <c r="I102" s="26"/>
      <c r="J102" s="26"/>
      <c r="K102" s="24">
        <v>79</v>
      </c>
      <c r="L102" s="11" t="s">
        <v>204</v>
      </c>
      <c r="M102" s="11" t="s">
        <v>62</v>
      </c>
      <c r="N102" s="11" t="s">
        <v>160</v>
      </c>
      <c r="O102" s="25">
        <v>217</v>
      </c>
      <c r="P102" s="25">
        <v>147</v>
      </c>
      <c r="Q102" s="25">
        <v>98</v>
      </c>
      <c r="R102" s="26"/>
      <c r="S102" s="26"/>
      <c r="T102" s="26"/>
      <c r="U102" s="38"/>
      <c r="V102" s="38"/>
      <c r="W102" s="38"/>
      <c r="X102" s="38"/>
      <c r="Y102" s="38"/>
      <c r="Z102" s="38"/>
      <c r="AA102" s="42"/>
    </row>
    <row r="103" spans="1:27" ht="62">
      <c r="A103" s="24">
        <v>80</v>
      </c>
      <c r="B103" s="11" t="s">
        <v>205</v>
      </c>
      <c r="C103" s="11" t="s">
        <v>75</v>
      </c>
      <c r="D103" s="11" t="s">
        <v>118</v>
      </c>
      <c r="E103" s="25">
        <v>217</v>
      </c>
      <c r="F103" s="25">
        <v>147</v>
      </c>
      <c r="G103" s="25">
        <v>98</v>
      </c>
      <c r="H103" s="26"/>
      <c r="I103" s="26"/>
      <c r="J103" s="26"/>
      <c r="K103" s="24">
        <v>80</v>
      </c>
      <c r="L103" s="11" t="s">
        <v>205</v>
      </c>
      <c r="M103" s="11" t="s">
        <v>75</v>
      </c>
      <c r="N103" s="11" t="s">
        <v>118</v>
      </c>
      <c r="O103" s="25">
        <v>217</v>
      </c>
      <c r="P103" s="25">
        <v>147</v>
      </c>
      <c r="Q103" s="25">
        <v>98</v>
      </c>
      <c r="R103" s="26"/>
      <c r="S103" s="26"/>
      <c r="T103" s="26"/>
      <c r="U103" s="38"/>
      <c r="V103" s="38"/>
      <c r="W103" s="38"/>
      <c r="X103" s="38"/>
      <c r="Y103" s="38"/>
      <c r="Z103" s="38"/>
      <c r="AA103" s="42"/>
    </row>
    <row r="104" spans="1:27" ht="93">
      <c r="A104" s="24">
        <v>81</v>
      </c>
      <c r="B104" s="11" t="s">
        <v>206</v>
      </c>
      <c r="C104" s="11" t="s">
        <v>75</v>
      </c>
      <c r="D104" s="11" t="s">
        <v>207</v>
      </c>
      <c r="E104" s="25">
        <v>330</v>
      </c>
      <c r="F104" s="25">
        <v>175</v>
      </c>
      <c r="G104" s="25">
        <v>112</v>
      </c>
      <c r="H104" s="26"/>
      <c r="I104" s="26"/>
      <c r="J104" s="26"/>
      <c r="K104" s="24">
        <v>81</v>
      </c>
      <c r="L104" s="11" t="s">
        <v>206</v>
      </c>
      <c r="M104" s="11" t="s">
        <v>75</v>
      </c>
      <c r="N104" s="11" t="s">
        <v>207</v>
      </c>
      <c r="O104" s="25">
        <v>330</v>
      </c>
      <c r="P104" s="25">
        <v>175</v>
      </c>
      <c r="Q104" s="25">
        <v>112</v>
      </c>
      <c r="R104" s="26"/>
      <c r="S104" s="26"/>
      <c r="T104" s="26"/>
      <c r="U104" s="38"/>
      <c r="V104" s="38"/>
      <c r="W104" s="38"/>
      <c r="X104" s="38"/>
      <c r="Y104" s="38"/>
      <c r="Z104" s="38"/>
      <c r="AA104" s="42"/>
    </row>
    <row r="105" spans="1:27" ht="93">
      <c r="A105" s="24">
        <v>82</v>
      </c>
      <c r="B105" s="11" t="s">
        <v>208</v>
      </c>
      <c r="C105" s="11" t="s">
        <v>75</v>
      </c>
      <c r="D105" s="11" t="s">
        <v>209</v>
      </c>
      <c r="E105" s="25">
        <v>330</v>
      </c>
      <c r="F105" s="25">
        <v>175</v>
      </c>
      <c r="G105" s="25">
        <v>112</v>
      </c>
      <c r="H105" s="26"/>
      <c r="I105" s="26"/>
      <c r="J105" s="26"/>
      <c r="K105" s="24">
        <v>82</v>
      </c>
      <c r="L105" s="11" t="s">
        <v>208</v>
      </c>
      <c r="M105" s="11" t="s">
        <v>75</v>
      </c>
      <c r="N105" s="11" t="s">
        <v>209</v>
      </c>
      <c r="O105" s="25">
        <v>330</v>
      </c>
      <c r="P105" s="25">
        <v>175</v>
      </c>
      <c r="Q105" s="25">
        <v>112</v>
      </c>
      <c r="R105" s="26"/>
      <c r="S105" s="26"/>
      <c r="T105" s="26"/>
      <c r="U105" s="38"/>
      <c r="V105" s="38"/>
      <c r="W105" s="38"/>
      <c r="X105" s="38"/>
      <c r="Y105" s="38"/>
      <c r="Z105" s="38"/>
      <c r="AA105" s="42"/>
    </row>
    <row r="106" spans="1:27" ht="93">
      <c r="A106" s="24">
        <v>83</v>
      </c>
      <c r="B106" s="11" t="s">
        <v>210</v>
      </c>
      <c r="C106" s="11" t="s">
        <v>75</v>
      </c>
      <c r="D106" s="11" t="s">
        <v>211</v>
      </c>
      <c r="E106" s="25">
        <v>330</v>
      </c>
      <c r="F106" s="25">
        <v>175</v>
      </c>
      <c r="G106" s="25">
        <v>112</v>
      </c>
      <c r="H106" s="26"/>
      <c r="I106" s="26"/>
      <c r="J106" s="26"/>
      <c r="K106" s="24">
        <v>83</v>
      </c>
      <c r="L106" s="11" t="s">
        <v>210</v>
      </c>
      <c r="M106" s="11" t="s">
        <v>75</v>
      </c>
      <c r="N106" s="11" t="s">
        <v>211</v>
      </c>
      <c r="O106" s="25">
        <v>330</v>
      </c>
      <c r="P106" s="25">
        <v>175</v>
      </c>
      <c r="Q106" s="25">
        <v>112</v>
      </c>
      <c r="R106" s="26"/>
      <c r="S106" s="26"/>
      <c r="T106" s="26"/>
      <c r="U106" s="38"/>
      <c r="V106" s="38"/>
      <c r="W106" s="38"/>
      <c r="X106" s="38"/>
      <c r="Y106" s="38"/>
      <c r="Z106" s="38"/>
      <c r="AA106" s="42"/>
    </row>
    <row r="107" spans="1:27" ht="46.5">
      <c r="A107" s="24">
        <v>84</v>
      </c>
      <c r="B107" s="11" t="s">
        <v>212</v>
      </c>
      <c r="C107" s="11" t="s">
        <v>181</v>
      </c>
      <c r="D107" s="11" t="s">
        <v>201</v>
      </c>
      <c r="E107" s="25">
        <v>266</v>
      </c>
      <c r="F107" s="25">
        <v>133</v>
      </c>
      <c r="G107" s="25">
        <v>98</v>
      </c>
      <c r="H107" s="26"/>
      <c r="I107" s="26"/>
      <c r="J107" s="26"/>
      <c r="K107" s="24">
        <v>84</v>
      </c>
      <c r="L107" s="11" t="s">
        <v>212</v>
      </c>
      <c r="M107" s="11" t="s">
        <v>181</v>
      </c>
      <c r="N107" s="11" t="s">
        <v>201</v>
      </c>
      <c r="O107" s="25">
        <v>266</v>
      </c>
      <c r="P107" s="25">
        <v>133</v>
      </c>
      <c r="Q107" s="25">
        <v>98</v>
      </c>
      <c r="R107" s="26"/>
      <c r="S107" s="26"/>
      <c r="T107" s="26"/>
      <c r="U107" s="38"/>
      <c r="V107" s="38"/>
      <c r="W107" s="38"/>
      <c r="X107" s="38"/>
      <c r="Y107" s="38"/>
      <c r="Z107" s="38"/>
      <c r="AA107" s="42"/>
    </row>
    <row r="108" spans="1:27" ht="62">
      <c r="A108" s="24">
        <v>85</v>
      </c>
      <c r="B108" s="11" t="s">
        <v>213</v>
      </c>
      <c r="C108" s="11" t="s">
        <v>214</v>
      </c>
      <c r="D108" s="11" t="s">
        <v>215</v>
      </c>
      <c r="E108" s="25">
        <v>217</v>
      </c>
      <c r="F108" s="25">
        <v>147</v>
      </c>
      <c r="G108" s="25">
        <v>98</v>
      </c>
      <c r="H108" s="26"/>
      <c r="I108" s="26"/>
      <c r="J108" s="26"/>
      <c r="K108" s="24">
        <v>85</v>
      </c>
      <c r="L108" s="11" t="s">
        <v>213</v>
      </c>
      <c r="M108" s="11" t="s">
        <v>214</v>
      </c>
      <c r="N108" s="11" t="s">
        <v>215</v>
      </c>
      <c r="O108" s="25">
        <v>217</v>
      </c>
      <c r="P108" s="25">
        <v>147</v>
      </c>
      <c r="Q108" s="25">
        <v>98</v>
      </c>
      <c r="R108" s="26"/>
      <c r="S108" s="26"/>
      <c r="T108" s="26"/>
      <c r="U108" s="38"/>
      <c r="V108" s="38"/>
      <c r="W108" s="38"/>
      <c r="X108" s="38"/>
      <c r="Y108" s="38"/>
      <c r="Z108" s="38"/>
      <c r="AA108" s="42"/>
    </row>
    <row r="109" spans="1:27" ht="46.5">
      <c r="A109" s="24">
        <v>86</v>
      </c>
      <c r="B109" s="11" t="s">
        <v>216</v>
      </c>
      <c r="C109" s="11" t="s">
        <v>181</v>
      </c>
      <c r="D109" s="11" t="s">
        <v>198</v>
      </c>
      <c r="E109" s="25">
        <v>217</v>
      </c>
      <c r="F109" s="25">
        <v>147</v>
      </c>
      <c r="G109" s="25">
        <v>98</v>
      </c>
      <c r="H109" s="26"/>
      <c r="I109" s="26"/>
      <c r="J109" s="26"/>
      <c r="K109" s="24">
        <v>86</v>
      </c>
      <c r="L109" s="11" t="s">
        <v>216</v>
      </c>
      <c r="M109" s="11" t="s">
        <v>181</v>
      </c>
      <c r="N109" s="11" t="s">
        <v>198</v>
      </c>
      <c r="O109" s="25">
        <v>217</v>
      </c>
      <c r="P109" s="25">
        <v>147</v>
      </c>
      <c r="Q109" s="25">
        <v>98</v>
      </c>
      <c r="R109" s="26"/>
      <c r="S109" s="26"/>
      <c r="T109" s="26"/>
      <c r="U109" s="38"/>
      <c r="V109" s="38"/>
      <c r="W109" s="38"/>
      <c r="X109" s="38"/>
      <c r="Y109" s="38"/>
      <c r="Z109" s="38"/>
      <c r="AA109" s="42"/>
    </row>
    <row r="110" spans="1:27" ht="62">
      <c r="A110" s="24">
        <v>87</v>
      </c>
      <c r="B110" s="11" t="s">
        <v>217</v>
      </c>
      <c r="C110" s="11" t="s">
        <v>75</v>
      </c>
      <c r="D110" s="11" t="s">
        <v>167</v>
      </c>
      <c r="E110" s="25">
        <v>217</v>
      </c>
      <c r="F110" s="25">
        <v>147</v>
      </c>
      <c r="G110" s="25">
        <v>98</v>
      </c>
      <c r="H110" s="26"/>
      <c r="I110" s="26"/>
      <c r="J110" s="26"/>
      <c r="K110" s="24">
        <v>87</v>
      </c>
      <c r="L110" s="11" t="s">
        <v>217</v>
      </c>
      <c r="M110" s="11" t="s">
        <v>75</v>
      </c>
      <c r="N110" s="11" t="s">
        <v>167</v>
      </c>
      <c r="O110" s="25">
        <v>217</v>
      </c>
      <c r="P110" s="25">
        <v>147</v>
      </c>
      <c r="Q110" s="25">
        <v>98</v>
      </c>
      <c r="R110" s="26"/>
      <c r="S110" s="26"/>
      <c r="T110" s="26"/>
      <c r="U110" s="38"/>
      <c r="V110" s="38"/>
      <c r="W110" s="38"/>
      <c r="X110" s="38"/>
      <c r="Y110" s="38"/>
      <c r="Z110" s="38"/>
      <c r="AA110" s="42"/>
    </row>
    <row r="111" spans="1:27" ht="46.5">
      <c r="A111" s="24">
        <v>88</v>
      </c>
      <c r="B111" s="11" t="s">
        <v>218</v>
      </c>
      <c r="C111" s="11" t="s">
        <v>219</v>
      </c>
      <c r="D111" s="11" t="s">
        <v>123</v>
      </c>
      <c r="E111" s="25">
        <v>217</v>
      </c>
      <c r="F111" s="25">
        <v>147</v>
      </c>
      <c r="G111" s="25">
        <v>98</v>
      </c>
      <c r="H111" s="26"/>
      <c r="I111" s="26"/>
      <c r="J111" s="26"/>
      <c r="K111" s="24">
        <v>88</v>
      </c>
      <c r="L111" s="11" t="s">
        <v>218</v>
      </c>
      <c r="M111" s="11" t="s">
        <v>219</v>
      </c>
      <c r="N111" s="11" t="s">
        <v>123</v>
      </c>
      <c r="O111" s="25">
        <v>217</v>
      </c>
      <c r="P111" s="25">
        <v>147</v>
      </c>
      <c r="Q111" s="25">
        <v>98</v>
      </c>
      <c r="R111" s="26"/>
      <c r="S111" s="26"/>
      <c r="T111" s="26"/>
      <c r="U111" s="38"/>
      <c r="V111" s="38"/>
      <c r="W111" s="38"/>
      <c r="X111" s="38"/>
      <c r="Y111" s="38"/>
      <c r="Z111" s="38"/>
      <c r="AA111" s="42"/>
    </row>
    <row r="112" spans="1:27" ht="46.5">
      <c r="A112" s="24">
        <v>89</v>
      </c>
      <c r="B112" s="11" t="s">
        <v>220</v>
      </c>
      <c r="C112" s="11" t="s">
        <v>221</v>
      </c>
      <c r="D112" s="11" t="s">
        <v>123</v>
      </c>
      <c r="E112" s="25">
        <v>217</v>
      </c>
      <c r="F112" s="25">
        <v>147</v>
      </c>
      <c r="G112" s="25">
        <v>98</v>
      </c>
      <c r="H112" s="26"/>
      <c r="I112" s="26"/>
      <c r="J112" s="26"/>
      <c r="K112" s="24">
        <v>89</v>
      </c>
      <c r="L112" s="11" t="s">
        <v>220</v>
      </c>
      <c r="M112" s="11" t="s">
        <v>221</v>
      </c>
      <c r="N112" s="11" t="s">
        <v>123</v>
      </c>
      <c r="O112" s="25">
        <v>217</v>
      </c>
      <c r="P112" s="25">
        <v>147</v>
      </c>
      <c r="Q112" s="25">
        <v>98</v>
      </c>
      <c r="R112" s="26"/>
      <c r="S112" s="26"/>
      <c r="T112" s="26"/>
      <c r="U112" s="38"/>
      <c r="V112" s="38"/>
      <c r="W112" s="38"/>
      <c r="X112" s="38"/>
      <c r="Y112" s="38"/>
      <c r="Z112" s="38"/>
      <c r="AA112" s="42"/>
    </row>
    <row r="113" spans="1:27" ht="62">
      <c r="A113" s="24">
        <v>90</v>
      </c>
      <c r="B113" s="11" t="s">
        <v>222</v>
      </c>
      <c r="C113" s="11" t="s">
        <v>223</v>
      </c>
      <c r="D113" s="11" t="s">
        <v>167</v>
      </c>
      <c r="E113" s="25">
        <v>330</v>
      </c>
      <c r="F113" s="25">
        <v>175</v>
      </c>
      <c r="G113" s="25">
        <v>112</v>
      </c>
      <c r="H113" s="26"/>
      <c r="I113" s="26"/>
      <c r="J113" s="26"/>
      <c r="K113" s="24">
        <v>90</v>
      </c>
      <c r="L113" s="11" t="s">
        <v>222</v>
      </c>
      <c r="M113" s="11" t="s">
        <v>223</v>
      </c>
      <c r="N113" s="11" t="s">
        <v>167</v>
      </c>
      <c r="O113" s="25">
        <v>330</v>
      </c>
      <c r="P113" s="25">
        <v>175</v>
      </c>
      <c r="Q113" s="25">
        <v>112</v>
      </c>
      <c r="R113" s="26"/>
      <c r="S113" s="26"/>
      <c r="T113" s="26"/>
      <c r="U113" s="38"/>
      <c r="V113" s="38"/>
      <c r="W113" s="38"/>
      <c r="X113" s="38"/>
      <c r="Y113" s="38"/>
      <c r="Z113" s="38"/>
      <c r="AA113" s="42"/>
    </row>
    <row r="114" spans="1:27" ht="62">
      <c r="A114" s="24">
        <v>91</v>
      </c>
      <c r="B114" s="11" t="s">
        <v>224</v>
      </c>
      <c r="C114" s="11" t="s">
        <v>75</v>
      </c>
      <c r="D114" s="11" t="s">
        <v>171</v>
      </c>
      <c r="E114" s="25">
        <v>217</v>
      </c>
      <c r="F114" s="25">
        <v>147</v>
      </c>
      <c r="G114" s="25">
        <v>98</v>
      </c>
      <c r="H114" s="26"/>
      <c r="I114" s="26"/>
      <c r="J114" s="26"/>
      <c r="K114" s="24">
        <v>91</v>
      </c>
      <c r="L114" s="11" t="s">
        <v>224</v>
      </c>
      <c r="M114" s="11" t="s">
        <v>75</v>
      </c>
      <c r="N114" s="11" t="s">
        <v>171</v>
      </c>
      <c r="O114" s="25">
        <v>217</v>
      </c>
      <c r="P114" s="25">
        <v>147</v>
      </c>
      <c r="Q114" s="25">
        <v>98</v>
      </c>
      <c r="R114" s="26"/>
      <c r="S114" s="26"/>
      <c r="T114" s="26"/>
      <c r="U114" s="38"/>
      <c r="V114" s="38"/>
      <c r="W114" s="38"/>
      <c r="X114" s="38"/>
      <c r="Y114" s="38"/>
      <c r="Z114" s="38"/>
      <c r="AA114" s="42"/>
    </row>
    <row r="115" spans="1:27" ht="62">
      <c r="A115" s="24">
        <v>92</v>
      </c>
      <c r="B115" s="11" t="s">
        <v>225</v>
      </c>
      <c r="C115" s="11" t="s">
        <v>226</v>
      </c>
      <c r="D115" s="11" t="s">
        <v>177</v>
      </c>
      <c r="E115" s="25">
        <v>217</v>
      </c>
      <c r="F115" s="25">
        <v>147</v>
      </c>
      <c r="G115" s="25">
        <v>98</v>
      </c>
      <c r="H115" s="26"/>
      <c r="I115" s="26"/>
      <c r="J115" s="26"/>
      <c r="K115" s="24">
        <v>92</v>
      </c>
      <c r="L115" s="11" t="s">
        <v>225</v>
      </c>
      <c r="M115" s="11" t="s">
        <v>226</v>
      </c>
      <c r="N115" s="11" t="s">
        <v>177</v>
      </c>
      <c r="O115" s="25">
        <v>217</v>
      </c>
      <c r="P115" s="25">
        <v>147</v>
      </c>
      <c r="Q115" s="25">
        <v>98</v>
      </c>
      <c r="R115" s="26"/>
      <c r="S115" s="26"/>
      <c r="T115" s="26"/>
      <c r="U115" s="38"/>
      <c r="V115" s="38"/>
      <c r="W115" s="38"/>
      <c r="X115" s="38"/>
      <c r="Y115" s="38"/>
      <c r="Z115" s="38"/>
      <c r="AA115" s="42"/>
    </row>
    <row r="116" spans="1:27" ht="62">
      <c r="A116" s="24">
        <v>93</v>
      </c>
      <c r="B116" s="11" t="s">
        <v>227</v>
      </c>
      <c r="C116" s="11" t="s">
        <v>228</v>
      </c>
      <c r="D116" s="11" t="s">
        <v>118</v>
      </c>
      <c r="E116" s="25">
        <v>700</v>
      </c>
      <c r="F116" s="25">
        <v>280</v>
      </c>
      <c r="G116" s="25">
        <v>120</v>
      </c>
      <c r="H116" s="26"/>
      <c r="I116" s="26"/>
      <c r="J116" s="26"/>
      <c r="K116" s="24">
        <v>93</v>
      </c>
      <c r="L116" s="11" t="s">
        <v>227</v>
      </c>
      <c r="M116" s="11" t="s">
        <v>228</v>
      </c>
      <c r="N116" s="11" t="s">
        <v>118</v>
      </c>
      <c r="O116" s="25">
        <v>700</v>
      </c>
      <c r="P116" s="25">
        <v>280</v>
      </c>
      <c r="Q116" s="25">
        <v>120</v>
      </c>
      <c r="R116" s="26"/>
      <c r="S116" s="26"/>
      <c r="T116" s="26"/>
      <c r="U116" s="38"/>
      <c r="V116" s="38"/>
      <c r="W116" s="38"/>
      <c r="X116" s="38"/>
      <c r="Y116" s="38"/>
      <c r="Z116" s="38"/>
      <c r="AA116" s="42"/>
    </row>
    <row r="117" spans="1:27" ht="62">
      <c r="A117" s="24">
        <v>94</v>
      </c>
      <c r="B117" s="11" t="s">
        <v>229</v>
      </c>
      <c r="C117" s="11" t="s">
        <v>75</v>
      </c>
      <c r="D117" s="11" t="s">
        <v>162</v>
      </c>
      <c r="E117" s="25">
        <v>266</v>
      </c>
      <c r="F117" s="25">
        <v>133</v>
      </c>
      <c r="G117" s="25">
        <v>98</v>
      </c>
      <c r="H117" s="26"/>
      <c r="I117" s="26"/>
      <c r="J117" s="26"/>
      <c r="K117" s="24">
        <v>94</v>
      </c>
      <c r="L117" s="11" t="s">
        <v>229</v>
      </c>
      <c r="M117" s="11" t="s">
        <v>75</v>
      </c>
      <c r="N117" s="11" t="s">
        <v>162</v>
      </c>
      <c r="O117" s="25">
        <v>266</v>
      </c>
      <c r="P117" s="25">
        <v>133</v>
      </c>
      <c r="Q117" s="25">
        <v>98</v>
      </c>
      <c r="R117" s="26"/>
      <c r="S117" s="26"/>
      <c r="T117" s="26"/>
      <c r="U117" s="38"/>
      <c r="V117" s="38"/>
      <c r="W117" s="38"/>
      <c r="X117" s="38"/>
      <c r="Y117" s="38"/>
      <c r="Z117" s="38"/>
      <c r="AA117" s="42"/>
    </row>
    <row r="118" spans="1:27" ht="46.5">
      <c r="A118" s="24">
        <v>95</v>
      </c>
      <c r="B118" s="11" t="s">
        <v>230</v>
      </c>
      <c r="C118" s="11" t="s">
        <v>181</v>
      </c>
      <c r="D118" s="11" t="s">
        <v>231</v>
      </c>
      <c r="E118" s="25">
        <v>266</v>
      </c>
      <c r="F118" s="25">
        <v>133</v>
      </c>
      <c r="G118" s="25">
        <v>98</v>
      </c>
      <c r="H118" s="26"/>
      <c r="I118" s="26"/>
      <c r="J118" s="26"/>
      <c r="K118" s="24">
        <v>95</v>
      </c>
      <c r="L118" s="11" t="s">
        <v>230</v>
      </c>
      <c r="M118" s="11" t="s">
        <v>181</v>
      </c>
      <c r="N118" s="11" t="s">
        <v>231</v>
      </c>
      <c r="O118" s="25">
        <v>266</v>
      </c>
      <c r="P118" s="25">
        <v>133</v>
      </c>
      <c r="Q118" s="25">
        <v>98</v>
      </c>
      <c r="R118" s="26"/>
      <c r="S118" s="26"/>
      <c r="T118" s="26"/>
      <c r="U118" s="38"/>
      <c r="V118" s="38"/>
      <c r="W118" s="38"/>
      <c r="X118" s="38"/>
      <c r="Y118" s="38"/>
      <c r="Z118" s="38"/>
      <c r="AA118" s="42"/>
    </row>
    <row r="119" spans="1:27" ht="62">
      <c r="A119" s="24">
        <v>96</v>
      </c>
      <c r="B119" s="11" t="s">
        <v>232</v>
      </c>
      <c r="C119" s="11" t="s">
        <v>233</v>
      </c>
      <c r="D119" s="11" t="s">
        <v>201</v>
      </c>
      <c r="E119" s="25">
        <v>546</v>
      </c>
      <c r="F119" s="25">
        <v>224</v>
      </c>
      <c r="G119" s="25">
        <v>105</v>
      </c>
      <c r="H119" s="26"/>
      <c r="I119" s="26"/>
      <c r="J119" s="26"/>
      <c r="K119" s="24">
        <v>96</v>
      </c>
      <c r="L119" s="11" t="s">
        <v>232</v>
      </c>
      <c r="M119" s="11" t="s">
        <v>233</v>
      </c>
      <c r="N119" s="11" t="s">
        <v>201</v>
      </c>
      <c r="O119" s="25">
        <v>546</v>
      </c>
      <c r="P119" s="25">
        <v>224</v>
      </c>
      <c r="Q119" s="25">
        <v>105</v>
      </c>
      <c r="R119" s="26"/>
      <c r="S119" s="26"/>
      <c r="T119" s="26"/>
      <c r="U119" s="38"/>
      <c r="V119" s="38"/>
      <c r="W119" s="38"/>
      <c r="X119" s="38"/>
      <c r="Y119" s="38"/>
      <c r="Z119" s="38"/>
      <c r="AA119" s="42"/>
    </row>
    <row r="120" spans="1:27" ht="77.5">
      <c r="A120" s="24"/>
      <c r="B120" s="11"/>
      <c r="C120" s="11"/>
      <c r="D120" s="11"/>
      <c r="E120" s="25"/>
      <c r="F120" s="25"/>
      <c r="G120" s="25"/>
      <c r="H120" s="26"/>
      <c r="I120" s="26"/>
      <c r="J120" s="26"/>
      <c r="K120" s="24">
        <v>97</v>
      </c>
      <c r="L120" s="44" t="s">
        <v>243</v>
      </c>
      <c r="M120" s="44" t="s">
        <v>244</v>
      </c>
      <c r="N120" s="44" t="s">
        <v>245</v>
      </c>
      <c r="O120" s="45">
        <v>497</v>
      </c>
      <c r="P120" s="45">
        <v>308</v>
      </c>
      <c r="Q120" s="45">
        <v>175</v>
      </c>
      <c r="R120" s="26"/>
      <c r="S120" s="26"/>
      <c r="T120" s="26"/>
      <c r="U120" s="38"/>
      <c r="V120" s="38"/>
      <c r="W120" s="38"/>
      <c r="X120" s="38"/>
      <c r="Y120" s="38"/>
      <c r="Z120" s="38"/>
      <c r="AA120" s="42" t="s">
        <v>899</v>
      </c>
    </row>
    <row r="121" spans="1:27" ht="77.5">
      <c r="A121" s="24"/>
      <c r="B121" s="11"/>
      <c r="C121" s="11"/>
      <c r="D121" s="11"/>
      <c r="E121" s="25"/>
      <c r="F121" s="25"/>
      <c r="G121" s="25"/>
      <c r="H121" s="26"/>
      <c r="I121" s="26"/>
      <c r="J121" s="26"/>
      <c r="K121" s="24">
        <v>98</v>
      </c>
      <c r="L121" s="44" t="s">
        <v>247</v>
      </c>
      <c r="M121" s="44" t="s">
        <v>248</v>
      </c>
      <c r="N121" s="44" t="s">
        <v>249</v>
      </c>
      <c r="O121" s="45">
        <v>497</v>
      </c>
      <c r="P121" s="45">
        <v>308</v>
      </c>
      <c r="Q121" s="45">
        <v>175</v>
      </c>
      <c r="R121" s="26"/>
      <c r="S121" s="26"/>
      <c r="T121" s="26"/>
      <c r="U121" s="38"/>
      <c r="V121" s="38"/>
      <c r="W121" s="38"/>
      <c r="X121" s="38"/>
      <c r="Y121" s="38"/>
      <c r="Z121" s="38"/>
      <c r="AA121" s="42" t="s">
        <v>899</v>
      </c>
    </row>
    <row r="122" spans="1:27" ht="62">
      <c r="A122" s="24"/>
      <c r="B122" s="11"/>
      <c r="C122" s="11"/>
      <c r="D122" s="11"/>
      <c r="E122" s="25"/>
      <c r="F122" s="25"/>
      <c r="G122" s="25"/>
      <c r="H122" s="26"/>
      <c r="I122" s="26"/>
      <c r="J122" s="26"/>
      <c r="K122" s="24">
        <v>99</v>
      </c>
      <c r="L122" s="44" t="s">
        <v>250</v>
      </c>
      <c r="M122" s="44" t="s">
        <v>251</v>
      </c>
      <c r="N122" s="44" t="s">
        <v>252</v>
      </c>
      <c r="O122" s="45">
        <v>497</v>
      </c>
      <c r="P122" s="45">
        <v>308</v>
      </c>
      <c r="Q122" s="45">
        <v>175</v>
      </c>
      <c r="R122" s="26"/>
      <c r="S122" s="26"/>
      <c r="T122" s="26"/>
      <c r="U122" s="38"/>
      <c r="V122" s="38"/>
      <c r="W122" s="38"/>
      <c r="X122" s="38"/>
      <c r="Y122" s="38"/>
      <c r="Z122" s="38"/>
      <c r="AA122" s="42" t="s">
        <v>899</v>
      </c>
    </row>
    <row r="123" spans="1:27" ht="77.5">
      <c r="A123" s="24"/>
      <c r="B123" s="11"/>
      <c r="C123" s="11"/>
      <c r="D123" s="11"/>
      <c r="E123" s="25"/>
      <c r="F123" s="25"/>
      <c r="G123" s="25"/>
      <c r="H123" s="26"/>
      <c r="I123" s="26"/>
      <c r="J123" s="26"/>
      <c r="K123" s="24">
        <v>100</v>
      </c>
      <c r="L123" s="44" t="s">
        <v>253</v>
      </c>
      <c r="M123" s="44" t="s">
        <v>254</v>
      </c>
      <c r="N123" s="44" t="s">
        <v>255</v>
      </c>
      <c r="O123" s="45">
        <v>497</v>
      </c>
      <c r="P123" s="45">
        <v>308</v>
      </c>
      <c r="Q123" s="45">
        <v>175</v>
      </c>
      <c r="R123" s="26"/>
      <c r="S123" s="26"/>
      <c r="T123" s="26"/>
      <c r="U123" s="38"/>
      <c r="V123" s="38"/>
      <c r="W123" s="38"/>
      <c r="X123" s="38"/>
      <c r="Y123" s="38"/>
      <c r="Z123" s="38"/>
      <c r="AA123" s="42" t="s">
        <v>899</v>
      </c>
    </row>
    <row r="124" spans="1:27" ht="93">
      <c r="A124" s="24"/>
      <c r="B124" s="11"/>
      <c r="C124" s="11"/>
      <c r="D124" s="11"/>
      <c r="E124" s="25"/>
      <c r="F124" s="25"/>
      <c r="G124" s="25"/>
      <c r="H124" s="26"/>
      <c r="I124" s="26"/>
      <c r="J124" s="26"/>
      <c r="K124" s="24">
        <v>101</v>
      </c>
      <c r="L124" s="44" t="s">
        <v>256</v>
      </c>
      <c r="M124" s="44" t="s">
        <v>257</v>
      </c>
      <c r="N124" s="44" t="s">
        <v>258</v>
      </c>
      <c r="O124" s="45">
        <v>497</v>
      </c>
      <c r="P124" s="45">
        <v>308</v>
      </c>
      <c r="Q124" s="45">
        <v>175</v>
      </c>
      <c r="R124" s="26"/>
      <c r="S124" s="26"/>
      <c r="T124" s="26"/>
      <c r="U124" s="38"/>
      <c r="V124" s="38"/>
      <c r="W124" s="38"/>
      <c r="X124" s="38"/>
      <c r="Y124" s="38"/>
      <c r="Z124" s="38"/>
      <c r="AA124" s="42" t="s">
        <v>899</v>
      </c>
    </row>
    <row r="125" spans="1:27" ht="15.5">
      <c r="A125" s="24"/>
      <c r="B125" s="11"/>
      <c r="C125" s="11"/>
      <c r="D125" s="11"/>
      <c r="E125" s="25"/>
      <c r="F125" s="25"/>
      <c r="G125" s="25"/>
      <c r="H125" s="26"/>
      <c r="I125" s="26"/>
      <c r="J125" s="26"/>
      <c r="K125" s="24"/>
      <c r="L125" s="11"/>
      <c r="M125" s="11"/>
      <c r="N125" s="11"/>
      <c r="O125" s="25"/>
      <c r="P125" s="25"/>
      <c r="Q125" s="25"/>
      <c r="R125" s="26"/>
      <c r="S125" s="26"/>
      <c r="T125" s="26"/>
      <c r="U125" s="38"/>
      <c r="V125" s="38"/>
      <c r="W125" s="38"/>
      <c r="X125" s="38"/>
      <c r="Y125" s="38"/>
      <c r="Z125" s="38"/>
      <c r="AA125" s="42"/>
    </row>
    <row r="126" spans="1:27" ht="30">
      <c r="A126" s="15"/>
      <c r="B126" s="43" t="s">
        <v>259</v>
      </c>
      <c r="C126" s="12"/>
      <c r="D126" s="12"/>
      <c r="E126" s="25"/>
      <c r="F126" s="25"/>
      <c r="G126" s="25"/>
      <c r="H126" s="26"/>
      <c r="I126" s="26"/>
      <c r="J126" s="26"/>
      <c r="K126" s="15"/>
      <c r="L126" s="43" t="s">
        <v>259</v>
      </c>
      <c r="M126" s="12"/>
      <c r="N126" s="12"/>
      <c r="O126" s="25"/>
      <c r="P126" s="25"/>
      <c r="Q126" s="25"/>
      <c r="R126" s="26"/>
      <c r="S126" s="26"/>
      <c r="T126" s="26"/>
      <c r="U126" s="38"/>
      <c r="V126" s="38"/>
      <c r="W126" s="38"/>
      <c r="X126" s="38"/>
      <c r="Y126" s="38"/>
      <c r="Z126" s="38"/>
      <c r="AA126" s="42"/>
    </row>
    <row r="127" spans="1:27" ht="62">
      <c r="A127" s="10">
        <v>97</v>
      </c>
      <c r="B127" s="12" t="s">
        <v>20</v>
      </c>
      <c r="C127" s="12" t="s">
        <v>260</v>
      </c>
      <c r="D127" s="12" t="s">
        <v>261</v>
      </c>
      <c r="E127" s="25">
        <v>1330</v>
      </c>
      <c r="F127" s="25">
        <v>504</v>
      </c>
      <c r="G127" s="25">
        <v>196</v>
      </c>
      <c r="H127" s="26"/>
      <c r="I127" s="26"/>
      <c r="J127" s="26"/>
      <c r="K127" s="10">
        <v>102</v>
      </c>
      <c r="L127" s="12" t="s">
        <v>20</v>
      </c>
      <c r="M127" s="12" t="s">
        <v>260</v>
      </c>
      <c r="N127" s="12" t="s">
        <v>261</v>
      </c>
      <c r="O127" s="25">
        <v>1330</v>
      </c>
      <c r="P127" s="25">
        <v>504</v>
      </c>
      <c r="Q127" s="25">
        <v>196</v>
      </c>
      <c r="R127" s="26"/>
      <c r="S127" s="26"/>
      <c r="T127" s="26"/>
      <c r="U127" s="38"/>
      <c r="V127" s="38"/>
      <c r="W127" s="38"/>
      <c r="X127" s="38"/>
      <c r="Y127" s="38"/>
      <c r="Z127" s="38"/>
      <c r="AA127" s="48"/>
    </row>
    <row r="128" spans="1:27" ht="93">
      <c r="A128" s="10">
        <v>98</v>
      </c>
      <c r="B128" s="12" t="s">
        <v>20</v>
      </c>
      <c r="C128" s="12" t="s">
        <v>261</v>
      </c>
      <c r="D128" s="12" t="s">
        <v>262</v>
      </c>
      <c r="E128" s="25">
        <v>910</v>
      </c>
      <c r="F128" s="25">
        <v>357</v>
      </c>
      <c r="G128" s="25">
        <v>140</v>
      </c>
      <c r="H128" s="26"/>
      <c r="I128" s="26"/>
      <c r="J128" s="26"/>
      <c r="K128" s="10">
        <v>103</v>
      </c>
      <c r="L128" s="12" t="s">
        <v>20</v>
      </c>
      <c r="M128" s="12" t="s">
        <v>261</v>
      </c>
      <c r="N128" s="12" t="s">
        <v>262</v>
      </c>
      <c r="O128" s="25">
        <v>910</v>
      </c>
      <c r="P128" s="25">
        <v>357</v>
      </c>
      <c r="Q128" s="25">
        <v>140</v>
      </c>
      <c r="R128" s="26"/>
      <c r="S128" s="26"/>
      <c r="T128" s="26"/>
      <c r="U128" s="38"/>
      <c r="V128" s="38"/>
      <c r="W128" s="38"/>
      <c r="X128" s="38"/>
      <c r="Y128" s="38"/>
      <c r="Z128" s="38"/>
      <c r="AA128" s="48"/>
    </row>
    <row r="129" spans="1:27" ht="77.5">
      <c r="A129" s="10">
        <v>99</v>
      </c>
      <c r="B129" s="12" t="s">
        <v>20</v>
      </c>
      <c r="C129" s="12" t="s">
        <v>263</v>
      </c>
      <c r="D129" s="12" t="s">
        <v>264</v>
      </c>
      <c r="E129" s="25">
        <v>450</v>
      </c>
      <c r="F129" s="25">
        <v>238</v>
      </c>
      <c r="G129" s="25">
        <v>105</v>
      </c>
      <c r="H129" s="26"/>
      <c r="I129" s="26"/>
      <c r="J129" s="26"/>
      <c r="K129" s="10">
        <v>104</v>
      </c>
      <c r="L129" s="12" t="s">
        <v>20</v>
      </c>
      <c r="M129" s="12" t="s">
        <v>263</v>
      </c>
      <c r="N129" s="12" t="s">
        <v>264</v>
      </c>
      <c r="O129" s="25">
        <v>450</v>
      </c>
      <c r="P129" s="25">
        <v>238</v>
      </c>
      <c r="Q129" s="25">
        <v>105</v>
      </c>
      <c r="R129" s="26"/>
      <c r="S129" s="26"/>
      <c r="T129" s="26"/>
      <c r="U129" s="38"/>
      <c r="V129" s="38"/>
      <c r="W129" s="38"/>
      <c r="X129" s="38"/>
      <c r="Y129" s="38"/>
      <c r="Z129" s="38"/>
      <c r="AA129" s="48"/>
    </row>
    <row r="130" spans="1:27" ht="77.5">
      <c r="A130" s="10">
        <v>100</v>
      </c>
      <c r="B130" s="12" t="s">
        <v>265</v>
      </c>
      <c r="C130" s="12" t="s">
        <v>266</v>
      </c>
      <c r="D130" s="12" t="s">
        <v>267</v>
      </c>
      <c r="E130" s="25">
        <v>450</v>
      </c>
      <c r="F130" s="25">
        <v>252</v>
      </c>
      <c r="G130" s="25">
        <v>105</v>
      </c>
      <c r="H130" s="26"/>
      <c r="I130" s="26"/>
      <c r="J130" s="26"/>
      <c r="K130" s="10">
        <v>105</v>
      </c>
      <c r="L130" s="12" t="s">
        <v>265</v>
      </c>
      <c r="M130" s="12" t="s">
        <v>266</v>
      </c>
      <c r="N130" s="12" t="s">
        <v>267</v>
      </c>
      <c r="O130" s="25">
        <v>450</v>
      </c>
      <c r="P130" s="25">
        <v>252</v>
      </c>
      <c r="Q130" s="25">
        <v>105</v>
      </c>
      <c r="R130" s="26"/>
      <c r="S130" s="26"/>
      <c r="T130" s="26"/>
      <c r="U130" s="38"/>
      <c r="V130" s="38"/>
      <c r="W130" s="38"/>
      <c r="X130" s="38"/>
      <c r="Y130" s="38"/>
      <c r="Z130" s="38"/>
      <c r="AA130" s="48"/>
    </row>
    <row r="131" spans="1:27" ht="155">
      <c r="A131" s="10">
        <v>101</v>
      </c>
      <c r="B131" s="12" t="s">
        <v>265</v>
      </c>
      <c r="C131" s="12" t="s">
        <v>266</v>
      </c>
      <c r="D131" s="12" t="s">
        <v>268</v>
      </c>
      <c r="E131" s="25">
        <v>450</v>
      </c>
      <c r="F131" s="25">
        <v>252</v>
      </c>
      <c r="G131" s="25">
        <v>105</v>
      </c>
      <c r="H131" s="26"/>
      <c r="I131" s="26"/>
      <c r="J131" s="26"/>
      <c r="K131" s="10">
        <v>106</v>
      </c>
      <c r="L131" s="12" t="s">
        <v>265</v>
      </c>
      <c r="M131" s="12" t="s">
        <v>266</v>
      </c>
      <c r="N131" s="12" t="s">
        <v>268</v>
      </c>
      <c r="O131" s="25">
        <v>450</v>
      </c>
      <c r="P131" s="25">
        <v>252</v>
      </c>
      <c r="Q131" s="25">
        <v>105</v>
      </c>
      <c r="R131" s="26"/>
      <c r="S131" s="26"/>
      <c r="T131" s="26"/>
      <c r="U131" s="38"/>
      <c r="V131" s="38"/>
      <c r="W131" s="38"/>
      <c r="X131" s="38"/>
      <c r="Y131" s="38"/>
      <c r="Z131" s="38"/>
      <c r="AA131" s="48"/>
    </row>
    <row r="132" spans="1:27" ht="30">
      <c r="A132" s="49"/>
      <c r="B132" s="43" t="s">
        <v>269</v>
      </c>
      <c r="C132" s="12"/>
      <c r="D132" s="12"/>
      <c r="E132" s="25"/>
      <c r="F132" s="25"/>
      <c r="G132" s="25"/>
      <c r="H132" s="26"/>
      <c r="I132" s="26"/>
      <c r="J132" s="26"/>
      <c r="K132" s="49"/>
      <c r="L132" s="43" t="s">
        <v>269</v>
      </c>
      <c r="M132" s="12"/>
      <c r="N132" s="12"/>
      <c r="O132" s="25"/>
      <c r="P132" s="25"/>
      <c r="Q132" s="25"/>
      <c r="R132" s="26"/>
      <c r="S132" s="26"/>
      <c r="T132" s="26"/>
      <c r="U132" s="38"/>
      <c r="V132" s="38"/>
      <c r="W132" s="38"/>
      <c r="X132" s="38"/>
      <c r="Y132" s="38"/>
      <c r="Z132" s="38"/>
      <c r="AA132" s="42"/>
    </row>
    <row r="133" spans="1:27" ht="93">
      <c r="A133" s="50">
        <v>102</v>
      </c>
      <c r="B133" s="12" t="s">
        <v>20</v>
      </c>
      <c r="C133" s="12" t="s">
        <v>270</v>
      </c>
      <c r="D133" s="12" t="s">
        <v>271</v>
      </c>
      <c r="E133" s="25">
        <v>770</v>
      </c>
      <c r="F133" s="25">
        <v>385</v>
      </c>
      <c r="G133" s="25">
        <v>210</v>
      </c>
      <c r="H133" s="26"/>
      <c r="I133" s="26"/>
      <c r="J133" s="26"/>
      <c r="K133" s="50">
        <v>107</v>
      </c>
      <c r="L133" s="12" t="s">
        <v>20</v>
      </c>
      <c r="M133" s="12" t="s">
        <v>270</v>
      </c>
      <c r="N133" s="12" t="s">
        <v>271</v>
      </c>
      <c r="O133" s="25">
        <v>770</v>
      </c>
      <c r="P133" s="25">
        <v>385</v>
      </c>
      <c r="Q133" s="25">
        <v>210</v>
      </c>
      <c r="R133" s="26"/>
      <c r="S133" s="26"/>
      <c r="T133" s="26"/>
      <c r="U133" s="38"/>
      <c r="V133" s="38"/>
      <c r="W133" s="38"/>
      <c r="X133" s="38"/>
      <c r="Y133" s="38"/>
      <c r="Z133" s="38"/>
      <c r="AA133" s="42"/>
    </row>
    <row r="134" spans="1:27" ht="108.5">
      <c r="A134" s="50">
        <v>103</v>
      </c>
      <c r="B134" s="12" t="s">
        <v>20</v>
      </c>
      <c r="C134" s="12" t="s">
        <v>272</v>
      </c>
      <c r="D134" s="12" t="s">
        <v>273</v>
      </c>
      <c r="E134" s="25">
        <v>434</v>
      </c>
      <c r="F134" s="25">
        <v>252</v>
      </c>
      <c r="G134" s="25">
        <v>105</v>
      </c>
      <c r="H134" s="26"/>
      <c r="I134" s="26"/>
      <c r="J134" s="26"/>
      <c r="K134" s="50">
        <v>108</v>
      </c>
      <c r="L134" s="12" t="s">
        <v>20</v>
      </c>
      <c r="M134" s="12" t="s">
        <v>272</v>
      </c>
      <c r="N134" s="12" t="s">
        <v>273</v>
      </c>
      <c r="O134" s="25">
        <v>434</v>
      </c>
      <c r="P134" s="25">
        <v>252</v>
      </c>
      <c r="Q134" s="25">
        <v>105</v>
      </c>
      <c r="R134" s="26"/>
      <c r="S134" s="26"/>
      <c r="T134" s="26"/>
      <c r="U134" s="38"/>
      <c r="V134" s="38"/>
      <c r="W134" s="38"/>
      <c r="X134" s="38"/>
      <c r="Y134" s="38"/>
      <c r="Z134" s="38"/>
      <c r="AA134" s="42"/>
    </row>
    <row r="135" spans="1:27" ht="62">
      <c r="A135" s="50"/>
      <c r="B135" s="12"/>
      <c r="C135" s="12"/>
      <c r="D135" s="12"/>
      <c r="E135" s="25"/>
      <c r="F135" s="25"/>
      <c r="G135" s="25"/>
      <c r="H135" s="26"/>
      <c r="I135" s="26"/>
      <c r="J135" s="26"/>
      <c r="K135" s="50">
        <v>109</v>
      </c>
      <c r="L135" s="63" t="s">
        <v>274</v>
      </c>
      <c r="M135" s="63" t="s">
        <v>275</v>
      </c>
      <c r="N135" s="63" t="s">
        <v>276</v>
      </c>
      <c r="O135" s="64">
        <v>497</v>
      </c>
      <c r="P135" s="64">
        <v>308</v>
      </c>
      <c r="Q135" s="64">
        <v>175</v>
      </c>
      <c r="R135" s="73"/>
      <c r="S135" s="26"/>
      <c r="T135" s="26"/>
      <c r="U135" s="38"/>
      <c r="V135" s="38"/>
      <c r="W135" s="38"/>
      <c r="X135" s="38"/>
      <c r="Y135" s="38"/>
      <c r="Z135" s="38"/>
      <c r="AA135" s="42" t="s">
        <v>900</v>
      </c>
    </row>
    <row r="136" spans="1:27" ht="93">
      <c r="A136" s="50"/>
      <c r="B136" s="12"/>
      <c r="C136" s="12"/>
      <c r="D136" s="12"/>
      <c r="E136" s="25"/>
      <c r="F136" s="25"/>
      <c r="G136" s="25"/>
      <c r="H136" s="26"/>
      <c r="I136" s="26"/>
      <c r="J136" s="26"/>
      <c r="K136" s="50">
        <v>110</v>
      </c>
      <c r="L136" s="63" t="s">
        <v>277</v>
      </c>
      <c r="M136" s="63" t="s">
        <v>278</v>
      </c>
      <c r="N136" s="63" t="s">
        <v>279</v>
      </c>
      <c r="O136" s="64">
        <v>497</v>
      </c>
      <c r="P136" s="64">
        <v>308</v>
      </c>
      <c r="Q136" s="64">
        <v>175</v>
      </c>
      <c r="R136" s="73"/>
      <c r="S136" s="26"/>
      <c r="T136" s="26"/>
      <c r="U136" s="38"/>
      <c r="V136" s="38"/>
      <c r="W136" s="38"/>
      <c r="X136" s="38"/>
      <c r="Y136" s="38"/>
      <c r="Z136" s="38"/>
      <c r="AA136" s="42" t="s">
        <v>900</v>
      </c>
    </row>
    <row r="137" spans="1:27" ht="46.5">
      <c r="A137" s="50"/>
      <c r="B137" s="12"/>
      <c r="C137" s="12"/>
      <c r="D137" s="12"/>
      <c r="E137" s="25"/>
      <c r="F137" s="25"/>
      <c r="G137" s="25"/>
      <c r="H137" s="26"/>
      <c r="I137" s="26"/>
      <c r="J137" s="26"/>
      <c r="K137" s="50">
        <v>111</v>
      </c>
      <c r="L137" s="63" t="s">
        <v>280</v>
      </c>
      <c r="M137" s="63" t="s">
        <v>281</v>
      </c>
      <c r="N137" s="63" t="s">
        <v>282</v>
      </c>
      <c r="O137" s="64">
        <v>497</v>
      </c>
      <c r="P137" s="64">
        <v>308</v>
      </c>
      <c r="Q137" s="64">
        <v>175</v>
      </c>
      <c r="R137" s="73"/>
      <c r="S137" s="26"/>
      <c r="T137" s="26"/>
      <c r="U137" s="38"/>
      <c r="V137" s="38"/>
      <c r="W137" s="38"/>
      <c r="X137" s="38"/>
      <c r="Y137" s="38"/>
      <c r="Z137" s="38"/>
      <c r="AA137" s="42" t="s">
        <v>900</v>
      </c>
    </row>
    <row r="138" spans="1:27" ht="31">
      <c r="A138" s="50">
        <v>104</v>
      </c>
      <c r="B138" s="51" t="s">
        <v>289</v>
      </c>
      <c r="C138" s="52"/>
      <c r="D138" s="52"/>
      <c r="E138" s="13">
        <v>150</v>
      </c>
      <c r="F138" s="13"/>
      <c r="G138" s="13"/>
      <c r="H138" s="13"/>
      <c r="I138" s="13"/>
      <c r="J138" s="65"/>
      <c r="K138" s="50">
        <v>112</v>
      </c>
      <c r="L138" s="66" t="s">
        <v>289</v>
      </c>
      <c r="M138" s="67"/>
      <c r="N138" s="67"/>
      <c r="O138" s="47">
        <v>217</v>
      </c>
      <c r="P138" s="47"/>
      <c r="Q138" s="47"/>
      <c r="R138" s="47"/>
      <c r="S138" s="13"/>
      <c r="T138" s="65"/>
      <c r="U138" s="38"/>
      <c r="V138" s="38"/>
      <c r="W138" s="38"/>
      <c r="X138" s="38"/>
      <c r="Y138" s="38"/>
      <c r="Z138" s="38"/>
      <c r="AA138" s="42"/>
    </row>
    <row r="139" spans="1:27" ht="31">
      <c r="A139" s="50">
        <v>105</v>
      </c>
      <c r="B139" s="53" t="s">
        <v>291</v>
      </c>
      <c r="C139" s="52"/>
      <c r="D139" s="52"/>
      <c r="E139" s="13">
        <v>500</v>
      </c>
      <c r="F139" s="13">
        <v>310</v>
      </c>
      <c r="G139" s="13">
        <v>180</v>
      </c>
      <c r="H139" s="13">
        <v>290</v>
      </c>
      <c r="I139" s="13">
        <v>170</v>
      </c>
      <c r="J139" s="13">
        <v>91</v>
      </c>
      <c r="K139" s="68">
        <v>113</v>
      </c>
      <c r="L139" s="69" t="s">
        <v>291</v>
      </c>
      <c r="M139" s="70"/>
      <c r="N139" s="70"/>
      <c r="O139" s="71">
        <v>500</v>
      </c>
      <c r="P139" s="71">
        <v>310</v>
      </c>
      <c r="Q139" s="71">
        <v>180</v>
      </c>
      <c r="R139" s="71">
        <v>290</v>
      </c>
      <c r="S139" s="71">
        <v>170</v>
      </c>
      <c r="T139" s="71">
        <v>91</v>
      </c>
      <c r="U139" s="74"/>
      <c r="V139" s="38"/>
      <c r="W139" s="38"/>
      <c r="X139" s="38"/>
      <c r="Y139" s="38"/>
      <c r="Z139" s="38"/>
      <c r="AA139" s="42"/>
    </row>
    <row r="140" spans="1:27" ht="15.5">
      <c r="A140" s="50">
        <v>106</v>
      </c>
      <c r="B140" s="53" t="s">
        <v>901</v>
      </c>
      <c r="C140" s="52"/>
      <c r="D140" s="52"/>
      <c r="E140" s="54">
        <v>390</v>
      </c>
      <c r="F140" s="39">
        <v>250</v>
      </c>
      <c r="G140" s="39">
        <v>160</v>
      </c>
      <c r="H140" s="39">
        <v>180</v>
      </c>
      <c r="I140" s="39">
        <v>91</v>
      </c>
      <c r="J140" s="13">
        <v>67</v>
      </c>
      <c r="K140" s="50">
        <v>114</v>
      </c>
      <c r="L140" s="53" t="s">
        <v>901</v>
      </c>
      <c r="M140" s="52"/>
      <c r="N140" s="52"/>
      <c r="O140" s="54">
        <v>390</v>
      </c>
      <c r="P140" s="39">
        <v>250</v>
      </c>
      <c r="Q140" s="39">
        <v>160</v>
      </c>
      <c r="R140" s="39">
        <v>180</v>
      </c>
      <c r="S140" s="39">
        <v>91</v>
      </c>
      <c r="T140" s="13">
        <v>67</v>
      </c>
      <c r="U140" s="38"/>
      <c r="V140" s="38"/>
      <c r="W140" s="38"/>
      <c r="X140" s="38"/>
      <c r="Y140" s="38"/>
      <c r="Z140" s="38"/>
      <c r="AA140" s="42"/>
    </row>
    <row r="141" spans="1:27" ht="77.5">
      <c r="A141" s="50">
        <v>107</v>
      </c>
      <c r="B141" s="11" t="s">
        <v>234</v>
      </c>
      <c r="C141" s="11" t="s">
        <v>235</v>
      </c>
      <c r="D141" s="11" t="s">
        <v>236</v>
      </c>
      <c r="E141" s="14">
        <v>220</v>
      </c>
      <c r="F141" s="27"/>
      <c r="G141" s="27"/>
      <c r="H141" s="27"/>
      <c r="I141" s="27"/>
      <c r="J141" s="27"/>
      <c r="K141" s="50">
        <v>115</v>
      </c>
      <c r="L141" s="11" t="s">
        <v>234</v>
      </c>
      <c r="M141" s="11" t="s">
        <v>235</v>
      </c>
      <c r="N141" s="11" t="s">
        <v>236</v>
      </c>
      <c r="O141" s="14">
        <v>220</v>
      </c>
      <c r="P141" s="27"/>
      <c r="Q141" s="27"/>
      <c r="R141" s="27"/>
      <c r="S141" s="27"/>
      <c r="T141" s="27"/>
      <c r="U141" s="38"/>
      <c r="V141" s="38"/>
      <c r="W141" s="38"/>
      <c r="X141" s="38"/>
      <c r="Y141" s="38"/>
      <c r="Z141" s="38"/>
      <c r="AA141" s="42"/>
    </row>
    <row r="142" spans="1:27" ht="62">
      <c r="A142" s="50">
        <v>108</v>
      </c>
      <c r="B142" s="11" t="s">
        <v>237</v>
      </c>
      <c r="C142" s="11" t="s">
        <v>235</v>
      </c>
      <c r="D142" s="11" t="s">
        <v>238</v>
      </c>
      <c r="E142" s="14">
        <v>220</v>
      </c>
      <c r="F142" s="27"/>
      <c r="G142" s="27"/>
      <c r="H142" s="27"/>
      <c r="I142" s="27"/>
      <c r="J142" s="27"/>
      <c r="K142" s="50">
        <v>116</v>
      </c>
      <c r="L142" s="11" t="s">
        <v>237</v>
      </c>
      <c r="M142" s="11" t="s">
        <v>235</v>
      </c>
      <c r="N142" s="11" t="s">
        <v>238</v>
      </c>
      <c r="O142" s="14">
        <v>220</v>
      </c>
      <c r="P142" s="27"/>
      <c r="Q142" s="27"/>
      <c r="R142" s="27"/>
      <c r="S142" s="27"/>
      <c r="T142" s="27"/>
      <c r="U142" s="38"/>
      <c r="V142" s="38"/>
      <c r="W142" s="38"/>
      <c r="X142" s="38"/>
      <c r="Y142" s="38"/>
      <c r="Z142" s="38"/>
      <c r="AA142" s="42"/>
    </row>
    <row r="143" spans="1:27" ht="62">
      <c r="A143" s="50">
        <v>109</v>
      </c>
      <c r="B143" s="11" t="s">
        <v>239</v>
      </c>
      <c r="C143" s="11" t="s">
        <v>235</v>
      </c>
      <c r="D143" s="11" t="s">
        <v>240</v>
      </c>
      <c r="E143" s="14">
        <v>220</v>
      </c>
      <c r="F143" s="27"/>
      <c r="G143" s="27"/>
      <c r="H143" s="27"/>
      <c r="I143" s="27"/>
      <c r="J143" s="27"/>
      <c r="K143" s="50">
        <v>117</v>
      </c>
      <c r="L143" s="11" t="s">
        <v>239</v>
      </c>
      <c r="M143" s="11" t="s">
        <v>235</v>
      </c>
      <c r="N143" s="11" t="s">
        <v>240</v>
      </c>
      <c r="O143" s="14">
        <v>220</v>
      </c>
      <c r="P143" s="27"/>
      <c r="Q143" s="27"/>
      <c r="R143" s="27"/>
      <c r="S143" s="27"/>
      <c r="T143" s="27"/>
      <c r="U143" s="38"/>
      <c r="V143" s="38"/>
      <c r="W143" s="38"/>
      <c r="X143" s="38"/>
      <c r="Y143" s="38"/>
      <c r="Z143" s="38"/>
      <c r="AA143" s="42"/>
    </row>
    <row r="144" spans="1:27" ht="62">
      <c r="A144" s="50">
        <v>110</v>
      </c>
      <c r="B144" s="11" t="s">
        <v>241</v>
      </c>
      <c r="C144" s="11" t="s">
        <v>235</v>
      </c>
      <c r="D144" s="11" t="s">
        <v>242</v>
      </c>
      <c r="E144" s="14">
        <v>220</v>
      </c>
      <c r="F144" s="27"/>
      <c r="G144" s="27"/>
      <c r="H144" s="27"/>
      <c r="I144" s="27"/>
      <c r="J144" s="27"/>
      <c r="K144" s="50">
        <v>118</v>
      </c>
      <c r="L144" s="11" t="s">
        <v>241</v>
      </c>
      <c r="M144" s="11" t="s">
        <v>235</v>
      </c>
      <c r="N144" s="11" t="s">
        <v>242</v>
      </c>
      <c r="O144" s="14">
        <v>220</v>
      </c>
      <c r="P144" s="27"/>
      <c r="Q144" s="27"/>
      <c r="R144" s="27"/>
      <c r="S144" s="27"/>
      <c r="T144" s="27"/>
      <c r="U144" s="38"/>
      <c r="V144" s="38"/>
      <c r="W144" s="38"/>
      <c r="X144" s="38"/>
      <c r="Y144" s="38"/>
      <c r="Z144" s="38"/>
      <c r="AA144" s="42"/>
    </row>
    <row r="145" spans="1:27" s="1" customFormat="1" ht="19.25" customHeight="1">
      <c r="A145" s="55" t="s">
        <v>902</v>
      </c>
      <c r="K145" s="55" t="str">
        <f>A145</f>
        <v>4. XÃ MƯỜNG THAN</v>
      </c>
    </row>
    <row r="146" spans="1:27" s="1" customFormat="1" ht="14">
      <c r="R146" s="75" t="s">
        <v>897</v>
      </c>
    </row>
    <row r="147" spans="1:27" s="1" customFormat="1" ht="30">
      <c r="A147" s="217" t="s">
        <v>3</v>
      </c>
      <c r="B147" s="217" t="s">
        <v>4</v>
      </c>
      <c r="C147" s="217" t="s">
        <v>5</v>
      </c>
      <c r="D147" s="217"/>
      <c r="E147" s="224" t="s">
        <v>10</v>
      </c>
      <c r="F147" s="225"/>
      <c r="G147" s="226"/>
      <c r="H147" s="218" t="s">
        <v>11</v>
      </c>
      <c r="I147" s="218"/>
      <c r="J147" s="9" t="s">
        <v>12</v>
      </c>
      <c r="K147" s="217" t="s">
        <v>3</v>
      </c>
      <c r="L147" s="217" t="s">
        <v>4</v>
      </c>
      <c r="M147" s="217" t="s">
        <v>5</v>
      </c>
      <c r="N147" s="217"/>
      <c r="O147" s="224" t="s">
        <v>10</v>
      </c>
      <c r="P147" s="225"/>
      <c r="Q147" s="226"/>
      <c r="R147" s="218" t="s">
        <v>11</v>
      </c>
      <c r="S147" s="218"/>
      <c r="T147" s="9" t="s">
        <v>12</v>
      </c>
    </row>
    <row r="148" spans="1:27" s="1" customFormat="1" ht="15">
      <c r="A148" s="217"/>
      <c r="B148" s="217"/>
      <c r="C148" s="8" t="s">
        <v>13</v>
      </c>
      <c r="D148" s="8" t="s">
        <v>14</v>
      </c>
      <c r="E148" s="8" t="s">
        <v>15</v>
      </c>
      <c r="F148" s="8" t="s">
        <v>16</v>
      </c>
      <c r="G148" s="8" t="s">
        <v>17</v>
      </c>
      <c r="H148" s="8" t="s">
        <v>15</v>
      </c>
      <c r="I148" s="8" t="s">
        <v>16</v>
      </c>
      <c r="J148" s="8" t="s">
        <v>15</v>
      </c>
      <c r="K148" s="217"/>
      <c r="L148" s="217"/>
      <c r="M148" s="8" t="s">
        <v>13</v>
      </c>
      <c r="N148" s="8" t="s">
        <v>14</v>
      </c>
      <c r="O148" s="8" t="s">
        <v>15</v>
      </c>
      <c r="P148" s="8" t="s">
        <v>16</v>
      </c>
      <c r="Q148" s="8" t="s">
        <v>17</v>
      </c>
      <c r="R148" s="8" t="s">
        <v>15</v>
      </c>
      <c r="S148" s="8" t="s">
        <v>16</v>
      </c>
      <c r="T148" s="8" t="s">
        <v>15</v>
      </c>
    </row>
    <row r="149" spans="1:27" s="1" customFormat="1" ht="30">
      <c r="A149" s="10"/>
      <c r="B149" s="43" t="s">
        <v>295</v>
      </c>
      <c r="C149" s="12"/>
      <c r="D149" s="12"/>
      <c r="E149" s="25"/>
      <c r="F149" s="25"/>
      <c r="G149" s="25"/>
      <c r="H149" s="26"/>
      <c r="I149" s="26"/>
      <c r="J149" s="26"/>
      <c r="K149" s="8"/>
      <c r="L149" s="43" t="s">
        <v>295</v>
      </c>
      <c r="M149" s="12"/>
      <c r="N149" s="12"/>
      <c r="O149" s="25">
        <v>595</v>
      </c>
      <c r="P149" s="25">
        <v>320</v>
      </c>
      <c r="Q149" s="25">
        <v>189</v>
      </c>
      <c r="R149" s="26"/>
      <c r="S149" s="26"/>
      <c r="T149" s="26"/>
    </row>
    <row r="150" spans="1:27" s="1" customFormat="1" ht="62">
      <c r="A150" s="10">
        <v>4</v>
      </c>
      <c r="B150" s="12" t="s">
        <v>20</v>
      </c>
      <c r="C150" s="12" t="s">
        <v>296</v>
      </c>
      <c r="D150" s="12" t="s">
        <v>297</v>
      </c>
      <c r="E150" s="25">
        <v>434</v>
      </c>
      <c r="F150" s="25">
        <v>252</v>
      </c>
      <c r="G150" s="25">
        <v>105</v>
      </c>
      <c r="H150" s="54"/>
      <c r="I150" s="26"/>
      <c r="J150" s="13"/>
      <c r="K150" s="10">
        <v>1</v>
      </c>
      <c r="L150" s="12" t="s">
        <v>20</v>
      </c>
      <c r="M150" s="12" t="s">
        <v>296</v>
      </c>
      <c r="N150" s="12" t="s">
        <v>297</v>
      </c>
      <c r="O150" s="25">
        <v>434</v>
      </c>
      <c r="P150" s="25">
        <v>252</v>
      </c>
      <c r="Q150" s="25">
        <v>105</v>
      </c>
      <c r="R150" s="54"/>
      <c r="S150" s="26"/>
      <c r="T150" s="13"/>
    </row>
    <row r="151" spans="1:27" s="1" customFormat="1" ht="62">
      <c r="A151" s="10">
        <v>1</v>
      </c>
      <c r="B151" s="12" t="s">
        <v>20</v>
      </c>
      <c r="C151" s="12" t="s">
        <v>298</v>
      </c>
      <c r="D151" s="12" t="s">
        <v>299</v>
      </c>
      <c r="E151" s="25">
        <v>770</v>
      </c>
      <c r="F151" s="25">
        <v>385</v>
      </c>
      <c r="G151" s="25">
        <v>210</v>
      </c>
      <c r="H151" s="26"/>
      <c r="I151" s="26"/>
      <c r="J151" s="26"/>
      <c r="K151" s="10">
        <v>2</v>
      </c>
      <c r="L151" s="12" t="s">
        <v>20</v>
      </c>
      <c r="M151" s="12" t="s">
        <v>298</v>
      </c>
      <c r="N151" s="12" t="s">
        <v>299</v>
      </c>
      <c r="O151" s="25">
        <v>315</v>
      </c>
      <c r="P151" s="25">
        <v>133</v>
      </c>
      <c r="Q151" s="25">
        <v>90</v>
      </c>
      <c r="R151" s="26"/>
      <c r="S151" s="26"/>
      <c r="T151" s="26"/>
    </row>
    <row r="152" spans="1:27" s="1" customFormat="1" ht="62">
      <c r="A152" s="10">
        <v>3</v>
      </c>
      <c r="B152" s="12" t="s">
        <v>20</v>
      </c>
      <c r="C152" s="12" t="s">
        <v>299</v>
      </c>
      <c r="D152" s="12" t="s">
        <v>301</v>
      </c>
      <c r="E152" s="25">
        <v>434</v>
      </c>
      <c r="F152" s="25">
        <v>252</v>
      </c>
      <c r="G152" s="25">
        <v>105</v>
      </c>
      <c r="H152" s="26"/>
      <c r="I152" s="26"/>
      <c r="J152" s="26"/>
      <c r="K152" s="10">
        <v>3</v>
      </c>
      <c r="L152" s="12" t="s">
        <v>20</v>
      </c>
      <c r="M152" s="12" t="s">
        <v>299</v>
      </c>
      <c r="N152" s="12" t="s">
        <v>301</v>
      </c>
      <c r="O152" s="25">
        <v>287</v>
      </c>
      <c r="P152" s="25">
        <v>133</v>
      </c>
      <c r="Q152" s="25">
        <v>84</v>
      </c>
      <c r="R152" s="26"/>
      <c r="S152" s="26"/>
      <c r="T152" s="26"/>
    </row>
    <row r="153" spans="1:27" s="1" customFormat="1" ht="77.5">
      <c r="A153" s="10">
        <v>2</v>
      </c>
      <c r="B153" s="12" t="s">
        <v>302</v>
      </c>
      <c r="C153" s="12" t="s">
        <v>303</v>
      </c>
      <c r="D153" s="12" t="s">
        <v>304</v>
      </c>
      <c r="E153" s="25">
        <v>770</v>
      </c>
      <c r="F153" s="25">
        <v>385</v>
      </c>
      <c r="G153" s="25">
        <v>210</v>
      </c>
      <c r="H153" s="26"/>
      <c r="I153" s="26"/>
      <c r="J153" s="26"/>
      <c r="K153" s="10">
        <v>4</v>
      </c>
      <c r="L153" s="12" t="s">
        <v>302</v>
      </c>
      <c r="M153" s="12" t="s">
        <v>303</v>
      </c>
      <c r="N153" s="12" t="s">
        <v>304</v>
      </c>
      <c r="O153" s="25">
        <v>550</v>
      </c>
      <c r="P153" s="25">
        <v>310</v>
      </c>
      <c r="Q153" s="25">
        <v>182</v>
      </c>
      <c r="R153" s="26"/>
      <c r="S153" s="26"/>
      <c r="T153" s="26"/>
    </row>
    <row r="154" spans="1:27" s="1" customFormat="1" ht="15.5">
      <c r="A154" s="10">
        <v>5</v>
      </c>
      <c r="B154" s="15" t="s">
        <v>305</v>
      </c>
      <c r="C154" s="56"/>
      <c r="D154" s="56"/>
      <c r="E154" s="57">
        <v>510</v>
      </c>
      <c r="F154" s="57">
        <v>320</v>
      </c>
      <c r="G154" s="57">
        <v>180</v>
      </c>
      <c r="H154" s="57">
        <v>300</v>
      </c>
      <c r="I154" s="57">
        <v>180</v>
      </c>
      <c r="J154" s="13">
        <v>90</v>
      </c>
      <c r="K154" s="10">
        <v>5</v>
      </c>
      <c r="L154" s="15" t="s">
        <v>305</v>
      </c>
      <c r="M154" s="56"/>
      <c r="N154" s="56"/>
      <c r="O154" s="57">
        <v>510</v>
      </c>
      <c r="P154" s="57">
        <v>320</v>
      </c>
      <c r="Q154" s="57">
        <v>180</v>
      </c>
      <c r="R154" s="57">
        <v>300</v>
      </c>
      <c r="S154" s="57">
        <v>180</v>
      </c>
      <c r="T154" s="13">
        <v>90</v>
      </c>
    </row>
    <row r="155" spans="1:27" s="1" customFormat="1" ht="15.5">
      <c r="A155" s="10">
        <v>6</v>
      </c>
      <c r="B155" s="15" t="s">
        <v>306</v>
      </c>
      <c r="C155" s="56"/>
      <c r="D155" s="56"/>
      <c r="E155" s="13">
        <v>150</v>
      </c>
      <c r="F155" s="13">
        <v>130</v>
      </c>
      <c r="G155" s="13">
        <v>87</v>
      </c>
      <c r="H155" s="13">
        <v>100</v>
      </c>
      <c r="I155" s="13">
        <v>63</v>
      </c>
      <c r="J155" s="13">
        <v>63</v>
      </c>
      <c r="K155" s="10">
        <v>6</v>
      </c>
      <c r="L155" s="15" t="s">
        <v>306</v>
      </c>
      <c r="M155" s="56"/>
      <c r="N155" s="56"/>
      <c r="O155" s="13">
        <v>150</v>
      </c>
      <c r="P155" s="13">
        <v>130</v>
      </c>
      <c r="Q155" s="13">
        <v>87</v>
      </c>
      <c r="R155" s="13">
        <v>100</v>
      </c>
      <c r="S155" s="13">
        <v>63</v>
      </c>
      <c r="T155" s="13">
        <v>63</v>
      </c>
    </row>
    <row r="156" spans="1:27">
      <c r="A156" s="16" t="s">
        <v>903</v>
      </c>
      <c r="B156" s="16"/>
      <c r="C156" s="58"/>
      <c r="D156" s="1"/>
      <c r="E156" s="1"/>
      <c r="F156" s="1"/>
      <c r="G156" s="1"/>
      <c r="H156" s="40"/>
      <c r="I156" s="40"/>
      <c r="J156" s="40"/>
      <c r="K156" s="23" t="str">
        <f>A156</f>
        <v>5. XÃ PẮC TA</v>
      </c>
      <c r="L156" s="40"/>
      <c r="M156" s="40"/>
      <c r="N156" s="40"/>
      <c r="O156" s="40"/>
      <c r="P156" s="40"/>
      <c r="Q156" s="40"/>
      <c r="R156" s="40"/>
      <c r="S156" s="40"/>
      <c r="T156" s="40"/>
      <c r="U156" s="40"/>
      <c r="V156" s="40"/>
      <c r="W156" s="40"/>
      <c r="X156" s="40"/>
      <c r="Y156" s="40"/>
      <c r="Z156" s="40"/>
    </row>
    <row r="157" spans="1:27">
      <c r="A157" s="55"/>
      <c r="B157" s="55"/>
      <c r="C157" s="59"/>
      <c r="D157" s="1"/>
      <c r="E157" s="1"/>
      <c r="F157" s="32"/>
      <c r="G157" s="1"/>
      <c r="H157" s="40"/>
      <c r="I157" s="32"/>
      <c r="J157" s="40"/>
      <c r="K157" s="40"/>
      <c r="L157" s="40"/>
      <c r="M157" s="40"/>
      <c r="N157" s="40"/>
      <c r="O157" s="40"/>
      <c r="P157" s="40"/>
      <c r="Q157" s="40"/>
      <c r="R157" s="40"/>
      <c r="S157" s="40"/>
      <c r="T157" s="34" t="s">
        <v>897</v>
      </c>
      <c r="U157" s="40"/>
      <c r="V157" s="40"/>
      <c r="W157" s="40"/>
      <c r="X157" s="40"/>
      <c r="Y157" s="40"/>
      <c r="Z157" s="34"/>
    </row>
    <row r="158" spans="1:27">
      <c r="A158" s="55"/>
      <c r="B158" s="55"/>
      <c r="C158" s="59"/>
      <c r="D158" s="1"/>
      <c r="E158" s="1"/>
      <c r="F158" s="32"/>
      <c r="G158" s="1"/>
      <c r="H158" s="40"/>
      <c r="I158" s="32"/>
      <c r="J158" s="40"/>
      <c r="K158" s="40"/>
      <c r="L158" s="40"/>
      <c r="M158" s="40"/>
      <c r="N158" s="40"/>
      <c r="O158" s="40"/>
      <c r="P158" s="40"/>
      <c r="Q158" s="40"/>
      <c r="R158" s="40"/>
      <c r="S158" s="40"/>
      <c r="T158" s="34"/>
      <c r="U158" s="228" t="s">
        <v>904</v>
      </c>
      <c r="V158" s="228"/>
      <c r="W158" s="228"/>
      <c r="X158" s="40"/>
      <c r="Y158" s="40"/>
      <c r="Z158" s="34"/>
    </row>
    <row r="159" spans="1:27" ht="28">
      <c r="A159" s="219" t="s">
        <v>3</v>
      </c>
      <c r="B159" s="219" t="s">
        <v>4</v>
      </c>
      <c r="C159" s="219" t="s">
        <v>5</v>
      </c>
      <c r="D159" s="219"/>
      <c r="E159" s="220" t="s">
        <v>10</v>
      </c>
      <c r="F159" s="221"/>
      <c r="G159" s="222"/>
      <c r="H159" s="223" t="s">
        <v>11</v>
      </c>
      <c r="I159" s="223"/>
      <c r="J159" s="20" t="s">
        <v>12</v>
      </c>
      <c r="K159" s="219" t="s">
        <v>3</v>
      </c>
      <c r="L159" s="219" t="s">
        <v>4</v>
      </c>
      <c r="M159" s="219" t="s">
        <v>5</v>
      </c>
      <c r="N159" s="219"/>
      <c r="O159" s="220" t="s">
        <v>10</v>
      </c>
      <c r="P159" s="221"/>
      <c r="Q159" s="222"/>
      <c r="R159" s="223" t="s">
        <v>11</v>
      </c>
      <c r="S159" s="223"/>
      <c r="T159" s="20" t="s">
        <v>12</v>
      </c>
      <c r="U159" s="220" t="s">
        <v>10</v>
      </c>
      <c r="V159" s="221"/>
      <c r="W159" s="222"/>
      <c r="X159" s="223" t="s">
        <v>11</v>
      </c>
      <c r="Y159" s="223"/>
      <c r="Z159" s="20" t="s">
        <v>12</v>
      </c>
      <c r="AA159" s="240" t="s">
        <v>9</v>
      </c>
    </row>
    <row r="160" spans="1:27">
      <c r="A160" s="219"/>
      <c r="B160" s="219"/>
      <c r="C160" s="19" t="s">
        <v>13</v>
      </c>
      <c r="D160" s="19" t="s">
        <v>14</v>
      </c>
      <c r="E160" s="19" t="s">
        <v>15</v>
      </c>
      <c r="F160" s="19" t="s">
        <v>16</v>
      </c>
      <c r="G160" s="19" t="s">
        <v>17</v>
      </c>
      <c r="H160" s="19" t="s">
        <v>15</v>
      </c>
      <c r="I160" s="19" t="s">
        <v>16</v>
      </c>
      <c r="J160" s="19" t="s">
        <v>15</v>
      </c>
      <c r="K160" s="219"/>
      <c r="L160" s="219"/>
      <c r="M160" s="19" t="s">
        <v>13</v>
      </c>
      <c r="N160" s="19" t="s">
        <v>14</v>
      </c>
      <c r="O160" s="19" t="s">
        <v>15</v>
      </c>
      <c r="P160" s="19" t="s">
        <v>16</v>
      </c>
      <c r="Q160" s="19" t="s">
        <v>17</v>
      </c>
      <c r="R160" s="19" t="s">
        <v>15</v>
      </c>
      <c r="S160" s="19" t="s">
        <v>16</v>
      </c>
      <c r="T160" s="19" t="s">
        <v>15</v>
      </c>
      <c r="U160" s="19" t="s">
        <v>15</v>
      </c>
      <c r="V160" s="19" t="s">
        <v>16</v>
      </c>
      <c r="W160" s="19" t="s">
        <v>17</v>
      </c>
      <c r="X160" s="19" t="s">
        <v>15</v>
      </c>
      <c r="Y160" s="19" t="s">
        <v>16</v>
      </c>
      <c r="Z160" s="19" t="s">
        <v>15</v>
      </c>
      <c r="AA160" s="240"/>
    </row>
    <row r="161" spans="1:27" ht="84">
      <c r="A161" s="19">
        <v>1</v>
      </c>
      <c r="B161" s="12" t="s">
        <v>309</v>
      </c>
      <c r="C161" s="19"/>
      <c r="D161" s="19"/>
      <c r="E161" s="14">
        <v>360</v>
      </c>
      <c r="F161" s="14">
        <v>220</v>
      </c>
      <c r="G161" s="14">
        <v>160</v>
      </c>
      <c r="H161" s="14">
        <v>200</v>
      </c>
      <c r="I161" s="14">
        <v>140</v>
      </c>
      <c r="J161" s="13">
        <v>87</v>
      </c>
      <c r="K161" s="19">
        <v>1</v>
      </c>
      <c r="L161" s="12" t="s">
        <v>309</v>
      </c>
      <c r="M161" s="19"/>
      <c r="N161" s="19"/>
      <c r="O161" s="14">
        <v>360</v>
      </c>
      <c r="P161" s="14">
        <v>220</v>
      </c>
      <c r="Q161" s="14">
        <v>160</v>
      </c>
      <c r="R161" s="14">
        <v>200</v>
      </c>
      <c r="S161" s="14">
        <v>140</v>
      </c>
      <c r="T161" s="13">
        <v>87</v>
      </c>
      <c r="U161" s="14">
        <v>352</v>
      </c>
      <c r="V161" s="14"/>
      <c r="W161" s="14"/>
      <c r="X161" s="14"/>
      <c r="Y161" s="14"/>
      <c r="Z161" s="13"/>
      <c r="AA161" s="22" t="s">
        <v>905</v>
      </c>
    </row>
    <row r="162" spans="1:27" ht="15.5">
      <c r="A162" s="21">
        <v>2</v>
      </c>
      <c r="B162" s="12" t="s">
        <v>310</v>
      </c>
      <c r="C162" s="22"/>
      <c r="D162" s="22"/>
      <c r="E162" s="14">
        <v>91</v>
      </c>
      <c r="F162" s="14">
        <v>67</v>
      </c>
      <c r="G162" s="14">
        <v>52</v>
      </c>
      <c r="H162" s="14">
        <v>77</v>
      </c>
      <c r="I162" s="14">
        <v>52</v>
      </c>
      <c r="J162" s="13">
        <v>44</v>
      </c>
      <c r="K162" s="21">
        <v>2</v>
      </c>
      <c r="L162" s="12" t="s">
        <v>310</v>
      </c>
      <c r="M162" s="22"/>
      <c r="N162" s="22"/>
      <c r="O162" s="14">
        <v>91</v>
      </c>
      <c r="P162" s="14">
        <v>67</v>
      </c>
      <c r="Q162" s="14">
        <v>52</v>
      </c>
      <c r="R162" s="14">
        <v>77</v>
      </c>
      <c r="S162" s="14">
        <v>52</v>
      </c>
      <c r="T162" s="13">
        <v>44</v>
      </c>
      <c r="U162" s="14"/>
      <c r="V162" s="14"/>
      <c r="W162" s="14"/>
      <c r="X162" s="14"/>
      <c r="Y162" s="14"/>
      <c r="Z162" s="13"/>
      <c r="AA162" s="42"/>
    </row>
    <row r="163" spans="1:27">
      <c r="A163" s="21"/>
      <c r="B163" s="22"/>
      <c r="C163" s="22"/>
      <c r="D163" s="22"/>
      <c r="E163" s="60"/>
      <c r="F163" s="61"/>
      <c r="G163" s="61"/>
      <c r="H163" s="61"/>
      <c r="I163" s="61"/>
      <c r="J163" s="61"/>
      <c r="K163" s="21"/>
      <c r="L163" s="22"/>
      <c r="M163" s="22"/>
      <c r="N163" s="22"/>
      <c r="O163" s="60"/>
      <c r="P163" s="61"/>
      <c r="Q163" s="61"/>
      <c r="R163" s="61"/>
      <c r="S163" s="61"/>
      <c r="T163" s="61"/>
      <c r="U163" s="60"/>
      <c r="V163" s="61"/>
      <c r="W163" s="61"/>
      <c r="X163" s="61"/>
      <c r="Y163" s="61"/>
      <c r="Z163" s="61"/>
      <c r="AA163" s="42"/>
    </row>
    <row r="164" spans="1:27">
      <c r="A164" s="16" t="s">
        <v>906</v>
      </c>
      <c r="B164" s="16"/>
      <c r="C164" s="58"/>
      <c r="D164" s="1"/>
      <c r="E164" s="1"/>
      <c r="F164" s="1"/>
      <c r="G164" s="1"/>
      <c r="H164" s="40"/>
      <c r="I164" s="40"/>
      <c r="J164" s="40"/>
      <c r="K164" s="23" t="str">
        <f>A164</f>
        <v>6. XÃ NẬM SỎ</v>
      </c>
      <c r="L164" s="40"/>
      <c r="M164" s="40"/>
      <c r="N164" s="40"/>
      <c r="O164" s="40"/>
      <c r="P164" s="40"/>
      <c r="Q164" s="40"/>
      <c r="R164" s="40"/>
      <c r="S164" s="40"/>
      <c r="T164" s="40"/>
    </row>
    <row r="165" spans="1:27">
      <c r="A165" s="55"/>
      <c r="B165" s="55"/>
      <c r="C165" s="59"/>
      <c r="D165" s="1"/>
      <c r="E165" s="1"/>
      <c r="F165" s="32"/>
      <c r="G165" s="1"/>
      <c r="H165" s="40"/>
      <c r="I165" s="32"/>
      <c r="J165" s="40"/>
      <c r="K165" s="40"/>
      <c r="L165" s="40"/>
      <c r="M165" s="40"/>
      <c r="N165" s="40"/>
      <c r="O165" s="40"/>
      <c r="P165" s="40"/>
      <c r="Q165" s="40"/>
      <c r="R165" s="40"/>
      <c r="S165" s="40"/>
      <c r="T165" s="34" t="s">
        <v>897</v>
      </c>
    </row>
    <row r="166" spans="1:27">
      <c r="A166" s="219" t="s">
        <v>3</v>
      </c>
      <c r="B166" s="219" t="s">
        <v>4</v>
      </c>
      <c r="C166" s="219" t="s">
        <v>5</v>
      </c>
      <c r="D166" s="219"/>
      <c r="E166" s="220" t="s">
        <v>10</v>
      </c>
      <c r="F166" s="221"/>
      <c r="G166" s="222"/>
      <c r="H166" s="223" t="s">
        <v>11</v>
      </c>
      <c r="I166" s="223"/>
      <c r="J166" s="20" t="s">
        <v>12</v>
      </c>
      <c r="K166" s="219" t="s">
        <v>3</v>
      </c>
      <c r="L166" s="219" t="s">
        <v>4</v>
      </c>
      <c r="M166" s="219" t="s">
        <v>5</v>
      </c>
      <c r="N166" s="219"/>
      <c r="O166" s="220" t="s">
        <v>10</v>
      </c>
      <c r="P166" s="221"/>
      <c r="Q166" s="222"/>
      <c r="R166" s="223" t="s">
        <v>11</v>
      </c>
      <c r="S166" s="223"/>
      <c r="T166" s="20" t="s">
        <v>12</v>
      </c>
    </row>
    <row r="167" spans="1:27">
      <c r="A167" s="219"/>
      <c r="B167" s="219"/>
      <c r="C167" s="19" t="s">
        <v>13</v>
      </c>
      <c r="D167" s="19" t="s">
        <v>14</v>
      </c>
      <c r="E167" s="19" t="s">
        <v>15</v>
      </c>
      <c r="F167" s="19" t="s">
        <v>16</v>
      </c>
      <c r="G167" s="19" t="s">
        <v>17</v>
      </c>
      <c r="H167" s="19" t="s">
        <v>15</v>
      </c>
      <c r="I167" s="19" t="s">
        <v>16</v>
      </c>
      <c r="J167" s="19" t="s">
        <v>15</v>
      </c>
      <c r="K167" s="219"/>
      <c r="L167" s="219"/>
      <c r="M167" s="19" t="s">
        <v>13</v>
      </c>
      <c r="N167" s="19" t="s">
        <v>14</v>
      </c>
      <c r="O167" s="19" t="s">
        <v>15</v>
      </c>
      <c r="P167" s="19" t="s">
        <v>16</v>
      </c>
      <c r="Q167" s="19" t="s">
        <v>17</v>
      </c>
      <c r="R167" s="19" t="s">
        <v>15</v>
      </c>
      <c r="S167" s="19" t="s">
        <v>16</v>
      </c>
      <c r="T167" s="19" t="s">
        <v>15</v>
      </c>
    </row>
    <row r="168" spans="1:27" ht="15.5">
      <c r="A168" s="19">
        <v>1</v>
      </c>
      <c r="B168" s="12" t="s">
        <v>313</v>
      </c>
      <c r="C168" s="19"/>
      <c r="D168" s="19"/>
      <c r="E168" s="46">
        <v>93</v>
      </c>
      <c r="F168" s="46">
        <v>67</v>
      </c>
      <c r="G168" s="46">
        <v>54</v>
      </c>
      <c r="H168" s="46">
        <v>77</v>
      </c>
      <c r="I168" s="46">
        <v>54</v>
      </c>
      <c r="J168" s="13">
        <v>43</v>
      </c>
      <c r="K168" s="19">
        <v>1</v>
      </c>
      <c r="L168" s="12" t="s">
        <v>313</v>
      </c>
      <c r="M168" s="19"/>
      <c r="N168" s="19"/>
      <c r="O168" s="46">
        <v>93</v>
      </c>
      <c r="P168" s="46">
        <v>67</v>
      </c>
      <c r="Q168" s="46">
        <v>54</v>
      </c>
      <c r="R168" s="46">
        <v>77</v>
      </c>
      <c r="S168" s="46">
        <v>54</v>
      </c>
      <c r="T168" s="13">
        <v>43</v>
      </c>
    </row>
    <row r="169" spans="1:27" ht="15.5">
      <c r="A169" s="21">
        <v>2</v>
      </c>
      <c r="B169" s="11" t="s">
        <v>314</v>
      </c>
      <c r="C169" s="22"/>
      <c r="D169" s="22"/>
      <c r="E169" s="46">
        <v>91</v>
      </c>
      <c r="F169" s="46">
        <v>67</v>
      </c>
      <c r="G169" s="46">
        <v>52</v>
      </c>
      <c r="H169" s="46">
        <v>77</v>
      </c>
      <c r="I169" s="46">
        <v>52</v>
      </c>
      <c r="J169" s="13">
        <v>44</v>
      </c>
      <c r="K169" s="21">
        <v>2</v>
      </c>
      <c r="L169" s="11" t="s">
        <v>314</v>
      </c>
      <c r="M169" s="22"/>
      <c r="N169" s="22"/>
      <c r="O169" s="46">
        <v>91</v>
      </c>
      <c r="P169" s="46">
        <v>67</v>
      </c>
      <c r="Q169" s="46">
        <v>52</v>
      </c>
      <c r="R169" s="46">
        <v>77</v>
      </c>
      <c r="S169" s="46">
        <v>52</v>
      </c>
      <c r="T169" s="13">
        <v>44</v>
      </c>
    </row>
    <row r="170" spans="1:27">
      <c r="A170" s="21"/>
      <c r="B170" s="22"/>
      <c r="C170" s="22"/>
      <c r="D170" s="22"/>
      <c r="E170" s="60"/>
      <c r="F170" s="61"/>
      <c r="G170" s="61"/>
      <c r="H170" s="61"/>
      <c r="I170" s="61"/>
      <c r="J170" s="61"/>
      <c r="K170" s="21"/>
      <c r="L170" s="22"/>
      <c r="M170" s="22"/>
      <c r="N170" s="22"/>
      <c r="O170" s="60"/>
      <c r="P170" s="61"/>
      <c r="Q170" s="61"/>
      <c r="R170" s="61"/>
      <c r="S170" s="61"/>
      <c r="T170" s="61"/>
    </row>
    <row r="171" spans="1:27" ht="15.5">
      <c r="A171" s="5" t="s">
        <v>907</v>
      </c>
      <c r="B171" s="5"/>
      <c r="C171" s="62"/>
      <c r="D171" s="3"/>
      <c r="E171" s="3"/>
      <c r="F171" s="3"/>
      <c r="G171" s="3"/>
      <c r="H171" s="35"/>
      <c r="I171" s="35"/>
      <c r="J171" s="35"/>
      <c r="K171" s="72" t="str">
        <f>A171</f>
        <v>7. XÃ TÂN UYÊN</v>
      </c>
      <c r="L171" s="35"/>
      <c r="M171" s="35"/>
      <c r="N171" s="35"/>
      <c r="O171" s="35"/>
      <c r="P171" s="35"/>
      <c r="Q171" s="35"/>
      <c r="R171" s="35"/>
      <c r="S171" s="35"/>
      <c r="T171" s="35"/>
      <c r="U171" s="35"/>
      <c r="V171" s="35"/>
      <c r="W171" s="35"/>
      <c r="X171" s="35"/>
      <c r="Y171" s="35"/>
      <c r="Z171" s="35"/>
      <c r="AA171" s="40"/>
    </row>
    <row r="172" spans="1:27" ht="15.5">
      <c r="A172" s="7"/>
      <c r="B172" s="7"/>
      <c r="C172" s="4"/>
      <c r="D172" s="3"/>
      <c r="E172" s="3"/>
      <c r="F172" s="29"/>
      <c r="G172" s="3"/>
      <c r="H172" s="35"/>
      <c r="I172" s="29"/>
      <c r="J172" s="35"/>
      <c r="K172" s="35"/>
      <c r="L172" s="35"/>
      <c r="M172" s="35"/>
      <c r="N172" s="35"/>
      <c r="O172" s="35"/>
      <c r="P172" s="35"/>
      <c r="Q172" s="35"/>
      <c r="R172" s="35"/>
      <c r="S172" s="35"/>
      <c r="T172" s="34" t="s">
        <v>897</v>
      </c>
      <c r="U172" s="35"/>
      <c r="V172" s="35"/>
      <c r="W172" s="35"/>
      <c r="X172" s="35"/>
      <c r="Y172" s="35"/>
      <c r="Z172" s="34" t="s">
        <v>897</v>
      </c>
      <c r="AA172" s="40"/>
    </row>
    <row r="173" spans="1:27" ht="30.65" customHeight="1">
      <c r="A173" s="229"/>
      <c r="B173" s="229"/>
      <c r="C173" s="229"/>
      <c r="D173" s="229"/>
      <c r="E173" s="229"/>
      <c r="F173" s="229"/>
      <c r="G173" s="229"/>
      <c r="H173" s="229"/>
      <c r="I173" s="229"/>
      <c r="J173" s="229"/>
      <c r="K173" s="230"/>
      <c r="L173" s="231"/>
      <c r="M173" s="231"/>
      <c r="N173" s="231"/>
      <c r="O173" s="231"/>
      <c r="P173" s="231"/>
      <c r="Q173" s="231"/>
      <c r="R173" s="231"/>
      <c r="S173" s="231"/>
      <c r="T173" s="232"/>
      <c r="U173" s="233" t="s">
        <v>908</v>
      </c>
      <c r="V173" s="233"/>
      <c r="W173" s="233"/>
      <c r="X173" s="233"/>
      <c r="Y173" s="233"/>
      <c r="Z173" s="233"/>
      <c r="AA173" s="40"/>
    </row>
    <row r="174" spans="1:27" ht="30">
      <c r="A174" s="217" t="s">
        <v>3</v>
      </c>
      <c r="B174" s="217" t="s">
        <v>4</v>
      </c>
      <c r="C174" s="217" t="s">
        <v>5</v>
      </c>
      <c r="D174" s="217"/>
      <c r="E174" s="218" t="s">
        <v>10</v>
      </c>
      <c r="F174" s="218"/>
      <c r="G174" s="218"/>
      <c r="H174" s="218" t="s">
        <v>11</v>
      </c>
      <c r="I174" s="218"/>
      <c r="J174" s="9" t="s">
        <v>12</v>
      </c>
      <c r="K174" s="238" t="s">
        <v>3</v>
      </c>
      <c r="L174" s="217" t="s">
        <v>4</v>
      </c>
      <c r="M174" s="217" t="s">
        <v>5</v>
      </c>
      <c r="N174" s="217"/>
      <c r="O174" s="224" t="s">
        <v>10</v>
      </c>
      <c r="P174" s="225"/>
      <c r="Q174" s="226"/>
      <c r="R174" s="218" t="s">
        <v>11</v>
      </c>
      <c r="S174" s="218"/>
      <c r="T174" s="9" t="s">
        <v>12</v>
      </c>
      <c r="U174" s="224" t="s">
        <v>10</v>
      </c>
      <c r="V174" s="225"/>
      <c r="W174" s="226"/>
      <c r="X174" s="218" t="s">
        <v>11</v>
      </c>
      <c r="Y174" s="218"/>
      <c r="Z174" s="9" t="s">
        <v>12</v>
      </c>
      <c r="AA174" s="41" t="s">
        <v>9</v>
      </c>
    </row>
    <row r="175" spans="1:27" ht="15">
      <c r="A175" s="217"/>
      <c r="B175" s="217"/>
      <c r="C175" s="8" t="s">
        <v>13</v>
      </c>
      <c r="D175" s="8" t="s">
        <v>14</v>
      </c>
      <c r="E175" s="8" t="s">
        <v>15</v>
      </c>
      <c r="F175" s="8" t="s">
        <v>16</v>
      </c>
      <c r="G175" s="8" t="s">
        <v>17</v>
      </c>
      <c r="H175" s="8" t="s">
        <v>15</v>
      </c>
      <c r="I175" s="8" t="s">
        <v>16</v>
      </c>
      <c r="J175" s="8" t="s">
        <v>15</v>
      </c>
      <c r="K175" s="238"/>
      <c r="L175" s="217"/>
      <c r="M175" s="8" t="s">
        <v>13</v>
      </c>
      <c r="N175" s="8" t="s">
        <v>14</v>
      </c>
      <c r="O175" s="8" t="s">
        <v>15</v>
      </c>
      <c r="P175" s="8" t="s">
        <v>16</v>
      </c>
      <c r="Q175" s="8" t="s">
        <v>17</v>
      </c>
      <c r="R175" s="8" t="s">
        <v>15</v>
      </c>
      <c r="S175" s="8" t="s">
        <v>16</v>
      </c>
      <c r="T175" s="8" t="s">
        <v>15</v>
      </c>
      <c r="U175" s="8" t="s">
        <v>15</v>
      </c>
      <c r="V175" s="8" t="s">
        <v>16</v>
      </c>
      <c r="W175" s="8" t="s">
        <v>17</v>
      </c>
      <c r="X175" s="8" t="s">
        <v>15</v>
      </c>
      <c r="Y175" s="8" t="s">
        <v>16</v>
      </c>
      <c r="Z175" s="8" t="s">
        <v>15</v>
      </c>
      <c r="AA175" s="48"/>
    </row>
    <row r="176" spans="1:27" ht="139.5">
      <c r="A176" s="10">
        <v>1</v>
      </c>
      <c r="B176" s="11" t="s">
        <v>317</v>
      </c>
      <c r="C176" s="11" t="s">
        <v>318</v>
      </c>
      <c r="D176" s="11" t="s">
        <v>319</v>
      </c>
      <c r="E176" s="25">
        <v>2940</v>
      </c>
      <c r="F176" s="25">
        <v>1610</v>
      </c>
      <c r="G176" s="25">
        <v>1330</v>
      </c>
      <c r="H176" s="26"/>
      <c r="I176" s="26"/>
      <c r="J176" s="26"/>
      <c r="K176" s="10">
        <v>1</v>
      </c>
      <c r="L176" s="11" t="s">
        <v>317</v>
      </c>
      <c r="M176" s="11" t="s">
        <v>318</v>
      </c>
      <c r="N176" s="11" t="s">
        <v>319</v>
      </c>
      <c r="O176" s="25">
        <v>2940</v>
      </c>
      <c r="P176" s="25">
        <v>1610</v>
      </c>
      <c r="Q176" s="25">
        <v>1330</v>
      </c>
      <c r="R176" s="26"/>
      <c r="S176" s="26"/>
      <c r="T176" s="26"/>
      <c r="U176" s="25"/>
      <c r="V176" s="25"/>
      <c r="W176" s="25"/>
      <c r="X176" s="26"/>
      <c r="Y176" s="26"/>
      <c r="Z176" s="26"/>
      <c r="AA176" s="48"/>
    </row>
    <row r="177" spans="1:27" ht="108.5">
      <c r="A177" s="10">
        <v>2</v>
      </c>
      <c r="B177" s="11" t="s">
        <v>317</v>
      </c>
      <c r="C177" s="11" t="s">
        <v>320</v>
      </c>
      <c r="D177" s="11" t="s">
        <v>321</v>
      </c>
      <c r="E177" s="25">
        <v>2030</v>
      </c>
      <c r="F177" s="25">
        <v>1260</v>
      </c>
      <c r="G177" s="25">
        <v>980</v>
      </c>
      <c r="H177" s="26"/>
      <c r="I177" s="26"/>
      <c r="J177" s="26"/>
      <c r="K177" s="10">
        <v>2</v>
      </c>
      <c r="L177" s="11" t="s">
        <v>317</v>
      </c>
      <c r="M177" s="11" t="s">
        <v>320</v>
      </c>
      <c r="N177" s="11" t="s">
        <v>321</v>
      </c>
      <c r="O177" s="25">
        <v>2030</v>
      </c>
      <c r="P177" s="25">
        <v>1260</v>
      </c>
      <c r="Q177" s="25">
        <v>980</v>
      </c>
      <c r="R177" s="26"/>
      <c r="S177" s="26"/>
      <c r="T177" s="26"/>
      <c r="U177" s="25"/>
      <c r="V177" s="25"/>
      <c r="W177" s="25"/>
      <c r="X177" s="26"/>
      <c r="Y177" s="26"/>
      <c r="Z177" s="26"/>
      <c r="AA177" s="48"/>
    </row>
    <row r="178" spans="1:27" ht="124">
      <c r="A178" s="10">
        <v>3</v>
      </c>
      <c r="B178" s="11" t="s">
        <v>317</v>
      </c>
      <c r="C178" s="11" t="s">
        <v>322</v>
      </c>
      <c r="D178" s="11" t="s">
        <v>323</v>
      </c>
      <c r="E178" s="25">
        <v>770</v>
      </c>
      <c r="F178" s="25">
        <v>420</v>
      </c>
      <c r="G178" s="25">
        <v>350</v>
      </c>
      <c r="H178" s="26"/>
      <c r="I178" s="26"/>
      <c r="J178" s="26"/>
      <c r="K178" s="10">
        <v>3</v>
      </c>
      <c r="L178" s="11" t="s">
        <v>317</v>
      </c>
      <c r="M178" s="11" t="s">
        <v>322</v>
      </c>
      <c r="N178" s="11" t="s">
        <v>323</v>
      </c>
      <c r="O178" s="25">
        <v>770</v>
      </c>
      <c r="P178" s="25">
        <v>420</v>
      </c>
      <c r="Q178" s="25">
        <v>350</v>
      </c>
      <c r="R178" s="26"/>
      <c r="S178" s="26"/>
      <c r="T178" s="26"/>
      <c r="U178" s="25"/>
      <c r="V178" s="25"/>
      <c r="W178" s="25"/>
      <c r="X178" s="26"/>
      <c r="Y178" s="26"/>
      <c r="Z178" s="26"/>
      <c r="AA178" s="48"/>
    </row>
    <row r="179" spans="1:27" ht="62">
      <c r="A179" s="10">
        <v>4</v>
      </c>
      <c r="B179" s="11" t="s">
        <v>317</v>
      </c>
      <c r="C179" s="11" t="s">
        <v>324</v>
      </c>
      <c r="D179" s="11" t="s">
        <v>325</v>
      </c>
      <c r="E179" s="25">
        <v>2170</v>
      </c>
      <c r="F179" s="25">
        <v>1260</v>
      </c>
      <c r="G179" s="25">
        <v>980</v>
      </c>
      <c r="H179" s="26"/>
      <c r="I179" s="26"/>
      <c r="J179" s="26"/>
      <c r="K179" s="10">
        <v>4</v>
      </c>
      <c r="L179" s="11" t="s">
        <v>317</v>
      </c>
      <c r="M179" s="11" t="s">
        <v>324</v>
      </c>
      <c r="N179" s="11" t="s">
        <v>325</v>
      </c>
      <c r="O179" s="25">
        <v>2170</v>
      </c>
      <c r="P179" s="25">
        <v>1260</v>
      </c>
      <c r="Q179" s="25">
        <v>980</v>
      </c>
      <c r="R179" s="26"/>
      <c r="S179" s="26"/>
      <c r="T179" s="26"/>
      <c r="U179" s="25"/>
      <c r="V179" s="25"/>
      <c r="W179" s="25"/>
      <c r="X179" s="26"/>
      <c r="Y179" s="26"/>
      <c r="Z179" s="26"/>
      <c r="AA179" s="48"/>
    </row>
    <row r="180" spans="1:27" ht="124">
      <c r="A180" s="10">
        <v>5</v>
      </c>
      <c r="B180" s="11" t="s">
        <v>317</v>
      </c>
      <c r="C180" s="11" t="s">
        <v>326</v>
      </c>
      <c r="D180" s="11" t="s">
        <v>327</v>
      </c>
      <c r="E180" s="25">
        <v>2030</v>
      </c>
      <c r="F180" s="25">
        <v>1260</v>
      </c>
      <c r="G180" s="25">
        <v>980</v>
      </c>
      <c r="H180" s="26"/>
      <c r="I180" s="26"/>
      <c r="J180" s="26"/>
      <c r="K180" s="10">
        <v>5</v>
      </c>
      <c r="L180" s="11" t="s">
        <v>317</v>
      </c>
      <c r="M180" s="11" t="s">
        <v>326</v>
      </c>
      <c r="N180" s="11" t="s">
        <v>327</v>
      </c>
      <c r="O180" s="25">
        <v>2030</v>
      </c>
      <c r="P180" s="25">
        <v>1260</v>
      </c>
      <c r="Q180" s="25">
        <v>980</v>
      </c>
      <c r="R180" s="26"/>
      <c r="S180" s="26"/>
      <c r="T180" s="26"/>
      <c r="U180" s="25"/>
      <c r="V180" s="25"/>
      <c r="W180" s="25"/>
      <c r="X180" s="26"/>
      <c r="Y180" s="26"/>
      <c r="Z180" s="26"/>
      <c r="AA180" s="48"/>
    </row>
    <row r="181" spans="1:27" ht="77.5">
      <c r="A181" s="10">
        <v>6</v>
      </c>
      <c r="B181" s="11" t="s">
        <v>328</v>
      </c>
      <c r="C181" s="11" t="s">
        <v>329</v>
      </c>
      <c r="D181" s="11" t="s">
        <v>330</v>
      </c>
      <c r="E181" s="25">
        <v>770</v>
      </c>
      <c r="F181" s="25">
        <v>420</v>
      </c>
      <c r="G181" s="25">
        <v>350</v>
      </c>
      <c r="H181" s="26"/>
      <c r="I181" s="26"/>
      <c r="J181" s="26"/>
      <c r="K181" s="10">
        <v>6</v>
      </c>
      <c r="L181" s="11" t="s">
        <v>328</v>
      </c>
      <c r="M181" s="11" t="s">
        <v>329</v>
      </c>
      <c r="N181" s="11" t="s">
        <v>330</v>
      </c>
      <c r="O181" s="25">
        <v>770</v>
      </c>
      <c r="P181" s="25">
        <v>420</v>
      </c>
      <c r="Q181" s="25">
        <v>350</v>
      </c>
      <c r="R181" s="26"/>
      <c r="S181" s="26"/>
      <c r="T181" s="26"/>
      <c r="U181" s="25"/>
      <c r="V181" s="25"/>
      <c r="W181" s="25"/>
      <c r="X181" s="26"/>
      <c r="Y181" s="26"/>
      <c r="Z181" s="26"/>
      <c r="AA181" s="48"/>
    </row>
    <row r="182" spans="1:27" ht="108.5">
      <c r="A182" s="10">
        <v>7</v>
      </c>
      <c r="B182" s="11" t="s">
        <v>328</v>
      </c>
      <c r="C182" s="11" t="s">
        <v>331</v>
      </c>
      <c r="D182" s="11" t="s">
        <v>332</v>
      </c>
      <c r="E182" s="25">
        <v>380</v>
      </c>
      <c r="F182" s="25">
        <v>294</v>
      </c>
      <c r="G182" s="25">
        <v>182</v>
      </c>
      <c r="H182" s="26"/>
      <c r="I182" s="26"/>
      <c r="J182" s="26"/>
      <c r="K182" s="10">
        <v>7</v>
      </c>
      <c r="L182" s="11" t="s">
        <v>328</v>
      </c>
      <c r="M182" s="11" t="s">
        <v>331</v>
      </c>
      <c r="N182" s="11" t="s">
        <v>332</v>
      </c>
      <c r="O182" s="25">
        <v>380</v>
      </c>
      <c r="P182" s="25">
        <v>294</v>
      </c>
      <c r="Q182" s="25">
        <v>182</v>
      </c>
      <c r="R182" s="26"/>
      <c r="S182" s="26"/>
      <c r="T182" s="26"/>
      <c r="U182" s="25"/>
      <c r="V182" s="25"/>
      <c r="W182" s="25"/>
      <c r="X182" s="26"/>
      <c r="Y182" s="26"/>
      <c r="Z182" s="26"/>
      <c r="AA182" s="48"/>
    </row>
    <row r="183" spans="1:27" ht="93">
      <c r="A183" s="10">
        <v>8</v>
      </c>
      <c r="B183" s="11" t="s">
        <v>333</v>
      </c>
      <c r="C183" s="11" t="s">
        <v>334</v>
      </c>
      <c r="D183" s="11" t="s">
        <v>335</v>
      </c>
      <c r="E183" s="25">
        <v>770</v>
      </c>
      <c r="F183" s="25">
        <v>420</v>
      </c>
      <c r="G183" s="25">
        <v>350</v>
      </c>
      <c r="H183" s="26"/>
      <c r="I183" s="26"/>
      <c r="J183" s="26"/>
      <c r="K183" s="10">
        <v>8</v>
      </c>
      <c r="L183" s="11" t="s">
        <v>333</v>
      </c>
      <c r="M183" s="11" t="s">
        <v>334</v>
      </c>
      <c r="N183" s="11" t="s">
        <v>335</v>
      </c>
      <c r="O183" s="25">
        <v>770</v>
      </c>
      <c r="P183" s="25">
        <v>420</v>
      </c>
      <c r="Q183" s="25">
        <v>350</v>
      </c>
      <c r="R183" s="26"/>
      <c r="S183" s="26"/>
      <c r="T183" s="26"/>
      <c r="U183" s="25"/>
      <c r="V183" s="25"/>
      <c r="W183" s="25"/>
      <c r="X183" s="26"/>
      <c r="Y183" s="26"/>
      <c r="Z183" s="26"/>
      <c r="AA183" s="48"/>
    </row>
    <row r="184" spans="1:27" ht="62">
      <c r="A184" s="10">
        <v>9</v>
      </c>
      <c r="B184" s="11" t="s">
        <v>336</v>
      </c>
      <c r="C184" s="11" t="s">
        <v>337</v>
      </c>
      <c r="D184" s="11" t="s">
        <v>330</v>
      </c>
      <c r="E184" s="25">
        <v>770</v>
      </c>
      <c r="F184" s="25">
        <v>420</v>
      </c>
      <c r="G184" s="25">
        <v>350</v>
      </c>
      <c r="H184" s="26"/>
      <c r="I184" s="26"/>
      <c r="J184" s="26"/>
      <c r="K184" s="10">
        <v>9</v>
      </c>
      <c r="L184" s="11" t="s">
        <v>336</v>
      </c>
      <c r="M184" s="11" t="s">
        <v>337</v>
      </c>
      <c r="N184" s="11" t="s">
        <v>330</v>
      </c>
      <c r="O184" s="25">
        <v>770</v>
      </c>
      <c r="P184" s="25">
        <v>420</v>
      </c>
      <c r="Q184" s="25">
        <v>350</v>
      </c>
      <c r="R184" s="26"/>
      <c r="S184" s="26"/>
      <c r="T184" s="26"/>
      <c r="U184" s="25"/>
      <c r="V184" s="25"/>
      <c r="W184" s="25"/>
      <c r="X184" s="26"/>
      <c r="Y184" s="26"/>
      <c r="Z184" s="26"/>
      <c r="AA184" s="48"/>
    </row>
    <row r="185" spans="1:27" ht="108.5">
      <c r="A185" s="10">
        <v>10</v>
      </c>
      <c r="B185" s="11" t="s">
        <v>338</v>
      </c>
      <c r="C185" s="11" t="s">
        <v>339</v>
      </c>
      <c r="D185" s="11" t="s">
        <v>340</v>
      </c>
      <c r="E185" s="25">
        <v>600</v>
      </c>
      <c r="F185" s="25">
        <v>400</v>
      </c>
      <c r="G185" s="25">
        <v>245</v>
      </c>
      <c r="H185" s="26"/>
      <c r="I185" s="26"/>
      <c r="J185" s="26"/>
      <c r="K185" s="10">
        <v>10</v>
      </c>
      <c r="L185" s="11" t="s">
        <v>338</v>
      </c>
      <c r="M185" s="11" t="s">
        <v>339</v>
      </c>
      <c r="N185" s="11" t="s">
        <v>340</v>
      </c>
      <c r="O185" s="25">
        <v>600</v>
      </c>
      <c r="P185" s="25">
        <v>400</v>
      </c>
      <c r="Q185" s="25">
        <v>245</v>
      </c>
      <c r="R185" s="26"/>
      <c r="S185" s="26"/>
      <c r="T185" s="26"/>
      <c r="U185" s="25"/>
      <c r="V185" s="25"/>
      <c r="W185" s="25"/>
      <c r="X185" s="26"/>
      <c r="Y185" s="26"/>
      <c r="Z185" s="26"/>
      <c r="AA185" s="48"/>
    </row>
    <row r="186" spans="1:27" ht="62">
      <c r="A186" s="10">
        <v>11</v>
      </c>
      <c r="B186" s="11" t="s">
        <v>341</v>
      </c>
      <c r="C186" s="11" t="s">
        <v>342</v>
      </c>
      <c r="D186" s="11" t="s">
        <v>115</v>
      </c>
      <c r="E186" s="25">
        <v>660</v>
      </c>
      <c r="F186" s="25">
        <v>434</v>
      </c>
      <c r="G186" s="25">
        <v>259</v>
      </c>
      <c r="H186" s="26"/>
      <c r="I186" s="26"/>
      <c r="J186" s="26"/>
      <c r="K186" s="10">
        <v>11</v>
      </c>
      <c r="L186" s="11" t="s">
        <v>341</v>
      </c>
      <c r="M186" s="11" t="s">
        <v>342</v>
      </c>
      <c r="N186" s="11" t="s">
        <v>115</v>
      </c>
      <c r="O186" s="25">
        <v>660</v>
      </c>
      <c r="P186" s="25">
        <v>434</v>
      </c>
      <c r="Q186" s="25">
        <v>259</v>
      </c>
      <c r="R186" s="26"/>
      <c r="S186" s="26"/>
      <c r="T186" s="26"/>
      <c r="U186" s="25"/>
      <c r="V186" s="25"/>
      <c r="W186" s="25"/>
      <c r="X186" s="26"/>
      <c r="Y186" s="26"/>
      <c r="Z186" s="26"/>
      <c r="AA186" s="48"/>
    </row>
    <row r="187" spans="1:27" ht="62">
      <c r="A187" s="10">
        <v>12</v>
      </c>
      <c r="B187" s="11" t="s">
        <v>115</v>
      </c>
      <c r="C187" s="11" t="s">
        <v>343</v>
      </c>
      <c r="D187" s="11" t="s">
        <v>341</v>
      </c>
      <c r="E187" s="25">
        <v>1050</v>
      </c>
      <c r="F187" s="25">
        <v>490</v>
      </c>
      <c r="G187" s="25">
        <v>350</v>
      </c>
      <c r="H187" s="26"/>
      <c r="I187" s="26"/>
      <c r="J187" s="26"/>
      <c r="K187" s="10">
        <v>12</v>
      </c>
      <c r="L187" s="11" t="s">
        <v>115</v>
      </c>
      <c r="M187" s="11" t="s">
        <v>343</v>
      </c>
      <c r="N187" s="11" t="s">
        <v>341</v>
      </c>
      <c r="O187" s="25">
        <v>1050</v>
      </c>
      <c r="P187" s="25">
        <v>490</v>
      </c>
      <c r="Q187" s="25">
        <v>350</v>
      </c>
      <c r="R187" s="26"/>
      <c r="S187" s="26"/>
      <c r="T187" s="26"/>
      <c r="U187" s="25"/>
      <c r="V187" s="25"/>
      <c r="W187" s="25"/>
      <c r="X187" s="26"/>
      <c r="Y187" s="26"/>
      <c r="Z187" s="26"/>
      <c r="AA187" s="48"/>
    </row>
    <row r="188" spans="1:27" ht="62">
      <c r="A188" s="10">
        <v>13</v>
      </c>
      <c r="B188" s="11" t="s">
        <v>344</v>
      </c>
      <c r="C188" s="11" t="s">
        <v>345</v>
      </c>
      <c r="D188" s="11" t="s">
        <v>346</v>
      </c>
      <c r="E188" s="25">
        <v>600</v>
      </c>
      <c r="F188" s="25">
        <v>400</v>
      </c>
      <c r="G188" s="25">
        <v>245</v>
      </c>
      <c r="H188" s="26"/>
      <c r="I188" s="26"/>
      <c r="J188" s="26"/>
      <c r="K188" s="10">
        <v>13</v>
      </c>
      <c r="L188" s="11" t="s">
        <v>344</v>
      </c>
      <c r="M188" s="11" t="s">
        <v>345</v>
      </c>
      <c r="N188" s="11" t="s">
        <v>346</v>
      </c>
      <c r="O188" s="25">
        <v>600</v>
      </c>
      <c r="P188" s="25">
        <v>400</v>
      </c>
      <c r="Q188" s="25">
        <v>245</v>
      </c>
      <c r="R188" s="26"/>
      <c r="S188" s="26"/>
      <c r="T188" s="26"/>
      <c r="U188" s="25"/>
      <c r="V188" s="25"/>
      <c r="W188" s="25"/>
      <c r="X188" s="26"/>
      <c r="Y188" s="26"/>
      <c r="Z188" s="26"/>
      <c r="AA188" s="48"/>
    </row>
    <row r="189" spans="1:27" ht="46.5">
      <c r="A189" s="10">
        <v>14</v>
      </c>
      <c r="B189" s="11" t="s">
        <v>344</v>
      </c>
      <c r="C189" s="11" t="s">
        <v>347</v>
      </c>
      <c r="D189" s="11" t="s">
        <v>348</v>
      </c>
      <c r="E189" s="25">
        <v>287</v>
      </c>
      <c r="F189" s="25">
        <v>190</v>
      </c>
      <c r="G189" s="25">
        <v>154</v>
      </c>
      <c r="H189" s="26"/>
      <c r="I189" s="26"/>
      <c r="J189" s="26"/>
      <c r="K189" s="10">
        <v>14</v>
      </c>
      <c r="L189" s="11" t="s">
        <v>344</v>
      </c>
      <c r="M189" s="11" t="s">
        <v>347</v>
      </c>
      <c r="N189" s="11" t="s">
        <v>348</v>
      </c>
      <c r="O189" s="25">
        <v>287</v>
      </c>
      <c r="P189" s="25">
        <v>190</v>
      </c>
      <c r="Q189" s="25">
        <v>154</v>
      </c>
      <c r="R189" s="26"/>
      <c r="S189" s="26"/>
      <c r="T189" s="26"/>
      <c r="U189" s="25"/>
      <c r="V189" s="25"/>
      <c r="W189" s="25"/>
      <c r="X189" s="26"/>
      <c r="Y189" s="26"/>
      <c r="Z189" s="26"/>
      <c r="AA189" s="48"/>
    </row>
    <row r="190" spans="1:27" ht="124">
      <c r="A190" s="10">
        <v>15</v>
      </c>
      <c r="B190" s="11" t="s">
        <v>349</v>
      </c>
      <c r="C190" s="11" t="s">
        <v>350</v>
      </c>
      <c r="D190" s="11" t="s">
        <v>351</v>
      </c>
      <c r="E190" s="25">
        <v>660</v>
      </c>
      <c r="F190" s="25">
        <v>390</v>
      </c>
      <c r="G190" s="25">
        <v>245</v>
      </c>
      <c r="H190" s="26"/>
      <c r="I190" s="26"/>
      <c r="J190" s="26"/>
      <c r="K190" s="10">
        <v>15</v>
      </c>
      <c r="L190" s="11" t="s">
        <v>349</v>
      </c>
      <c r="M190" s="11" t="s">
        <v>350</v>
      </c>
      <c r="N190" s="11" t="s">
        <v>351</v>
      </c>
      <c r="O190" s="25">
        <v>660</v>
      </c>
      <c r="P190" s="25">
        <v>390</v>
      </c>
      <c r="Q190" s="25">
        <v>245</v>
      </c>
      <c r="R190" s="26"/>
      <c r="S190" s="26"/>
      <c r="T190" s="26"/>
      <c r="U190" s="25"/>
      <c r="V190" s="25"/>
      <c r="W190" s="25"/>
      <c r="X190" s="26"/>
      <c r="Y190" s="26"/>
      <c r="Z190" s="26"/>
      <c r="AA190" s="48"/>
    </row>
    <row r="191" spans="1:27" ht="124">
      <c r="A191" s="10">
        <v>16</v>
      </c>
      <c r="B191" s="11" t="s">
        <v>352</v>
      </c>
      <c r="C191" s="11" t="s">
        <v>353</v>
      </c>
      <c r="D191" s="11" t="s">
        <v>354</v>
      </c>
      <c r="E191" s="25">
        <v>660</v>
      </c>
      <c r="F191" s="25">
        <v>390</v>
      </c>
      <c r="G191" s="25">
        <v>245</v>
      </c>
      <c r="H191" s="26"/>
      <c r="I191" s="26"/>
      <c r="J191" s="26"/>
      <c r="K191" s="10">
        <v>16</v>
      </c>
      <c r="L191" s="11" t="s">
        <v>352</v>
      </c>
      <c r="M191" s="11" t="s">
        <v>353</v>
      </c>
      <c r="N191" s="11" t="s">
        <v>354</v>
      </c>
      <c r="O191" s="25">
        <v>660</v>
      </c>
      <c r="P191" s="25">
        <v>390</v>
      </c>
      <c r="Q191" s="25">
        <v>245</v>
      </c>
      <c r="R191" s="26"/>
      <c r="S191" s="26"/>
      <c r="T191" s="26"/>
      <c r="U191" s="25"/>
      <c r="V191" s="25"/>
      <c r="W191" s="25"/>
      <c r="X191" s="26"/>
      <c r="Y191" s="26"/>
      <c r="Z191" s="26"/>
      <c r="AA191" s="48"/>
    </row>
    <row r="192" spans="1:27" ht="124">
      <c r="A192" s="10">
        <v>17</v>
      </c>
      <c r="B192" s="11" t="s">
        <v>355</v>
      </c>
      <c r="C192" s="11" t="s">
        <v>356</v>
      </c>
      <c r="D192" s="11" t="s">
        <v>357</v>
      </c>
      <c r="E192" s="25">
        <v>660</v>
      </c>
      <c r="F192" s="25">
        <v>390</v>
      </c>
      <c r="G192" s="25">
        <v>245</v>
      </c>
      <c r="H192" s="26"/>
      <c r="I192" s="26"/>
      <c r="J192" s="26"/>
      <c r="K192" s="10">
        <v>17</v>
      </c>
      <c r="L192" s="11" t="s">
        <v>355</v>
      </c>
      <c r="M192" s="11" t="s">
        <v>356</v>
      </c>
      <c r="N192" s="11" t="s">
        <v>357</v>
      </c>
      <c r="O192" s="25">
        <v>660</v>
      </c>
      <c r="P192" s="25">
        <v>390</v>
      </c>
      <c r="Q192" s="25">
        <v>245</v>
      </c>
      <c r="R192" s="26"/>
      <c r="S192" s="26"/>
      <c r="T192" s="26"/>
      <c r="U192" s="25"/>
      <c r="V192" s="25"/>
      <c r="W192" s="25"/>
      <c r="X192" s="26"/>
      <c r="Y192" s="26"/>
      <c r="Z192" s="26"/>
      <c r="AA192" s="48"/>
    </row>
    <row r="193" spans="1:27" ht="62">
      <c r="A193" s="10">
        <v>18</v>
      </c>
      <c r="B193" s="11" t="s">
        <v>357</v>
      </c>
      <c r="C193" s="11" t="s">
        <v>358</v>
      </c>
      <c r="D193" s="11" t="s">
        <v>359</v>
      </c>
      <c r="E193" s="25">
        <v>480</v>
      </c>
      <c r="F193" s="25">
        <v>310</v>
      </c>
      <c r="G193" s="25">
        <v>203</v>
      </c>
      <c r="H193" s="26"/>
      <c r="I193" s="26"/>
      <c r="J193" s="26"/>
      <c r="K193" s="10">
        <v>18</v>
      </c>
      <c r="L193" s="11" t="s">
        <v>357</v>
      </c>
      <c r="M193" s="11" t="s">
        <v>358</v>
      </c>
      <c r="N193" s="11" t="s">
        <v>359</v>
      </c>
      <c r="O193" s="25">
        <v>480</v>
      </c>
      <c r="P193" s="25">
        <v>310</v>
      </c>
      <c r="Q193" s="25">
        <v>203</v>
      </c>
      <c r="R193" s="26"/>
      <c r="S193" s="26"/>
      <c r="T193" s="26"/>
      <c r="U193" s="25"/>
      <c r="V193" s="25"/>
      <c r="W193" s="25"/>
      <c r="X193" s="26"/>
      <c r="Y193" s="26"/>
      <c r="Z193" s="26"/>
      <c r="AA193" s="48"/>
    </row>
    <row r="194" spans="1:27" ht="62">
      <c r="A194" s="10">
        <v>19</v>
      </c>
      <c r="B194" s="11" t="s">
        <v>360</v>
      </c>
      <c r="C194" s="11" t="s">
        <v>361</v>
      </c>
      <c r="D194" s="11" t="s">
        <v>362</v>
      </c>
      <c r="E194" s="25">
        <v>455</v>
      </c>
      <c r="F194" s="25">
        <v>294</v>
      </c>
      <c r="G194" s="25">
        <v>196</v>
      </c>
      <c r="H194" s="26"/>
      <c r="I194" s="26"/>
      <c r="J194" s="26"/>
      <c r="K194" s="10">
        <v>19</v>
      </c>
      <c r="L194" s="11" t="s">
        <v>360</v>
      </c>
      <c r="M194" s="11" t="s">
        <v>361</v>
      </c>
      <c r="N194" s="11" t="s">
        <v>362</v>
      </c>
      <c r="O194" s="25">
        <v>455</v>
      </c>
      <c r="P194" s="25">
        <v>294</v>
      </c>
      <c r="Q194" s="25">
        <v>196</v>
      </c>
      <c r="R194" s="26"/>
      <c r="S194" s="26"/>
      <c r="T194" s="26"/>
      <c r="U194" s="25"/>
      <c r="V194" s="25"/>
      <c r="W194" s="25"/>
      <c r="X194" s="26"/>
      <c r="Y194" s="26"/>
      <c r="Z194" s="26"/>
      <c r="AA194" s="48"/>
    </row>
    <row r="195" spans="1:27" ht="62">
      <c r="A195" s="10">
        <v>20</v>
      </c>
      <c r="B195" s="11" t="s">
        <v>330</v>
      </c>
      <c r="C195" s="11" t="s">
        <v>140</v>
      </c>
      <c r="D195" s="11" t="s">
        <v>363</v>
      </c>
      <c r="E195" s="25">
        <v>1400</v>
      </c>
      <c r="F195" s="25"/>
      <c r="G195" s="25"/>
      <c r="H195" s="26"/>
      <c r="I195" s="26"/>
      <c r="J195" s="26"/>
      <c r="K195" s="10">
        <v>20</v>
      </c>
      <c r="L195" s="11" t="s">
        <v>330</v>
      </c>
      <c r="M195" s="11" t="s">
        <v>140</v>
      </c>
      <c r="N195" s="11" t="s">
        <v>363</v>
      </c>
      <c r="O195" s="25">
        <v>1400</v>
      </c>
      <c r="P195" s="25"/>
      <c r="Q195" s="25"/>
      <c r="R195" s="26"/>
      <c r="S195" s="26"/>
      <c r="T195" s="26"/>
      <c r="U195" s="25"/>
      <c r="V195" s="25"/>
      <c r="W195" s="25"/>
      <c r="X195" s="26"/>
      <c r="Y195" s="26"/>
      <c r="Z195" s="26"/>
      <c r="AA195" s="48"/>
    </row>
    <row r="196" spans="1:27" ht="124">
      <c r="A196" s="10">
        <v>21</v>
      </c>
      <c r="B196" s="11" t="s">
        <v>330</v>
      </c>
      <c r="C196" s="11" t="s">
        <v>364</v>
      </c>
      <c r="D196" s="11" t="s">
        <v>365</v>
      </c>
      <c r="E196" s="25">
        <v>770</v>
      </c>
      <c r="F196" s="25">
        <v>420</v>
      </c>
      <c r="G196" s="25">
        <v>350</v>
      </c>
      <c r="H196" s="26"/>
      <c r="I196" s="26"/>
      <c r="J196" s="26"/>
      <c r="K196" s="10">
        <v>21</v>
      </c>
      <c r="L196" s="11" t="s">
        <v>330</v>
      </c>
      <c r="M196" s="11" t="s">
        <v>364</v>
      </c>
      <c r="N196" s="11" t="s">
        <v>365</v>
      </c>
      <c r="O196" s="25">
        <v>770</v>
      </c>
      <c r="P196" s="25">
        <v>420</v>
      </c>
      <c r="Q196" s="25">
        <v>350</v>
      </c>
      <c r="R196" s="26"/>
      <c r="S196" s="26"/>
      <c r="T196" s="26"/>
      <c r="U196" s="25"/>
      <c r="V196" s="25"/>
      <c r="W196" s="25"/>
      <c r="X196" s="26"/>
      <c r="Y196" s="26"/>
      <c r="Z196" s="26"/>
      <c r="AA196" s="48"/>
    </row>
    <row r="197" spans="1:27" ht="62">
      <c r="A197" s="10">
        <v>22</v>
      </c>
      <c r="B197" s="11" t="s">
        <v>366</v>
      </c>
      <c r="C197" s="11" t="s">
        <v>367</v>
      </c>
      <c r="D197" s="11" t="s">
        <v>368</v>
      </c>
      <c r="E197" s="25">
        <v>315</v>
      </c>
      <c r="F197" s="25">
        <v>210</v>
      </c>
      <c r="G197" s="25">
        <v>160</v>
      </c>
      <c r="H197" s="26"/>
      <c r="I197" s="26"/>
      <c r="J197" s="26"/>
      <c r="K197" s="10">
        <v>22</v>
      </c>
      <c r="L197" s="11" t="s">
        <v>366</v>
      </c>
      <c r="M197" s="11" t="s">
        <v>367</v>
      </c>
      <c r="N197" s="11" t="s">
        <v>368</v>
      </c>
      <c r="O197" s="25">
        <v>315</v>
      </c>
      <c r="P197" s="25">
        <v>210</v>
      </c>
      <c r="Q197" s="25">
        <v>160</v>
      </c>
      <c r="R197" s="26"/>
      <c r="S197" s="26"/>
      <c r="T197" s="26"/>
      <c r="U197" s="25"/>
      <c r="V197" s="25"/>
      <c r="W197" s="25"/>
      <c r="X197" s="26"/>
      <c r="Y197" s="26"/>
      <c r="Z197" s="26"/>
      <c r="AA197" s="48"/>
    </row>
    <row r="198" spans="1:27" ht="108.5">
      <c r="A198" s="10">
        <v>23</v>
      </c>
      <c r="B198" s="11" t="s">
        <v>369</v>
      </c>
      <c r="C198" s="11" t="s">
        <v>361</v>
      </c>
      <c r="D198" s="11" t="s">
        <v>370</v>
      </c>
      <c r="E198" s="25">
        <v>315</v>
      </c>
      <c r="F198" s="25">
        <v>210</v>
      </c>
      <c r="G198" s="25">
        <v>160</v>
      </c>
      <c r="H198" s="26"/>
      <c r="I198" s="26"/>
      <c r="J198" s="26"/>
      <c r="K198" s="10">
        <v>23</v>
      </c>
      <c r="L198" s="11" t="s">
        <v>369</v>
      </c>
      <c r="M198" s="11" t="s">
        <v>361</v>
      </c>
      <c r="N198" s="11" t="s">
        <v>370</v>
      </c>
      <c r="O198" s="25">
        <v>315</v>
      </c>
      <c r="P198" s="25">
        <v>210</v>
      </c>
      <c r="Q198" s="25">
        <v>160</v>
      </c>
      <c r="R198" s="26"/>
      <c r="S198" s="26"/>
      <c r="T198" s="26"/>
      <c r="U198" s="25"/>
      <c r="V198" s="25"/>
      <c r="W198" s="25"/>
      <c r="X198" s="26"/>
      <c r="Y198" s="26"/>
      <c r="Z198" s="26"/>
      <c r="AA198" s="48"/>
    </row>
    <row r="199" spans="1:27" ht="77.5">
      <c r="A199" s="10">
        <v>24</v>
      </c>
      <c r="B199" s="11" t="s">
        <v>371</v>
      </c>
      <c r="C199" s="11" t="s">
        <v>372</v>
      </c>
      <c r="D199" s="11" t="s">
        <v>373</v>
      </c>
      <c r="E199" s="25">
        <v>315</v>
      </c>
      <c r="F199" s="25">
        <v>210</v>
      </c>
      <c r="G199" s="25">
        <v>160</v>
      </c>
      <c r="H199" s="26"/>
      <c r="I199" s="26"/>
      <c r="J199" s="26"/>
      <c r="K199" s="10">
        <v>24</v>
      </c>
      <c r="L199" s="11" t="s">
        <v>371</v>
      </c>
      <c r="M199" s="11" t="s">
        <v>372</v>
      </c>
      <c r="N199" s="11" t="s">
        <v>373</v>
      </c>
      <c r="O199" s="25">
        <v>315</v>
      </c>
      <c r="P199" s="25">
        <v>210</v>
      </c>
      <c r="Q199" s="25">
        <v>160</v>
      </c>
      <c r="R199" s="26"/>
      <c r="S199" s="26"/>
      <c r="T199" s="26"/>
      <c r="U199" s="25"/>
      <c r="V199" s="25"/>
      <c r="W199" s="25"/>
      <c r="X199" s="26"/>
      <c r="Y199" s="26"/>
      <c r="Z199" s="26"/>
      <c r="AA199" s="48"/>
    </row>
    <row r="200" spans="1:27" ht="62">
      <c r="A200" s="10">
        <v>25</v>
      </c>
      <c r="B200" s="11" t="s">
        <v>140</v>
      </c>
      <c r="C200" s="11" t="s">
        <v>374</v>
      </c>
      <c r="D200" s="11" t="s">
        <v>330</v>
      </c>
      <c r="E200" s="25">
        <v>1400</v>
      </c>
      <c r="F200" s="25"/>
      <c r="G200" s="25"/>
      <c r="H200" s="26"/>
      <c r="I200" s="26"/>
      <c r="J200" s="26"/>
      <c r="K200" s="10">
        <v>25</v>
      </c>
      <c r="L200" s="11" t="s">
        <v>140</v>
      </c>
      <c r="M200" s="11" t="s">
        <v>374</v>
      </c>
      <c r="N200" s="11" t="s">
        <v>330</v>
      </c>
      <c r="O200" s="25">
        <v>1400</v>
      </c>
      <c r="P200" s="25"/>
      <c r="Q200" s="25"/>
      <c r="R200" s="26"/>
      <c r="S200" s="26"/>
      <c r="T200" s="26"/>
      <c r="U200" s="25"/>
      <c r="V200" s="25"/>
      <c r="W200" s="25"/>
      <c r="X200" s="26"/>
      <c r="Y200" s="26"/>
      <c r="Z200" s="26"/>
      <c r="AA200" s="48"/>
    </row>
    <row r="201" spans="1:27" ht="46.5">
      <c r="A201" s="10">
        <v>26</v>
      </c>
      <c r="B201" s="11" t="s">
        <v>375</v>
      </c>
      <c r="C201" s="11" t="s">
        <v>357</v>
      </c>
      <c r="D201" s="11" t="s">
        <v>376</v>
      </c>
      <c r="E201" s="25">
        <v>320</v>
      </c>
      <c r="F201" s="25">
        <v>168</v>
      </c>
      <c r="G201" s="25">
        <v>133</v>
      </c>
      <c r="H201" s="26"/>
      <c r="I201" s="26"/>
      <c r="J201" s="26"/>
      <c r="K201" s="10">
        <v>26</v>
      </c>
      <c r="L201" s="11" t="s">
        <v>375</v>
      </c>
      <c r="M201" s="11" t="s">
        <v>357</v>
      </c>
      <c r="N201" s="11" t="s">
        <v>376</v>
      </c>
      <c r="O201" s="25">
        <v>320</v>
      </c>
      <c r="P201" s="25">
        <v>168</v>
      </c>
      <c r="Q201" s="25">
        <v>133</v>
      </c>
      <c r="R201" s="26"/>
      <c r="S201" s="26"/>
      <c r="T201" s="26"/>
      <c r="U201" s="25"/>
      <c r="V201" s="25"/>
      <c r="W201" s="25"/>
      <c r="X201" s="26"/>
      <c r="Y201" s="26"/>
      <c r="Z201" s="26"/>
      <c r="AA201" s="48"/>
    </row>
    <row r="202" spans="1:27" ht="124">
      <c r="A202" s="10">
        <v>27</v>
      </c>
      <c r="B202" s="11" t="s">
        <v>377</v>
      </c>
      <c r="C202" s="11" t="s">
        <v>378</v>
      </c>
      <c r="D202" s="11" t="s">
        <v>379</v>
      </c>
      <c r="E202" s="25">
        <v>910</v>
      </c>
      <c r="F202" s="25"/>
      <c r="G202" s="25"/>
      <c r="H202" s="26"/>
      <c r="I202" s="26"/>
      <c r="J202" s="26"/>
      <c r="K202" s="10">
        <v>27</v>
      </c>
      <c r="L202" s="11" t="s">
        <v>377</v>
      </c>
      <c r="M202" s="11" t="s">
        <v>378</v>
      </c>
      <c r="N202" s="11" t="s">
        <v>379</v>
      </c>
      <c r="O202" s="25">
        <v>910</v>
      </c>
      <c r="P202" s="25"/>
      <c r="Q202" s="25"/>
      <c r="R202" s="26"/>
      <c r="S202" s="26"/>
      <c r="T202" s="26"/>
      <c r="U202" s="25"/>
      <c r="V202" s="25"/>
      <c r="W202" s="25"/>
      <c r="X202" s="26"/>
      <c r="Y202" s="26"/>
      <c r="Z202" s="26"/>
      <c r="AA202" s="48"/>
    </row>
    <row r="203" spans="1:27" ht="77.5">
      <c r="A203" s="10">
        <v>28</v>
      </c>
      <c r="B203" s="11" t="s">
        <v>112</v>
      </c>
      <c r="C203" s="11" t="s">
        <v>380</v>
      </c>
      <c r="D203" s="11" t="s">
        <v>381</v>
      </c>
      <c r="E203" s="25">
        <v>910</v>
      </c>
      <c r="F203" s="25"/>
      <c r="G203" s="25"/>
      <c r="H203" s="26"/>
      <c r="I203" s="26"/>
      <c r="J203" s="26"/>
      <c r="K203" s="10">
        <v>28</v>
      </c>
      <c r="L203" s="11" t="s">
        <v>112</v>
      </c>
      <c r="M203" s="11" t="s">
        <v>380</v>
      </c>
      <c r="N203" s="11" t="s">
        <v>381</v>
      </c>
      <c r="O203" s="25">
        <v>910</v>
      </c>
      <c r="P203" s="25"/>
      <c r="Q203" s="25"/>
      <c r="R203" s="26"/>
      <c r="S203" s="26"/>
      <c r="T203" s="26"/>
      <c r="U203" s="25"/>
      <c r="V203" s="25"/>
      <c r="W203" s="25"/>
      <c r="X203" s="26"/>
      <c r="Y203" s="26"/>
      <c r="Z203" s="26"/>
      <c r="AA203" s="48"/>
    </row>
    <row r="204" spans="1:27" ht="77.5">
      <c r="A204" s="10">
        <v>29</v>
      </c>
      <c r="B204" s="11" t="s">
        <v>376</v>
      </c>
      <c r="C204" s="11" t="s">
        <v>382</v>
      </c>
      <c r="D204" s="11" t="s">
        <v>383</v>
      </c>
      <c r="E204" s="25">
        <v>910</v>
      </c>
      <c r="F204" s="25"/>
      <c r="G204" s="25"/>
      <c r="H204" s="26"/>
      <c r="I204" s="26"/>
      <c r="J204" s="26"/>
      <c r="K204" s="10">
        <v>29</v>
      </c>
      <c r="L204" s="11" t="s">
        <v>376</v>
      </c>
      <c r="M204" s="11" t="s">
        <v>382</v>
      </c>
      <c r="N204" s="11" t="s">
        <v>383</v>
      </c>
      <c r="O204" s="25">
        <v>910</v>
      </c>
      <c r="P204" s="25"/>
      <c r="Q204" s="25"/>
      <c r="R204" s="26"/>
      <c r="S204" s="26"/>
      <c r="T204" s="26"/>
      <c r="U204" s="25"/>
      <c r="V204" s="25"/>
      <c r="W204" s="25"/>
      <c r="X204" s="26"/>
      <c r="Y204" s="26"/>
      <c r="Z204" s="26"/>
      <c r="AA204" s="48"/>
    </row>
    <row r="205" spans="1:27" ht="62">
      <c r="A205" s="10">
        <v>30</v>
      </c>
      <c r="B205" s="11" t="s">
        <v>384</v>
      </c>
      <c r="C205" s="11" t="s">
        <v>385</v>
      </c>
      <c r="D205" s="11" t="s">
        <v>386</v>
      </c>
      <c r="E205" s="25">
        <v>910</v>
      </c>
      <c r="F205" s="25"/>
      <c r="G205" s="25"/>
      <c r="H205" s="26"/>
      <c r="I205" s="26"/>
      <c r="J205" s="26"/>
      <c r="K205" s="10">
        <v>30</v>
      </c>
      <c r="L205" s="11" t="s">
        <v>384</v>
      </c>
      <c r="M205" s="11" t="s">
        <v>385</v>
      </c>
      <c r="N205" s="11" t="s">
        <v>386</v>
      </c>
      <c r="O205" s="25">
        <v>910</v>
      </c>
      <c r="P205" s="25"/>
      <c r="Q205" s="25"/>
      <c r="R205" s="26"/>
      <c r="S205" s="26"/>
      <c r="T205" s="26"/>
      <c r="U205" s="25"/>
      <c r="V205" s="25"/>
      <c r="W205" s="25"/>
      <c r="X205" s="26"/>
      <c r="Y205" s="26"/>
      <c r="Z205" s="26"/>
      <c r="AA205" s="48"/>
    </row>
    <row r="206" spans="1:27" ht="108.5">
      <c r="A206" s="10">
        <v>31</v>
      </c>
      <c r="B206" s="11" t="s">
        <v>387</v>
      </c>
      <c r="C206" s="11" t="s">
        <v>388</v>
      </c>
      <c r="D206" s="11" t="s">
        <v>389</v>
      </c>
      <c r="E206" s="25">
        <v>700</v>
      </c>
      <c r="F206" s="25"/>
      <c r="G206" s="25"/>
      <c r="H206" s="26"/>
      <c r="I206" s="26"/>
      <c r="J206" s="26"/>
      <c r="K206" s="10">
        <v>31</v>
      </c>
      <c r="L206" s="11" t="s">
        <v>387</v>
      </c>
      <c r="M206" s="11" t="s">
        <v>388</v>
      </c>
      <c r="N206" s="11" t="s">
        <v>389</v>
      </c>
      <c r="O206" s="25">
        <v>700</v>
      </c>
      <c r="P206" s="25"/>
      <c r="Q206" s="25"/>
      <c r="R206" s="26"/>
      <c r="S206" s="26"/>
      <c r="T206" s="26"/>
      <c r="U206" s="25"/>
      <c r="V206" s="25"/>
      <c r="W206" s="25"/>
      <c r="X206" s="26"/>
      <c r="Y206" s="26"/>
      <c r="Z206" s="26"/>
      <c r="AA206" s="48"/>
    </row>
    <row r="207" spans="1:27" ht="108.5">
      <c r="A207" s="10">
        <v>32</v>
      </c>
      <c r="B207" s="11" t="s">
        <v>390</v>
      </c>
      <c r="C207" s="11" t="s">
        <v>391</v>
      </c>
      <c r="D207" s="11" t="s">
        <v>389</v>
      </c>
      <c r="E207" s="25">
        <v>700</v>
      </c>
      <c r="F207" s="25"/>
      <c r="G207" s="25"/>
      <c r="H207" s="26"/>
      <c r="I207" s="26"/>
      <c r="J207" s="26"/>
      <c r="K207" s="10">
        <v>32</v>
      </c>
      <c r="L207" s="11" t="s">
        <v>390</v>
      </c>
      <c r="M207" s="11" t="s">
        <v>391</v>
      </c>
      <c r="N207" s="11" t="s">
        <v>389</v>
      </c>
      <c r="O207" s="25">
        <v>700</v>
      </c>
      <c r="P207" s="25"/>
      <c r="Q207" s="25"/>
      <c r="R207" s="26"/>
      <c r="S207" s="26"/>
      <c r="T207" s="26"/>
      <c r="U207" s="25"/>
      <c r="V207" s="25"/>
      <c r="W207" s="25"/>
      <c r="X207" s="26"/>
      <c r="Y207" s="26"/>
      <c r="Z207" s="26"/>
      <c r="AA207" s="48"/>
    </row>
    <row r="208" spans="1:27" ht="62">
      <c r="A208" s="10">
        <v>33</v>
      </c>
      <c r="B208" s="11" t="s">
        <v>392</v>
      </c>
      <c r="C208" s="11" t="s">
        <v>393</v>
      </c>
      <c r="D208" s="11" t="s">
        <v>112</v>
      </c>
      <c r="E208" s="25">
        <v>700</v>
      </c>
      <c r="F208" s="25"/>
      <c r="G208" s="25"/>
      <c r="H208" s="26"/>
      <c r="I208" s="26"/>
      <c r="J208" s="26"/>
      <c r="K208" s="10">
        <v>33</v>
      </c>
      <c r="L208" s="11" t="s">
        <v>392</v>
      </c>
      <c r="M208" s="11" t="s">
        <v>393</v>
      </c>
      <c r="N208" s="11" t="s">
        <v>112</v>
      </c>
      <c r="O208" s="25">
        <v>700</v>
      </c>
      <c r="P208" s="25"/>
      <c r="Q208" s="25"/>
      <c r="R208" s="26"/>
      <c r="S208" s="26"/>
      <c r="T208" s="26"/>
      <c r="U208" s="25"/>
      <c r="V208" s="25"/>
      <c r="W208" s="25"/>
      <c r="X208" s="26"/>
      <c r="Y208" s="26"/>
      <c r="Z208" s="26"/>
      <c r="AA208" s="48"/>
    </row>
    <row r="209" spans="1:27" ht="93">
      <c r="A209" s="10">
        <v>34</v>
      </c>
      <c r="B209" s="11" t="s">
        <v>392</v>
      </c>
      <c r="C209" s="11" t="s">
        <v>112</v>
      </c>
      <c r="D209" s="11" t="s">
        <v>394</v>
      </c>
      <c r="E209" s="25">
        <v>700</v>
      </c>
      <c r="F209" s="25"/>
      <c r="G209" s="25"/>
      <c r="H209" s="26"/>
      <c r="I209" s="26"/>
      <c r="J209" s="26"/>
      <c r="K209" s="10">
        <v>34</v>
      </c>
      <c r="L209" s="11" t="s">
        <v>392</v>
      </c>
      <c r="M209" s="11" t="s">
        <v>112</v>
      </c>
      <c r="N209" s="11" t="s">
        <v>394</v>
      </c>
      <c r="O209" s="25">
        <v>700</v>
      </c>
      <c r="P209" s="25"/>
      <c r="Q209" s="25"/>
      <c r="R209" s="26"/>
      <c r="S209" s="26"/>
      <c r="T209" s="26"/>
      <c r="U209" s="25"/>
      <c r="V209" s="25"/>
      <c r="W209" s="25"/>
      <c r="X209" s="26"/>
      <c r="Y209" s="26"/>
      <c r="Z209" s="26"/>
      <c r="AA209" s="48"/>
    </row>
    <row r="210" spans="1:27" ht="155">
      <c r="A210" s="10">
        <v>35</v>
      </c>
      <c r="B210" s="12" t="s">
        <v>20</v>
      </c>
      <c r="C210" s="12" t="s">
        <v>395</v>
      </c>
      <c r="D210" s="12" t="s">
        <v>396</v>
      </c>
      <c r="E210" s="25">
        <v>650</v>
      </c>
      <c r="F210" s="25">
        <v>390</v>
      </c>
      <c r="G210" s="25">
        <v>370</v>
      </c>
      <c r="H210" s="26"/>
      <c r="I210" s="26"/>
      <c r="J210" s="26"/>
      <c r="K210" s="10">
        <v>35</v>
      </c>
      <c r="L210" s="12" t="s">
        <v>20</v>
      </c>
      <c r="M210" s="12" t="s">
        <v>395</v>
      </c>
      <c r="N210" s="12" t="s">
        <v>396</v>
      </c>
      <c r="O210" s="25">
        <v>650</v>
      </c>
      <c r="P210" s="25">
        <v>390</v>
      </c>
      <c r="Q210" s="25">
        <v>370</v>
      </c>
      <c r="R210" s="26"/>
      <c r="S210" s="26"/>
      <c r="T210" s="26"/>
      <c r="U210" s="25"/>
      <c r="V210" s="25"/>
      <c r="W210" s="25"/>
      <c r="X210" s="26"/>
      <c r="Y210" s="26"/>
      <c r="Z210" s="26"/>
      <c r="AA210" s="48"/>
    </row>
    <row r="211" spans="1:27" ht="139.5">
      <c r="A211" s="10">
        <v>36</v>
      </c>
      <c r="B211" s="12" t="s">
        <v>20</v>
      </c>
      <c r="C211" s="12" t="s">
        <v>397</v>
      </c>
      <c r="D211" s="12" t="s">
        <v>398</v>
      </c>
      <c r="E211" s="25">
        <v>740</v>
      </c>
      <c r="F211" s="25">
        <v>430</v>
      </c>
      <c r="G211" s="25">
        <v>330</v>
      </c>
      <c r="H211" s="26"/>
      <c r="I211" s="26"/>
      <c r="J211" s="26"/>
      <c r="K211" s="10">
        <v>36</v>
      </c>
      <c r="L211" s="12" t="s">
        <v>20</v>
      </c>
      <c r="M211" s="12" t="s">
        <v>397</v>
      </c>
      <c r="N211" s="12" t="s">
        <v>398</v>
      </c>
      <c r="O211" s="25">
        <v>740</v>
      </c>
      <c r="P211" s="25">
        <v>430</v>
      </c>
      <c r="Q211" s="25">
        <v>330</v>
      </c>
      <c r="R211" s="26"/>
      <c r="S211" s="26"/>
      <c r="T211" s="26"/>
      <c r="U211" s="25"/>
      <c r="V211" s="25"/>
      <c r="W211" s="25"/>
      <c r="X211" s="26"/>
      <c r="Y211" s="26"/>
      <c r="Z211" s="26"/>
      <c r="AA211" s="48"/>
    </row>
    <row r="212" spans="1:27" ht="46.5">
      <c r="A212" s="10">
        <v>37</v>
      </c>
      <c r="B212" s="12" t="s">
        <v>399</v>
      </c>
      <c r="C212" s="12"/>
      <c r="D212" s="12"/>
      <c r="E212" s="25">
        <v>470</v>
      </c>
      <c r="F212" s="25">
        <v>260</v>
      </c>
      <c r="G212" s="25">
        <v>203</v>
      </c>
      <c r="H212" s="26"/>
      <c r="I212" s="26"/>
      <c r="J212" s="26"/>
      <c r="K212" s="10">
        <v>37</v>
      </c>
      <c r="L212" s="12" t="s">
        <v>399</v>
      </c>
      <c r="M212" s="12"/>
      <c r="N212" s="12"/>
      <c r="O212" s="25">
        <v>470</v>
      </c>
      <c r="P212" s="25">
        <v>260</v>
      </c>
      <c r="Q212" s="25">
        <v>203</v>
      </c>
      <c r="R212" s="26"/>
      <c r="S212" s="26"/>
      <c r="T212" s="26"/>
      <c r="U212" s="25"/>
      <c r="V212" s="25"/>
      <c r="W212" s="25"/>
      <c r="X212" s="26"/>
      <c r="Y212" s="26"/>
      <c r="Z212" s="26"/>
      <c r="AA212" s="48"/>
    </row>
    <row r="213" spans="1:27" ht="62">
      <c r="A213" s="10">
        <v>38</v>
      </c>
      <c r="B213" s="51" t="s">
        <v>400</v>
      </c>
      <c r="C213" s="51" t="s">
        <v>401</v>
      </c>
      <c r="D213" s="51" t="s">
        <v>402</v>
      </c>
      <c r="E213" s="13">
        <v>600</v>
      </c>
      <c r="F213" s="13">
        <v>400</v>
      </c>
      <c r="G213" s="13">
        <v>250</v>
      </c>
      <c r="H213" s="46"/>
      <c r="I213" s="46"/>
      <c r="J213" s="13"/>
      <c r="K213" s="10">
        <v>38</v>
      </c>
      <c r="L213" s="51" t="s">
        <v>400</v>
      </c>
      <c r="M213" s="51" t="s">
        <v>401</v>
      </c>
      <c r="N213" s="51" t="s">
        <v>402</v>
      </c>
      <c r="O213" s="13">
        <v>600</v>
      </c>
      <c r="P213" s="13">
        <v>400</v>
      </c>
      <c r="Q213" s="13">
        <v>250</v>
      </c>
      <c r="R213" s="46"/>
      <c r="S213" s="46"/>
      <c r="T213" s="13"/>
      <c r="U213" s="13"/>
      <c r="V213" s="13"/>
      <c r="W213" s="13"/>
      <c r="X213" s="46"/>
      <c r="Y213" s="46"/>
      <c r="Z213" s="13"/>
      <c r="AA213" s="48"/>
    </row>
    <row r="214" spans="1:27" ht="46.5">
      <c r="A214" s="10">
        <v>39</v>
      </c>
      <c r="B214" s="51" t="s">
        <v>403</v>
      </c>
      <c r="C214" s="51" t="s">
        <v>333</v>
      </c>
      <c r="D214" s="51" t="s">
        <v>404</v>
      </c>
      <c r="E214" s="13">
        <v>630</v>
      </c>
      <c r="F214" s="13">
        <v>370</v>
      </c>
      <c r="G214" s="13">
        <v>230</v>
      </c>
      <c r="H214" s="46"/>
      <c r="I214" s="46"/>
      <c r="J214" s="13"/>
      <c r="K214" s="10">
        <v>39</v>
      </c>
      <c r="L214" s="51" t="s">
        <v>403</v>
      </c>
      <c r="M214" s="51" t="s">
        <v>333</v>
      </c>
      <c r="N214" s="51" t="s">
        <v>404</v>
      </c>
      <c r="O214" s="13">
        <v>630</v>
      </c>
      <c r="P214" s="13">
        <v>370</v>
      </c>
      <c r="Q214" s="13">
        <v>230</v>
      </c>
      <c r="R214" s="46"/>
      <c r="S214" s="46"/>
      <c r="T214" s="13"/>
      <c r="U214" s="13"/>
      <c r="V214" s="13"/>
      <c r="W214" s="13"/>
      <c r="X214" s="46"/>
      <c r="Y214" s="46"/>
      <c r="Z214" s="13"/>
      <c r="AA214" s="48"/>
    </row>
    <row r="215" spans="1:27" ht="62">
      <c r="A215" s="10">
        <v>40</v>
      </c>
      <c r="B215" s="51" t="s">
        <v>64</v>
      </c>
      <c r="C215" s="51" t="s">
        <v>338</v>
      </c>
      <c r="D215" s="51" t="s">
        <v>400</v>
      </c>
      <c r="E215" s="13">
        <v>700</v>
      </c>
      <c r="F215" s="46"/>
      <c r="G215" s="46"/>
      <c r="H215" s="46"/>
      <c r="I215" s="46"/>
      <c r="J215" s="13"/>
      <c r="K215" s="10">
        <v>40</v>
      </c>
      <c r="L215" s="51" t="s">
        <v>64</v>
      </c>
      <c r="M215" s="51" t="s">
        <v>338</v>
      </c>
      <c r="N215" s="51" t="s">
        <v>400</v>
      </c>
      <c r="O215" s="13">
        <v>700</v>
      </c>
      <c r="P215" s="46"/>
      <c r="Q215" s="46"/>
      <c r="R215" s="46"/>
      <c r="S215" s="46"/>
      <c r="T215" s="13"/>
      <c r="U215" s="13"/>
      <c r="V215" s="46"/>
      <c r="W215" s="46"/>
      <c r="X215" s="46"/>
      <c r="Y215" s="46"/>
      <c r="Z215" s="13"/>
      <c r="AA215" s="48"/>
    </row>
    <row r="216" spans="1:27" ht="46.5">
      <c r="A216" s="10">
        <v>41</v>
      </c>
      <c r="B216" s="51" t="s">
        <v>405</v>
      </c>
      <c r="C216" s="51" t="s">
        <v>406</v>
      </c>
      <c r="D216" s="51" t="s">
        <v>64</v>
      </c>
      <c r="E216" s="13">
        <v>700</v>
      </c>
      <c r="F216" s="46"/>
      <c r="G216" s="46"/>
      <c r="H216" s="46"/>
      <c r="I216" s="46"/>
      <c r="J216" s="13"/>
      <c r="K216" s="10">
        <v>41</v>
      </c>
      <c r="L216" s="51" t="s">
        <v>405</v>
      </c>
      <c r="M216" s="51" t="s">
        <v>406</v>
      </c>
      <c r="N216" s="51" t="s">
        <v>64</v>
      </c>
      <c r="O216" s="13">
        <v>700</v>
      </c>
      <c r="P216" s="46"/>
      <c r="Q216" s="46"/>
      <c r="R216" s="46"/>
      <c r="S216" s="46"/>
      <c r="T216" s="13"/>
      <c r="U216" s="13"/>
      <c r="V216" s="46"/>
      <c r="W216" s="46"/>
      <c r="X216" s="46"/>
      <c r="Y216" s="46"/>
      <c r="Z216" s="13"/>
      <c r="AA216" s="48"/>
    </row>
    <row r="217" spans="1:27" ht="31">
      <c r="A217" s="10">
        <v>42</v>
      </c>
      <c r="B217" s="51" t="s">
        <v>407</v>
      </c>
      <c r="C217" s="51"/>
      <c r="D217" s="51"/>
      <c r="E217" s="13">
        <v>120</v>
      </c>
      <c r="F217" s="13"/>
      <c r="G217" s="13"/>
      <c r="H217" s="13"/>
      <c r="I217" s="13"/>
      <c r="J217" s="13"/>
      <c r="K217" s="10">
        <v>42</v>
      </c>
      <c r="L217" s="51" t="s">
        <v>407</v>
      </c>
      <c r="M217" s="51"/>
      <c r="N217" s="51"/>
      <c r="O217" s="13">
        <v>120</v>
      </c>
      <c r="P217" s="13"/>
      <c r="Q217" s="13"/>
      <c r="R217" s="13"/>
      <c r="S217" s="13"/>
      <c r="T217" s="13"/>
      <c r="U217" s="13"/>
      <c r="V217" s="13"/>
      <c r="W217" s="13"/>
      <c r="X217" s="13"/>
      <c r="Y217" s="13"/>
      <c r="Z217" s="13"/>
      <c r="AA217" s="48"/>
    </row>
    <row r="218" spans="1:27" ht="15.5">
      <c r="A218" s="10">
        <v>43</v>
      </c>
      <c r="B218" s="51" t="s">
        <v>408</v>
      </c>
      <c r="C218" s="51"/>
      <c r="D218" s="51"/>
      <c r="E218" s="13">
        <v>150</v>
      </c>
      <c r="F218" s="13">
        <v>110</v>
      </c>
      <c r="G218" s="13">
        <v>84</v>
      </c>
      <c r="H218" s="13">
        <v>110</v>
      </c>
      <c r="I218" s="13">
        <v>70</v>
      </c>
      <c r="J218" s="13">
        <v>52</v>
      </c>
      <c r="K218" s="10">
        <v>43</v>
      </c>
      <c r="L218" s="51" t="s">
        <v>408</v>
      </c>
      <c r="M218" s="51"/>
      <c r="N218" s="51"/>
      <c r="O218" s="13">
        <v>150</v>
      </c>
      <c r="P218" s="13">
        <v>110</v>
      </c>
      <c r="Q218" s="13">
        <v>84</v>
      </c>
      <c r="R218" s="13">
        <v>110</v>
      </c>
      <c r="S218" s="13">
        <v>70</v>
      </c>
      <c r="T218" s="13">
        <v>52</v>
      </c>
      <c r="U218" s="13"/>
      <c r="V218" s="13"/>
      <c r="W218" s="13"/>
      <c r="X218" s="13"/>
      <c r="Y218" s="13"/>
      <c r="Z218" s="13"/>
      <c r="AA218" s="48"/>
    </row>
    <row r="219" spans="1:27" ht="15.5">
      <c r="A219" s="10">
        <v>44</v>
      </c>
      <c r="B219" s="51" t="s">
        <v>409</v>
      </c>
      <c r="C219" s="51"/>
      <c r="D219" s="51"/>
      <c r="E219" s="13">
        <v>350</v>
      </c>
      <c r="F219" s="13">
        <v>220</v>
      </c>
      <c r="G219" s="13">
        <v>160</v>
      </c>
      <c r="H219" s="13">
        <v>200</v>
      </c>
      <c r="I219" s="13">
        <v>140</v>
      </c>
      <c r="J219" s="13">
        <v>84</v>
      </c>
      <c r="K219" s="10">
        <v>44</v>
      </c>
      <c r="L219" s="51" t="s">
        <v>409</v>
      </c>
      <c r="M219" s="51"/>
      <c r="N219" s="51"/>
      <c r="O219" s="13">
        <v>350</v>
      </c>
      <c r="P219" s="13">
        <v>220</v>
      </c>
      <c r="Q219" s="13">
        <v>160</v>
      </c>
      <c r="R219" s="13">
        <v>200</v>
      </c>
      <c r="S219" s="13">
        <v>140</v>
      </c>
      <c r="T219" s="13">
        <v>84</v>
      </c>
      <c r="U219" s="13"/>
      <c r="V219" s="13"/>
      <c r="W219" s="13"/>
      <c r="X219" s="13"/>
      <c r="Y219" s="13"/>
      <c r="Z219" s="13"/>
      <c r="AA219" s="48"/>
    </row>
    <row r="220" spans="1:27" ht="98.5">
      <c r="A220" s="10">
        <v>45</v>
      </c>
      <c r="B220" s="51" t="s">
        <v>410</v>
      </c>
      <c r="C220" s="51"/>
      <c r="D220" s="51"/>
      <c r="E220" s="13">
        <v>410</v>
      </c>
      <c r="F220" s="13">
        <v>280</v>
      </c>
      <c r="G220" s="13">
        <v>190</v>
      </c>
      <c r="H220" s="13">
        <v>220</v>
      </c>
      <c r="I220" s="13">
        <v>140</v>
      </c>
      <c r="J220" s="13">
        <v>98</v>
      </c>
      <c r="K220" s="10">
        <v>45</v>
      </c>
      <c r="L220" s="51" t="s">
        <v>410</v>
      </c>
      <c r="M220" s="51"/>
      <c r="N220" s="51"/>
      <c r="O220" s="13">
        <v>410</v>
      </c>
      <c r="P220" s="13">
        <v>280</v>
      </c>
      <c r="Q220" s="13">
        <v>190</v>
      </c>
      <c r="R220" s="13">
        <v>220</v>
      </c>
      <c r="S220" s="13">
        <v>140</v>
      </c>
      <c r="T220" s="13">
        <v>98</v>
      </c>
      <c r="U220" s="82">
        <v>722</v>
      </c>
      <c r="V220" s="82"/>
      <c r="W220" s="82"/>
      <c r="X220" s="82"/>
      <c r="Y220" s="82"/>
      <c r="Z220" s="82"/>
      <c r="AA220" s="83" t="s">
        <v>909</v>
      </c>
    </row>
    <row r="221" spans="1:27" ht="46.5">
      <c r="A221" s="10">
        <v>46</v>
      </c>
      <c r="B221" s="11" t="s">
        <v>411</v>
      </c>
      <c r="C221" s="11"/>
      <c r="D221" s="11"/>
      <c r="E221" s="76">
        <v>700</v>
      </c>
      <c r="F221" s="77"/>
      <c r="G221" s="77"/>
      <c r="H221" s="77"/>
      <c r="I221" s="77"/>
      <c r="J221" s="77"/>
      <c r="K221" s="10">
        <v>46</v>
      </c>
      <c r="L221" s="11" t="s">
        <v>411</v>
      </c>
      <c r="M221" s="11"/>
      <c r="N221" s="11"/>
      <c r="O221" s="76">
        <v>700</v>
      </c>
      <c r="P221" s="77"/>
      <c r="Q221" s="77"/>
      <c r="R221" s="77"/>
      <c r="S221" s="77"/>
      <c r="T221" s="77"/>
      <c r="U221" s="76"/>
      <c r="V221" s="77"/>
      <c r="W221" s="77"/>
      <c r="X221" s="77"/>
      <c r="Y221" s="77"/>
      <c r="Z221" s="77"/>
      <c r="AA221" s="48"/>
    </row>
    <row r="222" spans="1:27" ht="46.5">
      <c r="A222" s="10">
        <v>47</v>
      </c>
      <c r="B222" s="11" t="s">
        <v>412</v>
      </c>
      <c r="C222" s="11"/>
      <c r="D222" s="11"/>
      <c r="E222" s="78">
        <v>700</v>
      </c>
      <c r="F222" s="77"/>
      <c r="G222" s="77"/>
      <c r="H222" s="77"/>
      <c r="I222" s="77"/>
      <c r="J222" s="77"/>
      <c r="K222" s="10">
        <v>47</v>
      </c>
      <c r="L222" s="11" t="s">
        <v>412</v>
      </c>
      <c r="M222" s="11"/>
      <c r="N222" s="11"/>
      <c r="O222" s="78">
        <v>700</v>
      </c>
      <c r="P222" s="77"/>
      <c r="Q222" s="77"/>
      <c r="R222" s="77"/>
      <c r="S222" s="77"/>
      <c r="T222" s="77"/>
      <c r="U222" s="78"/>
      <c r="V222" s="77"/>
      <c r="W222" s="77"/>
      <c r="X222" s="77"/>
      <c r="Y222" s="77"/>
      <c r="Z222" s="77"/>
      <c r="AA222" s="48"/>
    </row>
    <row r="223" spans="1:27">
      <c r="A223" s="16" t="s">
        <v>910</v>
      </c>
      <c r="B223" s="16"/>
      <c r="C223" s="58"/>
      <c r="D223" s="1"/>
      <c r="E223" s="1"/>
      <c r="F223" s="1"/>
      <c r="G223" s="1"/>
      <c r="H223" s="40"/>
      <c r="I223" s="40"/>
      <c r="J223" s="40"/>
      <c r="K223" s="23" t="str">
        <f>A223</f>
        <v>8. XÃ MƯỜNG KHOA</v>
      </c>
      <c r="L223" s="40"/>
      <c r="M223" s="40"/>
      <c r="N223" s="40"/>
      <c r="O223" s="40"/>
      <c r="P223" s="40"/>
      <c r="Q223" s="40"/>
      <c r="R223" s="40"/>
      <c r="S223" s="40"/>
      <c r="T223" s="40"/>
    </row>
    <row r="224" spans="1:27">
      <c r="A224" s="55"/>
      <c r="B224" s="55"/>
      <c r="C224" s="59"/>
      <c r="D224" s="1"/>
      <c r="E224" s="1"/>
      <c r="F224" s="32"/>
      <c r="G224" s="1"/>
      <c r="H224" s="40"/>
      <c r="I224" s="32"/>
      <c r="J224" s="40"/>
      <c r="K224" s="40"/>
      <c r="L224" s="40"/>
      <c r="M224" s="40"/>
      <c r="N224" s="40"/>
      <c r="O224" s="40"/>
      <c r="P224" s="40"/>
      <c r="Q224" s="40"/>
      <c r="R224" s="40"/>
      <c r="S224" s="40"/>
      <c r="T224" s="34" t="s">
        <v>897</v>
      </c>
    </row>
    <row r="225" spans="1:20">
      <c r="A225" s="219" t="s">
        <v>3</v>
      </c>
      <c r="B225" s="219" t="s">
        <v>4</v>
      </c>
      <c r="C225" s="219" t="s">
        <v>5</v>
      </c>
      <c r="D225" s="219"/>
      <c r="E225" s="220" t="s">
        <v>10</v>
      </c>
      <c r="F225" s="221"/>
      <c r="G225" s="222"/>
      <c r="H225" s="223" t="s">
        <v>11</v>
      </c>
      <c r="I225" s="223"/>
      <c r="J225" s="20" t="s">
        <v>12</v>
      </c>
      <c r="K225" s="219" t="s">
        <v>3</v>
      </c>
      <c r="L225" s="219" t="s">
        <v>4</v>
      </c>
      <c r="M225" s="219" t="s">
        <v>5</v>
      </c>
      <c r="N225" s="219"/>
      <c r="O225" s="220" t="s">
        <v>10</v>
      </c>
      <c r="P225" s="221"/>
      <c r="Q225" s="222"/>
      <c r="R225" s="223" t="s">
        <v>11</v>
      </c>
      <c r="S225" s="223"/>
      <c r="T225" s="20" t="s">
        <v>12</v>
      </c>
    </row>
    <row r="226" spans="1:20">
      <c r="A226" s="219"/>
      <c r="B226" s="219"/>
      <c r="C226" s="19" t="s">
        <v>13</v>
      </c>
      <c r="D226" s="19" t="s">
        <v>14</v>
      </c>
      <c r="E226" s="19" t="s">
        <v>15</v>
      </c>
      <c r="F226" s="19" t="s">
        <v>16</v>
      </c>
      <c r="G226" s="19" t="s">
        <v>17</v>
      </c>
      <c r="H226" s="19" t="s">
        <v>15</v>
      </c>
      <c r="I226" s="19" t="s">
        <v>16</v>
      </c>
      <c r="J226" s="19" t="s">
        <v>15</v>
      </c>
      <c r="K226" s="219"/>
      <c r="L226" s="219"/>
      <c r="M226" s="19" t="s">
        <v>13</v>
      </c>
      <c r="N226" s="19" t="s">
        <v>14</v>
      </c>
      <c r="O226" s="19" t="s">
        <v>15</v>
      </c>
      <c r="P226" s="19" t="s">
        <v>16</v>
      </c>
      <c r="Q226" s="19" t="s">
        <v>17</v>
      </c>
      <c r="R226" s="19" t="s">
        <v>15</v>
      </c>
      <c r="S226" s="19" t="s">
        <v>16</v>
      </c>
      <c r="T226" s="19" t="s">
        <v>15</v>
      </c>
    </row>
    <row r="227" spans="1:20" ht="15.5">
      <c r="A227" s="19">
        <v>1</v>
      </c>
      <c r="B227" s="12" t="s">
        <v>415</v>
      </c>
      <c r="C227" s="19"/>
      <c r="D227" s="19"/>
      <c r="E227" s="14">
        <v>140</v>
      </c>
      <c r="F227" s="14">
        <v>110</v>
      </c>
      <c r="G227" s="14">
        <v>87</v>
      </c>
      <c r="H227" s="14">
        <v>110</v>
      </c>
      <c r="I227" s="14">
        <v>67</v>
      </c>
      <c r="J227" s="13">
        <v>54</v>
      </c>
      <c r="K227" s="19">
        <v>1</v>
      </c>
      <c r="L227" s="12" t="s">
        <v>415</v>
      </c>
      <c r="M227" s="19"/>
      <c r="N227" s="19"/>
      <c r="O227" s="14">
        <v>140</v>
      </c>
      <c r="P227" s="14">
        <v>110</v>
      </c>
      <c r="Q227" s="14">
        <v>87</v>
      </c>
      <c r="R227" s="14">
        <v>110</v>
      </c>
      <c r="S227" s="14">
        <v>67</v>
      </c>
      <c r="T227" s="13">
        <v>54</v>
      </c>
    </row>
    <row r="228" spans="1:20" ht="15.5">
      <c r="A228" s="21">
        <v>2</v>
      </c>
      <c r="B228" s="12" t="s">
        <v>416</v>
      </c>
      <c r="C228" s="22"/>
      <c r="D228" s="22"/>
      <c r="E228" s="14">
        <v>410</v>
      </c>
      <c r="F228" s="14">
        <v>280</v>
      </c>
      <c r="G228" s="14">
        <v>190</v>
      </c>
      <c r="H228" s="14">
        <v>220</v>
      </c>
      <c r="I228" s="14">
        <v>140</v>
      </c>
      <c r="J228" s="13">
        <v>97</v>
      </c>
      <c r="K228" s="21">
        <v>2</v>
      </c>
      <c r="L228" s="12" t="s">
        <v>416</v>
      </c>
      <c r="M228" s="22"/>
      <c r="N228" s="22"/>
      <c r="O228" s="14">
        <v>410</v>
      </c>
      <c r="P228" s="14">
        <v>280</v>
      </c>
      <c r="Q228" s="14">
        <v>190</v>
      </c>
      <c r="R228" s="14">
        <v>220</v>
      </c>
      <c r="S228" s="14">
        <v>140</v>
      </c>
      <c r="T228" s="13">
        <v>97</v>
      </c>
    </row>
    <row r="229" spans="1:20">
      <c r="A229" s="21"/>
      <c r="B229" s="22"/>
      <c r="C229" s="22"/>
      <c r="D229" s="22"/>
      <c r="E229" s="60"/>
      <c r="F229" s="61"/>
      <c r="G229" s="61"/>
      <c r="H229" s="61"/>
      <c r="I229" s="61"/>
      <c r="J229" s="61"/>
      <c r="K229" s="21"/>
      <c r="L229" s="22"/>
      <c r="M229" s="22"/>
      <c r="N229" s="22"/>
      <c r="O229" s="60"/>
      <c r="P229" s="61"/>
      <c r="Q229" s="61"/>
      <c r="R229" s="61"/>
      <c r="S229" s="61"/>
      <c r="T229" s="61"/>
    </row>
    <row r="230" spans="1:20" ht="15.5">
      <c r="A230" s="5" t="s">
        <v>911</v>
      </c>
      <c r="B230" s="5"/>
      <c r="C230" s="62"/>
      <c r="D230" s="3"/>
      <c r="E230" s="3"/>
      <c r="F230" s="3"/>
      <c r="G230" s="3"/>
      <c r="H230" s="35"/>
      <c r="I230" s="35"/>
      <c r="J230" s="35"/>
      <c r="K230" s="72" t="str">
        <f>A230</f>
        <v>9. XÃ BẢN BO</v>
      </c>
      <c r="L230" s="35"/>
      <c r="M230" s="35"/>
      <c r="N230" s="35"/>
      <c r="O230" s="35"/>
      <c r="P230" s="35"/>
      <c r="Q230" s="35"/>
      <c r="R230" s="35"/>
      <c r="S230" s="35"/>
      <c r="T230" s="35"/>
    </row>
    <row r="231" spans="1:20" ht="15.5">
      <c r="A231" s="7"/>
      <c r="B231" s="7"/>
      <c r="C231" s="4"/>
      <c r="D231" s="3"/>
      <c r="E231" s="3"/>
      <c r="F231" s="29"/>
      <c r="G231" s="3"/>
      <c r="H231" s="35"/>
      <c r="I231" s="29"/>
      <c r="J231" s="35"/>
      <c r="K231" s="35"/>
      <c r="L231" s="35"/>
      <c r="M231" s="35"/>
      <c r="N231" s="35"/>
      <c r="O231" s="35"/>
      <c r="P231" s="35"/>
      <c r="Q231" s="35"/>
      <c r="R231" s="35"/>
      <c r="S231" s="35"/>
      <c r="T231" s="34" t="s">
        <v>897</v>
      </c>
    </row>
    <row r="232" spans="1:20" ht="30">
      <c r="A232" s="217" t="s">
        <v>3</v>
      </c>
      <c r="B232" s="217" t="s">
        <v>4</v>
      </c>
      <c r="C232" s="217" t="s">
        <v>5</v>
      </c>
      <c r="D232" s="217"/>
      <c r="E232" s="224" t="s">
        <v>10</v>
      </c>
      <c r="F232" s="225"/>
      <c r="G232" s="226"/>
      <c r="H232" s="218" t="s">
        <v>11</v>
      </c>
      <c r="I232" s="218"/>
      <c r="J232" s="9" t="s">
        <v>12</v>
      </c>
      <c r="K232" s="217" t="s">
        <v>3</v>
      </c>
      <c r="L232" s="217" t="s">
        <v>4</v>
      </c>
      <c r="M232" s="217" t="s">
        <v>5</v>
      </c>
      <c r="N232" s="217"/>
      <c r="O232" s="224" t="s">
        <v>10</v>
      </c>
      <c r="P232" s="225"/>
      <c r="Q232" s="226"/>
      <c r="R232" s="218" t="s">
        <v>11</v>
      </c>
      <c r="S232" s="218"/>
      <c r="T232" s="9" t="s">
        <v>12</v>
      </c>
    </row>
    <row r="233" spans="1:20" ht="15">
      <c r="A233" s="217"/>
      <c r="B233" s="217"/>
      <c r="C233" s="8" t="s">
        <v>13</v>
      </c>
      <c r="D233" s="8" t="s">
        <v>14</v>
      </c>
      <c r="E233" s="8" t="s">
        <v>15</v>
      </c>
      <c r="F233" s="8" t="s">
        <v>16</v>
      </c>
      <c r="G233" s="8" t="s">
        <v>17</v>
      </c>
      <c r="H233" s="8" t="s">
        <v>15</v>
      </c>
      <c r="I233" s="8" t="s">
        <v>16</v>
      </c>
      <c r="J233" s="8" t="s">
        <v>15</v>
      </c>
      <c r="K233" s="217"/>
      <c r="L233" s="217"/>
      <c r="M233" s="8" t="s">
        <v>13</v>
      </c>
      <c r="N233" s="8" t="s">
        <v>14</v>
      </c>
      <c r="O233" s="8" t="s">
        <v>15</v>
      </c>
      <c r="P233" s="8" t="s">
        <v>16</v>
      </c>
      <c r="Q233" s="8" t="s">
        <v>17</v>
      </c>
      <c r="R233" s="8" t="s">
        <v>15</v>
      </c>
      <c r="S233" s="8" t="s">
        <v>16</v>
      </c>
      <c r="T233" s="8" t="s">
        <v>15</v>
      </c>
    </row>
    <row r="234" spans="1:20" ht="93">
      <c r="A234" s="10">
        <v>1</v>
      </c>
      <c r="B234" s="12" t="s">
        <v>20</v>
      </c>
      <c r="C234" s="12" t="s">
        <v>419</v>
      </c>
      <c r="D234" s="12" t="s">
        <v>420</v>
      </c>
      <c r="E234" s="13">
        <v>245</v>
      </c>
      <c r="F234" s="13">
        <v>70</v>
      </c>
      <c r="G234" s="13">
        <v>46</v>
      </c>
      <c r="H234" s="13"/>
      <c r="I234" s="13"/>
      <c r="J234" s="13"/>
      <c r="K234" s="10">
        <v>1</v>
      </c>
      <c r="L234" s="12" t="s">
        <v>20</v>
      </c>
      <c r="M234" s="12" t="s">
        <v>419</v>
      </c>
      <c r="N234" s="12" t="s">
        <v>420</v>
      </c>
      <c r="O234" s="13">
        <v>245</v>
      </c>
      <c r="P234" s="13">
        <v>70</v>
      </c>
      <c r="Q234" s="13">
        <v>46</v>
      </c>
      <c r="R234" s="13"/>
      <c r="S234" s="13"/>
      <c r="T234" s="13"/>
    </row>
    <row r="235" spans="1:20" ht="15.5">
      <c r="A235" s="10">
        <v>2</v>
      </c>
      <c r="B235" s="15" t="s">
        <v>421</v>
      </c>
      <c r="C235" s="12"/>
      <c r="D235" s="12"/>
      <c r="E235" s="13">
        <v>120</v>
      </c>
      <c r="F235" s="13">
        <v>71</v>
      </c>
      <c r="G235" s="13">
        <v>45</v>
      </c>
      <c r="H235" s="13">
        <v>79</v>
      </c>
      <c r="I235" s="13">
        <v>54</v>
      </c>
      <c r="J235" s="13">
        <v>54</v>
      </c>
      <c r="K235" s="10">
        <v>2</v>
      </c>
      <c r="L235" s="15" t="s">
        <v>421</v>
      </c>
      <c r="M235" s="12"/>
      <c r="N235" s="12"/>
      <c r="O235" s="13">
        <v>120</v>
      </c>
      <c r="P235" s="13">
        <v>71</v>
      </c>
      <c r="Q235" s="13">
        <v>45</v>
      </c>
      <c r="R235" s="13">
        <v>79</v>
      </c>
      <c r="S235" s="13">
        <v>54</v>
      </c>
      <c r="T235" s="13">
        <v>54</v>
      </c>
    </row>
    <row r="236" spans="1:20" ht="15.5">
      <c r="A236" s="10">
        <v>3</v>
      </c>
      <c r="B236" s="15" t="s">
        <v>422</v>
      </c>
      <c r="C236" s="12"/>
      <c r="D236" s="12"/>
      <c r="E236" s="13">
        <v>110</v>
      </c>
      <c r="F236" s="13">
        <v>67</v>
      </c>
      <c r="G236" s="13">
        <v>44</v>
      </c>
      <c r="H236" s="13">
        <v>77</v>
      </c>
      <c r="I236" s="13">
        <v>52</v>
      </c>
      <c r="J236" s="13">
        <v>52</v>
      </c>
      <c r="K236" s="10">
        <v>3</v>
      </c>
      <c r="L236" s="15" t="s">
        <v>422</v>
      </c>
      <c r="M236" s="12"/>
      <c r="N236" s="12"/>
      <c r="O236" s="13">
        <v>110</v>
      </c>
      <c r="P236" s="13">
        <v>67</v>
      </c>
      <c r="Q236" s="13">
        <v>44</v>
      </c>
      <c r="R236" s="13">
        <v>77</v>
      </c>
      <c r="S236" s="13">
        <v>52</v>
      </c>
      <c r="T236" s="13">
        <v>52</v>
      </c>
    </row>
    <row r="237" spans="1:20" ht="31">
      <c r="A237" s="10">
        <v>4</v>
      </c>
      <c r="B237" s="15" t="s">
        <v>423</v>
      </c>
      <c r="C237" s="79"/>
      <c r="D237" s="79"/>
      <c r="E237" s="13">
        <v>250</v>
      </c>
      <c r="F237" s="13"/>
      <c r="G237" s="13"/>
      <c r="H237" s="13"/>
      <c r="I237" s="13"/>
      <c r="J237" s="13"/>
      <c r="K237" s="10">
        <v>4</v>
      </c>
      <c r="L237" s="15" t="s">
        <v>423</v>
      </c>
      <c r="M237" s="79"/>
      <c r="N237" s="79"/>
      <c r="O237" s="13">
        <v>250</v>
      </c>
      <c r="P237" s="13"/>
      <c r="Q237" s="13"/>
      <c r="R237" s="13"/>
      <c r="S237" s="13"/>
      <c r="T237" s="13"/>
    </row>
    <row r="238" spans="1:20" ht="31">
      <c r="A238" s="10"/>
      <c r="B238" s="12"/>
      <c r="C238" s="12"/>
      <c r="D238" s="12"/>
      <c r="E238" s="25"/>
      <c r="F238" s="25"/>
      <c r="G238" s="25"/>
      <c r="H238" s="26"/>
      <c r="I238" s="26"/>
      <c r="J238" s="26"/>
      <c r="K238" s="81">
        <v>5</v>
      </c>
      <c r="L238" s="51" t="s">
        <v>424</v>
      </c>
      <c r="M238" s="8"/>
      <c r="N238" s="8"/>
      <c r="O238" s="25">
        <v>171.5</v>
      </c>
      <c r="P238" s="25">
        <v>49.98</v>
      </c>
      <c r="Q238" s="25">
        <v>31.85</v>
      </c>
      <c r="R238" s="26"/>
      <c r="S238" s="26"/>
      <c r="T238" s="26"/>
    </row>
    <row r="239" spans="1:20" ht="15.5">
      <c r="A239" s="10"/>
      <c r="B239" s="53"/>
      <c r="C239" s="8"/>
      <c r="D239" s="8"/>
      <c r="E239" s="13"/>
      <c r="F239" s="13"/>
      <c r="G239" s="13"/>
      <c r="H239" s="13"/>
      <c r="I239" s="13"/>
      <c r="J239" s="13"/>
      <c r="K239" s="8"/>
      <c r="L239" s="38"/>
      <c r="M239" s="8"/>
      <c r="N239" s="8"/>
      <c r="O239" s="13"/>
      <c r="P239" s="13"/>
      <c r="Q239" s="13"/>
      <c r="R239" s="13"/>
      <c r="S239" s="13"/>
      <c r="T239" s="13"/>
    </row>
    <row r="240" spans="1:20" ht="15.5">
      <c r="A240" s="10"/>
      <c r="B240" s="53"/>
      <c r="C240" s="11"/>
      <c r="D240" s="11"/>
      <c r="E240" s="13"/>
      <c r="F240" s="13"/>
      <c r="G240" s="13"/>
      <c r="H240" s="13"/>
      <c r="I240" s="13"/>
      <c r="J240" s="13"/>
      <c r="K240" s="80"/>
      <c r="L240" s="38"/>
      <c r="M240" s="11"/>
      <c r="N240" s="11"/>
      <c r="O240" s="13"/>
      <c r="P240" s="13"/>
      <c r="Q240" s="13"/>
      <c r="R240" s="13"/>
      <c r="S240" s="13"/>
      <c r="T240" s="13"/>
    </row>
    <row r="241" spans="1:20" ht="15.5">
      <c r="A241" s="80"/>
      <c r="B241" s="11"/>
      <c r="C241" s="11"/>
      <c r="D241" s="11"/>
      <c r="E241" s="13"/>
      <c r="F241" s="39"/>
      <c r="G241" s="39"/>
      <c r="H241" s="39"/>
      <c r="I241" s="39"/>
      <c r="J241" s="39"/>
      <c r="K241" s="80"/>
      <c r="L241" s="11"/>
      <c r="M241" s="11"/>
      <c r="N241" s="11"/>
      <c r="O241" s="13"/>
      <c r="P241" s="39"/>
      <c r="Q241" s="39"/>
      <c r="R241" s="39"/>
      <c r="S241" s="39"/>
      <c r="T241" s="39"/>
    </row>
    <row r="242" spans="1:20" ht="15.5">
      <c r="A242" s="5" t="s">
        <v>912</v>
      </c>
      <c r="B242" s="5"/>
      <c r="C242" s="62"/>
      <c r="D242" s="3"/>
      <c r="E242" s="3"/>
      <c r="F242" s="3"/>
      <c r="G242" s="3"/>
      <c r="H242" s="35"/>
      <c r="I242" s="35"/>
      <c r="J242" s="35"/>
      <c r="K242" s="72" t="str">
        <f>A242</f>
        <v>10. XÃ BÌNH LƯ</v>
      </c>
      <c r="L242" s="35"/>
      <c r="M242" s="35"/>
      <c r="N242" s="35"/>
      <c r="O242" s="35"/>
      <c r="P242" s="35"/>
      <c r="Q242" s="35"/>
      <c r="R242" s="35"/>
      <c r="S242" s="35"/>
      <c r="T242" s="35"/>
    </row>
    <row r="243" spans="1:20" ht="15.5">
      <c r="A243" s="7"/>
      <c r="B243" s="7"/>
      <c r="C243" s="4"/>
      <c r="D243" s="3"/>
      <c r="E243" s="3"/>
      <c r="F243" s="29"/>
      <c r="G243" s="3"/>
      <c r="H243" s="35"/>
      <c r="I243" s="29"/>
      <c r="J243" s="35"/>
      <c r="K243" s="35"/>
      <c r="L243" s="35"/>
      <c r="M243" s="35"/>
      <c r="N243" s="35"/>
      <c r="O243" s="35"/>
      <c r="P243" s="35"/>
      <c r="Q243" s="35"/>
      <c r="R243" s="35"/>
      <c r="S243" s="35"/>
      <c r="T243" s="34" t="s">
        <v>897</v>
      </c>
    </row>
    <row r="244" spans="1:20" ht="30">
      <c r="A244" s="217" t="s">
        <v>3</v>
      </c>
      <c r="B244" s="217" t="s">
        <v>4</v>
      </c>
      <c r="C244" s="217" t="s">
        <v>5</v>
      </c>
      <c r="D244" s="217"/>
      <c r="E244" s="224" t="s">
        <v>10</v>
      </c>
      <c r="F244" s="225"/>
      <c r="G244" s="226"/>
      <c r="H244" s="218" t="s">
        <v>11</v>
      </c>
      <c r="I244" s="218"/>
      <c r="J244" s="9" t="s">
        <v>12</v>
      </c>
      <c r="K244" s="217" t="s">
        <v>3</v>
      </c>
      <c r="L244" s="217" t="s">
        <v>4</v>
      </c>
      <c r="M244" s="217" t="s">
        <v>5</v>
      </c>
      <c r="N244" s="217"/>
      <c r="O244" s="224" t="s">
        <v>10</v>
      </c>
      <c r="P244" s="225"/>
      <c r="Q244" s="226"/>
      <c r="R244" s="218" t="s">
        <v>11</v>
      </c>
      <c r="S244" s="218"/>
      <c r="T244" s="9" t="s">
        <v>12</v>
      </c>
    </row>
    <row r="245" spans="1:20" ht="15">
      <c r="A245" s="217"/>
      <c r="B245" s="217"/>
      <c r="C245" s="8" t="s">
        <v>13</v>
      </c>
      <c r="D245" s="8" t="s">
        <v>14</v>
      </c>
      <c r="E245" s="8" t="s">
        <v>15</v>
      </c>
      <c r="F245" s="8" t="s">
        <v>16</v>
      </c>
      <c r="G245" s="8" t="s">
        <v>17</v>
      </c>
      <c r="H245" s="8" t="s">
        <v>15</v>
      </c>
      <c r="I245" s="8" t="s">
        <v>16</v>
      </c>
      <c r="J245" s="8" t="s">
        <v>15</v>
      </c>
      <c r="K245" s="217"/>
      <c r="L245" s="217"/>
      <c r="M245" s="8" t="s">
        <v>13</v>
      </c>
      <c r="N245" s="8" t="s">
        <v>14</v>
      </c>
      <c r="O245" s="8" t="s">
        <v>15</v>
      </c>
      <c r="P245" s="8" t="s">
        <v>16</v>
      </c>
      <c r="Q245" s="8" t="s">
        <v>17</v>
      </c>
      <c r="R245" s="8" t="s">
        <v>15</v>
      </c>
      <c r="S245" s="8" t="s">
        <v>16</v>
      </c>
      <c r="T245" s="8" t="s">
        <v>15</v>
      </c>
    </row>
    <row r="246" spans="1:20" ht="108.5">
      <c r="A246" s="10">
        <v>1</v>
      </c>
      <c r="B246" s="11" t="s">
        <v>384</v>
      </c>
      <c r="C246" s="11" t="s">
        <v>331</v>
      </c>
      <c r="D246" s="11" t="s">
        <v>427</v>
      </c>
      <c r="E246" s="25">
        <v>1960</v>
      </c>
      <c r="F246" s="25">
        <v>380</v>
      </c>
      <c r="G246" s="25">
        <v>245</v>
      </c>
      <c r="H246" s="26"/>
      <c r="I246" s="26"/>
      <c r="J246" s="26"/>
      <c r="K246" s="10">
        <v>1</v>
      </c>
      <c r="L246" s="11" t="s">
        <v>384</v>
      </c>
      <c r="M246" s="11" t="s">
        <v>331</v>
      </c>
      <c r="N246" s="11" t="s">
        <v>427</v>
      </c>
      <c r="O246" s="25">
        <v>1960</v>
      </c>
      <c r="P246" s="25">
        <v>380</v>
      </c>
      <c r="Q246" s="25">
        <v>245</v>
      </c>
      <c r="R246" s="26"/>
      <c r="S246" s="26"/>
      <c r="T246" s="26"/>
    </row>
    <row r="247" spans="1:20" ht="77.5">
      <c r="A247" s="10">
        <v>2</v>
      </c>
      <c r="B247" s="11" t="s">
        <v>384</v>
      </c>
      <c r="C247" s="11" t="s">
        <v>427</v>
      </c>
      <c r="D247" s="11" t="s">
        <v>428</v>
      </c>
      <c r="E247" s="25">
        <v>2030</v>
      </c>
      <c r="F247" s="25">
        <v>450</v>
      </c>
      <c r="G247" s="25">
        <v>238</v>
      </c>
      <c r="H247" s="26"/>
      <c r="I247" s="26"/>
      <c r="J247" s="26"/>
      <c r="K247" s="10">
        <v>2</v>
      </c>
      <c r="L247" s="11" t="s">
        <v>384</v>
      </c>
      <c r="M247" s="11" t="s">
        <v>427</v>
      </c>
      <c r="N247" s="11" t="s">
        <v>428</v>
      </c>
      <c r="O247" s="25">
        <v>2030</v>
      </c>
      <c r="P247" s="25">
        <v>450</v>
      </c>
      <c r="Q247" s="25">
        <v>238</v>
      </c>
      <c r="R247" s="26"/>
      <c r="S247" s="26"/>
      <c r="T247" s="26"/>
    </row>
    <row r="248" spans="1:20" ht="46.5">
      <c r="A248" s="10">
        <v>3</v>
      </c>
      <c r="B248" s="11" t="s">
        <v>384</v>
      </c>
      <c r="C248" s="11" t="s">
        <v>428</v>
      </c>
      <c r="D248" s="11" t="s">
        <v>429</v>
      </c>
      <c r="E248" s="25">
        <v>1470</v>
      </c>
      <c r="F248" s="25">
        <v>315</v>
      </c>
      <c r="G248" s="25">
        <v>182</v>
      </c>
      <c r="H248" s="26"/>
      <c r="I248" s="26"/>
      <c r="J248" s="26"/>
      <c r="K248" s="10">
        <v>3</v>
      </c>
      <c r="L248" s="11" t="s">
        <v>384</v>
      </c>
      <c r="M248" s="11" t="s">
        <v>428</v>
      </c>
      <c r="N248" s="11" t="s">
        <v>429</v>
      </c>
      <c r="O248" s="25">
        <v>1470</v>
      </c>
      <c r="P248" s="25">
        <v>315</v>
      </c>
      <c r="Q248" s="25">
        <v>182</v>
      </c>
      <c r="R248" s="26"/>
      <c r="S248" s="26"/>
      <c r="T248" s="26"/>
    </row>
    <row r="249" spans="1:20" ht="93">
      <c r="A249" s="10">
        <v>4</v>
      </c>
      <c r="B249" s="11" t="s">
        <v>384</v>
      </c>
      <c r="C249" s="11" t="s">
        <v>430</v>
      </c>
      <c r="D249" s="11" t="s">
        <v>331</v>
      </c>
      <c r="E249" s="25">
        <v>660</v>
      </c>
      <c r="F249" s="25">
        <v>182</v>
      </c>
      <c r="G249" s="25">
        <v>112</v>
      </c>
      <c r="H249" s="26"/>
      <c r="I249" s="26"/>
      <c r="J249" s="26"/>
      <c r="K249" s="10">
        <v>4</v>
      </c>
      <c r="L249" s="11" t="s">
        <v>384</v>
      </c>
      <c r="M249" s="11" t="s">
        <v>430</v>
      </c>
      <c r="N249" s="11" t="s">
        <v>331</v>
      </c>
      <c r="O249" s="25">
        <v>660</v>
      </c>
      <c r="P249" s="25">
        <v>182</v>
      </c>
      <c r="Q249" s="25">
        <v>112</v>
      </c>
      <c r="R249" s="26"/>
      <c r="S249" s="26"/>
      <c r="T249" s="26"/>
    </row>
    <row r="250" spans="1:20" ht="62">
      <c r="A250" s="10">
        <v>5</v>
      </c>
      <c r="B250" s="11" t="s">
        <v>431</v>
      </c>
      <c r="C250" s="11" t="s">
        <v>432</v>
      </c>
      <c r="D250" s="11" t="s">
        <v>433</v>
      </c>
      <c r="E250" s="25">
        <v>660</v>
      </c>
      <c r="F250" s="25">
        <v>182</v>
      </c>
      <c r="G250" s="25">
        <v>112</v>
      </c>
      <c r="H250" s="26"/>
      <c r="I250" s="26"/>
      <c r="J250" s="26"/>
      <c r="K250" s="10">
        <v>5</v>
      </c>
      <c r="L250" s="11" t="s">
        <v>431</v>
      </c>
      <c r="M250" s="11" t="s">
        <v>432</v>
      </c>
      <c r="N250" s="11" t="s">
        <v>433</v>
      </c>
      <c r="O250" s="25">
        <v>660</v>
      </c>
      <c r="P250" s="25">
        <v>182</v>
      </c>
      <c r="Q250" s="25">
        <v>112</v>
      </c>
      <c r="R250" s="26"/>
      <c r="S250" s="26"/>
      <c r="T250" s="26"/>
    </row>
    <row r="251" spans="1:20" ht="62">
      <c r="A251" s="10">
        <v>6</v>
      </c>
      <c r="B251" s="11" t="s">
        <v>434</v>
      </c>
      <c r="C251" s="11" t="s">
        <v>331</v>
      </c>
      <c r="D251" s="11" t="s">
        <v>435</v>
      </c>
      <c r="E251" s="25">
        <v>700</v>
      </c>
      <c r="F251" s="25">
        <v>182</v>
      </c>
      <c r="G251" s="25">
        <v>112</v>
      </c>
      <c r="H251" s="26"/>
      <c r="I251" s="26"/>
      <c r="J251" s="26"/>
      <c r="K251" s="10">
        <v>6</v>
      </c>
      <c r="L251" s="11" t="s">
        <v>434</v>
      </c>
      <c r="M251" s="11" t="s">
        <v>331</v>
      </c>
      <c r="N251" s="11" t="s">
        <v>435</v>
      </c>
      <c r="O251" s="25">
        <v>700</v>
      </c>
      <c r="P251" s="25">
        <v>182</v>
      </c>
      <c r="Q251" s="25">
        <v>112</v>
      </c>
      <c r="R251" s="26"/>
      <c r="S251" s="26"/>
      <c r="T251" s="26"/>
    </row>
    <row r="252" spans="1:20" ht="77.5">
      <c r="A252" s="10">
        <v>7</v>
      </c>
      <c r="B252" s="11" t="s">
        <v>436</v>
      </c>
      <c r="C252" s="11" t="s">
        <v>437</v>
      </c>
      <c r="D252" s="11" t="s">
        <v>438</v>
      </c>
      <c r="E252" s="25">
        <v>2520</v>
      </c>
      <c r="F252" s="25">
        <v>450</v>
      </c>
      <c r="G252" s="25">
        <v>245</v>
      </c>
      <c r="H252" s="26"/>
      <c r="I252" s="26"/>
      <c r="J252" s="26"/>
      <c r="K252" s="10">
        <v>7</v>
      </c>
      <c r="L252" s="11" t="s">
        <v>436</v>
      </c>
      <c r="M252" s="11" t="s">
        <v>437</v>
      </c>
      <c r="N252" s="11" t="s">
        <v>438</v>
      </c>
      <c r="O252" s="25">
        <v>2520</v>
      </c>
      <c r="P252" s="25">
        <v>450</v>
      </c>
      <c r="Q252" s="25">
        <v>245</v>
      </c>
      <c r="R252" s="26"/>
      <c r="S252" s="26"/>
      <c r="T252" s="26"/>
    </row>
    <row r="253" spans="1:20" ht="62">
      <c r="A253" s="10">
        <v>8</v>
      </c>
      <c r="B253" s="11" t="s">
        <v>330</v>
      </c>
      <c r="C253" s="11" t="s">
        <v>439</v>
      </c>
      <c r="D253" s="11" t="s">
        <v>432</v>
      </c>
      <c r="E253" s="25">
        <v>980</v>
      </c>
      <c r="F253" s="25">
        <v>238</v>
      </c>
      <c r="G253" s="25">
        <v>175</v>
      </c>
      <c r="H253" s="26"/>
      <c r="I253" s="26"/>
      <c r="J253" s="26"/>
      <c r="K253" s="10">
        <v>8</v>
      </c>
      <c r="L253" s="11" t="s">
        <v>330</v>
      </c>
      <c r="M253" s="11" t="s">
        <v>439</v>
      </c>
      <c r="N253" s="11" t="s">
        <v>432</v>
      </c>
      <c r="O253" s="25">
        <v>980</v>
      </c>
      <c r="P253" s="25">
        <v>238</v>
      </c>
      <c r="Q253" s="25">
        <v>175</v>
      </c>
      <c r="R253" s="26"/>
      <c r="S253" s="26"/>
      <c r="T253" s="26"/>
    </row>
    <row r="254" spans="1:20" ht="77.5">
      <c r="A254" s="10">
        <v>9</v>
      </c>
      <c r="B254" s="11" t="s">
        <v>330</v>
      </c>
      <c r="C254" s="11" t="s">
        <v>440</v>
      </c>
      <c r="D254" s="11" t="s">
        <v>441</v>
      </c>
      <c r="E254" s="25">
        <v>1610</v>
      </c>
      <c r="F254" s="25">
        <v>434</v>
      </c>
      <c r="G254" s="25">
        <v>189</v>
      </c>
      <c r="H254" s="26"/>
      <c r="I254" s="26"/>
      <c r="J254" s="26"/>
      <c r="K254" s="10">
        <v>9</v>
      </c>
      <c r="L254" s="11" t="s">
        <v>330</v>
      </c>
      <c r="M254" s="11" t="s">
        <v>440</v>
      </c>
      <c r="N254" s="11" t="s">
        <v>441</v>
      </c>
      <c r="O254" s="25">
        <v>1610</v>
      </c>
      <c r="P254" s="25">
        <v>434</v>
      </c>
      <c r="Q254" s="25">
        <v>189</v>
      </c>
      <c r="R254" s="26"/>
      <c r="S254" s="26"/>
      <c r="T254" s="26"/>
    </row>
    <row r="255" spans="1:20" ht="62">
      <c r="A255" s="10">
        <v>10</v>
      </c>
      <c r="B255" s="11" t="s">
        <v>330</v>
      </c>
      <c r="C255" s="11" t="s">
        <v>441</v>
      </c>
      <c r="D255" s="11" t="s">
        <v>428</v>
      </c>
      <c r="E255" s="25">
        <v>2310</v>
      </c>
      <c r="F255" s="25">
        <v>450</v>
      </c>
      <c r="G255" s="25">
        <v>203</v>
      </c>
      <c r="H255" s="26"/>
      <c r="I255" s="26"/>
      <c r="J255" s="26"/>
      <c r="K255" s="10">
        <v>10</v>
      </c>
      <c r="L255" s="11" t="s">
        <v>330</v>
      </c>
      <c r="M255" s="11" t="s">
        <v>441</v>
      </c>
      <c r="N255" s="11" t="s">
        <v>428</v>
      </c>
      <c r="O255" s="25">
        <v>2310</v>
      </c>
      <c r="P255" s="25">
        <v>450</v>
      </c>
      <c r="Q255" s="25">
        <v>203</v>
      </c>
      <c r="R255" s="26"/>
      <c r="S255" s="26"/>
      <c r="T255" s="26"/>
    </row>
    <row r="256" spans="1:20" ht="93">
      <c r="A256" s="10">
        <v>11</v>
      </c>
      <c r="B256" s="11" t="s">
        <v>330</v>
      </c>
      <c r="C256" s="11" t="s">
        <v>428</v>
      </c>
      <c r="D256" s="11" t="s">
        <v>442</v>
      </c>
      <c r="E256" s="25">
        <v>2310</v>
      </c>
      <c r="F256" s="25">
        <v>450</v>
      </c>
      <c r="G256" s="25">
        <v>203</v>
      </c>
      <c r="H256" s="26"/>
      <c r="I256" s="26"/>
      <c r="J256" s="26"/>
      <c r="K256" s="10">
        <v>11</v>
      </c>
      <c r="L256" s="11" t="s">
        <v>330</v>
      </c>
      <c r="M256" s="11" t="s">
        <v>428</v>
      </c>
      <c r="N256" s="11" t="s">
        <v>442</v>
      </c>
      <c r="O256" s="25">
        <v>2310</v>
      </c>
      <c r="P256" s="25">
        <v>450</v>
      </c>
      <c r="Q256" s="25">
        <v>203</v>
      </c>
      <c r="R256" s="26"/>
      <c r="S256" s="26"/>
      <c r="T256" s="26"/>
    </row>
    <row r="257" spans="1:20" ht="77.5">
      <c r="A257" s="10">
        <v>12</v>
      </c>
      <c r="B257" s="11" t="s">
        <v>330</v>
      </c>
      <c r="C257" s="11" t="s">
        <v>442</v>
      </c>
      <c r="D257" s="11" t="s">
        <v>443</v>
      </c>
      <c r="E257" s="25">
        <v>2170</v>
      </c>
      <c r="F257" s="25">
        <v>450</v>
      </c>
      <c r="G257" s="25">
        <v>203</v>
      </c>
      <c r="H257" s="26"/>
      <c r="I257" s="26"/>
      <c r="J257" s="26"/>
      <c r="K257" s="10">
        <v>12</v>
      </c>
      <c r="L257" s="11" t="s">
        <v>330</v>
      </c>
      <c r="M257" s="11" t="s">
        <v>442</v>
      </c>
      <c r="N257" s="11" t="s">
        <v>443</v>
      </c>
      <c r="O257" s="25">
        <v>2170</v>
      </c>
      <c r="P257" s="25">
        <v>450</v>
      </c>
      <c r="Q257" s="25">
        <v>203</v>
      </c>
      <c r="R257" s="26"/>
      <c r="S257" s="26"/>
      <c r="T257" s="26"/>
    </row>
    <row r="258" spans="1:20" ht="31">
      <c r="A258" s="10">
        <v>13</v>
      </c>
      <c r="B258" s="11" t="s">
        <v>444</v>
      </c>
      <c r="C258" s="11" t="s">
        <v>445</v>
      </c>
      <c r="D258" s="11" t="s">
        <v>348</v>
      </c>
      <c r="E258" s="25">
        <v>620</v>
      </c>
      <c r="F258" s="25"/>
      <c r="G258" s="25"/>
      <c r="H258" s="26"/>
      <c r="I258" s="26"/>
      <c r="J258" s="26"/>
      <c r="K258" s="10">
        <v>13</v>
      </c>
      <c r="L258" s="11" t="s">
        <v>444</v>
      </c>
      <c r="M258" s="11" t="s">
        <v>445</v>
      </c>
      <c r="N258" s="11" t="s">
        <v>348</v>
      </c>
      <c r="O258" s="25">
        <v>620</v>
      </c>
      <c r="P258" s="25"/>
      <c r="Q258" s="25"/>
      <c r="R258" s="26"/>
      <c r="S258" s="26"/>
      <c r="T258" s="26"/>
    </row>
    <row r="259" spans="1:20" ht="77.5">
      <c r="A259" s="10">
        <v>14</v>
      </c>
      <c r="B259" s="11" t="s">
        <v>446</v>
      </c>
      <c r="C259" s="11" t="s">
        <v>447</v>
      </c>
      <c r="D259" s="11" t="s">
        <v>377</v>
      </c>
      <c r="E259" s="25">
        <v>650</v>
      </c>
      <c r="F259" s="25"/>
      <c r="G259" s="25"/>
      <c r="H259" s="26"/>
      <c r="I259" s="26"/>
      <c r="J259" s="26"/>
      <c r="K259" s="10">
        <v>14</v>
      </c>
      <c r="L259" s="11" t="s">
        <v>446</v>
      </c>
      <c r="M259" s="11" t="s">
        <v>447</v>
      </c>
      <c r="N259" s="11" t="s">
        <v>377</v>
      </c>
      <c r="O259" s="25">
        <v>650</v>
      </c>
      <c r="P259" s="25"/>
      <c r="Q259" s="25"/>
      <c r="R259" s="26"/>
      <c r="S259" s="26"/>
      <c r="T259" s="26"/>
    </row>
    <row r="260" spans="1:20" ht="46.5">
      <c r="A260" s="10">
        <v>15</v>
      </c>
      <c r="B260" s="11" t="s">
        <v>377</v>
      </c>
      <c r="C260" s="11" t="s">
        <v>448</v>
      </c>
      <c r="D260" s="11" t="s">
        <v>446</v>
      </c>
      <c r="E260" s="25">
        <v>650</v>
      </c>
      <c r="F260" s="25"/>
      <c r="G260" s="25"/>
      <c r="H260" s="26"/>
      <c r="I260" s="26"/>
      <c r="J260" s="26"/>
      <c r="K260" s="10">
        <v>15</v>
      </c>
      <c r="L260" s="11" t="s">
        <v>377</v>
      </c>
      <c r="M260" s="11" t="s">
        <v>448</v>
      </c>
      <c r="N260" s="11" t="s">
        <v>446</v>
      </c>
      <c r="O260" s="25">
        <v>650</v>
      </c>
      <c r="P260" s="25"/>
      <c r="Q260" s="25"/>
      <c r="R260" s="26"/>
      <c r="S260" s="26"/>
      <c r="T260" s="26"/>
    </row>
    <row r="261" spans="1:20" ht="77.5">
      <c r="A261" s="10">
        <v>16</v>
      </c>
      <c r="B261" s="11" t="s">
        <v>448</v>
      </c>
      <c r="C261" s="11" t="s">
        <v>330</v>
      </c>
      <c r="D261" s="11" t="s">
        <v>449</v>
      </c>
      <c r="E261" s="25">
        <v>720</v>
      </c>
      <c r="F261" s="25">
        <v>190</v>
      </c>
      <c r="G261" s="25">
        <v>120</v>
      </c>
      <c r="H261" s="26"/>
      <c r="I261" s="26"/>
      <c r="J261" s="26"/>
      <c r="K261" s="10">
        <v>16</v>
      </c>
      <c r="L261" s="11" t="s">
        <v>448</v>
      </c>
      <c r="M261" s="11" t="s">
        <v>330</v>
      </c>
      <c r="N261" s="11" t="s">
        <v>449</v>
      </c>
      <c r="O261" s="25">
        <v>720</v>
      </c>
      <c r="P261" s="25">
        <v>190</v>
      </c>
      <c r="Q261" s="25">
        <v>120</v>
      </c>
      <c r="R261" s="26"/>
      <c r="S261" s="26"/>
      <c r="T261" s="26"/>
    </row>
    <row r="262" spans="1:20" ht="46.5">
      <c r="A262" s="10">
        <v>17</v>
      </c>
      <c r="B262" s="11" t="s">
        <v>357</v>
      </c>
      <c r="C262" s="11" t="s">
        <v>446</v>
      </c>
      <c r="D262" s="11" t="s">
        <v>450</v>
      </c>
      <c r="E262" s="25">
        <v>1050</v>
      </c>
      <c r="F262" s="25"/>
      <c r="G262" s="25"/>
      <c r="H262" s="26"/>
      <c r="I262" s="26"/>
      <c r="J262" s="26"/>
      <c r="K262" s="10">
        <v>17</v>
      </c>
      <c r="L262" s="11" t="s">
        <v>357</v>
      </c>
      <c r="M262" s="11" t="s">
        <v>446</v>
      </c>
      <c r="N262" s="11" t="s">
        <v>450</v>
      </c>
      <c r="O262" s="25">
        <v>1050</v>
      </c>
      <c r="P262" s="25"/>
      <c r="Q262" s="25"/>
      <c r="R262" s="26"/>
      <c r="S262" s="26"/>
      <c r="T262" s="26"/>
    </row>
    <row r="263" spans="1:20" ht="62">
      <c r="A263" s="10">
        <v>18</v>
      </c>
      <c r="B263" s="11" t="s">
        <v>357</v>
      </c>
      <c r="C263" s="11" t="s">
        <v>336</v>
      </c>
      <c r="D263" s="11" t="s">
        <v>328</v>
      </c>
      <c r="E263" s="25">
        <v>1260</v>
      </c>
      <c r="F263" s="25"/>
      <c r="G263" s="25"/>
      <c r="H263" s="26"/>
      <c r="I263" s="26"/>
      <c r="J263" s="26"/>
      <c r="K263" s="10">
        <v>18</v>
      </c>
      <c r="L263" s="11" t="s">
        <v>357</v>
      </c>
      <c r="M263" s="11" t="s">
        <v>336</v>
      </c>
      <c r="N263" s="11" t="s">
        <v>328</v>
      </c>
      <c r="O263" s="25">
        <v>1260</v>
      </c>
      <c r="P263" s="25"/>
      <c r="Q263" s="25"/>
      <c r="R263" s="26"/>
      <c r="S263" s="26"/>
      <c r="T263" s="26"/>
    </row>
    <row r="264" spans="1:20" ht="62">
      <c r="A264" s="10">
        <v>19</v>
      </c>
      <c r="B264" s="11" t="s">
        <v>451</v>
      </c>
      <c r="C264" s="11" t="s">
        <v>452</v>
      </c>
      <c r="D264" s="11" t="s">
        <v>328</v>
      </c>
      <c r="E264" s="25">
        <v>1260</v>
      </c>
      <c r="F264" s="25"/>
      <c r="G264" s="25"/>
      <c r="H264" s="26"/>
      <c r="I264" s="26"/>
      <c r="J264" s="26"/>
      <c r="K264" s="10">
        <v>19</v>
      </c>
      <c r="L264" s="11" t="s">
        <v>451</v>
      </c>
      <c r="M264" s="11" t="s">
        <v>452</v>
      </c>
      <c r="N264" s="11" t="s">
        <v>328</v>
      </c>
      <c r="O264" s="25">
        <v>1260</v>
      </c>
      <c r="P264" s="25"/>
      <c r="Q264" s="25"/>
      <c r="R264" s="26"/>
      <c r="S264" s="26"/>
      <c r="T264" s="26"/>
    </row>
    <row r="265" spans="1:20" ht="62">
      <c r="A265" s="10">
        <v>20</v>
      </c>
      <c r="B265" s="11" t="s">
        <v>57</v>
      </c>
      <c r="C265" s="11" t="s">
        <v>330</v>
      </c>
      <c r="D265" s="11" t="s">
        <v>328</v>
      </c>
      <c r="E265" s="25">
        <v>1190</v>
      </c>
      <c r="F265" s="25"/>
      <c r="G265" s="25"/>
      <c r="H265" s="26"/>
      <c r="I265" s="26"/>
      <c r="J265" s="26"/>
      <c r="K265" s="10">
        <v>20</v>
      </c>
      <c r="L265" s="11" t="s">
        <v>57</v>
      </c>
      <c r="M265" s="11" t="s">
        <v>330</v>
      </c>
      <c r="N265" s="11" t="s">
        <v>328</v>
      </c>
      <c r="O265" s="25">
        <v>1190</v>
      </c>
      <c r="P265" s="25"/>
      <c r="Q265" s="25"/>
      <c r="R265" s="26"/>
      <c r="S265" s="26"/>
      <c r="T265" s="26"/>
    </row>
    <row r="266" spans="1:20" ht="46.5">
      <c r="A266" s="10">
        <v>21</v>
      </c>
      <c r="B266" s="11" t="s">
        <v>57</v>
      </c>
      <c r="C266" s="11" t="s">
        <v>328</v>
      </c>
      <c r="D266" s="11" t="s">
        <v>336</v>
      </c>
      <c r="E266" s="25">
        <v>1050</v>
      </c>
      <c r="F266" s="25"/>
      <c r="G266" s="25"/>
      <c r="H266" s="26"/>
      <c r="I266" s="26"/>
      <c r="J266" s="26"/>
      <c r="K266" s="10">
        <v>21</v>
      </c>
      <c r="L266" s="11" t="s">
        <v>57</v>
      </c>
      <c r="M266" s="11" t="s">
        <v>328</v>
      </c>
      <c r="N266" s="11" t="s">
        <v>336</v>
      </c>
      <c r="O266" s="25">
        <v>1050</v>
      </c>
      <c r="P266" s="25"/>
      <c r="Q266" s="25"/>
      <c r="R266" s="26"/>
      <c r="S266" s="26"/>
      <c r="T266" s="26"/>
    </row>
    <row r="267" spans="1:20" ht="46.5">
      <c r="A267" s="10">
        <v>22</v>
      </c>
      <c r="B267" s="11" t="s">
        <v>328</v>
      </c>
      <c r="C267" s="11" t="s">
        <v>330</v>
      </c>
      <c r="D267" s="11" t="s">
        <v>57</v>
      </c>
      <c r="E267" s="25">
        <v>1050</v>
      </c>
      <c r="F267" s="25"/>
      <c r="G267" s="25"/>
      <c r="H267" s="26"/>
      <c r="I267" s="26"/>
      <c r="J267" s="26"/>
      <c r="K267" s="10">
        <v>22</v>
      </c>
      <c r="L267" s="11" t="s">
        <v>328</v>
      </c>
      <c r="M267" s="11" t="s">
        <v>330</v>
      </c>
      <c r="N267" s="11" t="s">
        <v>57</v>
      </c>
      <c r="O267" s="25">
        <v>1050</v>
      </c>
      <c r="P267" s="25"/>
      <c r="Q267" s="25"/>
      <c r="R267" s="26"/>
      <c r="S267" s="26"/>
      <c r="T267" s="26"/>
    </row>
    <row r="268" spans="1:20" ht="46.5">
      <c r="A268" s="10">
        <v>23</v>
      </c>
      <c r="B268" s="11" t="s">
        <v>328</v>
      </c>
      <c r="C268" s="11" t="s">
        <v>330</v>
      </c>
      <c r="D268" s="11" t="s">
        <v>384</v>
      </c>
      <c r="E268" s="25">
        <v>1190</v>
      </c>
      <c r="F268" s="25">
        <v>260</v>
      </c>
      <c r="G268" s="25">
        <v>133</v>
      </c>
      <c r="H268" s="26"/>
      <c r="I268" s="26"/>
      <c r="J268" s="26"/>
      <c r="K268" s="10">
        <v>23</v>
      </c>
      <c r="L268" s="11" t="s">
        <v>328</v>
      </c>
      <c r="M268" s="11" t="s">
        <v>330</v>
      </c>
      <c r="N268" s="11" t="s">
        <v>384</v>
      </c>
      <c r="O268" s="25">
        <v>1190</v>
      </c>
      <c r="P268" s="25">
        <v>260</v>
      </c>
      <c r="Q268" s="25">
        <v>133</v>
      </c>
      <c r="R268" s="26"/>
      <c r="S268" s="26"/>
      <c r="T268" s="26"/>
    </row>
    <row r="269" spans="1:20" ht="46.5">
      <c r="A269" s="10">
        <v>24</v>
      </c>
      <c r="B269" s="11" t="s">
        <v>452</v>
      </c>
      <c r="C269" s="11" t="s">
        <v>330</v>
      </c>
      <c r="D269" s="11" t="s">
        <v>57</v>
      </c>
      <c r="E269" s="25">
        <v>1050</v>
      </c>
      <c r="F269" s="25"/>
      <c r="G269" s="25"/>
      <c r="H269" s="26"/>
      <c r="I269" s="26"/>
      <c r="J269" s="26"/>
      <c r="K269" s="10">
        <v>24</v>
      </c>
      <c r="L269" s="11" t="s">
        <v>452</v>
      </c>
      <c r="M269" s="11" t="s">
        <v>330</v>
      </c>
      <c r="N269" s="11" t="s">
        <v>57</v>
      </c>
      <c r="O269" s="25">
        <v>1050</v>
      </c>
      <c r="P269" s="25"/>
      <c r="Q269" s="25"/>
      <c r="R269" s="26"/>
      <c r="S269" s="26"/>
      <c r="T269" s="26"/>
    </row>
    <row r="270" spans="1:20" ht="46.5">
      <c r="A270" s="10">
        <v>25</v>
      </c>
      <c r="B270" s="11" t="s">
        <v>452</v>
      </c>
      <c r="C270" s="11" t="s">
        <v>330</v>
      </c>
      <c r="D270" s="11" t="s">
        <v>384</v>
      </c>
      <c r="E270" s="25">
        <v>980</v>
      </c>
      <c r="F270" s="25">
        <v>238</v>
      </c>
      <c r="G270" s="25">
        <v>133</v>
      </c>
      <c r="H270" s="26"/>
      <c r="I270" s="26"/>
      <c r="J270" s="26"/>
      <c r="K270" s="10">
        <v>25</v>
      </c>
      <c r="L270" s="11" t="s">
        <v>452</v>
      </c>
      <c r="M270" s="11" t="s">
        <v>330</v>
      </c>
      <c r="N270" s="11" t="s">
        <v>384</v>
      </c>
      <c r="O270" s="25">
        <v>980</v>
      </c>
      <c r="P270" s="25">
        <v>238</v>
      </c>
      <c r="Q270" s="25">
        <v>133</v>
      </c>
      <c r="R270" s="26"/>
      <c r="S270" s="26"/>
      <c r="T270" s="26"/>
    </row>
    <row r="271" spans="1:20" ht="77.5">
      <c r="A271" s="10">
        <v>26</v>
      </c>
      <c r="B271" s="11" t="s">
        <v>112</v>
      </c>
      <c r="C271" s="11" t="s">
        <v>336</v>
      </c>
      <c r="D271" s="11" t="s">
        <v>453</v>
      </c>
      <c r="E271" s="25">
        <v>980</v>
      </c>
      <c r="F271" s="25"/>
      <c r="G271" s="25"/>
      <c r="H271" s="26"/>
      <c r="I271" s="26"/>
      <c r="J271" s="26"/>
      <c r="K271" s="10">
        <v>26</v>
      </c>
      <c r="L271" s="11" t="s">
        <v>112</v>
      </c>
      <c r="M271" s="11" t="s">
        <v>336</v>
      </c>
      <c r="N271" s="11" t="s">
        <v>453</v>
      </c>
      <c r="O271" s="25">
        <v>980</v>
      </c>
      <c r="P271" s="25"/>
      <c r="Q271" s="25"/>
      <c r="R271" s="26"/>
      <c r="S271" s="26"/>
      <c r="T271" s="26"/>
    </row>
    <row r="272" spans="1:20" ht="46.5">
      <c r="A272" s="10">
        <v>27</v>
      </c>
      <c r="B272" s="11" t="s">
        <v>454</v>
      </c>
      <c r="C272" s="11" t="s">
        <v>330</v>
      </c>
      <c r="D272" s="11" t="s">
        <v>57</v>
      </c>
      <c r="E272" s="25">
        <v>840</v>
      </c>
      <c r="F272" s="25"/>
      <c r="G272" s="25"/>
      <c r="H272" s="26"/>
      <c r="I272" s="26"/>
      <c r="J272" s="26"/>
      <c r="K272" s="10">
        <v>27</v>
      </c>
      <c r="L272" s="11" t="s">
        <v>454</v>
      </c>
      <c r="M272" s="11" t="s">
        <v>330</v>
      </c>
      <c r="N272" s="11" t="s">
        <v>57</v>
      </c>
      <c r="O272" s="25">
        <v>840</v>
      </c>
      <c r="P272" s="25"/>
      <c r="Q272" s="25"/>
      <c r="R272" s="26"/>
      <c r="S272" s="26"/>
      <c r="T272" s="26"/>
    </row>
    <row r="273" spans="1:20" ht="46.5">
      <c r="A273" s="10">
        <v>28</v>
      </c>
      <c r="B273" s="11" t="s">
        <v>390</v>
      </c>
      <c r="C273" s="11" t="s">
        <v>455</v>
      </c>
      <c r="D273" s="11" t="s">
        <v>446</v>
      </c>
      <c r="E273" s="25">
        <v>440</v>
      </c>
      <c r="F273" s="25"/>
      <c r="G273" s="25"/>
      <c r="H273" s="26"/>
      <c r="I273" s="26"/>
      <c r="J273" s="26"/>
      <c r="K273" s="10">
        <v>28</v>
      </c>
      <c r="L273" s="11" t="s">
        <v>390</v>
      </c>
      <c r="M273" s="11" t="s">
        <v>455</v>
      </c>
      <c r="N273" s="11" t="s">
        <v>446</v>
      </c>
      <c r="O273" s="25">
        <v>440</v>
      </c>
      <c r="P273" s="25"/>
      <c r="Q273" s="25"/>
      <c r="R273" s="26"/>
      <c r="S273" s="26"/>
      <c r="T273" s="26"/>
    </row>
    <row r="274" spans="1:20" ht="46.5">
      <c r="A274" s="10">
        <v>29</v>
      </c>
      <c r="B274" s="11" t="s">
        <v>390</v>
      </c>
      <c r="C274" s="11" t="s">
        <v>446</v>
      </c>
      <c r="D274" s="11" t="s">
        <v>448</v>
      </c>
      <c r="E274" s="25">
        <v>413</v>
      </c>
      <c r="F274" s="25"/>
      <c r="G274" s="25"/>
      <c r="H274" s="26"/>
      <c r="I274" s="26"/>
      <c r="J274" s="26"/>
      <c r="K274" s="10">
        <v>29</v>
      </c>
      <c r="L274" s="11" t="s">
        <v>390</v>
      </c>
      <c r="M274" s="11" t="s">
        <v>446</v>
      </c>
      <c r="N274" s="11" t="s">
        <v>448</v>
      </c>
      <c r="O274" s="25">
        <v>413</v>
      </c>
      <c r="P274" s="25"/>
      <c r="Q274" s="25"/>
      <c r="R274" s="26"/>
      <c r="S274" s="26"/>
      <c r="T274" s="26"/>
    </row>
    <row r="275" spans="1:20" ht="62">
      <c r="A275" s="10">
        <v>30</v>
      </c>
      <c r="B275" s="11" t="s">
        <v>456</v>
      </c>
      <c r="C275" s="11" t="s">
        <v>400</v>
      </c>
      <c r="D275" s="11" t="s">
        <v>328</v>
      </c>
      <c r="E275" s="25">
        <v>980</v>
      </c>
      <c r="F275" s="25"/>
      <c r="G275" s="25"/>
      <c r="H275" s="26"/>
      <c r="I275" s="26"/>
      <c r="J275" s="26"/>
      <c r="K275" s="10">
        <v>30</v>
      </c>
      <c r="L275" s="11" t="s">
        <v>456</v>
      </c>
      <c r="M275" s="11" t="s">
        <v>400</v>
      </c>
      <c r="N275" s="11" t="s">
        <v>328</v>
      </c>
      <c r="O275" s="25">
        <v>980</v>
      </c>
      <c r="P275" s="25"/>
      <c r="Q275" s="25"/>
      <c r="R275" s="26"/>
      <c r="S275" s="26"/>
      <c r="T275" s="26"/>
    </row>
    <row r="276" spans="1:20" ht="46.5">
      <c r="A276" s="10">
        <v>31</v>
      </c>
      <c r="B276" s="11" t="s">
        <v>456</v>
      </c>
      <c r="C276" s="11" t="s">
        <v>436</v>
      </c>
      <c r="D276" s="11" t="s">
        <v>452</v>
      </c>
      <c r="E276" s="25">
        <v>1820</v>
      </c>
      <c r="F276" s="25">
        <v>434</v>
      </c>
      <c r="G276" s="25">
        <v>230</v>
      </c>
      <c r="H276" s="26"/>
      <c r="I276" s="26"/>
      <c r="J276" s="26"/>
      <c r="K276" s="10">
        <v>31</v>
      </c>
      <c r="L276" s="11" t="s">
        <v>456</v>
      </c>
      <c r="M276" s="11" t="s">
        <v>436</v>
      </c>
      <c r="N276" s="11" t="s">
        <v>452</v>
      </c>
      <c r="O276" s="25">
        <v>1820</v>
      </c>
      <c r="P276" s="25">
        <v>434</v>
      </c>
      <c r="Q276" s="25">
        <v>230</v>
      </c>
      <c r="R276" s="26"/>
      <c r="S276" s="26"/>
      <c r="T276" s="26"/>
    </row>
    <row r="277" spans="1:20" ht="62">
      <c r="A277" s="10">
        <v>32</v>
      </c>
      <c r="B277" s="11" t="s">
        <v>400</v>
      </c>
      <c r="C277" s="11" t="s">
        <v>457</v>
      </c>
      <c r="D277" s="11" t="s">
        <v>330</v>
      </c>
      <c r="E277" s="25">
        <v>980</v>
      </c>
      <c r="F277" s="25"/>
      <c r="G277" s="25"/>
      <c r="H277" s="26"/>
      <c r="I277" s="26"/>
      <c r="J277" s="26"/>
      <c r="K277" s="10">
        <v>32</v>
      </c>
      <c r="L277" s="11" t="s">
        <v>400</v>
      </c>
      <c r="M277" s="11" t="s">
        <v>457</v>
      </c>
      <c r="N277" s="11" t="s">
        <v>330</v>
      </c>
      <c r="O277" s="25">
        <v>980</v>
      </c>
      <c r="P277" s="25"/>
      <c r="Q277" s="25"/>
      <c r="R277" s="26"/>
      <c r="S277" s="26"/>
      <c r="T277" s="26"/>
    </row>
    <row r="278" spans="1:20" ht="46.5">
      <c r="A278" s="10">
        <v>33</v>
      </c>
      <c r="B278" s="11" t="s">
        <v>400</v>
      </c>
      <c r="C278" s="11" t="s">
        <v>458</v>
      </c>
      <c r="D278" s="11" t="s">
        <v>384</v>
      </c>
      <c r="E278" s="25">
        <v>980</v>
      </c>
      <c r="F278" s="25"/>
      <c r="G278" s="25"/>
      <c r="H278" s="26"/>
      <c r="I278" s="26"/>
      <c r="J278" s="26"/>
      <c r="K278" s="10">
        <v>33</v>
      </c>
      <c r="L278" s="11" t="s">
        <v>400</v>
      </c>
      <c r="M278" s="11" t="s">
        <v>458</v>
      </c>
      <c r="N278" s="11" t="s">
        <v>384</v>
      </c>
      <c r="O278" s="25">
        <v>980</v>
      </c>
      <c r="P278" s="25"/>
      <c r="Q278" s="25"/>
      <c r="R278" s="26"/>
      <c r="S278" s="26"/>
      <c r="T278" s="26"/>
    </row>
    <row r="279" spans="1:20" ht="62">
      <c r="A279" s="10">
        <v>34</v>
      </c>
      <c r="B279" s="11" t="s">
        <v>74</v>
      </c>
      <c r="C279" s="11" t="s">
        <v>330</v>
      </c>
      <c r="D279" s="11" t="s">
        <v>328</v>
      </c>
      <c r="E279" s="25">
        <v>1260</v>
      </c>
      <c r="F279" s="25"/>
      <c r="G279" s="25"/>
      <c r="H279" s="26"/>
      <c r="I279" s="26"/>
      <c r="J279" s="26"/>
      <c r="K279" s="10">
        <v>34</v>
      </c>
      <c r="L279" s="11" t="s">
        <v>74</v>
      </c>
      <c r="M279" s="11" t="s">
        <v>330</v>
      </c>
      <c r="N279" s="11" t="s">
        <v>328</v>
      </c>
      <c r="O279" s="25">
        <v>1260</v>
      </c>
      <c r="P279" s="25"/>
      <c r="Q279" s="25"/>
      <c r="R279" s="26"/>
      <c r="S279" s="26"/>
      <c r="T279" s="26"/>
    </row>
    <row r="280" spans="1:20" ht="46.5">
      <c r="A280" s="10">
        <v>35</v>
      </c>
      <c r="B280" s="11" t="s">
        <v>336</v>
      </c>
      <c r="C280" s="11" t="s">
        <v>330</v>
      </c>
      <c r="D280" s="11" t="s">
        <v>57</v>
      </c>
      <c r="E280" s="25">
        <v>1050</v>
      </c>
      <c r="F280" s="25"/>
      <c r="G280" s="25"/>
      <c r="H280" s="26"/>
      <c r="I280" s="26"/>
      <c r="J280" s="26"/>
      <c r="K280" s="10">
        <v>35</v>
      </c>
      <c r="L280" s="11" t="s">
        <v>336</v>
      </c>
      <c r="M280" s="11" t="s">
        <v>330</v>
      </c>
      <c r="N280" s="11" t="s">
        <v>57</v>
      </c>
      <c r="O280" s="25">
        <v>1050</v>
      </c>
      <c r="P280" s="25"/>
      <c r="Q280" s="25"/>
      <c r="R280" s="26"/>
      <c r="S280" s="26"/>
      <c r="T280" s="26"/>
    </row>
    <row r="281" spans="1:20" ht="77.5">
      <c r="A281" s="10">
        <v>36</v>
      </c>
      <c r="B281" s="11" t="s">
        <v>459</v>
      </c>
      <c r="C281" s="11" t="s">
        <v>460</v>
      </c>
      <c r="D281" s="11" t="s">
        <v>461</v>
      </c>
      <c r="E281" s="25">
        <v>1820</v>
      </c>
      <c r="F281" s="25"/>
      <c r="G281" s="25"/>
      <c r="H281" s="26"/>
      <c r="I281" s="26"/>
      <c r="J281" s="26"/>
      <c r="K281" s="10">
        <v>36</v>
      </c>
      <c r="L281" s="11" t="s">
        <v>459</v>
      </c>
      <c r="M281" s="11" t="s">
        <v>460</v>
      </c>
      <c r="N281" s="11" t="s">
        <v>461</v>
      </c>
      <c r="O281" s="25">
        <v>1820</v>
      </c>
      <c r="P281" s="25"/>
      <c r="Q281" s="25"/>
      <c r="R281" s="26"/>
      <c r="S281" s="26"/>
      <c r="T281" s="26"/>
    </row>
    <row r="282" spans="1:20" ht="62">
      <c r="A282" s="10">
        <v>37</v>
      </c>
      <c r="B282" s="11" t="s">
        <v>459</v>
      </c>
      <c r="C282" s="11" t="s">
        <v>461</v>
      </c>
      <c r="D282" s="11" t="s">
        <v>330</v>
      </c>
      <c r="E282" s="25">
        <v>2030</v>
      </c>
      <c r="F282" s="25"/>
      <c r="G282" s="25"/>
      <c r="H282" s="26"/>
      <c r="I282" s="26"/>
      <c r="J282" s="26"/>
      <c r="K282" s="10">
        <v>37</v>
      </c>
      <c r="L282" s="11" t="s">
        <v>459</v>
      </c>
      <c r="M282" s="11" t="s">
        <v>461</v>
      </c>
      <c r="N282" s="11" t="s">
        <v>330</v>
      </c>
      <c r="O282" s="25">
        <v>2030</v>
      </c>
      <c r="P282" s="25"/>
      <c r="Q282" s="25"/>
      <c r="R282" s="26"/>
      <c r="S282" s="26"/>
      <c r="T282" s="26"/>
    </row>
    <row r="283" spans="1:20" ht="62">
      <c r="A283" s="10">
        <v>38</v>
      </c>
      <c r="B283" s="11" t="s">
        <v>462</v>
      </c>
      <c r="C283" s="11" t="s">
        <v>330</v>
      </c>
      <c r="D283" s="11" t="s">
        <v>459</v>
      </c>
      <c r="E283" s="25">
        <v>2030</v>
      </c>
      <c r="F283" s="25"/>
      <c r="G283" s="25"/>
      <c r="H283" s="26"/>
      <c r="I283" s="26"/>
      <c r="J283" s="26"/>
      <c r="K283" s="10">
        <v>38</v>
      </c>
      <c r="L283" s="11" t="s">
        <v>462</v>
      </c>
      <c r="M283" s="11" t="s">
        <v>330</v>
      </c>
      <c r="N283" s="11" t="s">
        <v>459</v>
      </c>
      <c r="O283" s="25">
        <v>2030</v>
      </c>
      <c r="P283" s="25"/>
      <c r="Q283" s="25"/>
      <c r="R283" s="26"/>
      <c r="S283" s="26"/>
      <c r="T283" s="26"/>
    </row>
    <row r="284" spans="1:20" ht="31">
      <c r="A284" s="10">
        <v>39</v>
      </c>
      <c r="B284" s="11" t="s">
        <v>338</v>
      </c>
      <c r="C284" s="11" t="s">
        <v>434</v>
      </c>
      <c r="D284" s="11" t="s">
        <v>463</v>
      </c>
      <c r="E284" s="25">
        <v>440</v>
      </c>
      <c r="F284" s="25">
        <v>168</v>
      </c>
      <c r="G284" s="25">
        <v>112</v>
      </c>
      <c r="H284" s="26"/>
      <c r="I284" s="26"/>
      <c r="J284" s="26"/>
      <c r="K284" s="10">
        <v>39</v>
      </c>
      <c r="L284" s="11" t="s">
        <v>338</v>
      </c>
      <c r="M284" s="11" t="s">
        <v>434</v>
      </c>
      <c r="N284" s="11" t="s">
        <v>463</v>
      </c>
      <c r="O284" s="25">
        <v>440</v>
      </c>
      <c r="P284" s="25">
        <v>168</v>
      </c>
      <c r="Q284" s="25">
        <v>112</v>
      </c>
      <c r="R284" s="26"/>
      <c r="S284" s="26"/>
      <c r="T284" s="26"/>
    </row>
    <row r="285" spans="1:20" ht="46.5">
      <c r="A285" s="10">
        <v>40</v>
      </c>
      <c r="B285" s="11" t="s">
        <v>463</v>
      </c>
      <c r="C285" s="11" t="s">
        <v>338</v>
      </c>
      <c r="D285" s="11" t="s">
        <v>434</v>
      </c>
      <c r="E285" s="25">
        <v>440</v>
      </c>
      <c r="F285" s="25">
        <v>168</v>
      </c>
      <c r="G285" s="25">
        <v>112</v>
      </c>
      <c r="H285" s="26"/>
      <c r="I285" s="26"/>
      <c r="J285" s="26"/>
      <c r="K285" s="10">
        <v>40</v>
      </c>
      <c r="L285" s="11" t="s">
        <v>463</v>
      </c>
      <c r="M285" s="11" t="s">
        <v>338</v>
      </c>
      <c r="N285" s="11" t="s">
        <v>434</v>
      </c>
      <c r="O285" s="25">
        <v>440</v>
      </c>
      <c r="P285" s="25">
        <v>168</v>
      </c>
      <c r="Q285" s="25">
        <v>112</v>
      </c>
      <c r="R285" s="26"/>
      <c r="S285" s="26"/>
      <c r="T285" s="26"/>
    </row>
    <row r="286" spans="1:20" ht="62">
      <c r="A286" s="10">
        <v>41</v>
      </c>
      <c r="B286" s="11" t="s">
        <v>115</v>
      </c>
      <c r="C286" s="11" t="s">
        <v>330</v>
      </c>
      <c r="D286" s="11" t="s">
        <v>464</v>
      </c>
      <c r="E286" s="25">
        <v>315</v>
      </c>
      <c r="F286" s="25">
        <v>238</v>
      </c>
      <c r="G286" s="25">
        <v>189</v>
      </c>
      <c r="H286" s="26"/>
      <c r="I286" s="26"/>
      <c r="J286" s="26"/>
      <c r="K286" s="10">
        <v>41</v>
      </c>
      <c r="L286" s="11" t="s">
        <v>115</v>
      </c>
      <c r="M286" s="11" t="s">
        <v>330</v>
      </c>
      <c r="N286" s="11" t="s">
        <v>464</v>
      </c>
      <c r="O286" s="25">
        <v>315</v>
      </c>
      <c r="P286" s="25">
        <v>238</v>
      </c>
      <c r="Q286" s="25">
        <v>189</v>
      </c>
      <c r="R286" s="26"/>
      <c r="S286" s="26"/>
      <c r="T286" s="26"/>
    </row>
    <row r="287" spans="1:20" ht="46.5">
      <c r="A287" s="10">
        <v>42</v>
      </c>
      <c r="B287" s="11" t="s">
        <v>115</v>
      </c>
      <c r="C287" s="11" t="s">
        <v>464</v>
      </c>
      <c r="D287" s="11" t="s">
        <v>81</v>
      </c>
      <c r="E287" s="25">
        <v>210</v>
      </c>
      <c r="F287" s="25">
        <v>175</v>
      </c>
      <c r="G287" s="25">
        <v>154</v>
      </c>
      <c r="H287" s="26"/>
      <c r="I287" s="26"/>
      <c r="J287" s="26"/>
      <c r="K287" s="10">
        <v>42</v>
      </c>
      <c r="L287" s="11" t="s">
        <v>115</v>
      </c>
      <c r="M287" s="11" t="s">
        <v>464</v>
      </c>
      <c r="N287" s="11" t="s">
        <v>81</v>
      </c>
      <c r="O287" s="25">
        <v>210</v>
      </c>
      <c r="P287" s="25">
        <v>175</v>
      </c>
      <c r="Q287" s="25">
        <v>154</v>
      </c>
      <c r="R287" s="26"/>
      <c r="S287" s="26"/>
      <c r="T287" s="26"/>
    </row>
    <row r="288" spans="1:20" ht="62">
      <c r="A288" s="10">
        <v>43</v>
      </c>
      <c r="B288" s="11" t="s">
        <v>465</v>
      </c>
      <c r="C288" s="11" t="s">
        <v>330</v>
      </c>
      <c r="D288" s="11" t="s">
        <v>464</v>
      </c>
      <c r="E288" s="25">
        <v>315</v>
      </c>
      <c r="F288" s="25">
        <v>238</v>
      </c>
      <c r="G288" s="25">
        <v>189</v>
      </c>
      <c r="H288" s="26"/>
      <c r="I288" s="26"/>
      <c r="J288" s="26"/>
      <c r="K288" s="10">
        <v>43</v>
      </c>
      <c r="L288" s="11" t="s">
        <v>465</v>
      </c>
      <c r="M288" s="11" t="s">
        <v>330</v>
      </c>
      <c r="N288" s="11" t="s">
        <v>464</v>
      </c>
      <c r="O288" s="25">
        <v>315</v>
      </c>
      <c r="P288" s="25">
        <v>238</v>
      </c>
      <c r="Q288" s="25">
        <v>189</v>
      </c>
      <c r="R288" s="26"/>
      <c r="S288" s="26"/>
      <c r="T288" s="26"/>
    </row>
    <row r="289" spans="1:20" ht="46.5">
      <c r="A289" s="10">
        <v>44</v>
      </c>
      <c r="B289" s="11" t="s">
        <v>465</v>
      </c>
      <c r="C289" s="11" t="s">
        <v>464</v>
      </c>
      <c r="D289" s="11" t="s">
        <v>81</v>
      </c>
      <c r="E289" s="25">
        <v>210</v>
      </c>
      <c r="F289" s="25">
        <v>175</v>
      </c>
      <c r="G289" s="25">
        <v>154</v>
      </c>
      <c r="H289" s="26"/>
      <c r="I289" s="26"/>
      <c r="J289" s="26"/>
      <c r="K289" s="10">
        <v>44</v>
      </c>
      <c r="L289" s="11" t="s">
        <v>465</v>
      </c>
      <c r="M289" s="11" t="s">
        <v>464</v>
      </c>
      <c r="N289" s="11" t="s">
        <v>81</v>
      </c>
      <c r="O289" s="25">
        <v>210</v>
      </c>
      <c r="P289" s="25">
        <v>175</v>
      </c>
      <c r="Q289" s="25">
        <v>154</v>
      </c>
      <c r="R289" s="26"/>
      <c r="S289" s="26"/>
      <c r="T289" s="26"/>
    </row>
    <row r="290" spans="1:20" ht="62">
      <c r="A290" s="10">
        <v>45</v>
      </c>
      <c r="B290" s="11" t="s">
        <v>466</v>
      </c>
      <c r="C290" s="11" t="s">
        <v>330</v>
      </c>
      <c r="D290" s="11" t="s">
        <v>464</v>
      </c>
      <c r="E290" s="25">
        <v>315</v>
      </c>
      <c r="F290" s="25">
        <v>238</v>
      </c>
      <c r="G290" s="25">
        <v>189</v>
      </c>
      <c r="H290" s="26"/>
      <c r="I290" s="26"/>
      <c r="J290" s="26"/>
      <c r="K290" s="10">
        <v>45</v>
      </c>
      <c r="L290" s="11" t="s">
        <v>466</v>
      </c>
      <c r="M290" s="11" t="s">
        <v>330</v>
      </c>
      <c r="N290" s="11" t="s">
        <v>464</v>
      </c>
      <c r="O290" s="25">
        <v>315</v>
      </c>
      <c r="P290" s="25">
        <v>238</v>
      </c>
      <c r="Q290" s="25">
        <v>189</v>
      </c>
      <c r="R290" s="26"/>
      <c r="S290" s="26"/>
      <c r="T290" s="26"/>
    </row>
    <row r="291" spans="1:20" ht="46.5">
      <c r="A291" s="10">
        <v>46</v>
      </c>
      <c r="B291" s="11" t="s">
        <v>466</v>
      </c>
      <c r="C291" s="11" t="s">
        <v>464</v>
      </c>
      <c r="D291" s="11" t="s">
        <v>81</v>
      </c>
      <c r="E291" s="25">
        <v>210</v>
      </c>
      <c r="F291" s="25">
        <v>175</v>
      </c>
      <c r="G291" s="25">
        <v>154</v>
      </c>
      <c r="H291" s="26"/>
      <c r="I291" s="26"/>
      <c r="J291" s="26"/>
      <c r="K291" s="10">
        <v>46</v>
      </c>
      <c r="L291" s="11" t="s">
        <v>466</v>
      </c>
      <c r="M291" s="11" t="s">
        <v>464</v>
      </c>
      <c r="N291" s="11" t="s">
        <v>81</v>
      </c>
      <c r="O291" s="25">
        <v>210</v>
      </c>
      <c r="P291" s="25">
        <v>175</v>
      </c>
      <c r="Q291" s="25">
        <v>154</v>
      </c>
      <c r="R291" s="26"/>
      <c r="S291" s="26"/>
      <c r="T291" s="26"/>
    </row>
    <row r="292" spans="1:20" ht="46.5">
      <c r="A292" s="10">
        <v>47</v>
      </c>
      <c r="B292" s="11" t="s">
        <v>464</v>
      </c>
      <c r="C292" s="11" t="s">
        <v>57</v>
      </c>
      <c r="D292" s="11" t="s">
        <v>81</v>
      </c>
      <c r="E292" s="25">
        <v>245</v>
      </c>
      <c r="F292" s="25"/>
      <c r="G292" s="25"/>
      <c r="H292" s="26"/>
      <c r="I292" s="26"/>
      <c r="J292" s="26"/>
      <c r="K292" s="10">
        <v>47</v>
      </c>
      <c r="L292" s="11" t="s">
        <v>464</v>
      </c>
      <c r="M292" s="11" t="s">
        <v>57</v>
      </c>
      <c r="N292" s="11" t="s">
        <v>81</v>
      </c>
      <c r="O292" s="25">
        <v>245</v>
      </c>
      <c r="P292" s="25"/>
      <c r="Q292" s="25"/>
      <c r="R292" s="26"/>
      <c r="S292" s="26"/>
      <c r="T292" s="26"/>
    </row>
    <row r="293" spans="1:20" ht="62">
      <c r="A293" s="10">
        <v>48</v>
      </c>
      <c r="B293" s="11" t="s">
        <v>467</v>
      </c>
      <c r="C293" s="11" t="s">
        <v>328</v>
      </c>
      <c r="D293" s="11" t="s">
        <v>454</v>
      </c>
      <c r="E293" s="25">
        <v>455</v>
      </c>
      <c r="F293" s="25"/>
      <c r="G293" s="25"/>
      <c r="H293" s="26"/>
      <c r="I293" s="26"/>
      <c r="J293" s="26"/>
      <c r="K293" s="10">
        <v>48</v>
      </c>
      <c r="L293" s="11" t="s">
        <v>467</v>
      </c>
      <c r="M293" s="11" t="s">
        <v>328</v>
      </c>
      <c r="N293" s="11" t="s">
        <v>454</v>
      </c>
      <c r="O293" s="25">
        <v>455</v>
      </c>
      <c r="P293" s="25"/>
      <c r="Q293" s="25"/>
      <c r="R293" s="26"/>
      <c r="S293" s="26"/>
      <c r="T293" s="26"/>
    </row>
    <row r="294" spans="1:20" ht="62">
      <c r="A294" s="10">
        <v>49</v>
      </c>
      <c r="B294" s="11" t="s">
        <v>387</v>
      </c>
      <c r="C294" s="11" t="s">
        <v>384</v>
      </c>
      <c r="D294" s="11" t="s">
        <v>330</v>
      </c>
      <c r="E294" s="25">
        <v>580</v>
      </c>
      <c r="F294" s="25"/>
      <c r="G294" s="25"/>
      <c r="H294" s="26"/>
      <c r="I294" s="26"/>
      <c r="J294" s="26"/>
      <c r="K294" s="10">
        <v>49</v>
      </c>
      <c r="L294" s="11" t="s">
        <v>387</v>
      </c>
      <c r="M294" s="11" t="s">
        <v>384</v>
      </c>
      <c r="N294" s="11" t="s">
        <v>330</v>
      </c>
      <c r="O294" s="25">
        <v>580</v>
      </c>
      <c r="P294" s="25"/>
      <c r="Q294" s="25"/>
      <c r="R294" s="26"/>
      <c r="S294" s="26"/>
      <c r="T294" s="26"/>
    </row>
    <row r="295" spans="1:20" ht="77.5">
      <c r="A295" s="10">
        <v>50</v>
      </c>
      <c r="B295" s="12" t="s">
        <v>468</v>
      </c>
      <c r="C295" s="12" t="s">
        <v>469</v>
      </c>
      <c r="D295" s="12" t="s">
        <v>470</v>
      </c>
      <c r="E295" s="25">
        <v>294</v>
      </c>
      <c r="F295" s="25">
        <v>126</v>
      </c>
      <c r="G295" s="25">
        <v>98</v>
      </c>
      <c r="H295" s="26"/>
      <c r="I295" s="26"/>
      <c r="J295" s="26"/>
      <c r="K295" s="10">
        <v>50</v>
      </c>
      <c r="L295" s="12" t="s">
        <v>468</v>
      </c>
      <c r="M295" s="12" t="s">
        <v>469</v>
      </c>
      <c r="N295" s="12" t="s">
        <v>470</v>
      </c>
      <c r="O295" s="25">
        <v>294</v>
      </c>
      <c r="P295" s="25">
        <v>126</v>
      </c>
      <c r="Q295" s="25">
        <v>98</v>
      </c>
      <c r="R295" s="26"/>
      <c r="S295" s="26"/>
      <c r="T295" s="26"/>
    </row>
    <row r="296" spans="1:20" ht="108.5">
      <c r="A296" s="10">
        <v>51</v>
      </c>
      <c r="B296" s="11" t="s">
        <v>471</v>
      </c>
      <c r="C296" s="11" t="s">
        <v>472</v>
      </c>
      <c r="D296" s="11" t="s">
        <v>473</v>
      </c>
      <c r="E296" s="14">
        <v>120</v>
      </c>
      <c r="F296" s="27"/>
      <c r="G296" s="27"/>
      <c r="H296" s="27"/>
      <c r="I296" s="27"/>
      <c r="J296" s="27"/>
      <c r="K296" s="10">
        <v>51</v>
      </c>
      <c r="L296" s="11" t="s">
        <v>471</v>
      </c>
      <c r="M296" s="11" t="s">
        <v>472</v>
      </c>
      <c r="N296" s="11" t="s">
        <v>473</v>
      </c>
      <c r="O296" s="14">
        <v>120</v>
      </c>
      <c r="P296" s="27"/>
      <c r="Q296" s="27"/>
      <c r="R296" s="27"/>
      <c r="S296" s="27"/>
      <c r="T296" s="27"/>
    </row>
    <row r="297" spans="1:20" ht="93">
      <c r="A297" s="10">
        <v>52</v>
      </c>
      <c r="B297" s="11" t="s">
        <v>369</v>
      </c>
      <c r="C297" s="11" t="s">
        <v>474</v>
      </c>
      <c r="D297" s="11" t="s">
        <v>475</v>
      </c>
      <c r="E297" s="14">
        <v>220</v>
      </c>
      <c r="F297" s="27"/>
      <c r="G297" s="27"/>
      <c r="H297" s="27"/>
      <c r="I297" s="27"/>
      <c r="J297" s="27"/>
      <c r="K297" s="10">
        <v>52</v>
      </c>
      <c r="L297" s="11" t="s">
        <v>369</v>
      </c>
      <c r="M297" s="11" t="s">
        <v>474</v>
      </c>
      <c r="N297" s="11" t="s">
        <v>475</v>
      </c>
      <c r="O297" s="14">
        <v>220</v>
      </c>
      <c r="P297" s="27"/>
      <c r="Q297" s="27"/>
      <c r="R297" s="27"/>
      <c r="S297" s="27"/>
      <c r="T297" s="27"/>
    </row>
    <row r="298" spans="1:20" ht="46.5">
      <c r="A298" s="10">
        <v>53</v>
      </c>
      <c r="B298" s="11" t="s">
        <v>476</v>
      </c>
      <c r="C298" s="234" t="s">
        <v>477</v>
      </c>
      <c r="D298" s="234"/>
      <c r="E298" s="14">
        <v>170</v>
      </c>
      <c r="F298" s="27"/>
      <c r="G298" s="27"/>
      <c r="H298" s="27"/>
      <c r="I298" s="27"/>
      <c r="J298" s="27"/>
      <c r="K298" s="10">
        <v>53</v>
      </c>
      <c r="L298" s="11" t="s">
        <v>476</v>
      </c>
      <c r="M298" s="234" t="s">
        <v>477</v>
      </c>
      <c r="N298" s="234"/>
      <c r="O298" s="14">
        <v>170</v>
      </c>
      <c r="P298" s="27"/>
      <c r="Q298" s="27"/>
      <c r="R298" s="27"/>
      <c r="S298" s="27"/>
      <c r="T298" s="27"/>
    </row>
    <row r="299" spans="1:20" ht="62">
      <c r="A299" s="10">
        <v>54</v>
      </c>
      <c r="B299" s="51" t="s">
        <v>478</v>
      </c>
      <c r="C299" s="51" t="s">
        <v>384</v>
      </c>
      <c r="D299" s="51" t="s">
        <v>479</v>
      </c>
      <c r="E299" s="13">
        <v>670</v>
      </c>
      <c r="F299" s="13">
        <v>180</v>
      </c>
      <c r="G299" s="13">
        <v>117</v>
      </c>
      <c r="H299" s="46"/>
      <c r="I299" s="46"/>
      <c r="J299" s="13"/>
      <c r="K299" s="10">
        <v>54</v>
      </c>
      <c r="L299" s="51" t="s">
        <v>478</v>
      </c>
      <c r="M299" s="51" t="s">
        <v>384</v>
      </c>
      <c r="N299" s="51" t="s">
        <v>479</v>
      </c>
      <c r="O299" s="13">
        <v>670</v>
      </c>
      <c r="P299" s="13">
        <v>180</v>
      </c>
      <c r="Q299" s="13">
        <v>117</v>
      </c>
      <c r="R299" s="46"/>
      <c r="S299" s="46"/>
      <c r="T299" s="13"/>
    </row>
    <row r="300" spans="1:20" ht="31">
      <c r="A300" s="10">
        <v>55</v>
      </c>
      <c r="B300" s="51" t="s">
        <v>480</v>
      </c>
      <c r="C300" s="51" t="s">
        <v>445</v>
      </c>
      <c r="D300" s="51" t="s">
        <v>348</v>
      </c>
      <c r="E300" s="13">
        <v>840</v>
      </c>
      <c r="F300" s="46"/>
      <c r="G300" s="46"/>
      <c r="H300" s="46"/>
      <c r="I300" s="46"/>
      <c r="J300" s="13"/>
      <c r="K300" s="10">
        <v>55</v>
      </c>
      <c r="L300" s="51" t="s">
        <v>480</v>
      </c>
      <c r="M300" s="51" t="s">
        <v>445</v>
      </c>
      <c r="N300" s="51" t="s">
        <v>348</v>
      </c>
      <c r="O300" s="13">
        <v>840</v>
      </c>
      <c r="P300" s="46"/>
      <c r="Q300" s="46"/>
      <c r="R300" s="46"/>
      <c r="S300" s="46"/>
      <c r="T300" s="13"/>
    </row>
    <row r="301" spans="1:20" ht="46.5">
      <c r="A301" s="10">
        <v>56</v>
      </c>
      <c r="B301" s="51" t="s">
        <v>81</v>
      </c>
      <c r="C301" s="51" t="s">
        <v>481</v>
      </c>
      <c r="D301" s="51" t="s">
        <v>471</v>
      </c>
      <c r="E301" s="13">
        <v>120</v>
      </c>
      <c r="F301" s="46"/>
      <c r="G301" s="46"/>
      <c r="H301" s="46"/>
      <c r="I301" s="46"/>
      <c r="J301" s="13"/>
      <c r="K301" s="10">
        <v>56</v>
      </c>
      <c r="L301" s="51" t="s">
        <v>81</v>
      </c>
      <c r="M301" s="51" t="s">
        <v>481</v>
      </c>
      <c r="N301" s="51" t="s">
        <v>471</v>
      </c>
      <c r="O301" s="13">
        <v>120</v>
      </c>
      <c r="P301" s="46"/>
      <c r="Q301" s="46"/>
      <c r="R301" s="46"/>
      <c r="S301" s="46"/>
      <c r="T301" s="13"/>
    </row>
    <row r="302" spans="1:20" ht="31">
      <c r="A302" s="10">
        <v>57</v>
      </c>
      <c r="B302" s="51" t="s">
        <v>482</v>
      </c>
      <c r="C302" s="51"/>
      <c r="D302" s="51"/>
      <c r="E302" s="13">
        <v>100</v>
      </c>
      <c r="F302" s="13"/>
      <c r="G302" s="13"/>
      <c r="H302" s="13"/>
      <c r="I302" s="13"/>
      <c r="J302" s="13"/>
      <c r="K302" s="10">
        <v>57</v>
      </c>
      <c r="L302" s="51" t="s">
        <v>482</v>
      </c>
      <c r="M302" s="51"/>
      <c r="N302" s="51"/>
      <c r="O302" s="13">
        <v>100</v>
      </c>
      <c r="P302" s="13"/>
      <c r="Q302" s="13"/>
      <c r="R302" s="13"/>
      <c r="S302" s="13"/>
      <c r="T302" s="13"/>
    </row>
    <row r="303" spans="1:20" ht="15.5">
      <c r="A303" s="10">
        <v>58</v>
      </c>
      <c r="B303" s="51" t="s">
        <v>483</v>
      </c>
      <c r="C303" s="51"/>
      <c r="D303" s="51"/>
      <c r="E303" s="13">
        <v>230</v>
      </c>
      <c r="F303" s="13">
        <v>69</v>
      </c>
      <c r="G303" s="13">
        <v>44</v>
      </c>
      <c r="H303" s="13">
        <v>77</v>
      </c>
      <c r="I303" s="13">
        <v>52</v>
      </c>
      <c r="J303" s="13">
        <v>52</v>
      </c>
      <c r="K303" s="10">
        <v>58</v>
      </c>
      <c r="L303" s="51" t="s">
        <v>483</v>
      </c>
      <c r="M303" s="51"/>
      <c r="N303" s="51"/>
      <c r="O303" s="13">
        <v>230</v>
      </c>
      <c r="P303" s="13">
        <v>69</v>
      </c>
      <c r="Q303" s="13">
        <v>44</v>
      </c>
      <c r="R303" s="13">
        <v>77</v>
      </c>
      <c r="S303" s="13">
        <v>52</v>
      </c>
      <c r="T303" s="13">
        <v>52</v>
      </c>
    </row>
    <row r="304" spans="1:20" ht="15.5">
      <c r="A304" s="10">
        <v>59</v>
      </c>
      <c r="B304" s="51" t="s">
        <v>484</v>
      </c>
      <c r="C304" s="51"/>
      <c r="D304" s="51"/>
      <c r="E304" s="13">
        <v>260</v>
      </c>
      <c r="F304" s="13">
        <v>140</v>
      </c>
      <c r="G304" s="13">
        <v>98</v>
      </c>
      <c r="H304" s="13">
        <v>180</v>
      </c>
      <c r="I304" s="13">
        <v>110</v>
      </c>
      <c r="J304" s="13">
        <v>63</v>
      </c>
      <c r="K304" s="10">
        <v>59</v>
      </c>
      <c r="L304" s="51" t="s">
        <v>484</v>
      </c>
      <c r="M304" s="51"/>
      <c r="N304" s="51"/>
      <c r="O304" s="13">
        <v>260</v>
      </c>
      <c r="P304" s="13">
        <v>140</v>
      </c>
      <c r="Q304" s="13">
        <v>98</v>
      </c>
      <c r="R304" s="13">
        <v>180</v>
      </c>
      <c r="S304" s="13">
        <v>110</v>
      </c>
      <c r="T304" s="13">
        <v>63</v>
      </c>
    </row>
    <row r="305" spans="1:20" ht="15.5">
      <c r="A305" s="5" t="s">
        <v>913</v>
      </c>
      <c r="B305" s="5"/>
      <c r="C305" s="62"/>
      <c r="D305" s="3"/>
      <c r="E305" s="3"/>
      <c r="F305" s="3"/>
      <c r="G305" s="3"/>
      <c r="H305" s="35"/>
      <c r="I305" s="35"/>
      <c r="J305" s="35"/>
      <c r="K305" s="72" t="str">
        <f>A305</f>
        <v>11. XÃ TẢ LÈNG</v>
      </c>
      <c r="L305" s="35"/>
      <c r="M305" s="35"/>
      <c r="N305" s="35"/>
      <c r="O305" s="35"/>
      <c r="P305" s="35"/>
      <c r="Q305" s="35"/>
      <c r="R305" s="35"/>
      <c r="S305" s="35"/>
      <c r="T305" s="35"/>
    </row>
    <row r="306" spans="1:20" ht="15.5">
      <c r="A306" s="7"/>
      <c r="B306" s="7"/>
      <c r="C306" s="4"/>
      <c r="D306" s="3"/>
      <c r="E306" s="3"/>
      <c r="F306" s="29"/>
      <c r="G306" s="3"/>
      <c r="H306" s="35"/>
      <c r="I306" s="29"/>
      <c r="J306" s="35"/>
      <c r="K306" s="35"/>
      <c r="L306" s="35"/>
      <c r="M306" s="35"/>
      <c r="N306" s="35"/>
      <c r="O306" s="35"/>
      <c r="P306" s="35"/>
      <c r="Q306" s="35"/>
      <c r="R306" s="35"/>
      <c r="S306" s="35"/>
      <c r="T306" s="34" t="s">
        <v>897</v>
      </c>
    </row>
    <row r="307" spans="1:20" ht="30">
      <c r="A307" s="217" t="s">
        <v>3</v>
      </c>
      <c r="B307" s="217" t="s">
        <v>4</v>
      </c>
      <c r="C307" s="217" t="s">
        <v>5</v>
      </c>
      <c r="D307" s="217"/>
      <c r="E307" s="224" t="s">
        <v>10</v>
      </c>
      <c r="F307" s="225"/>
      <c r="G307" s="226"/>
      <c r="H307" s="218" t="s">
        <v>11</v>
      </c>
      <c r="I307" s="218"/>
      <c r="J307" s="9" t="s">
        <v>12</v>
      </c>
      <c r="K307" s="217" t="s">
        <v>3</v>
      </c>
      <c r="L307" s="217" t="s">
        <v>4</v>
      </c>
      <c r="M307" s="217" t="s">
        <v>5</v>
      </c>
      <c r="N307" s="217"/>
      <c r="O307" s="224" t="s">
        <v>10</v>
      </c>
      <c r="P307" s="225"/>
      <c r="Q307" s="226"/>
      <c r="R307" s="218" t="s">
        <v>11</v>
      </c>
      <c r="S307" s="218"/>
      <c r="T307" s="9" t="s">
        <v>12</v>
      </c>
    </row>
    <row r="308" spans="1:20" ht="15">
      <c r="A308" s="217"/>
      <c r="B308" s="217"/>
      <c r="C308" s="8" t="s">
        <v>13</v>
      </c>
      <c r="D308" s="8" t="s">
        <v>14</v>
      </c>
      <c r="E308" s="8" t="s">
        <v>15</v>
      </c>
      <c r="F308" s="8" t="s">
        <v>16</v>
      </c>
      <c r="G308" s="8" t="s">
        <v>17</v>
      </c>
      <c r="H308" s="8" t="s">
        <v>15</v>
      </c>
      <c r="I308" s="8" t="s">
        <v>16</v>
      </c>
      <c r="J308" s="8" t="s">
        <v>15</v>
      </c>
      <c r="K308" s="217"/>
      <c r="L308" s="217"/>
      <c r="M308" s="8" t="s">
        <v>13</v>
      </c>
      <c r="N308" s="8" t="s">
        <v>14</v>
      </c>
      <c r="O308" s="8" t="s">
        <v>15</v>
      </c>
      <c r="P308" s="8" t="s">
        <v>16</v>
      </c>
      <c r="Q308" s="8" t="s">
        <v>17</v>
      </c>
      <c r="R308" s="8" t="s">
        <v>15</v>
      </c>
      <c r="S308" s="8" t="s">
        <v>16</v>
      </c>
      <c r="T308" s="8" t="s">
        <v>15</v>
      </c>
    </row>
    <row r="309" spans="1:20" ht="15.5">
      <c r="A309" s="10">
        <v>1</v>
      </c>
      <c r="B309" s="12" t="s">
        <v>488</v>
      </c>
      <c r="C309" s="12"/>
      <c r="D309" s="12"/>
      <c r="E309" s="13">
        <v>170</v>
      </c>
      <c r="F309" s="13">
        <v>69</v>
      </c>
      <c r="G309" s="13">
        <v>44</v>
      </c>
      <c r="H309" s="13">
        <v>77</v>
      </c>
      <c r="I309" s="13">
        <v>52</v>
      </c>
      <c r="J309" s="13">
        <v>52</v>
      </c>
      <c r="K309" s="10">
        <v>1</v>
      </c>
      <c r="L309" s="12" t="s">
        <v>488</v>
      </c>
      <c r="M309" s="13"/>
      <c r="N309" s="13"/>
      <c r="O309" s="13">
        <v>170</v>
      </c>
      <c r="P309" s="13">
        <v>69</v>
      </c>
      <c r="Q309" s="13">
        <v>44</v>
      </c>
      <c r="R309" s="13">
        <v>77</v>
      </c>
      <c r="S309" s="13">
        <v>52</v>
      </c>
      <c r="T309" s="13">
        <v>52</v>
      </c>
    </row>
    <row r="310" spans="1:20" ht="15.5">
      <c r="A310" s="10">
        <v>2</v>
      </c>
      <c r="B310" s="12" t="s">
        <v>489</v>
      </c>
      <c r="C310" s="12"/>
      <c r="D310" s="12"/>
      <c r="E310" s="13">
        <v>170</v>
      </c>
      <c r="F310" s="13">
        <v>68</v>
      </c>
      <c r="G310" s="13">
        <v>43</v>
      </c>
      <c r="H310" s="13">
        <v>76</v>
      </c>
      <c r="I310" s="13">
        <v>43</v>
      </c>
      <c r="J310" s="13">
        <v>43</v>
      </c>
      <c r="K310" s="10">
        <v>2</v>
      </c>
      <c r="L310" s="12" t="s">
        <v>489</v>
      </c>
      <c r="M310" s="8"/>
      <c r="N310" s="8"/>
      <c r="O310" s="13">
        <v>170</v>
      </c>
      <c r="P310" s="13">
        <v>68</v>
      </c>
      <c r="Q310" s="13">
        <v>43</v>
      </c>
      <c r="R310" s="13">
        <v>76</v>
      </c>
      <c r="S310" s="13">
        <v>43</v>
      </c>
      <c r="T310" s="13">
        <v>43</v>
      </c>
    </row>
    <row r="311" spans="1:20" ht="15.5">
      <c r="A311" s="10">
        <v>3</v>
      </c>
      <c r="B311" s="12" t="s">
        <v>490</v>
      </c>
      <c r="C311" s="12"/>
      <c r="D311" s="12"/>
      <c r="E311" s="13">
        <v>110</v>
      </c>
      <c r="F311" s="13">
        <v>67</v>
      </c>
      <c r="G311" s="13">
        <v>44</v>
      </c>
      <c r="H311" s="13">
        <v>74</v>
      </c>
      <c r="I311" s="13">
        <v>52</v>
      </c>
      <c r="J311" s="13">
        <v>52</v>
      </c>
      <c r="K311" s="10">
        <v>3</v>
      </c>
      <c r="L311" s="12" t="s">
        <v>490</v>
      </c>
      <c r="M311" s="8"/>
      <c r="N311" s="8"/>
      <c r="O311" s="13">
        <v>110</v>
      </c>
      <c r="P311" s="13">
        <v>67</v>
      </c>
      <c r="Q311" s="13">
        <v>44</v>
      </c>
      <c r="R311" s="13">
        <v>74</v>
      </c>
      <c r="S311" s="13">
        <v>52</v>
      </c>
      <c r="T311" s="13">
        <v>52</v>
      </c>
    </row>
    <row r="312" spans="1:20" ht="62">
      <c r="A312" s="80">
        <v>4</v>
      </c>
      <c r="B312" s="11" t="s">
        <v>491</v>
      </c>
      <c r="C312" s="11"/>
      <c r="D312" s="11"/>
      <c r="E312" s="13">
        <v>170</v>
      </c>
      <c r="F312" s="13"/>
      <c r="G312" s="13"/>
      <c r="H312" s="13"/>
      <c r="I312" s="13"/>
      <c r="J312" s="13"/>
      <c r="K312" s="80">
        <v>4</v>
      </c>
      <c r="L312" s="11" t="s">
        <v>491</v>
      </c>
      <c r="M312" s="13"/>
      <c r="N312" s="13"/>
      <c r="O312" s="13">
        <v>170</v>
      </c>
      <c r="P312" s="13"/>
      <c r="Q312" s="13"/>
      <c r="R312" s="13"/>
      <c r="S312" s="13"/>
      <c r="T312" s="13"/>
    </row>
    <row r="313" spans="1:20" ht="15.5">
      <c r="A313" s="5" t="s">
        <v>914</v>
      </c>
      <c r="B313" s="5"/>
      <c r="C313" s="62"/>
      <c r="D313" s="3"/>
      <c r="E313" s="3"/>
      <c r="F313" s="3"/>
      <c r="G313" s="3"/>
      <c r="H313" s="35"/>
      <c r="I313" s="35"/>
      <c r="J313" s="35"/>
      <c r="K313" s="72" t="str">
        <f>A313</f>
        <v>12. XÃ KHUN HÁ</v>
      </c>
      <c r="L313" s="35"/>
      <c r="M313" s="35"/>
      <c r="N313" s="35"/>
      <c r="O313" s="35"/>
      <c r="P313" s="35"/>
      <c r="Q313" s="35"/>
      <c r="R313" s="35"/>
      <c r="S313" s="35"/>
      <c r="T313" s="35"/>
    </row>
    <row r="314" spans="1:20" ht="15.5">
      <c r="A314" s="7"/>
      <c r="B314" s="7"/>
      <c r="C314" s="4"/>
      <c r="D314" s="3"/>
      <c r="E314" s="3"/>
      <c r="F314" s="29"/>
      <c r="G314" s="3"/>
      <c r="H314" s="35"/>
      <c r="I314" s="29"/>
      <c r="J314" s="35"/>
      <c r="K314" s="35"/>
      <c r="L314" s="35"/>
      <c r="M314" s="35"/>
      <c r="N314" s="35"/>
      <c r="O314" s="35"/>
      <c r="P314" s="35"/>
      <c r="Q314" s="35"/>
      <c r="R314" s="35"/>
      <c r="S314" s="35"/>
      <c r="T314" s="34" t="s">
        <v>897</v>
      </c>
    </row>
    <row r="315" spans="1:20" ht="30">
      <c r="A315" s="217" t="s">
        <v>3</v>
      </c>
      <c r="B315" s="217" t="s">
        <v>4</v>
      </c>
      <c r="C315" s="217" t="s">
        <v>5</v>
      </c>
      <c r="D315" s="217"/>
      <c r="E315" s="224" t="s">
        <v>10</v>
      </c>
      <c r="F315" s="225"/>
      <c r="G315" s="226"/>
      <c r="H315" s="218" t="s">
        <v>11</v>
      </c>
      <c r="I315" s="218"/>
      <c r="J315" s="9" t="s">
        <v>12</v>
      </c>
      <c r="K315" s="217" t="s">
        <v>3</v>
      </c>
      <c r="L315" s="217" t="s">
        <v>4</v>
      </c>
      <c r="M315" s="217" t="s">
        <v>5</v>
      </c>
      <c r="N315" s="217"/>
      <c r="O315" s="224" t="s">
        <v>10</v>
      </c>
      <c r="P315" s="225"/>
      <c r="Q315" s="226"/>
      <c r="R315" s="218" t="s">
        <v>11</v>
      </c>
      <c r="S315" s="218"/>
      <c r="T315" s="9" t="s">
        <v>12</v>
      </c>
    </row>
    <row r="316" spans="1:20" ht="15">
      <c r="A316" s="217"/>
      <c r="B316" s="217"/>
      <c r="C316" s="8" t="s">
        <v>13</v>
      </c>
      <c r="D316" s="8" t="s">
        <v>14</v>
      </c>
      <c r="E316" s="8" t="s">
        <v>15</v>
      </c>
      <c r="F316" s="8" t="s">
        <v>16</v>
      </c>
      <c r="G316" s="8" t="s">
        <v>17</v>
      </c>
      <c r="H316" s="8" t="s">
        <v>15</v>
      </c>
      <c r="I316" s="8" t="s">
        <v>16</v>
      </c>
      <c r="J316" s="8" t="s">
        <v>15</v>
      </c>
      <c r="K316" s="217"/>
      <c r="L316" s="217"/>
      <c r="M316" s="8" t="s">
        <v>13</v>
      </c>
      <c r="N316" s="8" t="s">
        <v>14</v>
      </c>
      <c r="O316" s="8" t="s">
        <v>15</v>
      </c>
      <c r="P316" s="8" t="s">
        <v>16</v>
      </c>
      <c r="Q316" s="8" t="s">
        <v>17</v>
      </c>
      <c r="R316" s="8" t="s">
        <v>15</v>
      </c>
      <c r="S316" s="8" t="s">
        <v>16</v>
      </c>
      <c r="T316" s="8" t="s">
        <v>15</v>
      </c>
    </row>
    <row r="317" spans="1:20" ht="124">
      <c r="A317" s="10">
        <v>1</v>
      </c>
      <c r="B317" s="12" t="s">
        <v>915</v>
      </c>
      <c r="C317" s="12" t="s">
        <v>916</v>
      </c>
      <c r="D317" s="12" t="s">
        <v>917</v>
      </c>
      <c r="E317" s="57">
        <v>266</v>
      </c>
      <c r="F317" s="57">
        <v>79</v>
      </c>
      <c r="G317" s="57">
        <v>68</v>
      </c>
      <c r="H317" s="57"/>
      <c r="I317" s="26"/>
      <c r="J317" s="26"/>
      <c r="K317" s="10">
        <v>1</v>
      </c>
      <c r="L317" s="12" t="s">
        <v>915</v>
      </c>
      <c r="M317" s="12" t="s">
        <v>916</v>
      </c>
      <c r="N317" s="12" t="s">
        <v>917</v>
      </c>
      <c r="O317" s="57">
        <v>266</v>
      </c>
      <c r="P317" s="57">
        <v>79</v>
      </c>
      <c r="Q317" s="57">
        <v>68</v>
      </c>
      <c r="R317" s="57"/>
      <c r="S317" s="26"/>
      <c r="T317" s="26"/>
    </row>
    <row r="318" spans="1:20" ht="15.5">
      <c r="A318" s="10">
        <v>2</v>
      </c>
      <c r="B318" s="15" t="s">
        <v>918</v>
      </c>
      <c r="C318" s="12"/>
      <c r="D318" s="12"/>
      <c r="E318" s="57">
        <v>100</v>
      </c>
      <c r="F318" s="57">
        <v>63</v>
      </c>
      <c r="G318" s="57">
        <v>42</v>
      </c>
      <c r="H318" s="57">
        <v>63</v>
      </c>
      <c r="I318" s="13">
        <v>42</v>
      </c>
      <c r="J318" s="13">
        <v>50</v>
      </c>
      <c r="K318" s="10">
        <v>2</v>
      </c>
      <c r="L318" s="15" t="s">
        <v>918</v>
      </c>
      <c r="M318" s="12"/>
      <c r="N318" s="12"/>
      <c r="O318" s="57">
        <v>100</v>
      </c>
      <c r="P318" s="57">
        <v>63</v>
      </c>
      <c r="Q318" s="57">
        <v>42</v>
      </c>
      <c r="R318" s="57">
        <v>63</v>
      </c>
      <c r="S318" s="13">
        <v>42</v>
      </c>
      <c r="T318" s="13">
        <v>50</v>
      </c>
    </row>
    <row r="319" spans="1:20" ht="15.5">
      <c r="A319" s="10">
        <v>3</v>
      </c>
      <c r="B319" s="15" t="s">
        <v>919</v>
      </c>
      <c r="C319" s="12"/>
      <c r="D319" s="12"/>
      <c r="E319" s="13">
        <v>110</v>
      </c>
      <c r="F319" s="13">
        <v>67</v>
      </c>
      <c r="G319" s="13">
        <v>44</v>
      </c>
      <c r="H319" s="13">
        <v>77</v>
      </c>
      <c r="I319" s="13">
        <v>52</v>
      </c>
      <c r="J319" s="13">
        <v>52</v>
      </c>
      <c r="K319" s="10">
        <v>3</v>
      </c>
      <c r="L319" s="15" t="s">
        <v>919</v>
      </c>
      <c r="M319" s="12"/>
      <c r="N319" s="12"/>
      <c r="O319" s="13">
        <v>110</v>
      </c>
      <c r="P319" s="13">
        <v>67</v>
      </c>
      <c r="Q319" s="13">
        <v>44</v>
      </c>
      <c r="R319" s="13">
        <v>77</v>
      </c>
      <c r="S319" s="13">
        <v>52</v>
      </c>
      <c r="T319" s="13">
        <v>52</v>
      </c>
    </row>
    <row r="320" spans="1:20" ht="31">
      <c r="A320" s="10">
        <v>4</v>
      </c>
      <c r="B320" s="11" t="s">
        <v>497</v>
      </c>
      <c r="C320" s="11"/>
      <c r="D320" s="11"/>
      <c r="E320" s="57">
        <v>170</v>
      </c>
      <c r="F320" s="13"/>
      <c r="G320" s="13"/>
      <c r="H320" s="13"/>
      <c r="I320" s="13"/>
      <c r="J320" s="13"/>
      <c r="K320" s="10">
        <v>4</v>
      </c>
      <c r="L320" s="11" t="s">
        <v>497</v>
      </c>
      <c r="M320" s="11"/>
      <c r="N320" s="11"/>
      <c r="O320" s="57">
        <v>170</v>
      </c>
      <c r="P320" s="13"/>
      <c r="Q320" s="13"/>
      <c r="R320" s="13"/>
      <c r="S320" s="13"/>
      <c r="T320" s="13"/>
    </row>
    <row r="321" spans="1:20" ht="31">
      <c r="A321" s="10">
        <v>5</v>
      </c>
      <c r="B321" s="11" t="s">
        <v>498</v>
      </c>
      <c r="C321" s="11"/>
      <c r="D321" s="11"/>
      <c r="E321" s="57">
        <v>170</v>
      </c>
      <c r="F321" s="25"/>
      <c r="G321" s="25"/>
      <c r="H321" s="26"/>
      <c r="I321" s="26"/>
      <c r="J321" s="26"/>
      <c r="K321" s="10">
        <v>5</v>
      </c>
      <c r="L321" s="11" t="s">
        <v>498</v>
      </c>
      <c r="M321" s="11"/>
      <c r="N321" s="11"/>
      <c r="O321" s="57">
        <v>170</v>
      </c>
      <c r="P321" s="25"/>
      <c r="Q321" s="25"/>
      <c r="R321" s="26"/>
      <c r="S321" s="26"/>
      <c r="T321" s="26"/>
    </row>
    <row r="322" spans="1:20" ht="15.5">
      <c r="A322" s="5" t="s">
        <v>920</v>
      </c>
      <c r="B322" s="5"/>
      <c r="C322" s="62"/>
      <c r="D322" s="3"/>
      <c r="E322" s="3"/>
      <c r="F322" s="3"/>
      <c r="G322" s="3"/>
      <c r="H322" s="35"/>
      <c r="I322" s="35"/>
      <c r="J322" s="35"/>
      <c r="K322" s="72" t="str">
        <f>A322</f>
        <v>13. XÃ SIN SUỐI HỒ</v>
      </c>
      <c r="L322" s="35"/>
      <c r="M322" s="35"/>
      <c r="N322" s="35"/>
      <c r="O322" s="35"/>
      <c r="P322" s="35"/>
      <c r="Q322" s="35"/>
      <c r="R322" s="35"/>
      <c r="S322" s="35"/>
      <c r="T322" s="35"/>
    </row>
    <row r="323" spans="1:20" ht="15.5">
      <c r="A323" s="7"/>
      <c r="B323" s="7"/>
      <c r="C323" s="4"/>
      <c r="D323" s="3"/>
      <c r="E323" s="3"/>
      <c r="F323" s="29"/>
      <c r="G323" s="3"/>
      <c r="H323" s="35"/>
      <c r="I323" s="29"/>
      <c r="J323" s="35"/>
      <c r="K323" s="35"/>
      <c r="L323" s="35"/>
      <c r="M323" s="35"/>
      <c r="N323" s="35"/>
      <c r="O323" s="35"/>
      <c r="P323" s="35"/>
      <c r="Q323" s="35"/>
      <c r="R323" s="35"/>
      <c r="S323" s="35"/>
      <c r="T323" s="34" t="s">
        <v>897</v>
      </c>
    </row>
    <row r="324" spans="1:20" ht="30">
      <c r="A324" s="217" t="s">
        <v>3</v>
      </c>
      <c r="B324" s="217" t="s">
        <v>4</v>
      </c>
      <c r="C324" s="217" t="s">
        <v>5</v>
      </c>
      <c r="D324" s="217"/>
      <c r="E324" s="224" t="s">
        <v>10</v>
      </c>
      <c r="F324" s="225"/>
      <c r="G324" s="226"/>
      <c r="H324" s="218" t="s">
        <v>11</v>
      </c>
      <c r="I324" s="218"/>
      <c r="J324" s="9" t="s">
        <v>12</v>
      </c>
      <c r="K324" s="217" t="s">
        <v>3</v>
      </c>
      <c r="L324" s="217" t="s">
        <v>4</v>
      </c>
      <c r="M324" s="217" t="s">
        <v>5</v>
      </c>
      <c r="N324" s="217"/>
      <c r="O324" s="224" t="s">
        <v>10</v>
      </c>
      <c r="P324" s="225"/>
      <c r="Q324" s="226"/>
      <c r="R324" s="218" t="s">
        <v>11</v>
      </c>
      <c r="S324" s="218"/>
      <c r="T324" s="9" t="s">
        <v>12</v>
      </c>
    </row>
    <row r="325" spans="1:20" ht="15">
      <c r="A325" s="217"/>
      <c r="B325" s="217"/>
      <c r="C325" s="8" t="s">
        <v>13</v>
      </c>
      <c r="D325" s="8" t="s">
        <v>14</v>
      </c>
      <c r="E325" s="8" t="s">
        <v>15</v>
      </c>
      <c r="F325" s="8" t="s">
        <v>16</v>
      </c>
      <c r="G325" s="8" t="s">
        <v>17</v>
      </c>
      <c r="H325" s="8" t="s">
        <v>15</v>
      </c>
      <c r="I325" s="8" t="s">
        <v>16</v>
      </c>
      <c r="J325" s="8" t="s">
        <v>15</v>
      </c>
      <c r="K325" s="217"/>
      <c r="L325" s="217"/>
      <c r="M325" s="8" t="s">
        <v>13</v>
      </c>
      <c r="N325" s="8" t="s">
        <v>14</v>
      </c>
      <c r="O325" s="8" t="s">
        <v>15</v>
      </c>
      <c r="P325" s="8" t="s">
        <v>16</v>
      </c>
      <c r="Q325" s="8" t="s">
        <v>17</v>
      </c>
      <c r="R325" s="8" t="s">
        <v>15</v>
      </c>
      <c r="S325" s="8" t="s">
        <v>16</v>
      </c>
      <c r="T325" s="8" t="s">
        <v>15</v>
      </c>
    </row>
    <row r="326" spans="1:20" ht="15.5">
      <c r="A326" s="81">
        <v>1</v>
      </c>
      <c r="B326" s="12" t="s">
        <v>503</v>
      </c>
      <c r="C326" s="8"/>
      <c r="D326" s="8"/>
      <c r="E326" s="84">
        <v>220</v>
      </c>
      <c r="F326" s="84">
        <v>130</v>
      </c>
      <c r="G326" s="84">
        <v>77</v>
      </c>
      <c r="H326" s="84">
        <v>110</v>
      </c>
      <c r="I326" s="84">
        <v>77</v>
      </c>
      <c r="J326" s="60">
        <v>52</v>
      </c>
      <c r="K326" s="81">
        <v>1</v>
      </c>
      <c r="L326" s="12" t="s">
        <v>503</v>
      </c>
      <c r="M326" s="8"/>
      <c r="N326" s="8"/>
      <c r="O326" s="84">
        <v>220</v>
      </c>
      <c r="P326" s="84">
        <v>130</v>
      </c>
      <c r="Q326" s="84">
        <v>77</v>
      </c>
      <c r="R326" s="84">
        <v>110</v>
      </c>
      <c r="S326" s="84">
        <v>77</v>
      </c>
      <c r="T326" s="60">
        <v>52</v>
      </c>
    </row>
    <row r="327" spans="1:20" ht="15.5">
      <c r="A327" s="80">
        <v>2</v>
      </c>
      <c r="B327" s="12" t="s">
        <v>504</v>
      </c>
      <c r="C327" s="11"/>
      <c r="D327" s="11"/>
      <c r="E327" s="84">
        <v>270</v>
      </c>
      <c r="F327" s="84">
        <v>140</v>
      </c>
      <c r="G327" s="84">
        <v>91</v>
      </c>
      <c r="H327" s="84">
        <v>158</v>
      </c>
      <c r="I327" s="84">
        <v>98</v>
      </c>
      <c r="J327" s="60">
        <v>63</v>
      </c>
      <c r="K327" s="80">
        <v>2</v>
      </c>
      <c r="L327" s="12" t="s">
        <v>504</v>
      </c>
      <c r="M327" s="11"/>
      <c r="N327" s="11"/>
      <c r="O327" s="84">
        <v>270</v>
      </c>
      <c r="P327" s="84">
        <v>140</v>
      </c>
      <c r="Q327" s="84">
        <v>91</v>
      </c>
      <c r="R327" s="84">
        <v>158</v>
      </c>
      <c r="S327" s="84">
        <v>98</v>
      </c>
      <c r="T327" s="60">
        <v>63</v>
      </c>
    </row>
    <row r="328" spans="1:20" ht="15.5">
      <c r="A328" s="81">
        <v>3</v>
      </c>
      <c r="B328" s="12" t="s">
        <v>505</v>
      </c>
      <c r="C328" s="11"/>
      <c r="D328" s="11"/>
      <c r="E328" s="85">
        <v>230</v>
      </c>
      <c r="F328" s="86">
        <v>68</v>
      </c>
      <c r="G328" s="85">
        <v>43</v>
      </c>
      <c r="H328" s="85">
        <v>76</v>
      </c>
      <c r="I328" s="85">
        <v>43</v>
      </c>
      <c r="J328" s="85">
        <v>43</v>
      </c>
      <c r="K328" s="81">
        <v>3</v>
      </c>
      <c r="L328" s="12" t="s">
        <v>505</v>
      </c>
      <c r="M328" s="11"/>
      <c r="N328" s="11"/>
      <c r="O328" s="85">
        <v>230</v>
      </c>
      <c r="P328" s="86">
        <v>68</v>
      </c>
      <c r="Q328" s="85">
        <v>43</v>
      </c>
      <c r="R328" s="85">
        <v>76</v>
      </c>
      <c r="S328" s="85">
        <v>43</v>
      </c>
      <c r="T328" s="85">
        <v>43</v>
      </c>
    </row>
    <row r="329" spans="1:20" ht="31">
      <c r="A329" s="80">
        <v>4</v>
      </c>
      <c r="B329" s="11" t="s">
        <v>506</v>
      </c>
      <c r="C329" s="11"/>
      <c r="D329" s="11"/>
      <c r="E329" s="84">
        <v>170</v>
      </c>
      <c r="F329" s="77"/>
      <c r="G329" s="77"/>
      <c r="H329" s="77"/>
      <c r="I329" s="77"/>
      <c r="J329" s="77"/>
      <c r="K329" s="80">
        <v>4</v>
      </c>
      <c r="L329" s="11" t="s">
        <v>506</v>
      </c>
      <c r="M329" s="11"/>
      <c r="N329" s="11"/>
      <c r="O329" s="84">
        <v>170</v>
      </c>
      <c r="P329" s="77"/>
      <c r="Q329" s="77"/>
      <c r="R329" s="77"/>
      <c r="S329" s="77"/>
      <c r="T329" s="77"/>
    </row>
    <row r="330" spans="1:20" ht="46.5">
      <c r="A330" s="81">
        <v>5</v>
      </c>
      <c r="B330" s="11" t="s">
        <v>507</v>
      </c>
      <c r="C330" s="11"/>
      <c r="D330" s="11"/>
      <c r="E330" s="84">
        <v>170</v>
      </c>
      <c r="F330" s="77"/>
      <c r="G330" s="77"/>
      <c r="H330" s="77"/>
      <c r="I330" s="77"/>
      <c r="J330" s="77"/>
      <c r="K330" s="81">
        <v>5</v>
      </c>
      <c r="L330" s="11" t="s">
        <v>507</v>
      </c>
      <c r="M330" s="38"/>
      <c r="N330" s="38"/>
      <c r="O330" s="84">
        <v>170</v>
      </c>
      <c r="P330" s="77"/>
      <c r="Q330" s="77"/>
      <c r="R330" s="77"/>
      <c r="S330" s="77"/>
      <c r="T330" s="77"/>
    </row>
    <row r="331" spans="1:20" s="2" customFormat="1">
      <c r="A331" s="16" t="s">
        <v>921</v>
      </c>
      <c r="B331" s="16"/>
      <c r="C331" s="58"/>
      <c r="D331" s="1"/>
      <c r="E331" s="1"/>
      <c r="F331" s="1"/>
      <c r="G331" s="1"/>
      <c r="H331" s="1"/>
      <c r="I331" s="1"/>
      <c r="J331" s="1"/>
      <c r="K331" s="55" t="str">
        <f>A331</f>
        <v>14. XÃ PHONG THỔ</v>
      </c>
      <c r="L331" s="1"/>
      <c r="M331" s="1"/>
      <c r="N331" s="1"/>
      <c r="O331" s="1"/>
      <c r="P331" s="1"/>
      <c r="Q331" s="1"/>
      <c r="R331" s="1"/>
      <c r="S331" s="1"/>
      <c r="T331" s="1"/>
    </row>
    <row r="332" spans="1:20" s="2" customFormat="1" ht="16.25" customHeight="1">
      <c r="A332" s="55"/>
      <c r="B332" s="55"/>
      <c r="C332" s="59"/>
      <c r="D332" s="1"/>
      <c r="E332" s="1"/>
      <c r="F332" s="32"/>
      <c r="G332" s="1"/>
      <c r="H332" s="1"/>
      <c r="I332" s="32"/>
      <c r="J332" s="1"/>
      <c r="K332" s="1"/>
      <c r="L332" s="1"/>
      <c r="M332" s="1"/>
      <c r="N332" s="1"/>
      <c r="O332" s="1"/>
      <c r="P332" s="1"/>
      <c r="Q332" s="1"/>
      <c r="R332" s="1"/>
      <c r="S332" s="1"/>
      <c r="T332" s="34" t="s">
        <v>897</v>
      </c>
    </row>
    <row r="333" spans="1:20" s="2" customFormat="1">
      <c r="A333" s="219" t="s">
        <v>3</v>
      </c>
      <c r="B333" s="219" t="s">
        <v>4</v>
      </c>
      <c r="C333" s="219" t="s">
        <v>5</v>
      </c>
      <c r="D333" s="219"/>
      <c r="E333" s="220" t="s">
        <v>10</v>
      </c>
      <c r="F333" s="221"/>
      <c r="G333" s="222"/>
      <c r="H333" s="223" t="s">
        <v>11</v>
      </c>
      <c r="I333" s="223"/>
      <c r="J333" s="20" t="s">
        <v>12</v>
      </c>
      <c r="K333" s="219" t="s">
        <v>3</v>
      </c>
      <c r="L333" s="219" t="s">
        <v>4</v>
      </c>
      <c r="M333" s="219" t="s">
        <v>5</v>
      </c>
      <c r="N333" s="219"/>
      <c r="O333" s="220" t="s">
        <v>10</v>
      </c>
      <c r="P333" s="221"/>
      <c r="Q333" s="222"/>
      <c r="R333" s="223" t="s">
        <v>11</v>
      </c>
      <c r="S333" s="223"/>
      <c r="T333" s="20" t="s">
        <v>12</v>
      </c>
    </row>
    <row r="334" spans="1:20" s="2" customFormat="1">
      <c r="A334" s="219"/>
      <c r="B334" s="219"/>
      <c r="C334" s="19" t="s">
        <v>13</v>
      </c>
      <c r="D334" s="19" t="s">
        <v>14</v>
      </c>
      <c r="E334" s="19" t="s">
        <v>15</v>
      </c>
      <c r="F334" s="19" t="s">
        <v>16</v>
      </c>
      <c r="G334" s="19" t="s">
        <v>17</v>
      </c>
      <c r="H334" s="19" t="s">
        <v>15</v>
      </c>
      <c r="I334" s="19" t="s">
        <v>16</v>
      </c>
      <c r="J334" s="19" t="s">
        <v>15</v>
      </c>
      <c r="K334" s="219"/>
      <c r="L334" s="219"/>
      <c r="M334" s="19" t="s">
        <v>13</v>
      </c>
      <c r="N334" s="19" t="s">
        <v>14</v>
      </c>
      <c r="O334" s="19" t="s">
        <v>15</v>
      </c>
      <c r="P334" s="19" t="s">
        <v>16</v>
      </c>
      <c r="Q334" s="19" t="s">
        <v>17</v>
      </c>
      <c r="R334" s="19" t="s">
        <v>15</v>
      </c>
      <c r="S334" s="19" t="s">
        <v>16</v>
      </c>
      <c r="T334" s="19" t="s">
        <v>15</v>
      </c>
    </row>
    <row r="335" spans="1:20" s="2" customFormat="1" ht="56">
      <c r="A335" s="87">
        <v>1</v>
      </c>
      <c r="B335" s="22" t="s">
        <v>39</v>
      </c>
      <c r="C335" s="22" t="s">
        <v>510</v>
      </c>
      <c r="D335" s="22" t="s">
        <v>511</v>
      </c>
      <c r="E335" s="88">
        <v>2240</v>
      </c>
      <c r="F335" s="88"/>
      <c r="G335" s="88"/>
      <c r="H335" s="89"/>
      <c r="I335" s="89"/>
      <c r="J335" s="89"/>
      <c r="K335" s="87">
        <v>1</v>
      </c>
      <c r="L335" s="22" t="s">
        <v>39</v>
      </c>
      <c r="M335" s="22" t="s">
        <v>510</v>
      </c>
      <c r="N335" s="22" t="s">
        <v>511</v>
      </c>
      <c r="O335" s="88">
        <v>2240</v>
      </c>
      <c r="P335" s="88"/>
      <c r="Q335" s="88"/>
      <c r="R335" s="89"/>
      <c r="S335" s="89"/>
      <c r="T335" s="89"/>
    </row>
    <row r="336" spans="1:20" s="2" customFormat="1" ht="56">
      <c r="A336" s="87">
        <v>2</v>
      </c>
      <c r="B336" s="90" t="s">
        <v>39</v>
      </c>
      <c r="C336" s="90" t="s">
        <v>512</v>
      </c>
      <c r="D336" s="90" t="s">
        <v>513</v>
      </c>
      <c r="E336" s="60">
        <v>1750</v>
      </c>
      <c r="F336" s="60">
        <v>1080</v>
      </c>
      <c r="G336" s="60">
        <v>420</v>
      </c>
      <c r="H336" s="91"/>
      <c r="I336" s="91"/>
      <c r="J336" s="60"/>
      <c r="K336" s="87">
        <v>2</v>
      </c>
      <c r="L336" s="90" t="s">
        <v>39</v>
      </c>
      <c r="M336" s="90" t="s">
        <v>512</v>
      </c>
      <c r="N336" s="90" t="s">
        <v>513</v>
      </c>
      <c r="O336" s="60">
        <v>1750</v>
      </c>
      <c r="P336" s="60">
        <v>1080</v>
      </c>
      <c r="Q336" s="60">
        <v>420</v>
      </c>
      <c r="R336" s="91"/>
      <c r="S336" s="91"/>
      <c r="T336" s="60"/>
    </row>
    <row r="337" spans="1:20" s="2" customFormat="1" ht="126">
      <c r="A337" s="87">
        <v>3</v>
      </c>
      <c r="B337" s="90" t="s">
        <v>39</v>
      </c>
      <c r="C337" s="90" t="s">
        <v>513</v>
      </c>
      <c r="D337" s="90" t="s">
        <v>514</v>
      </c>
      <c r="E337" s="60">
        <v>980</v>
      </c>
      <c r="F337" s="60">
        <v>410</v>
      </c>
      <c r="G337" s="60">
        <v>200</v>
      </c>
      <c r="H337" s="91"/>
      <c r="I337" s="91"/>
      <c r="J337" s="60"/>
      <c r="K337" s="87">
        <v>3</v>
      </c>
      <c r="L337" s="90" t="s">
        <v>39</v>
      </c>
      <c r="M337" s="90" t="s">
        <v>513</v>
      </c>
      <c r="N337" s="90" t="s">
        <v>514</v>
      </c>
      <c r="O337" s="60">
        <v>980</v>
      </c>
      <c r="P337" s="60">
        <v>410</v>
      </c>
      <c r="Q337" s="60">
        <v>200</v>
      </c>
      <c r="R337" s="91"/>
      <c r="S337" s="91"/>
      <c r="T337" s="60"/>
    </row>
    <row r="338" spans="1:20" s="2" customFormat="1" ht="28">
      <c r="A338" s="87">
        <v>4</v>
      </c>
      <c r="B338" s="90" t="s">
        <v>39</v>
      </c>
      <c r="C338" s="90" t="s">
        <v>515</v>
      </c>
      <c r="D338" s="90" t="s">
        <v>516</v>
      </c>
      <c r="E338" s="60">
        <v>2170</v>
      </c>
      <c r="F338" s="92"/>
      <c r="G338" s="92"/>
      <c r="H338" s="91"/>
      <c r="I338" s="91"/>
      <c r="J338" s="60"/>
      <c r="K338" s="87">
        <v>4</v>
      </c>
      <c r="L338" s="90" t="s">
        <v>39</v>
      </c>
      <c r="M338" s="90" t="s">
        <v>515</v>
      </c>
      <c r="N338" s="90" t="s">
        <v>516</v>
      </c>
      <c r="O338" s="60">
        <v>2170</v>
      </c>
      <c r="P338" s="92"/>
      <c r="Q338" s="92"/>
      <c r="R338" s="91"/>
      <c r="S338" s="91"/>
      <c r="T338" s="60"/>
    </row>
    <row r="339" spans="1:20" s="2" customFormat="1" ht="28">
      <c r="A339" s="87">
        <v>5</v>
      </c>
      <c r="B339" s="90" t="s">
        <v>39</v>
      </c>
      <c r="C339" s="90" t="s">
        <v>516</v>
      </c>
      <c r="D339" s="90" t="s">
        <v>517</v>
      </c>
      <c r="E339" s="60">
        <v>1750</v>
      </c>
      <c r="F339" s="60">
        <v>1050</v>
      </c>
      <c r="G339" s="92"/>
      <c r="H339" s="91"/>
      <c r="I339" s="91"/>
      <c r="J339" s="60"/>
      <c r="K339" s="87">
        <v>5</v>
      </c>
      <c r="L339" s="90" t="s">
        <v>39</v>
      </c>
      <c r="M339" s="90" t="s">
        <v>516</v>
      </c>
      <c r="N339" s="90" t="s">
        <v>517</v>
      </c>
      <c r="O339" s="60">
        <v>1750</v>
      </c>
      <c r="P339" s="60">
        <v>1050</v>
      </c>
      <c r="Q339" s="92"/>
      <c r="R339" s="91"/>
      <c r="S339" s="91"/>
      <c r="T339" s="60"/>
    </row>
    <row r="340" spans="1:20" s="2" customFormat="1" ht="28">
      <c r="A340" s="87">
        <v>6</v>
      </c>
      <c r="B340" s="22" t="s">
        <v>468</v>
      </c>
      <c r="C340" s="22" t="s">
        <v>518</v>
      </c>
      <c r="D340" s="22" t="s">
        <v>519</v>
      </c>
      <c r="E340" s="93">
        <v>770</v>
      </c>
      <c r="F340" s="93">
        <v>510</v>
      </c>
      <c r="G340" s="93">
        <v>310</v>
      </c>
      <c r="H340" s="22"/>
      <c r="I340" s="22"/>
      <c r="J340" s="60"/>
      <c r="K340" s="87">
        <v>6</v>
      </c>
      <c r="L340" s="22" t="s">
        <v>468</v>
      </c>
      <c r="M340" s="22" t="s">
        <v>518</v>
      </c>
      <c r="N340" s="22" t="s">
        <v>519</v>
      </c>
      <c r="O340" s="93">
        <v>770</v>
      </c>
      <c r="P340" s="93">
        <v>510</v>
      </c>
      <c r="Q340" s="93">
        <v>310</v>
      </c>
      <c r="R340" s="22"/>
      <c r="S340" s="22"/>
      <c r="T340" s="60"/>
    </row>
    <row r="341" spans="1:20" s="2" customFormat="1" ht="84">
      <c r="A341" s="87">
        <v>7</v>
      </c>
      <c r="B341" s="22" t="s">
        <v>468</v>
      </c>
      <c r="C341" s="22" t="s">
        <v>520</v>
      </c>
      <c r="D341" s="22" t="s">
        <v>521</v>
      </c>
      <c r="E341" s="88">
        <v>550</v>
      </c>
      <c r="F341" s="88">
        <v>340</v>
      </c>
      <c r="G341" s="88">
        <v>230</v>
      </c>
      <c r="H341" s="89"/>
      <c r="I341" s="89"/>
      <c r="J341" s="89"/>
      <c r="K341" s="87">
        <v>7</v>
      </c>
      <c r="L341" s="22" t="s">
        <v>468</v>
      </c>
      <c r="M341" s="22" t="s">
        <v>520</v>
      </c>
      <c r="N341" s="22" t="s">
        <v>521</v>
      </c>
      <c r="O341" s="88">
        <v>550</v>
      </c>
      <c r="P341" s="88">
        <v>340</v>
      </c>
      <c r="Q341" s="88">
        <v>230</v>
      </c>
      <c r="R341" s="89"/>
      <c r="S341" s="89"/>
      <c r="T341" s="89"/>
    </row>
    <row r="342" spans="1:20" s="2" customFormat="1" ht="42">
      <c r="A342" s="87">
        <v>8</v>
      </c>
      <c r="B342" s="90" t="s">
        <v>468</v>
      </c>
      <c r="C342" s="90" t="s">
        <v>522</v>
      </c>
      <c r="D342" s="90" t="s">
        <v>523</v>
      </c>
      <c r="E342" s="60">
        <v>150</v>
      </c>
      <c r="F342" s="60">
        <v>90</v>
      </c>
      <c r="G342" s="60">
        <v>80</v>
      </c>
      <c r="H342" s="91"/>
      <c r="I342" s="91"/>
      <c r="J342" s="60"/>
      <c r="K342" s="87">
        <v>8</v>
      </c>
      <c r="L342" s="90" t="s">
        <v>468</v>
      </c>
      <c r="M342" s="90" t="s">
        <v>522</v>
      </c>
      <c r="N342" s="90" t="s">
        <v>523</v>
      </c>
      <c r="O342" s="60">
        <v>150</v>
      </c>
      <c r="P342" s="60">
        <v>90</v>
      </c>
      <c r="Q342" s="60">
        <v>80</v>
      </c>
      <c r="R342" s="91"/>
      <c r="S342" s="91"/>
      <c r="T342" s="60"/>
    </row>
    <row r="343" spans="1:20" s="2" customFormat="1" ht="84">
      <c r="A343" s="87">
        <v>9</v>
      </c>
      <c r="B343" s="22" t="s">
        <v>330</v>
      </c>
      <c r="C343" s="22" t="s">
        <v>524</v>
      </c>
      <c r="D343" s="22" t="s">
        <v>525</v>
      </c>
      <c r="E343" s="88">
        <v>910</v>
      </c>
      <c r="F343" s="88">
        <v>406</v>
      </c>
      <c r="G343" s="88">
        <v>210</v>
      </c>
      <c r="H343" s="89"/>
      <c r="I343" s="89"/>
      <c r="J343" s="89"/>
      <c r="K343" s="87">
        <v>9</v>
      </c>
      <c r="L343" s="22" t="s">
        <v>330</v>
      </c>
      <c r="M343" s="22" t="s">
        <v>524</v>
      </c>
      <c r="N343" s="22" t="s">
        <v>525</v>
      </c>
      <c r="O343" s="88">
        <v>910</v>
      </c>
      <c r="P343" s="88">
        <v>406</v>
      </c>
      <c r="Q343" s="88">
        <v>210</v>
      </c>
      <c r="R343" s="89"/>
      <c r="S343" s="89"/>
      <c r="T343" s="89"/>
    </row>
    <row r="344" spans="1:20" s="2" customFormat="1" ht="56">
      <c r="A344" s="87">
        <v>10</v>
      </c>
      <c r="B344" s="22" t="s">
        <v>330</v>
      </c>
      <c r="C344" s="22" t="s">
        <v>526</v>
      </c>
      <c r="D344" s="22" t="s">
        <v>510</v>
      </c>
      <c r="E344" s="88">
        <v>1540</v>
      </c>
      <c r="F344" s="88"/>
      <c r="G344" s="88"/>
      <c r="H344" s="89"/>
      <c r="I344" s="89"/>
      <c r="J344" s="89"/>
      <c r="K344" s="87">
        <v>10</v>
      </c>
      <c r="L344" s="22" t="s">
        <v>330</v>
      </c>
      <c r="M344" s="22" t="s">
        <v>526</v>
      </c>
      <c r="N344" s="22" t="s">
        <v>510</v>
      </c>
      <c r="O344" s="88">
        <v>1540</v>
      </c>
      <c r="P344" s="88"/>
      <c r="Q344" s="88"/>
      <c r="R344" s="89"/>
      <c r="S344" s="89"/>
      <c r="T344" s="89"/>
    </row>
    <row r="345" spans="1:20" s="2" customFormat="1" ht="28">
      <c r="A345" s="87">
        <v>11</v>
      </c>
      <c r="B345" s="22" t="s">
        <v>330</v>
      </c>
      <c r="C345" s="22" t="s">
        <v>510</v>
      </c>
      <c r="D345" s="22" t="s">
        <v>527</v>
      </c>
      <c r="E345" s="88">
        <v>1750</v>
      </c>
      <c r="F345" s="88"/>
      <c r="G345" s="88"/>
      <c r="H345" s="89"/>
      <c r="I345" s="89"/>
      <c r="J345" s="89"/>
      <c r="K345" s="87">
        <v>11</v>
      </c>
      <c r="L345" s="22" t="s">
        <v>330</v>
      </c>
      <c r="M345" s="22" t="s">
        <v>510</v>
      </c>
      <c r="N345" s="22" t="s">
        <v>527</v>
      </c>
      <c r="O345" s="88">
        <v>1750</v>
      </c>
      <c r="P345" s="88"/>
      <c r="Q345" s="88"/>
      <c r="R345" s="89"/>
      <c r="S345" s="89"/>
      <c r="T345" s="89"/>
    </row>
    <row r="346" spans="1:20" s="2" customFormat="1" ht="56">
      <c r="A346" s="87">
        <v>12</v>
      </c>
      <c r="B346" s="22" t="s">
        <v>528</v>
      </c>
      <c r="C346" s="22" t="s">
        <v>529</v>
      </c>
      <c r="D346" s="22" t="s">
        <v>529</v>
      </c>
      <c r="E346" s="94">
        <v>1330</v>
      </c>
      <c r="F346" s="88"/>
      <c r="G346" s="88"/>
      <c r="H346" s="89"/>
      <c r="I346" s="89"/>
      <c r="J346" s="89"/>
      <c r="K346" s="87">
        <v>12</v>
      </c>
      <c r="L346" s="22" t="s">
        <v>528</v>
      </c>
      <c r="M346" s="22" t="s">
        <v>529</v>
      </c>
      <c r="N346" s="22" t="s">
        <v>529</v>
      </c>
      <c r="O346" s="94">
        <v>1330</v>
      </c>
      <c r="P346" s="88"/>
      <c r="Q346" s="88"/>
      <c r="R346" s="89"/>
      <c r="S346" s="89"/>
      <c r="T346" s="89"/>
    </row>
    <row r="347" spans="1:20" s="2" customFormat="1" ht="56">
      <c r="A347" s="87">
        <v>13</v>
      </c>
      <c r="B347" s="22" t="s">
        <v>530</v>
      </c>
      <c r="C347" s="22" t="s">
        <v>529</v>
      </c>
      <c r="D347" s="22" t="s">
        <v>531</v>
      </c>
      <c r="E347" s="88">
        <v>1330</v>
      </c>
      <c r="F347" s="88"/>
      <c r="G347" s="88"/>
      <c r="H347" s="89"/>
      <c r="I347" s="89"/>
      <c r="J347" s="89"/>
      <c r="K347" s="87">
        <v>13</v>
      </c>
      <c r="L347" s="22" t="s">
        <v>530</v>
      </c>
      <c r="M347" s="22" t="s">
        <v>529</v>
      </c>
      <c r="N347" s="22" t="s">
        <v>531</v>
      </c>
      <c r="O347" s="88">
        <v>1330</v>
      </c>
      <c r="P347" s="88"/>
      <c r="Q347" s="88"/>
      <c r="R347" s="89"/>
      <c r="S347" s="89"/>
      <c r="T347" s="89"/>
    </row>
    <row r="348" spans="1:20" s="2" customFormat="1" ht="56">
      <c r="A348" s="87">
        <v>14</v>
      </c>
      <c r="B348" s="22" t="s">
        <v>530</v>
      </c>
      <c r="C348" s="22" t="s">
        <v>531</v>
      </c>
      <c r="D348" s="22" t="s">
        <v>532</v>
      </c>
      <c r="E348" s="88">
        <v>1330</v>
      </c>
      <c r="F348" s="88"/>
      <c r="G348" s="88"/>
      <c r="H348" s="89"/>
      <c r="I348" s="89"/>
      <c r="J348" s="89"/>
      <c r="K348" s="87">
        <v>14</v>
      </c>
      <c r="L348" s="22" t="s">
        <v>530</v>
      </c>
      <c r="M348" s="22" t="s">
        <v>531</v>
      </c>
      <c r="N348" s="22" t="s">
        <v>532</v>
      </c>
      <c r="O348" s="88">
        <v>1330</v>
      </c>
      <c r="P348" s="88"/>
      <c r="Q348" s="88"/>
      <c r="R348" s="89"/>
      <c r="S348" s="89"/>
      <c r="T348" s="89"/>
    </row>
    <row r="349" spans="1:20" s="2" customFormat="1" ht="56">
      <c r="A349" s="87">
        <v>15</v>
      </c>
      <c r="B349" s="22" t="s">
        <v>530</v>
      </c>
      <c r="C349" s="22" t="s">
        <v>529</v>
      </c>
      <c r="D349" s="22" t="s">
        <v>336</v>
      </c>
      <c r="E349" s="88">
        <v>1330</v>
      </c>
      <c r="F349" s="88"/>
      <c r="G349" s="88"/>
      <c r="H349" s="89"/>
      <c r="I349" s="89"/>
      <c r="J349" s="89"/>
      <c r="K349" s="87">
        <v>15</v>
      </c>
      <c r="L349" s="22" t="s">
        <v>530</v>
      </c>
      <c r="M349" s="22" t="s">
        <v>529</v>
      </c>
      <c r="N349" s="22" t="s">
        <v>336</v>
      </c>
      <c r="O349" s="88">
        <v>1330</v>
      </c>
      <c r="P349" s="88"/>
      <c r="Q349" s="88"/>
      <c r="R349" s="89"/>
      <c r="S349" s="89"/>
      <c r="T349" s="89"/>
    </row>
    <row r="350" spans="1:20" s="2" customFormat="1" ht="28">
      <c r="A350" s="87">
        <v>16</v>
      </c>
      <c r="B350" s="22" t="s">
        <v>530</v>
      </c>
      <c r="C350" s="22" t="s">
        <v>336</v>
      </c>
      <c r="D350" s="22" t="s">
        <v>405</v>
      </c>
      <c r="E350" s="88">
        <v>1050</v>
      </c>
      <c r="F350" s="88"/>
      <c r="G350" s="88"/>
      <c r="H350" s="89"/>
      <c r="I350" s="89"/>
      <c r="J350" s="89"/>
      <c r="K350" s="87">
        <v>16</v>
      </c>
      <c r="L350" s="22" t="s">
        <v>530</v>
      </c>
      <c r="M350" s="22" t="s">
        <v>336</v>
      </c>
      <c r="N350" s="22" t="s">
        <v>405</v>
      </c>
      <c r="O350" s="88">
        <v>1050</v>
      </c>
      <c r="P350" s="88"/>
      <c r="Q350" s="88"/>
      <c r="R350" s="89"/>
      <c r="S350" s="89"/>
      <c r="T350" s="89"/>
    </row>
    <row r="351" spans="1:20" s="2" customFormat="1" ht="56">
      <c r="A351" s="87">
        <v>17</v>
      </c>
      <c r="B351" s="90" t="s">
        <v>530</v>
      </c>
      <c r="C351" s="90" t="s">
        <v>405</v>
      </c>
      <c r="D351" s="90" t="s">
        <v>533</v>
      </c>
      <c r="E351" s="60">
        <v>840</v>
      </c>
      <c r="F351" s="92"/>
      <c r="G351" s="92"/>
      <c r="H351" s="91"/>
      <c r="I351" s="91"/>
      <c r="J351" s="60"/>
      <c r="K351" s="87">
        <v>17</v>
      </c>
      <c r="L351" s="90" t="s">
        <v>530</v>
      </c>
      <c r="M351" s="90" t="s">
        <v>405</v>
      </c>
      <c r="N351" s="90" t="s">
        <v>533</v>
      </c>
      <c r="O351" s="60">
        <v>840</v>
      </c>
      <c r="P351" s="92"/>
      <c r="Q351" s="92"/>
      <c r="R351" s="91"/>
      <c r="S351" s="91"/>
      <c r="T351" s="60"/>
    </row>
    <row r="352" spans="1:20" s="2" customFormat="1" ht="56">
      <c r="A352" s="87">
        <v>18</v>
      </c>
      <c r="B352" s="22" t="s">
        <v>531</v>
      </c>
      <c r="C352" s="22" t="s">
        <v>529</v>
      </c>
      <c r="D352" s="22" t="s">
        <v>530</v>
      </c>
      <c r="E352" s="88">
        <v>1330</v>
      </c>
      <c r="F352" s="88"/>
      <c r="G352" s="88"/>
      <c r="H352" s="89"/>
      <c r="I352" s="89"/>
      <c r="J352" s="89"/>
      <c r="K352" s="87">
        <v>18</v>
      </c>
      <c r="L352" s="22" t="s">
        <v>531</v>
      </c>
      <c r="M352" s="22" t="s">
        <v>529</v>
      </c>
      <c r="N352" s="22" t="s">
        <v>530</v>
      </c>
      <c r="O352" s="88">
        <v>1330</v>
      </c>
      <c r="P352" s="88"/>
      <c r="Q352" s="88"/>
      <c r="R352" s="89"/>
      <c r="S352" s="89"/>
      <c r="T352" s="89"/>
    </row>
    <row r="353" spans="1:20" s="2" customFormat="1" ht="56">
      <c r="A353" s="87">
        <v>19</v>
      </c>
      <c r="B353" s="22" t="s">
        <v>336</v>
      </c>
      <c r="C353" s="22" t="s">
        <v>534</v>
      </c>
      <c r="D353" s="22" t="s">
        <v>533</v>
      </c>
      <c r="E353" s="88">
        <v>1330</v>
      </c>
      <c r="F353" s="88"/>
      <c r="G353" s="88"/>
      <c r="H353" s="89"/>
      <c r="I353" s="89"/>
      <c r="J353" s="89"/>
      <c r="K353" s="87">
        <v>19</v>
      </c>
      <c r="L353" s="22" t="s">
        <v>336</v>
      </c>
      <c r="M353" s="22" t="s">
        <v>534</v>
      </c>
      <c r="N353" s="22" t="s">
        <v>533</v>
      </c>
      <c r="O353" s="88">
        <v>1330</v>
      </c>
      <c r="P353" s="88"/>
      <c r="Q353" s="88"/>
      <c r="R353" s="89"/>
      <c r="S353" s="89"/>
      <c r="T353" s="89"/>
    </row>
    <row r="354" spans="1:20" s="2" customFormat="1" ht="42">
      <c r="A354" s="87">
        <v>20</v>
      </c>
      <c r="B354" s="22" t="s">
        <v>405</v>
      </c>
      <c r="C354" s="22" t="s">
        <v>336</v>
      </c>
      <c r="D354" s="22" t="s">
        <v>530</v>
      </c>
      <c r="E354" s="88">
        <v>1050</v>
      </c>
      <c r="F354" s="88"/>
      <c r="G354" s="88"/>
      <c r="H354" s="89"/>
      <c r="I354" s="89"/>
      <c r="J354" s="89"/>
      <c r="K354" s="87">
        <v>20</v>
      </c>
      <c r="L354" s="22" t="s">
        <v>405</v>
      </c>
      <c r="M354" s="22" t="s">
        <v>336</v>
      </c>
      <c r="N354" s="22" t="s">
        <v>530</v>
      </c>
      <c r="O354" s="88">
        <v>1050</v>
      </c>
      <c r="P354" s="88"/>
      <c r="Q354" s="88"/>
      <c r="R354" s="89"/>
      <c r="S354" s="89"/>
      <c r="T354" s="89"/>
    </row>
    <row r="355" spans="1:20" s="2" customFormat="1" ht="70">
      <c r="A355" s="87">
        <v>21</v>
      </c>
      <c r="B355" s="22" t="s">
        <v>400</v>
      </c>
      <c r="C355" s="22" t="s">
        <v>535</v>
      </c>
      <c r="D355" s="22" t="s">
        <v>535</v>
      </c>
      <c r="E355" s="88">
        <v>1260</v>
      </c>
      <c r="F355" s="88"/>
      <c r="G355" s="88"/>
      <c r="H355" s="89"/>
      <c r="I355" s="89"/>
      <c r="J355" s="89"/>
      <c r="K355" s="87">
        <v>21</v>
      </c>
      <c r="L355" s="22" t="s">
        <v>400</v>
      </c>
      <c r="M355" s="22" t="s">
        <v>535</v>
      </c>
      <c r="N355" s="22" t="s">
        <v>535</v>
      </c>
      <c r="O355" s="88">
        <v>1260</v>
      </c>
      <c r="P355" s="88"/>
      <c r="Q355" s="88"/>
      <c r="R355" s="89"/>
      <c r="S355" s="89"/>
      <c r="T355" s="89"/>
    </row>
    <row r="356" spans="1:20" s="2" customFormat="1" ht="70">
      <c r="A356" s="87">
        <v>22</v>
      </c>
      <c r="B356" s="22" t="s">
        <v>465</v>
      </c>
      <c r="C356" s="22" t="s">
        <v>535</v>
      </c>
      <c r="D356" s="22" t="s">
        <v>535</v>
      </c>
      <c r="E356" s="88">
        <v>1260</v>
      </c>
      <c r="F356" s="88"/>
      <c r="G356" s="88"/>
      <c r="H356" s="89"/>
      <c r="I356" s="89"/>
      <c r="J356" s="89"/>
      <c r="K356" s="87">
        <v>22</v>
      </c>
      <c r="L356" s="22" t="s">
        <v>465</v>
      </c>
      <c r="M356" s="22" t="s">
        <v>535</v>
      </c>
      <c r="N356" s="22" t="s">
        <v>535</v>
      </c>
      <c r="O356" s="88">
        <v>1260</v>
      </c>
      <c r="P356" s="88"/>
      <c r="Q356" s="88"/>
      <c r="R356" s="89"/>
      <c r="S356" s="89"/>
      <c r="T356" s="89"/>
    </row>
    <row r="357" spans="1:20" s="2" customFormat="1" ht="56">
      <c r="A357" s="87">
        <v>23</v>
      </c>
      <c r="B357" s="22" t="s">
        <v>94</v>
      </c>
      <c r="C357" s="22" t="s">
        <v>536</v>
      </c>
      <c r="D357" s="22" t="s">
        <v>537</v>
      </c>
      <c r="E357" s="88">
        <v>840</v>
      </c>
      <c r="F357" s="88"/>
      <c r="G357" s="88"/>
      <c r="H357" s="89"/>
      <c r="I357" s="89"/>
      <c r="J357" s="89"/>
      <c r="K357" s="87">
        <v>23</v>
      </c>
      <c r="L357" s="22" t="s">
        <v>94</v>
      </c>
      <c r="M357" s="22" t="s">
        <v>536</v>
      </c>
      <c r="N357" s="22" t="s">
        <v>537</v>
      </c>
      <c r="O357" s="88">
        <v>840</v>
      </c>
      <c r="P357" s="88"/>
      <c r="Q357" s="88"/>
      <c r="R357" s="89"/>
      <c r="S357" s="89"/>
      <c r="T357" s="89"/>
    </row>
    <row r="358" spans="1:20" s="2" customFormat="1" ht="98">
      <c r="A358" s="87">
        <v>24</v>
      </c>
      <c r="B358" s="90" t="s">
        <v>538</v>
      </c>
      <c r="C358" s="90" t="s">
        <v>514</v>
      </c>
      <c r="D358" s="90" t="s">
        <v>539</v>
      </c>
      <c r="E358" s="60">
        <v>480</v>
      </c>
      <c r="F358" s="60">
        <v>290</v>
      </c>
      <c r="G358" s="60">
        <v>220</v>
      </c>
      <c r="H358" s="91"/>
      <c r="I358" s="91"/>
      <c r="J358" s="60"/>
      <c r="K358" s="87">
        <v>24</v>
      </c>
      <c r="L358" s="90" t="s">
        <v>538</v>
      </c>
      <c r="M358" s="90" t="s">
        <v>514</v>
      </c>
      <c r="N358" s="90" t="s">
        <v>539</v>
      </c>
      <c r="O358" s="60">
        <v>480</v>
      </c>
      <c r="P358" s="60">
        <v>290</v>
      </c>
      <c r="Q358" s="60">
        <v>220</v>
      </c>
      <c r="R358" s="91"/>
      <c r="S358" s="91"/>
      <c r="T358" s="60"/>
    </row>
    <row r="359" spans="1:20" s="2" customFormat="1" ht="56">
      <c r="A359" s="87">
        <v>25</v>
      </c>
      <c r="B359" s="90" t="s">
        <v>540</v>
      </c>
      <c r="C359" s="90" t="s">
        <v>541</v>
      </c>
      <c r="D359" s="90" t="s">
        <v>541</v>
      </c>
      <c r="E359" s="60">
        <v>1260</v>
      </c>
      <c r="F359" s="92"/>
      <c r="G359" s="92"/>
      <c r="H359" s="91"/>
      <c r="I359" s="91"/>
      <c r="J359" s="60"/>
      <c r="K359" s="87">
        <v>25</v>
      </c>
      <c r="L359" s="90" t="s">
        <v>540</v>
      </c>
      <c r="M359" s="90" t="s">
        <v>541</v>
      </c>
      <c r="N359" s="90" t="s">
        <v>541</v>
      </c>
      <c r="O359" s="60">
        <v>1260</v>
      </c>
      <c r="P359" s="92"/>
      <c r="Q359" s="92"/>
      <c r="R359" s="91"/>
      <c r="S359" s="91"/>
      <c r="T359" s="60"/>
    </row>
    <row r="360" spans="1:20" s="2" customFormat="1" ht="56">
      <c r="A360" s="87">
        <v>26</v>
      </c>
      <c r="B360" s="90" t="s">
        <v>74</v>
      </c>
      <c r="C360" s="90" t="s">
        <v>541</v>
      </c>
      <c r="D360" s="90" t="s">
        <v>541</v>
      </c>
      <c r="E360" s="60">
        <v>1260</v>
      </c>
      <c r="F360" s="92"/>
      <c r="G360" s="92"/>
      <c r="H360" s="91"/>
      <c r="I360" s="91"/>
      <c r="J360" s="60"/>
      <c r="K360" s="87">
        <v>26</v>
      </c>
      <c r="L360" s="90" t="s">
        <v>74</v>
      </c>
      <c r="M360" s="90" t="s">
        <v>541</v>
      </c>
      <c r="N360" s="90" t="s">
        <v>541</v>
      </c>
      <c r="O360" s="60">
        <v>1260</v>
      </c>
      <c r="P360" s="92"/>
      <c r="Q360" s="92"/>
      <c r="R360" s="91"/>
      <c r="S360" s="91"/>
      <c r="T360" s="60"/>
    </row>
    <row r="361" spans="1:20" s="2" customFormat="1" ht="56">
      <c r="A361" s="87">
        <v>27</v>
      </c>
      <c r="B361" s="90" t="s">
        <v>542</v>
      </c>
      <c r="C361" s="90" t="s">
        <v>541</v>
      </c>
      <c r="D361" s="90" t="s">
        <v>541</v>
      </c>
      <c r="E361" s="60">
        <v>1260</v>
      </c>
      <c r="F361" s="92"/>
      <c r="G361" s="92"/>
      <c r="H361" s="91"/>
      <c r="I361" s="91"/>
      <c r="J361" s="60"/>
      <c r="K361" s="87">
        <v>27</v>
      </c>
      <c r="L361" s="90" t="s">
        <v>542</v>
      </c>
      <c r="M361" s="90" t="s">
        <v>541</v>
      </c>
      <c r="N361" s="90" t="s">
        <v>541</v>
      </c>
      <c r="O361" s="60">
        <v>1260</v>
      </c>
      <c r="P361" s="92"/>
      <c r="Q361" s="92"/>
      <c r="R361" s="91"/>
      <c r="S361" s="91"/>
      <c r="T361" s="60"/>
    </row>
    <row r="362" spans="1:20" s="2" customFormat="1" ht="70">
      <c r="A362" s="87">
        <v>28</v>
      </c>
      <c r="B362" s="90" t="s">
        <v>543</v>
      </c>
      <c r="C362" s="90" t="s">
        <v>544</v>
      </c>
      <c r="D362" s="90" t="s">
        <v>545</v>
      </c>
      <c r="E362" s="60">
        <v>1260</v>
      </c>
      <c r="F362" s="92"/>
      <c r="G362" s="92"/>
      <c r="H362" s="91"/>
      <c r="I362" s="91"/>
      <c r="J362" s="60"/>
      <c r="K362" s="87">
        <v>28</v>
      </c>
      <c r="L362" s="90" t="s">
        <v>543</v>
      </c>
      <c r="M362" s="90" t="s">
        <v>544</v>
      </c>
      <c r="N362" s="90" t="s">
        <v>545</v>
      </c>
      <c r="O362" s="60">
        <v>1260</v>
      </c>
      <c r="P362" s="92"/>
      <c r="Q362" s="92"/>
      <c r="R362" s="91"/>
      <c r="S362" s="91"/>
      <c r="T362" s="60"/>
    </row>
    <row r="363" spans="1:20" s="2" customFormat="1" ht="56">
      <c r="A363" s="87">
        <v>29</v>
      </c>
      <c r="B363" s="22" t="s">
        <v>57</v>
      </c>
      <c r="C363" s="22" t="s">
        <v>331</v>
      </c>
      <c r="D363" s="22" t="s">
        <v>527</v>
      </c>
      <c r="E363" s="93">
        <v>1260</v>
      </c>
      <c r="F363" s="95"/>
      <c r="G363" s="95"/>
      <c r="H363" s="22"/>
      <c r="I363" s="22"/>
      <c r="J363" s="60"/>
      <c r="K363" s="87">
        <v>29</v>
      </c>
      <c r="L363" s="22" t="s">
        <v>57</v>
      </c>
      <c r="M363" s="22" t="s">
        <v>331</v>
      </c>
      <c r="N363" s="22" t="s">
        <v>527</v>
      </c>
      <c r="O363" s="93">
        <v>1260</v>
      </c>
      <c r="P363" s="95"/>
      <c r="Q363" s="95"/>
      <c r="R363" s="22"/>
      <c r="S363" s="22"/>
      <c r="T363" s="60"/>
    </row>
    <row r="364" spans="1:20" s="2" customFormat="1" ht="28">
      <c r="A364" s="87">
        <v>30</v>
      </c>
      <c r="B364" s="90" t="s">
        <v>546</v>
      </c>
      <c r="C364" s="90"/>
      <c r="D364" s="90"/>
      <c r="E364" s="60">
        <v>200</v>
      </c>
      <c r="F364" s="92"/>
      <c r="G364" s="92"/>
      <c r="H364" s="91"/>
      <c r="I364" s="91"/>
      <c r="J364" s="60"/>
      <c r="K364" s="87">
        <v>30</v>
      </c>
      <c r="L364" s="90" t="s">
        <v>546</v>
      </c>
      <c r="M364" s="90"/>
      <c r="N364" s="90"/>
      <c r="O364" s="60">
        <v>200</v>
      </c>
      <c r="P364" s="92"/>
      <c r="Q364" s="92"/>
      <c r="R364" s="91"/>
      <c r="S364" s="91"/>
      <c r="T364" s="60"/>
    </row>
    <row r="365" spans="1:20" s="2" customFormat="1" ht="28">
      <c r="A365" s="87">
        <v>31</v>
      </c>
      <c r="B365" s="90" t="s">
        <v>547</v>
      </c>
      <c r="C365" s="90"/>
      <c r="D365" s="90"/>
      <c r="E365" s="60">
        <v>80</v>
      </c>
      <c r="F365" s="60"/>
      <c r="G365" s="60"/>
      <c r="H365" s="60"/>
      <c r="I365" s="60"/>
      <c r="J365" s="60"/>
      <c r="K365" s="87">
        <v>31</v>
      </c>
      <c r="L365" s="90" t="s">
        <v>547</v>
      </c>
      <c r="M365" s="90"/>
      <c r="N365" s="90"/>
      <c r="O365" s="60">
        <v>80</v>
      </c>
      <c r="P365" s="60"/>
      <c r="Q365" s="60"/>
      <c r="R365" s="60"/>
      <c r="S365" s="60"/>
      <c r="T365" s="60"/>
    </row>
    <row r="366" spans="1:20" s="2" customFormat="1">
      <c r="A366" s="87">
        <v>32</v>
      </c>
      <c r="B366" s="90" t="s">
        <v>548</v>
      </c>
      <c r="C366" s="90"/>
      <c r="D366" s="90"/>
      <c r="E366" s="60">
        <v>530</v>
      </c>
      <c r="F366" s="60">
        <v>290</v>
      </c>
      <c r="G366" s="60">
        <v>180</v>
      </c>
      <c r="H366" s="60">
        <v>200</v>
      </c>
      <c r="I366" s="60">
        <v>130</v>
      </c>
      <c r="J366" s="60">
        <v>80</v>
      </c>
      <c r="K366" s="87">
        <v>32</v>
      </c>
      <c r="L366" s="90" t="s">
        <v>548</v>
      </c>
      <c r="M366" s="90"/>
      <c r="N366" s="90"/>
      <c r="O366" s="60">
        <v>530</v>
      </c>
      <c r="P366" s="60">
        <v>290</v>
      </c>
      <c r="Q366" s="60">
        <v>180</v>
      </c>
      <c r="R366" s="60">
        <v>200</v>
      </c>
      <c r="S366" s="60">
        <v>130</v>
      </c>
      <c r="T366" s="60">
        <v>80</v>
      </c>
    </row>
    <row r="367" spans="1:20" s="2" customFormat="1">
      <c r="A367" s="87">
        <v>33</v>
      </c>
      <c r="B367" s="90" t="s">
        <v>549</v>
      </c>
      <c r="C367" s="90"/>
      <c r="D367" s="90"/>
      <c r="E367" s="60">
        <v>320</v>
      </c>
      <c r="F367" s="60">
        <v>170</v>
      </c>
      <c r="G367" s="60">
        <v>110</v>
      </c>
      <c r="H367" s="60">
        <v>160</v>
      </c>
      <c r="I367" s="60">
        <v>120</v>
      </c>
      <c r="J367" s="60">
        <v>67</v>
      </c>
      <c r="K367" s="87">
        <v>33</v>
      </c>
      <c r="L367" s="90" t="s">
        <v>549</v>
      </c>
      <c r="M367" s="90"/>
      <c r="N367" s="90"/>
      <c r="O367" s="60">
        <v>320</v>
      </c>
      <c r="P367" s="60">
        <v>170</v>
      </c>
      <c r="Q367" s="60">
        <v>110</v>
      </c>
      <c r="R367" s="60">
        <v>160</v>
      </c>
      <c r="S367" s="60">
        <v>120</v>
      </c>
      <c r="T367" s="60">
        <v>67</v>
      </c>
    </row>
    <row r="368" spans="1:20" s="2" customFormat="1">
      <c r="A368" s="87">
        <v>34</v>
      </c>
      <c r="B368" s="90" t="s">
        <v>550</v>
      </c>
      <c r="C368" s="90"/>
      <c r="D368" s="90"/>
      <c r="E368" s="60">
        <v>270</v>
      </c>
      <c r="F368" s="60">
        <v>140</v>
      </c>
      <c r="G368" s="60">
        <v>91</v>
      </c>
      <c r="H368" s="84">
        <v>158</v>
      </c>
      <c r="I368" s="60">
        <v>100</v>
      </c>
      <c r="J368" s="60">
        <v>63</v>
      </c>
      <c r="K368" s="87">
        <v>34</v>
      </c>
      <c r="L368" s="90" t="s">
        <v>550</v>
      </c>
      <c r="M368" s="90"/>
      <c r="N368" s="90"/>
      <c r="O368" s="60">
        <v>270</v>
      </c>
      <c r="P368" s="60">
        <v>140</v>
      </c>
      <c r="Q368" s="60">
        <v>91</v>
      </c>
      <c r="R368" s="84">
        <v>158</v>
      </c>
      <c r="S368" s="60">
        <v>100</v>
      </c>
      <c r="T368" s="60">
        <v>63</v>
      </c>
    </row>
    <row r="369" spans="1:20" s="2" customFormat="1" ht="98">
      <c r="A369" s="87">
        <v>35</v>
      </c>
      <c r="B369" s="93" t="s">
        <v>551</v>
      </c>
      <c r="C369" s="93" t="s">
        <v>552</v>
      </c>
      <c r="D369" s="93" t="s">
        <v>553</v>
      </c>
      <c r="E369" s="42">
        <v>2100</v>
      </c>
      <c r="F369" s="42"/>
      <c r="G369" s="42"/>
      <c r="H369" s="42"/>
      <c r="I369" s="42"/>
      <c r="J369" s="42"/>
      <c r="K369" s="87">
        <v>35</v>
      </c>
      <c r="L369" s="93" t="s">
        <v>551</v>
      </c>
      <c r="M369" s="93" t="s">
        <v>552</v>
      </c>
      <c r="N369" s="93" t="s">
        <v>553</v>
      </c>
      <c r="O369" s="42">
        <v>2100</v>
      </c>
      <c r="P369" s="42"/>
      <c r="Q369" s="42"/>
      <c r="R369" s="42"/>
      <c r="S369" s="42"/>
      <c r="T369" s="42"/>
    </row>
    <row r="370" spans="1:20" s="2" customFormat="1">
      <c r="A370" s="87">
        <v>36</v>
      </c>
      <c r="B370" s="90" t="s">
        <v>554</v>
      </c>
      <c r="C370" s="96"/>
      <c r="D370" s="42"/>
      <c r="E370" s="42"/>
      <c r="F370" s="42"/>
      <c r="G370" s="42"/>
      <c r="H370" s="42"/>
      <c r="I370" s="42"/>
      <c r="J370" s="42"/>
      <c r="K370" s="87">
        <v>36</v>
      </c>
      <c r="L370" s="90" t="s">
        <v>554</v>
      </c>
      <c r="M370" s="96"/>
      <c r="N370" s="42"/>
      <c r="O370" s="42"/>
      <c r="P370" s="42"/>
      <c r="Q370" s="42"/>
      <c r="R370" s="42"/>
      <c r="S370" s="42"/>
      <c r="T370" s="42"/>
    </row>
    <row r="371" spans="1:20" s="2" customFormat="1" ht="62">
      <c r="A371" s="87" t="s">
        <v>555</v>
      </c>
      <c r="B371" s="51" t="s">
        <v>556</v>
      </c>
      <c r="C371" s="51" t="s">
        <v>557</v>
      </c>
      <c r="D371" s="51" t="s">
        <v>558</v>
      </c>
      <c r="E371" s="13">
        <v>1600</v>
      </c>
      <c r="F371" s="13">
        <v>1000</v>
      </c>
      <c r="G371" s="13"/>
      <c r="H371" s="42"/>
      <c r="I371" s="42"/>
      <c r="J371" s="42"/>
      <c r="K371" s="87" t="s">
        <v>555</v>
      </c>
      <c r="L371" s="51" t="s">
        <v>556</v>
      </c>
      <c r="M371" s="51" t="s">
        <v>557</v>
      </c>
      <c r="N371" s="51" t="s">
        <v>558</v>
      </c>
      <c r="O371" s="13">
        <v>1600</v>
      </c>
      <c r="P371" s="13">
        <v>1000</v>
      </c>
      <c r="Q371" s="13"/>
      <c r="R371" s="42"/>
      <c r="S371" s="42"/>
      <c r="T371" s="42"/>
    </row>
    <row r="372" spans="1:20" s="2" customFormat="1" ht="62">
      <c r="A372" s="87" t="s">
        <v>559</v>
      </c>
      <c r="B372" s="51" t="s">
        <v>560</v>
      </c>
      <c r="C372" s="51" t="s">
        <v>561</v>
      </c>
      <c r="D372" s="51" t="s">
        <v>558</v>
      </c>
      <c r="E372" s="13">
        <v>600</v>
      </c>
      <c r="F372" s="13"/>
      <c r="G372" s="13"/>
      <c r="H372" s="42"/>
      <c r="I372" s="42"/>
      <c r="J372" s="42"/>
      <c r="K372" s="87" t="s">
        <v>559</v>
      </c>
      <c r="L372" s="51" t="s">
        <v>560</v>
      </c>
      <c r="M372" s="51" t="s">
        <v>561</v>
      </c>
      <c r="N372" s="51" t="s">
        <v>558</v>
      </c>
      <c r="O372" s="13">
        <v>600</v>
      </c>
      <c r="P372" s="13"/>
      <c r="Q372" s="13"/>
      <c r="R372" s="42"/>
      <c r="S372" s="42"/>
      <c r="T372" s="42"/>
    </row>
    <row r="373" spans="1:20" s="2" customFormat="1" ht="62">
      <c r="A373" s="87" t="s">
        <v>562</v>
      </c>
      <c r="B373" s="51" t="s">
        <v>563</v>
      </c>
      <c r="C373" s="51" t="s">
        <v>564</v>
      </c>
      <c r="D373" s="51" t="s">
        <v>558</v>
      </c>
      <c r="E373" s="13">
        <v>800</v>
      </c>
      <c r="F373" s="13"/>
      <c r="G373" s="13"/>
      <c r="H373" s="42"/>
      <c r="I373" s="42"/>
      <c r="J373" s="42"/>
      <c r="K373" s="87" t="s">
        <v>562</v>
      </c>
      <c r="L373" s="51" t="s">
        <v>563</v>
      </c>
      <c r="M373" s="51" t="s">
        <v>564</v>
      </c>
      <c r="N373" s="51" t="s">
        <v>558</v>
      </c>
      <c r="O373" s="13">
        <v>800</v>
      </c>
      <c r="P373" s="13"/>
      <c r="Q373" s="13"/>
      <c r="R373" s="42"/>
      <c r="S373" s="42"/>
      <c r="T373" s="42"/>
    </row>
    <row r="374" spans="1:20" s="2" customFormat="1" ht="62">
      <c r="A374" s="87" t="s">
        <v>565</v>
      </c>
      <c r="B374" s="51" t="s">
        <v>566</v>
      </c>
      <c r="C374" s="51" t="s">
        <v>567</v>
      </c>
      <c r="D374" s="51" t="s">
        <v>567</v>
      </c>
      <c r="E374" s="13">
        <v>800</v>
      </c>
      <c r="F374" s="13"/>
      <c r="G374" s="13"/>
      <c r="H374" s="42"/>
      <c r="I374" s="42"/>
      <c r="J374" s="42"/>
      <c r="K374" s="87" t="s">
        <v>565</v>
      </c>
      <c r="L374" s="51" t="s">
        <v>566</v>
      </c>
      <c r="M374" s="51" t="s">
        <v>567</v>
      </c>
      <c r="N374" s="51" t="s">
        <v>567</v>
      </c>
      <c r="O374" s="13">
        <v>800</v>
      </c>
      <c r="P374" s="13"/>
      <c r="Q374" s="13"/>
      <c r="R374" s="42"/>
      <c r="S374" s="42"/>
      <c r="T374" s="42"/>
    </row>
    <row r="375" spans="1:20" s="2" customFormat="1" ht="62">
      <c r="A375" s="87" t="s">
        <v>568</v>
      </c>
      <c r="B375" s="51" t="s">
        <v>569</v>
      </c>
      <c r="C375" s="51" t="s">
        <v>567</v>
      </c>
      <c r="D375" s="51" t="s">
        <v>567</v>
      </c>
      <c r="E375" s="13">
        <v>800</v>
      </c>
      <c r="F375" s="13"/>
      <c r="G375" s="13"/>
      <c r="H375" s="42"/>
      <c r="I375" s="42"/>
      <c r="J375" s="42"/>
      <c r="K375" s="87" t="s">
        <v>568</v>
      </c>
      <c r="L375" s="51" t="s">
        <v>569</v>
      </c>
      <c r="M375" s="51" t="s">
        <v>567</v>
      </c>
      <c r="N375" s="51" t="s">
        <v>567</v>
      </c>
      <c r="O375" s="13">
        <v>800</v>
      </c>
      <c r="P375" s="13"/>
      <c r="Q375" s="13"/>
      <c r="R375" s="42"/>
      <c r="S375" s="42"/>
      <c r="T375" s="42"/>
    </row>
    <row r="376" spans="1:20" s="2" customFormat="1" ht="62">
      <c r="A376" s="87" t="s">
        <v>570</v>
      </c>
      <c r="B376" s="51" t="s">
        <v>571</v>
      </c>
      <c r="C376" s="51" t="s">
        <v>572</v>
      </c>
      <c r="D376" s="51" t="s">
        <v>573</v>
      </c>
      <c r="E376" s="13">
        <v>600</v>
      </c>
      <c r="F376" s="13"/>
      <c r="G376" s="13"/>
      <c r="H376" s="42"/>
      <c r="I376" s="42"/>
      <c r="J376" s="42"/>
      <c r="K376" s="87" t="s">
        <v>570</v>
      </c>
      <c r="L376" s="51" t="s">
        <v>571</v>
      </c>
      <c r="M376" s="51" t="s">
        <v>572</v>
      </c>
      <c r="N376" s="51" t="s">
        <v>573</v>
      </c>
      <c r="O376" s="13">
        <v>600</v>
      </c>
      <c r="P376" s="13"/>
      <c r="Q376" s="13"/>
      <c r="R376" s="42"/>
      <c r="S376" s="42"/>
      <c r="T376" s="42"/>
    </row>
    <row r="377" spans="1:20" s="2" customFormat="1" ht="62">
      <c r="A377" s="87" t="s">
        <v>574</v>
      </c>
      <c r="B377" s="51" t="s">
        <v>575</v>
      </c>
      <c r="C377" s="51" t="s">
        <v>561</v>
      </c>
      <c r="D377" s="51" t="s">
        <v>572</v>
      </c>
      <c r="E377" s="13">
        <v>800</v>
      </c>
      <c r="F377" s="13"/>
      <c r="G377" s="13"/>
      <c r="H377" s="42"/>
      <c r="I377" s="42"/>
      <c r="J377" s="42"/>
      <c r="K377" s="87" t="s">
        <v>574</v>
      </c>
      <c r="L377" s="51" t="s">
        <v>575</v>
      </c>
      <c r="M377" s="51" t="s">
        <v>561</v>
      </c>
      <c r="N377" s="51" t="s">
        <v>572</v>
      </c>
      <c r="O377" s="13">
        <v>800</v>
      </c>
      <c r="P377" s="13"/>
      <c r="Q377" s="13"/>
      <c r="R377" s="42"/>
      <c r="S377" s="42"/>
      <c r="T377" s="42"/>
    </row>
    <row r="378" spans="1:20" s="2" customFormat="1" ht="62">
      <c r="A378" s="87" t="s">
        <v>576</v>
      </c>
      <c r="B378" s="51" t="s">
        <v>577</v>
      </c>
      <c r="C378" s="51" t="s">
        <v>561</v>
      </c>
      <c r="D378" s="51" t="s">
        <v>572</v>
      </c>
      <c r="E378" s="13">
        <v>800</v>
      </c>
      <c r="F378" s="13"/>
      <c r="G378" s="13"/>
      <c r="H378" s="42"/>
      <c r="I378" s="42"/>
      <c r="J378" s="42"/>
      <c r="K378" s="87" t="s">
        <v>576</v>
      </c>
      <c r="L378" s="51" t="s">
        <v>577</v>
      </c>
      <c r="M378" s="51" t="s">
        <v>561</v>
      </c>
      <c r="N378" s="51" t="s">
        <v>572</v>
      </c>
      <c r="O378" s="13">
        <v>800</v>
      </c>
      <c r="P378" s="13"/>
      <c r="Q378" s="13"/>
      <c r="R378" s="42"/>
      <c r="S378" s="42"/>
      <c r="T378" s="42"/>
    </row>
    <row r="379" spans="1:20" s="2" customFormat="1" ht="62">
      <c r="A379" s="87" t="s">
        <v>578</v>
      </c>
      <c r="B379" s="51" t="s">
        <v>579</v>
      </c>
      <c r="C379" s="51" t="s">
        <v>561</v>
      </c>
      <c r="D379" s="51" t="s">
        <v>572</v>
      </c>
      <c r="E379" s="13">
        <v>800</v>
      </c>
      <c r="F379" s="13"/>
      <c r="G379" s="13"/>
      <c r="H379" s="42"/>
      <c r="I379" s="42"/>
      <c r="J379" s="42"/>
      <c r="K379" s="87" t="s">
        <v>578</v>
      </c>
      <c r="L379" s="51" t="s">
        <v>579</v>
      </c>
      <c r="M379" s="51" t="s">
        <v>561</v>
      </c>
      <c r="N379" s="51" t="s">
        <v>572</v>
      </c>
      <c r="O379" s="13">
        <v>800</v>
      </c>
      <c r="P379" s="13"/>
      <c r="Q379" s="13"/>
      <c r="R379" s="42"/>
      <c r="S379" s="42"/>
      <c r="T379" s="42"/>
    </row>
    <row r="380" spans="1:20" s="2" customFormat="1" ht="62">
      <c r="A380" s="87" t="s">
        <v>580</v>
      </c>
      <c r="B380" s="51" t="s">
        <v>581</v>
      </c>
      <c r="C380" s="51" t="s">
        <v>572</v>
      </c>
      <c r="D380" s="51" t="s">
        <v>567</v>
      </c>
      <c r="E380" s="13">
        <v>800</v>
      </c>
      <c r="F380" s="13"/>
      <c r="G380" s="13"/>
      <c r="H380" s="42"/>
      <c r="I380" s="42"/>
      <c r="J380" s="42"/>
      <c r="K380" s="87" t="s">
        <v>580</v>
      </c>
      <c r="L380" s="51" t="s">
        <v>581</v>
      </c>
      <c r="M380" s="51" t="s">
        <v>572</v>
      </c>
      <c r="N380" s="51" t="s">
        <v>567</v>
      </c>
      <c r="O380" s="13">
        <v>800</v>
      </c>
      <c r="P380" s="13"/>
      <c r="Q380" s="13"/>
      <c r="R380" s="42"/>
      <c r="S380" s="42"/>
      <c r="T380" s="42"/>
    </row>
    <row r="381" spans="1:20" s="2" customFormat="1" ht="62">
      <c r="A381" s="87" t="s">
        <v>582</v>
      </c>
      <c r="B381" s="51" t="s">
        <v>583</v>
      </c>
      <c r="C381" s="51" t="s">
        <v>572</v>
      </c>
      <c r="D381" s="51" t="s">
        <v>567</v>
      </c>
      <c r="E381" s="13">
        <v>600</v>
      </c>
      <c r="F381" s="13"/>
      <c r="G381" s="13"/>
      <c r="H381" s="42"/>
      <c r="I381" s="42"/>
      <c r="J381" s="42"/>
      <c r="K381" s="87" t="s">
        <v>582</v>
      </c>
      <c r="L381" s="51" t="s">
        <v>583</v>
      </c>
      <c r="M381" s="51" t="s">
        <v>572</v>
      </c>
      <c r="N381" s="51" t="s">
        <v>567</v>
      </c>
      <c r="O381" s="13">
        <v>600</v>
      </c>
      <c r="P381" s="13"/>
      <c r="Q381" s="13"/>
      <c r="R381" s="42"/>
      <c r="S381" s="42"/>
      <c r="T381" s="42"/>
    </row>
    <row r="382" spans="1:20" s="2" customFormat="1" ht="62">
      <c r="A382" s="87" t="s">
        <v>584</v>
      </c>
      <c r="B382" s="51" t="s">
        <v>585</v>
      </c>
      <c r="C382" s="51" t="s">
        <v>586</v>
      </c>
      <c r="D382" s="51" t="s">
        <v>573</v>
      </c>
      <c r="E382" s="13">
        <v>600</v>
      </c>
      <c r="F382" s="13"/>
      <c r="G382" s="13"/>
      <c r="H382" s="42"/>
      <c r="I382" s="42"/>
      <c r="J382" s="42"/>
      <c r="K382" s="87" t="s">
        <v>584</v>
      </c>
      <c r="L382" s="51" t="s">
        <v>585</v>
      </c>
      <c r="M382" s="51" t="s">
        <v>586</v>
      </c>
      <c r="N382" s="51" t="s">
        <v>573</v>
      </c>
      <c r="O382" s="13">
        <v>600</v>
      </c>
      <c r="P382" s="13"/>
      <c r="Q382" s="13"/>
      <c r="R382" s="42"/>
      <c r="S382" s="42"/>
      <c r="T382" s="42"/>
    </row>
    <row r="383" spans="1:20" s="2" customFormat="1" ht="62">
      <c r="A383" s="87" t="s">
        <v>587</v>
      </c>
      <c r="B383" s="51" t="s">
        <v>588</v>
      </c>
      <c r="C383" s="51" t="s">
        <v>586</v>
      </c>
      <c r="D383" s="51" t="s">
        <v>573</v>
      </c>
      <c r="E383" s="13">
        <v>600</v>
      </c>
      <c r="F383" s="13"/>
      <c r="G383" s="13"/>
      <c r="H383" s="42"/>
      <c r="I383" s="42"/>
      <c r="J383" s="42"/>
      <c r="K383" s="87" t="s">
        <v>587</v>
      </c>
      <c r="L383" s="51" t="s">
        <v>588</v>
      </c>
      <c r="M383" s="51" t="s">
        <v>586</v>
      </c>
      <c r="N383" s="51" t="s">
        <v>573</v>
      </c>
      <c r="O383" s="13">
        <v>600</v>
      </c>
      <c r="P383" s="13"/>
      <c r="Q383" s="13"/>
      <c r="R383" s="42"/>
      <c r="S383" s="42"/>
      <c r="T383" s="42"/>
    </row>
    <row r="384" spans="1:20" s="2" customFormat="1" ht="62">
      <c r="A384" s="87" t="s">
        <v>589</v>
      </c>
      <c r="B384" s="51" t="s">
        <v>590</v>
      </c>
      <c r="C384" s="51" t="s">
        <v>561</v>
      </c>
      <c r="D384" s="51" t="s">
        <v>591</v>
      </c>
      <c r="E384" s="13">
        <v>800</v>
      </c>
      <c r="F384" s="13"/>
      <c r="G384" s="13"/>
      <c r="H384" s="42"/>
      <c r="I384" s="42"/>
      <c r="J384" s="42"/>
      <c r="K384" s="87" t="s">
        <v>589</v>
      </c>
      <c r="L384" s="51" t="s">
        <v>590</v>
      </c>
      <c r="M384" s="51" t="s">
        <v>561</v>
      </c>
      <c r="N384" s="51" t="s">
        <v>591</v>
      </c>
      <c r="O384" s="13">
        <v>800</v>
      </c>
      <c r="P384" s="13"/>
      <c r="Q384" s="13"/>
      <c r="R384" s="42"/>
      <c r="S384" s="42"/>
      <c r="T384" s="42"/>
    </row>
    <row r="385" spans="1:20">
      <c r="A385" s="16" t="s">
        <v>922</v>
      </c>
      <c r="B385" s="16"/>
      <c r="C385" s="58"/>
      <c r="D385" s="1"/>
      <c r="E385" s="1"/>
      <c r="F385" s="1"/>
      <c r="G385" s="1"/>
      <c r="H385" s="40"/>
      <c r="I385" s="40"/>
      <c r="J385" s="40"/>
      <c r="K385" s="23" t="str">
        <f>A385</f>
        <v>15. XÃ DÀO SAN</v>
      </c>
      <c r="L385" s="40"/>
      <c r="M385" s="40"/>
      <c r="N385" s="40"/>
      <c r="O385" s="40"/>
      <c r="P385" s="40"/>
      <c r="Q385" s="40"/>
      <c r="R385" s="40"/>
      <c r="S385" s="40"/>
      <c r="T385" s="40"/>
    </row>
    <row r="386" spans="1:20">
      <c r="A386" s="55"/>
      <c r="B386" s="55"/>
      <c r="C386" s="59"/>
      <c r="D386" s="1"/>
      <c r="E386" s="1"/>
      <c r="F386" s="32"/>
      <c r="G386" s="1"/>
      <c r="H386" s="40"/>
      <c r="I386" s="32"/>
      <c r="J386" s="40"/>
      <c r="K386" s="40"/>
      <c r="L386" s="40"/>
      <c r="M386" s="40"/>
      <c r="N386" s="40"/>
      <c r="O386" s="40"/>
      <c r="P386" s="40"/>
      <c r="Q386" s="40"/>
      <c r="R386" s="40"/>
      <c r="S386" s="40"/>
      <c r="T386" s="34" t="s">
        <v>897</v>
      </c>
    </row>
    <row r="387" spans="1:20">
      <c r="A387" s="219" t="s">
        <v>3</v>
      </c>
      <c r="B387" s="219" t="s">
        <v>4</v>
      </c>
      <c r="C387" s="219" t="s">
        <v>5</v>
      </c>
      <c r="D387" s="219"/>
      <c r="E387" s="220" t="s">
        <v>10</v>
      </c>
      <c r="F387" s="221"/>
      <c r="G387" s="222"/>
      <c r="H387" s="223" t="s">
        <v>11</v>
      </c>
      <c r="I387" s="223"/>
      <c r="J387" s="20" t="s">
        <v>12</v>
      </c>
      <c r="K387" s="219" t="s">
        <v>3</v>
      </c>
      <c r="L387" s="219" t="s">
        <v>4</v>
      </c>
      <c r="M387" s="219" t="s">
        <v>5</v>
      </c>
      <c r="N387" s="219"/>
      <c r="O387" s="220" t="s">
        <v>10</v>
      </c>
      <c r="P387" s="221"/>
      <c r="Q387" s="222"/>
      <c r="R387" s="223" t="s">
        <v>11</v>
      </c>
      <c r="S387" s="223"/>
      <c r="T387" s="20" t="s">
        <v>12</v>
      </c>
    </row>
    <row r="388" spans="1:20">
      <c r="A388" s="219"/>
      <c r="B388" s="219"/>
      <c r="C388" s="19" t="s">
        <v>13</v>
      </c>
      <c r="D388" s="19" t="s">
        <v>14</v>
      </c>
      <c r="E388" s="19" t="s">
        <v>15</v>
      </c>
      <c r="F388" s="19" t="s">
        <v>16</v>
      </c>
      <c r="G388" s="19" t="s">
        <v>17</v>
      </c>
      <c r="H388" s="19" t="s">
        <v>15</v>
      </c>
      <c r="I388" s="19" t="s">
        <v>16</v>
      </c>
      <c r="J388" s="19" t="s">
        <v>15</v>
      </c>
      <c r="K388" s="219"/>
      <c r="L388" s="219"/>
      <c r="M388" s="19" t="s">
        <v>13</v>
      </c>
      <c r="N388" s="19" t="s">
        <v>14</v>
      </c>
      <c r="O388" s="19" t="s">
        <v>15</v>
      </c>
      <c r="P388" s="19" t="s">
        <v>16</v>
      </c>
      <c r="Q388" s="19" t="s">
        <v>17</v>
      </c>
      <c r="R388" s="19" t="s">
        <v>15</v>
      </c>
      <c r="S388" s="19" t="s">
        <v>16</v>
      </c>
      <c r="T388" s="19" t="s">
        <v>15</v>
      </c>
    </row>
    <row r="389" spans="1:20" ht="15.5">
      <c r="A389" s="19">
        <v>1</v>
      </c>
      <c r="B389" s="12" t="s">
        <v>594</v>
      </c>
      <c r="C389" s="19"/>
      <c r="D389" s="19"/>
      <c r="E389" s="13">
        <v>270</v>
      </c>
      <c r="F389" s="13">
        <v>140</v>
      </c>
      <c r="G389" s="13">
        <v>91</v>
      </c>
      <c r="H389" s="13">
        <v>160</v>
      </c>
      <c r="I389" s="13">
        <v>98</v>
      </c>
      <c r="J389" s="13">
        <v>63</v>
      </c>
      <c r="K389" s="19">
        <v>1</v>
      </c>
      <c r="L389" s="12" t="s">
        <v>594</v>
      </c>
      <c r="M389" s="19"/>
      <c r="N389" s="19"/>
      <c r="O389" s="13">
        <v>270</v>
      </c>
      <c r="P389" s="13">
        <v>140</v>
      </c>
      <c r="Q389" s="13">
        <v>91</v>
      </c>
      <c r="R389" s="13">
        <v>160</v>
      </c>
      <c r="S389" s="13">
        <v>98</v>
      </c>
      <c r="T389" s="13">
        <v>63</v>
      </c>
    </row>
    <row r="390" spans="1:20" ht="31">
      <c r="A390" s="21">
        <v>2</v>
      </c>
      <c r="B390" s="12" t="s">
        <v>595</v>
      </c>
      <c r="C390" s="22"/>
      <c r="D390" s="22"/>
      <c r="E390" s="14">
        <v>220</v>
      </c>
      <c r="F390" s="14">
        <v>120</v>
      </c>
      <c r="G390" s="14">
        <v>77</v>
      </c>
      <c r="H390" s="14">
        <v>110</v>
      </c>
      <c r="I390" s="14">
        <v>77</v>
      </c>
      <c r="J390" s="13">
        <v>52</v>
      </c>
      <c r="K390" s="21">
        <v>2</v>
      </c>
      <c r="L390" s="12" t="s">
        <v>595</v>
      </c>
      <c r="M390" s="22"/>
      <c r="N390" s="22"/>
      <c r="O390" s="14">
        <v>220</v>
      </c>
      <c r="P390" s="14">
        <v>120</v>
      </c>
      <c r="Q390" s="14">
        <v>77</v>
      </c>
      <c r="R390" s="14">
        <v>110</v>
      </c>
      <c r="S390" s="14">
        <v>77</v>
      </c>
      <c r="T390" s="13">
        <v>52</v>
      </c>
    </row>
    <row r="391" spans="1:20">
      <c r="A391" s="16" t="s">
        <v>923</v>
      </c>
      <c r="B391" s="16"/>
      <c r="C391" s="17"/>
      <c r="D391" s="17"/>
      <c r="E391" s="16"/>
      <c r="F391" s="16"/>
      <c r="G391" s="16"/>
      <c r="H391" s="16"/>
      <c r="I391" s="18"/>
      <c r="J391" s="18"/>
      <c r="K391" s="30" t="str">
        <f>A391</f>
        <v>16. XÃ SÌ LỞ LẦU</v>
      </c>
      <c r="L391" s="31"/>
      <c r="M391" s="18"/>
      <c r="N391" s="18"/>
      <c r="O391" s="18"/>
      <c r="P391" s="18"/>
      <c r="Q391" s="18"/>
      <c r="R391" s="18"/>
      <c r="S391" s="18"/>
      <c r="T391" s="18"/>
    </row>
    <row r="392" spans="1:20">
      <c r="A392" s="16"/>
      <c r="B392" s="16"/>
      <c r="C392" s="17"/>
      <c r="D392" s="17"/>
      <c r="E392" s="16"/>
      <c r="F392" s="16"/>
      <c r="G392" s="16"/>
      <c r="H392" s="18"/>
      <c r="I392" s="18"/>
      <c r="J392" s="18"/>
      <c r="K392" s="31"/>
      <c r="L392" s="32"/>
      <c r="M392" s="18"/>
      <c r="N392" s="18"/>
      <c r="O392" s="18"/>
      <c r="P392" s="18"/>
      <c r="Q392" s="18"/>
      <c r="R392" s="18"/>
      <c r="S392" s="18"/>
      <c r="T392" s="34" t="s">
        <v>897</v>
      </c>
    </row>
    <row r="393" spans="1:20">
      <c r="A393" s="219" t="s">
        <v>3</v>
      </c>
      <c r="B393" s="219" t="s">
        <v>4</v>
      </c>
      <c r="C393" s="219" t="s">
        <v>5</v>
      </c>
      <c r="D393" s="219"/>
      <c r="E393" s="220" t="s">
        <v>10</v>
      </c>
      <c r="F393" s="221"/>
      <c r="G393" s="222"/>
      <c r="H393" s="223" t="s">
        <v>11</v>
      </c>
      <c r="I393" s="223"/>
      <c r="J393" s="20" t="s">
        <v>12</v>
      </c>
      <c r="K393" s="219" t="s">
        <v>3</v>
      </c>
      <c r="L393" s="219" t="s">
        <v>4</v>
      </c>
      <c r="M393" s="219" t="s">
        <v>5</v>
      </c>
      <c r="N393" s="219"/>
      <c r="O393" s="220" t="s">
        <v>10</v>
      </c>
      <c r="P393" s="221"/>
      <c r="Q393" s="222"/>
      <c r="R393" s="223" t="s">
        <v>11</v>
      </c>
      <c r="S393" s="223"/>
      <c r="T393" s="20" t="s">
        <v>12</v>
      </c>
    </row>
    <row r="394" spans="1:20">
      <c r="A394" s="219"/>
      <c r="B394" s="219"/>
      <c r="C394" s="19" t="s">
        <v>13</v>
      </c>
      <c r="D394" s="19" t="s">
        <v>14</v>
      </c>
      <c r="E394" s="19" t="s">
        <v>15</v>
      </c>
      <c r="F394" s="19" t="s">
        <v>16</v>
      </c>
      <c r="G394" s="19" t="s">
        <v>17</v>
      </c>
      <c r="H394" s="19" t="s">
        <v>15</v>
      </c>
      <c r="I394" s="19" t="s">
        <v>16</v>
      </c>
      <c r="J394" s="19" t="s">
        <v>15</v>
      </c>
      <c r="K394" s="219"/>
      <c r="L394" s="219"/>
      <c r="M394" s="19" t="s">
        <v>13</v>
      </c>
      <c r="N394" s="19" t="s">
        <v>14</v>
      </c>
      <c r="O394" s="19" t="s">
        <v>15</v>
      </c>
      <c r="P394" s="19" t="s">
        <v>16</v>
      </c>
      <c r="Q394" s="19" t="s">
        <v>17</v>
      </c>
      <c r="R394" s="19" t="s">
        <v>15</v>
      </c>
      <c r="S394" s="19" t="s">
        <v>16</v>
      </c>
      <c r="T394" s="19" t="s">
        <v>15</v>
      </c>
    </row>
    <row r="395" spans="1:20" ht="28">
      <c r="A395" s="19">
        <v>1</v>
      </c>
      <c r="B395" s="97" t="s">
        <v>598</v>
      </c>
      <c r="C395" s="19"/>
      <c r="D395" s="19"/>
      <c r="E395" s="60">
        <v>230</v>
      </c>
      <c r="F395" s="60">
        <v>120</v>
      </c>
      <c r="G395" s="60">
        <v>77</v>
      </c>
      <c r="H395" s="60">
        <v>110</v>
      </c>
      <c r="I395" s="60">
        <v>77</v>
      </c>
      <c r="J395" s="60">
        <v>54</v>
      </c>
      <c r="K395" s="19">
        <v>1</v>
      </c>
      <c r="L395" s="97" t="s">
        <v>598</v>
      </c>
      <c r="M395" s="19"/>
      <c r="N395" s="19"/>
      <c r="O395" s="13">
        <v>230</v>
      </c>
      <c r="P395" s="13">
        <v>120</v>
      </c>
      <c r="Q395" s="13">
        <v>77</v>
      </c>
      <c r="R395" s="13">
        <v>110</v>
      </c>
      <c r="S395" s="13">
        <v>77</v>
      </c>
      <c r="T395" s="13">
        <v>54</v>
      </c>
    </row>
    <row r="396" spans="1:20" ht="15.5">
      <c r="A396" s="21">
        <v>2</v>
      </c>
      <c r="B396" s="97" t="s">
        <v>599</v>
      </c>
      <c r="C396" s="22"/>
      <c r="D396" s="22"/>
      <c r="E396" s="60">
        <v>220</v>
      </c>
      <c r="F396" s="60">
        <v>120</v>
      </c>
      <c r="G396" s="60">
        <v>77</v>
      </c>
      <c r="H396" s="60">
        <v>110</v>
      </c>
      <c r="I396" s="60">
        <v>77</v>
      </c>
      <c r="J396" s="60">
        <v>52</v>
      </c>
      <c r="K396" s="21">
        <v>2</v>
      </c>
      <c r="L396" s="97" t="s">
        <v>599</v>
      </c>
      <c r="M396" s="22"/>
      <c r="N396" s="22"/>
      <c r="O396" s="13">
        <v>220</v>
      </c>
      <c r="P396" s="13">
        <v>120</v>
      </c>
      <c r="Q396" s="13">
        <v>77</v>
      </c>
      <c r="R396" s="13">
        <v>110</v>
      </c>
      <c r="S396" s="13">
        <v>77</v>
      </c>
      <c r="T396" s="13">
        <v>52</v>
      </c>
    </row>
    <row r="397" spans="1:20">
      <c r="A397" s="16" t="s">
        <v>924</v>
      </c>
      <c r="B397" s="16"/>
      <c r="C397" s="17"/>
      <c r="D397" s="17"/>
      <c r="E397" s="16"/>
      <c r="F397" s="16"/>
      <c r="G397" s="16"/>
      <c r="H397" s="16"/>
      <c r="I397" s="18"/>
      <c r="J397" s="18"/>
      <c r="K397" s="30" t="str">
        <f>A397</f>
        <v>17. XÃ KHỔNG LÀO</v>
      </c>
      <c r="L397" s="31"/>
      <c r="M397" s="18"/>
      <c r="N397" s="18"/>
      <c r="O397" s="18"/>
      <c r="P397" s="18"/>
      <c r="Q397" s="18"/>
      <c r="R397" s="18"/>
      <c r="S397" s="18"/>
      <c r="T397" s="18"/>
    </row>
    <row r="398" spans="1:20">
      <c r="A398" s="16"/>
      <c r="B398" s="16"/>
      <c r="C398" s="17"/>
      <c r="D398" s="17"/>
      <c r="E398" s="16"/>
      <c r="F398" s="16"/>
      <c r="G398" s="16"/>
      <c r="H398" s="18"/>
      <c r="I398" s="18"/>
      <c r="J398" s="18"/>
      <c r="K398" s="31"/>
      <c r="L398" s="32"/>
      <c r="M398" s="18"/>
      <c r="N398" s="18"/>
      <c r="O398" s="18"/>
      <c r="P398" s="18"/>
      <c r="Q398" s="18"/>
      <c r="R398" s="18"/>
      <c r="S398" s="18"/>
      <c r="T398" s="34" t="s">
        <v>897</v>
      </c>
    </row>
    <row r="399" spans="1:20">
      <c r="A399" s="219" t="s">
        <v>3</v>
      </c>
      <c r="B399" s="219" t="s">
        <v>4</v>
      </c>
      <c r="C399" s="219" t="s">
        <v>5</v>
      </c>
      <c r="D399" s="219"/>
      <c r="E399" s="220" t="s">
        <v>10</v>
      </c>
      <c r="F399" s="221"/>
      <c r="G399" s="222"/>
      <c r="H399" s="223" t="s">
        <v>11</v>
      </c>
      <c r="I399" s="223"/>
      <c r="J399" s="20" t="s">
        <v>12</v>
      </c>
      <c r="K399" s="219" t="s">
        <v>3</v>
      </c>
      <c r="L399" s="219" t="s">
        <v>4</v>
      </c>
      <c r="M399" s="219" t="s">
        <v>5</v>
      </c>
      <c r="N399" s="219"/>
      <c r="O399" s="220" t="s">
        <v>10</v>
      </c>
      <c r="P399" s="221"/>
      <c r="Q399" s="222"/>
      <c r="R399" s="223" t="s">
        <v>11</v>
      </c>
      <c r="S399" s="223"/>
      <c r="T399" s="20" t="s">
        <v>12</v>
      </c>
    </row>
    <row r="400" spans="1:20">
      <c r="A400" s="219"/>
      <c r="B400" s="219"/>
      <c r="C400" s="19" t="s">
        <v>13</v>
      </c>
      <c r="D400" s="19" t="s">
        <v>14</v>
      </c>
      <c r="E400" s="19" t="s">
        <v>15</v>
      </c>
      <c r="F400" s="19" t="s">
        <v>16</v>
      </c>
      <c r="G400" s="19" t="s">
        <v>17</v>
      </c>
      <c r="H400" s="19" t="s">
        <v>15</v>
      </c>
      <c r="I400" s="19" t="s">
        <v>16</v>
      </c>
      <c r="J400" s="19" t="s">
        <v>15</v>
      </c>
      <c r="K400" s="219"/>
      <c r="L400" s="219"/>
      <c r="M400" s="19" t="s">
        <v>13</v>
      </c>
      <c r="N400" s="19" t="s">
        <v>14</v>
      </c>
      <c r="O400" s="19" t="s">
        <v>15</v>
      </c>
      <c r="P400" s="19" t="s">
        <v>16</v>
      </c>
      <c r="Q400" s="19" t="s">
        <v>17</v>
      </c>
      <c r="R400" s="19" t="s">
        <v>15</v>
      </c>
      <c r="S400" s="19" t="s">
        <v>16</v>
      </c>
      <c r="T400" s="19" t="s">
        <v>15</v>
      </c>
    </row>
    <row r="401" spans="1:20" ht="15.5">
      <c r="A401" s="19">
        <v>1</v>
      </c>
      <c r="B401" s="12" t="s">
        <v>602</v>
      </c>
      <c r="C401" s="19"/>
      <c r="D401" s="19"/>
      <c r="E401" s="13">
        <v>340</v>
      </c>
      <c r="F401" s="13">
        <v>180</v>
      </c>
      <c r="G401" s="13">
        <v>110</v>
      </c>
      <c r="H401" s="13">
        <v>160</v>
      </c>
      <c r="I401" s="13">
        <v>120</v>
      </c>
      <c r="J401" s="13">
        <v>67</v>
      </c>
      <c r="K401" s="19">
        <v>1</v>
      </c>
      <c r="L401" s="12" t="s">
        <v>602</v>
      </c>
      <c r="M401" s="19"/>
      <c r="N401" s="19"/>
      <c r="O401" s="13">
        <v>340</v>
      </c>
      <c r="P401" s="13">
        <v>180</v>
      </c>
      <c r="Q401" s="13">
        <v>110</v>
      </c>
      <c r="R401" s="13">
        <v>160</v>
      </c>
      <c r="S401" s="13">
        <v>120</v>
      </c>
      <c r="T401" s="13">
        <v>67</v>
      </c>
    </row>
    <row r="402" spans="1:20" ht="31">
      <c r="A402" s="21">
        <v>2</v>
      </c>
      <c r="B402" s="12" t="s">
        <v>603</v>
      </c>
      <c r="C402" s="22"/>
      <c r="D402" s="22"/>
      <c r="E402" s="13">
        <v>320</v>
      </c>
      <c r="F402" s="13">
        <v>170</v>
      </c>
      <c r="G402" s="13">
        <v>110</v>
      </c>
      <c r="H402" s="13">
        <v>160</v>
      </c>
      <c r="I402" s="13">
        <v>120</v>
      </c>
      <c r="J402" s="13">
        <v>67</v>
      </c>
      <c r="K402" s="21">
        <v>2</v>
      </c>
      <c r="L402" s="12" t="s">
        <v>603</v>
      </c>
      <c r="M402" s="22"/>
      <c r="N402" s="22"/>
      <c r="O402" s="13">
        <v>320</v>
      </c>
      <c r="P402" s="13">
        <v>170</v>
      </c>
      <c r="Q402" s="13">
        <v>110</v>
      </c>
      <c r="R402" s="13">
        <v>160</v>
      </c>
      <c r="S402" s="13">
        <v>120</v>
      </c>
      <c r="T402" s="13">
        <v>67</v>
      </c>
    </row>
    <row r="403" spans="1:20">
      <c r="A403" s="16" t="s">
        <v>925</v>
      </c>
      <c r="B403" s="16"/>
      <c r="C403" s="17"/>
      <c r="D403" s="17"/>
      <c r="E403" s="16"/>
      <c r="F403" s="16"/>
      <c r="G403" s="16"/>
      <c r="H403" s="16"/>
      <c r="I403" s="18"/>
      <c r="J403" s="18"/>
      <c r="K403" s="30" t="str">
        <f>A403</f>
        <v>18. XÃ TỦA SÍN CHẢI</v>
      </c>
      <c r="L403" s="31"/>
      <c r="M403" s="18"/>
      <c r="N403" s="18"/>
      <c r="O403" s="18"/>
      <c r="P403" s="18"/>
      <c r="Q403" s="18"/>
      <c r="R403" s="18"/>
      <c r="S403" s="18"/>
      <c r="T403" s="18"/>
    </row>
    <row r="404" spans="1:20">
      <c r="A404" s="16"/>
      <c r="B404" s="16"/>
      <c r="C404" s="17"/>
      <c r="D404" s="17"/>
      <c r="E404" s="16"/>
      <c r="F404" s="16"/>
      <c r="G404" s="16"/>
      <c r="H404" s="18"/>
      <c r="I404" s="18"/>
      <c r="J404" s="18"/>
      <c r="K404" s="31"/>
      <c r="L404" s="32"/>
      <c r="M404" s="18"/>
      <c r="N404" s="18"/>
      <c r="O404" s="18"/>
      <c r="P404" s="18"/>
      <c r="Q404" s="18"/>
      <c r="R404" s="18"/>
      <c r="S404" s="18"/>
      <c r="T404" s="34" t="s">
        <v>897</v>
      </c>
    </row>
    <row r="405" spans="1:20">
      <c r="A405" s="219" t="s">
        <v>3</v>
      </c>
      <c r="B405" s="219" t="s">
        <v>4</v>
      </c>
      <c r="C405" s="219" t="s">
        <v>5</v>
      </c>
      <c r="D405" s="219"/>
      <c r="E405" s="220" t="s">
        <v>10</v>
      </c>
      <c r="F405" s="221"/>
      <c r="G405" s="222"/>
      <c r="H405" s="223" t="s">
        <v>11</v>
      </c>
      <c r="I405" s="223"/>
      <c r="J405" s="20" t="s">
        <v>12</v>
      </c>
      <c r="K405" s="219" t="s">
        <v>3</v>
      </c>
      <c r="L405" s="219" t="s">
        <v>4</v>
      </c>
      <c r="M405" s="219" t="s">
        <v>5</v>
      </c>
      <c r="N405" s="219"/>
      <c r="O405" s="220" t="s">
        <v>10</v>
      </c>
      <c r="P405" s="221"/>
      <c r="Q405" s="222"/>
      <c r="R405" s="223" t="s">
        <v>11</v>
      </c>
      <c r="S405" s="223"/>
      <c r="T405" s="20" t="s">
        <v>12</v>
      </c>
    </row>
    <row r="406" spans="1:20">
      <c r="A406" s="219"/>
      <c r="B406" s="219"/>
      <c r="C406" s="19" t="s">
        <v>13</v>
      </c>
      <c r="D406" s="19" t="s">
        <v>14</v>
      </c>
      <c r="E406" s="19" t="s">
        <v>15</v>
      </c>
      <c r="F406" s="19" t="s">
        <v>16</v>
      </c>
      <c r="G406" s="19" t="s">
        <v>17</v>
      </c>
      <c r="H406" s="19" t="s">
        <v>15</v>
      </c>
      <c r="I406" s="19" t="s">
        <v>16</v>
      </c>
      <c r="J406" s="19" t="s">
        <v>15</v>
      </c>
      <c r="K406" s="219"/>
      <c r="L406" s="219"/>
      <c r="M406" s="19" t="s">
        <v>13</v>
      </c>
      <c r="N406" s="19" t="s">
        <v>14</v>
      </c>
      <c r="O406" s="19" t="s">
        <v>15</v>
      </c>
      <c r="P406" s="19" t="s">
        <v>16</v>
      </c>
      <c r="Q406" s="19" t="s">
        <v>17</v>
      </c>
      <c r="R406" s="19" t="s">
        <v>15</v>
      </c>
      <c r="S406" s="19" t="s">
        <v>16</v>
      </c>
      <c r="T406" s="19" t="s">
        <v>15</v>
      </c>
    </row>
    <row r="407" spans="1:20" ht="15.5">
      <c r="A407" s="19">
        <v>1</v>
      </c>
      <c r="B407" s="48" t="s">
        <v>606</v>
      </c>
      <c r="C407" s="19"/>
      <c r="D407" s="19"/>
      <c r="E407" s="14">
        <v>130</v>
      </c>
      <c r="F407" s="14">
        <v>77</v>
      </c>
      <c r="G407" s="14">
        <v>43</v>
      </c>
      <c r="H407" s="14">
        <v>65</v>
      </c>
      <c r="I407" s="14">
        <v>43</v>
      </c>
      <c r="J407" s="13">
        <v>43</v>
      </c>
      <c r="K407" s="19">
        <v>1</v>
      </c>
      <c r="L407" s="48" t="s">
        <v>606</v>
      </c>
      <c r="M407" s="19"/>
      <c r="N407" s="19"/>
      <c r="O407" s="14">
        <v>130</v>
      </c>
      <c r="P407" s="14">
        <v>77</v>
      </c>
      <c r="Q407" s="14">
        <v>43</v>
      </c>
      <c r="R407" s="14">
        <v>65</v>
      </c>
      <c r="S407" s="14">
        <v>43</v>
      </c>
      <c r="T407" s="13">
        <v>43</v>
      </c>
    </row>
    <row r="408" spans="1:20" ht="15.5">
      <c r="A408" s="21">
        <v>2</v>
      </c>
      <c r="B408" s="48" t="s">
        <v>607</v>
      </c>
      <c r="C408" s="22"/>
      <c r="D408" s="22"/>
      <c r="E408" s="14">
        <v>84</v>
      </c>
      <c r="F408" s="14">
        <v>44</v>
      </c>
      <c r="G408" s="14">
        <v>42</v>
      </c>
      <c r="H408" s="14">
        <v>44</v>
      </c>
      <c r="I408" s="14">
        <v>42</v>
      </c>
      <c r="J408" s="13">
        <v>42</v>
      </c>
      <c r="K408" s="21">
        <v>2</v>
      </c>
      <c r="L408" s="48" t="s">
        <v>607</v>
      </c>
      <c r="M408" s="22"/>
      <c r="N408" s="22"/>
      <c r="O408" s="14">
        <v>84</v>
      </c>
      <c r="P408" s="14">
        <v>44</v>
      </c>
      <c r="Q408" s="14">
        <v>42</v>
      </c>
      <c r="R408" s="14">
        <v>44</v>
      </c>
      <c r="S408" s="14">
        <v>42</v>
      </c>
      <c r="T408" s="13">
        <v>42</v>
      </c>
    </row>
    <row r="409" spans="1:20">
      <c r="A409" s="16" t="s">
        <v>926</v>
      </c>
      <c r="B409" s="16"/>
      <c r="C409" s="17"/>
      <c r="D409" s="17"/>
      <c r="E409" s="16"/>
      <c r="F409" s="16"/>
      <c r="G409" s="16"/>
      <c r="H409" s="16"/>
      <c r="I409" s="18"/>
      <c r="J409" s="18"/>
      <c r="K409" s="30" t="str">
        <f>A409</f>
        <v>19. XÃ SÌN  HỒ</v>
      </c>
      <c r="L409" s="31"/>
      <c r="M409" s="18"/>
      <c r="N409" s="18"/>
      <c r="O409" s="18"/>
      <c r="P409" s="18"/>
      <c r="Q409" s="18"/>
      <c r="R409" s="18"/>
      <c r="S409" s="18"/>
      <c r="T409" s="18"/>
    </row>
    <row r="410" spans="1:20">
      <c r="A410" s="16"/>
      <c r="B410" s="16"/>
      <c r="C410" s="17"/>
      <c r="D410" s="17"/>
      <c r="E410" s="16"/>
      <c r="F410" s="16"/>
      <c r="G410" s="16"/>
      <c r="H410" s="18"/>
      <c r="I410" s="18"/>
      <c r="J410" s="18"/>
      <c r="K410" s="31"/>
      <c r="L410" s="32"/>
      <c r="M410" s="18"/>
      <c r="N410" s="18"/>
      <c r="O410" s="18"/>
      <c r="P410" s="18"/>
      <c r="Q410" s="18"/>
      <c r="R410" s="18"/>
      <c r="S410" s="18"/>
      <c r="T410" s="34" t="s">
        <v>897</v>
      </c>
    </row>
    <row r="411" spans="1:20">
      <c r="A411" s="219" t="s">
        <v>3</v>
      </c>
      <c r="B411" s="219" t="s">
        <v>4</v>
      </c>
      <c r="C411" s="219" t="s">
        <v>5</v>
      </c>
      <c r="D411" s="219"/>
      <c r="E411" s="223" t="s">
        <v>10</v>
      </c>
      <c r="F411" s="223"/>
      <c r="G411" s="223"/>
      <c r="H411" s="223" t="s">
        <v>11</v>
      </c>
      <c r="I411" s="223"/>
      <c r="J411" s="20" t="s">
        <v>12</v>
      </c>
      <c r="K411" s="239" t="s">
        <v>3</v>
      </c>
      <c r="L411" s="219" t="s">
        <v>4</v>
      </c>
      <c r="M411" s="219" t="s">
        <v>5</v>
      </c>
      <c r="N411" s="219"/>
      <c r="O411" s="220" t="s">
        <v>10</v>
      </c>
      <c r="P411" s="221"/>
      <c r="Q411" s="222"/>
      <c r="R411" s="223" t="s">
        <v>11</v>
      </c>
      <c r="S411" s="223"/>
      <c r="T411" s="20" t="s">
        <v>12</v>
      </c>
    </row>
    <row r="412" spans="1:20">
      <c r="A412" s="219"/>
      <c r="B412" s="219"/>
      <c r="C412" s="19" t="s">
        <v>13</v>
      </c>
      <c r="D412" s="19" t="s">
        <v>14</v>
      </c>
      <c r="E412" s="19" t="s">
        <v>15</v>
      </c>
      <c r="F412" s="19" t="s">
        <v>16</v>
      </c>
      <c r="G412" s="19" t="s">
        <v>17</v>
      </c>
      <c r="H412" s="19" t="s">
        <v>15</v>
      </c>
      <c r="I412" s="19" t="s">
        <v>16</v>
      </c>
      <c r="J412" s="19" t="s">
        <v>15</v>
      </c>
      <c r="K412" s="239"/>
      <c r="L412" s="219"/>
      <c r="M412" s="19" t="s">
        <v>13</v>
      </c>
      <c r="N412" s="19" t="s">
        <v>14</v>
      </c>
      <c r="O412" s="19" t="s">
        <v>15</v>
      </c>
      <c r="P412" s="19" t="s">
        <v>16</v>
      </c>
      <c r="Q412" s="19" t="s">
        <v>17</v>
      </c>
      <c r="R412" s="19" t="s">
        <v>15</v>
      </c>
      <c r="S412" s="19" t="s">
        <v>16</v>
      </c>
      <c r="T412" s="19" t="s">
        <v>15</v>
      </c>
    </row>
    <row r="413" spans="1:20" ht="46.5">
      <c r="A413" s="87">
        <v>1</v>
      </c>
      <c r="B413" s="11" t="s">
        <v>330</v>
      </c>
      <c r="C413" s="11" t="s">
        <v>610</v>
      </c>
      <c r="D413" s="11" t="s">
        <v>611</v>
      </c>
      <c r="E413" s="25">
        <v>1120</v>
      </c>
      <c r="F413" s="25">
        <v>620</v>
      </c>
      <c r="G413" s="25">
        <v>238</v>
      </c>
      <c r="H413" s="26"/>
      <c r="I413" s="26"/>
      <c r="J413" s="26"/>
      <c r="K413" s="87">
        <v>1</v>
      </c>
      <c r="L413" s="11" t="s">
        <v>330</v>
      </c>
      <c r="M413" s="11" t="s">
        <v>610</v>
      </c>
      <c r="N413" s="11" t="s">
        <v>611</v>
      </c>
      <c r="O413" s="25">
        <v>1120</v>
      </c>
      <c r="P413" s="25">
        <v>620</v>
      </c>
      <c r="Q413" s="25">
        <v>238</v>
      </c>
      <c r="R413" s="26"/>
      <c r="S413" s="26"/>
      <c r="T413" s="26"/>
    </row>
    <row r="414" spans="1:20" ht="46.5">
      <c r="A414" s="87">
        <v>2</v>
      </c>
      <c r="B414" s="11" t="s">
        <v>330</v>
      </c>
      <c r="C414" s="11" t="s">
        <v>611</v>
      </c>
      <c r="D414" s="11" t="s">
        <v>612</v>
      </c>
      <c r="E414" s="25">
        <v>1120</v>
      </c>
      <c r="F414" s="25">
        <v>620</v>
      </c>
      <c r="G414" s="25">
        <v>238</v>
      </c>
      <c r="H414" s="26"/>
      <c r="I414" s="26"/>
      <c r="J414" s="26"/>
      <c r="K414" s="87">
        <v>2</v>
      </c>
      <c r="L414" s="11" t="s">
        <v>330</v>
      </c>
      <c r="M414" s="11" t="s">
        <v>611</v>
      </c>
      <c r="N414" s="11" t="s">
        <v>612</v>
      </c>
      <c r="O414" s="25">
        <v>1120</v>
      </c>
      <c r="P414" s="25">
        <v>620</v>
      </c>
      <c r="Q414" s="25">
        <v>238</v>
      </c>
      <c r="R414" s="26"/>
      <c r="S414" s="26"/>
      <c r="T414" s="26"/>
    </row>
    <row r="415" spans="1:20" ht="77.5">
      <c r="A415" s="87">
        <v>3</v>
      </c>
      <c r="B415" s="51" t="s">
        <v>330</v>
      </c>
      <c r="C415" s="51" t="s">
        <v>613</v>
      </c>
      <c r="D415" s="51" t="s">
        <v>614</v>
      </c>
      <c r="E415" s="13">
        <v>860</v>
      </c>
      <c r="F415" s="13">
        <v>380</v>
      </c>
      <c r="G415" s="13">
        <v>200</v>
      </c>
      <c r="H415" s="46"/>
      <c r="I415" s="46"/>
      <c r="J415" s="13"/>
      <c r="K415" s="87">
        <v>3</v>
      </c>
      <c r="L415" s="51" t="s">
        <v>330</v>
      </c>
      <c r="M415" s="51" t="s">
        <v>613</v>
      </c>
      <c r="N415" s="51" t="s">
        <v>614</v>
      </c>
      <c r="O415" s="13">
        <v>860</v>
      </c>
      <c r="P415" s="13">
        <v>380</v>
      </c>
      <c r="Q415" s="13">
        <v>200</v>
      </c>
      <c r="R415" s="46"/>
      <c r="S415" s="46"/>
      <c r="T415" s="13"/>
    </row>
    <row r="416" spans="1:20" ht="124">
      <c r="A416" s="87">
        <v>4</v>
      </c>
      <c r="B416" s="11" t="s">
        <v>330</v>
      </c>
      <c r="C416" s="11" t="s">
        <v>615</v>
      </c>
      <c r="D416" s="11" t="s">
        <v>616</v>
      </c>
      <c r="E416" s="25">
        <v>329</v>
      </c>
      <c r="F416" s="25">
        <v>170</v>
      </c>
      <c r="G416" s="25">
        <v>118</v>
      </c>
      <c r="H416" s="26"/>
      <c r="I416" s="26"/>
      <c r="J416" s="26"/>
      <c r="K416" s="87">
        <v>4</v>
      </c>
      <c r="L416" s="11" t="s">
        <v>330</v>
      </c>
      <c r="M416" s="11" t="s">
        <v>615</v>
      </c>
      <c r="N416" s="11" t="s">
        <v>616</v>
      </c>
      <c r="O416" s="25">
        <v>329</v>
      </c>
      <c r="P416" s="25">
        <v>170</v>
      </c>
      <c r="Q416" s="25">
        <v>118</v>
      </c>
      <c r="R416" s="26"/>
      <c r="S416" s="26"/>
      <c r="T416" s="26"/>
    </row>
    <row r="417" spans="1:20" ht="77.5">
      <c r="A417" s="87">
        <v>5</v>
      </c>
      <c r="B417" s="11" t="s">
        <v>330</v>
      </c>
      <c r="C417" s="11" t="s">
        <v>617</v>
      </c>
      <c r="D417" s="11" t="s">
        <v>618</v>
      </c>
      <c r="E417" s="25">
        <v>860</v>
      </c>
      <c r="F417" s="25">
        <v>380</v>
      </c>
      <c r="G417" s="25">
        <v>196</v>
      </c>
      <c r="H417" s="26"/>
      <c r="I417" s="26"/>
      <c r="J417" s="26"/>
      <c r="K417" s="87">
        <v>5</v>
      </c>
      <c r="L417" s="11" t="s">
        <v>330</v>
      </c>
      <c r="M417" s="11" t="s">
        <v>617</v>
      </c>
      <c r="N417" s="11" t="s">
        <v>618</v>
      </c>
      <c r="O417" s="25">
        <v>860</v>
      </c>
      <c r="P417" s="25">
        <v>380</v>
      </c>
      <c r="Q417" s="25">
        <v>196</v>
      </c>
      <c r="R417" s="26"/>
      <c r="S417" s="26"/>
      <c r="T417" s="26"/>
    </row>
    <row r="418" spans="1:20" ht="77.5">
      <c r="A418" s="87">
        <v>6</v>
      </c>
      <c r="B418" s="11" t="s">
        <v>330</v>
      </c>
      <c r="C418" s="11" t="s">
        <v>619</v>
      </c>
      <c r="D418" s="11" t="s">
        <v>620</v>
      </c>
      <c r="E418" s="25">
        <v>450</v>
      </c>
      <c r="F418" s="25">
        <v>238</v>
      </c>
      <c r="G418" s="25">
        <v>126</v>
      </c>
      <c r="H418" s="26"/>
      <c r="I418" s="26"/>
      <c r="J418" s="26"/>
      <c r="K418" s="87">
        <v>6</v>
      </c>
      <c r="L418" s="11" t="s">
        <v>330</v>
      </c>
      <c r="M418" s="11" t="s">
        <v>619</v>
      </c>
      <c r="N418" s="11" t="s">
        <v>620</v>
      </c>
      <c r="O418" s="25">
        <v>450</v>
      </c>
      <c r="P418" s="25">
        <v>238</v>
      </c>
      <c r="Q418" s="25">
        <v>126</v>
      </c>
      <c r="R418" s="26"/>
      <c r="S418" s="26"/>
      <c r="T418" s="26"/>
    </row>
    <row r="419" spans="1:20" ht="77.5">
      <c r="A419" s="87">
        <v>7</v>
      </c>
      <c r="B419" s="11" t="s">
        <v>330</v>
      </c>
      <c r="C419" s="11" t="s">
        <v>621</v>
      </c>
      <c r="D419" s="11" t="s">
        <v>622</v>
      </c>
      <c r="E419" s="13">
        <v>350</v>
      </c>
      <c r="F419" s="13">
        <v>180</v>
      </c>
      <c r="G419" s="13">
        <v>118</v>
      </c>
      <c r="H419" s="46"/>
      <c r="I419" s="46"/>
      <c r="J419" s="13"/>
      <c r="K419" s="87">
        <v>7</v>
      </c>
      <c r="L419" s="11" t="s">
        <v>330</v>
      </c>
      <c r="M419" s="11" t="s">
        <v>621</v>
      </c>
      <c r="N419" s="11" t="s">
        <v>622</v>
      </c>
      <c r="O419" s="13">
        <v>350</v>
      </c>
      <c r="P419" s="13">
        <v>180</v>
      </c>
      <c r="Q419" s="13">
        <v>118</v>
      </c>
      <c r="R419" s="46"/>
      <c r="S419" s="46"/>
      <c r="T419" s="13"/>
    </row>
    <row r="420" spans="1:20" ht="93">
      <c r="A420" s="87">
        <v>8</v>
      </c>
      <c r="B420" s="11" t="s">
        <v>112</v>
      </c>
      <c r="C420" s="11" t="s">
        <v>623</v>
      </c>
      <c r="D420" s="11" t="s">
        <v>624</v>
      </c>
      <c r="E420" s="25">
        <v>860</v>
      </c>
      <c r="F420" s="25">
        <v>380</v>
      </c>
      <c r="G420" s="25">
        <v>196</v>
      </c>
      <c r="H420" s="26"/>
      <c r="I420" s="26"/>
      <c r="J420" s="26"/>
      <c r="K420" s="87">
        <v>8</v>
      </c>
      <c r="L420" s="11" t="s">
        <v>112</v>
      </c>
      <c r="M420" s="11" t="s">
        <v>623</v>
      </c>
      <c r="N420" s="11" t="s">
        <v>624</v>
      </c>
      <c r="O420" s="25">
        <v>860</v>
      </c>
      <c r="P420" s="25">
        <v>380</v>
      </c>
      <c r="Q420" s="25">
        <v>196</v>
      </c>
      <c r="R420" s="26"/>
      <c r="S420" s="26"/>
      <c r="T420" s="26"/>
    </row>
    <row r="421" spans="1:20" ht="93">
      <c r="A421" s="87">
        <v>9</v>
      </c>
      <c r="B421" s="11" t="s">
        <v>112</v>
      </c>
      <c r="C421" s="11" t="s">
        <v>625</v>
      </c>
      <c r="D421" s="11" t="s">
        <v>626</v>
      </c>
      <c r="E421" s="13">
        <v>640</v>
      </c>
      <c r="F421" s="13">
        <v>320</v>
      </c>
      <c r="G421" s="13">
        <v>200</v>
      </c>
      <c r="H421" s="46"/>
      <c r="I421" s="46"/>
      <c r="J421" s="13"/>
      <c r="K421" s="87">
        <v>9</v>
      </c>
      <c r="L421" s="11" t="s">
        <v>112</v>
      </c>
      <c r="M421" s="11" t="s">
        <v>625</v>
      </c>
      <c r="N421" s="11" t="s">
        <v>626</v>
      </c>
      <c r="O421" s="13">
        <v>640</v>
      </c>
      <c r="P421" s="13">
        <v>320</v>
      </c>
      <c r="Q421" s="13">
        <v>200</v>
      </c>
      <c r="R421" s="46"/>
      <c r="S421" s="46"/>
      <c r="T421" s="13"/>
    </row>
    <row r="422" spans="1:20" ht="77.5">
      <c r="A422" s="87">
        <v>10</v>
      </c>
      <c r="B422" s="11" t="s">
        <v>405</v>
      </c>
      <c r="C422" s="11" t="s">
        <v>330</v>
      </c>
      <c r="D422" s="11" t="s">
        <v>627</v>
      </c>
      <c r="E422" s="25">
        <v>640</v>
      </c>
      <c r="F422" s="25">
        <v>315</v>
      </c>
      <c r="G422" s="25">
        <v>196</v>
      </c>
      <c r="H422" s="26"/>
      <c r="I422" s="26"/>
      <c r="J422" s="26"/>
      <c r="K422" s="87">
        <v>10</v>
      </c>
      <c r="L422" s="11" t="s">
        <v>405</v>
      </c>
      <c r="M422" s="11" t="s">
        <v>330</v>
      </c>
      <c r="N422" s="11" t="s">
        <v>627</v>
      </c>
      <c r="O422" s="25">
        <v>640</v>
      </c>
      <c r="P422" s="25">
        <v>315</v>
      </c>
      <c r="Q422" s="25">
        <v>196</v>
      </c>
      <c r="R422" s="26"/>
      <c r="S422" s="26"/>
      <c r="T422" s="26"/>
    </row>
    <row r="423" spans="1:20" ht="77.5">
      <c r="A423" s="87">
        <v>11</v>
      </c>
      <c r="B423" s="51" t="s">
        <v>405</v>
      </c>
      <c r="C423" s="51" t="s">
        <v>628</v>
      </c>
      <c r="D423" s="51" t="s">
        <v>357</v>
      </c>
      <c r="E423" s="13">
        <v>460</v>
      </c>
      <c r="F423" s="13">
        <v>250</v>
      </c>
      <c r="G423" s="13">
        <v>130</v>
      </c>
      <c r="H423" s="46"/>
      <c r="I423" s="46"/>
      <c r="J423" s="13"/>
      <c r="K423" s="87">
        <v>11</v>
      </c>
      <c r="L423" s="51" t="s">
        <v>405</v>
      </c>
      <c r="M423" s="51" t="s">
        <v>628</v>
      </c>
      <c r="N423" s="51" t="s">
        <v>357</v>
      </c>
      <c r="O423" s="13">
        <v>460</v>
      </c>
      <c r="P423" s="13">
        <v>250</v>
      </c>
      <c r="Q423" s="13">
        <v>130</v>
      </c>
      <c r="R423" s="46"/>
      <c r="S423" s="46"/>
      <c r="T423" s="13"/>
    </row>
    <row r="424" spans="1:20" ht="77.5">
      <c r="A424" s="87">
        <v>12</v>
      </c>
      <c r="B424" s="11" t="s">
        <v>629</v>
      </c>
      <c r="C424" s="11" t="s">
        <v>630</v>
      </c>
      <c r="D424" s="11" t="s">
        <v>631</v>
      </c>
      <c r="E424" s="25">
        <v>1120</v>
      </c>
      <c r="F424" s="25">
        <v>620</v>
      </c>
      <c r="G424" s="25">
        <v>238</v>
      </c>
      <c r="H424" s="26"/>
      <c r="I424" s="26"/>
      <c r="J424" s="26"/>
      <c r="K424" s="87">
        <v>12</v>
      </c>
      <c r="L424" s="11" t="s">
        <v>629</v>
      </c>
      <c r="M424" s="11" t="s">
        <v>630</v>
      </c>
      <c r="N424" s="11" t="s">
        <v>631</v>
      </c>
      <c r="O424" s="25">
        <v>1120</v>
      </c>
      <c r="P424" s="25">
        <v>620</v>
      </c>
      <c r="Q424" s="25">
        <v>238</v>
      </c>
      <c r="R424" s="26"/>
      <c r="S424" s="26"/>
      <c r="T424" s="26"/>
    </row>
    <row r="425" spans="1:20" ht="77.5">
      <c r="A425" s="87">
        <v>13</v>
      </c>
      <c r="B425" s="11" t="s">
        <v>629</v>
      </c>
      <c r="C425" s="11" t="s">
        <v>631</v>
      </c>
      <c r="D425" s="11" t="s">
        <v>632</v>
      </c>
      <c r="E425" s="25">
        <v>640</v>
      </c>
      <c r="F425" s="25">
        <v>315</v>
      </c>
      <c r="G425" s="25">
        <v>196</v>
      </c>
      <c r="H425" s="26"/>
      <c r="I425" s="26"/>
      <c r="J425" s="26"/>
      <c r="K425" s="87">
        <v>13</v>
      </c>
      <c r="L425" s="11" t="s">
        <v>629</v>
      </c>
      <c r="M425" s="11" t="s">
        <v>631</v>
      </c>
      <c r="N425" s="11" t="s">
        <v>632</v>
      </c>
      <c r="O425" s="25">
        <v>640</v>
      </c>
      <c r="P425" s="25">
        <v>315</v>
      </c>
      <c r="Q425" s="25">
        <v>196</v>
      </c>
      <c r="R425" s="26"/>
      <c r="S425" s="26"/>
      <c r="T425" s="26"/>
    </row>
    <row r="426" spans="1:20" ht="62">
      <c r="A426" s="87">
        <v>14</v>
      </c>
      <c r="B426" s="11" t="s">
        <v>400</v>
      </c>
      <c r="C426" s="11" t="s">
        <v>330</v>
      </c>
      <c r="D426" s="11" t="s">
        <v>633</v>
      </c>
      <c r="E426" s="25">
        <v>330</v>
      </c>
      <c r="F426" s="25">
        <v>196</v>
      </c>
      <c r="G426" s="25">
        <v>112</v>
      </c>
      <c r="H426" s="26"/>
      <c r="I426" s="26"/>
      <c r="J426" s="26"/>
      <c r="K426" s="87">
        <v>14</v>
      </c>
      <c r="L426" s="11" t="s">
        <v>400</v>
      </c>
      <c r="M426" s="11" t="s">
        <v>330</v>
      </c>
      <c r="N426" s="11" t="s">
        <v>633</v>
      </c>
      <c r="O426" s="25">
        <v>330</v>
      </c>
      <c r="P426" s="25">
        <v>196</v>
      </c>
      <c r="Q426" s="25">
        <v>112</v>
      </c>
      <c r="R426" s="26"/>
      <c r="S426" s="26"/>
      <c r="T426" s="26"/>
    </row>
    <row r="427" spans="1:20" ht="31">
      <c r="A427" s="87">
        <v>15</v>
      </c>
      <c r="B427" s="11" t="s">
        <v>528</v>
      </c>
      <c r="C427" s="11" t="s">
        <v>629</v>
      </c>
      <c r="D427" s="11" t="s">
        <v>317</v>
      </c>
      <c r="E427" s="25">
        <v>490</v>
      </c>
      <c r="F427" s="25">
        <v>252</v>
      </c>
      <c r="G427" s="25">
        <v>133</v>
      </c>
      <c r="H427" s="26"/>
      <c r="I427" s="26"/>
      <c r="J427" s="26"/>
      <c r="K427" s="87">
        <v>15</v>
      </c>
      <c r="L427" s="11" t="s">
        <v>528</v>
      </c>
      <c r="M427" s="11" t="s">
        <v>629</v>
      </c>
      <c r="N427" s="11" t="s">
        <v>317</v>
      </c>
      <c r="O427" s="25">
        <v>490</v>
      </c>
      <c r="P427" s="25">
        <v>252</v>
      </c>
      <c r="Q427" s="25">
        <v>133</v>
      </c>
      <c r="R427" s="26"/>
      <c r="S427" s="26"/>
      <c r="T427" s="26"/>
    </row>
    <row r="428" spans="1:20" ht="108.5">
      <c r="A428" s="87">
        <v>16</v>
      </c>
      <c r="B428" s="51" t="s">
        <v>528</v>
      </c>
      <c r="C428" s="51" t="s">
        <v>317</v>
      </c>
      <c r="D428" s="51" t="s">
        <v>634</v>
      </c>
      <c r="E428" s="13">
        <v>400</v>
      </c>
      <c r="F428" s="13">
        <v>180</v>
      </c>
      <c r="G428" s="13">
        <v>117</v>
      </c>
      <c r="H428" s="46"/>
      <c r="I428" s="46"/>
      <c r="J428" s="13"/>
      <c r="K428" s="87">
        <v>16</v>
      </c>
      <c r="L428" s="51" t="s">
        <v>528</v>
      </c>
      <c r="M428" s="51" t="s">
        <v>317</v>
      </c>
      <c r="N428" s="51" t="s">
        <v>634</v>
      </c>
      <c r="O428" s="13">
        <v>400</v>
      </c>
      <c r="P428" s="13">
        <v>180</v>
      </c>
      <c r="Q428" s="13">
        <v>117</v>
      </c>
      <c r="R428" s="46"/>
      <c r="S428" s="46"/>
      <c r="T428" s="13"/>
    </row>
    <row r="429" spans="1:20" ht="108.5">
      <c r="A429" s="87">
        <v>17</v>
      </c>
      <c r="B429" s="11" t="s">
        <v>465</v>
      </c>
      <c r="C429" s="11" t="s">
        <v>635</v>
      </c>
      <c r="D429" s="11" t="s">
        <v>636</v>
      </c>
      <c r="E429" s="25">
        <v>450</v>
      </c>
      <c r="F429" s="25">
        <v>238</v>
      </c>
      <c r="G429" s="25">
        <v>126</v>
      </c>
      <c r="H429" s="26"/>
      <c r="I429" s="26"/>
      <c r="J429" s="26"/>
      <c r="K429" s="87">
        <v>17</v>
      </c>
      <c r="L429" s="11" t="s">
        <v>465</v>
      </c>
      <c r="M429" s="11" t="s">
        <v>635</v>
      </c>
      <c r="N429" s="11" t="s">
        <v>636</v>
      </c>
      <c r="O429" s="25">
        <v>450</v>
      </c>
      <c r="P429" s="25">
        <v>238</v>
      </c>
      <c r="Q429" s="25">
        <v>126</v>
      </c>
      <c r="R429" s="26"/>
      <c r="S429" s="26"/>
      <c r="T429" s="26"/>
    </row>
    <row r="430" spans="1:20" ht="93">
      <c r="A430" s="87">
        <v>18</v>
      </c>
      <c r="B430" s="11" t="s">
        <v>317</v>
      </c>
      <c r="C430" s="11" t="s">
        <v>637</v>
      </c>
      <c r="D430" s="11" t="s">
        <v>638</v>
      </c>
      <c r="E430" s="25">
        <v>1260</v>
      </c>
      <c r="F430" s="25">
        <v>840</v>
      </c>
      <c r="G430" s="25">
        <v>434</v>
      </c>
      <c r="H430" s="26"/>
      <c r="I430" s="26"/>
      <c r="J430" s="26"/>
      <c r="K430" s="87">
        <v>18</v>
      </c>
      <c r="L430" s="11" t="s">
        <v>317</v>
      </c>
      <c r="M430" s="11" t="s">
        <v>637</v>
      </c>
      <c r="N430" s="11" t="s">
        <v>638</v>
      </c>
      <c r="O430" s="25">
        <v>1260</v>
      </c>
      <c r="P430" s="25">
        <v>840</v>
      </c>
      <c r="Q430" s="25">
        <v>434</v>
      </c>
      <c r="R430" s="26"/>
      <c r="S430" s="26"/>
      <c r="T430" s="26"/>
    </row>
    <row r="431" spans="1:20" ht="46.5">
      <c r="A431" s="87">
        <v>19</v>
      </c>
      <c r="B431" s="11" t="s">
        <v>317</v>
      </c>
      <c r="C431" s="11" t="s">
        <v>639</v>
      </c>
      <c r="D431" s="11" t="s">
        <v>640</v>
      </c>
      <c r="E431" s="25">
        <v>1190</v>
      </c>
      <c r="F431" s="25">
        <v>650</v>
      </c>
      <c r="G431" s="25">
        <v>420</v>
      </c>
      <c r="H431" s="26"/>
      <c r="I431" s="26"/>
      <c r="J431" s="26"/>
      <c r="K431" s="87">
        <v>19</v>
      </c>
      <c r="L431" s="11" t="s">
        <v>317</v>
      </c>
      <c r="M431" s="11" t="s">
        <v>639</v>
      </c>
      <c r="N431" s="11" t="s">
        <v>640</v>
      </c>
      <c r="O431" s="25">
        <v>1190</v>
      </c>
      <c r="P431" s="25">
        <v>650</v>
      </c>
      <c r="Q431" s="25">
        <v>420</v>
      </c>
      <c r="R431" s="26"/>
      <c r="S431" s="26"/>
      <c r="T431" s="26"/>
    </row>
    <row r="432" spans="1:20" ht="62">
      <c r="A432" s="87">
        <v>20</v>
      </c>
      <c r="B432" s="11" t="s">
        <v>317</v>
      </c>
      <c r="C432" s="11" t="s">
        <v>640</v>
      </c>
      <c r="D432" s="11" t="s">
        <v>330</v>
      </c>
      <c r="E432" s="25">
        <v>1120</v>
      </c>
      <c r="F432" s="25">
        <v>570</v>
      </c>
      <c r="G432" s="25">
        <v>350</v>
      </c>
      <c r="H432" s="26"/>
      <c r="I432" s="26"/>
      <c r="J432" s="26"/>
      <c r="K432" s="87">
        <v>20</v>
      </c>
      <c r="L432" s="11" t="s">
        <v>317</v>
      </c>
      <c r="M432" s="11" t="s">
        <v>640</v>
      </c>
      <c r="N432" s="11" t="s">
        <v>330</v>
      </c>
      <c r="O432" s="25">
        <v>1120</v>
      </c>
      <c r="P432" s="25">
        <v>570</v>
      </c>
      <c r="Q432" s="25">
        <v>350</v>
      </c>
      <c r="R432" s="26"/>
      <c r="S432" s="26"/>
      <c r="T432" s="26"/>
    </row>
    <row r="433" spans="1:20" ht="46.5">
      <c r="A433" s="87">
        <v>21</v>
      </c>
      <c r="B433" s="11" t="s">
        <v>456</v>
      </c>
      <c r="C433" s="11" t="s">
        <v>330</v>
      </c>
      <c r="D433" s="11" t="s">
        <v>112</v>
      </c>
      <c r="E433" s="25">
        <v>450</v>
      </c>
      <c r="F433" s="25">
        <v>238</v>
      </c>
      <c r="G433" s="25">
        <v>126</v>
      </c>
      <c r="H433" s="26"/>
      <c r="I433" s="26"/>
      <c r="J433" s="26"/>
      <c r="K433" s="87">
        <v>21</v>
      </c>
      <c r="L433" s="11" t="s">
        <v>456</v>
      </c>
      <c r="M433" s="11" t="s">
        <v>330</v>
      </c>
      <c r="N433" s="11" t="s">
        <v>112</v>
      </c>
      <c r="O433" s="25">
        <v>450</v>
      </c>
      <c r="P433" s="25">
        <v>238</v>
      </c>
      <c r="Q433" s="25">
        <v>126</v>
      </c>
      <c r="R433" s="26"/>
      <c r="S433" s="26"/>
      <c r="T433" s="26"/>
    </row>
    <row r="434" spans="1:20" ht="46.5">
      <c r="A434" s="87">
        <v>22</v>
      </c>
      <c r="B434" s="11" t="s">
        <v>641</v>
      </c>
      <c r="C434" s="11" t="s">
        <v>330</v>
      </c>
      <c r="D434" s="11" t="s">
        <v>357</v>
      </c>
      <c r="E434" s="25">
        <v>266</v>
      </c>
      <c r="F434" s="25">
        <v>133</v>
      </c>
      <c r="G434" s="25">
        <v>98</v>
      </c>
      <c r="H434" s="26"/>
      <c r="I434" s="26"/>
      <c r="J434" s="26"/>
      <c r="K434" s="87">
        <v>22</v>
      </c>
      <c r="L434" s="11" t="s">
        <v>641</v>
      </c>
      <c r="M434" s="11" t="s">
        <v>330</v>
      </c>
      <c r="N434" s="11" t="s">
        <v>357</v>
      </c>
      <c r="O434" s="25">
        <v>266</v>
      </c>
      <c r="P434" s="25">
        <v>133</v>
      </c>
      <c r="Q434" s="25">
        <v>98</v>
      </c>
      <c r="R434" s="26"/>
      <c r="S434" s="26"/>
      <c r="T434" s="26"/>
    </row>
    <row r="435" spans="1:20" ht="93">
      <c r="A435" s="87">
        <v>23</v>
      </c>
      <c r="B435" s="11" t="s">
        <v>357</v>
      </c>
      <c r="C435" s="11" t="s">
        <v>642</v>
      </c>
      <c r="D435" s="11" t="s">
        <v>643</v>
      </c>
      <c r="E435" s="25">
        <v>252</v>
      </c>
      <c r="F435" s="25">
        <v>133</v>
      </c>
      <c r="G435" s="25">
        <v>90</v>
      </c>
      <c r="H435" s="26"/>
      <c r="I435" s="26"/>
      <c r="J435" s="26"/>
      <c r="K435" s="87">
        <v>23</v>
      </c>
      <c r="L435" s="11" t="s">
        <v>357</v>
      </c>
      <c r="M435" s="11" t="s">
        <v>642</v>
      </c>
      <c r="N435" s="11" t="s">
        <v>643</v>
      </c>
      <c r="O435" s="25">
        <v>252</v>
      </c>
      <c r="P435" s="25">
        <v>133</v>
      </c>
      <c r="Q435" s="25">
        <v>90</v>
      </c>
      <c r="R435" s="26"/>
      <c r="S435" s="26"/>
      <c r="T435" s="26"/>
    </row>
    <row r="436" spans="1:20" ht="46.5">
      <c r="A436" s="87">
        <v>24</v>
      </c>
      <c r="B436" s="11" t="s">
        <v>644</v>
      </c>
      <c r="C436" s="11" t="s">
        <v>357</v>
      </c>
      <c r="D436" s="11" t="s">
        <v>317</v>
      </c>
      <c r="E436" s="25">
        <v>252</v>
      </c>
      <c r="F436" s="25">
        <v>133</v>
      </c>
      <c r="G436" s="25">
        <v>90</v>
      </c>
      <c r="H436" s="26"/>
      <c r="I436" s="26"/>
      <c r="J436" s="26"/>
      <c r="K436" s="87">
        <v>24</v>
      </c>
      <c r="L436" s="11" t="s">
        <v>644</v>
      </c>
      <c r="M436" s="11" t="s">
        <v>357</v>
      </c>
      <c r="N436" s="11" t="s">
        <v>317</v>
      </c>
      <c r="O436" s="25">
        <v>252</v>
      </c>
      <c r="P436" s="25">
        <v>133</v>
      </c>
      <c r="Q436" s="25">
        <v>90</v>
      </c>
      <c r="R436" s="26"/>
      <c r="S436" s="26"/>
      <c r="T436" s="26"/>
    </row>
    <row r="437" spans="1:20" ht="46.5">
      <c r="A437" s="87">
        <v>25</v>
      </c>
      <c r="B437" s="11" t="s">
        <v>645</v>
      </c>
      <c r="C437" s="11" t="s">
        <v>357</v>
      </c>
      <c r="D437" s="11" t="s">
        <v>317</v>
      </c>
      <c r="E437" s="25">
        <v>252</v>
      </c>
      <c r="F437" s="25">
        <v>133</v>
      </c>
      <c r="G437" s="25">
        <v>90</v>
      </c>
      <c r="H437" s="26"/>
      <c r="I437" s="26"/>
      <c r="J437" s="26"/>
      <c r="K437" s="87">
        <v>25</v>
      </c>
      <c r="L437" s="11" t="s">
        <v>645</v>
      </c>
      <c r="M437" s="11" t="s">
        <v>357</v>
      </c>
      <c r="N437" s="11" t="s">
        <v>317</v>
      </c>
      <c r="O437" s="25">
        <v>252</v>
      </c>
      <c r="P437" s="25">
        <v>133</v>
      </c>
      <c r="Q437" s="25">
        <v>90</v>
      </c>
      <c r="R437" s="26"/>
      <c r="S437" s="26"/>
      <c r="T437" s="26"/>
    </row>
    <row r="438" spans="1:20" ht="62">
      <c r="A438" s="87">
        <v>26</v>
      </c>
      <c r="B438" s="11" t="s">
        <v>646</v>
      </c>
      <c r="C438" s="11" t="s">
        <v>629</v>
      </c>
      <c r="D438" s="11" t="s">
        <v>647</v>
      </c>
      <c r="E438" s="25">
        <v>640</v>
      </c>
      <c r="F438" s="25">
        <v>315</v>
      </c>
      <c r="G438" s="25">
        <v>196</v>
      </c>
      <c r="H438" s="26"/>
      <c r="I438" s="26"/>
      <c r="J438" s="26"/>
      <c r="K438" s="87">
        <v>26</v>
      </c>
      <c r="L438" s="11" t="s">
        <v>646</v>
      </c>
      <c r="M438" s="11" t="s">
        <v>629</v>
      </c>
      <c r="N438" s="11" t="s">
        <v>647</v>
      </c>
      <c r="O438" s="25">
        <v>640</v>
      </c>
      <c r="P438" s="25">
        <v>315</v>
      </c>
      <c r="Q438" s="25">
        <v>196</v>
      </c>
      <c r="R438" s="26"/>
      <c r="S438" s="26"/>
      <c r="T438" s="26"/>
    </row>
    <row r="439" spans="1:20" ht="77.5">
      <c r="A439" s="87">
        <v>27</v>
      </c>
      <c r="B439" s="11" t="s">
        <v>646</v>
      </c>
      <c r="C439" s="11" t="s">
        <v>648</v>
      </c>
      <c r="D439" s="11" t="s">
        <v>649</v>
      </c>
      <c r="E439" s="25">
        <v>390</v>
      </c>
      <c r="F439" s="25">
        <v>190</v>
      </c>
      <c r="G439" s="25">
        <v>112</v>
      </c>
      <c r="H439" s="26"/>
      <c r="I439" s="26"/>
      <c r="J439" s="26"/>
      <c r="K439" s="87">
        <v>27</v>
      </c>
      <c r="L439" s="11" t="s">
        <v>646</v>
      </c>
      <c r="M439" s="11" t="s">
        <v>648</v>
      </c>
      <c r="N439" s="11" t="s">
        <v>649</v>
      </c>
      <c r="O439" s="25">
        <v>390</v>
      </c>
      <c r="P439" s="25">
        <v>190</v>
      </c>
      <c r="Q439" s="25">
        <v>112</v>
      </c>
      <c r="R439" s="26"/>
      <c r="S439" s="26"/>
      <c r="T439" s="26"/>
    </row>
    <row r="440" spans="1:20" ht="62">
      <c r="A440" s="87">
        <v>28</v>
      </c>
      <c r="B440" s="11" t="s">
        <v>646</v>
      </c>
      <c r="C440" s="11" t="s">
        <v>650</v>
      </c>
      <c r="D440" s="11" t="s">
        <v>651</v>
      </c>
      <c r="E440" s="25">
        <v>266</v>
      </c>
      <c r="F440" s="25">
        <v>133</v>
      </c>
      <c r="G440" s="25">
        <v>98</v>
      </c>
      <c r="H440" s="26"/>
      <c r="I440" s="26"/>
      <c r="J440" s="26"/>
      <c r="K440" s="87">
        <v>28</v>
      </c>
      <c r="L440" s="11" t="s">
        <v>646</v>
      </c>
      <c r="M440" s="11" t="s">
        <v>650</v>
      </c>
      <c r="N440" s="11" t="s">
        <v>651</v>
      </c>
      <c r="O440" s="25">
        <v>266</v>
      </c>
      <c r="P440" s="25">
        <v>133</v>
      </c>
      <c r="Q440" s="25">
        <v>98</v>
      </c>
      <c r="R440" s="26"/>
      <c r="S440" s="26"/>
      <c r="T440" s="26"/>
    </row>
    <row r="441" spans="1:20" ht="93">
      <c r="A441" s="87">
        <v>29</v>
      </c>
      <c r="B441" s="11" t="s">
        <v>646</v>
      </c>
      <c r="C441" s="11" t="s">
        <v>652</v>
      </c>
      <c r="D441" s="11" t="s">
        <v>653</v>
      </c>
      <c r="E441" s="25">
        <v>266</v>
      </c>
      <c r="F441" s="25">
        <v>133</v>
      </c>
      <c r="G441" s="25">
        <v>98</v>
      </c>
      <c r="H441" s="26"/>
      <c r="I441" s="26"/>
      <c r="J441" s="26"/>
      <c r="K441" s="87">
        <v>29</v>
      </c>
      <c r="L441" s="11" t="s">
        <v>646</v>
      </c>
      <c r="M441" s="11" t="s">
        <v>652</v>
      </c>
      <c r="N441" s="11" t="s">
        <v>653</v>
      </c>
      <c r="O441" s="25">
        <v>266</v>
      </c>
      <c r="P441" s="25">
        <v>133</v>
      </c>
      <c r="Q441" s="25">
        <v>98</v>
      </c>
      <c r="R441" s="26"/>
      <c r="S441" s="26"/>
      <c r="T441" s="26"/>
    </row>
    <row r="442" spans="1:20" ht="46.5">
      <c r="A442" s="87">
        <v>30</v>
      </c>
      <c r="B442" s="11" t="s">
        <v>646</v>
      </c>
      <c r="C442" s="11" t="s">
        <v>317</v>
      </c>
      <c r="D442" s="11" t="s">
        <v>654</v>
      </c>
      <c r="E442" s="25">
        <v>266</v>
      </c>
      <c r="F442" s="25">
        <v>133</v>
      </c>
      <c r="G442" s="25">
        <v>98</v>
      </c>
      <c r="H442" s="26"/>
      <c r="I442" s="26"/>
      <c r="J442" s="26"/>
      <c r="K442" s="87">
        <v>30</v>
      </c>
      <c r="L442" s="11" t="s">
        <v>646</v>
      </c>
      <c r="M442" s="11" t="s">
        <v>317</v>
      </c>
      <c r="N442" s="11" t="s">
        <v>654</v>
      </c>
      <c r="O442" s="25">
        <v>266</v>
      </c>
      <c r="P442" s="25">
        <v>133</v>
      </c>
      <c r="Q442" s="25">
        <v>98</v>
      </c>
      <c r="R442" s="26"/>
      <c r="S442" s="26"/>
      <c r="T442" s="26"/>
    </row>
    <row r="443" spans="1:20" ht="217">
      <c r="A443" s="87">
        <v>31</v>
      </c>
      <c r="B443" s="11" t="s">
        <v>646</v>
      </c>
      <c r="C443" s="11" t="s">
        <v>317</v>
      </c>
      <c r="D443" s="11" t="s">
        <v>655</v>
      </c>
      <c r="E443" s="25">
        <v>850</v>
      </c>
      <c r="F443" s="25">
        <v>510</v>
      </c>
      <c r="G443" s="25">
        <v>259</v>
      </c>
      <c r="H443" s="26"/>
      <c r="I443" s="26"/>
      <c r="J443" s="26"/>
      <c r="K443" s="87">
        <v>31</v>
      </c>
      <c r="L443" s="11" t="s">
        <v>646</v>
      </c>
      <c r="M443" s="11" t="s">
        <v>317</v>
      </c>
      <c r="N443" s="11" t="s">
        <v>655</v>
      </c>
      <c r="O443" s="25">
        <v>850</v>
      </c>
      <c r="P443" s="25">
        <v>510</v>
      </c>
      <c r="Q443" s="25">
        <v>259</v>
      </c>
      <c r="R443" s="26"/>
      <c r="S443" s="26"/>
      <c r="T443" s="26"/>
    </row>
    <row r="444" spans="1:20" ht="77.5">
      <c r="A444" s="87">
        <v>32</v>
      </c>
      <c r="B444" s="11" t="s">
        <v>646</v>
      </c>
      <c r="C444" s="11" t="s">
        <v>656</v>
      </c>
      <c r="D444" s="11" t="s">
        <v>657</v>
      </c>
      <c r="E444" s="25">
        <v>238</v>
      </c>
      <c r="F444" s="25">
        <v>112</v>
      </c>
      <c r="G444" s="25">
        <v>90</v>
      </c>
      <c r="H444" s="26"/>
      <c r="I444" s="26"/>
      <c r="J444" s="26"/>
      <c r="K444" s="87">
        <v>32</v>
      </c>
      <c r="L444" s="11" t="s">
        <v>646</v>
      </c>
      <c r="M444" s="11" t="s">
        <v>656</v>
      </c>
      <c r="N444" s="11" t="s">
        <v>657</v>
      </c>
      <c r="O444" s="25">
        <v>238</v>
      </c>
      <c r="P444" s="25">
        <v>112</v>
      </c>
      <c r="Q444" s="25">
        <v>90</v>
      </c>
      <c r="R444" s="26"/>
      <c r="S444" s="26"/>
      <c r="T444" s="26"/>
    </row>
    <row r="445" spans="1:20" ht="77.5">
      <c r="A445" s="87">
        <v>33</v>
      </c>
      <c r="B445" s="11" t="s">
        <v>646</v>
      </c>
      <c r="C445" s="11" t="s">
        <v>331</v>
      </c>
      <c r="D445" s="11" t="s">
        <v>658</v>
      </c>
      <c r="E445" s="25">
        <v>238</v>
      </c>
      <c r="F445" s="25">
        <v>112</v>
      </c>
      <c r="G445" s="25">
        <v>90</v>
      </c>
      <c r="H445" s="26"/>
      <c r="I445" s="26"/>
      <c r="J445" s="26"/>
      <c r="K445" s="87">
        <v>33</v>
      </c>
      <c r="L445" s="11" t="s">
        <v>646</v>
      </c>
      <c r="M445" s="11" t="s">
        <v>331</v>
      </c>
      <c r="N445" s="11" t="s">
        <v>658</v>
      </c>
      <c r="O445" s="25">
        <v>238</v>
      </c>
      <c r="P445" s="25">
        <v>112</v>
      </c>
      <c r="Q445" s="25">
        <v>90</v>
      </c>
      <c r="R445" s="26"/>
      <c r="S445" s="26"/>
      <c r="T445" s="26"/>
    </row>
    <row r="446" spans="1:20" ht="77.5">
      <c r="A446" s="87">
        <v>34</v>
      </c>
      <c r="B446" s="51" t="s">
        <v>667</v>
      </c>
      <c r="C446" s="51" t="s">
        <v>668</v>
      </c>
      <c r="D446" s="51" t="s">
        <v>669</v>
      </c>
      <c r="E446" s="13">
        <v>450</v>
      </c>
      <c r="F446" s="13">
        <v>240</v>
      </c>
      <c r="G446" s="13">
        <v>130</v>
      </c>
      <c r="H446" s="46"/>
      <c r="I446" s="46"/>
      <c r="J446" s="13"/>
      <c r="K446" s="87">
        <v>34</v>
      </c>
      <c r="L446" s="51" t="s">
        <v>667</v>
      </c>
      <c r="M446" s="51" t="s">
        <v>668</v>
      </c>
      <c r="N446" s="51" t="s">
        <v>669</v>
      </c>
      <c r="O446" s="13">
        <v>450</v>
      </c>
      <c r="P446" s="13">
        <v>240</v>
      </c>
      <c r="Q446" s="13">
        <v>130</v>
      </c>
      <c r="R446" s="46"/>
      <c r="S446" s="46"/>
      <c r="T446" s="13"/>
    </row>
    <row r="447" spans="1:20" ht="31">
      <c r="A447" s="87">
        <v>35</v>
      </c>
      <c r="B447" s="51" t="s">
        <v>670</v>
      </c>
      <c r="C447" s="51"/>
      <c r="D447" s="51"/>
      <c r="E447" s="13">
        <v>150</v>
      </c>
      <c r="F447" s="13"/>
      <c r="G447" s="13"/>
      <c r="H447" s="13"/>
      <c r="I447" s="13"/>
      <c r="J447" s="13"/>
      <c r="K447" s="87">
        <v>35</v>
      </c>
      <c r="L447" s="51" t="s">
        <v>670</v>
      </c>
      <c r="M447" s="51"/>
      <c r="N447" s="51"/>
      <c r="O447" s="13">
        <v>150</v>
      </c>
      <c r="P447" s="13"/>
      <c r="Q447" s="13"/>
      <c r="R447" s="13"/>
      <c r="S447" s="13"/>
      <c r="T447" s="13"/>
    </row>
    <row r="448" spans="1:20" ht="31">
      <c r="A448" s="87">
        <v>36</v>
      </c>
      <c r="B448" s="51" t="s">
        <v>671</v>
      </c>
      <c r="C448" s="51"/>
      <c r="D448" s="51"/>
      <c r="E448" s="13">
        <v>120</v>
      </c>
      <c r="F448" s="13">
        <v>77</v>
      </c>
      <c r="G448" s="13">
        <v>44</v>
      </c>
      <c r="H448" s="13">
        <v>67</v>
      </c>
      <c r="I448" s="14">
        <v>42</v>
      </c>
      <c r="J448" s="13">
        <v>42</v>
      </c>
      <c r="K448" s="87">
        <v>36</v>
      </c>
      <c r="L448" s="51" t="s">
        <v>671</v>
      </c>
      <c r="M448" s="51"/>
      <c r="N448" s="51"/>
      <c r="O448" s="13">
        <v>120</v>
      </c>
      <c r="P448" s="13">
        <v>77</v>
      </c>
      <c r="Q448" s="13">
        <v>44</v>
      </c>
      <c r="R448" s="13">
        <v>67</v>
      </c>
      <c r="S448" s="14">
        <v>42</v>
      </c>
      <c r="T448" s="13">
        <v>42</v>
      </c>
    </row>
    <row r="449" spans="1:20" ht="26">
      <c r="A449" s="87">
        <v>37</v>
      </c>
      <c r="B449" s="79" t="s">
        <v>646</v>
      </c>
      <c r="C449" s="79" t="s">
        <v>661</v>
      </c>
      <c r="D449" s="79" t="s">
        <v>662</v>
      </c>
      <c r="E449" s="76">
        <v>470</v>
      </c>
      <c r="F449" s="76">
        <v>240</v>
      </c>
      <c r="G449" s="76">
        <v>190</v>
      </c>
      <c r="H449" s="77"/>
      <c r="I449" s="77"/>
      <c r="J449" s="77"/>
      <c r="K449" s="87">
        <v>37</v>
      </c>
      <c r="L449" s="79" t="s">
        <v>646</v>
      </c>
      <c r="M449" s="79" t="s">
        <v>661</v>
      </c>
      <c r="N449" s="79" t="s">
        <v>662</v>
      </c>
      <c r="O449" s="76">
        <v>470</v>
      </c>
      <c r="P449" s="76">
        <v>240</v>
      </c>
      <c r="Q449" s="76">
        <v>190</v>
      </c>
      <c r="R449" s="77"/>
      <c r="S449" s="77"/>
      <c r="T449" s="77"/>
    </row>
    <row r="450" spans="1:20" ht="52">
      <c r="A450" s="87">
        <v>38</v>
      </c>
      <c r="B450" s="79" t="s">
        <v>646</v>
      </c>
      <c r="C450" s="79" t="s">
        <v>659</v>
      </c>
      <c r="D450" s="79" t="s">
        <v>660</v>
      </c>
      <c r="E450" s="76">
        <v>470</v>
      </c>
      <c r="F450" s="76">
        <v>240</v>
      </c>
      <c r="G450" s="76">
        <v>190</v>
      </c>
      <c r="H450" s="77"/>
      <c r="I450" s="77"/>
      <c r="J450" s="77"/>
      <c r="K450" s="87">
        <v>38</v>
      </c>
      <c r="L450" s="79" t="s">
        <v>646</v>
      </c>
      <c r="M450" s="79" t="s">
        <v>659</v>
      </c>
      <c r="N450" s="79" t="s">
        <v>660</v>
      </c>
      <c r="O450" s="76">
        <v>470</v>
      </c>
      <c r="P450" s="76">
        <v>240</v>
      </c>
      <c r="Q450" s="76">
        <v>190</v>
      </c>
      <c r="R450" s="77"/>
      <c r="S450" s="77"/>
      <c r="T450" s="77"/>
    </row>
    <row r="451" spans="1:20" ht="156">
      <c r="A451" s="87">
        <v>39</v>
      </c>
      <c r="B451" s="79" t="s">
        <v>646</v>
      </c>
      <c r="C451" s="79" t="s">
        <v>663</v>
      </c>
      <c r="D451" s="79" t="s">
        <v>664</v>
      </c>
      <c r="E451" s="76">
        <v>470</v>
      </c>
      <c r="F451" s="76">
        <v>240</v>
      </c>
      <c r="G451" s="76">
        <v>190</v>
      </c>
      <c r="H451" s="77"/>
      <c r="I451" s="77"/>
      <c r="J451" s="77"/>
      <c r="K451" s="87">
        <v>39</v>
      </c>
      <c r="L451" s="79" t="s">
        <v>646</v>
      </c>
      <c r="M451" s="79" t="s">
        <v>663</v>
      </c>
      <c r="N451" s="79" t="s">
        <v>664</v>
      </c>
      <c r="O451" s="76">
        <v>470</v>
      </c>
      <c r="P451" s="76">
        <v>240</v>
      </c>
      <c r="Q451" s="76">
        <v>190</v>
      </c>
      <c r="R451" s="77"/>
      <c r="S451" s="77"/>
      <c r="T451" s="77"/>
    </row>
    <row r="452" spans="1:20" ht="260">
      <c r="A452" s="87">
        <v>40</v>
      </c>
      <c r="B452" s="79" t="s">
        <v>646</v>
      </c>
      <c r="C452" s="79" t="s">
        <v>665</v>
      </c>
      <c r="D452" s="79" t="s">
        <v>666</v>
      </c>
      <c r="E452" s="76">
        <v>470</v>
      </c>
      <c r="F452" s="76">
        <v>230</v>
      </c>
      <c r="G452" s="76">
        <v>190</v>
      </c>
      <c r="H452" s="77"/>
      <c r="I452" s="77"/>
      <c r="J452" s="77"/>
      <c r="K452" s="87">
        <v>40</v>
      </c>
      <c r="L452" s="79" t="s">
        <v>646</v>
      </c>
      <c r="M452" s="79" t="s">
        <v>665</v>
      </c>
      <c r="N452" s="79" t="s">
        <v>666</v>
      </c>
      <c r="O452" s="76">
        <v>470</v>
      </c>
      <c r="P452" s="76">
        <v>230</v>
      </c>
      <c r="Q452" s="76">
        <v>190</v>
      </c>
      <c r="R452" s="77"/>
      <c r="S452" s="77"/>
      <c r="T452" s="77"/>
    </row>
    <row r="453" spans="1:20">
      <c r="A453" s="16" t="s">
        <v>927</v>
      </c>
      <c r="B453" s="16"/>
      <c r="C453" s="17"/>
      <c r="D453" s="17"/>
      <c r="E453" s="16"/>
      <c r="F453" s="16"/>
      <c r="G453" s="16"/>
      <c r="H453" s="16"/>
      <c r="I453" s="18"/>
      <c r="J453" s="18"/>
      <c r="K453" s="30" t="str">
        <f>A453</f>
        <v>20. XÃ HỒNG THU</v>
      </c>
      <c r="L453" s="31"/>
      <c r="M453" s="18"/>
      <c r="N453" s="18"/>
      <c r="O453" s="18"/>
      <c r="P453" s="18"/>
      <c r="Q453" s="18"/>
      <c r="R453" s="18"/>
      <c r="S453" s="18"/>
      <c r="T453" s="18"/>
    </row>
    <row r="454" spans="1:20">
      <c r="A454" s="16"/>
      <c r="B454" s="16"/>
      <c r="C454" s="17"/>
      <c r="D454" s="17"/>
      <c r="E454" s="16"/>
      <c r="F454" s="16"/>
      <c r="G454" s="16"/>
      <c r="H454" s="18"/>
      <c r="I454" s="18"/>
      <c r="J454" s="18"/>
      <c r="K454" s="31"/>
      <c r="L454" s="32"/>
      <c r="M454" s="18"/>
      <c r="N454" s="18"/>
      <c r="O454" s="18"/>
      <c r="P454" s="18"/>
      <c r="Q454" s="18"/>
      <c r="R454" s="18"/>
      <c r="S454" s="18"/>
      <c r="T454" s="34" t="s">
        <v>897</v>
      </c>
    </row>
    <row r="455" spans="1:20">
      <c r="A455" s="219" t="s">
        <v>3</v>
      </c>
      <c r="B455" s="219" t="s">
        <v>4</v>
      </c>
      <c r="C455" s="219" t="s">
        <v>5</v>
      </c>
      <c r="D455" s="219"/>
      <c r="E455" s="220" t="s">
        <v>10</v>
      </c>
      <c r="F455" s="221"/>
      <c r="G455" s="222"/>
      <c r="H455" s="223" t="s">
        <v>11</v>
      </c>
      <c r="I455" s="223"/>
      <c r="J455" s="20" t="s">
        <v>12</v>
      </c>
      <c r="K455" s="219" t="s">
        <v>3</v>
      </c>
      <c r="L455" s="219" t="s">
        <v>4</v>
      </c>
      <c r="M455" s="219" t="s">
        <v>5</v>
      </c>
      <c r="N455" s="219"/>
      <c r="O455" s="220" t="s">
        <v>10</v>
      </c>
      <c r="P455" s="221"/>
      <c r="Q455" s="222"/>
      <c r="R455" s="223" t="s">
        <v>11</v>
      </c>
      <c r="S455" s="223"/>
      <c r="T455" s="20" t="s">
        <v>12</v>
      </c>
    </row>
    <row r="456" spans="1:20">
      <c r="A456" s="219"/>
      <c r="B456" s="219"/>
      <c r="C456" s="19" t="s">
        <v>13</v>
      </c>
      <c r="D456" s="19" t="s">
        <v>14</v>
      </c>
      <c r="E456" s="19" t="s">
        <v>15</v>
      </c>
      <c r="F456" s="19" t="s">
        <v>16</v>
      </c>
      <c r="G456" s="19" t="s">
        <v>17</v>
      </c>
      <c r="H456" s="19" t="s">
        <v>15</v>
      </c>
      <c r="I456" s="19" t="s">
        <v>16</v>
      </c>
      <c r="J456" s="19" t="s">
        <v>15</v>
      </c>
      <c r="K456" s="219"/>
      <c r="L456" s="219"/>
      <c r="M456" s="19" t="s">
        <v>13</v>
      </c>
      <c r="N456" s="19" t="s">
        <v>14</v>
      </c>
      <c r="O456" s="19" t="s">
        <v>15</v>
      </c>
      <c r="P456" s="19" t="s">
        <v>16</v>
      </c>
      <c r="Q456" s="19" t="s">
        <v>17</v>
      </c>
      <c r="R456" s="19" t="s">
        <v>15</v>
      </c>
      <c r="S456" s="19" t="s">
        <v>16</v>
      </c>
      <c r="T456" s="19" t="s">
        <v>15</v>
      </c>
    </row>
    <row r="457" spans="1:20" ht="15.5">
      <c r="A457" s="19">
        <v>1</v>
      </c>
      <c r="B457" s="12" t="s">
        <v>674</v>
      </c>
      <c r="C457" s="19"/>
      <c r="D457" s="19"/>
      <c r="E457" s="46">
        <v>120</v>
      </c>
      <c r="F457" s="46">
        <v>77</v>
      </c>
      <c r="G457" s="14">
        <v>42</v>
      </c>
      <c r="H457" s="46">
        <v>67</v>
      </c>
      <c r="I457" s="14">
        <v>42</v>
      </c>
      <c r="J457" s="13">
        <v>42</v>
      </c>
      <c r="K457" s="19">
        <v>1</v>
      </c>
      <c r="L457" s="12" t="s">
        <v>674</v>
      </c>
      <c r="M457" s="19"/>
      <c r="N457" s="19"/>
      <c r="O457" s="46">
        <v>120</v>
      </c>
      <c r="P457" s="46">
        <v>77</v>
      </c>
      <c r="Q457" s="14">
        <v>42</v>
      </c>
      <c r="R457" s="46">
        <v>67</v>
      </c>
      <c r="S457" s="14">
        <v>42</v>
      </c>
      <c r="T457" s="13">
        <v>42</v>
      </c>
    </row>
    <row r="458" spans="1:20" ht="15.5">
      <c r="A458" s="21">
        <v>2</v>
      </c>
      <c r="B458" s="12" t="s">
        <v>675</v>
      </c>
      <c r="C458" s="22"/>
      <c r="D458" s="22"/>
      <c r="E458" s="46">
        <v>130</v>
      </c>
      <c r="F458" s="46">
        <v>77</v>
      </c>
      <c r="G458" s="46">
        <v>43</v>
      </c>
      <c r="H458" s="46">
        <v>65</v>
      </c>
      <c r="I458" s="46">
        <v>43</v>
      </c>
      <c r="J458" s="13">
        <v>43</v>
      </c>
      <c r="K458" s="21">
        <v>2</v>
      </c>
      <c r="L458" s="12" t="s">
        <v>675</v>
      </c>
      <c r="M458" s="22"/>
      <c r="N458" s="22"/>
      <c r="O458" s="46">
        <v>130</v>
      </c>
      <c r="P458" s="46">
        <v>77</v>
      </c>
      <c r="Q458" s="46">
        <v>43</v>
      </c>
      <c r="R458" s="46">
        <v>65</v>
      </c>
      <c r="S458" s="46">
        <v>43</v>
      </c>
      <c r="T458" s="13">
        <v>43</v>
      </c>
    </row>
    <row r="459" spans="1:20">
      <c r="A459" s="16" t="s">
        <v>928</v>
      </c>
      <c r="B459" s="16"/>
      <c r="C459" s="17"/>
      <c r="D459" s="17"/>
      <c r="E459" s="16"/>
      <c r="F459" s="16"/>
      <c r="G459" s="16"/>
      <c r="H459" s="16"/>
      <c r="I459" s="18"/>
      <c r="J459" s="18"/>
      <c r="K459" s="30" t="str">
        <f>A459</f>
        <v>21. XÃ NẬM TĂM</v>
      </c>
      <c r="L459" s="31"/>
      <c r="M459" s="18"/>
      <c r="N459" s="18"/>
      <c r="O459" s="18"/>
      <c r="P459" s="18"/>
      <c r="Q459" s="18"/>
      <c r="R459" s="18"/>
      <c r="S459" s="18"/>
      <c r="T459" s="18"/>
    </row>
    <row r="460" spans="1:20">
      <c r="A460" s="16"/>
      <c r="B460" s="16"/>
      <c r="C460" s="17"/>
      <c r="D460" s="17"/>
      <c r="E460" s="16"/>
      <c r="F460" s="16"/>
      <c r="G460" s="16"/>
      <c r="H460" s="18"/>
      <c r="I460" s="18"/>
      <c r="J460" s="18"/>
      <c r="K460" s="31"/>
      <c r="L460" s="32"/>
      <c r="M460" s="18"/>
      <c r="N460" s="18"/>
      <c r="O460" s="18"/>
      <c r="P460" s="18"/>
      <c r="Q460" s="18"/>
      <c r="R460" s="18"/>
      <c r="S460" s="18"/>
      <c r="T460" s="34" t="s">
        <v>897</v>
      </c>
    </row>
    <row r="461" spans="1:20">
      <c r="A461" s="219" t="s">
        <v>3</v>
      </c>
      <c r="B461" s="219" t="s">
        <v>4</v>
      </c>
      <c r="C461" s="219" t="s">
        <v>5</v>
      </c>
      <c r="D461" s="219"/>
      <c r="E461" s="220" t="s">
        <v>10</v>
      </c>
      <c r="F461" s="221"/>
      <c r="G461" s="222"/>
      <c r="H461" s="223" t="s">
        <v>11</v>
      </c>
      <c r="I461" s="223"/>
      <c r="J461" s="20" t="s">
        <v>12</v>
      </c>
      <c r="K461" s="219" t="s">
        <v>3</v>
      </c>
      <c r="L461" s="219" t="s">
        <v>4</v>
      </c>
      <c r="M461" s="219" t="s">
        <v>5</v>
      </c>
      <c r="N461" s="219"/>
      <c r="O461" s="220" t="s">
        <v>10</v>
      </c>
      <c r="P461" s="221"/>
      <c r="Q461" s="222"/>
      <c r="R461" s="223" t="s">
        <v>11</v>
      </c>
      <c r="S461" s="223"/>
      <c r="T461" s="20" t="s">
        <v>12</v>
      </c>
    </row>
    <row r="462" spans="1:20">
      <c r="A462" s="219"/>
      <c r="B462" s="219"/>
      <c r="C462" s="19" t="s">
        <v>13</v>
      </c>
      <c r="D462" s="19" t="s">
        <v>14</v>
      </c>
      <c r="E462" s="19" t="s">
        <v>15</v>
      </c>
      <c r="F462" s="19" t="s">
        <v>16</v>
      </c>
      <c r="G462" s="19" t="s">
        <v>17</v>
      </c>
      <c r="H462" s="19" t="s">
        <v>15</v>
      </c>
      <c r="I462" s="19" t="s">
        <v>16</v>
      </c>
      <c r="J462" s="19" t="s">
        <v>15</v>
      </c>
      <c r="K462" s="219"/>
      <c r="L462" s="219"/>
      <c r="M462" s="19" t="s">
        <v>13</v>
      </c>
      <c r="N462" s="19" t="s">
        <v>14</v>
      </c>
      <c r="O462" s="19" t="s">
        <v>15</v>
      </c>
      <c r="P462" s="19" t="s">
        <v>16</v>
      </c>
      <c r="Q462" s="19" t="s">
        <v>17</v>
      </c>
      <c r="R462" s="19" t="s">
        <v>15</v>
      </c>
      <c r="S462" s="19" t="s">
        <v>16</v>
      </c>
      <c r="T462" s="19" t="s">
        <v>15</v>
      </c>
    </row>
    <row r="463" spans="1:20" ht="15.5">
      <c r="A463" s="19">
        <v>1</v>
      </c>
      <c r="B463" s="12" t="s">
        <v>678</v>
      </c>
      <c r="C463" s="19"/>
      <c r="D463" s="19"/>
      <c r="E463" s="14">
        <v>260</v>
      </c>
      <c r="F463" s="14">
        <v>110</v>
      </c>
      <c r="G463" s="14">
        <v>67</v>
      </c>
      <c r="H463" s="14">
        <v>87</v>
      </c>
      <c r="I463" s="14">
        <v>54</v>
      </c>
      <c r="J463" s="13">
        <v>43</v>
      </c>
      <c r="K463" s="19">
        <v>1</v>
      </c>
      <c r="L463" s="12" t="s">
        <v>678</v>
      </c>
      <c r="M463" s="19"/>
      <c r="N463" s="19"/>
      <c r="O463" s="14">
        <v>260</v>
      </c>
      <c r="P463" s="14">
        <v>110</v>
      </c>
      <c r="Q463" s="14">
        <v>67</v>
      </c>
      <c r="R463" s="14">
        <v>87</v>
      </c>
      <c r="S463" s="14">
        <v>54</v>
      </c>
      <c r="T463" s="13">
        <v>43</v>
      </c>
    </row>
    <row r="464" spans="1:20" ht="31">
      <c r="A464" s="21">
        <v>2</v>
      </c>
      <c r="B464" s="12" t="s">
        <v>679</v>
      </c>
      <c r="C464" s="22"/>
      <c r="D464" s="22"/>
      <c r="E464" s="14">
        <v>120</v>
      </c>
      <c r="F464" s="14">
        <v>77</v>
      </c>
      <c r="G464" s="14">
        <v>44</v>
      </c>
      <c r="H464" s="14">
        <v>67</v>
      </c>
      <c r="I464" s="14">
        <v>42</v>
      </c>
      <c r="J464" s="13">
        <v>42</v>
      </c>
      <c r="K464" s="21">
        <v>2</v>
      </c>
      <c r="L464" s="12" t="s">
        <v>679</v>
      </c>
      <c r="M464" s="22"/>
      <c r="N464" s="22"/>
      <c r="O464" s="14">
        <v>120</v>
      </c>
      <c r="P464" s="14">
        <v>77</v>
      </c>
      <c r="Q464" s="14">
        <v>44</v>
      </c>
      <c r="R464" s="14">
        <v>67</v>
      </c>
      <c r="S464" s="14">
        <v>42</v>
      </c>
      <c r="T464" s="13">
        <v>42</v>
      </c>
    </row>
    <row r="465" spans="1:20">
      <c r="A465" s="16" t="s">
        <v>929</v>
      </c>
      <c r="B465" s="16"/>
      <c r="C465" s="17"/>
      <c r="D465" s="17"/>
      <c r="E465" s="16"/>
      <c r="F465" s="16"/>
      <c r="G465" s="16"/>
      <c r="H465" s="16"/>
      <c r="I465" s="18"/>
      <c r="J465" s="18"/>
      <c r="K465" s="30" t="str">
        <f>A465</f>
        <v>22. XÃ PU SAM CÁP</v>
      </c>
      <c r="L465" s="31"/>
      <c r="M465" s="18"/>
      <c r="N465" s="18"/>
      <c r="O465" s="18"/>
      <c r="P465" s="18"/>
      <c r="Q465" s="18"/>
      <c r="R465" s="18"/>
      <c r="S465" s="18"/>
      <c r="T465" s="18"/>
    </row>
    <row r="466" spans="1:20">
      <c r="A466" s="16"/>
      <c r="B466" s="16"/>
      <c r="C466" s="17"/>
      <c r="D466" s="17"/>
      <c r="E466" s="16"/>
      <c r="F466" s="16"/>
      <c r="G466" s="16"/>
      <c r="H466" s="18"/>
      <c r="I466" s="18"/>
      <c r="J466" s="18"/>
      <c r="K466" s="31"/>
      <c r="L466" s="32"/>
      <c r="M466" s="18"/>
      <c r="N466" s="18"/>
      <c r="O466" s="18"/>
      <c r="P466" s="18"/>
      <c r="Q466" s="18"/>
      <c r="R466" s="18"/>
      <c r="S466" s="18"/>
      <c r="T466" s="34" t="s">
        <v>897</v>
      </c>
    </row>
    <row r="467" spans="1:20">
      <c r="A467" s="219" t="s">
        <v>3</v>
      </c>
      <c r="B467" s="219" t="s">
        <v>4</v>
      </c>
      <c r="C467" s="219" t="s">
        <v>5</v>
      </c>
      <c r="D467" s="219"/>
      <c r="E467" s="220" t="s">
        <v>10</v>
      </c>
      <c r="F467" s="221"/>
      <c r="G467" s="222"/>
      <c r="H467" s="223" t="s">
        <v>11</v>
      </c>
      <c r="I467" s="223"/>
      <c r="J467" s="20" t="s">
        <v>12</v>
      </c>
      <c r="K467" s="219" t="s">
        <v>3</v>
      </c>
      <c r="L467" s="219" t="s">
        <v>4</v>
      </c>
      <c r="M467" s="219" t="s">
        <v>5</v>
      </c>
      <c r="N467" s="219"/>
      <c r="O467" s="220" t="s">
        <v>10</v>
      </c>
      <c r="P467" s="221"/>
      <c r="Q467" s="222"/>
      <c r="R467" s="223" t="s">
        <v>11</v>
      </c>
      <c r="S467" s="223"/>
      <c r="T467" s="20" t="s">
        <v>12</v>
      </c>
    </row>
    <row r="468" spans="1:20">
      <c r="A468" s="219"/>
      <c r="B468" s="219"/>
      <c r="C468" s="19" t="s">
        <v>13</v>
      </c>
      <c r="D468" s="19" t="s">
        <v>14</v>
      </c>
      <c r="E468" s="19" t="s">
        <v>15</v>
      </c>
      <c r="F468" s="19" t="s">
        <v>16</v>
      </c>
      <c r="G468" s="19" t="s">
        <v>17</v>
      </c>
      <c r="H468" s="19" t="s">
        <v>15</v>
      </c>
      <c r="I468" s="19" t="s">
        <v>16</v>
      </c>
      <c r="J468" s="19" t="s">
        <v>15</v>
      </c>
      <c r="K468" s="219"/>
      <c r="L468" s="219"/>
      <c r="M468" s="19" t="s">
        <v>13</v>
      </c>
      <c r="N468" s="19" t="s">
        <v>14</v>
      </c>
      <c r="O468" s="19" t="s">
        <v>15</v>
      </c>
      <c r="P468" s="19" t="s">
        <v>16</v>
      </c>
      <c r="Q468" s="19" t="s">
        <v>17</v>
      </c>
      <c r="R468" s="19" t="s">
        <v>15</v>
      </c>
      <c r="S468" s="19" t="s">
        <v>16</v>
      </c>
      <c r="T468" s="19" t="s">
        <v>15</v>
      </c>
    </row>
    <row r="469" spans="1:20" ht="31">
      <c r="A469" s="19">
        <v>1</v>
      </c>
      <c r="B469" s="12" t="s">
        <v>682</v>
      </c>
      <c r="C469" s="19"/>
      <c r="D469" s="19"/>
      <c r="E469" s="14">
        <v>130</v>
      </c>
      <c r="F469" s="14">
        <v>77</v>
      </c>
      <c r="G469" s="14">
        <v>43</v>
      </c>
      <c r="H469" s="14">
        <v>65</v>
      </c>
      <c r="I469" s="14">
        <v>43</v>
      </c>
      <c r="J469" s="13">
        <v>43</v>
      </c>
      <c r="K469" s="19">
        <v>1</v>
      </c>
      <c r="L469" s="12" t="s">
        <v>682</v>
      </c>
      <c r="M469" s="19"/>
      <c r="N469" s="19"/>
      <c r="O469" s="14">
        <v>130</v>
      </c>
      <c r="P469" s="14">
        <v>77</v>
      </c>
      <c r="Q469" s="14">
        <v>43</v>
      </c>
      <c r="R469" s="14">
        <v>65</v>
      </c>
      <c r="S469" s="14">
        <v>43</v>
      </c>
      <c r="T469" s="13">
        <v>43</v>
      </c>
    </row>
    <row r="470" spans="1:20" ht="15.5">
      <c r="A470" s="21">
        <v>2</v>
      </c>
      <c r="B470" s="12" t="s">
        <v>683</v>
      </c>
      <c r="C470" s="22"/>
      <c r="D470" s="22"/>
      <c r="E470" s="14">
        <v>84</v>
      </c>
      <c r="F470" s="14">
        <v>44</v>
      </c>
      <c r="G470" s="14">
        <v>42</v>
      </c>
      <c r="H470" s="14">
        <v>44</v>
      </c>
      <c r="I470" s="14">
        <v>42</v>
      </c>
      <c r="J470" s="13">
        <v>42</v>
      </c>
      <c r="K470" s="21">
        <v>2</v>
      </c>
      <c r="L470" s="12" t="s">
        <v>683</v>
      </c>
      <c r="M470" s="22"/>
      <c r="N470" s="22"/>
      <c r="O470" s="14">
        <v>84</v>
      </c>
      <c r="P470" s="14">
        <v>44</v>
      </c>
      <c r="Q470" s="14">
        <v>42</v>
      </c>
      <c r="R470" s="14">
        <v>44</v>
      </c>
      <c r="S470" s="14">
        <v>42</v>
      </c>
      <c r="T470" s="13">
        <v>42</v>
      </c>
    </row>
    <row r="471" spans="1:20">
      <c r="A471" s="16" t="s">
        <v>930</v>
      </c>
      <c r="B471" s="16"/>
      <c r="C471" s="17"/>
      <c r="D471" s="17"/>
      <c r="E471" s="16"/>
      <c r="F471" s="16"/>
      <c r="G471" s="16"/>
      <c r="H471" s="16"/>
      <c r="I471" s="18"/>
      <c r="J471" s="18"/>
      <c r="K471" s="30" t="str">
        <f>A471</f>
        <v>23. XÃ NẬM CUỔI</v>
      </c>
      <c r="L471" s="31"/>
      <c r="M471" s="18"/>
      <c r="N471" s="18"/>
      <c r="O471" s="18"/>
      <c r="P471" s="18"/>
      <c r="Q471" s="18"/>
      <c r="R471" s="18"/>
      <c r="S471" s="18"/>
      <c r="T471" s="18"/>
    </row>
    <row r="472" spans="1:20">
      <c r="A472" s="16"/>
      <c r="B472" s="16"/>
      <c r="C472" s="17"/>
      <c r="D472" s="17"/>
      <c r="E472" s="16"/>
      <c r="F472" s="16"/>
      <c r="G472" s="16"/>
      <c r="H472" s="18"/>
      <c r="I472" s="18"/>
      <c r="J472" s="18"/>
      <c r="K472" s="31"/>
      <c r="L472" s="32"/>
      <c r="M472" s="18"/>
      <c r="N472" s="18"/>
      <c r="O472" s="18"/>
      <c r="P472" s="18"/>
      <c r="Q472" s="18"/>
      <c r="R472" s="18"/>
      <c r="S472" s="18"/>
      <c r="T472" s="34" t="s">
        <v>897</v>
      </c>
    </row>
    <row r="473" spans="1:20">
      <c r="A473" s="219" t="s">
        <v>3</v>
      </c>
      <c r="B473" s="219" t="s">
        <v>4</v>
      </c>
      <c r="C473" s="219" t="s">
        <v>5</v>
      </c>
      <c r="D473" s="219"/>
      <c r="E473" s="220" t="s">
        <v>10</v>
      </c>
      <c r="F473" s="221"/>
      <c r="G473" s="222"/>
      <c r="H473" s="223" t="s">
        <v>11</v>
      </c>
      <c r="I473" s="223"/>
      <c r="J473" s="20" t="s">
        <v>12</v>
      </c>
      <c r="K473" s="219" t="s">
        <v>3</v>
      </c>
      <c r="L473" s="219" t="s">
        <v>4</v>
      </c>
      <c r="M473" s="219" t="s">
        <v>5</v>
      </c>
      <c r="N473" s="219"/>
      <c r="O473" s="220" t="s">
        <v>10</v>
      </c>
      <c r="P473" s="221"/>
      <c r="Q473" s="222"/>
      <c r="R473" s="223" t="s">
        <v>11</v>
      </c>
      <c r="S473" s="223"/>
      <c r="T473" s="20" t="s">
        <v>12</v>
      </c>
    </row>
    <row r="474" spans="1:20">
      <c r="A474" s="219"/>
      <c r="B474" s="219"/>
      <c r="C474" s="19" t="s">
        <v>13</v>
      </c>
      <c r="D474" s="19" t="s">
        <v>14</v>
      </c>
      <c r="E474" s="19" t="s">
        <v>15</v>
      </c>
      <c r="F474" s="19" t="s">
        <v>16</v>
      </c>
      <c r="G474" s="19" t="s">
        <v>17</v>
      </c>
      <c r="H474" s="19" t="s">
        <v>15</v>
      </c>
      <c r="I474" s="19" t="s">
        <v>16</v>
      </c>
      <c r="J474" s="19" t="s">
        <v>15</v>
      </c>
      <c r="K474" s="219"/>
      <c r="L474" s="219"/>
      <c r="M474" s="19" t="s">
        <v>13</v>
      </c>
      <c r="N474" s="19" t="s">
        <v>14</v>
      </c>
      <c r="O474" s="19" t="s">
        <v>15</v>
      </c>
      <c r="P474" s="19" t="s">
        <v>16</v>
      </c>
      <c r="Q474" s="19" t="s">
        <v>17</v>
      </c>
      <c r="R474" s="19" t="s">
        <v>15</v>
      </c>
      <c r="S474" s="19" t="s">
        <v>16</v>
      </c>
      <c r="T474" s="19" t="s">
        <v>15</v>
      </c>
    </row>
    <row r="475" spans="1:20" ht="15.5">
      <c r="A475" s="19">
        <v>1</v>
      </c>
      <c r="B475" s="12" t="s">
        <v>686</v>
      </c>
      <c r="C475" s="19"/>
      <c r="D475" s="19"/>
      <c r="E475" s="14">
        <v>84</v>
      </c>
      <c r="F475" s="14">
        <v>44</v>
      </c>
      <c r="G475" s="14">
        <v>42</v>
      </c>
      <c r="H475" s="14">
        <v>44</v>
      </c>
      <c r="I475" s="14">
        <v>42</v>
      </c>
      <c r="J475" s="13">
        <v>42</v>
      </c>
      <c r="K475" s="19">
        <v>1</v>
      </c>
      <c r="L475" s="12" t="s">
        <v>686</v>
      </c>
      <c r="M475" s="19"/>
      <c r="N475" s="19"/>
      <c r="O475" s="14">
        <v>84</v>
      </c>
      <c r="P475" s="14">
        <v>44</v>
      </c>
      <c r="Q475" s="14">
        <v>42</v>
      </c>
      <c r="R475" s="14">
        <v>44</v>
      </c>
      <c r="S475" s="14">
        <v>42</v>
      </c>
      <c r="T475" s="13">
        <v>42</v>
      </c>
    </row>
    <row r="476" spans="1:20" ht="15.5">
      <c r="A476" s="21">
        <v>2</v>
      </c>
      <c r="B476" s="12" t="s">
        <v>687</v>
      </c>
      <c r="C476" s="22"/>
      <c r="D476" s="22"/>
      <c r="E476" s="14">
        <v>130</v>
      </c>
      <c r="F476" s="13">
        <v>77</v>
      </c>
      <c r="G476" s="13">
        <v>43</v>
      </c>
      <c r="H476" s="13">
        <v>65</v>
      </c>
      <c r="I476" s="14">
        <v>43</v>
      </c>
      <c r="J476" s="13">
        <v>43</v>
      </c>
      <c r="K476" s="21">
        <v>2</v>
      </c>
      <c r="L476" s="12" t="s">
        <v>687</v>
      </c>
      <c r="M476" s="22"/>
      <c r="N476" s="22"/>
      <c r="O476" s="14">
        <v>130</v>
      </c>
      <c r="P476" s="13">
        <v>77</v>
      </c>
      <c r="Q476" s="13">
        <v>43</v>
      </c>
      <c r="R476" s="13">
        <v>65</v>
      </c>
      <c r="S476" s="14">
        <v>43</v>
      </c>
      <c r="T476" s="13">
        <v>43</v>
      </c>
    </row>
    <row r="477" spans="1:20">
      <c r="A477" s="16" t="s">
        <v>931</v>
      </c>
      <c r="B477" s="16"/>
      <c r="C477" s="17"/>
      <c r="D477" s="17"/>
      <c r="E477" s="16"/>
      <c r="F477" s="16"/>
      <c r="G477" s="16"/>
      <c r="H477" s="16"/>
      <c r="I477" s="18"/>
      <c r="J477" s="18"/>
      <c r="K477" s="30" t="str">
        <f>A477</f>
        <v>24. XÃ NẬM MẠ</v>
      </c>
      <c r="L477" s="31"/>
      <c r="M477" s="18"/>
      <c r="N477" s="18"/>
      <c r="O477" s="18"/>
      <c r="P477" s="18"/>
      <c r="Q477" s="18"/>
      <c r="R477" s="18"/>
      <c r="S477" s="18"/>
      <c r="T477" s="18"/>
    </row>
    <row r="478" spans="1:20">
      <c r="A478" s="16"/>
      <c r="B478" s="16"/>
      <c r="C478" s="17"/>
      <c r="D478" s="17"/>
      <c r="E478" s="16"/>
      <c r="F478" s="16"/>
      <c r="G478" s="16"/>
      <c r="H478" s="18"/>
      <c r="I478" s="18"/>
      <c r="J478" s="18"/>
      <c r="K478" s="31"/>
      <c r="L478" s="32"/>
      <c r="M478" s="18"/>
      <c r="N478" s="18"/>
      <c r="O478" s="18"/>
      <c r="P478" s="18"/>
      <c r="Q478" s="18"/>
      <c r="R478" s="18"/>
      <c r="S478" s="18"/>
      <c r="T478" s="34" t="s">
        <v>897</v>
      </c>
    </row>
    <row r="479" spans="1:20">
      <c r="A479" s="219" t="s">
        <v>3</v>
      </c>
      <c r="B479" s="219" t="s">
        <v>4</v>
      </c>
      <c r="C479" s="219" t="s">
        <v>5</v>
      </c>
      <c r="D479" s="219"/>
      <c r="E479" s="220" t="s">
        <v>10</v>
      </c>
      <c r="F479" s="221"/>
      <c r="G479" s="222"/>
      <c r="H479" s="223" t="s">
        <v>11</v>
      </c>
      <c r="I479" s="223"/>
      <c r="J479" s="20" t="s">
        <v>12</v>
      </c>
      <c r="K479" s="219" t="s">
        <v>3</v>
      </c>
      <c r="L479" s="219" t="s">
        <v>4</v>
      </c>
      <c r="M479" s="219" t="s">
        <v>5</v>
      </c>
      <c r="N479" s="219"/>
      <c r="O479" s="220" t="s">
        <v>10</v>
      </c>
      <c r="P479" s="221"/>
      <c r="Q479" s="222"/>
      <c r="R479" s="223" t="s">
        <v>11</v>
      </c>
      <c r="S479" s="223"/>
      <c r="T479" s="20" t="s">
        <v>12</v>
      </c>
    </row>
    <row r="480" spans="1:20">
      <c r="A480" s="219"/>
      <c r="B480" s="219"/>
      <c r="C480" s="19" t="s">
        <v>13</v>
      </c>
      <c r="D480" s="19" t="s">
        <v>14</v>
      </c>
      <c r="E480" s="19" t="s">
        <v>15</v>
      </c>
      <c r="F480" s="19" t="s">
        <v>16</v>
      </c>
      <c r="G480" s="19" t="s">
        <v>17</v>
      </c>
      <c r="H480" s="19" t="s">
        <v>15</v>
      </c>
      <c r="I480" s="19" t="s">
        <v>16</v>
      </c>
      <c r="J480" s="19" t="s">
        <v>15</v>
      </c>
      <c r="K480" s="219"/>
      <c r="L480" s="219"/>
      <c r="M480" s="19" t="s">
        <v>13</v>
      </c>
      <c r="N480" s="19" t="s">
        <v>14</v>
      </c>
      <c r="O480" s="19" t="s">
        <v>15</v>
      </c>
      <c r="P480" s="19" t="s">
        <v>16</v>
      </c>
      <c r="Q480" s="19" t="s">
        <v>17</v>
      </c>
      <c r="R480" s="19" t="s">
        <v>15</v>
      </c>
      <c r="S480" s="19" t="s">
        <v>16</v>
      </c>
      <c r="T480" s="19" t="s">
        <v>15</v>
      </c>
    </row>
    <row r="481" spans="1:20" ht="30">
      <c r="A481" s="19">
        <v>1</v>
      </c>
      <c r="B481" s="43" t="s">
        <v>690</v>
      </c>
      <c r="C481" s="19"/>
      <c r="D481" s="19"/>
      <c r="E481" s="46">
        <v>130</v>
      </c>
      <c r="F481" s="46">
        <v>77</v>
      </c>
      <c r="G481" s="46">
        <v>43</v>
      </c>
      <c r="H481" s="46">
        <v>65</v>
      </c>
      <c r="I481" s="46">
        <v>43</v>
      </c>
      <c r="J481" s="13">
        <v>43</v>
      </c>
      <c r="K481" s="19"/>
      <c r="L481" s="43"/>
      <c r="M481" s="19"/>
      <c r="N481" s="19"/>
      <c r="O481" s="46">
        <v>130</v>
      </c>
      <c r="P481" s="46">
        <v>77</v>
      </c>
      <c r="Q481" s="46">
        <v>43</v>
      </c>
      <c r="R481" s="46">
        <v>65</v>
      </c>
      <c r="S481" s="46">
        <v>43</v>
      </c>
      <c r="T481" s="13">
        <v>43</v>
      </c>
    </row>
    <row r="482" spans="1:20" ht="15">
      <c r="A482" s="5" t="s">
        <v>932</v>
      </c>
      <c r="B482" s="5"/>
      <c r="C482" s="6"/>
      <c r="D482" s="6"/>
      <c r="E482" s="5"/>
      <c r="F482" s="5"/>
      <c r="G482" s="5"/>
      <c r="H482" s="5"/>
      <c r="I482" s="7"/>
      <c r="J482" s="7"/>
      <c r="K482" s="28" t="str">
        <f>A482</f>
        <v>25. XÃ LÊ LỢI</v>
      </c>
      <c r="L482" s="29"/>
      <c r="M482" s="7"/>
      <c r="N482" s="7"/>
      <c r="O482" s="7"/>
      <c r="P482" s="7"/>
      <c r="Q482" s="7"/>
      <c r="R482" s="7"/>
      <c r="S482" s="7"/>
      <c r="T482" s="7"/>
    </row>
    <row r="483" spans="1:20" ht="15.5">
      <c r="A483" s="5"/>
      <c r="B483" s="5"/>
      <c r="C483" s="6"/>
      <c r="D483" s="6"/>
      <c r="E483" s="5"/>
      <c r="F483" s="5"/>
      <c r="G483" s="5"/>
      <c r="H483" s="7"/>
      <c r="I483" s="7"/>
      <c r="J483" s="7"/>
      <c r="K483" s="29"/>
      <c r="L483" s="29"/>
      <c r="M483" s="7"/>
      <c r="N483" s="7"/>
      <c r="O483" s="7"/>
      <c r="P483" s="7"/>
      <c r="Q483" s="7"/>
      <c r="R483" s="7"/>
      <c r="S483" s="7"/>
      <c r="T483" s="33" t="s">
        <v>897</v>
      </c>
    </row>
    <row r="484" spans="1:20" ht="30">
      <c r="A484" s="217" t="s">
        <v>3</v>
      </c>
      <c r="B484" s="217" t="s">
        <v>4</v>
      </c>
      <c r="C484" s="217" t="s">
        <v>5</v>
      </c>
      <c r="D484" s="217"/>
      <c r="E484" s="218" t="s">
        <v>10</v>
      </c>
      <c r="F484" s="218"/>
      <c r="G484" s="218"/>
      <c r="H484" s="218" t="s">
        <v>11</v>
      </c>
      <c r="I484" s="218"/>
      <c r="J484" s="9" t="s">
        <v>12</v>
      </c>
      <c r="K484" s="217" t="s">
        <v>3</v>
      </c>
      <c r="L484" s="217" t="s">
        <v>4</v>
      </c>
      <c r="M484" s="217" t="s">
        <v>5</v>
      </c>
      <c r="N484" s="217"/>
      <c r="O484" s="218" t="s">
        <v>10</v>
      </c>
      <c r="P484" s="218"/>
      <c r="Q484" s="218"/>
      <c r="R484" s="218" t="s">
        <v>11</v>
      </c>
      <c r="S484" s="218"/>
      <c r="T484" s="9" t="s">
        <v>12</v>
      </c>
    </row>
    <row r="485" spans="1:20" ht="15">
      <c r="A485" s="217"/>
      <c r="B485" s="217"/>
      <c r="C485" s="8" t="s">
        <v>13</v>
      </c>
      <c r="D485" s="8" t="s">
        <v>14</v>
      </c>
      <c r="E485" s="8" t="s">
        <v>15</v>
      </c>
      <c r="F485" s="8" t="s">
        <v>16</v>
      </c>
      <c r="G485" s="8" t="s">
        <v>17</v>
      </c>
      <c r="H485" s="8" t="s">
        <v>15</v>
      </c>
      <c r="I485" s="8" t="s">
        <v>16</v>
      </c>
      <c r="J485" s="8" t="s">
        <v>15</v>
      </c>
      <c r="K485" s="217"/>
      <c r="L485" s="217"/>
      <c r="M485" s="8" t="s">
        <v>13</v>
      </c>
      <c r="N485" s="8" t="s">
        <v>14</v>
      </c>
      <c r="O485" s="8" t="s">
        <v>15</v>
      </c>
      <c r="P485" s="8" t="s">
        <v>16</v>
      </c>
      <c r="Q485" s="8" t="s">
        <v>17</v>
      </c>
      <c r="R485" s="8" t="s">
        <v>15</v>
      </c>
      <c r="S485" s="8" t="s">
        <v>16</v>
      </c>
      <c r="T485" s="8" t="s">
        <v>15</v>
      </c>
    </row>
    <row r="486" spans="1:20" ht="15.5">
      <c r="A486" s="10">
        <v>1</v>
      </c>
      <c r="B486" s="12" t="s">
        <v>693</v>
      </c>
      <c r="C486" s="12"/>
      <c r="D486" s="12"/>
      <c r="E486" s="14">
        <v>91</v>
      </c>
      <c r="F486" s="14">
        <v>64</v>
      </c>
      <c r="G486" s="14">
        <v>44</v>
      </c>
      <c r="H486" s="14">
        <v>63</v>
      </c>
      <c r="I486" s="14">
        <v>42</v>
      </c>
      <c r="J486" s="13">
        <v>42</v>
      </c>
      <c r="K486" s="10">
        <v>1</v>
      </c>
      <c r="L486" s="12" t="s">
        <v>693</v>
      </c>
      <c r="M486" s="13"/>
      <c r="N486" s="13"/>
      <c r="O486" s="14">
        <v>91</v>
      </c>
      <c r="P486" s="14">
        <v>64</v>
      </c>
      <c r="Q486" s="14">
        <v>44</v>
      </c>
      <c r="R486" s="14">
        <v>63</v>
      </c>
      <c r="S486" s="14">
        <v>42</v>
      </c>
      <c r="T486" s="13">
        <v>42</v>
      </c>
    </row>
    <row r="487" spans="1:20" ht="15.5">
      <c r="A487" s="10">
        <v>2</v>
      </c>
      <c r="B487" s="12" t="s">
        <v>694</v>
      </c>
      <c r="C487" s="12"/>
      <c r="D487" s="12"/>
      <c r="E487" s="13">
        <v>70</v>
      </c>
      <c r="F487" s="13">
        <v>42</v>
      </c>
      <c r="G487" s="14">
        <v>32</v>
      </c>
      <c r="H487" s="14">
        <v>42</v>
      </c>
      <c r="I487" s="13">
        <v>32</v>
      </c>
      <c r="J487" s="13">
        <v>32</v>
      </c>
      <c r="K487" s="10">
        <v>2</v>
      </c>
      <c r="L487" s="12" t="s">
        <v>694</v>
      </c>
      <c r="M487" s="13"/>
      <c r="N487" s="13"/>
      <c r="O487" s="13">
        <v>70</v>
      </c>
      <c r="P487" s="13">
        <v>42</v>
      </c>
      <c r="Q487" s="14">
        <v>32</v>
      </c>
      <c r="R487" s="14">
        <v>42</v>
      </c>
      <c r="S487" s="13">
        <v>32</v>
      </c>
      <c r="T487" s="13">
        <v>32</v>
      </c>
    </row>
    <row r="488" spans="1:20" ht="15.5">
      <c r="A488" s="10">
        <v>3</v>
      </c>
      <c r="B488" s="12" t="s">
        <v>695</v>
      </c>
      <c r="C488" s="12"/>
      <c r="D488" s="12"/>
      <c r="E488" s="13">
        <v>259</v>
      </c>
      <c r="F488" s="13">
        <v>113</v>
      </c>
      <c r="G488" s="13">
        <v>65</v>
      </c>
      <c r="H488" s="13">
        <v>87</v>
      </c>
      <c r="I488" s="13">
        <v>54</v>
      </c>
      <c r="J488" s="13">
        <v>43</v>
      </c>
      <c r="K488" s="10">
        <v>3</v>
      </c>
      <c r="L488" s="12" t="s">
        <v>695</v>
      </c>
      <c r="M488" s="13"/>
      <c r="N488" s="13"/>
      <c r="O488" s="13">
        <v>259</v>
      </c>
      <c r="P488" s="13">
        <v>113</v>
      </c>
      <c r="Q488" s="13">
        <v>65</v>
      </c>
      <c r="R488" s="13">
        <v>87</v>
      </c>
      <c r="S488" s="13">
        <v>54</v>
      </c>
      <c r="T488" s="13">
        <v>43</v>
      </c>
    </row>
    <row r="489" spans="1:20" ht="15.5">
      <c r="A489" s="10">
        <v>4</v>
      </c>
      <c r="B489" s="12" t="s">
        <v>696</v>
      </c>
      <c r="C489" s="52"/>
      <c r="D489" s="52"/>
      <c r="E489" s="27">
        <v>110</v>
      </c>
      <c r="F489" s="27">
        <v>70</v>
      </c>
      <c r="G489" s="27">
        <v>54</v>
      </c>
      <c r="H489" s="27">
        <v>67</v>
      </c>
      <c r="I489" s="27">
        <v>42</v>
      </c>
      <c r="J489" s="27">
        <v>42</v>
      </c>
      <c r="K489" s="10">
        <v>4</v>
      </c>
      <c r="L489" s="12" t="s">
        <v>696</v>
      </c>
      <c r="M489" s="27"/>
      <c r="N489" s="27"/>
      <c r="O489" s="27">
        <v>110</v>
      </c>
      <c r="P489" s="27">
        <v>70</v>
      </c>
      <c r="Q489" s="27">
        <v>54</v>
      </c>
      <c r="R489" s="27">
        <v>67</v>
      </c>
      <c r="S489" s="27">
        <v>42</v>
      </c>
      <c r="T489" s="27">
        <v>42</v>
      </c>
    </row>
    <row r="490" spans="1:20" ht="15">
      <c r="A490" s="5" t="s">
        <v>933</v>
      </c>
      <c r="B490" s="5"/>
      <c r="C490" s="6"/>
      <c r="D490" s="6"/>
      <c r="E490" s="5"/>
      <c r="F490" s="5"/>
      <c r="G490" s="5"/>
      <c r="H490" s="5"/>
      <c r="I490" s="7"/>
      <c r="J490" s="7"/>
      <c r="K490" s="28" t="str">
        <f>A490</f>
        <v>26. XÃ NẬM HÀNG</v>
      </c>
      <c r="L490" s="29"/>
      <c r="M490" s="7"/>
      <c r="N490" s="7"/>
      <c r="O490" s="7"/>
      <c r="P490" s="7"/>
      <c r="Q490" s="7"/>
      <c r="R490" s="7"/>
      <c r="S490" s="7"/>
      <c r="T490" s="7"/>
    </row>
    <row r="491" spans="1:20" ht="15.5">
      <c r="A491" s="5"/>
      <c r="B491" s="5"/>
      <c r="C491" s="6"/>
      <c r="D491" s="6"/>
      <c r="E491" s="5"/>
      <c r="F491" s="5"/>
      <c r="G491" s="5"/>
      <c r="H491" s="7"/>
      <c r="I491" s="7"/>
      <c r="J491" s="7"/>
      <c r="K491" s="29"/>
      <c r="L491" s="29"/>
      <c r="M491" s="7"/>
      <c r="N491" s="7"/>
      <c r="O491" s="7"/>
      <c r="P491" s="7"/>
      <c r="Q491" s="7"/>
      <c r="R491" s="7"/>
      <c r="S491" s="7"/>
      <c r="T491" s="33" t="s">
        <v>897</v>
      </c>
    </row>
    <row r="492" spans="1:20" ht="30">
      <c r="A492" s="217" t="s">
        <v>3</v>
      </c>
      <c r="B492" s="217" t="s">
        <v>4</v>
      </c>
      <c r="C492" s="217" t="s">
        <v>5</v>
      </c>
      <c r="D492" s="217"/>
      <c r="E492" s="218" t="s">
        <v>10</v>
      </c>
      <c r="F492" s="218"/>
      <c r="G492" s="218"/>
      <c r="H492" s="218" t="s">
        <v>11</v>
      </c>
      <c r="I492" s="218"/>
      <c r="J492" s="9" t="s">
        <v>12</v>
      </c>
      <c r="K492" s="217" t="s">
        <v>3</v>
      </c>
      <c r="L492" s="217" t="s">
        <v>4</v>
      </c>
      <c r="M492" s="217" t="s">
        <v>5</v>
      </c>
      <c r="N492" s="217"/>
      <c r="O492" s="218" t="s">
        <v>10</v>
      </c>
      <c r="P492" s="218"/>
      <c r="Q492" s="218"/>
      <c r="R492" s="218" t="s">
        <v>11</v>
      </c>
      <c r="S492" s="218"/>
      <c r="T492" s="9" t="s">
        <v>12</v>
      </c>
    </row>
    <row r="493" spans="1:20" ht="15">
      <c r="A493" s="217"/>
      <c r="B493" s="217"/>
      <c r="C493" s="8" t="s">
        <v>13</v>
      </c>
      <c r="D493" s="8" t="s">
        <v>14</v>
      </c>
      <c r="E493" s="8" t="s">
        <v>15</v>
      </c>
      <c r="F493" s="8" t="s">
        <v>16</v>
      </c>
      <c r="G493" s="8" t="s">
        <v>17</v>
      </c>
      <c r="H493" s="8" t="s">
        <v>15</v>
      </c>
      <c r="I493" s="8" t="s">
        <v>16</v>
      </c>
      <c r="J493" s="8" t="s">
        <v>15</v>
      </c>
      <c r="K493" s="217"/>
      <c r="L493" s="217"/>
      <c r="M493" s="8" t="s">
        <v>13</v>
      </c>
      <c r="N493" s="8" t="s">
        <v>14</v>
      </c>
      <c r="O493" s="8" t="s">
        <v>15</v>
      </c>
      <c r="P493" s="8" t="s">
        <v>16</v>
      </c>
      <c r="Q493" s="8" t="s">
        <v>17</v>
      </c>
      <c r="R493" s="8" t="s">
        <v>15</v>
      </c>
      <c r="S493" s="8" t="s">
        <v>16</v>
      </c>
      <c r="T493" s="8" t="s">
        <v>15</v>
      </c>
    </row>
    <row r="494" spans="1:20" ht="93">
      <c r="A494" s="10">
        <v>1</v>
      </c>
      <c r="B494" s="11" t="s">
        <v>699</v>
      </c>
      <c r="C494" s="11" t="s">
        <v>700</v>
      </c>
      <c r="D494" s="11" t="s">
        <v>701</v>
      </c>
      <c r="E494" s="25">
        <v>620</v>
      </c>
      <c r="F494" s="25">
        <v>500</v>
      </c>
      <c r="G494" s="25">
        <v>287</v>
      </c>
      <c r="H494" s="26"/>
      <c r="I494" s="26"/>
      <c r="J494" s="26"/>
      <c r="K494" s="10">
        <v>1</v>
      </c>
      <c r="L494" s="11" t="s">
        <v>699</v>
      </c>
      <c r="M494" s="11" t="s">
        <v>700</v>
      </c>
      <c r="N494" s="11" t="s">
        <v>701</v>
      </c>
      <c r="O494" s="25">
        <v>620</v>
      </c>
      <c r="P494" s="25">
        <v>500</v>
      </c>
      <c r="Q494" s="25">
        <v>287</v>
      </c>
      <c r="R494" s="26"/>
      <c r="S494" s="26"/>
      <c r="T494" s="26"/>
    </row>
    <row r="495" spans="1:20" ht="62">
      <c r="A495" s="10">
        <v>2</v>
      </c>
      <c r="B495" s="11" t="s">
        <v>699</v>
      </c>
      <c r="C495" s="11" t="s">
        <v>702</v>
      </c>
      <c r="D495" s="11" t="s">
        <v>703</v>
      </c>
      <c r="E495" s="14">
        <v>620</v>
      </c>
      <c r="F495" s="27"/>
      <c r="G495" s="27"/>
      <c r="H495" s="27"/>
      <c r="I495" s="27"/>
      <c r="J495" s="27"/>
      <c r="K495" s="10">
        <v>2</v>
      </c>
      <c r="L495" s="11" t="s">
        <v>699</v>
      </c>
      <c r="M495" s="11" t="s">
        <v>702</v>
      </c>
      <c r="N495" s="11" t="s">
        <v>703</v>
      </c>
      <c r="O495" s="14">
        <v>620</v>
      </c>
      <c r="P495" s="27"/>
      <c r="Q495" s="27"/>
      <c r="R495" s="27"/>
      <c r="S495" s="27"/>
      <c r="T495" s="27"/>
    </row>
    <row r="496" spans="1:20" ht="77.5">
      <c r="A496" s="10">
        <v>3</v>
      </c>
      <c r="B496" s="11" t="s">
        <v>699</v>
      </c>
      <c r="C496" s="11" t="s">
        <v>703</v>
      </c>
      <c r="D496" s="11" t="s">
        <v>704</v>
      </c>
      <c r="E496" s="25">
        <v>980</v>
      </c>
      <c r="F496" s="25">
        <v>840</v>
      </c>
      <c r="G496" s="25">
        <v>490</v>
      </c>
      <c r="H496" s="26"/>
      <c r="I496" s="26"/>
      <c r="J496" s="26"/>
      <c r="K496" s="10">
        <v>3</v>
      </c>
      <c r="L496" s="11" t="s">
        <v>699</v>
      </c>
      <c r="M496" s="11" t="s">
        <v>703</v>
      </c>
      <c r="N496" s="11" t="s">
        <v>704</v>
      </c>
      <c r="O496" s="25">
        <v>980</v>
      </c>
      <c r="P496" s="25">
        <v>840</v>
      </c>
      <c r="Q496" s="25">
        <v>490</v>
      </c>
      <c r="R496" s="26"/>
      <c r="S496" s="26"/>
      <c r="T496" s="26"/>
    </row>
    <row r="497" spans="1:20" ht="62">
      <c r="A497" s="10">
        <v>4</v>
      </c>
      <c r="B497" s="11" t="s">
        <v>349</v>
      </c>
      <c r="C497" s="11" t="s">
        <v>705</v>
      </c>
      <c r="D497" s="11" t="s">
        <v>706</v>
      </c>
      <c r="E497" s="25">
        <v>300</v>
      </c>
      <c r="F497" s="25">
        <v>196</v>
      </c>
      <c r="G497" s="25">
        <v>133</v>
      </c>
      <c r="H497" s="26"/>
      <c r="I497" s="26"/>
      <c r="J497" s="26"/>
      <c r="K497" s="10">
        <v>4</v>
      </c>
      <c r="L497" s="11" t="s">
        <v>349</v>
      </c>
      <c r="M497" s="11" t="s">
        <v>705</v>
      </c>
      <c r="N497" s="11" t="s">
        <v>706</v>
      </c>
      <c r="O497" s="25">
        <v>300</v>
      </c>
      <c r="P497" s="25">
        <v>196</v>
      </c>
      <c r="Q497" s="25">
        <v>133</v>
      </c>
      <c r="R497" s="26"/>
      <c r="S497" s="26"/>
      <c r="T497" s="26"/>
    </row>
    <row r="498" spans="1:20" ht="46.5">
      <c r="A498" s="10">
        <v>5</v>
      </c>
      <c r="B498" s="11" t="s">
        <v>349</v>
      </c>
      <c r="C498" s="11" t="s">
        <v>707</v>
      </c>
      <c r="D498" s="11" t="s">
        <v>699</v>
      </c>
      <c r="E498" s="25">
        <v>364</v>
      </c>
      <c r="F498" s="25">
        <v>252</v>
      </c>
      <c r="G498" s="25">
        <v>160</v>
      </c>
      <c r="H498" s="26"/>
      <c r="I498" s="26"/>
      <c r="J498" s="26"/>
      <c r="K498" s="10">
        <v>5</v>
      </c>
      <c r="L498" s="11" t="s">
        <v>349</v>
      </c>
      <c r="M498" s="11" t="s">
        <v>707</v>
      </c>
      <c r="N498" s="11" t="s">
        <v>699</v>
      </c>
      <c r="O498" s="25">
        <v>364</v>
      </c>
      <c r="P498" s="25">
        <v>252</v>
      </c>
      <c r="Q498" s="25">
        <v>160</v>
      </c>
      <c r="R498" s="26"/>
      <c r="S498" s="26"/>
      <c r="T498" s="26"/>
    </row>
    <row r="499" spans="1:20" ht="77.5">
      <c r="A499" s="10">
        <v>6</v>
      </c>
      <c r="B499" s="11" t="s">
        <v>464</v>
      </c>
      <c r="C499" s="11" t="s">
        <v>708</v>
      </c>
      <c r="D499" s="11" t="s">
        <v>709</v>
      </c>
      <c r="E499" s="25">
        <v>590</v>
      </c>
      <c r="F499" s="25">
        <v>450</v>
      </c>
      <c r="G499" s="25">
        <v>322</v>
      </c>
      <c r="H499" s="26"/>
      <c r="I499" s="26"/>
      <c r="J499" s="26"/>
      <c r="K499" s="10">
        <v>6</v>
      </c>
      <c r="L499" s="11" t="s">
        <v>464</v>
      </c>
      <c r="M499" s="11" t="s">
        <v>708</v>
      </c>
      <c r="N499" s="11" t="s">
        <v>709</v>
      </c>
      <c r="O499" s="25">
        <v>590</v>
      </c>
      <c r="P499" s="25">
        <v>450</v>
      </c>
      <c r="Q499" s="25">
        <v>322</v>
      </c>
      <c r="R499" s="26"/>
      <c r="S499" s="26"/>
      <c r="T499" s="26"/>
    </row>
    <row r="500" spans="1:20" ht="62">
      <c r="A500" s="10">
        <v>7</v>
      </c>
      <c r="B500" s="11" t="s">
        <v>710</v>
      </c>
      <c r="C500" s="11" t="s">
        <v>711</v>
      </c>
      <c r="D500" s="11" t="s">
        <v>712</v>
      </c>
      <c r="E500" s="25">
        <v>590</v>
      </c>
      <c r="F500" s="25">
        <v>450</v>
      </c>
      <c r="G500" s="25">
        <v>322</v>
      </c>
      <c r="H500" s="26"/>
      <c r="I500" s="26"/>
      <c r="J500" s="26"/>
      <c r="K500" s="10">
        <v>7</v>
      </c>
      <c r="L500" s="11" t="s">
        <v>710</v>
      </c>
      <c r="M500" s="11" t="s">
        <v>711</v>
      </c>
      <c r="N500" s="11" t="s">
        <v>712</v>
      </c>
      <c r="O500" s="25">
        <v>590</v>
      </c>
      <c r="P500" s="25">
        <v>450</v>
      </c>
      <c r="Q500" s="25">
        <v>322</v>
      </c>
      <c r="R500" s="26"/>
      <c r="S500" s="26"/>
      <c r="T500" s="26"/>
    </row>
    <row r="501" spans="1:20" ht="93">
      <c r="A501" s="10">
        <v>8</v>
      </c>
      <c r="B501" s="11" t="s">
        <v>710</v>
      </c>
      <c r="C501" s="11" t="s">
        <v>713</v>
      </c>
      <c r="D501" s="11" t="s">
        <v>714</v>
      </c>
      <c r="E501" s="25">
        <v>590</v>
      </c>
      <c r="F501" s="25">
        <v>450</v>
      </c>
      <c r="G501" s="25">
        <v>322</v>
      </c>
      <c r="H501" s="26"/>
      <c r="I501" s="26"/>
      <c r="J501" s="26"/>
      <c r="K501" s="10">
        <v>8</v>
      </c>
      <c r="L501" s="11" t="s">
        <v>710</v>
      </c>
      <c r="M501" s="11" t="s">
        <v>713</v>
      </c>
      <c r="N501" s="11" t="s">
        <v>714</v>
      </c>
      <c r="O501" s="25">
        <v>590</v>
      </c>
      <c r="P501" s="25">
        <v>450</v>
      </c>
      <c r="Q501" s="25">
        <v>322</v>
      </c>
      <c r="R501" s="26"/>
      <c r="S501" s="26"/>
      <c r="T501" s="26"/>
    </row>
    <row r="502" spans="1:20" ht="77.5">
      <c r="A502" s="10">
        <v>9</v>
      </c>
      <c r="B502" s="11" t="s">
        <v>710</v>
      </c>
      <c r="C502" s="11" t="s">
        <v>715</v>
      </c>
      <c r="D502" s="11" t="s">
        <v>716</v>
      </c>
      <c r="E502" s="25">
        <v>190</v>
      </c>
      <c r="F502" s="25">
        <v>119</v>
      </c>
      <c r="G502" s="25">
        <v>105</v>
      </c>
      <c r="H502" s="26"/>
      <c r="I502" s="26"/>
      <c r="J502" s="26"/>
      <c r="K502" s="10">
        <v>9</v>
      </c>
      <c r="L502" s="11" t="s">
        <v>710</v>
      </c>
      <c r="M502" s="11" t="s">
        <v>715</v>
      </c>
      <c r="N502" s="11" t="s">
        <v>716</v>
      </c>
      <c r="O502" s="25">
        <v>190</v>
      </c>
      <c r="P502" s="25">
        <v>119</v>
      </c>
      <c r="Q502" s="25">
        <v>105</v>
      </c>
      <c r="R502" s="26"/>
      <c r="S502" s="26"/>
      <c r="T502" s="26"/>
    </row>
    <row r="503" spans="1:20" ht="124">
      <c r="A503" s="10">
        <v>10</v>
      </c>
      <c r="B503" s="11" t="s">
        <v>710</v>
      </c>
      <c r="C503" s="11" t="s">
        <v>717</v>
      </c>
      <c r="D503" s="11" t="s">
        <v>718</v>
      </c>
      <c r="E503" s="25">
        <v>245</v>
      </c>
      <c r="F503" s="25">
        <v>182</v>
      </c>
      <c r="G503" s="25">
        <v>126</v>
      </c>
      <c r="H503" s="26"/>
      <c r="I503" s="26"/>
      <c r="J503" s="26"/>
      <c r="K503" s="10">
        <v>10</v>
      </c>
      <c r="L503" s="11" t="s">
        <v>710</v>
      </c>
      <c r="M503" s="11" t="s">
        <v>717</v>
      </c>
      <c r="N503" s="11" t="s">
        <v>718</v>
      </c>
      <c r="O503" s="25">
        <v>245</v>
      </c>
      <c r="P503" s="25">
        <v>182</v>
      </c>
      <c r="Q503" s="25">
        <v>126</v>
      </c>
      <c r="R503" s="26"/>
      <c r="S503" s="26"/>
      <c r="T503" s="26"/>
    </row>
    <row r="504" spans="1:20" ht="77.5">
      <c r="A504" s="10">
        <v>11</v>
      </c>
      <c r="B504" s="11" t="s">
        <v>376</v>
      </c>
      <c r="C504" s="11" t="s">
        <v>719</v>
      </c>
      <c r="D504" s="11" t="s">
        <v>709</v>
      </c>
      <c r="E504" s="25">
        <v>840</v>
      </c>
      <c r="F504" s="25"/>
      <c r="G504" s="25"/>
      <c r="H504" s="26"/>
      <c r="I504" s="26"/>
      <c r="J504" s="26"/>
      <c r="K504" s="10">
        <v>11</v>
      </c>
      <c r="L504" s="11" t="s">
        <v>376</v>
      </c>
      <c r="M504" s="11" t="s">
        <v>719</v>
      </c>
      <c r="N504" s="11" t="s">
        <v>709</v>
      </c>
      <c r="O504" s="25">
        <v>840</v>
      </c>
      <c r="P504" s="25"/>
      <c r="Q504" s="25"/>
      <c r="R504" s="26"/>
      <c r="S504" s="26"/>
      <c r="T504" s="26"/>
    </row>
    <row r="505" spans="1:20" ht="62">
      <c r="A505" s="10">
        <v>12</v>
      </c>
      <c r="B505" s="11" t="s">
        <v>102</v>
      </c>
      <c r="C505" s="11" t="s">
        <v>331</v>
      </c>
      <c r="D505" s="11" t="s">
        <v>720</v>
      </c>
      <c r="E505" s="25">
        <v>520</v>
      </c>
      <c r="F505" s="25">
        <v>413</v>
      </c>
      <c r="G505" s="25">
        <v>238</v>
      </c>
      <c r="H505" s="26"/>
      <c r="I505" s="26"/>
      <c r="J505" s="26"/>
      <c r="K505" s="10">
        <v>12</v>
      </c>
      <c r="L505" s="11" t="s">
        <v>102</v>
      </c>
      <c r="M505" s="11" t="s">
        <v>331</v>
      </c>
      <c r="N505" s="11" t="s">
        <v>720</v>
      </c>
      <c r="O505" s="25">
        <v>520</v>
      </c>
      <c r="P505" s="25">
        <v>413</v>
      </c>
      <c r="Q505" s="25">
        <v>238</v>
      </c>
      <c r="R505" s="26"/>
      <c r="S505" s="26"/>
      <c r="T505" s="26"/>
    </row>
    <row r="506" spans="1:20" ht="108.5">
      <c r="A506" s="10">
        <v>13</v>
      </c>
      <c r="B506" s="11" t="s">
        <v>369</v>
      </c>
      <c r="C506" s="11" t="s">
        <v>721</v>
      </c>
      <c r="D506" s="11" t="s">
        <v>722</v>
      </c>
      <c r="E506" s="25">
        <v>280</v>
      </c>
      <c r="F506" s="25">
        <v>190</v>
      </c>
      <c r="G506" s="25">
        <v>154</v>
      </c>
      <c r="H506" s="26"/>
      <c r="I506" s="26"/>
      <c r="J506" s="26"/>
      <c r="K506" s="10">
        <v>13</v>
      </c>
      <c r="L506" s="11" t="s">
        <v>369</v>
      </c>
      <c r="M506" s="11" t="s">
        <v>721</v>
      </c>
      <c r="N506" s="11" t="s">
        <v>722</v>
      </c>
      <c r="O506" s="25">
        <v>280</v>
      </c>
      <c r="P506" s="25">
        <v>190</v>
      </c>
      <c r="Q506" s="25">
        <v>154</v>
      </c>
      <c r="R506" s="26"/>
      <c r="S506" s="26"/>
      <c r="T506" s="26"/>
    </row>
    <row r="507" spans="1:20" ht="62">
      <c r="A507" s="10">
        <v>14</v>
      </c>
      <c r="B507" s="11" t="s">
        <v>471</v>
      </c>
      <c r="C507" s="11" t="s">
        <v>721</v>
      </c>
      <c r="D507" s="11" t="s">
        <v>723</v>
      </c>
      <c r="E507" s="25">
        <v>280</v>
      </c>
      <c r="F507" s="25">
        <v>190</v>
      </c>
      <c r="G507" s="25">
        <v>154</v>
      </c>
      <c r="H507" s="26"/>
      <c r="I507" s="26"/>
      <c r="J507" s="26"/>
      <c r="K507" s="10">
        <v>14</v>
      </c>
      <c r="L507" s="11" t="s">
        <v>471</v>
      </c>
      <c r="M507" s="11" t="s">
        <v>721</v>
      </c>
      <c r="N507" s="11" t="s">
        <v>723</v>
      </c>
      <c r="O507" s="25">
        <v>280</v>
      </c>
      <c r="P507" s="25">
        <v>190</v>
      </c>
      <c r="Q507" s="25">
        <v>154</v>
      </c>
      <c r="R507" s="26"/>
      <c r="S507" s="26"/>
      <c r="T507" s="26"/>
    </row>
    <row r="508" spans="1:20" ht="62">
      <c r="A508" s="10">
        <v>15</v>
      </c>
      <c r="B508" s="11" t="s">
        <v>724</v>
      </c>
      <c r="C508" s="11" t="s">
        <v>331</v>
      </c>
      <c r="D508" s="11" t="s">
        <v>725</v>
      </c>
      <c r="E508" s="25">
        <v>196</v>
      </c>
      <c r="F508" s="25">
        <v>133</v>
      </c>
      <c r="G508" s="25">
        <v>105</v>
      </c>
      <c r="H508" s="26"/>
      <c r="I508" s="26"/>
      <c r="J508" s="26"/>
      <c r="K508" s="10">
        <v>15</v>
      </c>
      <c r="L508" s="11" t="s">
        <v>724</v>
      </c>
      <c r="M508" s="11" t="s">
        <v>331</v>
      </c>
      <c r="N508" s="11" t="s">
        <v>725</v>
      </c>
      <c r="O508" s="25">
        <v>196</v>
      </c>
      <c r="P508" s="25">
        <v>133</v>
      </c>
      <c r="Q508" s="25">
        <v>105</v>
      </c>
      <c r="R508" s="26"/>
      <c r="S508" s="26"/>
      <c r="T508" s="26"/>
    </row>
    <row r="509" spans="1:20" ht="77.5">
      <c r="A509" s="10">
        <v>16</v>
      </c>
      <c r="B509" s="11" t="s">
        <v>724</v>
      </c>
      <c r="C509" s="11" t="s">
        <v>726</v>
      </c>
      <c r="D509" s="11" t="s">
        <v>721</v>
      </c>
      <c r="E509" s="25">
        <v>190</v>
      </c>
      <c r="F509" s="25">
        <v>119</v>
      </c>
      <c r="G509" s="25">
        <v>105</v>
      </c>
      <c r="H509" s="26"/>
      <c r="I509" s="26"/>
      <c r="J509" s="26"/>
      <c r="K509" s="10">
        <v>16</v>
      </c>
      <c r="L509" s="11" t="s">
        <v>724</v>
      </c>
      <c r="M509" s="11" t="s">
        <v>726</v>
      </c>
      <c r="N509" s="11" t="s">
        <v>721</v>
      </c>
      <c r="O509" s="25">
        <v>190</v>
      </c>
      <c r="P509" s="25">
        <v>119</v>
      </c>
      <c r="Q509" s="25">
        <v>105</v>
      </c>
      <c r="R509" s="26"/>
      <c r="S509" s="26"/>
      <c r="T509" s="26"/>
    </row>
    <row r="510" spans="1:20" ht="93">
      <c r="A510" s="10">
        <v>17</v>
      </c>
      <c r="B510" s="11" t="s">
        <v>81</v>
      </c>
      <c r="C510" s="11" t="s">
        <v>727</v>
      </c>
      <c r="D510" s="11" t="s">
        <v>728</v>
      </c>
      <c r="E510" s="25">
        <v>245</v>
      </c>
      <c r="F510" s="25">
        <v>160</v>
      </c>
      <c r="G510" s="25">
        <v>120</v>
      </c>
      <c r="H510" s="26"/>
      <c r="I510" s="26"/>
      <c r="J510" s="26"/>
      <c r="K510" s="10">
        <v>17</v>
      </c>
      <c r="L510" s="11" t="s">
        <v>81</v>
      </c>
      <c r="M510" s="11" t="s">
        <v>727</v>
      </c>
      <c r="N510" s="11" t="s">
        <v>728</v>
      </c>
      <c r="O510" s="25">
        <v>245</v>
      </c>
      <c r="P510" s="25">
        <v>160</v>
      </c>
      <c r="Q510" s="25">
        <v>120</v>
      </c>
      <c r="R510" s="26"/>
      <c r="S510" s="26"/>
      <c r="T510" s="26"/>
    </row>
    <row r="511" spans="1:20" ht="77.5">
      <c r="A511" s="10">
        <v>18</v>
      </c>
      <c r="B511" s="11" t="s">
        <v>81</v>
      </c>
      <c r="C511" s="11" t="s">
        <v>729</v>
      </c>
      <c r="D511" s="11" t="s">
        <v>730</v>
      </c>
      <c r="E511" s="25">
        <v>182</v>
      </c>
      <c r="F511" s="25">
        <v>140</v>
      </c>
      <c r="G511" s="25">
        <v>98</v>
      </c>
      <c r="H511" s="26"/>
      <c r="I511" s="26"/>
      <c r="J511" s="26"/>
      <c r="K511" s="10">
        <v>18</v>
      </c>
      <c r="L511" s="11" t="s">
        <v>81</v>
      </c>
      <c r="M511" s="11" t="s">
        <v>729</v>
      </c>
      <c r="N511" s="11" t="s">
        <v>730</v>
      </c>
      <c r="O511" s="25">
        <v>182</v>
      </c>
      <c r="P511" s="25">
        <v>140</v>
      </c>
      <c r="Q511" s="25">
        <v>98</v>
      </c>
      <c r="R511" s="26"/>
      <c r="S511" s="26"/>
      <c r="T511" s="26"/>
    </row>
    <row r="512" spans="1:20" ht="62">
      <c r="A512" s="10">
        <v>19</v>
      </c>
      <c r="B512" s="11" t="s">
        <v>338</v>
      </c>
      <c r="C512" s="11" t="s">
        <v>721</v>
      </c>
      <c r="D512" s="11" t="s">
        <v>731</v>
      </c>
      <c r="E512" s="25">
        <v>245</v>
      </c>
      <c r="F512" s="25">
        <v>160</v>
      </c>
      <c r="G512" s="25">
        <v>120</v>
      </c>
      <c r="H512" s="26"/>
      <c r="I512" s="26"/>
      <c r="J512" s="26"/>
      <c r="K512" s="10">
        <v>19</v>
      </c>
      <c r="L512" s="11" t="s">
        <v>338</v>
      </c>
      <c r="M512" s="11" t="s">
        <v>721</v>
      </c>
      <c r="N512" s="11" t="s">
        <v>731</v>
      </c>
      <c r="O512" s="25">
        <v>245</v>
      </c>
      <c r="P512" s="25">
        <v>160</v>
      </c>
      <c r="Q512" s="25">
        <v>120</v>
      </c>
      <c r="R512" s="26"/>
      <c r="S512" s="26"/>
      <c r="T512" s="26"/>
    </row>
    <row r="513" spans="1:20" ht="77.5">
      <c r="A513" s="10">
        <v>20</v>
      </c>
      <c r="B513" s="11" t="s">
        <v>732</v>
      </c>
      <c r="C513" s="11" t="s">
        <v>727</v>
      </c>
      <c r="D513" s="11" t="s">
        <v>733</v>
      </c>
      <c r="E513" s="25">
        <v>280</v>
      </c>
      <c r="F513" s="25">
        <v>190</v>
      </c>
      <c r="G513" s="25">
        <v>126</v>
      </c>
      <c r="H513" s="26"/>
      <c r="I513" s="26"/>
      <c r="J513" s="26"/>
      <c r="K513" s="10">
        <v>20</v>
      </c>
      <c r="L513" s="11" t="s">
        <v>732</v>
      </c>
      <c r="M513" s="11" t="s">
        <v>727</v>
      </c>
      <c r="N513" s="11" t="s">
        <v>733</v>
      </c>
      <c r="O513" s="25">
        <v>280</v>
      </c>
      <c r="P513" s="25">
        <v>190</v>
      </c>
      <c r="Q513" s="25">
        <v>126</v>
      </c>
      <c r="R513" s="26"/>
      <c r="S513" s="26"/>
      <c r="T513" s="26"/>
    </row>
    <row r="514" spans="1:20" ht="77.5">
      <c r="A514" s="10">
        <v>21</v>
      </c>
      <c r="B514" s="11" t="s">
        <v>734</v>
      </c>
      <c r="C514" s="11" t="s">
        <v>735</v>
      </c>
      <c r="D514" s="11" t="s">
        <v>736</v>
      </c>
      <c r="E514" s="25">
        <v>280</v>
      </c>
      <c r="F514" s="25">
        <v>190</v>
      </c>
      <c r="G514" s="25">
        <v>126</v>
      </c>
      <c r="H514" s="26"/>
      <c r="I514" s="26"/>
      <c r="J514" s="26"/>
      <c r="K514" s="10">
        <v>21</v>
      </c>
      <c r="L514" s="11" t="s">
        <v>734</v>
      </c>
      <c r="M514" s="11" t="s">
        <v>735</v>
      </c>
      <c r="N514" s="11" t="s">
        <v>736</v>
      </c>
      <c r="O514" s="25">
        <v>280</v>
      </c>
      <c r="P514" s="25">
        <v>190</v>
      </c>
      <c r="Q514" s="25">
        <v>126</v>
      </c>
      <c r="R514" s="26"/>
      <c r="S514" s="26"/>
      <c r="T514" s="26"/>
    </row>
    <row r="515" spans="1:20" ht="77.5">
      <c r="A515" s="10">
        <v>22</v>
      </c>
      <c r="B515" s="51" t="s">
        <v>357</v>
      </c>
      <c r="C515" s="51" t="s">
        <v>719</v>
      </c>
      <c r="D515" s="51" t="s">
        <v>709</v>
      </c>
      <c r="E515" s="57">
        <v>840</v>
      </c>
      <c r="F515" s="57">
        <v>370</v>
      </c>
      <c r="G515" s="57">
        <v>260</v>
      </c>
      <c r="H515" s="46"/>
      <c r="I515" s="46"/>
      <c r="J515" s="13"/>
      <c r="K515" s="10">
        <v>22</v>
      </c>
      <c r="L515" s="51" t="s">
        <v>357</v>
      </c>
      <c r="M515" s="51" t="s">
        <v>719</v>
      </c>
      <c r="N515" s="51" t="s">
        <v>709</v>
      </c>
      <c r="O515" s="57">
        <v>840</v>
      </c>
      <c r="P515" s="57">
        <v>370</v>
      </c>
      <c r="Q515" s="57">
        <v>260</v>
      </c>
      <c r="R515" s="46"/>
      <c r="S515" s="46"/>
      <c r="T515" s="13"/>
    </row>
    <row r="516" spans="1:20" ht="46.5">
      <c r="A516" s="10">
        <v>23</v>
      </c>
      <c r="B516" s="51" t="s">
        <v>328</v>
      </c>
      <c r="C516" s="51" t="s">
        <v>719</v>
      </c>
      <c r="D516" s="51" t="s">
        <v>737</v>
      </c>
      <c r="E516" s="57">
        <v>840</v>
      </c>
      <c r="F516" s="46"/>
      <c r="G516" s="46"/>
      <c r="H516" s="46"/>
      <c r="I516" s="46"/>
      <c r="J516" s="13"/>
      <c r="K516" s="10">
        <v>23</v>
      </c>
      <c r="L516" s="51" t="s">
        <v>328</v>
      </c>
      <c r="M516" s="51" t="s">
        <v>719</v>
      </c>
      <c r="N516" s="51" t="s">
        <v>737</v>
      </c>
      <c r="O516" s="57">
        <v>840</v>
      </c>
      <c r="P516" s="46"/>
      <c r="Q516" s="46"/>
      <c r="R516" s="46"/>
      <c r="S516" s="46"/>
      <c r="T516" s="13"/>
    </row>
    <row r="517" spans="1:20" ht="62">
      <c r="A517" s="10">
        <v>24</v>
      </c>
      <c r="B517" s="51" t="s">
        <v>738</v>
      </c>
      <c r="C517" s="51" t="s">
        <v>713</v>
      </c>
      <c r="D517" s="51" t="s">
        <v>737</v>
      </c>
      <c r="E517" s="57">
        <v>840</v>
      </c>
      <c r="F517" s="46"/>
      <c r="G517" s="46"/>
      <c r="H517" s="46"/>
      <c r="I517" s="46"/>
      <c r="J517" s="13"/>
      <c r="K517" s="10">
        <v>24</v>
      </c>
      <c r="L517" s="51" t="s">
        <v>738</v>
      </c>
      <c r="M517" s="51" t="s">
        <v>713</v>
      </c>
      <c r="N517" s="51" t="s">
        <v>737</v>
      </c>
      <c r="O517" s="57">
        <v>840</v>
      </c>
      <c r="P517" s="46"/>
      <c r="Q517" s="46"/>
      <c r="R517" s="46"/>
      <c r="S517" s="46"/>
      <c r="T517" s="13"/>
    </row>
    <row r="518" spans="1:20" ht="77.5">
      <c r="A518" s="10">
        <v>25</v>
      </c>
      <c r="B518" s="98" t="s">
        <v>451</v>
      </c>
      <c r="C518" s="98" t="s">
        <v>739</v>
      </c>
      <c r="D518" s="98" t="s">
        <v>657</v>
      </c>
      <c r="E518" s="99">
        <v>840</v>
      </c>
      <c r="F518" s="100"/>
      <c r="G518" s="100"/>
      <c r="H518" s="100"/>
      <c r="I518" s="100"/>
      <c r="J518" s="13"/>
      <c r="K518" s="10">
        <v>25</v>
      </c>
      <c r="L518" s="98" t="s">
        <v>451</v>
      </c>
      <c r="M518" s="98" t="s">
        <v>739</v>
      </c>
      <c r="N518" s="98" t="s">
        <v>657</v>
      </c>
      <c r="O518" s="99">
        <v>840</v>
      </c>
      <c r="P518" s="100"/>
      <c r="Q518" s="100"/>
      <c r="R518" s="100"/>
      <c r="S518" s="100"/>
      <c r="T518" s="13"/>
    </row>
    <row r="519" spans="1:20" ht="46.5">
      <c r="A519" s="10">
        <v>26</v>
      </c>
      <c r="B519" s="51" t="s">
        <v>452</v>
      </c>
      <c r="C519" s="51" t="s">
        <v>740</v>
      </c>
      <c r="D519" s="51" t="s">
        <v>741</v>
      </c>
      <c r="E519" s="57">
        <v>590</v>
      </c>
      <c r="F519" s="46"/>
      <c r="G519" s="46"/>
      <c r="H519" s="46"/>
      <c r="I519" s="46"/>
      <c r="J519" s="13"/>
      <c r="K519" s="10">
        <v>26</v>
      </c>
      <c r="L519" s="51" t="s">
        <v>452</v>
      </c>
      <c r="M519" s="51" t="s">
        <v>740</v>
      </c>
      <c r="N519" s="51" t="s">
        <v>741</v>
      </c>
      <c r="O519" s="57">
        <v>590</v>
      </c>
      <c r="P519" s="46"/>
      <c r="Q519" s="46"/>
      <c r="R519" s="46"/>
      <c r="S519" s="46"/>
      <c r="T519" s="13"/>
    </row>
    <row r="520" spans="1:20" ht="77.5">
      <c r="A520" s="10">
        <v>27</v>
      </c>
      <c r="B520" s="51" t="s">
        <v>330</v>
      </c>
      <c r="C520" s="51" t="s">
        <v>709</v>
      </c>
      <c r="D520" s="51" t="s">
        <v>742</v>
      </c>
      <c r="E520" s="57">
        <v>520</v>
      </c>
      <c r="F520" s="57">
        <v>410</v>
      </c>
      <c r="G520" s="57">
        <v>240</v>
      </c>
      <c r="H520" s="46"/>
      <c r="I520" s="46"/>
      <c r="J520" s="13"/>
      <c r="K520" s="10">
        <v>27</v>
      </c>
      <c r="L520" s="51" t="s">
        <v>330</v>
      </c>
      <c r="M520" s="51" t="s">
        <v>709</v>
      </c>
      <c r="N520" s="51" t="s">
        <v>742</v>
      </c>
      <c r="O520" s="57">
        <v>520</v>
      </c>
      <c r="P520" s="57">
        <v>410</v>
      </c>
      <c r="Q520" s="57">
        <v>240</v>
      </c>
      <c r="R520" s="46"/>
      <c r="S520" s="46"/>
      <c r="T520" s="13"/>
    </row>
    <row r="521" spans="1:20" ht="31">
      <c r="A521" s="10">
        <v>28</v>
      </c>
      <c r="B521" s="51" t="s">
        <v>743</v>
      </c>
      <c r="C521" s="51"/>
      <c r="D521" s="51"/>
      <c r="E521" s="57">
        <v>112</v>
      </c>
      <c r="F521" s="13"/>
      <c r="G521" s="13"/>
      <c r="H521" s="13"/>
      <c r="I521" s="13"/>
      <c r="J521" s="13"/>
      <c r="K521" s="10">
        <v>28</v>
      </c>
      <c r="L521" s="51" t="s">
        <v>743</v>
      </c>
      <c r="M521" s="51"/>
      <c r="N521" s="51"/>
      <c r="O521" s="57">
        <v>112</v>
      </c>
      <c r="P521" s="13"/>
      <c r="Q521" s="13"/>
      <c r="R521" s="13"/>
      <c r="S521" s="13"/>
      <c r="T521" s="13"/>
    </row>
    <row r="522" spans="1:20" ht="15.5">
      <c r="A522" s="10">
        <v>29</v>
      </c>
      <c r="B522" s="51" t="s">
        <v>744</v>
      </c>
      <c r="C522" s="51"/>
      <c r="D522" s="51"/>
      <c r="E522" s="13">
        <v>112</v>
      </c>
      <c r="F522" s="13">
        <v>70</v>
      </c>
      <c r="G522" s="13">
        <v>54</v>
      </c>
      <c r="H522" s="13">
        <v>67</v>
      </c>
      <c r="I522" s="14">
        <v>42</v>
      </c>
      <c r="J522" s="13">
        <v>42</v>
      </c>
      <c r="K522" s="10">
        <v>29</v>
      </c>
      <c r="L522" s="51" t="s">
        <v>744</v>
      </c>
      <c r="M522" s="51"/>
      <c r="N522" s="51"/>
      <c r="O522" s="13">
        <v>112</v>
      </c>
      <c r="P522" s="13">
        <v>70</v>
      </c>
      <c r="Q522" s="13">
        <v>54</v>
      </c>
      <c r="R522" s="13">
        <v>67</v>
      </c>
      <c r="S522" s="14">
        <v>42</v>
      </c>
      <c r="T522" s="13">
        <v>42</v>
      </c>
    </row>
    <row r="523" spans="1:20" ht="15.5">
      <c r="A523" s="10">
        <v>30</v>
      </c>
      <c r="B523" s="101" t="s">
        <v>745</v>
      </c>
      <c r="C523" s="101"/>
      <c r="D523" s="101"/>
      <c r="E523" s="57">
        <v>91</v>
      </c>
      <c r="F523" s="57">
        <v>62</v>
      </c>
      <c r="G523" s="102">
        <v>42</v>
      </c>
      <c r="H523" s="102">
        <v>63</v>
      </c>
      <c r="I523" s="102">
        <v>42</v>
      </c>
      <c r="J523" s="57">
        <v>42</v>
      </c>
      <c r="K523" s="10">
        <v>30</v>
      </c>
      <c r="L523" s="101" t="s">
        <v>745</v>
      </c>
      <c r="M523" s="101"/>
      <c r="N523" s="101"/>
      <c r="O523" s="57">
        <v>91</v>
      </c>
      <c r="P523" s="57">
        <v>62</v>
      </c>
      <c r="Q523" s="102">
        <v>42</v>
      </c>
      <c r="R523" s="102">
        <v>63</v>
      </c>
      <c r="S523" s="102">
        <v>42</v>
      </c>
      <c r="T523" s="57">
        <v>42</v>
      </c>
    </row>
    <row r="524" spans="1:20" ht="62">
      <c r="A524" s="10">
        <v>31</v>
      </c>
      <c r="B524" s="11" t="s">
        <v>74</v>
      </c>
      <c r="C524" s="11" t="s">
        <v>746</v>
      </c>
      <c r="D524" s="11" t="s">
        <v>747</v>
      </c>
      <c r="E524" s="14">
        <v>590</v>
      </c>
      <c r="F524" s="27"/>
      <c r="G524" s="27"/>
      <c r="H524" s="27"/>
      <c r="I524" s="27"/>
      <c r="J524" s="27"/>
      <c r="K524" s="10">
        <v>31</v>
      </c>
      <c r="L524" s="11" t="s">
        <v>74</v>
      </c>
      <c r="M524" s="11" t="s">
        <v>746</v>
      </c>
      <c r="N524" s="11" t="s">
        <v>747</v>
      </c>
      <c r="O524" s="14">
        <v>590</v>
      </c>
      <c r="P524" s="27"/>
      <c r="Q524" s="27"/>
      <c r="R524" s="27"/>
      <c r="S524" s="27"/>
      <c r="T524" s="27"/>
    </row>
    <row r="525" spans="1:20" ht="93">
      <c r="A525" s="10">
        <v>32</v>
      </c>
      <c r="B525" s="11" t="s">
        <v>748</v>
      </c>
      <c r="C525" s="11" t="s">
        <v>747</v>
      </c>
      <c r="D525" s="11" t="s">
        <v>749</v>
      </c>
      <c r="E525" s="14">
        <v>840</v>
      </c>
      <c r="F525" s="27"/>
      <c r="G525" s="27"/>
      <c r="H525" s="27"/>
      <c r="I525" s="27"/>
      <c r="J525" s="27"/>
      <c r="K525" s="10">
        <v>32</v>
      </c>
      <c r="L525" s="11" t="s">
        <v>748</v>
      </c>
      <c r="M525" s="11" t="s">
        <v>747</v>
      </c>
      <c r="N525" s="11" t="s">
        <v>749</v>
      </c>
      <c r="O525" s="14">
        <v>840</v>
      </c>
      <c r="P525" s="27"/>
      <c r="Q525" s="27"/>
      <c r="R525" s="27"/>
      <c r="S525" s="27"/>
      <c r="T525" s="27"/>
    </row>
    <row r="526" spans="1:20" ht="77.5">
      <c r="A526" s="10">
        <v>33</v>
      </c>
      <c r="B526" s="11" t="s">
        <v>750</v>
      </c>
      <c r="C526" s="11" t="s">
        <v>751</v>
      </c>
      <c r="D526" s="11" t="s">
        <v>752</v>
      </c>
      <c r="E526" s="14">
        <v>840</v>
      </c>
      <c r="F526" s="27"/>
      <c r="G526" s="27"/>
      <c r="H526" s="27"/>
      <c r="I526" s="27"/>
      <c r="J526" s="27"/>
      <c r="K526" s="10">
        <v>33</v>
      </c>
      <c r="L526" s="11" t="s">
        <v>750</v>
      </c>
      <c r="M526" s="11" t="s">
        <v>751</v>
      </c>
      <c r="N526" s="11" t="s">
        <v>752</v>
      </c>
      <c r="O526" s="14">
        <v>840</v>
      </c>
      <c r="P526" s="27"/>
      <c r="Q526" s="27"/>
      <c r="R526" s="27"/>
      <c r="S526" s="27"/>
      <c r="T526" s="27"/>
    </row>
    <row r="527" spans="1:20" ht="93">
      <c r="A527" s="10">
        <v>34</v>
      </c>
      <c r="B527" s="11" t="s">
        <v>753</v>
      </c>
      <c r="C527" s="11" t="s">
        <v>719</v>
      </c>
      <c r="D527" s="11" t="s">
        <v>754</v>
      </c>
      <c r="E527" s="14">
        <v>840</v>
      </c>
      <c r="F527" s="27"/>
      <c r="G527" s="27"/>
      <c r="H527" s="27"/>
      <c r="I527" s="27"/>
      <c r="J527" s="27"/>
      <c r="K527" s="10">
        <v>34</v>
      </c>
      <c r="L527" s="11" t="s">
        <v>753</v>
      </c>
      <c r="M527" s="11" t="s">
        <v>719</v>
      </c>
      <c r="N527" s="11" t="s">
        <v>754</v>
      </c>
      <c r="O527" s="14">
        <v>840</v>
      </c>
      <c r="P527" s="27"/>
      <c r="Q527" s="27"/>
      <c r="R527" s="27"/>
      <c r="S527" s="27"/>
      <c r="T527" s="27"/>
    </row>
    <row r="528" spans="1:20" ht="93">
      <c r="A528" s="10">
        <v>35</v>
      </c>
      <c r="B528" s="11" t="s">
        <v>755</v>
      </c>
      <c r="C528" s="11" t="s">
        <v>719</v>
      </c>
      <c r="D528" s="11" t="s">
        <v>754</v>
      </c>
      <c r="E528" s="14">
        <v>840</v>
      </c>
      <c r="F528" s="27"/>
      <c r="G528" s="27"/>
      <c r="H528" s="27"/>
      <c r="I528" s="27"/>
      <c r="J528" s="27"/>
      <c r="K528" s="10">
        <v>35</v>
      </c>
      <c r="L528" s="11" t="s">
        <v>755</v>
      </c>
      <c r="M528" s="11" t="s">
        <v>719</v>
      </c>
      <c r="N528" s="11" t="s">
        <v>754</v>
      </c>
      <c r="O528" s="14">
        <v>840</v>
      </c>
      <c r="P528" s="27"/>
      <c r="Q528" s="27"/>
      <c r="R528" s="27"/>
      <c r="S528" s="27"/>
      <c r="T528" s="27"/>
    </row>
    <row r="529" spans="1:20" ht="77.5">
      <c r="A529" s="10">
        <v>36</v>
      </c>
      <c r="B529" s="11" t="s">
        <v>756</v>
      </c>
      <c r="C529" s="11" t="s">
        <v>719</v>
      </c>
      <c r="D529" s="11" t="s">
        <v>441</v>
      </c>
      <c r="E529" s="14">
        <v>840</v>
      </c>
      <c r="F529" s="27"/>
      <c r="G529" s="27"/>
      <c r="H529" s="27"/>
      <c r="I529" s="27"/>
      <c r="J529" s="27"/>
      <c r="K529" s="10">
        <v>36</v>
      </c>
      <c r="L529" s="11" t="s">
        <v>756</v>
      </c>
      <c r="M529" s="11" t="s">
        <v>719</v>
      </c>
      <c r="N529" s="11" t="s">
        <v>441</v>
      </c>
      <c r="O529" s="14">
        <v>840</v>
      </c>
      <c r="P529" s="27"/>
      <c r="Q529" s="27"/>
      <c r="R529" s="27"/>
      <c r="S529" s="27"/>
      <c r="T529" s="27"/>
    </row>
    <row r="530" spans="1:20" ht="15">
      <c r="A530" s="5" t="s">
        <v>934</v>
      </c>
      <c r="B530" s="5"/>
      <c r="C530" s="6"/>
      <c r="D530" s="6"/>
      <c r="E530" s="5"/>
      <c r="F530" s="5"/>
      <c r="G530" s="5"/>
      <c r="H530" s="5"/>
      <c r="I530" s="7"/>
      <c r="J530" s="7"/>
      <c r="K530" s="28" t="str">
        <f>A530</f>
        <v>27. XÃ MƯỜNG MÔ</v>
      </c>
      <c r="L530" s="29"/>
      <c r="M530" s="7"/>
      <c r="N530" s="7"/>
      <c r="O530" s="7"/>
      <c r="P530" s="7"/>
      <c r="Q530" s="7"/>
      <c r="R530" s="7"/>
      <c r="S530" s="7"/>
      <c r="T530" s="7"/>
    </row>
    <row r="531" spans="1:20" ht="15.5">
      <c r="A531" s="5"/>
      <c r="B531" s="5"/>
      <c r="C531" s="6"/>
      <c r="D531" s="6"/>
      <c r="E531" s="5"/>
      <c r="F531" s="5"/>
      <c r="G531" s="5"/>
      <c r="H531" s="7"/>
      <c r="I531" s="7"/>
      <c r="J531" s="7"/>
      <c r="K531" s="29"/>
      <c r="L531" s="29"/>
      <c r="M531" s="7"/>
      <c r="N531" s="7"/>
      <c r="O531" s="7"/>
      <c r="P531" s="7"/>
      <c r="Q531" s="7"/>
      <c r="R531" s="7"/>
      <c r="S531" s="7"/>
      <c r="T531" s="33" t="s">
        <v>897</v>
      </c>
    </row>
    <row r="532" spans="1:20" ht="30">
      <c r="A532" s="217" t="s">
        <v>3</v>
      </c>
      <c r="B532" s="217" t="s">
        <v>4</v>
      </c>
      <c r="C532" s="217" t="s">
        <v>5</v>
      </c>
      <c r="D532" s="217"/>
      <c r="E532" s="218" t="s">
        <v>10</v>
      </c>
      <c r="F532" s="218"/>
      <c r="G532" s="218"/>
      <c r="H532" s="218" t="s">
        <v>11</v>
      </c>
      <c r="I532" s="218"/>
      <c r="J532" s="9" t="s">
        <v>12</v>
      </c>
      <c r="K532" s="217" t="s">
        <v>3</v>
      </c>
      <c r="L532" s="217" t="s">
        <v>4</v>
      </c>
      <c r="M532" s="217" t="s">
        <v>5</v>
      </c>
      <c r="N532" s="217"/>
      <c r="O532" s="218" t="s">
        <v>10</v>
      </c>
      <c r="P532" s="218"/>
      <c r="Q532" s="218"/>
      <c r="R532" s="218" t="s">
        <v>11</v>
      </c>
      <c r="S532" s="218"/>
      <c r="T532" s="9" t="s">
        <v>12</v>
      </c>
    </row>
    <row r="533" spans="1:20" ht="15">
      <c r="A533" s="217"/>
      <c r="B533" s="217"/>
      <c r="C533" s="8" t="s">
        <v>13</v>
      </c>
      <c r="D533" s="8" t="s">
        <v>14</v>
      </c>
      <c r="E533" s="8" t="s">
        <v>15</v>
      </c>
      <c r="F533" s="8" t="s">
        <v>16</v>
      </c>
      <c r="G533" s="8" t="s">
        <v>17</v>
      </c>
      <c r="H533" s="8" t="s">
        <v>15</v>
      </c>
      <c r="I533" s="8" t="s">
        <v>16</v>
      </c>
      <c r="J533" s="8" t="s">
        <v>15</v>
      </c>
      <c r="K533" s="217"/>
      <c r="L533" s="217"/>
      <c r="M533" s="8" t="s">
        <v>13</v>
      </c>
      <c r="N533" s="8" t="s">
        <v>14</v>
      </c>
      <c r="O533" s="8" t="s">
        <v>15</v>
      </c>
      <c r="P533" s="8" t="s">
        <v>16</v>
      </c>
      <c r="Q533" s="8" t="s">
        <v>17</v>
      </c>
      <c r="R533" s="8" t="s">
        <v>15</v>
      </c>
      <c r="S533" s="8" t="s">
        <v>16</v>
      </c>
      <c r="T533" s="8" t="s">
        <v>15</v>
      </c>
    </row>
    <row r="534" spans="1:20" ht="15.5">
      <c r="A534" s="10">
        <v>1</v>
      </c>
      <c r="B534" s="12" t="s">
        <v>759</v>
      </c>
      <c r="C534" s="12"/>
      <c r="D534" s="12"/>
      <c r="E534" s="14">
        <v>111</v>
      </c>
      <c r="F534" s="14">
        <v>71</v>
      </c>
      <c r="G534" s="14">
        <v>56</v>
      </c>
      <c r="H534" s="14">
        <v>65</v>
      </c>
      <c r="I534" s="14">
        <v>43</v>
      </c>
      <c r="J534" s="13">
        <v>43</v>
      </c>
      <c r="K534" s="10">
        <v>1</v>
      </c>
      <c r="L534" s="12" t="s">
        <v>759</v>
      </c>
      <c r="M534" s="13"/>
      <c r="N534" s="13"/>
      <c r="O534" s="14">
        <v>111</v>
      </c>
      <c r="P534" s="14">
        <v>71</v>
      </c>
      <c r="Q534" s="14">
        <v>56</v>
      </c>
      <c r="R534" s="14">
        <v>65</v>
      </c>
      <c r="S534" s="14">
        <v>43</v>
      </c>
      <c r="T534" s="13">
        <v>43</v>
      </c>
    </row>
    <row r="535" spans="1:20" ht="15.5">
      <c r="A535" s="10">
        <v>2</v>
      </c>
      <c r="B535" s="12" t="s">
        <v>760</v>
      </c>
      <c r="C535" s="12"/>
      <c r="D535" s="12"/>
      <c r="E535" s="14">
        <v>70</v>
      </c>
      <c r="F535" s="14">
        <v>42</v>
      </c>
      <c r="G535" s="14">
        <v>32</v>
      </c>
      <c r="H535" s="14">
        <v>42</v>
      </c>
      <c r="I535" s="14">
        <v>32</v>
      </c>
      <c r="J535" s="13">
        <v>32</v>
      </c>
      <c r="K535" s="10">
        <v>2</v>
      </c>
      <c r="L535" s="12" t="s">
        <v>760</v>
      </c>
      <c r="M535" s="13"/>
      <c r="N535" s="13"/>
      <c r="O535" s="14">
        <v>70</v>
      </c>
      <c r="P535" s="14">
        <v>42</v>
      </c>
      <c r="Q535" s="14">
        <v>32</v>
      </c>
      <c r="R535" s="14">
        <v>42</v>
      </c>
      <c r="S535" s="14">
        <v>32</v>
      </c>
      <c r="T535" s="13">
        <v>32</v>
      </c>
    </row>
    <row r="536" spans="1:20" ht="15">
      <c r="A536" s="5" t="s">
        <v>935</v>
      </c>
      <c r="B536" s="5"/>
      <c r="C536" s="6"/>
      <c r="D536" s="6"/>
      <c r="E536" s="5"/>
      <c r="F536" s="5"/>
      <c r="G536" s="5"/>
      <c r="H536" s="5"/>
      <c r="I536" s="7"/>
      <c r="J536" s="7"/>
      <c r="K536" s="28" t="str">
        <f>A536</f>
        <v>28. XÃ HUA BUM</v>
      </c>
      <c r="L536" s="29"/>
      <c r="M536" s="7"/>
      <c r="N536" s="7"/>
      <c r="O536" s="7"/>
      <c r="P536" s="7"/>
      <c r="Q536" s="7"/>
      <c r="R536" s="7"/>
      <c r="S536" s="7"/>
      <c r="T536" s="7"/>
    </row>
    <row r="537" spans="1:20" ht="15.5">
      <c r="A537" s="5"/>
      <c r="B537" s="5"/>
      <c r="C537" s="6"/>
      <c r="D537" s="6"/>
      <c r="E537" s="5"/>
      <c r="F537" s="5"/>
      <c r="G537" s="5"/>
      <c r="H537" s="7"/>
      <c r="I537" s="7"/>
      <c r="J537" s="7"/>
      <c r="K537" s="29"/>
      <c r="L537" s="29"/>
      <c r="M537" s="7"/>
      <c r="N537" s="7"/>
      <c r="O537" s="7"/>
      <c r="P537" s="7"/>
      <c r="Q537" s="7"/>
      <c r="R537" s="7"/>
      <c r="S537" s="7"/>
      <c r="T537" s="33" t="s">
        <v>897</v>
      </c>
    </row>
    <row r="538" spans="1:20" ht="30">
      <c r="A538" s="217" t="s">
        <v>3</v>
      </c>
      <c r="B538" s="217" t="s">
        <v>4</v>
      </c>
      <c r="C538" s="217" t="s">
        <v>5</v>
      </c>
      <c r="D538" s="217"/>
      <c r="E538" s="218" t="s">
        <v>10</v>
      </c>
      <c r="F538" s="218"/>
      <c r="G538" s="218"/>
      <c r="H538" s="218" t="s">
        <v>11</v>
      </c>
      <c r="I538" s="218"/>
      <c r="J538" s="9" t="s">
        <v>12</v>
      </c>
      <c r="K538" s="217" t="s">
        <v>3</v>
      </c>
      <c r="L538" s="217" t="s">
        <v>4</v>
      </c>
      <c r="M538" s="217" t="s">
        <v>5</v>
      </c>
      <c r="N538" s="217"/>
      <c r="O538" s="218" t="s">
        <v>10</v>
      </c>
      <c r="P538" s="218"/>
      <c r="Q538" s="218"/>
      <c r="R538" s="218" t="s">
        <v>11</v>
      </c>
      <c r="S538" s="218"/>
      <c r="T538" s="9" t="s">
        <v>12</v>
      </c>
    </row>
    <row r="539" spans="1:20" ht="15">
      <c r="A539" s="217"/>
      <c r="B539" s="217"/>
      <c r="C539" s="8" t="s">
        <v>13</v>
      </c>
      <c r="D539" s="8" t="s">
        <v>14</v>
      </c>
      <c r="E539" s="8" t="s">
        <v>15</v>
      </c>
      <c r="F539" s="8" t="s">
        <v>16</v>
      </c>
      <c r="G539" s="8" t="s">
        <v>17</v>
      </c>
      <c r="H539" s="8" t="s">
        <v>15</v>
      </c>
      <c r="I539" s="8" t="s">
        <v>16</v>
      </c>
      <c r="J539" s="8" t="s">
        <v>15</v>
      </c>
      <c r="K539" s="217"/>
      <c r="L539" s="217"/>
      <c r="M539" s="8" t="s">
        <v>13</v>
      </c>
      <c r="N539" s="8" t="s">
        <v>14</v>
      </c>
      <c r="O539" s="8" t="s">
        <v>15</v>
      </c>
      <c r="P539" s="8" t="s">
        <v>16</v>
      </c>
      <c r="Q539" s="8" t="s">
        <v>17</v>
      </c>
      <c r="R539" s="8" t="s">
        <v>15</v>
      </c>
      <c r="S539" s="8" t="s">
        <v>16</v>
      </c>
      <c r="T539" s="8" t="s">
        <v>15</v>
      </c>
    </row>
    <row r="540" spans="1:20" ht="15.5">
      <c r="A540" s="10">
        <v>1</v>
      </c>
      <c r="B540" s="12" t="s">
        <v>763</v>
      </c>
      <c r="C540" s="12"/>
      <c r="D540" s="12"/>
      <c r="E540" s="14">
        <v>95</v>
      </c>
      <c r="F540" s="14">
        <v>68</v>
      </c>
      <c r="G540" s="14">
        <v>43</v>
      </c>
      <c r="H540" s="14">
        <v>65</v>
      </c>
      <c r="I540" s="14">
        <v>43</v>
      </c>
      <c r="J540" s="13">
        <v>43</v>
      </c>
      <c r="K540" s="10">
        <v>1</v>
      </c>
      <c r="L540" s="12" t="s">
        <v>763</v>
      </c>
      <c r="M540" s="13"/>
      <c r="N540" s="13"/>
      <c r="O540" s="14">
        <v>95</v>
      </c>
      <c r="P540" s="14">
        <v>68</v>
      </c>
      <c r="Q540" s="14">
        <v>43</v>
      </c>
      <c r="R540" s="14">
        <v>65</v>
      </c>
      <c r="S540" s="14">
        <v>43</v>
      </c>
      <c r="T540" s="13">
        <v>43</v>
      </c>
    </row>
    <row r="541" spans="1:20" ht="31">
      <c r="A541" s="10">
        <v>2</v>
      </c>
      <c r="B541" s="12" t="s">
        <v>764</v>
      </c>
      <c r="C541" s="12"/>
      <c r="D541" s="12"/>
      <c r="E541" s="14">
        <v>98</v>
      </c>
      <c r="F541" s="14">
        <v>62</v>
      </c>
      <c r="G541" s="14">
        <v>44</v>
      </c>
      <c r="H541" s="14">
        <v>63</v>
      </c>
      <c r="I541" s="14">
        <v>42</v>
      </c>
      <c r="J541" s="13">
        <v>42</v>
      </c>
      <c r="K541" s="10">
        <v>2</v>
      </c>
      <c r="L541" s="12" t="s">
        <v>764</v>
      </c>
      <c r="M541" s="13"/>
      <c r="N541" s="13"/>
      <c r="O541" s="14">
        <v>98</v>
      </c>
      <c r="P541" s="14">
        <v>62</v>
      </c>
      <c r="Q541" s="14">
        <v>44</v>
      </c>
      <c r="R541" s="14">
        <v>63</v>
      </c>
      <c r="S541" s="14">
        <v>42</v>
      </c>
      <c r="T541" s="13">
        <v>42</v>
      </c>
    </row>
    <row r="542" spans="1:20" ht="15">
      <c r="A542" s="5" t="s">
        <v>936</v>
      </c>
      <c r="B542" s="5"/>
      <c r="C542" s="6"/>
      <c r="D542" s="6"/>
      <c r="E542" s="5"/>
      <c r="F542" s="5"/>
      <c r="G542" s="5"/>
      <c r="H542" s="5"/>
      <c r="I542" s="7"/>
      <c r="J542" s="7"/>
      <c r="K542" s="28" t="str">
        <f>A542</f>
        <v>29. XÃ PA TẦN</v>
      </c>
      <c r="L542" s="29"/>
      <c r="M542" s="7"/>
      <c r="N542" s="7"/>
      <c r="O542" s="7"/>
      <c r="P542" s="7"/>
      <c r="Q542" s="7"/>
      <c r="R542" s="7"/>
      <c r="S542" s="7"/>
      <c r="T542" s="7"/>
    </row>
    <row r="543" spans="1:20" ht="15.5">
      <c r="A543" s="5"/>
      <c r="B543" s="5"/>
      <c r="C543" s="6"/>
      <c r="D543" s="6"/>
      <c r="E543" s="5"/>
      <c r="F543" s="5"/>
      <c r="G543" s="5"/>
      <c r="H543" s="7"/>
      <c r="I543" s="7"/>
      <c r="J543" s="7"/>
      <c r="K543" s="29"/>
      <c r="L543" s="29"/>
      <c r="M543" s="7"/>
      <c r="N543" s="7"/>
      <c r="O543" s="7"/>
      <c r="P543" s="7"/>
      <c r="Q543" s="7"/>
      <c r="R543" s="7"/>
      <c r="S543" s="7"/>
      <c r="T543" s="33" t="s">
        <v>897</v>
      </c>
    </row>
    <row r="544" spans="1:20" ht="30">
      <c r="A544" s="217" t="s">
        <v>3</v>
      </c>
      <c r="B544" s="217" t="s">
        <v>4</v>
      </c>
      <c r="C544" s="217" t="s">
        <v>5</v>
      </c>
      <c r="D544" s="217"/>
      <c r="E544" s="218" t="s">
        <v>10</v>
      </c>
      <c r="F544" s="218"/>
      <c r="G544" s="218"/>
      <c r="H544" s="218" t="s">
        <v>11</v>
      </c>
      <c r="I544" s="218"/>
      <c r="J544" s="9" t="s">
        <v>12</v>
      </c>
      <c r="K544" s="217" t="s">
        <v>3</v>
      </c>
      <c r="L544" s="217" t="s">
        <v>4</v>
      </c>
      <c r="M544" s="217" t="s">
        <v>5</v>
      </c>
      <c r="N544" s="217"/>
      <c r="O544" s="218" t="s">
        <v>10</v>
      </c>
      <c r="P544" s="218"/>
      <c r="Q544" s="218"/>
      <c r="R544" s="218" t="s">
        <v>11</v>
      </c>
      <c r="S544" s="218"/>
      <c r="T544" s="9" t="s">
        <v>12</v>
      </c>
    </row>
    <row r="545" spans="1:21" ht="15">
      <c r="A545" s="217"/>
      <c r="B545" s="217"/>
      <c r="C545" s="8" t="s">
        <v>13</v>
      </c>
      <c r="D545" s="8" t="s">
        <v>14</v>
      </c>
      <c r="E545" s="8" t="s">
        <v>15</v>
      </c>
      <c r="F545" s="8" t="s">
        <v>16</v>
      </c>
      <c r="G545" s="8" t="s">
        <v>17</v>
      </c>
      <c r="H545" s="8" t="s">
        <v>15</v>
      </c>
      <c r="I545" s="8" t="s">
        <v>16</v>
      </c>
      <c r="J545" s="8" t="s">
        <v>15</v>
      </c>
      <c r="K545" s="217"/>
      <c r="L545" s="217"/>
      <c r="M545" s="8" t="s">
        <v>13</v>
      </c>
      <c r="N545" s="8" t="s">
        <v>14</v>
      </c>
      <c r="O545" s="8" t="s">
        <v>15</v>
      </c>
      <c r="P545" s="8" t="s">
        <v>16</v>
      </c>
      <c r="Q545" s="8" t="s">
        <v>17</v>
      </c>
      <c r="R545" s="8" t="s">
        <v>15</v>
      </c>
      <c r="S545" s="8" t="s">
        <v>16</v>
      </c>
      <c r="T545" s="8" t="s">
        <v>15</v>
      </c>
    </row>
    <row r="546" spans="1:21" ht="15.5">
      <c r="A546" s="10">
        <v>1</v>
      </c>
      <c r="B546" s="12" t="s">
        <v>767</v>
      </c>
      <c r="C546" s="12"/>
      <c r="D546" s="12"/>
      <c r="E546" s="13">
        <v>260</v>
      </c>
      <c r="F546" s="13">
        <v>110</v>
      </c>
      <c r="G546" s="13">
        <v>67</v>
      </c>
      <c r="H546" s="13">
        <v>87</v>
      </c>
      <c r="I546" s="13">
        <v>54</v>
      </c>
      <c r="J546" s="13">
        <v>43</v>
      </c>
      <c r="K546" s="10">
        <v>1</v>
      </c>
      <c r="L546" s="12" t="s">
        <v>767</v>
      </c>
      <c r="M546" s="13"/>
      <c r="N546" s="13"/>
      <c r="O546" s="13">
        <v>260</v>
      </c>
      <c r="P546" s="13">
        <v>110</v>
      </c>
      <c r="Q546" s="13">
        <v>67</v>
      </c>
      <c r="R546" s="13">
        <v>87</v>
      </c>
      <c r="S546" s="13">
        <v>54</v>
      </c>
      <c r="T546" s="13">
        <v>43</v>
      </c>
    </row>
    <row r="547" spans="1:21" ht="15.5">
      <c r="A547" s="10">
        <v>2</v>
      </c>
      <c r="B547" s="12" t="s">
        <v>768</v>
      </c>
      <c r="C547" s="12"/>
      <c r="D547" s="12"/>
      <c r="E547" s="13">
        <v>69</v>
      </c>
      <c r="F547" s="14">
        <v>42</v>
      </c>
      <c r="G547" s="14">
        <v>32</v>
      </c>
      <c r="H547" s="14">
        <v>42</v>
      </c>
      <c r="I547" s="14">
        <v>32</v>
      </c>
      <c r="J547" s="13">
        <v>32</v>
      </c>
      <c r="K547" s="10">
        <v>2</v>
      </c>
      <c r="L547" s="12" t="s">
        <v>768</v>
      </c>
      <c r="M547" s="13"/>
      <c r="N547" s="13"/>
      <c r="O547" s="13">
        <v>69</v>
      </c>
      <c r="P547" s="14">
        <v>42</v>
      </c>
      <c r="Q547" s="14">
        <v>32</v>
      </c>
      <c r="R547" s="14">
        <v>42</v>
      </c>
      <c r="S547" s="14">
        <v>32</v>
      </c>
      <c r="T547" s="13">
        <v>32</v>
      </c>
    </row>
    <row r="548" spans="1:21" ht="15.5">
      <c r="A548" s="10">
        <v>3</v>
      </c>
      <c r="B548" s="12" t="s">
        <v>769</v>
      </c>
      <c r="C548" s="12"/>
      <c r="D548" s="12"/>
      <c r="E548" s="13">
        <v>95</v>
      </c>
      <c r="F548" s="13">
        <v>68</v>
      </c>
      <c r="G548" s="13">
        <v>43</v>
      </c>
      <c r="H548" s="13">
        <v>65</v>
      </c>
      <c r="I548" s="13">
        <v>43</v>
      </c>
      <c r="J548" s="13">
        <v>43</v>
      </c>
      <c r="K548" s="10">
        <v>3</v>
      </c>
      <c r="L548" s="12" t="s">
        <v>769</v>
      </c>
      <c r="M548" s="13"/>
      <c r="N548" s="13"/>
      <c r="O548" s="13">
        <v>95</v>
      </c>
      <c r="P548" s="13">
        <v>68</v>
      </c>
      <c r="Q548" s="13">
        <v>43</v>
      </c>
      <c r="R548" s="13">
        <v>65</v>
      </c>
      <c r="S548" s="13">
        <v>43</v>
      </c>
      <c r="T548" s="13">
        <v>43</v>
      </c>
    </row>
    <row r="549" spans="1:21" ht="15">
      <c r="A549" s="5" t="s">
        <v>937</v>
      </c>
      <c r="B549" s="5"/>
      <c r="C549" s="6"/>
      <c r="D549" s="6"/>
      <c r="E549" s="5"/>
      <c r="F549" s="5"/>
      <c r="G549" s="5"/>
      <c r="H549" s="5"/>
      <c r="I549" s="7"/>
      <c r="J549" s="7"/>
      <c r="K549" s="28" t="str">
        <f>A549</f>
        <v>30. XÃ BUM NƯA</v>
      </c>
      <c r="L549" s="29"/>
      <c r="M549" s="7"/>
      <c r="N549" s="7"/>
      <c r="O549" s="7"/>
      <c r="P549" s="7"/>
      <c r="Q549" s="7"/>
      <c r="R549" s="7"/>
      <c r="S549" s="7"/>
      <c r="T549" s="7"/>
    </row>
    <row r="550" spans="1:21" ht="15.5">
      <c r="A550" s="5"/>
      <c r="B550" s="5"/>
      <c r="C550" s="6"/>
      <c r="D550" s="6"/>
      <c r="E550" s="5"/>
      <c r="F550" s="5"/>
      <c r="G550" s="5"/>
      <c r="H550" s="7"/>
      <c r="I550" s="7"/>
      <c r="J550" s="7"/>
      <c r="K550" s="29"/>
      <c r="L550" s="29"/>
      <c r="M550" s="7"/>
      <c r="N550" s="7"/>
      <c r="O550" s="7"/>
      <c r="P550" s="7"/>
      <c r="Q550" s="7"/>
      <c r="R550" s="7"/>
      <c r="S550" s="7"/>
      <c r="T550" s="33" t="s">
        <v>897</v>
      </c>
    </row>
    <row r="551" spans="1:21" ht="30">
      <c r="A551" s="217" t="s">
        <v>3</v>
      </c>
      <c r="B551" s="217" t="s">
        <v>4</v>
      </c>
      <c r="C551" s="217" t="s">
        <v>5</v>
      </c>
      <c r="D551" s="217"/>
      <c r="E551" s="218" t="s">
        <v>10</v>
      </c>
      <c r="F551" s="218"/>
      <c r="G551" s="218"/>
      <c r="H551" s="218" t="s">
        <v>11</v>
      </c>
      <c r="I551" s="218"/>
      <c r="J551" s="9" t="s">
        <v>12</v>
      </c>
      <c r="K551" s="217" t="s">
        <v>3</v>
      </c>
      <c r="L551" s="217" t="s">
        <v>4</v>
      </c>
      <c r="M551" s="217" t="s">
        <v>5</v>
      </c>
      <c r="N551" s="217"/>
      <c r="O551" s="218" t="s">
        <v>10</v>
      </c>
      <c r="P551" s="218"/>
      <c r="Q551" s="218"/>
      <c r="R551" s="218" t="s">
        <v>11</v>
      </c>
      <c r="S551" s="218"/>
      <c r="T551" s="9" t="s">
        <v>12</v>
      </c>
    </row>
    <row r="552" spans="1:21" ht="15">
      <c r="A552" s="217"/>
      <c r="B552" s="217"/>
      <c r="C552" s="8" t="s">
        <v>13</v>
      </c>
      <c r="D552" s="8" t="s">
        <v>14</v>
      </c>
      <c r="E552" s="8" t="s">
        <v>15</v>
      </c>
      <c r="F552" s="8" t="s">
        <v>16</v>
      </c>
      <c r="G552" s="8" t="s">
        <v>17</v>
      </c>
      <c r="H552" s="8" t="s">
        <v>15</v>
      </c>
      <c r="I552" s="8" t="s">
        <v>16</v>
      </c>
      <c r="J552" s="8" t="s">
        <v>15</v>
      </c>
      <c r="K552" s="217"/>
      <c r="L552" s="217"/>
      <c r="M552" s="8" t="s">
        <v>13</v>
      </c>
      <c r="N552" s="8" t="s">
        <v>14</v>
      </c>
      <c r="O552" s="8" t="s">
        <v>15</v>
      </c>
      <c r="P552" s="8" t="s">
        <v>16</v>
      </c>
      <c r="Q552" s="8" t="s">
        <v>17</v>
      </c>
      <c r="R552" s="8" t="s">
        <v>15</v>
      </c>
      <c r="S552" s="8" t="s">
        <v>16</v>
      </c>
      <c r="T552" s="8" t="s">
        <v>15</v>
      </c>
    </row>
    <row r="553" spans="1:21" ht="15.5">
      <c r="A553" s="10">
        <v>1</v>
      </c>
      <c r="B553" s="12" t="s">
        <v>772</v>
      </c>
      <c r="C553" s="12"/>
      <c r="D553" s="12"/>
      <c r="E553" s="14">
        <v>120</v>
      </c>
      <c r="F553" s="13">
        <v>83</v>
      </c>
      <c r="G553" s="14">
        <v>56</v>
      </c>
      <c r="H553" s="13">
        <v>76</v>
      </c>
      <c r="I553" s="13">
        <v>43</v>
      </c>
      <c r="J553" s="13">
        <v>43</v>
      </c>
      <c r="K553" s="10">
        <v>1</v>
      </c>
      <c r="L553" s="12" t="s">
        <v>772</v>
      </c>
      <c r="M553" s="13"/>
      <c r="N553" s="13"/>
      <c r="O553" s="14">
        <v>120</v>
      </c>
      <c r="P553" s="13">
        <v>83</v>
      </c>
      <c r="Q553" s="14">
        <v>56</v>
      </c>
      <c r="R553" s="13">
        <v>76</v>
      </c>
      <c r="S553" s="13">
        <v>43</v>
      </c>
      <c r="T553" s="13">
        <v>43</v>
      </c>
    </row>
    <row r="554" spans="1:21" ht="15.5">
      <c r="A554" s="10">
        <v>2</v>
      </c>
      <c r="B554" s="12" t="s">
        <v>773</v>
      </c>
      <c r="C554" s="12"/>
      <c r="D554" s="12"/>
      <c r="E554" s="14">
        <v>77</v>
      </c>
      <c r="F554" s="14">
        <v>52</v>
      </c>
      <c r="G554" s="14">
        <v>42</v>
      </c>
      <c r="H554" s="14">
        <v>63</v>
      </c>
      <c r="I554" s="14">
        <v>32</v>
      </c>
      <c r="J554" s="13">
        <v>32</v>
      </c>
      <c r="K554" s="10">
        <v>2</v>
      </c>
      <c r="L554" s="12" t="s">
        <v>773</v>
      </c>
      <c r="M554" s="13"/>
      <c r="N554" s="13"/>
      <c r="O554" s="14">
        <v>77</v>
      </c>
      <c r="P554" s="14">
        <v>52</v>
      </c>
      <c r="Q554" s="14">
        <v>42</v>
      </c>
      <c r="R554" s="14">
        <v>63</v>
      </c>
      <c r="S554" s="14">
        <v>32</v>
      </c>
      <c r="T554" s="13">
        <v>32</v>
      </c>
    </row>
    <row r="555" spans="1:21" ht="15">
      <c r="A555" s="5" t="s">
        <v>938</v>
      </c>
      <c r="B555" s="5"/>
      <c r="C555" s="6"/>
      <c r="D555" s="6"/>
      <c r="E555" s="5"/>
      <c r="F555" s="5"/>
      <c r="G555" s="5"/>
      <c r="H555" s="5"/>
      <c r="I555" s="7"/>
      <c r="J555" s="7"/>
      <c r="K555" s="28" t="str">
        <f>A555</f>
        <v>31. XÃ BUM TỞ</v>
      </c>
      <c r="L555" s="29"/>
      <c r="M555" s="7"/>
      <c r="N555" s="7"/>
      <c r="O555" s="7"/>
      <c r="P555" s="7"/>
      <c r="Q555" s="7"/>
      <c r="R555" s="7"/>
      <c r="S555" s="7"/>
      <c r="T555" s="7"/>
    </row>
    <row r="556" spans="1:21" ht="15.5">
      <c r="A556" s="5"/>
      <c r="B556" s="5"/>
      <c r="C556" s="6"/>
      <c r="D556" s="6"/>
      <c r="E556" s="5"/>
      <c r="F556" s="5"/>
      <c r="G556" s="5"/>
      <c r="H556" s="7"/>
      <c r="I556" s="7"/>
      <c r="J556" s="7"/>
      <c r="K556" s="29"/>
      <c r="L556" s="29"/>
      <c r="M556" s="7"/>
      <c r="N556" s="7"/>
      <c r="O556" s="7"/>
      <c r="P556" s="7"/>
      <c r="Q556" s="7"/>
      <c r="R556" s="7"/>
      <c r="S556" s="7"/>
      <c r="T556" s="33" t="s">
        <v>897</v>
      </c>
    </row>
    <row r="557" spans="1:21" ht="30">
      <c r="A557" s="217" t="s">
        <v>3</v>
      </c>
      <c r="B557" s="217" t="s">
        <v>4</v>
      </c>
      <c r="C557" s="217" t="s">
        <v>5</v>
      </c>
      <c r="D557" s="217"/>
      <c r="E557" s="218" t="s">
        <v>10</v>
      </c>
      <c r="F557" s="218"/>
      <c r="G557" s="218"/>
      <c r="H557" s="218" t="s">
        <v>11</v>
      </c>
      <c r="I557" s="218"/>
      <c r="J557" s="9" t="s">
        <v>12</v>
      </c>
      <c r="K557" s="217" t="s">
        <v>3</v>
      </c>
      <c r="L557" s="217" t="s">
        <v>4</v>
      </c>
      <c r="M557" s="217" t="s">
        <v>5</v>
      </c>
      <c r="N557" s="217"/>
      <c r="O557" s="218" t="s">
        <v>10</v>
      </c>
      <c r="P557" s="218"/>
      <c r="Q557" s="218"/>
      <c r="R557" s="218" t="s">
        <v>11</v>
      </c>
      <c r="S557" s="218"/>
      <c r="T557" s="9" t="s">
        <v>12</v>
      </c>
      <c r="U557" s="104" t="s">
        <v>9</v>
      </c>
    </row>
    <row r="558" spans="1:21" ht="15">
      <c r="A558" s="217"/>
      <c r="B558" s="217"/>
      <c r="C558" s="8" t="s">
        <v>13</v>
      </c>
      <c r="D558" s="8" t="s">
        <v>14</v>
      </c>
      <c r="E558" s="8" t="s">
        <v>15</v>
      </c>
      <c r="F558" s="8" t="s">
        <v>16</v>
      </c>
      <c r="G558" s="8" t="s">
        <v>17</v>
      </c>
      <c r="H558" s="8" t="s">
        <v>15</v>
      </c>
      <c r="I558" s="8" t="s">
        <v>16</v>
      </c>
      <c r="J558" s="8" t="s">
        <v>15</v>
      </c>
      <c r="K558" s="217"/>
      <c r="L558" s="217"/>
      <c r="M558" s="8" t="s">
        <v>13</v>
      </c>
      <c r="N558" s="8" t="s">
        <v>14</v>
      </c>
      <c r="O558" s="8" t="s">
        <v>15</v>
      </c>
      <c r="P558" s="8" t="s">
        <v>16</v>
      </c>
      <c r="Q558" s="8" t="s">
        <v>17</v>
      </c>
      <c r="R558" s="8" t="s">
        <v>15</v>
      </c>
      <c r="S558" s="8" t="s">
        <v>16</v>
      </c>
      <c r="T558" s="8" t="s">
        <v>15</v>
      </c>
      <c r="U558" s="105"/>
    </row>
    <row r="559" spans="1:21" ht="46.5">
      <c r="A559" s="10">
        <v>1</v>
      </c>
      <c r="B559" s="11" t="s">
        <v>39</v>
      </c>
      <c r="C559" s="11" t="s">
        <v>776</v>
      </c>
      <c r="D559" s="11" t="s">
        <v>777</v>
      </c>
      <c r="E559" s="25">
        <v>750</v>
      </c>
      <c r="F559" s="25">
        <v>435</v>
      </c>
      <c r="G559" s="25">
        <v>372</v>
      </c>
      <c r="H559" s="26"/>
      <c r="I559" s="26"/>
      <c r="J559" s="26"/>
      <c r="K559" s="10">
        <v>1</v>
      </c>
      <c r="L559" s="11" t="s">
        <v>39</v>
      </c>
      <c r="M559" s="11" t="s">
        <v>776</v>
      </c>
      <c r="N559" s="11" t="s">
        <v>777</v>
      </c>
      <c r="O559" s="25">
        <v>750</v>
      </c>
      <c r="P559" s="25">
        <v>435</v>
      </c>
      <c r="Q559" s="25">
        <v>372</v>
      </c>
      <c r="R559" s="26"/>
      <c r="S559" s="26"/>
      <c r="T559" s="26"/>
      <c r="U559" s="105"/>
    </row>
    <row r="560" spans="1:21" ht="62">
      <c r="A560" s="10">
        <v>2</v>
      </c>
      <c r="B560" s="11" t="s">
        <v>39</v>
      </c>
      <c r="C560" s="11" t="s">
        <v>778</v>
      </c>
      <c r="D560" s="11" t="s">
        <v>779</v>
      </c>
      <c r="E560" s="25">
        <v>950</v>
      </c>
      <c r="F560" s="25">
        <v>500</v>
      </c>
      <c r="G560" s="25">
        <v>340</v>
      </c>
      <c r="H560" s="26"/>
      <c r="I560" s="26"/>
      <c r="J560" s="26"/>
      <c r="K560" s="10">
        <v>2</v>
      </c>
      <c r="L560" s="11" t="s">
        <v>39</v>
      </c>
      <c r="M560" s="11" t="s">
        <v>778</v>
      </c>
      <c r="N560" s="11" t="s">
        <v>779</v>
      </c>
      <c r="O560" s="25">
        <v>950</v>
      </c>
      <c r="P560" s="25">
        <v>500</v>
      </c>
      <c r="Q560" s="25">
        <v>340</v>
      </c>
      <c r="R560" s="26"/>
      <c r="S560" s="26"/>
      <c r="T560" s="26"/>
      <c r="U560" s="105"/>
    </row>
    <row r="561" spans="1:21" ht="124">
      <c r="A561" s="10">
        <v>3</v>
      </c>
      <c r="B561" s="11" t="s">
        <v>39</v>
      </c>
      <c r="C561" s="11" t="s">
        <v>780</v>
      </c>
      <c r="D561" s="11" t="s">
        <v>781</v>
      </c>
      <c r="E561" s="25">
        <v>750</v>
      </c>
      <c r="F561" s="25">
        <v>435</v>
      </c>
      <c r="G561" s="25">
        <v>372</v>
      </c>
      <c r="H561" s="26"/>
      <c r="I561" s="26"/>
      <c r="J561" s="26"/>
      <c r="K561" s="10">
        <v>3</v>
      </c>
      <c r="L561" s="11" t="s">
        <v>39</v>
      </c>
      <c r="M561" s="11" t="s">
        <v>780</v>
      </c>
      <c r="N561" s="11" t="s">
        <v>781</v>
      </c>
      <c r="O561" s="25">
        <v>750</v>
      </c>
      <c r="P561" s="25">
        <v>435</v>
      </c>
      <c r="Q561" s="25">
        <v>372</v>
      </c>
      <c r="R561" s="26"/>
      <c r="S561" s="26"/>
      <c r="T561" s="26"/>
      <c r="U561" s="105"/>
    </row>
    <row r="562" spans="1:21" ht="77.5">
      <c r="A562" s="10">
        <v>4</v>
      </c>
      <c r="B562" s="11" t="s">
        <v>39</v>
      </c>
      <c r="C562" s="11" t="s">
        <v>782</v>
      </c>
      <c r="D562" s="11" t="s">
        <v>783</v>
      </c>
      <c r="E562" s="27">
        <v>860</v>
      </c>
      <c r="F562" s="27">
        <v>470</v>
      </c>
      <c r="G562" s="27">
        <v>356</v>
      </c>
      <c r="H562" s="27"/>
      <c r="I562" s="27"/>
      <c r="J562" s="27"/>
      <c r="K562" s="10">
        <v>4</v>
      </c>
      <c r="L562" s="11" t="s">
        <v>39</v>
      </c>
      <c r="M562" s="11" t="s">
        <v>782</v>
      </c>
      <c r="N562" s="11" t="s">
        <v>783</v>
      </c>
      <c r="O562" s="27">
        <v>860</v>
      </c>
      <c r="P562" s="27">
        <v>470</v>
      </c>
      <c r="Q562" s="27">
        <v>356</v>
      </c>
      <c r="R562" s="27"/>
      <c r="S562" s="27"/>
      <c r="T562" s="27"/>
      <c r="U562" s="105"/>
    </row>
    <row r="563" spans="1:21" ht="46.5">
      <c r="A563" s="10">
        <v>5</v>
      </c>
      <c r="B563" s="11" t="s">
        <v>39</v>
      </c>
      <c r="C563" s="11" t="s">
        <v>784</v>
      </c>
      <c r="D563" s="11" t="s">
        <v>785</v>
      </c>
      <c r="E563" s="25">
        <v>860</v>
      </c>
      <c r="F563" s="25">
        <v>470</v>
      </c>
      <c r="G563" s="25">
        <v>356</v>
      </c>
      <c r="H563" s="26"/>
      <c r="I563" s="26"/>
      <c r="J563" s="26"/>
      <c r="K563" s="10">
        <v>5</v>
      </c>
      <c r="L563" s="11" t="s">
        <v>39</v>
      </c>
      <c r="M563" s="11" t="s">
        <v>784</v>
      </c>
      <c r="N563" s="11" t="s">
        <v>785</v>
      </c>
      <c r="O563" s="25">
        <v>860</v>
      </c>
      <c r="P563" s="25">
        <v>470</v>
      </c>
      <c r="Q563" s="25">
        <v>356</v>
      </c>
      <c r="R563" s="26"/>
      <c r="S563" s="26"/>
      <c r="T563" s="26"/>
      <c r="U563" s="105"/>
    </row>
    <row r="564" spans="1:21" ht="62">
      <c r="A564" s="10">
        <v>6</v>
      </c>
      <c r="B564" s="11" t="s">
        <v>39</v>
      </c>
      <c r="C564" s="11" t="s">
        <v>786</v>
      </c>
      <c r="D564" s="11" t="s">
        <v>939</v>
      </c>
      <c r="E564" s="25">
        <v>620</v>
      </c>
      <c r="F564" s="25">
        <v>396</v>
      </c>
      <c r="G564" s="25">
        <v>356</v>
      </c>
      <c r="H564" s="26"/>
      <c r="I564" s="26"/>
      <c r="J564" s="26"/>
      <c r="K564" s="10">
        <v>6</v>
      </c>
      <c r="L564" s="11" t="s">
        <v>39</v>
      </c>
      <c r="M564" s="11" t="s">
        <v>786</v>
      </c>
      <c r="N564" s="103" t="s">
        <v>787</v>
      </c>
      <c r="O564" s="25">
        <v>620</v>
      </c>
      <c r="P564" s="25">
        <v>396</v>
      </c>
      <c r="Q564" s="25">
        <v>356</v>
      </c>
      <c r="R564" s="26"/>
      <c r="S564" s="26"/>
      <c r="T564" s="26"/>
      <c r="U564" s="106" t="s">
        <v>940</v>
      </c>
    </row>
    <row r="565" spans="1:21" ht="93">
      <c r="A565" s="10">
        <v>7</v>
      </c>
      <c r="B565" s="11" t="s">
        <v>530</v>
      </c>
      <c r="C565" s="11" t="s">
        <v>790</v>
      </c>
      <c r="D565" s="11" t="s">
        <v>791</v>
      </c>
      <c r="E565" s="27">
        <v>860</v>
      </c>
      <c r="F565" s="27">
        <v>470</v>
      </c>
      <c r="G565" s="27">
        <v>356</v>
      </c>
      <c r="H565" s="27"/>
      <c r="I565" s="27"/>
      <c r="J565" s="27"/>
      <c r="K565" s="10">
        <v>7</v>
      </c>
      <c r="L565" s="11" t="s">
        <v>530</v>
      </c>
      <c r="M565" s="11" t="s">
        <v>790</v>
      </c>
      <c r="N565" s="11" t="s">
        <v>791</v>
      </c>
      <c r="O565" s="27">
        <v>860</v>
      </c>
      <c r="P565" s="27">
        <v>470</v>
      </c>
      <c r="Q565" s="27">
        <v>356</v>
      </c>
      <c r="R565" s="27"/>
      <c r="S565" s="27"/>
      <c r="T565" s="27"/>
      <c r="U565" s="105"/>
    </row>
    <row r="566" spans="1:21" ht="77.5">
      <c r="A566" s="10">
        <v>8</v>
      </c>
      <c r="B566" s="11" t="s">
        <v>530</v>
      </c>
      <c r="C566" s="11" t="s">
        <v>792</v>
      </c>
      <c r="D566" s="11" t="s">
        <v>793</v>
      </c>
      <c r="E566" s="13">
        <v>860</v>
      </c>
      <c r="F566" s="13">
        <v>470</v>
      </c>
      <c r="G566" s="13">
        <v>356</v>
      </c>
      <c r="H566" s="13"/>
      <c r="I566" s="13"/>
      <c r="J566" s="13"/>
      <c r="K566" s="10">
        <v>8</v>
      </c>
      <c r="L566" s="11" t="s">
        <v>530</v>
      </c>
      <c r="M566" s="11" t="s">
        <v>792</v>
      </c>
      <c r="N566" s="11" t="s">
        <v>793</v>
      </c>
      <c r="O566" s="13">
        <v>860</v>
      </c>
      <c r="P566" s="13">
        <v>470</v>
      </c>
      <c r="Q566" s="13">
        <v>356</v>
      </c>
      <c r="R566" s="13"/>
      <c r="S566" s="13"/>
      <c r="T566" s="13"/>
      <c r="U566" s="105"/>
    </row>
    <row r="567" spans="1:21" ht="62">
      <c r="A567" s="10">
        <v>9</v>
      </c>
      <c r="B567" s="11" t="s">
        <v>530</v>
      </c>
      <c r="C567" s="11" t="s">
        <v>794</v>
      </c>
      <c r="D567" s="11" t="s">
        <v>795</v>
      </c>
      <c r="E567" s="27">
        <v>790</v>
      </c>
      <c r="F567" s="27">
        <v>435</v>
      </c>
      <c r="G567" s="27">
        <v>340</v>
      </c>
      <c r="H567" s="27"/>
      <c r="I567" s="27"/>
      <c r="J567" s="27"/>
      <c r="K567" s="10">
        <v>9</v>
      </c>
      <c r="L567" s="11" t="s">
        <v>530</v>
      </c>
      <c r="M567" s="11" t="s">
        <v>794</v>
      </c>
      <c r="N567" s="11" t="s">
        <v>795</v>
      </c>
      <c r="O567" s="27">
        <v>790</v>
      </c>
      <c r="P567" s="27">
        <v>435</v>
      </c>
      <c r="Q567" s="27">
        <v>340</v>
      </c>
      <c r="R567" s="27"/>
      <c r="S567" s="27"/>
      <c r="T567" s="27"/>
      <c r="U567" s="105"/>
    </row>
    <row r="568" spans="1:21" ht="77.5">
      <c r="A568" s="10">
        <v>10</v>
      </c>
      <c r="B568" s="11" t="s">
        <v>530</v>
      </c>
      <c r="C568" s="11" t="s">
        <v>789</v>
      </c>
      <c r="D568" s="11" t="s">
        <v>790</v>
      </c>
      <c r="E568" s="27">
        <v>860</v>
      </c>
      <c r="F568" s="27">
        <v>470</v>
      </c>
      <c r="G568" s="27">
        <v>356</v>
      </c>
      <c r="H568" s="27"/>
      <c r="I568" s="27"/>
      <c r="J568" s="27"/>
      <c r="K568" s="10">
        <v>10</v>
      </c>
      <c r="L568" s="11" t="s">
        <v>530</v>
      </c>
      <c r="M568" s="11" t="s">
        <v>789</v>
      </c>
      <c r="N568" s="11" t="s">
        <v>790</v>
      </c>
      <c r="O568" s="27">
        <v>860</v>
      </c>
      <c r="P568" s="27">
        <v>470</v>
      </c>
      <c r="Q568" s="27">
        <v>356</v>
      </c>
      <c r="R568" s="27"/>
      <c r="S568" s="27"/>
      <c r="T568" s="27"/>
      <c r="U568" s="105"/>
    </row>
    <row r="569" spans="1:21" ht="62">
      <c r="A569" s="10">
        <v>11</v>
      </c>
      <c r="B569" s="11" t="s">
        <v>384</v>
      </c>
      <c r="C569" s="11" t="s">
        <v>796</v>
      </c>
      <c r="D569" s="11" t="s">
        <v>797</v>
      </c>
      <c r="E569" s="13">
        <v>860</v>
      </c>
      <c r="F569" s="13">
        <v>470</v>
      </c>
      <c r="G569" s="13">
        <v>356</v>
      </c>
      <c r="H569" s="13"/>
      <c r="I569" s="13"/>
      <c r="J569" s="13"/>
      <c r="K569" s="10">
        <v>11</v>
      </c>
      <c r="L569" s="11" t="s">
        <v>384</v>
      </c>
      <c r="M569" s="11" t="s">
        <v>796</v>
      </c>
      <c r="N569" s="11" t="s">
        <v>797</v>
      </c>
      <c r="O569" s="13">
        <v>860</v>
      </c>
      <c r="P569" s="13">
        <v>470</v>
      </c>
      <c r="Q569" s="13">
        <v>356</v>
      </c>
      <c r="R569" s="13"/>
      <c r="S569" s="13"/>
      <c r="T569" s="13"/>
      <c r="U569" s="105"/>
    </row>
    <row r="570" spans="1:21" ht="77.5">
      <c r="A570" s="10">
        <v>12</v>
      </c>
      <c r="B570" s="11" t="s">
        <v>798</v>
      </c>
      <c r="C570" s="11" t="s">
        <v>799</v>
      </c>
      <c r="D570" s="11" t="s">
        <v>800</v>
      </c>
      <c r="E570" s="27">
        <v>860</v>
      </c>
      <c r="F570" s="27">
        <v>470</v>
      </c>
      <c r="G570" s="27">
        <v>356</v>
      </c>
      <c r="H570" s="27"/>
      <c r="I570" s="27"/>
      <c r="J570" s="27"/>
      <c r="K570" s="10">
        <v>12</v>
      </c>
      <c r="L570" s="11" t="s">
        <v>798</v>
      </c>
      <c r="M570" s="11" t="s">
        <v>799</v>
      </c>
      <c r="N570" s="11" t="s">
        <v>800</v>
      </c>
      <c r="O570" s="27">
        <v>860</v>
      </c>
      <c r="P570" s="27">
        <v>470</v>
      </c>
      <c r="Q570" s="27">
        <v>356</v>
      </c>
      <c r="R570" s="27"/>
      <c r="S570" s="27"/>
      <c r="T570" s="27"/>
      <c r="U570" s="105"/>
    </row>
    <row r="571" spans="1:21" ht="77.5">
      <c r="A571" s="10">
        <v>13</v>
      </c>
      <c r="B571" s="11" t="s">
        <v>646</v>
      </c>
      <c r="C571" s="11" t="s">
        <v>530</v>
      </c>
      <c r="D571" s="11" t="s">
        <v>941</v>
      </c>
      <c r="E571" s="27">
        <v>620</v>
      </c>
      <c r="F571" s="27">
        <v>396</v>
      </c>
      <c r="G571" s="27">
        <v>340</v>
      </c>
      <c r="H571" s="27"/>
      <c r="I571" s="27"/>
      <c r="J571" s="27"/>
      <c r="K571" s="10">
        <v>13</v>
      </c>
      <c r="L571" s="11" t="s">
        <v>646</v>
      </c>
      <c r="M571" s="11" t="s">
        <v>530</v>
      </c>
      <c r="N571" s="103" t="s">
        <v>801</v>
      </c>
      <c r="O571" s="27">
        <v>620</v>
      </c>
      <c r="P571" s="27">
        <v>396</v>
      </c>
      <c r="Q571" s="27">
        <v>340</v>
      </c>
      <c r="R571" s="27"/>
      <c r="S571" s="27"/>
      <c r="T571" s="27"/>
      <c r="U571" s="27" t="s">
        <v>940</v>
      </c>
    </row>
    <row r="572" spans="1:21" ht="77.5">
      <c r="A572" s="10">
        <v>14</v>
      </c>
      <c r="B572" s="11" t="s">
        <v>646</v>
      </c>
      <c r="C572" s="11" t="s">
        <v>39</v>
      </c>
      <c r="D572" s="11" t="s">
        <v>942</v>
      </c>
      <c r="E572" s="27">
        <v>620</v>
      </c>
      <c r="F572" s="27">
        <v>396</v>
      </c>
      <c r="G572" s="27">
        <v>340</v>
      </c>
      <c r="H572" s="27"/>
      <c r="I572" s="27"/>
      <c r="J572" s="27"/>
      <c r="K572" s="10">
        <v>14</v>
      </c>
      <c r="L572" s="11" t="s">
        <v>646</v>
      </c>
      <c r="M572" s="103" t="s">
        <v>802</v>
      </c>
      <c r="N572" s="103" t="s">
        <v>803</v>
      </c>
      <c r="O572" s="27">
        <v>620</v>
      </c>
      <c r="P572" s="27">
        <v>396</v>
      </c>
      <c r="Q572" s="27">
        <v>340</v>
      </c>
      <c r="R572" s="27"/>
      <c r="S572" s="27"/>
      <c r="T572" s="27"/>
      <c r="U572" s="107" t="s">
        <v>943</v>
      </c>
    </row>
    <row r="573" spans="1:21" ht="62">
      <c r="A573" s="10">
        <v>15</v>
      </c>
      <c r="B573" s="11" t="s">
        <v>646</v>
      </c>
      <c r="C573" s="11" t="s">
        <v>805</v>
      </c>
      <c r="D573" s="11" t="s">
        <v>944</v>
      </c>
      <c r="E573" s="27">
        <v>660</v>
      </c>
      <c r="F573" s="27">
        <v>430</v>
      </c>
      <c r="G573" s="27">
        <v>333</v>
      </c>
      <c r="H573" s="27"/>
      <c r="I573" s="27"/>
      <c r="J573" s="27"/>
      <c r="K573" s="10">
        <v>15</v>
      </c>
      <c r="L573" s="11" t="s">
        <v>646</v>
      </c>
      <c r="M573" s="11" t="s">
        <v>805</v>
      </c>
      <c r="N573" s="103" t="s">
        <v>806</v>
      </c>
      <c r="O573" s="27">
        <v>660</v>
      </c>
      <c r="P573" s="27">
        <v>430</v>
      </c>
      <c r="Q573" s="27">
        <v>333</v>
      </c>
      <c r="R573" s="27"/>
      <c r="S573" s="27"/>
      <c r="T573" s="27"/>
      <c r="U573" s="27" t="s">
        <v>945</v>
      </c>
    </row>
    <row r="574" spans="1:21" ht="93">
      <c r="A574" s="10">
        <v>16</v>
      </c>
      <c r="B574" s="11" t="s">
        <v>646</v>
      </c>
      <c r="C574" s="11" t="s">
        <v>807</v>
      </c>
      <c r="D574" s="11" t="s">
        <v>808</v>
      </c>
      <c r="E574" s="27">
        <v>620</v>
      </c>
      <c r="F574" s="27">
        <v>396</v>
      </c>
      <c r="G574" s="27">
        <v>340</v>
      </c>
      <c r="H574" s="27"/>
      <c r="I574" s="27"/>
      <c r="J574" s="27"/>
      <c r="K574" s="10">
        <v>16</v>
      </c>
      <c r="L574" s="11" t="s">
        <v>646</v>
      </c>
      <c r="M574" s="11" t="s">
        <v>807</v>
      </c>
      <c r="N574" s="11" t="s">
        <v>808</v>
      </c>
      <c r="O574" s="27">
        <v>620</v>
      </c>
      <c r="P574" s="27">
        <v>396</v>
      </c>
      <c r="Q574" s="27">
        <v>340</v>
      </c>
      <c r="R574" s="27"/>
      <c r="S574" s="27"/>
      <c r="T574" s="27"/>
      <c r="U574" s="105"/>
    </row>
    <row r="575" spans="1:21" ht="62">
      <c r="A575" s="10">
        <v>17</v>
      </c>
      <c r="B575" s="11" t="s">
        <v>646</v>
      </c>
      <c r="C575" s="11" t="s">
        <v>809</v>
      </c>
      <c r="D575" s="11" t="s">
        <v>810</v>
      </c>
      <c r="E575" s="27">
        <v>660</v>
      </c>
      <c r="F575" s="27">
        <v>430</v>
      </c>
      <c r="G575" s="27">
        <v>333</v>
      </c>
      <c r="H575" s="27"/>
      <c r="I575" s="27"/>
      <c r="J575" s="27"/>
      <c r="K575" s="10">
        <v>17</v>
      </c>
      <c r="L575" s="11" t="s">
        <v>646</v>
      </c>
      <c r="M575" s="11" t="s">
        <v>809</v>
      </c>
      <c r="N575" s="11" t="s">
        <v>810</v>
      </c>
      <c r="O575" s="27">
        <v>660</v>
      </c>
      <c r="P575" s="27">
        <v>430</v>
      </c>
      <c r="Q575" s="27">
        <v>333</v>
      </c>
      <c r="R575" s="27"/>
      <c r="S575" s="27"/>
      <c r="T575" s="27"/>
      <c r="U575" s="105"/>
    </row>
    <row r="576" spans="1:21" ht="62">
      <c r="A576" s="10">
        <v>18</v>
      </c>
      <c r="B576" s="11" t="s">
        <v>646</v>
      </c>
      <c r="C576" s="11" t="s">
        <v>39</v>
      </c>
      <c r="D576" s="11" t="s">
        <v>330</v>
      </c>
      <c r="E576" s="27">
        <v>620</v>
      </c>
      <c r="F576" s="27">
        <v>396</v>
      </c>
      <c r="G576" s="27">
        <v>340</v>
      </c>
      <c r="H576" s="27"/>
      <c r="I576" s="27"/>
      <c r="J576" s="27"/>
      <c r="K576" s="10">
        <v>18</v>
      </c>
      <c r="L576" s="11" t="s">
        <v>646</v>
      </c>
      <c r="M576" s="11" t="s">
        <v>39</v>
      </c>
      <c r="N576" s="11" t="s">
        <v>330</v>
      </c>
      <c r="O576" s="27">
        <v>620</v>
      </c>
      <c r="P576" s="27">
        <v>396</v>
      </c>
      <c r="Q576" s="27">
        <v>340</v>
      </c>
      <c r="R576" s="27"/>
      <c r="S576" s="27"/>
      <c r="T576" s="27"/>
      <c r="U576" s="105"/>
    </row>
    <row r="577" spans="1:21" ht="93">
      <c r="A577" s="10">
        <v>19</v>
      </c>
      <c r="B577" s="11" t="s">
        <v>646</v>
      </c>
      <c r="C577" s="11" t="s">
        <v>530</v>
      </c>
      <c r="D577" s="11" t="s">
        <v>946</v>
      </c>
      <c r="E577" s="27">
        <v>475</v>
      </c>
      <c r="F577" s="27"/>
      <c r="G577" s="27"/>
      <c r="H577" s="27"/>
      <c r="I577" s="27"/>
      <c r="J577" s="27"/>
      <c r="K577" s="10">
        <v>19</v>
      </c>
      <c r="L577" s="11" t="s">
        <v>646</v>
      </c>
      <c r="M577" s="11" t="s">
        <v>530</v>
      </c>
      <c r="N577" s="103" t="s">
        <v>811</v>
      </c>
      <c r="O577" s="27">
        <v>475</v>
      </c>
      <c r="P577" s="27"/>
      <c r="Q577" s="27"/>
      <c r="R577" s="27"/>
      <c r="S577" s="27"/>
      <c r="T577" s="27"/>
      <c r="U577" s="27" t="s">
        <v>945</v>
      </c>
    </row>
    <row r="578" spans="1:21" ht="77.5">
      <c r="A578" s="10">
        <v>20</v>
      </c>
      <c r="B578" s="11" t="s">
        <v>646</v>
      </c>
      <c r="C578" s="11" t="s">
        <v>330</v>
      </c>
      <c r="D578" s="11" t="s">
        <v>947</v>
      </c>
      <c r="E578" s="27">
        <v>950</v>
      </c>
      <c r="F578" s="27">
        <v>500</v>
      </c>
      <c r="G578" s="27">
        <v>380</v>
      </c>
      <c r="H578" s="27"/>
      <c r="I578" s="27"/>
      <c r="J578" s="27"/>
      <c r="K578" s="10">
        <v>20</v>
      </c>
      <c r="L578" s="11" t="s">
        <v>646</v>
      </c>
      <c r="M578" s="11" t="s">
        <v>330</v>
      </c>
      <c r="N578" s="11" t="s">
        <v>947</v>
      </c>
      <c r="O578" s="27">
        <v>950</v>
      </c>
      <c r="P578" s="27">
        <v>500</v>
      </c>
      <c r="Q578" s="27">
        <v>380</v>
      </c>
      <c r="R578" s="27"/>
      <c r="S578" s="27"/>
      <c r="T578" s="27"/>
      <c r="U578" s="105"/>
    </row>
    <row r="579" spans="1:21" ht="77.5">
      <c r="A579" s="10"/>
      <c r="B579" s="11"/>
      <c r="C579" s="11"/>
      <c r="D579" s="11"/>
      <c r="E579" s="27"/>
      <c r="F579" s="27"/>
      <c r="G579" s="27"/>
      <c r="H579" s="27"/>
      <c r="I579" s="27"/>
      <c r="J579" s="27"/>
      <c r="K579" s="10">
        <v>21</v>
      </c>
      <c r="L579" s="103" t="s">
        <v>646</v>
      </c>
      <c r="M579" s="103" t="s">
        <v>813</v>
      </c>
      <c r="N579" s="103" t="s">
        <v>814</v>
      </c>
      <c r="O579" s="108">
        <v>700</v>
      </c>
      <c r="P579" s="108">
        <v>490</v>
      </c>
      <c r="Q579" s="108">
        <v>350</v>
      </c>
      <c r="R579" s="27"/>
      <c r="S579" s="27"/>
      <c r="T579" s="27"/>
      <c r="U579" s="27" t="s">
        <v>900</v>
      </c>
    </row>
    <row r="580" spans="1:21" ht="93">
      <c r="A580" s="10">
        <v>21</v>
      </c>
      <c r="B580" s="11" t="s">
        <v>815</v>
      </c>
      <c r="C580" s="11" t="s">
        <v>816</v>
      </c>
      <c r="D580" s="11" t="s">
        <v>817</v>
      </c>
      <c r="E580" s="27">
        <v>620</v>
      </c>
      <c r="F580" s="27">
        <v>396</v>
      </c>
      <c r="G580" s="27">
        <v>340</v>
      </c>
      <c r="H580" s="27"/>
      <c r="I580" s="27"/>
      <c r="J580" s="27"/>
      <c r="K580" s="10">
        <v>22</v>
      </c>
      <c r="L580" s="11" t="s">
        <v>815</v>
      </c>
      <c r="M580" s="11" t="s">
        <v>816</v>
      </c>
      <c r="N580" s="11" t="s">
        <v>817</v>
      </c>
      <c r="O580" s="27">
        <v>620</v>
      </c>
      <c r="P580" s="27">
        <v>396</v>
      </c>
      <c r="Q580" s="27">
        <v>340</v>
      </c>
      <c r="R580" s="27"/>
      <c r="S580" s="27"/>
      <c r="T580" s="27"/>
      <c r="U580" s="105"/>
    </row>
    <row r="581" spans="1:21" ht="62">
      <c r="A581" s="10">
        <v>22</v>
      </c>
      <c r="B581" s="11" t="s">
        <v>818</v>
      </c>
      <c r="C581" s="11" t="s">
        <v>819</v>
      </c>
      <c r="D581" s="11" t="s">
        <v>820</v>
      </c>
      <c r="E581" s="27">
        <v>620</v>
      </c>
      <c r="F581" s="27">
        <v>396</v>
      </c>
      <c r="G581" s="27">
        <v>340</v>
      </c>
      <c r="H581" s="27"/>
      <c r="I581" s="27"/>
      <c r="J581" s="27"/>
      <c r="K581" s="10">
        <v>23</v>
      </c>
      <c r="L581" s="11" t="s">
        <v>818</v>
      </c>
      <c r="M581" s="11" t="s">
        <v>819</v>
      </c>
      <c r="N581" s="11" t="s">
        <v>820</v>
      </c>
      <c r="O581" s="27">
        <v>620</v>
      </c>
      <c r="P581" s="27">
        <v>396</v>
      </c>
      <c r="Q581" s="27">
        <v>340</v>
      </c>
      <c r="R581" s="27"/>
      <c r="S581" s="27"/>
      <c r="T581" s="27"/>
      <c r="U581" s="105"/>
    </row>
    <row r="582" spans="1:21" ht="77.5">
      <c r="A582" s="10">
        <v>23</v>
      </c>
      <c r="B582" s="11" t="s">
        <v>821</v>
      </c>
      <c r="C582" s="11" t="s">
        <v>822</v>
      </c>
      <c r="D582" s="11" t="s">
        <v>823</v>
      </c>
      <c r="E582" s="27">
        <v>620</v>
      </c>
      <c r="F582" s="27">
        <v>396</v>
      </c>
      <c r="G582" s="27">
        <v>340</v>
      </c>
      <c r="H582" s="27"/>
      <c r="I582" s="27"/>
      <c r="J582" s="27"/>
      <c r="K582" s="10">
        <v>24</v>
      </c>
      <c r="L582" s="11" t="s">
        <v>821</v>
      </c>
      <c r="M582" s="11" t="s">
        <v>822</v>
      </c>
      <c r="N582" s="11" t="s">
        <v>823</v>
      </c>
      <c r="O582" s="27">
        <v>620</v>
      </c>
      <c r="P582" s="27">
        <v>396</v>
      </c>
      <c r="Q582" s="27">
        <v>340</v>
      </c>
      <c r="R582" s="27"/>
      <c r="S582" s="27"/>
      <c r="T582" s="27"/>
      <c r="U582" s="105"/>
    </row>
    <row r="583" spans="1:21" ht="62">
      <c r="A583" s="10">
        <v>24</v>
      </c>
      <c r="B583" s="11" t="s">
        <v>824</v>
      </c>
      <c r="C583" s="11" t="s">
        <v>825</v>
      </c>
      <c r="D583" s="11" t="s">
        <v>948</v>
      </c>
      <c r="E583" s="27">
        <v>620</v>
      </c>
      <c r="F583" s="27">
        <v>396</v>
      </c>
      <c r="G583" s="27">
        <v>340</v>
      </c>
      <c r="H583" s="27"/>
      <c r="I583" s="27"/>
      <c r="J583" s="27"/>
      <c r="K583" s="10">
        <v>25</v>
      </c>
      <c r="L583" s="11" t="s">
        <v>824</v>
      </c>
      <c r="M583" s="11" t="s">
        <v>825</v>
      </c>
      <c r="N583" s="11" t="s">
        <v>948</v>
      </c>
      <c r="O583" s="27">
        <v>620</v>
      </c>
      <c r="P583" s="27">
        <v>396</v>
      </c>
      <c r="Q583" s="27">
        <v>340</v>
      </c>
      <c r="R583" s="27"/>
      <c r="S583" s="27"/>
      <c r="T583" s="27"/>
      <c r="U583" s="105"/>
    </row>
    <row r="584" spans="1:21" ht="62">
      <c r="A584" s="10">
        <v>25</v>
      </c>
      <c r="B584" s="11" t="s">
        <v>828</v>
      </c>
      <c r="C584" s="11" t="s">
        <v>829</v>
      </c>
      <c r="D584" s="11" t="s">
        <v>830</v>
      </c>
      <c r="E584" s="27">
        <v>620</v>
      </c>
      <c r="F584" s="27">
        <v>396</v>
      </c>
      <c r="G584" s="27">
        <v>340</v>
      </c>
      <c r="H584" s="27"/>
      <c r="I584" s="27"/>
      <c r="J584" s="27"/>
      <c r="K584" s="10">
        <v>26</v>
      </c>
      <c r="L584" s="11" t="s">
        <v>828</v>
      </c>
      <c r="M584" s="11" t="s">
        <v>829</v>
      </c>
      <c r="N584" s="11" t="s">
        <v>830</v>
      </c>
      <c r="O584" s="27">
        <v>620</v>
      </c>
      <c r="P584" s="27">
        <v>396</v>
      </c>
      <c r="Q584" s="27">
        <v>340</v>
      </c>
      <c r="R584" s="27"/>
      <c r="S584" s="27"/>
      <c r="T584" s="27"/>
      <c r="U584" s="105"/>
    </row>
    <row r="585" spans="1:21" ht="62">
      <c r="A585" s="10">
        <v>26</v>
      </c>
      <c r="B585" s="11" t="s">
        <v>64</v>
      </c>
      <c r="C585" s="11" t="s">
        <v>831</v>
      </c>
      <c r="D585" s="11" t="s">
        <v>949</v>
      </c>
      <c r="E585" s="27">
        <v>620</v>
      </c>
      <c r="F585" s="27">
        <v>396</v>
      </c>
      <c r="G585" s="27">
        <v>340</v>
      </c>
      <c r="H585" s="27"/>
      <c r="I585" s="27"/>
      <c r="J585" s="27"/>
      <c r="K585" s="10">
        <v>27</v>
      </c>
      <c r="L585" s="11" t="s">
        <v>64</v>
      </c>
      <c r="M585" s="11" t="s">
        <v>831</v>
      </c>
      <c r="N585" s="11" t="s">
        <v>949</v>
      </c>
      <c r="O585" s="27">
        <v>620</v>
      </c>
      <c r="P585" s="27">
        <v>396</v>
      </c>
      <c r="Q585" s="27">
        <v>340</v>
      </c>
      <c r="R585" s="27"/>
      <c r="S585" s="27"/>
      <c r="T585" s="27"/>
      <c r="U585" s="105"/>
    </row>
    <row r="586" spans="1:21" ht="93">
      <c r="A586" s="10">
        <v>27</v>
      </c>
      <c r="B586" s="11" t="s">
        <v>833</v>
      </c>
      <c r="C586" s="11" t="s">
        <v>834</v>
      </c>
      <c r="D586" s="11" t="s">
        <v>835</v>
      </c>
      <c r="E586" s="27">
        <v>620</v>
      </c>
      <c r="F586" s="27">
        <v>396</v>
      </c>
      <c r="G586" s="27">
        <v>340</v>
      </c>
      <c r="H586" s="27"/>
      <c r="I586" s="27"/>
      <c r="J586" s="27"/>
      <c r="K586" s="10">
        <v>28</v>
      </c>
      <c r="L586" s="11" t="s">
        <v>833</v>
      </c>
      <c r="M586" s="11" t="s">
        <v>834</v>
      </c>
      <c r="N586" s="11" t="s">
        <v>835</v>
      </c>
      <c r="O586" s="27">
        <v>620</v>
      </c>
      <c r="P586" s="27">
        <v>396</v>
      </c>
      <c r="Q586" s="27">
        <v>340</v>
      </c>
      <c r="R586" s="27"/>
      <c r="S586" s="27"/>
      <c r="T586" s="27"/>
      <c r="U586" s="105"/>
    </row>
    <row r="587" spans="1:21" ht="77.5">
      <c r="A587" s="10">
        <v>28</v>
      </c>
      <c r="B587" s="11" t="s">
        <v>456</v>
      </c>
      <c r="C587" s="11" t="s">
        <v>836</v>
      </c>
      <c r="D587" s="11" t="s">
        <v>837</v>
      </c>
      <c r="E587" s="27">
        <v>620</v>
      </c>
      <c r="F587" s="27">
        <v>396</v>
      </c>
      <c r="G587" s="27">
        <v>340</v>
      </c>
      <c r="H587" s="27"/>
      <c r="I587" s="27"/>
      <c r="J587" s="27"/>
      <c r="K587" s="10">
        <v>29</v>
      </c>
      <c r="L587" s="11" t="s">
        <v>456</v>
      </c>
      <c r="M587" s="11" t="s">
        <v>836</v>
      </c>
      <c r="N587" s="11" t="s">
        <v>837</v>
      </c>
      <c r="O587" s="27">
        <v>620</v>
      </c>
      <c r="P587" s="27">
        <v>396</v>
      </c>
      <c r="Q587" s="27">
        <v>340</v>
      </c>
      <c r="R587" s="27"/>
      <c r="S587" s="27"/>
      <c r="T587" s="27"/>
      <c r="U587" s="105"/>
    </row>
    <row r="588" spans="1:21" ht="93">
      <c r="A588" s="10">
        <v>29</v>
      </c>
      <c r="B588" s="11" t="s">
        <v>838</v>
      </c>
      <c r="C588" s="11" t="s">
        <v>839</v>
      </c>
      <c r="D588" s="11" t="s">
        <v>834</v>
      </c>
      <c r="E588" s="27">
        <v>475</v>
      </c>
      <c r="F588" s="27"/>
      <c r="G588" s="27"/>
      <c r="H588" s="27"/>
      <c r="I588" s="27"/>
      <c r="J588" s="27"/>
      <c r="K588" s="10">
        <v>30</v>
      </c>
      <c r="L588" s="11" t="s">
        <v>838</v>
      </c>
      <c r="M588" s="11" t="s">
        <v>839</v>
      </c>
      <c r="N588" s="11" t="s">
        <v>834</v>
      </c>
      <c r="O588" s="27">
        <v>475</v>
      </c>
      <c r="P588" s="27"/>
      <c r="Q588" s="27"/>
      <c r="R588" s="27"/>
      <c r="S588" s="27"/>
      <c r="T588" s="27"/>
      <c r="U588" s="105"/>
    </row>
    <row r="589" spans="1:21" ht="93">
      <c r="A589" s="10">
        <v>30</v>
      </c>
      <c r="B589" s="11" t="s">
        <v>841</v>
      </c>
      <c r="C589" s="11" t="s">
        <v>842</v>
      </c>
      <c r="D589" s="11" t="s">
        <v>843</v>
      </c>
      <c r="E589" s="27">
        <v>475</v>
      </c>
      <c r="F589" s="27"/>
      <c r="G589" s="27"/>
      <c r="H589" s="27"/>
      <c r="I589" s="27"/>
      <c r="J589" s="27"/>
      <c r="K589" s="10">
        <v>31</v>
      </c>
      <c r="L589" s="11" t="s">
        <v>841</v>
      </c>
      <c r="M589" s="11" t="s">
        <v>842</v>
      </c>
      <c r="N589" s="11" t="s">
        <v>843</v>
      </c>
      <c r="O589" s="27">
        <v>475</v>
      </c>
      <c r="P589" s="27"/>
      <c r="Q589" s="27"/>
      <c r="R589" s="27"/>
      <c r="S589" s="27"/>
      <c r="T589" s="27"/>
      <c r="U589" s="105"/>
    </row>
    <row r="590" spans="1:21" ht="77.5">
      <c r="A590" s="10">
        <v>31</v>
      </c>
      <c r="B590" s="11" t="s">
        <v>841</v>
      </c>
      <c r="C590" s="11" t="s">
        <v>843</v>
      </c>
      <c r="D590" s="11" t="s">
        <v>844</v>
      </c>
      <c r="E590" s="27">
        <v>475</v>
      </c>
      <c r="F590" s="27">
        <v>340</v>
      </c>
      <c r="G590" s="27">
        <v>272</v>
      </c>
      <c r="H590" s="27"/>
      <c r="I590" s="27"/>
      <c r="J590" s="27"/>
      <c r="K590" s="10">
        <v>32</v>
      </c>
      <c r="L590" s="11" t="s">
        <v>841</v>
      </c>
      <c r="M590" s="11" t="s">
        <v>843</v>
      </c>
      <c r="N590" s="11" t="s">
        <v>844</v>
      </c>
      <c r="O590" s="27">
        <v>475</v>
      </c>
      <c r="P590" s="27">
        <v>340</v>
      </c>
      <c r="Q590" s="27">
        <v>272</v>
      </c>
      <c r="R590" s="27"/>
      <c r="S590" s="27"/>
      <c r="T590" s="27"/>
      <c r="U590" s="105"/>
    </row>
    <row r="591" spans="1:21" ht="124">
      <c r="A591" s="10">
        <v>32</v>
      </c>
      <c r="B591" s="11" t="s">
        <v>845</v>
      </c>
      <c r="C591" s="11" t="s">
        <v>950</v>
      </c>
      <c r="D591" s="11" t="s">
        <v>951</v>
      </c>
      <c r="E591" s="27">
        <v>860</v>
      </c>
      <c r="F591" s="27">
        <v>470</v>
      </c>
      <c r="G591" s="27">
        <v>372</v>
      </c>
      <c r="H591" s="27"/>
      <c r="I591" s="27"/>
      <c r="J591" s="27"/>
      <c r="K591" s="10">
        <v>33</v>
      </c>
      <c r="L591" s="11" t="s">
        <v>845</v>
      </c>
      <c r="M591" s="11" t="s">
        <v>950</v>
      </c>
      <c r="N591" s="11" t="s">
        <v>951</v>
      </c>
      <c r="O591" s="27">
        <v>860</v>
      </c>
      <c r="P591" s="27">
        <v>470</v>
      </c>
      <c r="Q591" s="27">
        <v>372</v>
      </c>
      <c r="R591" s="27"/>
      <c r="S591" s="27"/>
      <c r="T591" s="27"/>
      <c r="U591" s="105"/>
    </row>
    <row r="592" spans="1:21" ht="108.5">
      <c r="A592" s="10">
        <v>33</v>
      </c>
      <c r="B592" s="11" t="s">
        <v>330</v>
      </c>
      <c r="C592" s="11" t="s">
        <v>952</v>
      </c>
      <c r="D592" s="11" t="s">
        <v>850</v>
      </c>
      <c r="E592" s="27">
        <v>1310</v>
      </c>
      <c r="F592" s="27"/>
      <c r="G592" s="27"/>
      <c r="H592" s="27"/>
      <c r="I592" s="27"/>
      <c r="J592" s="27"/>
      <c r="K592" s="10">
        <v>34</v>
      </c>
      <c r="L592" s="11" t="s">
        <v>330</v>
      </c>
      <c r="M592" s="103" t="s">
        <v>849</v>
      </c>
      <c r="N592" s="11" t="s">
        <v>850</v>
      </c>
      <c r="O592" s="27">
        <v>1310</v>
      </c>
      <c r="P592" s="27"/>
      <c r="Q592" s="27"/>
      <c r="R592" s="27"/>
      <c r="S592" s="27"/>
      <c r="T592" s="27"/>
      <c r="U592" s="27" t="s">
        <v>953</v>
      </c>
    </row>
    <row r="593" spans="1:21" ht="77.5">
      <c r="A593" s="10"/>
      <c r="B593" s="11"/>
      <c r="C593" s="11"/>
      <c r="D593" s="11"/>
      <c r="E593" s="27"/>
      <c r="F593" s="27"/>
      <c r="G593" s="27"/>
      <c r="H593" s="27"/>
      <c r="I593" s="27"/>
      <c r="J593" s="27"/>
      <c r="K593" s="10">
        <v>35</v>
      </c>
      <c r="L593" s="103" t="s">
        <v>338</v>
      </c>
      <c r="M593" s="103" t="s">
        <v>852</v>
      </c>
      <c r="N593" s="103" t="s">
        <v>853</v>
      </c>
      <c r="O593" s="109">
        <v>700</v>
      </c>
      <c r="P593" s="109"/>
      <c r="Q593" s="109"/>
      <c r="R593" s="109"/>
      <c r="S593" s="109"/>
      <c r="T593" s="109"/>
      <c r="U593" s="109" t="s">
        <v>900</v>
      </c>
    </row>
    <row r="594" spans="1:21" ht="108.5">
      <c r="A594" s="10">
        <v>34</v>
      </c>
      <c r="B594" s="11" t="s">
        <v>854</v>
      </c>
      <c r="C594" s="11" t="s">
        <v>855</v>
      </c>
      <c r="D594" s="11" t="s">
        <v>856</v>
      </c>
      <c r="E594" s="27">
        <v>950</v>
      </c>
      <c r="F594" s="27">
        <v>500</v>
      </c>
      <c r="G594" s="27">
        <v>435</v>
      </c>
      <c r="H594" s="27"/>
      <c r="I594" s="27"/>
      <c r="J594" s="27"/>
      <c r="K594" s="10">
        <v>36</v>
      </c>
      <c r="L594" s="11" t="s">
        <v>854</v>
      </c>
      <c r="M594" s="11" t="s">
        <v>855</v>
      </c>
      <c r="N594" s="11" t="s">
        <v>856</v>
      </c>
      <c r="O594" s="27">
        <v>950</v>
      </c>
      <c r="P594" s="27">
        <v>500</v>
      </c>
      <c r="Q594" s="27">
        <v>435</v>
      </c>
      <c r="R594" s="27"/>
      <c r="S594" s="27"/>
      <c r="T594" s="27"/>
      <c r="U594" s="105"/>
    </row>
    <row r="595" spans="1:21" ht="77.5">
      <c r="A595" s="10">
        <v>35</v>
      </c>
      <c r="B595" s="11" t="s">
        <v>465</v>
      </c>
      <c r="C595" s="11" t="s">
        <v>857</v>
      </c>
      <c r="D595" s="11" t="s">
        <v>858</v>
      </c>
      <c r="E595" s="27">
        <v>620</v>
      </c>
      <c r="F595" s="27">
        <v>396</v>
      </c>
      <c r="G595" s="27">
        <v>340</v>
      </c>
      <c r="H595" s="27"/>
      <c r="I595" s="27"/>
      <c r="J595" s="27"/>
      <c r="K595" s="10">
        <v>37</v>
      </c>
      <c r="L595" s="11" t="s">
        <v>465</v>
      </c>
      <c r="M595" s="11" t="s">
        <v>857</v>
      </c>
      <c r="N595" s="11" t="s">
        <v>858</v>
      </c>
      <c r="O595" s="27">
        <v>620</v>
      </c>
      <c r="P595" s="27">
        <v>396</v>
      </c>
      <c r="Q595" s="27">
        <v>340</v>
      </c>
      <c r="R595" s="27"/>
      <c r="S595" s="27"/>
      <c r="T595" s="27"/>
      <c r="U595" s="105"/>
    </row>
    <row r="596" spans="1:21" ht="77.5">
      <c r="A596" s="10">
        <v>36</v>
      </c>
      <c r="B596" s="11" t="s">
        <v>859</v>
      </c>
      <c r="C596" s="11" t="s">
        <v>954</v>
      </c>
      <c r="D596" s="11" t="s">
        <v>841</v>
      </c>
      <c r="E596" s="27">
        <v>1170</v>
      </c>
      <c r="F596" s="27">
        <v>580</v>
      </c>
      <c r="G596" s="27">
        <v>435</v>
      </c>
      <c r="H596" s="27"/>
      <c r="I596" s="27"/>
      <c r="J596" s="27"/>
      <c r="K596" s="10">
        <v>38</v>
      </c>
      <c r="L596" s="11" t="s">
        <v>859</v>
      </c>
      <c r="M596" s="103" t="s">
        <v>845</v>
      </c>
      <c r="N596" s="103" t="s">
        <v>844</v>
      </c>
      <c r="O596" s="27">
        <v>1170</v>
      </c>
      <c r="P596" s="27">
        <v>580</v>
      </c>
      <c r="Q596" s="27">
        <v>435</v>
      </c>
      <c r="R596" s="27"/>
      <c r="S596" s="27"/>
      <c r="T596" s="27"/>
      <c r="U596" s="27" t="s">
        <v>940</v>
      </c>
    </row>
    <row r="597" spans="1:21" ht="46.5">
      <c r="A597" s="10">
        <v>37</v>
      </c>
      <c r="B597" s="11" t="s">
        <v>861</v>
      </c>
      <c r="C597" s="11" t="s">
        <v>954</v>
      </c>
      <c r="D597" s="11" t="s">
        <v>841</v>
      </c>
      <c r="E597" s="27">
        <v>1170</v>
      </c>
      <c r="F597" s="27">
        <v>580</v>
      </c>
      <c r="G597" s="27">
        <v>435</v>
      </c>
      <c r="H597" s="27"/>
      <c r="I597" s="27"/>
      <c r="J597" s="27"/>
      <c r="K597" s="10">
        <v>39</v>
      </c>
      <c r="L597" s="11" t="s">
        <v>861</v>
      </c>
      <c r="M597" s="103" t="s">
        <v>845</v>
      </c>
      <c r="N597" s="103" t="s">
        <v>862</v>
      </c>
      <c r="O597" s="27">
        <v>1170</v>
      </c>
      <c r="P597" s="27">
        <v>580</v>
      </c>
      <c r="Q597" s="27">
        <v>435</v>
      </c>
      <c r="R597" s="27"/>
      <c r="S597" s="27"/>
      <c r="T597" s="27"/>
      <c r="U597" s="27" t="s">
        <v>940</v>
      </c>
    </row>
    <row r="598" spans="1:21" ht="77.5">
      <c r="A598" s="10">
        <v>38</v>
      </c>
      <c r="B598" s="11" t="s">
        <v>392</v>
      </c>
      <c r="C598" s="11" t="s">
        <v>330</v>
      </c>
      <c r="D598" s="11" t="s">
        <v>863</v>
      </c>
      <c r="E598" s="27">
        <v>1080</v>
      </c>
      <c r="F598" s="27">
        <v>540</v>
      </c>
      <c r="G598" s="27">
        <v>412</v>
      </c>
      <c r="H598" s="27"/>
      <c r="I598" s="27"/>
      <c r="J598" s="27"/>
      <c r="K598" s="10">
        <v>40</v>
      </c>
      <c r="L598" s="11" t="s">
        <v>392</v>
      </c>
      <c r="M598" s="11" t="s">
        <v>330</v>
      </c>
      <c r="N598" s="11" t="s">
        <v>863</v>
      </c>
      <c r="O598" s="27">
        <v>1080</v>
      </c>
      <c r="P598" s="27">
        <v>540</v>
      </c>
      <c r="Q598" s="27">
        <v>412</v>
      </c>
      <c r="R598" s="27"/>
      <c r="S598" s="27"/>
      <c r="T598" s="27"/>
      <c r="U598" s="105"/>
    </row>
    <row r="599" spans="1:21" ht="77.5">
      <c r="A599" s="10">
        <v>39</v>
      </c>
      <c r="B599" s="11" t="s">
        <v>336</v>
      </c>
      <c r="C599" s="11" t="s">
        <v>864</v>
      </c>
      <c r="D599" s="11" t="s">
        <v>863</v>
      </c>
      <c r="E599" s="27">
        <v>1310</v>
      </c>
      <c r="F599" s="27">
        <v>640</v>
      </c>
      <c r="G599" s="27">
        <v>456</v>
      </c>
      <c r="H599" s="27"/>
      <c r="I599" s="27"/>
      <c r="J599" s="27"/>
      <c r="K599" s="10">
        <v>41</v>
      </c>
      <c r="L599" s="11" t="s">
        <v>336</v>
      </c>
      <c r="M599" s="11" t="s">
        <v>864</v>
      </c>
      <c r="N599" s="11" t="s">
        <v>863</v>
      </c>
      <c r="O599" s="27">
        <v>1310</v>
      </c>
      <c r="P599" s="27">
        <v>640</v>
      </c>
      <c r="Q599" s="27">
        <v>456</v>
      </c>
      <c r="R599" s="27"/>
      <c r="S599" s="27"/>
      <c r="T599" s="27"/>
      <c r="U599" s="105"/>
    </row>
    <row r="600" spans="1:21" ht="93">
      <c r="A600" s="10">
        <v>40</v>
      </c>
      <c r="B600" s="11" t="s">
        <v>464</v>
      </c>
      <c r="C600" s="11" t="s">
        <v>865</v>
      </c>
      <c r="D600" s="11" t="s">
        <v>866</v>
      </c>
      <c r="E600" s="27">
        <v>860</v>
      </c>
      <c r="F600" s="27">
        <v>470</v>
      </c>
      <c r="G600" s="27">
        <v>356</v>
      </c>
      <c r="H600" s="27"/>
      <c r="I600" s="27"/>
      <c r="J600" s="27"/>
      <c r="K600" s="10">
        <v>42</v>
      </c>
      <c r="L600" s="11" t="s">
        <v>464</v>
      </c>
      <c r="M600" s="11" t="s">
        <v>865</v>
      </c>
      <c r="N600" s="11" t="s">
        <v>866</v>
      </c>
      <c r="O600" s="27">
        <v>860</v>
      </c>
      <c r="P600" s="27">
        <v>470</v>
      </c>
      <c r="Q600" s="27">
        <v>356</v>
      </c>
      <c r="R600" s="27"/>
      <c r="S600" s="27"/>
      <c r="T600" s="27"/>
      <c r="U600" s="105"/>
    </row>
    <row r="601" spans="1:21" ht="31">
      <c r="A601" s="10">
        <v>41</v>
      </c>
      <c r="B601" s="51" t="s">
        <v>870</v>
      </c>
      <c r="C601" s="52"/>
      <c r="D601" s="52"/>
      <c r="E601" s="13">
        <v>120</v>
      </c>
      <c r="F601" s="13"/>
      <c r="G601" s="13"/>
      <c r="H601" s="13"/>
      <c r="I601" s="13"/>
      <c r="J601" s="13"/>
      <c r="K601" s="10">
        <v>43</v>
      </c>
      <c r="L601" s="51" t="s">
        <v>870</v>
      </c>
      <c r="M601" s="52"/>
      <c r="N601" s="52"/>
      <c r="O601" s="13">
        <v>120</v>
      </c>
      <c r="P601" s="13"/>
      <c r="Q601" s="13"/>
      <c r="R601" s="13"/>
      <c r="S601" s="13"/>
      <c r="T601" s="13"/>
      <c r="U601" s="105"/>
    </row>
    <row r="602" spans="1:21" ht="15.5">
      <c r="A602" s="10">
        <v>42</v>
      </c>
      <c r="B602" s="51" t="s">
        <v>871</v>
      </c>
      <c r="C602" s="52"/>
      <c r="D602" s="52"/>
      <c r="E602" s="14">
        <v>120</v>
      </c>
      <c r="F602" s="14">
        <v>84</v>
      </c>
      <c r="G602" s="14">
        <v>54</v>
      </c>
      <c r="H602" s="14">
        <v>77</v>
      </c>
      <c r="I602" s="14">
        <v>44</v>
      </c>
      <c r="J602" s="13">
        <v>44</v>
      </c>
      <c r="K602" s="10">
        <v>44</v>
      </c>
      <c r="L602" s="51" t="s">
        <v>871</v>
      </c>
      <c r="M602" s="52"/>
      <c r="N602" s="52"/>
      <c r="O602" s="14">
        <v>120</v>
      </c>
      <c r="P602" s="14">
        <v>84</v>
      </c>
      <c r="Q602" s="14">
        <v>54</v>
      </c>
      <c r="R602" s="14">
        <v>77</v>
      </c>
      <c r="S602" s="14">
        <v>44</v>
      </c>
      <c r="T602" s="13">
        <v>44</v>
      </c>
      <c r="U602" s="105"/>
    </row>
    <row r="603" spans="1:21" ht="15.5">
      <c r="A603" s="10">
        <v>43</v>
      </c>
      <c r="B603" s="51" t="s">
        <v>872</v>
      </c>
      <c r="C603" s="52"/>
      <c r="D603" s="52"/>
      <c r="E603" s="14">
        <v>100</v>
      </c>
      <c r="F603" s="14">
        <v>63</v>
      </c>
      <c r="G603" s="14">
        <v>44</v>
      </c>
      <c r="H603" s="14">
        <v>63</v>
      </c>
      <c r="I603" s="14">
        <v>42</v>
      </c>
      <c r="J603" s="13">
        <v>42</v>
      </c>
      <c r="K603" s="10">
        <v>45</v>
      </c>
      <c r="L603" s="51" t="s">
        <v>872</v>
      </c>
      <c r="M603" s="52"/>
      <c r="N603" s="52"/>
      <c r="O603" s="14">
        <v>100</v>
      </c>
      <c r="P603" s="14">
        <v>63</v>
      </c>
      <c r="Q603" s="14">
        <v>44</v>
      </c>
      <c r="R603" s="14">
        <v>63</v>
      </c>
      <c r="S603" s="14">
        <v>42</v>
      </c>
      <c r="T603" s="13">
        <v>42</v>
      </c>
      <c r="U603" s="105"/>
    </row>
    <row r="604" spans="1:21" ht="15">
      <c r="A604" s="5" t="s">
        <v>955</v>
      </c>
      <c r="B604" s="5"/>
      <c r="C604" s="6"/>
      <c r="D604" s="6"/>
      <c r="E604" s="5"/>
      <c r="F604" s="5"/>
      <c r="G604" s="5"/>
      <c r="H604" s="5"/>
      <c r="I604" s="7"/>
      <c r="J604" s="7"/>
      <c r="K604" s="28" t="str">
        <f>A604</f>
        <v>32. XÃ MƯỜNG TÈ</v>
      </c>
      <c r="L604" s="29"/>
      <c r="M604" s="7"/>
      <c r="N604" s="7"/>
      <c r="O604" s="7"/>
      <c r="P604" s="7"/>
      <c r="Q604" s="7"/>
      <c r="R604" s="7"/>
      <c r="S604" s="7"/>
      <c r="T604" s="7"/>
    </row>
    <row r="605" spans="1:21" ht="15.5">
      <c r="A605" s="5"/>
      <c r="B605" s="5"/>
      <c r="C605" s="6"/>
      <c r="D605" s="6"/>
      <c r="E605" s="5"/>
      <c r="F605" s="5"/>
      <c r="G605" s="5"/>
      <c r="H605" s="7"/>
      <c r="I605" s="7"/>
      <c r="J605" s="7"/>
      <c r="K605" s="29"/>
      <c r="L605" s="29"/>
      <c r="M605" s="7"/>
      <c r="N605" s="7"/>
      <c r="O605" s="7"/>
      <c r="P605" s="7"/>
      <c r="Q605" s="7"/>
      <c r="R605" s="7"/>
      <c r="S605" s="7"/>
      <c r="T605" s="33" t="s">
        <v>897</v>
      </c>
    </row>
    <row r="606" spans="1:21" ht="30">
      <c r="A606" s="217" t="s">
        <v>3</v>
      </c>
      <c r="B606" s="217" t="s">
        <v>4</v>
      </c>
      <c r="C606" s="217" t="s">
        <v>5</v>
      </c>
      <c r="D606" s="217"/>
      <c r="E606" s="218" t="s">
        <v>10</v>
      </c>
      <c r="F606" s="218"/>
      <c r="G606" s="218"/>
      <c r="H606" s="218" t="s">
        <v>11</v>
      </c>
      <c r="I606" s="218"/>
      <c r="J606" s="9" t="s">
        <v>12</v>
      </c>
      <c r="K606" s="217" t="s">
        <v>3</v>
      </c>
      <c r="L606" s="217" t="s">
        <v>4</v>
      </c>
      <c r="M606" s="217" t="s">
        <v>5</v>
      </c>
      <c r="N606" s="217"/>
      <c r="O606" s="218" t="s">
        <v>10</v>
      </c>
      <c r="P606" s="218"/>
      <c r="Q606" s="218"/>
      <c r="R606" s="218" t="s">
        <v>11</v>
      </c>
      <c r="S606" s="218"/>
      <c r="T606" s="9" t="s">
        <v>12</v>
      </c>
    </row>
    <row r="607" spans="1:21" ht="15">
      <c r="A607" s="217"/>
      <c r="B607" s="217"/>
      <c r="C607" s="8" t="s">
        <v>13</v>
      </c>
      <c r="D607" s="8" t="s">
        <v>14</v>
      </c>
      <c r="E607" s="8" t="s">
        <v>15</v>
      </c>
      <c r="F607" s="8" t="s">
        <v>16</v>
      </c>
      <c r="G607" s="8" t="s">
        <v>17</v>
      </c>
      <c r="H607" s="8" t="s">
        <v>15</v>
      </c>
      <c r="I607" s="8" t="s">
        <v>16</v>
      </c>
      <c r="J607" s="8" t="s">
        <v>15</v>
      </c>
      <c r="K607" s="217"/>
      <c r="L607" s="217"/>
      <c r="M607" s="8" t="s">
        <v>13</v>
      </c>
      <c r="N607" s="8" t="s">
        <v>14</v>
      </c>
      <c r="O607" s="8" t="s">
        <v>15</v>
      </c>
      <c r="P607" s="8" t="s">
        <v>16</v>
      </c>
      <c r="Q607" s="8" t="s">
        <v>17</v>
      </c>
      <c r="R607" s="8" t="s">
        <v>15</v>
      </c>
      <c r="S607" s="8" t="s">
        <v>16</v>
      </c>
      <c r="T607" s="8" t="s">
        <v>15</v>
      </c>
    </row>
    <row r="608" spans="1:21" ht="15.5">
      <c r="A608" s="10">
        <v>1</v>
      </c>
      <c r="B608" s="12" t="s">
        <v>875</v>
      </c>
      <c r="C608" s="12"/>
      <c r="D608" s="12"/>
      <c r="E608" s="14">
        <v>120</v>
      </c>
      <c r="F608" s="14">
        <v>84</v>
      </c>
      <c r="G608" s="14">
        <v>54</v>
      </c>
      <c r="H608" s="14">
        <v>77</v>
      </c>
      <c r="I608" s="14">
        <v>44</v>
      </c>
      <c r="J608" s="13">
        <v>44</v>
      </c>
      <c r="K608" s="10">
        <v>1</v>
      </c>
      <c r="L608" s="12" t="s">
        <v>875</v>
      </c>
      <c r="M608" s="13"/>
      <c r="N608" s="13"/>
      <c r="O608" s="14">
        <v>120</v>
      </c>
      <c r="P608" s="14">
        <v>84</v>
      </c>
      <c r="Q608" s="14">
        <v>54</v>
      </c>
      <c r="R608" s="14">
        <v>77</v>
      </c>
      <c r="S608" s="14">
        <v>44</v>
      </c>
      <c r="T608" s="13">
        <v>44</v>
      </c>
    </row>
    <row r="609" spans="1:20" ht="15.5">
      <c r="A609" s="10">
        <v>2</v>
      </c>
      <c r="B609" s="12" t="s">
        <v>876</v>
      </c>
      <c r="C609" s="12"/>
      <c r="D609" s="12"/>
      <c r="E609" s="14">
        <v>110</v>
      </c>
      <c r="F609" s="14">
        <v>64</v>
      </c>
      <c r="G609" s="13">
        <v>43</v>
      </c>
      <c r="H609" s="14">
        <v>65</v>
      </c>
      <c r="I609" s="14">
        <v>43</v>
      </c>
      <c r="J609" s="13">
        <v>43</v>
      </c>
      <c r="K609" s="10">
        <v>2</v>
      </c>
      <c r="L609" s="12" t="s">
        <v>876</v>
      </c>
      <c r="M609" s="13"/>
      <c r="N609" s="13"/>
      <c r="O609" s="14">
        <v>110</v>
      </c>
      <c r="P609" s="14">
        <v>64</v>
      </c>
      <c r="Q609" s="13">
        <v>43</v>
      </c>
      <c r="R609" s="14">
        <v>65</v>
      </c>
      <c r="S609" s="14">
        <v>43</v>
      </c>
      <c r="T609" s="13">
        <v>43</v>
      </c>
    </row>
    <row r="610" spans="1:20" ht="15">
      <c r="A610" s="5" t="s">
        <v>956</v>
      </c>
      <c r="B610" s="5"/>
      <c r="C610" s="6"/>
      <c r="D610" s="6"/>
      <c r="E610" s="5"/>
      <c r="F610" s="5"/>
      <c r="G610" s="5"/>
      <c r="H610" s="5"/>
      <c r="I610" s="7"/>
      <c r="J610" s="7"/>
      <c r="K610" s="28" t="str">
        <f>A610</f>
        <v>33. XÃ THU LŨM</v>
      </c>
      <c r="L610" s="29"/>
      <c r="M610" s="7"/>
      <c r="N610" s="7"/>
      <c r="O610" s="7"/>
      <c r="P610" s="7"/>
      <c r="Q610" s="7"/>
      <c r="R610" s="7"/>
      <c r="S610" s="7"/>
      <c r="T610" s="7"/>
    </row>
    <row r="611" spans="1:20" ht="15.5">
      <c r="A611" s="5"/>
      <c r="B611" s="5"/>
      <c r="C611" s="6"/>
      <c r="D611" s="6"/>
      <c r="E611" s="5"/>
      <c r="F611" s="5"/>
      <c r="G611" s="5"/>
      <c r="H611" s="7"/>
      <c r="I611" s="7"/>
      <c r="J611" s="7"/>
      <c r="K611" s="29"/>
      <c r="L611" s="29"/>
      <c r="M611" s="7"/>
      <c r="N611" s="7"/>
      <c r="O611" s="7"/>
      <c r="P611" s="7"/>
      <c r="Q611" s="7"/>
      <c r="R611" s="7"/>
      <c r="S611" s="7"/>
      <c r="T611" s="33" t="s">
        <v>897</v>
      </c>
    </row>
    <row r="612" spans="1:20" ht="30">
      <c r="A612" s="217" t="s">
        <v>3</v>
      </c>
      <c r="B612" s="217" t="s">
        <v>4</v>
      </c>
      <c r="C612" s="217" t="s">
        <v>5</v>
      </c>
      <c r="D612" s="217"/>
      <c r="E612" s="218" t="s">
        <v>10</v>
      </c>
      <c r="F612" s="218"/>
      <c r="G612" s="218"/>
      <c r="H612" s="218" t="s">
        <v>11</v>
      </c>
      <c r="I612" s="218"/>
      <c r="J612" s="9" t="s">
        <v>12</v>
      </c>
      <c r="K612" s="217" t="s">
        <v>3</v>
      </c>
      <c r="L612" s="217" t="s">
        <v>4</v>
      </c>
      <c r="M612" s="217" t="s">
        <v>5</v>
      </c>
      <c r="N612" s="217"/>
      <c r="O612" s="218" t="s">
        <v>10</v>
      </c>
      <c r="P612" s="218"/>
      <c r="Q612" s="218"/>
      <c r="R612" s="218" t="s">
        <v>11</v>
      </c>
      <c r="S612" s="218"/>
      <c r="T612" s="9" t="s">
        <v>12</v>
      </c>
    </row>
    <row r="613" spans="1:20" ht="15">
      <c r="A613" s="217"/>
      <c r="B613" s="217"/>
      <c r="C613" s="8" t="s">
        <v>13</v>
      </c>
      <c r="D613" s="8" t="s">
        <v>14</v>
      </c>
      <c r="E613" s="8" t="s">
        <v>15</v>
      </c>
      <c r="F613" s="8" t="s">
        <v>16</v>
      </c>
      <c r="G613" s="8" t="s">
        <v>17</v>
      </c>
      <c r="H613" s="8" t="s">
        <v>15</v>
      </c>
      <c r="I613" s="8" t="s">
        <v>16</v>
      </c>
      <c r="J613" s="8" t="s">
        <v>15</v>
      </c>
      <c r="K613" s="217"/>
      <c r="L613" s="217"/>
      <c r="M613" s="8" t="s">
        <v>13</v>
      </c>
      <c r="N613" s="8" t="s">
        <v>14</v>
      </c>
      <c r="O613" s="8" t="s">
        <v>15</v>
      </c>
      <c r="P613" s="8" t="s">
        <v>16</v>
      </c>
      <c r="Q613" s="8" t="s">
        <v>17</v>
      </c>
      <c r="R613" s="8" t="s">
        <v>15</v>
      </c>
      <c r="S613" s="8" t="s">
        <v>16</v>
      </c>
      <c r="T613" s="8" t="s">
        <v>15</v>
      </c>
    </row>
    <row r="614" spans="1:20" ht="15.5">
      <c r="A614" s="10">
        <v>1</v>
      </c>
      <c r="B614" s="11" t="s">
        <v>879</v>
      </c>
      <c r="C614" s="12"/>
      <c r="D614" s="12"/>
      <c r="E614" s="13">
        <v>110</v>
      </c>
      <c r="F614" s="13">
        <v>68</v>
      </c>
      <c r="G614" s="13">
        <v>43</v>
      </c>
      <c r="H614" s="13">
        <v>65</v>
      </c>
      <c r="I614" s="13">
        <v>43</v>
      </c>
      <c r="J614" s="13">
        <v>43</v>
      </c>
      <c r="K614" s="10">
        <v>1</v>
      </c>
      <c r="L614" s="11" t="s">
        <v>879</v>
      </c>
      <c r="M614" s="13"/>
      <c r="N614" s="13"/>
      <c r="O614" s="13">
        <v>110</v>
      </c>
      <c r="P614" s="13">
        <v>68</v>
      </c>
      <c r="Q614" s="13">
        <v>43</v>
      </c>
      <c r="R614" s="13">
        <v>65</v>
      </c>
      <c r="S614" s="13">
        <v>43</v>
      </c>
      <c r="T614" s="13">
        <v>43</v>
      </c>
    </row>
    <row r="615" spans="1:20" ht="15.5">
      <c r="A615" s="10">
        <v>2</v>
      </c>
      <c r="B615" s="12" t="s">
        <v>880</v>
      </c>
      <c r="C615" s="12"/>
      <c r="D615" s="12"/>
      <c r="E615" s="13">
        <v>98</v>
      </c>
      <c r="F615" s="13">
        <v>62</v>
      </c>
      <c r="G615" s="13">
        <v>44</v>
      </c>
      <c r="H615" s="14">
        <v>63</v>
      </c>
      <c r="I615" s="14">
        <v>42</v>
      </c>
      <c r="J615" s="13">
        <v>42</v>
      </c>
      <c r="K615" s="10">
        <v>2</v>
      </c>
      <c r="L615" s="12" t="s">
        <v>880</v>
      </c>
      <c r="M615" s="13"/>
      <c r="N615" s="13"/>
      <c r="O615" s="13">
        <v>98</v>
      </c>
      <c r="P615" s="13">
        <v>62</v>
      </c>
      <c r="Q615" s="13">
        <v>44</v>
      </c>
      <c r="R615" s="14">
        <v>63</v>
      </c>
      <c r="S615" s="14">
        <v>42</v>
      </c>
      <c r="T615" s="13">
        <v>42</v>
      </c>
    </row>
    <row r="616" spans="1:20" ht="15.5">
      <c r="A616" s="10"/>
      <c r="B616" s="15"/>
      <c r="C616" s="12"/>
      <c r="D616" s="12"/>
      <c r="E616" s="13"/>
      <c r="F616" s="13"/>
      <c r="G616" s="13"/>
      <c r="H616" s="13"/>
      <c r="I616" s="13"/>
      <c r="J616" s="13"/>
      <c r="K616" s="13"/>
      <c r="L616" s="13"/>
      <c r="M616" s="13"/>
      <c r="N616" s="13"/>
      <c r="O616" s="13"/>
      <c r="P616" s="13"/>
      <c r="Q616" s="13"/>
      <c r="R616" s="13"/>
      <c r="S616" s="13"/>
      <c r="T616" s="13"/>
    </row>
    <row r="617" spans="1:20" ht="15">
      <c r="A617" s="5" t="s">
        <v>957</v>
      </c>
      <c r="B617" s="5"/>
      <c r="C617" s="6"/>
      <c r="D617" s="6"/>
      <c r="E617" s="5"/>
      <c r="F617" s="5"/>
      <c r="G617" s="5"/>
      <c r="H617" s="5"/>
      <c r="I617" s="7"/>
      <c r="J617" s="7"/>
      <c r="K617" s="28" t="str">
        <f>A617</f>
        <v>34. XÃ PA Ủ</v>
      </c>
      <c r="L617" s="29"/>
      <c r="M617" s="7"/>
      <c r="N617" s="7"/>
      <c r="O617" s="7"/>
      <c r="P617" s="7"/>
      <c r="Q617" s="7"/>
      <c r="R617" s="7"/>
      <c r="S617" s="7"/>
      <c r="T617" s="7"/>
    </row>
    <row r="618" spans="1:20" ht="15.5">
      <c r="A618" s="5"/>
      <c r="B618" s="5"/>
      <c r="C618" s="6"/>
      <c r="D618" s="6"/>
      <c r="E618" s="5"/>
      <c r="F618" s="5"/>
      <c r="G618" s="5"/>
      <c r="H618" s="7"/>
      <c r="I618" s="7"/>
      <c r="J618" s="7"/>
      <c r="K618" s="29"/>
      <c r="L618" s="29"/>
      <c r="M618" s="7"/>
      <c r="N618" s="7"/>
      <c r="O618" s="7"/>
      <c r="P618" s="7"/>
      <c r="Q618" s="7"/>
      <c r="R618" s="7"/>
      <c r="S618" s="7"/>
      <c r="T618" s="33" t="s">
        <v>897</v>
      </c>
    </row>
    <row r="619" spans="1:20" ht="30">
      <c r="A619" s="217" t="s">
        <v>3</v>
      </c>
      <c r="B619" s="217" t="s">
        <v>4</v>
      </c>
      <c r="C619" s="217" t="s">
        <v>5</v>
      </c>
      <c r="D619" s="217"/>
      <c r="E619" s="218" t="s">
        <v>10</v>
      </c>
      <c r="F619" s="218"/>
      <c r="G619" s="218"/>
      <c r="H619" s="218" t="s">
        <v>11</v>
      </c>
      <c r="I619" s="218"/>
      <c r="J619" s="9" t="s">
        <v>12</v>
      </c>
      <c r="K619" s="217" t="s">
        <v>3</v>
      </c>
      <c r="L619" s="217" t="s">
        <v>4</v>
      </c>
      <c r="M619" s="217" t="s">
        <v>5</v>
      </c>
      <c r="N619" s="217"/>
      <c r="O619" s="218" t="s">
        <v>10</v>
      </c>
      <c r="P619" s="218"/>
      <c r="Q619" s="218"/>
      <c r="R619" s="218" t="s">
        <v>11</v>
      </c>
      <c r="S619" s="218"/>
      <c r="T619" s="9" t="s">
        <v>12</v>
      </c>
    </row>
    <row r="620" spans="1:20" ht="15">
      <c r="A620" s="217"/>
      <c r="B620" s="217"/>
      <c r="C620" s="8" t="s">
        <v>13</v>
      </c>
      <c r="D620" s="8" t="s">
        <v>14</v>
      </c>
      <c r="E620" s="8" t="s">
        <v>15</v>
      </c>
      <c r="F620" s="8" t="s">
        <v>16</v>
      </c>
      <c r="G620" s="8" t="s">
        <v>17</v>
      </c>
      <c r="H620" s="8" t="s">
        <v>15</v>
      </c>
      <c r="I620" s="8" t="s">
        <v>16</v>
      </c>
      <c r="J620" s="8" t="s">
        <v>15</v>
      </c>
      <c r="K620" s="217"/>
      <c r="L620" s="217"/>
      <c r="M620" s="8" t="s">
        <v>13</v>
      </c>
      <c r="N620" s="8" t="s">
        <v>14</v>
      </c>
      <c r="O620" s="8" t="s">
        <v>15</v>
      </c>
      <c r="P620" s="8" t="s">
        <v>16</v>
      </c>
      <c r="Q620" s="8" t="s">
        <v>17</v>
      </c>
      <c r="R620" s="8" t="s">
        <v>15</v>
      </c>
      <c r="S620" s="8" t="s">
        <v>16</v>
      </c>
      <c r="T620" s="8" t="s">
        <v>15</v>
      </c>
    </row>
    <row r="621" spans="1:20" ht="15.5">
      <c r="A621" s="10">
        <v>1</v>
      </c>
      <c r="B621" s="12" t="s">
        <v>883</v>
      </c>
      <c r="C621" s="12"/>
      <c r="D621" s="12"/>
      <c r="E621" s="14">
        <v>84</v>
      </c>
      <c r="F621" s="14">
        <v>54</v>
      </c>
      <c r="G621" s="14">
        <v>43</v>
      </c>
      <c r="H621" s="14">
        <v>65</v>
      </c>
      <c r="I621" s="14">
        <v>33</v>
      </c>
      <c r="J621" s="13">
        <v>33</v>
      </c>
      <c r="K621" s="10">
        <v>1</v>
      </c>
      <c r="L621" s="12" t="s">
        <v>883</v>
      </c>
      <c r="M621" s="13"/>
      <c r="N621" s="13"/>
      <c r="O621" s="14">
        <v>84</v>
      </c>
      <c r="P621" s="14">
        <v>54</v>
      </c>
      <c r="Q621" s="14">
        <v>43</v>
      </c>
      <c r="R621" s="14">
        <v>65</v>
      </c>
      <c r="S621" s="14">
        <v>33</v>
      </c>
      <c r="T621" s="13">
        <v>33</v>
      </c>
    </row>
    <row r="622" spans="1:20" ht="15.5">
      <c r="A622" s="10">
        <v>2</v>
      </c>
      <c r="B622" s="12" t="s">
        <v>884</v>
      </c>
      <c r="C622" s="12"/>
      <c r="D622" s="12"/>
      <c r="E622" s="13">
        <v>77</v>
      </c>
      <c r="F622" s="13">
        <v>52</v>
      </c>
      <c r="G622" s="14">
        <v>42</v>
      </c>
      <c r="H622" s="14">
        <v>63</v>
      </c>
      <c r="I622" s="13">
        <v>32</v>
      </c>
      <c r="J622" s="13">
        <v>32</v>
      </c>
      <c r="K622" s="10">
        <v>2</v>
      </c>
      <c r="L622" s="12" t="s">
        <v>884</v>
      </c>
      <c r="M622" s="13"/>
      <c r="N622" s="13"/>
      <c r="O622" s="13">
        <v>77</v>
      </c>
      <c r="P622" s="13">
        <v>52</v>
      </c>
      <c r="Q622" s="14">
        <v>42</v>
      </c>
      <c r="R622" s="14">
        <v>63</v>
      </c>
      <c r="S622" s="13">
        <v>32</v>
      </c>
      <c r="T622" s="13">
        <v>32</v>
      </c>
    </row>
    <row r="623" spans="1:20" ht="15">
      <c r="A623" s="5" t="s">
        <v>958</v>
      </c>
      <c r="B623" s="5"/>
      <c r="C623" s="6"/>
      <c r="D623" s="6"/>
      <c r="E623" s="5"/>
      <c r="F623" s="5"/>
      <c r="G623" s="5"/>
      <c r="H623" s="5"/>
      <c r="I623" s="7"/>
      <c r="J623" s="7"/>
      <c r="K623" s="28" t="str">
        <f>A623</f>
        <v>35. XÃ MÙ CẢ</v>
      </c>
      <c r="L623" s="29"/>
      <c r="M623" s="7"/>
      <c r="N623" s="7"/>
      <c r="O623" s="7"/>
      <c r="P623" s="7"/>
      <c r="Q623" s="7"/>
      <c r="R623" s="7"/>
      <c r="S623" s="7"/>
      <c r="T623" s="7"/>
    </row>
    <row r="624" spans="1:20" ht="15.5">
      <c r="A624" s="5"/>
      <c r="B624" s="5"/>
      <c r="C624" s="6"/>
      <c r="D624" s="6"/>
      <c r="E624" s="5"/>
      <c r="F624" s="5"/>
      <c r="G624" s="5"/>
      <c r="H624" s="7"/>
      <c r="I624" s="7"/>
      <c r="J624" s="7"/>
      <c r="K624" s="29"/>
      <c r="L624" s="29"/>
      <c r="M624" s="7"/>
      <c r="N624" s="7"/>
      <c r="O624" s="7"/>
      <c r="P624" s="7"/>
      <c r="Q624" s="7"/>
      <c r="R624" s="7"/>
      <c r="S624" s="7"/>
      <c r="T624" s="33" t="s">
        <v>897</v>
      </c>
    </row>
    <row r="625" spans="1:20" ht="30">
      <c r="A625" s="217" t="s">
        <v>3</v>
      </c>
      <c r="B625" s="217" t="s">
        <v>4</v>
      </c>
      <c r="C625" s="217" t="s">
        <v>5</v>
      </c>
      <c r="D625" s="217"/>
      <c r="E625" s="218" t="s">
        <v>10</v>
      </c>
      <c r="F625" s="218"/>
      <c r="G625" s="218"/>
      <c r="H625" s="218" t="s">
        <v>11</v>
      </c>
      <c r="I625" s="218"/>
      <c r="J625" s="9" t="s">
        <v>12</v>
      </c>
      <c r="K625" s="217" t="s">
        <v>3</v>
      </c>
      <c r="L625" s="217" t="s">
        <v>4</v>
      </c>
      <c r="M625" s="217" t="s">
        <v>5</v>
      </c>
      <c r="N625" s="217"/>
      <c r="O625" s="218" t="s">
        <v>10</v>
      </c>
      <c r="P625" s="218"/>
      <c r="Q625" s="218"/>
      <c r="R625" s="218" t="s">
        <v>11</v>
      </c>
      <c r="S625" s="218"/>
      <c r="T625" s="9" t="s">
        <v>12</v>
      </c>
    </row>
    <row r="626" spans="1:20" ht="15">
      <c r="A626" s="217"/>
      <c r="B626" s="217"/>
      <c r="C626" s="8" t="s">
        <v>13</v>
      </c>
      <c r="D626" s="8" t="s">
        <v>14</v>
      </c>
      <c r="E626" s="8" t="s">
        <v>15</v>
      </c>
      <c r="F626" s="8" t="s">
        <v>16</v>
      </c>
      <c r="G626" s="8" t="s">
        <v>17</v>
      </c>
      <c r="H626" s="8" t="s">
        <v>15</v>
      </c>
      <c r="I626" s="8" t="s">
        <v>16</v>
      </c>
      <c r="J626" s="8" t="s">
        <v>15</v>
      </c>
      <c r="K626" s="217"/>
      <c r="L626" s="217"/>
      <c r="M626" s="8" t="s">
        <v>13</v>
      </c>
      <c r="N626" s="8" t="s">
        <v>14</v>
      </c>
      <c r="O626" s="8" t="s">
        <v>15</v>
      </c>
      <c r="P626" s="8" t="s">
        <v>16</v>
      </c>
      <c r="Q626" s="8" t="s">
        <v>17</v>
      </c>
      <c r="R626" s="8" t="s">
        <v>15</v>
      </c>
      <c r="S626" s="8" t="s">
        <v>16</v>
      </c>
      <c r="T626" s="8" t="s">
        <v>15</v>
      </c>
    </row>
    <row r="627" spans="1:20" ht="15.5">
      <c r="A627" s="10">
        <v>1</v>
      </c>
      <c r="B627" s="11" t="s">
        <v>887</v>
      </c>
      <c r="C627" s="12"/>
      <c r="D627" s="12"/>
      <c r="E627" s="13">
        <v>79</v>
      </c>
      <c r="F627" s="14">
        <v>54</v>
      </c>
      <c r="G627" s="14">
        <v>43</v>
      </c>
      <c r="H627" s="14">
        <v>65</v>
      </c>
      <c r="I627" s="13">
        <v>33</v>
      </c>
      <c r="J627" s="13">
        <v>33</v>
      </c>
      <c r="K627" s="10">
        <v>1</v>
      </c>
      <c r="L627" s="11" t="s">
        <v>887</v>
      </c>
      <c r="M627" s="13"/>
      <c r="N627" s="13"/>
      <c r="O627" s="13">
        <v>79</v>
      </c>
      <c r="P627" s="14">
        <v>54</v>
      </c>
      <c r="Q627" s="14">
        <v>43</v>
      </c>
      <c r="R627" s="14">
        <v>65</v>
      </c>
      <c r="S627" s="13">
        <v>33</v>
      </c>
      <c r="T627" s="13">
        <v>33</v>
      </c>
    </row>
    <row r="628" spans="1:20" ht="15">
      <c r="A628" s="5" t="s">
        <v>959</v>
      </c>
      <c r="B628" s="5"/>
      <c r="C628" s="6"/>
      <c r="D628" s="6"/>
      <c r="E628" s="5"/>
      <c r="F628" s="5"/>
      <c r="G628" s="5"/>
      <c r="H628" s="5"/>
      <c r="I628" s="7"/>
      <c r="J628" s="7"/>
      <c r="K628" s="28" t="str">
        <f>A628</f>
        <v>36. XÃ TÀ TỔNG</v>
      </c>
      <c r="L628" s="29"/>
      <c r="M628" s="7"/>
      <c r="N628" s="7"/>
      <c r="O628" s="7"/>
      <c r="P628" s="7"/>
      <c r="Q628" s="7"/>
      <c r="R628" s="7"/>
      <c r="S628" s="7"/>
      <c r="T628" s="7"/>
    </row>
    <row r="629" spans="1:20" ht="15.5">
      <c r="A629" s="5"/>
      <c r="B629" s="5"/>
      <c r="C629" s="6"/>
      <c r="D629" s="6"/>
      <c r="E629" s="5"/>
      <c r="F629" s="5"/>
      <c r="G629" s="5"/>
      <c r="H629" s="7"/>
      <c r="I629" s="7"/>
      <c r="J629" s="7"/>
      <c r="K629" s="29"/>
      <c r="L629" s="29"/>
      <c r="M629" s="7"/>
      <c r="N629" s="7"/>
      <c r="O629" s="7"/>
      <c r="P629" s="7"/>
      <c r="Q629" s="7"/>
      <c r="R629" s="7"/>
      <c r="S629" s="7"/>
      <c r="T629" s="33" t="s">
        <v>897</v>
      </c>
    </row>
    <row r="630" spans="1:20" ht="30">
      <c r="A630" s="217" t="s">
        <v>3</v>
      </c>
      <c r="B630" s="217" t="s">
        <v>4</v>
      </c>
      <c r="C630" s="217" t="s">
        <v>5</v>
      </c>
      <c r="D630" s="217"/>
      <c r="E630" s="218" t="s">
        <v>10</v>
      </c>
      <c r="F630" s="218"/>
      <c r="G630" s="218"/>
      <c r="H630" s="218" t="s">
        <v>11</v>
      </c>
      <c r="I630" s="218"/>
      <c r="J630" s="9" t="s">
        <v>12</v>
      </c>
      <c r="K630" s="217" t="s">
        <v>3</v>
      </c>
      <c r="L630" s="217" t="s">
        <v>4</v>
      </c>
      <c r="M630" s="217" t="s">
        <v>5</v>
      </c>
      <c r="N630" s="217"/>
      <c r="O630" s="218" t="s">
        <v>10</v>
      </c>
      <c r="P630" s="218"/>
      <c r="Q630" s="218"/>
      <c r="R630" s="218" t="s">
        <v>11</v>
      </c>
      <c r="S630" s="218"/>
      <c r="T630" s="9" t="s">
        <v>12</v>
      </c>
    </row>
    <row r="631" spans="1:20" ht="15">
      <c r="A631" s="217"/>
      <c r="B631" s="217"/>
      <c r="C631" s="8" t="s">
        <v>13</v>
      </c>
      <c r="D631" s="8" t="s">
        <v>14</v>
      </c>
      <c r="E631" s="8" t="s">
        <v>15</v>
      </c>
      <c r="F631" s="8" t="s">
        <v>16</v>
      </c>
      <c r="G631" s="8" t="s">
        <v>17</v>
      </c>
      <c r="H631" s="8" t="s">
        <v>15</v>
      </c>
      <c r="I631" s="8" t="s">
        <v>16</v>
      </c>
      <c r="J631" s="8" t="s">
        <v>15</v>
      </c>
      <c r="K631" s="217"/>
      <c r="L631" s="217"/>
      <c r="M631" s="8" t="s">
        <v>13</v>
      </c>
      <c r="N631" s="8" t="s">
        <v>14</v>
      </c>
      <c r="O631" s="8" t="s">
        <v>15</v>
      </c>
      <c r="P631" s="8" t="s">
        <v>16</v>
      </c>
      <c r="Q631" s="8" t="s">
        <v>17</v>
      </c>
      <c r="R631" s="8" t="s">
        <v>15</v>
      </c>
      <c r="S631" s="8" t="s">
        <v>16</v>
      </c>
      <c r="T631" s="8" t="s">
        <v>15</v>
      </c>
    </row>
    <row r="632" spans="1:20" ht="15.5">
      <c r="A632" s="10">
        <v>1</v>
      </c>
      <c r="B632" s="11" t="s">
        <v>890</v>
      </c>
      <c r="C632" s="12"/>
      <c r="D632" s="12"/>
      <c r="E632" s="13">
        <v>79</v>
      </c>
      <c r="F632" s="14">
        <v>54</v>
      </c>
      <c r="G632" s="14">
        <v>43</v>
      </c>
      <c r="H632" s="14">
        <v>65</v>
      </c>
      <c r="I632" s="13">
        <v>33</v>
      </c>
      <c r="J632" s="13">
        <v>33</v>
      </c>
      <c r="K632" s="10">
        <v>1</v>
      </c>
      <c r="L632" s="11" t="s">
        <v>890</v>
      </c>
      <c r="M632" s="13"/>
      <c r="N632" s="13"/>
      <c r="O632" s="13">
        <v>79</v>
      </c>
      <c r="P632" s="14">
        <v>54</v>
      </c>
      <c r="Q632" s="14">
        <v>43</v>
      </c>
      <c r="R632" s="14">
        <v>65</v>
      </c>
      <c r="S632" s="13">
        <v>33</v>
      </c>
      <c r="T632" s="13">
        <v>33</v>
      </c>
    </row>
  </sheetData>
  <mergeCells count="375">
    <mergeCell ref="AA22:AA24"/>
    <mergeCell ref="AA159:AA160"/>
    <mergeCell ref="B538:B539"/>
    <mergeCell ref="B544:B545"/>
    <mergeCell ref="B551:B552"/>
    <mergeCell ref="B557:B558"/>
    <mergeCell ref="B606:B607"/>
    <mergeCell ref="B612:B613"/>
    <mergeCell ref="B619:B620"/>
    <mergeCell ref="B625:B626"/>
    <mergeCell ref="B630:B631"/>
    <mergeCell ref="B411:B412"/>
    <mergeCell ref="B455:B456"/>
    <mergeCell ref="B461:B462"/>
    <mergeCell ref="B467:B468"/>
    <mergeCell ref="B473:B474"/>
    <mergeCell ref="B479:B480"/>
    <mergeCell ref="B484:B485"/>
    <mergeCell ref="B492:B493"/>
    <mergeCell ref="B532:B533"/>
    <mergeCell ref="B244:B245"/>
    <mergeCell ref="B307:B308"/>
    <mergeCell ref="B315:B316"/>
    <mergeCell ref="B324:B325"/>
    <mergeCell ref="B333:B334"/>
    <mergeCell ref="B387:B388"/>
    <mergeCell ref="B393:B394"/>
    <mergeCell ref="B399:B400"/>
    <mergeCell ref="B405:B406"/>
    <mergeCell ref="B3:B4"/>
    <mergeCell ref="B16:B17"/>
    <mergeCell ref="B22:B23"/>
    <mergeCell ref="B147:B148"/>
    <mergeCell ref="B159:B160"/>
    <mergeCell ref="B166:B167"/>
    <mergeCell ref="B174:B175"/>
    <mergeCell ref="B225:B226"/>
    <mergeCell ref="B232:B233"/>
    <mergeCell ref="A538:A539"/>
    <mergeCell ref="A544:A545"/>
    <mergeCell ref="A551:A552"/>
    <mergeCell ref="A557:A558"/>
    <mergeCell ref="A606:A607"/>
    <mergeCell ref="A612:A613"/>
    <mergeCell ref="A619:A620"/>
    <mergeCell ref="A625:A626"/>
    <mergeCell ref="A630:A631"/>
    <mergeCell ref="A411:A412"/>
    <mergeCell ref="A455:A456"/>
    <mergeCell ref="A461:A462"/>
    <mergeCell ref="A467:A468"/>
    <mergeCell ref="A473:A474"/>
    <mergeCell ref="A479:A480"/>
    <mergeCell ref="A484:A485"/>
    <mergeCell ref="A492:A493"/>
    <mergeCell ref="A532:A533"/>
    <mergeCell ref="A244:A245"/>
    <mergeCell ref="A307:A308"/>
    <mergeCell ref="A315:A316"/>
    <mergeCell ref="A324:A325"/>
    <mergeCell ref="A333:A334"/>
    <mergeCell ref="A387:A388"/>
    <mergeCell ref="A393:A394"/>
    <mergeCell ref="A399:A400"/>
    <mergeCell ref="A405:A406"/>
    <mergeCell ref="A3:A4"/>
    <mergeCell ref="A16:A17"/>
    <mergeCell ref="A22:A23"/>
    <mergeCell ref="A147:A148"/>
    <mergeCell ref="A159:A160"/>
    <mergeCell ref="A166:A167"/>
    <mergeCell ref="A174:A175"/>
    <mergeCell ref="A225:A226"/>
    <mergeCell ref="A232:A233"/>
    <mergeCell ref="C625:D625"/>
    <mergeCell ref="E625:G625"/>
    <mergeCell ref="H625:I625"/>
    <mergeCell ref="M625:N625"/>
    <mergeCell ref="O625:Q625"/>
    <mergeCell ref="R625:S625"/>
    <mergeCell ref="C630:D630"/>
    <mergeCell ref="E630:G630"/>
    <mergeCell ref="H630:I630"/>
    <mergeCell ref="M630:N630"/>
    <mergeCell ref="O630:Q630"/>
    <mergeCell ref="R630:S630"/>
    <mergeCell ref="K625:K626"/>
    <mergeCell ref="K630:K631"/>
    <mergeCell ref="L625:L626"/>
    <mergeCell ref="L630:L631"/>
    <mergeCell ref="C612:D612"/>
    <mergeCell ref="E612:G612"/>
    <mergeCell ref="H612:I612"/>
    <mergeCell ref="M612:N612"/>
    <mergeCell ref="O612:Q612"/>
    <mergeCell ref="R612:S612"/>
    <mergeCell ref="C619:D619"/>
    <mergeCell ref="E619:G619"/>
    <mergeCell ref="H619:I619"/>
    <mergeCell ref="M619:N619"/>
    <mergeCell ref="O619:Q619"/>
    <mergeCell ref="R619:S619"/>
    <mergeCell ref="K612:K613"/>
    <mergeCell ref="K619:K620"/>
    <mergeCell ref="L612:L613"/>
    <mergeCell ref="L619:L620"/>
    <mergeCell ref="C557:D557"/>
    <mergeCell ref="E557:G557"/>
    <mergeCell ref="H557:I557"/>
    <mergeCell ref="M557:N557"/>
    <mergeCell ref="O557:Q557"/>
    <mergeCell ref="R557:S557"/>
    <mergeCell ref="C606:D606"/>
    <mergeCell ref="E606:G606"/>
    <mergeCell ref="H606:I606"/>
    <mergeCell ref="M606:N606"/>
    <mergeCell ref="O606:Q606"/>
    <mergeCell ref="R606:S606"/>
    <mergeCell ref="K557:K558"/>
    <mergeCell ref="K606:K607"/>
    <mergeCell ref="L557:L558"/>
    <mergeCell ref="L606:L607"/>
    <mergeCell ref="C544:D544"/>
    <mergeCell ref="E544:G544"/>
    <mergeCell ref="H544:I544"/>
    <mergeCell ref="M544:N544"/>
    <mergeCell ref="O544:Q544"/>
    <mergeCell ref="R544:S544"/>
    <mergeCell ref="C551:D551"/>
    <mergeCell ref="E551:G551"/>
    <mergeCell ref="H551:I551"/>
    <mergeCell ref="M551:N551"/>
    <mergeCell ref="O551:Q551"/>
    <mergeCell ref="R551:S551"/>
    <mergeCell ref="K544:K545"/>
    <mergeCell ref="K551:K552"/>
    <mergeCell ref="L544:L545"/>
    <mergeCell ref="L551:L552"/>
    <mergeCell ref="C532:D532"/>
    <mergeCell ref="E532:G532"/>
    <mergeCell ref="H532:I532"/>
    <mergeCell ref="M532:N532"/>
    <mergeCell ref="O532:Q532"/>
    <mergeCell ref="R532:S532"/>
    <mergeCell ref="C538:D538"/>
    <mergeCell ref="E538:G538"/>
    <mergeCell ref="H538:I538"/>
    <mergeCell ref="M538:N538"/>
    <mergeCell ref="O538:Q538"/>
    <mergeCell ref="R538:S538"/>
    <mergeCell ref="K532:K533"/>
    <mergeCell ref="K538:K539"/>
    <mergeCell ref="L532:L533"/>
    <mergeCell ref="L538:L539"/>
    <mergeCell ref="C484:D484"/>
    <mergeCell ref="E484:G484"/>
    <mergeCell ref="H484:I484"/>
    <mergeCell ref="M484:N484"/>
    <mergeCell ref="O484:Q484"/>
    <mergeCell ref="R484:S484"/>
    <mergeCell ref="C492:D492"/>
    <mergeCell ref="E492:G492"/>
    <mergeCell ref="H492:I492"/>
    <mergeCell ref="M492:N492"/>
    <mergeCell ref="O492:Q492"/>
    <mergeCell ref="R492:S492"/>
    <mergeCell ref="K484:K485"/>
    <mergeCell ref="K492:K493"/>
    <mergeCell ref="L484:L485"/>
    <mergeCell ref="L492:L493"/>
    <mergeCell ref="C473:D473"/>
    <mergeCell ref="E473:G473"/>
    <mergeCell ref="H473:I473"/>
    <mergeCell ref="M473:N473"/>
    <mergeCell ref="O473:Q473"/>
    <mergeCell ref="R473:S473"/>
    <mergeCell ref="C479:D479"/>
    <mergeCell ref="E479:G479"/>
    <mergeCell ref="H479:I479"/>
    <mergeCell ref="M479:N479"/>
    <mergeCell ref="O479:Q479"/>
    <mergeCell ref="R479:S479"/>
    <mergeCell ref="K473:K474"/>
    <mergeCell ref="K479:K480"/>
    <mergeCell ref="L473:L474"/>
    <mergeCell ref="L479:L480"/>
    <mergeCell ref="C461:D461"/>
    <mergeCell ref="E461:G461"/>
    <mergeCell ref="H461:I461"/>
    <mergeCell ref="M461:N461"/>
    <mergeCell ref="O461:Q461"/>
    <mergeCell ref="R461:S461"/>
    <mergeCell ref="C467:D467"/>
    <mergeCell ref="E467:G467"/>
    <mergeCell ref="H467:I467"/>
    <mergeCell ref="M467:N467"/>
    <mergeCell ref="O467:Q467"/>
    <mergeCell ref="R467:S467"/>
    <mergeCell ref="K461:K462"/>
    <mergeCell ref="K467:K468"/>
    <mergeCell ref="L461:L462"/>
    <mergeCell ref="L467:L468"/>
    <mergeCell ref="C411:D411"/>
    <mergeCell ref="E411:G411"/>
    <mergeCell ref="H411:I411"/>
    <mergeCell ref="M411:N411"/>
    <mergeCell ref="O411:Q411"/>
    <mergeCell ref="R411:S411"/>
    <mergeCell ref="C455:D455"/>
    <mergeCell ref="E455:G455"/>
    <mergeCell ref="H455:I455"/>
    <mergeCell ref="M455:N455"/>
    <mergeCell ref="O455:Q455"/>
    <mergeCell ref="R455:S455"/>
    <mergeCell ref="K411:K412"/>
    <mergeCell ref="K455:K456"/>
    <mergeCell ref="L411:L412"/>
    <mergeCell ref="L455:L456"/>
    <mergeCell ref="C399:D399"/>
    <mergeCell ref="E399:G399"/>
    <mergeCell ref="H399:I399"/>
    <mergeCell ref="M399:N399"/>
    <mergeCell ref="O399:Q399"/>
    <mergeCell ref="R399:S399"/>
    <mergeCell ref="C405:D405"/>
    <mergeCell ref="E405:G405"/>
    <mergeCell ref="H405:I405"/>
    <mergeCell ref="M405:N405"/>
    <mergeCell ref="O405:Q405"/>
    <mergeCell ref="R405:S405"/>
    <mergeCell ref="K399:K400"/>
    <mergeCell ref="K405:K406"/>
    <mergeCell ref="L399:L400"/>
    <mergeCell ref="L405:L406"/>
    <mergeCell ref="C387:D387"/>
    <mergeCell ref="E387:G387"/>
    <mergeCell ref="H387:I387"/>
    <mergeCell ref="M387:N387"/>
    <mergeCell ref="O387:Q387"/>
    <mergeCell ref="R387:S387"/>
    <mergeCell ref="C393:D393"/>
    <mergeCell ref="E393:G393"/>
    <mergeCell ref="H393:I393"/>
    <mergeCell ref="M393:N393"/>
    <mergeCell ref="O393:Q393"/>
    <mergeCell ref="R393:S393"/>
    <mergeCell ref="K387:K388"/>
    <mergeCell ref="K393:K394"/>
    <mergeCell ref="L387:L388"/>
    <mergeCell ref="L393:L394"/>
    <mergeCell ref="C324:D324"/>
    <mergeCell ref="E324:G324"/>
    <mergeCell ref="H324:I324"/>
    <mergeCell ref="M324:N324"/>
    <mergeCell ref="O324:Q324"/>
    <mergeCell ref="R324:S324"/>
    <mergeCell ref="C333:D333"/>
    <mergeCell ref="E333:G333"/>
    <mergeCell ref="H333:I333"/>
    <mergeCell ref="M333:N333"/>
    <mergeCell ref="O333:Q333"/>
    <mergeCell ref="R333:S333"/>
    <mergeCell ref="K324:K325"/>
    <mergeCell ref="K333:K334"/>
    <mergeCell ref="L324:L325"/>
    <mergeCell ref="L333:L334"/>
    <mergeCell ref="C298:D298"/>
    <mergeCell ref="M298:N298"/>
    <mergeCell ref="C307:D307"/>
    <mergeCell ref="E307:G307"/>
    <mergeCell ref="H307:I307"/>
    <mergeCell ref="M307:N307"/>
    <mergeCell ref="O307:Q307"/>
    <mergeCell ref="R307:S307"/>
    <mergeCell ref="C315:D315"/>
    <mergeCell ref="E315:G315"/>
    <mergeCell ref="H315:I315"/>
    <mergeCell ref="M315:N315"/>
    <mergeCell ref="O315:Q315"/>
    <mergeCell ref="R315:S315"/>
    <mergeCell ref="K307:K308"/>
    <mergeCell ref="K315:K316"/>
    <mergeCell ref="L307:L308"/>
    <mergeCell ref="L315:L316"/>
    <mergeCell ref="C232:D232"/>
    <mergeCell ref="E232:G232"/>
    <mergeCell ref="H232:I232"/>
    <mergeCell ref="M232:N232"/>
    <mergeCell ref="O232:Q232"/>
    <mergeCell ref="R232:S232"/>
    <mergeCell ref="C244:D244"/>
    <mergeCell ref="E244:G244"/>
    <mergeCell ref="H244:I244"/>
    <mergeCell ref="M244:N244"/>
    <mergeCell ref="O244:Q244"/>
    <mergeCell ref="R244:S244"/>
    <mergeCell ref="K232:K233"/>
    <mergeCell ref="K244:K245"/>
    <mergeCell ref="L232:L233"/>
    <mergeCell ref="L244:L245"/>
    <mergeCell ref="C174:D174"/>
    <mergeCell ref="E174:G174"/>
    <mergeCell ref="H174:I174"/>
    <mergeCell ref="M174:N174"/>
    <mergeCell ref="O174:Q174"/>
    <mergeCell ref="R174:S174"/>
    <mergeCell ref="U174:W174"/>
    <mergeCell ref="X174:Y174"/>
    <mergeCell ref="C225:D225"/>
    <mergeCell ref="E225:G225"/>
    <mergeCell ref="H225:I225"/>
    <mergeCell ref="M225:N225"/>
    <mergeCell ref="O225:Q225"/>
    <mergeCell ref="R225:S225"/>
    <mergeCell ref="K174:K175"/>
    <mergeCell ref="K225:K226"/>
    <mergeCell ref="L174:L175"/>
    <mergeCell ref="L225:L226"/>
    <mergeCell ref="X159:Y159"/>
    <mergeCell ref="C166:D166"/>
    <mergeCell ref="E166:G166"/>
    <mergeCell ref="H166:I166"/>
    <mergeCell ref="M166:N166"/>
    <mergeCell ref="O166:Q166"/>
    <mergeCell ref="R166:S166"/>
    <mergeCell ref="A173:J173"/>
    <mergeCell ref="K173:T173"/>
    <mergeCell ref="U173:Z173"/>
    <mergeCell ref="K159:K160"/>
    <mergeCell ref="K166:K167"/>
    <mergeCell ref="L159:L160"/>
    <mergeCell ref="L166:L167"/>
    <mergeCell ref="C147:D147"/>
    <mergeCell ref="E147:G147"/>
    <mergeCell ref="H147:I147"/>
    <mergeCell ref="M147:N147"/>
    <mergeCell ref="O147:Q147"/>
    <mergeCell ref="R147:S147"/>
    <mergeCell ref="U158:W158"/>
    <mergeCell ref="C159:D159"/>
    <mergeCell ref="E159:G159"/>
    <mergeCell ref="H159:I159"/>
    <mergeCell ref="M159:N159"/>
    <mergeCell ref="O159:Q159"/>
    <mergeCell ref="R159:S159"/>
    <mergeCell ref="U159:W159"/>
    <mergeCell ref="K147:K148"/>
    <mergeCell ref="L147:L148"/>
    <mergeCell ref="C22:D22"/>
    <mergeCell ref="E22:G22"/>
    <mergeCell ref="H22:I22"/>
    <mergeCell ref="M22:N22"/>
    <mergeCell ref="O22:Q22"/>
    <mergeCell ref="R22:S22"/>
    <mergeCell ref="U22:Z22"/>
    <mergeCell ref="U23:W23"/>
    <mergeCell ref="X23:Y23"/>
    <mergeCell ref="K22:K23"/>
    <mergeCell ref="L22:L23"/>
    <mergeCell ref="C3:D3"/>
    <mergeCell ref="E3:G3"/>
    <mergeCell ref="H3:I3"/>
    <mergeCell ref="M3:N3"/>
    <mergeCell ref="O3:Q3"/>
    <mergeCell ref="R3:S3"/>
    <mergeCell ref="C16:D16"/>
    <mergeCell ref="E16:G16"/>
    <mergeCell ref="H16:I16"/>
    <mergeCell ref="M16:N16"/>
    <mergeCell ref="O16:Q16"/>
    <mergeCell ref="R16:S16"/>
    <mergeCell ref="K3:K4"/>
    <mergeCell ref="K16:K17"/>
    <mergeCell ref="L3:L4"/>
    <mergeCell ref="L16:L17"/>
  </mergeCells>
  <pageMargins left="0.27559055118110198" right="0.35433070866141703" top="0.47244094488188998" bottom="0.35433070866141703" header="0.118110236220472" footer="0.118110236220472"/>
  <pageSetup paperSize="9" scale="52" fitToHeight="0" orientation="landscape" useFirstPageNumber="1"/>
  <headerFooter>
    <oddHeader>&amp;C&amp;P</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4" tint="-0.249977111117893"/>
    <pageSetUpPr fitToPage="1"/>
  </sheetPr>
  <dimension ref="A1:AA632"/>
  <sheetViews>
    <sheetView zoomScale="70" zoomScaleNormal="70" workbookViewId="0">
      <selection activeCell="O637" sqref="O637"/>
    </sheetView>
  </sheetViews>
  <sheetFormatPr defaultColWidth="9" defaultRowHeight="14.5"/>
  <cols>
    <col min="1" max="1" width="6" style="2" customWidth="1"/>
    <col min="2" max="2" width="40.36328125" style="2" customWidth="1"/>
    <col min="3" max="3" width="8.08984375" style="110" customWidth="1"/>
    <col min="4" max="4" width="16.6328125" style="110" customWidth="1"/>
    <col min="5" max="10" width="11.6328125" style="2" customWidth="1"/>
    <col min="11" max="11" width="8.54296875" style="110" customWidth="1"/>
    <col min="12" max="12" width="30.6328125" style="110" customWidth="1"/>
    <col min="13" max="13" width="10.08984375" style="2" customWidth="1"/>
    <col min="14" max="14" width="8.90625" style="2" customWidth="1"/>
    <col min="15" max="20" width="10.6328125" style="2" customWidth="1"/>
  </cols>
  <sheetData>
    <row r="1" spans="1:20">
      <c r="A1" s="16" t="s">
        <v>925</v>
      </c>
      <c r="B1" s="16"/>
      <c r="C1" s="17"/>
      <c r="D1" s="17"/>
      <c r="E1" s="16"/>
      <c r="F1" s="16"/>
      <c r="G1" s="16"/>
      <c r="H1" s="16"/>
      <c r="I1" s="18"/>
      <c r="J1" s="18"/>
      <c r="K1" s="30" t="str">
        <f>A1</f>
        <v>18. XÃ TỦA SÍN CHẢI</v>
      </c>
      <c r="L1" s="31"/>
      <c r="M1" s="18"/>
      <c r="N1" s="18"/>
      <c r="O1" s="18"/>
      <c r="P1" s="18"/>
      <c r="Q1" s="18"/>
      <c r="R1" s="18"/>
      <c r="S1" s="18"/>
      <c r="T1" s="18"/>
    </row>
    <row r="2" spans="1:20">
      <c r="A2" s="16"/>
      <c r="B2" s="16"/>
      <c r="C2" s="17"/>
      <c r="D2" s="17"/>
      <c r="E2" s="16"/>
      <c r="F2" s="16"/>
      <c r="G2" s="16"/>
      <c r="H2" s="18"/>
      <c r="I2" s="18"/>
      <c r="J2" s="18"/>
      <c r="K2" s="31"/>
      <c r="L2" s="32"/>
      <c r="M2" s="18"/>
      <c r="N2" s="18"/>
      <c r="O2" s="18"/>
      <c r="P2" s="18"/>
      <c r="Q2" s="18"/>
      <c r="R2" s="18"/>
      <c r="S2" s="18"/>
      <c r="T2" s="34" t="s">
        <v>897</v>
      </c>
    </row>
    <row r="3" spans="1:20">
      <c r="A3" s="219" t="s">
        <v>3</v>
      </c>
      <c r="B3" s="219" t="s">
        <v>4</v>
      </c>
      <c r="C3" s="219" t="s">
        <v>5</v>
      </c>
      <c r="D3" s="219"/>
      <c r="E3" s="220" t="s">
        <v>10</v>
      </c>
      <c r="F3" s="221"/>
      <c r="G3" s="222"/>
      <c r="H3" s="223" t="s">
        <v>11</v>
      </c>
      <c r="I3" s="223"/>
      <c r="J3" s="20" t="s">
        <v>12</v>
      </c>
      <c r="K3" s="219" t="s">
        <v>3</v>
      </c>
      <c r="L3" s="219" t="s">
        <v>4</v>
      </c>
      <c r="M3" s="219" t="s">
        <v>5</v>
      </c>
      <c r="N3" s="219"/>
      <c r="O3" s="220" t="s">
        <v>10</v>
      </c>
      <c r="P3" s="221"/>
      <c r="Q3" s="222"/>
      <c r="R3" s="223" t="s">
        <v>11</v>
      </c>
      <c r="S3" s="223"/>
      <c r="T3" s="20" t="s">
        <v>12</v>
      </c>
    </row>
    <row r="4" spans="1:20">
      <c r="A4" s="219"/>
      <c r="B4" s="219"/>
      <c r="C4" s="19" t="s">
        <v>13</v>
      </c>
      <c r="D4" s="19" t="s">
        <v>14</v>
      </c>
      <c r="E4" s="19" t="s">
        <v>15</v>
      </c>
      <c r="F4" s="19" t="s">
        <v>16</v>
      </c>
      <c r="G4" s="19" t="s">
        <v>17</v>
      </c>
      <c r="H4" s="19" t="s">
        <v>15</v>
      </c>
      <c r="I4" s="19" t="s">
        <v>16</v>
      </c>
      <c r="J4" s="19" t="s">
        <v>15</v>
      </c>
      <c r="K4" s="219"/>
      <c r="L4" s="219"/>
      <c r="M4" s="19" t="s">
        <v>13</v>
      </c>
      <c r="N4" s="19" t="s">
        <v>14</v>
      </c>
      <c r="O4" s="19" t="s">
        <v>15</v>
      </c>
      <c r="P4" s="19" t="s">
        <v>16</v>
      </c>
      <c r="Q4" s="19" t="s">
        <v>17</v>
      </c>
      <c r="R4" s="19" t="s">
        <v>15</v>
      </c>
      <c r="S4" s="19" t="s">
        <v>16</v>
      </c>
      <c r="T4" s="19" t="s">
        <v>15</v>
      </c>
    </row>
    <row r="5" spans="1:20" ht="15.5">
      <c r="A5" s="19">
        <v>1</v>
      </c>
      <c r="B5" s="48" t="s">
        <v>606</v>
      </c>
      <c r="C5" s="19"/>
      <c r="D5" s="19"/>
      <c r="E5" s="14">
        <v>130</v>
      </c>
      <c r="F5" s="14">
        <v>77</v>
      </c>
      <c r="G5" s="14">
        <v>43</v>
      </c>
      <c r="H5" s="14">
        <v>65</v>
      </c>
      <c r="I5" s="14">
        <v>43</v>
      </c>
      <c r="J5" s="13">
        <v>43</v>
      </c>
      <c r="K5" s="19">
        <v>1</v>
      </c>
      <c r="L5" s="48" t="s">
        <v>606</v>
      </c>
      <c r="M5" s="19"/>
      <c r="N5" s="19"/>
      <c r="O5" s="14">
        <v>130</v>
      </c>
      <c r="P5" s="14">
        <v>77</v>
      </c>
      <c r="Q5" s="14">
        <v>43</v>
      </c>
      <c r="R5" s="14">
        <v>65</v>
      </c>
      <c r="S5" s="14">
        <v>43</v>
      </c>
      <c r="T5" s="13">
        <v>43</v>
      </c>
    </row>
    <row r="6" spans="1:20" ht="15.5">
      <c r="A6" s="21">
        <v>2</v>
      </c>
      <c r="B6" s="48" t="s">
        <v>607</v>
      </c>
      <c r="C6" s="22"/>
      <c r="D6" s="22"/>
      <c r="E6" s="14">
        <v>84</v>
      </c>
      <c r="F6" s="14">
        <v>44</v>
      </c>
      <c r="G6" s="14">
        <v>42</v>
      </c>
      <c r="H6" s="14">
        <v>44</v>
      </c>
      <c r="I6" s="14">
        <v>42</v>
      </c>
      <c r="J6" s="13">
        <v>42</v>
      </c>
      <c r="K6" s="21">
        <v>2</v>
      </c>
      <c r="L6" s="48" t="s">
        <v>607</v>
      </c>
      <c r="M6" s="22"/>
      <c r="N6" s="22"/>
      <c r="O6" s="14">
        <v>84</v>
      </c>
      <c r="P6" s="14">
        <v>44</v>
      </c>
      <c r="Q6" s="14">
        <v>42</v>
      </c>
      <c r="R6" s="14">
        <v>44</v>
      </c>
      <c r="S6" s="14">
        <v>42</v>
      </c>
      <c r="T6" s="13">
        <v>42</v>
      </c>
    </row>
    <row r="14" spans="1:20">
      <c r="A14" s="16" t="s">
        <v>895</v>
      </c>
      <c r="B14" s="16"/>
      <c r="C14" s="17"/>
      <c r="D14" s="17"/>
      <c r="E14" s="16"/>
      <c r="F14" s="16"/>
      <c r="G14" s="16"/>
      <c r="H14" s="16"/>
      <c r="I14" s="18"/>
      <c r="J14" s="18"/>
      <c r="K14" s="30" t="str">
        <f>A14</f>
        <v>2. XÃ KHOEN ON</v>
      </c>
      <c r="L14" s="31"/>
      <c r="M14" s="18"/>
      <c r="N14" s="18"/>
      <c r="O14" s="18"/>
      <c r="P14" s="18"/>
      <c r="Q14" s="18"/>
      <c r="R14" s="18"/>
      <c r="S14" s="18"/>
      <c r="T14" s="18"/>
    </row>
    <row r="15" spans="1:20">
      <c r="A15" s="16"/>
      <c r="B15" s="16"/>
      <c r="C15" s="17"/>
      <c r="D15" s="17"/>
      <c r="E15" s="16"/>
      <c r="F15" s="16"/>
      <c r="G15" s="16"/>
      <c r="H15" s="18"/>
      <c r="I15" s="18"/>
      <c r="J15" s="18"/>
      <c r="K15" s="31"/>
      <c r="L15" s="32"/>
      <c r="M15" s="18"/>
      <c r="N15" s="18"/>
      <c r="O15" s="18"/>
      <c r="P15" s="18"/>
      <c r="Q15" s="18"/>
      <c r="R15" s="18"/>
      <c r="S15" s="18"/>
      <c r="T15" s="34"/>
    </row>
    <row r="16" spans="1:20">
      <c r="A16" s="219" t="s">
        <v>3</v>
      </c>
      <c r="B16" s="219" t="s">
        <v>4</v>
      </c>
      <c r="C16" s="219" t="s">
        <v>5</v>
      </c>
      <c r="D16" s="219"/>
      <c r="E16" s="220" t="s">
        <v>10</v>
      </c>
      <c r="F16" s="221"/>
      <c r="G16" s="222"/>
      <c r="H16" s="223" t="s">
        <v>11</v>
      </c>
      <c r="I16" s="223"/>
      <c r="J16" s="20" t="s">
        <v>12</v>
      </c>
      <c r="K16" s="219" t="s">
        <v>3</v>
      </c>
      <c r="L16" s="219" t="s">
        <v>4</v>
      </c>
      <c r="M16" s="219" t="s">
        <v>5</v>
      </c>
      <c r="N16" s="219"/>
      <c r="O16" s="220" t="s">
        <v>10</v>
      </c>
      <c r="P16" s="221"/>
      <c r="Q16" s="222"/>
      <c r="R16" s="223" t="s">
        <v>11</v>
      </c>
      <c r="S16" s="223"/>
      <c r="T16" s="20" t="s">
        <v>12</v>
      </c>
    </row>
    <row r="17" spans="1:27">
      <c r="A17" s="219"/>
      <c r="B17" s="219"/>
      <c r="C17" s="19" t="s">
        <v>13</v>
      </c>
      <c r="D17" s="19" t="s">
        <v>14</v>
      </c>
      <c r="E17" s="19" t="s">
        <v>15</v>
      </c>
      <c r="F17" s="19" t="s">
        <v>16</v>
      </c>
      <c r="G17" s="19" t="s">
        <v>17</v>
      </c>
      <c r="H17" s="19" t="s">
        <v>15</v>
      </c>
      <c r="I17" s="19" t="s">
        <v>16</v>
      </c>
      <c r="J17" s="19" t="s">
        <v>15</v>
      </c>
      <c r="K17" s="219"/>
      <c r="L17" s="219"/>
      <c r="M17" s="19" t="s">
        <v>13</v>
      </c>
      <c r="N17" s="19" t="s">
        <v>14</v>
      </c>
      <c r="O17" s="19" t="s">
        <v>15</v>
      </c>
      <c r="P17" s="19" t="s">
        <v>16</v>
      </c>
      <c r="Q17" s="19" t="s">
        <v>17</v>
      </c>
      <c r="R17" s="19" t="s">
        <v>15</v>
      </c>
      <c r="S17" s="19" t="s">
        <v>16</v>
      </c>
      <c r="T17" s="19" t="s">
        <v>15</v>
      </c>
    </row>
    <row r="18" spans="1:27" ht="15.5">
      <c r="A18" s="19">
        <v>1</v>
      </c>
      <c r="B18" s="12" t="s">
        <v>35</v>
      </c>
      <c r="C18" s="19"/>
      <c r="D18" s="19"/>
      <c r="E18" s="13">
        <v>140</v>
      </c>
      <c r="F18" s="13">
        <v>120</v>
      </c>
      <c r="G18" s="14">
        <v>87</v>
      </c>
      <c r="H18" s="13">
        <v>97</v>
      </c>
      <c r="I18" s="14">
        <v>65</v>
      </c>
      <c r="J18" s="13">
        <v>65</v>
      </c>
      <c r="K18" s="19">
        <v>1</v>
      </c>
      <c r="L18" s="12" t="s">
        <v>35</v>
      </c>
      <c r="M18" s="19"/>
      <c r="N18" s="19"/>
      <c r="O18" s="13">
        <v>140</v>
      </c>
      <c r="P18" s="13">
        <v>120</v>
      </c>
      <c r="Q18" s="14">
        <v>87</v>
      </c>
      <c r="R18" s="13">
        <v>97</v>
      </c>
      <c r="S18" s="14">
        <v>65</v>
      </c>
      <c r="T18" s="13">
        <v>65</v>
      </c>
    </row>
    <row r="19" spans="1:27" ht="15.5">
      <c r="A19" s="21">
        <v>2</v>
      </c>
      <c r="B19" s="12" t="s">
        <v>36</v>
      </c>
      <c r="C19" s="22"/>
      <c r="D19" s="22"/>
      <c r="E19" s="14">
        <v>360</v>
      </c>
      <c r="F19" s="14">
        <v>250</v>
      </c>
      <c r="G19" s="14">
        <v>160</v>
      </c>
      <c r="H19" s="14">
        <v>180</v>
      </c>
      <c r="I19" s="14">
        <v>87</v>
      </c>
      <c r="J19" s="13">
        <v>65</v>
      </c>
      <c r="K19" s="21">
        <v>2</v>
      </c>
      <c r="L19" s="12" t="s">
        <v>36</v>
      </c>
      <c r="M19" s="22"/>
      <c r="N19" s="22"/>
      <c r="O19" s="14">
        <v>360</v>
      </c>
      <c r="P19" s="14">
        <v>250</v>
      </c>
      <c r="Q19" s="14">
        <v>160</v>
      </c>
      <c r="R19" s="14">
        <v>180</v>
      </c>
      <c r="S19" s="14">
        <v>87</v>
      </c>
      <c r="T19" s="13">
        <v>65</v>
      </c>
    </row>
    <row r="20" spans="1:27" ht="17" customHeight="1">
      <c r="A20" s="23" t="s">
        <v>896</v>
      </c>
      <c r="B20"/>
      <c r="C20"/>
      <c r="D20"/>
      <c r="E20"/>
      <c r="F20"/>
      <c r="G20"/>
      <c r="H20"/>
      <c r="I20"/>
      <c r="J20"/>
      <c r="K20" s="23" t="str">
        <f>A20</f>
        <v>3. XÃ THAN UYÊN</v>
      </c>
      <c r="L20"/>
      <c r="M20"/>
      <c r="N20"/>
      <c r="O20"/>
      <c r="P20"/>
      <c r="Q20"/>
      <c r="R20"/>
      <c r="S20"/>
      <c r="T20"/>
      <c r="U20" s="35"/>
      <c r="V20" s="35"/>
      <c r="W20" s="35"/>
      <c r="X20" s="35"/>
      <c r="Y20" s="35"/>
      <c r="Z20" s="35"/>
      <c r="AA20" s="40"/>
    </row>
    <row r="21" spans="1:27" ht="15.5">
      <c r="A21"/>
      <c r="B21"/>
      <c r="C21"/>
      <c r="D21"/>
      <c r="E21"/>
      <c r="F21"/>
      <c r="G21"/>
      <c r="H21"/>
      <c r="I21"/>
      <c r="J21"/>
      <c r="K21"/>
      <c r="L21"/>
      <c r="M21"/>
      <c r="N21"/>
      <c r="O21"/>
      <c r="P21"/>
      <c r="Q21"/>
      <c r="R21" s="36" t="s">
        <v>897</v>
      </c>
      <c r="S21"/>
      <c r="T21"/>
      <c r="U21" s="35"/>
      <c r="V21" s="35"/>
      <c r="W21" s="35"/>
      <c r="X21" s="37"/>
      <c r="Y21" s="35"/>
      <c r="Z21" s="35"/>
      <c r="AA21" s="40"/>
    </row>
    <row r="22" spans="1:27" ht="30">
      <c r="A22" s="217" t="s">
        <v>3</v>
      </c>
      <c r="B22" s="217" t="s">
        <v>4</v>
      </c>
      <c r="C22" s="217" t="s">
        <v>5</v>
      </c>
      <c r="D22" s="217"/>
      <c r="E22" s="224" t="s">
        <v>10</v>
      </c>
      <c r="F22" s="225"/>
      <c r="G22" s="226"/>
      <c r="H22" s="218" t="s">
        <v>11</v>
      </c>
      <c r="I22" s="218"/>
      <c r="J22" s="9" t="s">
        <v>12</v>
      </c>
      <c r="K22" s="217" t="s">
        <v>3</v>
      </c>
      <c r="L22" s="217" t="s">
        <v>4</v>
      </c>
      <c r="M22" s="217" t="s">
        <v>5</v>
      </c>
      <c r="N22" s="217"/>
      <c r="O22" s="224" t="s">
        <v>10</v>
      </c>
      <c r="P22" s="225"/>
      <c r="Q22" s="226"/>
      <c r="R22" s="218" t="s">
        <v>11</v>
      </c>
      <c r="S22" s="218"/>
      <c r="T22" s="9" t="s">
        <v>12</v>
      </c>
      <c r="U22" s="227" t="s">
        <v>898</v>
      </c>
      <c r="V22" s="227"/>
      <c r="W22" s="227"/>
      <c r="X22" s="227"/>
      <c r="Y22" s="227"/>
      <c r="Z22" s="227"/>
      <c r="AA22" s="240" t="s">
        <v>9</v>
      </c>
    </row>
    <row r="23" spans="1:27" ht="30">
      <c r="A23" s="217"/>
      <c r="B23" s="217"/>
      <c r="C23" s="8" t="s">
        <v>13</v>
      </c>
      <c r="D23" s="8" t="s">
        <v>14</v>
      </c>
      <c r="E23" s="8" t="s">
        <v>15</v>
      </c>
      <c r="F23" s="8" t="s">
        <v>16</v>
      </c>
      <c r="G23" s="8" t="s">
        <v>17</v>
      </c>
      <c r="H23" s="8" t="s">
        <v>15</v>
      </c>
      <c r="I23" s="8" t="s">
        <v>16</v>
      </c>
      <c r="J23" s="8" t="s">
        <v>15</v>
      </c>
      <c r="K23" s="217"/>
      <c r="L23" s="217"/>
      <c r="M23" s="8" t="s">
        <v>13</v>
      </c>
      <c r="N23" s="8" t="s">
        <v>14</v>
      </c>
      <c r="O23" s="8" t="s">
        <v>15</v>
      </c>
      <c r="P23" s="8" t="s">
        <v>16</v>
      </c>
      <c r="Q23" s="8" t="s">
        <v>17</v>
      </c>
      <c r="R23" s="8" t="s">
        <v>15</v>
      </c>
      <c r="S23" s="8" t="s">
        <v>16</v>
      </c>
      <c r="T23" s="8" t="s">
        <v>15</v>
      </c>
      <c r="U23" s="224" t="s">
        <v>10</v>
      </c>
      <c r="V23" s="225"/>
      <c r="W23" s="226"/>
      <c r="X23" s="224" t="s">
        <v>11</v>
      </c>
      <c r="Y23" s="226"/>
      <c r="Z23" s="9" t="s">
        <v>12</v>
      </c>
      <c r="AA23" s="240"/>
    </row>
    <row r="24" spans="1:27" ht="77.5">
      <c r="A24" s="24">
        <v>1</v>
      </c>
      <c r="B24" s="11" t="s">
        <v>39</v>
      </c>
      <c r="C24" s="11" t="s">
        <v>40</v>
      </c>
      <c r="D24" s="11" t="s">
        <v>41</v>
      </c>
      <c r="E24" s="25">
        <v>4200</v>
      </c>
      <c r="F24" s="25">
        <v>1330</v>
      </c>
      <c r="G24" s="25">
        <v>665</v>
      </c>
      <c r="H24" s="26"/>
      <c r="I24" s="26"/>
      <c r="J24" s="26"/>
      <c r="K24" s="24">
        <v>1</v>
      </c>
      <c r="L24" s="11" t="s">
        <v>39</v>
      </c>
      <c r="M24" s="11" t="s">
        <v>40</v>
      </c>
      <c r="N24" s="11" t="s">
        <v>41</v>
      </c>
      <c r="O24" s="25">
        <v>4200</v>
      </c>
      <c r="P24" s="25">
        <v>1330</v>
      </c>
      <c r="Q24" s="25">
        <v>665</v>
      </c>
      <c r="R24" s="26"/>
      <c r="S24" s="26"/>
      <c r="T24" s="26"/>
      <c r="U24" s="8" t="s">
        <v>15</v>
      </c>
      <c r="V24" s="8" t="s">
        <v>16</v>
      </c>
      <c r="W24" s="8" t="s">
        <v>17</v>
      </c>
      <c r="X24" s="8" t="s">
        <v>15</v>
      </c>
      <c r="Y24" s="8" t="s">
        <v>16</v>
      </c>
      <c r="Z24" s="8" t="s">
        <v>15</v>
      </c>
      <c r="AA24" s="240"/>
    </row>
    <row r="25" spans="1:27" ht="139.5">
      <c r="A25" s="24">
        <v>2</v>
      </c>
      <c r="B25" s="11" t="s">
        <v>39</v>
      </c>
      <c r="C25" s="11" t="s">
        <v>42</v>
      </c>
      <c r="D25" s="11" t="s">
        <v>43</v>
      </c>
      <c r="E25" s="25">
        <v>2940</v>
      </c>
      <c r="F25" s="25">
        <v>1050</v>
      </c>
      <c r="G25" s="25">
        <v>476</v>
      </c>
      <c r="H25" s="26"/>
      <c r="I25" s="26"/>
      <c r="J25" s="26"/>
      <c r="K25" s="24">
        <v>2</v>
      </c>
      <c r="L25" s="11" t="s">
        <v>39</v>
      </c>
      <c r="M25" s="11" t="s">
        <v>42</v>
      </c>
      <c r="N25" s="11" t="s">
        <v>43</v>
      </c>
      <c r="O25" s="25">
        <v>2940</v>
      </c>
      <c r="P25" s="25">
        <v>1050</v>
      </c>
      <c r="Q25" s="25">
        <v>476</v>
      </c>
      <c r="R25" s="26"/>
      <c r="S25" s="26"/>
      <c r="T25" s="26"/>
      <c r="U25" s="38"/>
      <c r="V25" s="38"/>
      <c r="W25" s="38"/>
      <c r="X25" s="38"/>
      <c r="Y25" s="38"/>
      <c r="Z25" s="38"/>
      <c r="AA25" s="42"/>
    </row>
    <row r="26" spans="1:27" ht="108.5">
      <c r="A26" s="24">
        <v>3</v>
      </c>
      <c r="B26" s="11" t="s">
        <v>39</v>
      </c>
      <c r="C26" s="11" t="s">
        <v>44</v>
      </c>
      <c r="D26" s="11" t="s">
        <v>45</v>
      </c>
      <c r="E26" s="25">
        <v>2590</v>
      </c>
      <c r="F26" s="25">
        <v>980</v>
      </c>
      <c r="G26" s="25">
        <v>399</v>
      </c>
      <c r="H26" s="26"/>
      <c r="I26" s="26"/>
      <c r="J26" s="26"/>
      <c r="K26" s="24">
        <v>3</v>
      </c>
      <c r="L26" s="11" t="s">
        <v>39</v>
      </c>
      <c r="M26" s="11" t="s">
        <v>44</v>
      </c>
      <c r="N26" s="11" t="s">
        <v>45</v>
      </c>
      <c r="O26" s="25">
        <v>2590</v>
      </c>
      <c r="P26" s="25">
        <v>980</v>
      </c>
      <c r="Q26" s="25">
        <v>399</v>
      </c>
      <c r="R26" s="26"/>
      <c r="S26" s="26"/>
      <c r="T26" s="26"/>
      <c r="U26" s="25"/>
      <c r="V26" s="25"/>
      <c r="W26" s="25"/>
      <c r="X26" s="39"/>
      <c r="Y26" s="26"/>
      <c r="Z26" s="26"/>
      <c r="AA26" s="42"/>
    </row>
    <row r="27" spans="1:27" ht="108.5">
      <c r="A27" s="24">
        <v>4</v>
      </c>
      <c r="B27" s="11" t="s">
        <v>39</v>
      </c>
      <c r="C27" s="11" t="s">
        <v>46</v>
      </c>
      <c r="D27" s="11" t="s">
        <v>47</v>
      </c>
      <c r="E27" s="25">
        <v>2170</v>
      </c>
      <c r="F27" s="25">
        <v>840</v>
      </c>
      <c r="G27" s="25">
        <v>350</v>
      </c>
      <c r="H27" s="26"/>
      <c r="I27" s="26"/>
      <c r="J27" s="26"/>
      <c r="K27" s="24">
        <v>4</v>
      </c>
      <c r="L27" s="11" t="s">
        <v>39</v>
      </c>
      <c r="M27" s="11" t="s">
        <v>46</v>
      </c>
      <c r="N27" s="11" t="s">
        <v>47</v>
      </c>
      <c r="O27" s="25">
        <v>2170</v>
      </c>
      <c r="P27" s="25">
        <v>840</v>
      </c>
      <c r="Q27" s="25">
        <v>350</v>
      </c>
      <c r="R27" s="26"/>
      <c r="S27" s="26"/>
      <c r="T27" s="26"/>
      <c r="U27" s="25"/>
      <c r="V27" s="25"/>
      <c r="W27" s="25"/>
      <c r="X27" s="39"/>
      <c r="Y27" s="26"/>
      <c r="Z27" s="26"/>
      <c r="AA27" s="42"/>
    </row>
    <row r="28" spans="1:27" ht="77.5">
      <c r="A28" s="24">
        <v>5</v>
      </c>
      <c r="B28" s="11" t="s">
        <v>39</v>
      </c>
      <c r="C28" s="11" t="s">
        <v>48</v>
      </c>
      <c r="D28" s="11" t="s">
        <v>49</v>
      </c>
      <c r="E28" s="25">
        <v>1960</v>
      </c>
      <c r="F28" s="25">
        <v>770</v>
      </c>
      <c r="G28" s="25">
        <v>315</v>
      </c>
      <c r="H28" s="26"/>
      <c r="I28" s="26"/>
      <c r="J28" s="26"/>
      <c r="K28" s="24">
        <v>5</v>
      </c>
      <c r="L28" s="11" t="s">
        <v>39</v>
      </c>
      <c r="M28" s="11" t="s">
        <v>48</v>
      </c>
      <c r="N28" s="11" t="s">
        <v>49</v>
      </c>
      <c r="O28" s="25">
        <v>1960</v>
      </c>
      <c r="P28" s="25">
        <v>770</v>
      </c>
      <c r="Q28" s="25">
        <v>315</v>
      </c>
      <c r="R28" s="26"/>
      <c r="S28" s="26"/>
      <c r="T28" s="26"/>
      <c r="U28" s="25"/>
      <c r="V28" s="25"/>
      <c r="W28" s="25"/>
      <c r="X28" s="39"/>
      <c r="Y28" s="26"/>
      <c r="Z28" s="26"/>
      <c r="AA28" s="42"/>
    </row>
    <row r="29" spans="1:27" ht="108.5">
      <c r="A29" s="24">
        <v>6</v>
      </c>
      <c r="B29" s="11" t="s">
        <v>39</v>
      </c>
      <c r="C29" s="11" t="s">
        <v>50</v>
      </c>
      <c r="D29" s="11" t="s">
        <v>51</v>
      </c>
      <c r="E29" s="14">
        <v>2590</v>
      </c>
      <c r="F29" s="27"/>
      <c r="G29" s="27"/>
      <c r="H29" s="27"/>
      <c r="I29" s="27"/>
      <c r="J29" s="27"/>
      <c r="K29" s="24">
        <v>6</v>
      </c>
      <c r="L29" s="11" t="s">
        <v>39</v>
      </c>
      <c r="M29" s="11" t="s">
        <v>50</v>
      </c>
      <c r="N29" s="11" t="s">
        <v>51</v>
      </c>
      <c r="O29" s="14">
        <v>2590</v>
      </c>
      <c r="P29" s="27"/>
      <c r="Q29" s="27"/>
      <c r="R29" s="27"/>
      <c r="S29" s="27"/>
      <c r="T29" s="27"/>
      <c r="U29" s="25"/>
      <c r="V29" s="25"/>
      <c r="W29" s="25"/>
      <c r="X29" s="39"/>
      <c r="Y29" s="26"/>
      <c r="Z29" s="26"/>
      <c r="AA29" s="42"/>
    </row>
    <row r="30" spans="1:27" ht="77.5">
      <c r="A30" s="24">
        <v>7</v>
      </c>
      <c r="B30" s="11" t="s">
        <v>52</v>
      </c>
      <c r="C30" s="11" t="s">
        <v>53</v>
      </c>
      <c r="D30" s="11" t="s">
        <v>54</v>
      </c>
      <c r="E30" s="25">
        <v>1190</v>
      </c>
      <c r="F30" s="25">
        <v>420</v>
      </c>
      <c r="G30" s="25">
        <v>230</v>
      </c>
      <c r="H30" s="26"/>
      <c r="I30" s="26"/>
      <c r="J30" s="26"/>
      <c r="K30" s="24">
        <v>7</v>
      </c>
      <c r="L30" s="11" t="s">
        <v>52</v>
      </c>
      <c r="M30" s="11" t="s">
        <v>53</v>
      </c>
      <c r="N30" s="11" t="s">
        <v>54</v>
      </c>
      <c r="O30" s="25">
        <v>1190</v>
      </c>
      <c r="P30" s="25">
        <v>420</v>
      </c>
      <c r="Q30" s="25">
        <v>230</v>
      </c>
      <c r="R30" s="26"/>
      <c r="S30" s="26"/>
      <c r="T30" s="26"/>
      <c r="U30" s="25"/>
      <c r="V30" s="25"/>
      <c r="W30" s="25"/>
      <c r="X30" s="39"/>
      <c r="Y30" s="26"/>
      <c r="Z30" s="26"/>
      <c r="AA30" s="42"/>
    </row>
    <row r="31" spans="1:27" ht="155">
      <c r="A31" s="24">
        <v>8</v>
      </c>
      <c r="B31" s="11" t="s">
        <v>52</v>
      </c>
      <c r="C31" s="11" t="s">
        <v>55</v>
      </c>
      <c r="D31" s="11" t="s">
        <v>56</v>
      </c>
      <c r="E31" s="25">
        <v>560</v>
      </c>
      <c r="F31" s="25">
        <v>224</v>
      </c>
      <c r="G31" s="25">
        <v>105</v>
      </c>
      <c r="H31" s="26"/>
      <c r="I31" s="26"/>
      <c r="J31" s="26"/>
      <c r="K31" s="24">
        <v>8</v>
      </c>
      <c r="L31" s="11" t="s">
        <v>52</v>
      </c>
      <c r="M31" s="11" t="s">
        <v>55</v>
      </c>
      <c r="N31" s="11" t="s">
        <v>56</v>
      </c>
      <c r="O31" s="25">
        <v>560</v>
      </c>
      <c r="P31" s="25">
        <v>224</v>
      </c>
      <c r="Q31" s="25">
        <v>105</v>
      </c>
      <c r="R31" s="26"/>
      <c r="S31" s="26"/>
      <c r="T31" s="26"/>
      <c r="U31" s="25"/>
      <c r="V31" s="25"/>
      <c r="W31" s="25"/>
      <c r="X31" s="39"/>
      <c r="Y31" s="26"/>
      <c r="Z31" s="26"/>
      <c r="AA31" s="42"/>
    </row>
    <row r="32" spans="1:27" ht="124">
      <c r="A32" s="24">
        <v>9</v>
      </c>
      <c r="B32" s="11" t="s">
        <v>57</v>
      </c>
      <c r="C32" s="11" t="s">
        <v>58</v>
      </c>
      <c r="D32" s="11" t="s">
        <v>59</v>
      </c>
      <c r="E32" s="25">
        <v>560</v>
      </c>
      <c r="F32" s="25">
        <v>260</v>
      </c>
      <c r="G32" s="25">
        <v>126</v>
      </c>
      <c r="H32" s="26"/>
      <c r="I32" s="26"/>
      <c r="J32" s="26"/>
      <c r="K32" s="24">
        <v>9</v>
      </c>
      <c r="L32" s="11" t="s">
        <v>57</v>
      </c>
      <c r="M32" s="11" t="s">
        <v>58</v>
      </c>
      <c r="N32" s="11" t="s">
        <v>59</v>
      </c>
      <c r="O32" s="25">
        <v>560</v>
      </c>
      <c r="P32" s="25">
        <v>260</v>
      </c>
      <c r="Q32" s="25">
        <v>126</v>
      </c>
      <c r="R32" s="26"/>
      <c r="S32" s="26"/>
      <c r="T32" s="26"/>
      <c r="U32" s="25"/>
      <c r="V32" s="25"/>
      <c r="W32" s="25"/>
      <c r="X32" s="39"/>
      <c r="Y32" s="26"/>
      <c r="Z32" s="26"/>
      <c r="AA32" s="42"/>
    </row>
    <row r="33" spans="1:27" ht="108.5">
      <c r="A33" s="24">
        <v>10</v>
      </c>
      <c r="B33" s="11" t="s">
        <v>57</v>
      </c>
      <c r="C33" s="11" t="s">
        <v>60</v>
      </c>
      <c r="D33" s="11" t="s">
        <v>49</v>
      </c>
      <c r="E33" s="25">
        <v>364</v>
      </c>
      <c r="F33" s="25">
        <v>175</v>
      </c>
      <c r="G33" s="25">
        <v>105</v>
      </c>
      <c r="H33" s="26"/>
      <c r="I33" s="26"/>
      <c r="J33" s="26"/>
      <c r="K33" s="24">
        <v>10</v>
      </c>
      <c r="L33" s="11" t="s">
        <v>57</v>
      </c>
      <c r="M33" s="11" t="s">
        <v>60</v>
      </c>
      <c r="N33" s="11" t="s">
        <v>49</v>
      </c>
      <c r="O33" s="25">
        <v>364</v>
      </c>
      <c r="P33" s="25">
        <v>175</v>
      </c>
      <c r="Q33" s="25">
        <v>105</v>
      </c>
      <c r="R33" s="26"/>
      <c r="S33" s="26"/>
      <c r="T33" s="26"/>
      <c r="U33" s="25"/>
      <c r="V33" s="25"/>
      <c r="W33" s="25"/>
      <c r="X33" s="39"/>
      <c r="Y33" s="26"/>
      <c r="Z33" s="26"/>
      <c r="AA33" s="42"/>
    </row>
    <row r="34" spans="1:27" ht="77.5">
      <c r="A34" s="24">
        <v>11</v>
      </c>
      <c r="B34" s="11" t="s">
        <v>61</v>
      </c>
      <c r="C34" s="11" t="s">
        <v>62</v>
      </c>
      <c r="D34" s="11" t="s">
        <v>63</v>
      </c>
      <c r="E34" s="25">
        <v>630</v>
      </c>
      <c r="F34" s="25">
        <v>252</v>
      </c>
      <c r="G34" s="25">
        <v>120</v>
      </c>
      <c r="H34" s="26"/>
      <c r="I34" s="26"/>
      <c r="J34" s="26"/>
      <c r="K34" s="24">
        <v>11</v>
      </c>
      <c r="L34" s="11" t="s">
        <v>61</v>
      </c>
      <c r="M34" s="11" t="s">
        <v>62</v>
      </c>
      <c r="N34" s="11" t="s">
        <v>63</v>
      </c>
      <c r="O34" s="25">
        <v>630</v>
      </c>
      <c r="P34" s="25">
        <v>252</v>
      </c>
      <c r="Q34" s="25">
        <v>120</v>
      </c>
      <c r="R34" s="26"/>
      <c r="S34" s="26"/>
      <c r="T34" s="26"/>
      <c r="U34" s="25"/>
      <c r="V34" s="25"/>
      <c r="W34" s="25"/>
      <c r="X34" s="39"/>
      <c r="Y34" s="26"/>
      <c r="Z34" s="26"/>
      <c r="AA34" s="42"/>
    </row>
    <row r="35" spans="1:27" ht="62">
      <c r="A35" s="24">
        <v>12</v>
      </c>
      <c r="B35" s="11" t="s">
        <v>64</v>
      </c>
      <c r="C35" s="11" t="s">
        <v>65</v>
      </c>
      <c r="D35" s="11" t="s">
        <v>66</v>
      </c>
      <c r="E35" s="25">
        <v>630</v>
      </c>
      <c r="F35" s="25">
        <v>252</v>
      </c>
      <c r="G35" s="25">
        <v>120</v>
      </c>
      <c r="H35" s="26"/>
      <c r="I35" s="26"/>
      <c r="J35" s="26"/>
      <c r="K35" s="24">
        <v>12</v>
      </c>
      <c r="L35" s="11" t="s">
        <v>64</v>
      </c>
      <c r="M35" s="11" t="s">
        <v>65</v>
      </c>
      <c r="N35" s="11" t="s">
        <v>66</v>
      </c>
      <c r="O35" s="25">
        <v>630</v>
      </c>
      <c r="P35" s="25">
        <v>252</v>
      </c>
      <c r="Q35" s="25">
        <v>120</v>
      </c>
      <c r="R35" s="26"/>
      <c r="S35" s="26"/>
      <c r="T35" s="26"/>
      <c r="U35" s="25"/>
      <c r="V35" s="25"/>
      <c r="W35" s="25"/>
      <c r="X35" s="39"/>
      <c r="Y35" s="26"/>
      <c r="Z35" s="26"/>
      <c r="AA35" s="42"/>
    </row>
    <row r="36" spans="1:27" ht="77.5">
      <c r="A36" s="24">
        <v>13</v>
      </c>
      <c r="B36" s="11" t="s">
        <v>67</v>
      </c>
      <c r="C36" s="11" t="s">
        <v>68</v>
      </c>
      <c r="D36" s="11" t="s">
        <v>69</v>
      </c>
      <c r="E36" s="25">
        <v>630</v>
      </c>
      <c r="F36" s="25">
        <v>252</v>
      </c>
      <c r="G36" s="25">
        <v>120</v>
      </c>
      <c r="H36" s="26"/>
      <c r="I36" s="26"/>
      <c r="J36" s="26"/>
      <c r="K36" s="24">
        <v>13</v>
      </c>
      <c r="L36" s="11" t="s">
        <v>67</v>
      </c>
      <c r="M36" s="11" t="s">
        <v>68</v>
      </c>
      <c r="N36" s="11" t="s">
        <v>69</v>
      </c>
      <c r="O36" s="25">
        <v>630</v>
      </c>
      <c r="P36" s="25">
        <v>252</v>
      </c>
      <c r="Q36" s="25">
        <v>120</v>
      </c>
      <c r="R36" s="26"/>
      <c r="S36" s="26"/>
      <c r="T36" s="26"/>
      <c r="U36" s="25"/>
      <c r="V36" s="25"/>
      <c r="W36" s="25"/>
      <c r="X36" s="39"/>
      <c r="Y36" s="26"/>
      <c r="Z36" s="26"/>
      <c r="AA36" s="42"/>
    </row>
    <row r="37" spans="1:27" ht="46.5">
      <c r="A37" s="24">
        <v>14</v>
      </c>
      <c r="B37" s="11" t="s">
        <v>70</v>
      </c>
      <c r="C37" s="11" t="s">
        <v>62</v>
      </c>
      <c r="D37" s="11" t="s">
        <v>71</v>
      </c>
      <c r="E37" s="25">
        <v>560</v>
      </c>
      <c r="F37" s="25">
        <v>224</v>
      </c>
      <c r="G37" s="25">
        <v>105</v>
      </c>
      <c r="H37" s="26"/>
      <c r="I37" s="26"/>
      <c r="J37" s="26"/>
      <c r="K37" s="24">
        <v>14</v>
      </c>
      <c r="L37" s="11" t="s">
        <v>70</v>
      </c>
      <c r="M37" s="11" t="s">
        <v>62</v>
      </c>
      <c r="N37" s="11" t="s">
        <v>71</v>
      </c>
      <c r="O37" s="25">
        <v>560</v>
      </c>
      <c r="P37" s="25">
        <v>224</v>
      </c>
      <c r="Q37" s="25">
        <v>105</v>
      </c>
      <c r="R37" s="26"/>
      <c r="S37" s="26"/>
      <c r="T37" s="26"/>
      <c r="U37" s="25"/>
      <c r="V37" s="25"/>
      <c r="W37" s="25"/>
      <c r="X37" s="39"/>
      <c r="Y37" s="26"/>
      <c r="Z37" s="26"/>
      <c r="AA37" s="42"/>
    </row>
    <row r="38" spans="1:27" ht="46.5">
      <c r="A38" s="24">
        <v>15</v>
      </c>
      <c r="B38" s="11" t="s">
        <v>72</v>
      </c>
      <c r="C38" s="11" t="s">
        <v>62</v>
      </c>
      <c r="D38" s="11" t="s">
        <v>73</v>
      </c>
      <c r="E38" s="25">
        <v>560</v>
      </c>
      <c r="F38" s="25">
        <v>224</v>
      </c>
      <c r="G38" s="25">
        <v>105</v>
      </c>
      <c r="H38" s="26"/>
      <c r="I38" s="26"/>
      <c r="J38" s="26"/>
      <c r="K38" s="24">
        <v>15</v>
      </c>
      <c r="L38" s="11" t="s">
        <v>72</v>
      </c>
      <c r="M38" s="11" t="s">
        <v>62</v>
      </c>
      <c r="N38" s="11" t="s">
        <v>73</v>
      </c>
      <c r="O38" s="25">
        <v>560</v>
      </c>
      <c r="P38" s="25">
        <v>224</v>
      </c>
      <c r="Q38" s="25">
        <v>105</v>
      </c>
      <c r="R38" s="26"/>
      <c r="S38" s="26"/>
      <c r="T38" s="26"/>
      <c r="U38" s="25"/>
      <c r="V38" s="25"/>
      <c r="W38" s="25"/>
      <c r="X38" s="39"/>
      <c r="Y38" s="26"/>
      <c r="Z38" s="26"/>
      <c r="AA38" s="42"/>
    </row>
    <row r="39" spans="1:27" ht="139.5">
      <c r="A39" s="24">
        <v>16</v>
      </c>
      <c r="B39" s="11" t="s">
        <v>74</v>
      </c>
      <c r="C39" s="11" t="s">
        <v>75</v>
      </c>
      <c r="D39" s="11" t="s">
        <v>76</v>
      </c>
      <c r="E39" s="25">
        <v>910</v>
      </c>
      <c r="F39" s="25">
        <v>210</v>
      </c>
      <c r="G39" s="25">
        <v>105</v>
      </c>
      <c r="H39" s="26"/>
      <c r="I39" s="26"/>
      <c r="J39" s="26"/>
      <c r="K39" s="24">
        <v>16</v>
      </c>
      <c r="L39" s="11" t="s">
        <v>74</v>
      </c>
      <c r="M39" s="11" t="s">
        <v>75</v>
      </c>
      <c r="N39" s="11" t="s">
        <v>76</v>
      </c>
      <c r="O39" s="25">
        <v>910</v>
      </c>
      <c r="P39" s="25">
        <v>210</v>
      </c>
      <c r="Q39" s="25">
        <v>105</v>
      </c>
      <c r="R39" s="26"/>
      <c r="S39" s="26"/>
      <c r="T39" s="26"/>
      <c r="U39" s="25"/>
      <c r="V39" s="25"/>
      <c r="W39" s="25"/>
      <c r="X39" s="39"/>
      <c r="Y39" s="26"/>
      <c r="Z39" s="26"/>
      <c r="AA39" s="42"/>
    </row>
    <row r="40" spans="1:27" ht="77.5">
      <c r="A40" s="24">
        <v>17</v>
      </c>
      <c r="B40" s="11" t="s">
        <v>74</v>
      </c>
      <c r="C40" s="11" t="s">
        <v>77</v>
      </c>
      <c r="D40" s="11" t="s">
        <v>78</v>
      </c>
      <c r="E40" s="25">
        <v>217</v>
      </c>
      <c r="F40" s="25">
        <v>147</v>
      </c>
      <c r="G40" s="25">
        <v>98</v>
      </c>
      <c r="H40" s="26"/>
      <c r="I40" s="26"/>
      <c r="J40" s="26"/>
      <c r="K40" s="24">
        <v>17</v>
      </c>
      <c r="L40" s="11" t="s">
        <v>74</v>
      </c>
      <c r="M40" s="11" t="s">
        <v>77</v>
      </c>
      <c r="N40" s="11" t="s">
        <v>78</v>
      </c>
      <c r="O40" s="25">
        <v>217</v>
      </c>
      <c r="P40" s="25">
        <v>147</v>
      </c>
      <c r="Q40" s="25">
        <v>98</v>
      </c>
      <c r="R40" s="26"/>
      <c r="S40" s="26"/>
      <c r="T40" s="26"/>
      <c r="U40" s="25"/>
      <c r="V40" s="25"/>
      <c r="W40" s="25"/>
      <c r="X40" s="39"/>
      <c r="Y40" s="26"/>
      <c r="Z40" s="26"/>
      <c r="AA40" s="42"/>
    </row>
    <row r="41" spans="1:27" ht="46.5">
      <c r="A41" s="24">
        <v>18</v>
      </c>
      <c r="B41" s="11" t="s">
        <v>79</v>
      </c>
      <c r="C41" s="11" t="s">
        <v>65</v>
      </c>
      <c r="D41" s="11" t="s">
        <v>80</v>
      </c>
      <c r="E41" s="25">
        <v>560</v>
      </c>
      <c r="F41" s="25">
        <v>224</v>
      </c>
      <c r="G41" s="25">
        <v>105</v>
      </c>
      <c r="H41" s="26"/>
      <c r="I41" s="26"/>
      <c r="J41" s="26"/>
      <c r="K41" s="24">
        <v>18</v>
      </c>
      <c r="L41" s="11" t="s">
        <v>79</v>
      </c>
      <c r="M41" s="11" t="s">
        <v>65</v>
      </c>
      <c r="N41" s="11" t="s">
        <v>80</v>
      </c>
      <c r="O41" s="25">
        <v>560</v>
      </c>
      <c r="P41" s="25">
        <v>224</v>
      </c>
      <c r="Q41" s="25">
        <v>105</v>
      </c>
      <c r="R41" s="26"/>
      <c r="S41" s="26"/>
      <c r="T41" s="26"/>
      <c r="U41" s="25"/>
      <c r="V41" s="25"/>
      <c r="W41" s="25"/>
      <c r="X41" s="39"/>
      <c r="Y41" s="26"/>
      <c r="Z41" s="26"/>
      <c r="AA41" s="42"/>
    </row>
    <row r="42" spans="1:27" ht="77.5">
      <c r="A42" s="24">
        <v>19</v>
      </c>
      <c r="B42" s="11" t="s">
        <v>81</v>
      </c>
      <c r="C42" s="11" t="s">
        <v>82</v>
      </c>
      <c r="D42" s="11" t="s">
        <v>83</v>
      </c>
      <c r="E42" s="25">
        <v>560</v>
      </c>
      <c r="F42" s="25">
        <v>224</v>
      </c>
      <c r="G42" s="25">
        <v>105</v>
      </c>
      <c r="H42" s="26"/>
      <c r="I42" s="26"/>
      <c r="J42" s="26"/>
      <c r="K42" s="24">
        <v>19</v>
      </c>
      <c r="L42" s="11" t="s">
        <v>81</v>
      </c>
      <c r="M42" s="11" t="s">
        <v>82</v>
      </c>
      <c r="N42" s="11" t="s">
        <v>83</v>
      </c>
      <c r="O42" s="25">
        <v>560</v>
      </c>
      <c r="P42" s="25">
        <v>224</v>
      </c>
      <c r="Q42" s="25">
        <v>105</v>
      </c>
      <c r="R42" s="26"/>
      <c r="S42" s="26"/>
      <c r="T42" s="26"/>
      <c r="U42" s="25"/>
      <c r="V42" s="25"/>
      <c r="W42" s="25"/>
      <c r="X42" s="39"/>
      <c r="Y42" s="26"/>
      <c r="Z42" s="26"/>
      <c r="AA42" s="42"/>
    </row>
    <row r="43" spans="1:27" ht="46.5">
      <c r="A43" s="24">
        <v>20</v>
      </c>
      <c r="B43" s="11" t="s">
        <v>81</v>
      </c>
      <c r="C43" s="11" t="s">
        <v>84</v>
      </c>
      <c r="D43" s="11" t="s">
        <v>85</v>
      </c>
      <c r="E43" s="25">
        <v>546</v>
      </c>
      <c r="F43" s="25">
        <v>224</v>
      </c>
      <c r="G43" s="25">
        <v>105</v>
      </c>
      <c r="H43" s="26"/>
      <c r="I43" s="26"/>
      <c r="J43" s="26"/>
      <c r="K43" s="24">
        <v>20</v>
      </c>
      <c r="L43" s="11" t="s">
        <v>81</v>
      </c>
      <c r="M43" s="11" t="s">
        <v>84</v>
      </c>
      <c r="N43" s="11" t="s">
        <v>85</v>
      </c>
      <c r="O43" s="25">
        <v>546</v>
      </c>
      <c r="P43" s="25">
        <v>224</v>
      </c>
      <c r="Q43" s="25">
        <v>105</v>
      </c>
      <c r="R43" s="26"/>
      <c r="S43" s="26"/>
      <c r="T43" s="26"/>
      <c r="U43" s="25"/>
      <c r="V43" s="25"/>
      <c r="W43" s="25"/>
      <c r="X43" s="39"/>
      <c r="Y43" s="26"/>
      <c r="Z43" s="26"/>
      <c r="AA43" s="42"/>
    </row>
    <row r="44" spans="1:27" ht="77.5">
      <c r="A44" s="24">
        <v>21</v>
      </c>
      <c r="B44" s="11" t="s">
        <v>81</v>
      </c>
      <c r="C44" s="11" t="s">
        <v>86</v>
      </c>
      <c r="D44" s="11" t="s">
        <v>87</v>
      </c>
      <c r="E44" s="25">
        <v>300</v>
      </c>
      <c r="F44" s="25">
        <v>168</v>
      </c>
      <c r="G44" s="25">
        <v>105</v>
      </c>
      <c r="H44" s="26"/>
      <c r="I44" s="26"/>
      <c r="J44" s="26"/>
      <c r="K44" s="24">
        <v>21</v>
      </c>
      <c r="L44" s="11" t="s">
        <v>81</v>
      </c>
      <c r="M44" s="11" t="s">
        <v>86</v>
      </c>
      <c r="N44" s="11" t="s">
        <v>87</v>
      </c>
      <c r="O44" s="25">
        <v>300</v>
      </c>
      <c r="P44" s="25">
        <v>168</v>
      </c>
      <c r="Q44" s="25">
        <v>105</v>
      </c>
      <c r="R44" s="26"/>
      <c r="S44" s="26"/>
      <c r="T44" s="26"/>
      <c r="U44" s="25"/>
      <c r="V44" s="25"/>
      <c r="W44" s="25"/>
      <c r="X44" s="39"/>
      <c r="Y44" s="26"/>
      <c r="Z44" s="26"/>
      <c r="AA44" s="42"/>
    </row>
    <row r="45" spans="1:27" ht="124">
      <c r="A45" s="24">
        <v>22</v>
      </c>
      <c r="B45" s="11" t="s">
        <v>88</v>
      </c>
      <c r="C45" s="11" t="s">
        <v>89</v>
      </c>
      <c r="D45" s="11" t="s">
        <v>90</v>
      </c>
      <c r="E45" s="25">
        <v>350</v>
      </c>
      <c r="F45" s="25">
        <v>175</v>
      </c>
      <c r="G45" s="25">
        <v>105</v>
      </c>
      <c r="H45" s="26"/>
      <c r="I45" s="26"/>
      <c r="J45" s="26"/>
      <c r="K45" s="24">
        <v>22</v>
      </c>
      <c r="L45" s="11" t="s">
        <v>88</v>
      </c>
      <c r="M45" s="11" t="s">
        <v>89</v>
      </c>
      <c r="N45" s="11" t="s">
        <v>90</v>
      </c>
      <c r="O45" s="25">
        <v>350</v>
      </c>
      <c r="P45" s="25">
        <v>175</v>
      </c>
      <c r="Q45" s="25">
        <v>105</v>
      </c>
      <c r="R45" s="26"/>
      <c r="S45" s="26"/>
      <c r="T45" s="26"/>
      <c r="U45" s="25"/>
      <c r="V45" s="25"/>
      <c r="W45" s="25"/>
      <c r="X45" s="39"/>
      <c r="Y45" s="26"/>
      <c r="Z45" s="26"/>
      <c r="AA45" s="42"/>
    </row>
    <row r="46" spans="1:27" ht="155">
      <c r="A46" s="24">
        <v>23</v>
      </c>
      <c r="B46" s="11" t="s">
        <v>91</v>
      </c>
      <c r="C46" s="11" t="s">
        <v>92</v>
      </c>
      <c r="D46" s="11" t="s">
        <v>93</v>
      </c>
      <c r="E46" s="25">
        <v>350</v>
      </c>
      <c r="F46" s="25">
        <v>175</v>
      </c>
      <c r="G46" s="25">
        <v>105</v>
      </c>
      <c r="H46" s="26"/>
      <c r="I46" s="26"/>
      <c r="J46" s="26"/>
      <c r="K46" s="24">
        <v>23</v>
      </c>
      <c r="L46" s="11" t="s">
        <v>91</v>
      </c>
      <c r="M46" s="11" t="s">
        <v>92</v>
      </c>
      <c r="N46" s="11" t="s">
        <v>93</v>
      </c>
      <c r="O46" s="25">
        <v>350</v>
      </c>
      <c r="P46" s="25">
        <v>175</v>
      </c>
      <c r="Q46" s="25">
        <v>105</v>
      </c>
      <c r="R46" s="26"/>
      <c r="S46" s="26"/>
      <c r="T46" s="26"/>
      <c r="U46" s="25"/>
      <c r="V46" s="25"/>
      <c r="W46" s="25"/>
      <c r="X46" s="39"/>
      <c r="Y46" s="26"/>
      <c r="Z46" s="26"/>
      <c r="AA46" s="42"/>
    </row>
    <row r="47" spans="1:27" ht="108.5">
      <c r="A47" s="24">
        <v>24</v>
      </c>
      <c r="B47" s="11" t="s">
        <v>94</v>
      </c>
      <c r="C47" s="11" t="s">
        <v>95</v>
      </c>
      <c r="D47" s="11" t="s">
        <v>96</v>
      </c>
      <c r="E47" s="25">
        <v>1610</v>
      </c>
      <c r="F47" s="25">
        <v>630</v>
      </c>
      <c r="G47" s="25">
        <v>294</v>
      </c>
      <c r="H47" s="26"/>
      <c r="I47" s="26"/>
      <c r="J47" s="26"/>
      <c r="K47" s="24">
        <v>24</v>
      </c>
      <c r="L47" s="11" t="s">
        <v>94</v>
      </c>
      <c r="M47" s="11" t="s">
        <v>95</v>
      </c>
      <c r="N47" s="11" t="s">
        <v>96</v>
      </c>
      <c r="O47" s="25">
        <v>1610</v>
      </c>
      <c r="P47" s="25">
        <v>630</v>
      </c>
      <c r="Q47" s="25">
        <v>294</v>
      </c>
      <c r="R47" s="26"/>
      <c r="S47" s="26"/>
      <c r="T47" s="26"/>
      <c r="U47" s="25"/>
      <c r="V47" s="25"/>
      <c r="W47" s="25"/>
      <c r="X47" s="39"/>
      <c r="Y47" s="26"/>
      <c r="Z47" s="26"/>
      <c r="AA47" s="42"/>
    </row>
    <row r="48" spans="1:27" ht="155">
      <c r="A48" s="24">
        <v>25</v>
      </c>
      <c r="B48" s="11" t="s">
        <v>94</v>
      </c>
      <c r="C48" s="11" t="s">
        <v>97</v>
      </c>
      <c r="D48" s="11" t="s">
        <v>98</v>
      </c>
      <c r="E48" s="25">
        <v>770</v>
      </c>
      <c r="F48" s="25">
        <v>350</v>
      </c>
      <c r="G48" s="25">
        <v>154</v>
      </c>
      <c r="H48" s="26"/>
      <c r="I48" s="26"/>
      <c r="J48" s="26"/>
      <c r="K48" s="24">
        <v>25</v>
      </c>
      <c r="L48" s="11" t="s">
        <v>94</v>
      </c>
      <c r="M48" s="11" t="s">
        <v>97</v>
      </c>
      <c r="N48" s="11" t="s">
        <v>98</v>
      </c>
      <c r="O48" s="25">
        <v>770</v>
      </c>
      <c r="P48" s="25">
        <v>350</v>
      </c>
      <c r="Q48" s="25">
        <v>154</v>
      </c>
      <c r="R48" s="26"/>
      <c r="S48" s="26"/>
      <c r="T48" s="26"/>
      <c r="U48" s="25"/>
      <c r="V48" s="25"/>
      <c r="W48" s="25"/>
      <c r="X48" s="39"/>
      <c r="Y48" s="26"/>
      <c r="Z48" s="26"/>
      <c r="AA48" s="42"/>
    </row>
    <row r="49" spans="1:27" ht="139.5">
      <c r="A49" s="24">
        <v>26</v>
      </c>
      <c r="B49" s="11" t="s">
        <v>94</v>
      </c>
      <c r="C49" s="11" t="s">
        <v>99</v>
      </c>
      <c r="D49" s="11" t="s">
        <v>49</v>
      </c>
      <c r="E49" s="25">
        <v>330</v>
      </c>
      <c r="F49" s="25">
        <v>175</v>
      </c>
      <c r="G49" s="25">
        <v>112</v>
      </c>
      <c r="H49" s="26"/>
      <c r="I49" s="26"/>
      <c r="J49" s="26"/>
      <c r="K49" s="24">
        <v>26</v>
      </c>
      <c r="L49" s="11" t="s">
        <v>94</v>
      </c>
      <c r="M49" s="11" t="s">
        <v>99</v>
      </c>
      <c r="N49" s="11" t="s">
        <v>49</v>
      </c>
      <c r="O49" s="25">
        <v>330</v>
      </c>
      <c r="P49" s="25">
        <v>175</v>
      </c>
      <c r="Q49" s="25">
        <v>112</v>
      </c>
      <c r="R49" s="26"/>
      <c r="S49" s="26"/>
      <c r="T49" s="26"/>
      <c r="U49" s="25"/>
      <c r="V49" s="25"/>
      <c r="W49" s="25"/>
      <c r="X49" s="39"/>
      <c r="Y49" s="26"/>
      <c r="Z49" s="26"/>
      <c r="AA49" s="42"/>
    </row>
    <row r="50" spans="1:27" ht="108.5">
      <c r="A50" s="24">
        <v>27</v>
      </c>
      <c r="B50" s="11" t="s">
        <v>100</v>
      </c>
      <c r="C50" s="11" t="s">
        <v>75</v>
      </c>
      <c r="D50" s="11" t="s">
        <v>101</v>
      </c>
      <c r="E50" s="25">
        <v>770</v>
      </c>
      <c r="F50" s="25">
        <v>350</v>
      </c>
      <c r="G50" s="25">
        <v>154</v>
      </c>
      <c r="H50" s="26"/>
      <c r="I50" s="26"/>
      <c r="J50" s="26"/>
      <c r="K50" s="24">
        <v>27</v>
      </c>
      <c r="L50" s="11" t="s">
        <v>100</v>
      </c>
      <c r="M50" s="11" t="s">
        <v>75</v>
      </c>
      <c r="N50" s="11" t="s">
        <v>101</v>
      </c>
      <c r="O50" s="25">
        <v>770</v>
      </c>
      <c r="P50" s="25">
        <v>350</v>
      </c>
      <c r="Q50" s="25">
        <v>154</v>
      </c>
      <c r="R50" s="26"/>
      <c r="S50" s="26"/>
      <c r="T50" s="26"/>
      <c r="U50" s="25"/>
      <c r="V50" s="25"/>
      <c r="W50" s="25"/>
      <c r="X50" s="39"/>
      <c r="Y50" s="26"/>
      <c r="Z50" s="26"/>
      <c r="AA50" s="42"/>
    </row>
    <row r="51" spans="1:27" ht="108.5">
      <c r="A51" s="24">
        <v>28</v>
      </c>
      <c r="B51" s="11" t="s">
        <v>102</v>
      </c>
      <c r="C51" s="11" t="s">
        <v>103</v>
      </c>
      <c r="D51" s="11" t="s">
        <v>104</v>
      </c>
      <c r="E51" s="25">
        <v>980</v>
      </c>
      <c r="F51" s="25">
        <v>350</v>
      </c>
      <c r="G51" s="25">
        <v>196</v>
      </c>
      <c r="H51" s="26"/>
      <c r="I51" s="26"/>
      <c r="J51" s="26"/>
      <c r="K51" s="24">
        <v>28</v>
      </c>
      <c r="L51" s="11" t="s">
        <v>102</v>
      </c>
      <c r="M51" s="11" t="s">
        <v>103</v>
      </c>
      <c r="N51" s="11" t="s">
        <v>104</v>
      </c>
      <c r="O51" s="25">
        <v>980</v>
      </c>
      <c r="P51" s="25">
        <v>350</v>
      </c>
      <c r="Q51" s="25">
        <v>196</v>
      </c>
      <c r="R51" s="26"/>
      <c r="S51" s="26"/>
      <c r="T51" s="26"/>
      <c r="U51" s="25"/>
      <c r="V51" s="25"/>
      <c r="W51" s="25"/>
      <c r="X51" s="39"/>
      <c r="Y51" s="26"/>
      <c r="Z51" s="26"/>
      <c r="AA51" s="42"/>
    </row>
    <row r="52" spans="1:27" ht="62">
      <c r="A52" s="24">
        <v>29</v>
      </c>
      <c r="B52" s="11" t="s">
        <v>102</v>
      </c>
      <c r="C52" s="11" t="s">
        <v>105</v>
      </c>
      <c r="D52" s="11" t="s">
        <v>106</v>
      </c>
      <c r="E52" s="25">
        <v>560</v>
      </c>
      <c r="F52" s="25">
        <v>224</v>
      </c>
      <c r="G52" s="25">
        <v>105</v>
      </c>
      <c r="H52" s="26"/>
      <c r="I52" s="26"/>
      <c r="J52" s="26"/>
      <c r="K52" s="24">
        <v>29</v>
      </c>
      <c r="L52" s="11" t="s">
        <v>102</v>
      </c>
      <c r="M52" s="11" t="s">
        <v>105</v>
      </c>
      <c r="N52" s="11" t="s">
        <v>106</v>
      </c>
      <c r="O52" s="25">
        <v>560</v>
      </c>
      <c r="P52" s="25">
        <v>224</v>
      </c>
      <c r="Q52" s="25">
        <v>105</v>
      </c>
      <c r="R52" s="26"/>
      <c r="S52" s="26"/>
      <c r="T52" s="26"/>
      <c r="U52" s="25"/>
      <c r="V52" s="25"/>
      <c r="W52" s="25"/>
      <c r="X52" s="39"/>
      <c r="Y52" s="26"/>
      <c r="Z52" s="26"/>
      <c r="AA52" s="42"/>
    </row>
    <row r="53" spans="1:27" ht="77.5">
      <c r="A53" s="24">
        <v>30</v>
      </c>
      <c r="B53" s="11" t="s">
        <v>102</v>
      </c>
      <c r="C53" s="11" t="s">
        <v>107</v>
      </c>
      <c r="D53" s="11" t="s">
        <v>108</v>
      </c>
      <c r="E53" s="25">
        <v>504</v>
      </c>
      <c r="F53" s="25">
        <v>196</v>
      </c>
      <c r="G53" s="25">
        <v>120</v>
      </c>
      <c r="H53" s="26"/>
      <c r="I53" s="26"/>
      <c r="J53" s="26"/>
      <c r="K53" s="24">
        <v>30</v>
      </c>
      <c r="L53" s="11" t="s">
        <v>102</v>
      </c>
      <c r="M53" s="11" t="s">
        <v>107</v>
      </c>
      <c r="N53" s="11" t="s">
        <v>108</v>
      </c>
      <c r="O53" s="25">
        <v>504</v>
      </c>
      <c r="P53" s="25">
        <v>196</v>
      </c>
      <c r="Q53" s="25">
        <v>120</v>
      </c>
      <c r="R53" s="26"/>
      <c r="S53" s="26"/>
      <c r="T53" s="26"/>
      <c r="U53" s="25"/>
      <c r="V53" s="25"/>
      <c r="W53" s="25"/>
      <c r="X53" s="39"/>
      <c r="Y53" s="26"/>
      <c r="Z53" s="26"/>
      <c r="AA53" s="42"/>
    </row>
    <row r="54" spans="1:27" ht="46.5">
      <c r="A54" s="24">
        <v>31</v>
      </c>
      <c r="B54" s="11" t="s">
        <v>109</v>
      </c>
      <c r="C54" s="11" t="s">
        <v>110</v>
      </c>
      <c r="D54" s="11" t="s">
        <v>111</v>
      </c>
      <c r="E54" s="25">
        <v>770</v>
      </c>
      <c r="F54" s="25">
        <v>350</v>
      </c>
      <c r="G54" s="25">
        <v>154</v>
      </c>
      <c r="H54" s="26"/>
      <c r="I54" s="26"/>
      <c r="J54" s="26"/>
      <c r="K54" s="24">
        <v>31</v>
      </c>
      <c r="L54" s="11" t="s">
        <v>109</v>
      </c>
      <c r="M54" s="11" t="s">
        <v>110</v>
      </c>
      <c r="N54" s="11" t="s">
        <v>111</v>
      </c>
      <c r="O54" s="25">
        <v>770</v>
      </c>
      <c r="P54" s="25">
        <v>350</v>
      </c>
      <c r="Q54" s="25">
        <v>154</v>
      </c>
      <c r="R54" s="26"/>
      <c r="S54" s="26"/>
      <c r="T54" s="26"/>
      <c r="U54" s="25"/>
      <c r="V54" s="25"/>
      <c r="W54" s="25"/>
      <c r="X54" s="39"/>
      <c r="Y54" s="26"/>
      <c r="Z54" s="26"/>
      <c r="AA54" s="42"/>
    </row>
    <row r="55" spans="1:27" ht="108.5">
      <c r="A55" s="24">
        <v>32</v>
      </c>
      <c r="B55" s="11" t="s">
        <v>112</v>
      </c>
      <c r="C55" s="11" t="s">
        <v>113</v>
      </c>
      <c r="D55" s="11" t="s">
        <v>114</v>
      </c>
      <c r="E55" s="25">
        <v>980</v>
      </c>
      <c r="F55" s="25">
        <v>350</v>
      </c>
      <c r="G55" s="25">
        <v>196</v>
      </c>
      <c r="H55" s="26"/>
      <c r="I55" s="26"/>
      <c r="J55" s="26"/>
      <c r="K55" s="24">
        <v>32</v>
      </c>
      <c r="L55" s="11" t="s">
        <v>112</v>
      </c>
      <c r="M55" s="11" t="s">
        <v>113</v>
      </c>
      <c r="N55" s="11" t="s">
        <v>114</v>
      </c>
      <c r="O55" s="25">
        <v>980</v>
      </c>
      <c r="P55" s="25">
        <v>350</v>
      </c>
      <c r="Q55" s="25">
        <v>196</v>
      </c>
      <c r="R55" s="26"/>
      <c r="S55" s="26"/>
      <c r="T55" s="26"/>
      <c r="U55" s="25"/>
      <c r="V55" s="25"/>
      <c r="W55" s="25"/>
      <c r="X55" s="39"/>
      <c r="Y55" s="26"/>
      <c r="Z55" s="26"/>
      <c r="AA55" s="42"/>
    </row>
    <row r="56" spans="1:27" ht="93">
      <c r="A56" s="24">
        <v>33</v>
      </c>
      <c r="B56" s="11" t="s">
        <v>115</v>
      </c>
      <c r="C56" s="11" t="s">
        <v>62</v>
      </c>
      <c r="D56" s="11" t="s">
        <v>116</v>
      </c>
      <c r="E56" s="25">
        <v>630</v>
      </c>
      <c r="F56" s="25">
        <v>252</v>
      </c>
      <c r="G56" s="25">
        <v>120</v>
      </c>
      <c r="H56" s="26"/>
      <c r="I56" s="26"/>
      <c r="J56" s="26"/>
      <c r="K56" s="24">
        <v>33</v>
      </c>
      <c r="L56" s="11" t="s">
        <v>115</v>
      </c>
      <c r="M56" s="11" t="s">
        <v>62</v>
      </c>
      <c r="N56" s="11" t="s">
        <v>116</v>
      </c>
      <c r="O56" s="25">
        <v>630</v>
      </c>
      <c r="P56" s="25">
        <v>252</v>
      </c>
      <c r="Q56" s="25">
        <v>120</v>
      </c>
      <c r="R56" s="26"/>
      <c r="S56" s="26"/>
      <c r="T56" s="26"/>
      <c r="U56" s="25"/>
      <c r="V56" s="25"/>
      <c r="W56" s="25"/>
      <c r="X56" s="39"/>
      <c r="Y56" s="26"/>
      <c r="Z56" s="26"/>
      <c r="AA56" s="42"/>
    </row>
    <row r="57" spans="1:27" ht="46.5">
      <c r="A57" s="24">
        <v>34</v>
      </c>
      <c r="B57" s="11" t="s">
        <v>117</v>
      </c>
      <c r="C57" s="11" t="s">
        <v>62</v>
      </c>
      <c r="D57" s="11" t="s">
        <v>118</v>
      </c>
      <c r="E57" s="25">
        <v>840</v>
      </c>
      <c r="F57" s="25">
        <v>350</v>
      </c>
      <c r="G57" s="25">
        <v>154</v>
      </c>
      <c r="H57" s="26"/>
      <c r="I57" s="26"/>
      <c r="J57" s="26"/>
      <c r="K57" s="24">
        <v>34</v>
      </c>
      <c r="L57" s="11" t="s">
        <v>117</v>
      </c>
      <c r="M57" s="11" t="s">
        <v>62</v>
      </c>
      <c r="N57" s="11" t="s">
        <v>118</v>
      </c>
      <c r="O57" s="25">
        <v>840</v>
      </c>
      <c r="P57" s="25">
        <v>350</v>
      </c>
      <c r="Q57" s="25">
        <v>154</v>
      </c>
      <c r="R57" s="26"/>
      <c r="S57" s="26"/>
      <c r="T57" s="26"/>
      <c r="U57" s="25"/>
      <c r="V57" s="25"/>
      <c r="W57" s="25"/>
      <c r="X57" s="39"/>
      <c r="Y57" s="26"/>
      <c r="Z57" s="26"/>
      <c r="AA57" s="42"/>
    </row>
    <row r="58" spans="1:27" ht="108.5">
      <c r="A58" s="24">
        <v>35</v>
      </c>
      <c r="B58" s="11" t="s">
        <v>119</v>
      </c>
      <c r="C58" s="11" t="s">
        <v>120</v>
      </c>
      <c r="D58" s="11" t="s">
        <v>121</v>
      </c>
      <c r="E58" s="25">
        <v>630</v>
      </c>
      <c r="F58" s="25">
        <v>252</v>
      </c>
      <c r="G58" s="25">
        <v>120</v>
      </c>
      <c r="H58" s="26"/>
      <c r="I58" s="26"/>
      <c r="J58" s="26"/>
      <c r="K58" s="24">
        <v>35</v>
      </c>
      <c r="L58" s="11" t="s">
        <v>119</v>
      </c>
      <c r="M58" s="11" t="s">
        <v>120</v>
      </c>
      <c r="N58" s="11" t="s">
        <v>121</v>
      </c>
      <c r="O58" s="25">
        <v>630</v>
      </c>
      <c r="P58" s="25">
        <v>252</v>
      </c>
      <c r="Q58" s="25">
        <v>120</v>
      </c>
      <c r="R58" s="26"/>
      <c r="S58" s="26"/>
      <c r="T58" s="26"/>
      <c r="U58" s="25"/>
      <c r="V58" s="25"/>
      <c r="W58" s="25"/>
      <c r="X58" s="26"/>
      <c r="Y58" s="26"/>
      <c r="Z58" s="26"/>
      <c r="AA58" s="42"/>
    </row>
    <row r="59" spans="1:27" ht="124">
      <c r="A59" s="24">
        <v>36</v>
      </c>
      <c r="B59" s="11" t="s">
        <v>122</v>
      </c>
      <c r="C59" s="11" t="s">
        <v>123</v>
      </c>
      <c r="D59" s="11" t="s">
        <v>124</v>
      </c>
      <c r="E59" s="25">
        <v>560</v>
      </c>
      <c r="F59" s="25">
        <v>224</v>
      </c>
      <c r="G59" s="25">
        <v>105</v>
      </c>
      <c r="H59" s="26"/>
      <c r="I59" s="26"/>
      <c r="J59" s="26"/>
      <c r="K59" s="24">
        <v>36</v>
      </c>
      <c r="L59" s="11" t="s">
        <v>122</v>
      </c>
      <c r="M59" s="11" t="s">
        <v>123</v>
      </c>
      <c r="N59" s="11" t="s">
        <v>124</v>
      </c>
      <c r="O59" s="25">
        <v>560</v>
      </c>
      <c r="P59" s="25">
        <v>224</v>
      </c>
      <c r="Q59" s="25">
        <v>105</v>
      </c>
      <c r="R59" s="26"/>
      <c r="S59" s="26"/>
      <c r="T59" s="26"/>
      <c r="U59" s="25"/>
      <c r="V59" s="25"/>
      <c r="W59" s="25"/>
      <c r="X59" s="39"/>
      <c r="Y59" s="26"/>
      <c r="Z59" s="26"/>
      <c r="AA59" s="42"/>
    </row>
    <row r="60" spans="1:27" ht="46.5">
      <c r="A60" s="24">
        <v>37</v>
      </c>
      <c r="B60" s="11" t="s">
        <v>125</v>
      </c>
      <c r="C60" s="11" t="s">
        <v>62</v>
      </c>
      <c r="D60" s="11" t="s">
        <v>126</v>
      </c>
      <c r="E60" s="25">
        <v>560</v>
      </c>
      <c r="F60" s="25">
        <v>224</v>
      </c>
      <c r="G60" s="25">
        <v>105</v>
      </c>
      <c r="H60" s="26"/>
      <c r="I60" s="26"/>
      <c r="J60" s="26"/>
      <c r="K60" s="24">
        <v>37</v>
      </c>
      <c r="L60" s="11" t="s">
        <v>125</v>
      </c>
      <c r="M60" s="11" t="s">
        <v>62</v>
      </c>
      <c r="N60" s="11" t="s">
        <v>126</v>
      </c>
      <c r="O60" s="25">
        <v>560</v>
      </c>
      <c r="P60" s="25">
        <v>224</v>
      </c>
      <c r="Q60" s="25">
        <v>105</v>
      </c>
      <c r="R60" s="26"/>
      <c r="S60" s="26"/>
      <c r="T60" s="26"/>
      <c r="U60" s="25"/>
      <c r="V60" s="25"/>
      <c r="W60" s="25"/>
      <c r="X60" s="39"/>
      <c r="Y60" s="26"/>
      <c r="Z60" s="26"/>
      <c r="AA60" s="42"/>
    </row>
    <row r="61" spans="1:27" ht="77.5">
      <c r="A61" s="24">
        <v>38</v>
      </c>
      <c r="B61" s="11" t="s">
        <v>127</v>
      </c>
      <c r="C61" s="11" t="s">
        <v>65</v>
      </c>
      <c r="D61" s="11" t="s">
        <v>128</v>
      </c>
      <c r="E61" s="25">
        <v>560</v>
      </c>
      <c r="F61" s="25">
        <v>224</v>
      </c>
      <c r="G61" s="25">
        <v>105</v>
      </c>
      <c r="H61" s="26"/>
      <c r="I61" s="26"/>
      <c r="J61" s="26"/>
      <c r="K61" s="24">
        <v>38</v>
      </c>
      <c r="L61" s="11" t="s">
        <v>127</v>
      </c>
      <c r="M61" s="11" t="s">
        <v>65</v>
      </c>
      <c r="N61" s="11" t="s">
        <v>128</v>
      </c>
      <c r="O61" s="25">
        <v>560</v>
      </c>
      <c r="P61" s="25">
        <v>224</v>
      </c>
      <c r="Q61" s="25">
        <v>105</v>
      </c>
      <c r="R61" s="26"/>
      <c r="S61" s="26"/>
      <c r="T61" s="26"/>
      <c r="U61" s="25"/>
      <c r="V61" s="25"/>
      <c r="W61" s="25"/>
      <c r="X61" s="39"/>
      <c r="Y61" s="26"/>
      <c r="Z61" s="26"/>
      <c r="AA61" s="42"/>
    </row>
    <row r="62" spans="1:27" ht="108.5">
      <c r="A62" s="24">
        <v>39</v>
      </c>
      <c r="B62" s="11" t="s">
        <v>127</v>
      </c>
      <c r="C62" s="11" t="s">
        <v>129</v>
      </c>
      <c r="D62" s="11" t="s">
        <v>130</v>
      </c>
      <c r="E62" s="25">
        <v>350</v>
      </c>
      <c r="F62" s="25">
        <v>175</v>
      </c>
      <c r="G62" s="25">
        <v>105</v>
      </c>
      <c r="H62" s="26"/>
      <c r="I62" s="26"/>
      <c r="J62" s="26"/>
      <c r="K62" s="24">
        <v>39</v>
      </c>
      <c r="L62" s="11" t="s">
        <v>127</v>
      </c>
      <c r="M62" s="11" t="s">
        <v>129</v>
      </c>
      <c r="N62" s="11" t="s">
        <v>130</v>
      </c>
      <c r="O62" s="25">
        <v>350</v>
      </c>
      <c r="P62" s="25">
        <v>175</v>
      </c>
      <c r="Q62" s="25">
        <v>105</v>
      </c>
      <c r="R62" s="26"/>
      <c r="S62" s="26"/>
      <c r="T62" s="26"/>
      <c r="U62" s="25"/>
      <c r="V62" s="25"/>
      <c r="W62" s="25"/>
      <c r="X62" s="39"/>
      <c r="Y62" s="26"/>
      <c r="Z62" s="26"/>
      <c r="AA62" s="42"/>
    </row>
    <row r="63" spans="1:27" ht="77.5">
      <c r="A63" s="24">
        <v>40</v>
      </c>
      <c r="B63" s="11" t="s">
        <v>131</v>
      </c>
      <c r="C63" s="11" t="s">
        <v>132</v>
      </c>
      <c r="D63" s="11" t="s">
        <v>133</v>
      </c>
      <c r="E63" s="25">
        <v>308</v>
      </c>
      <c r="F63" s="25">
        <v>160</v>
      </c>
      <c r="G63" s="25">
        <v>105</v>
      </c>
      <c r="H63" s="26"/>
      <c r="I63" s="26"/>
      <c r="J63" s="26"/>
      <c r="K63" s="24">
        <v>40</v>
      </c>
      <c r="L63" s="11" t="s">
        <v>131</v>
      </c>
      <c r="M63" s="11" t="s">
        <v>132</v>
      </c>
      <c r="N63" s="11" t="s">
        <v>133</v>
      </c>
      <c r="O63" s="25">
        <v>308</v>
      </c>
      <c r="P63" s="25">
        <v>160</v>
      </c>
      <c r="Q63" s="25">
        <v>105</v>
      </c>
      <c r="R63" s="26"/>
      <c r="S63" s="26"/>
      <c r="T63" s="26"/>
      <c r="U63" s="25"/>
      <c r="V63" s="25"/>
      <c r="W63" s="25"/>
      <c r="X63" s="39"/>
      <c r="Y63" s="26"/>
      <c r="Z63" s="26"/>
      <c r="AA63" s="42"/>
    </row>
    <row r="64" spans="1:27" ht="124">
      <c r="A64" s="24">
        <v>41</v>
      </c>
      <c r="B64" s="11" t="s">
        <v>134</v>
      </c>
      <c r="C64" s="11" t="s">
        <v>135</v>
      </c>
      <c r="D64" s="11" t="s">
        <v>82</v>
      </c>
      <c r="E64" s="25">
        <v>350</v>
      </c>
      <c r="F64" s="25">
        <v>175</v>
      </c>
      <c r="G64" s="25">
        <v>105</v>
      </c>
      <c r="H64" s="26"/>
      <c r="I64" s="26"/>
      <c r="J64" s="26"/>
      <c r="K64" s="24">
        <v>41</v>
      </c>
      <c r="L64" s="11" t="s">
        <v>134</v>
      </c>
      <c r="M64" s="11" t="s">
        <v>135</v>
      </c>
      <c r="N64" s="11" t="s">
        <v>82</v>
      </c>
      <c r="O64" s="25">
        <v>350</v>
      </c>
      <c r="P64" s="25">
        <v>175</v>
      </c>
      <c r="Q64" s="25">
        <v>105</v>
      </c>
      <c r="R64" s="26"/>
      <c r="S64" s="26"/>
      <c r="T64" s="26"/>
      <c r="U64" s="25"/>
      <c r="V64" s="25"/>
      <c r="W64" s="25"/>
      <c r="X64" s="39"/>
      <c r="Y64" s="26"/>
      <c r="Z64" s="26"/>
      <c r="AA64" s="42"/>
    </row>
    <row r="65" spans="1:27" ht="46.5">
      <c r="A65" s="24">
        <v>42</v>
      </c>
      <c r="B65" s="11" t="s">
        <v>136</v>
      </c>
      <c r="C65" s="11" t="s">
        <v>65</v>
      </c>
      <c r="D65" s="11" t="s">
        <v>137</v>
      </c>
      <c r="E65" s="25">
        <v>350</v>
      </c>
      <c r="F65" s="25">
        <v>175</v>
      </c>
      <c r="G65" s="25">
        <v>105</v>
      </c>
      <c r="H65" s="26"/>
      <c r="I65" s="26"/>
      <c r="J65" s="26"/>
      <c r="K65" s="24">
        <v>42</v>
      </c>
      <c r="L65" s="11" t="s">
        <v>136</v>
      </c>
      <c r="M65" s="11" t="s">
        <v>65</v>
      </c>
      <c r="N65" s="11" t="s">
        <v>137</v>
      </c>
      <c r="O65" s="25">
        <v>350</v>
      </c>
      <c r="P65" s="25">
        <v>175</v>
      </c>
      <c r="Q65" s="25">
        <v>105</v>
      </c>
      <c r="R65" s="26"/>
      <c r="S65" s="26"/>
      <c r="T65" s="26"/>
      <c r="U65" s="25"/>
      <c r="V65" s="25"/>
      <c r="W65" s="25"/>
      <c r="X65" s="39"/>
      <c r="Y65" s="26"/>
      <c r="Z65" s="26"/>
      <c r="AA65" s="42"/>
    </row>
    <row r="66" spans="1:27" ht="77.5">
      <c r="A66" s="24">
        <v>43</v>
      </c>
      <c r="B66" s="11" t="s">
        <v>138</v>
      </c>
      <c r="C66" s="11" t="s">
        <v>75</v>
      </c>
      <c r="D66" s="11" t="s">
        <v>139</v>
      </c>
      <c r="E66" s="25">
        <v>357</v>
      </c>
      <c r="F66" s="25">
        <v>175</v>
      </c>
      <c r="G66" s="25">
        <v>105</v>
      </c>
      <c r="H66" s="26"/>
      <c r="I66" s="26"/>
      <c r="J66" s="26"/>
      <c r="K66" s="24">
        <v>43</v>
      </c>
      <c r="L66" s="11" t="s">
        <v>138</v>
      </c>
      <c r="M66" s="11" t="s">
        <v>75</v>
      </c>
      <c r="N66" s="11" t="s">
        <v>139</v>
      </c>
      <c r="O66" s="25">
        <v>357</v>
      </c>
      <c r="P66" s="25">
        <v>175</v>
      </c>
      <c r="Q66" s="25">
        <v>105</v>
      </c>
      <c r="R66" s="26"/>
      <c r="S66" s="26"/>
      <c r="T66" s="26"/>
      <c r="U66" s="25"/>
      <c r="V66" s="25"/>
      <c r="W66" s="25"/>
      <c r="X66" s="39"/>
      <c r="Y66" s="26"/>
      <c r="Z66" s="26"/>
      <c r="AA66" s="42"/>
    </row>
    <row r="67" spans="1:27" ht="93">
      <c r="A67" s="24">
        <v>44</v>
      </c>
      <c r="B67" s="11" t="s">
        <v>140</v>
      </c>
      <c r="C67" s="11" t="s">
        <v>141</v>
      </c>
      <c r="D67" s="11" t="s">
        <v>142</v>
      </c>
      <c r="E67" s="25">
        <v>560</v>
      </c>
      <c r="F67" s="25">
        <v>430</v>
      </c>
      <c r="G67" s="25">
        <v>189</v>
      </c>
      <c r="H67" s="26"/>
      <c r="I67" s="26"/>
      <c r="J67" s="26"/>
      <c r="K67" s="24">
        <v>44</v>
      </c>
      <c r="L67" s="11" t="s">
        <v>140</v>
      </c>
      <c r="M67" s="11" t="s">
        <v>141</v>
      </c>
      <c r="N67" s="11" t="s">
        <v>142</v>
      </c>
      <c r="O67" s="25">
        <v>560</v>
      </c>
      <c r="P67" s="25">
        <v>430</v>
      </c>
      <c r="Q67" s="25">
        <v>189</v>
      </c>
      <c r="R67" s="26"/>
      <c r="S67" s="26"/>
      <c r="T67" s="26"/>
      <c r="U67" s="25"/>
      <c r="V67" s="25"/>
      <c r="W67" s="25"/>
      <c r="X67" s="39"/>
      <c r="Y67" s="26"/>
      <c r="Z67" s="26"/>
      <c r="AA67" s="42"/>
    </row>
    <row r="68" spans="1:27" ht="93">
      <c r="A68" s="24">
        <v>45</v>
      </c>
      <c r="B68" s="11" t="s">
        <v>140</v>
      </c>
      <c r="C68" s="11" t="s">
        <v>143</v>
      </c>
      <c r="D68" s="11" t="s">
        <v>144</v>
      </c>
      <c r="E68" s="25">
        <v>357</v>
      </c>
      <c r="F68" s="25">
        <v>175</v>
      </c>
      <c r="G68" s="25">
        <v>105</v>
      </c>
      <c r="H68" s="26"/>
      <c r="I68" s="26"/>
      <c r="J68" s="26"/>
      <c r="K68" s="24">
        <v>45</v>
      </c>
      <c r="L68" s="11" t="s">
        <v>140</v>
      </c>
      <c r="M68" s="11" t="s">
        <v>143</v>
      </c>
      <c r="N68" s="11" t="s">
        <v>144</v>
      </c>
      <c r="O68" s="25">
        <v>357</v>
      </c>
      <c r="P68" s="25">
        <v>175</v>
      </c>
      <c r="Q68" s="25">
        <v>105</v>
      </c>
      <c r="R68" s="26"/>
      <c r="S68" s="26"/>
      <c r="T68" s="26"/>
      <c r="U68" s="25"/>
      <c r="V68" s="25"/>
      <c r="W68" s="25"/>
      <c r="X68" s="39"/>
      <c r="Y68" s="26"/>
      <c r="Z68" s="26"/>
      <c r="AA68" s="42"/>
    </row>
    <row r="69" spans="1:27" ht="46.5">
      <c r="A69" s="24">
        <v>46</v>
      </c>
      <c r="B69" s="11" t="s">
        <v>145</v>
      </c>
      <c r="C69" s="11" t="s">
        <v>146</v>
      </c>
      <c r="D69" s="11" t="s">
        <v>147</v>
      </c>
      <c r="E69" s="25">
        <v>357</v>
      </c>
      <c r="F69" s="25">
        <v>175</v>
      </c>
      <c r="G69" s="25">
        <v>105</v>
      </c>
      <c r="H69" s="26"/>
      <c r="I69" s="26"/>
      <c r="J69" s="26"/>
      <c r="K69" s="24">
        <v>46</v>
      </c>
      <c r="L69" s="11" t="s">
        <v>145</v>
      </c>
      <c r="M69" s="11" t="s">
        <v>146</v>
      </c>
      <c r="N69" s="11" t="s">
        <v>147</v>
      </c>
      <c r="O69" s="25">
        <v>357</v>
      </c>
      <c r="P69" s="25">
        <v>175</v>
      </c>
      <c r="Q69" s="25">
        <v>105</v>
      </c>
      <c r="R69" s="26"/>
      <c r="S69" s="26"/>
      <c r="T69" s="26"/>
      <c r="U69" s="25"/>
      <c r="V69" s="25"/>
      <c r="W69" s="25"/>
      <c r="X69" s="39"/>
      <c r="Y69" s="26"/>
      <c r="Z69" s="26"/>
      <c r="AA69" s="42"/>
    </row>
    <row r="70" spans="1:27" ht="46.5">
      <c r="A70" s="24">
        <v>47</v>
      </c>
      <c r="B70" s="11" t="s">
        <v>148</v>
      </c>
      <c r="C70" s="11" t="s">
        <v>146</v>
      </c>
      <c r="D70" s="11" t="s">
        <v>118</v>
      </c>
      <c r="E70" s="25">
        <v>357</v>
      </c>
      <c r="F70" s="25">
        <v>175</v>
      </c>
      <c r="G70" s="25">
        <v>105</v>
      </c>
      <c r="H70" s="26"/>
      <c r="I70" s="26"/>
      <c r="J70" s="26"/>
      <c r="K70" s="24">
        <v>47</v>
      </c>
      <c r="L70" s="11" t="s">
        <v>148</v>
      </c>
      <c r="M70" s="11" t="s">
        <v>146</v>
      </c>
      <c r="N70" s="11" t="s">
        <v>118</v>
      </c>
      <c r="O70" s="25">
        <v>357</v>
      </c>
      <c r="P70" s="25">
        <v>175</v>
      </c>
      <c r="Q70" s="25">
        <v>105</v>
      </c>
      <c r="R70" s="26"/>
      <c r="S70" s="26"/>
      <c r="T70" s="26"/>
      <c r="U70" s="25"/>
      <c r="V70" s="25"/>
      <c r="W70" s="25"/>
      <c r="X70" s="39"/>
      <c r="Y70" s="26"/>
      <c r="Z70" s="26"/>
      <c r="AA70" s="42"/>
    </row>
    <row r="71" spans="1:27" ht="46.5">
      <c r="A71" s="24">
        <v>48</v>
      </c>
      <c r="B71" s="11" t="s">
        <v>149</v>
      </c>
      <c r="C71" s="11" t="s">
        <v>146</v>
      </c>
      <c r="D71" s="11" t="s">
        <v>150</v>
      </c>
      <c r="E71" s="25">
        <v>357</v>
      </c>
      <c r="F71" s="25">
        <v>175</v>
      </c>
      <c r="G71" s="25">
        <v>105</v>
      </c>
      <c r="H71" s="26"/>
      <c r="I71" s="26"/>
      <c r="J71" s="26"/>
      <c r="K71" s="24">
        <v>48</v>
      </c>
      <c r="L71" s="11" t="s">
        <v>149</v>
      </c>
      <c r="M71" s="11" t="s">
        <v>146</v>
      </c>
      <c r="N71" s="11" t="s">
        <v>150</v>
      </c>
      <c r="O71" s="25">
        <v>357</v>
      </c>
      <c r="P71" s="25">
        <v>175</v>
      </c>
      <c r="Q71" s="25">
        <v>105</v>
      </c>
      <c r="R71" s="26"/>
      <c r="S71" s="26"/>
      <c r="T71" s="26"/>
      <c r="U71" s="25"/>
      <c r="V71" s="25"/>
      <c r="W71" s="25"/>
      <c r="X71" s="39"/>
      <c r="Y71" s="26"/>
      <c r="Z71" s="26"/>
      <c r="AA71" s="42"/>
    </row>
    <row r="72" spans="1:27" ht="93">
      <c r="A72" s="24">
        <v>49</v>
      </c>
      <c r="B72" s="11" t="s">
        <v>151</v>
      </c>
      <c r="C72" s="11" t="s">
        <v>69</v>
      </c>
      <c r="D72" s="11" t="s">
        <v>152</v>
      </c>
      <c r="E72" s="25">
        <v>650</v>
      </c>
      <c r="F72" s="25">
        <v>252</v>
      </c>
      <c r="G72" s="25">
        <v>120</v>
      </c>
      <c r="H72" s="26"/>
      <c r="I72" s="26"/>
      <c r="J72" s="26"/>
      <c r="K72" s="24">
        <v>49</v>
      </c>
      <c r="L72" s="11" t="s">
        <v>151</v>
      </c>
      <c r="M72" s="11" t="s">
        <v>69</v>
      </c>
      <c r="N72" s="11" t="s">
        <v>152</v>
      </c>
      <c r="O72" s="25">
        <v>650</v>
      </c>
      <c r="P72" s="25">
        <v>252</v>
      </c>
      <c r="Q72" s="25">
        <v>120</v>
      </c>
      <c r="R72" s="26"/>
      <c r="S72" s="26"/>
      <c r="T72" s="26"/>
      <c r="U72" s="25"/>
      <c r="V72" s="25"/>
      <c r="W72" s="25"/>
      <c r="X72" s="39"/>
      <c r="Y72" s="26"/>
      <c r="Z72" s="26"/>
      <c r="AA72" s="42"/>
    </row>
    <row r="73" spans="1:27" ht="93">
      <c r="A73" s="24">
        <v>50</v>
      </c>
      <c r="B73" s="11" t="s">
        <v>153</v>
      </c>
      <c r="C73" s="11" t="s">
        <v>62</v>
      </c>
      <c r="D73" s="11" t="s">
        <v>154</v>
      </c>
      <c r="E73" s="25">
        <v>546</v>
      </c>
      <c r="F73" s="25">
        <v>260</v>
      </c>
      <c r="G73" s="25">
        <v>126</v>
      </c>
      <c r="H73" s="26"/>
      <c r="I73" s="26"/>
      <c r="J73" s="26"/>
      <c r="K73" s="24">
        <v>50</v>
      </c>
      <c r="L73" s="11" t="s">
        <v>153</v>
      </c>
      <c r="M73" s="11" t="s">
        <v>62</v>
      </c>
      <c r="N73" s="11" t="s">
        <v>154</v>
      </c>
      <c r="O73" s="25">
        <v>546</v>
      </c>
      <c r="P73" s="25">
        <v>260</v>
      </c>
      <c r="Q73" s="25">
        <v>126</v>
      </c>
      <c r="R73" s="26"/>
      <c r="S73" s="26"/>
      <c r="T73" s="26"/>
      <c r="U73" s="25"/>
      <c r="V73" s="25"/>
      <c r="W73" s="25"/>
      <c r="X73" s="39"/>
      <c r="Y73" s="26"/>
      <c r="Z73" s="26"/>
      <c r="AA73" s="42"/>
    </row>
    <row r="74" spans="1:27" ht="46.5">
      <c r="A74" s="24">
        <v>51</v>
      </c>
      <c r="B74" s="11" t="s">
        <v>155</v>
      </c>
      <c r="C74" s="11" t="s">
        <v>62</v>
      </c>
      <c r="D74" s="11" t="s">
        <v>156</v>
      </c>
      <c r="E74" s="25">
        <v>357</v>
      </c>
      <c r="F74" s="25">
        <v>175</v>
      </c>
      <c r="G74" s="25">
        <v>105</v>
      </c>
      <c r="H74" s="26"/>
      <c r="I74" s="26"/>
      <c r="J74" s="26"/>
      <c r="K74" s="24">
        <v>51</v>
      </c>
      <c r="L74" s="11" t="s">
        <v>155</v>
      </c>
      <c r="M74" s="11" t="s">
        <v>62</v>
      </c>
      <c r="N74" s="11" t="s">
        <v>156</v>
      </c>
      <c r="O74" s="25">
        <v>357</v>
      </c>
      <c r="P74" s="25">
        <v>175</v>
      </c>
      <c r="Q74" s="25">
        <v>105</v>
      </c>
      <c r="R74" s="26"/>
      <c r="S74" s="26"/>
      <c r="T74" s="26"/>
      <c r="U74" s="25"/>
      <c r="V74" s="25"/>
      <c r="W74" s="25"/>
      <c r="X74" s="39"/>
      <c r="Y74" s="26"/>
      <c r="Z74" s="26"/>
      <c r="AA74" s="42"/>
    </row>
    <row r="75" spans="1:27" ht="77.5">
      <c r="A75" s="24">
        <v>52</v>
      </c>
      <c r="B75" s="11" t="s">
        <v>157</v>
      </c>
      <c r="C75" s="11" t="s">
        <v>75</v>
      </c>
      <c r="D75" s="11" t="s">
        <v>158</v>
      </c>
      <c r="E75" s="25">
        <v>700</v>
      </c>
      <c r="F75" s="25">
        <v>280</v>
      </c>
      <c r="G75" s="25">
        <v>120</v>
      </c>
      <c r="H75" s="26"/>
      <c r="I75" s="26"/>
      <c r="J75" s="26"/>
      <c r="K75" s="24">
        <v>52</v>
      </c>
      <c r="L75" s="11" t="s">
        <v>157</v>
      </c>
      <c r="M75" s="11" t="s">
        <v>75</v>
      </c>
      <c r="N75" s="11" t="s">
        <v>158</v>
      </c>
      <c r="O75" s="25">
        <v>700</v>
      </c>
      <c r="P75" s="25">
        <v>280</v>
      </c>
      <c r="Q75" s="25">
        <v>120</v>
      </c>
      <c r="R75" s="26"/>
      <c r="S75" s="26"/>
      <c r="T75" s="26"/>
      <c r="U75" s="25"/>
      <c r="V75" s="25"/>
      <c r="W75" s="25"/>
      <c r="X75" s="26"/>
      <c r="Y75" s="26"/>
      <c r="Z75" s="26"/>
      <c r="AA75" s="42"/>
    </row>
    <row r="76" spans="1:27" ht="77.5">
      <c r="A76" s="24">
        <v>53</v>
      </c>
      <c r="B76" s="11" t="s">
        <v>159</v>
      </c>
      <c r="C76" s="11" t="s">
        <v>75</v>
      </c>
      <c r="D76" s="11" t="s">
        <v>160</v>
      </c>
      <c r="E76" s="25">
        <v>266</v>
      </c>
      <c r="F76" s="25">
        <v>133</v>
      </c>
      <c r="G76" s="25">
        <v>98</v>
      </c>
      <c r="H76" s="26"/>
      <c r="I76" s="26"/>
      <c r="J76" s="26"/>
      <c r="K76" s="24">
        <v>53</v>
      </c>
      <c r="L76" s="11" t="s">
        <v>159</v>
      </c>
      <c r="M76" s="11" t="s">
        <v>75</v>
      </c>
      <c r="N76" s="11" t="s">
        <v>160</v>
      </c>
      <c r="O76" s="25">
        <v>266</v>
      </c>
      <c r="P76" s="25">
        <v>133</v>
      </c>
      <c r="Q76" s="25">
        <v>98</v>
      </c>
      <c r="R76" s="26"/>
      <c r="S76" s="26"/>
      <c r="T76" s="26"/>
      <c r="U76" s="14"/>
      <c r="V76" s="38"/>
      <c r="W76" s="38"/>
      <c r="X76" s="38"/>
      <c r="Y76" s="38"/>
      <c r="Z76" s="38"/>
      <c r="AA76" s="42"/>
    </row>
    <row r="77" spans="1:27" ht="77.5">
      <c r="A77" s="24">
        <v>54</v>
      </c>
      <c r="B77" s="11" t="s">
        <v>161</v>
      </c>
      <c r="C77" s="11" t="s">
        <v>75</v>
      </c>
      <c r="D77" s="11" t="s">
        <v>162</v>
      </c>
      <c r="E77" s="25">
        <v>266</v>
      </c>
      <c r="F77" s="25">
        <v>133</v>
      </c>
      <c r="G77" s="25">
        <v>98</v>
      </c>
      <c r="H77" s="26"/>
      <c r="I77" s="26"/>
      <c r="J77" s="26"/>
      <c r="K77" s="24">
        <v>54</v>
      </c>
      <c r="L77" s="11" t="s">
        <v>161</v>
      </c>
      <c r="M77" s="11" t="s">
        <v>75</v>
      </c>
      <c r="N77" s="11" t="s">
        <v>162</v>
      </c>
      <c r="O77" s="25">
        <v>266</v>
      </c>
      <c r="P77" s="25">
        <v>133</v>
      </c>
      <c r="Q77" s="25">
        <v>98</v>
      </c>
      <c r="R77" s="26"/>
      <c r="S77" s="26"/>
      <c r="T77" s="26"/>
      <c r="U77" s="14"/>
      <c r="V77" s="38"/>
      <c r="W77" s="38"/>
      <c r="X77" s="38"/>
      <c r="Y77" s="38"/>
      <c r="Z77" s="38"/>
      <c r="AA77" s="42"/>
    </row>
    <row r="78" spans="1:27" ht="77.5">
      <c r="A78" s="24">
        <v>55</v>
      </c>
      <c r="B78" s="11" t="s">
        <v>163</v>
      </c>
      <c r="C78" s="11" t="s">
        <v>75</v>
      </c>
      <c r="D78" s="11" t="s">
        <v>162</v>
      </c>
      <c r="E78" s="25">
        <v>330</v>
      </c>
      <c r="F78" s="25">
        <v>175</v>
      </c>
      <c r="G78" s="25">
        <v>112</v>
      </c>
      <c r="H78" s="26"/>
      <c r="I78" s="26"/>
      <c r="J78" s="26"/>
      <c r="K78" s="24">
        <v>55</v>
      </c>
      <c r="L78" s="11" t="s">
        <v>163</v>
      </c>
      <c r="M78" s="11" t="s">
        <v>75</v>
      </c>
      <c r="N78" s="11" t="s">
        <v>162</v>
      </c>
      <c r="O78" s="25">
        <v>330</v>
      </c>
      <c r="P78" s="25">
        <v>175</v>
      </c>
      <c r="Q78" s="25">
        <v>112</v>
      </c>
      <c r="R78" s="26"/>
      <c r="S78" s="26"/>
      <c r="T78" s="26"/>
      <c r="U78" s="14"/>
      <c r="V78" s="38"/>
      <c r="W78" s="38"/>
      <c r="X78" s="38"/>
      <c r="Y78" s="38"/>
      <c r="Z78" s="38"/>
      <c r="AA78" s="42"/>
    </row>
    <row r="79" spans="1:27" ht="77.5">
      <c r="A79" s="24">
        <v>56</v>
      </c>
      <c r="B79" s="11" t="s">
        <v>164</v>
      </c>
      <c r="C79" s="11" t="s">
        <v>75</v>
      </c>
      <c r="D79" s="11" t="s">
        <v>165</v>
      </c>
      <c r="E79" s="25">
        <v>266</v>
      </c>
      <c r="F79" s="25">
        <v>133</v>
      </c>
      <c r="G79" s="25">
        <v>98</v>
      </c>
      <c r="H79" s="26"/>
      <c r="I79" s="26"/>
      <c r="J79" s="26"/>
      <c r="K79" s="24">
        <v>56</v>
      </c>
      <c r="L79" s="11" t="s">
        <v>164</v>
      </c>
      <c r="M79" s="11" t="s">
        <v>75</v>
      </c>
      <c r="N79" s="11" t="s">
        <v>165</v>
      </c>
      <c r="O79" s="25">
        <v>266</v>
      </c>
      <c r="P79" s="25">
        <v>133</v>
      </c>
      <c r="Q79" s="25">
        <v>98</v>
      </c>
      <c r="R79" s="26"/>
      <c r="S79" s="26"/>
      <c r="T79" s="26"/>
      <c r="U79" s="13"/>
      <c r="V79" s="13"/>
      <c r="W79" s="13"/>
      <c r="X79" s="46"/>
      <c r="Y79" s="46"/>
      <c r="Z79" s="13"/>
      <c r="AA79" s="42"/>
    </row>
    <row r="80" spans="1:27" ht="77.5">
      <c r="A80" s="24">
        <v>57</v>
      </c>
      <c r="B80" s="11" t="s">
        <v>166</v>
      </c>
      <c r="C80" s="11" t="s">
        <v>75</v>
      </c>
      <c r="D80" s="11" t="s">
        <v>167</v>
      </c>
      <c r="E80" s="25">
        <v>266</v>
      </c>
      <c r="F80" s="25">
        <v>133</v>
      </c>
      <c r="G80" s="25">
        <v>98</v>
      </c>
      <c r="H80" s="26"/>
      <c r="I80" s="26"/>
      <c r="J80" s="26"/>
      <c r="K80" s="24">
        <v>57</v>
      </c>
      <c r="L80" s="11" t="s">
        <v>166</v>
      </c>
      <c r="M80" s="11" t="s">
        <v>75</v>
      </c>
      <c r="N80" s="11" t="s">
        <v>167</v>
      </c>
      <c r="O80" s="25">
        <v>266</v>
      </c>
      <c r="P80" s="25">
        <v>133</v>
      </c>
      <c r="Q80" s="25">
        <v>98</v>
      </c>
      <c r="R80" s="26"/>
      <c r="S80" s="26"/>
      <c r="T80" s="26"/>
      <c r="U80" s="13"/>
      <c r="V80" s="13"/>
      <c r="W80" s="13"/>
      <c r="X80" s="46"/>
      <c r="Y80" s="46"/>
      <c r="Z80" s="13"/>
      <c r="AA80" s="42"/>
    </row>
    <row r="81" spans="1:27" ht="77.5">
      <c r="A81" s="24">
        <v>58</v>
      </c>
      <c r="B81" s="11" t="s">
        <v>168</v>
      </c>
      <c r="C81" s="11" t="s">
        <v>75</v>
      </c>
      <c r="D81" s="11" t="s">
        <v>169</v>
      </c>
      <c r="E81" s="25">
        <v>266</v>
      </c>
      <c r="F81" s="25">
        <v>133</v>
      </c>
      <c r="G81" s="25">
        <v>98</v>
      </c>
      <c r="H81" s="26"/>
      <c r="I81" s="26"/>
      <c r="J81" s="26"/>
      <c r="K81" s="24">
        <v>58</v>
      </c>
      <c r="L81" s="11" t="s">
        <v>168</v>
      </c>
      <c r="M81" s="11" t="s">
        <v>75</v>
      </c>
      <c r="N81" s="11" t="s">
        <v>169</v>
      </c>
      <c r="O81" s="25">
        <v>266</v>
      </c>
      <c r="P81" s="25">
        <v>133</v>
      </c>
      <c r="Q81" s="25">
        <v>98</v>
      </c>
      <c r="R81" s="26"/>
      <c r="S81" s="26"/>
      <c r="T81" s="26"/>
      <c r="U81" s="13"/>
      <c r="V81" s="13"/>
      <c r="W81" s="13"/>
      <c r="X81" s="46"/>
      <c r="Y81" s="46"/>
      <c r="Z81" s="13"/>
      <c r="AA81" s="42"/>
    </row>
    <row r="82" spans="1:27" ht="77.5">
      <c r="A82" s="24">
        <v>59</v>
      </c>
      <c r="B82" s="11" t="s">
        <v>170</v>
      </c>
      <c r="C82" s="11" t="s">
        <v>75</v>
      </c>
      <c r="D82" s="11" t="s">
        <v>171</v>
      </c>
      <c r="E82" s="25">
        <v>330</v>
      </c>
      <c r="F82" s="25">
        <v>175</v>
      </c>
      <c r="G82" s="25">
        <v>112</v>
      </c>
      <c r="H82" s="26"/>
      <c r="I82" s="26"/>
      <c r="J82" s="26"/>
      <c r="K82" s="24">
        <v>59</v>
      </c>
      <c r="L82" s="11" t="s">
        <v>170</v>
      </c>
      <c r="M82" s="11" t="s">
        <v>75</v>
      </c>
      <c r="N82" s="11" t="s">
        <v>171</v>
      </c>
      <c r="O82" s="25">
        <v>330</v>
      </c>
      <c r="P82" s="25">
        <v>175</v>
      </c>
      <c r="Q82" s="25">
        <v>112</v>
      </c>
      <c r="R82" s="26"/>
      <c r="S82" s="26"/>
      <c r="T82" s="26"/>
      <c r="U82" s="47"/>
      <c r="V82" s="47"/>
      <c r="W82" s="47"/>
      <c r="X82" s="47"/>
      <c r="Y82" s="47"/>
      <c r="Z82" s="47"/>
      <c r="AA82" s="42"/>
    </row>
    <row r="83" spans="1:27" ht="77.5">
      <c r="A83" s="24">
        <v>60</v>
      </c>
      <c r="B83" s="11" t="s">
        <v>172</v>
      </c>
      <c r="C83" s="11" t="s">
        <v>75</v>
      </c>
      <c r="D83" s="11" t="s">
        <v>173</v>
      </c>
      <c r="E83" s="25">
        <v>266</v>
      </c>
      <c r="F83" s="25">
        <v>133</v>
      </c>
      <c r="G83" s="25">
        <v>98</v>
      </c>
      <c r="H83" s="26"/>
      <c r="I83" s="26"/>
      <c r="J83" s="26"/>
      <c r="K83" s="24">
        <v>60</v>
      </c>
      <c r="L83" s="11" t="s">
        <v>172</v>
      </c>
      <c r="M83" s="11" t="s">
        <v>75</v>
      </c>
      <c r="N83" s="11" t="s">
        <v>173</v>
      </c>
      <c r="O83" s="25">
        <v>266</v>
      </c>
      <c r="P83" s="25">
        <v>133</v>
      </c>
      <c r="Q83" s="25">
        <v>98</v>
      </c>
      <c r="R83" s="26"/>
      <c r="S83" s="26"/>
      <c r="T83" s="26"/>
      <c r="U83" s="13"/>
      <c r="V83" s="13"/>
      <c r="W83" s="13"/>
      <c r="X83" s="13"/>
      <c r="Y83" s="13"/>
      <c r="Z83" s="13"/>
      <c r="AA83" s="42"/>
    </row>
    <row r="84" spans="1:27" ht="77.5">
      <c r="A84" s="24">
        <v>61</v>
      </c>
      <c r="B84" s="11" t="s">
        <v>174</v>
      </c>
      <c r="C84" s="11" t="s">
        <v>75</v>
      </c>
      <c r="D84" s="11" t="s">
        <v>118</v>
      </c>
      <c r="E84" s="25">
        <v>266</v>
      </c>
      <c r="F84" s="25">
        <v>133</v>
      </c>
      <c r="G84" s="25">
        <v>98</v>
      </c>
      <c r="H84" s="26"/>
      <c r="I84" s="26"/>
      <c r="J84" s="26"/>
      <c r="K84" s="24">
        <v>61</v>
      </c>
      <c r="L84" s="11" t="s">
        <v>174</v>
      </c>
      <c r="M84" s="11" t="s">
        <v>75</v>
      </c>
      <c r="N84" s="11" t="s">
        <v>118</v>
      </c>
      <c r="O84" s="25">
        <v>266</v>
      </c>
      <c r="P84" s="25">
        <v>133</v>
      </c>
      <c r="Q84" s="25">
        <v>98</v>
      </c>
      <c r="R84" s="26"/>
      <c r="S84" s="26"/>
      <c r="T84" s="26"/>
      <c r="U84" s="13"/>
      <c r="V84" s="13"/>
      <c r="W84" s="13"/>
      <c r="X84" s="13"/>
      <c r="Y84" s="13"/>
      <c r="Z84" s="13"/>
      <c r="AA84" s="42"/>
    </row>
    <row r="85" spans="1:27" ht="77.5">
      <c r="A85" s="24">
        <v>62</v>
      </c>
      <c r="B85" s="11" t="s">
        <v>175</v>
      </c>
      <c r="C85" s="11" t="s">
        <v>75</v>
      </c>
      <c r="D85" s="11" t="s">
        <v>118</v>
      </c>
      <c r="E85" s="25">
        <v>266</v>
      </c>
      <c r="F85" s="25">
        <v>133</v>
      </c>
      <c r="G85" s="25">
        <v>98</v>
      </c>
      <c r="H85" s="26"/>
      <c r="I85" s="26"/>
      <c r="J85" s="26"/>
      <c r="K85" s="24">
        <v>62</v>
      </c>
      <c r="L85" s="11" t="s">
        <v>175</v>
      </c>
      <c r="M85" s="11" t="s">
        <v>75</v>
      </c>
      <c r="N85" s="11" t="s">
        <v>118</v>
      </c>
      <c r="O85" s="25">
        <v>266</v>
      </c>
      <c r="P85" s="25">
        <v>133</v>
      </c>
      <c r="Q85" s="25">
        <v>98</v>
      </c>
      <c r="R85" s="26"/>
      <c r="S85" s="26"/>
      <c r="T85" s="26"/>
      <c r="U85" s="38"/>
      <c r="V85" s="38"/>
      <c r="W85" s="38"/>
      <c r="X85" s="38"/>
      <c r="Y85" s="38"/>
      <c r="Z85" s="38"/>
      <c r="AA85" s="42"/>
    </row>
    <row r="86" spans="1:27" ht="77.5">
      <c r="A86" s="24">
        <v>63</v>
      </c>
      <c r="B86" s="11" t="s">
        <v>176</v>
      </c>
      <c r="C86" s="11" t="s">
        <v>75</v>
      </c>
      <c r="D86" s="11" t="s">
        <v>177</v>
      </c>
      <c r="E86" s="25">
        <v>266</v>
      </c>
      <c r="F86" s="25">
        <v>133</v>
      </c>
      <c r="G86" s="25">
        <v>98</v>
      </c>
      <c r="H86" s="26"/>
      <c r="I86" s="26"/>
      <c r="J86" s="26"/>
      <c r="K86" s="24">
        <v>63</v>
      </c>
      <c r="L86" s="11" t="s">
        <v>176</v>
      </c>
      <c r="M86" s="11" t="s">
        <v>75</v>
      </c>
      <c r="N86" s="11" t="s">
        <v>177</v>
      </c>
      <c r="O86" s="25">
        <v>266</v>
      </c>
      <c r="P86" s="25">
        <v>133</v>
      </c>
      <c r="Q86" s="25">
        <v>98</v>
      </c>
      <c r="R86" s="26"/>
      <c r="S86" s="26"/>
      <c r="T86" s="26"/>
      <c r="U86" s="38"/>
      <c r="V86" s="38"/>
      <c r="W86" s="38"/>
      <c r="X86" s="38"/>
      <c r="Y86" s="38"/>
      <c r="Z86" s="38"/>
      <c r="AA86" s="42"/>
    </row>
    <row r="87" spans="1:27" ht="77.5">
      <c r="A87" s="24">
        <v>64</v>
      </c>
      <c r="B87" s="11" t="s">
        <v>178</v>
      </c>
      <c r="C87" s="11" t="s">
        <v>75</v>
      </c>
      <c r="D87" s="11" t="s">
        <v>179</v>
      </c>
      <c r="E87" s="25">
        <v>330</v>
      </c>
      <c r="F87" s="25">
        <v>175</v>
      </c>
      <c r="G87" s="25">
        <v>112</v>
      </c>
      <c r="H87" s="26"/>
      <c r="I87" s="26"/>
      <c r="J87" s="26"/>
      <c r="K87" s="24">
        <v>64</v>
      </c>
      <c r="L87" s="11" t="s">
        <v>178</v>
      </c>
      <c r="M87" s="11" t="s">
        <v>75</v>
      </c>
      <c r="N87" s="11" t="s">
        <v>179</v>
      </c>
      <c r="O87" s="25">
        <v>330</v>
      </c>
      <c r="P87" s="25">
        <v>175</v>
      </c>
      <c r="Q87" s="25">
        <v>112</v>
      </c>
      <c r="R87" s="26"/>
      <c r="S87" s="26"/>
      <c r="T87" s="26"/>
      <c r="U87" s="38"/>
      <c r="V87" s="38"/>
      <c r="W87" s="38"/>
      <c r="X87" s="38"/>
      <c r="Y87" s="38"/>
      <c r="Z87" s="38"/>
      <c r="AA87" s="42"/>
    </row>
    <row r="88" spans="1:27" ht="46.5">
      <c r="A88" s="24">
        <v>65</v>
      </c>
      <c r="B88" s="11" t="s">
        <v>180</v>
      </c>
      <c r="C88" s="11" t="s">
        <v>181</v>
      </c>
      <c r="D88" s="11" t="s">
        <v>118</v>
      </c>
      <c r="E88" s="25">
        <v>330</v>
      </c>
      <c r="F88" s="25">
        <v>175</v>
      </c>
      <c r="G88" s="25">
        <v>112</v>
      </c>
      <c r="H88" s="26"/>
      <c r="I88" s="26"/>
      <c r="J88" s="26"/>
      <c r="K88" s="24">
        <v>65</v>
      </c>
      <c r="L88" s="11" t="s">
        <v>180</v>
      </c>
      <c r="M88" s="11" t="s">
        <v>181</v>
      </c>
      <c r="N88" s="11" t="s">
        <v>118</v>
      </c>
      <c r="O88" s="25">
        <v>330</v>
      </c>
      <c r="P88" s="25">
        <v>175</v>
      </c>
      <c r="Q88" s="25">
        <v>112</v>
      </c>
      <c r="R88" s="26"/>
      <c r="S88" s="26"/>
      <c r="T88" s="26"/>
      <c r="U88" s="38"/>
      <c r="V88" s="38"/>
      <c r="W88" s="38"/>
      <c r="X88" s="38"/>
      <c r="Y88" s="38"/>
      <c r="Z88" s="38"/>
      <c r="AA88" s="42"/>
    </row>
    <row r="89" spans="1:27" ht="77.5">
      <c r="A89" s="24">
        <v>66</v>
      </c>
      <c r="B89" s="11" t="s">
        <v>182</v>
      </c>
      <c r="C89" s="11" t="s">
        <v>75</v>
      </c>
      <c r="D89" s="11" t="s">
        <v>177</v>
      </c>
      <c r="E89" s="25">
        <v>217</v>
      </c>
      <c r="F89" s="25">
        <v>147</v>
      </c>
      <c r="G89" s="25">
        <v>98</v>
      </c>
      <c r="H89" s="26"/>
      <c r="I89" s="26"/>
      <c r="J89" s="26"/>
      <c r="K89" s="24">
        <v>66</v>
      </c>
      <c r="L89" s="11" t="s">
        <v>182</v>
      </c>
      <c r="M89" s="11" t="s">
        <v>75</v>
      </c>
      <c r="N89" s="11" t="s">
        <v>177</v>
      </c>
      <c r="O89" s="25">
        <v>217</v>
      </c>
      <c r="P89" s="25">
        <v>147</v>
      </c>
      <c r="Q89" s="25">
        <v>98</v>
      </c>
      <c r="R89" s="26"/>
      <c r="S89" s="26"/>
      <c r="T89" s="26"/>
      <c r="U89" s="38"/>
      <c r="V89" s="38"/>
      <c r="W89" s="38"/>
      <c r="X89" s="38"/>
      <c r="Y89" s="38"/>
      <c r="Z89" s="38"/>
      <c r="AA89" s="42"/>
    </row>
    <row r="90" spans="1:27" ht="77.5">
      <c r="A90" s="24">
        <v>67</v>
      </c>
      <c r="B90" s="11" t="s">
        <v>183</v>
      </c>
      <c r="C90" s="11" t="s">
        <v>75</v>
      </c>
      <c r="D90" s="11" t="s">
        <v>184</v>
      </c>
      <c r="E90" s="25">
        <v>217</v>
      </c>
      <c r="F90" s="25">
        <v>147</v>
      </c>
      <c r="G90" s="25">
        <v>98</v>
      </c>
      <c r="H90" s="26"/>
      <c r="I90" s="26"/>
      <c r="J90" s="26"/>
      <c r="K90" s="24">
        <v>67</v>
      </c>
      <c r="L90" s="11" t="s">
        <v>183</v>
      </c>
      <c r="M90" s="11" t="s">
        <v>75</v>
      </c>
      <c r="N90" s="11" t="s">
        <v>184</v>
      </c>
      <c r="O90" s="25">
        <v>217</v>
      </c>
      <c r="P90" s="25">
        <v>147</v>
      </c>
      <c r="Q90" s="25">
        <v>98</v>
      </c>
      <c r="R90" s="26"/>
      <c r="S90" s="26"/>
      <c r="T90" s="26"/>
      <c r="U90" s="38"/>
      <c r="V90" s="38"/>
      <c r="W90" s="38"/>
      <c r="X90" s="38"/>
      <c r="Y90" s="38"/>
      <c r="Z90" s="38"/>
      <c r="AA90" s="42"/>
    </row>
    <row r="91" spans="1:27" ht="77.5">
      <c r="A91" s="24">
        <v>68</v>
      </c>
      <c r="B91" s="11" t="s">
        <v>185</v>
      </c>
      <c r="C91" s="11" t="s">
        <v>75</v>
      </c>
      <c r="D91" s="11" t="s">
        <v>83</v>
      </c>
      <c r="E91" s="25">
        <v>266</v>
      </c>
      <c r="F91" s="25">
        <v>133</v>
      </c>
      <c r="G91" s="25">
        <v>98</v>
      </c>
      <c r="H91" s="26"/>
      <c r="I91" s="26"/>
      <c r="J91" s="26"/>
      <c r="K91" s="24">
        <v>68</v>
      </c>
      <c r="L91" s="11" t="s">
        <v>185</v>
      </c>
      <c r="M91" s="11" t="s">
        <v>75</v>
      </c>
      <c r="N91" s="11" t="s">
        <v>83</v>
      </c>
      <c r="O91" s="25">
        <v>266</v>
      </c>
      <c r="P91" s="25">
        <v>133</v>
      </c>
      <c r="Q91" s="25">
        <v>98</v>
      </c>
      <c r="R91" s="26"/>
      <c r="S91" s="26"/>
      <c r="T91" s="26"/>
      <c r="U91" s="38"/>
      <c r="V91" s="38"/>
      <c r="W91" s="38"/>
      <c r="X91" s="38"/>
      <c r="Y91" s="38"/>
      <c r="Z91" s="38"/>
      <c r="AA91" s="42"/>
    </row>
    <row r="92" spans="1:27" ht="77.5">
      <c r="A92" s="24">
        <v>69</v>
      </c>
      <c r="B92" s="11" t="s">
        <v>186</v>
      </c>
      <c r="C92" s="11" t="s">
        <v>82</v>
      </c>
      <c r="D92" s="11" t="s">
        <v>187</v>
      </c>
      <c r="E92" s="25">
        <v>266</v>
      </c>
      <c r="F92" s="25">
        <v>133</v>
      </c>
      <c r="G92" s="25">
        <v>98</v>
      </c>
      <c r="H92" s="26"/>
      <c r="I92" s="26"/>
      <c r="J92" s="26"/>
      <c r="K92" s="24">
        <v>69</v>
      </c>
      <c r="L92" s="11" t="s">
        <v>186</v>
      </c>
      <c r="M92" s="11" t="s">
        <v>82</v>
      </c>
      <c r="N92" s="11" t="s">
        <v>187</v>
      </c>
      <c r="O92" s="25">
        <v>266</v>
      </c>
      <c r="P92" s="25">
        <v>133</v>
      </c>
      <c r="Q92" s="25">
        <v>98</v>
      </c>
      <c r="R92" s="26"/>
      <c r="S92" s="26"/>
      <c r="T92" s="26"/>
      <c r="U92" s="38"/>
      <c r="V92" s="38"/>
      <c r="W92" s="38"/>
      <c r="X92" s="38"/>
      <c r="Y92" s="38"/>
      <c r="Z92" s="38"/>
      <c r="AA92" s="42"/>
    </row>
    <row r="93" spans="1:27" ht="77.5">
      <c r="A93" s="24">
        <v>70</v>
      </c>
      <c r="B93" s="11" t="s">
        <v>188</v>
      </c>
      <c r="C93" s="11" t="s">
        <v>75</v>
      </c>
      <c r="D93" s="11" t="s">
        <v>189</v>
      </c>
      <c r="E93" s="25">
        <v>330</v>
      </c>
      <c r="F93" s="25">
        <v>175</v>
      </c>
      <c r="G93" s="25">
        <v>112</v>
      </c>
      <c r="H93" s="26"/>
      <c r="I93" s="26"/>
      <c r="J93" s="26"/>
      <c r="K93" s="24">
        <v>70</v>
      </c>
      <c r="L93" s="11" t="s">
        <v>188</v>
      </c>
      <c r="M93" s="11" t="s">
        <v>75</v>
      </c>
      <c r="N93" s="11" t="s">
        <v>189</v>
      </c>
      <c r="O93" s="25">
        <v>330</v>
      </c>
      <c r="P93" s="25">
        <v>175</v>
      </c>
      <c r="Q93" s="25">
        <v>112</v>
      </c>
      <c r="R93" s="26"/>
      <c r="S93" s="26"/>
      <c r="T93" s="26"/>
      <c r="U93" s="38"/>
      <c r="V93" s="38"/>
      <c r="W93" s="38"/>
      <c r="X93" s="38"/>
      <c r="Y93" s="38"/>
      <c r="Z93" s="38"/>
      <c r="AA93" s="42"/>
    </row>
    <row r="94" spans="1:27" ht="46.5">
      <c r="A94" s="24">
        <v>71</v>
      </c>
      <c r="B94" s="11" t="s">
        <v>190</v>
      </c>
      <c r="C94" s="11" t="s">
        <v>62</v>
      </c>
      <c r="D94" s="11" t="s">
        <v>191</v>
      </c>
      <c r="E94" s="25">
        <v>266</v>
      </c>
      <c r="F94" s="25">
        <v>133</v>
      </c>
      <c r="G94" s="25">
        <v>98</v>
      </c>
      <c r="H94" s="26"/>
      <c r="I94" s="26"/>
      <c r="J94" s="26"/>
      <c r="K94" s="24">
        <v>71</v>
      </c>
      <c r="L94" s="11" t="s">
        <v>190</v>
      </c>
      <c r="M94" s="11" t="s">
        <v>62</v>
      </c>
      <c r="N94" s="11" t="s">
        <v>191</v>
      </c>
      <c r="O94" s="25">
        <v>266</v>
      </c>
      <c r="P94" s="25">
        <v>133</v>
      </c>
      <c r="Q94" s="25">
        <v>98</v>
      </c>
      <c r="R94" s="26"/>
      <c r="S94" s="26"/>
      <c r="T94" s="26"/>
      <c r="U94" s="38"/>
      <c r="V94" s="38"/>
      <c r="W94" s="38"/>
      <c r="X94" s="38"/>
      <c r="Y94" s="38"/>
      <c r="Z94" s="38"/>
      <c r="AA94" s="42"/>
    </row>
    <row r="95" spans="1:27" ht="93">
      <c r="A95" s="24">
        <v>72</v>
      </c>
      <c r="B95" s="11" t="s">
        <v>192</v>
      </c>
      <c r="C95" s="11" t="s">
        <v>193</v>
      </c>
      <c r="D95" s="11" t="s">
        <v>118</v>
      </c>
      <c r="E95" s="25">
        <v>330</v>
      </c>
      <c r="F95" s="25">
        <v>175</v>
      </c>
      <c r="G95" s="25">
        <v>112</v>
      </c>
      <c r="H95" s="26"/>
      <c r="I95" s="26"/>
      <c r="J95" s="26"/>
      <c r="K95" s="24">
        <v>72</v>
      </c>
      <c r="L95" s="11" t="s">
        <v>192</v>
      </c>
      <c r="M95" s="11" t="s">
        <v>193</v>
      </c>
      <c r="N95" s="11" t="s">
        <v>118</v>
      </c>
      <c r="O95" s="25">
        <v>330</v>
      </c>
      <c r="P95" s="25">
        <v>175</v>
      </c>
      <c r="Q95" s="25">
        <v>112</v>
      </c>
      <c r="R95" s="26"/>
      <c r="S95" s="26"/>
      <c r="T95" s="26"/>
      <c r="U95" s="38"/>
      <c r="V95" s="38"/>
      <c r="W95" s="38"/>
      <c r="X95" s="38"/>
      <c r="Y95" s="38"/>
      <c r="Z95" s="38"/>
      <c r="AA95" s="42"/>
    </row>
    <row r="96" spans="1:27" ht="77.5">
      <c r="A96" s="24">
        <v>73</v>
      </c>
      <c r="B96" s="11" t="s">
        <v>194</v>
      </c>
      <c r="C96" s="11" t="s">
        <v>195</v>
      </c>
      <c r="D96" s="11" t="s">
        <v>196</v>
      </c>
      <c r="E96" s="25">
        <v>217</v>
      </c>
      <c r="F96" s="25">
        <v>147</v>
      </c>
      <c r="G96" s="25">
        <v>98</v>
      </c>
      <c r="H96" s="26"/>
      <c r="I96" s="26"/>
      <c r="J96" s="26"/>
      <c r="K96" s="24">
        <v>73</v>
      </c>
      <c r="L96" s="11" t="s">
        <v>194</v>
      </c>
      <c r="M96" s="11" t="s">
        <v>195</v>
      </c>
      <c r="N96" s="11" t="s">
        <v>196</v>
      </c>
      <c r="O96" s="25">
        <v>217</v>
      </c>
      <c r="P96" s="25">
        <v>147</v>
      </c>
      <c r="Q96" s="25">
        <v>98</v>
      </c>
      <c r="R96" s="26"/>
      <c r="S96" s="26"/>
      <c r="T96" s="26"/>
      <c r="U96" s="38"/>
      <c r="V96" s="38"/>
      <c r="W96" s="38"/>
      <c r="X96" s="38"/>
      <c r="Y96" s="38"/>
      <c r="Z96" s="38"/>
      <c r="AA96" s="42"/>
    </row>
    <row r="97" spans="1:27" ht="77.5">
      <c r="A97" s="24">
        <v>74</v>
      </c>
      <c r="B97" s="11" t="s">
        <v>197</v>
      </c>
      <c r="C97" s="11" t="s">
        <v>82</v>
      </c>
      <c r="D97" s="11" t="s">
        <v>198</v>
      </c>
      <c r="E97" s="25">
        <v>266</v>
      </c>
      <c r="F97" s="25">
        <v>168</v>
      </c>
      <c r="G97" s="25">
        <v>112</v>
      </c>
      <c r="H97" s="26"/>
      <c r="I97" s="26"/>
      <c r="J97" s="26"/>
      <c r="K97" s="24">
        <v>74</v>
      </c>
      <c r="L97" s="11" t="s">
        <v>197</v>
      </c>
      <c r="M97" s="11" t="s">
        <v>82</v>
      </c>
      <c r="N97" s="11" t="s">
        <v>198</v>
      </c>
      <c r="O97" s="25">
        <v>266</v>
      </c>
      <c r="P97" s="25">
        <v>168</v>
      </c>
      <c r="Q97" s="25">
        <v>112</v>
      </c>
      <c r="R97" s="26"/>
      <c r="S97" s="26"/>
      <c r="T97" s="26"/>
      <c r="U97" s="38"/>
      <c r="V97" s="38"/>
      <c r="W97" s="38"/>
      <c r="X97" s="38"/>
      <c r="Y97" s="38"/>
      <c r="Z97" s="38"/>
      <c r="AA97" s="42"/>
    </row>
    <row r="98" spans="1:27" ht="77.5">
      <c r="A98" s="24">
        <v>75</v>
      </c>
      <c r="B98" s="11" t="s">
        <v>199</v>
      </c>
      <c r="C98" s="11" t="s">
        <v>75</v>
      </c>
      <c r="D98" s="11" t="s">
        <v>167</v>
      </c>
      <c r="E98" s="25">
        <v>266</v>
      </c>
      <c r="F98" s="25">
        <v>168</v>
      </c>
      <c r="G98" s="25">
        <v>112</v>
      </c>
      <c r="H98" s="26"/>
      <c r="I98" s="26"/>
      <c r="J98" s="26"/>
      <c r="K98" s="24">
        <v>75</v>
      </c>
      <c r="L98" s="11" t="s">
        <v>199</v>
      </c>
      <c r="M98" s="11" t="s">
        <v>75</v>
      </c>
      <c r="N98" s="11" t="s">
        <v>167</v>
      </c>
      <c r="O98" s="25">
        <v>266</v>
      </c>
      <c r="P98" s="25">
        <v>168</v>
      </c>
      <c r="Q98" s="25">
        <v>112</v>
      </c>
      <c r="R98" s="26"/>
      <c r="S98" s="26"/>
      <c r="T98" s="26"/>
      <c r="U98" s="38"/>
      <c r="V98" s="38"/>
      <c r="W98" s="38"/>
      <c r="X98" s="38"/>
      <c r="Y98" s="38"/>
      <c r="Z98" s="38"/>
      <c r="AA98" s="42"/>
    </row>
    <row r="99" spans="1:27" ht="77.5">
      <c r="A99" s="24">
        <v>76</v>
      </c>
      <c r="B99" s="11" t="s">
        <v>200</v>
      </c>
      <c r="C99" s="11" t="s">
        <v>75</v>
      </c>
      <c r="D99" s="11" t="s">
        <v>201</v>
      </c>
      <c r="E99" s="25">
        <v>266</v>
      </c>
      <c r="F99" s="25">
        <v>168</v>
      </c>
      <c r="G99" s="25">
        <v>112</v>
      </c>
      <c r="H99" s="26"/>
      <c r="I99" s="26"/>
      <c r="J99" s="26"/>
      <c r="K99" s="24">
        <v>76</v>
      </c>
      <c r="L99" s="11" t="s">
        <v>200</v>
      </c>
      <c r="M99" s="11" t="s">
        <v>75</v>
      </c>
      <c r="N99" s="11" t="s">
        <v>201</v>
      </c>
      <c r="O99" s="25">
        <v>266</v>
      </c>
      <c r="P99" s="25">
        <v>168</v>
      </c>
      <c r="Q99" s="25">
        <v>112</v>
      </c>
      <c r="R99" s="26"/>
      <c r="S99" s="26"/>
      <c r="T99" s="26"/>
      <c r="U99" s="38"/>
      <c r="V99" s="38"/>
      <c r="W99" s="38"/>
      <c r="X99" s="38"/>
      <c r="Y99" s="38"/>
      <c r="Z99" s="38"/>
      <c r="AA99" s="42"/>
    </row>
    <row r="100" spans="1:27" ht="62">
      <c r="A100" s="24">
        <v>77</v>
      </c>
      <c r="B100" s="11" t="s">
        <v>202</v>
      </c>
      <c r="C100" s="11" t="s">
        <v>123</v>
      </c>
      <c r="D100" s="11" t="s">
        <v>162</v>
      </c>
      <c r="E100" s="25">
        <v>217</v>
      </c>
      <c r="F100" s="25">
        <v>147</v>
      </c>
      <c r="G100" s="25">
        <v>98</v>
      </c>
      <c r="H100" s="26"/>
      <c r="I100" s="26"/>
      <c r="J100" s="26"/>
      <c r="K100" s="24">
        <v>77</v>
      </c>
      <c r="L100" s="11" t="s">
        <v>202</v>
      </c>
      <c r="M100" s="11" t="s">
        <v>123</v>
      </c>
      <c r="N100" s="11" t="s">
        <v>162</v>
      </c>
      <c r="O100" s="25">
        <v>217</v>
      </c>
      <c r="P100" s="25">
        <v>147</v>
      </c>
      <c r="Q100" s="25">
        <v>98</v>
      </c>
      <c r="R100" s="26"/>
      <c r="S100" s="26"/>
      <c r="T100" s="26"/>
      <c r="U100" s="38"/>
      <c r="V100" s="38"/>
      <c r="W100" s="38"/>
      <c r="X100" s="38"/>
      <c r="Y100" s="38"/>
      <c r="Z100" s="38"/>
      <c r="AA100" s="42"/>
    </row>
    <row r="101" spans="1:27" ht="46.5">
      <c r="A101" s="24">
        <v>78</v>
      </c>
      <c r="B101" s="11" t="s">
        <v>203</v>
      </c>
      <c r="C101" s="11" t="s">
        <v>181</v>
      </c>
      <c r="D101" s="11" t="s">
        <v>165</v>
      </c>
      <c r="E101" s="25">
        <v>217</v>
      </c>
      <c r="F101" s="25">
        <v>147</v>
      </c>
      <c r="G101" s="25">
        <v>98</v>
      </c>
      <c r="H101" s="26"/>
      <c r="I101" s="26"/>
      <c r="J101" s="26"/>
      <c r="K101" s="24">
        <v>78</v>
      </c>
      <c r="L101" s="11" t="s">
        <v>203</v>
      </c>
      <c r="M101" s="11" t="s">
        <v>181</v>
      </c>
      <c r="N101" s="11" t="s">
        <v>165</v>
      </c>
      <c r="O101" s="25">
        <v>217</v>
      </c>
      <c r="P101" s="25">
        <v>147</v>
      </c>
      <c r="Q101" s="25">
        <v>98</v>
      </c>
      <c r="R101" s="26"/>
      <c r="S101" s="26"/>
      <c r="T101" s="26"/>
      <c r="U101" s="38"/>
      <c r="V101" s="38"/>
      <c r="W101" s="38"/>
      <c r="X101" s="38"/>
      <c r="Y101" s="38"/>
      <c r="Z101" s="38"/>
      <c r="AA101" s="42"/>
    </row>
    <row r="102" spans="1:27" ht="46.5">
      <c r="A102" s="24">
        <v>79</v>
      </c>
      <c r="B102" s="11" t="s">
        <v>204</v>
      </c>
      <c r="C102" s="11" t="s">
        <v>62</v>
      </c>
      <c r="D102" s="11" t="s">
        <v>160</v>
      </c>
      <c r="E102" s="25">
        <v>217</v>
      </c>
      <c r="F102" s="25">
        <v>147</v>
      </c>
      <c r="G102" s="25">
        <v>98</v>
      </c>
      <c r="H102" s="26"/>
      <c r="I102" s="26"/>
      <c r="J102" s="26"/>
      <c r="K102" s="24">
        <v>79</v>
      </c>
      <c r="L102" s="11" t="s">
        <v>204</v>
      </c>
      <c r="M102" s="11" t="s">
        <v>62</v>
      </c>
      <c r="N102" s="11" t="s">
        <v>160</v>
      </c>
      <c r="O102" s="25">
        <v>217</v>
      </c>
      <c r="P102" s="25">
        <v>147</v>
      </c>
      <c r="Q102" s="25">
        <v>98</v>
      </c>
      <c r="R102" s="26"/>
      <c r="S102" s="26"/>
      <c r="T102" s="26"/>
      <c r="U102" s="38"/>
      <c r="V102" s="38"/>
      <c r="W102" s="38"/>
      <c r="X102" s="38"/>
      <c r="Y102" s="38"/>
      <c r="Z102" s="38"/>
      <c r="AA102" s="42"/>
    </row>
    <row r="103" spans="1:27" ht="77.5">
      <c r="A103" s="24">
        <v>80</v>
      </c>
      <c r="B103" s="11" t="s">
        <v>205</v>
      </c>
      <c r="C103" s="11" t="s">
        <v>75</v>
      </c>
      <c r="D103" s="11" t="s">
        <v>118</v>
      </c>
      <c r="E103" s="25">
        <v>217</v>
      </c>
      <c r="F103" s="25">
        <v>147</v>
      </c>
      <c r="G103" s="25">
        <v>98</v>
      </c>
      <c r="H103" s="26"/>
      <c r="I103" s="26"/>
      <c r="J103" s="26"/>
      <c r="K103" s="24">
        <v>80</v>
      </c>
      <c r="L103" s="11" t="s">
        <v>205</v>
      </c>
      <c r="M103" s="11" t="s">
        <v>75</v>
      </c>
      <c r="N103" s="11" t="s">
        <v>118</v>
      </c>
      <c r="O103" s="25">
        <v>217</v>
      </c>
      <c r="P103" s="25">
        <v>147</v>
      </c>
      <c r="Q103" s="25">
        <v>98</v>
      </c>
      <c r="R103" s="26"/>
      <c r="S103" s="26"/>
      <c r="T103" s="26"/>
      <c r="U103" s="38"/>
      <c r="V103" s="38"/>
      <c r="W103" s="38"/>
      <c r="X103" s="38"/>
      <c r="Y103" s="38"/>
      <c r="Z103" s="38"/>
      <c r="AA103" s="42"/>
    </row>
    <row r="104" spans="1:27" ht="93">
      <c r="A104" s="24">
        <v>81</v>
      </c>
      <c r="B104" s="11" t="s">
        <v>206</v>
      </c>
      <c r="C104" s="11" t="s">
        <v>75</v>
      </c>
      <c r="D104" s="11" t="s">
        <v>207</v>
      </c>
      <c r="E104" s="25">
        <v>330</v>
      </c>
      <c r="F104" s="25">
        <v>175</v>
      </c>
      <c r="G104" s="25">
        <v>112</v>
      </c>
      <c r="H104" s="26"/>
      <c r="I104" s="26"/>
      <c r="J104" s="26"/>
      <c r="K104" s="24">
        <v>81</v>
      </c>
      <c r="L104" s="11" t="s">
        <v>206</v>
      </c>
      <c r="M104" s="11" t="s">
        <v>75</v>
      </c>
      <c r="N104" s="11" t="s">
        <v>207</v>
      </c>
      <c r="O104" s="25">
        <v>330</v>
      </c>
      <c r="P104" s="25">
        <v>175</v>
      </c>
      <c r="Q104" s="25">
        <v>112</v>
      </c>
      <c r="R104" s="26"/>
      <c r="S104" s="26"/>
      <c r="T104" s="26"/>
      <c r="U104" s="38"/>
      <c r="V104" s="38"/>
      <c r="W104" s="38"/>
      <c r="X104" s="38"/>
      <c r="Y104" s="38"/>
      <c r="Z104" s="38"/>
      <c r="AA104" s="42"/>
    </row>
    <row r="105" spans="1:27" ht="93">
      <c r="A105" s="24">
        <v>82</v>
      </c>
      <c r="B105" s="11" t="s">
        <v>208</v>
      </c>
      <c r="C105" s="11" t="s">
        <v>75</v>
      </c>
      <c r="D105" s="11" t="s">
        <v>209</v>
      </c>
      <c r="E105" s="25">
        <v>330</v>
      </c>
      <c r="F105" s="25">
        <v>175</v>
      </c>
      <c r="G105" s="25">
        <v>112</v>
      </c>
      <c r="H105" s="26"/>
      <c r="I105" s="26"/>
      <c r="J105" s="26"/>
      <c r="K105" s="24">
        <v>82</v>
      </c>
      <c r="L105" s="11" t="s">
        <v>208</v>
      </c>
      <c r="M105" s="11" t="s">
        <v>75</v>
      </c>
      <c r="N105" s="11" t="s">
        <v>209</v>
      </c>
      <c r="O105" s="25">
        <v>330</v>
      </c>
      <c r="P105" s="25">
        <v>175</v>
      </c>
      <c r="Q105" s="25">
        <v>112</v>
      </c>
      <c r="R105" s="26"/>
      <c r="S105" s="26"/>
      <c r="T105" s="26"/>
      <c r="U105" s="38"/>
      <c r="V105" s="38"/>
      <c r="W105" s="38"/>
      <c r="X105" s="38"/>
      <c r="Y105" s="38"/>
      <c r="Z105" s="38"/>
      <c r="AA105" s="42"/>
    </row>
    <row r="106" spans="1:27" ht="93">
      <c r="A106" s="24">
        <v>83</v>
      </c>
      <c r="B106" s="11" t="s">
        <v>210</v>
      </c>
      <c r="C106" s="11" t="s">
        <v>75</v>
      </c>
      <c r="D106" s="11" t="s">
        <v>211</v>
      </c>
      <c r="E106" s="25">
        <v>330</v>
      </c>
      <c r="F106" s="25">
        <v>175</v>
      </c>
      <c r="G106" s="25">
        <v>112</v>
      </c>
      <c r="H106" s="26"/>
      <c r="I106" s="26"/>
      <c r="J106" s="26"/>
      <c r="K106" s="24">
        <v>83</v>
      </c>
      <c r="L106" s="11" t="s">
        <v>210</v>
      </c>
      <c r="M106" s="11" t="s">
        <v>75</v>
      </c>
      <c r="N106" s="11" t="s">
        <v>211</v>
      </c>
      <c r="O106" s="25">
        <v>330</v>
      </c>
      <c r="P106" s="25">
        <v>175</v>
      </c>
      <c r="Q106" s="25">
        <v>112</v>
      </c>
      <c r="R106" s="26"/>
      <c r="S106" s="26"/>
      <c r="T106" s="26"/>
      <c r="U106" s="38"/>
      <c r="V106" s="38"/>
      <c r="W106" s="38"/>
      <c r="X106" s="38"/>
      <c r="Y106" s="38"/>
      <c r="Z106" s="38"/>
      <c r="AA106" s="42"/>
    </row>
    <row r="107" spans="1:27" ht="46.5">
      <c r="A107" s="24">
        <v>84</v>
      </c>
      <c r="B107" s="11" t="s">
        <v>212</v>
      </c>
      <c r="C107" s="11" t="s">
        <v>181</v>
      </c>
      <c r="D107" s="11" t="s">
        <v>201</v>
      </c>
      <c r="E107" s="25">
        <v>266</v>
      </c>
      <c r="F107" s="25">
        <v>133</v>
      </c>
      <c r="G107" s="25">
        <v>98</v>
      </c>
      <c r="H107" s="26"/>
      <c r="I107" s="26"/>
      <c r="J107" s="26"/>
      <c r="K107" s="24">
        <v>84</v>
      </c>
      <c r="L107" s="11" t="s">
        <v>212</v>
      </c>
      <c r="M107" s="11" t="s">
        <v>181</v>
      </c>
      <c r="N107" s="11" t="s">
        <v>201</v>
      </c>
      <c r="O107" s="25">
        <v>266</v>
      </c>
      <c r="P107" s="25">
        <v>133</v>
      </c>
      <c r="Q107" s="25">
        <v>98</v>
      </c>
      <c r="R107" s="26"/>
      <c r="S107" s="26"/>
      <c r="T107" s="26"/>
      <c r="U107" s="38"/>
      <c r="V107" s="38"/>
      <c r="W107" s="38"/>
      <c r="X107" s="38"/>
      <c r="Y107" s="38"/>
      <c r="Z107" s="38"/>
      <c r="AA107" s="42"/>
    </row>
    <row r="108" spans="1:27" ht="77.5">
      <c r="A108" s="24">
        <v>85</v>
      </c>
      <c r="B108" s="11" t="s">
        <v>213</v>
      </c>
      <c r="C108" s="11" t="s">
        <v>214</v>
      </c>
      <c r="D108" s="11" t="s">
        <v>215</v>
      </c>
      <c r="E108" s="25">
        <v>217</v>
      </c>
      <c r="F108" s="25">
        <v>147</v>
      </c>
      <c r="G108" s="25">
        <v>98</v>
      </c>
      <c r="H108" s="26"/>
      <c r="I108" s="26"/>
      <c r="J108" s="26"/>
      <c r="K108" s="24">
        <v>85</v>
      </c>
      <c r="L108" s="11" t="s">
        <v>213</v>
      </c>
      <c r="M108" s="11" t="s">
        <v>214</v>
      </c>
      <c r="N108" s="11" t="s">
        <v>215</v>
      </c>
      <c r="O108" s="25">
        <v>217</v>
      </c>
      <c r="P108" s="25">
        <v>147</v>
      </c>
      <c r="Q108" s="25">
        <v>98</v>
      </c>
      <c r="R108" s="26"/>
      <c r="S108" s="26"/>
      <c r="T108" s="26"/>
      <c r="U108" s="38"/>
      <c r="V108" s="38"/>
      <c r="W108" s="38"/>
      <c r="X108" s="38"/>
      <c r="Y108" s="38"/>
      <c r="Z108" s="38"/>
      <c r="AA108" s="42"/>
    </row>
    <row r="109" spans="1:27" ht="46.5">
      <c r="A109" s="24">
        <v>86</v>
      </c>
      <c r="B109" s="11" t="s">
        <v>216</v>
      </c>
      <c r="C109" s="11" t="s">
        <v>181</v>
      </c>
      <c r="D109" s="11" t="s">
        <v>198</v>
      </c>
      <c r="E109" s="25">
        <v>217</v>
      </c>
      <c r="F109" s="25">
        <v>147</v>
      </c>
      <c r="G109" s="25">
        <v>98</v>
      </c>
      <c r="H109" s="26"/>
      <c r="I109" s="26"/>
      <c r="J109" s="26"/>
      <c r="K109" s="24">
        <v>86</v>
      </c>
      <c r="L109" s="11" t="s">
        <v>216</v>
      </c>
      <c r="M109" s="11" t="s">
        <v>181</v>
      </c>
      <c r="N109" s="11" t="s">
        <v>198</v>
      </c>
      <c r="O109" s="25">
        <v>217</v>
      </c>
      <c r="P109" s="25">
        <v>147</v>
      </c>
      <c r="Q109" s="25">
        <v>98</v>
      </c>
      <c r="R109" s="26"/>
      <c r="S109" s="26"/>
      <c r="T109" s="26"/>
      <c r="U109" s="38"/>
      <c r="V109" s="38"/>
      <c r="W109" s="38"/>
      <c r="X109" s="38"/>
      <c r="Y109" s="38"/>
      <c r="Z109" s="38"/>
      <c r="AA109" s="42"/>
    </row>
    <row r="110" spans="1:27" ht="77.5">
      <c r="A110" s="24">
        <v>87</v>
      </c>
      <c r="B110" s="11" t="s">
        <v>217</v>
      </c>
      <c r="C110" s="11" t="s">
        <v>75</v>
      </c>
      <c r="D110" s="11" t="s">
        <v>167</v>
      </c>
      <c r="E110" s="25">
        <v>217</v>
      </c>
      <c r="F110" s="25">
        <v>147</v>
      </c>
      <c r="G110" s="25">
        <v>98</v>
      </c>
      <c r="H110" s="26"/>
      <c r="I110" s="26"/>
      <c r="J110" s="26"/>
      <c r="K110" s="24">
        <v>87</v>
      </c>
      <c r="L110" s="11" t="s">
        <v>217</v>
      </c>
      <c r="M110" s="11" t="s">
        <v>75</v>
      </c>
      <c r="N110" s="11" t="s">
        <v>167</v>
      </c>
      <c r="O110" s="25">
        <v>217</v>
      </c>
      <c r="P110" s="25">
        <v>147</v>
      </c>
      <c r="Q110" s="25">
        <v>98</v>
      </c>
      <c r="R110" s="26"/>
      <c r="S110" s="26"/>
      <c r="T110" s="26"/>
      <c r="U110" s="38"/>
      <c r="V110" s="38"/>
      <c r="W110" s="38"/>
      <c r="X110" s="38"/>
      <c r="Y110" s="38"/>
      <c r="Z110" s="38"/>
      <c r="AA110" s="42"/>
    </row>
    <row r="111" spans="1:27" ht="46.5">
      <c r="A111" s="24">
        <v>88</v>
      </c>
      <c r="B111" s="11" t="s">
        <v>218</v>
      </c>
      <c r="C111" s="11" t="s">
        <v>219</v>
      </c>
      <c r="D111" s="11" t="s">
        <v>123</v>
      </c>
      <c r="E111" s="25">
        <v>217</v>
      </c>
      <c r="F111" s="25">
        <v>147</v>
      </c>
      <c r="G111" s="25">
        <v>98</v>
      </c>
      <c r="H111" s="26"/>
      <c r="I111" s="26"/>
      <c r="J111" s="26"/>
      <c r="K111" s="24">
        <v>88</v>
      </c>
      <c r="L111" s="11" t="s">
        <v>218</v>
      </c>
      <c r="M111" s="11" t="s">
        <v>219</v>
      </c>
      <c r="N111" s="11" t="s">
        <v>123</v>
      </c>
      <c r="O111" s="25">
        <v>217</v>
      </c>
      <c r="P111" s="25">
        <v>147</v>
      </c>
      <c r="Q111" s="25">
        <v>98</v>
      </c>
      <c r="R111" s="26"/>
      <c r="S111" s="26"/>
      <c r="T111" s="26"/>
      <c r="U111" s="38"/>
      <c r="V111" s="38"/>
      <c r="W111" s="38"/>
      <c r="X111" s="38"/>
      <c r="Y111" s="38"/>
      <c r="Z111" s="38"/>
      <c r="AA111" s="42"/>
    </row>
    <row r="112" spans="1:27" ht="46.5">
      <c r="A112" s="24">
        <v>89</v>
      </c>
      <c r="B112" s="11" t="s">
        <v>220</v>
      </c>
      <c r="C112" s="11" t="s">
        <v>221</v>
      </c>
      <c r="D112" s="11" t="s">
        <v>123</v>
      </c>
      <c r="E112" s="25">
        <v>217</v>
      </c>
      <c r="F112" s="25">
        <v>147</v>
      </c>
      <c r="G112" s="25">
        <v>98</v>
      </c>
      <c r="H112" s="26"/>
      <c r="I112" s="26"/>
      <c r="J112" s="26"/>
      <c r="K112" s="24">
        <v>89</v>
      </c>
      <c r="L112" s="11" t="s">
        <v>220</v>
      </c>
      <c r="M112" s="11" t="s">
        <v>221</v>
      </c>
      <c r="N112" s="11" t="s">
        <v>123</v>
      </c>
      <c r="O112" s="25">
        <v>217</v>
      </c>
      <c r="P112" s="25">
        <v>147</v>
      </c>
      <c r="Q112" s="25">
        <v>98</v>
      </c>
      <c r="R112" s="26"/>
      <c r="S112" s="26"/>
      <c r="T112" s="26"/>
      <c r="U112" s="38"/>
      <c r="V112" s="38"/>
      <c r="W112" s="38"/>
      <c r="X112" s="38"/>
      <c r="Y112" s="38"/>
      <c r="Z112" s="38"/>
      <c r="AA112" s="42"/>
    </row>
    <row r="113" spans="1:27" ht="77.5">
      <c r="A113" s="24">
        <v>90</v>
      </c>
      <c r="B113" s="11" t="s">
        <v>222</v>
      </c>
      <c r="C113" s="11" t="s">
        <v>223</v>
      </c>
      <c r="D113" s="11" t="s">
        <v>167</v>
      </c>
      <c r="E113" s="25">
        <v>330</v>
      </c>
      <c r="F113" s="25">
        <v>175</v>
      </c>
      <c r="G113" s="25">
        <v>112</v>
      </c>
      <c r="H113" s="26"/>
      <c r="I113" s="26"/>
      <c r="J113" s="26"/>
      <c r="K113" s="24">
        <v>90</v>
      </c>
      <c r="L113" s="11" t="s">
        <v>222</v>
      </c>
      <c r="M113" s="11" t="s">
        <v>223</v>
      </c>
      <c r="N113" s="11" t="s">
        <v>167</v>
      </c>
      <c r="O113" s="25">
        <v>330</v>
      </c>
      <c r="P113" s="25">
        <v>175</v>
      </c>
      <c r="Q113" s="25">
        <v>112</v>
      </c>
      <c r="R113" s="26"/>
      <c r="S113" s="26"/>
      <c r="T113" s="26"/>
      <c r="U113" s="38"/>
      <c r="V113" s="38"/>
      <c r="W113" s="38"/>
      <c r="X113" s="38"/>
      <c r="Y113" s="38"/>
      <c r="Z113" s="38"/>
      <c r="AA113" s="42"/>
    </row>
    <row r="114" spans="1:27" ht="77.5">
      <c r="A114" s="24">
        <v>91</v>
      </c>
      <c r="B114" s="11" t="s">
        <v>224</v>
      </c>
      <c r="C114" s="11" t="s">
        <v>75</v>
      </c>
      <c r="D114" s="11" t="s">
        <v>171</v>
      </c>
      <c r="E114" s="25">
        <v>217</v>
      </c>
      <c r="F114" s="25">
        <v>147</v>
      </c>
      <c r="G114" s="25">
        <v>98</v>
      </c>
      <c r="H114" s="26"/>
      <c r="I114" s="26"/>
      <c r="J114" s="26"/>
      <c r="K114" s="24">
        <v>91</v>
      </c>
      <c r="L114" s="11" t="s">
        <v>224</v>
      </c>
      <c r="M114" s="11" t="s">
        <v>75</v>
      </c>
      <c r="N114" s="11" t="s">
        <v>171</v>
      </c>
      <c r="O114" s="25">
        <v>217</v>
      </c>
      <c r="P114" s="25">
        <v>147</v>
      </c>
      <c r="Q114" s="25">
        <v>98</v>
      </c>
      <c r="R114" s="26"/>
      <c r="S114" s="26"/>
      <c r="T114" s="26"/>
      <c r="U114" s="38"/>
      <c r="V114" s="38"/>
      <c r="W114" s="38"/>
      <c r="X114" s="38"/>
      <c r="Y114" s="38"/>
      <c r="Z114" s="38"/>
      <c r="AA114" s="42"/>
    </row>
    <row r="115" spans="1:27" ht="77.5">
      <c r="A115" s="24">
        <v>92</v>
      </c>
      <c r="B115" s="11" t="s">
        <v>225</v>
      </c>
      <c r="C115" s="11" t="s">
        <v>226</v>
      </c>
      <c r="D115" s="11" t="s">
        <v>177</v>
      </c>
      <c r="E115" s="25">
        <v>217</v>
      </c>
      <c r="F115" s="25">
        <v>147</v>
      </c>
      <c r="G115" s="25">
        <v>98</v>
      </c>
      <c r="H115" s="26"/>
      <c r="I115" s="26"/>
      <c r="J115" s="26"/>
      <c r="K115" s="24">
        <v>92</v>
      </c>
      <c r="L115" s="11" t="s">
        <v>225</v>
      </c>
      <c r="M115" s="11" t="s">
        <v>226</v>
      </c>
      <c r="N115" s="11" t="s">
        <v>177</v>
      </c>
      <c r="O115" s="25">
        <v>217</v>
      </c>
      <c r="P115" s="25">
        <v>147</v>
      </c>
      <c r="Q115" s="25">
        <v>98</v>
      </c>
      <c r="R115" s="26"/>
      <c r="S115" s="26"/>
      <c r="T115" s="26"/>
      <c r="U115" s="38"/>
      <c r="V115" s="38"/>
      <c r="W115" s="38"/>
      <c r="X115" s="38"/>
      <c r="Y115" s="38"/>
      <c r="Z115" s="38"/>
      <c r="AA115" s="42"/>
    </row>
    <row r="116" spans="1:27" ht="77.5">
      <c r="A116" s="24">
        <v>93</v>
      </c>
      <c r="B116" s="11" t="s">
        <v>227</v>
      </c>
      <c r="C116" s="11" t="s">
        <v>228</v>
      </c>
      <c r="D116" s="11" t="s">
        <v>118</v>
      </c>
      <c r="E116" s="25">
        <v>700</v>
      </c>
      <c r="F116" s="25">
        <v>280</v>
      </c>
      <c r="G116" s="25">
        <v>120</v>
      </c>
      <c r="H116" s="26"/>
      <c r="I116" s="26"/>
      <c r="J116" s="26"/>
      <c r="K116" s="24">
        <v>93</v>
      </c>
      <c r="L116" s="11" t="s">
        <v>227</v>
      </c>
      <c r="M116" s="11" t="s">
        <v>228</v>
      </c>
      <c r="N116" s="11" t="s">
        <v>118</v>
      </c>
      <c r="O116" s="25">
        <v>700</v>
      </c>
      <c r="P116" s="25">
        <v>280</v>
      </c>
      <c r="Q116" s="25">
        <v>120</v>
      </c>
      <c r="R116" s="26"/>
      <c r="S116" s="26"/>
      <c r="T116" s="26"/>
      <c r="U116" s="38"/>
      <c r="V116" s="38"/>
      <c r="W116" s="38"/>
      <c r="X116" s="38"/>
      <c r="Y116" s="38"/>
      <c r="Z116" s="38"/>
      <c r="AA116" s="42"/>
    </row>
    <row r="117" spans="1:27" ht="77.5">
      <c r="A117" s="24">
        <v>94</v>
      </c>
      <c r="B117" s="11" t="s">
        <v>229</v>
      </c>
      <c r="C117" s="11" t="s">
        <v>75</v>
      </c>
      <c r="D117" s="11" t="s">
        <v>162</v>
      </c>
      <c r="E117" s="25">
        <v>266</v>
      </c>
      <c r="F117" s="25">
        <v>133</v>
      </c>
      <c r="G117" s="25">
        <v>98</v>
      </c>
      <c r="H117" s="26"/>
      <c r="I117" s="26"/>
      <c r="J117" s="26"/>
      <c r="K117" s="24">
        <v>94</v>
      </c>
      <c r="L117" s="11" t="s">
        <v>229</v>
      </c>
      <c r="M117" s="11" t="s">
        <v>75</v>
      </c>
      <c r="N117" s="11" t="s">
        <v>162</v>
      </c>
      <c r="O117" s="25">
        <v>266</v>
      </c>
      <c r="P117" s="25">
        <v>133</v>
      </c>
      <c r="Q117" s="25">
        <v>98</v>
      </c>
      <c r="R117" s="26"/>
      <c r="S117" s="26"/>
      <c r="T117" s="26"/>
      <c r="U117" s="38"/>
      <c r="V117" s="38"/>
      <c r="W117" s="38"/>
      <c r="X117" s="38"/>
      <c r="Y117" s="38"/>
      <c r="Z117" s="38"/>
      <c r="AA117" s="42"/>
    </row>
    <row r="118" spans="1:27" ht="46.5">
      <c r="A118" s="24">
        <v>95</v>
      </c>
      <c r="B118" s="11" t="s">
        <v>230</v>
      </c>
      <c r="C118" s="11" t="s">
        <v>181</v>
      </c>
      <c r="D118" s="11" t="s">
        <v>231</v>
      </c>
      <c r="E118" s="25">
        <v>266</v>
      </c>
      <c r="F118" s="25">
        <v>133</v>
      </c>
      <c r="G118" s="25">
        <v>98</v>
      </c>
      <c r="H118" s="26"/>
      <c r="I118" s="26"/>
      <c r="J118" s="26"/>
      <c r="K118" s="24">
        <v>95</v>
      </c>
      <c r="L118" s="11" t="s">
        <v>230</v>
      </c>
      <c r="M118" s="11" t="s">
        <v>181</v>
      </c>
      <c r="N118" s="11" t="s">
        <v>231</v>
      </c>
      <c r="O118" s="25">
        <v>266</v>
      </c>
      <c r="P118" s="25">
        <v>133</v>
      </c>
      <c r="Q118" s="25">
        <v>98</v>
      </c>
      <c r="R118" s="26"/>
      <c r="S118" s="26"/>
      <c r="T118" s="26"/>
      <c r="U118" s="38"/>
      <c r="V118" s="38"/>
      <c r="W118" s="38"/>
      <c r="X118" s="38"/>
      <c r="Y118" s="38"/>
      <c r="Z118" s="38"/>
      <c r="AA118" s="42"/>
    </row>
    <row r="119" spans="1:27" ht="77.5">
      <c r="A119" s="24">
        <v>96</v>
      </c>
      <c r="B119" s="11" t="s">
        <v>232</v>
      </c>
      <c r="C119" s="11" t="s">
        <v>233</v>
      </c>
      <c r="D119" s="11" t="s">
        <v>201</v>
      </c>
      <c r="E119" s="25">
        <v>546</v>
      </c>
      <c r="F119" s="25">
        <v>224</v>
      </c>
      <c r="G119" s="25">
        <v>105</v>
      </c>
      <c r="H119" s="26"/>
      <c r="I119" s="26"/>
      <c r="J119" s="26"/>
      <c r="K119" s="24">
        <v>96</v>
      </c>
      <c r="L119" s="11" t="s">
        <v>232</v>
      </c>
      <c r="M119" s="11" t="s">
        <v>233</v>
      </c>
      <c r="N119" s="11" t="s">
        <v>201</v>
      </c>
      <c r="O119" s="25">
        <v>546</v>
      </c>
      <c r="P119" s="25">
        <v>224</v>
      </c>
      <c r="Q119" s="25">
        <v>105</v>
      </c>
      <c r="R119" s="26"/>
      <c r="S119" s="26"/>
      <c r="T119" s="26"/>
      <c r="U119" s="38"/>
      <c r="V119" s="38"/>
      <c r="W119" s="38"/>
      <c r="X119" s="38"/>
      <c r="Y119" s="38"/>
      <c r="Z119" s="38"/>
      <c r="AA119" s="42"/>
    </row>
    <row r="120" spans="1:27" ht="77.5">
      <c r="A120" s="24"/>
      <c r="B120" s="11"/>
      <c r="C120" s="11"/>
      <c r="D120" s="11"/>
      <c r="E120" s="25"/>
      <c r="F120" s="25"/>
      <c r="G120" s="25"/>
      <c r="H120" s="26"/>
      <c r="I120" s="26"/>
      <c r="J120" s="26"/>
      <c r="K120" s="24">
        <v>97</v>
      </c>
      <c r="L120" s="44" t="s">
        <v>243</v>
      </c>
      <c r="M120" s="44" t="s">
        <v>244</v>
      </c>
      <c r="N120" s="44" t="s">
        <v>245</v>
      </c>
      <c r="O120" s="45">
        <v>497</v>
      </c>
      <c r="P120" s="45">
        <v>308</v>
      </c>
      <c r="Q120" s="45">
        <v>175</v>
      </c>
      <c r="R120" s="26"/>
      <c r="S120" s="26"/>
      <c r="T120" s="26"/>
      <c r="U120" s="38"/>
      <c r="V120" s="38"/>
      <c r="W120" s="38"/>
      <c r="X120" s="38"/>
      <c r="Y120" s="38"/>
      <c r="Z120" s="38"/>
      <c r="AA120" s="42" t="s">
        <v>899</v>
      </c>
    </row>
    <row r="121" spans="1:27" ht="77.5">
      <c r="A121" s="24"/>
      <c r="B121" s="11"/>
      <c r="C121" s="11"/>
      <c r="D121" s="11"/>
      <c r="E121" s="25"/>
      <c r="F121" s="25"/>
      <c r="G121" s="25"/>
      <c r="H121" s="26"/>
      <c r="I121" s="26"/>
      <c r="J121" s="26"/>
      <c r="K121" s="24">
        <v>98</v>
      </c>
      <c r="L121" s="44" t="s">
        <v>247</v>
      </c>
      <c r="M121" s="44" t="s">
        <v>248</v>
      </c>
      <c r="N121" s="44" t="s">
        <v>249</v>
      </c>
      <c r="O121" s="45">
        <v>497</v>
      </c>
      <c r="P121" s="45">
        <v>308</v>
      </c>
      <c r="Q121" s="45">
        <v>175</v>
      </c>
      <c r="R121" s="26"/>
      <c r="S121" s="26"/>
      <c r="T121" s="26"/>
      <c r="U121" s="38"/>
      <c r="V121" s="38"/>
      <c r="W121" s="38"/>
      <c r="X121" s="38"/>
      <c r="Y121" s="38"/>
      <c r="Z121" s="38"/>
      <c r="AA121" s="42" t="s">
        <v>899</v>
      </c>
    </row>
    <row r="122" spans="1:27" ht="62">
      <c r="A122" s="24"/>
      <c r="B122" s="11"/>
      <c r="C122" s="11"/>
      <c r="D122" s="11"/>
      <c r="E122" s="25"/>
      <c r="F122" s="25"/>
      <c r="G122" s="25"/>
      <c r="H122" s="26"/>
      <c r="I122" s="26"/>
      <c r="J122" s="26"/>
      <c r="K122" s="24">
        <v>99</v>
      </c>
      <c r="L122" s="44" t="s">
        <v>250</v>
      </c>
      <c r="M122" s="44" t="s">
        <v>251</v>
      </c>
      <c r="N122" s="44" t="s">
        <v>252</v>
      </c>
      <c r="O122" s="45">
        <v>497</v>
      </c>
      <c r="P122" s="45">
        <v>308</v>
      </c>
      <c r="Q122" s="45">
        <v>175</v>
      </c>
      <c r="R122" s="26"/>
      <c r="S122" s="26"/>
      <c r="T122" s="26"/>
      <c r="U122" s="38"/>
      <c r="V122" s="38"/>
      <c r="W122" s="38"/>
      <c r="X122" s="38"/>
      <c r="Y122" s="38"/>
      <c r="Z122" s="38"/>
      <c r="AA122" s="42" t="s">
        <v>899</v>
      </c>
    </row>
    <row r="123" spans="1:27" ht="77.5">
      <c r="A123" s="24"/>
      <c r="B123" s="11"/>
      <c r="C123" s="11"/>
      <c r="D123" s="11"/>
      <c r="E123" s="25"/>
      <c r="F123" s="25"/>
      <c r="G123" s="25"/>
      <c r="H123" s="26"/>
      <c r="I123" s="26"/>
      <c r="J123" s="26"/>
      <c r="K123" s="24">
        <v>100</v>
      </c>
      <c r="L123" s="44" t="s">
        <v>253</v>
      </c>
      <c r="M123" s="44" t="s">
        <v>254</v>
      </c>
      <c r="N123" s="44" t="s">
        <v>255</v>
      </c>
      <c r="O123" s="45">
        <v>497</v>
      </c>
      <c r="P123" s="45">
        <v>308</v>
      </c>
      <c r="Q123" s="45">
        <v>175</v>
      </c>
      <c r="R123" s="26"/>
      <c r="S123" s="26"/>
      <c r="T123" s="26"/>
      <c r="U123" s="38"/>
      <c r="V123" s="38"/>
      <c r="W123" s="38"/>
      <c r="X123" s="38"/>
      <c r="Y123" s="38"/>
      <c r="Z123" s="38"/>
      <c r="AA123" s="42" t="s">
        <v>899</v>
      </c>
    </row>
    <row r="124" spans="1:27" ht="93">
      <c r="A124" s="24"/>
      <c r="B124" s="11"/>
      <c r="C124" s="11"/>
      <c r="D124" s="11"/>
      <c r="E124" s="25"/>
      <c r="F124" s="25"/>
      <c r="G124" s="25"/>
      <c r="H124" s="26"/>
      <c r="I124" s="26"/>
      <c r="J124" s="26"/>
      <c r="K124" s="24">
        <v>101</v>
      </c>
      <c r="L124" s="44" t="s">
        <v>256</v>
      </c>
      <c r="M124" s="44" t="s">
        <v>257</v>
      </c>
      <c r="N124" s="44" t="s">
        <v>258</v>
      </c>
      <c r="O124" s="45">
        <v>497</v>
      </c>
      <c r="P124" s="45">
        <v>308</v>
      </c>
      <c r="Q124" s="45">
        <v>175</v>
      </c>
      <c r="R124" s="26"/>
      <c r="S124" s="26"/>
      <c r="T124" s="26"/>
      <c r="U124" s="38"/>
      <c r="V124" s="38"/>
      <c r="W124" s="38"/>
      <c r="X124" s="38"/>
      <c r="Y124" s="38"/>
      <c r="Z124" s="38"/>
      <c r="AA124" s="42" t="s">
        <v>899</v>
      </c>
    </row>
    <row r="125" spans="1:27" ht="15.5">
      <c r="A125" s="24"/>
      <c r="B125" s="11"/>
      <c r="C125" s="11"/>
      <c r="D125" s="11"/>
      <c r="E125" s="25"/>
      <c r="F125" s="25"/>
      <c r="G125" s="25"/>
      <c r="H125" s="26"/>
      <c r="I125" s="26"/>
      <c r="J125" s="26"/>
      <c r="K125" s="24"/>
      <c r="L125" s="11"/>
      <c r="M125" s="11"/>
      <c r="N125" s="11"/>
      <c r="O125" s="25"/>
      <c r="P125" s="25"/>
      <c r="Q125" s="25"/>
      <c r="R125" s="26"/>
      <c r="S125" s="26"/>
      <c r="T125" s="26"/>
      <c r="U125" s="38"/>
      <c r="V125" s="38"/>
      <c r="W125" s="38"/>
      <c r="X125" s="38"/>
      <c r="Y125" s="38"/>
      <c r="Z125" s="38"/>
      <c r="AA125" s="42"/>
    </row>
    <row r="126" spans="1:27" ht="30">
      <c r="A126" s="15"/>
      <c r="B126" s="43" t="s">
        <v>259</v>
      </c>
      <c r="C126" s="12"/>
      <c r="D126" s="12"/>
      <c r="E126" s="25"/>
      <c r="F126" s="25"/>
      <c r="G126" s="25"/>
      <c r="H126" s="26"/>
      <c r="I126" s="26"/>
      <c r="J126" s="26"/>
      <c r="K126" s="15"/>
      <c r="L126" s="43" t="s">
        <v>259</v>
      </c>
      <c r="M126" s="12"/>
      <c r="N126" s="12"/>
      <c r="O126" s="25"/>
      <c r="P126" s="25"/>
      <c r="Q126" s="25"/>
      <c r="R126" s="26"/>
      <c r="S126" s="26"/>
      <c r="T126" s="26"/>
      <c r="U126" s="38"/>
      <c r="V126" s="38"/>
      <c r="W126" s="38"/>
      <c r="X126" s="38"/>
      <c r="Y126" s="38"/>
      <c r="Z126" s="38"/>
      <c r="AA126" s="42"/>
    </row>
    <row r="127" spans="1:27" ht="62">
      <c r="A127" s="10">
        <v>97</v>
      </c>
      <c r="B127" s="12" t="s">
        <v>20</v>
      </c>
      <c r="C127" s="12" t="s">
        <v>260</v>
      </c>
      <c r="D127" s="12" t="s">
        <v>261</v>
      </c>
      <c r="E127" s="25">
        <v>1330</v>
      </c>
      <c r="F127" s="25">
        <v>504</v>
      </c>
      <c r="G127" s="25">
        <v>196</v>
      </c>
      <c r="H127" s="26"/>
      <c r="I127" s="26"/>
      <c r="J127" s="26"/>
      <c r="K127" s="10">
        <v>102</v>
      </c>
      <c r="L127" s="12" t="s">
        <v>20</v>
      </c>
      <c r="M127" s="12" t="s">
        <v>260</v>
      </c>
      <c r="N127" s="12" t="s">
        <v>261</v>
      </c>
      <c r="O127" s="25">
        <v>1330</v>
      </c>
      <c r="P127" s="25">
        <v>504</v>
      </c>
      <c r="Q127" s="25">
        <v>196</v>
      </c>
      <c r="R127" s="26"/>
      <c r="S127" s="26"/>
      <c r="T127" s="26"/>
      <c r="U127" s="38"/>
      <c r="V127" s="38"/>
      <c r="W127" s="38"/>
      <c r="X127" s="38"/>
      <c r="Y127" s="38"/>
      <c r="Z127" s="38"/>
      <c r="AA127" s="48"/>
    </row>
    <row r="128" spans="1:27" ht="93">
      <c r="A128" s="10">
        <v>98</v>
      </c>
      <c r="B128" s="12" t="s">
        <v>20</v>
      </c>
      <c r="C128" s="12" t="s">
        <v>261</v>
      </c>
      <c r="D128" s="12" t="s">
        <v>262</v>
      </c>
      <c r="E128" s="25">
        <v>910</v>
      </c>
      <c r="F128" s="25">
        <v>357</v>
      </c>
      <c r="G128" s="25">
        <v>140</v>
      </c>
      <c r="H128" s="26"/>
      <c r="I128" s="26"/>
      <c r="J128" s="26"/>
      <c r="K128" s="10">
        <v>103</v>
      </c>
      <c r="L128" s="12" t="s">
        <v>20</v>
      </c>
      <c r="M128" s="12" t="s">
        <v>261</v>
      </c>
      <c r="N128" s="12" t="s">
        <v>262</v>
      </c>
      <c r="O128" s="25">
        <v>910</v>
      </c>
      <c r="P128" s="25">
        <v>357</v>
      </c>
      <c r="Q128" s="25">
        <v>140</v>
      </c>
      <c r="R128" s="26"/>
      <c r="S128" s="26"/>
      <c r="T128" s="26"/>
      <c r="U128" s="38"/>
      <c r="V128" s="38"/>
      <c r="W128" s="38"/>
      <c r="X128" s="38"/>
      <c r="Y128" s="38"/>
      <c r="Z128" s="38"/>
      <c r="AA128" s="48"/>
    </row>
    <row r="129" spans="1:27" ht="108.5">
      <c r="A129" s="10">
        <v>99</v>
      </c>
      <c r="B129" s="12" t="s">
        <v>20</v>
      </c>
      <c r="C129" s="12" t="s">
        <v>263</v>
      </c>
      <c r="D129" s="12" t="s">
        <v>264</v>
      </c>
      <c r="E129" s="25">
        <v>450</v>
      </c>
      <c r="F129" s="25">
        <v>238</v>
      </c>
      <c r="G129" s="25">
        <v>105</v>
      </c>
      <c r="H129" s="26"/>
      <c r="I129" s="26"/>
      <c r="J129" s="26"/>
      <c r="K129" s="10">
        <v>104</v>
      </c>
      <c r="L129" s="12" t="s">
        <v>20</v>
      </c>
      <c r="M129" s="12" t="s">
        <v>263</v>
      </c>
      <c r="N129" s="12" t="s">
        <v>264</v>
      </c>
      <c r="O129" s="25">
        <v>450</v>
      </c>
      <c r="P129" s="25">
        <v>238</v>
      </c>
      <c r="Q129" s="25">
        <v>105</v>
      </c>
      <c r="R129" s="26"/>
      <c r="S129" s="26"/>
      <c r="T129" s="26"/>
      <c r="U129" s="38"/>
      <c r="V129" s="38"/>
      <c r="W129" s="38"/>
      <c r="X129" s="38"/>
      <c r="Y129" s="38"/>
      <c r="Z129" s="38"/>
      <c r="AA129" s="48"/>
    </row>
    <row r="130" spans="1:27" ht="93">
      <c r="A130" s="10">
        <v>100</v>
      </c>
      <c r="B130" s="12" t="s">
        <v>265</v>
      </c>
      <c r="C130" s="12" t="s">
        <v>266</v>
      </c>
      <c r="D130" s="12" t="s">
        <v>267</v>
      </c>
      <c r="E130" s="25">
        <v>450</v>
      </c>
      <c r="F130" s="25">
        <v>252</v>
      </c>
      <c r="G130" s="25">
        <v>105</v>
      </c>
      <c r="H130" s="26"/>
      <c r="I130" s="26"/>
      <c r="J130" s="26"/>
      <c r="K130" s="10">
        <v>105</v>
      </c>
      <c r="L130" s="12" t="s">
        <v>265</v>
      </c>
      <c r="M130" s="12" t="s">
        <v>266</v>
      </c>
      <c r="N130" s="12" t="s">
        <v>267</v>
      </c>
      <c r="O130" s="25">
        <v>450</v>
      </c>
      <c r="P130" s="25">
        <v>252</v>
      </c>
      <c r="Q130" s="25">
        <v>105</v>
      </c>
      <c r="R130" s="26"/>
      <c r="S130" s="26"/>
      <c r="T130" s="26"/>
      <c r="U130" s="38"/>
      <c r="V130" s="38"/>
      <c r="W130" s="38"/>
      <c r="X130" s="38"/>
      <c r="Y130" s="38"/>
      <c r="Z130" s="38"/>
      <c r="AA130" s="48"/>
    </row>
    <row r="131" spans="1:27" ht="155">
      <c r="A131" s="10">
        <v>101</v>
      </c>
      <c r="B131" s="12" t="s">
        <v>265</v>
      </c>
      <c r="C131" s="12" t="s">
        <v>266</v>
      </c>
      <c r="D131" s="12" t="s">
        <v>268</v>
      </c>
      <c r="E131" s="25">
        <v>450</v>
      </c>
      <c r="F131" s="25">
        <v>252</v>
      </c>
      <c r="G131" s="25">
        <v>105</v>
      </c>
      <c r="H131" s="26"/>
      <c r="I131" s="26"/>
      <c r="J131" s="26"/>
      <c r="K131" s="10">
        <v>106</v>
      </c>
      <c r="L131" s="12" t="s">
        <v>265</v>
      </c>
      <c r="M131" s="12" t="s">
        <v>266</v>
      </c>
      <c r="N131" s="12" t="s">
        <v>268</v>
      </c>
      <c r="O131" s="25">
        <v>450</v>
      </c>
      <c r="P131" s="25">
        <v>252</v>
      </c>
      <c r="Q131" s="25">
        <v>105</v>
      </c>
      <c r="R131" s="26"/>
      <c r="S131" s="26"/>
      <c r="T131" s="26"/>
      <c r="U131" s="38"/>
      <c r="V131" s="38"/>
      <c r="W131" s="38"/>
      <c r="X131" s="38"/>
      <c r="Y131" s="38"/>
      <c r="Z131" s="38"/>
      <c r="AA131" s="48"/>
    </row>
    <row r="132" spans="1:27" ht="30">
      <c r="A132" s="49"/>
      <c r="B132" s="43" t="s">
        <v>269</v>
      </c>
      <c r="C132" s="12"/>
      <c r="D132" s="12"/>
      <c r="E132" s="25"/>
      <c r="F132" s="25"/>
      <c r="G132" s="25"/>
      <c r="H132" s="26"/>
      <c r="I132" s="26"/>
      <c r="J132" s="26"/>
      <c r="K132" s="49"/>
      <c r="L132" s="43" t="s">
        <v>269</v>
      </c>
      <c r="M132" s="12"/>
      <c r="N132" s="12"/>
      <c r="O132" s="25"/>
      <c r="P132" s="25"/>
      <c r="Q132" s="25"/>
      <c r="R132" s="26"/>
      <c r="S132" s="26"/>
      <c r="T132" s="26"/>
      <c r="U132" s="38"/>
      <c r="V132" s="38"/>
      <c r="W132" s="38"/>
      <c r="X132" s="38"/>
      <c r="Y132" s="38"/>
      <c r="Z132" s="38"/>
      <c r="AA132" s="42"/>
    </row>
    <row r="133" spans="1:27" ht="108.5">
      <c r="A133" s="50">
        <v>102</v>
      </c>
      <c r="B133" s="12" t="s">
        <v>20</v>
      </c>
      <c r="C133" s="12" t="s">
        <v>270</v>
      </c>
      <c r="D133" s="12" t="s">
        <v>271</v>
      </c>
      <c r="E133" s="25">
        <v>770</v>
      </c>
      <c r="F133" s="25">
        <v>385</v>
      </c>
      <c r="G133" s="25">
        <v>210</v>
      </c>
      <c r="H133" s="26"/>
      <c r="I133" s="26"/>
      <c r="J133" s="26"/>
      <c r="K133" s="50">
        <v>107</v>
      </c>
      <c r="L133" s="12" t="s">
        <v>20</v>
      </c>
      <c r="M133" s="12" t="s">
        <v>270</v>
      </c>
      <c r="N133" s="12" t="s">
        <v>271</v>
      </c>
      <c r="O133" s="25">
        <v>770</v>
      </c>
      <c r="P133" s="25">
        <v>385</v>
      </c>
      <c r="Q133" s="25">
        <v>210</v>
      </c>
      <c r="R133" s="26"/>
      <c r="S133" s="26"/>
      <c r="T133" s="26"/>
      <c r="U133" s="38"/>
      <c r="V133" s="38"/>
      <c r="W133" s="38"/>
      <c r="X133" s="38"/>
      <c r="Y133" s="38"/>
      <c r="Z133" s="38"/>
      <c r="AA133" s="42"/>
    </row>
    <row r="134" spans="1:27" ht="124">
      <c r="A134" s="50">
        <v>103</v>
      </c>
      <c r="B134" s="12" t="s">
        <v>20</v>
      </c>
      <c r="C134" s="12" t="s">
        <v>272</v>
      </c>
      <c r="D134" s="12" t="s">
        <v>273</v>
      </c>
      <c r="E134" s="25">
        <v>434</v>
      </c>
      <c r="F134" s="25">
        <v>252</v>
      </c>
      <c r="G134" s="25">
        <v>105</v>
      </c>
      <c r="H134" s="26"/>
      <c r="I134" s="26"/>
      <c r="J134" s="26"/>
      <c r="K134" s="50">
        <v>108</v>
      </c>
      <c r="L134" s="12" t="s">
        <v>20</v>
      </c>
      <c r="M134" s="12" t="s">
        <v>272</v>
      </c>
      <c r="N134" s="12" t="s">
        <v>273</v>
      </c>
      <c r="O134" s="25">
        <v>434</v>
      </c>
      <c r="P134" s="25">
        <v>252</v>
      </c>
      <c r="Q134" s="25">
        <v>105</v>
      </c>
      <c r="R134" s="26"/>
      <c r="S134" s="26"/>
      <c r="T134" s="26"/>
      <c r="U134" s="38"/>
      <c r="V134" s="38"/>
      <c r="W134" s="38"/>
      <c r="X134" s="38"/>
      <c r="Y134" s="38"/>
      <c r="Z134" s="38"/>
      <c r="AA134" s="42"/>
    </row>
    <row r="135" spans="1:27" ht="62">
      <c r="A135" s="50"/>
      <c r="B135" s="12"/>
      <c r="C135" s="12"/>
      <c r="D135" s="12"/>
      <c r="E135" s="25"/>
      <c r="F135" s="25"/>
      <c r="G135" s="25"/>
      <c r="H135" s="26"/>
      <c r="I135" s="26"/>
      <c r="J135" s="26"/>
      <c r="K135" s="50">
        <v>109</v>
      </c>
      <c r="L135" s="63" t="s">
        <v>274</v>
      </c>
      <c r="M135" s="63" t="s">
        <v>275</v>
      </c>
      <c r="N135" s="63" t="s">
        <v>276</v>
      </c>
      <c r="O135" s="64">
        <v>497</v>
      </c>
      <c r="P135" s="64">
        <v>308</v>
      </c>
      <c r="Q135" s="64">
        <v>175</v>
      </c>
      <c r="R135" s="73"/>
      <c r="S135" s="26"/>
      <c r="T135" s="26"/>
      <c r="U135" s="38"/>
      <c r="V135" s="38"/>
      <c r="W135" s="38"/>
      <c r="X135" s="38"/>
      <c r="Y135" s="38"/>
      <c r="Z135" s="38"/>
      <c r="AA135" s="42" t="s">
        <v>900</v>
      </c>
    </row>
    <row r="136" spans="1:27" ht="93">
      <c r="A136" s="50"/>
      <c r="B136" s="12"/>
      <c r="C136" s="12"/>
      <c r="D136" s="12"/>
      <c r="E136" s="25"/>
      <c r="F136" s="25"/>
      <c r="G136" s="25"/>
      <c r="H136" s="26"/>
      <c r="I136" s="26"/>
      <c r="J136" s="26"/>
      <c r="K136" s="50">
        <v>110</v>
      </c>
      <c r="L136" s="63" t="s">
        <v>277</v>
      </c>
      <c r="M136" s="63" t="s">
        <v>278</v>
      </c>
      <c r="N136" s="63" t="s">
        <v>279</v>
      </c>
      <c r="O136" s="64">
        <v>497</v>
      </c>
      <c r="P136" s="64">
        <v>308</v>
      </c>
      <c r="Q136" s="64">
        <v>175</v>
      </c>
      <c r="R136" s="73"/>
      <c r="S136" s="26"/>
      <c r="T136" s="26"/>
      <c r="U136" s="38"/>
      <c r="V136" s="38"/>
      <c r="W136" s="38"/>
      <c r="X136" s="38"/>
      <c r="Y136" s="38"/>
      <c r="Z136" s="38"/>
      <c r="AA136" s="42" t="s">
        <v>900</v>
      </c>
    </row>
    <row r="137" spans="1:27" ht="46.5">
      <c r="A137" s="50"/>
      <c r="B137" s="12"/>
      <c r="C137" s="12"/>
      <c r="D137" s="12"/>
      <c r="E137" s="25"/>
      <c r="F137" s="25"/>
      <c r="G137" s="25"/>
      <c r="H137" s="26"/>
      <c r="I137" s="26"/>
      <c r="J137" s="26"/>
      <c r="K137" s="50">
        <v>111</v>
      </c>
      <c r="L137" s="63" t="s">
        <v>280</v>
      </c>
      <c r="M137" s="63" t="s">
        <v>281</v>
      </c>
      <c r="N137" s="63" t="s">
        <v>282</v>
      </c>
      <c r="O137" s="64">
        <v>497</v>
      </c>
      <c r="P137" s="64">
        <v>308</v>
      </c>
      <c r="Q137" s="64">
        <v>175</v>
      </c>
      <c r="R137" s="73"/>
      <c r="S137" s="26"/>
      <c r="T137" s="26"/>
      <c r="U137" s="38"/>
      <c r="V137" s="38"/>
      <c r="W137" s="38"/>
      <c r="X137" s="38"/>
      <c r="Y137" s="38"/>
      <c r="Z137" s="38"/>
      <c r="AA137" s="42" t="s">
        <v>900</v>
      </c>
    </row>
    <row r="138" spans="1:27" ht="31">
      <c r="A138" s="50">
        <v>104</v>
      </c>
      <c r="B138" s="51" t="s">
        <v>289</v>
      </c>
      <c r="C138" s="52"/>
      <c r="D138" s="52"/>
      <c r="E138" s="13">
        <v>150</v>
      </c>
      <c r="F138" s="13"/>
      <c r="G138" s="13"/>
      <c r="H138" s="13"/>
      <c r="I138" s="13"/>
      <c r="J138" s="65"/>
      <c r="K138" s="50">
        <v>112</v>
      </c>
      <c r="L138" s="66" t="s">
        <v>289</v>
      </c>
      <c r="M138" s="67"/>
      <c r="N138" s="67"/>
      <c r="O138" s="47">
        <v>217</v>
      </c>
      <c r="P138" s="47"/>
      <c r="Q138" s="47"/>
      <c r="R138" s="47"/>
      <c r="S138" s="13"/>
      <c r="T138" s="65"/>
      <c r="U138" s="38"/>
      <c r="V138" s="38"/>
      <c r="W138" s="38"/>
      <c r="X138" s="38"/>
      <c r="Y138" s="38"/>
      <c r="Z138" s="38"/>
      <c r="AA138" s="42"/>
    </row>
    <row r="139" spans="1:27" ht="31">
      <c r="A139" s="50">
        <v>105</v>
      </c>
      <c r="B139" s="53" t="s">
        <v>291</v>
      </c>
      <c r="C139" s="52"/>
      <c r="D139" s="52"/>
      <c r="E139" s="13">
        <v>500</v>
      </c>
      <c r="F139" s="13">
        <v>310</v>
      </c>
      <c r="G139" s="13">
        <v>180</v>
      </c>
      <c r="H139" s="13">
        <v>290</v>
      </c>
      <c r="I139" s="13">
        <v>170</v>
      </c>
      <c r="J139" s="13">
        <v>91</v>
      </c>
      <c r="K139" s="68">
        <v>113</v>
      </c>
      <c r="L139" s="69" t="s">
        <v>291</v>
      </c>
      <c r="M139" s="70"/>
      <c r="N139" s="70"/>
      <c r="O139" s="71">
        <v>500</v>
      </c>
      <c r="P139" s="71">
        <v>310</v>
      </c>
      <c r="Q139" s="71">
        <v>180</v>
      </c>
      <c r="R139" s="71">
        <v>290</v>
      </c>
      <c r="S139" s="71">
        <v>170</v>
      </c>
      <c r="T139" s="71">
        <v>91</v>
      </c>
      <c r="U139" s="74"/>
      <c r="V139" s="38"/>
      <c r="W139" s="38"/>
      <c r="X139" s="38"/>
      <c r="Y139" s="38"/>
      <c r="Z139" s="38"/>
      <c r="AA139" s="42"/>
    </row>
    <row r="140" spans="1:27" ht="15.5">
      <c r="A140" s="50">
        <v>106</v>
      </c>
      <c r="B140" s="53" t="s">
        <v>901</v>
      </c>
      <c r="C140" s="52"/>
      <c r="D140" s="52"/>
      <c r="E140" s="54">
        <v>390</v>
      </c>
      <c r="F140" s="39">
        <v>250</v>
      </c>
      <c r="G140" s="39">
        <v>160</v>
      </c>
      <c r="H140" s="39">
        <v>180</v>
      </c>
      <c r="I140" s="39">
        <v>91</v>
      </c>
      <c r="J140" s="13">
        <v>67</v>
      </c>
      <c r="K140" s="50">
        <v>114</v>
      </c>
      <c r="L140" s="53" t="s">
        <v>901</v>
      </c>
      <c r="M140" s="52"/>
      <c r="N140" s="52"/>
      <c r="O140" s="54">
        <v>390</v>
      </c>
      <c r="P140" s="39">
        <v>250</v>
      </c>
      <c r="Q140" s="39">
        <v>160</v>
      </c>
      <c r="R140" s="39">
        <v>180</v>
      </c>
      <c r="S140" s="39">
        <v>91</v>
      </c>
      <c r="T140" s="13">
        <v>67</v>
      </c>
      <c r="U140" s="38"/>
      <c r="V140" s="38"/>
      <c r="W140" s="38"/>
      <c r="X140" s="38"/>
      <c r="Y140" s="38"/>
      <c r="Z140" s="38"/>
      <c r="AA140" s="42"/>
    </row>
    <row r="141" spans="1:27" ht="108.5">
      <c r="A141" s="50">
        <v>107</v>
      </c>
      <c r="B141" s="11" t="s">
        <v>234</v>
      </c>
      <c r="C141" s="11" t="s">
        <v>235</v>
      </c>
      <c r="D141" s="11" t="s">
        <v>236</v>
      </c>
      <c r="E141" s="14">
        <v>220</v>
      </c>
      <c r="F141" s="27"/>
      <c r="G141" s="27"/>
      <c r="H141" s="27"/>
      <c r="I141" s="27"/>
      <c r="J141" s="27"/>
      <c r="K141" s="50">
        <v>115</v>
      </c>
      <c r="L141" s="11" t="s">
        <v>234</v>
      </c>
      <c r="M141" s="11" t="s">
        <v>235</v>
      </c>
      <c r="N141" s="11" t="s">
        <v>236</v>
      </c>
      <c r="O141" s="14">
        <v>220</v>
      </c>
      <c r="P141" s="27"/>
      <c r="Q141" s="27"/>
      <c r="R141" s="27"/>
      <c r="S141" s="27"/>
      <c r="T141" s="27"/>
      <c r="U141" s="38"/>
      <c r="V141" s="38"/>
      <c r="W141" s="38"/>
      <c r="X141" s="38"/>
      <c r="Y141" s="38"/>
      <c r="Z141" s="38"/>
      <c r="AA141" s="42"/>
    </row>
    <row r="142" spans="1:27" ht="108.5">
      <c r="A142" s="50">
        <v>108</v>
      </c>
      <c r="B142" s="11" t="s">
        <v>237</v>
      </c>
      <c r="C142" s="11" t="s">
        <v>235</v>
      </c>
      <c r="D142" s="11" t="s">
        <v>238</v>
      </c>
      <c r="E142" s="14">
        <v>220</v>
      </c>
      <c r="F142" s="27"/>
      <c r="G142" s="27"/>
      <c r="H142" s="27"/>
      <c r="I142" s="27"/>
      <c r="J142" s="27"/>
      <c r="K142" s="50">
        <v>116</v>
      </c>
      <c r="L142" s="11" t="s">
        <v>237</v>
      </c>
      <c r="M142" s="11" t="s">
        <v>235</v>
      </c>
      <c r="N142" s="11" t="s">
        <v>238</v>
      </c>
      <c r="O142" s="14">
        <v>220</v>
      </c>
      <c r="P142" s="27"/>
      <c r="Q142" s="27"/>
      <c r="R142" s="27"/>
      <c r="S142" s="27"/>
      <c r="T142" s="27"/>
      <c r="U142" s="38"/>
      <c r="V142" s="38"/>
      <c r="W142" s="38"/>
      <c r="X142" s="38"/>
      <c r="Y142" s="38"/>
      <c r="Z142" s="38"/>
      <c r="AA142" s="42"/>
    </row>
    <row r="143" spans="1:27" ht="108.5">
      <c r="A143" s="50">
        <v>109</v>
      </c>
      <c r="B143" s="11" t="s">
        <v>239</v>
      </c>
      <c r="C143" s="11" t="s">
        <v>235</v>
      </c>
      <c r="D143" s="11" t="s">
        <v>240</v>
      </c>
      <c r="E143" s="14">
        <v>220</v>
      </c>
      <c r="F143" s="27"/>
      <c r="G143" s="27"/>
      <c r="H143" s="27"/>
      <c r="I143" s="27"/>
      <c r="J143" s="27"/>
      <c r="K143" s="50">
        <v>117</v>
      </c>
      <c r="L143" s="11" t="s">
        <v>239</v>
      </c>
      <c r="M143" s="11" t="s">
        <v>235</v>
      </c>
      <c r="N143" s="11" t="s">
        <v>240</v>
      </c>
      <c r="O143" s="14">
        <v>220</v>
      </c>
      <c r="P143" s="27"/>
      <c r="Q143" s="27"/>
      <c r="R143" s="27"/>
      <c r="S143" s="27"/>
      <c r="T143" s="27"/>
      <c r="U143" s="38"/>
      <c r="V143" s="38"/>
      <c r="W143" s="38"/>
      <c r="X143" s="38"/>
      <c r="Y143" s="38"/>
      <c r="Z143" s="38"/>
      <c r="AA143" s="42"/>
    </row>
    <row r="144" spans="1:27" ht="108.5">
      <c r="A144" s="50">
        <v>110</v>
      </c>
      <c r="B144" s="11" t="s">
        <v>241</v>
      </c>
      <c r="C144" s="11" t="s">
        <v>235</v>
      </c>
      <c r="D144" s="11" t="s">
        <v>242</v>
      </c>
      <c r="E144" s="14">
        <v>220</v>
      </c>
      <c r="F144" s="27"/>
      <c r="G144" s="27"/>
      <c r="H144" s="27"/>
      <c r="I144" s="27"/>
      <c r="J144" s="27"/>
      <c r="K144" s="50">
        <v>118</v>
      </c>
      <c r="L144" s="11" t="s">
        <v>241</v>
      </c>
      <c r="M144" s="11" t="s">
        <v>235</v>
      </c>
      <c r="N144" s="11" t="s">
        <v>242</v>
      </c>
      <c r="O144" s="14">
        <v>220</v>
      </c>
      <c r="P144" s="27"/>
      <c r="Q144" s="27"/>
      <c r="R144" s="27"/>
      <c r="S144" s="27"/>
      <c r="T144" s="27"/>
      <c r="U144" s="38"/>
      <c r="V144" s="38"/>
      <c r="W144" s="38"/>
      <c r="X144" s="38"/>
      <c r="Y144" s="38"/>
      <c r="Z144" s="38"/>
      <c r="AA144" s="42"/>
    </row>
    <row r="145" spans="1:27" s="1" customFormat="1" ht="19.25" customHeight="1">
      <c r="A145" s="55" t="s">
        <v>902</v>
      </c>
      <c r="K145" s="55" t="str">
        <f>A145</f>
        <v>4. XÃ MƯỜNG THAN</v>
      </c>
    </row>
    <row r="146" spans="1:27" s="1" customFormat="1" ht="14">
      <c r="R146" s="75" t="s">
        <v>897</v>
      </c>
    </row>
    <row r="147" spans="1:27" s="1" customFormat="1" ht="30">
      <c r="A147" s="217" t="s">
        <v>3</v>
      </c>
      <c r="B147" s="217" t="s">
        <v>4</v>
      </c>
      <c r="C147" s="217" t="s">
        <v>5</v>
      </c>
      <c r="D147" s="217"/>
      <c r="E147" s="224" t="s">
        <v>10</v>
      </c>
      <c r="F147" s="225"/>
      <c r="G147" s="226"/>
      <c r="H147" s="218" t="s">
        <v>11</v>
      </c>
      <c r="I147" s="218"/>
      <c r="J147" s="9" t="s">
        <v>12</v>
      </c>
      <c r="K147" s="217" t="s">
        <v>3</v>
      </c>
      <c r="L147" s="217" t="s">
        <v>4</v>
      </c>
      <c r="M147" s="217" t="s">
        <v>5</v>
      </c>
      <c r="N147" s="217"/>
      <c r="O147" s="224" t="s">
        <v>10</v>
      </c>
      <c r="P147" s="225"/>
      <c r="Q147" s="226"/>
      <c r="R147" s="218" t="s">
        <v>11</v>
      </c>
      <c r="S147" s="218"/>
      <c r="T147" s="9" t="s">
        <v>12</v>
      </c>
    </row>
    <row r="148" spans="1:27" s="1" customFormat="1" ht="15">
      <c r="A148" s="217"/>
      <c r="B148" s="217"/>
      <c r="C148" s="8" t="s">
        <v>13</v>
      </c>
      <c r="D148" s="8" t="s">
        <v>14</v>
      </c>
      <c r="E148" s="8" t="s">
        <v>15</v>
      </c>
      <c r="F148" s="8" t="s">
        <v>16</v>
      </c>
      <c r="G148" s="8" t="s">
        <v>17</v>
      </c>
      <c r="H148" s="8" t="s">
        <v>15</v>
      </c>
      <c r="I148" s="8" t="s">
        <v>16</v>
      </c>
      <c r="J148" s="8" t="s">
        <v>15</v>
      </c>
      <c r="K148" s="217"/>
      <c r="L148" s="217"/>
      <c r="M148" s="8" t="s">
        <v>13</v>
      </c>
      <c r="N148" s="8" t="s">
        <v>14</v>
      </c>
      <c r="O148" s="8" t="s">
        <v>15</v>
      </c>
      <c r="P148" s="8" t="s">
        <v>16</v>
      </c>
      <c r="Q148" s="8" t="s">
        <v>17</v>
      </c>
      <c r="R148" s="8" t="s">
        <v>15</v>
      </c>
      <c r="S148" s="8" t="s">
        <v>16</v>
      </c>
      <c r="T148" s="8" t="s">
        <v>15</v>
      </c>
    </row>
    <row r="149" spans="1:27" s="1" customFormat="1" ht="30">
      <c r="A149" s="10"/>
      <c r="B149" s="43" t="s">
        <v>295</v>
      </c>
      <c r="C149" s="12"/>
      <c r="D149" s="12"/>
      <c r="E149" s="25"/>
      <c r="F149" s="25"/>
      <c r="G149" s="25"/>
      <c r="H149" s="26"/>
      <c r="I149" s="26"/>
      <c r="J149" s="26"/>
      <c r="K149" s="8"/>
      <c r="L149" s="43" t="s">
        <v>295</v>
      </c>
      <c r="M149" s="12"/>
      <c r="N149" s="12"/>
      <c r="O149" s="25">
        <v>595</v>
      </c>
      <c r="P149" s="25">
        <v>320</v>
      </c>
      <c r="Q149" s="25">
        <v>189</v>
      </c>
      <c r="R149" s="26"/>
      <c r="S149" s="26"/>
      <c r="T149" s="26"/>
    </row>
    <row r="150" spans="1:27" s="1" customFormat="1" ht="62">
      <c r="A150" s="10">
        <v>4</v>
      </c>
      <c r="B150" s="12" t="s">
        <v>20</v>
      </c>
      <c r="C150" s="12" t="s">
        <v>296</v>
      </c>
      <c r="D150" s="12" t="s">
        <v>297</v>
      </c>
      <c r="E150" s="25">
        <v>434</v>
      </c>
      <c r="F150" s="25">
        <v>252</v>
      </c>
      <c r="G150" s="25">
        <v>105</v>
      </c>
      <c r="H150" s="54"/>
      <c r="I150" s="26"/>
      <c r="J150" s="13"/>
      <c r="K150" s="10">
        <v>1</v>
      </c>
      <c r="L150" s="12" t="s">
        <v>20</v>
      </c>
      <c r="M150" s="12" t="s">
        <v>296</v>
      </c>
      <c r="N150" s="12" t="s">
        <v>297</v>
      </c>
      <c r="O150" s="25">
        <v>434</v>
      </c>
      <c r="P150" s="25">
        <v>252</v>
      </c>
      <c r="Q150" s="25">
        <v>105</v>
      </c>
      <c r="R150" s="54"/>
      <c r="S150" s="26"/>
      <c r="T150" s="13"/>
    </row>
    <row r="151" spans="1:27" s="1" customFormat="1" ht="93">
      <c r="A151" s="10">
        <v>1</v>
      </c>
      <c r="B151" s="12" t="s">
        <v>20</v>
      </c>
      <c r="C151" s="12" t="s">
        <v>298</v>
      </c>
      <c r="D151" s="12" t="s">
        <v>299</v>
      </c>
      <c r="E151" s="25">
        <v>770</v>
      </c>
      <c r="F151" s="25">
        <v>385</v>
      </c>
      <c r="G151" s="25">
        <v>210</v>
      </c>
      <c r="H151" s="26"/>
      <c r="I151" s="26"/>
      <c r="J151" s="26"/>
      <c r="K151" s="10">
        <v>2</v>
      </c>
      <c r="L151" s="12" t="s">
        <v>20</v>
      </c>
      <c r="M151" s="12" t="s">
        <v>298</v>
      </c>
      <c r="N151" s="12" t="s">
        <v>299</v>
      </c>
      <c r="O151" s="25">
        <v>315</v>
      </c>
      <c r="P151" s="25">
        <v>133</v>
      </c>
      <c r="Q151" s="25">
        <v>90</v>
      </c>
      <c r="R151" s="26"/>
      <c r="S151" s="26"/>
      <c r="T151" s="26"/>
    </row>
    <row r="152" spans="1:27" s="1" customFormat="1" ht="62">
      <c r="A152" s="10">
        <v>3</v>
      </c>
      <c r="B152" s="12" t="s">
        <v>20</v>
      </c>
      <c r="C152" s="12" t="s">
        <v>299</v>
      </c>
      <c r="D152" s="12" t="s">
        <v>301</v>
      </c>
      <c r="E152" s="25">
        <v>434</v>
      </c>
      <c r="F152" s="25">
        <v>252</v>
      </c>
      <c r="G152" s="25">
        <v>105</v>
      </c>
      <c r="H152" s="26"/>
      <c r="I152" s="26"/>
      <c r="J152" s="26"/>
      <c r="K152" s="10">
        <v>3</v>
      </c>
      <c r="L152" s="12" t="s">
        <v>20</v>
      </c>
      <c r="M152" s="12" t="s">
        <v>299</v>
      </c>
      <c r="N152" s="12" t="s">
        <v>301</v>
      </c>
      <c r="O152" s="25">
        <v>287</v>
      </c>
      <c r="P152" s="25">
        <v>133</v>
      </c>
      <c r="Q152" s="25">
        <v>84</v>
      </c>
      <c r="R152" s="26"/>
      <c r="S152" s="26"/>
      <c r="T152" s="26"/>
    </row>
    <row r="153" spans="1:27" s="1" customFormat="1" ht="93">
      <c r="A153" s="10">
        <v>2</v>
      </c>
      <c r="B153" s="12" t="s">
        <v>302</v>
      </c>
      <c r="C153" s="12" t="s">
        <v>303</v>
      </c>
      <c r="D153" s="12" t="s">
        <v>304</v>
      </c>
      <c r="E153" s="25">
        <v>770</v>
      </c>
      <c r="F153" s="25">
        <v>385</v>
      </c>
      <c r="G153" s="25">
        <v>210</v>
      </c>
      <c r="H153" s="26"/>
      <c r="I153" s="26"/>
      <c r="J153" s="26"/>
      <c r="K153" s="10">
        <v>4</v>
      </c>
      <c r="L153" s="12" t="s">
        <v>302</v>
      </c>
      <c r="M153" s="12" t="s">
        <v>303</v>
      </c>
      <c r="N153" s="12" t="s">
        <v>304</v>
      </c>
      <c r="O153" s="25">
        <v>550</v>
      </c>
      <c r="P153" s="25">
        <v>310</v>
      </c>
      <c r="Q153" s="25">
        <v>182</v>
      </c>
      <c r="R153" s="26"/>
      <c r="S153" s="26"/>
      <c r="T153" s="26"/>
    </row>
    <row r="154" spans="1:27" s="1" customFormat="1" ht="15.5">
      <c r="A154" s="10">
        <v>5</v>
      </c>
      <c r="B154" s="15" t="s">
        <v>305</v>
      </c>
      <c r="C154" s="56"/>
      <c r="D154" s="56"/>
      <c r="E154" s="57">
        <v>510</v>
      </c>
      <c r="F154" s="57">
        <v>320</v>
      </c>
      <c r="G154" s="57">
        <v>180</v>
      </c>
      <c r="H154" s="57">
        <v>300</v>
      </c>
      <c r="I154" s="57">
        <v>180</v>
      </c>
      <c r="J154" s="13">
        <v>90</v>
      </c>
      <c r="K154" s="10">
        <v>5</v>
      </c>
      <c r="L154" s="15" t="s">
        <v>305</v>
      </c>
      <c r="M154" s="56"/>
      <c r="N154" s="56"/>
      <c r="O154" s="57">
        <v>510</v>
      </c>
      <c r="P154" s="57">
        <v>320</v>
      </c>
      <c r="Q154" s="57">
        <v>180</v>
      </c>
      <c r="R154" s="57">
        <v>300</v>
      </c>
      <c r="S154" s="57">
        <v>180</v>
      </c>
      <c r="T154" s="13">
        <v>90</v>
      </c>
    </row>
    <row r="155" spans="1:27" s="1" customFormat="1" ht="15.5">
      <c r="A155" s="10">
        <v>6</v>
      </c>
      <c r="B155" s="15" t="s">
        <v>306</v>
      </c>
      <c r="C155" s="56"/>
      <c r="D155" s="56"/>
      <c r="E155" s="13">
        <v>150</v>
      </c>
      <c r="F155" s="13">
        <v>130</v>
      </c>
      <c r="G155" s="13">
        <v>87</v>
      </c>
      <c r="H155" s="13">
        <v>100</v>
      </c>
      <c r="I155" s="13">
        <v>63</v>
      </c>
      <c r="J155" s="13">
        <v>63</v>
      </c>
      <c r="K155" s="10">
        <v>6</v>
      </c>
      <c r="L155" s="15" t="s">
        <v>306</v>
      </c>
      <c r="M155" s="56"/>
      <c r="N155" s="56"/>
      <c r="O155" s="13">
        <v>150</v>
      </c>
      <c r="P155" s="13">
        <v>130</v>
      </c>
      <c r="Q155" s="13">
        <v>87</v>
      </c>
      <c r="R155" s="13">
        <v>100</v>
      </c>
      <c r="S155" s="13">
        <v>63</v>
      </c>
      <c r="T155" s="13">
        <v>63</v>
      </c>
    </row>
    <row r="156" spans="1:27">
      <c r="A156" s="16" t="s">
        <v>903</v>
      </c>
      <c r="B156" s="16"/>
      <c r="C156" s="58"/>
      <c r="D156" s="1"/>
      <c r="E156" s="1"/>
      <c r="F156" s="1"/>
      <c r="G156" s="1"/>
      <c r="H156" s="40"/>
      <c r="I156" s="40"/>
      <c r="J156" s="40"/>
      <c r="K156" s="23" t="str">
        <f>A156</f>
        <v>5. XÃ PẮC TA</v>
      </c>
      <c r="L156" s="40"/>
      <c r="M156" s="40"/>
      <c r="N156" s="40"/>
      <c r="O156" s="40"/>
      <c r="P156" s="40"/>
      <c r="Q156" s="40"/>
      <c r="R156" s="40"/>
      <c r="S156" s="40"/>
      <c r="T156" s="40"/>
      <c r="U156" s="40"/>
      <c r="V156" s="40"/>
      <c r="W156" s="40"/>
      <c r="X156" s="40"/>
      <c r="Y156" s="40"/>
      <c r="Z156" s="40"/>
    </row>
    <row r="157" spans="1:27">
      <c r="A157" s="55"/>
      <c r="B157" s="55"/>
      <c r="C157" s="59"/>
      <c r="D157" s="1"/>
      <c r="E157" s="1"/>
      <c r="F157" s="32"/>
      <c r="G157" s="1"/>
      <c r="H157" s="40"/>
      <c r="I157" s="32"/>
      <c r="J157" s="40"/>
      <c r="K157" s="40"/>
      <c r="L157" s="40"/>
      <c r="M157" s="40"/>
      <c r="N157" s="40"/>
      <c r="O157" s="40"/>
      <c r="P157" s="40"/>
      <c r="Q157" s="40"/>
      <c r="R157" s="40"/>
      <c r="S157" s="40"/>
      <c r="T157" s="34" t="s">
        <v>897</v>
      </c>
      <c r="U157" s="40"/>
      <c r="V157" s="40"/>
      <c r="W157" s="40"/>
      <c r="X157" s="40"/>
      <c r="Y157" s="40"/>
      <c r="Z157" s="34"/>
    </row>
    <row r="158" spans="1:27">
      <c r="A158" s="55"/>
      <c r="B158" s="55"/>
      <c r="C158" s="59"/>
      <c r="D158" s="1"/>
      <c r="E158" s="1"/>
      <c r="F158" s="32"/>
      <c r="G158" s="1"/>
      <c r="H158" s="40"/>
      <c r="I158" s="32"/>
      <c r="J158" s="40"/>
      <c r="K158" s="40"/>
      <c r="L158" s="40"/>
      <c r="M158" s="40"/>
      <c r="N158" s="40"/>
      <c r="O158" s="40"/>
      <c r="P158" s="40"/>
      <c r="Q158" s="40"/>
      <c r="R158" s="40"/>
      <c r="S158" s="40"/>
      <c r="T158" s="34"/>
      <c r="U158" s="228" t="s">
        <v>904</v>
      </c>
      <c r="V158" s="228"/>
      <c r="W158" s="228"/>
      <c r="X158" s="40"/>
      <c r="Y158" s="40"/>
      <c r="Z158" s="34"/>
    </row>
    <row r="159" spans="1:27" ht="28">
      <c r="A159" s="219" t="s">
        <v>3</v>
      </c>
      <c r="B159" s="219" t="s">
        <v>4</v>
      </c>
      <c r="C159" s="219" t="s">
        <v>5</v>
      </c>
      <c r="D159" s="219"/>
      <c r="E159" s="220" t="s">
        <v>10</v>
      </c>
      <c r="F159" s="221"/>
      <c r="G159" s="222"/>
      <c r="H159" s="223" t="s">
        <v>11</v>
      </c>
      <c r="I159" s="223"/>
      <c r="J159" s="20" t="s">
        <v>12</v>
      </c>
      <c r="K159" s="219" t="s">
        <v>3</v>
      </c>
      <c r="L159" s="219" t="s">
        <v>4</v>
      </c>
      <c r="M159" s="219" t="s">
        <v>5</v>
      </c>
      <c r="N159" s="219"/>
      <c r="O159" s="220" t="s">
        <v>10</v>
      </c>
      <c r="P159" s="221"/>
      <c r="Q159" s="222"/>
      <c r="R159" s="223" t="s">
        <v>11</v>
      </c>
      <c r="S159" s="223"/>
      <c r="T159" s="20" t="s">
        <v>12</v>
      </c>
      <c r="U159" s="220" t="s">
        <v>10</v>
      </c>
      <c r="V159" s="221"/>
      <c r="W159" s="222"/>
      <c r="X159" s="223" t="s">
        <v>11</v>
      </c>
      <c r="Y159" s="223"/>
      <c r="Z159" s="20" t="s">
        <v>12</v>
      </c>
      <c r="AA159" s="240" t="s">
        <v>9</v>
      </c>
    </row>
    <row r="160" spans="1:27">
      <c r="A160" s="219"/>
      <c r="B160" s="219"/>
      <c r="C160" s="19" t="s">
        <v>13</v>
      </c>
      <c r="D160" s="19" t="s">
        <v>14</v>
      </c>
      <c r="E160" s="19" t="s">
        <v>15</v>
      </c>
      <c r="F160" s="19" t="s">
        <v>16</v>
      </c>
      <c r="G160" s="19" t="s">
        <v>17</v>
      </c>
      <c r="H160" s="19" t="s">
        <v>15</v>
      </c>
      <c r="I160" s="19" t="s">
        <v>16</v>
      </c>
      <c r="J160" s="19" t="s">
        <v>15</v>
      </c>
      <c r="K160" s="219"/>
      <c r="L160" s="219"/>
      <c r="M160" s="19" t="s">
        <v>13</v>
      </c>
      <c r="N160" s="19" t="s">
        <v>14</v>
      </c>
      <c r="O160" s="19" t="s">
        <v>15</v>
      </c>
      <c r="P160" s="19" t="s">
        <v>16</v>
      </c>
      <c r="Q160" s="19" t="s">
        <v>17</v>
      </c>
      <c r="R160" s="19" t="s">
        <v>15</v>
      </c>
      <c r="S160" s="19" t="s">
        <v>16</v>
      </c>
      <c r="T160" s="19" t="s">
        <v>15</v>
      </c>
      <c r="U160" s="19" t="s">
        <v>15</v>
      </c>
      <c r="V160" s="19" t="s">
        <v>16</v>
      </c>
      <c r="W160" s="19" t="s">
        <v>17</v>
      </c>
      <c r="X160" s="19" t="s">
        <v>15</v>
      </c>
      <c r="Y160" s="19" t="s">
        <v>16</v>
      </c>
      <c r="Z160" s="19" t="s">
        <v>15</v>
      </c>
      <c r="AA160" s="240"/>
    </row>
    <row r="161" spans="1:27" ht="84">
      <c r="A161" s="19">
        <v>1</v>
      </c>
      <c r="B161" s="12" t="s">
        <v>309</v>
      </c>
      <c r="C161" s="19"/>
      <c r="D161" s="19"/>
      <c r="E161" s="14">
        <v>360</v>
      </c>
      <c r="F161" s="14">
        <v>220</v>
      </c>
      <c r="G161" s="14">
        <v>160</v>
      </c>
      <c r="H161" s="14">
        <v>200</v>
      </c>
      <c r="I161" s="14">
        <v>140</v>
      </c>
      <c r="J161" s="13">
        <v>87</v>
      </c>
      <c r="K161" s="19">
        <v>1</v>
      </c>
      <c r="L161" s="12" t="s">
        <v>309</v>
      </c>
      <c r="M161" s="19"/>
      <c r="N161" s="19"/>
      <c r="O161" s="14">
        <v>360</v>
      </c>
      <c r="P161" s="14">
        <v>220</v>
      </c>
      <c r="Q161" s="14">
        <v>160</v>
      </c>
      <c r="R161" s="14">
        <v>200</v>
      </c>
      <c r="S161" s="14">
        <v>140</v>
      </c>
      <c r="T161" s="13">
        <v>87</v>
      </c>
      <c r="U161" s="14">
        <v>352</v>
      </c>
      <c r="V161" s="14"/>
      <c r="W161" s="14"/>
      <c r="X161" s="14"/>
      <c r="Y161" s="14"/>
      <c r="Z161" s="13"/>
      <c r="AA161" s="22" t="s">
        <v>905</v>
      </c>
    </row>
    <row r="162" spans="1:27" ht="15.5">
      <c r="A162" s="21">
        <v>2</v>
      </c>
      <c r="B162" s="12" t="s">
        <v>310</v>
      </c>
      <c r="C162" s="22"/>
      <c r="D162" s="22"/>
      <c r="E162" s="14">
        <v>91</v>
      </c>
      <c r="F162" s="14">
        <v>67</v>
      </c>
      <c r="G162" s="14">
        <v>52</v>
      </c>
      <c r="H162" s="14">
        <v>77</v>
      </c>
      <c r="I162" s="14">
        <v>52</v>
      </c>
      <c r="J162" s="13">
        <v>44</v>
      </c>
      <c r="K162" s="21">
        <v>2</v>
      </c>
      <c r="L162" s="12" t="s">
        <v>310</v>
      </c>
      <c r="M162" s="22"/>
      <c r="N162" s="22"/>
      <c r="O162" s="14">
        <v>91</v>
      </c>
      <c r="P162" s="14">
        <v>67</v>
      </c>
      <c r="Q162" s="14">
        <v>52</v>
      </c>
      <c r="R162" s="14">
        <v>77</v>
      </c>
      <c r="S162" s="14">
        <v>52</v>
      </c>
      <c r="T162" s="13">
        <v>44</v>
      </c>
      <c r="U162" s="14"/>
      <c r="V162" s="14"/>
      <c r="W162" s="14"/>
      <c r="X162" s="14"/>
      <c r="Y162" s="14"/>
      <c r="Z162" s="13"/>
      <c r="AA162" s="42"/>
    </row>
    <row r="163" spans="1:27">
      <c r="A163" s="21"/>
      <c r="B163" s="22"/>
      <c r="C163" s="22"/>
      <c r="D163" s="22"/>
      <c r="E163" s="60"/>
      <c r="F163" s="61"/>
      <c r="G163" s="61"/>
      <c r="H163" s="61"/>
      <c r="I163" s="61"/>
      <c r="J163" s="61"/>
      <c r="K163" s="21"/>
      <c r="L163" s="22"/>
      <c r="M163" s="22"/>
      <c r="N163" s="22"/>
      <c r="O163" s="60"/>
      <c r="P163" s="61"/>
      <c r="Q163" s="61"/>
      <c r="R163" s="61"/>
      <c r="S163" s="61"/>
      <c r="T163" s="61"/>
      <c r="U163" s="60"/>
      <c r="V163" s="61"/>
      <c r="W163" s="61"/>
      <c r="X163" s="61"/>
      <c r="Y163" s="61"/>
      <c r="Z163" s="61"/>
      <c r="AA163" s="42"/>
    </row>
    <row r="164" spans="1:27">
      <c r="A164" s="16" t="s">
        <v>906</v>
      </c>
      <c r="B164" s="16"/>
      <c r="C164" s="58"/>
      <c r="D164" s="1"/>
      <c r="E164" s="1"/>
      <c r="F164" s="1"/>
      <c r="G164" s="1"/>
      <c r="H164" s="40"/>
      <c r="I164" s="40"/>
      <c r="J164" s="40"/>
      <c r="K164" s="23" t="str">
        <f>A164</f>
        <v>6. XÃ NẬM SỎ</v>
      </c>
      <c r="L164" s="40"/>
      <c r="M164" s="40"/>
      <c r="N164" s="40"/>
      <c r="O164" s="40"/>
      <c r="P164" s="40"/>
      <c r="Q164" s="40"/>
      <c r="R164" s="40"/>
      <c r="S164" s="40"/>
      <c r="T164" s="40"/>
    </row>
    <row r="165" spans="1:27">
      <c r="A165" s="55"/>
      <c r="B165" s="55"/>
      <c r="C165" s="59"/>
      <c r="D165" s="1"/>
      <c r="E165" s="1"/>
      <c r="F165" s="32"/>
      <c r="G165" s="1"/>
      <c r="H165" s="40"/>
      <c r="I165" s="32"/>
      <c r="J165" s="40"/>
      <c r="K165" s="40"/>
      <c r="L165" s="40"/>
      <c r="M165" s="40"/>
      <c r="N165" s="40"/>
      <c r="O165" s="40"/>
      <c r="P165" s="40"/>
      <c r="Q165" s="40"/>
      <c r="R165" s="40"/>
      <c r="S165" s="40"/>
      <c r="T165" s="34" t="s">
        <v>897</v>
      </c>
    </row>
    <row r="166" spans="1:27">
      <c r="A166" s="219" t="s">
        <v>3</v>
      </c>
      <c r="B166" s="219" t="s">
        <v>4</v>
      </c>
      <c r="C166" s="219" t="s">
        <v>5</v>
      </c>
      <c r="D166" s="219"/>
      <c r="E166" s="220" t="s">
        <v>10</v>
      </c>
      <c r="F166" s="221"/>
      <c r="G166" s="222"/>
      <c r="H166" s="223" t="s">
        <v>11</v>
      </c>
      <c r="I166" s="223"/>
      <c r="J166" s="20" t="s">
        <v>12</v>
      </c>
      <c r="K166" s="219" t="s">
        <v>3</v>
      </c>
      <c r="L166" s="219" t="s">
        <v>4</v>
      </c>
      <c r="M166" s="219" t="s">
        <v>5</v>
      </c>
      <c r="N166" s="219"/>
      <c r="O166" s="220" t="s">
        <v>10</v>
      </c>
      <c r="P166" s="221"/>
      <c r="Q166" s="222"/>
      <c r="R166" s="223" t="s">
        <v>11</v>
      </c>
      <c r="S166" s="223"/>
      <c r="T166" s="20" t="s">
        <v>12</v>
      </c>
    </row>
    <row r="167" spans="1:27">
      <c r="A167" s="219"/>
      <c r="B167" s="219"/>
      <c r="C167" s="19" t="s">
        <v>13</v>
      </c>
      <c r="D167" s="19" t="s">
        <v>14</v>
      </c>
      <c r="E167" s="19" t="s">
        <v>15</v>
      </c>
      <c r="F167" s="19" t="s">
        <v>16</v>
      </c>
      <c r="G167" s="19" t="s">
        <v>17</v>
      </c>
      <c r="H167" s="19" t="s">
        <v>15</v>
      </c>
      <c r="I167" s="19" t="s">
        <v>16</v>
      </c>
      <c r="J167" s="19" t="s">
        <v>15</v>
      </c>
      <c r="K167" s="219"/>
      <c r="L167" s="219"/>
      <c r="M167" s="19" t="s">
        <v>13</v>
      </c>
      <c r="N167" s="19" t="s">
        <v>14</v>
      </c>
      <c r="O167" s="19" t="s">
        <v>15</v>
      </c>
      <c r="P167" s="19" t="s">
        <v>16</v>
      </c>
      <c r="Q167" s="19" t="s">
        <v>17</v>
      </c>
      <c r="R167" s="19" t="s">
        <v>15</v>
      </c>
      <c r="S167" s="19" t="s">
        <v>16</v>
      </c>
      <c r="T167" s="19" t="s">
        <v>15</v>
      </c>
    </row>
    <row r="168" spans="1:27" ht="15.5">
      <c r="A168" s="19">
        <v>1</v>
      </c>
      <c r="B168" s="12" t="s">
        <v>313</v>
      </c>
      <c r="C168" s="19"/>
      <c r="D168" s="19"/>
      <c r="E168" s="46">
        <v>93</v>
      </c>
      <c r="F168" s="46">
        <v>67</v>
      </c>
      <c r="G168" s="46">
        <v>54</v>
      </c>
      <c r="H168" s="46">
        <v>77</v>
      </c>
      <c r="I168" s="46">
        <v>54</v>
      </c>
      <c r="J168" s="13">
        <v>43</v>
      </c>
      <c r="K168" s="19">
        <v>1</v>
      </c>
      <c r="L168" s="12" t="s">
        <v>313</v>
      </c>
      <c r="M168" s="19"/>
      <c r="N168" s="19"/>
      <c r="O168" s="46">
        <v>93</v>
      </c>
      <c r="P168" s="46">
        <v>67</v>
      </c>
      <c r="Q168" s="46">
        <v>54</v>
      </c>
      <c r="R168" s="46">
        <v>77</v>
      </c>
      <c r="S168" s="46">
        <v>54</v>
      </c>
      <c r="T168" s="13">
        <v>43</v>
      </c>
    </row>
    <row r="169" spans="1:27" ht="15.5">
      <c r="A169" s="21">
        <v>2</v>
      </c>
      <c r="B169" s="11" t="s">
        <v>314</v>
      </c>
      <c r="C169" s="22"/>
      <c r="D169" s="22"/>
      <c r="E169" s="46">
        <v>91</v>
      </c>
      <c r="F169" s="46">
        <v>67</v>
      </c>
      <c r="G169" s="46">
        <v>52</v>
      </c>
      <c r="H169" s="46">
        <v>77</v>
      </c>
      <c r="I169" s="46">
        <v>52</v>
      </c>
      <c r="J169" s="13">
        <v>44</v>
      </c>
      <c r="K169" s="21">
        <v>2</v>
      </c>
      <c r="L169" s="11" t="s">
        <v>314</v>
      </c>
      <c r="M169" s="22"/>
      <c r="N169" s="22"/>
      <c r="O169" s="46">
        <v>91</v>
      </c>
      <c r="P169" s="46">
        <v>67</v>
      </c>
      <c r="Q169" s="46">
        <v>52</v>
      </c>
      <c r="R169" s="46">
        <v>77</v>
      </c>
      <c r="S169" s="46">
        <v>52</v>
      </c>
      <c r="T169" s="13">
        <v>44</v>
      </c>
    </row>
    <row r="170" spans="1:27">
      <c r="A170" s="21"/>
      <c r="B170" s="22"/>
      <c r="C170" s="22"/>
      <c r="D170" s="22"/>
      <c r="E170" s="60"/>
      <c r="F170" s="61"/>
      <c r="G170" s="61"/>
      <c r="H170" s="61"/>
      <c r="I170" s="61"/>
      <c r="J170" s="61"/>
      <c r="K170" s="21"/>
      <c r="L170" s="22"/>
      <c r="M170" s="22"/>
      <c r="N170" s="22"/>
      <c r="O170" s="60"/>
      <c r="P170" s="61"/>
      <c r="Q170" s="61"/>
      <c r="R170" s="61"/>
      <c r="S170" s="61"/>
      <c r="T170" s="61"/>
    </row>
    <row r="171" spans="1:27" ht="15.5">
      <c r="A171" s="5" t="s">
        <v>907</v>
      </c>
      <c r="B171" s="5"/>
      <c r="C171" s="62"/>
      <c r="D171" s="3"/>
      <c r="E171" s="3"/>
      <c r="F171" s="3"/>
      <c r="G171" s="3"/>
      <c r="H171" s="35"/>
      <c r="I171" s="35"/>
      <c r="J171" s="35"/>
      <c r="K171" s="72" t="str">
        <f>A171</f>
        <v>7. XÃ TÂN UYÊN</v>
      </c>
      <c r="L171" s="35"/>
      <c r="M171" s="35"/>
      <c r="N171" s="35"/>
      <c r="O171" s="35"/>
      <c r="P171" s="35"/>
      <c r="Q171" s="35"/>
      <c r="R171" s="35"/>
      <c r="S171" s="35"/>
      <c r="T171" s="35"/>
      <c r="U171" s="35"/>
      <c r="V171" s="35"/>
      <c r="W171" s="35"/>
      <c r="X171" s="35"/>
      <c r="Y171" s="35"/>
      <c r="Z171" s="35"/>
      <c r="AA171" s="40"/>
    </row>
    <row r="172" spans="1:27" ht="15.5">
      <c r="A172" s="7"/>
      <c r="B172" s="7"/>
      <c r="C172" s="4"/>
      <c r="D172" s="3"/>
      <c r="E172" s="3"/>
      <c r="F172" s="29"/>
      <c r="G172" s="3"/>
      <c r="H172" s="35"/>
      <c r="I172" s="29"/>
      <c r="J172" s="35"/>
      <c r="K172" s="35"/>
      <c r="L172" s="35"/>
      <c r="M172" s="35"/>
      <c r="N172" s="35"/>
      <c r="O172" s="35"/>
      <c r="P172" s="35"/>
      <c r="Q172" s="35"/>
      <c r="R172" s="35"/>
      <c r="S172" s="35"/>
      <c r="T172" s="34" t="s">
        <v>897</v>
      </c>
      <c r="U172" s="35"/>
      <c r="V172" s="35"/>
      <c r="W172" s="35"/>
      <c r="X172" s="35"/>
      <c r="Y172" s="35"/>
      <c r="Z172" s="34" t="s">
        <v>897</v>
      </c>
      <c r="AA172" s="40"/>
    </row>
    <row r="173" spans="1:27" ht="30.65" customHeight="1">
      <c r="A173" s="229"/>
      <c r="B173" s="229"/>
      <c r="C173" s="229"/>
      <c r="D173" s="229"/>
      <c r="E173" s="229"/>
      <c r="F173" s="229"/>
      <c r="G173" s="229"/>
      <c r="H173" s="229"/>
      <c r="I173" s="229"/>
      <c r="J173" s="229"/>
      <c r="K173" s="230"/>
      <c r="L173" s="231"/>
      <c r="M173" s="231"/>
      <c r="N173" s="231"/>
      <c r="O173" s="231"/>
      <c r="P173" s="231"/>
      <c r="Q173" s="231"/>
      <c r="R173" s="231"/>
      <c r="S173" s="231"/>
      <c r="T173" s="232"/>
      <c r="U173" s="233" t="s">
        <v>908</v>
      </c>
      <c r="V173" s="233"/>
      <c r="W173" s="233"/>
      <c r="X173" s="233"/>
      <c r="Y173" s="233"/>
      <c r="Z173" s="233"/>
      <c r="AA173" s="40"/>
    </row>
    <row r="174" spans="1:27" ht="30">
      <c r="A174" s="217" t="s">
        <v>3</v>
      </c>
      <c r="B174" s="217" t="s">
        <v>4</v>
      </c>
      <c r="C174" s="217" t="s">
        <v>5</v>
      </c>
      <c r="D174" s="217"/>
      <c r="E174" s="218" t="s">
        <v>10</v>
      </c>
      <c r="F174" s="218"/>
      <c r="G174" s="218"/>
      <c r="H174" s="218" t="s">
        <v>11</v>
      </c>
      <c r="I174" s="218"/>
      <c r="J174" s="9" t="s">
        <v>12</v>
      </c>
      <c r="K174" s="238" t="s">
        <v>3</v>
      </c>
      <c r="L174" s="217" t="s">
        <v>4</v>
      </c>
      <c r="M174" s="217" t="s">
        <v>5</v>
      </c>
      <c r="N174" s="217"/>
      <c r="O174" s="224" t="s">
        <v>10</v>
      </c>
      <c r="P174" s="225"/>
      <c r="Q174" s="226"/>
      <c r="R174" s="218" t="s">
        <v>11</v>
      </c>
      <c r="S174" s="218"/>
      <c r="T174" s="9" t="s">
        <v>12</v>
      </c>
      <c r="U174" s="224" t="s">
        <v>10</v>
      </c>
      <c r="V174" s="225"/>
      <c r="W174" s="226"/>
      <c r="X174" s="218" t="s">
        <v>11</v>
      </c>
      <c r="Y174" s="218"/>
      <c r="Z174" s="9" t="s">
        <v>12</v>
      </c>
      <c r="AA174" s="41" t="s">
        <v>9</v>
      </c>
    </row>
    <row r="175" spans="1:27" ht="15">
      <c r="A175" s="217"/>
      <c r="B175" s="217"/>
      <c r="C175" s="8" t="s">
        <v>13</v>
      </c>
      <c r="D175" s="8" t="s">
        <v>14</v>
      </c>
      <c r="E175" s="8" t="s">
        <v>15</v>
      </c>
      <c r="F175" s="8" t="s">
        <v>16</v>
      </c>
      <c r="G175" s="8" t="s">
        <v>17</v>
      </c>
      <c r="H175" s="8" t="s">
        <v>15</v>
      </c>
      <c r="I175" s="8" t="s">
        <v>16</v>
      </c>
      <c r="J175" s="8" t="s">
        <v>15</v>
      </c>
      <c r="K175" s="238"/>
      <c r="L175" s="217"/>
      <c r="M175" s="8" t="s">
        <v>13</v>
      </c>
      <c r="N175" s="8" t="s">
        <v>14</v>
      </c>
      <c r="O175" s="8" t="s">
        <v>15</v>
      </c>
      <c r="P175" s="8" t="s">
        <v>16</v>
      </c>
      <c r="Q175" s="8" t="s">
        <v>17</v>
      </c>
      <c r="R175" s="8" t="s">
        <v>15</v>
      </c>
      <c r="S175" s="8" t="s">
        <v>16</v>
      </c>
      <c r="T175" s="8" t="s">
        <v>15</v>
      </c>
      <c r="U175" s="8" t="s">
        <v>15</v>
      </c>
      <c r="V175" s="8" t="s">
        <v>16</v>
      </c>
      <c r="W175" s="8" t="s">
        <v>17</v>
      </c>
      <c r="X175" s="8" t="s">
        <v>15</v>
      </c>
      <c r="Y175" s="8" t="s">
        <v>16</v>
      </c>
      <c r="Z175" s="8" t="s">
        <v>15</v>
      </c>
      <c r="AA175" s="48"/>
    </row>
    <row r="176" spans="1:27" ht="139.5">
      <c r="A176" s="10">
        <v>1</v>
      </c>
      <c r="B176" s="11" t="s">
        <v>317</v>
      </c>
      <c r="C176" s="11" t="s">
        <v>318</v>
      </c>
      <c r="D176" s="11" t="s">
        <v>319</v>
      </c>
      <c r="E176" s="25">
        <v>2940</v>
      </c>
      <c r="F176" s="25">
        <v>1610</v>
      </c>
      <c r="G176" s="25">
        <v>1330</v>
      </c>
      <c r="H176" s="26"/>
      <c r="I176" s="26"/>
      <c r="J176" s="26"/>
      <c r="K176" s="10">
        <v>1</v>
      </c>
      <c r="L176" s="11" t="s">
        <v>317</v>
      </c>
      <c r="M176" s="11" t="s">
        <v>318</v>
      </c>
      <c r="N176" s="11" t="s">
        <v>319</v>
      </c>
      <c r="O176" s="25">
        <v>2940</v>
      </c>
      <c r="P176" s="25">
        <v>1610</v>
      </c>
      <c r="Q176" s="25">
        <v>1330</v>
      </c>
      <c r="R176" s="26"/>
      <c r="S176" s="26"/>
      <c r="T176" s="26"/>
      <c r="U176" s="25"/>
      <c r="V176" s="25"/>
      <c r="W176" s="25"/>
      <c r="X176" s="26"/>
      <c r="Y176" s="26"/>
      <c r="Z176" s="26"/>
      <c r="AA176" s="48"/>
    </row>
    <row r="177" spans="1:27" ht="170.5">
      <c r="A177" s="10">
        <v>2</v>
      </c>
      <c r="B177" s="11" t="s">
        <v>317</v>
      </c>
      <c r="C177" s="11" t="s">
        <v>320</v>
      </c>
      <c r="D177" s="11" t="s">
        <v>321</v>
      </c>
      <c r="E177" s="25">
        <v>2030</v>
      </c>
      <c r="F177" s="25">
        <v>1260</v>
      </c>
      <c r="G177" s="25">
        <v>980</v>
      </c>
      <c r="H177" s="26"/>
      <c r="I177" s="26"/>
      <c r="J177" s="26"/>
      <c r="K177" s="10">
        <v>2</v>
      </c>
      <c r="L177" s="11" t="s">
        <v>317</v>
      </c>
      <c r="M177" s="11" t="s">
        <v>320</v>
      </c>
      <c r="N177" s="11" t="s">
        <v>321</v>
      </c>
      <c r="O177" s="25">
        <v>2030</v>
      </c>
      <c r="P177" s="25">
        <v>1260</v>
      </c>
      <c r="Q177" s="25">
        <v>980</v>
      </c>
      <c r="R177" s="26"/>
      <c r="S177" s="26"/>
      <c r="T177" s="26"/>
      <c r="U177" s="25"/>
      <c r="V177" s="25"/>
      <c r="W177" s="25"/>
      <c r="X177" s="26"/>
      <c r="Y177" s="26"/>
      <c r="Z177" s="26"/>
      <c r="AA177" s="48"/>
    </row>
    <row r="178" spans="1:27" ht="124">
      <c r="A178" s="10">
        <v>3</v>
      </c>
      <c r="B178" s="11" t="s">
        <v>317</v>
      </c>
      <c r="C178" s="11" t="s">
        <v>322</v>
      </c>
      <c r="D178" s="11" t="s">
        <v>323</v>
      </c>
      <c r="E178" s="25">
        <v>770</v>
      </c>
      <c r="F178" s="25">
        <v>420</v>
      </c>
      <c r="G178" s="25">
        <v>350</v>
      </c>
      <c r="H178" s="26"/>
      <c r="I178" s="26"/>
      <c r="J178" s="26"/>
      <c r="K178" s="10">
        <v>3</v>
      </c>
      <c r="L178" s="11" t="s">
        <v>317</v>
      </c>
      <c r="M178" s="11" t="s">
        <v>322</v>
      </c>
      <c r="N178" s="11" t="s">
        <v>323</v>
      </c>
      <c r="O178" s="25">
        <v>770</v>
      </c>
      <c r="P178" s="25">
        <v>420</v>
      </c>
      <c r="Q178" s="25">
        <v>350</v>
      </c>
      <c r="R178" s="26"/>
      <c r="S178" s="26"/>
      <c r="T178" s="26"/>
      <c r="U178" s="25"/>
      <c r="V178" s="25"/>
      <c r="W178" s="25"/>
      <c r="X178" s="26"/>
      <c r="Y178" s="26"/>
      <c r="Z178" s="26"/>
      <c r="AA178" s="48"/>
    </row>
    <row r="179" spans="1:27" ht="93">
      <c r="A179" s="10">
        <v>4</v>
      </c>
      <c r="B179" s="11" t="s">
        <v>317</v>
      </c>
      <c r="C179" s="11" t="s">
        <v>324</v>
      </c>
      <c r="D179" s="11" t="s">
        <v>325</v>
      </c>
      <c r="E179" s="25">
        <v>2170</v>
      </c>
      <c r="F179" s="25">
        <v>1260</v>
      </c>
      <c r="G179" s="25">
        <v>980</v>
      </c>
      <c r="H179" s="26"/>
      <c r="I179" s="26"/>
      <c r="J179" s="26"/>
      <c r="K179" s="10">
        <v>4</v>
      </c>
      <c r="L179" s="11" t="s">
        <v>317</v>
      </c>
      <c r="M179" s="11" t="s">
        <v>324</v>
      </c>
      <c r="N179" s="11" t="s">
        <v>325</v>
      </c>
      <c r="O179" s="25">
        <v>2170</v>
      </c>
      <c r="P179" s="25">
        <v>1260</v>
      </c>
      <c r="Q179" s="25">
        <v>980</v>
      </c>
      <c r="R179" s="26"/>
      <c r="S179" s="26"/>
      <c r="T179" s="26"/>
      <c r="U179" s="25"/>
      <c r="V179" s="25"/>
      <c r="W179" s="25"/>
      <c r="X179" s="26"/>
      <c r="Y179" s="26"/>
      <c r="Z179" s="26"/>
      <c r="AA179" s="48"/>
    </row>
    <row r="180" spans="1:27" ht="124">
      <c r="A180" s="10">
        <v>5</v>
      </c>
      <c r="B180" s="11" t="s">
        <v>317</v>
      </c>
      <c r="C180" s="11" t="s">
        <v>326</v>
      </c>
      <c r="D180" s="11" t="s">
        <v>327</v>
      </c>
      <c r="E180" s="25">
        <v>2030</v>
      </c>
      <c r="F180" s="25">
        <v>1260</v>
      </c>
      <c r="G180" s="25">
        <v>980</v>
      </c>
      <c r="H180" s="26"/>
      <c r="I180" s="26"/>
      <c r="J180" s="26"/>
      <c r="K180" s="10">
        <v>5</v>
      </c>
      <c r="L180" s="11" t="s">
        <v>317</v>
      </c>
      <c r="M180" s="11" t="s">
        <v>326</v>
      </c>
      <c r="N180" s="11" t="s">
        <v>327</v>
      </c>
      <c r="O180" s="25">
        <v>2030</v>
      </c>
      <c r="P180" s="25">
        <v>1260</v>
      </c>
      <c r="Q180" s="25">
        <v>980</v>
      </c>
      <c r="R180" s="26"/>
      <c r="S180" s="26"/>
      <c r="T180" s="26"/>
      <c r="U180" s="25"/>
      <c r="V180" s="25"/>
      <c r="W180" s="25"/>
      <c r="X180" s="26"/>
      <c r="Y180" s="26"/>
      <c r="Z180" s="26"/>
      <c r="AA180" s="48"/>
    </row>
    <row r="181" spans="1:27" ht="93">
      <c r="A181" s="10">
        <v>6</v>
      </c>
      <c r="B181" s="11" t="s">
        <v>328</v>
      </c>
      <c r="C181" s="11" t="s">
        <v>329</v>
      </c>
      <c r="D181" s="11" t="s">
        <v>330</v>
      </c>
      <c r="E181" s="25">
        <v>770</v>
      </c>
      <c r="F181" s="25">
        <v>420</v>
      </c>
      <c r="G181" s="25">
        <v>350</v>
      </c>
      <c r="H181" s="26"/>
      <c r="I181" s="26"/>
      <c r="J181" s="26"/>
      <c r="K181" s="10">
        <v>6</v>
      </c>
      <c r="L181" s="11" t="s">
        <v>328</v>
      </c>
      <c r="M181" s="11" t="s">
        <v>329</v>
      </c>
      <c r="N181" s="11" t="s">
        <v>330</v>
      </c>
      <c r="O181" s="25">
        <v>770</v>
      </c>
      <c r="P181" s="25">
        <v>420</v>
      </c>
      <c r="Q181" s="25">
        <v>350</v>
      </c>
      <c r="R181" s="26"/>
      <c r="S181" s="26"/>
      <c r="T181" s="26"/>
      <c r="U181" s="25"/>
      <c r="V181" s="25"/>
      <c r="W181" s="25"/>
      <c r="X181" s="26"/>
      <c r="Y181" s="26"/>
      <c r="Z181" s="26"/>
      <c r="AA181" s="48"/>
    </row>
    <row r="182" spans="1:27" ht="108.5">
      <c r="A182" s="10">
        <v>7</v>
      </c>
      <c r="B182" s="11" t="s">
        <v>328</v>
      </c>
      <c r="C182" s="11" t="s">
        <v>331</v>
      </c>
      <c r="D182" s="11" t="s">
        <v>332</v>
      </c>
      <c r="E182" s="25">
        <v>380</v>
      </c>
      <c r="F182" s="25">
        <v>294</v>
      </c>
      <c r="G182" s="25">
        <v>182</v>
      </c>
      <c r="H182" s="26"/>
      <c r="I182" s="26"/>
      <c r="J182" s="26"/>
      <c r="K182" s="10">
        <v>7</v>
      </c>
      <c r="L182" s="11" t="s">
        <v>328</v>
      </c>
      <c r="M182" s="11" t="s">
        <v>331</v>
      </c>
      <c r="N182" s="11" t="s">
        <v>332</v>
      </c>
      <c r="O182" s="25">
        <v>380</v>
      </c>
      <c r="P182" s="25">
        <v>294</v>
      </c>
      <c r="Q182" s="25">
        <v>182</v>
      </c>
      <c r="R182" s="26"/>
      <c r="S182" s="26"/>
      <c r="T182" s="26"/>
      <c r="U182" s="25"/>
      <c r="V182" s="25"/>
      <c r="W182" s="25"/>
      <c r="X182" s="26"/>
      <c r="Y182" s="26"/>
      <c r="Z182" s="26"/>
      <c r="AA182" s="48"/>
    </row>
    <row r="183" spans="1:27" ht="93">
      <c r="A183" s="10">
        <v>8</v>
      </c>
      <c r="B183" s="11" t="s">
        <v>333</v>
      </c>
      <c r="C183" s="11" t="s">
        <v>334</v>
      </c>
      <c r="D183" s="11" t="s">
        <v>335</v>
      </c>
      <c r="E183" s="25">
        <v>770</v>
      </c>
      <c r="F183" s="25">
        <v>420</v>
      </c>
      <c r="G183" s="25">
        <v>350</v>
      </c>
      <c r="H183" s="26"/>
      <c r="I183" s="26"/>
      <c r="J183" s="26"/>
      <c r="K183" s="10">
        <v>8</v>
      </c>
      <c r="L183" s="11" t="s">
        <v>333</v>
      </c>
      <c r="M183" s="11" t="s">
        <v>334</v>
      </c>
      <c r="N183" s="11" t="s">
        <v>335</v>
      </c>
      <c r="O183" s="25">
        <v>770</v>
      </c>
      <c r="P183" s="25">
        <v>420</v>
      </c>
      <c r="Q183" s="25">
        <v>350</v>
      </c>
      <c r="R183" s="26"/>
      <c r="S183" s="26"/>
      <c r="T183" s="26"/>
      <c r="U183" s="25"/>
      <c r="V183" s="25"/>
      <c r="W183" s="25"/>
      <c r="X183" s="26"/>
      <c r="Y183" s="26"/>
      <c r="Z183" s="26"/>
      <c r="AA183" s="48"/>
    </row>
    <row r="184" spans="1:27" ht="62">
      <c r="A184" s="10">
        <v>9</v>
      </c>
      <c r="B184" s="11" t="s">
        <v>336</v>
      </c>
      <c r="C184" s="11" t="s">
        <v>337</v>
      </c>
      <c r="D184" s="11" t="s">
        <v>330</v>
      </c>
      <c r="E184" s="25">
        <v>770</v>
      </c>
      <c r="F184" s="25">
        <v>420</v>
      </c>
      <c r="G184" s="25">
        <v>350</v>
      </c>
      <c r="H184" s="26"/>
      <c r="I184" s="26"/>
      <c r="J184" s="26"/>
      <c r="K184" s="10">
        <v>9</v>
      </c>
      <c r="L184" s="11" t="s">
        <v>336</v>
      </c>
      <c r="M184" s="11" t="s">
        <v>337</v>
      </c>
      <c r="N184" s="11" t="s">
        <v>330</v>
      </c>
      <c r="O184" s="25">
        <v>770</v>
      </c>
      <c r="P184" s="25">
        <v>420</v>
      </c>
      <c r="Q184" s="25">
        <v>350</v>
      </c>
      <c r="R184" s="26"/>
      <c r="S184" s="26"/>
      <c r="T184" s="26"/>
      <c r="U184" s="25"/>
      <c r="V184" s="25"/>
      <c r="W184" s="25"/>
      <c r="X184" s="26"/>
      <c r="Y184" s="26"/>
      <c r="Z184" s="26"/>
      <c r="AA184" s="48"/>
    </row>
    <row r="185" spans="1:27" ht="124">
      <c r="A185" s="10">
        <v>10</v>
      </c>
      <c r="B185" s="11" t="s">
        <v>338</v>
      </c>
      <c r="C185" s="11" t="s">
        <v>339</v>
      </c>
      <c r="D185" s="11" t="s">
        <v>340</v>
      </c>
      <c r="E185" s="25">
        <v>600</v>
      </c>
      <c r="F185" s="25">
        <v>400</v>
      </c>
      <c r="G185" s="25">
        <v>245</v>
      </c>
      <c r="H185" s="26"/>
      <c r="I185" s="26"/>
      <c r="J185" s="26"/>
      <c r="K185" s="10">
        <v>10</v>
      </c>
      <c r="L185" s="11" t="s">
        <v>338</v>
      </c>
      <c r="M185" s="11" t="s">
        <v>339</v>
      </c>
      <c r="N185" s="11" t="s">
        <v>340</v>
      </c>
      <c r="O185" s="25">
        <v>600</v>
      </c>
      <c r="P185" s="25">
        <v>400</v>
      </c>
      <c r="Q185" s="25">
        <v>245</v>
      </c>
      <c r="R185" s="26"/>
      <c r="S185" s="26"/>
      <c r="T185" s="26"/>
      <c r="U185" s="25"/>
      <c r="V185" s="25"/>
      <c r="W185" s="25"/>
      <c r="X185" s="26"/>
      <c r="Y185" s="26"/>
      <c r="Z185" s="26"/>
      <c r="AA185" s="48"/>
    </row>
    <row r="186" spans="1:27" ht="62">
      <c r="A186" s="10">
        <v>11</v>
      </c>
      <c r="B186" s="11" t="s">
        <v>341</v>
      </c>
      <c r="C186" s="11" t="s">
        <v>342</v>
      </c>
      <c r="D186" s="11" t="s">
        <v>115</v>
      </c>
      <c r="E186" s="25">
        <v>660</v>
      </c>
      <c r="F186" s="25">
        <v>434</v>
      </c>
      <c r="G186" s="25">
        <v>259</v>
      </c>
      <c r="H186" s="26"/>
      <c r="I186" s="26"/>
      <c r="J186" s="26"/>
      <c r="K186" s="10">
        <v>11</v>
      </c>
      <c r="L186" s="11" t="s">
        <v>341</v>
      </c>
      <c r="M186" s="11" t="s">
        <v>342</v>
      </c>
      <c r="N186" s="11" t="s">
        <v>115</v>
      </c>
      <c r="O186" s="25">
        <v>660</v>
      </c>
      <c r="P186" s="25">
        <v>434</v>
      </c>
      <c r="Q186" s="25">
        <v>259</v>
      </c>
      <c r="R186" s="26"/>
      <c r="S186" s="26"/>
      <c r="T186" s="26"/>
      <c r="U186" s="25"/>
      <c r="V186" s="25"/>
      <c r="W186" s="25"/>
      <c r="X186" s="26"/>
      <c r="Y186" s="26"/>
      <c r="Z186" s="26"/>
      <c r="AA186" s="48"/>
    </row>
    <row r="187" spans="1:27" ht="62">
      <c r="A187" s="10">
        <v>12</v>
      </c>
      <c r="B187" s="11" t="s">
        <v>115</v>
      </c>
      <c r="C187" s="11" t="s">
        <v>343</v>
      </c>
      <c r="D187" s="11" t="s">
        <v>341</v>
      </c>
      <c r="E187" s="25">
        <v>1050</v>
      </c>
      <c r="F187" s="25">
        <v>490</v>
      </c>
      <c r="G187" s="25">
        <v>350</v>
      </c>
      <c r="H187" s="26"/>
      <c r="I187" s="26"/>
      <c r="J187" s="26"/>
      <c r="K187" s="10">
        <v>12</v>
      </c>
      <c r="L187" s="11" t="s">
        <v>115</v>
      </c>
      <c r="M187" s="11" t="s">
        <v>343</v>
      </c>
      <c r="N187" s="11" t="s">
        <v>341</v>
      </c>
      <c r="O187" s="25">
        <v>1050</v>
      </c>
      <c r="P187" s="25">
        <v>490</v>
      </c>
      <c r="Q187" s="25">
        <v>350</v>
      </c>
      <c r="R187" s="26"/>
      <c r="S187" s="26"/>
      <c r="T187" s="26"/>
      <c r="U187" s="25"/>
      <c r="V187" s="25"/>
      <c r="W187" s="25"/>
      <c r="X187" s="26"/>
      <c r="Y187" s="26"/>
      <c r="Z187" s="26"/>
      <c r="AA187" s="48"/>
    </row>
    <row r="188" spans="1:27" ht="62">
      <c r="A188" s="10">
        <v>13</v>
      </c>
      <c r="B188" s="11" t="s">
        <v>344</v>
      </c>
      <c r="C188" s="11" t="s">
        <v>345</v>
      </c>
      <c r="D188" s="11" t="s">
        <v>346</v>
      </c>
      <c r="E188" s="25">
        <v>600</v>
      </c>
      <c r="F188" s="25">
        <v>400</v>
      </c>
      <c r="G188" s="25">
        <v>245</v>
      </c>
      <c r="H188" s="26"/>
      <c r="I188" s="26"/>
      <c r="J188" s="26"/>
      <c r="K188" s="10">
        <v>13</v>
      </c>
      <c r="L188" s="11" t="s">
        <v>344</v>
      </c>
      <c r="M188" s="11" t="s">
        <v>345</v>
      </c>
      <c r="N188" s="11" t="s">
        <v>346</v>
      </c>
      <c r="O188" s="25">
        <v>600</v>
      </c>
      <c r="P188" s="25">
        <v>400</v>
      </c>
      <c r="Q188" s="25">
        <v>245</v>
      </c>
      <c r="R188" s="26"/>
      <c r="S188" s="26"/>
      <c r="T188" s="26"/>
      <c r="U188" s="25"/>
      <c r="V188" s="25"/>
      <c r="W188" s="25"/>
      <c r="X188" s="26"/>
      <c r="Y188" s="26"/>
      <c r="Z188" s="26"/>
      <c r="AA188" s="48"/>
    </row>
    <row r="189" spans="1:27" ht="62">
      <c r="A189" s="10">
        <v>14</v>
      </c>
      <c r="B189" s="11" t="s">
        <v>344</v>
      </c>
      <c r="C189" s="11" t="s">
        <v>347</v>
      </c>
      <c r="D189" s="11" t="s">
        <v>348</v>
      </c>
      <c r="E189" s="25">
        <v>287</v>
      </c>
      <c r="F189" s="25">
        <v>190</v>
      </c>
      <c r="G189" s="25">
        <v>154</v>
      </c>
      <c r="H189" s="26"/>
      <c r="I189" s="26"/>
      <c r="J189" s="26"/>
      <c r="K189" s="10">
        <v>14</v>
      </c>
      <c r="L189" s="11" t="s">
        <v>344</v>
      </c>
      <c r="M189" s="11" t="s">
        <v>347</v>
      </c>
      <c r="N189" s="11" t="s">
        <v>348</v>
      </c>
      <c r="O189" s="25">
        <v>287</v>
      </c>
      <c r="P189" s="25">
        <v>190</v>
      </c>
      <c r="Q189" s="25">
        <v>154</v>
      </c>
      <c r="R189" s="26"/>
      <c r="S189" s="26"/>
      <c r="T189" s="26"/>
      <c r="U189" s="25"/>
      <c r="V189" s="25"/>
      <c r="W189" s="25"/>
      <c r="X189" s="26"/>
      <c r="Y189" s="26"/>
      <c r="Z189" s="26"/>
      <c r="AA189" s="48"/>
    </row>
    <row r="190" spans="1:27" ht="155">
      <c r="A190" s="10">
        <v>15</v>
      </c>
      <c r="B190" s="11" t="s">
        <v>349</v>
      </c>
      <c r="C190" s="11" t="s">
        <v>350</v>
      </c>
      <c r="D190" s="11" t="s">
        <v>351</v>
      </c>
      <c r="E190" s="25">
        <v>660</v>
      </c>
      <c r="F190" s="25">
        <v>390</v>
      </c>
      <c r="G190" s="25">
        <v>245</v>
      </c>
      <c r="H190" s="26"/>
      <c r="I190" s="26"/>
      <c r="J190" s="26"/>
      <c r="K190" s="10">
        <v>15</v>
      </c>
      <c r="L190" s="11" t="s">
        <v>349</v>
      </c>
      <c r="M190" s="11" t="s">
        <v>350</v>
      </c>
      <c r="N190" s="11" t="s">
        <v>351</v>
      </c>
      <c r="O190" s="25">
        <v>660</v>
      </c>
      <c r="P190" s="25">
        <v>390</v>
      </c>
      <c r="Q190" s="25">
        <v>245</v>
      </c>
      <c r="R190" s="26"/>
      <c r="S190" s="26"/>
      <c r="T190" s="26"/>
      <c r="U190" s="25"/>
      <c r="V190" s="25"/>
      <c r="W190" s="25"/>
      <c r="X190" s="26"/>
      <c r="Y190" s="26"/>
      <c r="Z190" s="26"/>
      <c r="AA190" s="48"/>
    </row>
    <row r="191" spans="1:27" ht="155">
      <c r="A191" s="10">
        <v>16</v>
      </c>
      <c r="B191" s="11" t="s">
        <v>352</v>
      </c>
      <c r="C191" s="11" t="s">
        <v>353</v>
      </c>
      <c r="D191" s="11" t="s">
        <v>354</v>
      </c>
      <c r="E191" s="25">
        <v>660</v>
      </c>
      <c r="F191" s="25">
        <v>390</v>
      </c>
      <c r="G191" s="25">
        <v>245</v>
      </c>
      <c r="H191" s="26"/>
      <c r="I191" s="26"/>
      <c r="J191" s="26"/>
      <c r="K191" s="10">
        <v>16</v>
      </c>
      <c r="L191" s="11" t="s">
        <v>352</v>
      </c>
      <c r="M191" s="11" t="s">
        <v>353</v>
      </c>
      <c r="N191" s="11" t="s">
        <v>354</v>
      </c>
      <c r="O191" s="25">
        <v>660</v>
      </c>
      <c r="P191" s="25">
        <v>390</v>
      </c>
      <c r="Q191" s="25">
        <v>245</v>
      </c>
      <c r="R191" s="26"/>
      <c r="S191" s="26"/>
      <c r="T191" s="26"/>
      <c r="U191" s="25"/>
      <c r="V191" s="25"/>
      <c r="W191" s="25"/>
      <c r="X191" s="26"/>
      <c r="Y191" s="26"/>
      <c r="Z191" s="26"/>
      <c r="AA191" s="48"/>
    </row>
    <row r="192" spans="1:27" ht="155">
      <c r="A192" s="10">
        <v>17</v>
      </c>
      <c r="B192" s="11" t="s">
        <v>355</v>
      </c>
      <c r="C192" s="11" t="s">
        <v>356</v>
      </c>
      <c r="D192" s="11" t="s">
        <v>357</v>
      </c>
      <c r="E192" s="25">
        <v>660</v>
      </c>
      <c r="F192" s="25">
        <v>390</v>
      </c>
      <c r="G192" s="25">
        <v>245</v>
      </c>
      <c r="H192" s="26"/>
      <c r="I192" s="26"/>
      <c r="J192" s="26"/>
      <c r="K192" s="10">
        <v>17</v>
      </c>
      <c r="L192" s="11" t="s">
        <v>355</v>
      </c>
      <c r="M192" s="11" t="s">
        <v>356</v>
      </c>
      <c r="N192" s="11" t="s">
        <v>357</v>
      </c>
      <c r="O192" s="25">
        <v>660</v>
      </c>
      <c r="P192" s="25">
        <v>390</v>
      </c>
      <c r="Q192" s="25">
        <v>245</v>
      </c>
      <c r="R192" s="26"/>
      <c r="S192" s="26"/>
      <c r="T192" s="26"/>
      <c r="U192" s="25"/>
      <c r="V192" s="25"/>
      <c r="W192" s="25"/>
      <c r="X192" s="26"/>
      <c r="Y192" s="26"/>
      <c r="Z192" s="26"/>
      <c r="AA192" s="48"/>
    </row>
    <row r="193" spans="1:27" ht="62">
      <c r="A193" s="10">
        <v>18</v>
      </c>
      <c r="B193" s="11" t="s">
        <v>357</v>
      </c>
      <c r="C193" s="11" t="s">
        <v>358</v>
      </c>
      <c r="D193" s="11" t="s">
        <v>359</v>
      </c>
      <c r="E193" s="25">
        <v>480</v>
      </c>
      <c r="F193" s="25">
        <v>310</v>
      </c>
      <c r="G193" s="25">
        <v>203</v>
      </c>
      <c r="H193" s="26"/>
      <c r="I193" s="26"/>
      <c r="J193" s="26"/>
      <c r="K193" s="10">
        <v>18</v>
      </c>
      <c r="L193" s="11" t="s">
        <v>357</v>
      </c>
      <c r="M193" s="11" t="s">
        <v>358</v>
      </c>
      <c r="N193" s="11" t="s">
        <v>359</v>
      </c>
      <c r="O193" s="25">
        <v>480</v>
      </c>
      <c r="P193" s="25">
        <v>310</v>
      </c>
      <c r="Q193" s="25">
        <v>203</v>
      </c>
      <c r="R193" s="26"/>
      <c r="S193" s="26"/>
      <c r="T193" s="26"/>
      <c r="U193" s="25"/>
      <c r="V193" s="25"/>
      <c r="W193" s="25"/>
      <c r="X193" s="26"/>
      <c r="Y193" s="26"/>
      <c r="Z193" s="26"/>
      <c r="AA193" s="48"/>
    </row>
    <row r="194" spans="1:27" ht="62">
      <c r="A194" s="10">
        <v>19</v>
      </c>
      <c r="B194" s="11" t="s">
        <v>360</v>
      </c>
      <c r="C194" s="11" t="s">
        <v>361</v>
      </c>
      <c r="D194" s="11" t="s">
        <v>362</v>
      </c>
      <c r="E194" s="25">
        <v>455</v>
      </c>
      <c r="F194" s="25">
        <v>294</v>
      </c>
      <c r="G194" s="25">
        <v>196</v>
      </c>
      <c r="H194" s="26"/>
      <c r="I194" s="26"/>
      <c r="J194" s="26"/>
      <c r="K194" s="10">
        <v>19</v>
      </c>
      <c r="L194" s="11" t="s">
        <v>360</v>
      </c>
      <c r="M194" s="11" t="s">
        <v>361</v>
      </c>
      <c r="N194" s="11" t="s">
        <v>362</v>
      </c>
      <c r="O194" s="25">
        <v>455</v>
      </c>
      <c r="P194" s="25">
        <v>294</v>
      </c>
      <c r="Q194" s="25">
        <v>196</v>
      </c>
      <c r="R194" s="26"/>
      <c r="S194" s="26"/>
      <c r="T194" s="26"/>
      <c r="U194" s="25"/>
      <c r="V194" s="25"/>
      <c r="W194" s="25"/>
      <c r="X194" s="26"/>
      <c r="Y194" s="26"/>
      <c r="Z194" s="26"/>
      <c r="AA194" s="48"/>
    </row>
    <row r="195" spans="1:27" ht="62">
      <c r="A195" s="10">
        <v>20</v>
      </c>
      <c r="B195" s="11" t="s">
        <v>330</v>
      </c>
      <c r="C195" s="11" t="s">
        <v>140</v>
      </c>
      <c r="D195" s="11" t="s">
        <v>363</v>
      </c>
      <c r="E195" s="25">
        <v>1400</v>
      </c>
      <c r="F195" s="25"/>
      <c r="G195" s="25"/>
      <c r="H195" s="26"/>
      <c r="I195" s="26"/>
      <c r="J195" s="26"/>
      <c r="K195" s="10">
        <v>20</v>
      </c>
      <c r="L195" s="11" t="s">
        <v>330</v>
      </c>
      <c r="M195" s="11" t="s">
        <v>140</v>
      </c>
      <c r="N195" s="11" t="s">
        <v>363</v>
      </c>
      <c r="O195" s="25">
        <v>1400</v>
      </c>
      <c r="P195" s="25"/>
      <c r="Q195" s="25"/>
      <c r="R195" s="26"/>
      <c r="S195" s="26"/>
      <c r="T195" s="26"/>
      <c r="U195" s="25"/>
      <c r="V195" s="25"/>
      <c r="W195" s="25"/>
      <c r="X195" s="26"/>
      <c r="Y195" s="26"/>
      <c r="Z195" s="26"/>
      <c r="AA195" s="48"/>
    </row>
    <row r="196" spans="1:27" ht="155">
      <c r="A196" s="10">
        <v>21</v>
      </c>
      <c r="B196" s="11" t="s">
        <v>330</v>
      </c>
      <c r="C196" s="11" t="s">
        <v>364</v>
      </c>
      <c r="D196" s="11" t="s">
        <v>365</v>
      </c>
      <c r="E196" s="25">
        <v>770</v>
      </c>
      <c r="F196" s="25">
        <v>420</v>
      </c>
      <c r="G196" s="25">
        <v>350</v>
      </c>
      <c r="H196" s="26"/>
      <c r="I196" s="26"/>
      <c r="J196" s="26"/>
      <c r="K196" s="10">
        <v>21</v>
      </c>
      <c r="L196" s="11" t="s">
        <v>330</v>
      </c>
      <c r="M196" s="11" t="s">
        <v>364</v>
      </c>
      <c r="N196" s="11" t="s">
        <v>365</v>
      </c>
      <c r="O196" s="25">
        <v>770</v>
      </c>
      <c r="P196" s="25">
        <v>420</v>
      </c>
      <c r="Q196" s="25">
        <v>350</v>
      </c>
      <c r="R196" s="26"/>
      <c r="S196" s="26"/>
      <c r="T196" s="26"/>
      <c r="U196" s="25"/>
      <c r="V196" s="25"/>
      <c r="W196" s="25"/>
      <c r="X196" s="26"/>
      <c r="Y196" s="26"/>
      <c r="Z196" s="26"/>
      <c r="AA196" s="48"/>
    </row>
    <row r="197" spans="1:27" ht="62">
      <c r="A197" s="10">
        <v>22</v>
      </c>
      <c r="B197" s="11" t="s">
        <v>366</v>
      </c>
      <c r="C197" s="11" t="s">
        <v>367</v>
      </c>
      <c r="D197" s="11" t="s">
        <v>368</v>
      </c>
      <c r="E197" s="25">
        <v>315</v>
      </c>
      <c r="F197" s="25">
        <v>210</v>
      </c>
      <c r="G197" s="25">
        <v>160</v>
      </c>
      <c r="H197" s="26"/>
      <c r="I197" s="26"/>
      <c r="J197" s="26"/>
      <c r="K197" s="10">
        <v>22</v>
      </c>
      <c r="L197" s="11" t="s">
        <v>366</v>
      </c>
      <c r="M197" s="11" t="s">
        <v>367</v>
      </c>
      <c r="N197" s="11" t="s">
        <v>368</v>
      </c>
      <c r="O197" s="25">
        <v>315</v>
      </c>
      <c r="P197" s="25">
        <v>210</v>
      </c>
      <c r="Q197" s="25">
        <v>160</v>
      </c>
      <c r="R197" s="26"/>
      <c r="S197" s="26"/>
      <c r="T197" s="26"/>
      <c r="U197" s="25"/>
      <c r="V197" s="25"/>
      <c r="W197" s="25"/>
      <c r="X197" s="26"/>
      <c r="Y197" s="26"/>
      <c r="Z197" s="26"/>
      <c r="AA197" s="48"/>
    </row>
    <row r="198" spans="1:27" ht="108.5">
      <c r="A198" s="10">
        <v>23</v>
      </c>
      <c r="B198" s="11" t="s">
        <v>369</v>
      </c>
      <c r="C198" s="11" t="s">
        <v>361</v>
      </c>
      <c r="D198" s="11" t="s">
        <v>370</v>
      </c>
      <c r="E198" s="25">
        <v>315</v>
      </c>
      <c r="F198" s="25">
        <v>210</v>
      </c>
      <c r="G198" s="25">
        <v>160</v>
      </c>
      <c r="H198" s="26"/>
      <c r="I198" s="26"/>
      <c r="J198" s="26"/>
      <c r="K198" s="10">
        <v>23</v>
      </c>
      <c r="L198" s="11" t="s">
        <v>369</v>
      </c>
      <c r="M198" s="11" t="s">
        <v>361</v>
      </c>
      <c r="N198" s="11" t="s">
        <v>370</v>
      </c>
      <c r="O198" s="25">
        <v>315</v>
      </c>
      <c r="P198" s="25">
        <v>210</v>
      </c>
      <c r="Q198" s="25">
        <v>160</v>
      </c>
      <c r="R198" s="26"/>
      <c r="S198" s="26"/>
      <c r="T198" s="26"/>
      <c r="U198" s="25"/>
      <c r="V198" s="25"/>
      <c r="W198" s="25"/>
      <c r="X198" s="26"/>
      <c r="Y198" s="26"/>
      <c r="Z198" s="26"/>
      <c r="AA198" s="48"/>
    </row>
    <row r="199" spans="1:27" ht="77.5">
      <c r="A199" s="10">
        <v>24</v>
      </c>
      <c r="B199" s="11" t="s">
        <v>371</v>
      </c>
      <c r="C199" s="11" t="s">
        <v>372</v>
      </c>
      <c r="D199" s="11" t="s">
        <v>373</v>
      </c>
      <c r="E199" s="25">
        <v>315</v>
      </c>
      <c r="F199" s="25">
        <v>210</v>
      </c>
      <c r="G199" s="25">
        <v>160</v>
      </c>
      <c r="H199" s="26"/>
      <c r="I199" s="26"/>
      <c r="J199" s="26"/>
      <c r="K199" s="10">
        <v>24</v>
      </c>
      <c r="L199" s="11" t="s">
        <v>371</v>
      </c>
      <c r="M199" s="11" t="s">
        <v>372</v>
      </c>
      <c r="N199" s="11" t="s">
        <v>373</v>
      </c>
      <c r="O199" s="25">
        <v>315</v>
      </c>
      <c r="P199" s="25">
        <v>210</v>
      </c>
      <c r="Q199" s="25">
        <v>160</v>
      </c>
      <c r="R199" s="26"/>
      <c r="S199" s="26"/>
      <c r="T199" s="26"/>
      <c r="U199" s="25"/>
      <c r="V199" s="25"/>
      <c r="W199" s="25"/>
      <c r="X199" s="26"/>
      <c r="Y199" s="26"/>
      <c r="Z199" s="26"/>
      <c r="AA199" s="48"/>
    </row>
    <row r="200" spans="1:27" ht="62">
      <c r="A200" s="10">
        <v>25</v>
      </c>
      <c r="B200" s="11" t="s">
        <v>140</v>
      </c>
      <c r="C200" s="11" t="s">
        <v>374</v>
      </c>
      <c r="D200" s="11" t="s">
        <v>330</v>
      </c>
      <c r="E200" s="25">
        <v>1400</v>
      </c>
      <c r="F200" s="25"/>
      <c r="G200" s="25"/>
      <c r="H200" s="26"/>
      <c r="I200" s="26"/>
      <c r="J200" s="26"/>
      <c r="K200" s="10">
        <v>25</v>
      </c>
      <c r="L200" s="11" t="s">
        <v>140</v>
      </c>
      <c r="M200" s="11" t="s">
        <v>374</v>
      </c>
      <c r="N200" s="11" t="s">
        <v>330</v>
      </c>
      <c r="O200" s="25">
        <v>1400</v>
      </c>
      <c r="P200" s="25"/>
      <c r="Q200" s="25"/>
      <c r="R200" s="26"/>
      <c r="S200" s="26"/>
      <c r="T200" s="26"/>
      <c r="U200" s="25"/>
      <c r="V200" s="25"/>
      <c r="W200" s="25"/>
      <c r="X200" s="26"/>
      <c r="Y200" s="26"/>
      <c r="Z200" s="26"/>
      <c r="AA200" s="48"/>
    </row>
    <row r="201" spans="1:27" ht="46.5">
      <c r="A201" s="10">
        <v>26</v>
      </c>
      <c r="B201" s="11" t="s">
        <v>375</v>
      </c>
      <c r="C201" s="11" t="s">
        <v>357</v>
      </c>
      <c r="D201" s="11" t="s">
        <v>376</v>
      </c>
      <c r="E201" s="25">
        <v>320</v>
      </c>
      <c r="F201" s="25">
        <v>168</v>
      </c>
      <c r="G201" s="25">
        <v>133</v>
      </c>
      <c r="H201" s="26"/>
      <c r="I201" s="26"/>
      <c r="J201" s="26"/>
      <c r="K201" s="10">
        <v>26</v>
      </c>
      <c r="L201" s="11" t="s">
        <v>375</v>
      </c>
      <c r="M201" s="11" t="s">
        <v>357</v>
      </c>
      <c r="N201" s="11" t="s">
        <v>376</v>
      </c>
      <c r="O201" s="25">
        <v>320</v>
      </c>
      <c r="P201" s="25">
        <v>168</v>
      </c>
      <c r="Q201" s="25">
        <v>133</v>
      </c>
      <c r="R201" s="26"/>
      <c r="S201" s="26"/>
      <c r="T201" s="26"/>
      <c r="U201" s="25"/>
      <c r="V201" s="25"/>
      <c r="W201" s="25"/>
      <c r="X201" s="26"/>
      <c r="Y201" s="26"/>
      <c r="Z201" s="26"/>
      <c r="AA201" s="48"/>
    </row>
    <row r="202" spans="1:27" ht="124">
      <c r="A202" s="10">
        <v>27</v>
      </c>
      <c r="B202" s="11" t="s">
        <v>377</v>
      </c>
      <c r="C202" s="11" t="s">
        <v>378</v>
      </c>
      <c r="D202" s="11" t="s">
        <v>379</v>
      </c>
      <c r="E202" s="25">
        <v>910</v>
      </c>
      <c r="F202" s="25"/>
      <c r="G202" s="25"/>
      <c r="H202" s="26"/>
      <c r="I202" s="26"/>
      <c r="J202" s="26"/>
      <c r="K202" s="10">
        <v>27</v>
      </c>
      <c r="L202" s="11" t="s">
        <v>377</v>
      </c>
      <c r="M202" s="11" t="s">
        <v>378</v>
      </c>
      <c r="N202" s="11" t="s">
        <v>379</v>
      </c>
      <c r="O202" s="25">
        <v>910</v>
      </c>
      <c r="P202" s="25"/>
      <c r="Q202" s="25"/>
      <c r="R202" s="26"/>
      <c r="S202" s="26"/>
      <c r="T202" s="26"/>
      <c r="U202" s="25"/>
      <c r="V202" s="25"/>
      <c r="W202" s="25"/>
      <c r="X202" s="26"/>
      <c r="Y202" s="26"/>
      <c r="Z202" s="26"/>
      <c r="AA202" s="48"/>
    </row>
    <row r="203" spans="1:27" ht="77.5">
      <c r="A203" s="10">
        <v>28</v>
      </c>
      <c r="B203" s="11" t="s">
        <v>112</v>
      </c>
      <c r="C203" s="11" t="s">
        <v>380</v>
      </c>
      <c r="D203" s="11" t="s">
        <v>381</v>
      </c>
      <c r="E203" s="25">
        <v>910</v>
      </c>
      <c r="F203" s="25"/>
      <c r="G203" s="25"/>
      <c r="H203" s="26"/>
      <c r="I203" s="26"/>
      <c r="J203" s="26"/>
      <c r="K203" s="10">
        <v>28</v>
      </c>
      <c r="L203" s="11" t="s">
        <v>112</v>
      </c>
      <c r="M203" s="11" t="s">
        <v>380</v>
      </c>
      <c r="N203" s="11" t="s">
        <v>381</v>
      </c>
      <c r="O203" s="25">
        <v>910</v>
      </c>
      <c r="P203" s="25"/>
      <c r="Q203" s="25"/>
      <c r="R203" s="26"/>
      <c r="S203" s="26"/>
      <c r="T203" s="26"/>
      <c r="U203" s="25"/>
      <c r="V203" s="25"/>
      <c r="W203" s="25"/>
      <c r="X203" s="26"/>
      <c r="Y203" s="26"/>
      <c r="Z203" s="26"/>
      <c r="AA203" s="48"/>
    </row>
    <row r="204" spans="1:27" ht="77.5">
      <c r="A204" s="10">
        <v>29</v>
      </c>
      <c r="B204" s="11" t="s">
        <v>376</v>
      </c>
      <c r="C204" s="11" t="s">
        <v>382</v>
      </c>
      <c r="D204" s="11" t="s">
        <v>383</v>
      </c>
      <c r="E204" s="25">
        <v>910</v>
      </c>
      <c r="F204" s="25"/>
      <c r="G204" s="25"/>
      <c r="H204" s="26"/>
      <c r="I204" s="26"/>
      <c r="J204" s="26"/>
      <c r="K204" s="10">
        <v>29</v>
      </c>
      <c r="L204" s="11" t="s">
        <v>376</v>
      </c>
      <c r="M204" s="11" t="s">
        <v>382</v>
      </c>
      <c r="N204" s="11" t="s">
        <v>383</v>
      </c>
      <c r="O204" s="25">
        <v>910</v>
      </c>
      <c r="P204" s="25"/>
      <c r="Q204" s="25"/>
      <c r="R204" s="26"/>
      <c r="S204" s="26"/>
      <c r="T204" s="26"/>
      <c r="U204" s="25"/>
      <c r="V204" s="25"/>
      <c r="W204" s="25"/>
      <c r="X204" s="26"/>
      <c r="Y204" s="26"/>
      <c r="Z204" s="26"/>
      <c r="AA204" s="48"/>
    </row>
    <row r="205" spans="1:27" ht="77.5">
      <c r="A205" s="10">
        <v>30</v>
      </c>
      <c r="B205" s="11" t="s">
        <v>384</v>
      </c>
      <c r="C205" s="11" t="s">
        <v>385</v>
      </c>
      <c r="D205" s="11" t="s">
        <v>386</v>
      </c>
      <c r="E205" s="25">
        <v>910</v>
      </c>
      <c r="F205" s="25"/>
      <c r="G205" s="25"/>
      <c r="H205" s="26"/>
      <c r="I205" s="26"/>
      <c r="J205" s="26"/>
      <c r="K205" s="10">
        <v>30</v>
      </c>
      <c r="L205" s="11" t="s">
        <v>384</v>
      </c>
      <c r="M205" s="11" t="s">
        <v>385</v>
      </c>
      <c r="N205" s="11" t="s">
        <v>386</v>
      </c>
      <c r="O205" s="25">
        <v>910</v>
      </c>
      <c r="P205" s="25"/>
      <c r="Q205" s="25"/>
      <c r="R205" s="26"/>
      <c r="S205" s="26"/>
      <c r="T205" s="26"/>
      <c r="U205" s="25"/>
      <c r="V205" s="25"/>
      <c r="W205" s="25"/>
      <c r="X205" s="26"/>
      <c r="Y205" s="26"/>
      <c r="Z205" s="26"/>
      <c r="AA205" s="48"/>
    </row>
    <row r="206" spans="1:27" ht="124">
      <c r="A206" s="10">
        <v>31</v>
      </c>
      <c r="B206" s="11" t="s">
        <v>387</v>
      </c>
      <c r="C206" s="11" t="s">
        <v>388</v>
      </c>
      <c r="D206" s="11" t="s">
        <v>389</v>
      </c>
      <c r="E206" s="25">
        <v>700</v>
      </c>
      <c r="F206" s="25"/>
      <c r="G206" s="25"/>
      <c r="H206" s="26"/>
      <c r="I206" s="26"/>
      <c r="J206" s="26"/>
      <c r="K206" s="10">
        <v>31</v>
      </c>
      <c r="L206" s="11" t="s">
        <v>387</v>
      </c>
      <c r="M206" s="11" t="s">
        <v>388</v>
      </c>
      <c r="N206" s="11" t="s">
        <v>389</v>
      </c>
      <c r="O206" s="25">
        <v>700</v>
      </c>
      <c r="P206" s="25"/>
      <c r="Q206" s="25"/>
      <c r="R206" s="26"/>
      <c r="S206" s="26"/>
      <c r="T206" s="26"/>
      <c r="U206" s="25"/>
      <c r="V206" s="25"/>
      <c r="W206" s="25"/>
      <c r="X206" s="26"/>
      <c r="Y206" s="26"/>
      <c r="Z206" s="26"/>
      <c r="AA206" s="48"/>
    </row>
    <row r="207" spans="1:27" ht="124">
      <c r="A207" s="10">
        <v>32</v>
      </c>
      <c r="B207" s="11" t="s">
        <v>390</v>
      </c>
      <c r="C207" s="11" t="s">
        <v>391</v>
      </c>
      <c r="D207" s="11" t="s">
        <v>389</v>
      </c>
      <c r="E207" s="25">
        <v>700</v>
      </c>
      <c r="F207" s="25"/>
      <c r="G207" s="25"/>
      <c r="H207" s="26"/>
      <c r="I207" s="26"/>
      <c r="J207" s="26"/>
      <c r="K207" s="10">
        <v>32</v>
      </c>
      <c r="L207" s="11" t="s">
        <v>390</v>
      </c>
      <c r="M207" s="11" t="s">
        <v>391</v>
      </c>
      <c r="N207" s="11" t="s">
        <v>389</v>
      </c>
      <c r="O207" s="25">
        <v>700</v>
      </c>
      <c r="P207" s="25"/>
      <c r="Q207" s="25"/>
      <c r="R207" s="26"/>
      <c r="S207" s="26"/>
      <c r="T207" s="26"/>
      <c r="U207" s="25"/>
      <c r="V207" s="25"/>
      <c r="W207" s="25"/>
      <c r="X207" s="26"/>
      <c r="Y207" s="26"/>
      <c r="Z207" s="26"/>
      <c r="AA207" s="48"/>
    </row>
    <row r="208" spans="1:27" ht="62">
      <c r="A208" s="10">
        <v>33</v>
      </c>
      <c r="B208" s="11" t="s">
        <v>392</v>
      </c>
      <c r="C208" s="11" t="s">
        <v>393</v>
      </c>
      <c r="D208" s="11" t="s">
        <v>112</v>
      </c>
      <c r="E208" s="25">
        <v>700</v>
      </c>
      <c r="F208" s="25"/>
      <c r="G208" s="25"/>
      <c r="H208" s="26"/>
      <c r="I208" s="26"/>
      <c r="J208" s="26"/>
      <c r="K208" s="10">
        <v>33</v>
      </c>
      <c r="L208" s="11" t="s">
        <v>392</v>
      </c>
      <c r="M208" s="11" t="s">
        <v>393</v>
      </c>
      <c r="N208" s="11" t="s">
        <v>112</v>
      </c>
      <c r="O208" s="25">
        <v>700</v>
      </c>
      <c r="P208" s="25"/>
      <c r="Q208" s="25"/>
      <c r="R208" s="26"/>
      <c r="S208" s="26"/>
      <c r="T208" s="26"/>
      <c r="U208" s="25"/>
      <c r="V208" s="25"/>
      <c r="W208" s="25"/>
      <c r="X208" s="26"/>
      <c r="Y208" s="26"/>
      <c r="Z208" s="26"/>
      <c r="AA208" s="48"/>
    </row>
    <row r="209" spans="1:27" ht="93">
      <c r="A209" s="10">
        <v>34</v>
      </c>
      <c r="B209" s="11" t="s">
        <v>392</v>
      </c>
      <c r="C209" s="11" t="s">
        <v>112</v>
      </c>
      <c r="D209" s="11" t="s">
        <v>394</v>
      </c>
      <c r="E209" s="25">
        <v>700</v>
      </c>
      <c r="F209" s="25"/>
      <c r="G209" s="25"/>
      <c r="H209" s="26"/>
      <c r="I209" s="26"/>
      <c r="J209" s="26"/>
      <c r="K209" s="10">
        <v>34</v>
      </c>
      <c r="L209" s="11" t="s">
        <v>392</v>
      </c>
      <c r="M209" s="11" t="s">
        <v>112</v>
      </c>
      <c r="N209" s="11" t="s">
        <v>394</v>
      </c>
      <c r="O209" s="25">
        <v>700</v>
      </c>
      <c r="P209" s="25"/>
      <c r="Q209" s="25"/>
      <c r="R209" s="26"/>
      <c r="S209" s="26"/>
      <c r="T209" s="26"/>
      <c r="U209" s="25"/>
      <c r="V209" s="25"/>
      <c r="W209" s="25"/>
      <c r="X209" s="26"/>
      <c r="Y209" s="26"/>
      <c r="Z209" s="26"/>
      <c r="AA209" s="48"/>
    </row>
    <row r="210" spans="1:27" ht="155">
      <c r="A210" s="10">
        <v>35</v>
      </c>
      <c r="B210" s="12" t="s">
        <v>20</v>
      </c>
      <c r="C210" s="12" t="s">
        <v>395</v>
      </c>
      <c r="D210" s="12" t="s">
        <v>396</v>
      </c>
      <c r="E210" s="25">
        <v>650</v>
      </c>
      <c r="F210" s="25">
        <v>390</v>
      </c>
      <c r="G210" s="25">
        <v>370</v>
      </c>
      <c r="H210" s="26"/>
      <c r="I210" s="26"/>
      <c r="J210" s="26"/>
      <c r="K210" s="10">
        <v>35</v>
      </c>
      <c r="L210" s="12" t="s">
        <v>20</v>
      </c>
      <c r="M210" s="12" t="s">
        <v>395</v>
      </c>
      <c r="N210" s="12" t="s">
        <v>396</v>
      </c>
      <c r="O210" s="25">
        <v>650</v>
      </c>
      <c r="P210" s="25">
        <v>390</v>
      </c>
      <c r="Q210" s="25">
        <v>370</v>
      </c>
      <c r="R210" s="26"/>
      <c r="S210" s="26"/>
      <c r="T210" s="26"/>
      <c r="U210" s="25"/>
      <c r="V210" s="25"/>
      <c r="W210" s="25"/>
      <c r="X210" s="26"/>
      <c r="Y210" s="26"/>
      <c r="Z210" s="26"/>
      <c r="AA210" s="48"/>
    </row>
    <row r="211" spans="1:27" ht="139.5">
      <c r="A211" s="10">
        <v>36</v>
      </c>
      <c r="B211" s="12" t="s">
        <v>20</v>
      </c>
      <c r="C211" s="12" t="s">
        <v>397</v>
      </c>
      <c r="D211" s="12" t="s">
        <v>398</v>
      </c>
      <c r="E211" s="25">
        <v>740</v>
      </c>
      <c r="F211" s="25">
        <v>430</v>
      </c>
      <c r="G211" s="25">
        <v>330</v>
      </c>
      <c r="H211" s="26"/>
      <c r="I211" s="26"/>
      <c r="J211" s="26"/>
      <c r="K211" s="10">
        <v>36</v>
      </c>
      <c r="L211" s="12" t="s">
        <v>20</v>
      </c>
      <c r="M211" s="12" t="s">
        <v>397</v>
      </c>
      <c r="N211" s="12" t="s">
        <v>398</v>
      </c>
      <c r="O211" s="25">
        <v>740</v>
      </c>
      <c r="P211" s="25">
        <v>430</v>
      </c>
      <c r="Q211" s="25">
        <v>330</v>
      </c>
      <c r="R211" s="26"/>
      <c r="S211" s="26"/>
      <c r="T211" s="26"/>
      <c r="U211" s="25"/>
      <c r="V211" s="25"/>
      <c r="W211" s="25"/>
      <c r="X211" s="26"/>
      <c r="Y211" s="26"/>
      <c r="Z211" s="26"/>
      <c r="AA211" s="48"/>
    </row>
    <row r="212" spans="1:27" ht="46.5">
      <c r="A212" s="10">
        <v>37</v>
      </c>
      <c r="B212" s="12" t="s">
        <v>399</v>
      </c>
      <c r="C212" s="12"/>
      <c r="D212" s="12"/>
      <c r="E212" s="25">
        <v>470</v>
      </c>
      <c r="F212" s="25">
        <v>260</v>
      </c>
      <c r="G212" s="25">
        <v>203</v>
      </c>
      <c r="H212" s="26"/>
      <c r="I212" s="26"/>
      <c r="J212" s="26"/>
      <c r="K212" s="10">
        <v>37</v>
      </c>
      <c r="L212" s="12" t="s">
        <v>399</v>
      </c>
      <c r="M212" s="12"/>
      <c r="N212" s="12"/>
      <c r="O212" s="25">
        <v>470</v>
      </c>
      <c r="P212" s="25">
        <v>260</v>
      </c>
      <c r="Q212" s="25">
        <v>203</v>
      </c>
      <c r="R212" s="26"/>
      <c r="S212" s="26"/>
      <c r="T212" s="26"/>
      <c r="U212" s="25"/>
      <c r="V212" s="25"/>
      <c r="W212" s="25"/>
      <c r="X212" s="26"/>
      <c r="Y212" s="26"/>
      <c r="Z212" s="26"/>
      <c r="AA212" s="48"/>
    </row>
    <row r="213" spans="1:27" ht="62">
      <c r="A213" s="10">
        <v>38</v>
      </c>
      <c r="B213" s="51" t="s">
        <v>400</v>
      </c>
      <c r="C213" s="51" t="s">
        <v>401</v>
      </c>
      <c r="D213" s="51" t="s">
        <v>402</v>
      </c>
      <c r="E213" s="13">
        <v>600</v>
      </c>
      <c r="F213" s="13">
        <v>400</v>
      </c>
      <c r="G213" s="13">
        <v>250</v>
      </c>
      <c r="H213" s="46"/>
      <c r="I213" s="46"/>
      <c r="J213" s="13"/>
      <c r="K213" s="10">
        <v>38</v>
      </c>
      <c r="L213" s="51" t="s">
        <v>400</v>
      </c>
      <c r="M213" s="51" t="s">
        <v>401</v>
      </c>
      <c r="N213" s="51" t="s">
        <v>402</v>
      </c>
      <c r="O213" s="13">
        <v>600</v>
      </c>
      <c r="P213" s="13">
        <v>400</v>
      </c>
      <c r="Q213" s="13">
        <v>250</v>
      </c>
      <c r="R213" s="46"/>
      <c r="S213" s="46"/>
      <c r="T213" s="13"/>
      <c r="U213" s="13"/>
      <c r="V213" s="13"/>
      <c r="W213" s="13"/>
      <c r="X213" s="46"/>
      <c r="Y213" s="46"/>
      <c r="Z213" s="13"/>
      <c r="AA213" s="48"/>
    </row>
    <row r="214" spans="1:27" ht="46.5">
      <c r="A214" s="10">
        <v>39</v>
      </c>
      <c r="B214" s="51" t="s">
        <v>403</v>
      </c>
      <c r="C214" s="51" t="s">
        <v>333</v>
      </c>
      <c r="D214" s="51" t="s">
        <v>404</v>
      </c>
      <c r="E214" s="13">
        <v>630</v>
      </c>
      <c r="F214" s="13">
        <v>370</v>
      </c>
      <c r="G214" s="13">
        <v>230</v>
      </c>
      <c r="H214" s="46"/>
      <c r="I214" s="46"/>
      <c r="J214" s="13"/>
      <c r="K214" s="10">
        <v>39</v>
      </c>
      <c r="L214" s="51" t="s">
        <v>403</v>
      </c>
      <c r="M214" s="51" t="s">
        <v>333</v>
      </c>
      <c r="N214" s="51" t="s">
        <v>404</v>
      </c>
      <c r="O214" s="13">
        <v>630</v>
      </c>
      <c r="P214" s="13">
        <v>370</v>
      </c>
      <c r="Q214" s="13">
        <v>230</v>
      </c>
      <c r="R214" s="46"/>
      <c r="S214" s="46"/>
      <c r="T214" s="13"/>
      <c r="U214" s="13"/>
      <c r="V214" s="13"/>
      <c r="W214" s="13"/>
      <c r="X214" s="46"/>
      <c r="Y214" s="46"/>
      <c r="Z214" s="13"/>
      <c r="AA214" s="48"/>
    </row>
    <row r="215" spans="1:27" ht="62">
      <c r="A215" s="10">
        <v>40</v>
      </c>
      <c r="B215" s="51" t="s">
        <v>64</v>
      </c>
      <c r="C215" s="51" t="s">
        <v>338</v>
      </c>
      <c r="D215" s="51" t="s">
        <v>400</v>
      </c>
      <c r="E215" s="13">
        <v>700</v>
      </c>
      <c r="F215" s="46"/>
      <c r="G215" s="46"/>
      <c r="H215" s="46"/>
      <c r="I215" s="46"/>
      <c r="J215" s="13"/>
      <c r="K215" s="10">
        <v>40</v>
      </c>
      <c r="L215" s="51" t="s">
        <v>64</v>
      </c>
      <c r="M215" s="51" t="s">
        <v>338</v>
      </c>
      <c r="N215" s="51" t="s">
        <v>400</v>
      </c>
      <c r="O215" s="13">
        <v>700</v>
      </c>
      <c r="P215" s="46"/>
      <c r="Q215" s="46"/>
      <c r="R215" s="46"/>
      <c r="S215" s="46"/>
      <c r="T215" s="13"/>
      <c r="U215" s="13"/>
      <c r="V215" s="46"/>
      <c r="W215" s="46"/>
      <c r="X215" s="46"/>
      <c r="Y215" s="46"/>
      <c r="Z215" s="13"/>
      <c r="AA215" s="48"/>
    </row>
    <row r="216" spans="1:27" ht="46.5">
      <c r="A216" s="10">
        <v>41</v>
      </c>
      <c r="B216" s="51" t="s">
        <v>405</v>
      </c>
      <c r="C216" s="51" t="s">
        <v>406</v>
      </c>
      <c r="D216" s="51" t="s">
        <v>64</v>
      </c>
      <c r="E216" s="13">
        <v>700</v>
      </c>
      <c r="F216" s="46"/>
      <c r="G216" s="46"/>
      <c r="H216" s="46"/>
      <c r="I216" s="46"/>
      <c r="J216" s="13"/>
      <c r="K216" s="10">
        <v>41</v>
      </c>
      <c r="L216" s="51" t="s">
        <v>405</v>
      </c>
      <c r="M216" s="51" t="s">
        <v>406</v>
      </c>
      <c r="N216" s="51" t="s">
        <v>64</v>
      </c>
      <c r="O216" s="13">
        <v>700</v>
      </c>
      <c r="P216" s="46"/>
      <c r="Q216" s="46"/>
      <c r="R216" s="46"/>
      <c r="S216" s="46"/>
      <c r="T216" s="13"/>
      <c r="U216" s="13"/>
      <c r="V216" s="46"/>
      <c r="W216" s="46"/>
      <c r="X216" s="46"/>
      <c r="Y216" s="46"/>
      <c r="Z216" s="13"/>
      <c r="AA216" s="48"/>
    </row>
    <row r="217" spans="1:27" ht="31">
      <c r="A217" s="10">
        <v>42</v>
      </c>
      <c r="B217" s="51" t="s">
        <v>407</v>
      </c>
      <c r="C217" s="51"/>
      <c r="D217" s="51"/>
      <c r="E217" s="13">
        <v>120</v>
      </c>
      <c r="F217" s="13"/>
      <c r="G217" s="13"/>
      <c r="H217" s="13"/>
      <c r="I217" s="13"/>
      <c r="J217" s="13"/>
      <c r="K217" s="10">
        <v>42</v>
      </c>
      <c r="L217" s="51" t="s">
        <v>407</v>
      </c>
      <c r="M217" s="51"/>
      <c r="N217" s="51"/>
      <c r="O217" s="13">
        <v>120</v>
      </c>
      <c r="P217" s="13"/>
      <c r="Q217" s="13"/>
      <c r="R217" s="13"/>
      <c r="S217" s="13"/>
      <c r="T217" s="13"/>
      <c r="U217" s="13"/>
      <c r="V217" s="13"/>
      <c r="W217" s="13"/>
      <c r="X217" s="13"/>
      <c r="Y217" s="13"/>
      <c r="Z217" s="13"/>
      <c r="AA217" s="48"/>
    </row>
    <row r="218" spans="1:27" ht="15.5">
      <c r="A218" s="10">
        <v>43</v>
      </c>
      <c r="B218" s="51" t="s">
        <v>408</v>
      </c>
      <c r="C218" s="51"/>
      <c r="D218" s="51"/>
      <c r="E218" s="13">
        <v>150</v>
      </c>
      <c r="F218" s="13">
        <v>110</v>
      </c>
      <c r="G218" s="13">
        <v>84</v>
      </c>
      <c r="H218" s="13">
        <v>110</v>
      </c>
      <c r="I218" s="13">
        <v>70</v>
      </c>
      <c r="J218" s="13">
        <v>52</v>
      </c>
      <c r="K218" s="10">
        <v>43</v>
      </c>
      <c r="L218" s="51" t="s">
        <v>408</v>
      </c>
      <c r="M218" s="51"/>
      <c r="N218" s="51"/>
      <c r="O218" s="13">
        <v>150</v>
      </c>
      <c r="P218" s="13">
        <v>110</v>
      </c>
      <c r="Q218" s="13">
        <v>84</v>
      </c>
      <c r="R218" s="13">
        <v>110</v>
      </c>
      <c r="S218" s="13">
        <v>70</v>
      </c>
      <c r="T218" s="13">
        <v>52</v>
      </c>
      <c r="U218" s="13"/>
      <c r="V218" s="13"/>
      <c r="W218" s="13"/>
      <c r="X218" s="13"/>
      <c r="Y218" s="13"/>
      <c r="Z218" s="13"/>
      <c r="AA218" s="48"/>
    </row>
    <row r="219" spans="1:27" ht="15.5">
      <c r="A219" s="10">
        <v>44</v>
      </c>
      <c r="B219" s="51" t="s">
        <v>409</v>
      </c>
      <c r="C219" s="51"/>
      <c r="D219" s="51"/>
      <c r="E219" s="13">
        <v>350</v>
      </c>
      <c r="F219" s="13">
        <v>220</v>
      </c>
      <c r="G219" s="13">
        <v>160</v>
      </c>
      <c r="H219" s="13">
        <v>200</v>
      </c>
      <c r="I219" s="13">
        <v>140</v>
      </c>
      <c r="J219" s="13">
        <v>84</v>
      </c>
      <c r="K219" s="10">
        <v>44</v>
      </c>
      <c r="L219" s="51" t="s">
        <v>409</v>
      </c>
      <c r="M219" s="51"/>
      <c r="N219" s="51"/>
      <c r="O219" s="13">
        <v>350</v>
      </c>
      <c r="P219" s="13">
        <v>220</v>
      </c>
      <c r="Q219" s="13">
        <v>160</v>
      </c>
      <c r="R219" s="13">
        <v>200</v>
      </c>
      <c r="S219" s="13">
        <v>140</v>
      </c>
      <c r="T219" s="13">
        <v>84</v>
      </c>
      <c r="U219" s="13"/>
      <c r="V219" s="13"/>
      <c r="W219" s="13"/>
      <c r="X219" s="13"/>
      <c r="Y219" s="13"/>
      <c r="Z219" s="13"/>
      <c r="AA219" s="48"/>
    </row>
    <row r="220" spans="1:27" ht="98.5">
      <c r="A220" s="10">
        <v>45</v>
      </c>
      <c r="B220" s="51" t="s">
        <v>410</v>
      </c>
      <c r="C220" s="51"/>
      <c r="D220" s="51"/>
      <c r="E220" s="13">
        <v>410</v>
      </c>
      <c r="F220" s="13">
        <v>280</v>
      </c>
      <c r="G220" s="13">
        <v>190</v>
      </c>
      <c r="H220" s="13">
        <v>220</v>
      </c>
      <c r="I220" s="13">
        <v>140</v>
      </c>
      <c r="J220" s="13">
        <v>98</v>
      </c>
      <c r="K220" s="10">
        <v>45</v>
      </c>
      <c r="L220" s="51" t="s">
        <v>410</v>
      </c>
      <c r="M220" s="51"/>
      <c r="N220" s="51"/>
      <c r="O220" s="13">
        <v>410</v>
      </c>
      <c r="P220" s="13">
        <v>280</v>
      </c>
      <c r="Q220" s="13">
        <v>190</v>
      </c>
      <c r="R220" s="13">
        <v>220</v>
      </c>
      <c r="S220" s="13">
        <v>140</v>
      </c>
      <c r="T220" s="13">
        <v>98</v>
      </c>
      <c r="U220" s="82">
        <v>722</v>
      </c>
      <c r="V220" s="82"/>
      <c r="W220" s="82"/>
      <c r="X220" s="82"/>
      <c r="Y220" s="82"/>
      <c r="Z220" s="82"/>
      <c r="AA220" s="83" t="s">
        <v>909</v>
      </c>
    </row>
    <row r="221" spans="1:27" ht="46.5">
      <c r="A221" s="10">
        <v>46</v>
      </c>
      <c r="B221" s="11" t="s">
        <v>411</v>
      </c>
      <c r="C221" s="11"/>
      <c r="D221" s="11"/>
      <c r="E221" s="76">
        <v>700</v>
      </c>
      <c r="F221" s="77"/>
      <c r="G221" s="77"/>
      <c r="H221" s="77"/>
      <c r="I221" s="77"/>
      <c r="J221" s="77"/>
      <c r="K221" s="10">
        <v>46</v>
      </c>
      <c r="L221" s="11" t="s">
        <v>411</v>
      </c>
      <c r="M221" s="11"/>
      <c r="N221" s="11"/>
      <c r="O221" s="76">
        <v>700</v>
      </c>
      <c r="P221" s="77"/>
      <c r="Q221" s="77"/>
      <c r="R221" s="77"/>
      <c r="S221" s="77"/>
      <c r="T221" s="77"/>
      <c r="U221" s="76"/>
      <c r="V221" s="77"/>
      <c r="W221" s="77"/>
      <c r="X221" s="77"/>
      <c r="Y221" s="77"/>
      <c r="Z221" s="77"/>
      <c r="AA221" s="48"/>
    </row>
    <row r="222" spans="1:27" ht="46.5">
      <c r="A222" s="10">
        <v>47</v>
      </c>
      <c r="B222" s="11" t="s">
        <v>412</v>
      </c>
      <c r="C222" s="11"/>
      <c r="D222" s="11"/>
      <c r="E222" s="78">
        <v>700</v>
      </c>
      <c r="F222" s="77"/>
      <c r="G222" s="77"/>
      <c r="H222" s="77"/>
      <c r="I222" s="77"/>
      <c r="J222" s="77"/>
      <c r="K222" s="10">
        <v>47</v>
      </c>
      <c r="L222" s="11" t="s">
        <v>412</v>
      </c>
      <c r="M222" s="11"/>
      <c r="N222" s="11"/>
      <c r="O222" s="78">
        <v>700</v>
      </c>
      <c r="P222" s="77"/>
      <c r="Q222" s="77"/>
      <c r="R222" s="77"/>
      <c r="S222" s="77"/>
      <c r="T222" s="77"/>
      <c r="U222" s="78"/>
      <c r="V222" s="77"/>
      <c r="W222" s="77"/>
      <c r="X222" s="77"/>
      <c r="Y222" s="77"/>
      <c r="Z222" s="77"/>
      <c r="AA222" s="48"/>
    </row>
    <row r="223" spans="1:27">
      <c r="A223" s="16" t="s">
        <v>910</v>
      </c>
      <c r="B223" s="16"/>
      <c r="C223" s="58"/>
      <c r="D223" s="1"/>
      <c r="E223" s="1"/>
      <c r="F223" s="1"/>
      <c r="G223" s="1"/>
      <c r="H223" s="40"/>
      <c r="I223" s="40"/>
      <c r="J223" s="40"/>
      <c r="K223" s="23" t="str">
        <f>A223</f>
        <v>8. XÃ MƯỜNG KHOA</v>
      </c>
      <c r="L223" s="40"/>
      <c r="M223" s="40"/>
      <c r="N223" s="40"/>
      <c r="O223" s="40"/>
      <c r="P223" s="40"/>
      <c r="Q223" s="40"/>
      <c r="R223" s="40"/>
      <c r="S223" s="40"/>
      <c r="T223" s="40"/>
    </row>
    <row r="224" spans="1:27">
      <c r="A224" s="55"/>
      <c r="B224" s="55"/>
      <c r="C224" s="59"/>
      <c r="D224" s="1"/>
      <c r="E224" s="1"/>
      <c r="F224" s="32"/>
      <c r="G224" s="1"/>
      <c r="H224" s="40"/>
      <c r="I224" s="32"/>
      <c r="J224" s="40"/>
      <c r="K224" s="40"/>
      <c r="L224" s="40"/>
      <c r="M224" s="40"/>
      <c r="N224" s="40"/>
      <c r="O224" s="40"/>
      <c r="P224" s="40"/>
      <c r="Q224" s="40"/>
      <c r="R224" s="40"/>
      <c r="S224" s="40"/>
      <c r="T224" s="34" t="s">
        <v>897</v>
      </c>
    </row>
    <row r="225" spans="1:20">
      <c r="A225" s="219" t="s">
        <v>3</v>
      </c>
      <c r="B225" s="219" t="s">
        <v>4</v>
      </c>
      <c r="C225" s="219" t="s">
        <v>5</v>
      </c>
      <c r="D225" s="219"/>
      <c r="E225" s="220" t="s">
        <v>10</v>
      </c>
      <c r="F225" s="221"/>
      <c r="G225" s="222"/>
      <c r="H225" s="223" t="s">
        <v>11</v>
      </c>
      <c r="I225" s="223"/>
      <c r="J225" s="20" t="s">
        <v>12</v>
      </c>
      <c r="K225" s="219" t="s">
        <v>3</v>
      </c>
      <c r="L225" s="219" t="s">
        <v>4</v>
      </c>
      <c r="M225" s="219" t="s">
        <v>5</v>
      </c>
      <c r="N225" s="219"/>
      <c r="O225" s="220" t="s">
        <v>10</v>
      </c>
      <c r="P225" s="221"/>
      <c r="Q225" s="222"/>
      <c r="R225" s="223" t="s">
        <v>11</v>
      </c>
      <c r="S225" s="223"/>
      <c r="T225" s="20" t="s">
        <v>12</v>
      </c>
    </row>
    <row r="226" spans="1:20">
      <c r="A226" s="219"/>
      <c r="B226" s="219"/>
      <c r="C226" s="19" t="s">
        <v>13</v>
      </c>
      <c r="D226" s="19" t="s">
        <v>14</v>
      </c>
      <c r="E226" s="19" t="s">
        <v>15</v>
      </c>
      <c r="F226" s="19" t="s">
        <v>16</v>
      </c>
      <c r="G226" s="19" t="s">
        <v>17</v>
      </c>
      <c r="H226" s="19" t="s">
        <v>15</v>
      </c>
      <c r="I226" s="19" t="s">
        <v>16</v>
      </c>
      <c r="J226" s="19" t="s">
        <v>15</v>
      </c>
      <c r="K226" s="219"/>
      <c r="L226" s="219"/>
      <c r="M226" s="19" t="s">
        <v>13</v>
      </c>
      <c r="N226" s="19" t="s">
        <v>14</v>
      </c>
      <c r="O226" s="19" t="s">
        <v>15</v>
      </c>
      <c r="P226" s="19" t="s">
        <v>16</v>
      </c>
      <c r="Q226" s="19" t="s">
        <v>17</v>
      </c>
      <c r="R226" s="19" t="s">
        <v>15</v>
      </c>
      <c r="S226" s="19" t="s">
        <v>16</v>
      </c>
      <c r="T226" s="19" t="s">
        <v>15</v>
      </c>
    </row>
    <row r="227" spans="1:20" ht="15.5">
      <c r="A227" s="19">
        <v>1</v>
      </c>
      <c r="B227" s="12" t="s">
        <v>415</v>
      </c>
      <c r="C227" s="19"/>
      <c r="D227" s="19"/>
      <c r="E227" s="14">
        <v>140</v>
      </c>
      <c r="F227" s="14">
        <v>110</v>
      </c>
      <c r="G227" s="14">
        <v>87</v>
      </c>
      <c r="H227" s="14">
        <v>110</v>
      </c>
      <c r="I227" s="14">
        <v>67</v>
      </c>
      <c r="J227" s="13">
        <v>54</v>
      </c>
      <c r="K227" s="19">
        <v>1</v>
      </c>
      <c r="L227" s="12" t="s">
        <v>415</v>
      </c>
      <c r="M227" s="19"/>
      <c r="N227" s="19"/>
      <c r="O227" s="14">
        <v>140</v>
      </c>
      <c r="P227" s="14">
        <v>110</v>
      </c>
      <c r="Q227" s="14">
        <v>87</v>
      </c>
      <c r="R227" s="14">
        <v>110</v>
      </c>
      <c r="S227" s="14">
        <v>67</v>
      </c>
      <c r="T227" s="13">
        <v>54</v>
      </c>
    </row>
    <row r="228" spans="1:20" ht="15.5">
      <c r="A228" s="21">
        <v>2</v>
      </c>
      <c r="B228" s="12" t="s">
        <v>416</v>
      </c>
      <c r="C228" s="22"/>
      <c r="D228" s="22"/>
      <c r="E228" s="14">
        <v>410</v>
      </c>
      <c r="F228" s="14">
        <v>280</v>
      </c>
      <c r="G228" s="14">
        <v>190</v>
      </c>
      <c r="H228" s="14">
        <v>220</v>
      </c>
      <c r="I228" s="14">
        <v>140</v>
      </c>
      <c r="J228" s="13">
        <v>97</v>
      </c>
      <c r="K228" s="21">
        <v>2</v>
      </c>
      <c r="L228" s="12" t="s">
        <v>416</v>
      </c>
      <c r="M228" s="22"/>
      <c r="N228" s="22"/>
      <c r="O228" s="14">
        <v>410</v>
      </c>
      <c r="P228" s="14">
        <v>280</v>
      </c>
      <c r="Q228" s="14">
        <v>190</v>
      </c>
      <c r="R228" s="14">
        <v>220</v>
      </c>
      <c r="S228" s="14">
        <v>140</v>
      </c>
      <c r="T228" s="13">
        <v>97</v>
      </c>
    </row>
    <row r="229" spans="1:20">
      <c r="A229" s="21"/>
      <c r="B229" s="22"/>
      <c r="C229" s="22"/>
      <c r="D229" s="22"/>
      <c r="E229" s="60"/>
      <c r="F229" s="61"/>
      <c r="G229" s="61"/>
      <c r="H229" s="61"/>
      <c r="I229" s="61"/>
      <c r="J229" s="61"/>
      <c r="K229" s="21"/>
      <c r="L229" s="22"/>
      <c r="M229" s="22"/>
      <c r="N229" s="22"/>
      <c r="O229" s="60"/>
      <c r="P229" s="61"/>
      <c r="Q229" s="61"/>
      <c r="R229" s="61"/>
      <c r="S229" s="61"/>
      <c r="T229" s="61"/>
    </row>
    <row r="230" spans="1:20" ht="15.5">
      <c r="A230" s="5" t="s">
        <v>911</v>
      </c>
      <c r="B230" s="5"/>
      <c r="C230" s="62"/>
      <c r="D230" s="3"/>
      <c r="E230" s="3"/>
      <c r="F230" s="3"/>
      <c r="G230" s="3"/>
      <c r="H230" s="35"/>
      <c r="I230" s="35"/>
      <c r="J230" s="35"/>
      <c r="K230" s="72" t="str">
        <f>A230</f>
        <v>9. XÃ BẢN BO</v>
      </c>
      <c r="L230" s="35"/>
      <c r="M230" s="35"/>
      <c r="N230" s="35"/>
      <c r="O230" s="35"/>
      <c r="P230" s="35"/>
      <c r="Q230" s="35"/>
      <c r="R230" s="35"/>
      <c r="S230" s="35"/>
      <c r="T230" s="35"/>
    </row>
    <row r="231" spans="1:20" ht="15.5">
      <c r="A231" s="7"/>
      <c r="B231" s="7"/>
      <c r="C231" s="4"/>
      <c r="D231" s="3"/>
      <c r="E231" s="3"/>
      <c r="F231" s="29"/>
      <c r="G231" s="3"/>
      <c r="H231" s="35"/>
      <c r="I231" s="29"/>
      <c r="J231" s="35"/>
      <c r="K231" s="35"/>
      <c r="L231" s="35"/>
      <c r="M231" s="35"/>
      <c r="N231" s="35"/>
      <c r="O231" s="35"/>
      <c r="P231" s="35"/>
      <c r="Q231" s="35"/>
      <c r="R231" s="35"/>
      <c r="S231" s="35"/>
      <c r="T231" s="34" t="s">
        <v>897</v>
      </c>
    </row>
    <row r="232" spans="1:20" ht="30">
      <c r="A232" s="217" t="s">
        <v>3</v>
      </c>
      <c r="B232" s="217" t="s">
        <v>4</v>
      </c>
      <c r="C232" s="217" t="s">
        <v>5</v>
      </c>
      <c r="D232" s="217"/>
      <c r="E232" s="224" t="s">
        <v>10</v>
      </c>
      <c r="F232" s="225"/>
      <c r="G232" s="226"/>
      <c r="H232" s="218" t="s">
        <v>11</v>
      </c>
      <c r="I232" s="218"/>
      <c r="J232" s="9" t="s">
        <v>12</v>
      </c>
      <c r="K232" s="217" t="s">
        <v>3</v>
      </c>
      <c r="L232" s="217" t="s">
        <v>4</v>
      </c>
      <c r="M232" s="217" t="s">
        <v>5</v>
      </c>
      <c r="N232" s="217"/>
      <c r="O232" s="224" t="s">
        <v>10</v>
      </c>
      <c r="P232" s="225"/>
      <c r="Q232" s="226"/>
      <c r="R232" s="218" t="s">
        <v>11</v>
      </c>
      <c r="S232" s="218"/>
      <c r="T232" s="9" t="s">
        <v>12</v>
      </c>
    </row>
    <row r="233" spans="1:20" ht="15">
      <c r="A233" s="217"/>
      <c r="B233" s="217"/>
      <c r="C233" s="8" t="s">
        <v>13</v>
      </c>
      <c r="D233" s="8" t="s">
        <v>14</v>
      </c>
      <c r="E233" s="8" t="s">
        <v>15</v>
      </c>
      <c r="F233" s="8" t="s">
        <v>16</v>
      </c>
      <c r="G233" s="8" t="s">
        <v>17</v>
      </c>
      <c r="H233" s="8" t="s">
        <v>15</v>
      </c>
      <c r="I233" s="8" t="s">
        <v>16</v>
      </c>
      <c r="J233" s="8" t="s">
        <v>15</v>
      </c>
      <c r="K233" s="217"/>
      <c r="L233" s="217"/>
      <c r="M233" s="8" t="s">
        <v>13</v>
      </c>
      <c r="N233" s="8" t="s">
        <v>14</v>
      </c>
      <c r="O233" s="8" t="s">
        <v>15</v>
      </c>
      <c r="P233" s="8" t="s">
        <v>16</v>
      </c>
      <c r="Q233" s="8" t="s">
        <v>17</v>
      </c>
      <c r="R233" s="8" t="s">
        <v>15</v>
      </c>
      <c r="S233" s="8" t="s">
        <v>16</v>
      </c>
      <c r="T233" s="8" t="s">
        <v>15</v>
      </c>
    </row>
    <row r="234" spans="1:20" ht="93">
      <c r="A234" s="10">
        <v>1</v>
      </c>
      <c r="B234" s="12" t="s">
        <v>20</v>
      </c>
      <c r="C234" s="12" t="s">
        <v>419</v>
      </c>
      <c r="D234" s="12" t="s">
        <v>420</v>
      </c>
      <c r="E234" s="13">
        <v>245</v>
      </c>
      <c r="F234" s="13">
        <v>70</v>
      </c>
      <c r="G234" s="13">
        <v>46</v>
      </c>
      <c r="H234" s="13"/>
      <c r="I234" s="13"/>
      <c r="J234" s="13"/>
      <c r="K234" s="10">
        <v>1</v>
      </c>
      <c r="L234" s="12" t="s">
        <v>20</v>
      </c>
      <c r="M234" s="12" t="s">
        <v>419</v>
      </c>
      <c r="N234" s="12" t="s">
        <v>420</v>
      </c>
      <c r="O234" s="13">
        <v>245</v>
      </c>
      <c r="P234" s="13">
        <v>70</v>
      </c>
      <c r="Q234" s="13">
        <v>46</v>
      </c>
      <c r="R234" s="13"/>
      <c r="S234" s="13"/>
      <c r="T234" s="13"/>
    </row>
    <row r="235" spans="1:20" ht="15.5">
      <c r="A235" s="10">
        <v>2</v>
      </c>
      <c r="B235" s="15" t="s">
        <v>421</v>
      </c>
      <c r="C235" s="12"/>
      <c r="D235" s="12"/>
      <c r="E235" s="13">
        <v>120</v>
      </c>
      <c r="F235" s="13">
        <v>71</v>
      </c>
      <c r="G235" s="13">
        <v>45</v>
      </c>
      <c r="H235" s="13">
        <v>79</v>
      </c>
      <c r="I235" s="13">
        <v>54</v>
      </c>
      <c r="J235" s="13">
        <v>54</v>
      </c>
      <c r="K235" s="10">
        <v>2</v>
      </c>
      <c r="L235" s="15" t="s">
        <v>421</v>
      </c>
      <c r="M235" s="12"/>
      <c r="N235" s="12"/>
      <c r="O235" s="13">
        <v>120</v>
      </c>
      <c r="P235" s="13">
        <v>71</v>
      </c>
      <c r="Q235" s="13">
        <v>45</v>
      </c>
      <c r="R235" s="13">
        <v>79</v>
      </c>
      <c r="S235" s="13">
        <v>54</v>
      </c>
      <c r="T235" s="13">
        <v>54</v>
      </c>
    </row>
    <row r="236" spans="1:20" ht="15.5">
      <c r="A236" s="10">
        <v>3</v>
      </c>
      <c r="B236" s="15" t="s">
        <v>422</v>
      </c>
      <c r="C236" s="12"/>
      <c r="D236" s="12"/>
      <c r="E236" s="13">
        <v>110</v>
      </c>
      <c r="F236" s="13">
        <v>67</v>
      </c>
      <c r="G236" s="13">
        <v>44</v>
      </c>
      <c r="H236" s="13">
        <v>77</v>
      </c>
      <c r="I236" s="13">
        <v>52</v>
      </c>
      <c r="J236" s="13">
        <v>52</v>
      </c>
      <c r="K236" s="10">
        <v>3</v>
      </c>
      <c r="L236" s="15" t="s">
        <v>422</v>
      </c>
      <c r="M236" s="12"/>
      <c r="N236" s="12"/>
      <c r="O236" s="13">
        <v>110</v>
      </c>
      <c r="P236" s="13">
        <v>67</v>
      </c>
      <c r="Q236" s="13">
        <v>44</v>
      </c>
      <c r="R236" s="13">
        <v>77</v>
      </c>
      <c r="S236" s="13">
        <v>52</v>
      </c>
      <c r="T236" s="13">
        <v>52</v>
      </c>
    </row>
    <row r="237" spans="1:20" ht="31">
      <c r="A237" s="10">
        <v>4</v>
      </c>
      <c r="B237" s="15" t="s">
        <v>423</v>
      </c>
      <c r="C237" s="79"/>
      <c r="D237" s="79"/>
      <c r="E237" s="13">
        <v>250</v>
      </c>
      <c r="F237" s="13"/>
      <c r="G237" s="13"/>
      <c r="H237" s="13"/>
      <c r="I237" s="13"/>
      <c r="J237" s="13"/>
      <c r="K237" s="10">
        <v>4</v>
      </c>
      <c r="L237" s="15" t="s">
        <v>423</v>
      </c>
      <c r="M237" s="79"/>
      <c r="N237" s="79"/>
      <c r="O237" s="13">
        <v>250</v>
      </c>
      <c r="P237" s="13"/>
      <c r="Q237" s="13"/>
      <c r="R237" s="13"/>
      <c r="S237" s="13"/>
      <c r="T237" s="13"/>
    </row>
    <row r="238" spans="1:20" ht="31">
      <c r="A238" s="10"/>
      <c r="B238" s="12"/>
      <c r="C238" s="12"/>
      <c r="D238" s="12"/>
      <c r="E238" s="25"/>
      <c r="F238" s="25"/>
      <c r="G238" s="25"/>
      <c r="H238" s="26"/>
      <c r="I238" s="26"/>
      <c r="J238" s="26"/>
      <c r="K238" s="81">
        <v>5</v>
      </c>
      <c r="L238" s="51" t="s">
        <v>424</v>
      </c>
      <c r="M238" s="8"/>
      <c r="N238" s="8"/>
      <c r="O238" s="25">
        <v>171.5</v>
      </c>
      <c r="P238" s="25">
        <v>49.98</v>
      </c>
      <c r="Q238" s="25">
        <v>31.85</v>
      </c>
      <c r="R238" s="26"/>
      <c r="S238" s="26"/>
      <c r="T238" s="26"/>
    </row>
    <row r="239" spans="1:20" ht="15.5">
      <c r="A239" s="10"/>
      <c r="B239" s="53"/>
      <c r="C239" s="8"/>
      <c r="D239" s="8"/>
      <c r="E239" s="13"/>
      <c r="F239" s="13"/>
      <c r="G239" s="13"/>
      <c r="H239" s="13"/>
      <c r="I239" s="13"/>
      <c r="J239" s="13"/>
      <c r="K239" s="8"/>
      <c r="L239" s="38"/>
      <c r="M239" s="8"/>
      <c r="N239" s="8"/>
      <c r="O239" s="13"/>
      <c r="P239" s="13"/>
      <c r="Q239" s="13"/>
      <c r="R239" s="13"/>
      <c r="S239" s="13"/>
      <c r="T239" s="13"/>
    </row>
    <row r="240" spans="1:20" ht="15.5">
      <c r="A240" s="10"/>
      <c r="B240" s="53"/>
      <c r="C240" s="11"/>
      <c r="D240" s="11"/>
      <c r="E240" s="13"/>
      <c r="F240" s="13"/>
      <c r="G240" s="13"/>
      <c r="H240" s="13"/>
      <c r="I240" s="13"/>
      <c r="J240" s="13"/>
      <c r="K240" s="80"/>
      <c r="L240" s="38"/>
      <c r="M240" s="11"/>
      <c r="N240" s="11"/>
      <c r="O240" s="13"/>
      <c r="P240" s="13"/>
      <c r="Q240" s="13"/>
      <c r="R240" s="13"/>
      <c r="S240" s="13"/>
      <c r="T240" s="13"/>
    </row>
    <row r="241" spans="1:20" ht="15.5">
      <c r="A241" s="80"/>
      <c r="B241" s="11"/>
      <c r="C241" s="11"/>
      <c r="D241" s="11"/>
      <c r="E241" s="13"/>
      <c r="F241" s="39"/>
      <c r="G241" s="39"/>
      <c r="H241" s="39"/>
      <c r="I241" s="39"/>
      <c r="J241" s="39"/>
      <c r="K241" s="80"/>
      <c r="L241" s="11"/>
      <c r="M241" s="11"/>
      <c r="N241" s="11"/>
      <c r="O241" s="13"/>
      <c r="P241" s="39"/>
      <c r="Q241" s="39"/>
      <c r="R241" s="39"/>
      <c r="S241" s="39"/>
      <c r="T241" s="39"/>
    </row>
    <row r="242" spans="1:20" ht="15.5">
      <c r="A242" s="5" t="s">
        <v>912</v>
      </c>
      <c r="B242" s="5"/>
      <c r="C242" s="62"/>
      <c r="D242" s="3"/>
      <c r="E242" s="3"/>
      <c r="F242" s="3"/>
      <c r="G242" s="3"/>
      <c r="H242" s="35"/>
      <c r="I242" s="35"/>
      <c r="J242" s="35"/>
      <c r="K242" s="72" t="str">
        <f>A242</f>
        <v>10. XÃ BÌNH LƯ</v>
      </c>
      <c r="L242" s="35"/>
      <c r="M242" s="35"/>
      <c r="N242" s="35"/>
      <c r="O242" s="35"/>
      <c r="P242" s="35"/>
      <c r="Q242" s="35"/>
      <c r="R242" s="35"/>
      <c r="S242" s="35"/>
      <c r="T242" s="35"/>
    </row>
    <row r="243" spans="1:20" ht="15.5">
      <c r="A243" s="7"/>
      <c r="B243" s="7"/>
      <c r="C243" s="4"/>
      <c r="D243" s="3"/>
      <c r="E243" s="3"/>
      <c r="F243" s="29"/>
      <c r="G243" s="3"/>
      <c r="H243" s="35"/>
      <c r="I243" s="29"/>
      <c r="J243" s="35"/>
      <c r="K243" s="35"/>
      <c r="L243" s="35"/>
      <c r="M243" s="35"/>
      <c r="N243" s="35"/>
      <c r="O243" s="35"/>
      <c r="P243" s="35"/>
      <c r="Q243" s="35"/>
      <c r="R243" s="35"/>
      <c r="S243" s="35"/>
      <c r="T243" s="34" t="s">
        <v>897</v>
      </c>
    </row>
    <row r="244" spans="1:20" ht="30">
      <c r="A244" s="217" t="s">
        <v>3</v>
      </c>
      <c r="B244" s="217" t="s">
        <v>4</v>
      </c>
      <c r="C244" s="217" t="s">
        <v>5</v>
      </c>
      <c r="D244" s="217"/>
      <c r="E244" s="224" t="s">
        <v>10</v>
      </c>
      <c r="F244" s="225"/>
      <c r="G244" s="226"/>
      <c r="H244" s="218" t="s">
        <v>11</v>
      </c>
      <c r="I244" s="218"/>
      <c r="J244" s="9" t="s">
        <v>12</v>
      </c>
      <c r="K244" s="217" t="s">
        <v>3</v>
      </c>
      <c r="L244" s="217" t="s">
        <v>4</v>
      </c>
      <c r="M244" s="217" t="s">
        <v>5</v>
      </c>
      <c r="N244" s="217"/>
      <c r="O244" s="224" t="s">
        <v>10</v>
      </c>
      <c r="P244" s="225"/>
      <c r="Q244" s="226"/>
      <c r="R244" s="218" t="s">
        <v>11</v>
      </c>
      <c r="S244" s="218"/>
      <c r="T244" s="9" t="s">
        <v>12</v>
      </c>
    </row>
    <row r="245" spans="1:20" ht="15">
      <c r="A245" s="217"/>
      <c r="B245" s="217"/>
      <c r="C245" s="8" t="s">
        <v>13</v>
      </c>
      <c r="D245" s="8" t="s">
        <v>14</v>
      </c>
      <c r="E245" s="8" t="s">
        <v>15</v>
      </c>
      <c r="F245" s="8" t="s">
        <v>16</v>
      </c>
      <c r="G245" s="8" t="s">
        <v>17</v>
      </c>
      <c r="H245" s="8" t="s">
        <v>15</v>
      </c>
      <c r="I245" s="8" t="s">
        <v>16</v>
      </c>
      <c r="J245" s="8" t="s">
        <v>15</v>
      </c>
      <c r="K245" s="217"/>
      <c r="L245" s="217"/>
      <c r="M245" s="8" t="s">
        <v>13</v>
      </c>
      <c r="N245" s="8" t="s">
        <v>14</v>
      </c>
      <c r="O245" s="8" t="s">
        <v>15</v>
      </c>
      <c r="P245" s="8" t="s">
        <v>16</v>
      </c>
      <c r="Q245" s="8" t="s">
        <v>17</v>
      </c>
      <c r="R245" s="8" t="s">
        <v>15</v>
      </c>
      <c r="S245" s="8" t="s">
        <v>16</v>
      </c>
      <c r="T245" s="8" t="s">
        <v>15</v>
      </c>
    </row>
    <row r="246" spans="1:20" ht="108.5">
      <c r="A246" s="10">
        <v>1</v>
      </c>
      <c r="B246" s="11" t="s">
        <v>384</v>
      </c>
      <c r="C246" s="11" t="s">
        <v>331</v>
      </c>
      <c r="D246" s="11" t="s">
        <v>427</v>
      </c>
      <c r="E246" s="25">
        <v>1960</v>
      </c>
      <c r="F246" s="25">
        <v>380</v>
      </c>
      <c r="G246" s="25">
        <v>245</v>
      </c>
      <c r="H246" s="26"/>
      <c r="I246" s="26"/>
      <c r="J246" s="26"/>
      <c r="K246" s="10">
        <v>1</v>
      </c>
      <c r="L246" s="11" t="s">
        <v>384</v>
      </c>
      <c r="M246" s="11" t="s">
        <v>331</v>
      </c>
      <c r="N246" s="11" t="s">
        <v>427</v>
      </c>
      <c r="O246" s="25">
        <v>1960</v>
      </c>
      <c r="P246" s="25">
        <v>380</v>
      </c>
      <c r="Q246" s="25">
        <v>245</v>
      </c>
      <c r="R246" s="26"/>
      <c r="S246" s="26"/>
      <c r="T246" s="26"/>
    </row>
    <row r="247" spans="1:20" ht="108.5">
      <c r="A247" s="10">
        <v>2</v>
      </c>
      <c r="B247" s="11" t="s">
        <v>384</v>
      </c>
      <c r="C247" s="11" t="s">
        <v>427</v>
      </c>
      <c r="D247" s="11" t="s">
        <v>428</v>
      </c>
      <c r="E247" s="25">
        <v>2030</v>
      </c>
      <c r="F247" s="25">
        <v>450</v>
      </c>
      <c r="G247" s="25">
        <v>238</v>
      </c>
      <c r="H247" s="26"/>
      <c r="I247" s="26"/>
      <c r="J247" s="26"/>
      <c r="K247" s="10">
        <v>2</v>
      </c>
      <c r="L247" s="11" t="s">
        <v>384</v>
      </c>
      <c r="M247" s="11" t="s">
        <v>427</v>
      </c>
      <c r="N247" s="11" t="s">
        <v>428</v>
      </c>
      <c r="O247" s="25">
        <v>2030</v>
      </c>
      <c r="P247" s="25">
        <v>450</v>
      </c>
      <c r="Q247" s="25">
        <v>238</v>
      </c>
      <c r="R247" s="26"/>
      <c r="S247" s="26"/>
      <c r="T247" s="26"/>
    </row>
    <row r="248" spans="1:20" ht="62">
      <c r="A248" s="10">
        <v>3</v>
      </c>
      <c r="B248" s="11" t="s">
        <v>384</v>
      </c>
      <c r="C248" s="11" t="s">
        <v>428</v>
      </c>
      <c r="D248" s="11" t="s">
        <v>429</v>
      </c>
      <c r="E248" s="25">
        <v>1470</v>
      </c>
      <c r="F248" s="25">
        <v>315</v>
      </c>
      <c r="G248" s="25">
        <v>182</v>
      </c>
      <c r="H248" s="26"/>
      <c r="I248" s="26"/>
      <c r="J248" s="26"/>
      <c r="K248" s="10">
        <v>3</v>
      </c>
      <c r="L248" s="11" t="s">
        <v>384</v>
      </c>
      <c r="M248" s="11" t="s">
        <v>428</v>
      </c>
      <c r="N248" s="11" t="s">
        <v>429</v>
      </c>
      <c r="O248" s="25">
        <v>1470</v>
      </c>
      <c r="P248" s="25">
        <v>315</v>
      </c>
      <c r="Q248" s="25">
        <v>182</v>
      </c>
      <c r="R248" s="26"/>
      <c r="S248" s="26"/>
      <c r="T248" s="26"/>
    </row>
    <row r="249" spans="1:20" ht="93">
      <c r="A249" s="10">
        <v>4</v>
      </c>
      <c r="B249" s="11" t="s">
        <v>384</v>
      </c>
      <c r="C249" s="11" t="s">
        <v>430</v>
      </c>
      <c r="D249" s="11" t="s">
        <v>331</v>
      </c>
      <c r="E249" s="25">
        <v>660</v>
      </c>
      <c r="F249" s="25">
        <v>182</v>
      </c>
      <c r="G249" s="25">
        <v>112</v>
      </c>
      <c r="H249" s="26"/>
      <c r="I249" s="26"/>
      <c r="J249" s="26"/>
      <c r="K249" s="10">
        <v>4</v>
      </c>
      <c r="L249" s="11" t="s">
        <v>384</v>
      </c>
      <c r="M249" s="11" t="s">
        <v>430</v>
      </c>
      <c r="N249" s="11" t="s">
        <v>331</v>
      </c>
      <c r="O249" s="25">
        <v>660</v>
      </c>
      <c r="P249" s="25">
        <v>182</v>
      </c>
      <c r="Q249" s="25">
        <v>112</v>
      </c>
      <c r="R249" s="26"/>
      <c r="S249" s="26"/>
      <c r="T249" s="26"/>
    </row>
    <row r="250" spans="1:20" ht="62">
      <c r="A250" s="10">
        <v>5</v>
      </c>
      <c r="B250" s="11" t="s">
        <v>431</v>
      </c>
      <c r="C250" s="11" t="s">
        <v>432</v>
      </c>
      <c r="D250" s="11" t="s">
        <v>433</v>
      </c>
      <c r="E250" s="25">
        <v>660</v>
      </c>
      <c r="F250" s="25">
        <v>182</v>
      </c>
      <c r="G250" s="25">
        <v>112</v>
      </c>
      <c r="H250" s="26"/>
      <c r="I250" s="26"/>
      <c r="J250" s="26"/>
      <c r="K250" s="10">
        <v>5</v>
      </c>
      <c r="L250" s="11" t="s">
        <v>431</v>
      </c>
      <c r="M250" s="11" t="s">
        <v>432</v>
      </c>
      <c r="N250" s="11" t="s">
        <v>433</v>
      </c>
      <c r="O250" s="25">
        <v>660</v>
      </c>
      <c r="P250" s="25">
        <v>182</v>
      </c>
      <c r="Q250" s="25">
        <v>112</v>
      </c>
      <c r="R250" s="26"/>
      <c r="S250" s="26"/>
      <c r="T250" s="26"/>
    </row>
    <row r="251" spans="1:20" ht="93">
      <c r="A251" s="10">
        <v>6</v>
      </c>
      <c r="B251" s="11" t="s">
        <v>434</v>
      </c>
      <c r="C251" s="11" t="s">
        <v>331</v>
      </c>
      <c r="D251" s="11" t="s">
        <v>435</v>
      </c>
      <c r="E251" s="25">
        <v>700</v>
      </c>
      <c r="F251" s="25">
        <v>182</v>
      </c>
      <c r="G251" s="25">
        <v>112</v>
      </c>
      <c r="H251" s="26"/>
      <c r="I251" s="26"/>
      <c r="J251" s="26"/>
      <c r="K251" s="10">
        <v>6</v>
      </c>
      <c r="L251" s="11" t="s">
        <v>434</v>
      </c>
      <c r="M251" s="11" t="s">
        <v>331</v>
      </c>
      <c r="N251" s="11" t="s">
        <v>435</v>
      </c>
      <c r="O251" s="25">
        <v>700</v>
      </c>
      <c r="P251" s="25">
        <v>182</v>
      </c>
      <c r="Q251" s="25">
        <v>112</v>
      </c>
      <c r="R251" s="26"/>
      <c r="S251" s="26"/>
      <c r="T251" s="26"/>
    </row>
    <row r="252" spans="1:20" ht="77.5">
      <c r="A252" s="10">
        <v>7</v>
      </c>
      <c r="B252" s="11" t="s">
        <v>436</v>
      </c>
      <c r="C252" s="11" t="s">
        <v>437</v>
      </c>
      <c r="D252" s="11" t="s">
        <v>438</v>
      </c>
      <c r="E252" s="25">
        <v>2520</v>
      </c>
      <c r="F252" s="25">
        <v>450</v>
      </c>
      <c r="G252" s="25">
        <v>245</v>
      </c>
      <c r="H252" s="26"/>
      <c r="I252" s="26"/>
      <c r="J252" s="26"/>
      <c r="K252" s="10">
        <v>7</v>
      </c>
      <c r="L252" s="11" t="s">
        <v>436</v>
      </c>
      <c r="M252" s="11" t="s">
        <v>437</v>
      </c>
      <c r="N252" s="11" t="s">
        <v>438</v>
      </c>
      <c r="O252" s="25">
        <v>2520</v>
      </c>
      <c r="P252" s="25">
        <v>450</v>
      </c>
      <c r="Q252" s="25">
        <v>245</v>
      </c>
      <c r="R252" s="26"/>
      <c r="S252" s="26"/>
      <c r="T252" s="26"/>
    </row>
    <row r="253" spans="1:20" ht="62">
      <c r="A253" s="10">
        <v>8</v>
      </c>
      <c r="B253" s="11" t="s">
        <v>330</v>
      </c>
      <c r="C253" s="11" t="s">
        <v>439</v>
      </c>
      <c r="D253" s="11" t="s">
        <v>432</v>
      </c>
      <c r="E253" s="25">
        <v>980</v>
      </c>
      <c r="F253" s="25">
        <v>238</v>
      </c>
      <c r="G253" s="25">
        <v>175</v>
      </c>
      <c r="H253" s="26"/>
      <c r="I253" s="26"/>
      <c r="J253" s="26"/>
      <c r="K253" s="10">
        <v>8</v>
      </c>
      <c r="L253" s="11" t="s">
        <v>330</v>
      </c>
      <c r="M253" s="11" t="s">
        <v>439</v>
      </c>
      <c r="N253" s="11" t="s">
        <v>432</v>
      </c>
      <c r="O253" s="25">
        <v>980</v>
      </c>
      <c r="P253" s="25">
        <v>238</v>
      </c>
      <c r="Q253" s="25">
        <v>175</v>
      </c>
      <c r="R253" s="26"/>
      <c r="S253" s="26"/>
      <c r="T253" s="26"/>
    </row>
    <row r="254" spans="1:20" ht="77.5">
      <c r="A254" s="10">
        <v>9</v>
      </c>
      <c r="B254" s="11" t="s">
        <v>330</v>
      </c>
      <c r="C254" s="11" t="s">
        <v>440</v>
      </c>
      <c r="D254" s="11" t="s">
        <v>441</v>
      </c>
      <c r="E254" s="25">
        <v>1610</v>
      </c>
      <c r="F254" s="25">
        <v>434</v>
      </c>
      <c r="G254" s="25">
        <v>189</v>
      </c>
      <c r="H254" s="26"/>
      <c r="I254" s="26"/>
      <c r="J254" s="26"/>
      <c r="K254" s="10">
        <v>9</v>
      </c>
      <c r="L254" s="11" t="s">
        <v>330</v>
      </c>
      <c r="M254" s="11" t="s">
        <v>440</v>
      </c>
      <c r="N254" s="11" t="s">
        <v>441</v>
      </c>
      <c r="O254" s="25">
        <v>1610</v>
      </c>
      <c r="P254" s="25">
        <v>434</v>
      </c>
      <c r="Q254" s="25">
        <v>189</v>
      </c>
      <c r="R254" s="26"/>
      <c r="S254" s="26"/>
      <c r="T254" s="26"/>
    </row>
    <row r="255" spans="1:20" ht="77.5">
      <c r="A255" s="10">
        <v>10</v>
      </c>
      <c r="B255" s="11" t="s">
        <v>330</v>
      </c>
      <c r="C255" s="11" t="s">
        <v>441</v>
      </c>
      <c r="D255" s="11" t="s">
        <v>428</v>
      </c>
      <c r="E255" s="25">
        <v>2310</v>
      </c>
      <c r="F255" s="25">
        <v>450</v>
      </c>
      <c r="G255" s="25">
        <v>203</v>
      </c>
      <c r="H255" s="26"/>
      <c r="I255" s="26"/>
      <c r="J255" s="26"/>
      <c r="K255" s="10">
        <v>10</v>
      </c>
      <c r="L255" s="11" t="s">
        <v>330</v>
      </c>
      <c r="M255" s="11" t="s">
        <v>441</v>
      </c>
      <c r="N255" s="11" t="s">
        <v>428</v>
      </c>
      <c r="O255" s="25">
        <v>2310</v>
      </c>
      <c r="P255" s="25">
        <v>450</v>
      </c>
      <c r="Q255" s="25">
        <v>203</v>
      </c>
      <c r="R255" s="26"/>
      <c r="S255" s="26"/>
      <c r="T255" s="26"/>
    </row>
    <row r="256" spans="1:20" ht="93">
      <c r="A256" s="10">
        <v>11</v>
      </c>
      <c r="B256" s="11" t="s">
        <v>330</v>
      </c>
      <c r="C256" s="11" t="s">
        <v>428</v>
      </c>
      <c r="D256" s="11" t="s">
        <v>442</v>
      </c>
      <c r="E256" s="25">
        <v>2310</v>
      </c>
      <c r="F256" s="25">
        <v>450</v>
      </c>
      <c r="G256" s="25">
        <v>203</v>
      </c>
      <c r="H256" s="26"/>
      <c r="I256" s="26"/>
      <c r="J256" s="26"/>
      <c r="K256" s="10">
        <v>11</v>
      </c>
      <c r="L256" s="11" t="s">
        <v>330</v>
      </c>
      <c r="M256" s="11" t="s">
        <v>428</v>
      </c>
      <c r="N256" s="11" t="s">
        <v>442</v>
      </c>
      <c r="O256" s="25">
        <v>2310</v>
      </c>
      <c r="P256" s="25">
        <v>450</v>
      </c>
      <c r="Q256" s="25">
        <v>203</v>
      </c>
      <c r="R256" s="26"/>
      <c r="S256" s="26"/>
      <c r="T256" s="26"/>
    </row>
    <row r="257" spans="1:20" ht="93">
      <c r="A257" s="10">
        <v>12</v>
      </c>
      <c r="B257" s="11" t="s">
        <v>330</v>
      </c>
      <c r="C257" s="11" t="s">
        <v>442</v>
      </c>
      <c r="D257" s="11" t="s">
        <v>443</v>
      </c>
      <c r="E257" s="25">
        <v>2170</v>
      </c>
      <c r="F257" s="25">
        <v>450</v>
      </c>
      <c r="G257" s="25">
        <v>203</v>
      </c>
      <c r="H257" s="26"/>
      <c r="I257" s="26"/>
      <c r="J257" s="26"/>
      <c r="K257" s="10">
        <v>12</v>
      </c>
      <c r="L257" s="11" t="s">
        <v>330</v>
      </c>
      <c r="M257" s="11" t="s">
        <v>442</v>
      </c>
      <c r="N257" s="11" t="s">
        <v>443</v>
      </c>
      <c r="O257" s="25">
        <v>2170</v>
      </c>
      <c r="P257" s="25">
        <v>450</v>
      </c>
      <c r="Q257" s="25">
        <v>203</v>
      </c>
      <c r="R257" s="26"/>
      <c r="S257" s="26"/>
      <c r="T257" s="26"/>
    </row>
    <row r="258" spans="1:20" ht="31">
      <c r="A258" s="10">
        <v>13</v>
      </c>
      <c r="B258" s="11" t="s">
        <v>444</v>
      </c>
      <c r="C258" s="11" t="s">
        <v>445</v>
      </c>
      <c r="D258" s="11" t="s">
        <v>348</v>
      </c>
      <c r="E258" s="25">
        <v>620</v>
      </c>
      <c r="F258" s="25"/>
      <c r="G258" s="25"/>
      <c r="H258" s="26"/>
      <c r="I258" s="26"/>
      <c r="J258" s="26"/>
      <c r="K258" s="10">
        <v>13</v>
      </c>
      <c r="L258" s="11" t="s">
        <v>444</v>
      </c>
      <c r="M258" s="11" t="s">
        <v>445</v>
      </c>
      <c r="N258" s="11" t="s">
        <v>348</v>
      </c>
      <c r="O258" s="25">
        <v>620</v>
      </c>
      <c r="P258" s="25"/>
      <c r="Q258" s="25"/>
      <c r="R258" s="26"/>
      <c r="S258" s="26"/>
      <c r="T258" s="26"/>
    </row>
    <row r="259" spans="1:20" ht="93">
      <c r="A259" s="10">
        <v>14</v>
      </c>
      <c r="B259" s="11" t="s">
        <v>446</v>
      </c>
      <c r="C259" s="11" t="s">
        <v>447</v>
      </c>
      <c r="D259" s="11" t="s">
        <v>377</v>
      </c>
      <c r="E259" s="25">
        <v>650</v>
      </c>
      <c r="F259" s="25"/>
      <c r="G259" s="25"/>
      <c r="H259" s="26"/>
      <c r="I259" s="26"/>
      <c r="J259" s="26"/>
      <c r="K259" s="10">
        <v>14</v>
      </c>
      <c r="L259" s="11" t="s">
        <v>446</v>
      </c>
      <c r="M259" s="11" t="s">
        <v>447</v>
      </c>
      <c r="N259" s="11" t="s">
        <v>377</v>
      </c>
      <c r="O259" s="25">
        <v>650</v>
      </c>
      <c r="P259" s="25"/>
      <c r="Q259" s="25"/>
      <c r="R259" s="26"/>
      <c r="S259" s="26"/>
      <c r="T259" s="26"/>
    </row>
    <row r="260" spans="1:20" ht="46.5">
      <c r="A260" s="10">
        <v>15</v>
      </c>
      <c r="B260" s="11" t="s">
        <v>377</v>
      </c>
      <c r="C260" s="11" t="s">
        <v>448</v>
      </c>
      <c r="D260" s="11" t="s">
        <v>446</v>
      </c>
      <c r="E260" s="25">
        <v>650</v>
      </c>
      <c r="F260" s="25"/>
      <c r="G260" s="25"/>
      <c r="H260" s="26"/>
      <c r="I260" s="26"/>
      <c r="J260" s="26"/>
      <c r="K260" s="10">
        <v>15</v>
      </c>
      <c r="L260" s="11" t="s">
        <v>377</v>
      </c>
      <c r="M260" s="11" t="s">
        <v>448</v>
      </c>
      <c r="N260" s="11" t="s">
        <v>446</v>
      </c>
      <c r="O260" s="25">
        <v>650</v>
      </c>
      <c r="P260" s="25"/>
      <c r="Q260" s="25"/>
      <c r="R260" s="26"/>
      <c r="S260" s="26"/>
      <c r="T260" s="26"/>
    </row>
    <row r="261" spans="1:20" ht="77.5">
      <c r="A261" s="10">
        <v>16</v>
      </c>
      <c r="B261" s="11" t="s">
        <v>448</v>
      </c>
      <c r="C261" s="11" t="s">
        <v>330</v>
      </c>
      <c r="D261" s="11" t="s">
        <v>449</v>
      </c>
      <c r="E261" s="25">
        <v>720</v>
      </c>
      <c r="F261" s="25">
        <v>190</v>
      </c>
      <c r="G261" s="25">
        <v>120</v>
      </c>
      <c r="H261" s="26"/>
      <c r="I261" s="26"/>
      <c r="J261" s="26"/>
      <c r="K261" s="10">
        <v>16</v>
      </c>
      <c r="L261" s="11" t="s">
        <v>448</v>
      </c>
      <c r="M261" s="11" t="s">
        <v>330</v>
      </c>
      <c r="N261" s="11" t="s">
        <v>449</v>
      </c>
      <c r="O261" s="25">
        <v>720</v>
      </c>
      <c r="P261" s="25">
        <v>190</v>
      </c>
      <c r="Q261" s="25">
        <v>120</v>
      </c>
      <c r="R261" s="26"/>
      <c r="S261" s="26"/>
      <c r="T261" s="26"/>
    </row>
    <row r="262" spans="1:20" ht="62">
      <c r="A262" s="10">
        <v>17</v>
      </c>
      <c r="B262" s="11" t="s">
        <v>357</v>
      </c>
      <c r="C262" s="11" t="s">
        <v>446</v>
      </c>
      <c r="D262" s="11" t="s">
        <v>450</v>
      </c>
      <c r="E262" s="25">
        <v>1050</v>
      </c>
      <c r="F262" s="25"/>
      <c r="G262" s="25"/>
      <c r="H262" s="26"/>
      <c r="I262" s="26"/>
      <c r="J262" s="26"/>
      <c r="K262" s="10">
        <v>17</v>
      </c>
      <c r="L262" s="11" t="s">
        <v>357</v>
      </c>
      <c r="M262" s="11" t="s">
        <v>446</v>
      </c>
      <c r="N262" s="11" t="s">
        <v>450</v>
      </c>
      <c r="O262" s="25">
        <v>1050</v>
      </c>
      <c r="P262" s="25"/>
      <c r="Q262" s="25"/>
      <c r="R262" s="26"/>
      <c r="S262" s="26"/>
      <c r="T262" s="26"/>
    </row>
    <row r="263" spans="1:20" ht="62">
      <c r="A263" s="10">
        <v>18</v>
      </c>
      <c r="B263" s="11" t="s">
        <v>357</v>
      </c>
      <c r="C263" s="11" t="s">
        <v>336</v>
      </c>
      <c r="D263" s="11" t="s">
        <v>328</v>
      </c>
      <c r="E263" s="25">
        <v>1260</v>
      </c>
      <c r="F263" s="25"/>
      <c r="G263" s="25"/>
      <c r="H263" s="26"/>
      <c r="I263" s="26"/>
      <c r="J263" s="26"/>
      <c r="K263" s="10">
        <v>18</v>
      </c>
      <c r="L263" s="11" t="s">
        <v>357</v>
      </c>
      <c r="M263" s="11" t="s">
        <v>336</v>
      </c>
      <c r="N263" s="11" t="s">
        <v>328</v>
      </c>
      <c r="O263" s="25">
        <v>1260</v>
      </c>
      <c r="P263" s="25"/>
      <c r="Q263" s="25"/>
      <c r="R263" s="26"/>
      <c r="S263" s="26"/>
      <c r="T263" s="26"/>
    </row>
    <row r="264" spans="1:20" ht="62">
      <c r="A264" s="10">
        <v>19</v>
      </c>
      <c r="B264" s="11" t="s">
        <v>451</v>
      </c>
      <c r="C264" s="11" t="s">
        <v>452</v>
      </c>
      <c r="D264" s="11" t="s">
        <v>328</v>
      </c>
      <c r="E264" s="25">
        <v>1260</v>
      </c>
      <c r="F264" s="25"/>
      <c r="G264" s="25"/>
      <c r="H264" s="26"/>
      <c r="I264" s="26"/>
      <c r="J264" s="26"/>
      <c r="K264" s="10">
        <v>19</v>
      </c>
      <c r="L264" s="11" t="s">
        <v>451</v>
      </c>
      <c r="M264" s="11" t="s">
        <v>452</v>
      </c>
      <c r="N264" s="11" t="s">
        <v>328</v>
      </c>
      <c r="O264" s="25">
        <v>1260</v>
      </c>
      <c r="P264" s="25"/>
      <c r="Q264" s="25"/>
      <c r="R264" s="26"/>
      <c r="S264" s="26"/>
      <c r="T264" s="26"/>
    </row>
    <row r="265" spans="1:20" ht="62">
      <c r="A265" s="10">
        <v>20</v>
      </c>
      <c r="B265" s="11" t="s">
        <v>57</v>
      </c>
      <c r="C265" s="11" t="s">
        <v>330</v>
      </c>
      <c r="D265" s="11" t="s">
        <v>328</v>
      </c>
      <c r="E265" s="25">
        <v>1190</v>
      </c>
      <c r="F265" s="25"/>
      <c r="G265" s="25"/>
      <c r="H265" s="26"/>
      <c r="I265" s="26"/>
      <c r="J265" s="26"/>
      <c r="K265" s="10">
        <v>20</v>
      </c>
      <c r="L265" s="11" t="s">
        <v>57</v>
      </c>
      <c r="M265" s="11" t="s">
        <v>330</v>
      </c>
      <c r="N265" s="11" t="s">
        <v>328</v>
      </c>
      <c r="O265" s="25">
        <v>1190</v>
      </c>
      <c r="P265" s="25"/>
      <c r="Q265" s="25"/>
      <c r="R265" s="26"/>
      <c r="S265" s="26"/>
      <c r="T265" s="26"/>
    </row>
    <row r="266" spans="1:20" ht="62">
      <c r="A266" s="10">
        <v>21</v>
      </c>
      <c r="B266" s="11" t="s">
        <v>57</v>
      </c>
      <c r="C266" s="11" t="s">
        <v>328</v>
      </c>
      <c r="D266" s="11" t="s">
        <v>336</v>
      </c>
      <c r="E266" s="25">
        <v>1050</v>
      </c>
      <c r="F266" s="25"/>
      <c r="G266" s="25"/>
      <c r="H266" s="26"/>
      <c r="I266" s="26"/>
      <c r="J266" s="26"/>
      <c r="K266" s="10">
        <v>21</v>
      </c>
      <c r="L266" s="11" t="s">
        <v>57</v>
      </c>
      <c r="M266" s="11" t="s">
        <v>328</v>
      </c>
      <c r="N266" s="11" t="s">
        <v>336</v>
      </c>
      <c r="O266" s="25">
        <v>1050</v>
      </c>
      <c r="P266" s="25"/>
      <c r="Q266" s="25"/>
      <c r="R266" s="26"/>
      <c r="S266" s="26"/>
      <c r="T266" s="26"/>
    </row>
    <row r="267" spans="1:20" ht="62">
      <c r="A267" s="10">
        <v>22</v>
      </c>
      <c r="B267" s="11" t="s">
        <v>328</v>
      </c>
      <c r="C267" s="11" t="s">
        <v>330</v>
      </c>
      <c r="D267" s="11" t="s">
        <v>57</v>
      </c>
      <c r="E267" s="25">
        <v>1050</v>
      </c>
      <c r="F267" s="25"/>
      <c r="G267" s="25"/>
      <c r="H267" s="26"/>
      <c r="I267" s="26"/>
      <c r="J267" s="26"/>
      <c r="K267" s="10">
        <v>22</v>
      </c>
      <c r="L267" s="11" t="s">
        <v>328</v>
      </c>
      <c r="M267" s="11" t="s">
        <v>330</v>
      </c>
      <c r="N267" s="11" t="s">
        <v>57</v>
      </c>
      <c r="O267" s="25">
        <v>1050</v>
      </c>
      <c r="P267" s="25"/>
      <c r="Q267" s="25"/>
      <c r="R267" s="26"/>
      <c r="S267" s="26"/>
      <c r="T267" s="26"/>
    </row>
    <row r="268" spans="1:20" ht="62">
      <c r="A268" s="10">
        <v>23</v>
      </c>
      <c r="B268" s="11" t="s">
        <v>328</v>
      </c>
      <c r="C268" s="11" t="s">
        <v>330</v>
      </c>
      <c r="D268" s="11" t="s">
        <v>384</v>
      </c>
      <c r="E268" s="25">
        <v>1190</v>
      </c>
      <c r="F268" s="25">
        <v>260</v>
      </c>
      <c r="G268" s="25">
        <v>133</v>
      </c>
      <c r="H268" s="26"/>
      <c r="I268" s="26"/>
      <c r="J268" s="26"/>
      <c r="K268" s="10">
        <v>23</v>
      </c>
      <c r="L268" s="11" t="s">
        <v>328</v>
      </c>
      <c r="M268" s="11" t="s">
        <v>330</v>
      </c>
      <c r="N268" s="11" t="s">
        <v>384</v>
      </c>
      <c r="O268" s="25">
        <v>1190</v>
      </c>
      <c r="P268" s="25">
        <v>260</v>
      </c>
      <c r="Q268" s="25">
        <v>133</v>
      </c>
      <c r="R268" s="26"/>
      <c r="S268" s="26"/>
      <c r="T268" s="26"/>
    </row>
    <row r="269" spans="1:20" ht="62">
      <c r="A269" s="10">
        <v>24</v>
      </c>
      <c r="B269" s="11" t="s">
        <v>452</v>
      </c>
      <c r="C269" s="11" t="s">
        <v>330</v>
      </c>
      <c r="D269" s="11" t="s">
        <v>57</v>
      </c>
      <c r="E269" s="25">
        <v>1050</v>
      </c>
      <c r="F269" s="25"/>
      <c r="G269" s="25"/>
      <c r="H269" s="26"/>
      <c r="I269" s="26"/>
      <c r="J269" s="26"/>
      <c r="K269" s="10">
        <v>24</v>
      </c>
      <c r="L269" s="11" t="s">
        <v>452</v>
      </c>
      <c r="M269" s="11" t="s">
        <v>330</v>
      </c>
      <c r="N269" s="11" t="s">
        <v>57</v>
      </c>
      <c r="O269" s="25">
        <v>1050</v>
      </c>
      <c r="P269" s="25"/>
      <c r="Q269" s="25"/>
      <c r="R269" s="26"/>
      <c r="S269" s="26"/>
      <c r="T269" s="26"/>
    </row>
    <row r="270" spans="1:20" ht="62">
      <c r="A270" s="10">
        <v>25</v>
      </c>
      <c r="B270" s="11" t="s">
        <v>452</v>
      </c>
      <c r="C270" s="11" t="s">
        <v>330</v>
      </c>
      <c r="D270" s="11" t="s">
        <v>384</v>
      </c>
      <c r="E270" s="25">
        <v>980</v>
      </c>
      <c r="F270" s="25">
        <v>238</v>
      </c>
      <c r="G270" s="25">
        <v>133</v>
      </c>
      <c r="H270" s="26"/>
      <c r="I270" s="26"/>
      <c r="J270" s="26"/>
      <c r="K270" s="10">
        <v>25</v>
      </c>
      <c r="L270" s="11" t="s">
        <v>452</v>
      </c>
      <c r="M270" s="11" t="s">
        <v>330</v>
      </c>
      <c r="N270" s="11" t="s">
        <v>384</v>
      </c>
      <c r="O270" s="25">
        <v>980</v>
      </c>
      <c r="P270" s="25">
        <v>238</v>
      </c>
      <c r="Q270" s="25">
        <v>133</v>
      </c>
      <c r="R270" s="26"/>
      <c r="S270" s="26"/>
      <c r="T270" s="26"/>
    </row>
    <row r="271" spans="1:20" ht="77.5">
      <c r="A271" s="10">
        <v>26</v>
      </c>
      <c r="B271" s="11" t="s">
        <v>112</v>
      </c>
      <c r="C271" s="11" t="s">
        <v>336</v>
      </c>
      <c r="D271" s="11" t="s">
        <v>453</v>
      </c>
      <c r="E271" s="25">
        <v>980</v>
      </c>
      <c r="F271" s="25"/>
      <c r="G271" s="25"/>
      <c r="H271" s="26"/>
      <c r="I271" s="26"/>
      <c r="J271" s="26"/>
      <c r="K271" s="10">
        <v>26</v>
      </c>
      <c r="L271" s="11" t="s">
        <v>112</v>
      </c>
      <c r="M271" s="11" t="s">
        <v>336</v>
      </c>
      <c r="N271" s="11" t="s">
        <v>453</v>
      </c>
      <c r="O271" s="25">
        <v>980</v>
      </c>
      <c r="P271" s="25"/>
      <c r="Q271" s="25"/>
      <c r="R271" s="26"/>
      <c r="S271" s="26"/>
      <c r="T271" s="26"/>
    </row>
    <row r="272" spans="1:20" ht="62">
      <c r="A272" s="10">
        <v>27</v>
      </c>
      <c r="B272" s="11" t="s">
        <v>454</v>
      </c>
      <c r="C272" s="11" t="s">
        <v>330</v>
      </c>
      <c r="D272" s="11" t="s">
        <v>57</v>
      </c>
      <c r="E272" s="25">
        <v>840</v>
      </c>
      <c r="F272" s="25"/>
      <c r="G272" s="25"/>
      <c r="H272" s="26"/>
      <c r="I272" s="26"/>
      <c r="J272" s="26"/>
      <c r="K272" s="10">
        <v>27</v>
      </c>
      <c r="L272" s="11" t="s">
        <v>454</v>
      </c>
      <c r="M272" s="11" t="s">
        <v>330</v>
      </c>
      <c r="N272" s="11" t="s">
        <v>57</v>
      </c>
      <c r="O272" s="25">
        <v>840</v>
      </c>
      <c r="P272" s="25"/>
      <c r="Q272" s="25"/>
      <c r="R272" s="26"/>
      <c r="S272" s="26"/>
      <c r="T272" s="26"/>
    </row>
    <row r="273" spans="1:20" ht="46.5">
      <c r="A273" s="10">
        <v>28</v>
      </c>
      <c r="B273" s="11" t="s">
        <v>390</v>
      </c>
      <c r="C273" s="11" t="s">
        <v>455</v>
      </c>
      <c r="D273" s="11" t="s">
        <v>446</v>
      </c>
      <c r="E273" s="25">
        <v>440</v>
      </c>
      <c r="F273" s="25"/>
      <c r="G273" s="25"/>
      <c r="H273" s="26"/>
      <c r="I273" s="26"/>
      <c r="J273" s="26"/>
      <c r="K273" s="10">
        <v>28</v>
      </c>
      <c r="L273" s="11" t="s">
        <v>390</v>
      </c>
      <c r="M273" s="11" t="s">
        <v>455</v>
      </c>
      <c r="N273" s="11" t="s">
        <v>446</v>
      </c>
      <c r="O273" s="25">
        <v>440</v>
      </c>
      <c r="P273" s="25"/>
      <c r="Q273" s="25"/>
      <c r="R273" s="26"/>
      <c r="S273" s="26"/>
      <c r="T273" s="26"/>
    </row>
    <row r="274" spans="1:20" ht="62">
      <c r="A274" s="10">
        <v>29</v>
      </c>
      <c r="B274" s="11" t="s">
        <v>390</v>
      </c>
      <c r="C274" s="11" t="s">
        <v>446</v>
      </c>
      <c r="D274" s="11" t="s">
        <v>448</v>
      </c>
      <c r="E274" s="25">
        <v>413</v>
      </c>
      <c r="F274" s="25"/>
      <c r="G274" s="25"/>
      <c r="H274" s="26"/>
      <c r="I274" s="26"/>
      <c r="J274" s="26"/>
      <c r="K274" s="10">
        <v>29</v>
      </c>
      <c r="L274" s="11" t="s">
        <v>390</v>
      </c>
      <c r="M274" s="11" t="s">
        <v>446</v>
      </c>
      <c r="N274" s="11" t="s">
        <v>448</v>
      </c>
      <c r="O274" s="25">
        <v>413</v>
      </c>
      <c r="P274" s="25"/>
      <c r="Q274" s="25"/>
      <c r="R274" s="26"/>
      <c r="S274" s="26"/>
      <c r="T274" s="26"/>
    </row>
    <row r="275" spans="1:20" ht="62">
      <c r="A275" s="10">
        <v>30</v>
      </c>
      <c r="B275" s="11" t="s">
        <v>456</v>
      </c>
      <c r="C275" s="11" t="s">
        <v>400</v>
      </c>
      <c r="D275" s="11" t="s">
        <v>328</v>
      </c>
      <c r="E275" s="25">
        <v>980</v>
      </c>
      <c r="F275" s="25"/>
      <c r="G275" s="25"/>
      <c r="H275" s="26"/>
      <c r="I275" s="26"/>
      <c r="J275" s="26"/>
      <c r="K275" s="10">
        <v>30</v>
      </c>
      <c r="L275" s="11" t="s">
        <v>456</v>
      </c>
      <c r="M275" s="11" t="s">
        <v>400</v>
      </c>
      <c r="N275" s="11" t="s">
        <v>328</v>
      </c>
      <c r="O275" s="25">
        <v>980</v>
      </c>
      <c r="P275" s="25"/>
      <c r="Q275" s="25"/>
      <c r="R275" s="26"/>
      <c r="S275" s="26"/>
      <c r="T275" s="26"/>
    </row>
    <row r="276" spans="1:20" ht="46.5">
      <c r="A276" s="10">
        <v>31</v>
      </c>
      <c r="B276" s="11" t="s">
        <v>456</v>
      </c>
      <c r="C276" s="11" t="s">
        <v>436</v>
      </c>
      <c r="D276" s="11" t="s">
        <v>452</v>
      </c>
      <c r="E276" s="25">
        <v>1820</v>
      </c>
      <c r="F276" s="25">
        <v>434</v>
      </c>
      <c r="G276" s="25">
        <v>230</v>
      </c>
      <c r="H276" s="26"/>
      <c r="I276" s="26"/>
      <c r="J276" s="26"/>
      <c r="K276" s="10">
        <v>31</v>
      </c>
      <c r="L276" s="11" t="s">
        <v>456</v>
      </c>
      <c r="M276" s="11" t="s">
        <v>436</v>
      </c>
      <c r="N276" s="11" t="s">
        <v>452</v>
      </c>
      <c r="O276" s="25">
        <v>1820</v>
      </c>
      <c r="P276" s="25">
        <v>434</v>
      </c>
      <c r="Q276" s="25">
        <v>230</v>
      </c>
      <c r="R276" s="26"/>
      <c r="S276" s="26"/>
      <c r="T276" s="26"/>
    </row>
    <row r="277" spans="1:20" ht="93">
      <c r="A277" s="10">
        <v>32</v>
      </c>
      <c r="B277" s="11" t="s">
        <v>400</v>
      </c>
      <c r="C277" s="11" t="s">
        <v>457</v>
      </c>
      <c r="D277" s="11" t="s">
        <v>330</v>
      </c>
      <c r="E277" s="25">
        <v>980</v>
      </c>
      <c r="F277" s="25"/>
      <c r="G277" s="25"/>
      <c r="H277" s="26"/>
      <c r="I277" s="26"/>
      <c r="J277" s="26"/>
      <c r="K277" s="10">
        <v>32</v>
      </c>
      <c r="L277" s="11" t="s">
        <v>400</v>
      </c>
      <c r="M277" s="11" t="s">
        <v>457</v>
      </c>
      <c r="N277" s="11" t="s">
        <v>330</v>
      </c>
      <c r="O277" s="25">
        <v>980</v>
      </c>
      <c r="P277" s="25"/>
      <c r="Q277" s="25"/>
      <c r="R277" s="26"/>
      <c r="S277" s="26"/>
      <c r="T277" s="26"/>
    </row>
    <row r="278" spans="1:20" ht="62">
      <c r="A278" s="10">
        <v>33</v>
      </c>
      <c r="B278" s="11" t="s">
        <v>400</v>
      </c>
      <c r="C278" s="11" t="s">
        <v>458</v>
      </c>
      <c r="D278" s="11" t="s">
        <v>384</v>
      </c>
      <c r="E278" s="25">
        <v>980</v>
      </c>
      <c r="F278" s="25"/>
      <c r="G278" s="25"/>
      <c r="H278" s="26"/>
      <c r="I278" s="26"/>
      <c r="J278" s="26"/>
      <c r="K278" s="10">
        <v>33</v>
      </c>
      <c r="L278" s="11" t="s">
        <v>400</v>
      </c>
      <c r="M278" s="11" t="s">
        <v>458</v>
      </c>
      <c r="N278" s="11" t="s">
        <v>384</v>
      </c>
      <c r="O278" s="25">
        <v>980</v>
      </c>
      <c r="P278" s="25"/>
      <c r="Q278" s="25"/>
      <c r="R278" s="26"/>
      <c r="S278" s="26"/>
      <c r="T278" s="26"/>
    </row>
    <row r="279" spans="1:20" ht="62">
      <c r="A279" s="10">
        <v>34</v>
      </c>
      <c r="B279" s="11" t="s">
        <v>74</v>
      </c>
      <c r="C279" s="11" t="s">
        <v>330</v>
      </c>
      <c r="D279" s="11" t="s">
        <v>328</v>
      </c>
      <c r="E279" s="25">
        <v>1260</v>
      </c>
      <c r="F279" s="25"/>
      <c r="G279" s="25"/>
      <c r="H279" s="26"/>
      <c r="I279" s="26"/>
      <c r="J279" s="26"/>
      <c r="K279" s="10">
        <v>34</v>
      </c>
      <c r="L279" s="11" t="s">
        <v>74</v>
      </c>
      <c r="M279" s="11" t="s">
        <v>330</v>
      </c>
      <c r="N279" s="11" t="s">
        <v>328</v>
      </c>
      <c r="O279" s="25">
        <v>1260</v>
      </c>
      <c r="P279" s="25"/>
      <c r="Q279" s="25"/>
      <c r="R279" s="26"/>
      <c r="S279" s="26"/>
      <c r="T279" s="26"/>
    </row>
    <row r="280" spans="1:20" ht="62">
      <c r="A280" s="10">
        <v>35</v>
      </c>
      <c r="B280" s="11" t="s">
        <v>336</v>
      </c>
      <c r="C280" s="11" t="s">
        <v>330</v>
      </c>
      <c r="D280" s="11" t="s">
        <v>57</v>
      </c>
      <c r="E280" s="25">
        <v>1050</v>
      </c>
      <c r="F280" s="25"/>
      <c r="G280" s="25"/>
      <c r="H280" s="26"/>
      <c r="I280" s="26"/>
      <c r="J280" s="26"/>
      <c r="K280" s="10">
        <v>35</v>
      </c>
      <c r="L280" s="11" t="s">
        <v>336</v>
      </c>
      <c r="M280" s="11" t="s">
        <v>330</v>
      </c>
      <c r="N280" s="11" t="s">
        <v>57</v>
      </c>
      <c r="O280" s="25">
        <v>1050</v>
      </c>
      <c r="P280" s="25"/>
      <c r="Q280" s="25"/>
      <c r="R280" s="26"/>
      <c r="S280" s="26"/>
      <c r="T280" s="26"/>
    </row>
    <row r="281" spans="1:20" ht="77.5">
      <c r="A281" s="10">
        <v>36</v>
      </c>
      <c r="B281" s="11" t="s">
        <v>459</v>
      </c>
      <c r="C281" s="11" t="s">
        <v>460</v>
      </c>
      <c r="D281" s="11" t="s">
        <v>461</v>
      </c>
      <c r="E281" s="25">
        <v>1820</v>
      </c>
      <c r="F281" s="25"/>
      <c r="G281" s="25"/>
      <c r="H281" s="26"/>
      <c r="I281" s="26"/>
      <c r="J281" s="26"/>
      <c r="K281" s="10">
        <v>36</v>
      </c>
      <c r="L281" s="11" t="s">
        <v>459</v>
      </c>
      <c r="M281" s="11" t="s">
        <v>460</v>
      </c>
      <c r="N281" s="11" t="s">
        <v>461</v>
      </c>
      <c r="O281" s="25">
        <v>1820</v>
      </c>
      <c r="P281" s="25"/>
      <c r="Q281" s="25"/>
      <c r="R281" s="26"/>
      <c r="S281" s="26"/>
      <c r="T281" s="26"/>
    </row>
    <row r="282" spans="1:20" ht="93">
      <c r="A282" s="10">
        <v>37</v>
      </c>
      <c r="B282" s="11" t="s">
        <v>459</v>
      </c>
      <c r="C282" s="11" t="s">
        <v>461</v>
      </c>
      <c r="D282" s="11" t="s">
        <v>330</v>
      </c>
      <c r="E282" s="25">
        <v>2030</v>
      </c>
      <c r="F282" s="25"/>
      <c r="G282" s="25"/>
      <c r="H282" s="26"/>
      <c r="I282" s="26"/>
      <c r="J282" s="26"/>
      <c r="K282" s="10">
        <v>37</v>
      </c>
      <c r="L282" s="11" t="s">
        <v>459</v>
      </c>
      <c r="M282" s="11" t="s">
        <v>461</v>
      </c>
      <c r="N282" s="11" t="s">
        <v>330</v>
      </c>
      <c r="O282" s="25">
        <v>2030</v>
      </c>
      <c r="P282" s="25"/>
      <c r="Q282" s="25"/>
      <c r="R282" s="26"/>
      <c r="S282" s="26"/>
      <c r="T282" s="26"/>
    </row>
    <row r="283" spans="1:20" ht="62">
      <c r="A283" s="10">
        <v>38</v>
      </c>
      <c r="B283" s="11" t="s">
        <v>462</v>
      </c>
      <c r="C283" s="11" t="s">
        <v>330</v>
      </c>
      <c r="D283" s="11" t="s">
        <v>459</v>
      </c>
      <c r="E283" s="25">
        <v>2030</v>
      </c>
      <c r="F283" s="25"/>
      <c r="G283" s="25"/>
      <c r="H283" s="26"/>
      <c r="I283" s="26"/>
      <c r="J283" s="26"/>
      <c r="K283" s="10">
        <v>38</v>
      </c>
      <c r="L283" s="11" t="s">
        <v>462</v>
      </c>
      <c r="M283" s="11" t="s">
        <v>330</v>
      </c>
      <c r="N283" s="11" t="s">
        <v>459</v>
      </c>
      <c r="O283" s="25">
        <v>2030</v>
      </c>
      <c r="P283" s="25"/>
      <c r="Q283" s="25"/>
      <c r="R283" s="26"/>
      <c r="S283" s="26"/>
      <c r="T283" s="26"/>
    </row>
    <row r="284" spans="1:20" ht="46.5">
      <c r="A284" s="10">
        <v>39</v>
      </c>
      <c r="B284" s="11" t="s">
        <v>338</v>
      </c>
      <c r="C284" s="11" t="s">
        <v>434</v>
      </c>
      <c r="D284" s="11" t="s">
        <v>463</v>
      </c>
      <c r="E284" s="25">
        <v>440</v>
      </c>
      <c r="F284" s="25">
        <v>168</v>
      </c>
      <c r="G284" s="25">
        <v>112</v>
      </c>
      <c r="H284" s="26"/>
      <c r="I284" s="26"/>
      <c r="J284" s="26"/>
      <c r="K284" s="10">
        <v>39</v>
      </c>
      <c r="L284" s="11" t="s">
        <v>338</v>
      </c>
      <c r="M284" s="11" t="s">
        <v>434</v>
      </c>
      <c r="N284" s="11" t="s">
        <v>463</v>
      </c>
      <c r="O284" s="25">
        <v>440</v>
      </c>
      <c r="P284" s="25">
        <v>168</v>
      </c>
      <c r="Q284" s="25">
        <v>112</v>
      </c>
      <c r="R284" s="26"/>
      <c r="S284" s="26"/>
      <c r="T284" s="26"/>
    </row>
    <row r="285" spans="1:20" ht="62">
      <c r="A285" s="10">
        <v>40</v>
      </c>
      <c r="B285" s="11" t="s">
        <v>463</v>
      </c>
      <c r="C285" s="11" t="s">
        <v>338</v>
      </c>
      <c r="D285" s="11" t="s">
        <v>434</v>
      </c>
      <c r="E285" s="25">
        <v>440</v>
      </c>
      <c r="F285" s="25">
        <v>168</v>
      </c>
      <c r="G285" s="25">
        <v>112</v>
      </c>
      <c r="H285" s="26"/>
      <c r="I285" s="26"/>
      <c r="J285" s="26"/>
      <c r="K285" s="10">
        <v>40</v>
      </c>
      <c r="L285" s="11" t="s">
        <v>463</v>
      </c>
      <c r="M285" s="11" t="s">
        <v>338</v>
      </c>
      <c r="N285" s="11" t="s">
        <v>434</v>
      </c>
      <c r="O285" s="25">
        <v>440</v>
      </c>
      <c r="P285" s="25">
        <v>168</v>
      </c>
      <c r="Q285" s="25">
        <v>112</v>
      </c>
      <c r="R285" s="26"/>
      <c r="S285" s="26"/>
      <c r="T285" s="26"/>
    </row>
    <row r="286" spans="1:20" ht="62">
      <c r="A286" s="10">
        <v>41</v>
      </c>
      <c r="B286" s="11" t="s">
        <v>115</v>
      </c>
      <c r="C286" s="11" t="s">
        <v>330</v>
      </c>
      <c r="D286" s="11" t="s">
        <v>464</v>
      </c>
      <c r="E286" s="25">
        <v>315</v>
      </c>
      <c r="F286" s="25">
        <v>238</v>
      </c>
      <c r="G286" s="25">
        <v>189</v>
      </c>
      <c r="H286" s="26"/>
      <c r="I286" s="26"/>
      <c r="J286" s="26"/>
      <c r="K286" s="10">
        <v>41</v>
      </c>
      <c r="L286" s="11" t="s">
        <v>115</v>
      </c>
      <c r="M286" s="11" t="s">
        <v>330</v>
      </c>
      <c r="N286" s="11" t="s">
        <v>464</v>
      </c>
      <c r="O286" s="25">
        <v>315</v>
      </c>
      <c r="P286" s="25">
        <v>238</v>
      </c>
      <c r="Q286" s="25">
        <v>189</v>
      </c>
      <c r="R286" s="26"/>
      <c r="S286" s="26"/>
      <c r="T286" s="26"/>
    </row>
    <row r="287" spans="1:20" ht="62">
      <c r="A287" s="10">
        <v>42</v>
      </c>
      <c r="B287" s="11" t="s">
        <v>115</v>
      </c>
      <c r="C287" s="11" t="s">
        <v>464</v>
      </c>
      <c r="D287" s="11" t="s">
        <v>81</v>
      </c>
      <c r="E287" s="25">
        <v>210</v>
      </c>
      <c r="F287" s="25">
        <v>175</v>
      </c>
      <c r="G287" s="25">
        <v>154</v>
      </c>
      <c r="H287" s="26"/>
      <c r="I287" s="26"/>
      <c r="J287" s="26"/>
      <c r="K287" s="10">
        <v>42</v>
      </c>
      <c r="L287" s="11" t="s">
        <v>115</v>
      </c>
      <c r="M287" s="11" t="s">
        <v>464</v>
      </c>
      <c r="N287" s="11" t="s">
        <v>81</v>
      </c>
      <c r="O287" s="25">
        <v>210</v>
      </c>
      <c r="P287" s="25">
        <v>175</v>
      </c>
      <c r="Q287" s="25">
        <v>154</v>
      </c>
      <c r="R287" s="26"/>
      <c r="S287" s="26"/>
      <c r="T287" s="26"/>
    </row>
    <row r="288" spans="1:20" ht="62">
      <c r="A288" s="10">
        <v>43</v>
      </c>
      <c r="B288" s="11" t="s">
        <v>465</v>
      </c>
      <c r="C288" s="11" t="s">
        <v>330</v>
      </c>
      <c r="D288" s="11" t="s">
        <v>464</v>
      </c>
      <c r="E288" s="25">
        <v>315</v>
      </c>
      <c r="F288" s="25">
        <v>238</v>
      </c>
      <c r="G288" s="25">
        <v>189</v>
      </c>
      <c r="H288" s="26"/>
      <c r="I288" s="26"/>
      <c r="J288" s="26"/>
      <c r="K288" s="10">
        <v>43</v>
      </c>
      <c r="L288" s="11" t="s">
        <v>465</v>
      </c>
      <c r="M288" s="11" t="s">
        <v>330</v>
      </c>
      <c r="N288" s="11" t="s">
        <v>464</v>
      </c>
      <c r="O288" s="25">
        <v>315</v>
      </c>
      <c r="P288" s="25">
        <v>238</v>
      </c>
      <c r="Q288" s="25">
        <v>189</v>
      </c>
      <c r="R288" s="26"/>
      <c r="S288" s="26"/>
      <c r="T288" s="26"/>
    </row>
    <row r="289" spans="1:20" ht="62">
      <c r="A289" s="10">
        <v>44</v>
      </c>
      <c r="B289" s="11" t="s">
        <v>465</v>
      </c>
      <c r="C289" s="11" t="s">
        <v>464</v>
      </c>
      <c r="D289" s="11" t="s">
        <v>81</v>
      </c>
      <c r="E289" s="25">
        <v>210</v>
      </c>
      <c r="F289" s="25">
        <v>175</v>
      </c>
      <c r="G289" s="25">
        <v>154</v>
      </c>
      <c r="H289" s="26"/>
      <c r="I289" s="26"/>
      <c r="J289" s="26"/>
      <c r="K289" s="10">
        <v>44</v>
      </c>
      <c r="L289" s="11" t="s">
        <v>465</v>
      </c>
      <c r="M289" s="11" t="s">
        <v>464</v>
      </c>
      <c r="N289" s="11" t="s">
        <v>81</v>
      </c>
      <c r="O289" s="25">
        <v>210</v>
      </c>
      <c r="P289" s="25">
        <v>175</v>
      </c>
      <c r="Q289" s="25">
        <v>154</v>
      </c>
      <c r="R289" s="26"/>
      <c r="S289" s="26"/>
      <c r="T289" s="26"/>
    </row>
    <row r="290" spans="1:20" ht="62">
      <c r="A290" s="10">
        <v>45</v>
      </c>
      <c r="B290" s="11" t="s">
        <v>466</v>
      </c>
      <c r="C290" s="11" t="s">
        <v>330</v>
      </c>
      <c r="D290" s="11" t="s">
        <v>464</v>
      </c>
      <c r="E290" s="25">
        <v>315</v>
      </c>
      <c r="F290" s="25">
        <v>238</v>
      </c>
      <c r="G290" s="25">
        <v>189</v>
      </c>
      <c r="H290" s="26"/>
      <c r="I290" s="26"/>
      <c r="J290" s="26"/>
      <c r="K290" s="10">
        <v>45</v>
      </c>
      <c r="L290" s="11" t="s">
        <v>466</v>
      </c>
      <c r="M290" s="11" t="s">
        <v>330</v>
      </c>
      <c r="N290" s="11" t="s">
        <v>464</v>
      </c>
      <c r="O290" s="25">
        <v>315</v>
      </c>
      <c r="P290" s="25">
        <v>238</v>
      </c>
      <c r="Q290" s="25">
        <v>189</v>
      </c>
      <c r="R290" s="26"/>
      <c r="S290" s="26"/>
      <c r="T290" s="26"/>
    </row>
    <row r="291" spans="1:20" ht="62">
      <c r="A291" s="10">
        <v>46</v>
      </c>
      <c r="B291" s="11" t="s">
        <v>466</v>
      </c>
      <c r="C291" s="11" t="s">
        <v>464</v>
      </c>
      <c r="D291" s="11" t="s">
        <v>81</v>
      </c>
      <c r="E291" s="25">
        <v>210</v>
      </c>
      <c r="F291" s="25">
        <v>175</v>
      </c>
      <c r="G291" s="25">
        <v>154</v>
      </c>
      <c r="H291" s="26"/>
      <c r="I291" s="26"/>
      <c r="J291" s="26"/>
      <c r="K291" s="10">
        <v>46</v>
      </c>
      <c r="L291" s="11" t="s">
        <v>466</v>
      </c>
      <c r="M291" s="11" t="s">
        <v>464</v>
      </c>
      <c r="N291" s="11" t="s">
        <v>81</v>
      </c>
      <c r="O291" s="25">
        <v>210</v>
      </c>
      <c r="P291" s="25">
        <v>175</v>
      </c>
      <c r="Q291" s="25">
        <v>154</v>
      </c>
      <c r="R291" s="26"/>
      <c r="S291" s="26"/>
      <c r="T291" s="26"/>
    </row>
    <row r="292" spans="1:20" ht="46.5">
      <c r="A292" s="10">
        <v>47</v>
      </c>
      <c r="B292" s="11" t="s">
        <v>464</v>
      </c>
      <c r="C292" s="11" t="s">
        <v>57</v>
      </c>
      <c r="D292" s="11" t="s">
        <v>81</v>
      </c>
      <c r="E292" s="25">
        <v>245</v>
      </c>
      <c r="F292" s="25"/>
      <c r="G292" s="25"/>
      <c r="H292" s="26"/>
      <c r="I292" s="26"/>
      <c r="J292" s="26"/>
      <c r="K292" s="10">
        <v>47</v>
      </c>
      <c r="L292" s="11" t="s">
        <v>464</v>
      </c>
      <c r="M292" s="11" t="s">
        <v>57</v>
      </c>
      <c r="N292" s="11" t="s">
        <v>81</v>
      </c>
      <c r="O292" s="25">
        <v>245</v>
      </c>
      <c r="P292" s="25"/>
      <c r="Q292" s="25"/>
      <c r="R292" s="26"/>
      <c r="S292" s="26"/>
      <c r="T292" s="26"/>
    </row>
    <row r="293" spans="1:20" ht="62">
      <c r="A293" s="10">
        <v>48</v>
      </c>
      <c r="B293" s="11" t="s">
        <v>467</v>
      </c>
      <c r="C293" s="11" t="s">
        <v>328</v>
      </c>
      <c r="D293" s="11" t="s">
        <v>454</v>
      </c>
      <c r="E293" s="25">
        <v>455</v>
      </c>
      <c r="F293" s="25"/>
      <c r="G293" s="25"/>
      <c r="H293" s="26"/>
      <c r="I293" s="26"/>
      <c r="J293" s="26"/>
      <c r="K293" s="10">
        <v>48</v>
      </c>
      <c r="L293" s="11" t="s">
        <v>467</v>
      </c>
      <c r="M293" s="11" t="s">
        <v>328</v>
      </c>
      <c r="N293" s="11" t="s">
        <v>454</v>
      </c>
      <c r="O293" s="25">
        <v>455</v>
      </c>
      <c r="P293" s="25"/>
      <c r="Q293" s="25"/>
      <c r="R293" s="26"/>
      <c r="S293" s="26"/>
      <c r="T293" s="26"/>
    </row>
    <row r="294" spans="1:20" ht="62">
      <c r="A294" s="10">
        <v>49</v>
      </c>
      <c r="B294" s="11" t="s">
        <v>387</v>
      </c>
      <c r="C294" s="11" t="s">
        <v>384</v>
      </c>
      <c r="D294" s="11" t="s">
        <v>330</v>
      </c>
      <c r="E294" s="25">
        <v>580</v>
      </c>
      <c r="F294" s="25"/>
      <c r="G294" s="25"/>
      <c r="H294" s="26"/>
      <c r="I294" s="26"/>
      <c r="J294" s="26"/>
      <c r="K294" s="10">
        <v>49</v>
      </c>
      <c r="L294" s="11" t="s">
        <v>387</v>
      </c>
      <c r="M294" s="11" t="s">
        <v>384</v>
      </c>
      <c r="N294" s="11" t="s">
        <v>330</v>
      </c>
      <c r="O294" s="25">
        <v>580</v>
      </c>
      <c r="P294" s="25"/>
      <c r="Q294" s="25"/>
      <c r="R294" s="26"/>
      <c r="S294" s="26"/>
      <c r="T294" s="26"/>
    </row>
    <row r="295" spans="1:20" ht="93">
      <c r="A295" s="10">
        <v>50</v>
      </c>
      <c r="B295" s="12" t="s">
        <v>468</v>
      </c>
      <c r="C295" s="12" t="s">
        <v>469</v>
      </c>
      <c r="D295" s="12" t="s">
        <v>470</v>
      </c>
      <c r="E295" s="25">
        <v>294</v>
      </c>
      <c r="F295" s="25">
        <v>126</v>
      </c>
      <c r="G295" s="25">
        <v>98</v>
      </c>
      <c r="H295" s="26"/>
      <c r="I295" s="26"/>
      <c r="J295" s="26"/>
      <c r="K295" s="10">
        <v>50</v>
      </c>
      <c r="L295" s="12" t="s">
        <v>468</v>
      </c>
      <c r="M295" s="12" t="s">
        <v>469</v>
      </c>
      <c r="N295" s="12" t="s">
        <v>470</v>
      </c>
      <c r="O295" s="25">
        <v>294</v>
      </c>
      <c r="P295" s="25">
        <v>126</v>
      </c>
      <c r="Q295" s="25">
        <v>98</v>
      </c>
      <c r="R295" s="26"/>
      <c r="S295" s="26"/>
      <c r="T295" s="26"/>
    </row>
    <row r="296" spans="1:20" ht="139.5">
      <c r="A296" s="10">
        <v>51</v>
      </c>
      <c r="B296" s="11" t="s">
        <v>471</v>
      </c>
      <c r="C296" s="11" t="s">
        <v>472</v>
      </c>
      <c r="D296" s="11" t="s">
        <v>473</v>
      </c>
      <c r="E296" s="14">
        <v>120</v>
      </c>
      <c r="F296" s="27"/>
      <c r="G296" s="27"/>
      <c r="H296" s="27"/>
      <c r="I296" s="27"/>
      <c r="J296" s="27"/>
      <c r="K296" s="10">
        <v>51</v>
      </c>
      <c r="L296" s="11" t="s">
        <v>471</v>
      </c>
      <c r="M296" s="11" t="s">
        <v>472</v>
      </c>
      <c r="N296" s="11" t="s">
        <v>473</v>
      </c>
      <c r="O296" s="14">
        <v>120</v>
      </c>
      <c r="P296" s="27"/>
      <c r="Q296" s="27"/>
      <c r="R296" s="27"/>
      <c r="S296" s="27"/>
      <c r="T296" s="27"/>
    </row>
    <row r="297" spans="1:20" ht="155">
      <c r="A297" s="10">
        <v>52</v>
      </c>
      <c r="B297" s="11" t="s">
        <v>369</v>
      </c>
      <c r="C297" s="11" t="s">
        <v>474</v>
      </c>
      <c r="D297" s="11" t="s">
        <v>475</v>
      </c>
      <c r="E297" s="14">
        <v>220</v>
      </c>
      <c r="F297" s="27"/>
      <c r="G297" s="27"/>
      <c r="H297" s="27"/>
      <c r="I297" s="27"/>
      <c r="J297" s="27"/>
      <c r="K297" s="10">
        <v>52</v>
      </c>
      <c r="L297" s="11" t="s">
        <v>369</v>
      </c>
      <c r="M297" s="11" t="s">
        <v>474</v>
      </c>
      <c r="N297" s="11" t="s">
        <v>475</v>
      </c>
      <c r="O297" s="14">
        <v>220</v>
      </c>
      <c r="P297" s="27"/>
      <c r="Q297" s="27"/>
      <c r="R297" s="27"/>
      <c r="S297" s="27"/>
      <c r="T297" s="27"/>
    </row>
    <row r="298" spans="1:20" ht="46.5">
      <c r="A298" s="10">
        <v>53</v>
      </c>
      <c r="B298" s="11" t="s">
        <v>476</v>
      </c>
      <c r="C298" s="234" t="s">
        <v>477</v>
      </c>
      <c r="D298" s="234"/>
      <c r="E298" s="14">
        <v>170</v>
      </c>
      <c r="F298" s="27"/>
      <c r="G298" s="27"/>
      <c r="H298" s="27"/>
      <c r="I298" s="27"/>
      <c r="J298" s="27"/>
      <c r="K298" s="10">
        <v>53</v>
      </c>
      <c r="L298" s="11" t="s">
        <v>476</v>
      </c>
      <c r="M298" s="234" t="s">
        <v>477</v>
      </c>
      <c r="N298" s="234"/>
      <c r="O298" s="14">
        <v>170</v>
      </c>
      <c r="P298" s="27"/>
      <c r="Q298" s="27"/>
      <c r="R298" s="27"/>
      <c r="S298" s="27"/>
      <c r="T298" s="27"/>
    </row>
    <row r="299" spans="1:20" ht="62">
      <c r="A299" s="10">
        <v>54</v>
      </c>
      <c r="B299" s="51" t="s">
        <v>478</v>
      </c>
      <c r="C299" s="51" t="s">
        <v>384</v>
      </c>
      <c r="D299" s="51" t="s">
        <v>479</v>
      </c>
      <c r="E299" s="13">
        <v>670</v>
      </c>
      <c r="F299" s="13">
        <v>180</v>
      </c>
      <c r="G299" s="13">
        <v>117</v>
      </c>
      <c r="H299" s="46"/>
      <c r="I299" s="46"/>
      <c r="J299" s="13"/>
      <c r="K299" s="10">
        <v>54</v>
      </c>
      <c r="L299" s="51" t="s">
        <v>478</v>
      </c>
      <c r="M299" s="51" t="s">
        <v>384</v>
      </c>
      <c r="N299" s="51" t="s">
        <v>479</v>
      </c>
      <c r="O299" s="13">
        <v>670</v>
      </c>
      <c r="P299" s="13">
        <v>180</v>
      </c>
      <c r="Q299" s="13">
        <v>117</v>
      </c>
      <c r="R299" s="46"/>
      <c r="S299" s="46"/>
      <c r="T299" s="13"/>
    </row>
    <row r="300" spans="1:20" ht="31">
      <c r="A300" s="10">
        <v>55</v>
      </c>
      <c r="B300" s="51" t="s">
        <v>480</v>
      </c>
      <c r="C300" s="51" t="s">
        <v>445</v>
      </c>
      <c r="D300" s="51" t="s">
        <v>348</v>
      </c>
      <c r="E300" s="13">
        <v>840</v>
      </c>
      <c r="F300" s="46"/>
      <c r="G300" s="46"/>
      <c r="H300" s="46"/>
      <c r="I300" s="46"/>
      <c r="J300" s="13"/>
      <c r="K300" s="10">
        <v>55</v>
      </c>
      <c r="L300" s="51" t="s">
        <v>480</v>
      </c>
      <c r="M300" s="51" t="s">
        <v>445</v>
      </c>
      <c r="N300" s="51" t="s">
        <v>348</v>
      </c>
      <c r="O300" s="13">
        <v>840</v>
      </c>
      <c r="P300" s="46"/>
      <c r="Q300" s="46"/>
      <c r="R300" s="46"/>
      <c r="S300" s="46"/>
      <c r="T300" s="13"/>
    </row>
    <row r="301" spans="1:20" ht="62">
      <c r="A301" s="10">
        <v>56</v>
      </c>
      <c r="B301" s="51" t="s">
        <v>81</v>
      </c>
      <c r="C301" s="51" t="s">
        <v>481</v>
      </c>
      <c r="D301" s="51" t="s">
        <v>471</v>
      </c>
      <c r="E301" s="13">
        <v>120</v>
      </c>
      <c r="F301" s="46"/>
      <c r="G301" s="46"/>
      <c r="H301" s="46"/>
      <c r="I301" s="46"/>
      <c r="J301" s="13"/>
      <c r="K301" s="10">
        <v>56</v>
      </c>
      <c r="L301" s="51" t="s">
        <v>81</v>
      </c>
      <c r="M301" s="51" t="s">
        <v>481</v>
      </c>
      <c r="N301" s="51" t="s">
        <v>471</v>
      </c>
      <c r="O301" s="13">
        <v>120</v>
      </c>
      <c r="P301" s="46"/>
      <c r="Q301" s="46"/>
      <c r="R301" s="46"/>
      <c r="S301" s="46"/>
      <c r="T301" s="13"/>
    </row>
    <row r="302" spans="1:20" ht="31">
      <c r="A302" s="10">
        <v>57</v>
      </c>
      <c r="B302" s="51" t="s">
        <v>482</v>
      </c>
      <c r="C302" s="51"/>
      <c r="D302" s="51"/>
      <c r="E302" s="13">
        <v>100</v>
      </c>
      <c r="F302" s="13"/>
      <c r="G302" s="13"/>
      <c r="H302" s="13"/>
      <c r="I302" s="13"/>
      <c r="J302" s="13"/>
      <c r="K302" s="10">
        <v>57</v>
      </c>
      <c r="L302" s="51" t="s">
        <v>482</v>
      </c>
      <c r="M302" s="51"/>
      <c r="N302" s="51"/>
      <c r="O302" s="13">
        <v>100</v>
      </c>
      <c r="P302" s="13"/>
      <c r="Q302" s="13"/>
      <c r="R302" s="13"/>
      <c r="S302" s="13"/>
      <c r="T302" s="13"/>
    </row>
    <row r="303" spans="1:20" ht="15.5">
      <c r="A303" s="10">
        <v>58</v>
      </c>
      <c r="B303" s="51" t="s">
        <v>483</v>
      </c>
      <c r="C303" s="51"/>
      <c r="D303" s="51"/>
      <c r="E303" s="13">
        <v>230</v>
      </c>
      <c r="F303" s="13">
        <v>69</v>
      </c>
      <c r="G303" s="13">
        <v>44</v>
      </c>
      <c r="H303" s="13">
        <v>77</v>
      </c>
      <c r="I303" s="13">
        <v>52</v>
      </c>
      <c r="J303" s="13">
        <v>52</v>
      </c>
      <c r="K303" s="10">
        <v>58</v>
      </c>
      <c r="L303" s="51" t="s">
        <v>483</v>
      </c>
      <c r="M303" s="51"/>
      <c r="N303" s="51"/>
      <c r="O303" s="13">
        <v>230</v>
      </c>
      <c r="P303" s="13">
        <v>69</v>
      </c>
      <c r="Q303" s="13">
        <v>44</v>
      </c>
      <c r="R303" s="13">
        <v>77</v>
      </c>
      <c r="S303" s="13">
        <v>52</v>
      </c>
      <c r="T303" s="13">
        <v>52</v>
      </c>
    </row>
    <row r="304" spans="1:20" ht="15.5">
      <c r="A304" s="10">
        <v>59</v>
      </c>
      <c r="B304" s="51" t="s">
        <v>484</v>
      </c>
      <c r="C304" s="51"/>
      <c r="D304" s="51"/>
      <c r="E304" s="13">
        <v>260</v>
      </c>
      <c r="F304" s="13">
        <v>140</v>
      </c>
      <c r="G304" s="13">
        <v>98</v>
      </c>
      <c r="H304" s="13">
        <v>180</v>
      </c>
      <c r="I304" s="13">
        <v>110</v>
      </c>
      <c r="J304" s="13">
        <v>63</v>
      </c>
      <c r="K304" s="10">
        <v>59</v>
      </c>
      <c r="L304" s="51" t="s">
        <v>484</v>
      </c>
      <c r="M304" s="51"/>
      <c r="N304" s="51"/>
      <c r="O304" s="13">
        <v>260</v>
      </c>
      <c r="P304" s="13">
        <v>140</v>
      </c>
      <c r="Q304" s="13">
        <v>98</v>
      </c>
      <c r="R304" s="13">
        <v>180</v>
      </c>
      <c r="S304" s="13">
        <v>110</v>
      </c>
      <c r="T304" s="13">
        <v>63</v>
      </c>
    </row>
    <row r="305" spans="1:20" ht="15.5">
      <c r="A305" s="5" t="s">
        <v>913</v>
      </c>
      <c r="B305" s="5"/>
      <c r="C305" s="62"/>
      <c r="D305" s="3"/>
      <c r="E305" s="3"/>
      <c r="F305" s="3"/>
      <c r="G305" s="3"/>
      <c r="H305" s="35"/>
      <c r="I305" s="35"/>
      <c r="J305" s="35"/>
      <c r="K305" s="72" t="str">
        <f>A305</f>
        <v>11. XÃ TẢ LÈNG</v>
      </c>
      <c r="L305" s="35"/>
      <c r="M305" s="35"/>
      <c r="N305" s="35"/>
      <c r="O305" s="35"/>
      <c r="P305" s="35"/>
      <c r="Q305" s="35"/>
      <c r="R305" s="35"/>
      <c r="S305" s="35"/>
      <c r="T305" s="35"/>
    </row>
    <row r="306" spans="1:20" ht="15.5">
      <c r="A306" s="7"/>
      <c r="B306" s="7"/>
      <c r="C306" s="4"/>
      <c r="D306" s="3"/>
      <c r="E306" s="3"/>
      <c r="F306" s="29"/>
      <c r="G306" s="3"/>
      <c r="H306" s="35"/>
      <c r="I306" s="29"/>
      <c r="J306" s="35"/>
      <c r="K306" s="35"/>
      <c r="L306" s="35"/>
      <c r="M306" s="35"/>
      <c r="N306" s="35"/>
      <c r="O306" s="35"/>
      <c r="P306" s="35"/>
      <c r="Q306" s="35"/>
      <c r="R306" s="35"/>
      <c r="S306" s="35"/>
      <c r="T306" s="34" t="s">
        <v>897</v>
      </c>
    </row>
    <row r="307" spans="1:20" ht="30">
      <c r="A307" s="217" t="s">
        <v>3</v>
      </c>
      <c r="B307" s="217" t="s">
        <v>4</v>
      </c>
      <c r="C307" s="217" t="s">
        <v>5</v>
      </c>
      <c r="D307" s="217"/>
      <c r="E307" s="224" t="s">
        <v>10</v>
      </c>
      <c r="F307" s="225"/>
      <c r="G307" s="226"/>
      <c r="H307" s="218" t="s">
        <v>11</v>
      </c>
      <c r="I307" s="218"/>
      <c r="J307" s="9" t="s">
        <v>12</v>
      </c>
      <c r="K307" s="217" t="s">
        <v>3</v>
      </c>
      <c r="L307" s="217" t="s">
        <v>4</v>
      </c>
      <c r="M307" s="217" t="s">
        <v>5</v>
      </c>
      <c r="N307" s="217"/>
      <c r="O307" s="224" t="s">
        <v>10</v>
      </c>
      <c r="P307" s="225"/>
      <c r="Q307" s="226"/>
      <c r="R307" s="218" t="s">
        <v>11</v>
      </c>
      <c r="S307" s="218"/>
      <c r="T307" s="9" t="s">
        <v>12</v>
      </c>
    </row>
    <row r="308" spans="1:20" ht="15">
      <c r="A308" s="217"/>
      <c r="B308" s="217"/>
      <c r="C308" s="8" t="s">
        <v>13</v>
      </c>
      <c r="D308" s="8" t="s">
        <v>14</v>
      </c>
      <c r="E308" s="8" t="s">
        <v>15</v>
      </c>
      <c r="F308" s="8" t="s">
        <v>16</v>
      </c>
      <c r="G308" s="8" t="s">
        <v>17</v>
      </c>
      <c r="H308" s="8" t="s">
        <v>15</v>
      </c>
      <c r="I308" s="8" t="s">
        <v>16</v>
      </c>
      <c r="J308" s="8" t="s">
        <v>15</v>
      </c>
      <c r="K308" s="217"/>
      <c r="L308" s="217"/>
      <c r="M308" s="8" t="s">
        <v>13</v>
      </c>
      <c r="N308" s="8" t="s">
        <v>14</v>
      </c>
      <c r="O308" s="8" t="s">
        <v>15</v>
      </c>
      <c r="P308" s="8" t="s">
        <v>16</v>
      </c>
      <c r="Q308" s="8" t="s">
        <v>17</v>
      </c>
      <c r="R308" s="8" t="s">
        <v>15</v>
      </c>
      <c r="S308" s="8" t="s">
        <v>16</v>
      </c>
      <c r="T308" s="8" t="s">
        <v>15</v>
      </c>
    </row>
    <row r="309" spans="1:20" ht="15.5">
      <c r="A309" s="10">
        <v>1</v>
      </c>
      <c r="B309" s="12" t="s">
        <v>488</v>
      </c>
      <c r="C309" s="12"/>
      <c r="D309" s="12"/>
      <c r="E309" s="13">
        <v>170</v>
      </c>
      <c r="F309" s="13">
        <v>69</v>
      </c>
      <c r="G309" s="13">
        <v>44</v>
      </c>
      <c r="H309" s="13">
        <v>77</v>
      </c>
      <c r="I309" s="13">
        <v>52</v>
      </c>
      <c r="J309" s="13">
        <v>52</v>
      </c>
      <c r="K309" s="10">
        <v>1</v>
      </c>
      <c r="L309" s="12" t="s">
        <v>488</v>
      </c>
      <c r="M309" s="13"/>
      <c r="N309" s="13"/>
      <c r="O309" s="13">
        <v>170</v>
      </c>
      <c r="P309" s="13">
        <v>69</v>
      </c>
      <c r="Q309" s="13">
        <v>44</v>
      </c>
      <c r="R309" s="13">
        <v>77</v>
      </c>
      <c r="S309" s="13">
        <v>52</v>
      </c>
      <c r="T309" s="13">
        <v>52</v>
      </c>
    </row>
    <row r="310" spans="1:20" ht="15.5">
      <c r="A310" s="10">
        <v>2</v>
      </c>
      <c r="B310" s="12" t="s">
        <v>489</v>
      </c>
      <c r="C310" s="12"/>
      <c r="D310" s="12"/>
      <c r="E310" s="13">
        <v>170</v>
      </c>
      <c r="F310" s="13">
        <v>68</v>
      </c>
      <c r="G310" s="13">
        <v>43</v>
      </c>
      <c r="H310" s="13">
        <v>76</v>
      </c>
      <c r="I310" s="13">
        <v>43</v>
      </c>
      <c r="J310" s="13">
        <v>43</v>
      </c>
      <c r="K310" s="10">
        <v>2</v>
      </c>
      <c r="L310" s="12" t="s">
        <v>489</v>
      </c>
      <c r="M310" s="8"/>
      <c r="N310" s="8"/>
      <c r="O310" s="13">
        <v>170</v>
      </c>
      <c r="P310" s="13">
        <v>68</v>
      </c>
      <c r="Q310" s="13">
        <v>43</v>
      </c>
      <c r="R310" s="13">
        <v>76</v>
      </c>
      <c r="S310" s="13">
        <v>43</v>
      </c>
      <c r="T310" s="13">
        <v>43</v>
      </c>
    </row>
    <row r="311" spans="1:20" ht="15.5">
      <c r="A311" s="10">
        <v>3</v>
      </c>
      <c r="B311" s="12" t="s">
        <v>490</v>
      </c>
      <c r="C311" s="12"/>
      <c r="D311" s="12"/>
      <c r="E311" s="13">
        <v>110</v>
      </c>
      <c r="F311" s="13">
        <v>67</v>
      </c>
      <c r="G311" s="13">
        <v>44</v>
      </c>
      <c r="H311" s="13">
        <v>74</v>
      </c>
      <c r="I311" s="13">
        <v>52</v>
      </c>
      <c r="J311" s="13">
        <v>52</v>
      </c>
      <c r="K311" s="10">
        <v>3</v>
      </c>
      <c r="L311" s="12" t="s">
        <v>490</v>
      </c>
      <c r="M311" s="8"/>
      <c r="N311" s="8"/>
      <c r="O311" s="13">
        <v>110</v>
      </c>
      <c r="P311" s="13">
        <v>67</v>
      </c>
      <c r="Q311" s="13">
        <v>44</v>
      </c>
      <c r="R311" s="13">
        <v>74</v>
      </c>
      <c r="S311" s="13">
        <v>52</v>
      </c>
      <c r="T311" s="13">
        <v>52</v>
      </c>
    </row>
    <row r="312" spans="1:20" ht="62">
      <c r="A312" s="80">
        <v>4</v>
      </c>
      <c r="B312" s="11" t="s">
        <v>491</v>
      </c>
      <c r="C312" s="11"/>
      <c r="D312" s="11"/>
      <c r="E312" s="13">
        <v>170</v>
      </c>
      <c r="F312" s="13"/>
      <c r="G312" s="13"/>
      <c r="H312" s="13"/>
      <c r="I312" s="13"/>
      <c r="J312" s="13"/>
      <c r="K312" s="80">
        <v>4</v>
      </c>
      <c r="L312" s="11" t="s">
        <v>491</v>
      </c>
      <c r="M312" s="13"/>
      <c r="N312" s="13"/>
      <c r="O312" s="13">
        <v>170</v>
      </c>
      <c r="P312" s="13"/>
      <c r="Q312" s="13"/>
      <c r="R312" s="13"/>
      <c r="S312" s="13"/>
      <c r="T312" s="13"/>
    </row>
    <row r="313" spans="1:20" ht="15.5">
      <c r="A313" s="5" t="s">
        <v>914</v>
      </c>
      <c r="B313" s="5"/>
      <c r="C313" s="62"/>
      <c r="D313" s="3"/>
      <c r="E313" s="3"/>
      <c r="F313" s="3"/>
      <c r="G313" s="3"/>
      <c r="H313" s="35"/>
      <c r="I313" s="35"/>
      <c r="J313" s="35"/>
      <c r="K313" s="72" t="str">
        <f>A313</f>
        <v>12. XÃ KHUN HÁ</v>
      </c>
      <c r="L313" s="35"/>
      <c r="M313" s="35"/>
      <c r="N313" s="35"/>
      <c r="O313" s="35"/>
      <c r="P313" s="35"/>
      <c r="Q313" s="35"/>
      <c r="R313" s="35"/>
      <c r="S313" s="35"/>
      <c r="T313" s="35"/>
    </row>
    <row r="314" spans="1:20" ht="15.5">
      <c r="A314" s="7"/>
      <c r="B314" s="7"/>
      <c r="C314" s="4"/>
      <c r="D314" s="3"/>
      <c r="E314" s="3"/>
      <c r="F314" s="29"/>
      <c r="G314" s="3"/>
      <c r="H314" s="35"/>
      <c r="I314" s="29"/>
      <c r="J314" s="35"/>
      <c r="K314" s="35"/>
      <c r="L314" s="35"/>
      <c r="M314" s="35"/>
      <c r="N314" s="35"/>
      <c r="O314" s="35"/>
      <c r="P314" s="35"/>
      <c r="Q314" s="35"/>
      <c r="R314" s="35"/>
      <c r="S314" s="35"/>
      <c r="T314" s="34" t="s">
        <v>897</v>
      </c>
    </row>
    <row r="315" spans="1:20" ht="30">
      <c r="A315" s="217" t="s">
        <v>3</v>
      </c>
      <c r="B315" s="217" t="s">
        <v>4</v>
      </c>
      <c r="C315" s="217" t="s">
        <v>5</v>
      </c>
      <c r="D315" s="217"/>
      <c r="E315" s="224" t="s">
        <v>10</v>
      </c>
      <c r="F315" s="225"/>
      <c r="G315" s="226"/>
      <c r="H315" s="218" t="s">
        <v>11</v>
      </c>
      <c r="I315" s="218"/>
      <c r="J315" s="9" t="s">
        <v>12</v>
      </c>
      <c r="K315" s="217" t="s">
        <v>3</v>
      </c>
      <c r="L315" s="217" t="s">
        <v>4</v>
      </c>
      <c r="M315" s="217" t="s">
        <v>5</v>
      </c>
      <c r="N315" s="217"/>
      <c r="O315" s="224" t="s">
        <v>10</v>
      </c>
      <c r="P315" s="225"/>
      <c r="Q315" s="226"/>
      <c r="R315" s="218" t="s">
        <v>11</v>
      </c>
      <c r="S315" s="218"/>
      <c r="T315" s="9" t="s">
        <v>12</v>
      </c>
    </row>
    <row r="316" spans="1:20" ht="15">
      <c r="A316" s="217"/>
      <c r="B316" s="217"/>
      <c r="C316" s="8" t="s">
        <v>13</v>
      </c>
      <c r="D316" s="8" t="s">
        <v>14</v>
      </c>
      <c r="E316" s="8" t="s">
        <v>15</v>
      </c>
      <c r="F316" s="8" t="s">
        <v>16</v>
      </c>
      <c r="G316" s="8" t="s">
        <v>17</v>
      </c>
      <c r="H316" s="8" t="s">
        <v>15</v>
      </c>
      <c r="I316" s="8" t="s">
        <v>16</v>
      </c>
      <c r="J316" s="8" t="s">
        <v>15</v>
      </c>
      <c r="K316" s="217"/>
      <c r="L316" s="217"/>
      <c r="M316" s="8" t="s">
        <v>13</v>
      </c>
      <c r="N316" s="8" t="s">
        <v>14</v>
      </c>
      <c r="O316" s="8" t="s">
        <v>15</v>
      </c>
      <c r="P316" s="8" t="s">
        <v>16</v>
      </c>
      <c r="Q316" s="8" t="s">
        <v>17</v>
      </c>
      <c r="R316" s="8" t="s">
        <v>15</v>
      </c>
      <c r="S316" s="8" t="s">
        <v>16</v>
      </c>
      <c r="T316" s="8" t="s">
        <v>15</v>
      </c>
    </row>
    <row r="317" spans="1:20" ht="155">
      <c r="A317" s="10">
        <v>1</v>
      </c>
      <c r="B317" s="12" t="s">
        <v>915</v>
      </c>
      <c r="C317" s="12" t="s">
        <v>916</v>
      </c>
      <c r="D317" s="12" t="s">
        <v>917</v>
      </c>
      <c r="E317" s="57">
        <v>266</v>
      </c>
      <c r="F317" s="57">
        <v>79</v>
      </c>
      <c r="G317" s="57">
        <v>68</v>
      </c>
      <c r="H317" s="57"/>
      <c r="I317" s="26"/>
      <c r="J317" s="26"/>
      <c r="K317" s="10">
        <v>1</v>
      </c>
      <c r="L317" s="12" t="s">
        <v>915</v>
      </c>
      <c r="M317" s="12" t="s">
        <v>916</v>
      </c>
      <c r="N317" s="12" t="s">
        <v>917</v>
      </c>
      <c r="O317" s="57">
        <v>266</v>
      </c>
      <c r="P317" s="57">
        <v>79</v>
      </c>
      <c r="Q317" s="57">
        <v>68</v>
      </c>
      <c r="R317" s="57"/>
      <c r="S317" s="26"/>
      <c r="T317" s="26"/>
    </row>
    <row r="318" spans="1:20" ht="15.5">
      <c r="A318" s="10">
        <v>2</v>
      </c>
      <c r="B318" s="15" t="s">
        <v>918</v>
      </c>
      <c r="C318" s="12"/>
      <c r="D318" s="12"/>
      <c r="E318" s="57">
        <v>100</v>
      </c>
      <c r="F318" s="57">
        <v>63</v>
      </c>
      <c r="G318" s="57">
        <v>42</v>
      </c>
      <c r="H318" s="57">
        <v>63</v>
      </c>
      <c r="I318" s="13">
        <v>42</v>
      </c>
      <c r="J318" s="13">
        <v>50</v>
      </c>
      <c r="K318" s="10">
        <v>2</v>
      </c>
      <c r="L318" s="15" t="s">
        <v>918</v>
      </c>
      <c r="M318" s="12"/>
      <c r="N318" s="12"/>
      <c r="O318" s="57">
        <v>100</v>
      </c>
      <c r="P318" s="57">
        <v>63</v>
      </c>
      <c r="Q318" s="57">
        <v>42</v>
      </c>
      <c r="R318" s="57">
        <v>63</v>
      </c>
      <c r="S318" s="13">
        <v>42</v>
      </c>
      <c r="T318" s="13">
        <v>50</v>
      </c>
    </row>
    <row r="319" spans="1:20" ht="15.5">
      <c r="A319" s="10">
        <v>3</v>
      </c>
      <c r="B319" s="15" t="s">
        <v>919</v>
      </c>
      <c r="C319" s="12"/>
      <c r="D319" s="12"/>
      <c r="E319" s="13">
        <v>110</v>
      </c>
      <c r="F319" s="13">
        <v>67</v>
      </c>
      <c r="G319" s="13">
        <v>44</v>
      </c>
      <c r="H319" s="13">
        <v>77</v>
      </c>
      <c r="I319" s="13">
        <v>52</v>
      </c>
      <c r="J319" s="13">
        <v>52</v>
      </c>
      <c r="K319" s="10">
        <v>3</v>
      </c>
      <c r="L319" s="15" t="s">
        <v>919</v>
      </c>
      <c r="M319" s="12"/>
      <c r="N319" s="12"/>
      <c r="O319" s="13">
        <v>110</v>
      </c>
      <c r="P319" s="13">
        <v>67</v>
      </c>
      <c r="Q319" s="13">
        <v>44</v>
      </c>
      <c r="R319" s="13">
        <v>77</v>
      </c>
      <c r="S319" s="13">
        <v>52</v>
      </c>
      <c r="T319" s="13">
        <v>52</v>
      </c>
    </row>
    <row r="320" spans="1:20" ht="31">
      <c r="A320" s="10">
        <v>4</v>
      </c>
      <c r="B320" s="11" t="s">
        <v>497</v>
      </c>
      <c r="C320" s="11"/>
      <c r="D320" s="11"/>
      <c r="E320" s="57">
        <v>170</v>
      </c>
      <c r="F320" s="13"/>
      <c r="G320" s="13"/>
      <c r="H320" s="13"/>
      <c r="I320" s="13"/>
      <c r="J320" s="13"/>
      <c r="K320" s="10">
        <v>4</v>
      </c>
      <c r="L320" s="11" t="s">
        <v>497</v>
      </c>
      <c r="M320" s="11"/>
      <c r="N320" s="11"/>
      <c r="O320" s="57">
        <v>170</v>
      </c>
      <c r="P320" s="13"/>
      <c r="Q320" s="13"/>
      <c r="R320" s="13"/>
      <c r="S320" s="13"/>
      <c r="T320" s="13"/>
    </row>
    <row r="321" spans="1:20" ht="31">
      <c r="A321" s="10">
        <v>5</v>
      </c>
      <c r="B321" s="11" t="s">
        <v>498</v>
      </c>
      <c r="C321" s="11"/>
      <c r="D321" s="11"/>
      <c r="E321" s="57">
        <v>170</v>
      </c>
      <c r="F321" s="25"/>
      <c r="G321" s="25"/>
      <c r="H321" s="26"/>
      <c r="I321" s="26"/>
      <c r="J321" s="26"/>
      <c r="K321" s="10">
        <v>5</v>
      </c>
      <c r="L321" s="11" t="s">
        <v>498</v>
      </c>
      <c r="M321" s="11"/>
      <c r="N321" s="11"/>
      <c r="O321" s="57">
        <v>170</v>
      </c>
      <c r="P321" s="25"/>
      <c r="Q321" s="25"/>
      <c r="R321" s="26"/>
      <c r="S321" s="26"/>
      <c r="T321" s="26"/>
    </row>
    <row r="322" spans="1:20" ht="15.5">
      <c r="A322" s="5" t="s">
        <v>920</v>
      </c>
      <c r="B322" s="5"/>
      <c r="C322" s="62"/>
      <c r="D322" s="3"/>
      <c r="E322" s="3"/>
      <c r="F322" s="3"/>
      <c r="G322" s="3"/>
      <c r="H322" s="35"/>
      <c r="I322" s="35"/>
      <c r="J322" s="35"/>
      <c r="K322" s="72" t="str">
        <f>A322</f>
        <v>13. XÃ SIN SUỐI HỒ</v>
      </c>
      <c r="L322" s="35"/>
      <c r="M322" s="35"/>
      <c r="N322" s="35"/>
      <c r="O322" s="35"/>
      <c r="P322" s="35"/>
      <c r="Q322" s="35"/>
      <c r="R322" s="35"/>
      <c r="S322" s="35"/>
      <c r="T322" s="35"/>
    </row>
    <row r="323" spans="1:20" ht="15.5">
      <c r="A323" s="7"/>
      <c r="B323" s="7"/>
      <c r="C323" s="4"/>
      <c r="D323" s="3"/>
      <c r="E323" s="3"/>
      <c r="F323" s="29"/>
      <c r="G323" s="3"/>
      <c r="H323" s="35"/>
      <c r="I323" s="29"/>
      <c r="J323" s="35"/>
      <c r="K323" s="35"/>
      <c r="L323" s="35"/>
      <c r="M323" s="35"/>
      <c r="N323" s="35"/>
      <c r="O323" s="35"/>
      <c r="P323" s="35"/>
      <c r="Q323" s="35"/>
      <c r="R323" s="35"/>
      <c r="S323" s="35"/>
      <c r="T323" s="34" t="s">
        <v>897</v>
      </c>
    </row>
    <row r="324" spans="1:20" ht="30">
      <c r="A324" s="217" t="s">
        <v>3</v>
      </c>
      <c r="B324" s="217" t="s">
        <v>4</v>
      </c>
      <c r="C324" s="217" t="s">
        <v>5</v>
      </c>
      <c r="D324" s="217"/>
      <c r="E324" s="224" t="s">
        <v>10</v>
      </c>
      <c r="F324" s="225"/>
      <c r="G324" s="226"/>
      <c r="H324" s="218" t="s">
        <v>11</v>
      </c>
      <c r="I324" s="218"/>
      <c r="J324" s="9" t="s">
        <v>12</v>
      </c>
      <c r="K324" s="217" t="s">
        <v>3</v>
      </c>
      <c r="L324" s="217" t="s">
        <v>4</v>
      </c>
      <c r="M324" s="217" t="s">
        <v>5</v>
      </c>
      <c r="N324" s="217"/>
      <c r="O324" s="224" t="s">
        <v>10</v>
      </c>
      <c r="P324" s="225"/>
      <c r="Q324" s="226"/>
      <c r="R324" s="218" t="s">
        <v>11</v>
      </c>
      <c r="S324" s="218"/>
      <c r="T324" s="9" t="s">
        <v>12</v>
      </c>
    </row>
    <row r="325" spans="1:20" ht="15">
      <c r="A325" s="217"/>
      <c r="B325" s="217"/>
      <c r="C325" s="8" t="s">
        <v>13</v>
      </c>
      <c r="D325" s="8" t="s">
        <v>14</v>
      </c>
      <c r="E325" s="8" t="s">
        <v>15</v>
      </c>
      <c r="F325" s="8" t="s">
        <v>16</v>
      </c>
      <c r="G325" s="8" t="s">
        <v>17</v>
      </c>
      <c r="H325" s="8" t="s">
        <v>15</v>
      </c>
      <c r="I325" s="8" t="s">
        <v>16</v>
      </c>
      <c r="J325" s="8" t="s">
        <v>15</v>
      </c>
      <c r="K325" s="217"/>
      <c r="L325" s="217"/>
      <c r="M325" s="8" t="s">
        <v>13</v>
      </c>
      <c r="N325" s="8" t="s">
        <v>14</v>
      </c>
      <c r="O325" s="8" t="s">
        <v>15</v>
      </c>
      <c r="P325" s="8" t="s">
        <v>16</v>
      </c>
      <c r="Q325" s="8" t="s">
        <v>17</v>
      </c>
      <c r="R325" s="8" t="s">
        <v>15</v>
      </c>
      <c r="S325" s="8" t="s">
        <v>16</v>
      </c>
      <c r="T325" s="8" t="s">
        <v>15</v>
      </c>
    </row>
    <row r="326" spans="1:20" ht="15.5">
      <c r="A326" s="81">
        <v>1</v>
      </c>
      <c r="B326" s="12" t="s">
        <v>503</v>
      </c>
      <c r="C326" s="8"/>
      <c r="D326" s="8"/>
      <c r="E326" s="84">
        <v>220</v>
      </c>
      <c r="F326" s="84">
        <v>130</v>
      </c>
      <c r="G326" s="84">
        <v>77</v>
      </c>
      <c r="H326" s="84">
        <v>110</v>
      </c>
      <c r="I326" s="84">
        <v>77</v>
      </c>
      <c r="J326" s="60">
        <v>52</v>
      </c>
      <c r="K326" s="81">
        <v>1</v>
      </c>
      <c r="L326" s="12" t="s">
        <v>503</v>
      </c>
      <c r="M326" s="8"/>
      <c r="N326" s="8"/>
      <c r="O326" s="84">
        <v>220</v>
      </c>
      <c r="P326" s="84">
        <v>130</v>
      </c>
      <c r="Q326" s="84">
        <v>77</v>
      </c>
      <c r="R326" s="84">
        <v>110</v>
      </c>
      <c r="S326" s="84">
        <v>77</v>
      </c>
      <c r="T326" s="60">
        <v>52</v>
      </c>
    </row>
    <row r="327" spans="1:20" ht="15.5">
      <c r="A327" s="80">
        <v>2</v>
      </c>
      <c r="B327" s="12" t="s">
        <v>504</v>
      </c>
      <c r="C327" s="11"/>
      <c r="D327" s="11"/>
      <c r="E327" s="84">
        <v>270</v>
      </c>
      <c r="F327" s="84">
        <v>140</v>
      </c>
      <c r="G327" s="84">
        <v>91</v>
      </c>
      <c r="H327" s="84">
        <v>158</v>
      </c>
      <c r="I327" s="84">
        <v>98</v>
      </c>
      <c r="J327" s="60">
        <v>63</v>
      </c>
      <c r="K327" s="80">
        <v>2</v>
      </c>
      <c r="L327" s="12" t="s">
        <v>504</v>
      </c>
      <c r="M327" s="11"/>
      <c r="N327" s="11"/>
      <c r="O327" s="84">
        <v>270</v>
      </c>
      <c r="P327" s="84">
        <v>140</v>
      </c>
      <c r="Q327" s="84">
        <v>91</v>
      </c>
      <c r="R327" s="84">
        <v>158</v>
      </c>
      <c r="S327" s="84">
        <v>98</v>
      </c>
      <c r="T327" s="60">
        <v>63</v>
      </c>
    </row>
    <row r="328" spans="1:20" ht="15.5">
      <c r="A328" s="81">
        <v>3</v>
      </c>
      <c r="B328" s="12" t="s">
        <v>505</v>
      </c>
      <c r="C328" s="11"/>
      <c r="D328" s="11"/>
      <c r="E328" s="85">
        <v>230</v>
      </c>
      <c r="F328" s="86">
        <v>68</v>
      </c>
      <c r="G328" s="85">
        <v>43</v>
      </c>
      <c r="H328" s="85">
        <v>76</v>
      </c>
      <c r="I328" s="85">
        <v>43</v>
      </c>
      <c r="J328" s="85">
        <v>43</v>
      </c>
      <c r="K328" s="81">
        <v>3</v>
      </c>
      <c r="L328" s="12" t="s">
        <v>505</v>
      </c>
      <c r="M328" s="11"/>
      <c r="N328" s="11"/>
      <c r="O328" s="85">
        <v>230</v>
      </c>
      <c r="P328" s="86">
        <v>68</v>
      </c>
      <c r="Q328" s="85">
        <v>43</v>
      </c>
      <c r="R328" s="85">
        <v>76</v>
      </c>
      <c r="S328" s="85">
        <v>43</v>
      </c>
      <c r="T328" s="85">
        <v>43</v>
      </c>
    </row>
    <row r="329" spans="1:20" ht="31">
      <c r="A329" s="80">
        <v>4</v>
      </c>
      <c r="B329" s="11" t="s">
        <v>506</v>
      </c>
      <c r="C329" s="11"/>
      <c r="D329" s="11"/>
      <c r="E329" s="84">
        <v>170</v>
      </c>
      <c r="F329" s="77"/>
      <c r="G329" s="77"/>
      <c r="H329" s="77"/>
      <c r="I329" s="77"/>
      <c r="J329" s="77"/>
      <c r="K329" s="80">
        <v>4</v>
      </c>
      <c r="L329" s="11" t="s">
        <v>506</v>
      </c>
      <c r="M329" s="11"/>
      <c r="N329" s="11"/>
      <c r="O329" s="84">
        <v>170</v>
      </c>
      <c r="P329" s="77"/>
      <c r="Q329" s="77"/>
      <c r="R329" s="77"/>
      <c r="S329" s="77"/>
      <c r="T329" s="77"/>
    </row>
    <row r="330" spans="1:20" ht="46.5">
      <c r="A330" s="81">
        <v>5</v>
      </c>
      <c r="B330" s="11" t="s">
        <v>507</v>
      </c>
      <c r="C330" s="11"/>
      <c r="D330" s="11"/>
      <c r="E330" s="84">
        <v>170</v>
      </c>
      <c r="F330" s="77"/>
      <c r="G330" s="77"/>
      <c r="H330" s="77"/>
      <c r="I330" s="77"/>
      <c r="J330" s="77"/>
      <c r="K330" s="81">
        <v>5</v>
      </c>
      <c r="L330" s="11" t="s">
        <v>507</v>
      </c>
      <c r="M330" s="38"/>
      <c r="N330" s="38"/>
      <c r="O330" s="84">
        <v>170</v>
      </c>
      <c r="P330" s="77"/>
      <c r="Q330" s="77"/>
      <c r="R330" s="77"/>
      <c r="S330" s="77"/>
      <c r="T330" s="77"/>
    </row>
    <row r="331" spans="1:20" s="2" customFormat="1">
      <c r="A331" s="16" t="s">
        <v>921</v>
      </c>
      <c r="B331" s="16"/>
      <c r="C331" s="58"/>
      <c r="D331" s="1"/>
      <c r="E331" s="1"/>
      <c r="F331" s="1"/>
      <c r="G331" s="1"/>
      <c r="H331" s="1"/>
      <c r="I331" s="1"/>
      <c r="J331" s="1"/>
      <c r="K331" s="55" t="str">
        <f>A331</f>
        <v>14. XÃ PHONG THỔ</v>
      </c>
      <c r="L331" s="1"/>
      <c r="M331" s="1"/>
      <c r="N331" s="1"/>
      <c r="O331" s="1"/>
      <c r="P331" s="1"/>
      <c r="Q331" s="1"/>
      <c r="R331" s="1"/>
      <c r="S331" s="1"/>
      <c r="T331" s="1"/>
    </row>
    <row r="332" spans="1:20" s="2" customFormat="1" ht="16.25" customHeight="1">
      <c r="A332" s="55"/>
      <c r="B332" s="55"/>
      <c r="C332" s="59"/>
      <c r="D332" s="1"/>
      <c r="E332" s="1"/>
      <c r="F332" s="32"/>
      <c r="G332" s="1"/>
      <c r="H332" s="1"/>
      <c r="I332" s="32"/>
      <c r="J332" s="1"/>
      <c r="K332" s="1"/>
      <c r="L332" s="1"/>
      <c r="M332" s="1"/>
      <c r="N332" s="1"/>
      <c r="O332" s="1"/>
      <c r="P332" s="1"/>
      <c r="Q332" s="1"/>
      <c r="R332" s="1"/>
      <c r="S332" s="1"/>
      <c r="T332" s="34" t="s">
        <v>897</v>
      </c>
    </row>
    <row r="333" spans="1:20" s="2" customFormat="1">
      <c r="A333" s="219" t="s">
        <v>3</v>
      </c>
      <c r="B333" s="219" t="s">
        <v>4</v>
      </c>
      <c r="C333" s="219" t="s">
        <v>5</v>
      </c>
      <c r="D333" s="219"/>
      <c r="E333" s="220" t="s">
        <v>10</v>
      </c>
      <c r="F333" s="221"/>
      <c r="G333" s="222"/>
      <c r="H333" s="223" t="s">
        <v>11</v>
      </c>
      <c r="I333" s="223"/>
      <c r="J333" s="20" t="s">
        <v>12</v>
      </c>
      <c r="K333" s="219" t="s">
        <v>3</v>
      </c>
      <c r="L333" s="219" t="s">
        <v>4</v>
      </c>
      <c r="M333" s="219" t="s">
        <v>5</v>
      </c>
      <c r="N333" s="219"/>
      <c r="O333" s="220" t="s">
        <v>10</v>
      </c>
      <c r="P333" s="221"/>
      <c r="Q333" s="222"/>
      <c r="R333" s="223" t="s">
        <v>11</v>
      </c>
      <c r="S333" s="223"/>
      <c r="T333" s="20" t="s">
        <v>12</v>
      </c>
    </row>
    <row r="334" spans="1:20" s="2" customFormat="1">
      <c r="A334" s="219"/>
      <c r="B334" s="219"/>
      <c r="C334" s="19" t="s">
        <v>13</v>
      </c>
      <c r="D334" s="19" t="s">
        <v>14</v>
      </c>
      <c r="E334" s="19" t="s">
        <v>15</v>
      </c>
      <c r="F334" s="19" t="s">
        <v>16</v>
      </c>
      <c r="G334" s="19" t="s">
        <v>17</v>
      </c>
      <c r="H334" s="19" t="s">
        <v>15</v>
      </c>
      <c r="I334" s="19" t="s">
        <v>16</v>
      </c>
      <c r="J334" s="19" t="s">
        <v>15</v>
      </c>
      <c r="K334" s="219"/>
      <c r="L334" s="219"/>
      <c r="M334" s="19" t="s">
        <v>13</v>
      </c>
      <c r="N334" s="19" t="s">
        <v>14</v>
      </c>
      <c r="O334" s="19" t="s">
        <v>15</v>
      </c>
      <c r="P334" s="19" t="s">
        <v>16</v>
      </c>
      <c r="Q334" s="19" t="s">
        <v>17</v>
      </c>
      <c r="R334" s="19" t="s">
        <v>15</v>
      </c>
      <c r="S334" s="19" t="s">
        <v>16</v>
      </c>
      <c r="T334" s="19" t="s">
        <v>15</v>
      </c>
    </row>
    <row r="335" spans="1:20" s="2" customFormat="1" ht="56">
      <c r="A335" s="87">
        <v>1</v>
      </c>
      <c r="B335" s="22" t="s">
        <v>39</v>
      </c>
      <c r="C335" s="22" t="s">
        <v>510</v>
      </c>
      <c r="D335" s="22" t="s">
        <v>511</v>
      </c>
      <c r="E335" s="88">
        <v>2240</v>
      </c>
      <c r="F335" s="88"/>
      <c r="G335" s="88"/>
      <c r="H335" s="89"/>
      <c r="I335" s="89"/>
      <c r="J335" s="89"/>
      <c r="K335" s="87">
        <v>1</v>
      </c>
      <c r="L335" s="22" t="s">
        <v>39</v>
      </c>
      <c r="M335" s="22" t="s">
        <v>510</v>
      </c>
      <c r="N335" s="22" t="s">
        <v>511</v>
      </c>
      <c r="O335" s="88">
        <v>2240</v>
      </c>
      <c r="P335" s="88"/>
      <c r="Q335" s="88"/>
      <c r="R335" s="89"/>
      <c r="S335" s="89"/>
      <c r="T335" s="89"/>
    </row>
    <row r="336" spans="1:20" s="2" customFormat="1" ht="56">
      <c r="A336" s="87">
        <v>2</v>
      </c>
      <c r="B336" s="90" t="s">
        <v>39</v>
      </c>
      <c r="C336" s="90" t="s">
        <v>512</v>
      </c>
      <c r="D336" s="90" t="s">
        <v>513</v>
      </c>
      <c r="E336" s="60">
        <v>1750</v>
      </c>
      <c r="F336" s="60">
        <v>1080</v>
      </c>
      <c r="G336" s="60">
        <v>420</v>
      </c>
      <c r="H336" s="91"/>
      <c r="I336" s="91"/>
      <c r="J336" s="60"/>
      <c r="K336" s="87">
        <v>2</v>
      </c>
      <c r="L336" s="90" t="s">
        <v>39</v>
      </c>
      <c r="M336" s="90" t="s">
        <v>512</v>
      </c>
      <c r="N336" s="90" t="s">
        <v>513</v>
      </c>
      <c r="O336" s="60">
        <v>1750</v>
      </c>
      <c r="P336" s="60">
        <v>1080</v>
      </c>
      <c r="Q336" s="60">
        <v>420</v>
      </c>
      <c r="R336" s="91"/>
      <c r="S336" s="91"/>
      <c r="T336" s="60"/>
    </row>
    <row r="337" spans="1:20" s="2" customFormat="1" ht="126">
      <c r="A337" s="87">
        <v>3</v>
      </c>
      <c r="B337" s="90" t="s">
        <v>39</v>
      </c>
      <c r="C337" s="90" t="s">
        <v>513</v>
      </c>
      <c r="D337" s="90" t="s">
        <v>514</v>
      </c>
      <c r="E337" s="60">
        <v>980</v>
      </c>
      <c r="F337" s="60">
        <v>410</v>
      </c>
      <c r="G337" s="60">
        <v>200</v>
      </c>
      <c r="H337" s="91"/>
      <c r="I337" s="91"/>
      <c r="J337" s="60"/>
      <c r="K337" s="87">
        <v>3</v>
      </c>
      <c r="L337" s="90" t="s">
        <v>39</v>
      </c>
      <c r="M337" s="90" t="s">
        <v>513</v>
      </c>
      <c r="N337" s="90" t="s">
        <v>514</v>
      </c>
      <c r="O337" s="60">
        <v>980</v>
      </c>
      <c r="P337" s="60">
        <v>410</v>
      </c>
      <c r="Q337" s="60">
        <v>200</v>
      </c>
      <c r="R337" s="91"/>
      <c r="S337" s="91"/>
      <c r="T337" s="60"/>
    </row>
    <row r="338" spans="1:20" s="2" customFormat="1" ht="28">
      <c r="A338" s="87">
        <v>4</v>
      </c>
      <c r="B338" s="90" t="s">
        <v>39</v>
      </c>
      <c r="C338" s="90" t="s">
        <v>515</v>
      </c>
      <c r="D338" s="90" t="s">
        <v>516</v>
      </c>
      <c r="E338" s="60">
        <v>2170</v>
      </c>
      <c r="F338" s="92"/>
      <c r="G338" s="92"/>
      <c r="H338" s="91"/>
      <c r="I338" s="91"/>
      <c r="J338" s="60"/>
      <c r="K338" s="87">
        <v>4</v>
      </c>
      <c r="L338" s="90" t="s">
        <v>39</v>
      </c>
      <c r="M338" s="90" t="s">
        <v>515</v>
      </c>
      <c r="N338" s="90" t="s">
        <v>516</v>
      </c>
      <c r="O338" s="60">
        <v>2170</v>
      </c>
      <c r="P338" s="92"/>
      <c r="Q338" s="92"/>
      <c r="R338" s="91"/>
      <c r="S338" s="91"/>
      <c r="T338" s="60"/>
    </row>
    <row r="339" spans="1:20" s="2" customFormat="1" ht="28">
      <c r="A339" s="87">
        <v>5</v>
      </c>
      <c r="B339" s="90" t="s">
        <v>39</v>
      </c>
      <c r="C339" s="90" t="s">
        <v>516</v>
      </c>
      <c r="D339" s="90" t="s">
        <v>517</v>
      </c>
      <c r="E339" s="60">
        <v>1750</v>
      </c>
      <c r="F339" s="60">
        <v>1050</v>
      </c>
      <c r="G339" s="92"/>
      <c r="H339" s="91"/>
      <c r="I339" s="91"/>
      <c r="J339" s="60"/>
      <c r="K339" s="87">
        <v>5</v>
      </c>
      <c r="L339" s="90" t="s">
        <v>39</v>
      </c>
      <c r="M339" s="90" t="s">
        <v>516</v>
      </c>
      <c r="N339" s="90" t="s">
        <v>517</v>
      </c>
      <c r="O339" s="60">
        <v>1750</v>
      </c>
      <c r="P339" s="60">
        <v>1050</v>
      </c>
      <c r="Q339" s="92"/>
      <c r="R339" s="91"/>
      <c r="S339" s="91"/>
      <c r="T339" s="60"/>
    </row>
    <row r="340" spans="1:20" s="2" customFormat="1" ht="28">
      <c r="A340" s="87">
        <v>6</v>
      </c>
      <c r="B340" s="22" t="s">
        <v>468</v>
      </c>
      <c r="C340" s="22" t="s">
        <v>518</v>
      </c>
      <c r="D340" s="22" t="s">
        <v>519</v>
      </c>
      <c r="E340" s="93">
        <v>770</v>
      </c>
      <c r="F340" s="93">
        <v>510</v>
      </c>
      <c r="G340" s="93">
        <v>310</v>
      </c>
      <c r="H340" s="22"/>
      <c r="I340" s="22"/>
      <c r="J340" s="60"/>
      <c r="K340" s="87">
        <v>6</v>
      </c>
      <c r="L340" s="22" t="s">
        <v>468</v>
      </c>
      <c r="M340" s="22" t="s">
        <v>518</v>
      </c>
      <c r="N340" s="22" t="s">
        <v>519</v>
      </c>
      <c r="O340" s="93">
        <v>770</v>
      </c>
      <c r="P340" s="93">
        <v>510</v>
      </c>
      <c r="Q340" s="93">
        <v>310</v>
      </c>
      <c r="R340" s="22"/>
      <c r="S340" s="22"/>
      <c r="T340" s="60"/>
    </row>
    <row r="341" spans="1:20" s="2" customFormat="1" ht="112">
      <c r="A341" s="87">
        <v>7</v>
      </c>
      <c r="B341" s="22" t="s">
        <v>468</v>
      </c>
      <c r="C341" s="22" t="s">
        <v>520</v>
      </c>
      <c r="D341" s="22" t="s">
        <v>521</v>
      </c>
      <c r="E341" s="88">
        <v>550</v>
      </c>
      <c r="F341" s="88">
        <v>340</v>
      </c>
      <c r="G341" s="88">
        <v>230</v>
      </c>
      <c r="H341" s="89"/>
      <c r="I341" s="89"/>
      <c r="J341" s="89"/>
      <c r="K341" s="87">
        <v>7</v>
      </c>
      <c r="L341" s="22" t="s">
        <v>468</v>
      </c>
      <c r="M341" s="22" t="s">
        <v>520</v>
      </c>
      <c r="N341" s="22" t="s">
        <v>521</v>
      </c>
      <c r="O341" s="88">
        <v>550</v>
      </c>
      <c r="P341" s="88">
        <v>340</v>
      </c>
      <c r="Q341" s="88">
        <v>230</v>
      </c>
      <c r="R341" s="89"/>
      <c r="S341" s="89"/>
      <c r="T341" s="89"/>
    </row>
    <row r="342" spans="1:20" s="2" customFormat="1" ht="42">
      <c r="A342" s="87">
        <v>8</v>
      </c>
      <c r="B342" s="90" t="s">
        <v>468</v>
      </c>
      <c r="C342" s="90" t="s">
        <v>522</v>
      </c>
      <c r="D342" s="90" t="s">
        <v>523</v>
      </c>
      <c r="E342" s="60">
        <v>150</v>
      </c>
      <c r="F342" s="60">
        <v>90</v>
      </c>
      <c r="G342" s="60">
        <v>80</v>
      </c>
      <c r="H342" s="91"/>
      <c r="I342" s="91"/>
      <c r="J342" s="60"/>
      <c r="K342" s="87">
        <v>8</v>
      </c>
      <c r="L342" s="90" t="s">
        <v>468</v>
      </c>
      <c r="M342" s="90" t="s">
        <v>522</v>
      </c>
      <c r="N342" s="90" t="s">
        <v>523</v>
      </c>
      <c r="O342" s="60">
        <v>150</v>
      </c>
      <c r="P342" s="60">
        <v>90</v>
      </c>
      <c r="Q342" s="60">
        <v>80</v>
      </c>
      <c r="R342" s="91"/>
      <c r="S342" s="91"/>
      <c r="T342" s="60"/>
    </row>
    <row r="343" spans="1:20" s="2" customFormat="1" ht="98">
      <c r="A343" s="87">
        <v>9</v>
      </c>
      <c r="B343" s="22" t="s">
        <v>330</v>
      </c>
      <c r="C343" s="22" t="s">
        <v>524</v>
      </c>
      <c r="D343" s="22" t="s">
        <v>525</v>
      </c>
      <c r="E343" s="88">
        <v>910</v>
      </c>
      <c r="F343" s="88">
        <v>406</v>
      </c>
      <c r="G343" s="88">
        <v>210</v>
      </c>
      <c r="H343" s="89"/>
      <c r="I343" s="89"/>
      <c r="J343" s="89"/>
      <c r="K343" s="87">
        <v>9</v>
      </c>
      <c r="L343" s="22" t="s">
        <v>330</v>
      </c>
      <c r="M343" s="22" t="s">
        <v>524</v>
      </c>
      <c r="N343" s="22" t="s">
        <v>525</v>
      </c>
      <c r="O343" s="88">
        <v>910</v>
      </c>
      <c r="P343" s="88">
        <v>406</v>
      </c>
      <c r="Q343" s="88">
        <v>210</v>
      </c>
      <c r="R343" s="89"/>
      <c r="S343" s="89"/>
      <c r="T343" s="89"/>
    </row>
    <row r="344" spans="1:20" s="2" customFormat="1" ht="70">
      <c r="A344" s="87">
        <v>10</v>
      </c>
      <c r="B344" s="22" t="s">
        <v>330</v>
      </c>
      <c r="C344" s="22" t="s">
        <v>526</v>
      </c>
      <c r="D344" s="22" t="s">
        <v>510</v>
      </c>
      <c r="E344" s="88">
        <v>1540</v>
      </c>
      <c r="F344" s="88"/>
      <c r="G344" s="88"/>
      <c r="H344" s="89"/>
      <c r="I344" s="89"/>
      <c r="J344" s="89"/>
      <c r="K344" s="87">
        <v>10</v>
      </c>
      <c r="L344" s="22" t="s">
        <v>330</v>
      </c>
      <c r="M344" s="22" t="s">
        <v>526</v>
      </c>
      <c r="N344" s="22" t="s">
        <v>510</v>
      </c>
      <c r="O344" s="88">
        <v>1540</v>
      </c>
      <c r="P344" s="88"/>
      <c r="Q344" s="88"/>
      <c r="R344" s="89"/>
      <c r="S344" s="89"/>
      <c r="T344" s="89"/>
    </row>
    <row r="345" spans="1:20" s="2" customFormat="1" ht="28">
      <c r="A345" s="87">
        <v>11</v>
      </c>
      <c r="B345" s="22" t="s">
        <v>330</v>
      </c>
      <c r="C345" s="22" t="s">
        <v>510</v>
      </c>
      <c r="D345" s="22" t="s">
        <v>527</v>
      </c>
      <c r="E345" s="88">
        <v>1750</v>
      </c>
      <c r="F345" s="88"/>
      <c r="G345" s="88"/>
      <c r="H345" s="89"/>
      <c r="I345" s="89"/>
      <c r="J345" s="89"/>
      <c r="K345" s="87">
        <v>11</v>
      </c>
      <c r="L345" s="22" t="s">
        <v>330</v>
      </c>
      <c r="M345" s="22" t="s">
        <v>510</v>
      </c>
      <c r="N345" s="22" t="s">
        <v>527</v>
      </c>
      <c r="O345" s="88">
        <v>1750</v>
      </c>
      <c r="P345" s="88"/>
      <c r="Q345" s="88"/>
      <c r="R345" s="89"/>
      <c r="S345" s="89"/>
      <c r="T345" s="89"/>
    </row>
    <row r="346" spans="1:20" s="2" customFormat="1" ht="70">
      <c r="A346" s="87">
        <v>12</v>
      </c>
      <c r="B346" s="22" t="s">
        <v>528</v>
      </c>
      <c r="C346" s="22" t="s">
        <v>529</v>
      </c>
      <c r="D346" s="22" t="s">
        <v>529</v>
      </c>
      <c r="E346" s="94">
        <v>1330</v>
      </c>
      <c r="F346" s="88"/>
      <c r="G346" s="88"/>
      <c r="H346" s="89"/>
      <c r="I346" s="89"/>
      <c r="J346" s="89"/>
      <c r="K346" s="87">
        <v>12</v>
      </c>
      <c r="L346" s="22" t="s">
        <v>528</v>
      </c>
      <c r="M346" s="22" t="s">
        <v>529</v>
      </c>
      <c r="N346" s="22" t="s">
        <v>529</v>
      </c>
      <c r="O346" s="94">
        <v>1330</v>
      </c>
      <c r="P346" s="88"/>
      <c r="Q346" s="88"/>
      <c r="R346" s="89"/>
      <c r="S346" s="89"/>
      <c r="T346" s="89"/>
    </row>
    <row r="347" spans="1:20" s="2" customFormat="1" ht="70">
      <c r="A347" s="87">
        <v>13</v>
      </c>
      <c r="B347" s="22" t="s">
        <v>530</v>
      </c>
      <c r="C347" s="22" t="s">
        <v>529</v>
      </c>
      <c r="D347" s="22" t="s">
        <v>531</v>
      </c>
      <c r="E347" s="88">
        <v>1330</v>
      </c>
      <c r="F347" s="88"/>
      <c r="G347" s="88"/>
      <c r="H347" s="89"/>
      <c r="I347" s="89"/>
      <c r="J347" s="89"/>
      <c r="K347" s="87">
        <v>13</v>
      </c>
      <c r="L347" s="22" t="s">
        <v>530</v>
      </c>
      <c r="M347" s="22" t="s">
        <v>529</v>
      </c>
      <c r="N347" s="22" t="s">
        <v>531</v>
      </c>
      <c r="O347" s="88">
        <v>1330</v>
      </c>
      <c r="P347" s="88"/>
      <c r="Q347" s="88"/>
      <c r="R347" s="89"/>
      <c r="S347" s="89"/>
      <c r="T347" s="89"/>
    </row>
    <row r="348" spans="1:20" s="2" customFormat="1" ht="56">
      <c r="A348" s="87">
        <v>14</v>
      </c>
      <c r="B348" s="22" t="s">
        <v>530</v>
      </c>
      <c r="C348" s="22" t="s">
        <v>531</v>
      </c>
      <c r="D348" s="22" t="s">
        <v>532</v>
      </c>
      <c r="E348" s="88">
        <v>1330</v>
      </c>
      <c r="F348" s="88"/>
      <c r="G348" s="88"/>
      <c r="H348" s="89"/>
      <c r="I348" s="89"/>
      <c r="J348" s="89"/>
      <c r="K348" s="87">
        <v>14</v>
      </c>
      <c r="L348" s="22" t="s">
        <v>530</v>
      </c>
      <c r="M348" s="22" t="s">
        <v>531</v>
      </c>
      <c r="N348" s="22" t="s">
        <v>532</v>
      </c>
      <c r="O348" s="88">
        <v>1330</v>
      </c>
      <c r="P348" s="88"/>
      <c r="Q348" s="88"/>
      <c r="R348" s="89"/>
      <c r="S348" s="89"/>
      <c r="T348" s="89"/>
    </row>
    <row r="349" spans="1:20" s="2" customFormat="1" ht="70">
      <c r="A349" s="87">
        <v>15</v>
      </c>
      <c r="B349" s="22" t="s">
        <v>530</v>
      </c>
      <c r="C349" s="22" t="s">
        <v>529</v>
      </c>
      <c r="D349" s="22" t="s">
        <v>336</v>
      </c>
      <c r="E349" s="88">
        <v>1330</v>
      </c>
      <c r="F349" s="88"/>
      <c r="G349" s="88"/>
      <c r="H349" s="89"/>
      <c r="I349" s="89"/>
      <c r="J349" s="89"/>
      <c r="K349" s="87">
        <v>15</v>
      </c>
      <c r="L349" s="22" t="s">
        <v>530</v>
      </c>
      <c r="M349" s="22" t="s">
        <v>529</v>
      </c>
      <c r="N349" s="22" t="s">
        <v>336</v>
      </c>
      <c r="O349" s="88">
        <v>1330</v>
      </c>
      <c r="P349" s="88"/>
      <c r="Q349" s="88"/>
      <c r="R349" s="89"/>
      <c r="S349" s="89"/>
      <c r="T349" s="89"/>
    </row>
    <row r="350" spans="1:20" s="2" customFormat="1" ht="28">
      <c r="A350" s="87">
        <v>16</v>
      </c>
      <c r="B350" s="22" t="s">
        <v>530</v>
      </c>
      <c r="C350" s="22" t="s">
        <v>336</v>
      </c>
      <c r="D350" s="22" t="s">
        <v>405</v>
      </c>
      <c r="E350" s="88">
        <v>1050</v>
      </c>
      <c r="F350" s="88"/>
      <c r="G350" s="88"/>
      <c r="H350" s="89"/>
      <c r="I350" s="89"/>
      <c r="J350" s="89"/>
      <c r="K350" s="87">
        <v>16</v>
      </c>
      <c r="L350" s="22" t="s">
        <v>530</v>
      </c>
      <c r="M350" s="22" t="s">
        <v>336</v>
      </c>
      <c r="N350" s="22" t="s">
        <v>405</v>
      </c>
      <c r="O350" s="88">
        <v>1050</v>
      </c>
      <c r="P350" s="88"/>
      <c r="Q350" s="88"/>
      <c r="R350" s="89"/>
      <c r="S350" s="89"/>
      <c r="T350" s="89"/>
    </row>
    <row r="351" spans="1:20" s="2" customFormat="1" ht="56">
      <c r="A351" s="87">
        <v>17</v>
      </c>
      <c r="B351" s="90" t="s">
        <v>530</v>
      </c>
      <c r="C351" s="90" t="s">
        <v>405</v>
      </c>
      <c r="D351" s="90" t="s">
        <v>533</v>
      </c>
      <c r="E351" s="60">
        <v>840</v>
      </c>
      <c r="F351" s="92"/>
      <c r="G351" s="92"/>
      <c r="H351" s="91"/>
      <c r="I351" s="91"/>
      <c r="J351" s="60"/>
      <c r="K351" s="87">
        <v>17</v>
      </c>
      <c r="L351" s="90" t="s">
        <v>530</v>
      </c>
      <c r="M351" s="90" t="s">
        <v>405</v>
      </c>
      <c r="N351" s="90" t="s">
        <v>533</v>
      </c>
      <c r="O351" s="60">
        <v>840</v>
      </c>
      <c r="P351" s="92"/>
      <c r="Q351" s="92"/>
      <c r="R351" s="91"/>
      <c r="S351" s="91"/>
      <c r="T351" s="60"/>
    </row>
    <row r="352" spans="1:20" s="2" customFormat="1" ht="70">
      <c r="A352" s="87">
        <v>18</v>
      </c>
      <c r="B352" s="22" t="s">
        <v>531</v>
      </c>
      <c r="C352" s="22" t="s">
        <v>529</v>
      </c>
      <c r="D352" s="22" t="s">
        <v>530</v>
      </c>
      <c r="E352" s="88">
        <v>1330</v>
      </c>
      <c r="F352" s="88"/>
      <c r="G352" s="88"/>
      <c r="H352" s="89"/>
      <c r="I352" s="89"/>
      <c r="J352" s="89"/>
      <c r="K352" s="87">
        <v>18</v>
      </c>
      <c r="L352" s="22" t="s">
        <v>531</v>
      </c>
      <c r="M352" s="22" t="s">
        <v>529</v>
      </c>
      <c r="N352" s="22" t="s">
        <v>530</v>
      </c>
      <c r="O352" s="88">
        <v>1330</v>
      </c>
      <c r="P352" s="88"/>
      <c r="Q352" s="88"/>
      <c r="R352" s="89"/>
      <c r="S352" s="89"/>
      <c r="T352" s="89"/>
    </row>
    <row r="353" spans="1:20" s="2" customFormat="1" ht="56">
      <c r="A353" s="87">
        <v>19</v>
      </c>
      <c r="B353" s="22" t="s">
        <v>336</v>
      </c>
      <c r="C353" s="22" t="s">
        <v>534</v>
      </c>
      <c r="D353" s="22" t="s">
        <v>533</v>
      </c>
      <c r="E353" s="88">
        <v>1330</v>
      </c>
      <c r="F353" s="88"/>
      <c r="G353" s="88"/>
      <c r="H353" s="89"/>
      <c r="I353" s="89"/>
      <c r="J353" s="89"/>
      <c r="K353" s="87">
        <v>19</v>
      </c>
      <c r="L353" s="22" t="s">
        <v>336</v>
      </c>
      <c r="M353" s="22" t="s">
        <v>534</v>
      </c>
      <c r="N353" s="22" t="s">
        <v>533</v>
      </c>
      <c r="O353" s="88">
        <v>1330</v>
      </c>
      <c r="P353" s="88"/>
      <c r="Q353" s="88"/>
      <c r="R353" s="89"/>
      <c r="S353" s="89"/>
      <c r="T353" s="89"/>
    </row>
    <row r="354" spans="1:20" s="2" customFormat="1" ht="42">
      <c r="A354" s="87">
        <v>20</v>
      </c>
      <c r="B354" s="22" t="s">
        <v>405</v>
      </c>
      <c r="C354" s="22" t="s">
        <v>336</v>
      </c>
      <c r="D354" s="22" t="s">
        <v>530</v>
      </c>
      <c r="E354" s="88">
        <v>1050</v>
      </c>
      <c r="F354" s="88"/>
      <c r="G354" s="88"/>
      <c r="H354" s="89"/>
      <c r="I354" s="89"/>
      <c r="J354" s="89"/>
      <c r="K354" s="87">
        <v>20</v>
      </c>
      <c r="L354" s="22" t="s">
        <v>405</v>
      </c>
      <c r="M354" s="22" t="s">
        <v>336</v>
      </c>
      <c r="N354" s="22" t="s">
        <v>530</v>
      </c>
      <c r="O354" s="88">
        <v>1050</v>
      </c>
      <c r="P354" s="88"/>
      <c r="Q354" s="88"/>
      <c r="R354" s="89"/>
      <c r="S354" s="89"/>
      <c r="T354" s="89"/>
    </row>
    <row r="355" spans="1:20" s="2" customFormat="1" ht="84">
      <c r="A355" s="87">
        <v>21</v>
      </c>
      <c r="B355" s="22" t="s">
        <v>400</v>
      </c>
      <c r="C355" s="22" t="s">
        <v>535</v>
      </c>
      <c r="D355" s="22" t="s">
        <v>535</v>
      </c>
      <c r="E355" s="88">
        <v>1260</v>
      </c>
      <c r="F355" s="88"/>
      <c r="G355" s="88"/>
      <c r="H355" s="89"/>
      <c r="I355" s="89"/>
      <c r="J355" s="89"/>
      <c r="K355" s="87">
        <v>21</v>
      </c>
      <c r="L355" s="22" t="s">
        <v>400</v>
      </c>
      <c r="M355" s="22" t="s">
        <v>535</v>
      </c>
      <c r="N355" s="22" t="s">
        <v>535</v>
      </c>
      <c r="O355" s="88">
        <v>1260</v>
      </c>
      <c r="P355" s="88"/>
      <c r="Q355" s="88"/>
      <c r="R355" s="89"/>
      <c r="S355" s="89"/>
      <c r="T355" s="89"/>
    </row>
    <row r="356" spans="1:20" s="2" customFormat="1" ht="84">
      <c r="A356" s="87">
        <v>22</v>
      </c>
      <c r="B356" s="22" t="s">
        <v>465</v>
      </c>
      <c r="C356" s="22" t="s">
        <v>535</v>
      </c>
      <c r="D356" s="22" t="s">
        <v>535</v>
      </c>
      <c r="E356" s="88">
        <v>1260</v>
      </c>
      <c r="F356" s="88"/>
      <c r="G356" s="88"/>
      <c r="H356" s="89"/>
      <c r="I356" s="89"/>
      <c r="J356" s="89"/>
      <c r="K356" s="87">
        <v>22</v>
      </c>
      <c r="L356" s="22" t="s">
        <v>465</v>
      </c>
      <c r="M356" s="22" t="s">
        <v>535</v>
      </c>
      <c r="N356" s="22" t="s">
        <v>535</v>
      </c>
      <c r="O356" s="88">
        <v>1260</v>
      </c>
      <c r="P356" s="88"/>
      <c r="Q356" s="88"/>
      <c r="R356" s="89"/>
      <c r="S356" s="89"/>
      <c r="T356" s="89"/>
    </row>
    <row r="357" spans="1:20" s="2" customFormat="1" ht="56">
      <c r="A357" s="87">
        <v>23</v>
      </c>
      <c r="B357" s="22" t="s">
        <v>94</v>
      </c>
      <c r="C357" s="22" t="s">
        <v>536</v>
      </c>
      <c r="D357" s="22" t="s">
        <v>537</v>
      </c>
      <c r="E357" s="88">
        <v>840</v>
      </c>
      <c r="F357" s="88"/>
      <c r="G357" s="88"/>
      <c r="H357" s="89"/>
      <c r="I357" s="89"/>
      <c r="J357" s="89"/>
      <c r="K357" s="87">
        <v>23</v>
      </c>
      <c r="L357" s="22" t="s">
        <v>94</v>
      </c>
      <c r="M357" s="22" t="s">
        <v>536</v>
      </c>
      <c r="N357" s="22" t="s">
        <v>537</v>
      </c>
      <c r="O357" s="88">
        <v>840</v>
      </c>
      <c r="P357" s="88"/>
      <c r="Q357" s="88"/>
      <c r="R357" s="89"/>
      <c r="S357" s="89"/>
      <c r="T357" s="89"/>
    </row>
    <row r="358" spans="1:20" s="2" customFormat="1" ht="140">
      <c r="A358" s="87">
        <v>24</v>
      </c>
      <c r="B358" s="90" t="s">
        <v>538</v>
      </c>
      <c r="C358" s="90" t="s">
        <v>514</v>
      </c>
      <c r="D358" s="90" t="s">
        <v>539</v>
      </c>
      <c r="E358" s="60">
        <v>480</v>
      </c>
      <c r="F358" s="60">
        <v>290</v>
      </c>
      <c r="G358" s="60">
        <v>220</v>
      </c>
      <c r="H358" s="91"/>
      <c r="I358" s="91"/>
      <c r="J358" s="60"/>
      <c r="K358" s="87">
        <v>24</v>
      </c>
      <c r="L358" s="90" t="s">
        <v>538</v>
      </c>
      <c r="M358" s="90" t="s">
        <v>514</v>
      </c>
      <c r="N358" s="90" t="s">
        <v>539</v>
      </c>
      <c r="O358" s="60">
        <v>480</v>
      </c>
      <c r="P358" s="60">
        <v>290</v>
      </c>
      <c r="Q358" s="60">
        <v>220</v>
      </c>
      <c r="R358" s="91"/>
      <c r="S358" s="91"/>
      <c r="T358" s="60"/>
    </row>
    <row r="359" spans="1:20" s="2" customFormat="1" ht="84">
      <c r="A359" s="87">
        <v>25</v>
      </c>
      <c r="B359" s="90" t="s">
        <v>540</v>
      </c>
      <c r="C359" s="90" t="s">
        <v>541</v>
      </c>
      <c r="D359" s="90" t="s">
        <v>541</v>
      </c>
      <c r="E359" s="60">
        <v>1260</v>
      </c>
      <c r="F359" s="92"/>
      <c r="G359" s="92"/>
      <c r="H359" s="91"/>
      <c r="I359" s="91"/>
      <c r="J359" s="60"/>
      <c r="K359" s="87">
        <v>25</v>
      </c>
      <c r="L359" s="90" t="s">
        <v>540</v>
      </c>
      <c r="M359" s="90" t="s">
        <v>541</v>
      </c>
      <c r="N359" s="90" t="s">
        <v>541</v>
      </c>
      <c r="O359" s="60">
        <v>1260</v>
      </c>
      <c r="P359" s="92"/>
      <c r="Q359" s="92"/>
      <c r="R359" s="91"/>
      <c r="S359" s="91"/>
      <c r="T359" s="60"/>
    </row>
    <row r="360" spans="1:20" s="2" customFormat="1" ht="84">
      <c r="A360" s="87">
        <v>26</v>
      </c>
      <c r="B360" s="90" t="s">
        <v>74</v>
      </c>
      <c r="C360" s="90" t="s">
        <v>541</v>
      </c>
      <c r="D360" s="90" t="s">
        <v>541</v>
      </c>
      <c r="E360" s="60">
        <v>1260</v>
      </c>
      <c r="F360" s="92"/>
      <c r="G360" s="92"/>
      <c r="H360" s="91"/>
      <c r="I360" s="91"/>
      <c r="J360" s="60"/>
      <c r="K360" s="87">
        <v>26</v>
      </c>
      <c r="L360" s="90" t="s">
        <v>74</v>
      </c>
      <c r="M360" s="90" t="s">
        <v>541</v>
      </c>
      <c r="N360" s="90" t="s">
        <v>541</v>
      </c>
      <c r="O360" s="60">
        <v>1260</v>
      </c>
      <c r="P360" s="92"/>
      <c r="Q360" s="92"/>
      <c r="R360" s="91"/>
      <c r="S360" s="91"/>
      <c r="T360" s="60"/>
    </row>
    <row r="361" spans="1:20" s="2" customFormat="1" ht="84">
      <c r="A361" s="87">
        <v>27</v>
      </c>
      <c r="B361" s="90" t="s">
        <v>542</v>
      </c>
      <c r="C361" s="90" t="s">
        <v>541</v>
      </c>
      <c r="D361" s="90" t="s">
        <v>541</v>
      </c>
      <c r="E361" s="60">
        <v>1260</v>
      </c>
      <c r="F361" s="92"/>
      <c r="G361" s="92"/>
      <c r="H361" s="91"/>
      <c r="I361" s="91"/>
      <c r="J361" s="60"/>
      <c r="K361" s="87">
        <v>27</v>
      </c>
      <c r="L361" s="90" t="s">
        <v>542</v>
      </c>
      <c r="M361" s="90" t="s">
        <v>541</v>
      </c>
      <c r="N361" s="90" t="s">
        <v>541</v>
      </c>
      <c r="O361" s="60">
        <v>1260</v>
      </c>
      <c r="P361" s="92"/>
      <c r="Q361" s="92"/>
      <c r="R361" s="91"/>
      <c r="S361" s="91"/>
      <c r="T361" s="60"/>
    </row>
    <row r="362" spans="1:20" s="2" customFormat="1" ht="70">
      <c r="A362" s="87">
        <v>28</v>
      </c>
      <c r="B362" s="90" t="s">
        <v>543</v>
      </c>
      <c r="C362" s="90" t="s">
        <v>544</v>
      </c>
      <c r="D362" s="90" t="s">
        <v>545</v>
      </c>
      <c r="E362" s="60">
        <v>1260</v>
      </c>
      <c r="F362" s="92"/>
      <c r="G362" s="92"/>
      <c r="H362" s="91"/>
      <c r="I362" s="91"/>
      <c r="J362" s="60"/>
      <c r="K362" s="87">
        <v>28</v>
      </c>
      <c r="L362" s="90" t="s">
        <v>543</v>
      </c>
      <c r="M362" s="90" t="s">
        <v>544</v>
      </c>
      <c r="N362" s="90" t="s">
        <v>545</v>
      </c>
      <c r="O362" s="60">
        <v>1260</v>
      </c>
      <c r="P362" s="92"/>
      <c r="Q362" s="92"/>
      <c r="R362" s="91"/>
      <c r="S362" s="91"/>
      <c r="T362" s="60"/>
    </row>
    <row r="363" spans="1:20" s="2" customFormat="1" ht="84">
      <c r="A363" s="87">
        <v>29</v>
      </c>
      <c r="B363" s="22" t="s">
        <v>57</v>
      </c>
      <c r="C363" s="22" t="s">
        <v>331</v>
      </c>
      <c r="D363" s="22" t="s">
        <v>527</v>
      </c>
      <c r="E363" s="93">
        <v>1260</v>
      </c>
      <c r="F363" s="95"/>
      <c r="G363" s="95"/>
      <c r="H363" s="22"/>
      <c r="I363" s="22"/>
      <c r="J363" s="60"/>
      <c r="K363" s="87">
        <v>29</v>
      </c>
      <c r="L363" s="22" t="s">
        <v>57</v>
      </c>
      <c r="M363" s="22" t="s">
        <v>331</v>
      </c>
      <c r="N363" s="22" t="s">
        <v>527</v>
      </c>
      <c r="O363" s="93">
        <v>1260</v>
      </c>
      <c r="P363" s="95"/>
      <c r="Q363" s="95"/>
      <c r="R363" s="22"/>
      <c r="S363" s="22"/>
      <c r="T363" s="60"/>
    </row>
    <row r="364" spans="1:20" s="2" customFormat="1" ht="28">
      <c r="A364" s="87">
        <v>30</v>
      </c>
      <c r="B364" s="90" t="s">
        <v>546</v>
      </c>
      <c r="C364" s="90"/>
      <c r="D364" s="90"/>
      <c r="E364" s="60">
        <v>200</v>
      </c>
      <c r="F364" s="92"/>
      <c r="G364" s="92"/>
      <c r="H364" s="91"/>
      <c r="I364" s="91"/>
      <c r="J364" s="60"/>
      <c r="K364" s="87">
        <v>30</v>
      </c>
      <c r="L364" s="90" t="s">
        <v>546</v>
      </c>
      <c r="M364" s="90"/>
      <c r="N364" s="90"/>
      <c r="O364" s="60">
        <v>200</v>
      </c>
      <c r="P364" s="92"/>
      <c r="Q364" s="92"/>
      <c r="R364" s="91"/>
      <c r="S364" s="91"/>
      <c r="T364" s="60"/>
    </row>
    <row r="365" spans="1:20" s="2" customFormat="1" ht="28">
      <c r="A365" s="87">
        <v>31</v>
      </c>
      <c r="B365" s="90" t="s">
        <v>547</v>
      </c>
      <c r="C365" s="90"/>
      <c r="D365" s="90"/>
      <c r="E365" s="60">
        <v>80</v>
      </c>
      <c r="F365" s="60"/>
      <c r="G365" s="60"/>
      <c r="H365" s="60"/>
      <c r="I365" s="60"/>
      <c r="J365" s="60"/>
      <c r="K365" s="87">
        <v>31</v>
      </c>
      <c r="L365" s="90" t="s">
        <v>547</v>
      </c>
      <c r="M365" s="90"/>
      <c r="N365" s="90"/>
      <c r="O365" s="60">
        <v>80</v>
      </c>
      <c r="P365" s="60"/>
      <c r="Q365" s="60"/>
      <c r="R365" s="60"/>
      <c r="S365" s="60"/>
      <c r="T365" s="60"/>
    </row>
    <row r="366" spans="1:20" s="2" customFormat="1">
      <c r="A366" s="87">
        <v>32</v>
      </c>
      <c r="B366" s="90" t="s">
        <v>548</v>
      </c>
      <c r="C366" s="90"/>
      <c r="D366" s="90"/>
      <c r="E366" s="60">
        <v>530</v>
      </c>
      <c r="F366" s="60">
        <v>290</v>
      </c>
      <c r="G366" s="60">
        <v>180</v>
      </c>
      <c r="H366" s="60">
        <v>200</v>
      </c>
      <c r="I366" s="60">
        <v>130</v>
      </c>
      <c r="J366" s="60">
        <v>80</v>
      </c>
      <c r="K366" s="87">
        <v>32</v>
      </c>
      <c r="L366" s="90" t="s">
        <v>548</v>
      </c>
      <c r="M366" s="90"/>
      <c r="N366" s="90"/>
      <c r="O366" s="60">
        <v>530</v>
      </c>
      <c r="P366" s="60">
        <v>290</v>
      </c>
      <c r="Q366" s="60">
        <v>180</v>
      </c>
      <c r="R366" s="60">
        <v>200</v>
      </c>
      <c r="S366" s="60">
        <v>130</v>
      </c>
      <c r="T366" s="60">
        <v>80</v>
      </c>
    </row>
    <row r="367" spans="1:20" s="2" customFormat="1">
      <c r="A367" s="87">
        <v>33</v>
      </c>
      <c r="B367" s="90" t="s">
        <v>549</v>
      </c>
      <c r="C367" s="90"/>
      <c r="D367" s="90"/>
      <c r="E367" s="60">
        <v>320</v>
      </c>
      <c r="F367" s="60">
        <v>170</v>
      </c>
      <c r="G367" s="60">
        <v>110</v>
      </c>
      <c r="H367" s="60">
        <v>160</v>
      </c>
      <c r="I367" s="60">
        <v>120</v>
      </c>
      <c r="J367" s="60">
        <v>67</v>
      </c>
      <c r="K367" s="87">
        <v>33</v>
      </c>
      <c r="L367" s="90" t="s">
        <v>549</v>
      </c>
      <c r="M367" s="90"/>
      <c r="N367" s="90"/>
      <c r="O367" s="60">
        <v>320</v>
      </c>
      <c r="P367" s="60">
        <v>170</v>
      </c>
      <c r="Q367" s="60">
        <v>110</v>
      </c>
      <c r="R367" s="60">
        <v>160</v>
      </c>
      <c r="S367" s="60">
        <v>120</v>
      </c>
      <c r="T367" s="60">
        <v>67</v>
      </c>
    </row>
    <row r="368" spans="1:20" s="2" customFormat="1">
      <c r="A368" s="87">
        <v>34</v>
      </c>
      <c r="B368" s="90" t="s">
        <v>550</v>
      </c>
      <c r="C368" s="90"/>
      <c r="D368" s="90"/>
      <c r="E368" s="60">
        <v>270</v>
      </c>
      <c r="F368" s="60">
        <v>140</v>
      </c>
      <c r="G368" s="60">
        <v>91</v>
      </c>
      <c r="H368" s="84">
        <v>158</v>
      </c>
      <c r="I368" s="60">
        <v>100</v>
      </c>
      <c r="J368" s="60">
        <v>63</v>
      </c>
      <c r="K368" s="87">
        <v>34</v>
      </c>
      <c r="L368" s="90" t="s">
        <v>550</v>
      </c>
      <c r="M368" s="90"/>
      <c r="N368" s="90"/>
      <c r="O368" s="60">
        <v>270</v>
      </c>
      <c r="P368" s="60">
        <v>140</v>
      </c>
      <c r="Q368" s="60">
        <v>91</v>
      </c>
      <c r="R368" s="84">
        <v>158</v>
      </c>
      <c r="S368" s="60">
        <v>100</v>
      </c>
      <c r="T368" s="60">
        <v>63</v>
      </c>
    </row>
    <row r="369" spans="1:20" s="2" customFormat="1" ht="98">
      <c r="A369" s="87">
        <v>35</v>
      </c>
      <c r="B369" s="93" t="s">
        <v>551</v>
      </c>
      <c r="C369" s="93" t="s">
        <v>552</v>
      </c>
      <c r="D369" s="93" t="s">
        <v>553</v>
      </c>
      <c r="E369" s="42">
        <v>2100</v>
      </c>
      <c r="F369" s="42"/>
      <c r="G369" s="42"/>
      <c r="H369" s="42"/>
      <c r="I369" s="42"/>
      <c r="J369" s="42"/>
      <c r="K369" s="87">
        <v>35</v>
      </c>
      <c r="L369" s="93" t="s">
        <v>551</v>
      </c>
      <c r="M369" s="93" t="s">
        <v>552</v>
      </c>
      <c r="N369" s="93" t="s">
        <v>553</v>
      </c>
      <c r="O369" s="42">
        <v>2100</v>
      </c>
      <c r="P369" s="42"/>
      <c r="Q369" s="42"/>
      <c r="R369" s="42"/>
      <c r="S369" s="42"/>
      <c r="T369" s="42"/>
    </row>
    <row r="370" spans="1:20" s="2" customFormat="1">
      <c r="A370" s="87">
        <v>36</v>
      </c>
      <c r="B370" s="90" t="s">
        <v>554</v>
      </c>
      <c r="C370" s="96"/>
      <c r="D370" s="42"/>
      <c r="E370" s="42"/>
      <c r="F370" s="42"/>
      <c r="G370" s="42"/>
      <c r="H370" s="42"/>
      <c r="I370" s="42"/>
      <c r="J370" s="42"/>
      <c r="K370" s="87">
        <v>36</v>
      </c>
      <c r="L370" s="90" t="s">
        <v>554</v>
      </c>
      <c r="M370" s="96"/>
      <c r="N370" s="42"/>
      <c r="O370" s="42"/>
      <c r="P370" s="42"/>
      <c r="Q370" s="42"/>
      <c r="R370" s="42"/>
      <c r="S370" s="42"/>
      <c r="T370" s="42"/>
    </row>
    <row r="371" spans="1:20" s="2" customFormat="1" ht="62">
      <c r="A371" s="87" t="s">
        <v>555</v>
      </c>
      <c r="B371" s="51" t="s">
        <v>556</v>
      </c>
      <c r="C371" s="51" t="s">
        <v>557</v>
      </c>
      <c r="D371" s="51" t="s">
        <v>558</v>
      </c>
      <c r="E371" s="13">
        <v>1600</v>
      </c>
      <c r="F371" s="13">
        <v>1000</v>
      </c>
      <c r="G371" s="13"/>
      <c r="H371" s="42"/>
      <c r="I371" s="42"/>
      <c r="J371" s="42"/>
      <c r="K371" s="87" t="s">
        <v>555</v>
      </c>
      <c r="L371" s="51" t="s">
        <v>556</v>
      </c>
      <c r="M371" s="51" t="s">
        <v>557</v>
      </c>
      <c r="N371" s="51" t="s">
        <v>558</v>
      </c>
      <c r="O371" s="13">
        <v>1600</v>
      </c>
      <c r="P371" s="13">
        <v>1000</v>
      </c>
      <c r="Q371" s="13"/>
      <c r="R371" s="42"/>
      <c r="S371" s="42"/>
      <c r="T371" s="42"/>
    </row>
    <row r="372" spans="1:20" s="2" customFormat="1" ht="62">
      <c r="A372" s="87" t="s">
        <v>559</v>
      </c>
      <c r="B372" s="51" t="s">
        <v>560</v>
      </c>
      <c r="C372" s="51" t="s">
        <v>561</v>
      </c>
      <c r="D372" s="51" t="s">
        <v>558</v>
      </c>
      <c r="E372" s="13">
        <v>600</v>
      </c>
      <c r="F372" s="13"/>
      <c r="G372" s="13"/>
      <c r="H372" s="42"/>
      <c r="I372" s="42"/>
      <c r="J372" s="42"/>
      <c r="K372" s="87" t="s">
        <v>559</v>
      </c>
      <c r="L372" s="51" t="s">
        <v>560</v>
      </c>
      <c r="M372" s="51" t="s">
        <v>561</v>
      </c>
      <c r="N372" s="51" t="s">
        <v>558</v>
      </c>
      <c r="O372" s="13">
        <v>600</v>
      </c>
      <c r="P372" s="13"/>
      <c r="Q372" s="13"/>
      <c r="R372" s="42"/>
      <c r="S372" s="42"/>
      <c r="T372" s="42"/>
    </row>
    <row r="373" spans="1:20" s="2" customFormat="1" ht="62">
      <c r="A373" s="87" t="s">
        <v>562</v>
      </c>
      <c r="B373" s="51" t="s">
        <v>563</v>
      </c>
      <c r="C373" s="51" t="s">
        <v>564</v>
      </c>
      <c r="D373" s="51" t="s">
        <v>558</v>
      </c>
      <c r="E373" s="13">
        <v>800</v>
      </c>
      <c r="F373" s="13"/>
      <c r="G373" s="13"/>
      <c r="H373" s="42"/>
      <c r="I373" s="42"/>
      <c r="J373" s="42"/>
      <c r="K373" s="87" t="s">
        <v>562</v>
      </c>
      <c r="L373" s="51" t="s">
        <v>563</v>
      </c>
      <c r="M373" s="51" t="s">
        <v>564</v>
      </c>
      <c r="N373" s="51" t="s">
        <v>558</v>
      </c>
      <c r="O373" s="13">
        <v>800</v>
      </c>
      <c r="P373" s="13"/>
      <c r="Q373" s="13"/>
      <c r="R373" s="42"/>
      <c r="S373" s="42"/>
      <c r="T373" s="42"/>
    </row>
    <row r="374" spans="1:20" s="2" customFormat="1" ht="62">
      <c r="A374" s="87" t="s">
        <v>565</v>
      </c>
      <c r="B374" s="51" t="s">
        <v>566</v>
      </c>
      <c r="C374" s="51" t="s">
        <v>567</v>
      </c>
      <c r="D374" s="51" t="s">
        <v>567</v>
      </c>
      <c r="E374" s="13">
        <v>800</v>
      </c>
      <c r="F374" s="13"/>
      <c r="G374" s="13"/>
      <c r="H374" s="42"/>
      <c r="I374" s="42"/>
      <c r="J374" s="42"/>
      <c r="K374" s="87" t="s">
        <v>565</v>
      </c>
      <c r="L374" s="51" t="s">
        <v>566</v>
      </c>
      <c r="M374" s="51" t="s">
        <v>567</v>
      </c>
      <c r="N374" s="51" t="s">
        <v>567</v>
      </c>
      <c r="O374" s="13">
        <v>800</v>
      </c>
      <c r="P374" s="13"/>
      <c r="Q374" s="13"/>
      <c r="R374" s="42"/>
      <c r="S374" s="42"/>
      <c r="T374" s="42"/>
    </row>
    <row r="375" spans="1:20" s="2" customFormat="1" ht="62">
      <c r="A375" s="87" t="s">
        <v>568</v>
      </c>
      <c r="B375" s="51" t="s">
        <v>569</v>
      </c>
      <c r="C375" s="51" t="s">
        <v>567</v>
      </c>
      <c r="D375" s="51" t="s">
        <v>567</v>
      </c>
      <c r="E375" s="13">
        <v>800</v>
      </c>
      <c r="F375" s="13"/>
      <c r="G375" s="13"/>
      <c r="H375" s="42"/>
      <c r="I375" s="42"/>
      <c r="J375" s="42"/>
      <c r="K375" s="87" t="s">
        <v>568</v>
      </c>
      <c r="L375" s="51" t="s">
        <v>569</v>
      </c>
      <c r="M375" s="51" t="s">
        <v>567</v>
      </c>
      <c r="N375" s="51" t="s">
        <v>567</v>
      </c>
      <c r="O375" s="13">
        <v>800</v>
      </c>
      <c r="P375" s="13"/>
      <c r="Q375" s="13"/>
      <c r="R375" s="42"/>
      <c r="S375" s="42"/>
      <c r="T375" s="42"/>
    </row>
    <row r="376" spans="1:20" s="2" customFormat="1" ht="62">
      <c r="A376" s="87" t="s">
        <v>570</v>
      </c>
      <c r="B376" s="51" t="s">
        <v>571</v>
      </c>
      <c r="C376" s="51" t="s">
        <v>572</v>
      </c>
      <c r="D376" s="51" t="s">
        <v>573</v>
      </c>
      <c r="E376" s="13">
        <v>600</v>
      </c>
      <c r="F376" s="13"/>
      <c r="G376" s="13"/>
      <c r="H376" s="42"/>
      <c r="I376" s="42"/>
      <c r="J376" s="42"/>
      <c r="K376" s="87" t="s">
        <v>570</v>
      </c>
      <c r="L376" s="51" t="s">
        <v>571</v>
      </c>
      <c r="M376" s="51" t="s">
        <v>572</v>
      </c>
      <c r="N376" s="51" t="s">
        <v>573</v>
      </c>
      <c r="O376" s="13">
        <v>600</v>
      </c>
      <c r="P376" s="13"/>
      <c r="Q376" s="13"/>
      <c r="R376" s="42"/>
      <c r="S376" s="42"/>
      <c r="T376" s="42"/>
    </row>
    <row r="377" spans="1:20" s="2" customFormat="1" ht="62">
      <c r="A377" s="87" t="s">
        <v>574</v>
      </c>
      <c r="B377" s="51" t="s">
        <v>575</v>
      </c>
      <c r="C377" s="51" t="s">
        <v>561</v>
      </c>
      <c r="D377" s="51" t="s">
        <v>572</v>
      </c>
      <c r="E377" s="13">
        <v>800</v>
      </c>
      <c r="F377" s="13"/>
      <c r="G377" s="13"/>
      <c r="H377" s="42"/>
      <c r="I377" s="42"/>
      <c r="J377" s="42"/>
      <c r="K377" s="87" t="s">
        <v>574</v>
      </c>
      <c r="L377" s="51" t="s">
        <v>575</v>
      </c>
      <c r="M377" s="51" t="s">
        <v>561</v>
      </c>
      <c r="N377" s="51" t="s">
        <v>572</v>
      </c>
      <c r="O377" s="13">
        <v>800</v>
      </c>
      <c r="P377" s="13"/>
      <c r="Q377" s="13"/>
      <c r="R377" s="42"/>
      <c r="S377" s="42"/>
      <c r="T377" s="42"/>
    </row>
    <row r="378" spans="1:20" s="2" customFormat="1" ht="62">
      <c r="A378" s="87" t="s">
        <v>576</v>
      </c>
      <c r="B378" s="51" t="s">
        <v>577</v>
      </c>
      <c r="C378" s="51" t="s">
        <v>561</v>
      </c>
      <c r="D378" s="51" t="s">
        <v>572</v>
      </c>
      <c r="E378" s="13">
        <v>800</v>
      </c>
      <c r="F378" s="13"/>
      <c r="G378" s="13"/>
      <c r="H378" s="42"/>
      <c r="I378" s="42"/>
      <c r="J378" s="42"/>
      <c r="K378" s="87" t="s">
        <v>576</v>
      </c>
      <c r="L378" s="51" t="s">
        <v>577</v>
      </c>
      <c r="M378" s="51" t="s">
        <v>561</v>
      </c>
      <c r="N378" s="51" t="s">
        <v>572</v>
      </c>
      <c r="O378" s="13">
        <v>800</v>
      </c>
      <c r="P378" s="13"/>
      <c r="Q378" s="13"/>
      <c r="R378" s="42"/>
      <c r="S378" s="42"/>
      <c r="T378" s="42"/>
    </row>
    <row r="379" spans="1:20" s="2" customFormat="1" ht="62">
      <c r="A379" s="87" t="s">
        <v>578</v>
      </c>
      <c r="B379" s="51" t="s">
        <v>579</v>
      </c>
      <c r="C379" s="51" t="s">
        <v>561</v>
      </c>
      <c r="D379" s="51" t="s">
        <v>572</v>
      </c>
      <c r="E379" s="13">
        <v>800</v>
      </c>
      <c r="F379" s="13"/>
      <c r="G379" s="13"/>
      <c r="H379" s="42"/>
      <c r="I379" s="42"/>
      <c r="J379" s="42"/>
      <c r="K379" s="87" t="s">
        <v>578</v>
      </c>
      <c r="L379" s="51" t="s">
        <v>579</v>
      </c>
      <c r="M379" s="51" t="s">
        <v>561</v>
      </c>
      <c r="N379" s="51" t="s">
        <v>572</v>
      </c>
      <c r="O379" s="13">
        <v>800</v>
      </c>
      <c r="P379" s="13"/>
      <c r="Q379" s="13"/>
      <c r="R379" s="42"/>
      <c r="S379" s="42"/>
      <c r="T379" s="42"/>
    </row>
    <row r="380" spans="1:20" s="2" customFormat="1" ht="62">
      <c r="A380" s="87" t="s">
        <v>580</v>
      </c>
      <c r="B380" s="51" t="s">
        <v>581</v>
      </c>
      <c r="C380" s="51" t="s">
        <v>572</v>
      </c>
      <c r="D380" s="51" t="s">
        <v>567</v>
      </c>
      <c r="E380" s="13">
        <v>800</v>
      </c>
      <c r="F380" s="13"/>
      <c r="G380" s="13"/>
      <c r="H380" s="42"/>
      <c r="I380" s="42"/>
      <c r="J380" s="42"/>
      <c r="K380" s="87" t="s">
        <v>580</v>
      </c>
      <c r="L380" s="51" t="s">
        <v>581</v>
      </c>
      <c r="M380" s="51" t="s">
        <v>572</v>
      </c>
      <c r="N380" s="51" t="s">
        <v>567</v>
      </c>
      <c r="O380" s="13">
        <v>800</v>
      </c>
      <c r="P380" s="13"/>
      <c r="Q380" s="13"/>
      <c r="R380" s="42"/>
      <c r="S380" s="42"/>
      <c r="T380" s="42"/>
    </row>
    <row r="381" spans="1:20" s="2" customFormat="1" ht="62">
      <c r="A381" s="87" t="s">
        <v>582</v>
      </c>
      <c r="B381" s="51" t="s">
        <v>583</v>
      </c>
      <c r="C381" s="51" t="s">
        <v>572</v>
      </c>
      <c r="D381" s="51" t="s">
        <v>567</v>
      </c>
      <c r="E381" s="13">
        <v>600</v>
      </c>
      <c r="F381" s="13"/>
      <c r="G381" s="13"/>
      <c r="H381" s="42"/>
      <c r="I381" s="42"/>
      <c r="J381" s="42"/>
      <c r="K381" s="87" t="s">
        <v>582</v>
      </c>
      <c r="L381" s="51" t="s">
        <v>583</v>
      </c>
      <c r="M381" s="51" t="s">
        <v>572</v>
      </c>
      <c r="N381" s="51" t="s">
        <v>567</v>
      </c>
      <c r="O381" s="13">
        <v>600</v>
      </c>
      <c r="P381" s="13"/>
      <c r="Q381" s="13"/>
      <c r="R381" s="42"/>
      <c r="S381" s="42"/>
      <c r="T381" s="42"/>
    </row>
    <row r="382" spans="1:20" s="2" customFormat="1" ht="62">
      <c r="A382" s="87" t="s">
        <v>584</v>
      </c>
      <c r="B382" s="51" t="s">
        <v>585</v>
      </c>
      <c r="C382" s="51" t="s">
        <v>586</v>
      </c>
      <c r="D382" s="51" t="s">
        <v>573</v>
      </c>
      <c r="E382" s="13">
        <v>600</v>
      </c>
      <c r="F382" s="13"/>
      <c r="G382" s="13"/>
      <c r="H382" s="42"/>
      <c r="I382" s="42"/>
      <c r="J382" s="42"/>
      <c r="K382" s="87" t="s">
        <v>584</v>
      </c>
      <c r="L382" s="51" t="s">
        <v>585</v>
      </c>
      <c r="M382" s="51" t="s">
        <v>586</v>
      </c>
      <c r="N382" s="51" t="s">
        <v>573</v>
      </c>
      <c r="O382" s="13">
        <v>600</v>
      </c>
      <c r="P382" s="13"/>
      <c r="Q382" s="13"/>
      <c r="R382" s="42"/>
      <c r="S382" s="42"/>
      <c r="T382" s="42"/>
    </row>
    <row r="383" spans="1:20" s="2" customFormat="1" ht="62">
      <c r="A383" s="87" t="s">
        <v>587</v>
      </c>
      <c r="B383" s="51" t="s">
        <v>588</v>
      </c>
      <c r="C383" s="51" t="s">
        <v>586</v>
      </c>
      <c r="D383" s="51" t="s">
        <v>573</v>
      </c>
      <c r="E383" s="13">
        <v>600</v>
      </c>
      <c r="F383" s="13"/>
      <c r="G383" s="13"/>
      <c r="H383" s="42"/>
      <c r="I383" s="42"/>
      <c r="J383" s="42"/>
      <c r="K383" s="87" t="s">
        <v>587</v>
      </c>
      <c r="L383" s="51" t="s">
        <v>588</v>
      </c>
      <c r="M383" s="51" t="s">
        <v>586</v>
      </c>
      <c r="N383" s="51" t="s">
        <v>573</v>
      </c>
      <c r="O383" s="13">
        <v>600</v>
      </c>
      <c r="P383" s="13"/>
      <c r="Q383" s="13"/>
      <c r="R383" s="42"/>
      <c r="S383" s="42"/>
      <c r="T383" s="42"/>
    </row>
    <row r="384" spans="1:20" s="2" customFormat="1" ht="62">
      <c r="A384" s="87" t="s">
        <v>589</v>
      </c>
      <c r="B384" s="51" t="s">
        <v>590</v>
      </c>
      <c r="C384" s="51" t="s">
        <v>561</v>
      </c>
      <c r="D384" s="51" t="s">
        <v>591</v>
      </c>
      <c r="E384" s="13">
        <v>800</v>
      </c>
      <c r="F384" s="13"/>
      <c r="G384" s="13"/>
      <c r="H384" s="42"/>
      <c r="I384" s="42"/>
      <c r="J384" s="42"/>
      <c r="K384" s="87" t="s">
        <v>589</v>
      </c>
      <c r="L384" s="51" t="s">
        <v>590</v>
      </c>
      <c r="M384" s="51" t="s">
        <v>561</v>
      </c>
      <c r="N384" s="51" t="s">
        <v>591</v>
      </c>
      <c r="O384" s="13">
        <v>800</v>
      </c>
      <c r="P384" s="13"/>
      <c r="Q384" s="13"/>
      <c r="R384" s="42"/>
      <c r="S384" s="42"/>
      <c r="T384" s="42"/>
    </row>
    <row r="385" spans="1:20">
      <c r="A385" s="16" t="s">
        <v>922</v>
      </c>
      <c r="B385" s="16"/>
      <c r="C385" s="58"/>
      <c r="D385" s="1"/>
      <c r="E385" s="1"/>
      <c r="F385" s="1"/>
      <c r="G385" s="1"/>
      <c r="H385" s="40"/>
      <c r="I385" s="40"/>
      <c r="J385" s="40"/>
      <c r="K385" s="23" t="str">
        <f>A385</f>
        <v>15. XÃ DÀO SAN</v>
      </c>
      <c r="L385" s="40"/>
      <c r="M385" s="40"/>
      <c r="N385" s="40"/>
      <c r="O385" s="40"/>
      <c r="P385" s="40"/>
      <c r="Q385" s="40"/>
      <c r="R385" s="40"/>
      <c r="S385" s="40"/>
      <c r="T385" s="40"/>
    </row>
    <row r="386" spans="1:20">
      <c r="A386" s="55"/>
      <c r="B386" s="55"/>
      <c r="C386" s="59"/>
      <c r="D386" s="1"/>
      <c r="E386" s="1"/>
      <c r="F386" s="32"/>
      <c r="G386" s="1"/>
      <c r="H386" s="40"/>
      <c r="I386" s="32"/>
      <c r="J386" s="40"/>
      <c r="K386" s="40"/>
      <c r="L386" s="40"/>
      <c r="M386" s="40"/>
      <c r="N386" s="40"/>
      <c r="O386" s="40"/>
      <c r="P386" s="40"/>
      <c r="Q386" s="40"/>
      <c r="R386" s="40"/>
      <c r="S386" s="40"/>
      <c r="T386" s="34" t="s">
        <v>897</v>
      </c>
    </row>
    <row r="387" spans="1:20">
      <c r="A387" s="219" t="s">
        <v>3</v>
      </c>
      <c r="B387" s="219" t="s">
        <v>4</v>
      </c>
      <c r="C387" s="219" t="s">
        <v>5</v>
      </c>
      <c r="D387" s="219"/>
      <c r="E387" s="220" t="s">
        <v>10</v>
      </c>
      <c r="F387" s="221"/>
      <c r="G387" s="222"/>
      <c r="H387" s="223" t="s">
        <v>11</v>
      </c>
      <c r="I387" s="223"/>
      <c r="J387" s="20" t="s">
        <v>12</v>
      </c>
      <c r="K387" s="219" t="s">
        <v>3</v>
      </c>
      <c r="L387" s="219" t="s">
        <v>4</v>
      </c>
      <c r="M387" s="219" t="s">
        <v>5</v>
      </c>
      <c r="N387" s="219"/>
      <c r="O387" s="220" t="s">
        <v>10</v>
      </c>
      <c r="P387" s="221"/>
      <c r="Q387" s="222"/>
      <c r="R387" s="223" t="s">
        <v>11</v>
      </c>
      <c r="S387" s="223"/>
      <c r="T387" s="20" t="s">
        <v>12</v>
      </c>
    </row>
    <row r="388" spans="1:20">
      <c r="A388" s="219"/>
      <c r="B388" s="219"/>
      <c r="C388" s="19" t="s">
        <v>13</v>
      </c>
      <c r="D388" s="19" t="s">
        <v>14</v>
      </c>
      <c r="E388" s="19" t="s">
        <v>15</v>
      </c>
      <c r="F388" s="19" t="s">
        <v>16</v>
      </c>
      <c r="G388" s="19" t="s">
        <v>17</v>
      </c>
      <c r="H388" s="19" t="s">
        <v>15</v>
      </c>
      <c r="I388" s="19" t="s">
        <v>16</v>
      </c>
      <c r="J388" s="19" t="s">
        <v>15</v>
      </c>
      <c r="K388" s="219"/>
      <c r="L388" s="219"/>
      <c r="M388" s="19" t="s">
        <v>13</v>
      </c>
      <c r="N388" s="19" t="s">
        <v>14</v>
      </c>
      <c r="O388" s="19" t="s">
        <v>15</v>
      </c>
      <c r="P388" s="19" t="s">
        <v>16</v>
      </c>
      <c r="Q388" s="19" t="s">
        <v>17</v>
      </c>
      <c r="R388" s="19" t="s">
        <v>15</v>
      </c>
      <c r="S388" s="19" t="s">
        <v>16</v>
      </c>
      <c r="T388" s="19" t="s">
        <v>15</v>
      </c>
    </row>
    <row r="389" spans="1:20" ht="15.5">
      <c r="A389" s="19">
        <v>1</v>
      </c>
      <c r="B389" s="12" t="s">
        <v>594</v>
      </c>
      <c r="C389" s="19"/>
      <c r="D389" s="19"/>
      <c r="E389" s="13">
        <v>270</v>
      </c>
      <c r="F389" s="13">
        <v>140</v>
      </c>
      <c r="G389" s="13">
        <v>91</v>
      </c>
      <c r="H389" s="13">
        <v>160</v>
      </c>
      <c r="I389" s="13">
        <v>98</v>
      </c>
      <c r="J389" s="13">
        <v>63</v>
      </c>
      <c r="K389" s="19">
        <v>1</v>
      </c>
      <c r="L389" s="12" t="s">
        <v>594</v>
      </c>
      <c r="M389" s="19"/>
      <c r="N389" s="19"/>
      <c r="O389" s="13">
        <v>270</v>
      </c>
      <c r="P389" s="13">
        <v>140</v>
      </c>
      <c r="Q389" s="13">
        <v>91</v>
      </c>
      <c r="R389" s="13">
        <v>160</v>
      </c>
      <c r="S389" s="13">
        <v>98</v>
      </c>
      <c r="T389" s="13">
        <v>63</v>
      </c>
    </row>
    <row r="390" spans="1:20" ht="31">
      <c r="A390" s="21">
        <v>2</v>
      </c>
      <c r="B390" s="12" t="s">
        <v>595</v>
      </c>
      <c r="C390" s="22"/>
      <c r="D390" s="22"/>
      <c r="E390" s="14">
        <v>220</v>
      </c>
      <c r="F390" s="14">
        <v>120</v>
      </c>
      <c r="G390" s="14">
        <v>77</v>
      </c>
      <c r="H390" s="14">
        <v>110</v>
      </c>
      <c r="I390" s="14">
        <v>77</v>
      </c>
      <c r="J390" s="13">
        <v>52</v>
      </c>
      <c r="K390" s="21">
        <v>2</v>
      </c>
      <c r="L390" s="12" t="s">
        <v>595</v>
      </c>
      <c r="M390" s="22"/>
      <c r="N390" s="22"/>
      <c r="O390" s="14">
        <v>220</v>
      </c>
      <c r="P390" s="14">
        <v>120</v>
      </c>
      <c r="Q390" s="14">
        <v>77</v>
      </c>
      <c r="R390" s="14">
        <v>110</v>
      </c>
      <c r="S390" s="14">
        <v>77</v>
      </c>
      <c r="T390" s="13">
        <v>52</v>
      </c>
    </row>
    <row r="391" spans="1:20">
      <c r="A391" s="16" t="s">
        <v>923</v>
      </c>
      <c r="B391" s="16"/>
      <c r="C391" s="17"/>
      <c r="D391" s="17"/>
      <c r="E391" s="16"/>
      <c r="F391" s="16"/>
      <c r="G391" s="16"/>
      <c r="H391" s="16"/>
      <c r="I391" s="18"/>
      <c r="J391" s="18"/>
      <c r="K391" s="30" t="str">
        <f>A391</f>
        <v>16. XÃ SÌ LỞ LẦU</v>
      </c>
      <c r="L391" s="31"/>
      <c r="M391" s="18"/>
      <c r="N391" s="18"/>
      <c r="O391" s="18"/>
      <c r="P391" s="18"/>
      <c r="Q391" s="18"/>
      <c r="R391" s="18"/>
      <c r="S391" s="18"/>
      <c r="T391" s="18"/>
    </row>
    <row r="392" spans="1:20">
      <c r="A392" s="16"/>
      <c r="B392" s="16"/>
      <c r="C392" s="17"/>
      <c r="D392" s="17"/>
      <c r="E392" s="16"/>
      <c r="F392" s="16"/>
      <c r="G392" s="16"/>
      <c r="H392" s="18"/>
      <c r="I392" s="18"/>
      <c r="J392" s="18"/>
      <c r="K392" s="31"/>
      <c r="L392" s="32"/>
      <c r="M392" s="18"/>
      <c r="N392" s="18"/>
      <c r="O392" s="18"/>
      <c r="P392" s="18"/>
      <c r="Q392" s="18"/>
      <c r="R392" s="18"/>
      <c r="S392" s="18"/>
      <c r="T392" s="34" t="s">
        <v>897</v>
      </c>
    </row>
    <row r="393" spans="1:20">
      <c r="A393" s="219" t="s">
        <v>3</v>
      </c>
      <c r="B393" s="219" t="s">
        <v>4</v>
      </c>
      <c r="C393" s="219" t="s">
        <v>5</v>
      </c>
      <c r="D393" s="219"/>
      <c r="E393" s="220" t="s">
        <v>10</v>
      </c>
      <c r="F393" s="221"/>
      <c r="G393" s="222"/>
      <c r="H393" s="223" t="s">
        <v>11</v>
      </c>
      <c r="I393" s="223"/>
      <c r="J393" s="20" t="s">
        <v>12</v>
      </c>
      <c r="K393" s="219" t="s">
        <v>3</v>
      </c>
      <c r="L393" s="219" t="s">
        <v>4</v>
      </c>
      <c r="M393" s="219" t="s">
        <v>5</v>
      </c>
      <c r="N393" s="219"/>
      <c r="O393" s="220" t="s">
        <v>10</v>
      </c>
      <c r="P393" s="221"/>
      <c r="Q393" s="222"/>
      <c r="R393" s="223" t="s">
        <v>11</v>
      </c>
      <c r="S393" s="223"/>
      <c r="T393" s="20" t="s">
        <v>12</v>
      </c>
    </row>
    <row r="394" spans="1:20">
      <c r="A394" s="219"/>
      <c r="B394" s="219"/>
      <c r="C394" s="19" t="s">
        <v>13</v>
      </c>
      <c r="D394" s="19" t="s">
        <v>14</v>
      </c>
      <c r="E394" s="19" t="s">
        <v>15</v>
      </c>
      <c r="F394" s="19" t="s">
        <v>16</v>
      </c>
      <c r="G394" s="19" t="s">
        <v>17</v>
      </c>
      <c r="H394" s="19" t="s">
        <v>15</v>
      </c>
      <c r="I394" s="19" t="s">
        <v>16</v>
      </c>
      <c r="J394" s="19" t="s">
        <v>15</v>
      </c>
      <c r="K394" s="219"/>
      <c r="L394" s="219"/>
      <c r="M394" s="19" t="s">
        <v>13</v>
      </c>
      <c r="N394" s="19" t="s">
        <v>14</v>
      </c>
      <c r="O394" s="19" t="s">
        <v>15</v>
      </c>
      <c r="P394" s="19" t="s">
        <v>16</v>
      </c>
      <c r="Q394" s="19" t="s">
        <v>17</v>
      </c>
      <c r="R394" s="19" t="s">
        <v>15</v>
      </c>
      <c r="S394" s="19" t="s">
        <v>16</v>
      </c>
      <c r="T394" s="19" t="s">
        <v>15</v>
      </c>
    </row>
    <row r="395" spans="1:20" ht="28">
      <c r="A395" s="19">
        <v>1</v>
      </c>
      <c r="B395" s="97" t="s">
        <v>598</v>
      </c>
      <c r="C395" s="19"/>
      <c r="D395" s="19"/>
      <c r="E395" s="60">
        <v>230</v>
      </c>
      <c r="F395" s="60">
        <v>120</v>
      </c>
      <c r="G395" s="60">
        <v>77</v>
      </c>
      <c r="H395" s="60">
        <v>110</v>
      </c>
      <c r="I395" s="60">
        <v>77</v>
      </c>
      <c r="J395" s="60">
        <v>54</v>
      </c>
      <c r="K395" s="19">
        <v>1</v>
      </c>
      <c r="L395" s="97" t="s">
        <v>598</v>
      </c>
      <c r="M395" s="19"/>
      <c r="N395" s="19"/>
      <c r="O395" s="13">
        <v>230</v>
      </c>
      <c r="P395" s="13">
        <v>120</v>
      </c>
      <c r="Q395" s="13">
        <v>77</v>
      </c>
      <c r="R395" s="13">
        <v>110</v>
      </c>
      <c r="S395" s="13">
        <v>77</v>
      </c>
      <c r="T395" s="13">
        <v>54</v>
      </c>
    </row>
    <row r="396" spans="1:20" ht="15.5">
      <c r="A396" s="21">
        <v>2</v>
      </c>
      <c r="B396" s="97" t="s">
        <v>599</v>
      </c>
      <c r="C396" s="22"/>
      <c r="D396" s="22"/>
      <c r="E396" s="60">
        <v>220</v>
      </c>
      <c r="F396" s="60">
        <v>120</v>
      </c>
      <c r="G396" s="60">
        <v>77</v>
      </c>
      <c r="H396" s="60">
        <v>110</v>
      </c>
      <c r="I396" s="60">
        <v>77</v>
      </c>
      <c r="J396" s="60">
        <v>52</v>
      </c>
      <c r="K396" s="21">
        <v>2</v>
      </c>
      <c r="L396" s="97" t="s">
        <v>599</v>
      </c>
      <c r="M396" s="22"/>
      <c r="N396" s="22"/>
      <c r="O396" s="13">
        <v>220</v>
      </c>
      <c r="P396" s="13">
        <v>120</v>
      </c>
      <c r="Q396" s="13">
        <v>77</v>
      </c>
      <c r="R396" s="13">
        <v>110</v>
      </c>
      <c r="S396" s="13">
        <v>77</v>
      </c>
      <c r="T396" s="13">
        <v>52</v>
      </c>
    </row>
    <row r="397" spans="1:20">
      <c r="A397" s="16" t="s">
        <v>924</v>
      </c>
      <c r="B397" s="16"/>
      <c r="C397" s="17"/>
      <c r="D397" s="17"/>
      <c r="E397" s="16"/>
      <c r="F397" s="16"/>
      <c r="G397" s="16"/>
      <c r="H397" s="16"/>
      <c r="I397" s="18"/>
      <c r="J397" s="18"/>
      <c r="K397" s="30" t="str">
        <f>A397</f>
        <v>17. XÃ KHỔNG LÀO</v>
      </c>
      <c r="L397" s="31"/>
      <c r="M397" s="18"/>
      <c r="N397" s="18"/>
      <c r="O397" s="18"/>
      <c r="P397" s="18"/>
      <c r="Q397" s="18"/>
      <c r="R397" s="18"/>
      <c r="S397" s="18"/>
      <c r="T397" s="18"/>
    </row>
    <row r="398" spans="1:20">
      <c r="A398" s="16"/>
      <c r="B398" s="16"/>
      <c r="C398" s="17"/>
      <c r="D398" s="17"/>
      <c r="E398" s="16"/>
      <c r="F398" s="16"/>
      <c r="G398" s="16"/>
      <c r="H398" s="18"/>
      <c r="I398" s="18"/>
      <c r="J398" s="18"/>
      <c r="K398" s="31"/>
      <c r="L398" s="32"/>
      <c r="M398" s="18"/>
      <c r="N398" s="18"/>
      <c r="O398" s="18"/>
      <c r="P398" s="18"/>
      <c r="Q398" s="18"/>
      <c r="R398" s="18"/>
      <c r="S398" s="18"/>
      <c r="T398" s="34" t="s">
        <v>897</v>
      </c>
    </row>
    <row r="399" spans="1:20">
      <c r="A399" s="219" t="s">
        <v>3</v>
      </c>
      <c r="B399" s="219" t="s">
        <v>4</v>
      </c>
      <c r="C399" s="219" t="s">
        <v>5</v>
      </c>
      <c r="D399" s="219"/>
      <c r="E399" s="220" t="s">
        <v>10</v>
      </c>
      <c r="F399" s="221"/>
      <c r="G399" s="222"/>
      <c r="H399" s="223" t="s">
        <v>11</v>
      </c>
      <c r="I399" s="223"/>
      <c r="J399" s="20" t="s">
        <v>12</v>
      </c>
      <c r="K399" s="219" t="s">
        <v>3</v>
      </c>
      <c r="L399" s="219" t="s">
        <v>4</v>
      </c>
      <c r="M399" s="219" t="s">
        <v>5</v>
      </c>
      <c r="N399" s="219"/>
      <c r="O399" s="220" t="s">
        <v>10</v>
      </c>
      <c r="P399" s="221"/>
      <c r="Q399" s="222"/>
      <c r="R399" s="223" t="s">
        <v>11</v>
      </c>
      <c r="S399" s="223"/>
      <c r="T399" s="20" t="s">
        <v>12</v>
      </c>
    </row>
    <row r="400" spans="1:20">
      <c r="A400" s="219"/>
      <c r="B400" s="219"/>
      <c r="C400" s="19" t="s">
        <v>13</v>
      </c>
      <c r="D400" s="19" t="s">
        <v>14</v>
      </c>
      <c r="E400" s="19" t="s">
        <v>15</v>
      </c>
      <c r="F400" s="19" t="s">
        <v>16</v>
      </c>
      <c r="G400" s="19" t="s">
        <v>17</v>
      </c>
      <c r="H400" s="19" t="s">
        <v>15</v>
      </c>
      <c r="I400" s="19" t="s">
        <v>16</v>
      </c>
      <c r="J400" s="19" t="s">
        <v>15</v>
      </c>
      <c r="K400" s="219"/>
      <c r="L400" s="219"/>
      <c r="M400" s="19" t="s">
        <v>13</v>
      </c>
      <c r="N400" s="19" t="s">
        <v>14</v>
      </c>
      <c r="O400" s="19" t="s">
        <v>15</v>
      </c>
      <c r="P400" s="19" t="s">
        <v>16</v>
      </c>
      <c r="Q400" s="19" t="s">
        <v>17</v>
      </c>
      <c r="R400" s="19" t="s">
        <v>15</v>
      </c>
      <c r="S400" s="19" t="s">
        <v>16</v>
      </c>
      <c r="T400" s="19" t="s">
        <v>15</v>
      </c>
    </row>
    <row r="401" spans="1:20" ht="15.5">
      <c r="A401" s="19">
        <v>1</v>
      </c>
      <c r="B401" s="12" t="s">
        <v>602</v>
      </c>
      <c r="C401" s="19"/>
      <c r="D401" s="19"/>
      <c r="E401" s="13">
        <v>340</v>
      </c>
      <c r="F401" s="13">
        <v>180</v>
      </c>
      <c r="G401" s="13">
        <v>110</v>
      </c>
      <c r="H401" s="13">
        <v>160</v>
      </c>
      <c r="I401" s="13">
        <v>120</v>
      </c>
      <c r="J401" s="13">
        <v>67</v>
      </c>
      <c r="K401" s="19">
        <v>1</v>
      </c>
      <c r="L401" s="12" t="s">
        <v>602</v>
      </c>
      <c r="M401" s="19"/>
      <c r="N401" s="19"/>
      <c r="O401" s="13">
        <v>340</v>
      </c>
      <c r="P401" s="13">
        <v>180</v>
      </c>
      <c r="Q401" s="13">
        <v>110</v>
      </c>
      <c r="R401" s="13">
        <v>160</v>
      </c>
      <c r="S401" s="13">
        <v>120</v>
      </c>
      <c r="T401" s="13">
        <v>67</v>
      </c>
    </row>
    <row r="402" spans="1:20" ht="31">
      <c r="A402" s="21">
        <v>2</v>
      </c>
      <c r="B402" s="12" t="s">
        <v>603</v>
      </c>
      <c r="C402" s="22"/>
      <c r="D402" s="22"/>
      <c r="E402" s="13">
        <v>320</v>
      </c>
      <c r="F402" s="13">
        <v>170</v>
      </c>
      <c r="G402" s="13">
        <v>110</v>
      </c>
      <c r="H402" s="13">
        <v>160</v>
      </c>
      <c r="I402" s="13">
        <v>120</v>
      </c>
      <c r="J402" s="13">
        <v>67</v>
      </c>
      <c r="K402" s="21">
        <v>2</v>
      </c>
      <c r="L402" s="12" t="s">
        <v>603</v>
      </c>
      <c r="M402" s="22"/>
      <c r="N402" s="22"/>
      <c r="O402" s="13">
        <v>320</v>
      </c>
      <c r="P402" s="13">
        <v>170</v>
      </c>
      <c r="Q402" s="13">
        <v>110</v>
      </c>
      <c r="R402" s="13">
        <v>160</v>
      </c>
      <c r="S402" s="13">
        <v>120</v>
      </c>
      <c r="T402" s="13">
        <v>67</v>
      </c>
    </row>
    <row r="403" spans="1:20">
      <c r="A403" s="16" t="s">
        <v>925</v>
      </c>
      <c r="B403" s="16"/>
      <c r="C403" s="17"/>
      <c r="D403" s="17"/>
      <c r="E403" s="16"/>
      <c r="F403" s="16"/>
      <c r="G403" s="16"/>
      <c r="H403" s="16"/>
      <c r="I403" s="18"/>
      <c r="J403" s="18"/>
      <c r="K403" s="30" t="str">
        <f>A403</f>
        <v>18. XÃ TỦA SÍN CHẢI</v>
      </c>
      <c r="L403" s="31"/>
      <c r="M403" s="18"/>
      <c r="N403" s="18"/>
      <c r="O403" s="18"/>
      <c r="P403" s="18"/>
      <c r="Q403" s="18"/>
      <c r="R403" s="18"/>
      <c r="S403" s="18"/>
      <c r="T403" s="18"/>
    </row>
    <row r="404" spans="1:20">
      <c r="A404" s="16"/>
      <c r="B404" s="16"/>
      <c r="C404" s="17"/>
      <c r="D404" s="17"/>
      <c r="E404" s="16"/>
      <c r="F404" s="16"/>
      <c r="G404" s="16"/>
      <c r="H404" s="18"/>
      <c r="I404" s="18"/>
      <c r="J404" s="18"/>
      <c r="K404" s="31"/>
      <c r="L404" s="32"/>
      <c r="M404" s="18"/>
      <c r="N404" s="18"/>
      <c r="O404" s="18"/>
      <c r="P404" s="18"/>
      <c r="Q404" s="18"/>
      <c r="R404" s="18"/>
      <c r="S404" s="18"/>
      <c r="T404" s="34" t="s">
        <v>897</v>
      </c>
    </row>
    <row r="405" spans="1:20">
      <c r="A405" s="219" t="s">
        <v>3</v>
      </c>
      <c r="B405" s="219" t="s">
        <v>4</v>
      </c>
      <c r="C405" s="219" t="s">
        <v>5</v>
      </c>
      <c r="D405" s="219"/>
      <c r="E405" s="220" t="s">
        <v>10</v>
      </c>
      <c r="F405" s="221"/>
      <c r="G405" s="222"/>
      <c r="H405" s="223" t="s">
        <v>11</v>
      </c>
      <c r="I405" s="223"/>
      <c r="J405" s="20" t="s">
        <v>12</v>
      </c>
      <c r="K405" s="219" t="s">
        <v>3</v>
      </c>
      <c r="L405" s="219" t="s">
        <v>4</v>
      </c>
      <c r="M405" s="219" t="s">
        <v>5</v>
      </c>
      <c r="N405" s="219"/>
      <c r="O405" s="220" t="s">
        <v>10</v>
      </c>
      <c r="P405" s="221"/>
      <c r="Q405" s="222"/>
      <c r="R405" s="223" t="s">
        <v>11</v>
      </c>
      <c r="S405" s="223"/>
      <c r="T405" s="20" t="s">
        <v>12</v>
      </c>
    </row>
    <row r="406" spans="1:20">
      <c r="A406" s="219"/>
      <c r="B406" s="219"/>
      <c r="C406" s="19" t="s">
        <v>13</v>
      </c>
      <c r="D406" s="19" t="s">
        <v>14</v>
      </c>
      <c r="E406" s="19" t="s">
        <v>15</v>
      </c>
      <c r="F406" s="19" t="s">
        <v>16</v>
      </c>
      <c r="G406" s="19" t="s">
        <v>17</v>
      </c>
      <c r="H406" s="19" t="s">
        <v>15</v>
      </c>
      <c r="I406" s="19" t="s">
        <v>16</v>
      </c>
      <c r="J406" s="19" t="s">
        <v>15</v>
      </c>
      <c r="K406" s="219"/>
      <c r="L406" s="219"/>
      <c r="M406" s="19" t="s">
        <v>13</v>
      </c>
      <c r="N406" s="19" t="s">
        <v>14</v>
      </c>
      <c r="O406" s="19" t="s">
        <v>15</v>
      </c>
      <c r="P406" s="19" t="s">
        <v>16</v>
      </c>
      <c r="Q406" s="19" t="s">
        <v>17</v>
      </c>
      <c r="R406" s="19" t="s">
        <v>15</v>
      </c>
      <c r="S406" s="19" t="s">
        <v>16</v>
      </c>
      <c r="T406" s="19" t="s">
        <v>15</v>
      </c>
    </row>
    <row r="407" spans="1:20" ht="15.5">
      <c r="A407" s="19">
        <v>1</v>
      </c>
      <c r="B407" s="48" t="s">
        <v>606</v>
      </c>
      <c r="C407" s="19"/>
      <c r="D407" s="19"/>
      <c r="E407" s="14">
        <v>130</v>
      </c>
      <c r="F407" s="14">
        <v>77</v>
      </c>
      <c r="G407" s="14">
        <v>43</v>
      </c>
      <c r="H407" s="14">
        <v>65</v>
      </c>
      <c r="I407" s="14">
        <v>43</v>
      </c>
      <c r="J407" s="13">
        <v>43</v>
      </c>
      <c r="K407" s="19">
        <v>1</v>
      </c>
      <c r="L407" s="48" t="s">
        <v>606</v>
      </c>
      <c r="M407" s="19"/>
      <c r="N407" s="19"/>
      <c r="O407" s="14">
        <v>130</v>
      </c>
      <c r="P407" s="14">
        <v>77</v>
      </c>
      <c r="Q407" s="14">
        <v>43</v>
      </c>
      <c r="R407" s="14">
        <v>65</v>
      </c>
      <c r="S407" s="14">
        <v>43</v>
      </c>
      <c r="T407" s="13">
        <v>43</v>
      </c>
    </row>
    <row r="408" spans="1:20" ht="15.5">
      <c r="A408" s="21">
        <v>2</v>
      </c>
      <c r="B408" s="48" t="s">
        <v>607</v>
      </c>
      <c r="C408" s="22"/>
      <c r="D408" s="22"/>
      <c r="E408" s="14">
        <v>84</v>
      </c>
      <c r="F408" s="14">
        <v>44</v>
      </c>
      <c r="G408" s="14">
        <v>42</v>
      </c>
      <c r="H408" s="14">
        <v>44</v>
      </c>
      <c r="I408" s="14">
        <v>42</v>
      </c>
      <c r="J408" s="13">
        <v>42</v>
      </c>
      <c r="K408" s="21">
        <v>2</v>
      </c>
      <c r="L408" s="48" t="s">
        <v>607</v>
      </c>
      <c r="M408" s="22"/>
      <c r="N408" s="22"/>
      <c r="O408" s="14">
        <v>84</v>
      </c>
      <c r="P408" s="14">
        <v>44</v>
      </c>
      <c r="Q408" s="14">
        <v>42</v>
      </c>
      <c r="R408" s="14">
        <v>44</v>
      </c>
      <c r="S408" s="14">
        <v>42</v>
      </c>
      <c r="T408" s="13">
        <v>42</v>
      </c>
    </row>
    <row r="409" spans="1:20">
      <c r="A409" s="16" t="s">
        <v>926</v>
      </c>
      <c r="B409" s="16"/>
      <c r="C409" s="17"/>
      <c r="D409" s="17"/>
      <c r="E409" s="16"/>
      <c r="F409" s="16"/>
      <c r="G409" s="16"/>
      <c r="H409" s="16"/>
      <c r="I409" s="18"/>
      <c r="J409" s="18"/>
      <c r="K409" s="30" t="str">
        <f>A409</f>
        <v>19. XÃ SÌN  HỒ</v>
      </c>
      <c r="L409" s="31"/>
      <c r="M409" s="18"/>
      <c r="N409" s="18"/>
      <c r="O409" s="18"/>
      <c r="P409" s="18"/>
      <c r="Q409" s="18"/>
      <c r="R409" s="18"/>
      <c r="S409" s="18"/>
      <c r="T409" s="18"/>
    </row>
    <row r="410" spans="1:20">
      <c r="A410" s="16"/>
      <c r="B410" s="16"/>
      <c r="C410" s="17"/>
      <c r="D410" s="17"/>
      <c r="E410" s="16"/>
      <c r="F410" s="16"/>
      <c r="G410" s="16"/>
      <c r="H410" s="18"/>
      <c r="I410" s="18"/>
      <c r="J410" s="18"/>
      <c r="K410" s="31"/>
      <c r="L410" s="32"/>
      <c r="M410" s="18"/>
      <c r="N410" s="18"/>
      <c r="O410" s="18"/>
      <c r="P410" s="18"/>
      <c r="Q410" s="18"/>
      <c r="R410" s="18"/>
      <c r="S410" s="18"/>
      <c r="T410" s="34" t="s">
        <v>897</v>
      </c>
    </row>
    <row r="411" spans="1:20">
      <c r="A411" s="219" t="s">
        <v>3</v>
      </c>
      <c r="B411" s="219" t="s">
        <v>4</v>
      </c>
      <c r="C411" s="219" t="s">
        <v>5</v>
      </c>
      <c r="D411" s="219"/>
      <c r="E411" s="223" t="s">
        <v>10</v>
      </c>
      <c r="F411" s="223"/>
      <c r="G411" s="223"/>
      <c r="H411" s="223" t="s">
        <v>11</v>
      </c>
      <c r="I411" s="223"/>
      <c r="J411" s="20" t="s">
        <v>12</v>
      </c>
      <c r="K411" s="239" t="s">
        <v>3</v>
      </c>
      <c r="L411" s="219" t="s">
        <v>4</v>
      </c>
      <c r="M411" s="219" t="s">
        <v>5</v>
      </c>
      <c r="N411" s="219"/>
      <c r="O411" s="220" t="s">
        <v>10</v>
      </c>
      <c r="P411" s="221"/>
      <c r="Q411" s="222"/>
      <c r="R411" s="223" t="s">
        <v>11</v>
      </c>
      <c r="S411" s="223"/>
      <c r="T411" s="20" t="s">
        <v>12</v>
      </c>
    </row>
    <row r="412" spans="1:20">
      <c r="A412" s="219"/>
      <c r="B412" s="219"/>
      <c r="C412" s="19" t="s">
        <v>13</v>
      </c>
      <c r="D412" s="19" t="s">
        <v>14</v>
      </c>
      <c r="E412" s="19" t="s">
        <v>15</v>
      </c>
      <c r="F412" s="19" t="s">
        <v>16</v>
      </c>
      <c r="G412" s="19" t="s">
        <v>17</v>
      </c>
      <c r="H412" s="19" t="s">
        <v>15</v>
      </c>
      <c r="I412" s="19" t="s">
        <v>16</v>
      </c>
      <c r="J412" s="19" t="s">
        <v>15</v>
      </c>
      <c r="K412" s="239"/>
      <c r="L412" s="219"/>
      <c r="M412" s="19" t="s">
        <v>13</v>
      </c>
      <c r="N412" s="19" t="s">
        <v>14</v>
      </c>
      <c r="O412" s="19" t="s">
        <v>15</v>
      </c>
      <c r="P412" s="19" t="s">
        <v>16</v>
      </c>
      <c r="Q412" s="19" t="s">
        <v>17</v>
      </c>
      <c r="R412" s="19" t="s">
        <v>15</v>
      </c>
      <c r="S412" s="19" t="s">
        <v>16</v>
      </c>
      <c r="T412" s="19" t="s">
        <v>15</v>
      </c>
    </row>
    <row r="413" spans="1:20" ht="62">
      <c r="A413" s="87">
        <v>1</v>
      </c>
      <c r="B413" s="11" t="s">
        <v>330</v>
      </c>
      <c r="C413" s="11" t="s">
        <v>610</v>
      </c>
      <c r="D413" s="11" t="s">
        <v>611</v>
      </c>
      <c r="E413" s="25">
        <v>1120</v>
      </c>
      <c r="F413" s="25">
        <v>620</v>
      </c>
      <c r="G413" s="25">
        <v>238</v>
      </c>
      <c r="H413" s="26"/>
      <c r="I413" s="26"/>
      <c r="J413" s="26"/>
      <c r="K413" s="87">
        <v>1</v>
      </c>
      <c r="L413" s="11" t="s">
        <v>330</v>
      </c>
      <c r="M413" s="11" t="s">
        <v>610</v>
      </c>
      <c r="N413" s="11" t="s">
        <v>611</v>
      </c>
      <c r="O413" s="25">
        <v>1120</v>
      </c>
      <c r="P413" s="25">
        <v>620</v>
      </c>
      <c r="Q413" s="25">
        <v>238</v>
      </c>
      <c r="R413" s="26"/>
      <c r="S413" s="26"/>
      <c r="T413" s="26"/>
    </row>
    <row r="414" spans="1:20" ht="46.5">
      <c r="A414" s="87">
        <v>2</v>
      </c>
      <c r="B414" s="11" t="s">
        <v>330</v>
      </c>
      <c r="C414" s="11" t="s">
        <v>611</v>
      </c>
      <c r="D414" s="11" t="s">
        <v>612</v>
      </c>
      <c r="E414" s="25">
        <v>1120</v>
      </c>
      <c r="F414" s="25">
        <v>620</v>
      </c>
      <c r="G414" s="25">
        <v>238</v>
      </c>
      <c r="H414" s="26"/>
      <c r="I414" s="26"/>
      <c r="J414" s="26"/>
      <c r="K414" s="87">
        <v>2</v>
      </c>
      <c r="L414" s="11" t="s">
        <v>330</v>
      </c>
      <c r="M414" s="11" t="s">
        <v>611</v>
      </c>
      <c r="N414" s="11" t="s">
        <v>612</v>
      </c>
      <c r="O414" s="25">
        <v>1120</v>
      </c>
      <c r="P414" s="25">
        <v>620</v>
      </c>
      <c r="Q414" s="25">
        <v>238</v>
      </c>
      <c r="R414" s="26"/>
      <c r="S414" s="26"/>
      <c r="T414" s="26"/>
    </row>
    <row r="415" spans="1:20" ht="108.5">
      <c r="A415" s="87">
        <v>3</v>
      </c>
      <c r="B415" s="51" t="s">
        <v>330</v>
      </c>
      <c r="C415" s="51" t="s">
        <v>613</v>
      </c>
      <c r="D415" s="51" t="s">
        <v>614</v>
      </c>
      <c r="E415" s="13">
        <v>860</v>
      </c>
      <c r="F415" s="13">
        <v>380</v>
      </c>
      <c r="G415" s="13">
        <v>200</v>
      </c>
      <c r="H415" s="46"/>
      <c r="I415" s="46"/>
      <c r="J415" s="13"/>
      <c r="K415" s="87">
        <v>3</v>
      </c>
      <c r="L415" s="51" t="s">
        <v>330</v>
      </c>
      <c r="M415" s="51" t="s">
        <v>613</v>
      </c>
      <c r="N415" s="51" t="s">
        <v>614</v>
      </c>
      <c r="O415" s="13">
        <v>860</v>
      </c>
      <c r="P415" s="13">
        <v>380</v>
      </c>
      <c r="Q415" s="13">
        <v>200</v>
      </c>
      <c r="R415" s="46"/>
      <c r="S415" s="46"/>
      <c r="T415" s="13"/>
    </row>
    <row r="416" spans="1:20" ht="170.5">
      <c r="A416" s="87">
        <v>4</v>
      </c>
      <c r="B416" s="11" t="s">
        <v>330</v>
      </c>
      <c r="C416" s="11" t="s">
        <v>615</v>
      </c>
      <c r="D416" s="11" t="s">
        <v>616</v>
      </c>
      <c r="E416" s="25">
        <v>329</v>
      </c>
      <c r="F416" s="25">
        <v>170</v>
      </c>
      <c r="G416" s="25">
        <v>118</v>
      </c>
      <c r="H416" s="26"/>
      <c r="I416" s="26"/>
      <c r="J416" s="26"/>
      <c r="K416" s="87">
        <v>4</v>
      </c>
      <c r="L416" s="11" t="s">
        <v>330</v>
      </c>
      <c r="M416" s="11" t="s">
        <v>615</v>
      </c>
      <c r="N416" s="11" t="s">
        <v>616</v>
      </c>
      <c r="O416" s="25">
        <v>329</v>
      </c>
      <c r="P416" s="25">
        <v>170</v>
      </c>
      <c r="Q416" s="25">
        <v>118</v>
      </c>
      <c r="R416" s="26"/>
      <c r="S416" s="26"/>
      <c r="T416" s="26"/>
    </row>
    <row r="417" spans="1:20" ht="77.5">
      <c r="A417" s="87">
        <v>5</v>
      </c>
      <c r="B417" s="11" t="s">
        <v>330</v>
      </c>
      <c r="C417" s="11" t="s">
        <v>617</v>
      </c>
      <c r="D417" s="11" t="s">
        <v>618</v>
      </c>
      <c r="E417" s="25">
        <v>860</v>
      </c>
      <c r="F417" s="25">
        <v>380</v>
      </c>
      <c r="G417" s="25">
        <v>196</v>
      </c>
      <c r="H417" s="26"/>
      <c r="I417" s="26"/>
      <c r="J417" s="26"/>
      <c r="K417" s="87">
        <v>5</v>
      </c>
      <c r="L417" s="11" t="s">
        <v>330</v>
      </c>
      <c r="M417" s="11" t="s">
        <v>617</v>
      </c>
      <c r="N417" s="11" t="s">
        <v>618</v>
      </c>
      <c r="O417" s="25">
        <v>860</v>
      </c>
      <c r="P417" s="25">
        <v>380</v>
      </c>
      <c r="Q417" s="25">
        <v>196</v>
      </c>
      <c r="R417" s="26"/>
      <c r="S417" s="26"/>
      <c r="T417" s="26"/>
    </row>
    <row r="418" spans="1:20" ht="108.5">
      <c r="A418" s="87">
        <v>6</v>
      </c>
      <c r="B418" s="11" t="s">
        <v>330</v>
      </c>
      <c r="C418" s="11" t="s">
        <v>619</v>
      </c>
      <c r="D418" s="11" t="s">
        <v>620</v>
      </c>
      <c r="E418" s="25">
        <v>450</v>
      </c>
      <c r="F418" s="25">
        <v>238</v>
      </c>
      <c r="G418" s="25">
        <v>126</v>
      </c>
      <c r="H418" s="26"/>
      <c r="I418" s="26"/>
      <c r="J418" s="26"/>
      <c r="K418" s="87">
        <v>6</v>
      </c>
      <c r="L418" s="11" t="s">
        <v>330</v>
      </c>
      <c r="M418" s="11" t="s">
        <v>619</v>
      </c>
      <c r="N418" s="11" t="s">
        <v>620</v>
      </c>
      <c r="O418" s="25">
        <v>450</v>
      </c>
      <c r="P418" s="25">
        <v>238</v>
      </c>
      <c r="Q418" s="25">
        <v>126</v>
      </c>
      <c r="R418" s="26"/>
      <c r="S418" s="26"/>
      <c r="T418" s="26"/>
    </row>
    <row r="419" spans="1:20" ht="77.5">
      <c r="A419" s="87">
        <v>7</v>
      </c>
      <c r="B419" s="11" t="s">
        <v>330</v>
      </c>
      <c r="C419" s="11" t="s">
        <v>621</v>
      </c>
      <c r="D419" s="11" t="s">
        <v>622</v>
      </c>
      <c r="E419" s="13">
        <v>350</v>
      </c>
      <c r="F419" s="13">
        <v>180</v>
      </c>
      <c r="G419" s="13">
        <v>118</v>
      </c>
      <c r="H419" s="46"/>
      <c r="I419" s="46"/>
      <c r="J419" s="13"/>
      <c r="K419" s="87">
        <v>7</v>
      </c>
      <c r="L419" s="11" t="s">
        <v>330</v>
      </c>
      <c r="M419" s="11" t="s">
        <v>621</v>
      </c>
      <c r="N419" s="11" t="s">
        <v>622</v>
      </c>
      <c r="O419" s="13">
        <v>350</v>
      </c>
      <c r="P419" s="13">
        <v>180</v>
      </c>
      <c r="Q419" s="13">
        <v>118</v>
      </c>
      <c r="R419" s="46"/>
      <c r="S419" s="46"/>
      <c r="T419" s="13"/>
    </row>
    <row r="420" spans="1:20" ht="108.5">
      <c r="A420" s="87">
        <v>8</v>
      </c>
      <c r="B420" s="11" t="s">
        <v>112</v>
      </c>
      <c r="C420" s="11" t="s">
        <v>623</v>
      </c>
      <c r="D420" s="11" t="s">
        <v>624</v>
      </c>
      <c r="E420" s="25">
        <v>860</v>
      </c>
      <c r="F420" s="25">
        <v>380</v>
      </c>
      <c r="G420" s="25">
        <v>196</v>
      </c>
      <c r="H420" s="26"/>
      <c r="I420" s="26"/>
      <c r="J420" s="26"/>
      <c r="K420" s="87">
        <v>8</v>
      </c>
      <c r="L420" s="11" t="s">
        <v>112</v>
      </c>
      <c r="M420" s="11" t="s">
        <v>623</v>
      </c>
      <c r="N420" s="11" t="s">
        <v>624</v>
      </c>
      <c r="O420" s="25">
        <v>860</v>
      </c>
      <c r="P420" s="25">
        <v>380</v>
      </c>
      <c r="Q420" s="25">
        <v>196</v>
      </c>
      <c r="R420" s="26"/>
      <c r="S420" s="26"/>
      <c r="T420" s="26"/>
    </row>
    <row r="421" spans="1:20" ht="93">
      <c r="A421" s="87">
        <v>9</v>
      </c>
      <c r="B421" s="11" t="s">
        <v>112</v>
      </c>
      <c r="C421" s="11" t="s">
        <v>625</v>
      </c>
      <c r="D421" s="11" t="s">
        <v>626</v>
      </c>
      <c r="E421" s="13">
        <v>640</v>
      </c>
      <c r="F421" s="13">
        <v>320</v>
      </c>
      <c r="G421" s="13">
        <v>200</v>
      </c>
      <c r="H421" s="46"/>
      <c r="I421" s="46"/>
      <c r="J421" s="13"/>
      <c r="K421" s="87">
        <v>9</v>
      </c>
      <c r="L421" s="11" t="s">
        <v>112</v>
      </c>
      <c r="M421" s="11" t="s">
        <v>625</v>
      </c>
      <c r="N421" s="11" t="s">
        <v>626</v>
      </c>
      <c r="O421" s="13">
        <v>640</v>
      </c>
      <c r="P421" s="13">
        <v>320</v>
      </c>
      <c r="Q421" s="13">
        <v>200</v>
      </c>
      <c r="R421" s="46"/>
      <c r="S421" s="46"/>
      <c r="T421" s="13"/>
    </row>
    <row r="422" spans="1:20" ht="77.5">
      <c r="A422" s="87">
        <v>10</v>
      </c>
      <c r="B422" s="11" t="s">
        <v>405</v>
      </c>
      <c r="C422" s="11" t="s">
        <v>330</v>
      </c>
      <c r="D422" s="11" t="s">
        <v>627</v>
      </c>
      <c r="E422" s="25">
        <v>640</v>
      </c>
      <c r="F422" s="25">
        <v>315</v>
      </c>
      <c r="G422" s="25">
        <v>196</v>
      </c>
      <c r="H422" s="26"/>
      <c r="I422" s="26"/>
      <c r="J422" s="26"/>
      <c r="K422" s="87">
        <v>10</v>
      </c>
      <c r="L422" s="11" t="s">
        <v>405</v>
      </c>
      <c r="M422" s="11" t="s">
        <v>330</v>
      </c>
      <c r="N422" s="11" t="s">
        <v>627</v>
      </c>
      <c r="O422" s="25">
        <v>640</v>
      </c>
      <c r="P422" s="25">
        <v>315</v>
      </c>
      <c r="Q422" s="25">
        <v>196</v>
      </c>
      <c r="R422" s="26"/>
      <c r="S422" s="26"/>
      <c r="T422" s="26"/>
    </row>
    <row r="423" spans="1:20" ht="108.5">
      <c r="A423" s="87">
        <v>11</v>
      </c>
      <c r="B423" s="51" t="s">
        <v>405</v>
      </c>
      <c r="C423" s="51" t="s">
        <v>628</v>
      </c>
      <c r="D423" s="51" t="s">
        <v>357</v>
      </c>
      <c r="E423" s="13">
        <v>460</v>
      </c>
      <c r="F423" s="13">
        <v>250</v>
      </c>
      <c r="G423" s="13">
        <v>130</v>
      </c>
      <c r="H423" s="46"/>
      <c r="I423" s="46"/>
      <c r="J423" s="13"/>
      <c r="K423" s="87">
        <v>11</v>
      </c>
      <c r="L423" s="51" t="s">
        <v>405</v>
      </c>
      <c r="M423" s="51" t="s">
        <v>628</v>
      </c>
      <c r="N423" s="51" t="s">
        <v>357</v>
      </c>
      <c r="O423" s="13">
        <v>460</v>
      </c>
      <c r="P423" s="13">
        <v>250</v>
      </c>
      <c r="Q423" s="13">
        <v>130</v>
      </c>
      <c r="R423" s="46"/>
      <c r="S423" s="46"/>
      <c r="T423" s="13"/>
    </row>
    <row r="424" spans="1:20" ht="93">
      <c r="A424" s="87">
        <v>12</v>
      </c>
      <c r="B424" s="11" t="s">
        <v>629</v>
      </c>
      <c r="C424" s="11" t="s">
        <v>630</v>
      </c>
      <c r="D424" s="11" t="s">
        <v>631</v>
      </c>
      <c r="E424" s="25">
        <v>1120</v>
      </c>
      <c r="F424" s="25">
        <v>620</v>
      </c>
      <c r="G424" s="25">
        <v>238</v>
      </c>
      <c r="H424" s="26"/>
      <c r="I424" s="26"/>
      <c r="J424" s="26"/>
      <c r="K424" s="87">
        <v>12</v>
      </c>
      <c r="L424" s="11" t="s">
        <v>629</v>
      </c>
      <c r="M424" s="11" t="s">
        <v>630</v>
      </c>
      <c r="N424" s="11" t="s">
        <v>631</v>
      </c>
      <c r="O424" s="25">
        <v>1120</v>
      </c>
      <c r="P424" s="25">
        <v>620</v>
      </c>
      <c r="Q424" s="25">
        <v>238</v>
      </c>
      <c r="R424" s="26"/>
      <c r="S424" s="26"/>
      <c r="T424" s="26"/>
    </row>
    <row r="425" spans="1:20" ht="93">
      <c r="A425" s="87">
        <v>13</v>
      </c>
      <c r="B425" s="11" t="s">
        <v>629</v>
      </c>
      <c r="C425" s="11" t="s">
        <v>631</v>
      </c>
      <c r="D425" s="11" t="s">
        <v>632</v>
      </c>
      <c r="E425" s="25">
        <v>640</v>
      </c>
      <c r="F425" s="25">
        <v>315</v>
      </c>
      <c r="G425" s="25">
        <v>196</v>
      </c>
      <c r="H425" s="26"/>
      <c r="I425" s="26"/>
      <c r="J425" s="26"/>
      <c r="K425" s="87">
        <v>13</v>
      </c>
      <c r="L425" s="11" t="s">
        <v>629</v>
      </c>
      <c r="M425" s="11" t="s">
        <v>631</v>
      </c>
      <c r="N425" s="11" t="s">
        <v>632</v>
      </c>
      <c r="O425" s="25">
        <v>640</v>
      </c>
      <c r="P425" s="25">
        <v>315</v>
      </c>
      <c r="Q425" s="25">
        <v>196</v>
      </c>
      <c r="R425" s="26"/>
      <c r="S425" s="26"/>
      <c r="T425" s="26"/>
    </row>
    <row r="426" spans="1:20" ht="62">
      <c r="A426" s="87">
        <v>14</v>
      </c>
      <c r="B426" s="11" t="s">
        <v>400</v>
      </c>
      <c r="C426" s="11" t="s">
        <v>330</v>
      </c>
      <c r="D426" s="11" t="s">
        <v>633</v>
      </c>
      <c r="E426" s="25">
        <v>330</v>
      </c>
      <c r="F426" s="25">
        <v>196</v>
      </c>
      <c r="G426" s="25">
        <v>112</v>
      </c>
      <c r="H426" s="26"/>
      <c r="I426" s="26"/>
      <c r="J426" s="26"/>
      <c r="K426" s="87">
        <v>14</v>
      </c>
      <c r="L426" s="11" t="s">
        <v>400</v>
      </c>
      <c r="M426" s="11" t="s">
        <v>330</v>
      </c>
      <c r="N426" s="11" t="s">
        <v>633</v>
      </c>
      <c r="O426" s="25">
        <v>330</v>
      </c>
      <c r="P426" s="25">
        <v>196</v>
      </c>
      <c r="Q426" s="25">
        <v>112</v>
      </c>
      <c r="R426" s="26"/>
      <c r="S426" s="26"/>
      <c r="T426" s="26"/>
    </row>
    <row r="427" spans="1:20" ht="62">
      <c r="A427" s="87">
        <v>15</v>
      </c>
      <c r="B427" s="11" t="s">
        <v>528</v>
      </c>
      <c r="C427" s="11" t="s">
        <v>629</v>
      </c>
      <c r="D427" s="11" t="s">
        <v>317</v>
      </c>
      <c r="E427" s="25">
        <v>490</v>
      </c>
      <c r="F427" s="25">
        <v>252</v>
      </c>
      <c r="G427" s="25">
        <v>133</v>
      </c>
      <c r="H427" s="26"/>
      <c r="I427" s="26"/>
      <c r="J427" s="26"/>
      <c r="K427" s="87">
        <v>15</v>
      </c>
      <c r="L427" s="11" t="s">
        <v>528</v>
      </c>
      <c r="M427" s="11" t="s">
        <v>629</v>
      </c>
      <c r="N427" s="11" t="s">
        <v>317</v>
      </c>
      <c r="O427" s="25">
        <v>490</v>
      </c>
      <c r="P427" s="25">
        <v>252</v>
      </c>
      <c r="Q427" s="25">
        <v>133</v>
      </c>
      <c r="R427" s="26"/>
      <c r="S427" s="26"/>
      <c r="T427" s="26"/>
    </row>
    <row r="428" spans="1:20" ht="108.5">
      <c r="A428" s="87">
        <v>16</v>
      </c>
      <c r="B428" s="51" t="s">
        <v>528</v>
      </c>
      <c r="C428" s="51" t="s">
        <v>317</v>
      </c>
      <c r="D428" s="51" t="s">
        <v>634</v>
      </c>
      <c r="E428" s="13">
        <v>400</v>
      </c>
      <c r="F428" s="13">
        <v>180</v>
      </c>
      <c r="G428" s="13">
        <v>117</v>
      </c>
      <c r="H428" s="46"/>
      <c r="I428" s="46"/>
      <c r="J428" s="13"/>
      <c r="K428" s="87">
        <v>16</v>
      </c>
      <c r="L428" s="51" t="s">
        <v>528</v>
      </c>
      <c r="M428" s="51" t="s">
        <v>317</v>
      </c>
      <c r="N428" s="51" t="s">
        <v>634</v>
      </c>
      <c r="O428" s="13">
        <v>400</v>
      </c>
      <c r="P428" s="13">
        <v>180</v>
      </c>
      <c r="Q428" s="13">
        <v>117</v>
      </c>
      <c r="R428" s="46"/>
      <c r="S428" s="46"/>
      <c r="T428" s="13"/>
    </row>
    <row r="429" spans="1:20" ht="108.5">
      <c r="A429" s="87">
        <v>17</v>
      </c>
      <c r="B429" s="11" t="s">
        <v>465</v>
      </c>
      <c r="C429" s="11" t="s">
        <v>635</v>
      </c>
      <c r="D429" s="11" t="s">
        <v>636</v>
      </c>
      <c r="E429" s="25">
        <v>450</v>
      </c>
      <c r="F429" s="25">
        <v>238</v>
      </c>
      <c r="G429" s="25">
        <v>126</v>
      </c>
      <c r="H429" s="26"/>
      <c r="I429" s="26"/>
      <c r="J429" s="26"/>
      <c r="K429" s="87">
        <v>17</v>
      </c>
      <c r="L429" s="11" t="s">
        <v>465</v>
      </c>
      <c r="M429" s="11" t="s">
        <v>635</v>
      </c>
      <c r="N429" s="11" t="s">
        <v>636</v>
      </c>
      <c r="O429" s="25">
        <v>450</v>
      </c>
      <c r="P429" s="25">
        <v>238</v>
      </c>
      <c r="Q429" s="25">
        <v>126</v>
      </c>
      <c r="R429" s="26"/>
      <c r="S429" s="26"/>
      <c r="T429" s="26"/>
    </row>
    <row r="430" spans="1:20" ht="139.5">
      <c r="A430" s="87">
        <v>18</v>
      </c>
      <c r="B430" s="11" t="s">
        <v>317</v>
      </c>
      <c r="C430" s="11" t="s">
        <v>637</v>
      </c>
      <c r="D430" s="11" t="s">
        <v>638</v>
      </c>
      <c r="E430" s="25">
        <v>1260</v>
      </c>
      <c r="F430" s="25">
        <v>840</v>
      </c>
      <c r="G430" s="25">
        <v>434</v>
      </c>
      <c r="H430" s="26"/>
      <c r="I430" s="26"/>
      <c r="J430" s="26"/>
      <c r="K430" s="87">
        <v>18</v>
      </c>
      <c r="L430" s="11" t="s">
        <v>317</v>
      </c>
      <c r="M430" s="11" t="s">
        <v>637</v>
      </c>
      <c r="N430" s="11" t="s">
        <v>638</v>
      </c>
      <c r="O430" s="25">
        <v>1260</v>
      </c>
      <c r="P430" s="25">
        <v>840</v>
      </c>
      <c r="Q430" s="25">
        <v>434</v>
      </c>
      <c r="R430" s="26"/>
      <c r="S430" s="26"/>
      <c r="T430" s="26"/>
    </row>
    <row r="431" spans="1:20" ht="77.5">
      <c r="A431" s="87">
        <v>19</v>
      </c>
      <c r="B431" s="11" t="s">
        <v>317</v>
      </c>
      <c r="C431" s="11" t="s">
        <v>639</v>
      </c>
      <c r="D431" s="11" t="s">
        <v>640</v>
      </c>
      <c r="E431" s="25">
        <v>1190</v>
      </c>
      <c r="F431" s="25">
        <v>650</v>
      </c>
      <c r="G431" s="25">
        <v>420</v>
      </c>
      <c r="H431" s="26"/>
      <c r="I431" s="26"/>
      <c r="J431" s="26"/>
      <c r="K431" s="87">
        <v>19</v>
      </c>
      <c r="L431" s="11" t="s">
        <v>317</v>
      </c>
      <c r="M431" s="11" t="s">
        <v>639</v>
      </c>
      <c r="N431" s="11" t="s">
        <v>640</v>
      </c>
      <c r="O431" s="25">
        <v>1190</v>
      </c>
      <c r="P431" s="25">
        <v>650</v>
      </c>
      <c r="Q431" s="25">
        <v>420</v>
      </c>
      <c r="R431" s="26"/>
      <c r="S431" s="26"/>
      <c r="T431" s="26"/>
    </row>
    <row r="432" spans="1:20" ht="77.5">
      <c r="A432" s="87">
        <v>20</v>
      </c>
      <c r="B432" s="11" t="s">
        <v>317</v>
      </c>
      <c r="C432" s="11" t="s">
        <v>640</v>
      </c>
      <c r="D432" s="11" t="s">
        <v>330</v>
      </c>
      <c r="E432" s="25">
        <v>1120</v>
      </c>
      <c r="F432" s="25">
        <v>570</v>
      </c>
      <c r="G432" s="25">
        <v>350</v>
      </c>
      <c r="H432" s="26"/>
      <c r="I432" s="26"/>
      <c r="J432" s="26"/>
      <c r="K432" s="87">
        <v>20</v>
      </c>
      <c r="L432" s="11" t="s">
        <v>317</v>
      </c>
      <c r="M432" s="11" t="s">
        <v>640</v>
      </c>
      <c r="N432" s="11" t="s">
        <v>330</v>
      </c>
      <c r="O432" s="25">
        <v>1120</v>
      </c>
      <c r="P432" s="25">
        <v>570</v>
      </c>
      <c r="Q432" s="25">
        <v>350</v>
      </c>
      <c r="R432" s="26"/>
      <c r="S432" s="26"/>
      <c r="T432" s="26"/>
    </row>
    <row r="433" spans="1:20" ht="62">
      <c r="A433" s="87">
        <v>21</v>
      </c>
      <c r="B433" s="11" t="s">
        <v>456</v>
      </c>
      <c r="C433" s="11" t="s">
        <v>330</v>
      </c>
      <c r="D433" s="11" t="s">
        <v>112</v>
      </c>
      <c r="E433" s="25">
        <v>450</v>
      </c>
      <c r="F433" s="25">
        <v>238</v>
      </c>
      <c r="G433" s="25">
        <v>126</v>
      </c>
      <c r="H433" s="26"/>
      <c r="I433" s="26"/>
      <c r="J433" s="26"/>
      <c r="K433" s="87">
        <v>21</v>
      </c>
      <c r="L433" s="11" t="s">
        <v>456</v>
      </c>
      <c r="M433" s="11" t="s">
        <v>330</v>
      </c>
      <c r="N433" s="11" t="s">
        <v>112</v>
      </c>
      <c r="O433" s="25">
        <v>450</v>
      </c>
      <c r="P433" s="25">
        <v>238</v>
      </c>
      <c r="Q433" s="25">
        <v>126</v>
      </c>
      <c r="R433" s="26"/>
      <c r="S433" s="26"/>
      <c r="T433" s="26"/>
    </row>
    <row r="434" spans="1:20" ht="62">
      <c r="A434" s="87">
        <v>22</v>
      </c>
      <c r="B434" s="11" t="s">
        <v>641</v>
      </c>
      <c r="C434" s="11" t="s">
        <v>330</v>
      </c>
      <c r="D434" s="11" t="s">
        <v>357</v>
      </c>
      <c r="E434" s="25">
        <v>266</v>
      </c>
      <c r="F434" s="25">
        <v>133</v>
      </c>
      <c r="G434" s="25">
        <v>98</v>
      </c>
      <c r="H434" s="26"/>
      <c r="I434" s="26"/>
      <c r="J434" s="26"/>
      <c r="K434" s="87">
        <v>22</v>
      </c>
      <c r="L434" s="11" t="s">
        <v>641</v>
      </c>
      <c r="M434" s="11" t="s">
        <v>330</v>
      </c>
      <c r="N434" s="11" t="s">
        <v>357</v>
      </c>
      <c r="O434" s="25">
        <v>266</v>
      </c>
      <c r="P434" s="25">
        <v>133</v>
      </c>
      <c r="Q434" s="25">
        <v>98</v>
      </c>
      <c r="R434" s="26"/>
      <c r="S434" s="26"/>
      <c r="T434" s="26"/>
    </row>
    <row r="435" spans="1:20" ht="124">
      <c r="A435" s="87">
        <v>23</v>
      </c>
      <c r="B435" s="11" t="s">
        <v>357</v>
      </c>
      <c r="C435" s="11" t="s">
        <v>642</v>
      </c>
      <c r="D435" s="11" t="s">
        <v>643</v>
      </c>
      <c r="E435" s="25">
        <v>252</v>
      </c>
      <c r="F435" s="25">
        <v>133</v>
      </c>
      <c r="G435" s="25">
        <v>90</v>
      </c>
      <c r="H435" s="26"/>
      <c r="I435" s="26"/>
      <c r="J435" s="26"/>
      <c r="K435" s="87">
        <v>23</v>
      </c>
      <c r="L435" s="11" t="s">
        <v>357</v>
      </c>
      <c r="M435" s="11" t="s">
        <v>642</v>
      </c>
      <c r="N435" s="11" t="s">
        <v>643</v>
      </c>
      <c r="O435" s="25">
        <v>252</v>
      </c>
      <c r="P435" s="25">
        <v>133</v>
      </c>
      <c r="Q435" s="25">
        <v>90</v>
      </c>
      <c r="R435" s="26"/>
      <c r="S435" s="26"/>
      <c r="T435" s="26"/>
    </row>
    <row r="436" spans="1:20" ht="46.5">
      <c r="A436" s="87">
        <v>24</v>
      </c>
      <c r="B436" s="11" t="s">
        <v>644</v>
      </c>
      <c r="C436" s="11" t="s">
        <v>357</v>
      </c>
      <c r="D436" s="11" t="s">
        <v>317</v>
      </c>
      <c r="E436" s="25">
        <v>252</v>
      </c>
      <c r="F436" s="25">
        <v>133</v>
      </c>
      <c r="G436" s="25">
        <v>90</v>
      </c>
      <c r="H436" s="26"/>
      <c r="I436" s="26"/>
      <c r="J436" s="26"/>
      <c r="K436" s="87">
        <v>24</v>
      </c>
      <c r="L436" s="11" t="s">
        <v>644</v>
      </c>
      <c r="M436" s="11" t="s">
        <v>357</v>
      </c>
      <c r="N436" s="11" t="s">
        <v>317</v>
      </c>
      <c r="O436" s="25">
        <v>252</v>
      </c>
      <c r="P436" s="25">
        <v>133</v>
      </c>
      <c r="Q436" s="25">
        <v>90</v>
      </c>
      <c r="R436" s="26"/>
      <c r="S436" s="26"/>
      <c r="T436" s="26"/>
    </row>
    <row r="437" spans="1:20" ht="46.5">
      <c r="A437" s="87">
        <v>25</v>
      </c>
      <c r="B437" s="11" t="s">
        <v>645</v>
      </c>
      <c r="C437" s="11" t="s">
        <v>357</v>
      </c>
      <c r="D437" s="11" t="s">
        <v>317</v>
      </c>
      <c r="E437" s="25">
        <v>252</v>
      </c>
      <c r="F437" s="25">
        <v>133</v>
      </c>
      <c r="G437" s="25">
        <v>90</v>
      </c>
      <c r="H437" s="26"/>
      <c r="I437" s="26"/>
      <c r="J437" s="26"/>
      <c r="K437" s="87">
        <v>25</v>
      </c>
      <c r="L437" s="11" t="s">
        <v>645</v>
      </c>
      <c r="M437" s="11" t="s">
        <v>357</v>
      </c>
      <c r="N437" s="11" t="s">
        <v>317</v>
      </c>
      <c r="O437" s="25">
        <v>252</v>
      </c>
      <c r="P437" s="25">
        <v>133</v>
      </c>
      <c r="Q437" s="25">
        <v>90</v>
      </c>
      <c r="R437" s="26"/>
      <c r="S437" s="26"/>
      <c r="T437" s="26"/>
    </row>
    <row r="438" spans="1:20" ht="62">
      <c r="A438" s="87">
        <v>26</v>
      </c>
      <c r="B438" s="11" t="s">
        <v>646</v>
      </c>
      <c r="C438" s="11" t="s">
        <v>629</v>
      </c>
      <c r="D438" s="11" t="s">
        <v>647</v>
      </c>
      <c r="E438" s="25">
        <v>640</v>
      </c>
      <c r="F438" s="25">
        <v>315</v>
      </c>
      <c r="G438" s="25">
        <v>196</v>
      </c>
      <c r="H438" s="26"/>
      <c r="I438" s="26"/>
      <c r="J438" s="26"/>
      <c r="K438" s="87">
        <v>26</v>
      </c>
      <c r="L438" s="11" t="s">
        <v>646</v>
      </c>
      <c r="M438" s="11" t="s">
        <v>629</v>
      </c>
      <c r="N438" s="11" t="s">
        <v>647</v>
      </c>
      <c r="O438" s="25">
        <v>640</v>
      </c>
      <c r="P438" s="25">
        <v>315</v>
      </c>
      <c r="Q438" s="25">
        <v>196</v>
      </c>
      <c r="R438" s="26"/>
      <c r="S438" s="26"/>
      <c r="T438" s="26"/>
    </row>
    <row r="439" spans="1:20" ht="108.5">
      <c r="A439" s="87">
        <v>27</v>
      </c>
      <c r="B439" s="11" t="s">
        <v>646</v>
      </c>
      <c r="C439" s="11" t="s">
        <v>648</v>
      </c>
      <c r="D439" s="11" t="s">
        <v>649</v>
      </c>
      <c r="E439" s="25">
        <v>390</v>
      </c>
      <c r="F439" s="25">
        <v>190</v>
      </c>
      <c r="G439" s="25">
        <v>112</v>
      </c>
      <c r="H439" s="26"/>
      <c r="I439" s="26"/>
      <c r="J439" s="26"/>
      <c r="K439" s="87">
        <v>27</v>
      </c>
      <c r="L439" s="11" t="s">
        <v>646</v>
      </c>
      <c r="M439" s="11" t="s">
        <v>648</v>
      </c>
      <c r="N439" s="11" t="s">
        <v>649</v>
      </c>
      <c r="O439" s="25">
        <v>390</v>
      </c>
      <c r="P439" s="25">
        <v>190</v>
      </c>
      <c r="Q439" s="25">
        <v>112</v>
      </c>
      <c r="R439" s="26"/>
      <c r="S439" s="26"/>
      <c r="T439" s="26"/>
    </row>
    <row r="440" spans="1:20" ht="77.5">
      <c r="A440" s="87">
        <v>28</v>
      </c>
      <c r="B440" s="11" t="s">
        <v>646</v>
      </c>
      <c r="C440" s="11" t="s">
        <v>650</v>
      </c>
      <c r="D440" s="11" t="s">
        <v>651</v>
      </c>
      <c r="E440" s="25">
        <v>266</v>
      </c>
      <c r="F440" s="25">
        <v>133</v>
      </c>
      <c r="G440" s="25">
        <v>98</v>
      </c>
      <c r="H440" s="26"/>
      <c r="I440" s="26"/>
      <c r="J440" s="26"/>
      <c r="K440" s="87">
        <v>28</v>
      </c>
      <c r="L440" s="11" t="s">
        <v>646</v>
      </c>
      <c r="M440" s="11" t="s">
        <v>650</v>
      </c>
      <c r="N440" s="11" t="s">
        <v>651</v>
      </c>
      <c r="O440" s="25">
        <v>266</v>
      </c>
      <c r="P440" s="25">
        <v>133</v>
      </c>
      <c r="Q440" s="25">
        <v>98</v>
      </c>
      <c r="R440" s="26"/>
      <c r="S440" s="26"/>
      <c r="T440" s="26"/>
    </row>
    <row r="441" spans="1:20" ht="108.5">
      <c r="A441" s="87">
        <v>29</v>
      </c>
      <c r="B441" s="11" t="s">
        <v>646</v>
      </c>
      <c r="C441" s="11" t="s">
        <v>652</v>
      </c>
      <c r="D441" s="11" t="s">
        <v>653</v>
      </c>
      <c r="E441" s="25">
        <v>266</v>
      </c>
      <c r="F441" s="25">
        <v>133</v>
      </c>
      <c r="G441" s="25">
        <v>98</v>
      </c>
      <c r="H441" s="26"/>
      <c r="I441" s="26"/>
      <c r="J441" s="26"/>
      <c r="K441" s="87">
        <v>29</v>
      </c>
      <c r="L441" s="11" t="s">
        <v>646</v>
      </c>
      <c r="M441" s="11" t="s">
        <v>652</v>
      </c>
      <c r="N441" s="11" t="s">
        <v>653</v>
      </c>
      <c r="O441" s="25">
        <v>266</v>
      </c>
      <c r="P441" s="25">
        <v>133</v>
      </c>
      <c r="Q441" s="25">
        <v>98</v>
      </c>
      <c r="R441" s="26"/>
      <c r="S441" s="26"/>
      <c r="T441" s="26"/>
    </row>
    <row r="442" spans="1:20" ht="46.5">
      <c r="A442" s="87">
        <v>30</v>
      </c>
      <c r="B442" s="11" t="s">
        <v>646</v>
      </c>
      <c r="C442" s="11" t="s">
        <v>317</v>
      </c>
      <c r="D442" s="11" t="s">
        <v>654</v>
      </c>
      <c r="E442" s="25">
        <v>266</v>
      </c>
      <c r="F442" s="25">
        <v>133</v>
      </c>
      <c r="G442" s="25">
        <v>98</v>
      </c>
      <c r="H442" s="26"/>
      <c r="I442" s="26"/>
      <c r="J442" s="26"/>
      <c r="K442" s="87">
        <v>30</v>
      </c>
      <c r="L442" s="11" t="s">
        <v>646</v>
      </c>
      <c r="M442" s="11" t="s">
        <v>317</v>
      </c>
      <c r="N442" s="11" t="s">
        <v>654</v>
      </c>
      <c r="O442" s="25">
        <v>266</v>
      </c>
      <c r="P442" s="25">
        <v>133</v>
      </c>
      <c r="Q442" s="25">
        <v>98</v>
      </c>
      <c r="R442" s="26"/>
      <c r="S442" s="26"/>
      <c r="T442" s="26"/>
    </row>
    <row r="443" spans="1:20" ht="217">
      <c r="A443" s="87">
        <v>31</v>
      </c>
      <c r="B443" s="11" t="s">
        <v>646</v>
      </c>
      <c r="C443" s="11" t="s">
        <v>317</v>
      </c>
      <c r="D443" s="11" t="s">
        <v>655</v>
      </c>
      <c r="E443" s="25">
        <v>850</v>
      </c>
      <c r="F443" s="25">
        <v>510</v>
      </c>
      <c r="G443" s="25">
        <v>259</v>
      </c>
      <c r="H443" s="26"/>
      <c r="I443" s="26"/>
      <c r="J443" s="26"/>
      <c r="K443" s="87">
        <v>31</v>
      </c>
      <c r="L443" s="11" t="s">
        <v>646</v>
      </c>
      <c r="M443" s="11" t="s">
        <v>317</v>
      </c>
      <c r="N443" s="11" t="s">
        <v>655</v>
      </c>
      <c r="O443" s="25">
        <v>850</v>
      </c>
      <c r="P443" s="25">
        <v>510</v>
      </c>
      <c r="Q443" s="25">
        <v>259</v>
      </c>
      <c r="R443" s="26"/>
      <c r="S443" s="26"/>
      <c r="T443" s="26"/>
    </row>
    <row r="444" spans="1:20" ht="77.5">
      <c r="A444" s="87">
        <v>32</v>
      </c>
      <c r="B444" s="11" t="s">
        <v>646</v>
      </c>
      <c r="C444" s="11" t="s">
        <v>656</v>
      </c>
      <c r="D444" s="11" t="s">
        <v>657</v>
      </c>
      <c r="E444" s="25">
        <v>238</v>
      </c>
      <c r="F444" s="25">
        <v>112</v>
      </c>
      <c r="G444" s="25">
        <v>90</v>
      </c>
      <c r="H444" s="26"/>
      <c r="I444" s="26"/>
      <c r="J444" s="26"/>
      <c r="K444" s="87">
        <v>32</v>
      </c>
      <c r="L444" s="11" t="s">
        <v>646</v>
      </c>
      <c r="M444" s="11" t="s">
        <v>656</v>
      </c>
      <c r="N444" s="11" t="s">
        <v>657</v>
      </c>
      <c r="O444" s="25">
        <v>238</v>
      </c>
      <c r="P444" s="25">
        <v>112</v>
      </c>
      <c r="Q444" s="25">
        <v>90</v>
      </c>
      <c r="R444" s="26"/>
      <c r="S444" s="26"/>
      <c r="T444" s="26"/>
    </row>
    <row r="445" spans="1:20" ht="93">
      <c r="A445" s="87">
        <v>33</v>
      </c>
      <c r="B445" s="11" t="s">
        <v>646</v>
      </c>
      <c r="C445" s="11" t="s">
        <v>331</v>
      </c>
      <c r="D445" s="11" t="s">
        <v>658</v>
      </c>
      <c r="E445" s="25">
        <v>238</v>
      </c>
      <c r="F445" s="25">
        <v>112</v>
      </c>
      <c r="G445" s="25">
        <v>90</v>
      </c>
      <c r="H445" s="26"/>
      <c r="I445" s="26"/>
      <c r="J445" s="26"/>
      <c r="K445" s="87">
        <v>33</v>
      </c>
      <c r="L445" s="11" t="s">
        <v>646</v>
      </c>
      <c r="M445" s="11" t="s">
        <v>331</v>
      </c>
      <c r="N445" s="11" t="s">
        <v>658</v>
      </c>
      <c r="O445" s="25">
        <v>238</v>
      </c>
      <c r="P445" s="25">
        <v>112</v>
      </c>
      <c r="Q445" s="25">
        <v>90</v>
      </c>
      <c r="R445" s="26"/>
      <c r="S445" s="26"/>
      <c r="T445" s="26"/>
    </row>
    <row r="446" spans="1:20" ht="77.5">
      <c r="A446" s="87">
        <v>34</v>
      </c>
      <c r="B446" s="51" t="s">
        <v>667</v>
      </c>
      <c r="C446" s="51" t="s">
        <v>668</v>
      </c>
      <c r="D446" s="51" t="s">
        <v>669</v>
      </c>
      <c r="E446" s="13">
        <v>450</v>
      </c>
      <c r="F446" s="13">
        <v>240</v>
      </c>
      <c r="G446" s="13">
        <v>130</v>
      </c>
      <c r="H446" s="46"/>
      <c r="I446" s="46"/>
      <c r="J446" s="13"/>
      <c r="K446" s="87">
        <v>34</v>
      </c>
      <c r="L446" s="51" t="s">
        <v>667</v>
      </c>
      <c r="M446" s="51" t="s">
        <v>668</v>
      </c>
      <c r="N446" s="51" t="s">
        <v>669</v>
      </c>
      <c r="O446" s="13">
        <v>450</v>
      </c>
      <c r="P446" s="13">
        <v>240</v>
      </c>
      <c r="Q446" s="13">
        <v>130</v>
      </c>
      <c r="R446" s="46"/>
      <c r="S446" s="46"/>
      <c r="T446" s="13"/>
    </row>
    <row r="447" spans="1:20" ht="31">
      <c r="A447" s="87">
        <v>35</v>
      </c>
      <c r="B447" s="51" t="s">
        <v>670</v>
      </c>
      <c r="C447" s="51"/>
      <c r="D447" s="51"/>
      <c r="E447" s="13">
        <v>150</v>
      </c>
      <c r="F447" s="13"/>
      <c r="G447" s="13"/>
      <c r="H447" s="13"/>
      <c r="I447" s="13"/>
      <c r="J447" s="13"/>
      <c r="K447" s="87">
        <v>35</v>
      </c>
      <c r="L447" s="51" t="s">
        <v>670</v>
      </c>
      <c r="M447" s="51"/>
      <c r="N447" s="51"/>
      <c r="O447" s="13">
        <v>150</v>
      </c>
      <c r="P447" s="13"/>
      <c r="Q447" s="13"/>
      <c r="R447" s="13"/>
      <c r="S447" s="13"/>
      <c r="T447" s="13"/>
    </row>
    <row r="448" spans="1:20" ht="31">
      <c r="A448" s="87">
        <v>36</v>
      </c>
      <c r="B448" s="51" t="s">
        <v>671</v>
      </c>
      <c r="C448" s="51"/>
      <c r="D448" s="51"/>
      <c r="E448" s="13">
        <v>120</v>
      </c>
      <c r="F448" s="13">
        <v>77</v>
      </c>
      <c r="G448" s="13">
        <v>44</v>
      </c>
      <c r="H448" s="13">
        <v>67</v>
      </c>
      <c r="I448" s="14">
        <v>42</v>
      </c>
      <c r="J448" s="13">
        <v>42</v>
      </c>
      <c r="K448" s="87">
        <v>36</v>
      </c>
      <c r="L448" s="51" t="s">
        <v>671</v>
      </c>
      <c r="M448" s="51"/>
      <c r="N448" s="51"/>
      <c r="O448" s="13">
        <v>120</v>
      </c>
      <c r="P448" s="13">
        <v>77</v>
      </c>
      <c r="Q448" s="13">
        <v>44</v>
      </c>
      <c r="R448" s="13">
        <v>67</v>
      </c>
      <c r="S448" s="14">
        <v>42</v>
      </c>
      <c r="T448" s="13">
        <v>42</v>
      </c>
    </row>
    <row r="449" spans="1:20" ht="26">
      <c r="A449" s="87">
        <v>37</v>
      </c>
      <c r="B449" s="79" t="s">
        <v>646</v>
      </c>
      <c r="C449" s="79" t="s">
        <v>661</v>
      </c>
      <c r="D449" s="79" t="s">
        <v>662</v>
      </c>
      <c r="E449" s="76">
        <v>470</v>
      </c>
      <c r="F449" s="76">
        <v>240</v>
      </c>
      <c r="G449" s="76">
        <v>190</v>
      </c>
      <c r="H449" s="77"/>
      <c r="I449" s="77"/>
      <c r="J449" s="77"/>
      <c r="K449" s="87">
        <v>37</v>
      </c>
      <c r="L449" s="79" t="s">
        <v>646</v>
      </c>
      <c r="M449" s="79" t="s">
        <v>661</v>
      </c>
      <c r="N449" s="79" t="s">
        <v>662</v>
      </c>
      <c r="O449" s="76">
        <v>470</v>
      </c>
      <c r="P449" s="76">
        <v>240</v>
      </c>
      <c r="Q449" s="76">
        <v>190</v>
      </c>
      <c r="R449" s="77"/>
      <c r="S449" s="77"/>
      <c r="T449" s="77"/>
    </row>
    <row r="450" spans="1:20" ht="65">
      <c r="A450" s="87">
        <v>38</v>
      </c>
      <c r="B450" s="79" t="s">
        <v>646</v>
      </c>
      <c r="C450" s="79" t="s">
        <v>659</v>
      </c>
      <c r="D450" s="79" t="s">
        <v>660</v>
      </c>
      <c r="E450" s="76">
        <v>470</v>
      </c>
      <c r="F450" s="76">
        <v>240</v>
      </c>
      <c r="G450" s="76">
        <v>190</v>
      </c>
      <c r="H450" s="77"/>
      <c r="I450" s="77"/>
      <c r="J450" s="77"/>
      <c r="K450" s="87">
        <v>38</v>
      </c>
      <c r="L450" s="79" t="s">
        <v>646</v>
      </c>
      <c r="M450" s="79" t="s">
        <v>659</v>
      </c>
      <c r="N450" s="79" t="s">
        <v>660</v>
      </c>
      <c r="O450" s="76">
        <v>470</v>
      </c>
      <c r="P450" s="76">
        <v>240</v>
      </c>
      <c r="Q450" s="76">
        <v>190</v>
      </c>
      <c r="R450" s="77"/>
      <c r="S450" s="77"/>
      <c r="T450" s="77"/>
    </row>
    <row r="451" spans="1:20" ht="156">
      <c r="A451" s="87">
        <v>39</v>
      </c>
      <c r="B451" s="79" t="s">
        <v>646</v>
      </c>
      <c r="C451" s="79" t="s">
        <v>663</v>
      </c>
      <c r="D451" s="79" t="s">
        <v>664</v>
      </c>
      <c r="E451" s="76">
        <v>470</v>
      </c>
      <c r="F451" s="76">
        <v>240</v>
      </c>
      <c r="G451" s="76">
        <v>190</v>
      </c>
      <c r="H451" s="77"/>
      <c r="I451" s="77"/>
      <c r="J451" s="77"/>
      <c r="K451" s="87">
        <v>39</v>
      </c>
      <c r="L451" s="79" t="s">
        <v>646</v>
      </c>
      <c r="M451" s="79" t="s">
        <v>663</v>
      </c>
      <c r="N451" s="79" t="s">
        <v>664</v>
      </c>
      <c r="O451" s="76">
        <v>470</v>
      </c>
      <c r="P451" s="76">
        <v>240</v>
      </c>
      <c r="Q451" s="76">
        <v>190</v>
      </c>
      <c r="R451" s="77"/>
      <c r="S451" s="77"/>
      <c r="T451" s="77"/>
    </row>
    <row r="452" spans="1:20" ht="260">
      <c r="A452" s="87">
        <v>40</v>
      </c>
      <c r="B452" s="79" t="s">
        <v>646</v>
      </c>
      <c r="C452" s="79" t="s">
        <v>665</v>
      </c>
      <c r="D452" s="79" t="s">
        <v>666</v>
      </c>
      <c r="E452" s="76">
        <v>470</v>
      </c>
      <c r="F452" s="76">
        <v>230</v>
      </c>
      <c r="G452" s="76">
        <v>190</v>
      </c>
      <c r="H452" s="77"/>
      <c r="I452" s="77"/>
      <c r="J452" s="77"/>
      <c r="K452" s="87">
        <v>40</v>
      </c>
      <c r="L452" s="79" t="s">
        <v>646</v>
      </c>
      <c r="M452" s="79" t="s">
        <v>665</v>
      </c>
      <c r="N452" s="79" t="s">
        <v>666</v>
      </c>
      <c r="O452" s="76">
        <v>470</v>
      </c>
      <c r="P452" s="76">
        <v>230</v>
      </c>
      <c r="Q452" s="76">
        <v>190</v>
      </c>
      <c r="R452" s="77"/>
      <c r="S452" s="77"/>
      <c r="T452" s="77"/>
    </row>
    <row r="453" spans="1:20">
      <c r="A453" s="16" t="s">
        <v>927</v>
      </c>
      <c r="B453" s="16"/>
      <c r="C453" s="17"/>
      <c r="D453" s="17"/>
      <c r="E453" s="16"/>
      <c r="F453" s="16"/>
      <c r="G453" s="16"/>
      <c r="H453" s="16"/>
      <c r="I453" s="18"/>
      <c r="J453" s="18"/>
      <c r="K453" s="30" t="str">
        <f>A453</f>
        <v>20. XÃ HỒNG THU</v>
      </c>
      <c r="L453" s="31"/>
      <c r="M453" s="18"/>
      <c r="N453" s="18"/>
      <c r="O453" s="18"/>
      <c r="P453" s="18"/>
      <c r="Q453" s="18"/>
      <c r="R453" s="18"/>
      <c r="S453" s="18"/>
      <c r="T453" s="18"/>
    </row>
    <row r="454" spans="1:20">
      <c r="A454" s="16"/>
      <c r="B454" s="16"/>
      <c r="C454" s="17"/>
      <c r="D454" s="17"/>
      <c r="E454" s="16"/>
      <c r="F454" s="16"/>
      <c r="G454" s="16"/>
      <c r="H454" s="18"/>
      <c r="I454" s="18"/>
      <c r="J454" s="18"/>
      <c r="K454" s="31"/>
      <c r="L454" s="32"/>
      <c r="M454" s="18"/>
      <c r="N454" s="18"/>
      <c r="O454" s="18"/>
      <c r="P454" s="18"/>
      <c r="Q454" s="18"/>
      <c r="R454" s="18"/>
      <c r="S454" s="18"/>
      <c r="T454" s="34" t="s">
        <v>897</v>
      </c>
    </row>
    <row r="455" spans="1:20">
      <c r="A455" s="219" t="s">
        <v>3</v>
      </c>
      <c r="B455" s="219" t="s">
        <v>4</v>
      </c>
      <c r="C455" s="219" t="s">
        <v>5</v>
      </c>
      <c r="D455" s="219"/>
      <c r="E455" s="220" t="s">
        <v>10</v>
      </c>
      <c r="F455" s="221"/>
      <c r="G455" s="222"/>
      <c r="H455" s="223" t="s">
        <v>11</v>
      </c>
      <c r="I455" s="223"/>
      <c r="J455" s="20" t="s">
        <v>12</v>
      </c>
      <c r="K455" s="219" t="s">
        <v>3</v>
      </c>
      <c r="L455" s="219" t="s">
        <v>4</v>
      </c>
      <c r="M455" s="219" t="s">
        <v>5</v>
      </c>
      <c r="N455" s="219"/>
      <c r="O455" s="220" t="s">
        <v>10</v>
      </c>
      <c r="P455" s="221"/>
      <c r="Q455" s="222"/>
      <c r="R455" s="223" t="s">
        <v>11</v>
      </c>
      <c r="S455" s="223"/>
      <c r="T455" s="20" t="s">
        <v>12</v>
      </c>
    </row>
    <row r="456" spans="1:20">
      <c r="A456" s="219"/>
      <c r="B456" s="219"/>
      <c r="C456" s="19" t="s">
        <v>13</v>
      </c>
      <c r="D456" s="19" t="s">
        <v>14</v>
      </c>
      <c r="E456" s="19" t="s">
        <v>15</v>
      </c>
      <c r="F456" s="19" t="s">
        <v>16</v>
      </c>
      <c r="G456" s="19" t="s">
        <v>17</v>
      </c>
      <c r="H456" s="19" t="s">
        <v>15</v>
      </c>
      <c r="I456" s="19" t="s">
        <v>16</v>
      </c>
      <c r="J456" s="19" t="s">
        <v>15</v>
      </c>
      <c r="K456" s="219"/>
      <c r="L456" s="219"/>
      <c r="M456" s="19" t="s">
        <v>13</v>
      </c>
      <c r="N456" s="19" t="s">
        <v>14</v>
      </c>
      <c r="O456" s="19" t="s">
        <v>15</v>
      </c>
      <c r="P456" s="19" t="s">
        <v>16</v>
      </c>
      <c r="Q456" s="19" t="s">
        <v>17</v>
      </c>
      <c r="R456" s="19" t="s">
        <v>15</v>
      </c>
      <c r="S456" s="19" t="s">
        <v>16</v>
      </c>
      <c r="T456" s="19" t="s">
        <v>15</v>
      </c>
    </row>
    <row r="457" spans="1:20" ht="15.5">
      <c r="A457" s="19">
        <v>1</v>
      </c>
      <c r="B457" s="12" t="s">
        <v>674</v>
      </c>
      <c r="C457" s="19"/>
      <c r="D457" s="19"/>
      <c r="E457" s="46">
        <v>120</v>
      </c>
      <c r="F457" s="46">
        <v>77</v>
      </c>
      <c r="G457" s="14">
        <v>42</v>
      </c>
      <c r="H457" s="46">
        <v>67</v>
      </c>
      <c r="I457" s="14">
        <v>42</v>
      </c>
      <c r="J457" s="13">
        <v>42</v>
      </c>
      <c r="K457" s="19">
        <v>1</v>
      </c>
      <c r="L457" s="12" t="s">
        <v>674</v>
      </c>
      <c r="M457" s="19"/>
      <c r="N457" s="19"/>
      <c r="O457" s="46">
        <v>120</v>
      </c>
      <c r="P457" s="46">
        <v>77</v>
      </c>
      <c r="Q457" s="14">
        <v>42</v>
      </c>
      <c r="R457" s="46">
        <v>67</v>
      </c>
      <c r="S457" s="14">
        <v>42</v>
      </c>
      <c r="T457" s="13">
        <v>42</v>
      </c>
    </row>
    <row r="458" spans="1:20" ht="15.5">
      <c r="A458" s="21">
        <v>2</v>
      </c>
      <c r="B458" s="12" t="s">
        <v>675</v>
      </c>
      <c r="C458" s="22"/>
      <c r="D458" s="22"/>
      <c r="E458" s="46">
        <v>130</v>
      </c>
      <c r="F458" s="46">
        <v>77</v>
      </c>
      <c r="G458" s="46">
        <v>43</v>
      </c>
      <c r="H458" s="46">
        <v>65</v>
      </c>
      <c r="I458" s="46">
        <v>43</v>
      </c>
      <c r="J458" s="13">
        <v>43</v>
      </c>
      <c r="K458" s="21">
        <v>2</v>
      </c>
      <c r="L458" s="12" t="s">
        <v>675</v>
      </c>
      <c r="M458" s="22"/>
      <c r="N458" s="22"/>
      <c r="O458" s="46">
        <v>130</v>
      </c>
      <c r="P458" s="46">
        <v>77</v>
      </c>
      <c r="Q458" s="46">
        <v>43</v>
      </c>
      <c r="R458" s="46">
        <v>65</v>
      </c>
      <c r="S458" s="46">
        <v>43</v>
      </c>
      <c r="T458" s="13">
        <v>43</v>
      </c>
    </row>
    <row r="459" spans="1:20">
      <c r="A459" s="16" t="s">
        <v>928</v>
      </c>
      <c r="B459" s="16"/>
      <c r="C459" s="17"/>
      <c r="D459" s="17"/>
      <c r="E459" s="16"/>
      <c r="F459" s="16"/>
      <c r="G459" s="16"/>
      <c r="H459" s="16"/>
      <c r="I459" s="18"/>
      <c r="J459" s="18"/>
      <c r="K459" s="30" t="str">
        <f>A459</f>
        <v>21. XÃ NẬM TĂM</v>
      </c>
      <c r="L459" s="31"/>
      <c r="M459" s="18"/>
      <c r="N459" s="18"/>
      <c r="O459" s="18"/>
      <c r="P459" s="18"/>
      <c r="Q459" s="18"/>
      <c r="R459" s="18"/>
      <c r="S459" s="18"/>
      <c r="T459" s="18"/>
    </row>
    <row r="460" spans="1:20">
      <c r="A460" s="16"/>
      <c r="B460" s="16"/>
      <c r="C460" s="17"/>
      <c r="D460" s="17"/>
      <c r="E460" s="16"/>
      <c r="F460" s="16"/>
      <c r="G460" s="16"/>
      <c r="H460" s="18"/>
      <c r="I460" s="18"/>
      <c r="J460" s="18"/>
      <c r="K460" s="31"/>
      <c r="L460" s="32"/>
      <c r="M460" s="18"/>
      <c r="N460" s="18"/>
      <c r="O460" s="18"/>
      <c r="P460" s="18"/>
      <c r="Q460" s="18"/>
      <c r="R460" s="18"/>
      <c r="S460" s="18"/>
      <c r="T460" s="34" t="s">
        <v>897</v>
      </c>
    </row>
    <row r="461" spans="1:20">
      <c r="A461" s="219" t="s">
        <v>3</v>
      </c>
      <c r="B461" s="219" t="s">
        <v>4</v>
      </c>
      <c r="C461" s="219" t="s">
        <v>5</v>
      </c>
      <c r="D461" s="219"/>
      <c r="E461" s="220" t="s">
        <v>10</v>
      </c>
      <c r="F461" s="221"/>
      <c r="G461" s="222"/>
      <c r="H461" s="223" t="s">
        <v>11</v>
      </c>
      <c r="I461" s="223"/>
      <c r="J461" s="20" t="s">
        <v>12</v>
      </c>
      <c r="K461" s="219" t="s">
        <v>3</v>
      </c>
      <c r="L461" s="219" t="s">
        <v>4</v>
      </c>
      <c r="M461" s="219" t="s">
        <v>5</v>
      </c>
      <c r="N461" s="219"/>
      <c r="O461" s="220" t="s">
        <v>10</v>
      </c>
      <c r="P461" s="221"/>
      <c r="Q461" s="222"/>
      <c r="R461" s="223" t="s">
        <v>11</v>
      </c>
      <c r="S461" s="223"/>
      <c r="T461" s="20" t="s">
        <v>12</v>
      </c>
    </row>
    <row r="462" spans="1:20">
      <c r="A462" s="219"/>
      <c r="B462" s="219"/>
      <c r="C462" s="19" t="s">
        <v>13</v>
      </c>
      <c r="D462" s="19" t="s">
        <v>14</v>
      </c>
      <c r="E462" s="19" t="s">
        <v>15</v>
      </c>
      <c r="F462" s="19" t="s">
        <v>16</v>
      </c>
      <c r="G462" s="19" t="s">
        <v>17</v>
      </c>
      <c r="H462" s="19" t="s">
        <v>15</v>
      </c>
      <c r="I462" s="19" t="s">
        <v>16</v>
      </c>
      <c r="J462" s="19" t="s">
        <v>15</v>
      </c>
      <c r="K462" s="219"/>
      <c r="L462" s="219"/>
      <c r="M462" s="19" t="s">
        <v>13</v>
      </c>
      <c r="N462" s="19" t="s">
        <v>14</v>
      </c>
      <c r="O462" s="19" t="s">
        <v>15</v>
      </c>
      <c r="P462" s="19" t="s">
        <v>16</v>
      </c>
      <c r="Q462" s="19" t="s">
        <v>17</v>
      </c>
      <c r="R462" s="19" t="s">
        <v>15</v>
      </c>
      <c r="S462" s="19" t="s">
        <v>16</v>
      </c>
      <c r="T462" s="19" t="s">
        <v>15</v>
      </c>
    </row>
    <row r="463" spans="1:20" ht="15.5">
      <c r="A463" s="19">
        <v>1</v>
      </c>
      <c r="B463" s="12" t="s">
        <v>678</v>
      </c>
      <c r="C463" s="19"/>
      <c r="D463" s="19"/>
      <c r="E463" s="14">
        <v>260</v>
      </c>
      <c r="F463" s="14">
        <v>110</v>
      </c>
      <c r="G463" s="14">
        <v>67</v>
      </c>
      <c r="H463" s="14">
        <v>87</v>
      </c>
      <c r="I463" s="14">
        <v>54</v>
      </c>
      <c r="J463" s="13">
        <v>43</v>
      </c>
      <c r="K463" s="19">
        <v>1</v>
      </c>
      <c r="L463" s="12" t="s">
        <v>678</v>
      </c>
      <c r="M463" s="19"/>
      <c r="N463" s="19"/>
      <c r="O463" s="14">
        <v>260</v>
      </c>
      <c r="P463" s="14">
        <v>110</v>
      </c>
      <c r="Q463" s="14">
        <v>67</v>
      </c>
      <c r="R463" s="14">
        <v>87</v>
      </c>
      <c r="S463" s="14">
        <v>54</v>
      </c>
      <c r="T463" s="13">
        <v>43</v>
      </c>
    </row>
    <row r="464" spans="1:20" ht="31">
      <c r="A464" s="21">
        <v>2</v>
      </c>
      <c r="B464" s="12" t="s">
        <v>679</v>
      </c>
      <c r="C464" s="22"/>
      <c r="D464" s="22"/>
      <c r="E464" s="14">
        <v>120</v>
      </c>
      <c r="F464" s="14">
        <v>77</v>
      </c>
      <c r="G464" s="14">
        <v>44</v>
      </c>
      <c r="H464" s="14">
        <v>67</v>
      </c>
      <c r="I464" s="14">
        <v>42</v>
      </c>
      <c r="J464" s="13">
        <v>42</v>
      </c>
      <c r="K464" s="21">
        <v>2</v>
      </c>
      <c r="L464" s="12" t="s">
        <v>679</v>
      </c>
      <c r="M464" s="22"/>
      <c r="N464" s="22"/>
      <c r="O464" s="14">
        <v>120</v>
      </c>
      <c r="P464" s="14">
        <v>77</v>
      </c>
      <c r="Q464" s="14">
        <v>44</v>
      </c>
      <c r="R464" s="14">
        <v>67</v>
      </c>
      <c r="S464" s="14">
        <v>42</v>
      </c>
      <c r="T464" s="13">
        <v>42</v>
      </c>
    </row>
    <row r="465" spans="1:20">
      <c r="A465" s="16" t="s">
        <v>929</v>
      </c>
      <c r="B465" s="16"/>
      <c r="C465" s="17"/>
      <c r="D465" s="17"/>
      <c r="E465" s="16"/>
      <c r="F465" s="16"/>
      <c r="G465" s="16"/>
      <c r="H465" s="16"/>
      <c r="I465" s="18"/>
      <c r="J465" s="18"/>
      <c r="K465" s="30" t="str">
        <f>A465</f>
        <v>22. XÃ PU SAM CÁP</v>
      </c>
      <c r="L465" s="31"/>
      <c r="M465" s="18"/>
      <c r="N465" s="18"/>
      <c r="O465" s="18"/>
      <c r="P465" s="18"/>
      <c r="Q465" s="18"/>
      <c r="R465" s="18"/>
      <c r="S465" s="18"/>
      <c r="T465" s="18"/>
    </row>
    <row r="466" spans="1:20">
      <c r="A466" s="16"/>
      <c r="B466" s="16"/>
      <c r="C466" s="17"/>
      <c r="D466" s="17"/>
      <c r="E466" s="16"/>
      <c r="F466" s="16"/>
      <c r="G466" s="16"/>
      <c r="H466" s="18"/>
      <c r="I466" s="18"/>
      <c r="J466" s="18"/>
      <c r="K466" s="31"/>
      <c r="L466" s="32"/>
      <c r="M466" s="18"/>
      <c r="N466" s="18"/>
      <c r="O466" s="18"/>
      <c r="P466" s="18"/>
      <c r="Q466" s="18"/>
      <c r="R466" s="18"/>
      <c r="S466" s="18"/>
      <c r="T466" s="34" t="s">
        <v>897</v>
      </c>
    </row>
    <row r="467" spans="1:20">
      <c r="A467" s="219" t="s">
        <v>3</v>
      </c>
      <c r="B467" s="219" t="s">
        <v>4</v>
      </c>
      <c r="C467" s="219" t="s">
        <v>5</v>
      </c>
      <c r="D467" s="219"/>
      <c r="E467" s="220" t="s">
        <v>10</v>
      </c>
      <c r="F467" s="221"/>
      <c r="G467" s="222"/>
      <c r="H467" s="223" t="s">
        <v>11</v>
      </c>
      <c r="I467" s="223"/>
      <c r="J467" s="20" t="s">
        <v>12</v>
      </c>
      <c r="K467" s="219" t="s">
        <v>3</v>
      </c>
      <c r="L467" s="219" t="s">
        <v>4</v>
      </c>
      <c r="M467" s="219" t="s">
        <v>5</v>
      </c>
      <c r="N467" s="219"/>
      <c r="O467" s="220" t="s">
        <v>10</v>
      </c>
      <c r="P467" s="221"/>
      <c r="Q467" s="222"/>
      <c r="R467" s="223" t="s">
        <v>11</v>
      </c>
      <c r="S467" s="223"/>
      <c r="T467" s="20" t="s">
        <v>12</v>
      </c>
    </row>
    <row r="468" spans="1:20">
      <c r="A468" s="219"/>
      <c r="B468" s="219"/>
      <c r="C468" s="19" t="s">
        <v>13</v>
      </c>
      <c r="D468" s="19" t="s">
        <v>14</v>
      </c>
      <c r="E468" s="19" t="s">
        <v>15</v>
      </c>
      <c r="F468" s="19" t="s">
        <v>16</v>
      </c>
      <c r="G468" s="19" t="s">
        <v>17</v>
      </c>
      <c r="H468" s="19" t="s">
        <v>15</v>
      </c>
      <c r="I468" s="19" t="s">
        <v>16</v>
      </c>
      <c r="J468" s="19" t="s">
        <v>15</v>
      </c>
      <c r="K468" s="219"/>
      <c r="L468" s="219"/>
      <c r="M468" s="19" t="s">
        <v>13</v>
      </c>
      <c r="N468" s="19" t="s">
        <v>14</v>
      </c>
      <c r="O468" s="19" t="s">
        <v>15</v>
      </c>
      <c r="P468" s="19" t="s">
        <v>16</v>
      </c>
      <c r="Q468" s="19" t="s">
        <v>17</v>
      </c>
      <c r="R468" s="19" t="s">
        <v>15</v>
      </c>
      <c r="S468" s="19" t="s">
        <v>16</v>
      </c>
      <c r="T468" s="19" t="s">
        <v>15</v>
      </c>
    </row>
    <row r="469" spans="1:20" ht="31">
      <c r="A469" s="19">
        <v>1</v>
      </c>
      <c r="B469" s="12" t="s">
        <v>682</v>
      </c>
      <c r="C469" s="19"/>
      <c r="D469" s="19"/>
      <c r="E469" s="14">
        <v>130</v>
      </c>
      <c r="F469" s="14">
        <v>77</v>
      </c>
      <c r="G469" s="14">
        <v>43</v>
      </c>
      <c r="H469" s="14">
        <v>65</v>
      </c>
      <c r="I469" s="14">
        <v>43</v>
      </c>
      <c r="J469" s="13">
        <v>43</v>
      </c>
      <c r="K469" s="19">
        <v>1</v>
      </c>
      <c r="L469" s="12" t="s">
        <v>682</v>
      </c>
      <c r="M469" s="19"/>
      <c r="N469" s="19"/>
      <c r="O469" s="14">
        <v>130</v>
      </c>
      <c r="P469" s="14">
        <v>77</v>
      </c>
      <c r="Q469" s="14">
        <v>43</v>
      </c>
      <c r="R469" s="14">
        <v>65</v>
      </c>
      <c r="S469" s="14">
        <v>43</v>
      </c>
      <c r="T469" s="13">
        <v>43</v>
      </c>
    </row>
    <row r="470" spans="1:20" ht="15.5">
      <c r="A470" s="21">
        <v>2</v>
      </c>
      <c r="B470" s="12" t="s">
        <v>683</v>
      </c>
      <c r="C470" s="22"/>
      <c r="D470" s="22"/>
      <c r="E470" s="14">
        <v>84</v>
      </c>
      <c r="F470" s="14">
        <v>44</v>
      </c>
      <c r="G470" s="14">
        <v>42</v>
      </c>
      <c r="H470" s="14">
        <v>44</v>
      </c>
      <c r="I470" s="14">
        <v>42</v>
      </c>
      <c r="J470" s="13">
        <v>42</v>
      </c>
      <c r="K470" s="21">
        <v>2</v>
      </c>
      <c r="L470" s="12" t="s">
        <v>683</v>
      </c>
      <c r="M470" s="22"/>
      <c r="N470" s="22"/>
      <c r="O470" s="14">
        <v>84</v>
      </c>
      <c r="P470" s="14">
        <v>44</v>
      </c>
      <c r="Q470" s="14">
        <v>42</v>
      </c>
      <c r="R470" s="14">
        <v>44</v>
      </c>
      <c r="S470" s="14">
        <v>42</v>
      </c>
      <c r="T470" s="13">
        <v>42</v>
      </c>
    </row>
    <row r="471" spans="1:20">
      <c r="A471" s="16" t="s">
        <v>930</v>
      </c>
      <c r="B471" s="16"/>
      <c r="C471" s="17"/>
      <c r="D471" s="17"/>
      <c r="E471" s="16"/>
      <c r="F471" s="16"/>
      <c r="G471" s="16"/>
      <c r="H471" s="16"/>
      <c r="I471" s="18"/>
      <c r="J471" s="18"/>
      <c r="K471" s="30" t="str">
        <f>A471</f>
        <v>23. XÃ NẬM CUỔI</v>
      </c>
      <c r="L471" s="31"/>
      <c r="M471" s="18"/>
      <c r="N471" s="18"/>
      <c r="O471" s="18"/>
      <c r="P471" s="18"/>
      <c r="Q471" s="18"/>
      <c r="R471" s="18"/>
      <c r="S471" s="18"/>
      <c r="T471" s="18"/>
    </row>
    <row r="472" spans="1:20">
      <c r="A472" s="16"/>
      <c r="B472" s="16"/>
      <c r="C472" s="17"/>
      <c r="D472" s="17"/>
      <c r="E472" s="16"/>
      <c r="F472" s="16"/>
      <c r="G472" s="16"/>
      <c r="H472" s="18"/>
      <c r="I472" s="18"/>
      <c r="J472" s="18"/>
      <c r="K472" s="31"/>
      <c r="L472" s="32"/>
      <c r="M472" s="18"/>
      <c r="N472" s="18"/>
      <c r="O472" s="18"/>
      <c r="P472" s="18"/>
      <c r="Q472" s="18"/>
      <c r="R472" s="18"/>
      <c r="S472" s="18"/>
      <c r="T472" s="34" t="s">
        <v>897</v>
      </c>
    </row>
    <row r="473" spans="1:20">
      <c r="A473" s="219" t="s">
        <v>3</v>
      </c>
      <c r="B473" s="219" t="s">
        <v>4</v>
      </c>
      <c r="C473" s="219" t="s">
        <v>5</v>
      </c>
      <c r="D473" s="219"/>
      <c r="E473" s="220" t="s">
        <v>10</v>
      </c>
      <c r="F473" s="221"/>
      <c r="G473" s="222"/>
      <c r="H473" s="223" t="s">
        <v>11</v>
      </c>
      <c r="I473" s="223"/>
      <c r="J473" s="20" t="s">
        <v>12</v>
      </c>
      <c r="K473" s="219" t="s">
        <v>3</v>
      </c>
      <c r="L473" s="219" t="s">
        <v>4</v>
      </c>
      <c r="M473" s="219" t="s">
        <v>5</v>
      </c>
      <c r="N473" s="219"/>
      <c r="O473" s="220" t="s">
        <v>10</v>
      </c>
      <c r="P473" s="221"/>
      <c r="Q473" s="222"/>
      <c r="R473" s="223" t="s">
        <v>11</v>
      </c>
      <c r="S473" s="223"/>
      <c r="T473" s="20" t="s">
        <v>12</v>
      </c>
    </row>
    <row r="474" spans="1:20">
      <c r="A474" s="219"/>
      <c r="B474" s="219"/>
      <c r="C474" s="19" t="s">
        <v>13</v>
      </c>
      <c r="D474" s="19" t="s">
        <v>14</v>
      </c>
      <c r="E474" s="19" t="s">
        <v>15</v>
      </c>
      <c r="F474" s="19" t="s">
        <v>16</v>
      </c>
      <c r="G474" s="19" t="s">
        <v>17</v>
      </c>
      <c r="H474" s="19" t="s">
        <v>15</v>
      </c>
      <c r="I474" s="19" t="s">
        <v>16</v>
      </c>
      <c r="J474" s="19" t="s">
        <v>15</v>
      </c>
      <c r="K474" s="219"/>
      <c r="L474" s="219"/>
      <c r="M474" s="19" t="s">
        <v>13</v>
      </c>
      <c r="N474" s="19" t="s">
        <v>14</v>
      </c>
      <c r="O474" s="19" t="s">
        <v>15</v>
      </c>
      <c r="P474" s="19" t="s">
        <v>16</v>
      </c>
      <c r="Q474" s="19" t="s">
        <v>17</v>
      </c>
      <c r="R474" s="19" t="s">
        <v>15</v>
      </c>
      <c r="S474" s="19" t="s">
        <v>16</v>
      </c>
      <c r="T474" s="19" t="s">
        <v>15</v>
      </c>
    </row>
    <row r="475" spans="1:20" ht="15.5">
      <c r="A475" s="19">
        <v>1</v>
      </c>
      <c r="B475" s="12" t="s">
        <v>686</v>
      </c>
      <c r="C475" s="19"/>
      <c r="D475" s="19"/>
      <c r="E475" s="14">
        <v>84</v>
      </c>
      <c r="F475" s="14">
        <v>44</v>
      </c>
      <c r="G475" s="14">
        <v>42</v>
      </c>
      <c r="H475" s="14">
        <v>44</v>
      </c>
      <c r="I475" s="14">
        <v>42</v>
      </c>
      <c r="J475" s="13">
        <v>42</v>
      </c>
      <c r="K475" s="19">
        <v>1</v>
      </c>
      <c r="L475" s="12" t="s">
        <v>686</v>
      </c>
      <c r="M475" s="19"/>
      <c r="N475" s="19"/>
      <c r="O475" s="14">
        <v>84</v>
      </c>
      <c r="P475" s="14">
        <v>44</v>
      </c>
      <c r="Q475" s="14">
        <v>42</v>
      </c>
      <c r="R475" s="14">
        <v>44</v>
      </c>
      <c r="S475" s="14">
        <v>42</v>
      </c>
      <c r="T475" s="13">
        <v>42</v>
      </c>
    </row>
    <row r="476" spans="1:20" ht="15.5">
      <c r="A476" s="21">
        <v>2</v>
      </c>
      <c r="B476" s="12" t="s">
        <v>687</v>
      </c>
      <c r="C476" s="22"/>
      <c r="D476" s="22"/>
      <c r="E476" s="14">
        <v>130</v>
      </c>
      <c r="F476" s="13">
        <v>77</v>
      </c>
      <c r="G476" s="13">
        <v>43</v>
      </c>
      <c r="H476" s="13">
        <v>65</v>
      </c>
      <c r="I476" s="14">
        <v>43</v>
      </c>
      <c r="J476" s="13">
        <v>43</v>
      </c>
      <c r="K476" s="21">
        <v>2</v>
      </c>
      <c r="L476" s="12" t="s">
        <v>687</v>
      </c>
      <c r="M476" s="22"/>
      <c r="N476" s="22"/>
      <c r="O476" s="14">
        <v>130</v>
      </c>
      <c r="P476" s="13">
        <v>77</v>
      </c>
      <c r="Q476" s="13">
        <v>43</v>
      </c>
      <c r="R476" s="13">
        <v>65</v>
      </c>
      <c r="S476" s="14">
        <v>43</v>
      </c>
      <c r="T476" s="13">
        <v>43</v>
      </c>
    </row>
    <row r="477" spans="1:20">
      <c r="A477" s="16" t="s">
        <v>931</v>
      </c>
      <c r="B477" s="16"/>
      <c r="C477" s="17"/>
      <c r="D477" s="17"/>
      <c r="E477" s="16"/>
      <c r="F477" s="16"/>
      <c r="G477" s="16"/>
      <c r="H477" s="16"/>
      <c r="I477" s="18"/>
      <c r="J477" s="18"/>
      <c r="K477" s="30" t="str">
        <f>A477</f>
        <v>24. XÃ NẬM MẠ</v>
      </c>
      <c r="L477" s="31"/>
      <c r="M477" s="18"/>
      <c r="N477" s="18"/>
      <c r="O477" s="18"/>
      <c r="P477" s="18"/>
      <c r="Q477" s="18"/>
      <c r="R477" s="18"/>
      <c r="S477" s="18"/>
      <c r="T477" s="18"/>
    </row>
    <row r="478" spans="1:20">
      <c r="A478" s="16"/>
      <c r="B478" s="16"/>
      <c r="C478" s="17"/>
      <c r="D478" s="17"/>
      <c r="E478" s="16"/>
      <c r="F478" s="16"/>
      <c r="G478" s="16"/>
      <c r="H478" s="18"/>
      <c r="I478" s="18"/>
      <c r="J478" s="18"/>
      <c r="K478" s="31"/>
      <c r="L478" s="32"/>
      <c r="M478" s="18"/>
      <c r="N478" s="18"/>
      <c r="O478" s="18"/>
      <c r="P478" s="18"/>
      <c r="Q478" s="18"/>
      <c r="R478" s="18"/>
      <c r="S478" s="18"/>
      <c r="T478" s="34" t="s">
        <v>897</v>
      </c>
    </row>
    <row r="479" spans="1:20">
      <c r="A479" s="219" t="s">
        <v>3</v>
      </c>
      <c r="B479" s="219" t="s">
        <v>4</v>
      </c>
      <c r="C479" s="219" t="s">
        <v>5</v>
      </c>
      <c r="D479" s="219"/>
      <c r="E479" s="220" t="s">
        <v>10</v>
      </c>
      <c r="F479" s="221"/>
      <c r="G479" s="222"/>
      <c r="H479" s="223" t="s">
        <v>11</v>
      </c>
      <c r="I479" s="223"/>
      <c r="J479" s="20" t="s">
        <v>12</v>
      </c>
      <c r="K479" s="219" t="s">
        <v>3</v>
      </c>
      <c r="L479" s="219" t="s">
        <v>4</v>
      </c>
      <c r="M479" s="219" t="s">
        <v>5</v>
      </c>
      <c r="N479" s="219"/>
      <c r="O479" s="220" t="s">
        <v>10</v>
      </c>
      <c r="P479" s="221"/>
      <c r="Q479" s="222"/>
      <c r="R479" s="223" t="s">
        <v>11</v>
      </c>
      <c r="S479" s="223"/>
      <c r="T479" s="20" t="s">
        <v>12</v>
      </c>
    </row>
    <row r="480" spans="1:20">
      <c r="A480" s="219"/>
      <c r="B480" s="219"/>
      <c r="C480" s="19" t="s">
        <v>13</v>
      </c>
      <c r="D480" s="19" t="s">
        <v>14</v>
      </c>
      <c r="E480" s="19" t="s">
        <v>15</v>
      </c>
      <c r="F480" s="19" t="s">
        <v>16</v>
      </c>
      <c r="G480" s="19" t="s">
        <v>17</v>
      </c>
      <c r="H480" s="19" t="s">
        <v>15</v>
      </c>
      <c r="I480" s="19" t="s">
        <v>16</v>
      </c>
      <c r="J480" s="19" t="s">
        <v>15</v>
      </c>
      <c r="K480" s="219"/>
      <c r="L480" s="219"/>
      <c r="M480" s="19" t="s">
        <v>13</v>
      </c>
      <c r="N480" s="19" t="s">
        <v>14</v>
      </c>
      <c r="O480" s="19" t="s">
        <v>15</v>
      </c>
      <c r="P480" s="19" t="s">
        <v>16</v>
      </c>
      <c r="Q480" s="19" t="s">
        <v>17</v>
      </c>
      <c r="R480" s="19" t="s">
        <v>15</v>
      </c>
      <c r="S480" s="19" t="s">
        <v>16</v>
      </c>
      <c r="T480" s="19" t="s">
        <v>15</v>
      </c>
    </row>
    <row r="481" spans="1:20" ht="30">
      <c r="A481" s="19">
        <v>1</v>
      </c>
      <c r="B481" s="43" t="s">
        <v>690</v>
      </c>
      <c r="C481" s="19"/>
      <c r="D481" s="19"/>
      <c r="E481" s="46">
        <v>130</v>
      </c>
      <c r="F481" s="46">
        <v>77</v>
      </c>
      <c r="G481" s="46">
        <v>43</v>
      </c>
      <c r="H481" s="46">
        <v>65</v>
      </c>
      <c r="I481" s="46">
        <v>43</v>
      </c>
      <c r="J481" s="13">
        <v>43</v>
      </c>
      <c r="K481" s="19"/>
      <c r="L481" s="43"/>
      <c r="M481" s="19"/>
      <c r="N481" s="19"/>
      <c r="O481" s="46">
        <v>130</v>
      </c>
      <c r="P481" s="46">
        <v>77</v>
      </c>
      <c r="Q481" s="46">
        <v>43</v>
      </c>
      <c r="R481" s="46">
        <v>65</v>
      </c>
      <c r="S481" s="46">
        <v>43</v>
      </c>
      <c r="T481" s="13">
        <v>43</v>
      </c>
    </row>
    <row r="482" spans="1:20" ht="15">
      <c r="A482" s="5" t="s">
        <v>932</v>
      </c>
      <c r="B482" s="5"/>
      <c r="C482" s="6"/>
      <c r="D482" s="6"/>
      <c r="E482" s="5"/>
      <c r="F482" s="5"/>
      <c r="G482" s="5"/>
      <c r="H482" s="5"/>
      <c r="I482" s="7"/>
      <c r="J482" s="7"/>
      <c r="K482" s="28" t="str">
        <f>A482</f>
        <v>25. XÃ LÊ LỢI</v>
      </c>
      <c r="L482" s="29"/>
      <c r="M482" s="7"/>
      <c r="N482" s="7"/>
      <c r="O482" s="7"/>
      <c r="P482" s="7"/>
      <c r="Q482" s="7"/>
      <c r="R482" s="7"/>
      <c r="S482" s="7"/>
      <c r="T482" s="7"/>
    </row>
    <row r="483" spans="1:20" ht="15.5">
      <c r="A483" s="5"/>
      <c r="B483" s="5"/>
      <c r="C483" s="6"/>
      <c r="D483" s="6"/>
      <c r="E483" s="5"/>
      <c r="F483" s="5"/>
      <c r="G483" s="5"/>
      <c r="H483" s="7"/>
      <c r="I483" s="7"/>
      <c r="J483" s="7"/>
      <c r="K483" s="29"/>
      <c r="L483" s="29"/>
      <c r="M483" s="7"/>
      <c r="N483" s="7"/>
      <c r="O483" s="7"/>
      <c r="P483" s="7"/>
      <c r="Q483" s="7"/>
      <c r="R483" s="7"/>
      <c r="S483" s="7"/>
      <c r="T483" s="33" t="s">
        <v>897</v>
      </c>
    </row>
    <row r="484" spans="1:20" ht="30">
      <c r="A484" s="217" t="s">
        <v>3</v>
      </c>
      <c r="B484" s="217" t="s">
        <v>4</v>
      </c>
      <c r="C484" s="217" t="s">
        <v>5</v>
      </c>
      <c r="D484" s="217"/>
      <c r="E484" s="218" t="s">
        <v>10</v>
      </c>
      <c r="F484" s="218"/>
      <c r="G484" s="218"/>
      <c r="H484" s="218" t="s">
        <v>11</v>
      </c>
      <c r="I484" s="218"/>
      <c r="J484" s="9" t="s">
        <v>12</v>
      </c>
      <c r="K484" s="217" t="s">
        <v>3</v>
      </c>
      <c r="L484" s="217" t="s">
        <v>4</v>
      </c>
      <c r="M484" s="217" t="s">
        <v>5</v>
      </c>
      <c r="N484" s="217"/>
      <c r="O484" s="218" t="s">
        <v>10</v>
      </c>
      <c r="P484" s="218"/>
      <c r="Q484" s="218"/>
      <c r="R484" s="218" t="s">
        <v>11</v>
      </c>
      <c r="S484" s="218"/>
      <c r="T484" s="9" t="s">
        <v>12</v>
      </c>
    </row>
    <row r="485" spans="1:20" ht="15">
      <c r="A485" s="217"/>
      <c r="B485" s="217"/>
      <c r="C485" s="8" t="s">
        <v>13</v>
      </c>
      <c r="D485" s="8" t="s">
        <v>14</v>
      </c>
      <c r="E485" s="8" t="s">
        <v>15</v>
      </c>
      <c r="F485" s="8" t="s">
        <v>16</v>
      </c>
      <c r="G485" s="8" t="s">
        <v>17</v>
      </c>
      <c r="H485" s="8" t="s">
        <v>15</v>
      </c>
      <c r="I485" s="8" t="s">
        <v>16</v>
      </c>
      <c r="J485" s="8" t="s">
        <v>15</v>
      </c>
      <c r="K485" s="217"/>
      <c r="L485" s="217"/>
      <c r="M485" s="8" t="s">
        <v>13</v>
      </c>
      <c r="N485" s="8" t="s">
        <v>14</v>
      </c>
      <c r="O485" s="8" t="s">
        <v>15</v>
      </c>
      <c r="P485" s="8" t="s">
        <v>16</v>
      </c>
      <c r="Q485" s="8" t="s">
        <v>17</v>
      </c>
      <c r="R485" s="8" t="s">
        <v>15</v>
      </c>
      <c r="S485" s="8" t="s">
        <v>16</v>
      </c>
      <c r="T485" s="8" t="s">
        <v>15</v>
      </c>
    </row>
    <row r="486" spans="1:20" ht="15.5">
      <c r="A486" s="10">
        <v>1</v>
      </c>
      <c r="B486" s="12" t="s">
        <v>693</v>
      </c>
      <c r="C486" s="12"/>
      <c r="D486" s="12"/>
      <c r="E486" s="14">
        <v>91</v>
      </c>
      <c r="F486" s="14">
        <v>64</v>
      </c>
      <c r="G486" s="14">
        <v>44</v>
      </c>
      <c r="H486" s="14">
        <v>63</v>
      </c>
      <c r="I486" s="14">
        <v>42</v>
      </c>
      <c r="J486" s="13">
        <v>42</v>
      </c>
      <c r="K486" s="10">
        <v>1</v>
      </c>
      <c r="L486" s="12" t="s">
        <v>693</v>
      </c>
      <c r="M486" s="13"/>
      <c r="N486" s="13"/>
      <c r="O486" s="14">
        <v>91</v>
      </c>
      <c r="P486" s="14">
        <v>64</v>
      </c>
      <c r="Q486" s="14">
        <v>44</v>
      </c>
      <c r="R486" s="14">
        <v>63</v>
      </c>
      <c r="S486" s="14">
        <v>42</v>
      </c>
      <c r="T486" s="13">
        <v>42</v>
      </c>
    </row>
    <row r="487" spans="1:20" ht="15.5">
      <c r="A487" s="10">
        <v>2</v>
      </c>
      <c r="B487" s="12" t="s">
        <v>694</v>
      </c>
      <c r="C487" s="12"/>
      <c r="D487" s="12"/>
      <c r="E487" s="13">
        <v>70</v>
      </c>
      <c r="F487" s="13">
        <v>42</v>
      </c>
      <c r="G487" s="14">
        <v>32</v>
      </c>
      <c r="H487" s="14">
        <v>42</v>
      </c>
      <c r="I487" s="13">
        <v>32</v>
      </c>
      <c r="J487" s="13">
        <v>32</v>
      </c>
      <c r="K487" s="10">
        <v>2</v>
      </c>
      <c r="L487" s="12" t="s">
        <v>694</v>
      </c>
      <c r="M487" s="13"/>
      <c r="N487" s="13"/>
      <c r="O487" s="13">
        <v>70</v>
      </c>
      <c r="P487" s="13">
        <v>42</v>
      </c>
      <c r="Q487" s="14">
        <v>32</v>
      </c>
      <c r="R487" s="14">
        <v>42</v>
      </c>
      <c r="S487" s="13">
        <v>32</v>
      </c>
      <c r="T487" s="13">
        <v>32</v>
      </c>
    </row>
    <row r="488" spans="1:20" ht="15.5">
      <c r="A488" s="10">
        <v>3</v>
      </c>
      <c r="B488" s="12" t="s">
        <v>695</v>
      </c>
      <c r="C488" s="12"/>
      <c r="D488" s="12"/>
      <c r="E488" s="13">
        <v>259</v>
      </c>
      <c r="F488" s="13">
        <v>113</v>
      </c>
      <c r="G488" s="13">
        <v>65</v>
      </c>
      <c r="H488" s="13">
        <v>87</v>
      </c>
      <c r="I488" s="13">
        <v>54</v>
      </c>
      <c r="J488" s="13">
        <v>43</v>
      </c>
      <c r="K488" s="10">
        <v>3</v>
      </c>
      <c r="L488" s="12" t="s">
        <v>695</v>
      </c>
      <c r="M488" s="13"/>
      <c r="N488" s="13"/>
      <c r="O488" s="13">
        <v>259</v>
      </c>
      <c r="P488" s="13">
        <v>113</v>
      </c>
      <c r="Q488" s="13">
        <v>65</v>
      </c>
      <c r="R488" s="13">
        <v>87</v>
      </c>
      <c r="S488" s="13">
        <v>54</v>
      </c>
      <c r="T488" s="13">
        <v>43</v>
      </c>
    </row>
    <row r="489" spans="1:20" ht="15.5">
      <c r="A489" s="10">
        <v>4</v>
      </c>
      <c r="B489" s="12" t="s">
        <v>696</v>
      </c>
      <c r="C489" s="52"/>
      <c r="D489" s="52"/>
      <c r="E489" s="27">
        <v>110</v>
      </c>
      <c r="F489" s="27">
        <v>70</v>
      </c>
      <c r="G489" s="27">
        <v>54</v>
      </c>
      <c r="H489" s="27">
        <v>67</v>
      </c>
      <c r="I489" s="27">
        <v>42</v>
      </c>
      <c r="J489" s="27">
        <v>42</v>
      </c>
      <c r="K489" s="10">
        <v>4</v>
      </c>
      <c r="L489" s="12" t="s">
        <v>696</v>
      </c>
      <c r="M489" s="27"/>
      <c r="N489" s="27"/>
      <c r="O489" s="27">
        <v>110</v>
      </c>
      <c r="P489" s="27">
        <v>70</v>
      </c>
      <c r="Q489" s="27">
        <v>54</v>
      </c>
      <c r="R489" s="27">
        <v>67</v>
      </c>
      <c r="S489" s="27">
        <v>42</v>
      </c>
      <c r="T489" s="27">
        <v>42</v>
      </c>
    </row>
    <row r="490" spans="1:20" ht="15">
      <c r="A490" s="5" t="s">
        <v>933</v>
      </c>
      <c r="B490" s="5"/>
      <c r="C490" s="6"/>
      <c r="D490" s="6"/>
      <c r="E490" s="5"/>
      <c r="F490" s="5"/>
      <c r="G490" s="5"/>
      <c r="H490" s="5"/>
      <c r="I490" s="7"/>
      <c r="J490" s="7"/>
      <c r="K490" s="28" t="str">
        <f>A490</f>
        <v>26. XÃ NẬM HÀNG</v>
      </c>
      <c r="L490" s="29"/>
      <c r="M490" s="7"/>
      <c r="N490" s="7"/>
      <c r="O490" s="7"/>
      <c r="P490" s="7"/>
      <c r="Q490" s="7"/>
      <c r="R490" s="7"/>
      <c r="S490" s="7"/>
      <c r="T490" s="7"/>
    </row>
    <row r="491" spans="1:20" ht="15.5">
      <c r="A491" s="5"/>
      <c r="B491" s="5"/>
      <c r="C491" s="6"/>
      <c r="D491" s="6"/>
      <c r="E491" s="5"/>
      <c r="F491" s="5"/>
      <c r="G491" s="5"/>
      <c r="H491" s="7"/>
      <c r="I491" s="7"/>
      <c r="J491" s="7"/>
      <c r="K491" s="29"/>
      <c r="L491" s="29"/>
      <c r="M491" s="7"/>
      <c r="N491" s="7"/>
      <c r="O491" s="7"/>
      <c r="P491" s="7"/>
      <c r="Q491" s="7"/>
      <c r="R491" s="7"/>
      <c r="S491" s="7"/>
      <c r="T491" s="33" t="s">
        <v>897</v>
      </c>
    </row>
    <row r="492" spans="1:20" ht="30">
      <c r="A492" s="217" t="s">
        <v>3</v>
      </c>
      <c r="B492" s="217" t="s">
        <v>4</v>
      </c>
      <c r="C492" s="217" t="s">
        <v>5</v>
      </c>
      <c r="D492" s="217"/>
      <c r="E492" s="218" t="s">
        <v>10</v>
      </c>
      <c r="F492" s="218"/>
      <c r="G492" s="218"/>
      <c r="H492" s="218" t="s">
        <v>11</v>
      </c>
      <c r="I492" s="218"/>
      <c r="J492" s="9" t="s">
        <v>12</v>
      </c>
      <c r="K492" s="217" t="s">
        <v>3</v>
      </c>
      <c r="L492" s="217" t="s">
        <v>4</v>
      </c>
      <c r="M492" s="217" t="s">
        <v>5</v>
      </c>
      <c r="N492" s="217"/>
      <c r="O492" s="218" t="s">
        <v>10</v>
      </c>
      <c r="P492" s="218"/>
      <c r="Q492" s="218"/>
      <c r="R492" s="218" t="s">
        <v>11</v>
      </c>
      <c r="S492" s="218"/>
      <c r="T492" s="9" t="s">
        <v>12</v>
      </c>
    </row>
    <row r="493" spans="1:20" ht="15">
      <c r="A493" s="217"/>
      <c r="B493" s="217"/>
      <c r="C493" s="8" t="s">
        <v>13</v>
      </c>
      <c r="D493" s="8" t="s">
        <v>14</v>
      </c>
      <c r="E493" s="8" t="s">
        <v>15</v>
      </c>
      <c r="F493" s="8" t="s">
        <v>16</v>
      </c>
      <c r="G493" s="8" t="s">
        <v>17</v>
      </c>
      <c r="H493" s="8" t="s">
        <v>15</v>
      </c>
      <c r="I493" s="8" t="s">
        <v>16</v>
      </c>
      <c r="J493" s="8" t="s">
        <v>15</v>
      </c>
      <c r="K493" s="217"/>
      <c r="L493" s="217"/>
      <c r="M493" s="8" t="s">
        <v>13</v>
      </c>
      <c r="N493" s="8" t="s">
        <v>14</v>
      </c>
      <c r="O493" s="8" t="s">
        <v>15</v>
      </c>
      <c r="P493" s="8" t="s">
        <v>16</v>
      </c>
      <c r="Q493" s="8" t="s">
        <v>17</v>
      </c>
      <c r="R493" s="8" t="s">
        <v>15</v>
      </c>
      <c r="S493" s="8" t="s">
        <v>16</v>
      </c>
      <c r="T493" s="8" t="s">
        <v>15</v>
      </c>
    </row>
    <row r="494" spans="1:20" ht="93">
      <c r="A494" s="10">
        <v>1</v>
      </c>
      <c r="B494" s="11" t="s">
        <v>699</v>
      </c>
      <c r="C494" s="11" t="s">
        <v>700</v>
      </c>
      <c r="D494" s="11" t="s">
        <v>701</v>
      </c>
      <c r="E494" s="25">
        <v>620</v>
      </c>
      <c r="F494" s="25">
        <v>500</v>
      </c>
      <c r="G494" s="25">
        <v>287</v>
      </c>
      <c r="H494" s="26"/>
      <c r="I494" s="26"/>
      <c r="J494" s="26"/>
      <c r="K494" s="10">
        <v>1</v>
      </c>
      <c r="L494" s="11" t="s">
        <v>699</v>
      </c>
      <c r="M494" s="11" t="s">
        <v>700</v>
      </c>
      <c r="N494" s="11" t="s">
        <v>701</v>
      </c>
      <c r="O494" s="25">
        <v>620</v>
      </c>
      <c r="P494" s="25">
        <v>500</v>
      </c>
      <c r="Q494" s="25">
        <v>287</v>
      </c>
      <c r="R494" s="26"/>
      <c r="S494" s="26"/>
      <c r="T494" s="26"/>
    </row>
    <row r="495" spans="1:20" ht="93">
      <c r="A495" s="10">
        <v>2</v>
      </c>
      <c r="B495" s="11" t="s">
        <v>699</v>
      </c>
      <c r="C495" s="11" t="s">
        <v>702</v>
      </c>
      <c r="D495" s="11" t="s">
        <v>703</v>
      </c>
      <c r="E495" s="14">
        <v>620</v>
      </c>
      <c r="F495" s="27"/>
      <c r="G495" s="27"/>
      <c r="H495" s="27"/>
      <c r="I495" s="27"/>
      <c r="J495" s="27"/>
      <c r="K495" s="10">
        <v>2</v>
      </c>
      <c r="L495" s="11" t="s">
        <v>699</v>
      </c>
      <c r="M495" s="11" t="s">
        <v>702</v>
      </c>
      <c r="N495" s="11" t="s">
        <v>703</v>
      </c>
      <c r="O495" s="14">
        <v>620</v>
      </c>
      <c r="P495" s="27"/>
      <c r="Q495" s="27"/>
      <c r="R495" s="27"/>
      <c r="S495" s="27"/>
      <c r="T495" s="27"/>
    </row>
    <row r="496" spans="1:20" ht="77.5">
      <c r="A496" s="10">
        <v>3</v>
      </c>
      <c r="B496" s="11" t="s">
        <v>699</v>
      </c>
      <c r="C496" s="11" t="s">
        <v>703</v>
      </c>
      <c r="D496" s="11" t="s">
        <v>704</v>
      </c>
      <c r="E496" s="25">
        <v>980</v>
      </c>
      <c r="F496" s="25">
        <v>840</v>
      </c>
      <c r="G496" s="25">
        <v>490</v>
      </c>
      <c r="H496" s="26"/>
      <c r="I496" s="26"/>
      <c r="J496" s="26"/>
      <c r="K496" s="10">
        <v>3</v>
      </c>
      <c r="L496" s="11" t="s">
        <v>699</v>
      </c>
      <c r="M496" s="11" t="s">
        <v>703</v>
      </c>
      <c r="N496" s="11" t="s">
        <v>704</v>
      </c>
      <c r="O496" s="25">
        <v>980</v>
      </c>
      <c r="P496" s="25">
        <v>840</v>
      </c>
      <c r="Q496" s="25">
        <v>490</v>
      </c>
      <c r="R496" s="26"/>
      <c r="S496" s="26"/>
      <c r="T496" s="26"/>
    </row>
    <row r="497" spans="1:20" ht="77.5">
      <c r="A497" s="10">
        <v>4</v>
      </c>
      <c r="B497" s="11" t="s">
        <v>349</v>
      </c>
      <c r="C497" s="11" t="s">
        <v>705</v>
      </c>
      <c r="D497" s="11" t="s">
        <v>706</v>
      </c>
      <c r="E497" s="25">
        <v>300</v>
      </c>
      <c r="F497" s="25">
        <v>196</v>
      </c>
      <c r="G497" s="25">
        <v>133</v>
      </c>
      <c r="H497" s="26"/>
      <c r="I497" s="26"/>
      <c r="J497" s="26"/>
      <c r="K497" s="10">
        <v>4</v>
      </c>
      <c r="L497" s="11" t="s">
        <v>349</v>
      </c>
      <c r="M497" s="11" t="s">
        <v>705</v>
      </c>
      <c r="N497" s="11" t="s">
        <v>706</v>
      </c>
      <c r="O497" s="25">
        <v>300</v>
      </c>
      <c r="P497" s="25">
        <v>196</v>
      </c>
      <c r="Q497" s="25">
        <v>133</v>
      </c>
      <c r="R497" s="26"/>
      <c r="S497" s="26"/>
      <c r="T497" s="26"/>
    </row>
    <row r="498" spans="1:20" ht="62">
      <c r="A498" s="10">
        <v>5</v>
      </c>
      <c r="B498" s="11" t="s">
        <v>349</v>
      </c>
      <c r="C498" s="11" t="s">
        <v>707</v>
      </c>
      <c r="D498" s="11" t="s">
        <v>699</v>
      </c>
      <c r="E498" s="25">
        <v>364</v>
      </c>
      <c r="F498" s="25">
        <v>252</v>
      </c>
      <c r="G498" s="25">
        <v>160</v>
      </c>
      <c r="H498" s="26"/>
      <c r="I498" s="26"/>
      <c r="J498" s="26"/>
      <c r="K498" s="10">
        <v>5</v>
      </c>
      <c r="L498" s="11" t="s">
        <v>349</v>
      </c>
      <c r="M498" s="11" t="s">
        <v>707</v>
      </c>
      <c r="N498" s="11" t="s">
        <v>699</v>
      </c>
      <c r="O498" s="25">
        <v>364</v>
      </c>
      <c r="P498" s="25">
        <v>252</v>
      </c>
      <c r="Q498" s="25">
        <v>160</v>
      </c>
      <c r="R498" s="26"/>
      <c r="S498" s="26"/>
      <c r="T498" s="26"/>
    </row>
    <row r="499" spans="1:20" ht="77.5">
      <c r="A499" s="10">
        <v>6</v>
      </c>
      <c r="B499" s="11" t="s">
        <v>464</v>
      </c>
      <c r="C499" s="11" t="s">
        <v>708</v>
      </c>
      <c r="D499" s="11" t="s">
        <v>709</v>
      </c>
      <c r="E499" s="25">
        <v>590</v>
      </c>
      <c r="F499" s="25">
        <v>450</v>
      </c>
      <c r="G499" s="25">
        <v>322</v>
      </c>
      <c r="H499" s="26"/>
      <c r="I499" s="26"/>
      <c r="J499" s="26"/>
      <c r="K499" s="10">
        <v>6</v>
      </c>
      <c r="L499" s="11" t="s">
        <v>464</v>
      </c>
      <c r="M499" s="11" t="s">
        <v>708</v>
      </c>
      <c r="N499" s="11" t="s">
        <v>709</v>
      </c>
      <c r="O499" s="25">
        <v>590</v>
      </c>
      <c r="P499" s="25">
        <v>450</v>
      </c>
      <c r="Q499" s="25">
        <v>322</v>
      </c>
      <c r="R499" s="26"/>
      <c r="S499" s="26"/>
      <c r="T499" s="26"/>
    </row>
    <row r="500" spans="1:20" ht="77.5">
      <c r="A500" s="10">
        <v>7</v>
      </c>
      <c r="B500" s="11" t="s">
        <v>710</v>
      </c>
      <c r="C500" s="11" t="s">
        <v>711</v>
      </c>
      <c r="D500" s="11" t="s">
        <v>712</v>
      </c>
      <c r="E500" s="25">
        <v>590</v>
      </c>
      <c r="F500" s="25">
        <v>450</v>
      </c>
      <c r="G500" s="25">
        <v>322</v>
      </c>
      <c r="H500" s="26"/>
      <c r="I500" s="26"/>
      <c r="J500" s="26"/>
      <c r="K500" s="10">
        <v>7</v>
      </c>
      <c r="L500" s="11" t="s">
        <v>710</v>
      </c>
      <c r="M500" s="11" t="s">
        <v>711</v>
      </c>
      <c r="N500" s="11" t="s">
        <v>712</v>
      </c>
      <c r="O500" s="25">
        <v>590</v>
      </c>
      <c r="P500" s="25">
        <v>450</v>
      </c>
      <c r="Q500" s="25">
        <v>322</v>
      </c>
      <c r="R500" s="26"/>
      <c r="S500" s="26"/>
      <c r="T500" s="26"/>
    </row>
    <row r="501" spans="1:20" ht="93">
      <c r="A501" s="10">
        <v>8</v>
      </c>
      <c r="B501" s="11" t="s">
        <v>710</v>
      </c>
      <c r="C501" s="11" t="s">
        <v>713</v>
      </c>
      <c r="D501" s="11" t="s">
        <v>714</v>
      </c>
      <c r="E501" s="25">
        <v>590</v>
      </c>
      <c r="F501" s="25">
        <v>450</v>
      </c>
      <c r="G501" s="25">
        <v>322</v>
      </c>
      <c r="H501" s="26"/>
      <c r="I501" s="26"/>
      <c r="J501" s="26"/>
      <c r="K501" s="10">
        <v>8</v>
      </c>
      <c r="L501" s="11" t="s">
        <v>710</v>
      </c>
      <c r="M501" s="11" t="s">
        <v>713</v>
      </c>
      <c r="N501" s="11" t="s">
        <v>714</v>
      </c>
      <c r="O501" s="25">
        <v>590</v>
      </c>
      <c r="P501" s="25">
        <v>450</v>
      </c>
      <c r="Q501" s="25">
        <v>322</v>
      </c>
      <c r="R501" s="26"/>
      <c r="S501" s="26"/>
      <c r="T501" s="26"/>
    </row>
    <row r="502" spans="1:20" ht="93">
      <c r="A502" s="10">
        <v>9</v>
      </c>
      <c r="B502" s="11" t="s">
        <v>710</v>
      </c>
      <c r="C502" s="11" t="s">
        <v>715</v>
      </c>
      <c r="D502" s="11" t="s">
        <v>716</v>
      </c>
      <c r="E502" s="25">
        <v>190</v>
      </c>
      <c r="F502" s="25">
        <v>119</v>
      </c>
      <c r="G502" s="25">
        <v>105</v>
      </c>
      <c r="H502" s="26"/>
      <c r="I502" s="26"/>
      <c r="J502" s="26"/>
      <c r="K502" s="10">
        <v>9</v>
      </c>
      <c r="L502" s="11" t="s">
        <v>710</v>
      </c>
      <c r="M502" s="11" t="s">
        <v>715</v>
      </c>
      <c r="N502" s="11" t="s">
        <v>716</v>
      </c>
      <c r="O502" s="25">
        <v>190</v>
      </c>
      <c r="P502" s="25">
        <v>119</v>
      </c>
      <c r="Q502" s="25">
        <v>105</v>
      </c>
      <c r="R502" s="26"/>
      <c r="S502" s="26"/>
      <c r="T502" s="26"/>
    </row>
    <row r="503" spans="1:20" ht="124">
      <c r="A503" s="10">
        <v>10</v>
      </c>
      <c r="B503" s="11" t="s">
        <v>710</v>
      </c>
      <c r="C503" s="11" t="s">
        <v>717</v>
      </c>
      <c r="D503" s="11" t="s">
        <v>718</v>
      </c>
      <c r="E503" s="25">
        <v>245</v>
      </c>
      <c r="F503" s="25">
        <v>182</v>
      </c>
      <c r="G503" s="25">
        <v>126</v>
      </c>
      <c r="H503" s="26"/>
      <c r="I503" s="26"/>
      <c r="J503" s="26"/>
      <c r="K503" s="10">
        <v>10</v>
      </c>
      <c r="L503" s="11" t="s">
        <v>710</v>
      </c>
      <c r="M503" s="11" t="s">
        <v>717</v>
      </c>
      <c r="N503" s="11" t="s">
        <v>718</v>
      </c>
      <c r="O503" s="25">
        <v>245</v>
      </c>
      <c r="P503" s="25">
        <v>182</v>
      </c>
      <c r="Q503" s="25">
        <v>126</v>
      </c>
      <c r="R503" s="26"/>
      <c r="S503" s="26"/>
      <c r="T503" s="26"/>
    </row>
    <row r="504" spans="1:20" ht="77.5">
      <c r="A504" s="10">
        <v>11</v>
      </c>
      <c r="B504" s="11" t="s">
        <v>376</v>
      </c>
      <c r="C504" s="11" t="s">
        <v>719</v>
      </c>
      <c r="D504" s="11" t="s">
        <v>709</v>
      </c>
      <c r="E504" s="25">
        <v>840</v>
      </c>
      <c r="F504" s="25"/>
      <c r="G504" s="25"/>
      <c r="H504" s="26"/>
      <c r="I504" s="26"/>
      <c r="J504" s="26"/>
      <c r="K504" s="10">
        <v>11</v>
      </c>
      <c r="L504" s="11" t="s">
        <v>376</v>
      </c>
      <c r="M504" s="11" t="s">
        <v>719</v>
      </c>
      <c r="N504" s="11" t="s">
        <v>709</v>
      </c>
      <c r="O504" s="25">
        <v>840</v>
      </c>
      <c r="P504" s="25"/>
      <c r="Q504" s="25"/>
      <c r="R504" s="26"/>
      <c r="S504" s="26"/>
      <c r="T504" s="26"/>
    </row>
    <row r="505" spans="1:20" ht="93">
      <c r="A505" s="10">
        <v>12</v>
      </c>
      <c r="B505" s="11" t="s">
        <v>102</v>
      </c>
      <c r="C505" s="11" t="s">
        <v>331</v>
      </c>
      <c r="D505" s="11" t="s">
        <v>720</v>
      </c>
      <c r="E505" s="25">
        <v>520</v>
      </c>
      <c r="F505" s="25">
        <v>413</v>
      </c>
      <c r="G505" s="25">
        <v>238</v>
      </c>
      <c r="H505" s="26"/>
      <c r="I505" s="26"/>
      <c r="J505" s="26"/>
      <c r="K505" s="10">
        <v>12</v>
      </c>
      <c r="L505" s="11" t="s">
        <v>102</v>
      </c>
      <c r="M505" s="11" t="s">
        <v>331</v>
      </c>
      <c r="N505" s="11" t="s">
        <v>720</v>
      </c>
      <c r="O505" s="25">
        <v>520</v>
      </c>
      <c r="P505" s="25">
        <v>413</v>
      </c>
      <c r="Q505" s="25">
        <v>238</v>
      </c>
      <c r="R505" s="26"/>
      <c r="S505" s="26"/>
      <c r="T505" s="26"/>
    </row>
    <row r="506" spans="1:20" ht="108.5">
      <c r="A506" s="10">
        <v>13</v>
      </c>
      <c r="B506" s="11" t="s">
        <v>369</v>
      </c>
      <c r="C506" s="11" t="s">
        <v>721</v>
      </c>
      <c r="D506" s="11" t="s">
        <v>722</v>
      </c>
      <c r="E506" s="25">
        <v>280</v>
      </c>
      <c r="F506" s="25">
        <v>190</v>
      </c>
      <c r="G506" s="25">
        <v>154</v>
      </c>
      <c r="H506" s="26"/>
      <c r="I506" s="26"/>
      <c r="J506" s="26"/>
      <c r="K506" s="10">
        <v>13</v>
      </c>
      <c r="L506" s="11" t="s">
        <v>369</v>
      </c>
      <c r="M506" s="11" t="s">
        <v>721</v>
      </c>
      <c r="N506" s="11" t="s">
        <v>722</v>
      </c>
      <c r="O506" s="25">
        <v>280</v>
      </c>
      <c r="P506" s="25">
        <v>190</v>
      </c>
      <c r="Q506" s="25">
        <v>154</v>
      </c>
      <c r="R506" s="26"/>
      <c r="S506" s="26"/>
      <c r="T506" s="26"/>
    </row>
    <row r="507" spans="1:20" ht="93">
      <c r="A507" s="10">
        <v>14</v>
      </c>
      <c r="B507" s="11" t="s">
        <v>471</v>
      </c>
      <c r="C507" s="11" t="s">
        <v>721</v>
      </c>
      <c r="D507" s="11" t="s">
        <v>723</v>
      </c>
      <c r="E507" s="25">
        <v>280</v>
      </c>
      <c r="F507" s="25">
        <v>190</v>
      </c>
      <c r="G507" s="25">
        <v>154</v>
      </c>
      <c r="H507" s="26"/>
      <c r="I507" s="26"/>
      <c r="J507" s="26"/>
      <c r="K507" s="10">
        <v>14</v>
      </c>
      <c r="L507" s="11" t="s">
        <v>471</v>
      </c>
      <c r="M507" s="11" t="s">
        <v>721</v>
      </c>
      <c r="N507" s="11" t="s">
        <v>723</v>
      </c>
      <c r="O507" s="25">
        <v>280</v>
      </c>
      <c r="P507" s="25">
        <v>190</v>
      </c>
      <c r="Q507" s="25">
        <v>154</v>
      </c>
      <c r="R507" s="26"/>
      <c r="S507" s="26"/>
      <c r="T507" s="26"/>
    </row>
    <row r="508" spans="1:20" ht="93">
      <c r="A508" s="10">
        <v>15</v>
      </c>
      <c r="B508" s="11" t="s">
        <v>724</v>
      </c>
      <c r="C508" s="11" t="s">
        <v>331</v>
      </c>
      <c r="D508" s="11" t="s">
        <v>725</v>
      </c>
      <c r="E508" s="25">
        <v>196</v>
      </c>
      <c r="F508" s="25">
        <v>133</v>
      </c>
      <c r="G508" s="25">
        <v>105</v>
      </c>
      <c r="H508" s="26"/>
      <c r="I508" s="26"/>
      <c r="J508" s="26"/>
      <c r="K508" s="10">
        <v>15</v>
      </c>
      <c r="L508" s="11" t="s">
        <v>724</v>
      </c>
      <c r="M508" s="11" t="s">
        <v>331</v>
      </c>
      <c r="N508" s="11" t="s">
        <v>725</v>
      </c>
      <c r="O508" s="25">
        <v>196</v>
      </c>
      <c r="P508" s="25">
        <v>133</v>
      </c>
      <c r="Q508" s="25">
        <v>105</v>
      </c>
      <c r="R508" s="26"/>
      <c r="S508" s="26"/>
      <c r="T508" s="26"/>
    </row>
    <row r="509" spans="1:20" ht="93">
      <c r="A509" s="10">
        <v>16</v>
      </c>
      <c r="B509" s="11" t="s">
        <v>724</v>
      </c>
      <c r="C509" s="11" t="s">
        <v>726</v>
      </c>
      <c r="D509" s="11" t="s">
        <v>721</v>
      </c>
      <c r="E509" s="25">
        <v>190</v>
      </c>
      <c r="F509" s="25">
        <v>119</v>
      </c>
      <c r="G509" s="25">
        <v>105</v>
      </c>
      <c r="H509" s="26"/>
      <c r="I509" s="26"/>
      <c r="J509" s="26"/>
      <c r="K509" s="10">
        <v>16</v>
      </c>
      <c r="L509" s="11" t="s">
        <v>724</v>
      </c>
      <c r="M509" s="11" t="s">
        <v>726</v>
      </c>
      <c r="N509" s="11" t="s">
        <v>721</v>
      </c>
      <c r="O509" s="25">
        <v>190</v>
      </c>
      <c r="P509" s="25">
        <v>119</v>
      </c>
      <c r="Q509" s="25">
        <v>105</v>
      </c>
      <c r="R509" s="26"/>
      <c r="S509" s="26"/>
      <c r="T509" s="26"/>
    </row>
    <row r="510" spans="1:20" ht="93">
      <c r="A510" s="10">
        <v>17</v>
      </c>
      <c r="B510" s="11" t="s">
        <v>81</v>
      </c>
      <c r="C510" s="11" t="s">
        <v>727</v>
      </c>
      <c r="D510" s="11" t="s">
        <v>728</v>
      </c>
      <c r="E510" s="25">
        <v>245</v>
      </c>
      <c r="F510" s="25">
        <v>160</v>
      </c>
      <c r="G510" s="25">
        <v>120</v>
      </c>
      <c r="H510" s="26"/>
      <c r="I510" s="26"/>
      <c r="J510" s="26"/>
      <c r="K510" s="10">
        <v>17</v>
      </c>
      <c r="L510" s="11" t="s">
        <v>81</v>
      </c>
      <c r="M510" s="11" t="s">
        <v>727</v>
      </c>
      <c r="N510" s="11" t="s">
        <v>728</v>
      </c>
      <c r="O510" s="25">
        <v>245</v>
      </c>
      <c r="P510" s="25">
        <v>160</v>
      </c>
      <c r="Q510" s="25">
        <v>120</v>
      </c>
      <c r="R510" s="26"/>
      <c r="S510" s="26"/>
      <c r="T510" s="26"/>
    </row>
    <row r="511" spans="1:20" ht="77.5">
      <c r="A511" s="10">
        <v>18</v>
      </c>
      <c r="B511" s="11" t="s">
        <v>81</v>
      </c>
      <c r="C511" s="11" t="s">
        <v>729</v>
      </c>
      <c r="D511" s="11" t="s">
        <v>730</v>
      </c>
      <c r="E511" s="25">
        <v>182</v>
      </c>
      <c r="F511" s="25">
        <v>140</v>
      </c>
      <c r="G511" s="25">
        <v>98</v>
      </c>
      <c r="H511" s="26"/>
      <c r="I511" s="26"/>
      <c r="J511" s="26"/>
      <c r="K511" s="10">
        <v>18</v>
      </c>
      <c r="L511" s="11" t="s">
        <v>81</v>
      </c>
      <c r="M511" s="11" t="s">
        <v>729</v>
      </c>
      <c r="N511" s="11" t="s">
        <v>730</v>
      </c>
      <c r="O511" s="25">
        <v>182</v>
      </c>
      <c r="P511" s="25">
        <v>140</v>
      </c>
      <c r="Q511" s="25">
        <v>98</v>
      </c>
      <c r="R511" s="26"/>
      <c r="S511" s="26"/>
      <c r="T511" s="26"/>
    </row>
    <row r="512" spans="1:20" ht="93">
      <c r="A512" s="10">
        <v>19</v>
      </c>
      <c r="B512" s="11" t="s">
        <v>338</v>
      </c>
      <c r="C512" s="11" t="s">
        <v>721</v>
      </c>
      <c r="D512" s="11" t="s">
        <v>731</v>
      </c>
      <c r="E512" s="25">
        <v>245</v>
      </c>
      <c r="F512" s="25">
        <v>160</v>
      </c>
      <c r="G512" s="25">
        <v>120</v>
      </c>
      <c r="H512" s="26"/>
      <c r="I512" s="26"/>
      <c r="J512" s="26"/>
      <c r="K512" s="10">
        <v>19</v>
      </c>
      <c r="L512" s="11" t="s">
        <v>338</v>
      </c>
      <c r="M512" s="11" t="s">
        <v>721</v>
      </c>
      <c r="N512" s="11" t="s">
        <v>731</v>
      </c>
      <c r="O512" s="25">
        <v>245</v>
      </c>
      <c r="P512" s="25">
        <v>160</v>
      </c>
      <c r="Q512" s="25">
        <v>120</v>
      </c>
      <c r="R512" s="26"/>
      <c r="S512" s="26"/>
      <c r="T512" s="26"/>
    </row>
    <row r="513" spans="1:20" ht="93">
      <c r="A513" s="10">
        <v>20</v>
      </c>
      <c r="B513" s="11" t="s">
        <v>732</v>
      </c>
      <c r="C513" s="11" t="s">
        <v>727</v>
      </c>
      <c r="D513" s="11" t="s">
        <v>733</v>
      </c>
      <c r="E513" s="25">
        <v>280</v>
      </c>
      <c r="F513" s="25">
        <v>190</v>
      </c>
      <c r="G513" s="25">
        <v>126</v>
      </c>
      <c r="H513" s="26"/>
      <c r="I513" s="26"/>
      <c r="J513" s="26"/>
      <c r="K513" s="10">
        <v>20</v>
      </c>
      <c r="L513" s="11" t="s">
        <v>732</v>
      </c>
      <c r="M513" s="11" t="s">
        <v>727</v>
      </c>
      <c r="N513" s="11" t="s">
        <v>733</v>
      </c>
      <c r="O513" s="25">
        <v>280</v>
      </c>
      <c r="P513" s="25">
        <v>190</v>
      </c>
      <c r="Q513" s="25">
        <v>126</v>
      </c>
      <c r="R513" s="26"/>
      <c r="S513" s="26"/>
      <c r="T513" s="26"/>
    </row>
    <row r="514" spans="1:20" ht="77.5">
      <c r="A514" s="10">
        <v>21</v>
      </c>
      <c r="B514" s="11" t="s">
        <v>734</v>
      </c>
      <c r="C514" s="11" t="s">
        <v>735</v>
      </c>
      <c r="D514" s="11" t="s">
        <v>736</v>
      </c>
      <c r="E514" s="25">
        <v>280</v>
      </c>
      <c r="F514" s="25">
        <v>190</v>
      </c>
      <c r="G514" s="25">
        <v>126</v>
      </c>
      <c r="H514" s="26"/>
      <c r="I514" s="26"/>
      <c r="J514" s="26"/>
      <c r="K514" s="10">
        <v>21</v>
      </c>
      <c r="L514" s="11" t="s">
        <v>734</v>
      </c>
      <c r="M514" s="11" t="s">
        <v>735</v>
      </c>
      <c r="N514" s="11" t="s">
        <v>736</v>
      </c>
      <c r="O514" s="25">
        <v>280</v>
      </c>
      <c r="P514" s="25">
        <v>190</v>
      </c>
      <c r="Q514" s="25">
        <v>126</v>
      </c>
      <c r="R514" s="26"/>
      <c r="S514" s="26"/>
      <c r="T514" s="26"/>
    </row>
    <row r="515" spans="1:20" ht="77.5">
      <c r="A515" s="10">
        <v>22</v>
      </c>
      <c r="B515" s="51" t="s">
        <v>357</v>
      </c>
      <c r="C515" s="51" t="s">
        <v>719</v>
      </c>
      <c r="D515" s="51" t="s">
        <v>709</v>
      </c>
      <c r="E515" s="57">
        <v>840</v>
      </c>
      <c r="F515" s="57">
        <v>370</v>
      </c>
      <c r="G515" s="57">
        <v>260</v>
      </c>
      <c r="H515" s="46"/>
      <c r="I515" s="46"/>
      <c r="J515" s="13"/>
      <c r="K515" s="10">
        <v>22</v>
      </c>
      <c r="L515" s="51" t="s">
        <v>357</v>
      </c>
      <c r="M515" s="51" t="s">
        <v>719</v>
      </c>
      <c r="N515" s="51" t="s">
        <v>709</v>
      </c>
      <c r="O515" s="57">
        <v>840</v>
      </c>
      <c r="P515" s="57">
        <v>370</v>
      </c>
      <c r="Q515" s="57">
        <v>260</v>
      </c>
      <c r="R515" s="46"/>
      <c r="S515" s="46"/>
      <c r="T515" s="13"/>
    </row>
    <row r="516" spans="1:20" ht="77.5">
      <c r="A516" s="10">
        <v>23</v>
      </c>
      <c r="B516" s="51" t="s">
        <v>328</v>
      </c>
      <c r="C516" s="51" t="s">
        <v>719</v>
      </c>
      <c r="D516" s="51" t="s">
        <v>737</v>
      </c>
      <c r="E516" s="57">
        <v>840</v>
      </c>
      <c r="F516" s="46"/>
      <c r="G516" s="46"/>
      <c r="H516" s="46"/>
      <c r="I516" s="46"/>
      <c r="J516" s="13"/>
      <c r="K516" s="10">
        <v>23</v>
      </c>
      <c r="L516" s="51" t="s">
        <v>328</v>
      </c>
      <c r="M516" s="51" t="s">
        <v>719</v>
      </c>
      <c r="N516" s="51" t="s">
        <v>737</v>
      </c>
      <c r="O516" s="57">
        <v>840</v>
      </c>
      <c r="P516" s="46"/>
      <c r="Q516" s="46"/>
      <c r="R516" s="46"/>
      <c r="S516" s="46"/>
      <c r="T516" s="13"/>
    </row>
    <row r="517" spans="1:20" ht="77.5">
      <c r="A517" s="10">
        <v>24</v>
      </c>
      <c r="B517" s="51" t="s">
        <v>738</v>
      </c>
      <c r="C517" s="51" t="s">
        <v>713</v>
      </c>
      <c r="D517" s="51" t="s">
        <v>737</v>
      </c>
      <c r="E517" s="57">
        <v>840</v>
      </c>
      <c r="F517" s="46"/>
      <c r="G517" s="46"/>
      <c r="H517" s="46"/>
      <c r="I517" s="46"/>
      <c r="J517" s="13"/>
      <c r="K517" s="10">
        <v>24</v>
      </c>
      <c r="L517" s="51" t="s">
        <v>738</v>
      </c>
      <c r="M517" s="51" t="s">
        <v>713</v>
      </c>
      <c r="N517" s="51" t="s">
        <v>737</v>
      </c>
      <c r="O517" s="57">
        <v>840</v>
      </c>
      <c r="P517" s="46"/>
      <c r="Q517" s="46"/>
      <c r="R517" s="46"/>
      <c r="S517" s="46"/>
      <c r="T517" s="13"/>
    </row>
    <row r="518" spans="1:20" ht="77.5">
      <c r="A518" s="10">
        <v>25</v>
      </c>
      <c r="B518" s="98" t="s">
        <v>451</v>
      </c>
      <c r="C518" s="98" t="s">
        <v>739</v>
      </c>
      <c r="D518" s="98" t="s">
        <v>657</v>
      </c>
      <c r="E518" s="99">
        <v>840</v>
      </c>
      <c r="F518" s="100"/>
      <c r="G518" s="100"/>
      <c r="H518" s="100"/>
      <c r="I518" s="100"/>
      <c r="J518" s="13"/>
      <c r="K518" s="10">
        <v>25</v>
      </c>
      <c r="L518" s="98" t="s">
        <v>451</v>
      </c>
      <c r="M518" s="98" t="s">
        <v>739</v>
      </c>
      <c r="N518" s="98" t="s">
        <v>657</v>
      </c>
      <c r="O518" s="99">
        <v>840</v>
      </c>
      <c r="P518" s="100"/>
      <c r="Q518" s="100"/>
      <c r="R518" s="100"/>
      <c r="S518" s="100"/>
      <c r="T518" s="13"/>
    </row>
    <row r="519" spans="1:20" ht="62">
      <c r="A519" s="10">
        <v>26</v>
      </c>
      <c r="B519" s="51" t="s">
        <v>452</v>
      </c>
      <c r="C519" s="51" t="s">
        <v>740</v>
      </c>
      <c r="D519" s="51" t="s">
        <v>741</v>
      </c>
      <c r="E519" s="57">
        <v>590</v>
      </c>
      <c r="F519" s="46"/>
      <c r="G519" s="46"/>
      <c r="H519" s="46"/>
      <c r="I519" s="46"/>
      <c r="J519" s="13"/>
      <c r="K519" s="10">
        <v>26</v>
      </c>
      <c r="L519" s="51" t="s">
        <v>452</v>
      </c>
      <c r="M519" s="51" t="s">
        <v>740</v>
      </c>
      <c r="N519" s="51" t="s">
        <v>741</v>
      </c>
      <c r="O519" s="57">
        <v>590</v>
      </c>
      <c r="P519" s="46"/>
      <c r="Q519" s="46"/>
      <c r="R519" s="46"/>
      <c r="S519" s="46"/>
      <c r="T519" s="13"/>
    </row>
    <row r="520" spans="1:20" ht="77.5">
      <c r="A520" s="10">
        <v>27</v>
      </c>
      <c r="B520" s="51" t="s">
        <v>330</v>
      </c>
      <c r="C520" s="51" t="s">
        <v>709</v>
      </c>
      <c r="D520" s="51" t="s">
        <v>742</v>
      </c>
      <c r="E520" s="57">
        <v>520</v>
      </c>
      <c r="F520" s="57">
        <v>410</v>
      </c>
      <c r="G520" s="57">
        <v>240</v>
      </c>
      <c r="H520" s="46"/>
      <c r="I520" s="46"/>
      <c r="J520" s="13"/>
      <c r="K520" s="10">
        <v>27</v>
      </c>
      <c r="L520" s="51" t="s">
        <v>330</v>
      </c>
      <c r="M520" s="51" t="s">
        <v>709</v>
      </c>
      <c r="N520" s="51" t="s">
        <v>742</v>
      </c>
      <c r="O520" s="57">
        <v>520</v>
      </c>
      <c r="P520" s="57">
        <v>410</v>
      </c>
      <c r="Q520" s="57">
        <v>240</v>
      </c>
      <c r="R520" s="46"/>
      <c r="S520" s="46"/>
      <c r="T520" s="13"/>
    </row>
    <row r="521" spans="1:20" ht="31">
      <c r="A521" s="10">
        <v>28</v>
      </c>
      <c r="B521" s="51" t="s">
        <v>743</v>
      </c>
      <c r="C521" s="51"/>
      <c r="D521" s="51"/>
      <c r="E521" s="57">
        <v>112</v>
      </c>
      <c r="F521" s="13"/>
      <c r="G521" s="13"/>
      <c r="H521" s="13"/>
      <c r="I521" s="13"/>
      <c r="J521" s="13"/>
      <c r="K521" s="10">
        <v>28</v>
      </c>
      <c r="L521" s="51" t="s">
        <v>743</v>
      </c>
      <c r="M521" s="51"/>
      <c r="N521" s="51"/>
      <c r="O521" s="57">
        <v>112</v>
      </c>
      <c r="P521" s="13"/>
      <c r="Q521" s="13"/>
      <c r="R521" s="13"/>
      <c r="S521" s="13"/>
      <c r="T521" s="13"/>
    </row>
    <row r="522" spans="1:20" ht="15.5">
      <c r="A522" s="10">
        <v>29</v>
      </c>
      <c r="B522" s="51" t="s">
        <v>744</v>
      </c>
      <c r="C522" s="51"/>
      <c r="D522" s="51"/>
      <c r="E522" s="13">
        <v>112</v>
      </c>
      <c r="F522" s="13">
        <v>70</v>
      </c>
      <c r="G522" s="13">
        <v>54</v>
      </c>
      <c r="H522" s="13">
        <v>67</v>
      </c>
      <c r="I522" s="14">
        <v>42</v>
      </c>
      <c r="J522" s="13">
        <v>42</v>
      </c>
      <c r="K522" s="10">
        <v>29</v>
      </c>
      <c r="L522" s="51" t="s">
        <v>744</v>
      </c>
      <c r="M522" s="51"/>
      <c r="N522" s="51"/>
      <c r="O522" s="13">
        <v>112</v>
      </c>
      <c r="P522" s="13">
        <v>70</v>
      </c>
      <c r="Q522" s="13">
        <v>54</v>
      </c>
      <c r="R522" s="13">
        <v>67</v>
      </c>
      <c r="S522" s="14">
        <v>42</v>
      </c>
      <c r="T522" s="13">
        <v>42</v>
      </c>
    </row>
    <row r="523" spans="1:20" ht="15.5">
      <c r="A523" s="10">
        <v>30</v>
      </c>
      <c r="B523" s="101" t="s">
        <v>745</v>
      </c>
      <c r="C523" s="101"/>
      <c r="D523" s="101"/>
      <c r="E523" s="57">
        <v>91</v>
      </c>
      <c r="F523" s="57">
        <v>62</v>
      </c>
      <c r="G523" s="102">
        <v>42</v>
      </c>
      <c r="H523" s="102">
        <v>63</v>
      </c>
      <c r="I523" s="102">
        <v>42</v>
      </c>
      <c r="J523" s="57">
        <v>42</v>
      </c>
      <c r="K523" s="10">
        <v>30</v>
      </c>
      <c r="L523" s="101" t="s">
        <v>745</v>
      </c>
      <c r="M523" s="101"/>
      <c r="N523" s="101"/>
      <c r="O523" s="57">
        <v>91</v>
      </c>
      <c r="P523" s="57">
        <v>62</v>
      </c>
      <c r="Q523" s="102">
        <v>42</v>
      </c>
      <c r="R523" s="102">
        <v>63</v>
      </c>
      <c r="S523" s="102">
        <v>42</v>
      </c>
      <c r="T523" s="57">
        <v>42</v>
      </c>
    </row>
    <row r="524" spans="1:20" ht="93">
      <c r="A524" s="10">
        <v>31</v>
      </c>
      <c r="B524" s="11" t="s">
        <v>74</v>
      </c>
      <c r="C524" s="11" t="s">
        <v>746</v>
      </c>
      <c r="D524" s="11" t="s">
        <v>747</v>
      </c>
      <c r="E524" s="14">
        <v>590</v>
      </c>
      <c r="F524" s="27"/>
      <c r="G524" s="27"/>
      <c r="H524" s="27"/>
      <c r="I524" s="27"/>
      <c r="J524" s="27"/>
      <c r="K524" s="10">
        <v>31</v>
      </c>
      <c r="L524" s="11" t="s">
        <v>74</v>
      </c>
      <c r="M524" s="11" t="s">
        <v>746</v>
      </c>
      <c r="N524" s="11" t="s">
        <v>747</v>
      </c>
      <c r="O524" s="14">
        <v>590</v>
      </c>
      <c r="P524" s="27"/>
      <c r="Q524" s="27"/>
      <c r="R524" s="27"/>
      <c r="S524" s="27"/>
      <c r="T524" s="27"/>
    </row>
    <row r="525" spans="1:20" ht="93">
      <c r="A525" s="10">
        <v>32</v>
      </c>
      <c r="B525" s="11" t="s">
        <v>748</v>
      </c>
      <c r="C525" s="11" t="s">
        <v>747</v>
      </c>
      <c r="D525" s="11" t="s">
        <v>749</v>
      </c>
      <c r="E525" s="14">
        <v>840</v>
      </c>
      <c r="F525" s="27"/>
      <c r="G525" s="27"/>
      <c r="H525" s="27"/>
      <c r="I525" s="27"/>
      <c r="J525" s="27"/>
      <c r="K525" s="10">
        <v>32</v>
      </c>
      <c r="L525" s="11" t="s">
        <v>748</v>
      </c>
      <c r="M525" s="11" t="s">
        <v>747</v>
      </c>
      <c r="N525" s="11" t="s">
        <v>749</v>
      </c>
      <c r="O525" s="14">
        <v>840</v>
      </c>
      <c r="P525" s="27"/>
      <c r="Q525" s="27"/>
      <c r="R525" s="27"/>
      <c r="S525" s="27"/>
      <c r="T525" s="27"/>
    </row>
    <row r="526" spans="1:20" ht="77.5">
      <c r="A526" s="10">
        <v>33</v>
      </c>
      <c r="B526" s="11" t="s">
        <v>750</v>
      </c>
      <c r="C526" s="11" t="s">
        <v>751</v>
      </c>
      <c r="D526" s="11" t="s">
        <v>752</v>
      </c>
      <c r="E526" s="14">
        <v>840</v>
      </c>
      <c r="F526" s="27"/>
      <c r="G526" s="27"/>
      <c r="H526" s="27"/>
      <c r="I526" s="27"/>
      <c r="J526" s="27"/>
      <c r="K526" s="10">
        <v>33</v>
      </c>
      <c r="L526" s="11" t="s">
        <v>750</v>
      </c>
      <c r="M526" s="11" t="s">
        <v>751</v>
      </c>
      <c r="N526" s="11" t="s">
        <v>752</v>
      </c>
      <c r="O526" s="14">
        <v>840</v>
      </c>
      <c r="P526" s="27"/>
      <c r="Q526" s="27"/>
      <c r="R526" s="27"/>
      <c r="S526" s="27"/>
      <c r="T526" s="27"/>
    </row>
    <row r="527" spans="1:20" ht="93">
      <c r="A527" s="10">
        <v>34</v>
      </c>
      <c r="B527" s="11" t="s">
        <v>753</v>
      </c>
      <c r="C527" s="11" t="s">
        <v>719</v>
      </c>
      <c r="D527" s="11" t="s">
        <v>754</v>
      </c>
      <c r="E527" s="14">
        <v>840</v>
      </c>
      <c r="F527" s="27"/>
      <c r="G527" s="27"/>
      <c r="H527" s="27"/>
      <c r="I527" s="27"/>
      <c r="J527" s="27"/>
      <c r="K527" s="10">
        <v>34</v>
      </c>
      <c r="L527" s="11" t="s">
        <v>753</v>
      </c>
      <c r="M527" s="11" t="s">
        <v>719</v>
      </c>
      <c r="N527" s="11" t="s">
        <v>754</v>
      </c>
      <c r="O527" s="14">
        <v>840</v>
      </c>
      <c r="P527" s="27"/>
      <c r="Q527" s="27"/>
      <c r="R527" s="27"/>
      <c r="S527" s="27"/>
      <c r="T527" s="27"/>
    </row>
    <row r="528" spans="1:20" ht="93">
      <c r="A528" s="10">
        <v>35</v>
      </c>
      <c r="B528" s="11" t="s">
        <v>755</v>
      </c>
      <c r="C528" s="11" t="s">
        <v>719</v>
      </c>
      <c r="D528" s="11" t="s">
        <v>754</v>
      </c>
      <c r="E528" s="14">
        <v>840</v>
      </c>
      <c r="F528" s="27"/>
      <c r="G528" s="27"/>
      <c r="H528" s="27"/>
      <c r="I528" s="27"/>
      <c r="J528" s="27"/>
      <c r="K528" s="10">
        <v>35</v>
      </c>
      <c r="L528" s="11" t="s">
        <v>755</v>
      </c>
      <c r="M528" s="11" t="s">
        <v>719</v>
      </c>
      <c r="N528" s="11" t="s">
        <v>754</v>
      </c>
      <c r="O528" s="14">
        <v>840</v>
      </c>
      <c r="P528" s="27"/>
      <c r="Q528" s="27"/>
      <c r="R528" s="27"/>
      <c r="S528" s="27"/>
      <c r="T528" s="27"/>
    </row>
    <row r="529" spans="1:20" ht="77.5">
      <c r="A529" s="10">
        <v>36</v>
      </c>
      <c r="B529" s="11" t="s">
        <v>756</v>
      </c>
      <c r="C529" s="11" t="s">
        <v>719</v>
      </c>
      <c r="D529" s="11" t="s">
        <v>441</v>
      </c>
      <c r="E529" s="14">
        <v>840</v>
      </c>
      <c r="F529" s="27"/>
      <c r="G529" s="27"/>
      <c r="H529" s="27"/>
      <c r="I529" s="27"/>
      <c r="J529" s="27"/>
      <c r="K529" s="10">
        <v>36</v>
      </c>
      <c r="L529" s="11" t="s">
        <v>756</v>
      </c>
      <c r="M529" s="11" t="s">
        <v>719</v>
      </c>
      <c r="N529" s="11" t="s">
        <v>441</v>
      </c>
      <c r="O529" s="14">
        <v>840</v>
      </c>
      <c r="P529" s="27"/>
      <c r="Q529" s="27"/>
      <c r="R529" s="27"/>
      <c r="S529" s="27"/>
      <c r="T529" s="27"/>
    </row>
    <row r="530" spans="1:20" ht="15">
      <c r="A530" s="5" t="s">
        <v>934</v>
      </c>
      <c r="B530" s="5"/>
      <c r="C530" s="6"/>
      <c r="D530" s="6"/>
      <c r="E530" s="5"/>
      <c r="F530" s="5"/>
      <c r="G530" s="5"/>
      <c r="H530" s="5"/>
      <c r="I530" s="7"/>
      <c r="J530" s="7"/>
      <c r="K530" s="28" t="str">
        <f>A530</f>
        <v>27. XÃ MƯỜNG MÔ</v>
      </c>
      <c r="L530" s="29"/>
      <c r="M530" s="7"/>
      <c r="N530" s="7"/>
      <c r="O530" s="7"/>
      <c r="P530" s="7"/>
      <c r="Q530" s="7"/>
      <c r="R530" s="7"/>
      <c r="S530" s="7"/>
      <c r="T530" s="7"/>
    </row>
    <row r="531" spans="1:20" ht="15.5">
      <c r="A531" s="5"/>
      <c r="B531" s="5"/>
      <c r="C531" s="6"/>
      <c r="D531" s="6"/>
      <c r="E531" s="5"/>
      <c r="F531" s="5"/>
      <c r="G531" s="5"/>
      <c r="H531" s="7"/>
      <c r="I531" s="7"/>
      <c r="J531" s="7"/>
      <c r="K531" s="29"/>
      <c r="L531" s="29"/>
      <c r="M531" s="7"/>
      <c r="N531" s="7"/>
      <c r="O531" s="7"/>
      <c r="P531" s="7"/>
      <c r="Q531" s="7"/>
      <c r="R531" s="7"/>
      <c r="S531" s="7"/>
      <c r="T531" s="33" t="s">
        <v>897</v>
      </c>
    </row>
    <row r="532" spans="1:20" ht="30">
      <c r="A532" s="217" t="s">
        <v>3</v>
      </c>
      <c r="B532" s="217" t="s">
        <v>4</v>
      </c>
      <c r="C532" s="217" t="s">
        <v>5</v>
      </c>
      <c r="D532" s="217"/>
      <c r="E532" s="218" t="s">
        <v>10</v>
      </c>
      <c r="F532" s="218"/>
      <c r="G532" s="218"/>
      <c r="H532" s="218" t="s">
        <v>11</v>
      </c>
      <c r="I532" s="218"/>
      <c r="J532" s="9" t="s">
        <v>12</v>
      </c>
      <c r="K532" s="217" t="s">
        <v>3</v>
      </c>
      <c r="L532" s="217" t="s">
        <v>4</v>
      </c>
      <c r="M532" s="217" t="s">
        <v>5</v>
      </c>
      <c r="N532" s="217"/>
      <c r="O532" s="218" t="s">
        <v>10</v>
      </c>
      <c r="P532" s="218"/>
      <c r="Q532" s="218"/>
      <c r="R532" s="218" t="s">
        <v>11</v>
      </c>
      <c r="S532" s="218"/>
      <c r="T532" s="9" t="s">
        <v>12</v>
      </c>
    </row>
    <row r="533" spans="1:20" ht="15">
      <c r="A533" s="217"/>
      <c r="B533" s="217"/>
      <c r="C533" s="8" t="s">
        <v>13</v>
      </c>
      <c r="D533" s="8" t="s">
        <v>14</v>
      </c>
      <c r="E533" s="8" t="s">
        <v>15</v>
      </c>
      <c r="F533" s="8" t="s">
        <v>16</v>
      </c>
      <c r="G533" s="8" t="s">
        <v>17</v>
      </c>
      <c r="H533" s="8" t="s">
        <v>15</v>
      </c>
      <c r="I533" s="8" t="s">
        <v>16</v>
      </c>
      <c r="J533" s="8" t="s">
        <v>15</v>
      </c>
      <c r="K533" s="217"/>
      <c r="L533" s="217"/>
      <c r="M533" s="8" t="s">
        <v>13</v>
      </c>
      <c r="N533" s="8" t="s">
        <v>14</v>
      </c>
      <c r="O533" s="8" t="s">
        <v>15</v>
      </c>
      <c r="P533" s="8" t="s">
        <v>16</v>
      </c>
      <c r="Q533" s="8" t="s">
        <v>17</v>
      </c>
      <c r="R533" s="8" t="s">
        <v>15</v>
      </c>
      <c r="S533" s="8" t="s">
        <v>16</v>
      </c>
      <c r="T533" s="8" t="s">
        <v>15</v>
      </c>
    </row>
    <row r="534" spans="1:20" ht="15.5">
      <c r="A534" s="10">
        <v>1</v>
      </c>
      <c r="B534" s="12" t="s">
        <v>759</v>
      </c>
      <c r="C534" s="12"/>
      <c r="D534" s="12"/>
      <c r="E534" s="14">
        <v>111</v>
      </c>
      <c r="F534" s="14">
        <v>71</v>
      </c>
      <c r="G534" s="14">
        <v>56</v>
      </c>
      <c r="H534" s="14">
        <v>65</v>
      </c>
      <c r="I534" s="14">
        <v>43</v>
      </c>
      <c r="J534" s="13">
        <v>43</v>
      </c>
      <c r="K534" s="10">
        <v>1</v>
      </c>
      <c r="L534" s="12" t="s">
        <v>759</v>
      </c>
      <c r="M534" s="13"/>
      <c r="N534" s="13"/>
      <c r="O534" s="14">
        <v>111</v>
      </c>
      <c r="P534" s="14">
        <v>71</v>
      </c>
      <c r="Q534" s="14">
        <v>56</v>
      </c>
      <c r="R534" s="14">
        <v>65</v>
      </c>
      <c r="S534" s="14">
        <v>43</v>
      </c>
      <c r="T534" s="13">
        <v>43</v>
      </c>
    </row>
    <row r="535" spans="1:20" ht="15.5">
      <c r="A535" s="10">
        <v>2</v>
      </c>
      <c r="B535" s="12" t="s">
        <v>760</v>
      </c>
      <c r="C535" s="12"/>
      <c r="D535" s="12"/>
      <c r="E535" s="14">
        <v>70</v>
      </c>
      <c r="F535" s="14">
        <v>42</v>
      </c>
      <c r="G535" s="14">
        <v>32</v>
      </c>
      <c r="H535" s="14">
        <v>42</v>
      </c>
      <c r="I535" s="14">
        <v>32</v>
      </c>
      <c r="J535" s="13">
        <v>32</v>
      </c>
      <c r="K535" s="10">
        <v>2</v>
      </c>
      <c r="L535" s="12" t="s">
        <v>760</v>
      </c>
      <c r="M535" s="13"/>
      <c r="N535" s="13"/>
      <c r="O535" s="14">
        <v>70</v>
      </c>
      <c r="P535" s="14">
        <v>42</v>
      </c>
      <c r="Q535" s="14">
        <v>32</v>
      </c>
      <c r="R535" s="14">
        <v>42</v>
      </c>
      <c r="S535" s="14">
        <v>32</v>
      </c>
      <c r="T535" s="13">
        <v>32</v>
      </c>
    </row>
    <row r="536" spans="1:20" ht="15">
      <c r="A536" s="5" t="s">
        <v>935</v>
      </c>
      <c r="B536" s="5"/>
      <c r="C536" s="6"/>
      <c r="D536" s="6"/>
      <c r="E536" s="5"/>
      <c r="F536" s="5"/>
      <c r="G536" s="5"/>
      <c r="H536" s="5"/>
      <c r="I536" s="7"/>
      <c r="J536" s="7"/>
      <c r="K536" s="28" t="str">
        <f>A536</f>
        <v>28. XÃ HUA BUM</v>
      </c>
      <c r="L536" s="29"/>
      <c r="M536" s="7"/>
      <c r="N536" s="7"/>
      <c r="O536" s="7"/>
      <c r="P536" s="7"/>
      <c r="Q536" s="7"/>
      <c r="R536" s="7"/>
      <c r="S536" s="7"/>
      <c r="T536" s="7"/>
    </row>
    <row r="537" spans="1:20" ht="15.5">
      <c r="A537" s="5"/>
      <c r="B537" s="5"/>
      <c r="C537" s="6"/>
      <c r="D537" s="6"/>
      <c r="E537" s="5"/>
      <c r="F537" s="5"/>
      <c r="G537" s="5"/>
      <c r="H537" s="7"/>
      <c r="I537" s="7"/>
      <c r="J537" s="7"/>
      <c r="K537" s="29"/>
      <c r="L537" s="29"/>
      <c r="M537" s="7"/>
      <c r="N537" s="7"/>
      <c r="O537" s="7"/>
      <c r="P537" s="7"/>
      <c r="Q537" s="7"/>
      <c r="R537" s="7"/>
      <c r="S537" s="7"/>
      <c r="T537" s="33" t="s">
        <v>897</v>
      </c>
    </row>
    <row r="538" spans="1:20" ht="30">
      <c r="A538" s="217" t="s">
        <v>3</v>
      </c>
      <c r="B538" s="217" t="s">
        <v>4</v>
      </c>
      <c r="C538" s="217" t="s">
        <v>5</v>
      </c>
      <c r="D538" s="217"/>
      <c r="E538" s="218" t="s">
        <v>10</v>
      </c>
      <c r="F538" s="218"/>
      <c r="G538" s="218"/>
      <c r="H538" s="218" t="s">
        <v>11</v>
      </c>
      <c r="I538" s="218"/>
      <c r="J538" s="9" t="s">
        <v>12</v>
      </c>
      <c r="K538" s="217" t="s">
        <v>3</v>
      </c>
      <c r="L538" s="217" t="s">
        <v>4</v>
      </c>
      <c r="M538" s="217" t="s">
        <v>5</v>
      </c>
      <c r="N538" s="217"/>
      <c r="O538" s="218" t="s">
        <v>10</v>
      </c>
      <c r="P538" s="218"/>
      <c r="Q538" s="218"/>
      <c r="R538" s="218" t="s">
        <v>11</v>
      </c>
      <c r="S538" s="218"/>
      <c r="T538" s="9" t="s">
        <v>12</v>
      </c>
    </row>
    <row r="539" spans="1:20" ht="15">
      <c r="A539" s="217"/>
      <c r="B539" s="217"/>
      <c r="C539" s="8" t="s">
        <v>13</v>
      </c>
      <c r="D539" s="8" t="s">
        <v>14</v>
      </c>
      <c r="E539" s="8" t="s">
        <v>15</v>
      </c>
      <c r="F539" s="8" t="s">
        <v>16</v>
      </c>
      <c r="G539" s="8" t="s">
        <v>17</v>
      </c>
      <c r="H539" s="8" t="s">
        <v>15</v>
      </c>
      <c r="I539" s="8" t="s">
        <v>16</v>
      </c>
      <c r="J539" s="8" t="s">
        <v>15</v>
      </c>
      <c r="K539" s="217"/>
      <c r="L539" s="217"/>
      <c r="M539" s="8" t="s">
        <v>13</v>
      </c>
      <c r="N539" s="8" t="s">
        <v>14</v>
      </c>
      <c r="O539" s="8" t="s">
        <v>15</v>
      </c>
      <c r="P539" s="8" t="s">
        <v>16</v>
      </c>
      <c r="Q539" s="8" t="s">
        <v>17</v>
      </c>
      <c r="R539" s="8" t="s">
        <v>15</v>
      </c>
      <c r="S539" s="8" t="s">
        <v>16</v>
      </c>
      <c r="T539" s="8" t="s">
        <v>15</v>
      </c>
    </row>
    <row r="540" spans="1:20" ht="15.5">
      <c r="A540" s="10">
        <v>1</v>
      </c>
      <c r="B540" s="12" t="s">
        <v>763</v>
      </c>
      <c r="C540" s="12"/>
      <c r="D540" s="12"/>
      <c r="E540" s="14">
        <v>95</v>
      </c>
      <c r="F540" s="14">
        <v>68</v>
      </c>
      <c r="G540" s="14">
        <v>43</v>
      </c>
      <c r="H540" s="14">
        <v>65</v>
      </c>
      <c r="I540" s="14">
        <v>43</v>
      </c>
      <c r="J540" s="13">
        <v>43</v>
      </c>
      <c r="K540" s="10">
        <v>1</v>
      </c>
      <c r="L540" s="12" t="s">
        <v>763</v>
      </c>
      <c r="M540" s="13"/>
      <c r="N540" s="13"/>
      <c r="O540" s="14">
        <v>95</v>
      </c>
      <c r="P540" s="14">
        <v>68</v>
      </c>
      <c r="Q540" s="14">
        <v>43</v>
      </c>
      <c r="R540" s="14">
        <v>65</v>
      </c>
      <c r="S540" s="14">
        <v>43</v>
      </c>
      <c r="T540" s="13">
        <v>43</v>
      </c>
    </row>
    <row r="541" spans="1:20" ht="31">
      <c r="A541" s="10">
        <v>2</v>
      </c>
      <c r="B541" s="12" t="s">
        <v>764</v>
      </c>
      <c r="C541" s="12"/>
      <c r="D541" s="12"/>
      <c r="E541" s="14">
        <v>98</v>
      </c>
      <c r="F541" s="14">
        <v>62</v>
      </c>
      <c r="G541" s="14">
        <v>44</v>
      </c>
      <c r="H541" s="14">
        <v>63</v>
      </c>
      <c r="I541" s="14">
        <v>42</v>
      </c>
      <c r="J541" s="13">
        <v>42</v>
      </c>
      <c r="K541" s="10">
        <v>2</v>
      </c>
      <c r="L541" s="12" t="s">
        <v>764</v>
      </c>
      <c r="M541" s="13"/>
      <c r="N541" s="13"/>
      <c r="O541" s="14">
        <v>98</v>
      </c>
      <c r="P541" s="14">
        <v>62</v>
      </c>
      <c r="Q541" s="14">
        <v>44</v>
      </c>
      <c r="R541" s="14">
        <v>63</v>
      </c>
      <c r="S541" s="14">
        <v>42</v>
      </c>
      <c r="T541" s="13">
        <v>42</v>
      </c>
    </row>
    <row r="542" spans="1:20" ht="15">
      <c r="A542" s="5" t="s">
        <v>936</v>
      </c>
      <c r="B542" s="5"/>
      <c r="C542" s="6"/>
      <c r="D542" s="6"/>
      <c r="E542" s="5"/>
      <c r="F542" s="5"/>
      <c r="G542" s="5"/>
      <c r="H542" s="5"/>
      <c r="I542" s="7"/>
      <c r="J542" s="7"/>
      <c r="K542" s="28" t="str">
        <f>A542</f>
        <v>29. XÃ PA TẦN</v>
      </c>
      <c r="L542" s="29"/>
      <c r="M542" s="7"/>
      <c r="N542" s="7"/>
      <c r="O542" s="7"/>
      <c r="P542" s="7"/>
      <c r="Q542" s="7"/>
      <c r="R542" s="7"/>
      <c r="S542" s="7"/>
      <c r="T542" s="7"/>
    </row>
    <row r="543" spans="1:20" ht="15.5">
      <c r="A543" s="5"/>
      <c r="B543" s="5"/>
      <c r="C543" s="6"/>
      <c r="D543" s="6"/>
      <c r="E543" s="5"/>
      <c r="F543" s="5"/>
      <c r="G543" s="5"/>
      <c r="H543" s="7"/>
      <c r="I543" s="7"/>
      <c r="J543" s="7"/>
      <c r="K543" s="29"/>
      <c r="L543" s="29"/>
      <c r="M543" s="7"/>
      <c r="N543" s="7"/>
      <c r="O543" s="7"/>
      <c r="P543" s="7"/>
      <c r="Q543" s="7"/>
      <c r="R543" s="7"/>
      <c r="S543" s="7"/>
      <c r="T543" s="33" t="s">
        <v>897</v>
      </c>
    </row>
    <row r="544" spans="1:20" ht="30">
      <c r="A544" s="217" t="s">
        <v>3</v>
      </c>
      <c r="B544" s="217" t="s">
        <v>4</v>
      </c>
      <c r="C544" s="217" t="s">
        <v>5</v>
      </c>
      <c r="D544" s="217"/>
      <c r="E544" s="218" t="s">
        <v>10</v>
      </c>
      <c r="F544" s="218"/>
      <c r="G544" s="218"/>
      <c r="H544" s="218" t="s">
        <v>11</v>
      </c>
      <c r="I544" s="218"/>
      <c r="J544" s="9" t="s">
        <v>12</v>
      </c>
      <c r="K544" s="217" t="s">
        <v>3</v>
      </c>
      <c r="L544" s="217" t="s">
        <v>4</v>
      </c>
      <c r="M544" s="217" t="s">
        <v>5</v>
      </c>
      <c r="N544" s="217"/>
      <c r="O544" s="218" t="s">
        <v>10</v>
      </c>
      <c r="P544" s="218"/>
      <c r="Q544" s="218"/>
      <c r="R544" s="218" t="s">
        <v>11</v>
      </c>
      <c r="S544" s="218"/>
      <c r="T544" s="9" t="s">
        <v>12</v>
      </c>
    </row>
    <row r="545" spans="1:21" ht="15">
      <c r="A545" s="217"/>
      <c r="B545" s="217"/>
      <c r="C545" s="8" t="s">
        <v>13</v>
      </c>
      <c r="D545" s="8" t="s">
        <v>14</v>
      </c>
      <c r="E545" s="8" t="s">
        <v>15</v>
      </c>
      <c r="F545" s="8" t="s">
        <v>16</v>
      </c>
      <c r="G545" s="8" t="s">
        <v>17</v>
      </c>
      <c r="H545" s="8" t="s">
        <v>15</v>
      </c>
      <c r="I545" s="8" t="s">
        <v>16</v>
      </c>
      <c r="J545" s="8" t="s">
        <v>15</v>
      </c>
      <c r="K545" s="217"/>
      <c r="L545" s="217"/>
      <c r="M545" s="8" t="s">
        <v>13</v>
      </c>
      <c r="N545" s="8" t="s">
        <v>14</v>
      </c>
      <c r="O545" s="8" t="s">
        <v>15</v>
      </c>
      <c r="P545" s="8" t="s">
        <v>16</v>
      </c>
      <c r="Q545" s="8" t="s">
        <v>17</v>
      </c>
      <c r="R545" s="8" t="s">
        <v>15</v>
      </c>
      <c r="S545" s="8" t="s">
        <v>16</v>
      </c>
      <c r="T545" s="8" t="s">
        <v>15</v>
      </c>
    </row>
    <row r="546" spans="1:21" ht="15.5">
      <c r="A546" s="10">
        <v>1</v>
      </c>
      <c r="B546" s="12" t="s">
        <v>767</v>
      </c>
      <c r="C546" s="12"/>
      <c r="D546" s="12"/>
      <c r="E546" s="13">
        <v>260</v>
      </c>
      <c r="F546" s="13">
        <v>110</v>
      </c>
      <c r="G546" s="13">
        <v>67</v>
      </c>
      <c r="H546" s="13">
        <v>87</v>
      </c>
      <c r="I546" s="13">
        <v>54</v>
      </c>
      <c r="J546" s="13">
        <v>43</v>
      </c>
      <c r="K546" s="10">
        <v>1</v>
      </c>
      <c r="L546" s="12" t="s">
        <v>767</v>
      </c>
      <c r="M546" s="13"/>
      <c r="N546" s="13"/>
      <c r="O546" s="13">
        <v>260</v>
      </c>
      <c r="P546" s="13">
        <v>110</v>
      </c>
      <c r="Q546" s="13">
        <v>67</v>
      </c>
      <c r="R546" s="13">
        <v>87</v>
      </c>
      <c r="S546" s="13">
        <v>54</v>
      </c>
      <c r="T546" s="13">
        <v>43</v>
      </c>
    </row>
    <row r="547" spans="1:21" ht="15.5">
      <c r="A547" s="10">
        <v>2</v>
      </c>
      <c r="B547" s="12" t="s">
        <v>768</v>
      </c>
      <c r="C547" s="12"/>
      <c r="D547" s="12"/>
      <c r="E547" s="13">
        <v>69</v>
      </c>
      <c r="F547" s="14">
        <v>42</v>
      </c>
      <c r="G547" s="14">
        <v>32</v>
      </c>
      <c r="H547" s="14">
        <v>42</v>
      </c>
      <c r="I547" s="14">
        <v>32</v>
      </c>
      <c r="J547" s="13">
        <v>32</v>
      </c>
      <c r="K547" s="10">
        <v>2</v>
      </c>
      <c r="L547" s="12" t="s">
        <v>768</v>
      </c>
      <c r="M547" s="13"/>
      <c r="N547" s="13"/>
      <c r="O547" s="13">
        <v>69</v>
      </c>
      <c r="P547" s="14">
        <v>42</v>
      </c>
      <c r="Q547" s="14">
        <v>32</v>
      </c>
      <c r="R547" s="14">
        <v>42</v>
      </c>
      <c r="S547" s="14">
        <v>32</v>
      </c>
      <c r="T547" s="13">
        <v>32</v>
      </c>
    </row>
    <row r="548" spans="1:21" ht="15.5">
      <c r="A548" s="10">
        <v>3</v>
      </c>
      <c r="B548" s="12" t="s">
        <v>769</v>
      </c>
      <c r="C548" s="12"/>
      <c r="D548" s="12"/>
      <c r="E548" s="13">
        <v>95</v>
      </c>
      <c r="F548" s="13">
        <v>68</v>
      </c>
      <c r="G548" s="13">
        <v>43</v>
      </c>
      <c r="H548" s="13">
        <v>65</v>
      </c>
      <c r="I548" s="13">
        <v>43</v>
      </c>
      <c r="J548" s="13">
        <v>43</v>
      </c>
      <c r="K548" s="10">
        <v>3</v>
      </c>
      <c r="L548" s="12" t="s">
        <v>769</v>
      </c>
      <c r="M548" s="13"/>
      <c r="N548" s="13"/>
      <c r="O548" s="13">
        <v>95</v>
      </c>
      <c r="P548" s="13">
        <v>68</v>
      </c>
      <c r="Q548" s="13">
        <v>43</v>
      </c>
      <c r="R548" s="13">
        <v>65</v>
      </c>
      <c r="S548" s="13">
        <v>43</v>
      </c>
      <c r="T548" s="13">
        <v>43</v>
      </c>
    </row>
    <row r="549" spans="1:21" ht="15">
      <c r="A549" s="5" t="s">
        <v>937</v>
      </c>
      <c r="B549" s="5"/>
      <c r="C549" s="6"/>
      <c r="D549" s="6"/>
      <c r="E549" s="5"/>
      <c r="F549" s="5"/>
      <c r="G549" s="5"/>
      <c r="H549" s="5"/>
      <c r="I549" s="7"/>
      <c r="J549" s="7"/>
      <c r="K549" s="28" t="str">
        <f>A549</f>
        <v>30. XÃ BUM NƯA</v>
      </c>
      <c r="L549" s="29"/>
      <c r="M549" s="7"/>
      <c r="N549" s="7"/>
      <c r="O549" s="7"/>
      <c r="P549" s="7"/>
      <c r="Q549" s="7"/>
      <c r="R549" s="7"/>
      <c r="S549" s="7"/>
      <c r="T549" s="7"/>
    </row>
    <row r="550" spans="1:21" ht="15.5">
      <c r="A550" s="5"/>
      <c r="B550" s="5"/>
      <c r="C550" s="6"/>
      <c r="D550" s="6"/>
      <c r="E550" s="5"/>
      <c r="F550" s="5"/>
      <c r="G550" s="5"/>
      <c r="H550" s="7"/>
      <c r="I550" s="7"/>
      <c r="J550" s="7"/>
      <c r="K550" s="29"/>
      <c r="L550" s="29"/>
      <c r="M550" s="7"/>
      <c r="N550" s="7"/>
      <c r="O550" s="7"/>
      <c r="P550" s="7"/>
      <c r="Q550" s="7"/>
      <c r="R550" s="7"/>
      <c r="S550" s="7"/>
      <c r="T550" s="33" t="s">
        <v>897</v>
      </c>
    </row>
    <row r="551" spans="1:21" ht="30">
      <c r="A551" s="217" t="s">
        <v>3</v>
      </c>
      <c r="B551" s="217" t="s">
        <v>4</v>
      </c>
      <c r="C551" s="217" t="s">
        <v>5</v>
      </c>
      <c r="D551" s="217"/>
      <c r="E551" s="218" t="s">
        <v>10</v>
      </c>
      <c r="F551" s="218"/>
      <c r="G551" s="218"/>
      <c r="H551" s="218" t="s">
        <v>11</v>
      </c>
      <c r="I551" s="218"/>
      <c r="J551" s="9" t="s">
        <v>12</v>
      </c>
      <c r="K551" s="217" t="s">
        <v>3</v>
      </c>
      <c r="L551" s="217" t="s">
        <v>4</v>
      </c>
      <c r="M551" s="217" t="s">
        <v>5</v>
      </c>
      <c r="N551" s="217"/>
      <c r="O551" s="218" t="s">
        <v>10</v>
      </c>
      <c r="P551" s="218"/>
      <c r="Q551" s="218"/>
      <c r="R551" s="218" t="s">
        <v>11</v>
      </c>
      <c r="S551" s="218"/>
      <c r="T551" s="9" t="s">
        <v>12</v>
      </c>
    </row>
    <row r="552" spans="1:21" ht="15">
      <c r="A552" s="217"/>
      <c r="B552" s="217"/>
      <c r="C552" s="8" t="s">
        <v>13</v>
      </c>
      <c r="D552" s="8" t="s">
        <v>14</v>
      </c>
      <c r="E552" s="8" t="s">
        <v>15</v>
      </c>
      <c r="F552" s="8" t="s">
        <v>16</v>
      </c>
      <c r="G552" s="8" t="s">
        <v>17</v>
      </c>
      <c r="H552" s="8" t="s">
        <v>15</v>
      </c>
      <c r="I552" s="8" t="s">
        <v>16</v>
      </c>
      <c r="J552" s="8" t="s">
        <v>15</v>
      </c>
      <c r="K552" s="217"/>
      <c r="L552" s="217"/>
      <c r="M552" s="8" t="s">
        <v>13</v>
      </c>
      <c r="N552" s="8" t="s">
        <v>14</v>
      </c>
      <c r="O552" s="8" t="s">
        <v>15</v>
      </c>
      <c r="P552" s="8" t="s">
        <v>16</v>
      </c>
      <c r="Q552" s="8" t="s">
        <v>17</v>
      </c>
      <c r="R552" s="8" t="s">
        <v>15</v>
      </c>
      <c r="S552" s="8" t="s">
        <v>16</v>
      </c>
      <c r="T552" s="8" t="s">
        <v>15</v>
      </c>
    </row>
    <row r="553" spans="1:21" ht="15.5">
      <c r="A553" s="10">
        <v>1</v>
      </c>
      <c r="B553" s="12" t="s">
        <v>772</v>
      </c>
      <c r="C553" s="12"/>
      <c r="D553" s="12"/>
      <c r="E553" s="14">
        <v>120</v>
      </c>
      <c r="F553" s="13">
        <v>83</v>
      </c>
      <c r="G553" s="14">
        <v>56</v>
      </c>
      <c r="H553" s="13">
        <v>76</v>
      </c>
      <c r="I553" s="13">
        <v>43</v>
      </c>
      <c r="J553" s="13">
        <v>43</v>
      </c>
      <c r="K553" s="10">
        <v>1</v>
      </c>
      <c r="L553" s="12" t="s">
        <v>772</v>
      </c>
      <c r="M553" s="13"/>
      <c r="N553" s="13"/>
      <c r="O553" s="14">
        <v>120</v>
      </c>
      <c r="P553" s="13">
        <v>83</v>
      </c>
      <c r="Q553" s="14">
        <v>56</v>
      </c>
      <c r="R553" s="13">
        <v>76</v>
      </c>
      <c r="S553" s="13">
        <v>43</v>
      </c>
      <c r="T553" s="13">
        <v>43</v>
      </c>
    </row>
    <row r="554" spans="1:21" ht="15.5">
      <c r="A554" s="10">
        <v>2</v>
      </c>
      <c r="B554" s="12" t="s">
        <v>773</v>
      </c>
      <c r="C554" s="12"/>
      <c r="D554" s="12"/>
      <c r="E554" s="14">
        <v>77</v>
      </c>
      <c r="F554" s="14">
        <v>52</v>
      </c>
      <c r="G554" s="14">
        <v>42</v>
      </c>
      <c r="H554" s="14">
        <v>63</v>
      </c>
      <c r="I554" s="14">
        <v>32</v>
      </c>
      <c r="J554" s="13">
        <v>32</v>
      </c>
      <c r="K554" s="10">
        <v>2</v>
      </c>
      <c r="L554" s="12" t="s">
        <v>773</v>
      </c>
      <c r="M554" s="13"/>
      <c r="N554" s="13"/>
      <c r="O554" s="14">
        <v>77</v>
      </c>
      <c r="P554" s="14">
        <v>52</v>
      </c>
      <c r="Q554" s="14">
        <v>42</v>
      </c>
      <c r="R554" s="14">
        <v>63</v>
      </c>
      <c r="S554" s="14">
        <v>32</v>
      </c>
      <c r="T554" s="13">
        <v>32</v>
      </c>
    </row>
    <row r="555" spans="1:21" ht="15">
      <c r="A555" s="5" t="s">
        <v>938</v>
      </c>
      <c r="B555" s="5"/>
      <c r="C555" s="6"/>
      <c r="D555" s="6"/>
      <c r="E555" s="5"/>
      <c r="F555" s="5"/>
      <c r="G555" s="5"/>
      <c r="H555" s="5"/>
      <c r="I555" s="7"/>
      <c r="J555" s="7"/>
      <c r="K555" s="28" t="str">
        <f>A555</f>
        <v>31. XÃ BUM TỞ</v>
      </c>
      <c r="L555" s="29"/>
      <c r="M555" s="7"/>
      <c r="N555" s="7"/>
      <c r="O555" s="7"/>
      <c r="P555" s="7"/>
      <c r="Q555" s="7"/>
      <c r="R555" s="7"/>
      <c r="S555" s="7"/>
      <c r="T555" s="7"/>
    </row>
    <row r="556" spans="1:21" ht="15.5">
      <c r="A556" s="5"/>
      <c r="B556" s="5"/>
      <c r="C556" s="6"/>
      <c r="D556" s="6"/>
      <c r="E556" s="5"/>
      <c r="F556" s="5"/>
      <c r="G556" s="5"/>
      <c r="H556" s="7"/>
      <c r="I556" s="7"/>
      <c r="J556" s="7"/>
      <c r="K556" s="29"/>
      <c r="L556" s="29"/>
      <c r="M556" s="7"/>
      <c r="N556" s="7"/>
      <c r="O556" s="7"/>
      <c r="P556" s="7"/>
      <c r="Q556" s="7"/>
      <c r="R556" s="7"/>
      <c r="S556" s="7"/>
      <c r="T556" s="33" t="s">
        <v>897</v>
      </c>
    </row>
    <row r="557" spans="1:21" ht="30">
      <c r="A557" s="217" t="s">
        <v>3</v>
      </c>
      <c r="B557" s="217" t="s">
        <v>4</v>
      </c>
      <c r="C557" s="217" t="s">
        <v>5</v>
      </c>
      <c r="D557" s="217"/>
      <c r="E557" s="218" t="s">
        <v>10</v>
      </c>
      <c r="F557" s="218"/>
      <c r="G557" s="218"/>
      <c r="H557" s="218" t="s">
        <v>11</v>
      </c>
      <c r="I557" s="218"/>
      <c r="J557" s="9" t="s">
        <v>12</v>
      </c>
      <c r="K557" s="217" t="s">
        <v>3</v>
      </c>
      <c r="L557" s="217" t="s">
        <v>4</v>
      </c>
      <c r="M557" s="217" t="s">
        <v>5</v>
      </c>
      <c r="N557" s="217"/>
      <c r="O557" s="218" t="s">
        <v>10</v>
      </c>
      <c r="P557" s="218"/>
      <c r="Q557" s="218"/>
      <c r="R557" s="218" t="s">
        <v>11</v>
      </c>
      <c r="S557" s="218"/>
      <c r="T557" s="9" t="s">
        <v>12</v>
      </c>
      <c r="U557" s="104" t="s">
        <v>9</v>
      </c>
    </row>
    <row r="558" spans="1:21" ht="15">
      <c r="A558" s="217"/>
      <c r="B558" s="217"/>
      <c r="C558" s="8" t="s">
        <v>13</v>
      </c>
      <c r="D558" s="8" t="s">
        <v>14</v>
      </c>
      <c r="E558" s="8" t="s">
        <v>15</v>
      </c>
      <c r="F558" s="8" t="s">
        <v>16</v>
      </c>
      <c r="G558" s="8" t="s">
        <v>17</v>
      </c>
      <c r="H558" s="8" t="s">
        <v>15</v>
      </c>
      <c r="I558" s="8" t="s">
        <v>16</v>
      </c>
      <c r="J558" s="8" t="s">
        <v>15</v>
      </c>
      <c r="K558" s="217"/>
      <c r="L558" s="217"/>
      <c r="M558" s="8" t="s">
        <v>13</v>
      </c>
      <c r="N558" s="8" t="s">
        <v>14</v>
      </c>
      <c r="O558" s="8" t="s">
        <v>15</v>
      </c>
      <c r="P558" s="8" t="s">
        <v>16</v>
      </c>
      <c r="Q558" s="8" t="s">
        <v>17</v>
      </c>
      <c r="R558" s="8" t="s">
        <v>15</v>
      </c>
      <c r="S558" s="8" t="s">
        <v>16</v>
      </c>
      <c r="T558" s="8" t="s">
        <v>15</v>
      </c>
      <c r="U558" s="105"/>
    </row>
    <row r="559" spans="1:21" ht="46.5">
      <c r="A559" s="10">
        <v>1</v>
      </c>
      <c r="B559" s="11" t="s">
        <v>39</v>
      </c>
      <c r="C559" s="11" t="s">
        <v>776</v>
      </c>
      <c r="D559" s="11" t="s">
        <v>777</v>
      </c>
      <c r="E559" s="25">
        <v>750</v>
      </c>
      <c r="F559" s="25">
        <v>435</v>
      </c>
      <c r="G559" s="25">
        <v>372</v>
      </c>
      <c r="H559" s="26"/>
      <c r="I559" s="26"/>
      <c r="J559" s="26"/>
      <c r="K559" s="10">
        <v>1</v>
      </c>
      <c r="L559" s="11" t="s">
        <v>39</v>
      </c>
      <c r="M559" s="11" t="s">
        <v>776</v>
      </c>
      <c r="N559" s="11" t="s">
        <v>777</v>
      </c>
      <c r="O559" s="25">
        <v>750</v>
      </c>
      <c r="P559" s="25">
        <v>435</v>
      </c>
      <c r="Q559" s="25">
        <v>372</v>
      </c>
      <c r="R559" s="26"/>
      <c r="S559" s="26"/>
      <c r="T559" s="26"/>
      <c r="U559" s="105"/>
    </row>
    <row r="560" spans="1:21" ht="77.5">
      <c r="A560" s="10">
        <v>2</v>
      </c>
      <c r="B560" s="11" t="s">
        <v>39</v>
      </c>
      <c r="C560" s="11" t="s">
        <v>778</v>
      </c>
      <c r="D560" s="11" t="s">
        <v>779</v>
      </c>
      <c r="E560" s="25">
        <v>950</v>
      </c>
      <c r="F560" s="25">
        <v>500</v>
      </c>
      <c r="G560" s="25">
        <v>340</v>
      </c>
      <c r="H560" s="26"/>
      <c r="I560" s="26"/>
      <c r="J560" s="26"/>
      <c r="K560" s="10">
        <v>2</v>
      </c>
      <c r="L560" s="11" t="s">
        <v>39</v>
      </c>
      <c r="M560" s="11" t="s">
        <v>778</v>
      </c>
      <c r="N560" s="11" t="s">
        <v>779</v>
      </c>
      <c r="O560" s="25">
        <v>950</v>
      </c>
      <c r="P560" s="25">
        <v>500</v>
      </c>
      <c r="Q560" s="25">
        <v>340</v>
      </c>
      <c r="R560" s="26"/>
      <c r="S560" s="26"/>
      <c r="T560" s="26"/>
      <c r="U560" s="105"/>
    </row>
    <row r="561" spans="1:21" ht="124">
      <c r="A561" s="10">
        <v>3</v>
      </c>
      <c r="B561" s="11" t="s">
        <v>39</v>
      </c>
      <c r="C561" s="11" t="s">
        <v>780</v>
      </c>
      <c r="D561" s="11" t="s">
        <v>781</v>
      </c>
      <c r="E561" s="25">
        <v>750</v>
      </c>
      <c r="F561" s="25">
        <v>435</v>
      </c>
      <c r="G561" s="25">
        <v>372</v>
      </c>
      <c r="H561" s="26"/>
      <c r="I561" s="26"/>
      <c r="J561" s="26"/>
      <c r="K561" s="10">
        <v>3</v>
      </c>
      <c r="L561" s="11" t="s">
        <v>39</v>
      </c>
      <c r="M561" s="11" t="s">
        <v>780</v>
      </c>
      <c r="N561" s="11" t="s">
        <v>781</v>
      </c>
      <c r="O561" s="25">
        <v>750</v>
      </c>
      <c r="P561" s="25">
        <v>435</v>
      </c>
      <c r="Q561" s="25">
        <v>372</v>
      </c>
      <c r="R561" s="26"/>
      <c r="S561" s="26"/>
      <c r="T561" s="26"/>
      <c r="U561" s="105"/>
    </row>
    <row r="562" spans="1:21" ht="93">
      <c r="A562" s="10">
        <v>4</v>
      </c>
      <c r="B562" s="11" t="s">
        <v>39</v>
      </c>
      <c r="C562" s="11" t="s">
        <v>782</v>
      </c>
      <c r="D562" s="11" t="s">
        <v>783</v>
      </c>
      <c r="E562" s="27">
        <v>860</v>
      </c>
      <c r="F562" s="27">
        <v>470</v>
      </c>
      <c r="G562" s="27">
        <v>356</v>
      </c>
      <c r="H562" s="27"/>
      <c r="I562" s="27"/>
      <c r="J562" s="27"/>
      <c r="K562" s="10">
        <v>4</v>
      </c>
      <c r="L562" s="11" t="s">
        <v>39</v>
      </c>
      <c r="M562" s="11" t="s">
        <v>782</v>
      </c>
      <c r="N562" s="11" t="s">
        <v>783</v>
      </c>
      <c r="O562" s="27">
        <v>860</v>
      </c>
      <c r="P562" s="27">
        <v>470</v>
      </c>
      <c r="Q562" s="27">
        <v>356</v>
      </c>
      <c r="R562" s="27"/>
      <c r="S562" s="27"/>
      <c r="T562" s="27"/>
      <c r="U562" s="105"/>
    </row>
    <row r="563" spans="1:21" ht="62">
      <c r="A563" s="10">
        <v>5</v>
      </c>
      <c r="B563" s="11" t="s">
        <v>39</v>
      </c>
      <c r="C563" s="11" t="s">
        <v>784</v>
      </c>
      <c r="D563" s="11" t="s">
        <v>785</v>
      </c>
      <c r="E563" s="25">
        <v>860</v>
      </c>
      <c r="F563" s="25">
        <v>470</v>
      </c>
      <c r="G563" s="25">
        <v>356</v>
      </c>
      <c r="H563" s="26"/>
      <c r="I563" s="26"/>
      <c r="J563" s="26"/>
      <c r="K563" s="10">
        <v>5</v>
      </c>
      <c r="L563" s="11" t="s">
        <v>39</v>
      </c>
      <c r="M563" s="11" t="s">
        <v>784</v>
      </c>
      <c r="N563" s="11" t="s">
        <v>785</v>
      </c>
      <c r="O563" s="25">
        <v>860</v>
      </c>
      <c r="P563" s="25">
        <v>470</v>
      </c>
      <c r="Q563" s="25">
        <v>356</v>
      </c>
      <c r="R563" s="26"/>
      <c r="S563" s="26"/>
      <c r="T563" s="26"/>
      <c r="U563" s="105"/>
    </row>
    <row r="564" spans="1:21" ht="62">
      <c r="A564" s="10">
        <v>6</v>
      </c>
      <c r="B564" s="11" t="s">
        <v>39</v>
      </c>
      <c r="C564" s="11" t="s">
        <v>786</v>
      </c>
      <c r="D564" s="11" t="s">
        <v>939</v>
      </c>
      <c r="E564" s="25">
        <v>620</v>
      </c>
      <c r="F564" s="25">
        <v>396</v>
      </c>
      <c r="G564" s="25">
        <v>356</v>
      </c>
      <c r="H564" s="26"/>
      <c r="I564" s="26"/>
      <c r="J564" s="26"/>
      <c r="K564" s="10">
        <v>6</v>
      </c>
      <c r="L564" s="11" t="s">
        <v>39</v>
      </c>
      <c r="M564" s="11" t="s">
        <v>786</v>
      </c>
      <c r="N564" s="103" t="s">
        <v>787</v>
      </c>
      <c r="O564" s="25">
        <v>620</v>
      </c>
      <c r="P564" s="25">
        <v>396</v>
      </c>
      <c r="Q564" s="25">
        <v>356</v>
      </c>
      <c r="R564" s="26"/>
      <c r="S564" s="26"/>
      <c r="T564" s="26"/>
      <c r="U564" s="106" t="s">
        <v>940</v>
      </c>
    </row>
    <row r="565" spans="1:21" ht="93">
      <c r="A565" s="10">
        <v>7</v>
      </c>
      <c r="B565" s="11" t="s">
        <v>530</v>
      </c>
      <c r="C565" s="11" t="s">
        <v>790</v>
      </c>
      <c r="D565" s="11" t="s">
        <v>791</v>
      </c>
      <c r="E565" s="27">
        <v>860</v>
      </c>
      <c r="F565" s="27">
        <v>470</v>
      </c>
      <c r="G565" s="27">
        <v>356</v>
      </c>
      <c r="H565" s="27"/>
      <c r="I565" s="27"/>
      <c r="J565" s="27"/>
      <c r="K565" s="10">
        <v>7</v>
      </c>
      <c r="L565" s="11" t="s">
        <v>530</v>
      </c>
      <c r="M565" s="11" t="s">
        <v>790</v>
      </c>
      <c r="N565" s="11" t="s">
        <v>791</v>
      </c>
      <c r="O565" s="27">
        <v>860</v>
      </c>
      <c r="P565" s="27">
        <v>470</v>
      </c>
      <c r="Q565" s="27">
        <v>356</v>
      </c>
      <c r="R565" s="27"/>
      <c r="S565" s="27"/>
      <c r="T565" s="27"/>
      <c r="U565" s="105"/>
    </row>
    <row r="566" spans="1:21" ht="139.5">
      <c r="A566" s="10">
        <v>8</v>
      </c>
      <c r="B566" s="11" t="s">
        <v>530</v>
      </c>
      <c r="C566" s="11" t="s">
        <v>792</v>
      </c>
      <c r="D566" s="11" t="s">
        <v>793</v>
      </c>
      <c r="E566" s="13">
        <v>860</v>
      </c>
      <c r="F566" s="13">
        <v>470</v>
      </c>
      <c r="G566" s="13">
        <v>356</v>
      </c>
      <c r="H566" s="13"/>
      <c r="I566" s="13"/>
      <c r="J566" s="13"/>
      <c r="K566" s="10">
        <v>8</v>
      </c>
      <c r="L566" s="11" t="s">
        <v>530</v>
      </c>
      <c r="M566" s="11" t="s">
        <v>792</v>
      </c>
      <c r="N566" s="11" t="s">
        <v>793</v>
      </c>
      <c r="O566" s="13">
        <v>860</v>
      </c>
      <c r="P566" s="13">
        <v>470</v>
      </c>
      <c r="Q566" s="13">
        <v>356</v>
      </c>
      <c r="R566" s="13"/>
      <c r="S566" s="13"/>
      <c r="T566" s="13"/>
      <c r="U566" s="105"/>
    </row>
    <row r="567" spans="1:21" ht="77.5">
      <c r="A567" s="10">
        <v>9</v>
      </c>
      <c r="B567" s="11" t="s">
        <v>530</v>
      </c>
      <c r="C567" s="11" t="s">
        <v>794</v>
      </c>
      <c r="D567" s="11" t="s">
        <v>795</v>
      </c>
      <c r="E567" s="27">
        <v>790</v>
      </c>
      <c r="F567" s="27">
        <v>435</v>
      </c>
      <c r="G567" s="27">
        <v>340</v>
      </c>
      <c r="H567" s="27"/>
      <c r="I567" s="27"/>
      <c r="J567" s="27"/>
      <c r="K567" s="10">
        <v>9</v>
      </c>
      <c r="L567" s="11" t="s">
        <v>530</v>
      </c>
      <c r="M567" s="11" t="s">
        <v>794</v>
      </c>
      <c r="N567" s="11" t="s">
        <v>795</v>
      </c>
      <c r="O567" s="27">
        <v>790</v>
      </c>
      <c r="P567" s="27">
        <v>435</v>
      </c>
      <c r="Q567" s="27">
        <v>340</v>
      </c>
      <c r="R567" s="27"/>
      <c r="S567" s="27"/>
      <c r="T567" s="27"/>
      <c r="U567" s="105"/>
    </row>
    <row r="568" spans="1:21" ht="77.5">
      <c r="A568" s="10">
        <v>10</v>
      </c>
      <c r="B568" s="11" t="s">
        <v>530</v>
      </c>
      <c r="C568" s="11" t="s">
        <v>789</v>
      </c>
      <c r="D568" s="11" t="s">
        <v>790</v>
      </c>
      <c r="E568" s="27">
        <v>860</v>
      </c>
      <c r="F568" s="27">
        <v>470</v>
      </c>
      <c r="G568" s="27">
        <v>356</v>
      </c>
      <c r="H568" s="27"/>
      <c r="I568" s="27"/>
      <c r="J568" s="27"/>
      <c r="K568" s="10">
        <v>10</v>
      </c>
      <c r="L568" s="11" t="s">
        <v>530</v>
      </c>
      <c r="M568" s="11" t="s">
        <v>789</v>
      </c>
      <c r="N568" s="11" t="s">
        <v>790</v>
      </c>
      <c r="O568" s="27">
        <v>860</v>
      </c>
      <c r="P568" s="27">
        <v>470</v>
      </c>
      <c r="Q568" s="27">
        <v>356</v>
      </c>
      <c r="R568" s="27"/>
      <c r="S568" s="27"/>
      <c r="T568" s="27"/>
      <c r="U568" s="105"/>
    </row>
    <row r="569" spans="1:21" ht="108.5">
      <c r="A569" s="10">
        <v>11</v>
      </c>
      <c r="B569" s="11" t="s">
        <v>384</v>
      </c>
      <c r="C569" s="11" t="s">
        <v>796</v>
      </c>
      <c r="D569" s="11" t="s">
        <v>797</v>
      </c>
      <c r="E569" s="13">
        <v>860</v>
      </c>
      <c r="F569" s="13">
        <v>470</v>
      </c>
      <c r="G569" s="13">
        <v>356</v>
      </c>
      <c r="H569" s="13"/>
      <c r="I569" s="13"/>
      <c r="J569" s="13"/>
      <c r="K569" s="10">
        <v>11</v>
      </c>
      <c r="L569" s="11" t="s">
        <v>384</v>
      </c>
      <c r="M569" s="11" t="s">
        <v>796</v>
      </c>
      <c r="N569" s="11" t="s">
        <v>797</v>
      </c>
      <c r="O569" s="13">
        <v>860</v>
      </c>
      <c r="P569" s="13">
        <v>470</v>
      </c>
      <c r="Q569" s="13">
        <v>356</v>
      </c>
      <c r="R569" s="13"/>
      <c r="S569" s="13"/>
      <c r="T569" s="13"/>
      <c r="U569" s="105"/>
    </row>
    <row r="570" spans="1:21" ht="93">
      <c r="A570" s="10">
        <v>12</v>
      </c>
      <c r="B570" s="11" t="s">
        <v>798</v>
      </c>
      <c r="C570" s="11" t="s">
        <v>799</v>
      </c>
      <c r="D570" s="11" t="s">
        <v>800</v>
      </c>
      <c r="E570" s="27">
        <v>860</v>
      </c>
      <c r="F570" s="27">
        <v>470</v>
      </c>
      <c r="G570" s="27">
        <v>356</v>
      </c>
      <c r="H570" s="27"/>
      <c r="I570" s="27"/>
      <c r="J570" s="27"/>
      <c r="K570" s="10">
        <v>12</v>
      </c>
      <c r="L570" s="11" t="s">
        <v>798</v>
      </c>
      <c r="M570" s="11" t="s">
        <v>799</v>
      </c>
      <c r="N570" s="11" t="s">
        <v>800</v>
      </c>
      <c r="O570" s="27">
        <v>860</v>
      </c>
      <c r="P570" s="27">
        <v>470</v>
      </c>
      <c r="Q570" s="27">
        <v>356</v>
      </c>
      <c r="R570" s="27"/>
      <c r="S570" s="27"/>
      <c r="T570" s="27"/>
      <c r="U570" s="105"/>
    </row>
    <row r="571" spans="1:21" ht="77.5">
      <c r="A571" s="10">
        <v>13</v>
      </c>
      <c r="B571" s="11" t="s">
        <v>646</v>
      </c>
      <c r="C571" s="11" t="s">
        <v>530</v>
      </c>
      <c r="D571" s="11" t="s">
        <v>941</v>
      </c>
      <c r="E571" s="27">
        <v>620</v>
      </c>
      <c r="F571" s="27">
        <v>396</v>
      </c>
      <c r="G571" s="27">
        <v>340</v>
      </c>
      <c r="H571" s="27"/>
      <c r="I571" s="27"/>
      <c r="J571" s="27"/>
      <c r="K571" s="10">
        <v>13</v>
      </c>
      <c r="L571" s="11" t="s">
        <v>646</v>
      </c>
      <c r="M571" s="11" t="s">
        <v>530</v>
      </c>
      <c r="N571" s="103" t="s">
        <v>801</v>
      </c>
      <c r="O571" s="27">
        <v>620</v>
      </c>
      <c r="P571" s="27">
        <v>396</v>
      </c>
      <c r="Q571" s="27">
        <v>340</v>
      </c>
      <c r="R571" s="27"/>
      <c r="S571" s="27"/>
      <c r="T571" s="27"/>
      <c r="U571" s="27" t="s">
        <v>940</v>
      </c>
    </row>
    <row r="572" spans="1:21" ht="77.5">
      <c r="A572" s="10">
        <v>14</v>
      </c>
      <c r="B572" s="11" t="s">
        <v>646</v>
      </c>
      <c r="C572" s="11" t="s">
        <v>39</v>
      </c>
      <c r="D572" s="11" t="s">
        <v>942</v>
      </c>
      <c r="E572" s="27">
        <v>620</v>
      </c>
      <c r="F572" s="27">
        <v>396</v>
      </c>
      <c r="G572" s="27">
        <v>340</v>
      </c>
      <c r="H572" s="27"/>
      <c r="I572" s="27"/>
      <c r="J572" s="27"/>
      <c r="K572" s="10">
        <v>14</v>
      </c>
      <c r="L572" s="11" t="s">
        <v>646</v>
      </c>
      <c r="M572" s="103" t="s">
        <v>802</v>
      </c>
      <c r="N572" s="103" t="s">
        <v>803</v>
      </c>
      <c r="O572" s="27">
        <v>620</v>
      </c>
      <c r="P572" s="27">
        <v>396</v>
      </c>
      <c r="Q572" s="27">
        <v>340</v>
      </c>
      <c r="R572" s="27"/>
      <c r="S572" s="27"/>
      <c r="T572" s="27"/>
      <c r="U572" s="107" t="s">
        <v>943</v>
      </c>
    </row>
    <row r="573" spans="1:21" ht="93">
      <c r="A573" s="10">
        <v>15</v>
      </c>
      <c r="B573" s="11" t="s">
        <v>646</v>
      </c>
      <c r="C573" s="11" t="s">
        <v>805</v>
      </c>
      <c r="D573" s="11" t="s">
        <v>944</v>
      </c>
      <c r="E573" s="27">
        <v>660</v>
      </c>
      <c r="F573" s="27">
        <v>430</v>
      </c>
      <c r="G573" s="27">
        <v>333</v>
      </c>
      <c r="H573" s="27"/>
      <c r="I573" s="27"/>
      <c r="J573" s="27"/>
      <c r="K573" s="10">
        <v>15</v>
      </c>
      <c r="L573" s="11" t="s">
        <v>646</v>
      </c>
      <c r="M573" s="11" t="s">
        <v>805</v>
      </c>
      <c r="N573" s="103" t="s">
        <v>806</v>
      </c>
      <c r="O573" s="27">
        <v>660</v>
      </c>
      <c r="P573" s="27">
        <v>430</v>
      </c>
      <c r="Q573" s="27">
        <v>333</v>
      </c>
      <c r="R573" s="27"/>
      <c r="S573" s="27"/>
      <c r="T573" s="27"/>
      <c r="U573" s="27" t="s">
        <v>945</v>
      </c>
    </row>
    <row r="574" spans="1:21" ht="93">
      <c r="A574" s="10">
        <v>16</v>
      </c>
      <c r="B574" s="11" t="s">
        <v>646</v>
      </c>
      <c r="C574" s="11" t="s">
        <v>807</v>
      </c>
      <c r="D574" s="11" t="s">
        <v>808</v>
      </c>
      <c r="E574" s="27">
        <v>620</v>
      </c>
      <c r="F574" s="27">
        <v>396</v>
      </c>
      <c r="G574" s="27">
        <v>340</v>
      </c>
      <c r="H574" s="27"/>
      <c r="I574" s="27"/>
      <c r="J574" s="27"/>
      <c r="K574" s="10">
        <v>16</v>
      </c>
      <c r="L574" s="11" t="s">
        <v>646</v>
      </c>
      <c r="M574" s="11" t="s">
        <v>807</v>
      </c>
      <c r="N574" s="11" t="s">
        <v>808</v>
      </c>
      <c r="O574" s="27">
        <v>620</v>
      </c>
      <c r="P574" s="27">
        <v>396</v>
      </c>
      <c r="Q574" s="27">
        <v>340</v>
      </c>
      <c r="R574" s="27"/>
      <c r="S574" s="27"/>
      <c r="T574" s="27"/>
      <c r="U574" s="105"/>
    </row>
    <row r="575" spans="1:21" ht="93">
      <c r="A575" s="10">
        <v>17</v>
      </c>
      <c r="B575" s="11" t="s">
        <v>646</v>
      </c>
      <c r="C575" s="11" t="s">
        <v>809</v>
      </c>
      <c r="D575" s="11" t="s">
        <v>810</v>
      </c>
      <c r="E575" s="27">
        <v>660</v>
      </c>
      <c r="F575" s="27">
        <v>430</v>
      </c>
      <c r="G575" s="27">
        <v>333</v>
      </c>
      <c r="H575" s="27"/>
      <c r="I575" s="27"/>
      <c r="J575" s="27"/>
      <c r="K575" s="10">
        <v>17</v>
      </c>
      <c r="L575" s="11" t="s">
        <v>646</v>
      </c>
      <c r="M575" s="11" t="s">
        <v>809</v>
      </c>
      <c r="N575" s="11" t="s">
        <v>810</v>
      </c>
      <c r="O575" s="27">
        <v>660</v>
      </c>
      <c r="P575" s="27">
        <v>430</v>
      </c>
      <c r="Q575" s="27">
        <v>333</v>
      </c>
      <c r="R575" s="27"/>
      <c r="S575" s="27"/>
      <c r="T575" s="27"/>
      <c r="U575" s="105"/>
    </row>
    <row r="576" spans="1:21" ht="62">
      <c r="A576" s="10">
        <v>18</v>
      </c>
      <c r="B576" s="11" t="s">
        <v>646</v>
      </c>
      <c r="C576" s="11" t="s">
        <v>39</v>
      </c>
      <c r="D576" s="11" t="s">
        <v>330</v>
      </c>
      <c r="E576" s="27">
        <v>620</v>
      </c>
      <c r="F576" s="27">
        <v>396</v>
      </c>
      <c r="G576" s="27">
        <v>340</v>
      </c>
      <c r="H576" s="27"/>
      <c r="I576" s="27"/>
      <c r="J576" s="27"/>
      <c r="K576" s="10">
        <v>18</v>
      </c>
      <c r="L576" s="11" t="s">
        <v>646</v>
      </c>
      <c r="M576" s="11" t="s">
        <v>39</v>
      </c>
      <c r="N576" s="11" t="s">
        <v>330</v>
      </c>
      <c r="O576" s="27">
        <v>620</v>
      </c>
      <c r="P576" s="27">
        <v>396</v>
      </c>
      <c r="Q576" s="27">
        <v>340</v>
      </c>
      <c r="R576" s="27"/>
      <c r="S576" s="27"/>
      <c r="T576" s="27"/>
      <c r="U576" s="105"/>
    </row>
    <row r="577" spans="1:21" ht="93">
      <c r="A577" s="10">
        <v>19</v>
      </c>
      <c r="B577" s="11" t="s">
        <v>646</v>
      </c>
      <c r="C577" s="11" t="s">
        <v>530</v>
      </c>
      <c r="D577" s="11" t="s">
        <v>946</v>
      </c>
      <c r="E577" s="27">
        <v>475</v>
      </c>
      <c r="F577" s="27"/>
      <c r="G577" s="27"/>
      <c r="H577" s="27"/>
      <c r="I577" s="27"/>
      <c r="J577" s="27"/>
      <c r="K577" s="10">
        <v>19</v>
      </c>
      <c r="L577" s="11" t="s">
        <v>646</v>
      </c>
      <c r="M577" s="11" t="s">
        <v>530</v>
      </c>
      <c r="N577" s="103" t="s">
        <v>811</v>
      </c>
      <c r="O577" s="27">
        <v>475</v>
      </c>
      <c r="P577" s="27"/>
      <c r="Q577" s="27"/>
      <c r="R577" s="27"/>
      <c r="S577" s="27"/>
      <c r="T577" s="27"/>
      <c r="U577" s="27" t="s">
        <v>945</v>
      </c>
    </row>
    <row r="578" spans="1:21" ht="77.5">
      <c r="A578" s="10">
        <v>20</v>
      </c>
      <c r="B578" s="11" t="s">
        <v>646</v>
      </c>
      <c r="C578" s="11" t="s">
        <v>330</v>
      </c>
      <c r="D578" s="11" t="s">
        <v>947</v>
      </c>
      <c r="E578" s="27">
        <v>950</v>
      </c>
      <c r="F578" s="27">
        <v>500</v>
      </c>
      <c r="G578" s="27">
        <v>380</v>
      </c>
      <c r="H578" s="27"/>
      <c r="I578" s="27"/>
      <c r="J578" s="27"/>
      <c r="K578" s="10">
        <v>20</v>
      </c>
      <c r="L578" s="11" t="s">
        <v>646</v>
      </c>
      <c r="M578" s="11" t="s">
        <v>330</v>
      </c>
      <c r="N578" s="11" t="s">
        <v>947</v>
      </c>
      <c r="O578" s="27">
        <v>950</v>
      </c>
      <c r="P578" s="27">
        <v>500</v>
      </c>
      <c r="Q578" s="27">
        <v>380</v>
      </c>
      <c r="R578" s="27"/>
      <c r="S578" s="27"/>
      <c r="T578" s="27"/>
      <c r="U578" s="105"/>
    </row>
    <row r="579" spans="1:21" ht="77.5">
      <c r="A579" s="10"/>
      <c r="B579" s="11"/>
      <c r="C579" s="11"/>
      <c r="D579" s="11"/>
      <c r="E579" s="27"/>
      <c r="F579" s="27"/>
      <c r="G579" s="27"/>
      <c r="H579" s="27"/>
      <c r="I579" s="27"/>
      <c r="J579" s="27"/>
      <c r="K579" s="10">
        <v>21</v>
      </c>
      <c r="L579" s="103" t="s">
        <v>646</v>
      </c>
      <c r="M579" s="103" t="s">
        <v>813</v>
      </c>
      <c r="N579" s="103" t="s">
        <v>814</v>
      </c>
      <c r="O579" s="108">
        <v>700</v>
      </c>
      <c r="P579" s="108">
        <v>490</v>
      </c>
      <c r="Q579" s="108">
        <v>350</v>
      </c>
      <c r="R579" s="27"/>
      <c r="S579" s="27"/>
      <c r="T579" s="27"/>
      <c r="U579" s="27" t="s">
        <v>900</v>
      </c>
    </row>
    <row r="580" spans="1:21" ht="108.5">
      <c r="A580" s="10">
        <v>21</v>
      </c>
      <c r="B580" s="11" t="s">
        <v>815</v>
      </c>
      <c r="C580" s="11" t="s">
        <v>816</v>
      </c>
      <c r="D580" s="11" t="s">
        <v>817</v>
      </c>
      <c r="E580" s="27">
        <v>620</v>
      </c>
      <c r="F580" s="27">
        <v>396</v>
      </c>
      <c r="G580" s="27">
        <v>340</v>
      </c>
      <c r="H580" s="27"/>
      <c r="I580" s="27"/>
      <c r="J580" s="27"/>
      <c r="K580" s="10">
        <v>22</v>
      </c>
      <c r="L580" s="11" t="s">
        <v>815</v>
      </c>
      <c r="M580" s="11" t="s">
        <v>816</v>
      </c>
      <c r="N580" s="11" t="s">
        <v>817</v>
      </c>
      <c r="O580" s="27">
        <v>620</v>
      </c>
      <c r="P580" s="27">
        <v>396</v>
      </c>
      <c r="Q580" s="27">
        <v>340</v>
      </c>
      <c r="R580" s="27"/>
      <c r="S580" s="27"/>
      <c r="T580" s="27"/>
      <c r="U580" s="105"/>
    </row>
    <row r="581" spans="1:21" ht="108.5">
      <c r="A581" s="10">
        <v>22</v>
      </c>
      <c r="B581" s="11" t="s">
        <v>818</v>
      </c>
      <c r="C581" s="11" t="s">
        <v>819</v>
      </c>
      <c r="D581" s="11" t="s">
        <v>820</v>
      </c>
      <c r="E581" s="27">
        <v>620</v>
      </c>
      <c r="F581" s="27">
        <v>396</v>
      </c>
      <c r="G581" s="27">
        <v>340</v>
      </c>
      <c r="H581" s="27"/>
      <c r="I581" s="27"/>
      <c r="J581" s="27"/>
      <c r="K581" s="10">
        <v>23</v>
      </c>
      <c r="L581" s="11" t="s">
        <v>818</v>
      </c>
      <c r="M581" s="11" t="s">
        <v>819</v>
      </c>
      <c r="N581" s="11" t="s">
        <v>820</v>
      </c>
      <c r="O581" s="27">
        <v>620</v>
      </c>
      <c r="P581" s="27">
        <v>396</v>
      </c>
      <c r="Q581" s="27">
        <v>340</v>
      </c>
      <c r="R581" s="27"/>
      <c r="S581" s="27"/>
      <c r="T581" s="27"/>
      <c r="U581" s="105"/>
    </row>
    <row r="582" spans="1:21" ht="108.5">
      <c r="A582" s="10">
        <v>23</v>
      </c>
      <c r="B582" s="11" t="s">
        <v>821</v>
      </c>
      <c r="C582" s="11" t="s">
        <v>822</v>
      </c>
      <c r="D582" s="11" t="s">
        <v>823</v>
      </c>
      <c r="E582" s="27">
        <v>620</v>
      </c>
      <c r="F582" s="27">
        <v>396</v>
      </c>
      <c r="G582" s="27">
        <v>340</v>
      </c>
      <c r="H582" s="27"/>
      <c r="I582" s="27"/>
      <c r="J582" s="27"/>
      <c r="K582" s="10">
        <v>24</v>
      </c>
      <c r="L582" s="11" t="s">
        <v>821</v>
      </c>
      <c r="M582" s="11" t="s">
        <v>822</v>
      </c>
      <c r="N582" s="11" t="s">
        <v>823</v>
      </c>
      <c r="O582" s="27">
        <v>620</v>
      </c>
      <c r="P582" s="27">
        <v>396</v>
      </c>
      <c r="Q582" s="27">
        <v>340</v>
      </c>
      <c r="R582" s="27"/>
      <c r="S582" s="27"/>
      <c r="T582" s="27"/>
      <c r="U582" s="105"/>
    </row>
    <row r="583" spans="1:21" ht="108.5">
      <c r="A583" s="10">
        <v>24</v>
      </c>
      <c r="B583" s="11" t="s">
        <v>824</v>
      </c>
      <c r="C583" s="11" t="s">
        <v>825</v>
      </c>
      <c r="D583" s="11" t="s">
        <v>948</v>
      </c>
      <c r="E583" s="27">
        <v>620</v>
      </c>
      <c r="F583" s="27">
        <v>396</v>
      </c>
      <c r="G583" s="27">
        <v>340</v>
      </c>
      <c r="H583" s="27"/>
      <c r="I583" s="27"/>
      <c r="J583" s="27"/>
      <c r="K583" s="10">
        <v>25</v>
      </c>
      <c r="L583" s="11" t="s">
        <v>824</v>
      </c>
      <c r="M583" s="11" t="s">
        <v>825</v>
      </c>
      <c r="N583" s="11" t="s">
        <v>948</v>
      </c>
      <c r="O583" s="27">
        <v>620</v>
      </c>
      <c r="P583" s="27">
        <v>396</v>
      </c>
      <c r="Q583" s="27">
        <v>340</v>
      </c>
      <c r="R583" s="27"/>
      <c r="S583" s="27"/>
      <c r="T583" s="27"/>
      <c r="U583" s="105"/>
    </row>
    <row r="584" spans="1:21" ht="108.5">
      <c r="A584" s="10">
        <v>25</v>
      </c>
      <c r="B584" s="11" t="s">
        <v>828</v>
      </c>
      <c r="C584" s="11" t="s">
        <v>829</v>
      </c>
      <c r="D584" s="11" t="s">
        <v>830</v>
      </c>
      <c r="E584" s="27">
        <v>620</v>
      </c>
      <c r="F584" s="27">
        <v>396</v>
      </c>
      <c r="G584" s="27">
        <v>340</v>
      </c>
      <c r="H584" s="27"/>
      <c r="I584" s="27"/>
      <c r="J584" s="27"/>
      <c r="K584" s="10">
        <v>26</v>
      </c>
      <c r="L584" s="11" t="s">
        <v>828</v>
      </c>
      <c r="M584" s="11" t="s">
        <v>829</v>
      </c>
      <c r="N584" s="11" t="s">
        <v>830</v>
      </c>
      <c r="O584" s="27">
        <v>620</v>
      </c>
      <c r="P584" s="27">
        <v>396</v>
      </c>
      <c r="Q584" s="27">
        <v>340</v>
      </c>
      <c r="R584" s="27"/>
      <c r="S584" s="27"/>
      <c r="T584" s="27"/>
      <c r="U584" s="105"/>
    </row>
    <row r="585" spans="1:21" ht="108.5">
      <c r="A585" s="10">
        <v>26</v>
      </c>
      <c r="B585" s="11" t="s">
        <v>64</v>
      </c>
      <c r="C585" s="11" t="s">
        <v>831</v>
      </c>
      <c r="D585" s="11" t="s">
        <v>949</v>
      </c>
      <c r="E585" s="27">
        <v>620</v>
      </c>
      <c r="F585" s="27">
        <v>396</v>
      </c>
      <c r="G585" s="27">
        <v>340</v>
      </c>
      <c r="H585" s="27"/>
      <c r="I585" s="27"/>
      <c r="J585" s="27"/>
      <c r="K585" s="10">
        <v>27</v>
      </c>
      <c r="L585" s="11" t="s">
        <v>64</v>
      </c>
      <c r="M585" s="11" t="s">
        <v>831</v>
      </c>
      <c r="N585" s="11" t="s">
        <v>949</v>
      </c>
      <c r="O585" s="27">
        <v>620</v>
      </c>
      <c r="P585" s="27">
        <v>396</v>
      </c>
      <c r="Q585" s="27">
        <v>340</v>
      </c>
      <c r="R585" s="27"/>
      <c r="S585" s="27"/>
      <c r="T585" s="27"/>
      <c r="U585" s="105"/>
    </row>
    <row r="586" spans="1:21" ht="108.5">
      <c r="A586" s="10">
        <v>27</v>
      </c>
      <c r="B586" s="11" t="s">
        <v>833</v>
      </c>
      <c r="C586" s="11" t="s">
        <v>834</v>
      </c>
      <c r="D586" s="11" t="s">
        <v>835</v>
      </c>
      <c r="E586" s="27">
        <v>620</v>
      </c>
      <c r="F586" s="27">
        <v>396</v>
      </c>
      <c r="G586" s="27">
        <v>340</v>
      </c>
      <c r="H586" s="27"/>
      <c r="I586" s="27"/>
      <c r="J586" s="27"/>
      <c r="K586" s="10">
        <v>28</v>
      </c>
      <c r="L586" s="11" t="s">
        <v>833</v>
      </c>
      <c r="M586" s="11" t="s">
        <v>834</v>
      </c>
      <c r="N586" s="11" t="s">
        <v>835</v>
      </c>
      <c r="O586" s="27">
        <v>620</v>
      </c>
      <c r="P586" s="27">
        <v>396</v>
      </c>
      <c r="Q586" s="27">
        <v>340</v>
      </c>
      <c r="R586" s="27"/>
      <c r="S586" s="27"/>
      <c r="T586" s="27"/>
      <c r="U586" s="105"/>
    </row>
    <row r="587" spans="1:21" ht="108.5">
      <c r="A587" s="10">
        <v>28</v>
      </c>
      <c r="B587" s="11" t="s">
        <v>456</v>
      </c>
      <c r="C587" s="11" t="s">
        <v>836</v>
      </c>
      <c r="D587" s="11" t="s">
        <v>837</v>
      </c>
      <c r="E587" s="27">
        <v>620</v>
      </c>
      <c r="F587" s="27">
        <v>396</v>
      </c>
      <c r="G587" s="27">
        <v>340</v>
      </c>
      <c r="H587" s="27"/>
      <c r="I587" s="27"/>
      <c r="J587" s="27"/>
      <c r="K587" s="10">
        <v>29</v>
      </c>
      <c r="L587" s="11" t="s">
        <v>456</v>
      </c>
      <c r="M587" s="11" t="s">
        <v>836</v>
      </c>
      <c r="N587" s="11" t="s">
        <v>837</v>
      </c>
      <c r="O587" s="27">
        <v>620</v>
      </c>
      <c r="P587" s="27">
        <v>396</v>
      </c>
      <c r="Q587" s="27">
        <v>340</v>
      </c>
      <c r="R587" s="27"/>
      <c r="S587" s="27"/>
      <c r="T587" s="27"/>
      <c r="U587" s="105"/>
    </row>
    <row r="588" spans="1:21" ht="108.5">
      <c r="A588" s="10">
        <v>29</v>
      </c>
      <c r="B588" s="11" t="s">
        <v>838</v>
      </c>
      <c r="C588" s="11" t="s">
        <v>839</v>
      </c>
      <c r="D588" s="11" t="s">
        <v>834</v>
      </c>
      <c r="E588" s="27">
        <v>475</v>
      </c>
      <c r="F588" s="27"/>
      <c r="G588" s="27"/>
      <c r="H588" s="27"/>
      <c r="I588" s="27"/>
      <c r="J588" s="27"/>
      <c r="K588" s="10">
        <v>30</v>
      </c>
      <c r="L588" s="11" t="s">
        <v>838</v>
      </c>
      <c r="M588" s="11" t="s">
        <v>839</v>
      </c>
      <c r="N588" s="11" t="s">
        <v>834</v>
      </c>
      <c r="O588" s="27">
        <v>475</v>
      </c>
      <c r="P588" s="27"/>
      <c r="Q588" s="27"/>
      <c r="R588" s="27"/>
      <c r="S588" s="27"/>
      <c r="T588" s="27"/>
      <c r="U588" s="105"/>
    </row>
    <row r="589" spans="1:21" ht="139.5">
      <c r="A589" s="10">
        <v>30</v>
      </c>
      <c r="B589" s="11" t="s">
        <v>841</v>
      </c>
      <c r="C589" s="11" t="s">
        <v>842</v>
      </c>
      <c r="D589" s="11" t="s">
        <v>843</v>
      </c>
      <c r="E589" s="27">
        <v>475</v>
      </c>
      <c r="F589" s="27"/>
      <c r="G589" s="27"/>
      <c r="H589" s="27"/>
      <c r="I589" s="27"/>
      <c r="J589" s="27"/>
      <c r="K589" s="10">
        <v>31</v>
      </c>
      <c r="L589" s="11" t="s">
        <v>841</v>
      </c>
      <c r="M589" s="11" t="s">
        <v>842</v>
      </c>
      <c r="N589" s="11" t="s">
        <v>843</v>
      </c>
      <c r="O589" s="27">
        <v>475</v>
      </c>
      <c r="P589" s="27"/>
      <c r="Q589" s="27"/>
      <c r="R589" s="27"/>
      <c r="S589" s="27"/>
      <c r="T589" s="27"/>
      <c r="U589" s="105"/>
    </row>
    <row r="590" spans="1:21" ht="108.5">
      <c r="A590" s="10">
        <v>31</v>
      </c>
      <c r="B590" s="11" t="s">
        <v>841</v>
      </c>
      <c r="C590" s="11" t="s">
        <v>843</v>
      </c>
      <c r="D590" s="11" t="s">
        <v>844</v>
      </c>
      <c r="E590" s="27">
        <v>475</v>
      </c>
      <c r="F590" s="27">
        <v>340</v>
      </c>
      <c r="G590" s="27">
        <v>272</v>
      </c>
      <c r="H590" s="27"/>
      <c r="I590" s="27"/>
      <c r="J590" s="27"/>
      <c r="K590" s="10">
        <v>32</v>
      </c>
      <c r="L590" s="11" t="s">
        <v>841</v>
      </c>
      <c r="M590" s="11" t="s">
        <v>843</v>
      </c>
      <c r="N590" s="11" t="s">
        <v>844</v>
      </c>
      <c r="O590" s="27">
        <v>475</v>
      </c>
      <c r="P590" s="27">
        <v>340</v>
      </c>
      <c r="Q590" s="27">
        <v>272</v>
      </c>
      <c r="R590" s="27"/>
      <c r="S590" s="27"/>
      <c r="T590" s="27"/>
      <c r="U590" s="105"/>
    </row>
    <row r="591" spans="1:21" ht="170.5">
      <c r="A591" s="10">
        <v>32</v>
      </c>
      <c r="B591" s="11" t="s">
        <v>845</v>
      </c>
      <c r="C591" s="11" t="s">
        <v>950</v>
      </c>
      <c r="D591" s="11" t="s">
        <v>951</v>
      </c>
      <c r="E591" s="27">
        <v>860</v>
      </c>
      <c r="F591" s="27">
        <v>470</v>
      </c>
      <c r="G591" s="27">
        <v>372</v>
      </c>
      <c r="H591" s="27"/>
      <c r="I591" s="27"/>
      <c r="J591" s="27"/>
      <c r="K591" s="10">
        <v>33</v>
      </c>
      <c r="L591" s="11" t="s">
        <v>845</v>
      </c>
      <c r="M591" s="11" t="s">
        <v>950</v>
      </c>
      <c r="N591" s="11" t="s">
        <v>951</v>
      </c>
      <c r="O591" s="27">
        <v>860</v>
      </c>
      <c r="P591" s="27">
        <v>470</v>
      </c>
      <c r="Q591" s="27">
        <v>372</v>
      </c>
      <c r="R591" s="27"/>
      <c r="S591" s="27"/>
      <c r="T591" s="27"/>
      <c r="U591" s="105"/>
    </row>
    <row r="592" spans="1:21" ht="139.5">
      <c r="A592" s="10">
        <v>33</v>
      </c>
      <c r="B592" s="11" t="s">
        <v>330</v>
      </c>
      <c r="C592" s="11" t="s">
        <v>952</v>
      </c>
      <c r="D592" s="11" t="s">
        <v>850</v>
      </c>
      <c r="E592" s="27">
        <v>1310</v>
      </c>
      <c r="F592" s="27"/>
      <c r="G592" s="27"/>
      <c r="H592" s="27"/>
      <c r="I592" s="27"/>
      <c r="J592" s="27"/>
      <c r="K592" s="10">
        <v>34</v>
      </c>
      <c r="L592" s="11" t="s">
        <v>330</v>
      </c>
      <c r="M592" s="103" t="s">
        <v>849</v>
      </c>
      <c r="N592" s="11" t="s">
        <v>850</v>
      </c>
      <c r="O592" s="27">
        <v>1310</v>
      </c>
      <c r="P592" s="27"/>
      <c r="Q592" s="27"/>
      <c r="R592" s="27"/>
      <c r="S592" s="27"/>
      <c r="T592" s="27"/>
      <c r="U592" s="27" t="s">
        <v>953</v>
      </c>
    </row>
    <row r="593" spans="1:21" ht="77.5">
      <c r="A593" s="10"/>
      <c r="B593" s="11"/>
      <c r="C593" s="11"/>
      <c r="D593" s="11"/>
      <c r="E593" s="27"/>
      <c r="F593" s="27"/>
      <c r="G593" s="27"/>
      <c r="H593" s="27"/>
      <c r="I593" s="27"/>
      <c r="J593" s="27"/>
      <c r="K593" s="10">
        <v>35</v>
      </c>
      <c r="L593" s="103" t="s">
        <v>338</v>
      </c>
      <c r="M593" s="103" t="s">
        <v>852</v>
      </c>
      <c r="N593" s="103" t="s">
        <v>853</v>
      </c>
      <c r="O593" s="109">
        <v>700</v>
      </c>
      <c r="P593" s="109"/>
      <c r="Q593" s="109"/>
      <c r="R593" s="109"/>
      <c r="S593" s="109"/>
      <c r="T593" s="109"/>
      <c r="U593" s="109" t="s">
        <v>900</v>
      </c>
    </row>
    <row r="594" spans="1:21" ht="108.5">
      <c r="A594" s="10">
        <v>34</v>
      </c>
      <c r="B594" s="11" t="s">
        <v>854</v>
      </c>
      <c r="C594" s="11" t="s">
        <v>855</v>
      </c>
      <c r="D594" s="11" t="s">
        <v>856</v>
      </c>
      <c r="E594" s="27">
        <v>950</v>
      </c>
      <c r="F594" s="27">
        <v>500</v>
      </c>
      <c r="G594" s="27">
        <v>435</v>
      </c>
      <c r="H594" s="27"/>
      <c r="I594" s="27"/>
      <c r="J594" s="27"/>
      <c r="K594" s="10">
        <v>36</v>
      </c>
      <c r="L594" s="11" t="s">
        <v>854</v>
      </c>
      <c r="M594" s="11" t="s">
        <v>855</v>
      </c>
      <c r="N594" s="11" t="s">
        <v>856</v>
      </c>
      <c r="O594" s="27">
        <v>950</v>
      </c>
      <c r="P594" s="27">
        <v>500</v>
      </c>
      <c r="Q594" s="27">
        <v>435</v>
      </c>
      <c r="R594" s="27"/>
      <c r="S594" s="27"/>
      <c r="T594" s="27"/>
      <c r="U594" s="105"/>
    </row>
    <row r="595" spans="1:21" ht="93">
      <c r="A595" s="10">
        <v>35</v>
      </c>
      <c r="B595" s="11" t="s">
        <v>465</v>
      </c>
      <c r="C595" s="11" t="s">
        <v>857</v>
      </c>
      <c r="D595" s="11" t="s">
        <v>858</v>
      </c>
      <c r="E595" s="27">
        <v>620</v>
      </c>
      <c r="F595" s="27">
        <v>396</v>
      </c>
      <c r="G595" s="27">
        <v>340</v>
      </c>
      <c r="H595" s="27"/>
      <c r="I595" s="27"/>
      <c r="J595" s="27"/>
      <c r="K595" s="10">
        <v>37</v>
      </c>
      <c r="L595" s="11" t="s">
        <v>465</v>
      </c>
      <c r="M595" s="11" t="s">
        <v>857</v>
      </c>
      <c r="N595" s="11" t="s">
        <v>858</v>
      </c>
      <c r="O595" s="27">
        <v>620</v>
      </c>
      <c r="P595" s="27">
        <v>396</v>
      </c>
      <c r="Q595" s="27">
        <v>340</v>
      </c>
      <c r="R595" s="27"/>
      <c r="S595" s="27"/>
      <c r="T595" s="27"/>
      <c r="U595" s="105"/>
    </row>
    <row r="596" spans="1:21" ht="77.5">
      <c r="A596" s="10">
        <v>36</v>
      </c>
      <c r="B596" s="11" t="s">
        <v>859</v>
      </c>
      <c r="C596" s="11" t="s">
        <v>954</v>
      </c>
      <c r="D596" s="11" t="s">
        <v>841</v>
      </c>
      <c r="E596" s="27">
        <v>1170</v>
      </c>
      <c r="F596" s="27">
        <v>580</v>
      </c>
      <c r="G596" s="27">
        <v>435</v>
      </c>
      <c r="H596" s="27"/>
      <c r="I596" s="27"/>
      <c r="J596" s="27"/>
      <c r="K596" s="10">
        <v>38</v>
      </c>
      <c r="L596" s="11" t="s">
        <v>859</v>
      </c>
      <c r="M596" s="103" t="s">
        <v>845</v>
      </c>
      <c r="N596" s="103" t="s">
        <v>844</v>
      </c>
      <c r="O596" s="27">
        <v>1170</v>
      </c>
      <c r="P596" s="27">
        <v>580</v>
      </c>
      <c r="Q596" s="27">
        <v>435</v>
      </c>
      <c r="R596" s="27"/>
      <c r="S596" s="27"/>
      <c r="T596" s="27"/>
      <c r="U596" s="27" t="s">
        <v>940</v>
      </c>
    </row>
    <row r="597" spans="1:21" ht="46.5">
      <c r="A597" s="10">
        <v>37</v>
      </c>
      <c r="B597" s="11" t="s">
        <v>861</v>
      </c>
      <c r="C597" s="11" t="s">
        <v>954</v>
      </c>
      <c r="D597" s="11" t="s">
        <v>841</v>
      </c>
      <c r="E597" s="27">
        <v>1170</v>
      </c>
      <c r="F597" s="27">
        <v>580</v>
      </c>
      <c r="G597" s="27">
        <v>435</v>
      </c>
      <c r="H597" s="27"/>
      <c r="I597" s="27"/>
      <c r="J597" s="27"/>
      <c r="K597" s="10">
        <v>39</v>
      </c>
      <c r="L597" s="11" t="s">
        <v>861</v>
      </c>
      <c r="M597" s="103" t="s">
        <v>845</v>
      </c>
      <c r="N597" s="103" t="s">
        <v>862</v>
      </c>
      <c r="O597" s="27">
        <v>1170</v>
      </c>
      <c r="P597" s="27">
        <v>580</v>
      </c>
      <c r="Q597" s="27">
        <v>435</v>
      </c>
      <c r="R597" s="27"/>
      <c r="S597" s="27"/>
      <c r="T597" s="27"/>
      <c r="U597" s="27" t="s">
        <v>940</v>
      </c>
    </row>
    <row r="598" spans="1:21" ht="77.5">
      <c r="A598" s="10">
        <v>38</v>
      </c>
      <c r="B598" s="11" t="s">
        <v>392</v>
      </c>
      <c r="C598" s="11" t="s">
        <v>330</v>
      </c>
      <c r="D598" s="11" t="s">
        <v>863</v>
      </c>
      <c r="E598" s="27">
        <v>1080</v>
      </c>
      <c r="F598" s="27">
        <v>540</v>
      </c>
      <c r="G598" s="27">
        <v>412</v>
      </c>
      <c r="H598" s="27"/>
      <c r="I598" s="27"/>
      <c r="J598" s="27"/>
      <c r="K598" s="10">
        <v>40</v>
      </c>
      <c r="L598" s="11" t="s">
        <v>392</v>
      </c>
      <c r="M598" s="11" t="s">
        <v>330</v>
      </c>
      <c r="N598" s="11" t="s">
        <v>863</v>
      </c>
      <c r="O598" s="27">
        <v>1080</v>
      </c>
      <c r="P598" s="27">
        <v>540</v>
      </c>
      <c r="Q598" s="27">
        <v>412</v>
      </c>
      <c r="R598" s="27"/>
      <c r="S598" s="27"/>
      <c r="T598" s="27"/>
      <c r="U598" s="105"/>
    </row>
    <row r="599" spans="1:21" ht="77.5">
      <c r="A599" s="10">
        <v>39</v>
      </c>
      <c r="B599" s="11" t="s">
        <v>336</v>
      </c>
      <c r="C599" s="11" t="s">
        <v>864</v>
      </c>
      <c r="D599" s="11" t="s">
        <v>863</v>
      </c>
      <c r="E599" s="27">
        <v>1310</v>
      </c>
      <c r="F599" s="27">
        <v>640</v>
      </c>
      <c r="G599" s="27">
        <v>456</v>
      </c>
      <c r="H599" s="27"/>
      <c r="I599" s="27"/>
      <c r="J599" s="27"/>
      <c r="K599" s="10">
        <v>41</v>
      </c>
      <c r="L599" s="11" t="s">
        <v>336</v>
      </c>
      <c r="M599" s="11" t="s">
        <v>864</v>
      </c>
      <c r="N599" s="11" t="s">
        <v>863</v>
      </c>
      <c r="O599" s="27">
        <v>1310</v>
      </c>
      <c r="P599" s="27">
        <v>640</v>
      </c>
      <c r="Q599" s="27">
        <v>456</v>
      </c>
      <c r="R599" s="27"/>
      <c r="S599" s="27"/>
      <c r="T599" s="27"/>
      <c r="U599" s="105"/>
    </row>
    <row r="600" spans="1:21" ht="93">
      <c r="A600" s="10">
        <v>40</v>
      </c>
      <c r="B600" s="11" t="s">
        <v>464</v>
      </c>
      <c r="C600" s="11" t="s">
        <v>865</v>
      </c>
      <c r="D600" s="11" t="s">
        <v>866</v>
      </c>
      <c r="E600" s="27">
        <v>860</v>
      </c>
      <c r="F600" s="27">
        <v>470</v>
      </c>
      <c r="G600" s="27">
        <v>356</v>
      </c>
      <c r="H600" s="27"/>
      <c r="I600" s="27"/>
      <c r="J600" s="27"/>
      <c r="K600" s="10">
        <v>42</v>
      </c>
      <c r="L600" s="11" t="s">
        <v>464</v>
      </c>
      <c r="M600" s="11" t="s">
        <v>865</v>
      </c>
      <c r="N600" s="11" t="s">
        <v>866</v>
      </c>
      <c r="O600" s="27">
        <v>860</v>
      </c>
      <c r="P600" s="27">
        <v>470</v>
      </c>
      <c r="Q600" s="27">
        <v>356</v>
      </c>
      <c r="R600" s="27"/>
      <c r="S600" s="27"/>
      <c r="T600" s="27"/>
      <c r="U600" s="105"/>
    </row>
    <row r="601" spans="1:21" ht="31">
      <c r="A601" s="10">
        <v>41</v>
      </c>
      <c r="B601" s="51" t="s">
        <v>870</v>
      </c>
      <c r="C601" s="52"/>
      <c r="D601" s="52"/>
      <c r="E601" s="13">
        <v>120</v>
      </c>
      <c r="F601" s="13"/>
      <c r="G601" s="13"/>
      <c r="H601" s="13"/>
      <c r="I601" s="13"/>
      <c r="J601" s="13"/>
      <c r="K601" s="10">
        <v>43</v>
      </c>
      <c r="L601" s="51" t="s">
        <v>870</v>
      </c>
      <c r="M601" s="52"/>
      <c r="N601" s="52"/>
      <c r="O601" s="13">
        <v>120</v>
      </c>
      <c r="P601" s="13"/>
      <c r="Q601" s="13"/>
      <c r="R601" s="13"/>
      <c r="S601" s="13"/>
      <c r="T601" s="13"/>
      <c r="U601" s="105"/>
    </row>
    <row r="602" spans="1:21" ht="15.5">
      <c r="A602" s="10">
        <v>42</v>
      </c>
      <c r="B602" s="51" t="s">
        <v>871</v>
      </c>
      <c r="C602" s="52"/>
      <c r="D602" s="52"/>
      <c r="E602" s="14">
        <v>120</v>
      </c>
      <c r="F602" s="14">
        <v>84</v>
      </c>
      <c r="G602" s="14">
        <v>54</v>
      </c>
      <c r="H602" s="14">
        <v>77</v>
      </c>
      <c r="I602" s="14">
        <v>44</v>
      </c>
      <c r="J602" s="13">
        <v>44</v>
      </c>
      <c r="K602" s="10">
        <v>44</v>
      </c>
      <c r="L602" s="51" t="s">
        <v>871</v>
      </c>
      <c r="M602" s="52"/>
      <c r="N602" s="52"/>
      <c r="O602" s="14">
        <v>120</v>
      </c>
      <c r="P602" s="14">
        <v>84</v>
      </c>
      <c r="Q602" s="14">
        <v>54</v>
      </c>
      <c r="R602" s="14">
        <v>77</v>
      </c>
      <c r="S602" s="14">
        <v>44</v>
      </c>
      <c r="T602" s="13">
        <v>44</v>
      </c>
      <c r="U602" s="105"/>
    </row>
    <row r="603" spans="1:21" ht="15.5">
      <c r="A603" s="10">
        <v>43</v>
      </c>
      <c r="B603" s="51" t="s">
        <v>872</v>
      </c>
      <c r="C603" s="52"/>
      <c r="D603" s="52"/>
      <c r="E603" s="14">
        <v>100</v>
      </c>
      <c r="F603" s="14">
        <v>63</v>
      </c>
      <c r="G603" s="14">
        <v>44</v>
      </c>
      <c r="H603" s="14">
        <v>63</v>
      </c>
      <c r="I603" s="14">
        <v>42</v>
      </c>
      <c r="J603" s="13">
        <v>42</v>
      </c>
      <c r="K603" s="10">
        <v>45</v>
      </c>
      <c r="L603" s="51" t="s">
        <v>872</v>
      </c>
      <c r="M603" s="52"/>
      <c r="N603" s="52"/>
      <c r="O603" s="14">
        <v>100</v>
      </c>
      <c r="P603" s="14">
        <v>63</v>
      </c>
      <c r="Q603" s="14">
        <v>44</v>
      </c>
      <c r="R603" s="14">
        <v>63</v>
      </c>
      <c r="S603" s="14">
        <v>42</v>
      </c>
      <c r="T603" s="13">
        <v>42</v>
      </c>
      <c r="U603" s="105"/>
    </row>
    <row r="604" spans="1:21" ht="15">
      <c r="A604" s="5" t="s">
        <v>955</v>
      </c>
      <c r="B604" s="5"/>
      <c r="C604" s="6"/>
      <c r="D604" s="6"/>
      <c r="E604" s="5"/>
      <c r="F604" s="5"/>
      <c r="G604" s="5"/>
      <c r="H604" s="5"/>
      <c r="I604" s="7"/>
      <c r="J604" s="7"/>
      <c r="K604" s="28" t="str">
        <f>A604</f>
        <v>32. XÃ MƯỜNG TÈ</v>
      </c>
      <c r="L604" s="29"/>
      <c r="M604" s="7"/>
      <c r="N604" s="7"/>
      <c r="O604" s="7"/>
      <c r="P604" s="7"/>
      <c r="Q604" s="7"/>
      <c r="R604" s="7"/>
      <c r="S604" s="7"/>
      <c r="T604" s="7"/>
    </row>
    <row r="605" spans="1:21" ht="15.5">
      <c r="A605" s="5"/>
      <c r="B605" s="5"/>
      <c r="C605" s="6"/>
      <c r="D605" s="6"/>
      <c r="E605" s="5"/>
      <c r="F605" s="5"/>
      <c r="G605" s="5"/>
      <c r="H605" s="7"/>
      <c r="I605" s="7"/>
      <c r="J605" s="7"/>
      <c r="K605" s="29"/>
      <c r="L605" s="29"/>
      <c r="M605" s="7"/>
      <c r="N605" s="7"/>
      <c r="O605" s="7"/>
      <c r="P605" s="7"/>
      <c r="Q605" s="7"/>
      <c r="R605" s="7"/>
      <c r="S605" s="7"/>
      <c r="T605" s="33" t="s">
        <v>897</v>
      </c>
    </row>
    <row r="606" spans="1:21" ht="30">
      <c r="A606" s="217" t="s">
        <v>3</v>
      </c>
      <c r="B606" s="217" t="s">
        <v>4</v>
      </c>
      <c r="C606" s="217" t="s">
        <v>5</v>
      </c>
      <c r="D606" s="217"/>
      <c r="E606" s="218" t="s">
        <v>10</v>
      </c>
      <c r="F606" s="218"/>
      <c r="G606" s="218"/>
      <c r="H606" s="218" t="s">
        <v>11</v>
      </c>
      <c r="I606" s="218"/>
      <c r="J606" s="9" t="s">
        <v>12</v>
      </c>
      <c r="K606" s="217" t="s">
        <v>3</v>
      </c>
      <c r="L606" s="217" t="s">
        <v>4</v>
      </c>
      <c r="M606" s="217" t="s">
        <v>5</v>
      </c>
      <c r="N606" s="217"/>
      <c r="O606" s="218" t="s">
        <v>10</v>
      </c>
      <c r="P606" s="218"/>
      <c r="Q606" s="218"/>
      <c r="R606" s="218" t="s">
        <v>11</v>
      </c>
      <c r="S606" s="218"/>
      <c r="T606" s="9" t="s">
        <v>12</v>
      </c>
    </row>
    <row r="607" spans="1:21" ht="15">
      <c r="A607" s="217"/>
      <c r="B607" s="217"/>
      <c r="C607" s="8" t="s">
        <v>13</v>
      </c>
      <c r="D607" s="8" t="s">
        <v>14</v>
      </c>
      <c r="E607" s="8" t="s">
        <v>15</v>
      </c>
      <c r="F607" s="8" t="s">
        <v>16</v>
      </c>
      <c r="G607" s="8" t="s">
        <v>17</v>
      </c>
      <c r="H607" s="8" t="s">
        <v>15</v>
      </c>
      <c r="I607" s="8" t="s">
        <v>16</v>
      </c>
      <c r="J607" s="8" t="s">
        <v>15</v>
      </c>
      <c r="K607" s="217"/>
      <c r="L607" s="217"/>
      <c r="M607" s="8" t="s">
        <v>13</v>
      </c>
      <c r="N607" s="8" t="s">
        <v>14</v>
      </c>
      <c r="O607" s="8" t="s">
        <v>15</v>
      </c>
      <c r="P607" s="8" t="s">
        <v>16</v>
      </c>
      <c r="Q607" s="8" t="s">
        <v>17</v>
      </c>
      <c r="R607" s="8" t="s">
        <v>15</v>
      </c>
      <c r="S607" s="8" t="s">
        <v>16</v>
      </c>
      <c r="T607" s="8" t="s">
        <v>15</v>
      </c>
    </row>
    <row r="608" spans="1:21" ht="15.5">
      <c r="A608" s="10">
        <v>1</v>
      </c>
      <c r="B608" s="12" t="s">
        <v>875</v>
      </c>
      <c r="C608" s="12"/>
      <c r="D608" s="12"/>
      <c r="E608" s="14">
        <v>120</v>
      </c>
      <c r="F608" s="14">
        <v>84</v>
      </c>
      <c r="G608" s="14">
        <v>54</v>
      </c>
      <c r="H608" s="14">
        <v>77</v>
      </c>
      <c r="I608" s="14">
        <v>44</v>
      </c>
      <c r="J608" s="13">
        <v>44</v>
      </c>
      <c r="K608" s="10">
        <v>1</v>
      </c>
      <c r="L608" s="12" t="s">
        <v>875</v>
      </c>
      <c r="M608" s="13"/>
      <c r="N608" s="13"/>
      <c r="O608" s="14">
        <v>120</v>
      </c>
      <c r="P608" s="14">
        <v>84</v>
      </c>
      <c r="Q608" s="14">
        <v>54</v>
      </c>
      <c r="R608" s="14">
        <v>77</v>
      </c>
      <c r="S608" s="14">
        <v>44</v>
      </c>
      <c r="T608" s="13">
        <v>44</v>
      </c>
    </row>
    <row r="609" spans="1:20" ht="15.5">
      <c r="A609" s="10">
        <v>2</v>
      </c>
      <c r="B609" s="12" t="s">
        <v>876</v>
      </c>
      <c r="C609" s="12"/>
      <c r="D609" s="12"/>
      <c r="E609" s="14">
        <v>110</v>
      </c>
      <c r="F609" s="14">
        <v>64</v>
      </c>
      <c r="G609" s="13">
        <v>43</v>
      </c>
      <c r="H609" s="14">
        <v>65</v>
      </c>
      <c r="I609" s="14">
        <v>43</v>
      </c>
      <c r="J609" s="13">
        <v>43</v>
      </c>
      <c r="K609" s="10">
        <v>2</v>
      </c>
      <c r="L609" s="12" t="s">
        <v>876</v>
      </c>
      <c r="M609" s="13"/>
      <c r="N609" s="13"/>
      <c r="O609" s="14">
        <v>110</v>
      </c>
      <c r="P609" s="14">
        <v>64</v>
      </c>
      <c r="Q609" s="13">
        <v>43</v>
      </c>
      <c r="R609" s="14">
        <v>65</v>
      </c>
      <c r="S609" s="14">
        <v>43</v>
      </c>
      <c r="T609" s="13">
        <v>43</v>
      </c>
    </row>
    <row r="610" spans="1:20" ht="15">
      <c r="A610" s="5" t="s">
        <v>956</v>
      </c>
      <c r="B610" s="5"/>
      <c r="C610" s="6"/>
      <c r="D610" s="6"/>
      <c r="E610" s="5"/>
      <c r="F610" s="5"/>
      <c r="G610" s="5"/>
      <c r="H610" s="5"/>
      <c r="I610" s="7"/>
      <c r="J610" s="7"/>
      <c r="K610" s="28" t="str">
        <f>A610</f>
        <v>33. XÃ THU LŨM</v>
      </c>
      <c r="L610" s="29"/>
      <c r="M610" s="7"/>
      <c r="N610" s="7"/>
      <c r="O610" s="7"/>
      <c r="P610" s="7"/>
      <c r="Q610" s="7"/>
      <c r="R610" s="7"/>
      <c r="S610" s="7"/>
      <c r="T610" s="7"/>
    </row>
    <row r="611" spans="1:20" ht="15.5">
      <c r="A611" s="5"/>
      <c r="B611" s="5"/>
      <c r="C611" s="6"/>
      <c r="D611" s="6"/>
      <c r="E611" s="5"/>
      <c r="F611" s="5"/>
      <c r="G611" s="5"/>
      <c r="H611" s="7"/>
      <c r="I611" s="7"/>
      <c r="J611" s="7"/>
      <c r="K611" s="29"/>
      <c r="L611" s="29"/>
      <c r="M611" s="7"/>
      <c r="N611" s="7"/>
      <c r="O611" s="7"/>
      <c r="P611" s="7"/>
      <c r="Q611" s="7"/>
      <c r="R611" s="7"/>
      <c r="S611" s="7"/>
      <c r="T611" s="33" t="s">
        <v>897</v>
      </c>
    </row>
    <row r="612" spans="1:20" ht="30">
      <c r="A612" s="217" t="s">
        <v>3</v>
      </c>
      <c r="B612" s="217" t="s">
        <v>4</v>
      </c>
      <c r="C612" s="217" t="s">
        <v>5</v>
      </c>
      <c r="D612" s="217"/>
      <c r="E612" s="218" t="s">
        <v>10</v>
      </c>
      <c r="F612" s="218"/>
      <c r="G612" s="218"/>
      <c r="H612" s="218" t="s">
        <v>11</v>
      </c>
      <c r="I612" s="218"/>
      <c r="J612" s="9" t="s">
        <v>12</v>
      </c>
      <c r="K612" s="217" t="s">
        <v>3</v>
      </c>
      <c r="L612" s="217" t="s">
        <v>4</v>
      </c>
      <c r="M612" s="217" t="s">
        <v>5</v>
      </c>
      <c r="N612" s="217"/>
      <c r="O612" s="218" t="s">
        <v>10</v>
      </c>
      <c r="P612" s="218"/>
      <c r="Q612" s="218"/>
      <c r="R612" s="218" t="s">
        <v>11</v>
      </c>
      <c r="S612" s="218"/>
      <c r="T612" s="9" t="s">
        <v>12</v>
      </c>
    </row>
    <row r="613" spans="1:20" ht="15">
      <c r="A613" s="217"/>
      <c r="B613" s="217"/>
      <c r="C613" s="8" t="s">
        <v>13</v>
      </c>
      <c r="D613" s="8" t="s">
        <v>14</v>
      </c>
      <c r="E613" s="8" t="s">
        <v>15</v>
      </c>
      <c r="F613" s="8" t="s">
        <v>16</v>
      </c>
      <c r="G613" s="8" t="s">
        <v>17</v>
      </c>
      <c r="H613" s="8" t="s">
        <v>15</v>
      </c>
      <c r="I613" s="8" t="s">
        <v>16</v>
      </c>
      <c r="J613" s="8" t="s">
        <v>15</v>
      </c>
      <c r="K613" s="217"/>
      <c r="L613" s="217"/>
      <c r="M613" s="8" t="s">
        <v>13</v>
      </c>
      <c r="N613" s="8" t="s">
        <v>14</v>
      </c>
      <c r="O613" s="8" t="s">
        <v>15</v>
      </c>
      <c r="P613" s="8" t="s">
        <v>16</v>
      </c>
      <c r="Q613" s="8" t="s">
        <v>17</v>
      </c>
      <c r="R613" s="8" t="s">
        <v>15</v>
      </c>
      <c r="S613" s="8" t="s">
        <v>16</v>
      </c>
      <c r="T613" s="8" t="s">
        <v>15</v>
      </c>
    </row>
    <row r="614" spans="1:20" ht="15.5">
      <c r="A614" s="10">
        <v>1</v>
      </c>
      <c r="B614" s="11" t="s">
        <v>879</v>
      </c>
      <c r="C614" s="12"/>
      <c r="D614" s="12"/>
      <c r="E614" s="13">
        <v>110</v>
      </c>
      <c r="F614" s="13">
        <v>68</v>
      </c>
      <c r="G614" s="13">
        <v>43</v>
      </c>
      <c r="H614" s="13">
        <v>65</v>
      </c>
      <c r="I614" s="13">
        <v>43</v>
      </c>
      <c r="J614" s="13">
        <v>43</v>
      </c>
      <c r="K614" s="10">
        <v>1</v>
      </c>
      <c r="L614" s="11" t="s">
        <v>879</v>
      </c>
      <c r="M614" s="13"/>
      <c r="N614" s="13"/>
      <c r="O614" s="13">
        <v>110</v>
      </c>
      <c r="P614" s="13">
        <v>68</v>
      </c>
      <c r="Q614" s="13">
        <v>43</v>
      </c>
      <c r="R614" s="13">
        <v>65</v>
      </c>
      <c r="S614" s="13">
        <v>43</v>
      </c>
      <c r="T614" s="13">
        <v>43</v>
      </c>
    </row>
    <row r="615" spans="1:20" ht="15.5">
      <c r="A615" s="10">
        <v>2</v>
      </c>
      <c r="B615" s="12" t="s">
        <v>880</v>
      </c>
      <c r="C615" s="12"/>
      <c r="D615" s="12"/>
      <c r="E615" s="13">
        <v>98</v>
      </c>
      <c r="F615" s="13">
        <v>62</v>
      </c>
      <c r="G615" s="13">
        <v>44</v>
      </c>
      <c r="H615" s="14">
        <v>63</v>
      </c>
      <c r="I615" s="14">
        <v>42</v>
      </c>
      <c r="J615" s="13">
        <v>42</v>
      </c>
      <c r="K615" s="10">
        <v>2</v>
      </c>
      <c r="L615" s="12" t="s">
        <v>880</v>
      </c>
      <c r="M615" s="13"/>
      <c r="N615" s="13"/>
      <c r="O615" s="13">
        <v>98</v>
      </c>
      <c r="P615" s="13">
        <v>62</v>
      </c>
      <c r="Q615" s="13">
        <v>44</v>
      </c>
      <c r="R615" s="14">
        <v>63</v>
      </c>
      <c r="S615" s="14">
        <v>42</v>
      </c>
      <c r="T615" s="13">
        <v>42</v>
      </c>
    </row>
    <row r="616" spans="1:20" ht="15.5">
      <c r="A616" s="10"/>
      <c r="B616" s="15"/>
      <c r="C616" s="12"/>
      <c r="D616" s="12"/>
      <c r="E616" s="13"/>
      <c r="F616" s="13"/>
      <c r="G616" s="13"/>
      <c r="H616" s="13"/>
      <c r="I616" s="13"/>
      <c r="J616" s="13"/>
      <c r="K616" s="13"/>
      <c r="L616" s="13"/>
      <c r="M616" s="13"/>
      <c r="N616" s="13"/>
      <c r="O616" s="13"/>
      <c r="P616" s="13"/>
      <c r="Q616" s="13"/>
      <c r="R616" s="13"/>
      <c r="S616" s="13"/>
      <c r="T616" s="13"/>
    </row>
    <row r="617" spans="1:20" ht="15">
      <c r="A617" s="5" t="s">
        <v>957</v>
      </c>
      <c r="B617" s="5"/>
      <c r="C617" s="6"/>
      <c r="D617" s="6"/>
      <c r="E617" s="5"/>
      <c r="F617" s="5"/>
      <c r="G617" s="5"/>
      <c r="H617" s="5"/>
      <c r="I617" s="7"/>
      <c r="J617" s="7"/>
      <c r="K617" s="28" t="str">
        <f>A617</f>
        <v>34. XÃ PA Ủ</v>
      </c>
      <c r="L617" s="29"/>
      <c r="M617" s="7"/>
      <c r="N617" s="7"/>
      <c r="O617" s="7"/>
      <c r="P617" s="7"/>
      <c r="Q617" s="7"/>
      <c r="R617" s="7"/>
      <c r="S617" s="7"/>
      <c r="T617" s="7"/>
    </row>
    <row r="618" spans="1:20" ht="15.5">
      <c r="A618" s="5"/>
      <c r="B618" s="5"/>
      <c r="C618" s="6"/>
      <c r="D618" s="6"/>
      <c r="E618" s="5"/>
      <c r="F618" s="5"/>
      <c r="G618" s="5"/>
      <c r="H618" s="7"/>
      <c r="I618" s="7"/>
      <c r="J618" s="7"/>
      <c r="K618" s="29"/>
      <c r="L618" s="29"/>
      <c r="M618" s="7"/>
      <c r="N618" s="7"/>
      <c r="O618" s="7"/>
      <c r="P618" s="7"/>
      <c r="Q618" s="7"/>
      <c r="R618" s="7"/>
      <c r="S618" s="7"/>
      <c r="T618" s="33" t="s">
        <v>897</v>
      </c>
    </row>
    <row r="619" spans="1:20" ht="30">
      <c r="A619" s="217" t="s">
        <v>3</v>
      </c>
      <c r="B619" s="217" t="s">
        <v>4</v>
      </c>
      <c r="C619" s="217" t="s">
        <v>5</v>
      </c>
      <c r="D619" s="217"/>
      <c r="E619" s="218" t="s">
        <v>10</v>
      </c>
      <c r="F619" s="218"/>
      <c r="G619" s="218"/>
      <c r="H619" s="218" t="s">
        <v>11</v>
      </c>
      <c r="I619" s="218"/>
      <c r="J619" s="9" t="s">
        <v>12</v>
      </c>
      <c r="K619" s="217" t="s">
        <v>3</v>
      </c>
      <c r="L619" s="217" t="s">
        <v>4</v>
      </c>
      <c r="M619" s="217" t="s">
        <v>5</v>
      </c>
      <c r="N619" s="217"/>
      <c r="O619" s="218" t="s">
        <v>10</v>
      </c>
      <c r="P619" s="218"/>
      <c r="Q619" s="218"/>
      <c r="R619" s="218" t="s">
        <v>11</v>
      </c>
      <c r="S619" s="218"/>
      <c r="T619" s="9" t="s">
        <v>12</v>
      </c>
    </row>
    <row r="620" spans="1:20" ht="15">
      <c r="A620" s="217"/>
      <c r="B620" s="217"/>
      <c r="C620" s="8" t="s">
        <v>13</v>
      </c>
      <c r="D620" s="8" t="s">
        <v>14</v>
      </c>
      <c r="E620" s="8" t="s">
        <v>15</v>
      </c>
      <c r="F620" s="8" t="s">
        <v>16</v>
      </c>
      <c r="G620" s="8" t="s">
        <v>17</v>
      </c>
      <c r="H620" s="8" t="s">
        <v>15</v>
      </c>
      <c r="I620" s="8" t="s">
        <v>16</v>
      </c>
      <c r="J620" s="8" t="s">
        <v>15</v>
      </c>
      <c r="K620" s="217"/>
      <c r="L620" s="217"/>
      <c r="M620" s="8" t="s">
        <v>13</v>
      </c>
      <c r="N620" s="8" t="s">
        <v>14</v>
      </c>
      <c r="O620" s="8" t="s">
        <v>15</v>
      </c>
      <c r="P620" s="8" t="s">
        <v>16</v>
      </c>
      <c r="Q620" s="8" t="s">
        <v>17</v>
      </c>
      <c r="R620" s="8" t="s">
        <v>15</v>
      </c>
      <c r="S620" s="8" t="s">
        <v>16</v>
      </c>
      <c r="T620" s="8" t="s">
        <v>15</v>
      </c>
    </row>
    <row r="621" spans="1:20" ht="15.5">
      <c r="A621" s="10">
        <v>1</v>
      </c>
      <c r="B621" s="12" t="s">
        <v>883</v>
      </c>
      <c r="C621" s="12"/>
      <c r="D621" s="12"/>
      <c r="E621" s="14">
        <v>84</v>
      </c>
      <c r="F621" s="14">
        <v>54</v>
      </c>
      <c r="G621" s="14">
        <v>43</v>
      </c>
      <c r="H621" s="14">
        <v>65</v>
      </c>
      <c r="I621" s="14">
        <v>33</v>
      </c>
      <c r="J621" s="13">
        <v>33</v>
      </c>
      <c r="K621" s="10">
        <v>1</v>
      </c>
      <c r="L621" s="12" t="s">
        <v>883</v>
      </c>
      <c r="M621" s="13"/>
      <c r="N621" s="13"/>
      <c r="O621" s="14">
        <v>84</v>
      </c>
      <c r="P621" s="14">
        <v>54</v>
      </c>
      <c r="Q621" s="14">
        <v>43</v>
      </c>
      <c r="R621" s="14">
        <v>65</v>
      </c>
      <c r="S621" s="14">
        <v>33</v>
      </c>
      <c r="T621" s="13">
        <v>33</v>
      </c>
    </row>
    <row r="622" spans="1:20" ht="15.5">
      <c r="A622" s="10">
        <v>2</v>
      </c>
      <c r="B622" s="12" t="s">
        <v>884</v>
      </c>
      <c r="C622" s="12"/>
      <c r="D622" s="12"/>
      <c r="E622" s="13">
        <v>77</v>
      </c>
      <c r="F622" s="13">
        <v>52</v>
      </c>
      <c r="G622" s="14">
        <v>42</v>
      </c>
      <c r="H622" s="14">
        <v>63</v>
      </c>
      <c r="I622" s="13">
        <v>32</v>
      </c>
      <c r="J622" s="13">
        <v>32</v>
      </c>
      <c r="K622" s="10">
        <v>2</v>
      </c>
      <c r="L622" s="12" t="s">
        <v>884</v>
      </c>
      <c r="M622" s="13"/>
      <c r="N622" s="13"/>
      <c r="O622" s="13">
        <v>77</v>
      </c>
      <c r="P622" s="13">
        <v>52</v>
      </c>
      <c r="Q622" s="14">
        <v>42</v>
      </c>
      <c r="R622" s="14">
        <v>63</v>
      </c>
      <c r="S622" s="13">
        <v>32</v>
      </c>
      <c r="T622" s="13">
        <v>32</v>
      </c>
    </row>
    <row r="623" spans="1:20" ht="15">
      <c r="A623" s="5" t="s">
        <v>958</v>
      </c>
      <c r="B623" s="5"/>
      <c r="C623" s="6"/>
      <c r="D623" s="6"/>
      <c r="E623" s="5"/>
      <c r="F623" s="5"/>
      <c r="G623" s="5"/>
      <c r="H623" s="5"/>
      <c r="I623" s="7"/>
      <c r="J623" s="7"/>
      <c r="K623" s="28" t="str">
        <f>A623</f>
        <v>35. XÃ MÙ CẢ</v>
      </c>
      <c r="L623" s="29"/>
      <c r="M623" s="7"/>
      <c r="N623" s="7"/>
      <c r="O623" s="7"/>
      <c r="P623" s="7"/>
      <c r="Q623" s="7"/>
      <c r="R623" s="7"/>
      <c r="S623" s="7"/>
      <c r="T623" s="7"/>
    </row>
    <row r="624" spans="1:20" ht="15.5">
      <c r="A624" s="5"/>
      <c r="B624" s="5"/>
      <c r="C624" s="6"/>
      <c r="D624" s="6"/>
      <c r="E624" s="5"/>
      <c r="F624" s="5"/>
      <c r="G624" s="5"/>
      <c r="H624" s="7"/>
      <c r="I624" s="7"/>
      <c r="J624" s="7"/>
      <c r="K624" s="29"/>
      <c r="L624" s="29"/>
      <c r="M624" s="7"/>
      <c r="N624" s="7"/>
      <c r="O624" s="7"/>
      <c r="P624" s="7"/>
      <c r="Q624" s="7"/>
      <c r="R624" s="7"/>
      <c r="S624" s="7"/>
      <c r="T624" s="33" t="s">
        <v>897</v>
      </c>
    </row>
    <row r="625" spans="1:20" ht="30">
      <c r="A625" s="217" t="s">
        <v>3</v>
      </c>
      <c r="B625" s="217" t="s">
        <v>4</v>
      </c>
      <c r="C625" s="217" t="s">
        <v>5</v>
      </c>
      <c r="D625" s="217"/>
      <c r="E625" s="218" t="s">
        <v>10</v>
      </c>
      <c r="F625" s="218"/>
      <c r="G625" s="218"/>
      <c r="H625" s="218" t="s">
        <v>11</v>
      </c>
      <c r="I625" s="218"/>
      <c r="J625" s="9" t="s">
        <v>12</v>
      </c>
      <c r="K625" s="217" t="s">
        <v>3</v>
      </c>
      <c r="L625" s="217" t="s">
        <v>4</v>
      </c>
      <c r="M625" s="217" t="s">
        <v>5</v>
      </c>
      <c r="N625" s="217"/>
      <c r="O625" s="218" t="s">
        <v>10</v>
      </c>
      <c r="P625" s="218"/>
      <c r="Q625" s="218"/>
      <c r="R625" s="218" t="s">
        <v>11</v>
      </c>
      <c r="S625" s="218"/>
      <c r="T625" s="9" t="s">
        <v>12</v>
      </c>
    </row>
    <row r="626" spans="1:20" ht="15">
      <c r="A626" s="217"/>
      <c r="B626" s="217"/>
      <c r="C626" s="8" t="s">
        <v>13</v>
      </c>
      <c r="D626" s="8" t="s">
        <v>14</v>
      </c>
      <c r="E626" s="8" t="s">
        <v>15</v>
      </c>
      <c r="F626" s="8" t="s">
        <v>16</v>
      </c>
      <c r="G626" s="8" t="s">
        <v>17</v>
      </c>
      <c r="H626" s="8" t="s">
        <v>15</v>
      </c>
      <c r="I626" s="8" t="s">
        <v>16</v>
      </c>
      <c r="J626" s="8" t="s">
        <v>15</v>
      </c>
      <c r="K626" s="217"/>
      <c r="L626" s="217"/>
      <c r="M626" s="8" t="s">
        <v>13</v>
      </c>
      <c r="N626" s="8" t="s">
        <v>14</v>
      </c>
      <c r="O626" s="8" t="s">
        <v>15</v>
      </c>
      <c r="P626" s="8" t="s">
        <v>16</v>
      </c>
      <c r="Q626" s="8" t="s">
        <v>17</v>
      </c>
      <c r="R626" s="8" t="s">
        <v>15</v>
      </c>
      <c r="S626" s="8" t="s">
        <v>16</v>
      </c>
      <c r="T626" s="8" t="s">
        <v>15</v>
      </c>
    </row>
    <row r="627" spans="1:20" ht="15.5">
      <c r="A627" s="10">
        <v>1</v>
      </c>
      <c r="B627" s="11" t="s">
        <v>887</v>
      </c>
      <c r="C627" s="12"/>
      <c r="D627" s="12"/>
      <c r="E627" s="13">
        <v>79</v>
      </c>
      <c r="F627" s="14">
        <v>54</v>
      </c>
      <c r="G627" s="14">
        <v>43</v>
      </c>
      <c r="H627" s="14">
        <v>65</v>
      </c>
      <c r="I627" s="13">
        <v>33</v>
      </c>
      <c r="J627" s="13">
        <v>33</v>
      </c>
      <c r="K627" s="10">
        <v>1</v>
      </c>
      <c r="L627" s="11" t="s">
        <v>887</v>
      </c>
      <c r="M627" s="13"/>
      <c r="N627" s="13"/>
      <c r="O627" s="13">
        <v>79</v>
      </c>
      <c r="P627" s="14">
        <v>54</v>
      </c>
      <c r="Q627" s="14">
        <v>43</v>
      </c>
      <c r="R627" s="14">
        <v>65</v>
      </c>
      <c r="S627" s="13">
        <v>33</v>
      </c>
      <c r="T627" s="13">
        <v>33</v>
      </c>
    </row>
    <row r="628" spans="1:20" ht="15">
      <c r="A628" s="5" t="s">
        <v>959</v>
      </c>
      <c r="B628" s="5"/>
      <c r="C628" s="6"/>
      <c r="D628" s="6"/>
      <c r="E628" s="5"/>
      <c r="F628" s="5"/>
      <c r="G628" s="5"/>
      <c r="H628" s="5"/>
      <c r="I628" s="7"/>
      <c r="J628" s="7"/>
      <c r="K628" s="28" t="str">
        <f>A628</f>
        <v>36. XÃ TÀ TỔNG</v>
      </c>
      <c r="L628" s="29"/>
      <c r="M628" s="7"/>
      <c r="N628" s="7"/>
      <c r="O628" s="7"/>
      <c r="P628" s="7"/>
      <c r="Q628" s="7"/>
      <c r="R628" s="7"/>
      <c r="S628" s="7"/>
      <c r="T628" s="7"/>
    </row>
    <row r="629" spans="1:20" ht="15.5">
      <c r="A629" s="5"/>
      <c r="B629" s="5"/>
      <c r="C629" s="6"/>
      <c r="D629" s="6"/>
      <c r="E629" s="5"/>
      <c r="F629" s="5"/>
      <c r="G629" s="5"/>
      <c r="H629" s="7"/>
      <c r="I629" s="7"/>
      <c r="J629" s="7"/>
      <c r="K629" s="29"/>
      <c r="L629" s="29"/>
      <c r="M629" s="7"/>
      <c r="N629" s="7"/>
      <c r="O629" s="7"/>
      <c r="P629" s="7"/>
      <c r="Q629" s="7"/>
      <c r="R629" s="7"/>
      <c r="S629" s="7"/>
      <c r="T629" s="33" t="s">
        <v>897</v>
      </c>
    </row>
    <row r="630" spans="1:20" ht="30">
      <c r="A630" s="217" t="s">
        <v>3</v>
      </c>
      <c r="B630" s="217" t="s">
        <v>4</v>
      </c>
      <c r="C630" s="217" t="s">
        <v>5</v>
      </c>
      <c r="D630" s="217"/>
      <c r="E630" s="218" t="s">
        <v>10</v>
      </c>
      <c r="F630" s="218"/>
      <c r="G630" s="218"/>
      <c r="H630" s="218" t="s">
        <v>11</v>
      </c>
      <c r="I630" s="218"/>
      <c r="J630" s="9" t="s">
        <v>12</v>
      </c>
      <c r="K630" s="217" t="s">
        <v>3</v>
      </c>
      <c r="L630" s="217" t="s">
        <v>4</v>
      </c>
      <c r="M630" s="217" t="s">
        <v>5</v>
      </c>
      <c r="N630" s="217"/>
      <c r="O630" s="218" t="s">
        <v>10</v>
      </c>
      <c r="P630" s="218"/>
      <c r="Q630" s="218"/>
      <c r="R630" s="218" t="s">
        <v>11</v>
      </c>
      <c r="S630" s="218"/>
      <c r="T630" s="9" t="s">
        <v>12</v>
      </c>
    </row>
    <row r="631" spans="1:20" ht="15">
      <c r="A631" s="217"/>
      <c r="B631" s="217"/>
      <c r="C631" s="8" t="s">
        <v>13</v>
      </c>
      <c r="D631" s="8" t="s">
        <v>14</v>
      </c>
      <c r="E631" s="8" t="s">
        <v>15</v>
      </c>
      <c r="F631" s="8" t="s">
        <v>16</v>
      </c>
      <c r="G631" s="8" t="s">
        <v>17</v>
      </c>
      <c r="H631" s="8" t="s">
        <v>15</v>
      </c>
      <c r="I631" s="8" t="s">
        <v>16</v>
      </c>
      <c r="J631" s="8" t="s">
        <v>15</v>
      </c>
      <c r="K631" s="217"/>
      <c r="L631" s="217"/>
      <c r="M631" s="8" t="s">
        <v>13</v>
      </c>
      <c r="N631" s="8" t="s">
        <v>14</v>
      </c>
      <c r="O631" s="8" t="s">
        <v>15</v>
      </c>
      <c r="P631" s="8" t="s">
        <v>16</v>
      </c>
      <c r="Q631" s="8" t="s">
        <v>17</v>
      </c>
      <c r="R631" s="8" t="s">
        <v>15</v>
      </c>
      <c r="S631" s="8" t="s">
        <v>16</v>
      </c>
      <c r="T631" s="8" t="s">
        <v>15</v>
      </c>
    </row>
    <row r="632" spans="1:20" ht="15.5">
      <c r="A632" s="10">
        <v>1</v>
      </c>
      <c r="B632" s="11" t="s">
        <v>890</v>
      </c>
      <c r="C632" s="12"/>
      <c r="D632" s="12"/>
      <c r="E632" s="13">
        <v>79</v>
      </c>
      <c r="F632" s="14">
        <v>54</v>
      </c>
      <c r="G632" s="14">
        <v>43</v>
      </c>
      <c r="H632" s="14">
        <v>65</v>
      </c>
      <c r="I632" s="13">
        <v>33</v>
      </c>
      <c r="J632" s="13">
        <v>33</v>
      </c>
      <c r="K632" s="10">
        <v>1</v>
      </c>
      <c r="L632" s="11" t="s">
        <v>890</v>
      </c>
      <c r="M632" s="13"/>
      <c r="N632" s="13"/>
      <c r="O632" s="13">
        <v>79</v>
      </c>
      <c r="P632" s="14">
        <v>54</v>
      </c>
      <c r="Q632" s="14">
        <v>43</v>
      </c>
      <c r="R632" s="14">
        <v>65</v>
      </c>
      <c r="S632" s="13">
        <v>33</v>
      </c>
      <c r="T632" s="13">
        <v>33</v>
      </c>
    </row>
  </sheetData>
  <mergeCells count="375">
    <mergeCell ref="AA22:AA24"/>
    <mergeCell ref="AA159:AA160"/>
    <mergeCell ref="B538:B539"/>
    <mergeCell ref="B544:B545"/>
    <mergeCell ref="B551:B552"/>
    <mergeCell ref="B557:B558"/>
    <mergeCell ref="B606:B607"/>
    <mergeCell ref="B612:B613"/>
    <mergeCell ref="B619:B620"/>
    <mergeCell ref="B625:B626"/>
    <mergeCell ref="B630:B631"/>
    <mergeCell ref="B411:B412"/>
    <mergeCell ref="B455:B456"/>
    <mergeCell ref="B461:B462"/>
    <mergeCell ref="B467:B468"/>
    <mergeCell ref="B473:B474"/>
    <mergeCell ref="B479:B480"/>
    <mergeCell ref="B484:B485"/>
    <mergeCell ref="B492:B493"/>
    <mergeCell ref="B532:B533"/>
    <mergeCell ref="B244:B245"/>
    <mergeCell ref="B307:B308"/>
    <mergeCell ref="B315:B316"/>
    <mergeCell ref="B324:B325"/>
    <mergeCell ref="B333:B334"/>
    <mergeCell ref="B387:B388"/>
    <mergeCell ref="B393:B394"/>
    <mergeCell ref="B399:B400"/>
    <mergeCell ref="B405:B406"/>
    <mergeCell ref="B3:B4"/>
    <mergeCell ref="B16:B17"/>
    <mergeCell ref="B22:B23"/>
    <mergeCell ref="B147:B148"/>
    <mergeCell ref="B159:B160"/>
    <mergeCell ref="B166:B167"/>
    <mergeCell ref="B174:B175"/>
    <mergeCell ref="B225:B226"/>
    <mergeCell ref="B232:B233"/>
    <mergeCell ref="A538:A539"/>
    <mergeCell ref="A544:A545"/>
    <mergeCell ref="A551:A552"/>
    <mergeCell ref="A557:A558"/>
    <mergeCell ref="A606:A607"/>
    <mergeCell ref="A612:A613"/>
    <mergeCell ref="A619:A620"/>
    <mergeCell ref="A625:A626"/>
    <mergeCell ref="A630:A631"/>
    <mergeCell ref="A411:A412"/>
    <mergeCell ref="A455:A456"/>
    <mergeCell ref="A461:A462"/>
    <mergeCell ref="A467:A468"/>
    <mergeCell ref="A473:A474"/>
    <mergeCell ref="A479:A480"/>
    <mergeCell ref="A484:A485"/>
    <mergeCell ref="A492:A493"/>
    <mergeCell ref="A532:A533"/>
    <mergeCell ref="A244:A245"/>
    <mergeCell ref="A307:A308"/>
    <mergeCell ref="A315:A316"/>
    <mergeCell ref="A324:A325"/>
    <mergeCell ref="A333:A334"/>
    <mergeCell ref="A387:A388"/>
    <mergeCell ref="A393:A394"/>
    <mergeCell ref="A399:A400"/>
    <mergeCell ref="A405:A406"/>
    <mergeCell ref="A3:A4"/>
    <mergeCell ref="A16:A17"/>
    <mergeCell ref="A22:A23"/>
    <mergeCell ref="A147:A148"/>
    <mergeCell ref="A159:A160"/>
    <mergeCell ref="A166:A167"/>
    <mergeCell ref="A174:A175"/>
    <mergeCell ref="A225:A226"/>
    <mergeCell ref="A232:A233"/>
    <mergeCell ref="C625:D625"/>
    <mergeCell ref="E625:G625"/>
    <mergeCell ref="H625:I625"/>
    <mergeCell ref="M625:N625"/>
    <mergeCell ref="O625:Q625"/>
    <mergeCell ref="R625:S625"/>
    <mergeCell ref="C630:D630"/>
    <mergeCell ref="E630:G630"/>
    <mergeCell ref="H630:I630"/>
    <mergeCell ref="M630:N630"/>
    <mergeCell ref="O630:Q630"/>
    <mergeCell ref="R630:S630"/>
    <mergeCell ref="K625:K626"/>
    <mergeCell ref="K630:K631"/>
    <mergeCell ref="L625:L626"/>
    <mergeCell ref="L630:L631"/>
    <mergeCell ref="C612:D612"/>
    <mergeCell ref="E612:G612"/>
    <mergeCell ref="H612:I612"/>
    <mergeCell ref="M612:N612"/>
    <mergeCell ref="O612:Q612"/>
    <mergeCell ref="R612:S612"/>
    <mergeCell ref="C619:D619"/>
    <mergeCell ref="E619:G619"/>
    <mergeCell ref="H619:I619"/>
    <mergeCell ref="M619:N619"/>
    <mergeCell ref="O619:Q619"/>
    <mergeCell ref="R619:S619"/>
    <mergeCell ref="K612:K613"/>
    <mergeCell ref="K619:K620"/>
    <mergeCell ref="L612:L613"/>
    <mergeCell ref="L619:L620"/>
    <mergeCell ref="C557:D557"/>
    <mergeCell ref="E557:G557"/>
    <mergeCell ref="H557:I557"/>
    <mergeCell ref="M557:N557"/>
    <mergeCell ref="O557:Q557"/>
    <mergeCell ref="R557:S557"/>
    <mergeCell ref="C606:D606"/>
    <mergeCell ref="E606:G606"/>
    <mergeCell ref="H606:I606"/>
    <mergeCell ref="M606:N606"/>
    <mergeCell ref="O606:Q606"/>
    <mergeCell ref="R606:S606"/>
    <mergeCell ref="K557:K558"/>
    <mergeCell ref="K606:K607"/>
    <mergeCell ref="L557:L558"/>
    <mergeCell ref="L606:L607"/>
    <mergeCell ref="C544:D544"/>
    <mergeCell ref="E544:G544"/>
    <mergeCell ref="H544:I544"/>
    <mergeCell ref="M544:N544"/>
    <mergeCell ref="O544:Q544"/>
    <mergeCell ref="R544:S544"/>
    <mergeCell ref="C551:D551"/>
    <mergeCell ref="E551:G551"/>
    <mergeCell ref="H551:I551"/>
    <mergeCell ref="M551:N551"/>
    <mergeCell ref="O551:Q551"/>
    <mergeCell ref="R551:S551"/>
    <mergeCell ref="K544:K545"/>
    <mergeCell ref="K551:K552"/>
    <mergeCell ref="L544:L545"/>
    <mergeCell ref="L551:L552"/>
    <mergeCell ref="C532:D532"/>
    <mergeCell ref="E532:G532"/>
    <mergeCell ref="H532:I532"/>
    <mergeCell ref="M532:N532"/>
    <mergeCell ref="O532:Q532"/>
    <mergeCell ref="R532:S532"/>
    <mergeCell ref="C538:D538"/>
    <mergeCell ref="E538:G538"/>
    <mergeCell ref="H538:I538"/>
    <mergeCell ref="M538:N538"/>
    <mergeCell ref="O538:Q538"/>
    <mergeCell ref="R538:S538"/>
    <mergeCell ref="K532:K533"/>
    <mergeCell ref="K538:K539"/>
    <mergeCell ref="L532:L533"/>
    <mergeCell ref="L538:L539"/>
    <mergeCell ref="C484:D484"/>
    <mergeCell ref="E484:G484"/>
    <mergeCell ref="H484:I484"/>
    <mergeCell ref="M484:N484"/>
    <mergeCell ref="O484:Q484"/>
    <mergeCell ref="R484:S484"/>
    <mergeCell ref="C492:D492"/>
    <mergeCell ref="E492:G492"/>
    <mergeCell ref="H492:I492"/>
    <mergeCell ref="M492:N492"/>
    <mergeCell ref="O492:Q492"/>
    <mergeCell ref="R492:S492"/>
    <mergeCell ref="K484:K485"/>
    <mergeCell ref="K492:K493"/>
    <mergeCell ref="L484:L485"/>
    <mergeCell ref="L492:L493"/>
    <mergeCell ref="C473:D473"/>
    <mergeCell ref="E473:G473"/>
    <mergeCell ref="H473:I473"/>
    <mergeCell ref="M473:N473"/>
    <mergeCell ref="O473:Q473"/>
    <mergeCell ref="R473:S473"/>
    <mergeCell ref="C479:D479"/>
    <mergeCell ref="E479:G479"/>
    <mergeCell ref="H479:I479"/>
    <mergeCell ref="M479:N479"/>
    <mergeCell ref="O479:Q479"/>
    <mergeCell ref="R479:S479"/>
    <mergeCell ref="K473:K474"/>
    <mergeCell ref="K479:K480"/>
    <mergeCell ref="L473:L474"/>
    <mergeCell ref="L479:L480"/>
    <mergeCell ref="C461:D461"/>
    <mergeCell ref="E461:G461"/>
    <mergeCell ref="H461:I461"/>
    <mergeCell ref="M461:N461"/>
    <mergeCell ref="O461:Q461"/>
    <mergeCell ref="R461:S461"/>
    <mergeCell ref="C467:D467"/>
    <mergeCell ref="E467:G467"/>
    <mergeCell ref="H467:I467"/>
    <mergeCell ref="M467:N467"/>
    <mergeCell ref="O467:Q467"/>
    <mergeCell ref="R467:S467"/>
    <mergeCell ref="K461:K462"/>
    <mergeCell ref="K467:K468"/>
    <mergeCell ref="L461:L462"/>
    <mergeCell ref="L467:L468"/>
    <mergeCell ref="C411:D411"/>
    <mergeCell ref="E411:G411"/>
    <mergeCell ref="H411:I411"/>
    <mergeCell ref="M411:N411"/>
    <mergeCell ref="O411:Q411"/>
    <mergeCell ref="R411:S411"/>
    <mergeCell ref="C455:D455"/>
    <mergeCell ref="E455:G455"/>
    <mergeCell ref="H455:I455"/>
    <mergeCell ref="M455:N455"/>
    <mergeCell ref="O455:Q455"/>
    <mergeCell ref="R455:S455"/>
    <mergeCell ref="K411:K412"/>
    <mergeCell ref="K455:K456"/>
    <mergeCell ref="L411:L412"/>
    <mergeCell ref="L455:L456"/>
    <mergeCell ref="C399:D399"/>
    <mergeCell ref="E399:G399"/>
    <mergeCell ref="H399:I399"/>
    <mergeCell ref="M399:N399"/>
    <mergeCell ref="O399:Q399"/>
    <mergeCell ref="R399:S399"/>
    <mergeCell ref="C405:D405"/>
    <mergeCell ref="E405:G405"/>
    <mergeCell ref="H405:I405"/>
    <mergeCell ref="M405:N405"/>
    <mergeCell ref="O405:Q405"/>
    <mergeCell ref="R405:S405"/>
    <mergeCell ref="K399:K400"/>
    <mergeCell ref="K405:K406"/>
    <mergeCell ref="L399:L400"/>
    <mergeCell ref="L405:L406"/>
    <mergeCell ref="C387:D387"/>
    <mergeCell ref="E387:G387"/>
    <mergeCell ref="H387:I387"/>
    <mergeCell ref="M387:N387"/>
    <mergeCell ref="O387:Q387"/>
    <mergeCell ref="R387:S387"/>
    <mergeCell ref="C393:D393"/>
    <mergeCell ref="E393:G393"/>
    <mergeCell ref="H393:I393"/>
    <mergeCell ref="M393:N393"/>
    <mergeCell ref="O393:Q393"/>
    <mergeCell ref="R393:S393"/>
    <mergeCell ref="K387:K388"/>
    <mergeCell ref="K393:K394"/>
    <mergeCell ref="L387:L388"/>
    <mergeCell ref="L393:L394"/>
    <mergeCell ref="C324:D324"/>
    <mergeCell ref="E324:G324"/>
    <mergeCell ref="H324:I324"/>
    <mergeCell ref="M324:N324"/>
    <mergeCell ref="O324:Q324"/>
    <mergeCell ref="R324:S324"/>
    <mergeCell ref="C333:D333"/>
    <mergeCell ref="E333:G333"/>
    <mergeCell ref="H333:I333"/>
    <mergeCell ref="M333:N333"/>
    <mergeCell ref="O333:Q333"/>
    <mergeCell ref="R333:S333"/>
    <mergeCell ref="K324:K325"/>
    <mergeCell ref="K333:K334"/>
    <mergeCell ref="L324:L325"/>
    <mergeCell ref="L333:L334"/>
    <mergeCell ref="C298:D298"/>
    <mergeCell ref="M298:N298"/>
    <mergeCell ref="C307:D307"/>
    <mergeCell ref="E307:G307"/>
    <mergeCell ref="H307:I307"/>
    <mergeCell ref="M307:N307"/>
    <mergeCell ref="O307:Q307"/>
    <mergeCell ref="R307:S307"/>
    <mergeCell ref="C315:D315"/>
    <mergeCell ref="E315:G315"/>
    <mergeCell ref="H315:I315"/>
    <mergeCell ref="M315:N315"/>
    <mergeCell ref="O315:Q315"/>
    <mergeCell ref="R315:S315"/>
    <mergeCell ref="K307:K308"/>
    <mergeCell ref="K315:K316"/>
    <mergeCell ref="L307:L308"/>
    <mergeCell ref="L315:L316"/>
    <mergeCell ref="C232:D232"/>
    <mergeCell ref="E232:G232"/>
    <mergeCell ref="H232:I232"/>
    <mergeCell ref="M232:N232"/>
    <mergeCell ref="O232:Q232"/>
    <mergeCell ref="R232:S232"/>
    <mergeCell ref="C244:D244"/>
    <mergeCell ref="E244:G244"/>
    <mergeCell ref="H244:I244"/>
    <mergeCell ref="M244:N244"/>
    <mergeCell ref="O244:Q244"/>
    <mergeCell ref="R244:S244"/>
    <mergeCell ref="K232:K233"/>
    <mergeCell ref="K244:K245"/>
    <mergeCell ref="L232:L233"/>
    <mergeCell ref="L244:L245"/>
    <mergeCell ref="C174:D174"/>
    <mergeCell ref="E174:G174"/>
    <mergeCell ref="H174:I174"/>
    <mergeCell ref="M174:N174"/>
    <mergeCell ref="O174:Q174"/>
    <mergeCell ref="R174:S174"/>
    <mergeCell ref="U174:W174"/>
    <mergeCell ref="X174:Y174"/>
    <mergeCell ref="C225:D225"/>
    <mergeCell ref="E225:G225"/>
    <mergeCell ref="H225:I225"/>
    <mergeCell ref="M225:N225"/>
    <mergeCell ref="O225:Q225"/>
    <mergeCell ref="R225:S225"/>
    <mergeCell ref="K174:K175"/>
    <mergeCell ref="K225:K226"/>
    <mergeCell ref="L174:L175"/>
    <mergeCell ref="L225:L226"/>
    <mergeCell ref="X159:Y159"/>
    <mergeCell ref="C166:D166"/>
    <mergeCell ref="E166:G166"/>
    <mergeCell ref="H166:I166"/>
    <mergeCell ref="M166:N166"/>
    <mergeCell ref="O166:Q166"/>
    <mergeCell ref="R166:S166"/>
    <mergeCell ref="A173:J173"/>
    <mergeCell ref="K173:T173"/>
    <mergeCell ref="U173:Z173"/>
    <mergeCell ref="K159:K160"/>
    <mergeCell ref="K166:K167"/>
    <mergeCell ref="L159:L160"/>
    <mergeCell ref="L166:L167"/>
    <mergeCell ref="C147:D147"/>
    <mergeCell ref="E147:G147"/>
    <mergeCell ref="H147:I147"/>
    <mergeCell ref="M147:N147"/>
    <mergeCell ref="O147:Q147"/>
    <mergeCell ref="R147:S147"/>
    <mergeCell ref="U158:W158"/>
    <mergeCell ref="C159:D159"/>
    <mergeCell ref="E159:G159"/>
    <mergeCell ref="H159:I159"/>
    <mergeCell ref="M159:N159"/>
    <mergeCell ref="O159:Q159"/>
    <mergeCell ref="R159:S159"/>
    <mergeCell ref="U159:W159"/>
    <mergeCell ref="K147:K148"/>
    <mergeCell ref="L147:L148"/>
    <mergeCell ref="C22:D22"/>
    <mergeCell ref="E22:G22"/>
    <mergeCell ref="H22:I22"/>
    <mergeCell ref="M22:N22"/>
    <mergeCell ref="O22:Q22"/>
    <mergeCell ref="R22:S22"/>
    <mergeCell ref="U22:Z22"/>
    <mergeCell ref="U23:W23"/>
    <mergeCell ref="X23:Y23"/>
    <mergeCell ref="K22:K23"/>
    <mergeCell ref="L22:L23"/>
    <mergeCell ref="C3:D3"/>
    <mergeCell ref="E3:G3"/>
    <mergeCell ref="H3:I3"/>
    <mergeCell ref="M3:N3"/>
    <mergeCell ref="O3:Q3"/>
    <mergeCell ref="R3:S3"/>
    <mergeCell ref="C16:D16"/>
    <mergeCell ref="E16:G16"/>
    <mergeCell ref="H16:I16"/>
    <mergeCell ref="M16:N16"/>
    <mergeCell ref="O16:Q16"/>
    <mergeCell ref="R16:S16"/>
    <mergeCell ref="K3:K4"/>
    <mergeCell ref="K16:K17"/>
    <mergeCell ref="L3:L4"/>
    <mergeCell ref="L16:L17"/>
  </mergeCells>
  <pageMargins left="0.27559055118110198" right="0.35433070866141703" top="0.47244094488188998" bottom="0.35433070866141703" header="0.118110236220472" footer="0.118110236220472"/>
  <pageSetup paperSize="9" scale="53" fitToHeight="0" orientation="landscape" useFirstPageNumber="1"/>
  <headerFooter>
    <oddHeader>&amp;C&amp;P</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4" tint="-0.249977111117893"/>
    <pageSetUpPr fitToPage="1"/>
  </sheetPr>
  <dimension ref="A1:AA632"/>
  <sheetViews>
    <sheetView view="pageBreakPreview" topLeftCell="B1" zoomScale="60" zoomScaleNormal="70" workbookViewId="0">
      <selection activeCell="O637" sqref="O637"/>
    </sheetView>
  </sheetViews>
  <sheetFormatPr defaultColWidth="9" defaultRowHeight="14.5"/>
  <cols>
    <col min="1" max="1" width="6" style="2" customWidth="1"/>
    <col min="2" max="2" width="24.08984375" style="2" customWidth="1"/>
    <col min="3" max="3" width="24.54296875" style="110" customWidth="1"/>
    <col min="4" max="4" width="26.08984375" style="110" customWidth="1"/>
    <col min="5" max="10" width="11.6328125" style="2" customWidth="1"/>
    <col min="11" max="11" width="8.54296875" style="110" customWidth="1"/>
    <col min="12" max="12" width="30.6328125" style="110" customWidth="1"/>
    <col min="13" max="13" width="24.6328125" style="2" customWidth="1"/>
    <col min="14" max="14" width="26.36328125" style="2" customWidth="1"/>
    <col min="15" max="20" width="10.6328125" style="2" customWidth="1"/>
  </cols>
  <sheetData>
    <row r="1" spans="1:20">
      <c r="A1" s="16" t="s">
        <v>926</v>
      </c>
      <c r="B1" s="16"/>
      <c r="C1" s="17"/>
      <c r="D1" s="17"/>
      <c r="E1" s="16"/>
      <c r="F1" s="16"/>
      <c r="G1" s="16"/>
      <c r="H1" s="16"/>
      <c r="I1" s="18"/>
      <c r="J1" s="18"/>
      <c r="K1" s="30" t="str">
        <f>A1</f>
        <v>19. XÃ SÌN  HỒ</v>
      </c>
      <c r="L1" s="31"/>
      <c r="M1" s="18"/>
      <c r="N1" s="18"/>
      <c r="O1" s="18"/>
      <c r="P1" s="18"/>
      <c r="Q1" s="18"/>
      <c r="R1" s="18"/>
      <c r="S1" s="18"/>
      <c r="T1" s="18"/>
    </row>
    <row r="2" spans="1:20">
      <c r="A2" s="16"/>
      <c r="B2" s="16"/>
      <c r="C2" s="17"/>
      <c r="D2" s="17"/>
      <c r="E2" s="16"/>
      <c r="F2" s="16"/>
      <c r="G2" s="16"/>
      <c r="H2" s="18"/>
      <c r="I2" s="18"/>
      <c r="J2" s="18"/>
      <c r="K2" s="31"/>
      <c r="L2" s="32"/>
      <c r="M2" s="18"/>
      <c r="N2" s="18"/>
      <c r="O2" s="18"/>
      <c r="P2" s="18"/>
      <c r="Q2" s="18"/>
      <c r="R2" s="18"/>
      <c r="S2" s="18"/>
      <c r="T2" s="34" t="s">
        <v>897</v>
      </c>
    </row>
    <row r="3" spans="1:20">
      <c r="A3" s="219" t="s">
        <v>3</v>
      </c>
      <c r="B3" s="219" t="s">
        <v>4</v>
      </c>
      <c r="C3" s="219" t="s">
        <v>5</v>
      </c>
      <c r="D3" s="219"/>
      <c r="E3" s="223" t="s">
        <v>10</v>
      </c>
      <c r="F3" s="223"/>
      <c r="G3" s="223"/>
      <c r="H3" s="223" t="s">
        <v>11</v>
      </c>
      <c r="I3" s="223"/>
      <c r="J3" s="20" t="s">
        <v>12</v>
      </c>
      <c r="K3" s="239" t="s">
        <v>3</v>
      </c>
      <c r="L3" s="219" t="s">
        <v>4</v>
      </c>
      <c r="M3" s="219" t="s">
        <v>5</v>
      </c>
      <c r="N3" s="219"/>
      <c r="O3" s="220" t="s">
        <v>10</v>
      </c>
      <c r="P3" s="221"/>
      <c r="Q3" s="222"/>
      <c r="R3" s="223" t="s">
        <v>11</v>
      </c>
      <c r="S3" s="223"/>
      <c r="T3" s="20" t="s">
        <v>12</v>
      </c>
    </row>
    <row r="4" spans="1:20">
      <c r="A4" s="219"/>
      <c r="B4" s="219"/>
      <c r="C4" s="19" t="s">
        <v>13</v>
      </c>
      <c r="D4" s="19" t="s">
        <v>14</v>
      </c>
      <c r="E4" s="19" t="s">
        <v>15</v>
      </c>
      <c r="F4" s="19" t="s">
        <v>16</v>
      </c>
      <c r="G4" s="19" t="s">
        <v>17</v>
      </c>
      <c r="H4" s="19" t="s">
        <v>15</v>
      </c>
      <c r="I4" s="19" t="s">
        <v>16</v>
      </c>
      <c r="J4" s="19" t="s">
        <v>15</v>
      </c>
      <c r="K4" s="239"/>
      <c r="L4" s="219"/>
      <c r="M4" s="19" t="s">
        <v>13</v>
      </c>
      <c r="N4" s="19" t="s">
        <v>14</v>
      </c>
      <c r="O4" s="19" t="s">
        <v>15</v>
      </c>
      <c r="P4" s="19" t="s">
        <v>16</v>
      </c>
      <c r="Q4" s="19" t="s">
        <v>17</v>
      </c>
      <c r="R4" s="19" t="s">
        <v>15</v>
      </c>
      <c r="S4" s="19" t="s">
        <v>16</v>
      </c>
      <c r="T4" s="19" t="s">
        <v>15</v>
      </c>
    </row>
    <row r="5" spans="1:20" ht="15.5">
      <c r="A5" s="87">
        <v>1</v>
      </c>
      <c r="B5" s="11" t="s">
        <v>330</v>
      </c>
      <c r="C5" s="11" t="s">
        <v>610</v>
      </c>
      <c r="D5" s="11" t="s">
        <v>611</v>
      </c>
      <c r="E5" s="25">
        <v>1120</v>
      </c>
      <c r="F5" s="25">
        <v>620</v>
      </c>
      <c r="G5" s="25">
        <v>238</v>
      </c>
      <c r="H5" s="26"/>
      <c r="I5" s="26"/>
      <c r="J5" s="26"/>
      <c r="K5" s="87">
        <v>1</v>
      </c>
      <c r="L5" s="11" t="s">
        <v>330</v>
      </c>
      <c r="M5" s="11" t="s">
        <v>610</v>
      </c>
      <c r="N5" s="11" t="s">
        <v>611</v>
      </c>
      <c r="O5" s="25">
        <v>1120</v>
      </c>
      <c r="P5" s="25">
        <v>620</v>
      </c>
      <c r="Q5" s="25">
        <v>238</v>
      </c>
      <c r="R5" s="26"/>
      <c r="S5" s="26"/>
      <c r="T5" s="26"/>
    </row>
    <row r="6" spans="1:20" ht="15.5">
      <c r="A6" s="87">
        <v>2</v>
      </c>
      <c r="B6" s="11" t="s">
        <v>330</v>
      </c>
      <c r="C6" s="11" t="s">
        <v>611</v>
      </c>
      <c r="D6" s="11" t="s">
        <v>612</v>
      </c>
      <c r="E6" s="25">
        <v>1120</v>
      </c>
      <c r="F6" s="25">
        <v>620</v>
      </c>
      <c r="G6" s="25">
        <v>238</v>
      </c>
      <c r="H6" s="26"/>
      <c r="I6" s="26"/>
      <c r="J6" s="26"/>
      <c r="K6" s="87">
        <v>2</v>
      </c>
      <c r="L6" s="11" t="s">
        <v>330</v>
      </c>
      <c r="M6" s="11" t="s">
        <v>611</v>
      </c>
      <c r="N6" s="11" t="s">
        <v>612</v>
      </c>
      <c r="O6" s="25">
        <v>1120</v>
      </c>
      <c r="P6" s="25">
        <v>620</v>
      </c>
      <c r="Q6" s="25">
        <v>238</v>
      </c>
      <c r="R6" s="26"/>
      <c r="S6" s="26"/>
      <c r="T6" s="26"/>
    </row>
    <row r="7" spans="1:20" ht="31">
      <c r="A7" s="87">
        <v>3</v>
      </c>
      <c r="B7" s="51" t="s">
        <v>330</v>
      </c>
      <c r="C7" s="51" t="s">
        <v>613</v>
      </c>
      <c r="D7" s="51" t="s">
        <v>614</v>
      </c>
      <c r="E7" s="13">
        <v>860</v>
      </c>
      <c r="F7" s="13">
        <v>380</v>
      </c>
      <c r="G7" s="13">
        <v>200</v>
      </c>
      <c r="H7" s="46"/>
      <c r="I7" s="46"/>
      <c r="J7" s="13"/>
      <c r="K7" s="87">
        <v>3</v>
      </c>
      <c r="L7" s="51" t="s">
        <v>330</v>
      </c>
      <c r="M7" s="51" t="s">
        <v>613</v>
      </c>
      <c r="N7" s="51" t="s">
        <v>614</v>
      </c>
      <c r="O7" s="13">
        <v>860</v>
      </c>
      <c r="P7" s="13">
        <v>380</v>
      </c>
      <c r="Q7" s="13">
        <v>200</v>
      </c>
      <c r="R7" s="46"/>
      <c r="S7" s="46"/>
      <c r="T7" s="13"/>
    </row>
    <row r="8" spans="1:20" ht="46.5">
      <c r="A8" s="87">
        <v>4</v>
      </c>
      <c r="B8" s="11" t="s">
        <v>330</v>
      </c>
      <c r="C8" s="11" t="s">
        <v>615</v>
      </c>
      <c r="D8" s="11" t="s">
        <v>616</v>
      </c>
      <c r="E8" s="25">
        <v>329</v>
      </c>
      <c r="F8" s="25">
        <v>170</v>
      </c>
      <c r="G8" s="25">
        <v>118</v>
      </c>
      <c r="H8" s="26"/>
      <c r="I8" s="26"/>
      <c r="J8" s="26"/>
      <c r="K8" s="87">
        <v>4</v>
      </c>
      <c r="L8" s="11" t="s">
        <v>330</v>
      </c>
      <c r="M8" s="11" t="s">
        <v>615</v>
      </c>
      <c r="N8" s="11" t="s">
        <v>616</v>
      </c>
      <c r="O8" s="25">
        <v>329</v>
      </c>
      <c r="P8" s="25">
        <v>170</v>
      </c>
      <c r="Q8" s="25">
        <v>118</v>
      </c>
      <c r="R8" s="26"/>
      <c r="S8" s="26"/>
      <c r="T8" s="26"/>
    </row>
    <row r="9" spans="1:20" ht="31">
      <c r="A9" s="87">
        <v>5</v>
      </c>
      <c r="B9" s="11" t="s">
        <v>330</v>
      </c>
      <c r="C9" s="11" t="s">
        <v>617</v>
      </c>
      <c r="D9" s="11" t="s">
        <v>618</v>
      </c>
      <c r="E9" s="25">
        <v>860</v>
      </c>
      <c r="F9" s="25">
        <v>380</v>
      </c>
      <c r="G9" s="25">
        <v>196</v>
      </c>
      <c r="H9" s="26"/>
      <c r="I9" s="26"/>
      <c r="J9" s="26"/>
      <c r="K9" s="87">
        <v>5</v>
      </c>
      <c r="L9" s="11" t="s">
        <v>330</v>
      </c>
      <c r="M9" s="11" t="s">
        <v>617</v>
      </c>
      <c r="N9" s="11" t="s">
        <v>618</v>
      </c>
      <c r="O9" s="25">
        <v>860</v>
      </c>
      <c r="P9" s="25">
        <v>380</v>
      </c>
      <c r="Q9" s="25">
        <v>196</v>
      </c>
      <c r="R9" s="26"/>
      <c r="S9" s="26"/>
      <c r="T9" s="26"/>
    </row>
    <row r="10" spans="1:20" ht="31">
      <c r="A10" s="87">
        <v>6</v>
      </c>
      <c r="B10" s="11" t="s">
        <v>330</v>
      </c>
      <c r="C10" s="11" t="s">
        <v>619</v>
      </c>
      <c r="D10" s="11" t="s">
        <v>620</v>
      </c>
      <c r="E10" s="25">
        <v>450</v>
      </c>
      <c r="F10" s="25">
        <v>238</v>
      </c>
      <c r="G10" s="25">
        <v>126</v>
      </c>
      <c r="H10" s="26"/>
      <c r="I10" s="26"/>
      <c r="J10" s="26"/>
      <c r="K10" s="87">
        <v>6</v>
      </c>
      <c r="L10" s="11" t="s">
        <v>330</v>
      </c>
      <c r="M10" s="11" t="s">
        <v>619</v>
      </c>
      <c r="N10" s="11" t="s">
        <v>620</v>
      </c>
      <c r="O10" s="25">
        <v>450</v>
      </c>
      <c r="P10" s="25">
        <v>238</v>
      </c>
      <c r="Q10" s="25">
        <v>126</v>
      </c>
      <c r="R10" s="26"/>
      <c r="S10" s="26"/>
      <c r="T10" s="26"/>
    </row>
    <row r="11" spans="1:20" ht="31">
      <c r="A11" s="87">
        <v>7</v>
      </c>
      <c r="B11" s="11" t="s">
        <v>330</v>
      </c>
      <c r="C11" s="11" t="s">
        <v>621</v>
      </c>
      <c r="D11" s="11" t="s">
        <v>622</v>
      </c>
      <c r="E11" s="13">
        <v>350</v>
      </c>
      <c r="F11" s="13">
        <v>180</v>
      </c>
      <c r="G11" s="13">
        <v>118</v>
      </c>
      <c r="H11" s="46"/>
      <c r="I11" s="46"/>
      <c r="J11" s="13"/>
      <c r="K11" s="87">
        <v>7</v>
      </c>
      <c r="L11" s="11" t="s">
        <v>330</v>
      </c>
      <c r="M11" s="11" t="s">
        <v>621</v>
      </c>
      <c r="N11" s="11" t="s">
        <v>622</v>
      </c>
      <c r="O11" s="13">
        <v>350</v>
      </c>
      <c r="P11" s="13">
        <v>180</v>
      </c>
      <c r="Q11" s="13">
        <v>118</v>
      </c>
      <c r="R11" s="46"/>
      <c r="S11" s="46"/>
      <c r="T11" s="13"/>
    </row>
    <row r="12" spans="1:20" ht="31">
      <c r="A12" s="87">
        <v>8</v>
      </c>
      <c r="B12" s="11" t="s">
        <v>112</v>
      </c>
      <c r="C12" s="11" t="s">
        <v>623</v>
      </c>
      <c r="D12" s="11" t="s">
        <v>624</v>
      </c>
      <c r="E12" s="25">
        <v>860</v>
      </c>
      <c r="F12" s="25">
        <v>380</v>
      </c>
      <c r="G12" s="25">
        <v>196</v>
      </c>
      <c r="H12" s="26"/>
      <c r="I12" s="26"/>
      <c r="J12" s="26"/>
      <c r="K12" s="87">
        <v>8</v>
      </c>
      <c r="L12" s="11" t="s">
        <v>112</v>
      </c>
      <c r="M12" s="11" t="s">
        <v>623</v>
      </c>
      <c r="N12" s="11" t="s">
        <v>624</v>
      </c>
      <c r="O12" s="25">
        <v>860</v>
      </c>
      <c r="P12" s="25">
        <v>380</v>
      </c>
      <c r="Q12" s="25">
        <v>196</v>
      </c>
      <c r="R12" s="26"/>
      <c r="S12" s="26"/>
      <c r="T12" s="26"/>
    </row>
    <row r="13" spans="1:20" ht="31">
      <c r="A13" s="87">
        <v>9</v>
      </c>
      <c r="B13" s="11" t="s">
        <v>112</v>
      </c>
      <c r="C13" s="11" t="s">
        <v>625</v>
      </c>
      <c r="D13" s="11" t="s">
        <v>626</v>
      </c>
      <c r="E13" s="13">
        <v>640</v>
      </c>
      <c r="F13" s="13">
        <v>320</v>
      </c>
      <c r="G13" s="13">
        <v>200</v>
      </c>
      <c r="H13" s="46"/>
      <c r="I13" s="46"/>
      <c r="J13" s="13"/>
      <c r="K13" s="87">
        <v>9</v>
      </c>
      <c r="L13" s="11" t="s">
        <v>112</v>
      </c>
      <c r="M13" s="11" t="s">
        <v>625</v>
      </c>
      <c r="N13" s="11" t="s">
        <v>626</v>
      </c>
      <c r="O13" s="13">
        <v>640</v>
      </c>
      <c r="P13" s="13">
        <v>320</v>
      </c>
      <c r="Q13" s="13">
        <v>200</v>
      </c>
      <c r="R13" s="46"/>
      <c r="S13" s="46"/>
      <c r="T13" s="13"/>
    </row>
    <row r="14" spans="1:20">
      <c r="A14" s="16" t="s">
        <v>895</v>
      </c>
      <c r="B14" s="16"/>
      <c r="C14" s="17"/>
      <c r="D14" s="17"/>
      <c r="E14" s="16"/>
      <c r="F14" s="16"/>
      <c r="G14" s="16"/>
      <c r="H14" s="16"/>
      <c r="I14" s="18"/>
      <c r="J14" s="18"/>
      <c r="K14" s="30" t="str">
        <f>A14</f>
        <v>2. XÃ KHOEN ON</v>
      </c>
      <c r="L14" s="31"/>
      <c r="M14" s="18"/>
      <c r="N14" s="18"/>
      <c r="O14" s="18"/>
      <c r="P14" s="18"/>
      <c r="Q14" s="18"/>
      <c r="R14" s="18"/>
      <c r="S14" s="18"/>
      <c r="T14" s="18"/>
    </row>
    <row r="15" spans="1:20">
      <c r="A15" s="16"/>
      <c r="B15" s="16"/>
      <c r="C15" s="17"/>
      <c r="D15" s="17"/>
      <c r="E15" s="16"/>
      <c r="F15" s="16"/>
      <c r="G15" s="16"/>
      <c r="H15" s="18"/>
      <c r="I15" s="18"/>
      <c r="J15" s="18"/>
      <c r="K15" s="31"/>
      <c r="L15" s="32"/>
      <c r="M15" s="18"/>
      <c r="N15" s="18"/>
      <c r="O15" s="18"/>
      <c r="P15" s="18"/>
      <c r="Q15" s="18"/>
      <c r="R15" s="18"/>
      <c r="S15" s="18"/>
      <c r="T15" s="34"/>
    </row>
    <row r="16" spans="1:20">
      <c r="A16" s="219" t="s">
        <v>3</v>
      </c>
      <c r="B16" s="219" t="s">
        <v>4</v>
      </c>
      <c r="C16" s="219" t="s">
        <v>5</v>
      </c>
      <c r="D16" s="219"/>
      <c r="E16" s="220" t="s">
        <v>10</v>
      </c>
      <c r="F16" s="221"/>
      <c r="G16" s="222"/>
      <c r="H16" s="223" t="s">
        <v>11</v>
      </c>
      <c r="I16" s="223"/>
      <c r="J16" s="20" t="s">
        <v>12</v>
      </c>
      <c r="K16" s="219" t="s">
        <v>3</v>
      </c>
      <c r="L16" s="219" t="s">
        <v>4</v>
      </c>
      <c r="M16" s="219" t="s">
        <v>5</v>
      </c>
      <c r="N16" s="219"/>
      <c r="O16" s="220" t="s">
        <v>10</v>
      </c>
      <c r="P16" s="221"/>
      <c r="Q16" s="222"/>
      <c r="R16" s="223" t="s">
        <v>11</v>
      </c>
      <c r="S16" s="223"/>
      <c r="T16" s="20" t="s">
        <v>12</v>
      </c>
    </row>
    <row r="17" spans="1:27">
      <c r="A17" s="219"/>
      <c r="B17" s="219"/>
      <c r="C17" s="19" t="s">
        <v>13</v>
      </c>
      <c r="D17" s="19" t="s">
        <v>14</v>
      </c>
      <c r="E17" s="19" t="s">
        <v>15</v>
      </c>
      <c r="F17" s="19" t="s">
        <v>16</v>
      </c>
      <c r="G17" s="19" t="s">
        <v>17</v>
      </c>
      <c r="H17" s="19" t="s">
        <v>15</v>
      </c>
      <c r="I17" s="19" t="s">
        <v>16</v>
      </c>
      <c r="J17" s="19" t="s">
        <v>15</v>
      </c>
      <c r="K17" s="219"/>
      <c r="L17" s="219"/>
      <c r="M17" s="19" t="s">
        <v>13</v>
      </c>
      <c r="N17" s="19" t="s">
        <v>14</v>
      </c>
      <c r="O17" s="19" t="s">
        <v>15</v>
      </c>
      <c r="P17" s="19" t="s">
        <v>16</v>
      </c>
      <c r="Q17" s="19" t="s">
        <v>17</v>
      </c>
      <c r="R17" s="19" t="s">
        <v>15</v>
      </c>
      <c r="S17" s="19" t="s">
        <v>16</v>
      </c>
      <c r="T17" s="19" t="s">
        <v>15</v>
      </c>
    </row>
    <row r="18" spans="1:27" ht="15.5">
      <c r="A18" s="19">
        <v>1</v>
      </c>
      <c r="B18" s="12" t="s">
        <v>35</v>
      </c>
      <c r="C18" s="19"/>
      <c r="D18" s="19"/>
      <c r="E18" s="13">
        <v>140</v>
      </c>
      <c r="F18" s="13">
        <v>120</v>
      </c>
      <c r="G18" s="14">
        <v>87</v>
      </c>
      <c r="H18" s="13">
        <v>97</v>
      </c>
      <c r="I18" s="14">
        <v>65</v>
      </c>
      <c r="J18" s="13">
        <v>65</v>
      </c>
      <c r="K18" s="19">
        <v>1</v>
      </c>
      <c r="L18" s="12" t="s">
        <v>35</v>
      </c>
      <c r="M18" s="19"/>
      <c r="N18" s="19"/>
      <c r="O18" s="13">
        <v>140</v>
      </c>
      <c r="P18" s="13">
        <v>120</v>
      </c>
      <c r="Q18" s="14">
        <v>87</v>
      </c>
      <c r="R18" s="13">
        <v>97</v>
      </c>
      <c r="S18" s="14">
        <v>65</v>
      </c>
      <c r="T18" s="13">
        <v>65</v>
      </c>
    </row>
    <row r="19" spans="1:27" ht="15.5">
      <c r="A19" s="21">
        <v>2</v>
      </c>
      <c r="B19" s="12" t="s">
        <v>36</v>
      </c>
      <c r="C19" s="22"/>
      <c r="D19" s="22"/>
      <c r="E19" s="14">
        <v>360</v>
      </c>
      <c r="F19" s="14">
        <v>250</v>
      </c>
      <c r="G19" s="14">
        <v>160</v>
      </c>
      <c r="H19" s="14">
        <v>180</v>
      </c>
      <c r="I19" s="14">
        <v>87</v>
      </c>
      <c r="J19" s="13">
        <v>65</v>
      </c>
      <c r="K19" s="21">
        <v>2</v>
      </c>
      <c r="L19" s="12" t="s">
        <v>36</v>
      </c>
      <c r="M19" s="22"/>
      <c r="N19" s="22"/>
      <c r="O19" s="14">
        <v>360</v>
      </c>
      <c r="P19" s="14">
        <v>250</v>
      </c>
      <c r="Q19" s="14">
        <v>160</v>
      </c>
      <c r="R19" s="14">
        <v>180</v>
      </c>
      <c r="S19" s="14">
        <v>87</v>
      </c>
      <c r="T19" s="13">
        <v>65</v>
      </c>
    </row>
    <row r="20" spans="1:27" ht="17" customHeight="1">
      <c r="A20" s="23" t="s">
        <v>896</v>
      </c>
      <c r="B20"/>
      <c r="C20"/>
      <c r="D20"/>
      <c r="E20"/>
      <c r="F20"/>
      <c r="G20"/>
      <c r="H20"/>
      <c r="I20"/>
      <c r="J20"/>
      <c r="K20" s="23" t="str">
        <f>A20</f>
        <v>3. XÃ THAN UYÊN</v>
      </c>
      <c r="L20"/>
      <c r="M20"/>
      <c r="N20"/>
      <c r="O20"/>
      <c r="P20"/>
      <c r="Q20"/>
      <c r="R20"/>
      <c r="S20"/>
      <c r="T20"/>
      <c r="U20" s="35"/>
      <c r="V20" s="35"/>
      <c r="W20" s="35"/>
      <c r="X20" s="35"/>
      <c r="Y20" s="35"/>
      <c r="Z20" s="35"/>
      <c r="AA20" s="40"/>
    </row>
    <row r="21" spans="1:27" ht="15.5">
      <c r="A21"/>
      <c r="B21"/>
      <c r="C21"/>
      <c r="D21"/>
      <c r="E21"/>
      <c r="F21"/>
      <c r="G21"/>
      <c r="H21"/>
      <c r="I21"/>
      <c r="J21"/>
      <c r="K21"/>
      <c r="L21"/>
      <c r="M21"/>
      <c r="N21"/>
      <c r="O21"/>
      <c r="P21"/>
      <c r="Q21"/>
      <c r="R21" s="36" t="s">
        <v>897</v>
      </c>
      <c r="S21"/>
      <c r="T21"/>
      <c r="U21" s="35"/>
      <c r="V21" s="35"/>
      <c r="W21" s="35"/>
      <c r="X21" s="37"/>
      <c r="Y21" s="35"/>
      <c r="Z21" s="35"/>
      <c r="AA21" s="40"/>
    </row>
    <row r="22" spans="1:27" ht="30">
      <c r="A22" s="217" t="s">
        <v>3</v>
      </c>
      <c r="B22" s="217" t="s">
        <v>4</v>
      </c>
      <c r="C22" s="217" t="s">
        <v>5</v>
      </c>
      <c r="D22" s="217"/>
      <c r="E22" s="224" t="s">
        <v>10</v>
      </c>
      <c r="F22" s="225"/>
      <c r="G22" s="226"/>
      <c r="H22" s="218" t="s">
        <v>11</v>
      </c>
      <c r="I22" s="218"/>
      <c r="J22" s="9" t="s">
        <v>12</v>
      </c>
      <c r="K22" s="217" t="s">
        <v>3</v>
      </c>
      <c r="L22" s="217" t="s">
        <v>4</v>
      </c>
      <c r="M22" s="217" t="s">
        <v>5</v>
      </c>
      <c r="N22" s="217"/>
      <c r="O22" s="224" t="s">
        <v>10</v>
      </c>
      <c r="P22" s="225"/>
      <c r="Q22" s="226"/>
      <c r="R22" s="218" t="s">
        <v>11</v>
      </c>
      <c r="S22" s="218"/>
      <c r="T22" s="9" t="s">
        <v>12</v>
      </c>
      <c r="U22" s="227" t="s">
        <v>898</v>
      </c>
      <c r="V22" s="227"/>
      <c r="W22" s="227"/>
      <c r="X22" s="227"/>
      <c r="Y22" s="227"/>
      <c r="Z22" s="227"/>
      <c r="AA22" s="240" t="s">
        <v>9</v>
      </c>
    </row>
    <row r="23" spans="1:27" ht="30">
      <c r="A23" s="217"/>
      <c r="B23" s="217"/>
      <c r="C23" s="8" t="s">
        <v>13</v>
      </c>
      <c r="D23" s="8" t="s">
        <v>14</v>
      </c>
      <c r="E23" s="8" t="s">
        <v>15</v>
      </c>
      <c r="F23" s="8" t="s">
        <v>16</v>
      </c>
      <c r="G23" s="8" t="s">
        <v>17</v>
      </c>
      <c r="H23" s="8" t="s">
        <v>15</v>
      </c>
      <c r="I23" s="8" t="s">
        <v>16</v>
      </c>
      <c r="J23" s="8" t="s">
        <v>15</v>
      </c>
      <c r="K23" s="217"/>
      <c r="L23" s="217"/>
      <c r="M23" s="8" t="s">
        <v>13</v>
      </c>
      <c r="N23" s="8" t="s">
        <v>14</v>
      </c>
      <c r="O23" s="8" t="s">
        <v>15</v>
      </c>
      <c r="P23" s="8" t="s">
        <v>16</v>
      </c>
      <c r="Q23" s="8" t="s">
        <v>17</v>
      </c>
      <c r="R23" s="8" t="s">
        <v>15</v>
      </c>
      <c r="S23" s="8" t="s">
        <v>16</v>
      </c>
      <c r="T23" s="8" t="s">
        <v>15</v>
      </c>
      <c r="U23" s="224" t="s">
        <v>10</v>
      </c>
      <c r="V23" s="225"/>
      <c r="W23" s="226"/>
      <c r="X23" s="224" t="s">
        <v>11</v>
      </c>
      <c r="Y23" s="226"/>
      <c r="Z23" s="9" t="s">
        <v>12</v>
      </c>
      <c r="AA23" s="240"/>
    </row>
    <row r="24" spans="1:27" ht="31">
      <c r="A24" s="24">
        <v>1</v>
      </c>
      <c r="B24" s="11" t="s">
        <v>39</v>
      </c>
      <c r="C24" s="11" t="s">
        <v>40</v>
      </c>
      <c r="D24" s="11" t="s">
        <v>41</v>
      </c>
      <c r="E24" s="25">
        <v>4200</v>
      </c>
      <c r="F24" s="25">
        <v>1330</v>
      </c>
      <c r="G24" s="25">
        <v>665</v>
      </c>
      <c r="H24" s="26"/>
      <c r="I24" s="26"/>
      <c r="J24" s="26"/>
      <c r="K24" s="24">
        <v>1</v>
      </c>
      <c r="L24" s="11" t="s">
        <v>39</v>
      </c>
      <c r="M24" s="11" t="s">
        <v>40</v>
      </c>
      <c r="N24" s="11" t="s">
        <v>41</v>
      </c>
      <c r="O24" s="25">
        <v>4200</v>
      </c>
      <c r="P24" s="25">
        <v>1330</v>
      </c>
      <c r="Q24" s="25">
        <v>665</v>
      </c>
      <c r="R24" s="26"/>
      <c r="S24" s="26"/>
      <c r="T24" s="26"/>
      <c r="U24" s="8" t="s">
        <v>15</v>
      </c>
      <c r="V24" s="8" t="s">
        <v>16</v>
      </c>
      <c r="W24" s="8" t="s">
        <v>17</v>
      </c>
      <c r="X24" s="8" t="s">
        <v>15</v>
      </c>
      <c r="Y24" s="8" t="s">
        <v>16</v>
      </c>
      <c r="Z24" s="8" t="s">
        <v>15</v>
      </c>
      <c r="AA24" s="240"/>
    </row>
    <row r="25" spans="1:27" ht="31">
      <c r="A25" s="24">
        <v>2</v>
      </c>
      <c r="B25" s="11" t="s">
        <v>39</v>
      </c>
      <c r="C25" s="11" t="s">
        <v>42</v>
      </c>
      <c r="D25" s="11" t="s">
        <v>43</v>
      </c>
      <c r="E25" s="25">
        <v>2940</v>
      </c>
      <c r="F25" s="25">
        <v>1050</v>
      </c>
      <c r="G25" s="25">
        <v>476</v>
      </c>
      <c r="H25" s="26"/>
      <c r="I25" s="26"/>
      <c r="J25" s="26"/>
      <c r="K25" s="24">
        <v>2</v>
      </c>
      <c r="L25" s="11" t="s">
        <v>39</v>
      </c>
      <c r="M25" s="11" t="s">
        <v>42</v>
      </c>
      <c r="N25" s="11" t="s">
        <v>43</v>
      </c>
      <c r="O25" s="25">
        <v>2940</v>
      </c>
      <c r="P25" s="25">
        <v>1050</v>
      </c>
      <c r="Q25" s="25">
        <v>476</v>
      </c>
      <c r="R25" s="26"/>
      <c r="S25" s="26"/>
      <c r="T25" s="26"/>
      <c r="U25" s="38"/>
      <c r="V25" s="38"/>
      <c r="W25" s="38"/>
      <c r="X25" s="38"/>
      <c r="Y25" s="38"/>
      <c r="Z25" s="38"/>
      <c r="AA25" s="42"/>
    </row>
    <row r="26" spans="1:27" ht="31">
      <c r="A26" s="24">
        <v>3</v>
      </c>
      <c r="B26" s="11" t="s">
        <v>39</v>
      </c>
      <c r="C26" s="11" t="s">
        <v>44</v>
      </c>
      <c r="D26" s="11" t="s">
        <v>45</v>
      </c>
      <c r="E26" s="25">
        <v>2590</v>
      </c>
      <c r="F26" s="25">
        <v>980</v>
      </c>
      <c r="G26" s="25">
        <v>399</v>
      </c>
      <c r="H26" s="26"/>
      <c r="I26" s="26"/>
      <c r="J26" s="26"/>
      <c r="K26" s="24">
        <v>3</v>
      </c>
      <c r="L26" s="11" t="s">
        <v>39</v>
      </c>
      <c r="M26" s="11" t="s">
        <v>44</v>
      </c>
      <c r="N26" s="11" t="s">
        <v>45</v>
      </c>
      <c r="O26" s="25">
        <v>2590</v>
      </c>
      <c r="P26" s="25">
        <v>980</v>
      </c>
      <c r="Q26" s="25">
        <v>399</v>
      </c>
      <c r="R26" s="26"/>
      <c r="S26" s="26"/>
      <c r="T26" s="26"/>
      <c r="U26" s="25"/>
      <c r="V26" s="25"/>
      <c r="W26" s="25"/>
      <c r="X26" s="39"/>
      <c r="Y26" s="26"/>
      <c r="Z26" s="26"/>
      <c r="AA26" s="42"/>
    </row>
    <row r="27" spans="1:27" ht="31">
      <c r="A27" s="24">
        <v>4</v>
      </c>
      <c r="B27" s="11" t="s">
        <v>39</v>
      </c>
      <c r="C27" s="11" t="s">
        <v>46</v>
      </c>
      <c r="D27" s="11" t="s">
        <v>47</v>
      </c>
      <c r="E27" s="25">
        <v>2170</v>
      </c>
      <c r="F27" s="25">
        <v>840</v>
      </c>
      <c r="G27" s="25">
        <v>350</v>
      </c>
      <c r="H27" s="26"/>
      <c r="I27" s="26"/>
      <c r="J27" s="26"/>
      <c r="K27" s="24">
        <v>4</v>
      </c>
      <c r="L27" s="11" t="s">
        <v>39</v>
      </c>
      <c r="M27" s="11" t="s">
        <v>46</v>
      </c>
      <c r="N27" s="11" t="s">
        <v>47</v>
      </c>
      <c r="O27" s="25">
        <v>2170</v>
      </c>
      <c r="P27" s="25">
        <v>840</v>
      </c>
      <c r="Q27" s="25">
        <v>350</v>
      </c>
      <c r="R27" s="26"/>
      <c r="S27" s="26"/>
      <c r="T27" s="26"/>
      <c r="U27" s="25"/>
      <c r="V27" s="25"/>
      <c r="W27" s="25"/>
      <c r="X27" s="39"/>
      <c r="Y27" s="26"/>
      <c r="Z27" s="26"/>
      <c r="AA27" s="42"/>
    </row>
    <row r="28" spans="1:27" ht="31">
      <c r="A28" s="24">
        <v>5</v>
      </c>
      <c r="B28" s="11" t="s">
        <v>39</v>
      </c>
      <c r="C28" s="11" t="s">
        <v>48</v>
      </c>
      <c r="D28" s="11" t="s">
        <v>49</v>
      </c>
      <c r="E28" s="25">
        <v>1960</v>
      </c>
      <c r="F28" s="25">
        <v>770</v>
      </c>
      <c r="G28" s="25">
        <v>315</v>
      </c>
      <c r="H28" s="26"/>
      <c r="I28" s="26"/>
      <c r="J28" s="26"/>
      <c r="K28" s="24">
        <v>5</v>
      </c>
      <c r="L28" s="11" t="s">
        <v>39</v>
      </c>
      <c r="M28" s="11" t="s">
        <v>48</v>
      </c>
      <c r="N28" s="11" t="s">
        <v>49</v>
      </c>
      <c r="O28" s="25">
        <v>1960</v>
      </c>
      <c r="P28" s="25">
        <v>770</v>
      </c>
      <c r="Q28" s="25">
        <v>315</v>
      </c>
      <c r="R28" s="26"/>
      <c r="S28" s="26"/>
      <c r="T28" s="26"/>
      <c r="U28" s="25"/>
      <c r="V28" s="25"/>
      <c r="W28" s="25"/>
      <c r="X28" s="39"/>
      <c r="Y28" s="26"/>
      <c r="Z28" s="26"/>
      <c r="AA28" s="42"/>
    </row>
    <row r="29" spans="1:27" ht="31">
      <c r="A29" s="24">
        <v>6</v>
      </c>
      <c r="B29" s="11" t="s">
        <v>39</v>
      </c>
      <c r="C29" s="11" t="s">
        <v>50</v>
      </c>
      <c r="D29" s="11" t="s">
        <v>51</v>
      </c>
      <c r="E29" s="14">
        <v>2590</v>
      </c>
      <c r="F29" s="27"/>
      <c r="G29" s="27"/>
      <c r="H29" s="27"/>
      <c r="I29" s="27"/>
      <c r="J29" s="27"/>
      <c r="K29" s="24">
        <v>6</v>
      </c>
      <c r="L29" s="11" t="s">
        <v>39</v>
      </c>
      <c r="M29" s="11" t="s">
        <v>50</v>
      </c>
      <c r="N29" s="11" t="s">
        <v>51</v>
      </c>
      <c r="O29" s="14">
        <v>2590</v>
      </c>
      <c r="P29" s="27"/>
      <c r="Q29" s="27"/>
      <c r="R29" s="27"/>
      <c r="S29" s="27"/>
      <c r="T29" s="27"/>
      <c r="U29" s="25"/>
      <c r="V29" s="25"/>
      <c r="W29" s="25"/>
      <c r="X29" s="39"/>
      <c r="Y29" s="26"/>
      <c r="Z29" s="26"/>
      <c r="AA29" s="42"/>
    </row>
    <row r="30" spans="1:27" ht="31">
      <c r="A30" s="24">
        <v>7</v>
      </c>
      <c r="B30" s="11" t="s">
        <v>52</v>
      </c>
      <c r="C30" s="11" t="s">
        <v>53</v>
      </c>
      <c r="D30" s="11" t="s">
        <v>54</v>
      </c>
      <c r="E30" s="25">
        <v>1190</v>
      </c>
      <c r="F30" s="25">
        <v>420</v>
      </c>
      <c r="G30" s="25">
        <v>230</v>
      </c>
      <c r="H30" s="26"/>
      <c r="I30" s="26"/>
      <c r="J30" s="26"/>
      <c r="K30" s="24">
        <v>7</v>
      </c>
      <c r="L30" s="11" t="s">
        <v>52</v>
      </c>
      <c r="M30" s="11" t="s">
        <v>53</v>
      </c>
      <c r="N30" s="11" t="s">
        <v>54</v>
      </c>
      <c r="O30" s="25">
        <v>1190</v>
      </c>
      <c r="P30" s="25">
        <v>420</v>
      </c>
      <c r="Q30" s="25">
        <v>230</v>
      </c>
      <c r="R30" s="26"/>
      <c r="S30" s="26"/>
      <c r="T30" s="26"/>
      <c r="U30" s="25"/>
      <c r="V30" s="25"/>
      <c r="W30" s="25"/>
      <c r="X30" s="39"/>
      <c r="Y30" s="26"/>
      <c r="Z30" s="26"/>
      <c r="AA30" s="42"/>
    </row>
    <row r="31" spans="1:27" ht="46.5">
      <c r="A31" s="24">
        <v>8</v>
      </c>
      <c r="B31" s="11" t="s">
        <v>52</v>
      </c>
      <c r="C31" s="11" t="s">
        <v>55</v>
      </c>
      <c r="D31" s="11" t="s">
        <v>56</v>
      </c>
      <c r="E31" s="25">
        <v>560</v>
      </c>
      <c r="F31" s="25">
        <v>224</v>
      </c>
      <c r="G31" s="25">
        <v>105</v>
      </c>
      <c r="H31" s="26"/>
      <c r="I31" s="26"/>
      <c r="J31" s="26"/>
      <c r="K31" s="24">
        <v>8</v>
      </c>
      <c r="L31" s="11" t="s">
        <v>52</v>
      </c>
      <c r="M31" s="11" t="s">
        <v>55</v>
      </c>
      <c r="N31" s="11" t="s">
        <v>56</v>
      </c>
      <c r="O31" s="25">
        <v>560</v>
      </c>
      <c r="P31" s="25">
        <v>224</v>
      </c>
      <c r="Q31" s="25">
        <v>105</v>
      </c>
      <c r="R31" s="26"/>
      <c r="S31" s="26"/>
      <c r="T31" s="26"/>
      <c r="U31" s="25"/>
      <c r="V31" s="25"/>
      <c r="W31" s="25"/>
      <c r="X31" s="39"/>
      <c r="Y31" s="26"/>
      <c r="Z31" s="26"/>
      <c r="AA31" s="42"/>
    </row>
    <row r="32" spans="1:27" ht="46.5">
      <c r="A32" s="24">
        <v>9</v>
      </c>
      <c r="B32" s="11" t="s">
        <v>57</v>
      </c>
      <c r="C32" s="11" t="s">
        <v>58</v>
      </c>
      <c r="D32" s="11" t="s">
        <v>59</v>
      </c>
      <c r="E32" s="25">
        <v>560</v>
      </c>
      <c r="F32" s="25">
        <v>260</v>
      </c>
      <c r="G32" s="25">
        <v>126</v>
      </c>
      <c r="H32" s="26"/>
      <c r="I32" s="26"/>
      <c r="J32" s="26"/>
      <c r="K32" s="24">
        <v>9</v>
      </c>
      <c r="L32" s="11" t="s">
        <v>57</v>
      </c>
      <c r="M32" s="11" t="s">
        <v>58</v>
      </c>
      <c r="N32" s="11" t="s">
        <v>59</v>
      </c>
      <c r="O32" s="25">
        <v>560</v>
      </c>
      <c r="P32" s="25">
        <v>260</v>
      </c>
      <c r="Q32" s="25">
        <v>126</v>
      </c>
      <c r="R32" s="26"/>
      <c r="S32" s="26"/>
      <c r="T32" s="26"/>
      <c r="U32" s="25"/>
      <c r="V32" s="25"/>
      <c r="W32" s="25"/>
      <c r="X32" s="39"/>
      <c r="Y32" s="26"/>
      <c r="Z32" s="26"/>
      <c r="AA32" s="42"/>
    </row>
    <row r="33" spans="1:27" ht="31">
      <c r="A33" s="24">
        <v>10</v>
      </c>
      <c r="B33" s="11" t="s">
        <v>57</v>
      </c>
      <c r="C33" s="11" t="s">
        <v>60</v>
      </c>
      <c r="D33" s="11" t="s">
        <v>49</v>
      </c>
      <c r="E33" s="25">
        <v>364</v>
      </c>
      <c r="F33" s="25">
        <v>175</v>
      </c>
      <c r="G33" s="25">
        <v>105</v>
      </c>
      <c r="H33" s="26"/>
      <c r="I33" s="26"/>
      <c r="J33" s="26"/>
      <c r="K33" s="24">
        <v>10</v>
      </c>
      <c r="L33" s="11" t="s">
        <v>57</v>
      </c>
      <c r="M33" s="11" t="s">
        <v>60</v>
      </c>
      <c r="N33" s="11" t="s">
        <v>49</v>
      </c>
      <c r="O33" s="25">
        <v>364</v>
      </c>
      <c r="P33" s="25">
        <v>175</v>
      </c>
      <c r="Q33" s="25">
        <v>105</v>
      </c>
      <c r="R33" s="26"/>
      <c r="S33" s="26"/>
      <c r="T33" s="26"/>
      <c r="U33" s="25"/>
      <c r="V33" s="25"/>
      <c r="W33" s="25"/>
      <c r="X33" s="39"/>
      <c r="Y33" s="26"/>
      <c r="Z33" s="26"/>
      <c r="AA33" s="42"/>
    </row>
    <row r="34" spans="1:27" ht="31">
      <c r="A34" s="24">
        <v>11</v>
      </c>
      <c r="B34" s="11" t="s">
        <v>61</v>
      </c>
      <c r="C34" s="11" t="s">
        <v>62</v>
      </c>
      <c r="D34" s="11" t="s">
        <v>63</v>
      </c>
      <c r="E34" s="25">
        <v>630</v>
      </c>
      <c r="F34" s="25">
        <v>252</v>
      </c>
      <c r="G34" s="25">
        <v>120</v>
      </c>
      <c r="H34" s="26"/>
      <c r="I34" s="26"/>
      <c r="J34" s="26"/>
      <c r="K34" s="24">
        <v>11</v>
      </c>
      <c r="L34" s="11" t="s">
        <v>61</v>
      </c>
      <c r="M34" s="11" t="s">
        <v>62</v>
      </c>
      <c r="N34" s="11" t="s">
        <v>63</v>
      </c>
      <c r="O34" s="25">
        <v>630</v>
      </c>
      <c r="P34" s="25">
        <v>252</v>
      </c>
      <c r="Q34" s="25">
        <v>120</v>
      </c>
      <c r="R34" s="26"/>
      <c r="S34" s="26"/>
      <c r="T34" s="26"/>
      <c r="U34" s="25"/>
      <c r="V34" s="25"/>
      <c r="W34" s="25"/>
      <c r="X34" s="39"/>
      <c r="Y34" s="26"/>
      <c r="Z34" s="26"/>
      <c r="AA34" s="42"/>
    </row>
    <row r="35" spans="1:27" ht="31">
      <c r="A35" s="24">
        <v>12</v>
      </c>
      <c r="B35" s="11" t="s">
        <v>64</v>
      </c>
      <c r="C35" s="11" t="s">
        <v>65</v>
      </c>
      <c r="D35" s="11" t="s">
        <v>66</v>
      </c>
      <c r="E35" s="25">
        <v>630</v>
      </c>
      <c r="F35" s="25">
        <v>252</v>
      </c>
      <c r="G35" s="25">
        <v>120</v>
      </c>
      <c r="H35" s="26"/>
      <c r="I35" s="26"/>
      <c r="J35" s="26"/>
      <c r="K35" s="24">
        <v>12</v>
      </c>
      <c r="L35" s="11" t="s">
        <v>64</v>
      </c>
      <c r="M35" s="11" t="s">
        <v>65</v>
      </c>
      <c r="N35" s="11" t="s">
        <v>66</v>
      </c>
      <c r="O35" s="25">
        <v>630</v>
      </c>
      <c r="P35" s="25">
        <v>252</v>
      </c>
      <c r="Q35" s="25">
        <v>120</v>
      </c>
      <c r="R35" s="26"/>
      <c r="S35" s="26"/>
      <c r="T35" s="26"/>
      <c r="U35" s="25"/>
      <c r="V35" s="25"/>
      <c r="W35" s="25"/>
      <c r="X35" s="39"/>
      <c r="Y35" s="26"/>
      <c r="Z35" s="26"/>
      <c r="AA35" s="42"/>
    </row>
    <row r="36" spans="1:27" ht="31">
      <c r="A36" s="24">
        <v>13</v>
      </c>
      <c r="B36" s="11" t="s">
        <v>67</v>
      </c>
      <c r="C36" s="11" t="s">
        <v>68</v>
      </c>
      <c r="D36" s="11" t="s">
        <v>69</v>
      </c>
      <c r="E36" s="25">
        <v>630</v>
      </c>
      <c r="F36" s="25">
        <v>252</v>
      </c>
      <c r="G36" s="25">
        <v>120</v>
      </c>
      <c r="H36" s="26"/>
      <c r="I36" s="26"/>
      <c r="J36" s="26"/>
      <c r="K36" s="24">
        <v>13</v>
      </c>
      <c r="L36" s="11" t="s">
        <v>67</v>
      </c>
      <c r="M36" s="11" t="s">
        <v>68</v>
      </c>
      <c r="N36" s="11" t="s">
        <v>69</v>
      </c>
      <c r="O36" s="25">
        <v>630</v>
      </c>
      <c r="P36" s="25">
        <v>252</v>
      </c>
      <c r="Q36" s="25">
        <v>120</v>
      </c>
      <c r="R36" s="26"/>
      <c r="S36" s="26"/>
      <c r="T36" s="26"/>
      <c r="U36" s="25"/>
      <c r="V36" s="25"/>
      <c r="W36" s="25"/>
      <c r="X36" s="39"/>
      <c r="Y36" s="26"/>
      <c r="Z36" s="26"/>
      <c r="AA36" s="42"/>
    </row>
    <row r="37" spans="1:27" ht="15.5">
      <c r="A37" s="24">
        <v>14</v>
      </c>
      <c r="B37" s="11" t="s">
        <v>70</v>
      </c>
      <c r="C37" s="11" t="s">
        <v>62</v>
      </c>
      <c r="D37" s="11" t="s">
        <v>71</v>
      </c>
      <c r="E37" s="25">
        <v>560</v>
      </c>
      <c r="F37" s="25">
        <v>224</v>
      </c>
      <c r="G37" s="25">
        <v>105</v>
      </c>
      <c r="H37" s="26"/>
      <c r="I37" s="26"/>
      <c r="J37" s="26"/>
      <c r="K37" s="24">
        <v>14</v>
      </c>
      <c r="L37" s="11" t="s">
        <v>70</v>
      </c>
      <c r="M37" s="11" t="s">
        <v>62</v>
      </c>
      <c r="N37" s="11" t="s">
        <v>71</v>
      </c>
      <c r="O37" s="25">
        <v>560</v>
      </c>
      <c r="P37" s="25">
        <v>224</v>
      </c>
      <c r="Q37" s="25">
        <v>105</v>
      </c>
      <c r="R37" s="26"/>
      <c r="S37" s="26"/>
      <c r="T37" s="26"/>
      <c r="U37" s="25"/>
      <c r="V37" s="25"/>
      <c r="W37" s="25"/>
      <c r="X37" s="39"/>
      <c r="Y37" s="26"/>
      <c r="Z37" s="26"/>
      <c r="AA37" s="42"/>
    </row>
    <row r="38" spans="1:27" ht="15.5">
      <c r="A38" s="24">
        <v>15</v>
      </c>
      <c r="B38" s="11" t="s">
        <v>72</v>
      </c>
      <c r="C38" s="11" t="s">
        <v>62</v>
      </c>
      <c r="D38" s="11" t="s">
        <v>73</v>
      </c>
      <c r="E38" s="25">
        <v>560</v>
      </c>
      <c r="F38" s="25">
        <v>224</v>
      </c>
      <c r="G38" s="25">
        <v>105</v>
      </c>
      <c r="H38" s="26"/>
      <c r="I38" s="26"/>
      <c r="J38" s="26"/>
      <c r="K38" s="24">
        <v>15</v>
      </c>
      <c r="L38" s="11" t="s">
        <v>72</v>
      </c>
      <c r="M38" s="11" t="s">
        <v>62</v>
      </c>
      <c r="N38" s="11" t="s">
        <v>73</v>
      </c>
      <c r="O38" s="25">
        <v>560</v>
      </c>
      <c r="P38" s="25">
        <v>224</v>
      </c>
      <c r="Q38" s="25">
        <v>105</v>
      </c>
      <c r="R38" s="26"/>
      <c r="S38" s="26"/>
      <c r="T38" s="26"/>
      <c r="U38" s="25"/>
      <c r="V38" s="25"/>
      <c r="W38" s="25"/>
      <c r="X38" s="39"/>
      <c r="Y38" s="26"/>
      <c r="Z38" s="26"/>
      <c r="AA38" s="42"/>
    </row>
    <row r="39" spans="1:27" ht="31">
      <c r="A39" s="24">
        <v>16</v>
      </c>
      <c r="B39" s="11" t="s">
        <v>74</v>
      </c>
      <c r="C39" s="11" t="s">
        <v>75</v>
      </c>
      <c r="D39" s="11" t="s">
        <v>76</v>
      </c>
      <c r="E39" s="25">
        <v>910</v>
      </c>
      <c r="F39" s="25">
        <v>210</v>
      </c>
      <c r="G39" s="25">
        <v>105</v>
      </c>
      <c r="H39" s="26"/>
      <c r="I39" s="26"/>
      <c r="J39" s="26"/>
      <c r="K39" s="24">
        <v>16</v>
      </c>
      <c r="L39" s="11" t="s">
        <v>74</v>
      </c>
      <c r="M39" s="11" t="s">
        <v>75</v>
      </c>
      <c r="N39" s="11" t="s">
        <v>76</v>
      </c>
      <c r="O39" s="25">
        <v>910</v>
      </c>
      <c r="P39" s="25">
        <v>210</v>
      </c>
      <c r="Q39" s="25">
        <v>105</v>
      </c>
      <c r="R39" s="26"/>
      <c r="S39" s="26"/>
      <c r="T39" s="26"/>
      <c r="U39" s="25"/>
      <c r="V39" s="25"/>
      <c r="W39" s="25"/>
      <c r="X39" s="39"/>
      <c r="Y39" s="26"/>
      <c r="Z39" s="26"/>
      <c r="AA39" s="42"/>
    </row>
    <row r="40" spans="1:27" ht="31">
      <c r="A40" s="24">
        <v>17</v>
      </c>
      <c r="B40" s="11" t="s">
        <v>74</v>
      </c>
      <c r="C40" s="11" t="s">
        <v>77</v>
      </c>
      <c r="D40" s="11" t="s">
        <v>78</v>
      </c>
      <c r="E40" s="25">
        <v>217</v>
      </c>
      <c r="F40" s="25">
        <v>147</v>
      </c>
      <c r="G40" s="25">
        <v>98</v>
      </c>
      <c r="H40" s="26"/>
      <c r="I40" s="26"/>
      <c r="J40" s="26"/>
      <c r="K40" s="24">
        <v>17</v>
      </c>
      <c r="L40" s="11" t="s">
        <v>74</v>
      </c>
      <c r="M40" s="11" t="s">
        <v>77</v>
      </c>
      <c r="N40" s="11" t="s">
        <v>78</v>
      </c>
      <c r="O40" s="25">
        <v>217</v>
      </c>
      <c r="P40" s="25">
        <v>147</v>
      </c>
      <c r="Q40" s="25">
        <v>98</v>
      </c>
      <c r="R40" s="26"/>
      <c r="S40" s="26"/>
      <c r="T40" s="26"/>
      <c r="U40" s="25"/>
      <c r="V40" s="25"/>
      <c r="W40" s="25"/>
      <c r="X40" s="39"/>
      <c r="Y40" s="26"/>
      <c r="Z40" s="26"/>
      <c r="AA40" s="42"/>
    </row>
    <row r="41" spans="1:27" ht="15.5">
      <c r="A41" s="24">
        <v>18</v>
      </c>
      <c r="B41" s="11" t="s">
        <v>79</v>
      </c>
      <c r="C41" s="11" t="s">
        <v>65</v>
      </c>
      <c r="D41" s="11" t="s">
        <v>80</v>
      </c>
      <c r="E41" s="25">
        <v>560</v>
      </c>
      <c r="F41" s="25">
        <v>224</v>
      </c>
      <c r="G41" s="25">
        <v>105</v>
      </c>
      <c r="H41" s="26"/>
      <c r="I41" s="26"/>
      <c r="J41" s="26"/>
      <c r="K41" s="24">
        <v>18</v>
      </c>
      <c r="L41" s="11" t="s">
        <v>79</v>
      </c>
      <c r="M41" s="11" t="s">
        <v>65</v>
      </c>
      <c r="N41" s="11" t="s">
        <v>80</v>
      </c>
      <c r="O41" s="25">
        <v>560</v>
      </c>
      <c r="P41" s="25">
        <v>224</v>
      </c>
      <c r="Q41" s="25">
        <v>105</v>
      </c>
      <c r="R41" s="26"/>
      <c r="S41" s="26"/>
      <c r="T41" s="26"/>
      <c r="U41" s="25"/>
      <c r="V41" s="25"/>
      <c r="W41" s="25"/>
      <c r="X41" s="39"/>
      <c r="Y41" s="26"/>
      <c r="Z41" s="26"/>
      <c r="AA41" s="42"/>
    </row>
    <row r="42" spans="1:27" ht="31">
      <c r="A42" s="24">
        <v>19</v>
      </c>
      <c r="B42" s="11" t="s">
        <v>81</v>
      </c>
      <c r="C42" s="11" t="s">
        <v>82</v>
      </c>
      <c r="D42" s="11" t="s">
        <v>83</v>
      </c>
      <c r="E42" s="25">
        <v>560</v>
      </c>
      <c r="F42" s="25">
        <v>224</v>
      </c>
      <c r="G42" s="25">
        <v>105</v>
      </c>
      <c r="H42" s="26"/>
      <c r="I42" s="26"/>
      <c r="J42" s="26"/>
      <c r="K42" s="24">
        <v>19</v>
      </c>
      <c r="L42" s="11" t="s">
        <v>81</v>
      </c>
      <c r="M42" s="11" t="s">
        <v>82</v>
      </c>
      <c r="N42" s="11" t="s">
        <v>83</v>
      </c>
      <c r="O42" s="25">
        <v>560</v>
      </c>
      <c r="P42" s="25">
        <v>224</v>
      </c>
      <c r="Q42" s="25">
        <v>105</v>
      </c>
      <c r="R42" s="26"/>
      <c r="S42" s="26"/>
      <c r="T42" s="26"/>
      <c r="U42" s="25"/>
      <c r="V42" s="25"/>
      <c r="W42" s="25"/>
      <c r="X42" s="39"/>
      <c r="Y42" s="26"/>
      <c r="Z42" s="26"/>
      <c r="AA42" s="42"/>
    </row>
    <row r="43" spans="1:27" ht="15.5">
      <c r="A43" s="24">
        <v>20</v>
      </c>
      <c r="B43" s="11" t="s">
        <v>81</v>
      </c>
      <c r="C43" s="11" t="s">
        <v>84</v>
      </c>
      <c r="D43" s="11" t="s">
        <v>85</v>
      </c>
      <c r="E43" s="25">
        <v>546</v>
      </c>
      <c r="F43" s="25">
        <v>224</v>
      </c>
      <c r="G43" s="25">
        <v>105</v>
      </c>
      <c r="H43" s="26"/>
      <c r="I43" s="26"/>
      <c r="J43" s="26"/>
      <c r="K43" s="24">
        <v>20</v>
      </c>
      <c r="L43" s="11" t="s">
        <v>81</v>
      </c>
      <c r="M43" s="11" t="s">
        <v>84</v>
      </c>
      <c r="N43" s="11" t="s">
        <v>85</v>
      </c>
      <c r="O43" s="25">
        <v>546</v>
      </c>
      <c r="P43" s="25">
        <v>224</v>
      </c>
      <c r="Q43" s="25">
        <v>105</v>
      </c>
      <c r="R43" s="26"/>
      <c r="S43" s="26"/>
      <c r="T43" s="26"/>
      <c r="U43" s="25"/>
      <c r="V43" s="25"/>
      <c r="W43" s="25"/>
      <c r="X43" s="39"/>
      <c r="Y43" s="26"/>
      <c r="Z43" s="26"/>
      <c r="AA43" s="42"/>
    </row>
    <row r="44" spans="1:27" ht="31">
      <c r="A44" s="24">
        <v>21</v>
      </c>
      <c r="B44" s="11" t="s">
        <v>81</v>
      </c>
      <c r="C44" s="11" t="s">
        <v>86</v>
      </c>
      <c r="D44" s="11" t="s">
        <v>87</v>
      </c>
      <c r="E44" s="25">
        <v>300</v>
      </c>
      <c r="F44" s="25">
        <v>168</v>
      </c>
      <c r="G44" s="25">
        <v>105</v>
      </c>
      <c r="H44" s="26"/>
      <c r="I44" s="26"/>
      <c r="J44" s="26"/>
      <c r="K44" s="24">
        <v>21</v>
      </c>
      <c r="L44" s="11" t="s">
        <v>81</v>
      </c>
      <c r="M44" s="11" t="s">
        <v>86</v>
      </c>
      <c r="N44" s="11" t="s">
        <v>87</v>
      </c>
      <c r="O44" s="25">
        <v>300</v>
      </c>
      <c r="P44" s="25">
        <v>168</v>
      </c>
      <c r="Q44" s="25">
        <v>105</v>
      </c>
      <c r="R44" s="26"/>
      <c r="S44" s="26"/>
      <c r="T44" s="26"/>
      <c r="U44" s="25"/>
      <c r="V44" s="25"/>
      <c r="W44" s="25"/>
      <c r="X44" s="39"/>
      <c r="Y44" s="26"/>
      <c r="Z44" s="26"/>
      <c r="AA44" s="42"/>
    </row>
    <row r="45" spans="1:27" ht="46.5">
      <c r="A45" s="24">
        <v>22</v>
      </c>
      <c r="B45" s="11" t="s">
        <v>88</v>
      </c>
      <c r="C45" s="11" t="s">
        <v>89</v>
      </c>
      <c r="D45" s="11" t="s">
        <v>90</v>
      </c>
      <c r="E45" s="25">
        <v>350</v>
      </c>
      <c r="F45" s="25">
        <v>175</v>
      </c>
      <c r="G45" s="25">
        <v>105</v>
      </c>
      <c r="H45" s="26"/>
      <c r="I45" s="26"/>
      <c r="J45" s="26"/>
      <c r="K45" s="24">
        <v>22</v>
      </c>
      <c r="L45" s="11" t="s">
        <v>88</v>
      </c>
      <c r="M45" s="11" t="s">
        <v>89</v>
      </c>
      <c r="N45" s="11" t="s">
        <v>90</v>
      </c>
      <c r="O45" s="25">
        <v>350</v>
      </c>
      <c r="P45" s="25">
        <v>175</v>
      </c>
      <c r="Q45" s="25">
        <v>105</v>
      </c>
      <c r="R45" s="26"/>
      <c r="S45" s="26"/>
      <c r="T45" s="26"/>
      <c r="U45" s="25"/>
      <c r="V45" s="25"/>
      <c r="W45" s="25"/>
      <c r="X45" s="39"/>
      <c r="Y45" s="26"/>
      <c r="Z45" s="26"/>
      <c r="AA45" s="42"/>
    </row>
    <row r="46" spans="1:27" ht="46.5">
      <c r="A46" s="24">
        <v>23</v>
      </c>
      <c r="B46" s="11" t="s">
        <v>91</v>
      </c>
      <c r="C46" s="11" t="s">
        <v>92</v>
      </c>
      <c r="D46" s="11" t="s">
        <v>93</v>
      </c>
      <c r="E46" s="25">
        <v>350</v>
      </c>
      <c r="F46" s="25">
        <v>175</v>
      </c>
      <c r="G46" s="25">
        <v>105</v>
      </c>
      <c r="H46" s="26"/>
      <c r="I46" s="26"/>
      <c r="J46" s="26"/>
      <c r="K46" s="24">
        <v>23</v>
      </c>
      <c r="L46" s="11" t="s">
        <v>91</v>
      </c>
      <c r="M46" s="11" t="s">
        <v>92</v>
      </c>
      <c r="N46" s="11" t="s">
        <v>93</v>
      </c>
      <c r="O46" s="25">
        <v>350</v>
      </c>
      <c r="P46" s="25">
        <v>175</v>
      </c>
      <c r="Q46" s="25">
        <v>105</v>
      </c>
      <c r="R46" s="26"/>
      <c r="S46" s="26"/>
      <c r="T46" s="26"/>
      <c r="U46" s="25"/>
      <c r="V46" s="25"/>
      <c r="W46" s="25"/>
      <c r="X46" s="39"/>
      <c r="Y46" s="26"/>
      <c r="Z46" s="26"/>
      <c r="AA46" s="42"/>
    </row>
    <row r="47" spans="1:27" ht="46.5">
      <c r="A47" s="24">
        <v>24</v>
      </c>
      <c r="B47" s="11" t="s">
        <v>94</v>
      </c>
      <c r="C47" s="11" t="s">
        <v>95</v>
      </c>
      <c r="D47" s="11" t="s">
        <v>96</v>
      </c>
      <c r="E47" s="25">
        <v>1610</v>
      </c>
      <c r="F47" s="25">
        <v>630</v>
      </c>
      <c r="G47" s="25">
        <v>294</v>
      </c>
      <c r="H47" s="26"/>
      <c r="I47" s="26"/>
      <c r="J47" s="26"/>
      <c r="K47" s="24">
        <v>24</v>
      </c>
      <c r="L47" s="11" t="s">
        <v>94</v>
      </c>
      <c r="M47" s="11" t="s">
        <v>95</v>
      </c>
      <c r="N47" s="11" t="s">
        <v>96</v>
      </c>
      <c r="O47" s="25">
        <v>1610</v>
      </c>
      <c r="P47" s="25">
        <v>630</v>
      </c>
      <c r="Q47" s="25">
        <v>294</v>
      </c>
      <c r="R47" s="26"/>
      <c r="S47" s="26"/>
      <c r="T47" s="26"/>
      <c r="U47" s="25"/>
      <c r="V47" s="25"/>
      <c r="W47" s="25"/>
      <c r="X47" s="39"/>
      <c r="Y47" s="26"/>
      <c r="Z47" s="26"/>
      <c r="AA47" s="42"/>
    </row>
    <row r="48" spans="1:27" ht="46.5">
      <c r="A48" s="24">
        <v>25</v>
      </c>
      <c r="B48" s="11" t="s">
        <v>94</v>
      </c>
      <c r="C48" s="11" t="s">
        <v>97</v>
      </c>
      <c r="D48" s="11" t="s">
        <v>98</v>
      </c>
      <c r="E48" s="25">
        <v>770</v>
      </c>
      <c r="F48" s="25">
        <v>350</v>
      </c>
      <c r="G48" s="25">
        <v>154</v>
      </c>
      <c r="H48" s="26"/>
      <c r="I48" s="26"/>
      <c r="J48" s="26"/>
      <c r="K48" s="24">
        <v>25</v>
      </c>
      <c r="L48" s="11" t="s">
        <v>94</v>
      </c>
      <c r="M48" s="11" t="s">
        <v>97</v>
      </c>
      <c r="N48" s="11" t="s">
        <v>98</v>
      </c>
      <c r="O48" s="25">
        <v>770</v>
      </c>
      <c r="P48" s="25">
        <v>350</v>
      </c>
      <c r="Q48" s="25">
        <v>154</v>
      </c>
      <c r="R48" s="26"/>
      <c r="S48" s="26"/>
      <c r="T48" s="26"/>
      <c r="U48" s="25"/>
      <c r="V48" s="25"/>
      <c r="W48" s="25"/>
      <c r="X48" s="39"/>
      <c r="Y48" s="26"/>
      <c r="Z48" s="26"/>
      <c r="AA48" s="42"/>
    </row>
    <row r="49" spans="1:27" ht="46.5">
      <c r="A49" s="24">
        <v>26</v>
      </c>
      <c r="B49" s="11" t="s">
        <v>94</v>
      </c>
      <c r="C49" s="11" t="s">
        <v>99</v>
      </c>
      <c r="D49" s="11" t="s">
        <v>49</v>
      </c>
      <c r="E49" s="25">
        <v>330</v>
      </c>
      <c r="F49" s="25">
        <v>175</v>
      </c>
      <c r="G49" s="25">
        <v>112</v>
      </c>
      <c r="H49" s="26"/>
      <c r="I49" s="26"/>
      <c r="J49" s="26"/>
      <c r="K49" s="24">
        <v>26</v>
      </c>
      <c r="L49" s="11" t="s">
        <v>94</v>
      </c>
      <c r="M49" s="11" t="s">
        <v>99</v>
      </c>
      <c r="N49" s="11" t="s">
        <v>49</v>
      </c>
      <c r="O49" s="25">
        <v>330</v>
      </c>
      <c r="P49" s="25">
        <v>175</v>
      </c>
      <c r="Q49" s="25">
        <v>112</v>
      </c>
      <c r="R49" s="26"/>
      <c r="S49" s="26"/>
      <c r="T49" s="26"/>
      <c r="U49" s="25"/>
      <c r="V49" s="25"/>
      <c r="W49" s="25"/>
      <c r="X49" s="39"/>
      <c r="Y49" s="26"/>
      <c r="Z49" s="26"/>
      <c r="AA49" s="42"/>
    </row>
    <row r="50" spans="1:27" ht="46.5">
      <c r="A50" s="24">
        <v>27</v>
      </c>
      <c r="B50" s="11" t="s">
        <v>100</v>
      </c>
      <c r="C50" s="11" t="s">
        <v>75</v>
      </c>
      <c r="D50" s="11" t="s">
        <v>101</v>
      </c>
      <c r="E50" s="25">
        <v>770</v>
      </c>
      <c r="F50" s="25">
        <v>350</v>
      </c>
      <c r="G50" s="25">
        <v>154</v>
      </c>
      <c r="H50" s="26"/>
      <c r="I50" s="26"/>
      <c r="J50" s="26"/>
      <c r="K50" s="24">
        <v>27</v>
      </c>
      <c r="L50" s="11" t="s">
        <v>100</v>
      </c>
      <c r="M50" s="11" t="s">
        <v>75</v>
      </c>
      <c r="N50" s="11" t="s">
        <v>101</v>
      </c>
      <c r="O50" s="25">
        <v>770</v>
      </c>
      <c r="P50" s="25">
        <v>350</v>
      </c>
      <c r="Q50" s="25">
        <v>154</v>
      </c>
      <c r="R50" s="26"/>
      <c r="S50" s="26"/>
      <c r="T50" s="26"/>
      <c r="U50" s="25"/>
      <c r="V50" s="25"/>
      <c r="W50" s="25"/>
      <c r="X50" s="39"/>
      <c r="Y50" s="26"/>
      <c r="Z50" s="26"/>
      <c r="AA50" s="42"/>
    </row>
    <row r="51" spans="1:27" ht="31">
      <c r="A51" s="24">
        <v>28</v>
      </c>
      <c r="B51" s="11" t="s">
        <v>102</v>
      </c>
      <c r="C51" s="11" t="s">
        <v>103</v>
      </c>
      <c r="D51" s="11" t="s">
        <v>104</v>
      </c>
      <c r="E51" s="25">
        <v>980</v>
      </c>
      <c r="F51" s="25">
        <v>350</v>
      </c>
      <c r="G51" s="25">
        <v>196</v>
      </c>
      <c r="H51" s="26"/>
      <c r="I51" s="26"/>
      <c r="J51" s="26"/>
      <c r="K51" s="24">
        <v>28</v>
      </c>
      <c r="L51" s="11" t="s">
        <v>102</v>
      </c>
      <c r="M51" s="11" t="s">
        <v>103</v>
      </c>
      <c r="N51" s="11" t="s">
        <v>104</v>
      </c>
      <c r="O51" s="25">
        <v>980</v>
      </c>
      <c r="P51" s="25">
        <v>350</v>
      </c>
      <c r="Q51" s="25">
        <v>196</v>
      </c>
      <c r="R51" s="26"/>
      <c r="S51" s="26"/>
      <c r="T51" s="26"/>
      <c r="U51" s="25"/>
      <c r="V51" s="25"/>
      <c r="W51" s="25"/>
      <c r="X51" s="39"/>
      <c r="Y51" s="26"/>
      <c r="Z51" s="26"/>
      <c r="AA51" s="42"/>
    </row>
    <row r="52" spans="1:27" ht="15.5">
      <c r="A52" s="24">
        <v>29</v>
      </c>
      <c r="B52" s="11" t="s">
        <v>102</v>
      </c>
      <c r="C52" s="11" t="s">
        <v>105</v>
      </c>
      <c r="D52" s="11" t="s">
        <v>106</v>
      </c>
      <c r="E52" s="25">
        <v>560</v>
      </c>
      <c r="F52" s="25">
        <v>224</v>
      </c>
      <c r="G52" s="25">
        <v>105</v>
      </c>
      <c r="H52" s="26"/>
      <c r="I52" s="26"/>
      <c r="J52" s="26"/>
      <c r="K52" s="24">
        <v>29</v>
      </c>
      <c r="L52" s="11" t="s">
        <v>102</v>
      </c>
      <c r="M52" s="11" t="s">
        <v>105</v>
      </c>
      <c r="N52" s="11" t="s">
        <v>106</v>
      </c>
      <c r="O52" s="25">
        <v>560</v>
      </c>
      <c r="P52" s="25">
        <v>224</v>
      </c>
      <c r="Q52" s="25">
        <v>105</v>
      </c>
      <c r="R52" s="26"/>
      <c r="S52" s="26"/>
      <c r="T52" s="26"/>
      <c r="U52" s="25"/>
      <c r="V52" s="25"/>
      <c r="W52" s="25"/>
      <c r="X52" s="39"/>
      <c r="Y52" s="26"/>
      <c r="Z52" s="26"/>
      <c r="AA52" s="42"/>
    </row>
    <row r="53" spans="1:27" ht="31">
      <c r="A53" s="24">
        <v>30</v>
      </c>
      <c r="B53" s="11" t="s">
        <v>102</v>
      </c>
      <c r="C53" s="11" t="s">
        <v>107</v>
      </c>
      <c r="D53" s="11" t="s">
        <v>108</v>
      </c>
      <c r="E53" s="25">
        <v>504</v>
      </c>
      <c r="F53" s="25">
        <v>196</v>
      </c>
      <c r="G53" s="25">
        <v>120</v>
      </c>
      <c r="H53" s="26"/>
      <c r="I53" s="26"/>
      <c r="J53" s="26"/>
      <c r="K53" s="24">
        <v>30</v>
      </c>
      <c r="L53" s="11" t="s">
        <v>102</v>
      </c>
      <c r="M53" s="11" t="s">
        <v>107</v>
      </c>
      <c r="N53" s="11" t="s">
        <v>108</v>
      </c>
      <c r="O53" s="25">
        <v>504</v>
      </c>
      <c r="P53" s="25">
        <v>196</v>
      </c>
      <c r="Q53" s="25">
        <v>120</v>
      </c>
      <c r="R53" s="26"/>
      <c r="S53" s="26"/>
      <c r="T53" s="26"/>
      <c r="U53" s="25"/>
      <c r="V53" s="25"/>
      <c r="W53" s="25"/>
      <c r="X53" s="39"/>
      <c r="Y53" s="26"/>
      <c r="Z53" s="26"/>
      <c r="AA53" s="42"/>
    </row>
    <row r="54" spans="1:27" ht="15.5">
      <c r="A54" s="24">
        <v>31</v>
      </c>
      <c r="B54" s="11" t="s">
        <v>109</v>
      </c>
      <c r="C54" s="11" t="s">
        <v>110</v>
      </c>
      <c r="D54" s="11" t="s">
        <v>111</v>
      </c>
      <c r="E54" s="25">
        <v>770</v>
      </c>
      <c r="F54" s="25">
        <v>350</v>
      </c>
      <c r="G54" s="25">
        <v>154</v>
      </c>
      <c r="H54" s="26"/>
      <c r="I54" s="26"/>
      <c r="J54" s="26"/>
      <c r="K54" s="24">
        <v>31</v>
      </c>
      <c r="L54" s="11" t="s">
        <v>109</v>
      </c>
      <c r="M54" s="11" t="s">
        <v>110</v>
      </c>
      <c r="N54" s="11" t="s">
        <v>111</v>
      </c>
      <c r="O54" s="25">
        <v>770</v>
      </c>
      <c r="P54" s="25">
        <v>350</v>
      </c>
      <c r="Q54" s="25">
        <v>154</v>
      </c>
      <c r="R54" s="26"/>
      <c r="S54" s="26"/>
      <c r="T54" s="26"/>
      <c r="U54" s="25"/>
      <c r="V54" s="25"/>
      <c r="W54" s="25"/>
      <c r="X54" s="39"/>
      <c r="Y54" s="26"/>
      <c r="Z54" s="26"/>
      <c r="AA54" s="42"/>
    </row>
    <row r="55" spans="1:27" ht="46.5">
      <c r="A55" s="24">
        <v>32</v>
      </c>
      <c r="B55" s="11" t="s">
        <v>112</v>
      </c>
      <c r="C55" s="11" t="s">
        <v>113</v>
      </c>
      <c r="D55" s="11" t="s">
        <v>114</v>
      </c>
      <c r="E55" s="25">
        <v>980</v>
      </c>
      <c r="F55" s="25">
        <v>350</v>
      </c>
      <c r="G55" s="25">
        <v>196</v>
      </c>
      <c r="H55" s="26"/>
      <c r="I55" s="26"/>
      <c r="J55" s="26"/>
      <c r="K55" s="24">
        <v>32</v>
      </c>
      <c r="L55" s="11" t="s">
        <v>112</v>
      </c>
      <c r="M55" s="11" t="s">
        <v>113</v>
      </c>
      <c r="N55" s="11" t="s">
        <v>114</v>
      </c>
      <c r="O55" s="25">
        <v>980</v>
      </c>
      <c r="P55" s="25">
        <v>350</v>
      </c>
      <c r="Q55" s="25">
        <v>196</v>
      </c>
      <c r="R55" s="26"/>
      <c r="S55" s="26"/>
      <c r="T55" s="26"/>
      <c r="U55" s="25"/>
      <c r="V55" s="25"/>
      <c r="W55" s="25"/>
      <c r="X55" s="39"/>
      <c r="Y55" s="26"/>
      <c r="Z55" s="26"/>
      <c r="AA55" s="42"/>
    </row>
    <row r="56" spans="1:27" ht="31">
      <c r="A56" s="24">
        <v>33</v>
      </c>
      <c r="B56" s="11" t="s">
        <v>115</v>
      </c>
      <c r="C56" s="11" t="s">
        <v>62</v>
      </c>
      <c r="D56" s="11" t="s">
        <v>116</v>
      </c>
      <c r="E56" s="25">
        <v>630</v>
      </c>
      <c r="F56" s="25">
        <v>252</v>
      </c>
      <c r="G56" s="25">
        <v>120</v>
      </c>
      <c r="H56" s="26"/>
      <c r="I56" s="26"/>
      <c r="J56" s="26"/>
      <c r="K56" s="24">
        <v>33</v>
      </c>
      <c r="L56" s="11" t="s">
        <v>115</v>
      </c>
      <c r="M56" s="11" t="s">
        <v>62</v>
      </c>
      <c r="N56" s="11" t="s">
        <v>116</v>
      </c>
      <c r="O56" s="25">
        <v>630</v>
      </c>
      <c r="P56" s="25">
        <v>252</v>
      </c>
      <c r="Q56" s="25">
        <v>120</v>
      </c>
      <c r="R56" s="26"/>
      <c r="S56" s="26"/>
      <c r="T56" s="26"/>
      <c r="U56" s="25"/>
      <c r="V56" s="25"/>
      <c r="W56" s="25"/>
      <c r="X56" s="39"/>
      <c r="Y56" s="26"/>
      <c r="Z56" s="26"/>
      <c r="AA56" s="42"/>
    </row>
    <row r="57" spans="1:27" ht="31">
      <c r="A57" s="24">
        <v>34</v>
      </c>
      <c r="B57" s="11" t="s">
        <v>117</v>
      </c>
      <c r="C57" s="11" t="s">
        <v>62</v>
      </c>
      <c r="D57" s="11" t="s">
        <v>118</v>
      </c>
      <c r="E57" s="25">
        <v>840</v>
      </c>
      <c r="F57" s="25">
        <v>350</v>
      </c>
      <c r="G57" s="25">
        <v>154</v>
      </c>
      <c r="H57" s="26"/>
      <c r="I57" s="26"/>
      <c r="J57" s="26"/>
      <c r="K57" s="24">
        <v>34</v>
      </c>
      <c r="L57" s="11" t="s">
        <v>117</v>
      </c>
      <c r="M57" s="11" t="s">
        <v>62</v>
      </c>
      <c r="N57" s="11" t="s">
        <v>118</v>
      </c>
      <c r="O57" s="25">
        <v>840</v>
      </c>
      <c r="P57" s="25">
        <v>350</v>
      </c>
      <c r="Q57" s="25">
        <v>154</v>
      </c>
      <c r="R57" s="26"/>
      <c r="S57" s="26"/>
      <c r="T57" s="26"/>
      <c r="U57" s="25"/>
      <c r="V57" s="25"/>
      <c r="W57" s="25"/>
      <c r="X57" s="39"/>
      <c r="Y57" s="26"/>
      <c r="Z57" s="26"/>
      <c r="AA57" s="42"/>
    </row>
    <row r="58" spans="1:27" ht="31">
      <c r="A58" s="24">
        <v>35</v>
      </c>
      <c r="B58" s="11" t="s">
        <v>119</v>
      </c>
      <c r="C58" s="11" t="s">
        <v>120</v>
      </c>
      <c r="D58" s="11" t="s">
        <v>121</v>
      </c>
      <c r="E58" s="25">
        <v>630</v>
      </c>
      <c r="F58" s="25">
        <v>252</v>
      </c>
      <c r="G58" s="25">
        <v>120</v>
      </c>
      <c r="H58" s="26"/>
      <c r="I58" s="26"/>
      <c r="J58" s="26"/>
      <c r="K58" s="24">
        <v>35</v>
      </c>
      <c r="L58" s="11" t="s">
        <v>119</v>
      </c>
      <c r="M58" s="11" t="s">
        <v>120</v>
      </c>
      <c r="N58" s="11" t="s">
        <v>121</v>
      </c>
      <c r="O58" s="25">
        <v>630</v>
      </c>
      <c r="P58" s="25">
        <v>252</v>
      </c>
      <c r="Q58" s="25">
        <v>120</v>
      </c>
      <c r="R58" s="26"/>
      <c r="S58" s="26"/>
      <c r="T58" s="26"/>
      <c r="U58" s="25"/>
      <c r="V58" s="25"/>
      <c r="W58" s="25"/>
      <c r="X58" s="26"/>
      <c r="Y58" s="26"/>
      <c r="Z58" s="26"/>
      <c r="AA58" s="42"/>
    </row>
    <row r="59" spans="1:27" ht="31">
      <c r="A59" s="24">
        <v>36</v>
      </c>
      <c r="B59" s="11" t="s">
        <v>122</v>
      </c>
      <c r="C59" s="11" t="s">
        <v>123</v>
      </c>
      <c r="D59" s="11" t="s">
        <v>124</v>
      </c>
      <c r="E59" s="25">
        <v>560</v>
      </c>
      <c r="F59" s="25">
        <v>224</v>
      </c>
      <c r="G59" s="25">
        <v>105</v>
      </c>
      <c r="H59" s="26"/>
      <c r="I59" s="26"/>
      <c r="J59" s="26"/>
      <c r="K59" s="24">
        <v>36</v>
      </c>
      <c r="L59" s="11" t="s">
        <v>122</v>
      </c>
      <c r="M59" s="11" t="s">
        <v>123</v>
      </c>
      <c r="N59" s="11" t="s">
        <v>124</v>
      </c>
      <c r="O59" s="25">
        <v>560</v>
      </c>
      <c r="P59" s="25">
        <v>224</v>
      </c>
      <c r="Q59" s="25">
        <v>105</v>
      </c>
      <c r="R59" s="26"/>
      <c r="S59" s="26"/>
      <c r="T59" s="26"/>
      <c r="U59" s="25"/>
      <c r="V59" s="25"/>
      <c r="W59" s="25"/>
      <c r="X59" s="39"/>
      <c r="Y59" s="26"/>
      <c r="Z59" s="26"/>
      <c r="AA59" s="42"/>
    </row>
    <row r="60" spans="1:27" ht="15.5">
      <c r="A60" s="24">
        <v>37</v>
      </c>
      <c r="B60" s="11" t="s">
        <v>125</v>
      </c>
      <c r="C60" s="11" t="s">
        <v>62</v>
      </c>
      <c r="D60" s="11" t="s">
        <v>126</v>
      </c>
      <c r="E60" s="25">
        <v>560</v>
      </c>
      <c r="F60" s="25">
        <v>224</v>
      </c>
      <c r="G60" s="25">
        <v>105</v>
      </c>
      <c r="H60" s="26"/>
      <c r="I60" s="26"/>
      <c r="J60" s="26"/>
      <c r="K60" s="24">
        <v>37</v>
      </c>
      <c r="L60" s="11" t="s">
        <v>125</v>
      </c>
      <c r="M60" s="11" t="s">
        <v>62</v>
      </c>
      <c r="N60" s="11" t="s">
        <v>126</v>
      </c>
      <c r="O60" s="25">
        <v>560</v>
      </c>
      <c r="P60" s="25">
        <v>224</v>
      </c>
      <c r="Q60" s="25">
        <v>105</v>
      </c>
      <c r="R60" s="26"/>
      <c r="S60" s="26"/>
      <c r="T60" s="26"/>
      <c r="U60" s="25"/>
      <c r="V60" s="25"/>
      <c r="W60" s="25"/>
      <c r="X60" s="39"/>
      <c r="Y60" s="26"/>
      <c r="Z60" s="26"/>
      <c r="AA60" s="42"/>
    </row>
    <row r="61" spans="1:27" ht="31">
      <c r="A61" s="24">
        <v>38</v>
      </c>
      <c r="B61" s="11" t="s">
        <v>127</v>
      </c>
      <c r="C61" s="11" t="s">
        <v>65</v>
      </c>
      <c r="D61" s="11" t="s">
        <v>128</v>
      </c>
      <c r="E61" s="25">
        <v>560</v>
      </c>
      <c r="F61" s="25">
        <v>224</v>
      </c>
      <c r="G61" s="25">
        <v>105</v>
      </c>
      <c r="H61" s="26"/>
      <c r="I61" s="26"/>
      <c r="J61" s="26"/>
      <c r="K61" s="24">
        <v>38</v>
      </c>
      <c r="L61" s="11" t="s">
        <v>127</v>
      </c>
      <c r="M61" s="11" t="s">
        <v>65</v>
      </c>
      <c r="N61" s="11" t="s">
        <v>128</v>
      </c>
      <c r="O61" s="25">
        <v>560</v>
      </c>
      <c r="P61" s="25">
        <v>224</v>
      </c>
      <c r="Q61" s="25">
        <v>105</v>
      </c>
      <c r="R61" s="26"/>
      <c r="S61" s="26"/>
      <c r="T61" s="26"/>
      <c r="U61" s="25"/>
      <c r="V61" s="25"/>
      <c r="W61" s="25"/>
      <c r="X61" s="39"/>
      <c r="Y61" s="26"/>
      <c r="Z61" s="26"/>
      <c r="AA61" s="42"/>
    </row>
    <row r="62" spans="1:27" ht="31">
      <c r="A62" s="24">
        <v>39</v>
      </c>
      <c r="B62" s="11" t="s">
        <v>127</v>
      </c>
      <c r="C62" s="11" t="s">
        <v>129</v>
      </c>
      <c r="D62" s="11" t="s">
        <v>130</v>
      </c>
      <c r="E62" s="25">
        <v>350</v>
      </c>
      <c r="F62" s="25">
        <v>175</v>
      </c>
      <c r="G62" s="25">
        <v>105</v>
      </c>
      <c r="H62" s="26"/>
      <c r="I62" s="26"/>
      <c r="J62" s="26"/>
      <c r="K62" s="24">
        <v>39</v>
      </c>
      <c r="L62" s="11" t="s">
        <v>127</v>
      </c>
      <c r="M62" s="11" t="s">
        <v>129</v>
      </c>
      <c r="N62" s="11" t="s">
        <v>130</v>
      </c>
      <c r="O62" s="25">
        <v>350</v>
      </c>
      <c r="P62" s="25">
        <v>175</v>
      </c>
      <c r="Q62" s="25">
        <v>105</v>
      </c>
      <c r="R62" s="26"/>
      <c r="S62" s="26"/>
      <c r="T62" s="26"/>
      <c r="U62" s="25"/>
      <c r="V62" s="25"/>
      <c r="W62" s="25"/>
      <c r="X62" s="39"/>
      <c r="Y62" s="26"/>
      <c r="Z62" s="26"/>
      <c r="AA62" s="42"/>
    </row>
    <row r="63" spans="1:27" ht="31">
      <c r="A63" s="24">
        <v>40</v>
      </c>
      <c r="B63" s="11" t="s">
        <v>131</v>
      </c>
      <c r="C63" s="11" t="s">
        <v>132</v>
      </c>
      <c r="D63" s="11" t="s">
        <v>133</v>
      </c>
      <c r="E63" s="25">
        <v>308</v>
      </c>
      <c r="F63" s="25">
        <v>160</v>
      </c>
      <c r="G63" s="25">
        <v>105</v>
      </c>
      <c r="H63" s="26"/>
      <c r="I63" s="26"/>
      <c r="J63" s="26"/>
      <c r="K63" s="24">
        <v>40</v>
      </c>
      <c r="L63" s="11" t="s">
        <v>131</v>
      </c>
      <c r="M63" s="11" t="s">
        <v>132</v>
      </c>
      <c r="N63" s="11" t="s">
        <v>133</v>
      </c>
      <c r="O63" s="25">
        <v>308</v>
      </c>
      <c r="P63" s="25">
        <v>160</v>
      </c>
      <c r="Q63" s="25">
        <v>105</v>
      </c>
      <c r="R63" s="26"/>
      <c r="S63" s="26"/>
      <c r="T63" s="26"/>
      <c r="U63" s="25"/>
      <c r="V63" s="25"/>
      <c r="W63" s="25"/>
      <c r="X63" s="39"/>
      <c r="Y63" s="26"/>
      <c r="Z63" s="26"/>
      <c r="AA63" s="42"/>
    </row>
    <row r="64" spans="1:27" ht="46.5">
      <c r="A64" s="24">
        <v>41</v>
      </c>
      <c r="B64" s="11" t="s">
        <v>134</v>
      </c>
      <c r="C64" s="11" t="s">
        <v>135</v>
      </c>
      <c r="D64" s="11" t="s">
        <v>82</v>
      </c>
      <c r="E64" s="25">
        <v>350</v>
      </c>
      <c r="F64" s="25">
        <v>175</v>
      </c>
      <c r="G64" s="25">
        <v>105</v>
      </c>
      <c r="H64" s="26"/>
      <c r="I64" s="26"/>
      <c r="J64" s="26"/>
      <c r="K64" s="24">
        <v>41</v>
      </c>
      <c r="L64" s="11" t="s">
        <v>134</v>
      </c>
      <c r="M64" s="11" t="s">
        <v>135</v>
      </c>
      <c r="N64" s="11" t="s">
        <v>82</v>
      </c>
      <c r="O64" s="25">
        <v>350</v>
      </c>
      <c r="P64" s="25">
        <v>175</v>
      </c>
      <c r="Q64" s="25">
        <v>105</v>
      </c>
      <c r="R64" s="26"/>
      <c r="S64" s="26"/>
      <c r="T64" s="26"/>
      <c r="U64" s="25"/>
      <c r="V64" s="25"/>
      <c r="W64" s="25"/>
      <c r="X64" s="39"/>
      <c r="Y64" s="26"/>
      <c r="Z64" s="26"/>
      <c r="AA64" s="42"/>
    </row>
    <row r="65" spans="1:27" ht="31">
      <c r="A65" s="24">
        <v>42</v>
      </c>
      <c r="B65" s="11" t="s">
        <v>136</v>
      </c>
      <c r="C65" s="11" t="s">
        <v>65</v>
      </c>
      <c r="D65" s="11" t="s">
        <v>137</v>
      </c>
      <c r="E65" s="25">
        <v>350</v>
      </c>
      <c r="F65" s="25">
        <v>175</v>
      </c>
      <c r="G65" s="25">
        <v>105</v>
      </c>
      <c r="H65" s="26"/>
      <c r="I65" s="26"/>
      <c r="J65" s="26"/>
      <c r="K65" s="24">
        <v>42</v>
      </c>
      <c r="L65" s="11" t="s">
        <v>136</v>
      </c>
      <c r="M65" s="11" t="s">
        <v>65</v>
      </c>
      <c r="N65" s="11" t="s">
        <v>137</v>
      </c>
      <c r="O65" s="25">
        <v>350</v>
      </c>
      <c r="P65" s="25">
        <v>175</v>
      </c>
      <c r="Q65" s="25">
        <v>105</v>
      </c>
      <c r="R65" s="26"/>
      <c r="S65" s="26"/>
      <c r="T65" s="26"/>
      <c r="U65" s="25"/>
      <c r="V65" s="25"/>
      <c r="W65" s="25"/>
      <c r="X65" s="39"/>
      <c r="Y65" s="26"/>
      <c r="Z65" s="26"/>
      <c r="AA65" s="42"/>
    </row>
    <row r="66" spans="1:27" ht="31">
      <c r="A66" s="24">
        <v>43</v>
      </c>
      <c r="B66" s="11" t="s">
        <v>138</v>
      </c>
      <c r="C66" s="11" t="s">
        <v>75</v>
      </c>
      <c r="D66" s="11" t="s">
        <v>139</v>
      </c>
      <c r="E66" s="25">
        <v>357</v>
      </c>
      <c r="F66" s="25">
        <v>175</v>
      </c>
      <c r="G66" s="25">
        <v>105</v>
      </c>
      <c r="H66" s="26"/>
      <c r="I66" s="26"/>
      <c r="J66" s="26"/>
      <c r="K66" s="24">
        <v>43</v>
      </c>
      <c r="L66" s="11" t="s">
        <v>138</v>
      </c>
      <c r="M66" s="11" t="s">
        <v>75</v>
      </c>
      <c r="N66" s="11" t="s">
        <v>139</v>
      </c>
      <c r="O66" s="25">
        <v>357</v>
      </c>
      <c r="P66" s="25">
        <v>175</v>
      </c>
      <c r="Q66" s="25">
        <v>105</v>
      </c>
      <c r="R66" s="26"/>
      <c r="S66" s="26"/>
      <c r="T66" s="26"/>
      <c r="U66" s="25"/>
      <c r="V66" s="25"/>
      <c r="W66" s="25"/>
      <c r="X66" s="39"/>
      <c r="Y66" s="26"/>
      <c r="Z66" s="26"/>
      <c r="AA66" s="42"/>
    </row>
    <row r="67" spans="1:27" ht="31">
      <c r="A67" s="24">
        <v>44</v>
      </c>
      <c r="B67" s="11" t="s">
        <v>140</v>
      </c>
      <c r="C67" s="11" t="s">
        <v>141</v>
      </c>
      <c r="D67" s="11" t="s">
        <v>142</v>
      </c>
      <c r="E67" s="25">
        <v>560</v>
      </c>
      <c r="F67" s="25">
        <v>430</v>
      </c>
      <c r="G67" s="25">
        <v>189</v>
      </c>
      <c r="H67" s="26"/>
      <c r="I67" s="26"/>
      <c r="J67" s="26"/>
      <c r="K67" s="24">
        <v>44</v>
      </c>
      <c r="L67" s="11" t="s">
        <v>140</v>
      </c>
      <c r="M67" s="11" t="s">
        <v>141</v>
      </c>
      <c r="N67" s="11" t="s">
        <v>142</v>
      </c>
      <c r="O67" s="25">
        <v>560</v>
      </c>
      <c r="P67" s="25">
        <v>430</v>
      </c>
      <c r="Q67" s="25">
        <v>189</v>
      </c>
      <c r="R67" s="26"/>
      <c r="S67" s="26"/>
      <c r="T67" s="26"/>
      <c r="U67" s="25"/>
      <c r="V67" s="25"/>
      <c r="W67" s="25"/>
      <c r="X67" s="39"/>
      <c r="Y67" s="26"/>
      <c r="Z67" s="26"/>
      <c r="AA67" s="42"/>
    </row>
    <row r="68" spans="1:27" ht="31">
      <c r="A68" s="24">
        <v>45</v>
      </c>
      <c r="B68" s="11" t="s">
        <v>140</v>
      </c>
      <c r="C68" s="11" t="s">
        <v>143</v>
      </c>
      <c r="D68" s="11" t="s">
        <v>144</v>
      </c>
      <c r="E68" s="25">
        <v>357</v>
      </c>
      <c r="F68" s="25">
        <v>175</v>
      </c>
      <c r="G68" s="25">
        <v>105</v>
      </c>
      <c r="H68" s="26"/>
      <c r="I68" s="26"/>
      <c r="J68" s="26"/>
      <c r="K68" s="24">
        <v>45</v>
      </c>
      <c r="L68" s="11" t="s">
        <v>140</v>
      </c>
      <c r="M68" s="11" t="s">
        <v>143</v>
      </c>
      <c r="N68" s="11" t="s">
        <v>144</v>
      </c>
      <c r="O68" s="25">
        <v>357</v>
      </c>
      <c r="P68" s="25">
        <v>175</v>
      </c>
      <c r="Q68" s="25">
        <v>105</v>
      </c>
      <c r="R68" s="26"/>
      <c r="S68" s="26"/>
      <c r="T68" s="26"/>
      <c r="U68" s="25"/>
      <c r="V68" s="25"/>
      <c r="W68" s="25"/>
      <c r="X68" s="39"/>
      <c r="Y68" s="26"/>
      <c r="Z68" s="26"/>
      <c r="AA68" s="42"/>
    </row>
    <row r="69" spans="1:27" ht="31">
      <c r="A69" s="24">
        <v>46</v>
      </c>
      <c r="B69" s="11" t="s">
        <v>145</v>
      </c>
      <c r="C69" s="11" t="s">
        <v>146</v>
      </c>
      <c r="D69" s="11" t="s">
        <v>147</v>
      </c>
      <c r="E69" s="25">
        <v>357</v>
      </c>
      <c r="F69" s="25">
        <v>175</v>
      </c>
      <c r="G69" s="25">
        <v>105</v>
      </c>
      <c r="H69" s="26"/>
      <c r="I69" s="26"/>
      <c r="J69" s="26"/>
      <c r="K69" s="24">
        <v>46</v>
      </c>
      <c r="L69" s="11" t="s">
        <v>145</v>
      </c>
      <c r="M69" s="11" t="s">
        <v>146</v>
      </c>
      <c r="N69" s="11" t="s">
        <v>147</v>
      </c>
      <c r="O69" s="25">
        <v>357</v>
      </c>
      <c r="P69" s="25">
        <v>175</v>
      </c>
      <c r="Q69" s="25">
        <v>105</v>
      </c>
      <c r="R69" s="26"/>
      <c r="S69" s="26"/>
      <c r="T69" s="26"/>
      <c r="U69" s="25"/>
      <c r="V69" s="25"/>
      <c r="W69" s="25"/>
      <c r="X69" s="39"/>
      <c r="Y69" s="26"/>
      <c r="Z69" s="26"/>
      <c r="AA69" s="42"/>
    </row>
    <row r="70" spans="1:27" ht="31">
      <c r="A70" s="24">
        <v>47</v>
      </c>
      <c r="B70" s="11" t="s">
        <v>148</v>
      </c>
      <c r="C70" s="11" t="s">
        <v>146</v>
      </c>
      <c r="D70" s="11" t="s">
        <v>118</v>
      </c>
      <c r="E70" s="25">
        <v>357</v>
      </c>
      <c r="F70" s="25">
        <v>175</v>
      </c>
      <c r="G70" s="25">
        <v>105</v>
      </c>
      <c r="H70" s="26"/>
      <c r="I70" s="26"/>
      <c r="J70" s="26"/>
      <c r="K70" s="24">
        <v>47</v>
      </c>
      <c r="L70" s="11" t="s">
        <v>148</v>
      </c>
      <c r="M70" s="11" t="s">
        <v>146</v>
      </c>
      <c r="N70" s="11" t="s">
        <v>118</v>
      </c>
      <c r="O70" s="25">
        <v>357</v>
      </c>
      <c r="P70" s="25">
        <v>175</v>
      </c>
      <c r="Q70" s="25">
        <v>105</v>
      </c>
      <c r="R70" s="26"/>
      <c r="S70" s="26"/>
      <c r="T70" s="26"/>
      <c r="U70" s="25"/>
      <c r="V70" s="25"/>
      <c r="W70" s="25"/>
      <c r="X70" s="39"/>
      <c r="Y70" s="26"/>
      <c r="Z70" s="26"/>
      <c r="AA70" s="42"/>
    </row>
    <row r="71" spans="1:27" ht="31">
      <c r="A71" s="24">
        <v>48</v>
      </c>
      <c r="B71" s="11" t="s">
        <v>149</v>
      </c>
      <c r="C71" s="11" t="s">
        <v>146</v>
      </c>
      <c r="D71" s="11" t="s">
        <v>150</v>
      </c>
      <c r="E71" s="25">
        <v>357</v>
      </c>
      <c r="F71" s="25">
        <v>175</v>
      </c>
      <c r="G71" s="25">
        <v>105</v>
      </c>
      <c r="H71" s="26"/>
      <c r="I71" s="26"/>
      <c r="J71" s="26"/>
      <c r="K71" s="24">
        <v>48</v>
      </c>
      <c r="L71" s="11" t="s">
        <v>149</v>
      </c>
      <c r="M71" s="11" t="s">
        <v>146</v>
      </c>
      <c r="N71" s="11" t="s">
        <v>150</v>
      </c>
      <c r="O71" s="25">
        <v>357</v>
      </c>
      <c r="P71" s="25">
        <v>175</v>
      </c>
      <c r="Q71" s="25">
        <v>105</v>
      </c>
      <c r="R71" s="26"/>
      <c r="S71" s="26"/>
      <c r="T71" s="26"/>
      <c r="U71" s="25"/>
      <c r="V71" s="25"/>
      <c r="W71" s="25"/>
      <c r="X71" s="39"/>
      <c r="Y71" s="26"/>
      <c r="Z71" s="26"/>
      <c r="AA71" s="42"/>
    </row>
    <row r="72" spans="1:27" ht="31">
      <c r="A72" s="24">
        <v>49</v>
      </c>
      <c r="B72" s="11" t="s">
        <v>151</v>
      </c>
      <c r="C72" s="11" t="s">
        <v>69</v>
      </c>
      <c r="D72" s="11" t="s">
        <v>152</v>
      </c>
      <c r="E72" s="25">
        <v>650</v>
      </c>
      <c r="F72" s="25">
        <v>252</v>
      </c>
      <c r="G72" s="25">
        <v>120</v>
      </c>
      <c r="H72" s="26"/>
      <c r="I72" s="26"/>
      <c r="J72" s="26"/>
      <c r="K72" s="24">
        <v>49</v>
      </c>
      <c r="L72" s="11" t="s">
        <v>151</v>
      </c>
      <c r="M72" s="11" t="s">
        <v>69</v>
      </c>
      <c r="N72" s="11" t="s">
        <v>152</v>
      </c>
      <c r="O72" s="25">
        <v>650</v>
      </c>
      <c r="P72" s="25">
        <v>252</v>
      </c>
      <c r="Q72" s="25">
        <v>120</v>
      </c>
      <c r="R72" s="26"/>
      <c r="S72" s="26"/>
      <c r="T72" s="26"/>
      <c r="U72" s="25"/>
      <c r="V72" s="25"/>
      <c r="W72" s="25"/>
      <c r="X72" s="39"/>
      <c r="Y72" s="26"/>
      <c r="Z72" s="26"/>
      <c r="AA72" s="42"/>
    </row>
    <row r="73" spans="1:27" ht="31">
      <c r="A73" s="24">
        <v>50</v>
      </c>
      <c r="B73" s="11" t="s">
        <v>153</v>
      </c>
      <c r="C73" s="11" t="s">
        <v>62</v>
      </c>
      <c r="D73" s="11" t="s">
        <v>154</v>
      </c>
      <c r="E73" s="25">
        <v>546</v>
      </c>
      <c r="F73" s="25">
        <v>260</v>
      </c>
      <c r="G73" s="25">
        <v>126</v>
      </c>
      <c r="H73" s="26"/>
      <c r="I73" s="26"/>
      <c r="J73" s="26"/>
      <c r="K73" s="24">
        <v>50</v>
      </c>
      <c r="L73" s="11" t="s">
        <v>153</v>
      </c>
      <c r="M73" s="11" t="s">
        <v>62</v>
      </c>
      <c r="N73" s="11" t="s">
        <v>154</v>
      </c>
      <c r="O73" s="25">
        <v>546</v>
      </c>
      <c r="P73" s="25">
        <v>260</v>
      </c>
      <c r="Q73" s="25">
        <v>126</v>
      </c>
      <c r="R73" s="26"/>
      <c r="S73" s="26"/>
      <c r="T73" s="26"/>
      <c r="U73" s="25"/>
      <c r="V73" s="25"/>
      <c r="W73" s="25"/>
      <c r="X73" s="39"/>
      <c r="Y73" s="26"/>
      <c r="Z73" s="26"/>
      <c r="AA73" s="42"/>
    </row>
    <row r="74" spans="1:27" ht="15.5">
      <c r="A74" s="24">
        <v>51</v>
      </c>
      <c r="B74" s="11" t="s">
        <v>155</v>
      </c>
      <c r="C74" s="11" t="s">
        <v>62</v>
      </c>
      <c r="D74" s="11" t="s">
        <v>156</v>
      </c>
      <c r="E74" s="25">
        <v>357</v>
      </c>
      <c r="F74" s="25">
        <v>175</v>
      </c>
      <c r="G74" s="25">
        <v>105</v>
      </c>
      <c r="H74" s="26"/>
      <c r="I74" s="26"/>
      <c r="J74" s="26"/>
      <c r="K74" s="24">
        <v>51</v>
      </c>
      <c r="L74" s="11" t="s">
        <v>155</v>
      </c>
      <c r="M74" s="11" t="s">
        <v>62</v>
      </c>
      <c r="N74" s="11" t="s">
        <v>156</v>
      </c>
      <c r="O74" s="25">
        <v>357</v>
      </c>
      <c r="P74" s="25">
        <v>175</v>
      </c>
      <c r="Q74" s="25">
        <v>105</v>
      </c>
      <c r="R74" s="26"/>
      <c r="S74" s="26"/>
      <c r="T74" s="26"/>
      <c r="U74" s="25"/>
      <c r="V74" s="25"/>
      <c r="W74" s="25"/>
      <c r="X74" s="39"/>
      <c r="Y74" s="26"/>
      <c r="Z74" s="26"/>
      <c r="AA74" s="42"/>
    </row>
    <row r="75" spans="1:27" ht="31">
      <c r="A75" s="24">
        <v>52</v>
      </c>
      <c r="B75" s="11" t="s">
        <v>157</v>
      </c>
      <c r="C75" s="11" t="s">
        <v>75</v>
      </c>
      <c r="D75" s="11" t="s">
        <v>158</v>
      </c>
      <c r="E75" s="25">
        <v>700</v>
      </c>
      <c r="F75" s="25">
        <v>280</v>
      </c>
      <c r="G75" s="25">
        <v>120</v>
      </c>
      <c r="H75" s="26"/>
      <c r="I75" s="26"/>
      <c r="J75" s="26"/>
      <c r="K75" s="24">
        <v>52</v>
      </c>
      <c r="L75" s="11" t="s">
        <v>157</v>
      </c>
      <c r="M75" s="11" t="s">
        <v>75</v>
      </c>
      <c r="N75" s="11" t="s">
        <v>158</v>
      </c>
      <c r="O75" s="25">
        <v>700</v>
      </c>
      <c r="P75" s="25">
        <v>280</v>
      </c>
      <c r="Q75" s="25">
        <v>120</v>
      </c>
      <c r="R75" s="26"/>
      <c r="S75" s="26"/>
      <c r="T75" s="26"/>
      <c r="U75" s="25"/>
      <c r="V75" s="25"/>
      <c r="W75" s="25"/>
      <c r="X75" s="26"/>
      <c r="Y75" s="26"/>
      <c r="Z75" s="26"/>
      <c r="AA75" s="42"/>
    </row>
    <row r="76" spans="1:27" ht="31">
      <c r="A76" s="24">
        <v>53</v>
      </c>
      <c r="B76" s="11" t="s">
        <v>159</v>
      </c>
      <c r="C76" s="11" t="s">
        <v>75</v>
      </c>
      <c r="D76" s="11" t="s">
        <v>160</v>
      </c>
      <c r="E76" s="25">
        <v>266</v>
      </c>
      <c r="F76" s="25">
        <v>133</v>
      </c>
      <c r="G76" s="25">
        <v>98</v>
      </c>
      <c r="H76" s="26"/>
      <c r="I76" s="26"/>
      <c r="J76" s="26"/>
      <c r="K76" s="24">
        <v>53</v>
      </c>
      <c r="L76" s="11" t="s">
        <v>159</v>
      </c>
      <c r="M76" s="11" t="s">
        <v>75</v>
      </c>
      <c r="N76" s="11" t="s">
        <v>160</v>
      </c>
      <c r="O76" s="25">
        <v>266</v>
      </c>
      <c r="P76" s="25">
        <v>133</v>
      </c>
      <c r="Q76" s="25">
        <v>98</v>
      </c>
      <c r="R76" s="26"/>
      <c r="S76" s="26"/>
      <c r="T76" s="26"/>
      <c r="U76" s="14"/>
      <c r="V76" s="38"/>
      <c r="W76" s="38"/>
      <c r="X76" s="38"/>
      <c r="Y76" s="38"/>
      <c r="Z76" s="38"/>
      <c r="AA76" s="42"/>
    </row>
    <row r="77" spans="1:27" ht="31">
      <c r="A77" s="24">
        <v>54</v>
      </c>
      <c r="B77" s="11" t="s">
        <v>161</v>
      </c>
      <c r="C77" s="11" t="s">
        <v>75</v>
      </c>
      <c r="D77" s="11" t="s">
        <v>162</v>
      </c>
      <c r="E77" s="25">
        <v>266</v>
      </c>
      <c r="F77" s="25">
        <v>133</v>
      </c>
      <c r="G77" s="25">
        <v>98</v>
      </c>
      <c r="H77" s="26"/>
      <c r="I77" s="26"/>
      <c r="J77" s="26"/>
      <c r="K77" s="24">
        <v>54</v>
      </c>
      <c r="L77" s="11" t="s">
        <v>161</v>
      </c>
      <c r="M77" s="11" t="s">
        <v>75</v>
      </c>
      <c r="N77" s="11" t="s">
        <v>162</v>
      </c>
      <c r="O77" s="25">
        <v>266</v>
      </c>
      <c r="P77" s="25">
        <v>133</v>
      </c>
      <c r="Q77" s="25">
        <v>98</v>
      </c>
      <c r="R77" s="26"/>
      <c r="S77" s="26"/>
      <c r="T77" s="26"/>
      <c r="U77" s="14"/>
      <c r="V77" s="38"/>
      <c r="W77" s="38"/>
      <c r="X77" s="38"/>
      <c r="Y77" s="38"/>
      <c r="Z77" s="38"/>
      <c r="AA77" s="42"/>
    </row>
    <row r="78" spans="1:27" ht="31">
      <c r="A78" s="24">
        <v>55</v>
      </c>
      <c r="B78" s="11" t="s">
        <v>163</v>
      </c>
      <c r="C78" s="11" t="s">
        <v>75</v>
      </c>
      <c r="D78" s="11" t="s">
        <v>162</v>
      </c>
      <c r="E78" s="25">
        <v>330</v>
      </c>
      <c r="F78" s="25">
        <v>175</v>
      </c>
      <c r="G78" s="25">
        <v>112</v>
      </c>
      <c r="H78" s="26"/>
      <c r="I78" s="26"/>
      <c r="J78" s="26"/>
      <c r="K78" s="24">
        <v>55</v>
      </c>
      <c r="L78" s="11" t="s">
        <v>163</v>
      </c>
      <c r="M78" s="11" t="s">
        <v>75</v>
      </c>
      <c r="N78" s="11" t="s">
        <v>162</v>
      </c>
      <c r="O78" s="25">
        <v>330</v>
      </c>
      <c r="P78" s="25">
        <v>175</v>
      </c>
      <c r="Q78" s="25">
        <v>112</v>
      </c>
      <c r="R78" s="26"/>
      <c r="S78" s="26"/>
      <c r="T78" s="26"/>
      <c r="U78" s="14"/>
      <c r="V78" s="38"/>
      <c r="W78" s="38"/>
      <c r="X78" s="38"/>
      <c r="Y78" s="38"/>
      <c r="Z78" s="38"/>
      <c r="AA78" s="42"/>
    </row>
    <row r="79" spans="1:27" ht="31">
      <c r="A79" s="24">
        <v>56</v>
      </c>
      <c r="B79" s="11" t="s">
        <v>164</v>
      </c>
      <c r="C79" s="11" t="s">
        <v>75</v>
      </c>
      <c r="D79" s="11" t="s">
        <v>165</v>
      </c>
      <c r="E79" s="25">
        <v>266</v>
      </c>
      <c r="F79" s="25">
        <v>133</v>
      </c>
      <c r="G79" s="25">
        <v>98</v>
      </c>
      <c r="H79" s="26"/>
      <c r="I79" s="26"/>
      <c r="J79" s="26"/>
      <c r="K79" s="24">
        <v>56</v>
      </c>
      <c r="L79" s="11" t="s">
        <v>164</v>
      </c>
      <c r="M79" s="11" t="s">
        <v>75</v>
      </c>
      <c r="N79" s="11" t="s">
        <v>165</v>
      </c>
      <c r="O79" s="25">
        <v>266</v>
      </c>
      <c r="P79" s="25">
        <v>133</v>
      </c>
      <c r="Q79" s="25">
        <v>98</v>
      </c>
      <c r="R79" s="26"/>
      <c r="S79" s="26"/>
      <c r="T79" s="26"/>
      <c r="U79" s="13"/>
      <c r="V79" s="13"/>
      <c r="W79" s="13"/>
      <c r="X79" s="46"/>
      <c r="Y79" s="46"/>
      <c r="Z79" s="13"/>
      <c r="AA79" s="42"/>
    </row>
    <row r="80" spans="1:27" ht="31">
      <c r="A80" s="24">
        <v>57</v>
      </c>
      <c r="B80" s="11" t="s">
        <v>166</v>
      </c>
      <c r="C80" s="11" t="s">
        <v>75</v>
      </c>
      <c r="D80" s="11" t="s">
        <v>167</v>
      </c>
      <c r="E80" s="25">
        <v>266</v>
      </c>
      <c r="F80" s="25">
        <v>133</v>
      </c>
      <c r="G80" s="25">
        <v>98</v>
      </c>
      <c r="H80" s="26"/>
      <c r="I80" s="26"/>
      <c r="J80" s="26"/>
      <c r="K80" s="24">
        <v>57</v>
      </c>
      <c r="L80" s="11" t="s">
        <v>166</v>
      </c>
      <c r="M80" s="11" t="s">
        <v>75</v>
      </c>
      <c r="N80" s="11" t="s">
        <v>167</v>
      </c>
      <c r="O80" s="25">
        <v>266</v>
      </c>
      <c r="P80" s="25">
        <v>133</v>
      </c>
      <c r="Q80" s="25">
        <v>98</v>
      </c>
      <c r="R80" s="26"/>
      <c r="S80" s="26"/>
      <c r="T80" s="26"/>
      <c r="U80" s="13"/>
      <c r="V80" s="13"/>
      <c r="W80" s="13"/>
      <c r="X80" s="46"/>
      <c r="Y80" s="46"/>
      <c r="Z80" s="13"/>
      <c r="AA80" s="42"/>
    </row>
    <row r="81" spans="1:27" ht="31">
      <c r="A81" s="24">
        <v>58</v>
      </c>
      <c r="B81" s="11" t="s">
        <v>168</v>
      </c>
      <c r="C81" s="11" t="s">
        <v>75</v>
      </c>
      <c r="D81" s="11" t="s">
        <v>169</v>
      </c>
      <c r="E81" s="25">
        <v>266</v>
      </c>
      <c r="F81" s="25">
        <v>133</v>
      </c>
      <c r="G81" s="25">
        <v>98</v>
      </c>
      <c r="H81" s="26"/>
      <c r="I81" s="26"/>
      <c r="J81" s="26"/>
      <c r="K81" s="24">
        <v>58</v>
      </c>
      <c r="L81" s="11" t="s">
        <v>168</v>
      </c>
      <c r="M81" s="11" t="s">
        <v>75</v>
      </c>
      <c r="N81" s="11" t="s">
        <v>169</v>
      </c>
      <c r="O81" s="25">
        <v>266</v>
      </c>
      <c r="P81" s="25">
        <v>133</v>
      </c>
      <c r="Q81" s="25">
        <v>98</v>
      </c>
      <c r="R81" s="26"/>
      <c r="S81" s="26"/>
      <c r="T81" s="26"/>
      <c r="U81" s="13"/>
      <c r="V81" s="13"/>
      <c r="W81" s="13"/>
      <c r="X81" s="46"/>
      <c r="Y81" s="46"/>
      <c r="Z81" s="13"/>
      <c r="AA81" s="42"/>
    </row>
    <row r="82" spans="1:27" ht="31">
      <c r="A82" s="24">
        <v>59</v>
      </c>
      <c r="B82" s="11" t="s">
        <v>170</v>
      </c>
      <c r="C82" s="11" t="s">
        <v>75</v>
      </c>
      <c r="D82" s="11" t="s">
        <v>171</v>
      </c>
      <c r="E82" s="25">
        <v>330</v>
      </c>
      <c r="F82" s="25">
        <v>175</v>
      </c>
      <c r="G82" s="25">
        <v>112</v>
      </c>
      <c r="H82" s="26"/>
      <c r="I82" s="26"/>
      <c r="J82" s="26"/>
      <c r="K82" s="24">
        <v>59</v>
      </c>
      <c r="L82" s="11" t="s">
        <v>170</v>
      </c>
      <c r="M82" s="11" t="s">
        <v>75</v>
      </c>
      <c r="N82" s="11" t="s">
        <v>171</v>
      </c>
      <c r="O82" s="25">
        <v>330</v>
      </c>
      <c r="P82" s="25">
        <v>175</v>
      </c>
      <c r="Q82" s="25">
        <v>112</v>
      </c>
      <c r="R82" s="26"/>
      <c r="S82" s="26"/>
      <c r="T82" s="26"/>
      <c r="U82" s="47"/>
      <c r="V82" s="47"/>
      <c r="W82" s="47"/>
      <c r="X82" s="47"/>
      <c r="Y82" s="47"/>
      <c r="Z82" s="47"/>
      <c r="AA82" s="42"/>
    </row>
    <row r="83" spans="1:27" ht="31">
      <c r="A83" s="24">
        <v>60</v>
      </c>
      <c r="B83" s="11" t="s">
        <v>172</v>
      </c>
      <c r="C83" s="11" t="s">
        <v>75</v>
      </c>
      <c r="D83" s="11" t="s">
        <v>173</v>
      </c>
      <c r="E83" s="25">
        <v>266</v>
      </c>
      <c r="F83" s="25">
        <v>133</v>
      </c>
      <c r="G83" s="25">
        <v>98</v>
      </c>
      <c r="H83" s="26"/>
      <c r="I83" s="26"/>
      <c r="J83" s="26"/>
      <c r="K83" s="24">
        <v>60</v>
      </c>
      <c r="L83" s="11" t="s">
        <v>172</v>
      </c>
      <c r="M83" s="11" t="s">
        <v>75</v>
      </c>
      <c r="N83" s="11" t="s">
        <v>173</v>
      </c>
      <c r="O83" s="25">
        <v>266</v>
      </c>
      <c r="P83" s="25">
        <v>133</v>
      </c>
      <c r="Q83" s="25">
        <v>98</v>
      </c>
      <c r="R83" s="26"/>
      <c r="S83" s="26"/>
      <c r="T83" s="26"/>
      <c r="U83" s="13"/>
      <c r="V83" s="13"/>
      <c r="W83" s="13"/>
      <c r="X83" s="13"/>
      <c r="Y83" s="13"/>
      <c r="Z83" s="13"/>
      <c r="AA83" s="42"/>
    </row>
    <row r="84" spans="1:27" ht="31">
      <c r="A84" s="24">
        <v>61</v>
      </c>
      <c r="B84" s="11" t="s">
        <v>174</v>
      </c>
      <c r="C84" s="11" t="s">
        <v>75</v>
      </c>
      <c r="D84" s="11" t="s">
        <v>118</v>
      </c>
      <c r="E84" s="25">
        <v>266</v>
      </c>
      <c r="F84" s="25">
        <v>133</v>
      </c>
      <c r="G84" s="25">
        <v>98</v>
      </c>
      <c r="H84" s="26"/>
      <c r="I84" s="26"/>
      <c r="J84" s="26"/>
      <c r="K84" s="24">
        <v>61</v>
      </c>
      <c r="L84" s="11" t="s">
        <v>174</v>
      </c>
      <c r="M84" s="11" t="s">
        <v>75</v>
      </c>
      <c r="N84" s="11" t="s">
        <v>118</v>
      </c>
      <c r="O84" s="25">
        <v>266</v>
      </c>
      <c r="P84" s="25">
        <v>133</v>
      </c>
      <c r="Q84" s="25">
        <v>98</v>
      </c>
      <c r="R84" s="26"/>
      <c r="S84" s="26"/>
      <c r="T84" s="26"/>
      <c r="U84" s="13"/>
      <c r="V84" s="13"/>
      <c r="W84" s="13"/>
      <c r="X84" s="13"/>
      <c r="Y84" s="13"/>
      <c r="Z84" s="13"/>
      <c r="AA84" s="42"/>
    </row>
    <row r="85" spans="1:27" ht="31">
      <c r="A85" s="24">
        <v>62</v>
      </c>
      <c r="B85" s="11" t="s">
        <v>175</v>
      </c>
      <c r="C85" s="11" t="s">
        <v>75</v>
      </c>
      <c r="D85" s="11" t="s">
        <v>118</v>
      </c>
      <c r="E85" s="25">
        <v>266</v>
      </c>
      <c r="F85" s="25">
        <v>133</v>
      </c>
      <c r="G85" s="25">
        <v>98</v>
      </c>
      <c r="H85" s="26"/>
      <c r="I85" s="26"/>
      <c r="J85" s="26"/>
      <c r="K85" s="24">
        <v>62</v>
      </c>
      <c r="L85" s="11" t="s">
        <v>175</v>
      </c>
      <c r="M85" s="11" t="s">
        <v>75</v>
      </c>
      <c r="N85" s="11" t="s">
        <v>118</v>
      </c>
      <c r="O85" s="25">
        <v>266</v>
      </c>
      <c r="P85" s="25">
        <v>133</v>
      </c>
      <c r="Q85" s="25">
        <v>98</v>
      </c>
      <c r="R85" s="26"/>
      <c r="S85" s="26"/>
      <c r="T85" s="26"/>
      <c r="U85" s="38"/>
      <c r="V85" s="38"/>
      <c r="W85" s="38"/>
      <c r="X85" s="38"/>
      <c r="Y85" s="38"/>
      <c r="Z85" s="38"/>
      <c r="AA85" s="42"/>
    </row>
    <row r="86" spans="1:27" ht="31">
      <c r="A86" s="24">
        <v>63</v>
      </c>
      <c r="B86" s="11" t="s">
        <v>176</v>
      </c>
      <c r="C86" s="11" t="s">
        <v>75</v>
      </c>
      <c r="D86" s="11" t="s">
        <v>177</v>
      </c>
      <c r="E86" s="25">
        <v>266</v>
      </c>
      <c r="F86" s="25">
        <v>133</v>
      </c>
      <c r="G86" s="25">
        <v>98</v>
      </c>
      <c r="H86" s="26"/>
      <c r="I86" s="26"/>
      <c r="J86" s="26"/>
      <c r="K86" s="24">
        <v>63</v>
      </c>
      <c r="L86" s="11" t="s">
        <v>176</v>
      </c>
      <c r="M86" s="11" t="s">
        <v>75</v>
      </c>
      <c r="N86" s="11" t="s">
        <v>177</v>
      </c>
      <c r="O86" s="25">
        <v>266</v>
      </c>
      <c r="P86" s="25">
        <v>133</v>
      </c>
      <c r="Q86" s="25">
        <v>98</v>
      </c>
      <c r="R86" s="26"/>
      <c r="S86" s="26"/>
      <c r="T86" s="26"/>
      <c r="U86" s="38"/>
      <c r="V86" s="38"/>
      <c r="W86" s="38"/>
      <c r="X86" s="38"/>
      <c r="Y86" s="38"/>
      <c r="Z86" s="38"/>
      <c r="AA86" s="42"/>
    </row>
    <row r="87" spans="1:27" ht="31">
      <c r="A87" s="24">
        <v>64</v>
      </c>
      <c r="B87" s="11" t="s">
        <v>178</v>
      </c>
      <c r="C87" s="11" t="s">
        <v>75</v>
      </c>
      <c r="D87" s="11" t="s">
        <v>179</v>
      </c>
      <c r="E87" s="25">
        <v>330</v>
      </c>
      <c r="F87" s="25">
        <v>175</v>
      </c>
      <c r="G87" s="25">
        <v>112</v>
      </c>
      <c r="H87" s="26"/>
      <c r="I87" s="26"/>
      <c r="J87" s="26"/>
      <c r="K87" s="24">
        <v>64</v>
      </c>
      <c r="L87" s="11" t="s">
        <v>178</v>
      </c>
      <c r="M87" s="11" t="s">
        <v>75</v>
      </c>
      <c r="N87" s="11" t="s">
        <v>179</v>
      </c>
      <c r="O87" s="25">
        <v>330</v>
      </c>
      <c r="P87" s="25">
        <v>175</v>
      </c>
      <c r="Q87" s="25">
        <v>112</v>
      </c>
      <c r="R87" s="26"/>
      <c r="S87" s="26"/>
      <c r="T87" s="26"/>
      <c r="U87" s="38"/>
      <c r="V87" s="38"/>
      <c r="W87" s="38"/>
      <c r="X87" s="38"/>
      <c r="Y87" s="38"/>
      <c r="Z87" s="38"/>
      <c r="AA87" s="42"/>
    </row>
    <row r="88" spans="1:27" ht="31">
      <c r="A88" s="24">
        <v>65</v>
      </c>
      <c r="B88" s="11" t="s">
        <v>180</v>
      </c>
      <c r="C88" s="11" t="s">
        <v>181</v>
      </c>
      <c r="D88" s="11" t="s">
        <v>118</v>
      </c>
      <c r="E88" s="25">
        <v>330</v>
      </c>
      <c r="F88" s="25">
        <v>175</v>
      </c>
      <c r="G88" s="25">
        <v>112</v>
      </c>
      <c r="H88" s="26"/>
      <c r="I88" s="26"/>
      <c r="J88" s="26"/>
      <c r="K88" s="24">
        <v>65</v>
      </c>
      <c r="L88" s="11" t="s">
        <v>180</v>
      </c>
      <c r="M88" s="11" t="s">
        <v>181</v>
      </c>
      <c r="N88" s="11" t="s">
        <v>118</v>
      </c>
      <c r="O88" s="25">
        <v>330</v>
      </c>
      <c r="P88" s="25">
        <v>175</v>
      </c>
      <c r="Q88" s="25">
        <v>112</v>
      </c>
      <c r="R88" s="26"/>
      <c r="S88" s="26"/>
      <c r="T88" s="26"/>
      <c r="U88" s="38"/>
      <c r="V88" s="38"/>
      <c r="W88" s="38"/>
      <c r="X88" s="38"/>
      <c r="Y88" s="38"/>
      <c r="Z88" s="38"/>
      <c r="AA88" s="42"/>
    </row>
    <row r="89" spans="1:27" ht="31">
      <c r="A89" s="24">
        <v>66</v>
      </c>
      <c r="B89" s="11" t="s">
        <v>182</v>
      </c>
      <c r="C89" s="11" t="s">
        <v>75</v>
      </c>
      <c r="D89" s="11" t="s">
        <v>177</v>
      </c>
      <c r="E89" s="25">
        <v>217</v>
      </c>
      <c r="F89" s="25">
        <v>147</v>
      </c>
      <c r="G89" s="25">
        <v>98</v>
      </c>
      <c r="H89" s="26"/>
      <c r="I89" s="26"/>
      <c r="J89" s="26"/>
      <c r="K89" s="24">
        <v>66</v>
      </c>
      <c r="L89" s="11" t="s">
        <v>182</v>
      </c>
      <c r="M89" s="11" t="s">
        <v>75</v>
      </c>
      <c r="N89" s="11" t="s">
        <v>177</v>
      </c>
      <c r="O89" s="25">
        <v>217</v>
      </c>
      <c r="P89" s="25">
        <v>147</v>
      </c>
      <c r="Q89" s="25">
        <v>98</v>
      </c>
      <c r="R89" s="26"/>
      <c r="S89" s="26"/>
      <c r="T89" s="26"/>
      <c r="U89" s="38"/>
      <c r="V89" s="38"/>
      <c r="W89" s="38"/>
      <c r="X89" s="38"/>
      <c r="Y89" s="38"/>
      <c r="Z89" s="38"/>
      <c r="AA89" s="42"/>
    </row>
    <row r="90" spans="1:27" ht="31">
      <c r="A90" s="24">
        <v>67</v>
      </c>
      <c r="B90" s="11" t="s">
        <v>183</v>
      </c>
      <c r="C90" s="11" t="s">
        <v>75</v>
      </c>
      <c r="D90" s="11" t="s">
        <v>184</v>
      </c>
      <c r="E90" s="25">
        <v>217</v>
      </c>
      <c r="F90" s="25">
        <v>147</v>
      </c>
      <c r="G90" s="25">
        <v>98</v>
      </c>
      <c r="H90" s="26"/>
      <c r="I90" s="26"/>
      <c r="J90" s="26"/>
      <c r="K90" s="24">
        <v>67</v>
      </c>
      <c r="L90" s="11" t="s">
        <v>183</v>
      </c>
      <c r="M90" s="11" t="s">
        <v>75</v>
      </c>
      <c r="N90" s="11" t="s">
        <v>184</v>
      </c>
      <c r="O90" s="25">
        <v>217</v>
      </c>
      <c r="P90" s="25">
        <v>147</v>
      </c>
      <c r="Q90" s="25">
        <v>98</v>
      </c>
      <c r="R90" s="26"/>
      <c r="S90" s="26"/>
      <c r="T90" s="26"/>
      <c r="U90" s="38"/>
      <c r="V90" s="38"/>
      <c r="W90" s="38"/>
      <c r="X90" s="38"/>
      <c r="Y90" s="38"/>
      <c r="Z90" s="38"/>
      <c r="AA90" s="42"/>
    </row>
    <row r="91" spans="1:27" ht="31">
      <c r="A91" s="24">
        <v>68</v>
      </c>
      <c r="B91" s="11" t="s">
        <v>185</v>
      </c>
      <c r="C91" s="11" t="s">
        <v>75</v>
      </c>
      <c r="D91" s="11" t="s">
        <v>83</v>
      </c>
      <c r="E91" s="25">
        <v>266</v>
      </c>
      <c r="F91" s="25">
        <v>133</v>
      </c>
      <c r="G91" s="25">
        <v>98</v>
      </c>
      <c r="H91" s="26"/>
      <c r="I91" s="26"/>
      <c r="J91" s="26"/>
      <c r="K91" s="24">
        <v>68</v>
      </c>
      <c r="L91" s="11" t="s">
        <v>185</v>
      </c>
      <c r="M91" s="11" t="s">
        <v>75</v>
      </c>
      <c r="N91" s="11" t="s">
        <v>83</v>
      </c>
      <c r="O91" s="25">
        <v>266</v>
      </c>
      <c r="P91" s="25">
        <v>133</v>
      </c>
      <c r="Q91" s="25">
        <v>98</v>
      </c>
      <c r="R91" s="26"/>
      <c r="S91" s="26"/>
      <c r="T91" s="26"/>
      <c r="U91" s="38"/>
      <c r="V91" s="38"/>
      <c r="W91" s="38"/>
      <c r="X91" s="38"/>
      <c r="Y91" s="38"/>
      <c r="Z91" s="38"/>
      <c r="AA91" s="42"/>
    </row>
    <row r="92" spans="1:27" ht="31">
      <c r="A92" s="24">
        <v>69</v>
      </c>
      <c r="B92" s="11" t="s">
        <v>186</v>
      </c>
      <c r="C92" s="11" t="s">
        <v>82</v>
      </c>
      <c r="D92" s="11" t="s">
        <v>187</v>
      </c>
      <c r="E92" s="25">
        <v>266</v>
      </c>
      <c r="F92" s="25">
        <v>133</v>
      </c>
      <c r="G92" s="25">
        <v>98</v>
      </c>
      <c r="H92" s="26"/>
      <c r="I92" s="26"/>
      <c r="J92" s="26"/>
      <c r="K92" s="24">
        <v>69</v>
      </c>
      <c r="L92" s="11" t="s">
        <v>186</v>
      </c>
      <c r="M92" s="11" t="s">
        <v>82</v>
      </c>
      <c r="N92" s="11" t="s">
        <v>187</v>
      </c>
      <c r="O92" s="25">
        <v>266</v>
      </c>
      <c r="P92" s="25">
        <v>133</v>
      </c>
      <c r="Q92" s="25">
        <v>98</v>
      </c>
      <c r="R92" s="26"/>
      <c r="S92" s="26"/>
      <c r="T92" s="26"/>
      <c r="U92" s="38"/>
      <c r="V92" s="38"/>
      <c r="W92" s="38"/>
      <c r="X92" s="38"/>
      <c r="Y92" s="38"/>
      <c r="Z92" s="38"/>
      <c r="AA92" s="42"/>
    </row>
    <row r="93" spans="1:27" ht="31">
      <c r="A93" s="24">
        <v>70</v>
      </c>
      <c r="B93" s="11" t="s">
        <v>188</v>
      </c>
      <c r="C93" s="11" t="s">
        <v>75</v>
      </c>
      <c r="D93" s="11" t="s">
        <v>189</v>
      </c>
      <c r="E93" s="25">
        <v>330</v>
      </c>
      <c r="F93" s="25">
        <v>175</v>
      </c>
      <c r="G93" s="25">
        <v>112</v>
      </c>
      <c r="H93" s="26"/>
      <c r="I93" s="26"/>
      <c r="J93" s="26"/>
      <c r="K93" s="24">
        <v>70</v>
      </c>
      <c r="L93" s="11" t="s">
        <v>188</v>
      </c>
      <c r="M93" s="11" t="s">
        <v>75</v>
      </c>
      <c r="N93" s="11" t="s">
        <v>189</v>
      </c>
      <c r="O93" s="25">
        <v>330</v>
      </c>
      <c r="P93" s="25">
        <v>175</v>
      </c>
      <c r="Q93" s="25">
        <v>112</v>
      </c>
      <c r="R93" s="26"/>
      <c r="S93" s="26"/>
      <c r="T93" s="26"/>
      <c r="U93" s="38"/>
      <c r="V93" s="38"/>
      <c r="W93" s="38"/>
      <c r="X93" s="38"/>
      <c r="Y93" s="38"/>
      <c r="Z93" s="38"/>
      <c r="AA93" s="42"/>
    </row>
    <row r="94" spans="1:27" ht="31">
      <c r="A94" s="24">
        <v>71</v>
      </c>
      <c r="B94" s="11" t="s">
        <v>190</v>
      </c>
      <c r="C94" s="11" t="s">
        <v>62</v>
      </c>
      <c r="D94" s="11" t="s">
        <v>191</v>
      </c>
      <c r="E94" s="25">
        <v>266</v>
      </c>
      <c r="F94" s="25">
        <v>133</v>
      </c>
      <c r="G94" s="25">
        <v>98</v>
      </c>
      <c r="H94" s="26"/>
      <c r="I94" s="26"/>
      <c r="J94" s="26"/>
      <c r="K94" s="24">
        <v>71</v>
      </c>
      <c r="L94" s="11" t="s">
        <v>190</v>
      </c>
      <c r="M94" s="11" t="s">
        <v>62</v>
      </c>
      <c r="N94" s="11" t="s">
        <v>191</v>
      </c>
      <c r="O94" s="25">
        <v>266</v>
      </c>
      <c r="P94" s="25">
        <v>133</v>
      </c>
      <c r="Q94" s="25">
        <v>98</v>
      </c>
      <c r="R94" s="26"/>
      <c r="S94" s="26"/>
      <c r="T94" s="26"/>
      <c r="U94" s="38"/>
      <c r="V94" s="38"/>
      <c r="W94" s="38"/>
      <c r="X94" s="38"/>
      <c r="Y94" s="38"/>
      <c r="Z94" s="38"/>
      <c r="AA94" s="42"/>
    </row>
    <row r="95" spans="1:27" ht="31">
      <c r="A95" s="24">
        <v>72</v>
      </c>
      <c r="B95" s="11" t="s">
        <v>192</v>
      </c>
      <c r="C95" s="11" t="s">
        <v>193</v>
      </c>
      <c r="D95" s="11" t="s">
        <v>118</v>
      </c>
      <c r="E95" s="25">
        <v>330</v>
      </c>
      <c r="F95" s="25">
        <v>175</v>
      </c>
      <c r="G95" s="25">
        <v>112</v>
      </c>
      <c r="H95" s="26"/>
      <c r="I95" s="26"/>
      <c r="J95" s="26"/>
      <c r="K95" s="24">
        <v>72</v>
      </c>
      <c r="L95" s="11" t="s">
        <v>192</v>
      </c>
      <c r="M95" s="11" t="s">
        <v>193</v>
      </c>
      <c r="N95" s="11" t="s">
        <v>118</v>
      </c>
      <c r="O95" s="25">
        <v>330</v>
      </c>
      <c r="P95" s="25">
        <v>175</v>
      </c>
      <c r="Q95" s="25">
        <v>112</v>
      </c>
      <c r="R95" s="26"/>
      <c r="S95" s="26"/>
      <c r="T95" s="26"/>
      <c r="U95" s="38"/>
      <c r="V95" s="38"/>
      <c r="W95" s="38"/>
      <c r="X95" s="38"/>
      <c r="Y95" s="38"/>
      <c r="Z95" s="38"/>
      <c r="AA95" s="42"/>
    </row>
    <row r="96" spans="1:27" ht="31">
      <c r="A96" s="24">
        <v>73</v>
      </c>
      <c r="B96" s="11" t="s">
        <v>194</v>
      </c>
      <c r="C96" s="11" t="s">
        <v>195</v>
      </c>
      <c r="D96" s="11" t="s">
        <v>196</v>
      </c>
      <c r="E96" s="25">
        <v>217</v>
      </c>
      <c r="F96" s="25">
        <v>147</v>
      </c>
      <c r="G96" s="25">
        <v>98</v>
      </c>
      <c r="H96" s="26"/>
      <c r="I96" s="26"/>
      <c r="J96" s="26"/>
      <c r="K96" s="24">
        <v>73</v>
      </c>
      <c r="L96" s="11" t="s">
        <v>194</v>
      </c>
      <c r="M96" s="11" t="s">
        <v>195</v>
      </c>
      <c r="N96" s="11" t="s">
        <v>196</v>
      </c>
      <c r="O96" s="25">
        <v>217</v>
      </c>
      <c r="P96" s="25">
        <v>147</v>
      </c>
      <c r="Q96" s="25">
        <v>98</v>
      </c>
      <c r="R96" s="26"/>
      <c r="S96" s="26"/>
      <c r="T96" s="26"/>
      <c r="U96" s="38"/>
      <c r="V96" s="38"/>
      <c r="W96" s="38"/>
      <c r="X96" s="38"/>
      <c r="Y96" s="38"/>
      <c r="Z96" s="38"/>
      <c r="AA96" s="42"/>
    </row>
    <row r="97" spans="1:27" ht="31">
      <c r="A97" s="24">
        <v>74</v>
      </c>
      <c r="B97" s="11" t="s">
        <v>197</v>
      </c>
      <c r="C97" s="11" t="s">
        <v>82</v>
      </c>
      <c r="D97" s="11" t="s">
        <v>198</v>
      </c>
      <c r="E97" s="25">
        <v>266</v>
      </c>
      <c r="F97" s="25">
        <v>168</v>
      </c>
      <c r="G97" s="25">
        <v>112</v>
      </c>
      <c r="H97" s="26"/>
      <c r="I97" s="26"/>
      <c r="J97" s="26"/>
      <c r="K97" s="24">
        <v>74</v>
      </c>
      <c r="L97" s="11" t="s">
        <v>197</v>
      </c>
      <c r="M97" s="11" t="s">
        <v>82</v>
      </c>
      <c r="N97" s="11" t="s">
        <v>198</v>
      </c>
      <c r="O97" s="25">
        <v>266</v>
      </c>
      <c r="P97" s="25">
        <v>168</v>
      </c>
      <c r="Q97" s="25">
        <v>112</v>
      </c>
      <c r="R97" s="26"/>
      <c r="S97" s="26"/>
      <c r="T97" s="26"/>
      <c r="U97" s="38"/>
      <c r="V97" s="38"/>
      <c r="W97" s="38"/>
      <c r="X97" s="38"/>
      <c r="Y97" s="38"/>
      <c r="Z97" s="38"/>
      <c r="AA97" s="42"/>
    </row>
    <row r="98" spans="1:27" ht="31">
      <c r="A98" s="24">
        <v>75</v>
      </c>
      <c r="B98" s="11" t="s">
        <v>199</v>
      </c>
      <c r="C98" s="11" t="s">
        <v>75</v>
      </c>
      <c r="D98" s="11" t="s">
        <v>167</v>
      </c>
      <c r="E98" s="25">
        <v>266</v>
      </c>
      <c r="F98" s="25">
        <v>168</v>
      </c>
      <c r="G98" s="25">
        <v>112</v>
      </c>
      <c r="H98" s="26"/>
      <c r="I98" s="26"/>
      <c r="J98" s="26"/>
      <c r="K98" s="24">
        <v>75</v>
      </c>
      <c r="L98" s="11" t="s">
        <v>199</v>
      </c>
      <c r="M98" s="11" t="s">
        <v>75</v>
      </c>
      <c r="N98" s="11" t="s">
        <v>167</v>
      </c>
      <c r="O98" s="25">
        <v>266</v>
      </c>
      <c r="P98" s="25">
        <v>168</v>
      </c>
      <c r="Q98" s="25">
        <v>112</v>
      </c>
      <c r="R98" s="26"/>
      <c r="S98" s="26"/>
      <c r="T98" s="26"/>
      <c r="U98" s="38"/>
      <c r="V98" s="38"/>
      <c r="W98" s="38"/>
      <c r="X98" s="38"/>
      <c r="Y98" s="38"/>
      <c r="Z98" s="38"/>
      <c r="AA98" s="42"/>
    </row>
    <row r="99" spans="1:27" ht="31">
      <c r="A99" s="24">
        <v>76</v>
      </c>
      <c r="B99" s="11" t="s">
        <v>200</v>
      </c>
      <c r="C99" s="11" t="s">
        <v>75</v>
      </c>
      <c r="D99" s="11" t="s">
        <v>201</v>
      </c>
      <c r="E99" s="25">
        <v>266</v>
      </c>
      <c r="F99" s="25">
        <v>168</v>
      </c>
      <c r="G99" s="25">
        <v>112</v>
      </c>
      <c r="H99" s="26"/>
      <c r="I99" s="26"/>
      <c r="J99" s="26"/>
      <c r="K99" s="24">
        <v>76</v>
      </c>
      <c r="L99" s="11" t="s">
        <v>200</v>
      </c>
      <c r="M99" s="11" t="s">
        <v>75</v>
      </c>
      <c r="N99" s="11" t="s">
        <v>201</v>
      </c>
      <c r="O99" s="25">
        <v>266</v>
      </c>
      <c r="P99" s="25">
        <v>168</v>
      </c>
      <c r="Q99" s="25">
        <v>112</v>
      </c>
      <c r="R99" s="26"/>
      <c r="S99" s="26"/>
      <c r="T99" s="26"/>
      <c r="U99" s="38"/>
      <c r="V99" s="38"/>
      <c r="W99" s="38"/>
      <c r="X99" s="38"/>
      <c r="Y99" s="38"/>
      <c r="Z99" s="38"/>
      <c r="AA99" s="42"/>
    </row>
    <row r="100" spans="1:27" ht="15.5">
      <c r="A100" s="24">
        <v>77</v>
      </c>
      <c r="B100" s="11" t="s">
        <v>202</v>
      </c>
      <c r="C100" s="11" t="s">
        <v>123</v>
      </c>
      <c r="D100" s="11" t="s">
        <v>162</v>
      </c>
      <c r="E100" s="25">
        <v>217</v>
      </c>
      <c r="F100" s="25">
        <v>147</v>
      </c>
      <c r="G100" s="25">
        <v>98</v>
      </c>
      <c r="H100" s="26"/>
      <c r="I100" s="26"/>
      <c r="J100" s="26"/>
      <c r="K100" s="24">
        <v>77</v>
      </c>
      <c r="L100" s="11" t="s">
        <v>202</v>
      </c>
      <c r="M100" s="11" t="s">
        <v>123</v>
      </c>
      <c r="N100" s="11" t="s">
        <v>162</v>
      </c>
      <c r="O100" s="25">
        <v>217</v>
      </c>
      <c r="P100" s="25">
        <v>147</v>
      </c>
      <c r="Q100" s="25">
        <v>98</v>
      </c>
      <c r="R100" s="26"/>
      <c r="S100" s="26"/>
      <c r="T100" s="26"/>
      <c r="U100" s="38"/>
      <c r="V100" s="38"/>
      <c r="W100" s="38"/>
      <c r="X100" s="38"/>
      <c r="Y100" s="38"/>
      <c r="Z100" s="38"/>
      <c r="AA100" s="42"/>
    </row>
    <row r="101" spans="1:27" ht="15.5">
      <c r="A101" s="24">
        <v>78</v>
      </c>
      <c r="B101" s="11" t="s">
        <v>203</v>
      </c>
      <c r="C101" s="11" t="s">
        <v>181</v>
      </c>
      <c r="D101" s="11" t="s">
        <v>165</v>
      </c>
      <c r="E101" s="25">
        <v>217</v>
      </c>
      <c r="F101" s="25">
        <v>147</v>
      </c>
      <c r="G101" s="25">
        <v>98</v>
      </c>
      <c r="H101" s="26"/>
      <c r="I101" s="26"/>
      <c r="J101" s="26"/>
      <c r="K101" s="24">
        <v>78</v>
      </c>
      <c r="L101" s="11" t="s">
        <v>203</v>
      </c>
      <c r="M101" s="11" t="s">
        <v>181</v>
      </c>
      <c r="N101" s="11" t="s">
        <v>165</v>
      </c>
      <c r="O101" s="25">
        <v>217</v>
      </c>
      <c r="P101" s="25">
        <v>147</v>
      </c>
      <c r="Q101" s="25">
        <v>98</v>
      </c>
      <c r="R101" s="26"/>
      <c r="S101" s="26"/>
      <c r="T101" s="26"/>
      <c r="U101" s="38"/>
      <c r="V101" s="38"/>
      <c r="W101" s="38"/>
      <c r="X101" s="38"/>
      <c r="Y101" s="38"/>
      <c r="Z101" s="38"/>
      <c r="AA101" s="42"/>
    </row>
    <row r="102" spans="1:27" ht="15.5">
      <c r="A102" s="24">
        <v>79</v>
      </c>
      <c r="B102" s="11" t="s">
        <v>204</v>
      </c>
      <c r="C102" s="11" t="s">
        <v>62</v>
      </c>
      <c r="D102" s="11" t="s">
        <v>160</v>
      </c>
      <c r="E102" s="25">
        <v>217</v>
      </c>
      <c r="F102" s="25">
        <v>147</v>
      </c>
      <c r="G102" s="25">
        <v>98</v>
      </c>
      <c r="H102" s="26"/>
      <c r="I102" s="26"/>
      <c r="J102" s="26"/>
      <c r="K102" s="24">
        <v>79</v>
      </c>
      <c r="L102" s="11" t="s">
        <v>204</v>
      </c>
      <c r="M102" s="11" t="s">
        <v>62</v>
      </c>
      <c r="N102" s="11" t="s">
        <v>160</v>
      </c>
      <c r="O102" s="25">
        <v>217</v>
      </c>
      <c r="P102" s="25">
        <v>147</v>
      </c>
      <c r="Q102" s="25">
        <v>98</v>
      </c>
      <c r="R102" s="26"/>
      <c r="S102" s="26"/>
      <c r="T102" s="26"/>
      <c r="U102" s="38"/>
      <c r="V102" s="38"/>
      <c r="W102" s="38"/>
      <c r="X102" s="38"/>
      <c r="Y102" s="38"/>
      <c r="Z102" s="38"/>
      <c r="AA102" s="42"/>
    </row>
    <row r="103" spans="1:27" ht="31">
      <c r="A103" s="24">
        <v>80</v>
      </c>
      <c r="B103" s="11" t="s">
        <v>205</v>
      </c>
      <c r="C103" s="11" t="s">
        <v>75</v>
      </c>
      <c r="D103" s="11" t="s">
        <v>118</v>
      </c>
      <c r="E103" s="25">
        <v>217</v>
      </c>
      <c r="F103" s="25">
        <v>147</v>
      </c>
      <c r="G103" s="25">
        <v>98</v>
      </c>
      <c r="H103" s="26"/>
      <c r="I103" s="26"/>
      <c r="J103" s="26"/>
      <c r="K103" s="24">
        <v>80</v>
      </c>
      <c r="L103" s="11" t="s">
        <v>205</v>
      </c>
      <c r="M103" s="11" t="s">
        <v>75</v>
      </c>
      <c r="N103" s="11" t="s">
        <v>118</v>
      </c>
      <c r="O103" s="25">
        <v>217</v>
      </c>
      <c r="P103" s="25">
        <v>147</v>
      </c>
      <c r="Q103" s="25">
        <v>98</v>
      </c>
      <c r="R103" s="26"/>
      <c r="S103" s="26"/>
      <c r="T103" s="26"/>
      <c r="U103" s="38"/>
      <c r="V103" s="38"/>
      <c r="W103" s="38"/>
      <c r="X103" s="38"/>
      <c r="Y103" s="38"/>
      <c r="Z103" s="38"/>
      <c r="AA103" s="42"/>
    </row>
    <row r="104" spans="1:27" ht="31">
      <c r="A104" s="24">
        <v>81</v>
      </c>
      <c r="B104" s="11" t="s">
        <v>206</v>
      </c>
      <c r="C104" s="11" t="s">
        <v>75</v>
      </c>
      <c r="D104" s="11" t="s">
        <v>207</v>
      </c>
      <c r="E104" s="25">
        <v>330</v>
      </c>
      <c r="F104" s="25">
        <v>175</v>
      </c>
      <c r="G104" s="25">
        <v>112</v>
      </c>
      <c r="H104" s="26"/>
      <c r="I104" s="26"/>
      <c r="J104" s="26"/>
      <c r="K104" s="24">
        <v>81</v>
      </c>
      <c r="L104" s="11" t="s">
        <v>206</v>
      </c>
      <c r="M104" s="11" t="s">
        <v>75</v>
      </c>
      <c r="N104" s="11" t="s">
        <v>207</v>
      </c>
      <c r="O104" s="25">
        <v>330</v>
      </c>
      <c r="P104" s="25">
        <v>175</v>
      </c>
      <c r="Q104" s="25">
        <v>112</v>
      </c>
      <c r="R104" s="26"/>
      <c r="S104" s="26"/>
      <c r="T104" s="26"/>
      <c r="U104" s="38"/>
      <c r="V104" s="38"/>
      <c r="W104" s="38"/>
      <c r="X104" s="38"/>
      <c r="Y104" s="38"/>
      <c r="Z104" s="38"/>
      <c r="AA104" s="42"/>
    </row>
    <row r="105" spans="1:27" ht="31">
      <c r="A105" s="24">
        <v>82</v>
      </c>
      <c r="B105" s="11" t="s">
        <v>208</v>
      </c>
      <c r="C105" s="11" t="s">
        <v>75</v>
      </c>
      <c r="D105" s="11" t="s">
        <v>209</v>
      </c>
      <c r="E105" s="25">
        <v>330</v>
      </c>
      <c r="F105" s="25">
        <v>175</v>
      </c>
      <c r="G105" s="25">
        <v>112</v>
      </c>
      <c r="H105" s="26"/>
      <c r="I105" s="26"/>
      <c r="J105" s="26"/>
      <c r="K105" s="24">
        <v>82</v>
      </c>
      <c r="L105" s="11" t="s">
        <v>208</v>
      </c>
      <c r="M105" s="11" t="s">
        <v>75</v>
      </c>
      <c r="N105" s="11" t="s">
        <v>209</v>
      </c>
      <c r="O105" s="25">
        <v>330</v>
      </c>
      <c r="P105" s="25">
        <v>175</v>
      </c>
      <c r="Q105" s="25">
        <v>112</v>
      </c>
      <c r="R105" s="26"/>
      <c r="S105" s="26"/>
      <c r="T105" s="26"/>
      <c r="U105" s="38"/>
      <c r="V105" s="38"/>
      <c r="W105" s="38"/>
      <c r="X105" s="38"/>
      <c r="Y105" s="38"/>
      <c r="Z105" s="38"/>
      <c r="AA105" s="42"/>
    </row>
    <row r="106" spans="1:27" ht="31">
      <c r="A106" s="24">
        <v>83</v>
      </c>
      <c r="B106" s="11" t="s">
        <v>210</v>
      </c>
      <c r="C106" s="11" t="s">
        <v>75</v>
      </c>
      <c r="D106" s="11" t="s">
        <v>211</v>
      </c>
      <c r="E106" s="25">
        <v>330</v>
      </c>
      <c r="F106" s="25">
        <v>175</v>
      </c>
      <c r="G106" s="25">
        <v>112</v>
      </c>
      <c r="H106" s="26"/>
      <c r="I106" s="26"/>
      <c r="J106" s="26"/>
      <c r="K106" s="24">
        <v>83</v>
      </c>
      <c r="L106" s="11" t="s">
        <v>210</v>
      </c>
      <c r="M106" s="11" t="s">
        <v>75</v>
      </c>
      <c r="N106" s="11" t="s">
        <v>211</v>
      </c>
      <c r="O106" s="25">
        <v>330</v>
      </c>
      <c r="P106" s="25">
        <v>175</v>
      </c>
      <c r="Q106" s="25">
        <v>112</v>
      </c>
      <c r="R106" s="26"/>
      <c r="S106" s="26"/>
      <c r="T106" s="26"/>
      <c r="U106" s="38"/>
      <c r="V106" s="38"/>
      <c r="W106" s="38"/>
      <c r="X106" s="38"/>
      <c r="Y106" s="38"/>
      <c r="Z106" s="38"/>
      <c r="AA106" s="42"/>
    </row>
    <row r="107" spans="1:27" ht="15.5">
      <c r="A107" s="24">
        <v>84</v>
      </c>
      <c r="B107" s="11" t="s">
        <v>212</v>
      </c>
      <c r="C107" s="11" t="s">
        <v>181</v>
      </c>
      <c r="D107" s="11" t="s">
        <v>201</v>
      </c>
      <c r="E107" s="25">
        <v>266</v>
      </c>
      <c r="F107" s="25">
        <v>133</v>
      </c>
      <c r="G107" s="25">
        <v>98</v>
      </c>
      <c r="H107" s="26"/>
      <c r="I107" s="26"/>
      <c r="J107" s="26"/>
      <c r="K107" s="24">
        <v>84</v>
      </c>
      <c r="L107" s="11" t="s">
        <v>212</v>
      </c>
      <c r="M107" s="11" t="s">
        <v>181</v>
      </c>
      <c r="N107" s="11" t="s">
        <v>201</v>
      </c>
      <c r="O107" s="25">
        <v>266</v>
      </c>
      <c r="P107" s="25">
        <v>133</v>
      </c>
      <c r="Q107" s="25">
        <v>98</v>
      </c>
      <c r="R107" s="26"/>
      <c r="S107" s="26"/>
      <c r="T107" s="26"/>
      <c r="U107" s="38"/>
      <c r="V107" s="38"/>
      <c r="W107" s="38"/>
      <c r="X107" s="38"/>
      <c r="Y107" s="38"/>
      <c r="Z107" s="38"/>
      <c r="AA107" s="42"/>
    </row>
    <row r="108" spans="1:27" ht="31">
      <c r="A108" s="24">
        <v>85</v>
      </c>
      <c r="B108" s="11" t="s">
        <v>213</v>
      </c>
      <c r="C108" s="11" t="s">
        <v>214</v>
      </c>
      <c r="D108" s="11" t="s">
        <v>215</v>
      </c>
      <c r="E108" s="25">
        <v>217</v>
      </c>
      <c r="F108" s="25">
        <v>147</v>
      </c>
      <c r="G108" s="25">
        <v>98</v>
      </c>
      <c r="H108" s="26"/>
      <c r="I108" s="26"/>
      <c r="J108" s="26"/>
      <c r="K108" s="24">
        <v>85</v>
      </c>
      <c r="L108" s="11" t="s">
        <v>213</v>
      </c>
      <c r="M108" s="11" t="s">
        <v>214</v>
      </c>
      <c r="N108" s="11" t="s">
        <v>215</v>
      </c>
      <c r="O108" s="25">
        <v>217</v>
      </c>
      <c r="P108" s="25">
        <v>147</v>
      </c>
      <c r="Q108" s="25">
        <v>98</v>
      </c>
      <c r="R108" s="26"/>
      <c r="S108" s="26"/>
      <c r="T108" s="26"/>
      <c r="U108" s="38"/>
      <c r="V108" s="38"/>
      <c r="W108" s="38"/>
      <c r="X108" s="38"/>
      <c r="Y108" s="38"/>
      <c r="Z108" s="38"/>
      <c r="AA108" s="42"/>
    </row>
    <row r="109" spans="1:27" ht="31">
      <c r="A109" s="24">
        <v>86</v>
      </c>
      <c r="B109" s="11" t="s">
        <v>216</v>
      </c>
      <c r="C109" s="11" t="s">
        <v>181</v>
      </c>
      <c r="D109" s="11" t="s">
        <v>198</v>
      </c>
      <c r="E109" s="25">
        <v>217</v>
      </c>
      <c r="F109" s="25">
        <v>147</v>
      </c>
      <c r="G109" s="25">
        <v>98</v>
      </c>
      <c r="H109" s="26"/>
      <c r="I109" s="26"/>
      <c r="J109" s="26"/>
      <c r="K109" s="24">
        <v>86</v>
      </c>
      <c r="L109" s="11" t="s">
        <v>216</v>
      </c>
      <c r="M109" s="11" t="s">
        <v>181</v>
      </c>
      <c r="N109" s="11" t="s">
        <v>198</v>
      </c>
      <c r="O109" s="25">
        <v>217</v>
      </c>
      <c r="P109" s="25">
        <v>147</v>
      </c>
      <c r="Q109" s="25">
        <v>98</v>
      </c>
      <c r="R109" s="26"/>
      <c r="S109" s="26"/>
      <c r="T109" s="26"/>
      <c r="U109" s="38"/>
      <c r="V109" s="38"/>
      <c r="W109" s="38"/>
      <c r="X109" s="38"/>
      <c r="Y109" s="38"/>
      <c r="Z109" s="38"/>
      <c r="AA109" s="42"/>
    </row>
    <row r="110" spans="1:27" ht="31">
      <c r="A110" s="24">
        <v>87</v>
      </c>
      <c r="B110" s="11" t="s">
        <v>217</v>
      </c>
      <c r="C110" s="11" t="s">
        <v>75</v>
      </c>
      <c r="D110" s="11" t="s">
        <v>167</v>
      </c>
      <c r="E110" s="25">
        <v>217</v>
      </c>
      <c r="F110" s="25">
        <v>147</v>
      </c>
      <c r="G110" s="25">
        <v>98</v>
      </c>
      <c r="H110" s="26"/>
      <c r="I110" s="26"/>
      <c r="J110" s="26"/>
      <c r="K110" s="24">
        <v>87</v>
      </c>
      <c r="L110" s="11" t="s">
        <v>217</v>
      </c>
      <c r="M110" s="11" t="s">
        <v>75</v>
      </c>
      <c r="N110" s="11" t="s">
        <v>167</v>
      </c>
      <c r="O110" s="25">
        <v>217</v>
      </c>
      <c r="P110" s="25">
        <v>147</v>
      </c>
      <c r="Q110" s="25">
        <v>98</v>
      </c>
      <c r="R110" s="26"/>
      <c r="S110" s="26"/>
      <c r="T110" s="26"/>
      <c r="U110" s="38"/>
      <c r="V110" s="38"/>
      <c r="W110" s="38"/>
      <c r="X110" s="38"/>
      <c r="Y110" s="38"/>
      <c r="Z110" s="38"/>
      <c r="AA110" s="42"/>
    </row>
    <row r="111" spans="1:27" ht="31">
      <c r="A111" s="24">
        <v>88</v>
      </c>
      <c r="B111" s="11" t="s">
        <v>218</v>
      </c>
      <c r="C111" s="11" t="s">
        <v>219</v>
      </c>
      <c r="D111" s="11" t="s">
        <v>123</v>
      </c>
      <c r="E111" s="25">
        <v>217</v>
      </c>
      <c r="F111" s="25">
        <v>147</v>
      </c>
      <c r="G111" s="25">
        <v>98</v>
      </c>
      <c r="H111" s="26"/>
      <c r="I111" s="26"/>
      <c r="J111" s="26"/>
      <c r="K111" s="24">
        <v>88</v>
      </c>
      <c r="L111" s="11" t="s">
        <v>218</v>
      </c>
      <c r="M111" s="11" t="s">
        <v>219</v>
      </c>
      <c r="N111" s="11" t="s">
        <v>123</v>
      </c>
      <c r="O111" s="25">
        <v>217</v>
      </c>
      <c r="P111" s="25">
        <v>147</v>
      </c>
      <c r="Q111" s="25">
        <v>98</v>
      </c>
      <c r="R111" s="26"/>
      <c r="S111" s="26"/>
      <c r="T111" s="26"/>
      <c r="U111" s="38"/>
      <c r="V111" s="38"/>
      <c r="W111" s="38"/>
      <c r="X111" s="38"/>
      <c r="Y111" s="38"/>
      <c r="Z111" s="38"/>
      <c r="AA111" s="42"/>
    </row>
    <row r="112" spans="1:27" ht="31">
      <c r="A112" s="24">
        <v>89</v>
      </c>
      <c r="B112" s="11" t="s">
        <v>220</v>
      </c>
      <c r="C112" s="11" t="s">
        <v>221</v>
      </c>
      <c r="D112" s="11" t="s">
        <v>123</v>
      </c>
      <c r="E112" s="25">
        <v>217</v>
      </c>
      <c r="F112" s="25">
        <v>147</v>
      </c>
      <c r="G112" s="25">
        <v>98</v>
      </c>
      <c r="H112" s="26"/>
      <c r="I112" s="26"/>
      <c r="J112" s="26"/>
      <c r="K112" s="24">
        <v>89</v>
      </c>
      <c r="L112" s="11" t="s">
        <v>220</v>
      </c>
      <c r="M112" s="11" t="s">
        <v>221</v>
      </c>
      <c r="N112" s="11" t="s">
        <v>123</v>
      </c>
      <c r="O112" s="25">
        <v>217</v>
      </c>
      <c r="P112" s="25">
        <v>147</v>
      </c>
      <c r="Q112" s="25">
        <v>98</v>
      </c>
      <c r="R112" s="26"/>
      <c r="S112" s="26"/>
      <c r="T112" s="26"/>
      <c r="U112" s="38"/>
      <c r="V112" s="38"/>
      <c r="W112" s="38"/>
      <c r="X112" s="38"/>
      <c r="Y112" s="38"/>
      <c r="Z112" s="38"/>
      <c r="AA112" s="42"/>
    </row>
    <row r="113" spans="1:27" ht="31">
      <c r="A113" s="24">
        <v>90</v>
      </c>
      <c r="B113" s="11" t="s">
        <v>222</v>
      </c>
      <c r="C113" s="11" t="s">
        <v>223</v>
      </c>
      <c r="D113" s="11" t="s">
        <v>167</v>
      </c>
      <c r="E113" s="25">
        <v>330</v>
      </c>
      <c r="F113" s="25">
        <v>175</v>
      </c>
      <c r="G113" s="25">
        <v>112</v>
      </c>
      <c r="H113" s="26"/>
      <c r="I113" s="26"/>
      <c r="J113" s="26"/>
      <c r="K113" s="24">
        <v>90</v>
      </c>
      <c r="L113" s="11" t="s">
        <v>222</v>
      </c>
      <c r="M113" s="11" t="s">
        <v>223</v>
      </c>
      <c r="N113" s="11" t="s">
        <v>167</v>
      </c>
      <c r="O113" s="25">
        <v>330</v>
      </c>
      <c r="P113" s="25">
        <v>175</v>
      </c>
      <c r="Q113" s="25">
        <v>112</v>
      </c>
      <c r="R113" s="26"/>
      <c r="S113" s="26"/>
      <c r="T113" s="26"/>
      <c r="U113" s="38"/>
      <c r="V113" s="38"/>
      <c r="W113" s="38"/>
      <c r="X113" s="38"/>
      <c r="Y113" s="38"/>
      <c r="Z113" s="38"/>
      <c r="AA113" s="42"/>
    </row>
    <row r="114" spans="1:27" ht="31">
      <c r="A114" s="24">
        <v>91</v>
      </c>
      <c r="B114" s="11" t="s">
        <v>224</v>
      </c>
      <c r="C114" s="11" t="s">
        <v>75</v>
      </c>
      <c r="D114" s="11" t="s">
        <v>171</v>
      </c>
      <c r="E114" s="25">
        <v>217</v>
      </c>
      <c r="F114" s="25">
        <v>147</v>
      </c>
      <c r="G114" s="25">
        <v>98</v>
      </c>
      <c r="H114" s="26"/>
      <c r="I114" s="26"/>
      <c r="J114" s="26"/>
      <c r="K114" s="24">
        <v>91</v>
      </c>
      <c r="L114" s="11" t="s">
        <v>224</v>
      </c>
      <c r="M114" s="11" t="s">
        <v>75</v>
      </c>
      <c r="N114" s="11" t="s">
        <v>171</v>
      </c>
      <c r="O114" s="25">
        <v>217</v>
      </c>
      <c r="P114" s="25">
        <v>147</v>
      </c>
      <c r="Q114" s="25">
        <v>98</v>
      </c>
      <c r="R114" s="26"/>
      <c r="S114" s="26"/>
      <c r="T114" s="26"/>
      <c r="U114" s="38"/>
      <c r="V114" s="38"/>
      <c r="W114" s="38"/>
      <c r="X114" s="38"/>
      <c r="Y114" s="38"/>
      <c r="Z114" s="38"/>
      <c r="AA114" s="42"/>
    </row>
    <row r="115" spans="1:27" ht="31">
      <c r="A115" s="24">
        <v>92</v>
      </c>
      <c r="B115" s="11" t="s">
        <v>225</v>
      </c>
      <c r="C115" s="11" t="s">
        <v>226</v>
      </c>
      <c r="D115" s="11" t="s">
        <v>177</v>
      </c>
      <c r="E115" s="25">
        <v>217</v>
      </c>
      <c r="F115" s="25">
        <v>147</v>
      </c>
      <c r="G115" s="25">
        <v>98</v>
      </c>
      <c r="H115" s="26"/>
      <c r="I115" s="26"/>
      <c r="J115" s="26"/>
      <c r="K115" s="24">
        <v>92</v>
      </c>
      <c r="L115" s="11" t="s">
        <v>225</v>
      </c>
      <c r="M115" s="11" t="s">
        <v>226</v>
      </c>
      <c r="N115" s="11" t="s">
        <v>177</v>
      </c>
      <c r="O115" s="25">
        <v>217</v>
      </c>
      <c r="P115" s="25">
        <v>147</v>
      </c>
      <c r="Q115" s="25">
        <v>98</v>
      </c>
      <c r="R115" s="26"/>
      <c r="S115" s="26"/>
      <c r="T115" s="26"/>
      <c r="U115" s="38"/>
      <c r="V115" s="38"/>
      <c r="W115" s="38"/>
      <c r="X115" s="38"/>
      <c r="Y115" s="38"/>
      <c r="Z115" s="38"/>
      <c r="AA115" s="42"/>
    </row>
    <row r="116" spans="1:27" ht="31">
      <c r="A116" s="24">
        <v>93</v>
      </c>
      <c r="B116" s="11" t="s">
        <v>227</v>
      </c>
      <c r="C116" s="11" t="s">
        <v>228</v>
      </c>
      <c r="D116" s="11" t="s">
        <v>118</v>
      </c>
      <c r="E116" s="25">
        <v>700</v>
      </c>
      <c r="F116" s="25">
        <v>280</v>
      </c>
      <c r="G116" s="25">
        <v>120</v>
      </c>
      <c r="H116" s="26"/>
      <c r="I116" s="26"/>
      <c r="J116" s="26"/>
      <c r="K116" s="24">
        <v>93</v>
      </c>
      <c r="L116" s="11" t="s">
        <v>227</v>
      </c>
      <c r="M116" s="11" t="s">
        <v>228</v>
      </c>
      <c r="N116" s="11" t="s">
        <v>118</v>
      </c>
      <c r="O116" s="25">
        <v>700</v>
      </c>
      <c r="P116" s="25">
        <v>280</v>
      </c>
      <c r="Q116" s="25">
        <v>120</v>
      </c>
      <c r="R116" s="26"/>
      <c r="S116" s="26"/>
      <c r="T116" s="26"/>
      <c r="U116" s="38"/>
      <c r="V116" s="38"/>
      <c r="W116" s="38"/>
      <c r="X116" s="38"/>
      <c r="Y116" s="38"/>
      <c r="Z116" s="38"/>
      <c r="AA116" s="42"/>
    </row>
    <row r="117" spans="1:27" ht="31">
      <c r="A117" s="24">
        <v>94</v>
      </c>
      <c r="B117" s="11" t="s">
        <v>229</v>
      </c>
      <c r="C117" s="11" t="s">
        <v>75</v>
      </c>
      <c r="D117" s="11" t="s">
        <v>162</v>
      </c>
      <c r="E117" s="25">
        <v>266</v>
      </c>
      <c r="F117" s="25">
        <v>133</v>
      </c>
      <c r="G117" s="25">
        <v>98</v>
      </c>
      <c r="H117" s="26"/>
      <c r="I117" s="26"/>
      <c r="J117" s="26"/>
      <c r="K117" s="24">
        <v>94</v>
      </c>
      <c r="L117" s="11" t="s">
        <v>229</v>
      </c>
      <c r="M117" s="11" t="s">
        <v>75</v>
      </c>
      <c r="N117" s="11" t="s">
        <v>162</v>
      </c>
      <c r="O117" s="25">
        <v>266</v>
      </c>
      <c r="P117" s="25">
        <v>133</v>
      </c>
      <c r="Q117" s="25">
        <v>98</v>
      </c>
      <c r="R117" s="26"/>
      <c r="S117" s="26"/>
      <c r="T117" s="26"/>
      <c r="U117" s="38"/>
      <c r="V117" s="38"/>
      <c r="W117" s="38"/>
      <c r="X117" s="38"/>
      <c r="Y117" s="38"/>
      <c r="Z117" s="38"/>
      <c r="AA117" s="42"/>
    </row>
    <row r="118" spans="1:27" ht="31">
      <c r="A118" s="24">
        <v>95</v>
      </c>
      <c r="B118" s="11" t="s">
        <v>230</v>
      </c>
      <c r="C118" s="11" t="s">
        <v>181</v>
      </c>
      <c r="D118" s="11" t="s">
        <v>231</v>
      </c>
      <c r="E118" s="25">
        <v>266</v>
      </c>
      <c r="F118" s="25">
        <v>133</v>
      </c>
      <c r="G118" s="25">
        <v>98</v>
      </c>
      <c r="H118" s="26"/>
      <c r="I118" s="26"/>
      <c r="J118" s="26"/>
      <c r="K118" s="24">
        <v>95</v>
      </c>
      <c r="L118" s="11" t="s">
        <v>230</v>
      </c>
      <c r="M118" s="11" t="s">
        <v>181</v>
      </c>
      <c r="N118" s="11" t="s">
        <v>231</v>
      </c>
      <c r="O118" s="25">
        <v>266</v>
      </c>
      <c r="P118" s="25">
        <v>133</v>
      </c>
      <c r="Q118" s="25">
        <v>98</v>
      </c>
      <c r="R118" s="26"/>
      <c r="S118" s="26"/>
      <c r="T118" s="26"/>
      <c r="U118" s="38"/>
      <c r="V118" s="38"/>
      <c r="W118" s="38"/>
      <c r="X118" s="38"/>
      <c r="Y118" s="38"/>
      <c r="Z118" s="38"/>
      <c r="AA118" s="42"/>
    </row>
    <row r="119" spans="1:27" ht="31">
      <c r="A119" s="24">
        <v>96</v>
      </c>
      <c r="B119" s="11" t="s">
        <v>232</v>
      </c>
      <c r="C119" s="11" t="s">
        <v>233</v>
      </c>
      <c r="D119" s="11" t="s">
        <v>201</v>
      </c>
      <c r="E119" s="25">
        <v>546</v>
      </c>
      <c r="F119" s="25">
        <v>224</v>
      </c>
      <c r="G119" s="25">
        <v>105</v>
      </c>
      <c r="H119" s="26"/>
      <c r="I119" s="26"/>
      <c r="J119" s="26"/>
      <c r="K119" s="24">
        <v>96</v>
      </c>
      <c r="L119" s="11" t="s">
        <v>232</v>
      </c>
      <c r="M119" s="11" t="s">
        <v>233</v>
      </c>
      <c r="N119" s="11" t="s">
        <v>201</v>
      </c>
      <c r="O119" s="25">
        <v>546</v>
      </c>
      <c r="P119" s="25">
        <v>224</v>
      </c>
      <c r="Q119" s="25">
        <v>105</v>
      </c>
      <c r="R119" s="26"/>
      <c r="S119" s="26"/>
      <c r="T119" s="26"/>
      <c r="U119" s="38"/>
      <c r="V119" s="38"/>
      <c r="W119" s="38"/>
      <c r="X119" s="38"/>
      <c r="Y119" s="38"/>
      <c r="Z119" s="38"/>
      <c r="AA119" s="42"/>
    </row>
    <row r="120" spans="1:27" ht="31">
      <c r="A120" s="24"/>
      <c r="B120" s="11"/>
      <c r="C120" s="11"/>
      <c r="D120" s="11"/>
      <c r="E120" s="25"/>
      <c r="F120" s="25"/>
      <c r="G120" s="25"/>
      <c r="H120" s="26"/>
      <c r="I120" s="26"/>
      <c r="J120" s="26"/>
      <c r="K120" s="24">
        <v>97</v>
      </c>
      <c r="L120" s="44" t="s">
        <v>243</v>
      </c>
      <c r="M120" s="44" t="s">
        <v>244</v>
      </c>
      <c r="N120" s="44" t="s">
        <v>245</v>
      </c>
      <c r="O120" s="45">
        <v>497</v>
      </c>
      <c r="P120" s="45">
        <v>308</v>
      </c>
      <c r="Q120" s="45">
        <v>175</v>
      </c>
      <c r="R120" s="26"/>
      <c r="S120" s="26"/>
      <c r="T120" s="26"/>
      <c r="U120" s="38"/>
      <c r="V120" s="38"/>
      <c r="W120" s="38"/>
      <c r="X120" s="38"/>
      <c r="Y120" s="38"/>
      <c r="Z120" s="38"/>
      <c r="AA120" s="42" t="s">
        <v>899</v>
      </c>
    </row>
    <row r="121" spans="1:27" ht="31">
      <c r="A121" s="24"/>
      <c r="B121" s="11"/>
      <c r="C121" s="11"/>
      <c r="D121" s="11"/>
      <c r="E121" s="25"/>
      <c r="F121" s="25"/>
      <c r="G121" s="25"/>
      <c r="H121" s="26"/>
      <c r="I121" s="26"/>
      <c r="J121" s="26"/>
      <c r="K121" s="24">
        <v>98</v>
      </c>
      <c r="L121" s="44" t="s">
        <v>247</v>
      </c>
      <c r="M121" s="44" t="s">
        <v>248</v>
      </c>
      <c r="N121" s="44" t="s">
        <v>249</v>
      </c>
      <c r="O121" s="45">
        <v>497</v>
      </c>
      <c r="P121" s="45">
        <v>308</v>
      </c>
      <c r="Q121" s="45">
        <v>175</v>
      </c>
      <c r="R121" s="26"/>
      <c r="S121" s="26"/>
      <c r="T121" s="26"/>
      <c r="U121" s="38"/>
      <c r="V121" s="38"/>
      <c r="W121" s="38"/>
      <c r="X121" s="38"/>
      <c r="Y121" s="38"/>
      <c r="Z121" s="38"/>
      <c r="AA121" s="42" t="s">
        <v>899</v>
      </c>
    </row>
    <row r="122" spans="1:27" ht="31">
      <c r="A122" s="24"/>
      <c r="B122" s="11"/>
      <c r="C122" s="11"/>
      <c r="D122" s="11"/>
      <c r="E122" s="25"/>
      <c r="F122" s="25"/>
      <c r="G122" s="25"/>
      <c r="H122" s="26"/>
      <c r="I122" s="26"/>
      <c r="J122" s="26"/>
      <c r="K122" s="24">
        <v>99</v>
      </c>
      <c r="L122" s="44" t="s">
        <v>250</v>
      </c>
      <c r="M122" s="44" t="s">
        <v>251</v>
      </c>
      <c r="N122" s="44" t="s">
        <v>252</v>
      </c>
      <c r="O122" s="45">
        <v>497</v>
      </c>
      <c r="P122" s="45">
        <v>308</v>
      </c>
      <c r="Q122" s="45">
        <v>175</v>
      </c>
      <c r="R122" s="26"/>
      <c r="S122" s="26"/>
      <c r="T122" s="26"/>
      <c r="U122" s="38"/>
      <c r="V122" s="38"/>
      <c r="W122" s="38"/>
      <c r="X122" s="38"/>
      <c r="Y122" s="38"/>
      <c r="Z122" s="38"/>
      <c r="AA122" s="42" t="s">
        <v>899</v>
      </c>
    </row>
    <row r="123" spans="1:27" ht="31">
      <c r="A123" s="24"/>
      <c r="B123" s="11"/>
      <c r="C123" s="11"/>
      <c r="D123" s="11"/>
      <c r="E123" s="25"/>
      <c r="F123" s="25"/>
      <c r="G123" s="25"/>
      <c r="H123" s="26"/>
      <c r="I123" s="26"/>
      <c r="J123" s="26"/>
      <c r="K123" s="24">
        <v>100</v>
      </c>
      <c r="L123" s="44" t="s">
        <v>253</v>
      </c>
      <c r="M123" s="44" t="s">
        <v>254</v>
      </c>
      <c r="N123" s="44" t="s">
        <v>255</v>
      </c>
      <c r="O123" s="45">
        <v>497</v>
      </c>
      <c r="P123" s="45">
        <v>308</v>
      </c>
      <c r="Q123" s="45">
        <v>175</v>
      </c>
      <c r="R123" s="26"/>
      <c r="S123" s="26"/>
      <c r="T123" s="26"/>
      <c r="U123" s="38"/>
      <c r="V123" s="38"/>
      <c r="W123" s="38"/>
      <c r="X123" s="38"/>
      <c r="Y123" s="38"/>
      <c r="Z123" s="38"/>
      <c r="AA123" s="42" t="s">
        <v>899</v>
      </c>
    </row>
    <row r="124" spans="1:27" ht="31">
      <c r="A124" s="24"/>
      <c r="B124" s="11"/>
      <c r="C124" s="11"/>
      <c r="D124" s="11"/>
      <c r="E124" s="25"/>
      <c r="F124" s="25"/>
      <c r="G124" s="25"/>
      <c r="H124" s="26"/>
      <c r="I124" s="26"/>
      <c r="J124" s="26"/>
      <c r="K124" s="24">
        <v>101</v>
      </c>
      <c r="L124" s="44" t="s">
        <v>256</v>
      </c>
      <c r="M124" s="44" t="s">
        <v>257</v>
      </c>
      <c r="N124" s="44" t="s">
        <v>258</v>
      </c>
      <c r="O124" s="45">
        <v>497</v>
      </c>
      <c r="P124" s="45">
        <v>308</v>
      </c>
      <c r="Q124" s="45">
        <v>175</v>
      </c>
      <c r="R124" s="26"/>
      <c r="S124" s="26"/>
      <c r="T124" s="26"/>
      <c r="U124" s="38"/>
      <c r="V124" s="38"/>
      <c r="W124" s="38"/>
      <c r="X124" s="38"/>
      <c r="Y124" s="38"/>
      <c r="Z124" s="38"/>
      <c r="AA124" s="42" t="s">
        <v>899</v>
      </c>
    </row>
    <row r="125" spans="1:27" ht="15.5">
      <c r="A125" s="24"/>
      <c r="B125" s="11"/>
      <c r="C125" s="11"/>
      <c r="D125" s="11"/>
      <c r="E125" s="25"/>
      <c r="F125" s="25"/>
      <c r="G125" s="25"/>
      <c r="H125" s="26"/>
      <c r="I125" s="26"/>
      <c r="J125" s="26"/>
      <c r="K125" s="24"/>
      <c r="L125" s="11"/>
      <c r="M125" s="11"/>
      <c r="N125" s="11"/>
      <c r="O125" s="25"/>
      <c r="P125" s="25"/>
      <c r="Q125" s="25"/>
      <c r="R125" s="26"/>
      <c r="S125" s="26"/>
      <c r="T125" s="26"/>
      <c r="U125" s="38"/>
      <c r="V125" s="38"/>
      <c r="W125" s="38"/>
      <c r="X125" s="38"/>
      <c r="Y125" s="38"/>
      <c r="Z125" s="38"/>
      <c r="AA125" s="42"/>
    </row>
    <row r="126" spans="1:27" ht="30">
      <c r="A126" s="15"/>
      <c r="B126" s="43" t="s">
        <v>259</v>
      </c>
      <c r="C126" s="12"/>
      <c r="D126" s="12"/>
      <c r="E126" s="25"/>
      <c r="F126" s="25"/>
      <c r="G126" s="25"/>
      <c r="H126" s="26"/>
      <c r="I126" s="26"/>
      <c r="J126" s="26"/>
      <c r="K126" s="15"/>
      <c r="L126" s="43" t="s">
        <v>259</v>
      </c>
      <c r="M126" s="12"/>
      <c r="N126" s="12"/>
      <c r="O126" s="25"/>
      <c r="P126" s="25"/>
      <c r="Q126" s="25"/>
      <c r="R126" s="26"/>
      <c r="S126" s="26"/>
      <c r="T126" s="26"/>
      <c r="U126" s="38"/>
      <c r="V126" s="38"/>
      <c r="W126" s="38"/>
      <c r="X126" s="38"/>
      <c r="Y126" s="38"/>
      <c r="Z126" s="38"/>
      <c r="AA126" s="42"/>
    </row>
    <row r="127" spans="1:27" ht="31">
      <c r="A127" s="10">
        <v>97</v>
      </c>
      <c r="B127" s="12" t="s">
        <v>20</v>
      </c>
      <c r="C127" s="12" t="s">
        <v>260</v>
      </c>
      <c r="D127" s="12" t="s">
        <v>261</v>
      </c>
      <c r="E127" s="25">
        <v>1330</v>
      </c>
      <c r="F127" s="25">
        <v>504</v>
      </c>
      <c r="G127" s="25">
        <v>196</v>
      </c>
      <c r="H127" s="26"/>
      <c r="I127" s="26"/>
      <c r="J127" s="26"/>
      <c r="K127" s="10">
        <v>102</v>
      </c>
      <c r="L127" s="12" t="s">
        <v>20</v>
      </c>
      <c r="M127" s="12" t="s">
        <v>260</v>
      </c>
      <c r="N127" s="12" t="s">
        <v>261</v>
      </c>
      <c r="O127" s="25">
        <v>1330</v>
      </c>
      <c r="P127" s="25">
        <v>504</v>
      </c>
      <c r="Q127" s="25">
        <v>196</v>
      </c>
      <c r="R127" s="26"/>
      <c r="S127" s="26"/>
      <c r="T127" s="26"/>
      <c r="U127" s="38"/>
      <c r="V127" s="38"/>
      <c r="W127" s="38"/>
      <c r="X127" s="38"/>
      <c r="Y127" s="38"/>
      <c r="Z127" s="38"/>
      <c r="AA127" s="48"/>
    </row>
    <row r="128" spans="1:27" ht="31">
      <c r="A128" s="10">
        <v>98</v>
      </c>
      <c r="B128" s="12" t="s">
        <v>20</v>
      </c>
      <c r="C128" s="12" t="s">
        <v>261</v>
      </c>
      <c r="D128" s="12" t="s">
        <v>262</v>
      </c>
      <c r="E128" s="25">
        <v>910</v>
      </c>
      <c r="F128" s="25">
        <v>357</v>
      </c>
      <c r="G128" s="25">
        <v>140</v>
      </c>
      <c r="H128" s="26"/>
      <c r="I128" s="26"/>
      <c r="J128" s="26"/>
      <c r="K128" s="10">
        <v>103</v>
      </c>
      <c r="L128" s="12" t="s">
        <v>20</v>
      </c>
      <c r="M128" s="12" t="s">
        <v>261</v>
      </c>
      <c r="N128" s="12" t="s">
        <v>262</v>
      </c>
      <c r="O128" s="25">
        <v>910</v>
      </c>
      <c r="P128" s="25">
        <v>357</v>
      </c>
      <c r="Q128" s="25">
        <v>140</v>
      </c>
      <c r="R128" s="26"/>
      <c r="S128" s="26"/>
      <c r="T128" s="26"/>
      <c r="U128" s="38"/>
      <c r="V128" s="38"/>
      <c r="W128" s="38"/>
      <c r="X128" s="38"/>
      <c r="Y128" s="38"/>
      <c r="Z128" s="38"/>
      <c r="AA128" s="48"/>
    </row>
    <row r="129" spans="1:27" ht="31">
      <c r="A129" s="10">
        <v>99</v>
      </c>
      <c r="B129" s="12" t="s">
        <v>20</v>
      </c>
      <c r="C129" s="12" t="s">
        <v>263</v>
      </c>
      <c r="D129" s="12" t="s">
        <v>264</v>
      </c>
      <c r="E129" s="25">
        <v>450</v>
      </c>
      <c r="F129" s="25">
        <v>238</v>
      </c>
      <c r="G129" s="25">
        <v>105</v>
      </c>
      <c r="H129" s="26"/>
      <c r="I129" s="26"/>
      <c r="J129" s="26"/>
      <c r="K129" s="10">
        <v>104</v>
      </c>
      <c r="L129" s="12" t="s">
        <v>20</v>
      </c>
      <c r="M129" s="12" t="s">
        <v>263</v>
      </c>
      <c r="N129" s="12" t="s">
        <v>264</v>
      </c>
      <c r="O129" s="25">
        <v>450</v>
      </c>
      <c r="P129" s="25">
        <v>238</v>
      </c>
      <c r="Q129" s="25">
        <v>105</v>
      </c>
      <c r="R129" s="26"/>
      <c r="S129" s="26"/>
      <c r="T129" s="26"/>
      <c r="U129" s="38"/>
      <c r="V129" s="38"/>
      <c r="W129" s="38"/>
      <c r="X129" s="38"/>
      <c r="Y129" s="38"/>
      <c r="Z129" s="38"/>
      <c r="AA129" s="48"/>
    </row>
    <row r="130" spans="1:27" ht="31">
      <c r="A130" s="10">
        <v>100</v>
      </c>
      <c r="B130" s="12" t="s">
        <v>265</v>
      </c>
      <c r="C130" s="12" t="s">
        <v>266</v>
      </c>
      <c r="D130" s="12" t="s">
        <v>267</v>
      </c>
      <c r="E130" s="25">
        <v>450</v>
      </c>
      <c r="F130" s="25">
        <v>252</v>
      </c>
      <c r="G130" s="25">
        <v>105</v>
      </c>
      <c r="H130" s="26"/>
      <c r="I130" s="26"/>
      <c r="J130" s="26"/>
      <c r="K130" s="10">
        <v>105</v>
      </c>
      <c r="L130" s="12" t="s">
        <v>265</v>
      </c>
      <c r="M130" s="12" t="s">
        <v>266</v>
      </c>
      <c r="N130" s="12" t="s">
        <v>267</v>
      </c>
      <c r="O130" s="25">
        <v>450</v>
      </c>
      <c r="P130" s="25">
        <v>252</v>
      </c>
      <c r="Q130" s="25">
        <v>105</v>
      </c>
      <c r="R130" s="26"/>
      <c r="S130" s="26"/>
      <c r="T130" s="26"/>
      <c r="U130" s="38"/>
      <c r="V130" s="38"/>
      <c r="W130" s="38"/>
      <c r="X130" s="38"/>
      <c r="Y130" s="38"/>
      <c r="Z130" s="38"/>
      <c r="AA130" s="48"/>
    </row>
    <row r="131" spans="1:27" ht="46.5">
      <c r="A131" s="10">
        <v>101</v>
      </c>
      <c r="B131" s="12" t="s">
        <v>265</v>
      </c>
      <c r="C131" s="12" t="s">
        <v>266</v>
      </c>
      <c r="D131" s="12" t="s">
        <v>268</v>
      </c>
      <c r="E131" s="25">
        <v>450</v>
      </c>
      <c r="F131" s="25">
        <v>252</v>
      </c>
      <c r="G131" s="25">
        <v>105</v>
      </c>
      <c r="H131" s="26"/>
      <c r="I131" s="26"/>
      <c r="J131" s="26"/>
      <c r="K131" s="10">
        <v>106</v>
      </c>
      <c r="L131" s="12" t="s">
        <v>265</v>
      </c>
      <c r="M131" s="12" t="s">
        <v>266</v>
      </c>
      <c r="N131" s="12" t="s">
        <v>268</v>
      </c>
      <c r="O131" s="25">
        <v>450</v>
      </c>
      <c r="P131" s="25">
        <v>252</v>
      </c>
      <c r="Q131" s="25">
        <v>105</v>
      </c>
      <c r="R131" s="26"/>
      <c r="S131" s="26"/>
      <c r="T131" s="26"/>
      <c r="U131" s="38"/>
      <c r="V131" s="38"/>
      <c r="W131" s="38"/>
      <c r="X131" s="38"/>
      <c r="Y131" s="38"/>
      <c r="Z131" s="38"/>
      <c r="AA131" s="48"/>
    </row>
    <row r="132" spans="1:27" ht="30">
      <c r="A132" s="49"/>
      <c r="B132" s="43" t="s">
        <v>269</v>
      </c>
      <c r="C132" s="12"/>
      <c r="D132" s="12"/>
      <c r="E132" s="25"/>
      <c r="F132" s="25"/>
      <c r="G132" s="25"/>
      <c r="H132" s="26"/>
      <c r="I132" s="26"/>
      <c r="J132" s="26"/>
      <c r="K132" s="49"/>
      <c r="L132" s="43" t="s">
        <v>269</v>
      </c>
      <c r="M132" s="12"/>
      <c r="N132" s="12"/>
      <c r="O132" s="25"/>
      <c r="P132" s="25"/>
      <c r="Q132" s="25"/>
      <c r="R132" s="26"/>
      <c r="S132" s="26"/>
      <c r="T132" s="26"/>
      <c r="U132" s="38"/>
      <c r="V132" s="38"/>
      <c r="W132" s="38"/>
      <c r="X132" s="38"/>
      <c r="Y132" s="38"/>
      <c r="Z132" s="38"/>
      <c r="AA132" s="42"/>
    </row>
    <row r="133" spans="1:27" ht="31">
      <c r="A133" s="50">
        <v>102</v>
      </c>
      <c r="B133" s="12" t="s">
        <v>20</v>
      </c>
      <c r="C133" s="12" t="s">
        <v>270</v>
      </c>
      <c r="D133" s="12" t="s">
        <v>271</v>
      </c>
      <c r="E133" s="25">
        <v>770</v>
      </c>
      <c r="F133" s="25">
        <v>385</v>
      </c>
      <c r="G133" s="25">
        <v>210</v>
      </c>
      <c r="H133" s="26"/>
      <c r="I133" s="26"/>
      <c r="J133" s="26"/>
      <c r="K133" s="50">
        <v>107</v>
      </c>
      <c r="L133" s="12" t="s">
        <v>20</v>
      </c>
      <c r="M133" s="12" t="s">
        <v>270</v>
      </c>
      <c r="N133" s="12" t="s">
        <v>271</v>
      </c>
      <c r="O133" s="25">
        <v>770</v>
      </c>
      <c r="P133" s="25">
        <v>385</v>
      </c>
      <c r="Q133" s="25">
        <v>210</v>
      </c>
      <c r="R133" s="26"/>
      <c r="S133" s="26"/>
      <c r="T133" s="26"/>
      <c r="U133" s="38"/>
      <c r="V133" s="38"/>
      <c r="W133" s="38"/>
      <c r="X133" s="38"/>
      <c r="Y133" s="38"/>
      <c r="Z133" s="38"/>
      <c r="AA133" s="42"/>
    </row>
    <row r="134" spans="1:27" ht="46.5">
      <c r="A134" s="50">
        <v>103</v>
      </c>
      <c r="B134" s="12" t="s">
        <v>20</v>
      </c>
      <c r="C134" s="12" t="s">
        <v>272</v>
      </c>
      <c r="D134" s="12" t="s">
        <v>273</v>
      </c>
      <c r="E134" s="25">
        <v>434</v>
      </c>
      <c r="F134" s="25">
        <v>252</v>
      </c>
      <c r="G134" s="25">
        <v>105</v>
      </c>
      <c r="H134" s="26"/>
      <c r="I134" s="26"/>
      <c r="J134" s="26"/>
      <c r="K134" s="50">
        <v>108</v>
      </c>
      <c r="L134" s="12" t="s">
        <v>20</v>
      </c>
      <c r="M134" s="12" t="s">
        <v>272</v>
      </c>
      <c r="N134" s="12" t="s">
        <v>273</v>
      </c>
      <c r="O134" s="25">
        <v>434</v>
      </c>
      <c r="P134" s="25">
        <v>252</v>
      </c>
      <c r="Q134" s="25">
        <v>105</v>
      </c>
      <c r="R134" s="26"/>
      <c r="S134" s="26"/>
      <c r="T134" s="26"/>
      <c r="U134" s="38"/>
      <c r="V134" s="38"/>
      <c r="W134" s="38"/>
      <c r="X134" s="38"/>
      <c r="Y134" s="38"/>
      <c r="Z134" s="38"/>
      <c r="AA134" s="42"/>
    </row>
    <row r="135" spans="1:27" ht="31">
      <c r="A135" s="50"/>
      <c r="B135" s="12"/>
      <c r="C135" s="12"/>
      <c r="D135" s="12"/>
      <c r="E135" s="25"/>
      <c r="F135" s="25"/>
      <c r="G135" s="25"/>
      <c r="H135" s="26"/>
      <c r="I135" s="26"/>
      <c r="J135" s="26"/>
      <c r="K135" s="50">
        <v>109</v>
      </c>
      <c r="L135" s="63" t="s">
        <v>274</v>
      </c>
      <c r="M135" s="63" t="s">
        <v>275</v>
      </c>
      <c r="N135" s="63" t="s">
        <v>276</v>
      </c>
      <c r="O135" s="64">
        <v>497</v>
      </c>
      <c r="P135" s="64">
        <v>308</v>
      </c>
      <c r="Q135" s="64">
        <v>175</v>
      </c>
      <c r="R135" s="73"/>
      <c r="S135" s="26"/>
      <c r="T135" s="26"/>
      <c r="U135" s="38"/>
      <c r="V135" s="38"/>
      <c r="W135" s="38"/>
      <c r="X135" s="38"/>
      <c r="Y135" s="38"/>
      <c r="Z135" s="38"/>
      <c r="AA135" s="42" t="s">
        <v>900</v>
      </c>
    </row>
    <row r="136" spans="1:27" ht="31">
      <c r="A136" s="50"/>
      <c r="B136" s="12"/>
      <c r="C136" s="12"/>
      <c r="D136" s="12"/>
      <c r="E136" s="25"/>
      <c r="F136" s="25"/>
      <c r="G136" s="25"/>
      <c r="H136" s="26"/>
      <c r="I136" s="26"/>
      <c r="J136" s="26"/>
      <c r="K136" s="50">
        <v>110</v>
      </c>
      <c r="L136" s="63" t="s">
        <v>277</v>
      </c>
      <c r="M136" s="63" t="s">
        <v>278</v>
      </c>
      <c r="N136" s="63" t="s">
        <v>279</v>
      </c>
      <c r="O136" s="64">
        <v>497</v>
      </c>
      <c r="P136" s="64">
        <v>308</v>
      </c>
      <c r="Q136" s="64">
        <v>175</v>
      </c>
      <c r="R136" s="73"/>
      <c r="S136" s="26"/>
      <c r="T136" s="26"/>
      <c r="U136" s="38"/>
      <c r="V136" s="38"/>
      <c r="W136" s="38"/>
      <c r="X136" s="38"/>
      <c r="Y136" s="38"/>
      <c r="Z136" s="38"/>
      <c r="AA136" s="42" t="s">
        <v>900</v>
      </c>
    </row>
    <row r="137" spans="1:27" ht="15.5">
      <c r="A137" s="50"/>
      <c r="B137" s="12"/>
      <c r="C137" s="12"/>
      <c r="D137" s="12"/>
      <c r="E137" s="25"/>
      <c r="F137" s="25"/>
      <c r="G137" s="25"/>
      <c r="H137" s="26"/>
      <c r="I137" s="26"/>
      <c r="J137" s="26"/>
      <c r="K137" s="50">
        <v>111</v>
      </c>
      <c r="L137" s="63" t="s">
        <v>280</v>
      </c>
      <c r="M137" s="63" t="s">
        <v>281</v>
      </c>
      <c r="N137" s="63" t="s">
        <v>282</v>
      </c>
      <c r="O137" s="64">
        <v>497</v>
      </c>
      <c r="P137" s="64">
        <v>308</v>
      </c>
      <c r="Q137" s="64">
        <v>175</v>
      </c>
      <c r="R137" s="73"/>
      <c r="S137" s="26"/>
      <c r="T137" s="26"/>
      <c r="U137" s="38"/>
      <c r="V137" s="38"/>
      <c r="W137" s="38"/>
      <c r="X137" s="38"/>
      <c r="Y137" s="38"/>
      <c r="Z137" s="38"/>
      <c r="AA137" s="42" t="s">
        <v>900</v>
      </c>
    </row>
    <row r="138" spans="1:27" ht="46.5">
      <c r="A138" s="50">
        <v>104</v>
      </c>
      <c r="B138" s="51" t="s">
        <v>289</v>
      </c>
      <c r="C138" s="52"/>
      <c r="D138" s="52"/>
      <c r="E138" s="13">
        <v>150</v>
      </c>
      <c r="F138" s="13"/>
      <c r="G138" s="13"/>
      <c r="H138" s="13"/>
      <c r="I138" s="13"/>
      <c r="J138" s="65"/>
      <c r="K138" s="50">
        <v>112</v>
      </c>
      <c r="L138" s="66" t="s">
        <v>289</v>
      </c>
      <c r="M138" s="67"/>
      <c r="N138" s="67"/>
      <c r="O138" s="47">
        <v>217</v>
      </c>
      <c r="P138" s="47"/>
      <c r="Q138" s="47"/>
      <c r="R138" s="47"/>
      <c r="S138" s="13"/>
      <c r="T138" s="65"/>
      <c r="U138" s="38"/>
      <c r="V138" s="38"/>
      <c r="W138" s="38"/>
      <c r="X138" s="38"/>
      <c r="Y138" s="38"/>
      <c r="Z138" s="38"/>
      <c r="AA138" s="42"/>
    </row>
    <row r="139" spans="1:27" ht="31">
      <c r="A139" s="50">
        <v>105</v>
      </c>
      <c r="B139" s="53" t="s">
        <v>291</v>
      </c>
      <c r="C139" s="52"/>
      <c r="D139" s="52"/>
      <c r="E139" s="13">
        <v>500</v>
      </c>
      <c r="F139" s="13">
        <v>310</v>
      </c>
      <c r="G139" s="13">
        <v>180</v>
      </c>
      <c r="H139" s="13">
        <v>290</v>
      </c>
      <c r="I139" s="13">
        <v>170</v>
      </c>
      <c r="J139" s="13">
        <v>91</v>
      </c>
      <c r="K139" s="68">
        <v>113</v>
      </c>
      <c r="L139" s="69" t="s">
        <v>291</v>
      </c>
      <c r="M139" s="70"/>
      <c r="N139" s="70"/>
      <c r="O139" s="71">
        <v>500</v>
      </c>
      <c r="P139" s="71">
        <v>310</v>
      </c>
      <c r="Q139" s="71">
        <v>180</v>
      </c>
      <c r="R139" s="71">
        <v>290</v>
      </c>
      <c r="S139" s="71">
        <v>170</v>
      </c>
      <c r="T139" s="71">
        <v>91</v>
      </c>
      <c r="U139" s="74"/>
      <c r="V139" s="38"/>
      <c r="W139" s="38"/>
      <c r="X139" s="38"/>
      <c r="Y139" s="38"/>
      <c r="Z139" s="38"/>
      <c r="AA139" s="42"/>
    </row>
    <row r="140" spans="1:27" ht="15.5">
      <c r="A140" s="50">
        <v>106</v>
      </c>
      <c r="B140" s="53" t="s">
        <v>901</v>
      </c>
      <c r="C140" s="52"/>
      <c r="D140" s="52"/>
      <c r="E140" s="54">
        <v>390</v>
      </c>
      <c r="F140" s="39">
        <v>250</v>
      </c>
      <c r="G140" s="39">
        <v>160</v>
      </c>
      <c r="H140" s="39">
        <v>180</v>
      </c>
      <c r="I140" s="39">
        <v>91</v>
      </c>
      <c r="J140" s="13">
        <v>67</v>
      </c>
      <c r="K140" s="50">
        <v>114</v>
      </c>
      <c r="L140" s="53" t="s">
        <v>901</v>
      </c>
      <c r="M140" s="52"/>
      <c r="N140" s="52"/>
      <c r="O140" s="54">
        <v>390</v>
      </c>
      <c r="P140" s="39">
        <v>250</v>
      </c>
      <c r="Q140" s="39">
        <v>160</v>
      </c>
      <c r="R140" s="39">
        <v>180</v>
      </c>
      <c r="S140" s="39">
        <v>91</v>
      </c>
      <c r="T140" s="13">
        <v>67</v>
      </c>
      <c r="U140" s="38"/>
      <c r="V140" s="38"/>
      <c r="W140" s="38"/>
      <c r="X140" s="38"/>
      <c r="Y140" s="38"/>
      <c r="Z140" s="38"/>
      <c r="AA140" s="42"/>
    </row>
    <row r="141" spans="1:27" ht="31">
      <c r="A141" s="50">
        <v>107</v>
      </c>
      <c r="B141" s="11" t="s">
        <v>234</v>
      </c>
      <c r="C141" s="11" t="s">
        <v>235</v>
      </c>
      <c r="D141" s="11" t="s">
        <v>236</v>
      </c>
      <c r="E141" s="14">
        <v>220</v>
      </c>
      <c r="F141" s="27"/>
      <c r="G141" s="27"/>
      <c r="H141" s="27"/>
      <c r="I141" s="27"/>
      <c r="J141" s="27"/>
      <c r="K141" s="50">
        <v>115</v>
      </c>
      <c r="L141" s="11" t="s">
        <v>234</v>
      </c>
      <c r="M141" s="11" t="s">
        <v>235</v>
      </c>
      <c r="N141" s="11" t="s">
        <v>236</v>
      </c>
      <c r="O141" s="14">
        <v>220</v>
      </c>
      <c r="P141" s="27"/>
      <c r="Q141" s="27"/>
      <c r="R141" s="27"/>
      <c r="S141" s="27"/>
      <c r="T141" s="27"/>
      <c r="U141" s="38"/>
      <c r="V141" s="38"/>
      <c r="W141" s="38"/>
      <c r="X141" s="38"/>
      <c r="Y141" s="38"/>
      <c r="Z141" s="38"/>
      <c r="AA141" s="42"/>
    </row>
    <row r="142" spans="1:27" ht="31">
      <c r="A142" s="50">
        <v>108</v>
      </c>
      <c r="B142" s="11" t="s">
        <v>237</v>
      </c>
      <c r="C142" s="11" t="s">
        <v>235</v>
      </c>
      <c r="D142" s="11" t="s">
        <v>238</v>
      </c>
      <c r="E142" s="14">
        <v>220</v>
      </c>
      <c r="F142" s="27"/>
      <c r="G142" s="27"/>
      <c r="H142" s="27"/>
      <c r="I142" s="27"/>
      <c r="J142" s="27"/>
      <c r="K142" s="50">
        <v>116</v>
      </c>
      <c r="L142" s="11" t="s">
        <v>237</v>
      </c>
      <c r="M142" s="11" t="s">
        <v>235</v>
      </c>
      <c r="N142" s="11" t="s">
        <v>238</v>
      </c>
      <c r="O142" s="14">
        <v>220</v>
      </c>
      <c r="P142" s="27"/>
      <c r="Q142" s="27"/>
      <c r="R142" s="27"/>
      <c r="S142" s="27"/>
      <c r="T142" s="27"/>
      <c r="U142" s="38"/>
      <c r="V142" s="38"/>
      <c r="W142" s="38"/>
      <c r="X142" s="38"/>
      <c r="Y142" s="38"/>
      <c r="Z142" s="38"/>
      <c r="AA142" s="42"/>
    </row>
    <row r="143" spans="1:27" ht="31">
      <c r="A143" s="50">
        <v>109</v>
      </c>
      <c r="B143" s="11" t="s">
        <v>239</v>
      </c>
      <c r="C143" s="11" t="s">
        <v>235</v>
      </c>
      <c r="D143" s="11" t="s">
        <v>240</v>
      </c>
      <c r="E143" s="14">
        <v>220</v>
      </c>
      <c r="F143" s="27"/>
      <c r="G143" s="27"/>
      <c r="H143" s="27"/>
      <c r="I143" s="27"/>
      <c r="J143" s="27"/>
      <c r="K143" s="50">
        <v>117</v>
      </c>
      <c r="L143" s="11" t="s">
        <v>239</v>
      </c>
      <c r="M143" s="11" t="s">
        <v>235</v>
      </c>
      <c r="N143" s="11" t="s">
        <v>240</v>
      </c>
      <c r="O143" s="14">
        <v>220</v>
      </c>
      <c r="P143" s="27"/>
      <c r="Q143" s="27"/>
      <c r="R143" s="27"/>
      <c r="S143" s="27"/>
      <c r="T143" s="27"/>
      <c r="U143" s="38"/>
      <c r="V143" s="38"/>
      <c r="W143" s="38"/>
      <c r="X143" s="38"/>
      <c r="Y143" s="38"/>
      <c r="Z143" s="38"/>
      <c r="AA143" s="42"/>
    </row>
    <row r="144" spans="1:27" ht="31">
      <c r="A144" s="50">
        <v>110</v>
      </c>
      <c r="B144" s="11" t="s">
        <v>241</v>
      </c>
      <c r="C144" s="11" t="s">
        <v>235</v>
      </c>
      <c r="D144" s="11" t="s">
        <v>242</v>
      </c>
      <c r="E144" s="14">
        <v>220</v>
      </c>
      <c r="F144" s="27"/>
      <c r="G144" s="27"/>
      <c r="H144" s="27"/>
      <c r="I144" s="27"/>
      <c r="J144" s="27"/>
      <c r="K144" s="50">
        <v>118</v>
      </c>
      <c r="L144" s="11" t="s">
        <v>241</v>
      </c>
      <c r="M144" s="11" t="s">
        <v>235</v>
      </c>
      <c r="N144" s="11" t="s">
        <v>242</v>
      </c>
      <c r="O144" s="14">
        <v>220</v>
      </c>
      <c r="P144" s="27"/>
      <c r="Q144" s="27"/>
      <c r="R144" s="27"/>
      <c r="S144" s="27"/>
      <c r="T144" s="27"/>
      <c r="U144" s="38"/>
      <c r="V144" s="38"/>
      <c r="W144" s="38"/>
      <c r="X144" s="38"/>
      <c r="Y144" s="38"/>
      <c r="Z144" s="38"/>
      <c r="AA144" s="42"/>
    </row>
    <row r="145" spans="1:27" s="1" customFormat="1" ht="19.25" customHeight="1">
      <c r="A145" s="55" t="s">
        <v>902</v>
      </c>
      <c r="K145" s="55" t="str">
        <f>A145</f>
        <v>4. XÃ MƯỜNG THAN</v>
      </c>
    </row>
    <row r="146" spans="1:27" s="1" customFormat="1" ht="14">
      <c r="R146" s="75" t="s">
        <v>897</v>
      </c>
    </row>
    <row r="147" spans="1:27" s="1" customFormat="1" ht="30">
      <c r="A147" s="217" t="s">
        <v>3</v>
      </c>
      <c r="B147" s="217" t="s">
        <v>4</v>
      </c>
      <c r="C147" s="217" t="s">
        <v>5</v>
      </c>
      <c r="D147" s="217"/>
      <c r="E147" s="224" t="s">
        <v>10</v>
      </c>
      <c r="F147" s="225"/>
      <c r="G147" s="226"/>
      <c r="H147" s="218" t="s">
        <v>11</v>
      </c>
      <c r="I147" s="218"/>
      <c r="J147" s="9" t="s">
        <v>12</v>
      </c>
      <c r="K147" s="217" t="s">
        <v>3</v>
      </c>
      <c r="L147" s="217" t="s">
        <v>4</v>
      </c>
      <c r="M147" s="217" t="s">
        <v>5</v>
      </c>
      <c r="N147" s="217"/>
      <c r="O147" s="224" t="s">
        <v>10</v>
      </c>
      <c r="P147" s="225"/>
      <c r="Q147" s="226"/>
      <c r="R147" s="218" t="s">
        <v>11</v>
      </c>
      <c r="S147" s="218"/>
      <c r="T147" s="9" t="s">
        <v>12</v>
      </c>
    </row>
    <row r="148" spans="1:27" s="1" customFormat="1" ht="15">
      <c r="A148" s="217"/>
      <c r="B148" s="217"/>
      <c r="C148" s="8" t="s">
        <v>13</v>
      </c>
      <c r="D148" s="8" t="s">
        <v>14</v>
      </c>
      <c r="E148" s="8" t="s">
        <v>15</v>
      </c>
      <c r="F148" s="8" t="s">
        <v>16</v>
      </c>
      <c r="G148" s="8" t="s">
        <v>17</v>
      </c>
      <c r="H148" s="8" t="s">
        <v>15</v>
      </c>
      <c r="I148" s="8" t="s">
        <v>16</v>
      </c>
      <c r="J148" s="8" t="s">
        <v>15</v>
      </c>
      <c r="K148" s="217"/>
      <c r="L148" s="217"/>
      <c r="M148" s="8" t="s">
        <v>13</v>
      </c>
      <c r="N148" s="8" t="s">
        <v>14</v>
      </c>
      <c r="O148" s="8" t="s">
        <v>15</v>
      </c>
      <c r="P148" s="8" t="s">
        <v>16</v>
      </c>
      <c r="Q148" s="8" t="s">
        <v>17</v>
      </c>
      <c r="R148" s="8" t="s">
        <v>15</v>
      </c>
      <c r="S148" s="8" t="s">
        <v>16</v>
      </c>
      <c r="T148" s="8" t="s">
        <v>15</v>
      </c>
    </row>
    <row r="149" spans="1:27" s="1" customFormat="1" ht="30">
      <c r="A149" s="10"/>
      <c r="B149" s="43" t="s">
        <v>295</v>
      </c>
      <c r="C149" s="12"/>
      <c r="D149" s="12"/>
      <c r="E149" s="25"/>
      <c r="F149" s="25"/>
      <c r="G149" s="25"/>
      <c r="H149" s="26"/>
      <c r="I149" s="26"/>
      <c r="J149" s="26"/>
      <c r="K149" s="8"/>
      <c r="L149" s="43" t="s">
        <v>295</v>
      </c>
      <c r="M149" s="12"/>
      <c r="N149" s="12"/>
      <c r="O149" s="25">
        <v>595</v>
      </c>
      <c r="P149" s="25">
        <v>320</v>
      </c>
      <c r="Q149" s="25">
        <v>189</v>
      </c>
      <c r="R149" s="26"/>
      <c r="S149" s="26"/>
      <c r="T149" s="26"/>
    </row>
    <row r="150" spans="1:27" s="1" customFormat="1" ht="15.5">
      <c r="A150" s="10">
        <v>4</v>
      </c>
      <c r="B150" s="12" t="s">
        <v>20</v>
      </c>
      <c r="C150" s="12" t="s">
        <v>296</v>
      </c>
      <c r="D150" s="12" t="s">
        <v>297</v>
      </c>
      <c r="E150" s="25">
        <v>434</v>
      </c>
      <c r="F150" s="25">
        <v>252</v>
      </c>
      <c r="G150" s="25">
        <v>105</v>
      </c>
      <c r="H150" s="54"/>
      <c r="I150" s="26"/>
      <c r="J150" s="13"/>
      <c r="K150" s="10">
        <v>1</v>
      </c>
      <c r="L150" s="12" t="s">
        <v>20</v>
      </c>
      <c r="M150" s="12" t="s">
        <v>296</v>
      </c>
      <c r="N150" s="12" t="s">
        <v>297</v>
      </c>
      <c r="O150" s="25">
        <v>434</v>
      </c>
      <c r="P150" s="25">
        <v>252</v>
      </c>
      <c r="Q150" s="25">
        <v>105</v>
      </c>
      <c r="R150" s="54"/>
      <c r="S150" s="26"/>
      <c r="T150" s="13"/>
    </row>
    <row r="151" spans="1:27" s="1" customFormat="1" ht="31">
      <c r="A151" s="10">
        <v>1</v>
      </c>
      <c r="B151" s="12" t="s">
        <v>20</v>
      </c>
      <c r="C151" s="12" t="s">
        <v>298</v>
      </c>
      <c r="D151" s="12" t="s">
        <v>299</v>
      </c>
      <c r="E151" s="25">
        <v>770</v>
      </c>
      <c r="F151" s="25">
        <v>385</v>
      </c>
      <c r="G151" s="25">
        <v>210</v>
      </c>
      <c r="H151" s="26"/>
      <c r="I151" s="26"/>
      <c r="J151" s="26"/>
      <c r="K151" s="10">
        <v>2</v>
      </c>
      <c r="L151" s="12" t="s">
        <v>20</v>
      </c>
      <c r="M151" s="12" t="s">
        <v>298</v>
      </c>
      <c r="N151" s="12" t="s">
        <v>299</v>
      </c>
      <c r="O151" s="25">
        <v>315</v>
      </c>
      <c r="P151" s="25">
        <v>133</v>
      </c>
      <c r="Q151" s="25">
        <v>90</v>
      </c>
      <c r="R151" s="26"/>
      <c r="S151" s="26"/>
      <c r="T151" s="26"/>
    </row>
    <row r="152" spans="1:27" s="1" customFormat="1" ht="31">
      <c r="A152" s="10">
        <v>3</v>
      </c>
      <c r="B152" s="12" t="s">
        <v>20</v>
      </c>
      <c r="C152" s="12" t="s">
        <v>299</v>
      </c>
      <c r="D152" s="12" t="s">
        <v>301</v>
      </c>
      <c r="E152" s="25">
        <v>434</v>
      </c>
      <c r="F152" s="25">
        <v>252</v>
      </c>
      <c r="G152" s="25">
        <v>105</v>
      </c>
      <c r="H152" s="26"/>
      <c r="I152" s="26"/>
      <c r="J152" s="26"/>
      <c r="K152" s="10">
        <v>3</v>
      </c>
      <c r="L152" s="12" t="s">
        <v>20</v>
      </c>
      <c r="M152" s="12" t="s">
        <v>299</v>
      </c>
      <c r="N152" s="12" t="s">
        <v>301</v>
      </c>
      <c r="O152" s="25">
        <v>287</v>
      </c>
      <c r="P152" s="25">
        <v>133</v>
      </c>
      <c r="Q152" s="25">
        <v>84</v>
      </c>
      <c r="R152" s="26"/>
      <c r="S152" s="26"/>
      <c r="T152" s="26"/>
    </row>
    <row r="153" spans="1:27" s="1" customFormat="1" ht="31">
      <c r="A153" s="10">
        <v>2</v>
      </c>
      <c r="B153" s="12" t="s">
        <v>302</v>
      </c>
      <c r="C153" s="12" t="s">
        <v>303</v>
      </c>
      <c r="D153" s="12" t="s">
        <v>304</v>
      </c>
      <c r="E153" s="25">
        <v>770</v>
      </c>
      <c r="F153" s="25">
        <v>385</v>
      </c>
      <c r="G153" s="25">
        <v>210</v>
      </c>
      <c r="H153" s="26"/>
      <c r="I153" s="26"/>
      <c r="J153" s="26"/>
      <c r="K153" s="10">
        <v>4</v>
      </c>
      <c r="L153" s="12" t="s">
        <v>302</v>
      </c>
      <c r="M153" s="12" t="s">
        <v>303</v>
      </c>
      <c r="N153" s="12" t="s">
        <v>304</v>
      </c>
      <c r="O153" s="25">
        <v>550</v>
      </c>
      <c r="P153" s="25">
        <v>310</v>
      </c>
      <c r="Q153" s="25">
        <v>182</v>
      </c>
      <c r="R153" s="26"/>
      <c r="S153" s="26"/>
      <c r="T153" s="26"/>
    </row>
    <row r="154" spans="1:27" s="1" customFormat="1" ht="15.5">
      <c r="A154" s="10">
        <v>5</v>
      </c>
      <c r="B154" s="15" t="s">
        <v>305</v>
      </c>
      <c r="C154" s="56"/>
      <c r="D154" s="56"/>
      <c r="E154" s="57">
        <v>510</v>
      </c>
      <c r="F154" s="57">
        <v>320</v>
      </c>
      <c r="G154" s="57">
        <v>180</v>
      </c>
      <c r="H154" s="57">
        <v>300</v>
      </c>
      <c r="I154" s="57">
        <v>180</v>
      </c>
      <c r="J154" s="13">
        <v>90</v>
      </c>
      <c r="K154" s="10">
        <v>5</v>
      </c>
      <c r="L154" s="15" t="s">
        <v>305</v>
      </c>
      <c r="M154" s="56"/>
      <c r="N154" s="56"/>
      <c r="O154" s="57">
        <v>510</v>
      </c>
      <c r="P154" s="57">
        <v>320</v>
      </c>
      <c r="Q154" s="57">
        <v>180</v>
      </c>
      <c r="R154" s="57">
        <v>300</v>
      </c>
      <c r="S154" s="57">
        <v>180</v>
      </c>
      <c r="T154" s="13">
        <v>90</v>
      </c>
    </row>
    <row r="155" spans="1:27" s="1" customFormat="1" ht="15.5">
      <c r="A155" s="10">
        <v>6</v>
      </c>
      <c r="B155" s="15" t="s">
        <v>306</v>
      </c>
      <c r="C155" s="56"/>
      <c r="D155" s="56"/>
      <c r="E155" s="13">
        <v>150</v>
      </c>
      <c r="F155" s="13">
        <v>130</v>
      </c>
      <c r="G155" s="13">
        <v>87</v>
      </c>
      <c r="H155" s="13">
        <v>100</v>
      </c>
      <c r="I155" s="13">
        <v>63</v>
      </c>
      <c r="J155" s="13">
        <v>63</v>
      </c>
      <c r="K155" s="10">
        <v>6</v>
      </c>
      <c r="L155" s="15" t="s">
        <v>306</v>
      </c>
      <c r="M155" s="56"/>
      <c r="N155" s="56"/>
      <c r="O155" s="13">
        <v>150</v>
      </c>
      <c r="P155" s="13">
        <v>130</v>
      </c>
      <c r="Q155" s="13">
        <v>87</v>
      </c>
      <c r="R155" s="13">
        <v>100</v>
      </c>
      <c r="S155" s="13">
        <v>63</v>
      </c>
      <c r="T155" s="13">
        <v>63</v>
      </c>
    </row>
    <row r="156" spans="1:27">
      <c r="A156" s="16" t="s">
        <v>903</v>
      </c>
      <c r="B156" s="16"/>
      <c r="C156" s="58"/>
      <c r="D156" s="1"/>
      <c r="E156" s="1"/>
      <c r="F156" s="1"/>
      <c r="G156" s="1"/>
      <c r="H156" s="40"/>
      <c r="I156" s="40"/>
      <c r="J156" s="40"/>
      <c r="K156" s="23" t="str">
        <f>A156</f>
        <v>5. XÃ PẮC TA</v>
      </c>
      <c r="L156" s="40"/>
      <c r="M156" s="40"/>
      <c r="N156" s="40"/>
      <c r="O156" s="40"/>
      <c r="P156" s="40"/>
      <c r="Q156" s="40"/>
      <c r="R156" s="40"/>
      <c r="S156" s="40"/>
      <c r="T156" s="40"/>
      <c r="U156" s="40"/>
      <c r="V156" s="40"/>
      <c r="W156" s="40"/>
      <c r="X156" s="40"/>
      <c r="Y156" s="40"/>
      <c r="Z156" s="40"/>
    </row>
    <row r="157" spans="1:27">
      <c r="A157" s="55"/>
      <c r="B157" s="55"/>
      <c r="C157" s="59"/>
      <c r="D157" s="1"/>
      <c r="E157" s="1"/>
      <c r="F157" s="32"/>
      <c r="G157" s="1"/>
      <c r="H157" s="40"/>
      <c r="I157" s="32"/>
      <c r="J157" s="40"/>
      <c r="K157" s="40"/>
      <c r="L157" s="40"/>
      <c r="M157" s="40"/>
      <c r="N157" s="40"/>
      <c r="O157" s="40"/>
      <c r="P157" s="40"/>
      <c r="Q157" s="40"/>
      <c r="R157" s="40"/>
      <c r="S157" s="40"/>
      <c r="T157" s="34" t="s">
        <v>897</v>
      </c>
      <c r="U157" s="40"/>
      <c r="V157" s="40"/>
      <c r="W157" s="40"/>
      <c r="X157" s="40"/>
      <c r="Y157" s="40"/>
      <c r="Z157" s="34"/>
    </row>
    <row r="158" spans="1:27">
      <c r="A158" s="55"/>
      <c r="B158" s="55"/>
      <c r="C158" s="59"/>
      <c r="D158" s="1"/>
      <c r="E158" s="1"/>
      <c r="F158" s="32"/>
      <c r="G158" s="1"/>
      <c r="H158" s="40"/>
      <c r="I158" s="32"/>
      <c r="J158" s="40"/>
      <c r="K158" s="40"/>
      <c r="L158" s="40"/>
      <c r="M158" s="40"/>
      <c r="N158" s="40"/>
      <c r="O158" s="40"/>
      <c r="P158" s="40"/>
      <c r="Q158" s="40"/>
      <c r="R158" s="40"/>
      <c r="S158" s="40"/>
      <c r="T158" s="34"/>
      <c r="U158" s="228" t="s">
        <v>904</v>
      </c>
      <c r="V158" s="228"/>
      <c r="W158" s="228"/>
      <c r="X158" s="40"/>
      <c r="Y158" s="40"/>
      <c r="Z158" s="34"/>
    </row>
    <row r="159" spans="1:27" ht="28">
      <c r="A159" s="219" t="s">
        <v>3</v>
      </c>
      <c r="B159" s="219" t="s">
        <v>4</v>
      </c>
      <c r="C159" s="219" t="s">
        <v>5</v>
      </c>
      <c r="D159" s="219"/>
      <c r="E159" s="220" t="s">
        <v>10</v>
      </c>
      <c r="F159" s="221"/>
      <c r="G159" s="222"/>
      <c r="H159" s="223" t="s">
        <v>11</v>
      </c>
      <c r="I159" s="223"/>
      <c r="J159" s="20" t="s">
        <v>12</v>
      </c>
      <c r="K159" s="219" t="s">
        <v>3</v>
      </c>
      <c r="L159" s="219" t="s">
        <v>4</v>
      </c>
      <c r="M159" s="219" t="s">
        <v>5</v>
      </c>
      <c r="N159" s="219"/>
      <c r="O159" s="220" t="s">
        <v>10</v>
      </c>
      <c r="P159" s="221"/>
      <c r="Q159" s="222"/>
      <c r="R159" s="223" t="s">
        <v>11</v>
      </c>
      <c r="S159" s="223"/>
      <c r="T159" s="20" t="s">
        <v>12</v>
      </c>
      <c r="U159" s="220" t="s">
        <v>10</v>
      </c>
      <c r="V159" s="221"/>
      <c r="W159" s="222"/>
      <c r="X159" s="223" t="s">
        <v>11</v>
      </c>
      <c r="Y159" s="223"/>
      <c r="Z159" s="20" t="s">
        <v>12</v>
      </c>
      <c r="AA159" s="240" t="s">
        <v>9</v>
      </c>
    </row>
    <row r="160" spans="1:27">
      <c r="A160" s="219"/>
      <c r="B160" s="219"/>
      <c r="C160" s="19" t="s">
        <v>13</v>
      </c>
      <c r="D160" s="19" t="s">
        <v>14</v>
      </c>
      <c r="E160" s="19" t="s">
        <v>15</v>
      </c>
      <c r="F160" s="19" t="s">
        <v>16</v>
      </c>
      <c r="G160" s="19" t="s">
        <v>17</v>
      </c>
      <c r="H160" s="19" t="s">
        <v>15</v>
      </c>
      <c r="I160" s="19" t="s">
        <v>16</v>
      </c>
      <c r="J160" s="19" t="s">
        <v>15</v>
      </c>
      <c r="K160" s="219"/>
      <c r="L160" s="219"/>
      <c r="M160" s="19" t="s">
        <v>13</v>
      </c>
      <c r="N160" s="19" t="s">
        <v>14</v>
      </c>
      <c r="O160" s="19" t="s">
        <v>15</v>
      </c>
      <c r="P160" s="19" t="s">
        <v>16</v>
      </c>
      <c r="Q160" s="19" t="s">
        <v>17</v>
      </c>
      <c r="R160" s="19" t="s">
        <v>15</v>
      </c>
      <c r="S160" s="19" t="s">
        <v>16</v>
      </c>
      <c r="T160" s="19" t="s">
        <v>15</v>
      </c>
      <c r="U160" s="19" t="s">
        <v>15</v>
      </c>
      <c r="V160" s="19" t="s">
        <v>16</v>
      </c>
      <c r="W160" s="19" t="s">
        <v>17</v>
      </c>
      <c r="X160" s="19" t="s">
        <v>15</v>
      </c>
      <c r="Y160" s="19" t="s">
        <v>16</v>
      </c>
      <c r="Z160" s="19" t="s">
        <v>15</v>
      </c>
      <c r="AA160" s="240"/>
    </row>
    <row r="161" spans="1:27" ht="84">
      <c r="A161" s="19">
        <v>1</v>
      </c>
      <c r="B161" s="12" t="s">
        <v>309</v>
      </c>
      <c r="C161" s="19"/>
      <c r="D161" s="19"/>
      <c r="E161" s="14">
        <v>360</v>
      </c>
      <c r="F161" s="14">
        <v>220</v>
      </c>
      <c r="G161" s="14">
        <v>160</v>
      </c>
      <c r="H161" s="14">
        <v>200</v>
      </c>
      <c r="I161" s="14">
        <v>140</v>
      </c>
      <c r="J161" s="13">
        <v>87</v>
      </c>
      <c r="K161" s="19">
        <v>1</v>
      </c>
      <c r="L161" s="12" t="s">
        <v>309</v>
      </c>
      <c r="M161" s="19"/>
      <c r="N161" s="19"/>
      <c r="O161" s="14">
        <v>360</v>
      </c>
      <c r="P161" s="14">
        <v>220</v>
      </c>
      <c r="Q161" s="14">
        <v>160</v>
      </c>
      <c r="R161" s="14">
        <v>200</v>
      </c>
      <c r="S161" s="14">
        <v>140</v>
      </c>
      <c r="T161" s="13">
        <v>87</v>
      </c>
      <c r="U161" s="14">
        <v>352</v>
      </c>
      <c r="V161" s="14"/>
      <c r="W161" s="14"/>
      <c r="X161" s="14"/>
      <c r="Y161" s="14"/>
      <c r="Z161" s="13"/>
      <c r="AA161" s="22" t="s">
        <v>905</v>
      </c>
    </row>
    <row r="162" spans="1:27" ht="15.5">
      <c r="A162" s="21">
        <v>2</v>
      </c>
      <c r="B162" s="12" t="s">
        <v>310</v>
      </c>
      <c r="C162" s="22"/>
      <c r="D162" s="22"/>
      <c r="E162" s="14">
        <v>91</v>
      </c>
      <c r="F162" s="14">
        <v>67</v>
      </c>
      <c r="G162" s="14">
        <v>52</v>
      </c>
      <c r="H162" s="14">
        <v>77</v>
      </c>
      <c r="I162" s="14">
        <v>52</v>
      </c>
      <c r="J162" s="13">
        <v>44</v>
      </c>
      <c r="K162" s="21">
        <v>2</v>
      </c>
      <c r="L162" s="12" t="s">
        <v>310</v>
      </c>
      <c r="M162" s="22"/>
      <c r="N162" s="22"/>
      <c r="O162" s="14">
        <v>91</v>
      </c>
      <c r="P162" s="14">
        <v>67</v>
      </c>
      <c r="Q162" s="14">
        <v>52</v>
      </c>
      <c r="R162" s="14">
        <v>77</v>
      </c>
      <c r="S162" s="14">
        <v>52</v>
      </c>
      <c r="T162" s="13">
        <v>44</v>
      </c>
      <c r="U162" s="14"/>
      <c r="V162" s="14"/>
      <c r="W162" s="14"/>
      <c r="X162" s="14"/>
      <c r="Y162" s="14"/>
      <c r="Z162" s="13"/>
      <c r="AA162" s="42"/>
    </row>
    <row r="163" spans="1:27">
      <c r="A163" s="21"/>
      <c r="B163" s="22"/>
      <c r="C163" s="22"/>
      <c r="D163" s="22"/>
      <c r="E163" s="60"/>
      <c r="F163" s="61"/>
      <c r="G163" s="61"/>
      <c r="H163" s="61"/>
      <c r="I163" s="61"/>
      <c r="J163" s="61"/>
      <c r="K163" s="21"/>
      <c r="L163" s="22"/>
      <c r="M163" s="22"/>
      <c r="N163" s="22"/>
      <c r="O163" s="60"/>
      <c r="P163" s="61"/>
      <c r="Q163" s="61"/>
      <c r="R163" s="61"/>
      <c r="S163" s="61"/>
      <c r="T163" s="61"/>
      <c r="U163" s="60"/>
      <c r="V163" s="61"/>
      <c r="W163" s="61"/>
      <c r="X163" s="61"/>
      <c r="Y163" s="61"/>
      <c r="Z163" s="61"/>
      <c r="AA163" s="42"/>
    </row>
    <row r="164" spans="1:27">
      <c r="A164" s="16" t="s">
        <v>906</v>
      </c>
      <c r="B164" s="16"/>
      <c r="C164" s="58"/>
      <c r="D164" s="1"/>
      <c r="E164" s="1"/>
      <c r="F164" s="1"/>
      <c r="G164" s="1"/>
      <c r="H164" s="40"/>
      <c r="I164" s="40"/>
      <c r="J164" s="40"/>
      <c r="K164" s="23" t="str">
        <f>A164</f>
        <v>6. XÃ NẬM SỎ</v>
      </c>
      <c r="L164" s="40"/>
      <c r="M164" s="40"/>
      <c r="N164" s="40"/>
      <c r="O164" s="40"/>
      <c r="P164" s="40"/>
      <c r="Q164" s="40"/>
      <c r="R164" s="40"/>
      <c r="S164" s="40"/>
      <c r="T164" s="40"/>
    </row>
    <row r="165" spans="1:27">
      <c r="A165" s="55"/>
      <c r="B165" s="55"/>
      <c r="C165" s="59"/>
      <c r="D165" s="1"/>
      <c r="E165" s="1"/>
      <c r="F165" s="32"/>
      <c r="G165" s="1"/>
      <c r="H165" s="40"/>
      <c r="I165" s="32"/>
      <c r="J165" s="40"/>
      <c r="K165" s="40"/>
      <c r="L165" s="40"/>
      <c r="M165" s="40"/>
      <c r="N165" s="40"/>
      <c r="O165" s="40"/>
      <c r="P165" s="40"/>
      <c r="Q165" s="40"/>
      <c r="R165" s="40"/>
      <c r="S165" s="40"/>
      <c r="T165" s="34" t="s">
        <v>897</v>
      </c>
    </row>
    <row r="166" spans="1:27">
      <c r="A166" s="219" t="s">
        <v>3</v>
      </c>
      <c r="B166" s="219" t="s">
        <v>4</v>
      </c>
      <c r="C166" s="219" t="s">
        <v>5</v>
      </c>
      <c r="D166" s="219"/>
      <c r="E166" s="220" t="s">
        <v>10</v>
      </c>
      <c r="F166" s="221"/>
      <c r="G166" s="222"/>
      <c r="H166" s="223" t="s">
        <v>11</v>
      </c>
      <c r="I166" s="223"/>
      <c r="J166" s="20" t="s">
        <v>12</v>
      </c>
      <c r="K166" s="219" t="s">
        <v>3</v>
      </c>
      <c r="L166" s="219" t="s">
        <v>4</v>
      </c>
      <c r="M166" s="219" t="s">
        <v>5</v>
      </c>
      <c r="N166" s="219"/>
      <c r="O166" s="220" t="s">
        <v>10</v>
      </c>
      <c r="P166" s="221"/>
      <c r="Q166" s="222"/>
      <c r="R166" s="223" t="s">
        <v>11</v>
      </c>
      <c r="S166" s="223"/>
      <c r="T166" s="20" t="s">
        <v>12</v>
      </c>
    </row>
    <row r="167" spans="1:27">
      <c r="A167" s="219"/>
      <c r="B167" s="219"/>
      <c r="C167" s="19" t="s">
        <v>13</v>
      </c>
      <c r="D167" s="19" t="s">
        <v>14</v>
      </c>
      <c r="E167" s="19" t="s">
        <v>15</v>
      </c>
      <c r="F167" s="19" t="s">
        <v>16</v>
      </c>
      <c r="G167" s="19" t="s">
        <v>17</v>
      </c>
      <c r="H167" s="19" t="s">
        <v>15</v>
      </c>
      <c r="I167" s="19" t="s">
        <v>16</v>
      </c>
      <c r="J167" s="19" t="s">
        <v>15</v>
      </c>
      <c r="K167" s="219"/>
      <c r="L167" s="219"/>
      <c r="M167" s="19" t="s">
        <v>13</v>
      </c>
      <c r="N167" s="19" t="s">
        <v>14</v>
      </c>
      <c r="O167" s="19" t="s">
        <v>15</v>
      </c>
      <c r="P167" s="19" t="s">
        <v>16</v>
      </c>
      <c r="Q167" s="19" t="s">
        <v>17</v>
      </c>
      <c r="R167" s="19" t="s">
        <v>15</v>
      </c>
      <c r="S167" s="19" t="s">
        <v>16</v>
      </c>
      <c r="T167" s="19" t="s">
        <v>15</v>
      </c>
    </row>
    <row r="168" spans="1:27" ht="15.5">
      <c r="A168" s="19">
        <v>1</v>
      </c>
      <c r="B168" s="12" t="s">
        <v>313</v>
      </c>
      <c r="C168" s="19"/>
      <c r="D168" s="19"/>
      <c r="E168" s="46">
        <v>93</v>
      </c>
      <c r="F168" s="46">
        <v>67</v>
      </c>
      <c r="G168" s="46">
        <v>54</v>
      </c>
      <c r="H168" s="46">
        <v>77</v>
      </c>
      <c r="I168" s="46">
        <v>54</v>
      </c>
      <c r="J168" s="13">
        <v>43</v>
      </c>
      <c r="K168" s="19">
        <v>1</v>
      </c>
      <c r="L168" s="12" t="s">
        <v>313</v>
      </c>
      <c r="M168" s="19"/>
      <c r="N168" s="19"/>
      <c r="O168" s="46">
        <v>93</v>
      </c>
      <c r="P168" s="46">
        <v>67</v>
      </c>
      <c r="Q168" s="46">
        <v>54</v>
      </c>
      <c r="R168" s="46">
        <v>77</v>
      </c>
      <c r="S168" s="46">
        <v>54</v>
      </c>
      <c r="T168" s="13">
        <v>43</v>
      </c>
    </row>
    <row r="169" spans="1:27" ht="15.5">
      <c r="A169" s="21">
        <v>2</v>
      </c>
      <c r="B169" s="11" t="s">
        <v>314</v>
      </c>
      <c r="C169" s="22"/>
      <c r="D169" s="22"/>
      <c r="E169" s="46">
        <v>91</v>
      </c>
      <c r="F169" s="46">
        <v>67</v>
      </c>
      <c r="G169" s="46">
        <v>52</v>
      </c>
      <c r="H169" s="46">
        <v>77</v>
      </c>
      <c r="I169" s="46">
        <v>52</v>
      </c>
      <c r="J169" s="13">
        <v>44</v>
      </c>
      <c r="K169" s="21">
        <v>2</v>
      </c>
      <c r="L169" s="11" t="s">
        <v>314</v>
      </c>
      <c r="M169" s="22"/>
      <c r="N169" s="22"/>
      <c r="O169" s="46">
        <v>91</v>
      </c>
      <c r="P169" s="46">
        <v>67</v>
      </c>
      <c r="Q169" s="46">
        <v>52</v>
      </c>
      <c r="R169" s="46">
        <v>77</v>
      </c>
      <c r="S169" s="46">
        <v>52</v>
      </c>
      <c r="T169" s="13">
        <v>44</v>
      </c>
    </row>
    <row r="170" spans="1:27">
      <c r="A170" s="21"/>
      <c r="B170" s="22"/>
      <c r="C170" s="22"/>
      <c r="D170" s="22"/>
      <c r="E170" s="60"/>
      <c r="F170" s="61"/>
      <c r="G170" s="61"/>
      <c r="H170" s="61"/>
      <c r="I170" s="61"/>
      <c r="J170" s="61"/>
      <c r="K170" s="21"/>
      <c r="L170" s="22"/>
      <c r="M170" s="22"/>
      <c r="N170" s="22"/>
      <c r="O170" s="60"/>
      <c r="P170" s="61"/>
      <c r="Q170" s="61"/>
      <c r="R170" s="61"/>
      <c r="S170" s="61"/>
      <c r="T170" s="61"/>
    </row>
    <row r="171" spans="1:27" ht="15.5">
      <c r="A171" s="5" t="s">
        <v>907</v>
      </c>
      <c r="B171" s="5"/>
      <c r="C171" s="62"/>
      <c r="D171" s="3"/>
      <c r="E171" s="3"/>
      <c r="F171" s="3"/>
      <c r="G171" s="3"/>
      <c r="H171" s="35"/>
      <c r="I171" s="35"/>
      <c r="J171" s="35"/>
      <c r="K171" s="72" t="str">
        <f>A171</f>
        <v>7. XÃ TÂN UYÊN</v>
      </c>
      <c r="L171" s="35"/>
      <c r="M171" s="35"/>
      <c r="N171" s="35"/>
      <c r="O171" s="35"/>
      <c r="P171" s="35"/>
      <c r="Q171" s="35"/>
      <c r="R171" s="35"/>
      <c r="S171" s="35"/>
      <c r="T171" s="35"/>
      <c r="U171" s="35"/>
      <c r="V171" s="35"/>
      <c r="W171" s="35"/>
      <c r="X171" s="35"/>
      <c r="Y171" s="35"/>
      <c r="Z171" s="35"/>
      <c r="AA171" s="40"/>
    </row>
    <row r="172" spans="1:27" ht="15.5">
      <c r="A172" s="7"/>
      <c r="B172" s="7"/>
      <c r="C172" s="4"/>
      <c r="D172" s="3"/>
      <c r="E172" s="3"/>
      <c r="F172" s="29"/>
      <c r="G172" s="3"/>
      <c r="H172" s="35"/>
      <c r="I172" s="29"/>
      <c r="J172" s="35"/>
      <c r="K172" s="35"/>
      <c r="L172" s="35"/>
      <c r="M172" s="35"/>
      <c r="N172" s="35"/>
      <c r="O172" s="35"/>
      <c r="P172" s="35"/>
      <c r="Q172" s="35"/>
      <c r="R172" s="35"/>
      <c r="S172" s="35"/>
      <c r="T172" s="34" t="s">
        <v>897</v>
      </c>
      <c r="U172" s="35"/>
      <c r="V172" s="35"/>
      <c r="W172" s="35"/>
      <c r="X172" s="35"/>
      <c r="Y172" s="35"/>
      <c r="Z172" s="34" t="s">
        <v>897</v>
      </c>
      <c r="AA172" s="40"/>
    </row>
    <row r="173" spans="1:27" ht="30.65" customHeight="1">
      <c r="A173" s="229"/>
      <c r="B173" s="229"/>
      <c r="C173" s="229"/>
      <c r="D173" s="229"/>
      <c r="E173" s="229"/>
      <c r="F173" s="229"/>
      <c r="G173" s="229"/>
      <c r="H173" s="229"/>
      <c r="I173" s="229"/>
      <c r="J173" s="229"/>
      <c r="K173" s="230"/>
      <c r="L173" s="231"/>
      <c r="M173" s="231"/>
      <c r="N173" s="231"/>
      <c r="O173" s="231"/>
      <c r="P173" s="231"/>
      <c r="Q173" s="231"/>
      <c r="R173" s="231"/>
      <c r="S173" s="231"/>
      <c r="T173" s="232"/>
      <c r="U173" s="233" t="s">
        <v>908</v>
      </c>
      <c r="V173" s="233"/>
      <c r="W173" s="233"/>
      <c r="X173" s="233"/>
      <c r="Y173" s="233"/>
      <c r="Z173" s="233"/>
      <c r="AA173" s="40"/>
    </row>
    <row r="174" spans="1:27" ht="30">
      <c r="A174" s="217" t="s">
        <v>3</v>
      </c>
      <c r="B174" s="217" t="s">
        <v>4</v>
      </c>
      <c r="C174" s="217" t="s">
        <v>5</v>
      </c>
      <c r="D174" s="217"/>
      <c r="E174" s="218" t="s">
        <v>10</v>
      </c>
      <c r="F174" s="218"/>
      <c r="G174" s="218"/>
      <c r="H174" s="218" t="s">
        <v>11</v>
      </c>
      <c r="I174" s="218"/>
      <c r="J174" s="9" t="s">
        <v>12</v>
      </c>
      <c r="K174" s="238" t="s">
        <v>3</v>
      </c>
      <c r="L174" s="217" t="s">
        <v>4</v>
      </c>
      <c r="M174" s="217" t="s">
        <v>5</v>
      </c>
      <c r="N174" s="217"/>
      <c r="O174" s="224" t="s">
        <v>10</v>
      </c>
      <c r="P174" s="225"/>
      <c r="Q174" s="226"/>
      <c r="R174" s="218" t="s">
        <v>11</v>
      </c>
      <c r="S174" s="218"/>
      <c r="T174" s="9" t="s">
        <v>12</v>
      </c>
      <c r="U174" s="224" t="s">
        <v>10</v>
      </c>
      <c r="V174" s="225"/>
      <c r="W174" s="226"/>
      <c r="X174" s="218" t="s">
        <v>11</v>
      </c>
      <c r="Y174" s="218"/>
      <c r="Z174" s="9" t="s">
        <v>12</v>
      </c>
      <c r="AA174" s="41" t="s">
        <v>9</v>
      </c>
    </row>
    <row r="175" spans="1:27" ht="15">
      <c r="A175" s="217"/>
      <c r="B175" s="217"/>
      <c r="C175" s="8" t="s">
        <v>13</v>
      </c>
      <c r="D175" s="8" t="s">
        <v>14</v>
      </c>
      <c r="E175" s="8" t="s">
        <v>15</v>
      </c>
      <c r="F175" s="8" t="s">
        <v>16</v>
      </c>
      <c r="G175" s="8" t="s">
        <v>17</v>
      </c>
      <c r="H175" s="8" t="s">
        <v>15</v>
      </c>
      <c r="I175" s="8" t="s">
        <v>16</v>
      </c>
      <c r="J175" s="8" t="s">
        <v>15</v>
      </c>
      <c r="K175" s="238"/>
      <c r="L175" s="217"/>
      <c r="M175" s="8" t="s">
        <v>13</v>
      </c>
      <c r="N175" s="8" t="s">
        <v>14</v>
      </c>
      <c r="O175" s="8" t="s">
        <v>15</v>
      </c>
      <c r="P175" s="8" t="s">
        <v>16</v>
      </c>
      <c r="Q175" s="8" t="s">
        <v>17</v>
      </c>
      <c r="R175" s="8" t="s">
        <v>15</v>
      </c>
      <c r="S175" s="8" t="s">
        <v>16</v>
      </c>
      <c r="T175" s="8" t="s">
        <v>15</v>
      </c>
      <c r="U175" s="8" t="s">
        <v>15</v>
      </c>
      <c r="V175" s="8" t="s">
        <v>16</v>
      </c>
      <c r="W175" s="8" t="s">
        <v>17</v>
      </c>
      <c r="X175" s="8" t="s">
        <v>15</v>
      </c>
      <c r="Y175" s="8" t="s">
        <v>16</v>
      </c>
      <c r="Z175" s="8" t="s">
        <v>15</v>
      </c>
      <c r="AA175" s="48"/>
    </row>
    <row r="176" spans="1:27" ht="46.5">
      <c r="A176" s="10">
        <v>1</v>
      </c>
      <c r="B176" s="11" t="s">
        <v>317</v>
      </c>
      <c r="C176" s="11" t="s">
        <v>318</v>
      </c>
      <c r="D176" s="11" t="s">
        <v>319</v>
      </c>
      <c r="E176" s="25">
        <v>2940</v>
      </c>
      <c r="F176" s="25">
        <v>1610</v>
      </c>
      <c r="G176" s="25">
        <v>1330</v>
      </c>
      <c r="H176" s="26"/>
      <c r="I176" s="26"/>
      <c r="J176" s="26"/>
      <c r="K176" s="10">
        <v>1</v>
      </c>
      <c r="L176" s="11" t="s">
        <v>317</v>
      </c>
      <c r="M176" s="11" t="s">
        <v>318</v>
      </c>
      <c r="N176" s="11" t="s">
        <v>319</v>
      </c>
      <c r="O176" s="25">
        <v>2940</v>
      </c>
      <c r="P176" s="25">
        <v>1610</v>
      </c>
      <c r="Q176" s="25">
        <v>1330</v>
      </c>
      <c r="R176" s="26"/>
      <c r="S176" s="26"/>
      <c r="T176" s="26"/>
      <c r="U176" s="25"/>
      <c r="V176" s="25"/>
      <c r="W176" s="25"/>
      <c r="X176" s="26"/>
      <c r="Y176" s="26"/>
      <c r="Z176" s="26"/>
      <c r="AA176" s="48"/>
    </row>
    <row r="177" spans="1:27" ht="46.5">
      <c r="A177" s="10">
        <v>2</v>
      </c>
      <c r="B177" s="11" t="s">
        <v>317</v>
      </c>
      <c r="C177" s="11" t="s">
        <v>320</v>
      </c>
      <c r="D177" s="11" t="s">
        <v>321</v>
      </c>
      <c r="E177" s="25">
        <v>2030</v>
      </c>
      <c r="F177" s="25">
        <v>1260</v>
      </c>
      <c r="G177" s="25">
        <v>980</v>
      </c>
      <c r="H177" s="26"/>
      <c r="I177" s="26"/>
      <c r="J177" s="26"/>
      <c r="K177" s="10">
        <v>2</v>
      </c>
      <c r="L177" s="11" t="s">
        <v>317</v>
      </c>
      <c r="M177" s="11" t="s">
        <v>320</v>
      </c>
      <c r="N177" s="11" t="s">
        <v>321</v>
      </c>
      <c r="O177" s="25">
        <v>2030</v>
      </c>
      <c r="P177" s="25">
        <v>1260</v>
      </c>
      <c r="Q177" s="25">
        <v>980</v>
      </c>
      <c r="R177" s="26"/>
      <c r="S177" s="26"/>
      <c r="T177" s="26"/>
      <c r="U177" s="25"/>
      <c r="V177" s="25"/>
      <c r="W177" s="25"/>
      <c r="X177" s="26"/>
      <c r="Y177" s="26"/>
      <c r="Z177" s="26"/>
      <c r="AA177" s="48"/>
    </row>
    <row r="178" spans="1:27" ht="46.5">
      <c r="A178" s="10">
        <v>3</v>
      </c>
      <c r="B178" s="11" t="s">
        <v>317</v>
      </c>
      <c r="C178" s="11" t="s">
        <v>322</v>
      </c>
      <c r="D178" s="11" t="s">
        <v>323</v>
      </c>
      <c r="E178" s="25">
        <v>770</v>
      </c>
      <c r="F178" s="25">
        <v>420</v>
      </c>
      <c r="G178" s="25">
        <v>350</v>
      </c>
      <c r="H178" s="26"/>
      <c r="I178" s="26"/>
      <c r="J178" s="26"/>
      <c r="K178" s="10">
        <v>3</v>
      </c>
      <c r="L178" s="11" t="s">
        <v>317</v>
      </c>
      <c r="M178" s="11" t="s">
        <v>322</v>
      </c>
      <c r="N178" s="11" t="s">
        <v>323</v>
      </c>
      <c r="O178" s="25">
        <v>770</v>
      </c>
      <c r="P178" s="25">
        <v>420</v>
      </c>
      <c r="Q178" s="25">
        <v>350</v>
      </c>
      <c r="R178" s="26"/>
      <c r="S178" s="26"/>
      <c r="T178" s="26"/>
      <c r="U178" s="25"/>
      <c r="V178" s="25"/>
      <c r="W178" s="25"/>
      <c r="X178" s="26"/>
      <c r="Y178" s="26"/>
      <c r="Z178" s="26"/>
      <c r="AA178" s="48"/>
    </row>
    <row r="179" spans="1:27" ht="31">
      <c r="A179" s="10">
        <v>4</v>
      </c>
      <c r="B179" s="11" t="s">
        <v>317</v>
      </c>
      <c r="C179" s="11" t="s">
        <v>324</v>
      </c>
      <c r="D179" s="11" t="s">
        <v>325</v>
      </c>
      <c r="E179" s="25">
        <v>2170</v>
      </c>
      <c r="F179" s="25">
        <v>1260</v>
      </c>
      <c r="G179" s="25">
        <v>980</v>
      </c>
      <c r="H179" s="26"/>
      <c r="I179" s="26"/>
      <c r="J179" s="26"/>
      <c r="K179" s="10">
        <v>4</v>
      </c>
      <c r="L179" s="11" t="s">
        <v>317</v>
      </c>
      <c r="M179" s="11" t="s">
        <v>324</v>
      </c>
      <c r="N179" s="11" t="s">
        <v>325</v>
      </c>
      <c r="O179" s="25">
        <v>2170</v>
      </c>
      <c r="P179" s="25">
        <v>1260</v>
      </c>
      <c r="Q179" s="25">
        <v>980</v>
      </c>
      <c r="R179" s="26"/>
      <c r="S179" s="26"/>
      <c r="T179" s="26"/>
      <c r="U179" s="25"/>
      <c r="V179" s="25"/>
      <c r="W179" s="25"/>
      <c r="X179" s="26"/>
      <c r="Y179" s="26"/>
      <c r="Z179" s="26"/>
      <c r="AA179" s="48"/>
    </row>
    <row r="180" spans="1:27" ht="46.5">
      <c r="A180" s="10">
        <v>5</v>
      </c>
      <c r="B180" s="11" t="s">
        <v>317</v>
      </c>
      <c r="C180" s="11" t="s">
        <v>326</v>
      </c>
      <c r="D180" s="11" t="s">
        <v>327</v>
      </c>
      <c r="E180" s="25">
        <v>2030</v>
      </c>
      <c r="F180" s="25">
        <v>1260</v>
      </c>
      <c r="G180" s="25">
        <v>980</v>
      </c>
      <c r="H180" s="26"/>
      <c r="I180" s="26"/>
      <c r="J180" s="26"/>
      <c r="K180" s="10">
        <v>5</v>
      </c>
      <c r="L180" s="11" t="s">
        <v>317</v>
      </c>
      <c r="M180" s="11" t="s">
        <v>326</v>
      </c>
      <c r="N180" s="11" t="s">
        <v>327</v>
      </c>
      <c r="O180" s="25">
        <v>2030</v>
      </c>
      <c r="P180" s="25">
        <v>1260</v>
      </c>
      <c r="Q180" s="25">
        <v>980</v>
      </c>
      <c r="R180" s="26"/>
      <c r="S180" s="26"/>
      <c r="T180" s="26"/>
      <c r="U180" s="25"/>
      <c r="V180" s="25"/>
      <c r="W180" s="25"/>
      <c r="X180" s="26"/>
      <c r="Y180" s="26"/>
      <c r="Z180" s="26"/>
      <c r="AA180" s="48"/>
    </row>
    <row r="181" spans="1:27" ht="31">
      <c r="A181" s="10">
        <v>6</v>
      </c>
      <c r="B181" s="11" t="s">
        <v>328</v>
      </c>
      <c r="C181" s="11" t="s">
        <v>329</v>
      </c>
      <c r="D181" s="11" t="s">
        <v>330</v>
      </c>
      <c r="E181" s="25">
        <v>770</v>
      </c>
      <c r="F181" s="25">
        <v>420</v>
      </c>
      <c r="G181" s="25">
        <v>350</v>
      </c>
      <c r="H181" s="26"/>
      <c r="I181" s="26"/>
      <c r="J181" s="26"/>
      <c r="K181" s="10">
        <v>6</v>
      </c>
      <c r="L181" s="11" t="s">
        <v>328</v>
      </c>
      <c r="M181" s="11" t="s">
        <v>329</v>
      </c>
      <c r="N181" s="11" t="s">
        <v>330</v>
      </c>
      <c r="O181" s="25">
        <v>770</v>
      </c>
      <c r="P181" s="25">
        <v>420</v>
      </c>
      <c r="Q181" s="25">
        <v>350</v>
      </c>
      <c r="R181" s="26"/>
      <c r="S181" s="26"/>
      <c r="T181" s="26"/>
      <c r="U181" s="25"/>
      <c r="V181" s="25"/>
      <c r="W181" s="25"/>
      <c r="X181" s="26"/>
      <c r="Y181" s="26"/>
      <c r="Z181" s="26"/>
      <c r="AA181" s="48"/>
    </row>
    <row r="182" spans="1:27" ht="31">
      <c r="A182" s="10">
        <v>7</v>
      </c>
      <c r="B182" s="11" t="s">
        <v>328</v>
      </c>
      <c r="C182" s="11" t="s">
        <v>331</v>
      </c>
      <c r="D182" s="11" t="s">
        <v>332</v>
      </c>
      <c r="E182" s="25">
        <v>380</v>
      </c>
      <c r="F182" s="25">
        <v>294</v>
      </c>
      <c r="G182" s="25">
        <v>182</v>
      </c>
      <c r="H182" s="26"/>
      <c r="I182" s="26"/>
      <c r="J182" s="26"/>
      <c r="K182" s="10">
        <v>7</v>
      </c>
      <c r="L182" s="11" t="s">
        <v>328</v>
      </c>
      <c r="M182" s="11" t="s">
        <v>331</v>
      </c>
      <c r="N182" s="11" t="s">
        <v>332</v>
      </c>
      <c r="O182" s="25">
        <v>380</v>
      </c>
      <c r="P182" s="25">
        <v>294</v>
      </c>
      <c r="Q182" s="25">
        <v>182</v>
      </c>
      <c r="R182" s="26"/>
      <c r="S182" s="26"/>
      <c r="T182" s="26"/>
      <c r="U182" s="25"/>
      <c r="V182" s="25"/>
      <c r="W182" s="25"/>
      <c r="X182" s="26"/>
      <c r="Y182" s="26"/>
      <c r="Z182" s="26"/>
      <c r="AA182" s="48"/>
    </row>
    <row r="183" spans="1:27" ht="31">
      <c r="A183" s="10">
        <v>8</v>
      </c>
      <c r="B183" s="11" t="s">
        <v>333</v>
      </c>
      <c r="C183" s="11" t="s">
        <v>334</v>
      </c>
      <c r="D183" s="11" t="s">
        <v>335</v>
      </c>
      <c r="E183" s="25">
        <v>770</v>
      </c>
      <c r="F183" s="25">
        <v>420</v>
      </c>
      <c r="G183" s="25">
        <v>350</v>
      </c>
      <c r="H183" s="26"/>
      <c r="I183" s="26"/>
      <c r="J183" s="26"/>
      <c r="K183" s="10">
        <v>8</v>
      </c>
      <c r="L183" s="11" t="s">
        <v>333</v>
      </c>
      <c r="M183" s="11" t="s">
        <v>334</v>
      </c>
      <c r="N183" s="11" t="s">
        <v>335</v>
      </c>
      <c r="O183" s="25">
        <v>770</v>
      </c>
      <c r="P183" s="25">
        <v>420</v>
      </c>
      <c r="Q183" s="25">
        <v>350</v>
      </c>
      <c r="R183" s="26"/>
      <c r="S183" s="26"/>
      <c r="T183" s="26"/>
      <c r="U183" s="25"/>
      <c r="V183" s="25"/>
      <c r="W183" s="25"/>
      <c r="X183" s="26"/>
      <c r="Y183" s="26"/>
      <c r="Z183" s="26"/>
      <c r="AA183" s="48"/>
    </row>
    <row r="184" spans="1:27" ht="31">
      <c r="A184" s="10">
        <v>9</v>
      </c>
      <c r="B184" s="11" t="s">
        <v>336</v>
      </c>
      <c r="C184" s="11" t="s">
        <v>337</v>
      </c>
      <c r="D184" s="11" t="s">
        <v>330</v>
      </c>
      <c r="E184" s="25">
        <v>770</v>
      </c>
      <c r="F184" s="25">
        <v>420</v>
      </c>
      <c r="G184" s="25">
        <v>350</v>
      </c>
      <c r="H184" s="26"/>
      <c r="I184" s="26"/>
      <c r="J184" s="26"/>
      <c r="K184" s="10">
        <v>9</v>
      </c>
      <c r="L184" s="11" t="s">
        <v>336</v>
      </c>
      <c r="M184" s="11" t="s">
        <v>337</v>
      </c>
      <c r="N184" s="11" t="s">
        <v>330</v>
      </c>
      <c r="O184" s="25">
        <v>770</v>
      </c>
      <c r="P184" s="25">
        <v>420</v>
      </c>
      <c r="Q184" s="25">
        <v>350</v>
      </c>
      <c r="R184" s="26"/>
      <c r="S184" s="26"/>
      <c r="T184" s="26"/>
      <c r="U184" s="25"/>
      <c r="V184" s="25"/>
      <c r="W184" s="25"/>
      <c r="X184" s="26"/>
      <c r="Y184" s="26"/>
      <c r="Z184" s="26"/>
      <c r="AA184" s="48"/>
    </row>
    <row r="185" spans="1:27" ht="46.5">
      <c r="A185" s="10">
        <v>10</v>
      </c>
      <c r="B185" s="11" t="s">
        <v>338</v>
      </c>
      <c r="C185" s="11" t="s">
        <v>339</v>
      </c>
      <c r="D185" s="11" t="s">
        <v>340</v>
      </c>
      <c r="E185" s="25">
        <v>600</v>
      </c>
      <c r="F185" s="25">
        <v>400</v>
      </c>
      <c r="G185" s="25">
        <v>245</v>
      </c>
      <c r="H185" s="26"/>
      <c r="I185" s="26"/>
      <c r="J185" s="26"/>
      <c r="K185" s="10">
        <v>10</v>
      </c>
      <c r="L185" s="11" t="s">
        <v>338</v>
      </c>
      <c r="M185" s="11" t="s">
        <v>339</v>
      </c>
      <c r="N185" s="11" t="s">
        <v>340</v>
      </c>
      <c r="O185" s="25">
        <v>600</v>
      </c>
      <c r="P185" s="25">
        <v>400</v>
      </c>
      <c r="Q185" s="25">
        <v>245</v>
      </c>
      <c r="R185" s="26"/>
      <c r="S185" s="26"/>
      <c r="T185" s="26"/>
      <c r="U185" s="25"/>
      <c r="V185" s="25"/>
      <c r="W185" s="25"/>
      <c r="X185" s="26"/>
      <c r="Y185" s="26"/>
      <c r="Z185" s="26"/>
      <c r="AA185" s="48"/>
    </row>
    <row r="186" spans="1:27" ht="31">
      <c r="A186" s="10">
        <v>11</v>
      </c>
      <c r="B186" s="11" t="s">
        <v>341</v>
      </c>
      <c r="C186" s="11" t="s">
        <v>342</v>
      </c>
      <c r="D186" s="11" t="s">
        <v>115</v>
      </c>
      <c r="E186" s="25">
        <v>660</v>
      </c>
      <c r="F186" s="25">
        <v>434</v>
      </c>
      <c r="G186" s="25">
        <v>259</v>
      </c>
      <c r="H186" s="26"/>
      <c r="I186" s="26"/>
      <c r="J186" s="26"/>
      <c r="K186" s="10">
        <v>11</v>
      </c>
      <c r="L186" s="11" t="s">
        <v>341</v>
      </c>
      <c r="M186" s="11" t="s">
        <v>342</v>
      </c>
      <c r="N186" s="11" t="s">
        <v>115</v>
      </c>
      <c r="O186" s="25">
        <v>660</v>
      </c>
      <c r="P186" s="25">
        <v>434</v>
      </c>
      <c r="Q186" s="25">
        <v>259</v>
      </c>
      <c r="R186" s="26"/>
      <c r="S186" s="26"/>
      <c r="T186" s="26"/>
      <c r="U186" s="25"/>
      <c r="V186" s="25"/>
      <c r="W186" s="25"/>
      <c r="X186" s="26"/>
      <c r="Y186" s="26"/>
      <c r="Z186" s="26"/>
      <c r="AA186" s="48"/>
    </row>
    <row r="187" spans="1:27" ht="31">
      <c r="A187" s="10">
        <v>12</v>
      </c>
      <c r="B187" s="11" t="s">
        <v>115</v>
      </c>
      <c r="C187" s="11" t="s">
        <v>343</v>
      </c>
      <c r="D187" s="11" t="s">
        <v>341</v>
      </c>
      <c r="E187" s="25">
        <v>1050</v>
      </c>
      <c r="F187" s="25">
        <v>490</v>
      </c>
      <c r="G187" s="25">
        <v>350</v>
      </c>
      <c r="H187" s="26"/>
      <c r="I187" s="26"/>
      <c r="J187" s="26"/>
      <c r="K187" s="10">
        <v>12</v>
      </c>
      <c r="L187" s="11" t="s">
        <v>115</v>
      </c>
      <c r="M187" s="11" t="s">
        <v>343</v>
      </c>
      <c r="N187" s="11" t="s">
        <v>341</v>
      </c>
      <c r="O187" s="25">
        <v>1050</v>
      </c>
      <c r="P187" s="25">
        <v>490</v>
      </c>
      <c r="Q187" s="25">
        <v>350</v>
      </c>
      <c r="R187" s="26"/>
      <c r="S187" s="26"/>
      <c r="T187" s="26"/>
      <c r="U187" s="25"/>
      <c r="V187" s="25"/>
      <c r="W187" s="25"/>
      <c r="X187" s="26"/>
      <c r="Y187" s="26"/>
      <c r="Z187" s="26"/>
      <c r="AA187" s="48"/>
    </row>
    <row r="188" spans="1:27" ht="15.5">
      <c r="A188" s="10">
        <v>13</v>
      </c>
      <c r="B188" s="11" t="s">
        <v>344</v>
      </c>
      <c r="C188" s="11" t="s">
        <v>345</v>
      </c>
      <c r="D188" s="11" t="s">
        <v>346</v>
      </c>
      <c r="E188" s="25">
        <v>600</v>
      </c>
      <c r="F188" s="25">
        <v>400</v>
      </c>
      <c r="G188" s="25">
        <v>245</v>
      </c>
      <c r="H188" s="26"/>
      <c r="I188" s="26"/>
      <c r="J188" s="26"/>
      <c r="K188" s="10">
        <v>13</v>
      </c>
      <c r="L188" s="11" t="s">
        <v>344</v>
      </c>
      <c r="M188" s="11" t="s">
        <v>345</v>
      </c>
      <c r="N188" s="11" t="s">
        <v>346</v>
      </c>
      <c r="O188" s="25">
        <v>600</v>
      </c>
      <c r="P188" s="25">
        <v>400</v>
      </c>
      <c r="Q188" s="25">
        <v>245</v>
      </c>
      <c r="R188" s="26"/>
      <c r="S188" s="26"/>
      <c r="T188" s="26"/>
      <c r="U188" s="25"/>
      <c r="V188" s="25"/>
      <c r="W188" s="25"/>
      <c r="X188" s="26"/>
      <c r="Y188" s="26"/>
      <c r="Z188" s="26"/>
      <c r="AA188" s="48"/>
    </row>
    <row r="189" spans="1:27" ht="15.5">
      <c r="A189" s="10">
        <v>14</v>
      </c>
      <c r="B189" s="11" t="s">
        <v>344</v>
      </c>
      <c r="C189" s="11" t="s">
        <v>347</v>
      </c>
      <c r="D189" s="11" t="s">
        <v>348</v>
      </c>
      <c r="E189" s="25">
        <v>287</v>
      </c>
      <c r="F189" s="25">
        <v>190</v>
      </c>
      <c r="G189" s="25">
        <v>154</v>
      </c>
      <c r="H189" s="26"/>
      <c r="I189" s="26"/>
      <c r="J189" s="26"/>
      <c r="K189" s="10">
        <v>14</v>
      </c>
      <c r="L189" s="11" t="s">
        <v>344</v>
      </c>
      <c r="M189" s="11" t="s">
        <v>347</v>
      </c>
      <c r="N189" s="11" t="s">
        <v>348</v>
      </c>
      <c r="O189" s="25">
        <v>287</v>
      </c>
      <c r="P189" s="25">
        <v>190</v>
      </c>
      <c r="Q189" s="25">
        <v>154</v>
      </c>
      <c r="R189" s="26"/>
      <c r="S189" s="26"/>
      <c r="T189" s="26"/>
      <c r="U189" s="25"/>
      <c r="V189" s="25"/>
      <c r="W189" s="25"/>
      <c r="X189" s="26"/>
      <c r="Y189" s="26"/>
      <c r="Z189" s="26"/>
      <c r="AA189" s="48"/>
    </row>
    <row r="190" spans="1:27" ht="46.5">
      <c r="A190" s="10">
        <v>15</v>
      </c>
      <c r="B190" s="11" t="s">
        <v>349</v>
      </c>
      <c r="C190" s="11" t="s">
        <v>350</v>
      </c>
      <c r="D190" s="11" t="s">
        <v>351</v>
      </c>
      <c r="E190" s="25">
        <v>660</v>
      </c>
      <c r="F190" s="25">
        <v>390</v>
      </c>
      <c r="G190" s="25">
        <v>245</v>
      </c>
      <c r="H190" s="26"/>
      <c r="I190" s="26"/>
      <c r="J190" s="26"/>
      <c r="K190" s="10">
        <v>15</v>
      </c>
      <c r="L190" s="11" t="s">
        <v>349</v>
      </c>
      <c r="M190" s="11" t="s">
        <v>350</v>
      </c>
      <c r="N190" s="11" t="s">
        <v>351</v>
      </c>
      <c r="O190" s="25">
        <v>660</v>
      </c>
      <c r="P190" s="25">
        <v>390</v>
      </c>
      <c r="Q190" s="25">
        <v>245</v>
      </c>
      <c r="R190" s="26"/>
      <c r="S190" s="26"/>
      <c r="T190" s="26"/>
      <c r="U190" s="25"/>
      <c r="V190" s="25"/>
      <c r="W190" s="25"/>
      <c r="X190" s="26"/>
      <c r="Y190" s="26"/>
      <c r="Z190" s="26"/>
      <c r="AA190" s="48"/>
    </row>
    <row r="191" spans="1:27" ht="46.5">
      <c r="A191" s="10">
        <v>16</v>
      </c>
      <c r="B191" s="11" t="s">
        <v>352</v>
      </c>
      <c r="C191" s="11" t="s">
        <v>353</v>
      </c>
      <c r="D191" s="11" t="s">
        <v>354</v>
      </c>
      <c r="E191" s="25">
        <v>660</v>
      </c>
      <c r="F191" s="25">
        <v>390</v>
      </c>
      <c r="G191" s="25">
        <v>245</v>
      </c>
      <c r="H191" s="26"/>
      <c r="I191" s="26"/>
      <c r="J191" s="26"/>
      <c r="K191" s="10">
        <v>16</v>
      </c>
      <c r="L191" s="11" t="s">
        <v>352</v>
      </c>
      <c r="M191" s="11" t="s">
        <v>353</v>
      </c>
      <c r="N191" s="11" t="s">
        <v>354</v>
      </c>
      <c r="O191" s="25">
        <v>660</v>
      </c>
      <c r="P191" s="25">
        <v>390</v>
      </c>
      <c r="Q191" s="25">
        <v>245</v>
      </c>
      <c r="R191" s="26"/>
      <c r="S191" s="26"/>
      <c r="T191" s="26"/>
      <c r="U191" s="25"/>
      <c r="V191" s="25"/>
      <c r="W191" s="25"/>
      <c r="X191" s="26"/>
      <c r="Y191" s="26"/>
      <c r="Z191" s="26"/>
      <c r="AA191" s="48"/>
    </row>
    <row r="192" spans="1:27" ht="46.5">
      <c r="A192" s="10">
        <v>17</v>
      </c>
      <c r="B192" s="11" t="s">
        <v>355</v>
      </c>
      <c r="C192" s="11" t="s">
        <v>356</v>
      </c>
      <c r="D192" s="11" t="s">
        <v>357</v>
      </c>
      <c r="E192" s="25">
        <v>660</v>
      </c>
      <c r="F192" s="25">
        <v>390</v>
      </c>
      <c r="G192" s="25">
        <v>245</v>
      </c>
      <c r="H192" s="26"/>
      <c r="I192" s="26"/>
      <c r="J192" s="26"/>
      <c r="K192" s="10">
        <v>17</v>
      </c>
      <c r="L192" s="11" t="s">
        <v>355</v>
      </c>
      <c r="M192" s="11" t="s">
        <v>356</v>
      </c>
      <c r="N192" s="11" t="s">
        <v>357</v>
      </c>
      <c r="O192" s="25">
        <v>660</v>
      </c>
      <c r="P192" s="25">
        <v>390</v>
      </c>
      <c r="Q192" s="25">
        <v>245</v>
      </c>
      <c r="R192" s="26"/>
      <c r="S192" s="26"/>
      <c r="T192" s="26"/>
      <c r="U192" s="25"/>
      <c r="V192" s="25"/>
      <c r="W192" s="25"/>
      <c r="X192" s="26"/>
      <c r="Y192" s="26"/>
      <c r="Z192" s="26"/>
      <c r="AA192" s="48"/>
    </row>
    <row r="193" spans="1:27" ht="31">
      <c r="A193" s="10">
        <v>18</v>
      </c>
      <c r="B193" s="11" t="s">
        <v>357</v>
      </c>
      <c r="C193" s="11" t="s">
        <v>358</v>
      </c>
      <c r="D193" s="11" t="s">
        <v>359</v>
      </c>
      <c r="E193" s="25">
        <v>480</v>
      </c>
      <c r="F193" s="25">
        <v>310</v>
      </c>
      <c r="G193" s="25">
        <v>203</v>
      </c>
      <c r="H193" s="26"/>
      <c r="I193" s="26"/>
      <c r="J193" s="26"/>
      <c r="K193" s="10">
        <v>18</v>
      </c>
      <c r="L193" s="11" t="s">
        <v>357</v>
      </c>
      <c r="M193" s="11" t="s">
        <v>358</v>
      </c>
      <c r="N193" s="11" t="s">
        <v>359</v>
      </c>
      <c r="O193" s="25">
        <v>480</v>
      </c>
      <c r="P193" s="25">
        <v>310</v>
      </c>
      <c r="Q193" s="25">
        <v>203</v>
      </c>
      <c r="R193" s="26"/>
      <c r="S193" s="26"/>
      <c r="T193" s="26"/>
      <c r="U193" s="25"/>
      <c r="V193" s="25"/>
      <c r="W193" s="25"/>
      <c r="X193" s="26"/>
      <c r="Y193" s="26"/>
      <c r="Z193" s="26"/>
      <c r="AA193" s="48"/>
    </row>
    <row r="194" spans="1:27" ht="31">
      <c r="A194" s="10">
        <v>19</v>
      </c>
      <c r="B194" s="11" t="s">
        <v>360</v>
      </c>
      <c r="C194" s="11" t="s">
        <v>361</v>
      </c>
      <c r="D194" s="11" t="s">
        <v>362</v>
      </c>
      <c r="E194" s="25">
        <v>455</v>
      </c>
      <c r="F194" s="25">
        <v>294</v>
      </c>
      <c r="G194" s="25">
        <v>196</v>
      </c>
      <c r="H194" s="26"/>
      <c r="I194" s="26"/>
      <c r="J194" s="26"/>
      <c r="K194" s="10">
        <v>19</v>
      </c>
      <c r="L194" s="11" t="s">
        <v>360</v>
      </c>
      <c r="M194" s="11" t="s">
        <v>361</v>
      </c>
      <c r="N194" s="11" t="s">
        <v>362</v>
      </c>
      <c r="O194" s="25">
        <v>455</v>
      </c>
      <c r="P194" s="25">
        <v>294</v>
      </c>
      <c r="Q194" s="25">
        <v>196</v>
      </c>
      <c r="R194" s="26"/>
      <c r="S194" s="26"/>
      <c r="T194" s="26"/>
      <c r="U194" s="25"/>
      <c r="V194" s="25"/>
      <c r="W194" s="25"/>
      <c r="X194" s="26"/>
      <c r="Y194" s="26"/>
      <c r="Z194" s="26"/>
      <c r="AA194" s="48"/>
    </row>
    <row r="195" spans="1:27" ht="31">
      <c r="A195" s="10">
        <v>20</v>
      </c>
      <c r="B195" s="11" t="s">
        <v>330</v>
      </c>
      <c r="C195" s="11" t="s">
        <v>140</v>
      </c>
      <c r="D195" s="11" t="s">
        <v>363</v>
      </c>
      <c r="E195" s="25">
        <v>1400</v>
      </c>
      <c r="F195" s="25"/>
      <c r="G195" s="25"/>
      <c r="H195" s="26"/>
      <c r="I195" s="26"/>
      <c r="J195" s="26"/>
      <c r="K195" s="10">
        <v>20</v>
      </c>
      <c r="L195" s="11" t="s">
        <v>330</v>
      </c>
      <c r="M195" s="11" t="s">
        <v>140</v>
      </c>
      <c r="N195" s="11" t="s">
        <v>363</v>
      </c>
      <c r="O195" s="25">
        <v>1400</v>
      </c>
      <c r="P195" s="25"/>
      <c r="Q195" s="25"/>
      <c r="R195" s="26"/>
      <c r="S195" s="26"/>
      <c r="T195" s="26"/>
      <c r="U195" s="25"/>
      <c r="V195" s="25"/>
      <c r="W195" s="25"/>
      <c r="X195" s="26"/>
      <c r="Y195" s="26"/>
      <c r="Z195" s="26"/>
      <c r="AA195" s="48"/>
    </row>
    <row r="196" spans="1:27" ht="46.5">
      <c r="A196" s="10">
        <v>21</v>
      </c>
      <c r="B196" s="11" t="s">
        <v>330</v>
      </c>
      <c r="C196" s="11" t="s">
        <v>364</v>
      </c>
      <c r="D196" s="11" t="s">
        <v>365</v>
      </c>
      <c r="E196" s="25">
        <v>770</v>
      </c>
      <c r="F196" s="25">
        <v>420</v>
      </c>
      <c r="G196" s="25">
        <v>350</v>
      </c>
      <c r="H196" s="26"/>
      <c r="I196" s="26"/>
      <c r="J196" s="26"/>
      <c r="K196" s="10">
        <v>21</v>
      </c>
      <c r="L196" s="11" t="s">
        <v>330</v>
      </c>
      <c r="M196" s="11" t="s">
        <v>364</v>
      </c>
      <c r="N196" s="11" t="s">
        <v>365</v>
      </c>
      <c r="O196" s="25">
        <v>770</v>
      </c>
      <c r="P196" s="25">
        <v>420</v>
      </c>
      <c r="Q196" s="25">
        <v>350</v>
      </c>
      <c r="R196" s="26"/>
      <c r="S196" s="26"/>
      <c r="T196" s="26"/>
      <c r="U196" s="25"/>
      <c r="V196" s="25"/>
      <c r="W196" s="25"/>
      <c r="X196" s="26"/>
      <c r="Y196" s="26"/>
      <c r="Z196" s="26"/>
      <c r="AA196" s="48"/>
    </row>
    <row r="197" spans="1:27" ht="31">
      <c r="A197" s="10">
        <v>22</v>
      </c>
      <c r="B197" s="11" t="s">
        <v>366</v>
      </c>
      <c r="C197" s="11" t="s">
        <v>367</v>
      </c>
      <c r="D197" s="11" t="s">
        <v>368</v>
      </c>
      <c r="E197" s="25">
        <v>315</v>
      </c>
      <c r="F197" s="25">
        <v>210</v>
      </c>
      <c r="G197" s="25">
        <v>160</v>
      </c>
      <c r="H197" s="26"/>
      <c r="I197" s="26"/>
      <c r="J197" s="26"/>
      <c r="K197" s="10">
        <v>22</v>
      </c>
      <c r="L197" s="11" t="s">
        <v>366</v>
      </c>
      <c r="M197" s="11" t="s">
        <v>367</v>
      </c>
      <c r="N197" s="11" t="s">
        <v>368</v>
      </c>
      <c r="O197" s="25">
        <v>315</v>
      </c>
      <c r="P197" s="25">
        <v>210</v>
      </c>
      <c r="Q197" s="25">
        <v>160</v>
      </c>
      <c r="R197" s="26"/>
      <c r="S197" s="26"/>
      <c r="T197" s="26"/>
      <c r="U197" s="25"/>
      <c r="V197" s="25"/>
      <c r="W197" s="25"/>
      <c r="X197" s="26"/>
      <c r="Y197" s="26"/>
      <c r="Z197" s="26"/>
      <c r="AA197" s="48"/>
    </row>
    <row r="198" spans="1:27" ht="31">
      <c r="A198" s="10">
        <v>23</v>
      </c>
      <c r="B198" s="11" t="s">
        <v>369</v>
      </c>
      <c r="C198" s="11" t="s">
        <v>361</v>
      </c>
      <c r="D198" s="11" t="s">
        <v>370</v>
      </c>
      <c r="E198" s="25">
        <v>315</v>
      </c>
      <c r="F198" s="25">
        <v>210</v>
      </c>
      <c r="G198" s="25">
        <v>160</v>
      </c>
      <c r="H198" s="26"/>
      <c r="I198" s="26"/>
      <c r="J198" s="26"/>
      <c r="K198" s="10">
        <v>23</v>
      </c>
      <c r="L198" s="11" t="s">
        <v>369</v>
      </c>
      <c r="M198" s="11" t="s">
        <v>361</v>
      </c>
      <c r="N198" s="11" t="s">
        <v>370</v>
      </c>
      <c r="O198" s="25">
        <v>315</v>
      </c>
      <c r="P198" s="25">
        <v>210</v>
      </c>
      <c r="Q198" s="25">
        <v>160</v>
      </c>
      <c r="R198" s="26"/>
      <c r="S198" s="26"/>
      <c r="T198" s="26"/>
      <c r="U198" s="25"/>
      <c r="V198" s="25"/>
      <c r="W198" s="25"/>
      <c r="X198" s="26"/>
      <c r="Y198" s="26"/>
      <c r="Z198" s="26"/>
      <c r="AA198" s="48"/>
    </row>
    <row r="199" spans="1:27" ht="31">
      <c r="A199" s="10">
        <v>24</v>
      </c>
      <c r="B199" s="11" t="s">
        <v>371</v>
      </c>
      <c r="C199" s="11" t="s">
        <v>372</v>
      </c>
      <c r="D199" s="11" t="s">
        <v>373</v>
      </c>
      <c r="E199" s="25">
        <v>315</v>
      </c>
      <c r="F199" s="25">
        <v>210</v>
      </c>
      <c r="G199" s="25">
        <v>160</v>
      </c>
      <c r="H199" s="26"/>
      <c r="I199" s="26"/>
      <c r="J199" s="26"/>
      <c r="K199" s="10">
        <v>24</v>
      </c>
      <c r="L199" s="11" t="s">
        <v>371</v>
      </c>
      <c r="M199" s="11" t="s">
        <v>372</v>
      </c>
      <c r="N199" s="11" t="s">
        <v>373</v>
      </c>
      <c r="O199" s="25">
        <v>315</v>
      </c>
      <c r="P199" s="25">
        <v>210</v>
      </c>
      <c r="Q199" s="25">
        <v>160</v>
      </c>
      <c r="R199" s="26"/>
      <c r="S199" s="26"/>
      <c r="T199" s="26"/>
      <c r="U199" s="25"/>
      <c r="V199" s="25"/>
      <c r="W199" s="25"/>
      <c r="X199" s="26"/>
      <c r="Y199" s="26"/>
      <c r="Z199" s="26"/>
      <c r="AA199" s="48"/>
    </row>
    <row r="200" spans="1:27" ht="31">
      <c r="A200" s="10">
        <v>25</v>
      </c>
      <c r="B200" s="11" t="s">
        <v>140</v>
      </c>
      <c r="C200" s="11" t="s">
        <v>374</v>
      </c>
      <c r="D200" s="11" t="s">
        <v>330</v>
      </c>
      <c r="E200" s="25">
        <v>1400</v>
      </c>
      <c r="F200" s="25"/>
      <c r="G200" s="25"/>
      <c r="H200" s="26"/>
      <c r="I200" s="26"/>
      <c r="J200" s="26"/>
      <c r="K200" s="10">
        <v>25</v>
      </c>
      <c r="L200" s="11" t="s">
        <v>140</v>
      </c>
      <c r="M200" s="11" t="s">
        <v>374</v>
      </c>
      <c r="N200" s="11" t="s">
        <v>330</v>
      </c>
      <c r="O200" s="25">
        <v>1400</v>
      </c>
      <c r="P200" s="25"/>
      <c r="Q200" s="25"/>
      <c r="R200" s="26"/>
      <c r="S200" s="26"/>
      <c r="T200" s="26"/>
      <c r="U200" s="25"/>
      <c r="V200" s="25"/>
      <c r="W200" s="25"/>
      <c r="X200" s="26"/>
      <c r="Y200" s="26"/>
      <c r="Z200" s="26"/>
      <c r="AA200" s="48"/>
    </row>
    <row r="201" spans="1:27" ht="15.5">
      <c r="A201" s="10">
        <v>26</v>
      </c>
      <c r="B201" s="11" t="s">
        <v>375</v>
      </c>
      <c r="C201" s="11" t="s">
        <v>357</v>
      </c>
      <c r="D201" s="11" t="s">
        <v>376</v>
      </c>
      <c r="E201" s="25">
        <v>320</v>
      </c>
      <c r="F201" s="25">
        <v>168</v>
      </c>
      <c r="G201" s="25">
        <v>133</v>
      </c>
      <c r="H201" s="26"/>
      <c r="I201" s="26"/>
      <c r="J201" s="26"/>
      <c r="K201" s="10">
        <v>26</v>
      </c>
      <c r="L201" s="11" t="s">
        <v>375</v>
      </c>
      <c r="M201" s="11" t="s">
        <v>357</v>
      </c>
      <c r="N201" s="11" t="s">
        <v>376</v>
      </c>
      <c r="O201" s="25">
        <v>320</v>
      </c>
      <c r="P201" s="25">
        <v>168</v>
      </c>
      <c r="Q201" s="25">
        <v>133</v>
      </c>
      <c r="R201" s="26"/>
      <c r="S201" s="26"/>
      <c r="T201" s="26"/>
      <c r="U201" s="25"/>
      <c r="V201" s="25"/>
      <c r="W201" s="25"/>
      <c r="X201" s="26"/>
      <c r="Y201" s="26"/>
      <c r="Z201" s="26"/>
      <c r="AA201" s="48"/>
    </row>
    <row r="202" spans="1:27" ht="31">
      <c r="A202" s="10">
        <v>27</v>
      </c>
      <c r="B202" s="11" t="s">
        <v>377</v>
      </c>
      <c r="C202" s="11" t="s">
        <v>378</v>
      </c>
      <c r="D202" s="11" t="s">
        <v>379</v>
      </c>
      <c r="E202" s="25">
        <v>910</v>
      </c>
      <c r="F202" s="25"/>
      <c r="G202" s="25"/>
      <c r="H202" s="26"/>
      <c r="I202" s="26"/>
      <c r="J202" s="26"/>
      <c r="K202" s="10">
        <v>27</v>
      </c>
      <c r="L202" s="11" t="s">
        <v>377</v>
      </c>
      <c r="M202" s="11" t="s">
        <v>378</v>
      </c>
      <c r="N202" s="11" t="s">
        <v>379</v>
      </c>
      <c r="O202" s="25">
        <v>910</v>
      </c>
      <c r="P202" s="25"/>
      <c r="Q202" s="25"/>
      <c r="R202" s="26"/>
      <c r="S202" s="26"/>
      <c r="T202" s="26"/>
      <c r="U202" s="25"/>
      <c r="V202" s="25"/>
      <c r="W202" s="25"/>
      <c r="X202" s="26"/>
      <c r="Y202" s="26"/>
      <c r="Z202" s="26"/>
      <c r="AA202" s="48"/>
    </row>
    <row r="203" spans="1:27" ht="31">
      <c r="A203" s="10">
        <v>28</v>
      </c>
      <c r="B203" s="11" t="s">
        <v>112</v>
      </c>
      <c r="C203" s="11" t="s">
        <v>380</v>
      </c>
      <c r="D203" s="11" t="s">
        <v>381</v>
      </c>
      <c r="E203" s="25">
        <v>910</v>
      </c>
      <c r="F203" s="25"/>
      <c r="G203" s="25"/>
      <c r="H203" s="26"/>
      <c r="I203" s="26"/>
      <c r="J203" s="26"/>
      <c r="K203" s="10">
        <v>28</v>
      </c>
      <c r="L203" s="11" t="s">
        <v>112</v>
      </c>
      <c r="M203" s="11" t="s">
        <v>380</v>
      </c>
      <c r="N203" s="11" t="s">
        <v>381</v>
      </c>
      <c r="O203" s="25">
        <v>910</v>
      </c>
      <c r="P203" s="25"/>
      <c r="Q203" s="25"/>
      <c r="R203" s="26"/>
      <c r="S203" s="26"/>
      <c r="T203" s="26"/>
      <c r="U203" s="25"/>
      <c r="V203" s="25"/>
      <c r="W203" s="25"/>
      <c r="X203" s="26"/>
      <c r="Y203" s="26"/>
      <c r="Z203" s="26"/>
      <c r="AA203" s="48"/>
    </row>
    <row r="204" spans="1:27" ht="31">
      <c r="A204" s="10">
        <v>29</v>
      </c>
      <c r="B204" s="11" t="s">
        <v>376</v>
      </c>
      <c r="C204" s="11" t="s">
        <v>382</v>
      </c>
      <c r="D204" s="11" t="s">
        <v>383</v>
      </c>
      <c r="E204" s="25">
        <v>910</v>
      </c>
      <c r="F204" s="25"/>
      <c r="G204" s="25"/>
      <c r="H204" s="26"/>
      <c r="I204" s="26"/>
      <c r="J204" s="26"/>
      <c r="K204" s="10">
        <v>29</v>
      </c>
      <c r="L204" s="11" t="s">
        <v>376</v>
      </c>
      <c r="M204" s="11" t="s">
        <v>382</v>
      </c>
      <c r="N204" s="11" t="s">
        <v>383</v>
      </c>
      <c r="O204" s="25">
        <v>910</v>
      </c>
      <c r="P204" s="25"/>
      <c r="Q204" s="25"/>
      <c r="R204" s="26"/>
      <c r="S204" s="26"/>
      <c r="T204" s="26"/>
      <c r="U204" s="25"/>
      <c r="V204" s="25"/>
      <c r="W204" s="25"/>
      <c r="X204" s="26"/>
      <c r="Y204" s="26"/>
      <c r="Z204" s="26"/>
      <c r="AA204" s="48"/>
    </row>
    <row r="205" spans="1:27" ht="31">
      <c r="A205" s="10">
        <v>30</v>
      </c>
      <c r="B205" s="11" t="s">
        <v>384</v>
      </c>
      <c r="C205" s="11" t="s">
        <v>385</v>
      </c>
      <c r="D205" s="11" t="s">
        <v>386</v>
      </c>
      <c r="E205" s="25">
        <v>910</v>
      </c>
      <c r="F205" s="25"/>
      <c r="G205" s="25"/>
      <c r="H205" s="26"/>
      <c r="I205" s="26"/>
      <c r="J205" s="26"/>
      <c r="K205" s="10">
        <v>30</v>
      </c>
      <c r="L205" s="11" t="s">
        <v>384</v>
      </c>
      <c r="M205" s="11" t="s">
        <v>385</v>
      </c>
      <c r="N205" s="11" t="s">
        <v>386</v>
      </c>
      <c r="O205" s="25">
        <v>910</v>
      </c>
      <c r="P205" s="25"/>
      <c r="Q205" s="25"/>
      <c r="R205" s="26"/>
      <c r="S205" s="26"/>
      <c r="T205" s="26"/>
      <c r="U205" s="25"/>
      <c r="V205" s="25"/>
      <c r="W205" s="25"/>
      <c r="X205" s="26"/>
      <c r="Y205" s="26"/>
      <c r="Z205" s="26"/>
      <c r="AA205" s="48"/>
    </row>
    <row r="206" spans="1:27" ht="31">
      <c r="A206" s="10">
        <v>31</v>
      </c>
      <c r="B206" s="11" t="s">
        <v>387</v>
      </c>
      <c r="C206" s="11" t="s">
        <v>388</v>
      </c>
      <c r="D206" s="11" t="s">
        <v>389</v>
      </c>
      <c r="E206" s="25">
        <v>700</v>
      </c>
      <c r="F206" s="25"/>
      <c r="G206" s="25"/>
      <c r="H206" s="26"/>
      <c r="I206" s="26"/>
      <c r="J206" s="26"/>
      <c r="K206" s="10">
        <v>31</v>
      </c>
      <c r="L206" s="11" t="s">
        <v>387</v>
      </c>
      <c r="M206" s="11" t="s">
        <v>388</v>
      </c>
      <c r="N206" s="11" t="s">
        <v>389</v>
      </c>
      <c r="O206" s="25">
        <v>700</v>
      </c>
      <c r="P206" s="25"/>
      <c r="Q206" s="25"/>
      <c r="R206" s="26"/>
      <c r="S206" s="26"/>
      <c r="T206" s="26"/>
      <c r="U206" s="25"/>
      <c r="V206" s="25"/>
      <c r="W206" s="25"/>
      <c r="X206" s="26"/>
      <c r="Y206" s="26"/>
      <c r="Z206" s="26"/>
      <c r="AA206" s="48"/>
    </row>
    <row r="207" spans="1:27" ht="46.5">
      <c r="A207" s="10">
        <v>32</v>
      </c>
      <c r="B207" s="11" t="s">
        <v>390</v>
      </c>
      <c r="C207" s="11" t="s">
        <v>391</v>
      </c>
      <c r="D207" s="11" t="s">
        <v>389</v>
      </c>
      <c r="E207" s="25">
        <v>700</v>
      </c>
      <c r="F207" s="25"/>
      <c r="G207" s="25"/>
      <c r="H207" s="26"/>
      <c r="I207" s="26"/>
      <c r="J207" s="26"/>
      <c r="K207" s="10">
        <v>32</v>
      </c>
      <c r="L207" s="11" t="s">
        <v>390</v>
      </c>
      <c r="M207" s="11" t="s">
        <v>391</v>
      </c>
      <c r="N207" s="11" t="s">
        <v>389</v>
      </c>
      <c r="O207" s="25">
        <v>700</v>
      </c>
      <c r="P207" s="25"/>
      <c r="Q207" s="25"/>
      <c r="R207" s="26"/>
      <c r="S207" s="26"/>
      <c r="T207" s="26"/>
      <c r="U207" s="25"/>
      <c r="V207" s="25"/>
      <c r="W207" s="25"/>
      <c r="X207" s="26"/>
      <c r="Y207" s="26"/>
      <c r="Z207" s="26"/>
      <c r="AA207" s="48"/>
    </row>
    <row r="208" spans="1:27" ht="31">
      <c r="A208" s="10">
        <v>33</v>
      </c>
      <c r="B208" s="11" t="s">
        <v>392</v>
      </c>
      <c r="C208" s="11" t="s">
        <v>393</v>
      </c>
      <c r="D208" s="11" t="s">
        <v>112</v>
      </c>
      <c r="E208" s="25">
        <v>700</v>
      </c>
      <c r="F208" s="25"/>
      <c r="G208" s="25"/>
      <c r="H208" s="26"/>
      <c r="I208" s="26"/>
      <c r="J208" s="26"/>
      <c r="K208" s="10">
        <v>33</v>
      </c>
      <c r="L208" s="11" t="s">
        <v>392</v>
      </c>
      <c r="M208" s="11" t="s">
        <v>393</v>
      </c>
      <c r="N208" s="11" t="s">
        <v>112</v>
      </c>
      <c r="O208" s="25">
        <v>700</v>
      </c>
      <c r="P208" s="25"/>
      <c r="Q208" s="25"/>
      <c r="R208" s="26"/>
      <c r="S208" s="26"/>
      <c r="T208" s="26"/>
      <c r="U208" s="25"/>
      <c r="V208" s="25"/>
      <c r="W208" s="25"/>
      <c r="X208" s="26"/>
      <c r="Y208" s="26"/>
      <c r="Z208" s="26"/>
      <c r="AA208" s="48"/>
    </row>
    <row r="209" spans="1:27" ht="31">
      <c r="A209" s="10">
        <v>34</v>
      </c>
      <c r="B209" s="11" t="s">
        <v>392</v>
      </c>
      <c r="C209" s="11" t="s">
        <v>112</v>
      </c>
      <c r="D209" s="11" t="s">
        <v>394</v>
      </c>
      <c r="E209" s="25">
        <v>700</v>
      </c>
      <c r="F209" s="25"/>
      <c r="G209" s="25"/>
      <c r="H209" s="26"/>
      <c r="I209" s="26"/>
      <c r="J209" s="26"/>
      <c r="K209" s="10">
        <v>34</v>
      </c>
      <c r="L209" s="11" t="s">
        <v>392</v>
      </c>
      <c r="M209" s="11" t="s">
        <v>112</v>
      </c>
      <c r="N209" s="11" t="s">
        <v>394</v>
      </c>
      <c r="O209" s="25">
        <v>700</v>
      </c>
      <c r="P209" s="25"/>
      <c r="Q209" s="25"/>
      <c r="R209" s="26"/>
      <c r="S209" s="26"/>
      <c r="T209" s="26"/>
      <c r="U209" s="25"/>
      <c r="V209" s="25"/>
      <c r="W209" s="25"/>
      <c r="X209" s="26"/>
      <c r="Y209" s="26"/>
      <c r="Z209" s="26"/>
      <c r="AA209" s="48"/>
    </row>
    <row r="210" spans="1:27" ht="46.5">
      <c r="A210" s="10">
        <v>35</v>
      </c>
      <c r="B210" s="12" t="s">
        <v>20</v>
      </c>
      <c r="C210" s="12" t="s">
        <v>395</v>
      </c>
      <c r="D210" s="12" t="s">
        <v>396</v>
      </c>
      <c r="E210" s="25">
        <v>650</v>
      </c>
      <c r="F210" s="25">
        <v>390</v>
      </c>
      <c r="G210" s="25">
        <v>370</v>
      </c>
      <c r="H210" s="26"/>
      <c r="I210" s="26"/>
      <c r="J210" s="26"/>
      <c r="K210" s="10">
        <v>35</v>
      </c>
      <c r="L210" s="12" t="s">
        <v>20</v>
      </c>
      <c r="M210" s="12" t="s">
        <v>395</v>
      </c>
      <c r="N210" s="12" t="s">
        <v>396</v>
      </c>
      <c r="O210" s="25">
        <v>650</v>
      </c>
      <c r="P210" s="25">
        <v>390</v>
      </c>
      <c r="Q210" s="25">
        <v>370</v>
      </c>
      <c r="R210" s="26"/>
      <c r="S210" s="26"/>
      <c r="T210" s="26"/>
      <c r="U210" s="25"/>
      <c r="V210" s="25"/>
      <c r="W210" s="25"/>
      <c r="X210" s="26"/>
      <c r="Y210" s="26"/>
      <c r="Z210" s="26"/>
      <c r="AA210" s="48"/>
    </row>
    <row r="211" spans="1:27" ht="46.5">
      <c r="A211" s="10">
        <v>36</v>
      </c>
      <c r="B211" s="12" t="s">
        <v>20</v>
      </c>
      <c r="C211" s="12" t="s">
        <v>397</v>
      </c>
      <c r="D211" s="12" t="s">
        <v>398</v>
      </c>
      <c r="E211" s="25">
        <v>740</v>
      </c>
      <c r="F211" s="25">
        <v>430</v>
      </c>
      <c r="G211" s="25">
        <v>330</v>
      </c>
      <c r="H211" s="26"/>
      <c r="I211" s="26"/>
      <c r="J211" s="26"/>
      <c r="K211" s="10">
        <v>36</v>
      </c>
      <c r="L211" s="12" t="s">
        <v>20</v>
      </c>
      <c r="M211" s="12" t="s">
        <v>397</v>
      </c>
      <c r="N211" s="12" t="s">
        <v>398</v>
      </c>
      <c r="O211" s="25">
        <v>740</v>
      </c>
      <c r="P211" s="25">
        <v>430</v>
      </c>
      <c r="Q211" s="25">
        <v>330</v>
      </c>
      <c r="R211" s="26"/>
      <c r="S211" s="26"/>
      <c r="T211" s="26"/>
      <c r="U211" s="25"/>
      <c r="V211" s="25"/>
      <c r="W211" s="25"/>
      <c r="X211" s="26"/>
      <c r="Y211" s="26"/>
      <c r="Z211" s="26"/>
      <c r="AA211" s="48"/>
    </row>
    <row r="212" spans="1:27" ht="62">
      <c r="A212" s="10">
        <v>37</v>
      </c>
      <c r="B212" s="12" t="s">
        <v>399</v>
      </c>
      <c r="C212" s="12"/>
      <c r="D212" s="12"/>
      <c r="E212" s="25">
        <v>470</v>
      </c>
      <c r="F212" s="25">
        <v>260</v>
      </c>
      <c r="G212" s="25">
        <v>203</v>
      </c>
      <c r="H212" s="26"/>
      <c r="I212" s="26"/>
      <c r="J212" s="26"/>
      <c r="K212" s="10">
        <v>37</v>
      </c>
      <c r="L212" s="12" t="s">
        <v>399</v>
      </c>
      <c r="M212" s="12"/>
      <c r="N212" s="12"/>
      <c r="O212" s="25">
        <v>470</v>
      </c>
      <c r="P212" s="25">
        <v>260</v>
      </c>
      <c r="Q212" s="25">
        <v>203</v>
      </c>
      <c r="R212" s="26"/>
      <c r="S212" s="26"/>
      <c r="T212" s="26"/>
      <c r="U212" s="25"/>
      <c r="V212" s="25"/>
      <c r="W212" s="25"/>
      <c r="X212" s="26"/>
      <c r="Y212" s="26"/>
      <c r="Z212" s="26"/>
      <c r="AA212" s="48"/>
    </row>
    <row r="213" spans="1:27" ht="31">
      <c r="A213" s="10">
        <v>38</v>
      </c>
      <c r="B213" s="51" t="s">
        <v>400</v>
      </c>
      <c r="C213" s="51" t="s">
        <v>401</v>
      </c>
      <c r="D213" s="51" t="s">
        <v>402</v>
      </c>
      <c r="E213" s="13">
        <v>600</v>
      </c>
      <c r="F213" s="13">
        <v>400</v>
      </c>
      <c r="G213" s="13">
        <v>250</v>
      </c>
      <c r="H213" s="46"/>
      <c r="I213" s="46"/>
      <c r="J213" s="13"/>
      <c r="K213" s="10">
        <v>38</v>
      </c>
      <c r="L213" s="51" t="s">
        <v>400</v>
      </c>
      <c r="M213" s="51" t="s">
        <v>401</v>
      </c>
      <c r="N213" s="51" t="s">
        <v>402</v>
      </c>
      <c r="O213" s="13">
        <v>600</v>
      </c>
      <c r="P213" s="13">
        <v>400</v>
      </c>
      <c r="Q213" s="13">
        <v>250</v>
      </c>
      <c r="R213" s="46"/>
      <c r="S213" s="46"/>
      <c r="T213" s="13"/>
      <c r="U213" s="13"/>
      <c r="V213" s="13"/>
      <c r="W213" s="13"/>
      <c r="X213" s="46"/>
      <c r="Y213" s="46"/>
      <c r="Z213" s="13"/>
      <c r="AA213" s="48"/>
    </row>
    <row r="214" spans="1:27" ht="15.5">
      <c r="A214" s="10">
        <v>39</v>
      </c>
      <c r="B214" s="51" t="s">
        <v>403</v>
      </c>
      <c r="C214" s="51" t="s">
        <v>333</v>
      </c>
      <c r="D214" s="51" t="s">
        <v>404</v>
      </c>
      <c r="E214" s="13">
        <v>630</v>
      </c>
      <c r="F214" s="13">
        <v>370</v>
      </c>
      <c r="G214" s="13">
        <v>230</v>
      </c>
      <c r="H214" s="46"/>
      <c r="I214" s="46"/>
      <c r="J214" s="13"/>
      <c r="K214" s="10">
        <v>39</v>
      </c>
      <c r="L214" s="51" t="s">
        <v>403</v>
      </c>
      <c r="M214" s="51" t="s">
        <v>333</v>
      </c>
      <c r="N214" s="51" t="s">
        <v>404</v>
      </c>
      <c r="O214" s="13">
        <v>630</v>
      </c>
      <c r="P214" s="13">
        <v>370</v>
      </c>
      <c r="Q214" s="13">
        <v>230</v>
      </c>
      <c r="R214" s="46"/>
      <c r="S214" s="46"/>
      <c r="T214" s="13"/>
      <c r="U214" s="13"/>
      <c r="V214" s="13"/>
      <c r="W214" s="13"/>
      <c r="X214" s="46"/>
      <c r="Y214" s="46"/>
      <c r="Z214" s="13"/>
      <c r="AA214" s="48"/>
    </row>
    <row r="215" spans="1:27" ht="15.5">
      <c r="A215" s="10">
        <v>40</v>
      </c>
      <c r="B215" s="51" t="s">
        <v>64</v>
      </c>
      <c r="C215" s="51" t="s">
        <v>338</v>
      </c>
      <c r="D215" s="51" t="s">
        <v>400</v>
      </c>
      <c r="E215" s="13">
        <v>700</v>
      </c>
      <c r="F215" s="46"/>
      <c r="G215" s="46"/>
      <c r="H215" s="46"/>
      <c r="I215" s="46"/>
      <c r="J215" s="13"/>
      <c r="K215" s="10">
        <v>40</v>
      </c>
      <c r="L215" s="51" t="s">
        <v>64</v>
      </c>
      <c r="M215" s="51" t="s">
        <v>338</v>
      </c>
      <c r="N215" s="51" t="s">
        <v>400</v>
      </c>
      <c r="O215" s="13">
        <v>700</v>
      </c>
      <c r="P215" s="46"/>
      <c r="Q215" s="46"/>
      <c r="R215" s="46"/>
      <c r="S215" s="46"/>
      <c r="T215" s="13"/>
      <c r="U215" s="13"/>
      <c r="V215" s="46"/>
      <c r="W215" s="46"/>
      <c r="X215" s="46"/>
      <c r="Y215" s="46"/>
      <c r="Z215" s="13"/>
      <c r="AA215" s="48"/>
    </row>
    <row r="216" spans="1:27" ht="15.5">
      <c r="A216" s="10">
        <v>41</v>
      </c>
      <c r="B216" s="51" t="s">
        <v>405</v>
      </c>
      <c r="C216" s="51" t="s">
        <v>406</v>
      </c>
      <c r="D216" s="51" t="s">
        <v>64</v>
      </c>
      <c r="E216" s="13">
        <v>700</v>
      </c>
      <c r="F216" s="46"/>
      <c r="G216" s="46"/>
      <c r="H216" s="46"/>
      <c r="I216" s="46"/>
      <c r="J216" s="13"/>
      <c r="K216" s="10">
        <v>41</v>
      </c>
      <c r="L216" s="51" t="s">
        <v>405</v>
      </c>
      <c r="M216" s="51" t="s">
        <v>406</v>
      </c>
      <c r="N216" s="51" t="s">
        <v>64</v>
      </c>
      <c r="O216" s="13">
        <v>700</v>
      </c>
      <c r="P216" s="46"/>
      <c r="Q216" s="46"/>
      <c r="R216" s="46"/>
      <c r="S216" s="46"/>
      <c r="T216" s="13"/>
      <c r="U216" s="13"/>
      <c r="V216" s="46"/>
      <c r="W216" s="46"/>
      <c r="X216" s="46"/>
      <c r="Y216" s="46"/>
      <c r="Z216" s="13"/>
      <c r="AA216" s="48"/>
    </row>
    <row r="217" spans="1:27" ht="31">
      <c r="A217" s="10">
        <v>42</v>
      </c>
      <c r="B217" s="51" t="s">
        <v>407</v>
      </c>
      <c r="C217" s="51"/>
      <c r="D217" s="51"/>
      <c r="E217" s="13">
        <v>120</v>
      </c>
      <c r="F217" s="13"/>
      <c r="G217" s="13"/>
      <c r="H217" s="13"/>
      <c r="I217" s="13"/>
      <c r="J217" s="13"/>
      <c r="K217" s="10">
        <v>42</v>
      </c>
      <c r="L217" s="51" t="s">
        <v>407</v>
      </c>
      <c r="M217" s="51"/>
      <c r="N217" s="51"/>
      <c r="O217" s="13">
        <v>120</v>
      </c>
      <c r="P217" s="13"/>
      <c r="Q217" s="13"/>
      <c r="R217" s="13"/>
      <c r="S217" s="13"/>
      <c r="T217" s="13"/>
      <c r="U217" s="13"/>
      <c r="V217" s="13"/>
      <c r="W217" s="13"/>
      <c r="X217" s="13"/>
      <c r="Y217" s="13"/>
      <c r="Z217" s="13"/>
      <c r="AA217" s="48"/>
    </row>
    <row r="218" spans="1:27" ht="15.5">
      <c r="A218" s="10">
        <v>43</v>
      </c>
      <c r="B218" s="51" t="s">
        <v>408</v>
      </c>
      <c r="C218" s="51"/>
      <c r="D218" s="51"/>
      <c r="E218" s="13">
        <v>150</v>
      </c>
      <c r="F218" s="13">
        <v>110</v>
      </c>
      <c r="G218" s="13">
        <v>84</v>
      </c>
      <c r="H218" s="13">
        <v>110</v>
      </c>
      <c r="I218" s="13">
        <v>70</v>
      </c>
      <c r="J218" s="13">
        <v>52</v>
      </c>
      <c r="K218" s="10">
        <v>43</v>
      </c>
      <c r="L218" s="51" t="s">
        <v>408</v>
      </c>
      <c r="M218" s="51"/>
      <c r="N218" s="51"/>
      <c r="O218" s="13">
        <v>150</v>
      </c>
      <c r="P218" s="13">
        <v>110</v>
      </c>
      <c r="Q218" s="13">
        <v>84</v>
      </c>
      <c r="R218" s="13">
        <v>110</v>
      </c>
      <c r="S218" s="13">
        <v>70</v>
      </c>
      <c r="T218" s="13">
        <v>52</v>
      </c>
      <c r="U218" s="13"/>
      <c r="V218" s="13"/>
      <c r="W218" s="13"/>
      <c r="X218" s="13"/>
      <c r="Y218" s="13"/>
      <c r="Z218" s="13"/>
      <c r="AA218" s="48"/>
    </row>
    <row r="219" spans="1:27" ht="15.5">
      <c r="A219" s="10">
        <v>44</v>
      </c>
      <c r="B219" s="51" t="s">
        <v>409</v>
      </c>
      <c r="C219" s="51"/>
      <c r="D219" s="51"/>
      <c r="E219" s="13">
        <v>350</v>
      </c>
      <c r="F219" s="13">
        <v>220</v>
      </c>
      <c r="G219" s="13">
        <v>160</v>
      </c>
      <c r="H219" s="13">
        <v>200</v>
      </c>
      <c r="I219" s="13">
        <v>140</v>
      </c>
      <c r="J219" s="13">
        <v>84</v>
      </c>
      <c r="K219" s="10">
        <v>44</v>
      </c>
      <c r="L219" s="51" t="s">
        <v>409</v>
      </c>
      <c r="M219" s="51"/>
      <c r="N219" s="51"/>
      <c r="O219" s="13">
        <v>350</v>
      </c>
      <c r="P219" s="13">
        <v>220</v>
      </c>
      <c r="Q219" s="13">
        <v>160</v>
      </c>
      <c r="R219" s="13">
        <v>200</v>
      </c>
      <c r="S219" s="13">
        <v>140</v>
      </c>
      <c r="T219" s="13">
        <v>84</v>
      </c>
      <c r="U219" s="13"/>
      <c r="V219" s="13"/>
      <c r="W219" s="13"/>
      <c r="X219" s="13"/>
      <c r="Y219" s="13"/>
      <c r="Z219" s="13"/>
      <c r="AA219" s="48"/>
    </row>
    <row r="220" spans="1:27" ht="98.5">
      <c r="A220" s="10">
        <v>45</v>
      </c>
      <c r="B220" s="51" t="s">
        <v>410</v>
      </c>
      <c r="C220" s="51"/>
      <c r="D220" s="51"/>
      <c r="E220" s="13">
        <v>410</v>
      </c>
      <c r="F220" s="13">
        <v>280</v>
      </c>
      <c r="G220" s="13">
        <v>190</v>
      </c>
      <c r="H220" s="13">
        <v>220</v>
      </c>
      <c r="I220" s="13">
        <v>140</v>
      </c>
      <c r="J220" s="13">
        <v>98</v>
      </c>
      <c r="K220" s="10">
        <v>45</v>
      </c>
      <c r="L220" s="51" t="s">
        <v>410</v>
      </c>
      <c r="M220" s="51"/>
      <c r="N220" s="51"/>
      <c r="O220" s="13">
        <v>410</v>
      </c>
      <c r="P220" s="13">
        <v>280</v>
      </c>
      <c r="Q220" s="13">
        <v>190</v>
      </c>
      <c r="R220" s="13">
        <v>220</v>
      </c>
      <c r="S220" s="13">
        <v>140</v>
      </c>
      <c r="T220" s="13">
        <v>98</v>
      </c>
      <c r="U220" s="82">
        <v>722</v>
      </c>
      <c r="V220" s="82"/>
      <c r="W220" s="82"/>
      <c r="X220" s="82"/>
      <c r="Y220" s="82"/>
      <c r="Z220" s="82"/>
      <c r="AA220" s="83" t="s">
        <v>909</v>
      </c>
    </row>
    <row r="221" spans="1:27" ht="46.5">
      <c r="A221" s="10">
        <v>46</v>
      </c>
      <c r="B221" s="11" t="s">
        <v>411</v>
      </c>
      <c r="C221" s="11"/>
      <c r="D221" s="11"/>
      <c r="E221" s="76">
        <v>700</v>
      </c>
      <c r="F221" s="77"/>
      <c r="G221" s="77"/>
      <c r="H221" s="77"/>
      <c r="I221" s="77"/>
      <c r="J221" s="77"/>
      <c r="K221" s="10">
        <v>46</v>
      </c>
      <c r="L221" s="11" t="s">
        <v>411</v>
      </c>
      <c r="M221" s="11"/>
      <c r="N221" s="11"/>
      <c r="O221" s="76">
        <v>700</v>
      </c>
      <c r="P221" s="77"/>
      <c r="Q221" s="77"/>
      <c r="R221" s="77"/>
      <c r="S221" s="77"/>
      <c r="T221" s="77"/>
      <c r="U221" s="76"/>
      <c r="V221" s="77"/>
      <c r="W221" s="77"/>
      <c r="X221" s="77"/>
      <c r="Y221" s="77"/>
      <c r="Z221" s="77"/>
      <c r="AA221" s="48"/>
    </row>
    <row r="222" spans="1:27" ht="62">
      <c r="A222" s="10">
        <v>47</v>
      </c>
      <c r="B222" s="11" t="s">
        <v>412</v>
      </c>
      <c r="C222" s="11"/>
      <c r="D222" s="11"/>
      <c r="E222" s="78">
        <v>700</v>
      </c>
      <c r="F222" s="77"/>
      <c r="G222" s="77"/>
      <c r="H222" s="77"/>
      <c r="I222" s="77"/>
      <c r="J222" s="77"/>
      <c r="K222" s="10">
        <v>47</v>
      </c>
      <c r="L222" s="11" t="s">
        <v>412</v>
      </c>
      <c r="M222" s="11"/>
      <c r="N222" s="11"/>
      <c r="O222" s="78">
        <v>700</v>
      </c>
      <c r="P222" s="77"/>
      <c r="Q222" s="77"/>
      <c r="R222" s="77"/>
      <c r="S222" s="77"/>
      <c r="T222" s="77"/>
      <c r="U222" s="78"/>
      <c r="V222" s="77"/>
      <c r="W222" s="77"/>
      <c r="X222" s="77"/>
      <c r="Y222" s="77"/>
      <c r="Z222" s="77"/>
      <c r="AA222" s="48"/>
    </row>
    <row r="223" spans="1:27">
      <c r="A223" s="16" t="s">
        <v>910</v>
      </c>
      <c r="B223" s="16"/>
      <c r="C223" s="58"/>
      <c r="D223" s="1"/>
      <c r="E223" s="1"/>
      <c r="F223" s="1"/>
      <c r="G223" s="1"/>
      <c r="H223" s="40"/>
      <c r="I223" s="40"/>
      <c r="J223" s="40"/>
      <c r="K223" s="23" t="str">
        <f>A223</f>
        <v>8. XÃ MƯỜNG KHOA</v>
      </c>
      <c r="L223" s="40"/>
      <c r="M223" s="40"/>
      <c r="N223" s="40"/>
      <c r="O223" s="40"/>
      <c r="P223" s="40"/>
      <c r="Q223" s="40"/>
      <c r="R223" s="40"/>
      <c r="S223" s="40"/>
      <c r="T223" s="40"/>
    </row>
    <row r="224" spans="1:27">
      <c r="A224" s="55"/>
      <c r="B224" s="55"/>
      <c r="C224" s="59"/>
      <c r="D224" s="1"/>
      <c r="E224" s="1"/>
      <c r="F224" s="32"/>
      <c r="G224" s="1"/>
      <c r="H224" s="40"/>
      <c r="I224" s="32"/>
      <c r="J224" s="40"/>
      <c r="K224" s="40"/>
      <c r="L224" s="40"/>
      <c r="M224" s="40"/>
      <c r="N224" s="40"/>
      <c r="O224" s="40"/>
      <c r="P224" s="40"/>
      <c r="Q224" s="40"/>
      <c r="R224" s="40"/>
      <c r="S224" s="40"/>
      <c r="T224" s="34" t="s">
        <v>897</v>
      </c>
    </row>
    <row r="225" spans="1:20">
      <c r="A225" s="219" t="s">
        <v>3</v>
      </c>
      <c r="B225" s="219" t="s">
        <v>4</v>
      </c>
      <c r="C225" s="219" t="s">
        <v>5</v>
      </c>
      <c r="D225" s="219"/>
      <c r="E225" s="220" t="s">
        <v>10</v>
      </c>
      <c r="F225" s="221"/>
      <c r="G225" s="222"/>
      <c r="H225" s="223" t="s">
        <v>11</v>
      </c>
      <c r="I225" s="223"/>
      <c r="J225" s="20" t="s">
        <v>12</v>
      </c>
      <c r="K225" s="219" t="s">
        <v>3</v>
      </c>
      <c r="L225" s="219" t="s">
        <v>4</v>
      </c>
      <c r="M225" s="219" t="s">
        <v>5</v>
      </c>
      <c r="N225" s="219"/>
      <c r="O225" s="220" t="s">
        <v>10</v>
      </c>
      <c r="P225" s="221"/>
      <c r="Q225" s="222"/>
      <c r="R225" s="223" t="s">
        <v>11</v>
      </c>
      <c r="S225" s="223"/>
      <c r="T225" s="20" t="s">
        <v>12</v>
      </c>
    </row>
    <row r="226" spans="1:20">
      <c r="A226" s="219"/>
      <c r="B226" s="219"/>
      <c r="C226" s="19" t="s">
        <v>13</v>
      </c>
      <c r="D226" s="19" t="s">
        <v>14</v>
      </c>
      <c r="E226" s="19" t="s">
        <v>15</v>
      </c>
      <c r="F226" s="19" t="s">
        <v>16</v>
      </c>
      <c r="G226" s="19" t="s">
        <v>17</v>
      </c>
      <c r="H226" s="19" t="s">
        <v>15</v>
      </c>
      <c r="I226" s="19" t="s">
        <v>16</v>
      </c>
      <c r="J226" s="19" t="s">
        <v>15</v>
      </c>
      <c r="K226" s="219"/>
      <c r="L226" s="219"/>
      <c r="M226" s="19" t="s">
        <v>13</v>
      </c>
      <c r="N226" s="19" t="s">
        <v>14</v>
      </c>
      <c r="O226" s="19" t="s">
        <v>15</v>
      </c>
      <c r="P226" s="19" t="s">
        <v>16</v>
      </c>
      <c r="Q226" s="19" t="s">
        <v>17</v>
      </c>
      <c r="R226" s="19" t="s">
        <v>15</v>
      </c>
      <c r="S226" s="19" t="s">
        <v>16</v>
      </c>
      <c r="T226" s="19" t="s">
        <v>15</v>
      </c>
    </row>
    <row r="227" spans="1:20" ht="15.5">
      <c r="A227" s="19">
        <v>1</v>
      </c>
      <c r="B227" s="12" t="s">
        <v>415</v>
      </c>
      <c r="C227" s="19"/>
      <c r="D227" s="19"/>
      <c r="E227" s="14">
        <v>140</v>
      </c>
      <c r="F227" s="14">
        <v>110</v>
      </c>
      <c r="G227" s="14">
        <v>87</v>
      </c>
      <c r="H227" s="14">
        <v>110</v>
      </c>
      <c r="I227" s="14">
        <v>67</v>
      </c>
      <c r="J227" s="13">
        <v>54</v>
      </c>
      <c r="K227" s="19">
        <v>1</v>
      </c>
      <c r="L227" s="12" t="s">
        <v>415</v>
      </c>
      <c r="M227" s="19"/>
      <c r="N227" s="19"/>
      <c r="O227" s="14">
        <v>140</v>
      </c>
      <c r="P227" s="14">
        <v>110</v>
      </c>
      <c r="Q227" s="14">
        <v>87</v>
      </c>
      <c r="R227" s="14">
        <v>110</v>
      </c>
      <c r="S227" s="14">
        <v>67</v>
      </c>
      <c r="T227" s="13">
        <v>54</v>
      </c>
    </row>
    <row r="228" spans="1:20" ht="15.5">
      <c r="A228" s="21">
        <v>2</v>
      </c>
      <c r="B228" s="12" t="s">
        <v>416</v>
      </c>
      <c r="C228" s="22"/>
      <c r="D228" s="22"/>
      <c r="E228" s="14">
        <v>410</v>
      </c>
      <c r="F228" s="14">
        <v>280</v>
      </c>
      <c r="G228" s="14">
        <v>190</v>
      </c>
      <c r="H228" s="14">
        <v>220</v>
      </c>
      <c r="I228" s="14">
        <v>140</v>
      </c>
      <c r="J228" s="13">
        <v>97</v>
      </c>
      <c r="K228" s="21">
        <v>2</v>
      </c>
      <c r="L228" s="12" t="s">
        <v>416</v>
      </c>
      <c r="M228" s="22"/>
      <c r="N228" s="22"/>
      <c r="O228" s="14">
        <v>410</v>
      </c>
      <c r="P228" s="14">
        <v>280</v>
      </c>
      <c r="Q228" s="14">
        <v>190</v>
      </c>
      <c r="R228" s="14">
        <v>220</v>
      </c>
      <c r="S228" s="14">
        <v>140</v>
      </c>
      <c r="T228" s="13">
        <v>97</v>
      </c>
    </row>
    <row r="229" spans="1:20">
      <c r="A229" s="21"/>
      <c r="B229" s="22"/>
      <c r="C229" s="22"/>
      <c r="D229" s="22"/>
      <c r="E229" s="60"/>
      <c r="F229" s="61"/>
      <c r="G229" s="61"/>
      <c r="H229" s="61"/>
      <c r="I229" s="61"/>
      <c r="J229" s="61"/>
      <c r="K229" s="21"/>
      <c r="L229" s="22"/>
      <c r="M229" s="22"/>
      <c r="N229" s="22"/>
      <c r="O229" s="60"/>
      <c r="P229" s="61"/>
      <c r="Q229" s="61"/>
      <c r="R229" s="61"/>
      <c r="S229" s="61"/>
      <c r="T229" s="61"/>
    </row>
    <row r="230" spans="1:20" ht="15.5">
      <c r="A230" s="5" t="s">
        <v>911</v>
      </c>
      <c r="B230" s="5"/>
      <c r="C230" s="62"/>
      <c r="D230" s="3"/>
      <c r="E230" s="3"/>
      <c r="F230" s="3"/>
      <c r="G230" s="3"/>
      <c r="H230" s="35"/>
      <c r="I230" s="35"/>
      <c r="J230" s="35"/>
      <c r="K230" s="72" t="str">
        <f>A230</f>
        <v>9. XÃ BẢN BO</v>
      </c>
      <c r="L230" s="35"/>
      <c r="M230" s="35"/>
      <c r="N230" s="35"/>
      <c r="O230" s="35"/>
      <c r="P230" s="35"/>
      <c r="Q230" s="35"/>
      <c r="R230" s="35"/>
      <c r="S230" s="35"/>
      <c r="T230" s="35"/>
    </row>
    <row r="231" spans="1:20" ht="15.5">
      <c r="A231" s="7"/>
      <c r="B231" s="7"/>
      <c r="C231" s="4"/>
      <c r="D231" s="3"/>
      <c r="E231" s="3"/>
      <c r="F231" s="29"/>
      <c r="G231" s="3"/>
      <c r="H231" s="35"/>
      <c r="I231" s="29"/>
      <c r="J231" s="35"/>
      <c r="K231" s="35"/>
      <c r="L231" s="35"/>
      <c r="M231" s="35"/>
      <c r="N231" s="35"/>
      <c r="O231" s="35"/>
      <c r="P231" s="35"/>
      <c r="Q231" s="35"/>
      <c r="R231" s="35"/>
      <c r="S231" s="35"/>
      <c r="T231" s="34" t="s">
        <v>897</v>
      </c>
    </row>
    <row r="232" spans="1:20" ht="30">
      <c r="A232" s="217" t="s">
        <v>3</v>
      </c>
      <c r="B232" s="217" t="s">
        <v>4</v>
      </c>
      <c r="C232" s="217" t="s">
        <v>5</v>
      </c>
      <c r="D232" s="217"/>
      <c r="E232" s="224" t="s">
        <v>10</v>
      </c>
      <c r="F232" s="225"/>
      <c r="G232" s="226"/>
      <c r="H232" s="218" t="s">
        <v>11</v>
      </c>
      <c r="I232" s="218"/>
      <c r="J232" s="9" t="s">
        <v>12</v>
      </c>
      <c r="K232" s="217" t="s">
        <v>3</v>
      </c>
      <c r="L232" s="217" t="s">
        <v>4</v>
      </c>
      <c r="M232" s="217" t="s">
        <v>5</v>
      </c>
      <c r="N232" s="217"/>
      <c r="O232" s="224" t="s">
        <v>10</v>
      </c>
      <c r="P232" s="225"/>
      <c r="Q232" s="226"/>
      <c r="R232" s="218" t="s">
        <v>11</v>
      </c>
      <c r="S232" s="218"/>
      <c r="T232" s="9" t="s">
        <v>12</v>
      </c>
    </row>
    <row r="233" spans="1:20" ht="15">
      <c r="A233" s="217"/>
      <c r="B233" s="217"/>
      <c r="C233" s="8" t="s">
        <v>13</v>
      </c>
      <c r="D233" s="8" t="s">
        <v>14</v>
      </c>
      <c r="E233" s="8" t="s">
        <v>15</v>
      </c>
      <c r="F233" s="8" t="s">
        <v>16</v>
      </c>
      <c r="G233" s="8" t="s">
        <v>17</v>
      </c>
      <c r="H233" s="8" t="s">
        <v>15</v>
      </c>
      <c r="I233" s="8" t="s">
        <v>16</v>
      </c>
      <c r="J233" s="8" t="s">
        <v>15</v>
      </c>
      <c r="K233" s="217"/>
      <c r="L233" s="217"/>
      <c r="M233" s="8" t="s">
        <v>13</v>
      </c>
      <c r="N233" s="8" t="s">
        <v>14</v>
      </c>
      <c r="O233" s="8" t="s">
        <v>15</v>
      </c>
      <c r="P233" s="8" t="s">
        <v>16</v>
      </c>
      <c r="Q233" s="8" t="s">
        <v>17</v>
      </c>
      <c r="R233" s="8" t="s">
        <v>15</v>
      </c>
      <c r="S233" s="8" t="s">
        <v>16</v>
      </c>
      <c r="T233" s="8" t="s">
        <v>15</v>
      </c>
    </row>
    <row r="234" spans="1:20" ht="31">
      <c r="A234" s="10">
        <v>1</v>
      </c>
      <c r="B234" s="12" t="s">
        <v>20</v>
      </c>
      <c r="C234" s="12" t="s">
        <v>419</v>
      </c>
      <c r="D234" s="12" t="s">
        <v>420</v>
      </c>
      <c r="E234" s="13">
        <v>245</v>
      </c>
      <c r="F234" s="13">
        <v>70</v>
      </c>
      <c r="G234" s="13">
        <v>46</v>
      </c>
      <c r="H234" s="13"/>
      <c r="I234" s="13"/>
      <c r="J234" s="13"/>
      <c r="K234" s="10">
        <v>1</v>
      </c>
      <c r="L234" s="12" t="s">
        <v>20</v>
      </c>
      <c r="M234" s="12" t="s">
        <v>419</v>
      </c>
      <c r="N234" s="12" t="s">
        <v>420</v>
      </c>
      <c r="O234" s="13">
        <v>245</v>
      </c>
      <c r="P234" s="13">
        <v>70</v>
      </c>
      <c r="Q234" s="13">
        <v>46</v>
      </c>
      <c r="R234" s="13"/>
      <c r="S234" s="13"/>
      <c r="T234" s="13"/>
    </row>
    <row r="235" spans="1:20" ht="15.5">
      <c r="A235" s="10">
        <v>2</v>
      </c>
      <c r="B235" s="15" t="s">
        <v>421</v>
      </c>
      <c r="C235" s="12"/>
      <c r="D235" s="12"/>
      <c r="E235" s="13">
        <v>120</v>
      </c>
      <c r="F235" s="13">
        <v>71</v>
      </c>
      <c r="G235" s="13">
        <v>45</v>
      </c>
      <c r="H235" s="13">
        <v>79</v>
      </c>
      <c r="I235" s="13">
        <v>54</v>
      </c>
      <c r="J235" s="13">
        <v>54</v>
      </c>
      <c r="K235" s="10">
        <v>2</v>
      </c>
      <c r="L235" s="15" t="s">
        <v>421</v>
      </c>
      <c r="M235" s="12"/>
      <c r="N235" s="12"/>
      <c r="O235" s="13">
        <v>120</v>
      </c>
      <c r="P235" s="13">
        <v>71</v>
      </c>
      <c r="Q235" s="13">
        <v>45</v>
      </c>
      <c r="R235" s="13">
        <v>79</v>
      </c>
      <c r="S235" s="13">
        <v>54</v>
      </c>
      <c r="T235" s="13">
        <v>54</v>
      </c>
    </row>
    <row r="236" spans="1:20" ht="15.5">
      <c r="A236" s="10">
        <v>3</v>
      </c>
      <c r="B236" s="15" t="s">
        <v>422</v>
      </c>
      <c r="C236" s="12"/>
      <c r="D236" s="12"/>
      <c r="E236" s="13">
        <v>110</v>
      </c>
      <c r="F236" s="13">
        <v>67</v>
      </c>
      <c r="G236" s="13">
        <v>44</v>
      </c>
      <c r="H236" s="13">
        <v>77</v>
      </c>
      <c r="I236" s="13">
        <v>52</v>
      </c>
      <c r="J236" s="13">
        <v>52</v>
      </c>
      <c r="K236" s="10">
        <v>3</v>
      </c>
      <c r="L236" s="15" t="s">
        <v>422</v>
      </c>
      <c r="M236" s="12"/>
      <c r="N236" s="12"/>
      <c r="O236" s="13">
        <v>110</v>
      </c>
      <c r="P236" s="13">
        <v>67</v>
      </c>
      <c r="Q236" s="13">
        <v>44</v>
      </c>
      <c r="R236" s="13">
        <v>77</v>
      </c>
      <c r="S236" s="13">
        <v>52</v>
      </c>
      <c r="T236" s="13">
        <v>52</v>
      </c>
    </row>
    <row r="237" spans="1:20" ht="31">
      <c r="A237" s="10">
        <v>4</v>
      </c>
      <c r="B237" s="15" t="s">
        <v>423</v>
      </c>
      <c r="C237" s="79"/>
      <c r="D237" s="79"/>
      <c r="E237" s="13">
        <v>250</v>
      </c>
      <c r="F237" s="13"/>
      <c r="G237" s="13"/>
      <c r="H237" s="13"/>
      <c r="I237" s="13"/>
      <c r="J237" s="13"/>
      <c r="K237" s="10">
        <v>4</v>
      </c>
      <c r="L237" s="15" t="s">
        <v>423</v>
      </c>
      <c r="M237" s="79"/>
      <c r="N237" s="79"/>
      <c r="O237" s="13">
        <v>250</v>
      </c>
      <c r="P237" s="13"/>
      <c r="Q237" s="13"/>
      <c r="R237" s="13"/>
      <c r="S237" s="13"/>
      <c r="T237" s="13"/>
    </row>
    <row r="238" spans="1:20" ht="31">
      <c r="A238" s="10"/>
      <c r="B238" s="12"/>
      <c r="C238" s="12"/>
      <c r="D238" s="12"/>
      <c r="E238" s="25"/>
      <c r="F238" s="25"/>
      <c r="G238" s="25"/>
      <c r="H238" s="26"/>
      <c r="I238" s="26"/>
      <c r="J238" s="26"/>
      <c r="K238" s="81">
        <v>5</v>
      </c>
      <c r="L238" s="51" t="s">
        <v>424</v>
      </c>
      <c r="M238" s="8"/>
      <c r="N238" s="8"/>
      <c r="O238" s="25">
        <v>171.5</v>
      </c>
      <c r="P238" s="25">
        <v>49.98</v>
      </c>
      <c r="Q238" s="25">
        <v>31.85</v>
      </c>
      <c r="R238" s="26"/>
      <c r="S238" s="26"/>
      <c r="T238" s="26"/>
    </row>
    <row r="239" spans="1:20" ht="15.5">
      <c r="A239" s="10"/>
      <c r="B239" s="53"/>
      <c r="C239" s="8"/>
      <c r="D239" s="8"/>
      <c r="E239" s="13"/>
      <c r="F239" s="13"/>
      <c r="G239" s="13"/>
      <c r="H239" s="13"/>
      <c r="I239" s="13"/>
      <c r="J239" s="13"/>
      <c r="K239" s="8"/>
      <c r="L239" s="38"/>
      <c r="M239" s="8"/>
      <c r="N239" s="8"/>
      <c r="O239" s="13"/>
      <c r="P239" s="13"/>
      <c r="Q239" s="13"/>
      <c r="R239" s="13"/>
      <c r="S239" s="13"/>
      <c r="T239" s="13"/>
    </row>
    <row r="240" spans="1:20" ht="15.5">
      <c r="A240" s="10"/>
      <c r="B240" s="53"/>
      <c r="C240" s="11"/>
      <c r="D240" s="11"/>
      <c r="E240" s="13"/>
      <c r="F240" s="13"/>
      <c r="G240" s="13"/>
      <c r="H240" s="13"/>
      <c r="I240" s="13"/>
      <c r="J240" s="13"/>
      <c r="K240" s="80"/>
      <c r="L240" s="38"/>
      <c r="M240" s="11"/>
      <c r="N240" s="11"/>
      <c r="O240" s="13"/>
      <c r="P240" s="13"/>
      <c r="Q240" s="13"/>
      <c r="R240" s="13"/>
      <c r="S240" s="13"/>
      <c r="T240" s="13"/>
    </row>
    <row r="241" spans="1:20" ht="15.5">
      <c r="A241" s="80"/>
      <c r="B241" s="11"/>
      <c r="C241" s="11"/>
      <c r="D241" s="11"/>
      <c r="E241" s="13"/>
      <c r="F241" s="39"/>
      <c r="G241" s="39"/>
      <c r="H241" s="39"/>
      <c r="I241" s="39"/>
      <c r="J241" s="39"/>
      <c r="K241" s="80"/>
      <c r="L241" s="11"/>
      <c r="M241" s="11"/>
      <c r="N241" s="11"/>
      <c r="O241" s="13"/>
      <c r="P241" s="39"/>
      <c r="Q241" s="39"/>
      <c r="R241" s="39"/>
      <c r="S241" s="39"/>
      <c r="T241" s="39"/>
    </row>
    <row r="242" spans="1:20" ht="15.5">
      <c r="A242" s="5" t="s">
        <v>912</v>
      </c>
      <c r="B242" s="5"/>
      <c r="C242" s="62"/>
      <c r="D242" s="3"/>
      <c r="E242" s="3"/>
      <c r="F242" s="3"/>
      <c r="G242" s="3"/>
      <c r="H242" s="35"/>
      <c r="I242" s="35"/>
      <c r="J242" s="35"/>
      <c r="K242" s="72" t="str">
        <f>A242</f>
        <v>10. XÃ BÌNH LƯ</v>
      </c>
      <c r="L242" s="35"/>
      <c r="M242" s="35"/>
      <c r="N242" s="35"/>
      <c r="O242" s="35"/>
      <c r="P242" s="35"/>
      <c r="Q242" s="35"/>
      <c r="R242" s="35"/>
      <c r="S242" s="35"/>
      <c r="T242" s="35"/>
    </row>
    <row r="243" spans="1:20" ht="15.5">
      <c r="A243" s="7"/>
      <c r="B243" s="7"/>
      <c r="C243" s="4"/>
      <c r="D243" s="3"/>
      <c r="E243" s="3"/>
      <c r="F243" s="29"/>
      <c r="G243" s="3"/>
      <c r="H243" s="35"/>
      <c r="I243" s="29"/>
      <c r="J243" s="35"/>
      <c r="K243" s="35"/>
      <c r="L243" s="35"/>
      <c r="M243" s="35"/>
      <c r="N243" s="35"/>
      <c r="O243" s="35"/>
      <c r="P243" s="35"/>
      <c r="Q243" s="35"/>
      <c r="R243" s="35"/>
      <c r="S243" s="35"/>
      <c r="T243" s="34" t="s">
        <v>897</v>
      </c>
    </row>
    <row r="244" spans="1:20" ht="30">
      <c r="A244" s="217" t="s">
        <v>3</v>
      </c>
      <c r="B244" s="217" t="s">
        <v>4</v>
      </c>
      <c r="C244" s="217" t="s">
        <v>5</v>
      </c>
      <c r="D244" s="217"/>
      <c r="E244" s="224" t="s">
        <v>10</v>
      </c>
      <c r="F244" s="225"/>
      <c r="G244" s="226"/>
      <c r="H244" s="218" t="s">
        <v>11</v>
      </c>
      <c r="I244" s="218"/>
      <c r="J244" s="9" t="s">
        <v>12</v>
      </c>
      <c r="K244" s="217" t="s">
        <v>3</v>
      </c>
      <c r="L244" s="217" t="s">
        <v>4</v>
      </c>
      <c r="M244" s="217" t="s">
        <v>5</v>
      </c>
      <c r="N244" s="217"/>
      <c r="O244" s="224" t="s">
        <v>10</v>
      </c>
      <c r="P244" s="225"/>
      <c r="Q244" s="226"/>
      <c r="R244" s="218" t="s">
        <v>11</v>
      </c>
      <c r="S244" s="218"/>
      <c r="T244" s="9" t="s">
        <v>12</v>
      </c>
    </row>
    <row r="245" spans="1:20" ht="15">
      <c r="A245" s="217"/>
      <c r="B245" s="217"/>
      <c r="C245" s="8" t="s">
        <v>13</v>
      </c>
      <c r="D245" s="8" t="s">
        <v>14</v>
      </c>
      <c r="E245" s="8" t="s">
        <v>15</v>
      </c>
      <c r="F245" s="8" t="s">
        <v>16</v>
      </c>
      <c r="G245" s="8" t="s">
        <v>17</v>
      </c>
      <c r="H245" s="8" t="s">
        <v>15</v>
      </c>
      <c r="I245" s="8" t="s">
        <v>16</v>
      </c>
      <c r="J245" s="8" t="s">
        <v>15</v>
      </c>
      <c r="K245" s="217"/>
      <c r="L245" s="217"/>
      <c r="M245" s="8" t="s">
        <v>13</v>
      </c>
      <c r="N245" s="8" t="s">
        <v>14</v>
      </c>
      <c r="O245" s="8" t="s">
        <v>15</v>
      </c>
      <c r="P245" s="8" t="s">
        <v>16</v>
      </c>
      <c r="Q245" s="8" t="s">
        <v>17</v>
      </c>
      <c r="R245" s="8" t="s">
        <v>15</v>
      </c>
      <c r="S245" s="8" t="s">
        <v>16</v>
      </c>
      <c r="T245" s="8" t="s">
        <v>15</v>
      </c>
    </row>
    <row r="246" spans="1:20" ht="31">
      <c r="A246" s="10">
        <v>1</v>
      </c>
      <c r="B246" s="11" t="s">
        <v>384</v>
      </c>
      <c r="C246" s="11" t="s">
        <v>331</v>
      </c>
      <c r="D246" s="11" t="s">
        <v>427</v>
      </c>
      <c r="E246" s="25">
        <v>1960</v>
      </c>
      <c r="F246" s="25">
        <v>380</v>
      </c>
      <c r="G246" s="25">
        <v>245</v>
      </c>
      <c r="H246" s="26"/>
      <c r="I246" s="26"/>
      <c r="J246" s="26"/>
      <c r="K246" s="10">
        <v>1</v>
      </c>
      <c r="L246" s="11" t="s">
        <v>384</v>
      </c>
      <c r="M246" s="11" t="s">
        <v>331</v>
      </c>
      <c r="N246" s="11" t="s">
        <v>427</v>
      </c>
      <c r="O246" s="25">
        <v>1960</v>
      </c>
      <c r="P246" s="25">
        <v>380</v>
      </c>
      <c r="Q246" s="25">
        <v>245</v>
      </c>
      <c r="R246" s="26"/>
      <c r="S246" s="26"/>
      <c r="T246" s="26"/>
    </row>
    <row r="247" spans="1:20" ht="31">
      <c r="A247" s="10">
        <v>2</v>
      </c>
      <c r="B247" s="11" t="s">
        <v>384</v>
      </c>
      <c r="C247" s="11" t="s">
        <v>427</v>
      </c>
      <c r="D247" s="11" t="s">
        <v>428</v>
      </c>
      <c r="E247" s="25">
        <v>2030</v>
      </c>
      <c r="F247" s="25">
        <v>450</v>
      </c>
      <c r="G247" s="25">
        <v>238</v>
      </c>
      <c r="H247" s="26"/>
      <c r="I247" s="26"/>
      <c r="J247" s="26"/>
      <c r="K247" s="10">
        <v>2</v>
      </c>
      <c r="L247" s="11" t="s">
        <v>384</v>
      </c>
      <c r="M247" s="11" t="s">
        <v>427</v>
      </c>
      <c r="N247" s="11" t="s">
        <v>428</v>
      </c>
      <c r="O247" s="25">
        <v>2030</v>
      </c>
      <c r="P247" s="25">
        <v>450</v>
      </c>
      <c r="Q247" s="25">
        <v>238</v>
      </c>
      <c r="R247" s="26"/>
      <c r="S247" s="26"/>
      <c r="T247" s="26"/>
    </row>
    <row r="248" spans="1:20" ht="15.5">
      <c r="A248" s="10">
        <v>3</v>
      </c>
      <c r="B248" s="11" t="s">
        <v>384</v>
      </c>
      <c r="C248" s="11" t="s">
        <v>428</v>
      </c>
      <c r="D248" s="11" t="s">
        <v>429</v>
      </c>
      <c r="E248" s="25">
        <v>1470</v>
      </c>
      <c r="F248" s="25">
        <v>315</v>
      </c>
      <c r="G248" s="25">
        <v>182</v>
      </c>
      <c r="H248" s="26"/>
      <c r="I248" s="26"/>
      <c r="J248" s="26"/>
      <c r="K248" s="10">
        <v>3</v>
      </c>
      <c r="L248" s="11" t="s">
        <v>384</v>
      </c>
      <c r="M248" s="11" t="s">
        <v>428</v>
      </c>
      <c r="N248" s="11" t="s">
        <v>429</v>
      </c>
      <c r="O248" s="25">
        <v>1470</v>
      </c>
      <c r="P248" s="25">
        <v>315</v>
      </c>
      <c r="Q248" s="25">
        <v>182</v>
      </c>
      <c r="R248" s="26"/>
      <c r="S248" s="26"/>
      <c r="T248" s="26"/>
    </row>
    <row r="249" spans="1:20" ht="31">
      <c r="A249" s="10">
        <v>4</v>
      </c>
      <c r="B249" s="11" t="s">
        <v>384</v>
      </c>
      <c r="C249" s="11" t="s">
        <v>430</v>
      </c>
      <c r="D249" s="11" t="s">
        <v>331</v>
      </c>
      <c r="E249" s="25">
        <v>660</v>
      </c>
      <c r="F249" s="25">
        <v>182</v>
      </c>
      <c r="G249" s="25">
        <v>112</v>
      </c>
      <c r="H249" s="26"/>
      <c r="I249" s="26"/>
      <c r="J249" s="26"/>
      <c r="K249" s="10">
        <v>4</v>
      </c>
      <c r="L249" s="11" t="s">
        <v>384</v>
      </c>
      <c r="M249" s="11" t="s">
        <v>430</v>
      </c>
      <c r="N249" s="11" t="s">
        <v>331</v>
      </c>
      <c r="O249" s="25">
        <v>660</v>
      </c>
      <c r="P249" s="25">
        <v>182</v>
      </c>
      <c r="Q249" s="25">
        <v>112</v>
      </c>
      <c r="R249" s="26"/>
      <c r="S249" s="26"/>
      <c r="T249" s="26"/>
    </row>
    <row r="250" spans="1:20" ht="31">
      <c r="A250" s="10">
        <v>5</v>
      </c>
      <c r="B250" s="11" t="s">
        <v>431</v>
      </c>
      <c r="C250" s="11" t="s">
        <v>432</v>
      </c>
      <c r="D250" s="11" t="s">
        <v>433</v>
      </c>
      <c r="E250" s="25">
        <v>660</v>
      </c>
      <c r="F250" s="25">
        <v>182</v>
      </c>
      <c r="G250" s="25">
        <v>112</v>
      </c>
      <c r="H250" s="26"/>
      <c r="I250" s="26"/>
      <c r="J250" s="26"/>
      <c r="K250" s="10">
        <v>5</v>
      </c>
      <c r="L250" s="11" t="s">
        <v>431</v>
      </c>
      <c r="M250" s="11" t="s">
        <v>432</v>
      </c>
      <c r="N250" s="11" t="s">
        <v>433</v>
      </c>
      <c r="O250" s="25">
        <v>660</v>
      </c>
      <c r="P250" s="25">
        <v>182</v>
      </c>
      <c r="Q250" s="25">
        <v>112</v>
      </c>
      <c r="R250" s="26"/>
      <c r="S250" s="26"/>
      <c r="T250" s="26"/>
    </row>
    <row r="251" spans="1:20" ht="31">
      <c r="A251" s="10">
        <v>6</v>
      </c>
      <c r="B251" s="11" t="s">
        <v>434</v>
      </c>
      <c r="C251" s="11" t="s">
        <v>331</v>
      </c>
      <c r="D251" s="11" t="s">
        <v>435</v>
      </c>
      <c r="E251" s="25">
        <v>700</v>
      </c>
      <c r="F251" s="25">
        <v>182</v>
      </c>
      <c r="G251" s="25">
        <v>112</v>
      </c>
      <c r="H251" s="26"/>
      <c r="I251" s="26"/>
      <c r="J251" s="26"/>
      <c r="K251" s="10">
        <v>6</v>
      </c>
      <c r="L251" s="11" t="s">
        <v>434</v>
      </c>
      <c r="M251" s="11" t="s">
        <v>331</v>
      </c>
      <c r="N251" s="11" t="s">
        <v>435</v>
      </c>
      <c r="O251" s="25">
        <v>700</v>
      </c>
      <c r="P251" s="25">
        <v>182</v>
      </c>
      <c r="Q251" s="25">
        <v>112</v>
      </c>
      <c r="R251" s="26"/>
      <c r="S251" s="26"/>
      <c r="T251" s="26"/>
    </row>
    <row r="252" spans="1:20" ht="31">
      <c r="A252" s="10">
        <v>7</v>
      </c>
      <c r="B252" s="11" t="s">
        <v>436</v>
      </c>
      <c r="C252" s="11" t="s">
        <v>437</v>
      </c>
      <c r="D252" s="11" t="s">
        <v>438</v>
      </c>
      <c r="E252" s="25">
        <v>2520</v>
      </c>
      <c r="F252" s="25">
        <v>450</v>
      </c>
      <c r="G252" s="25">
        <v>245</v>
      </c>
      <c r="H252" s="26"/>
      <c r="I252" s="26"/>
      <c r="J252" s="26"/>
      <c r="K252" s="10">
        <v>7</v>
      </c>
      <c r="L252" s="11" t="s">
        <v>436</v>
      </c>
      <c r="M252" s="11" t="s">
        <v>437</v>
      </c>
      <c r="N252" s="11" t="s">
        <v>438</v>
      </c>
      <c r="O252" s="25">
        <v>2520</v>
      </c>
      <c r="P252" s="25">
        <v>450</v>
      </c>
      <c r="Q252" s="25">
        <v>245</v>
      </c>
      <c r="R252" s="26"/>
      <c r="S252" s="26"/>
      <c r="T252" s="26"/>
    </row>
    <row r="253" spans="1:20" ht="15.5">
      <c r="A253" s="10">
        <v>8</v>
      </c>
      <c r="B253" s="11" t="s">
        <v>330</v>
      </c>
      <c r="C253" s="11" t="s">
        <v>439</v>
      </c>
      <c r="D253" s="11" t="s">
        <v>432</v>
      </c>
      <c r="E253" s="25">
        <v>980</v>
      </c>
      <c r="F253" s="25">
        <v>238</v>
      </c>
      <c r="G253" s="25">
        <v>175</v>
      </c>
      <c r="H253" s="26"/>
      <c r="I253" s="26"/>
      <c r="J253" s="26"/>
      <c r="K253" s="10">
        <v>8</v>
      </c>
      <c r="L253" s="11" t="s">
        <v>330</v>
      </c>
      <c r="M253" s="11" t="s">
        <v>439</v>
      </c>
      <c r="N253" s="11" t="s">
        <v>432</v>
      </c>
      <c r="O253" s="25">
        <v>980</v>
      </c>
      <c r="P253" s="25">
        <v>238</v>
      </c>
      <c r="Q253" s="25">
        <v>175</v>
      </c>
      <c r="R253" s="26"/>
      <c r="S253" s="26"/>
      <c r="T253" s="26"/>
    </row>
    <row r="254" spans="1:20" ht="31">
      <c r="A254" s="10">
        <v>9</v>
      </c>
      <c r="B254" s="11" t="s">
        <v>330</v>
      </c>
      <c r="C254" s="11" t="s">
        <v>440</v>
      </c>
      <c r="D254" s="11" t="s">
        <v>441</v>
      </c>
      <c r="E254" s="25">
        <v>1610</v>
      </c>
      <c r="F254" s="25">
        <v>434</v>
      </c>
      <c r="G254" s="25">
        <v>189</v>
      </c>
      <c r="H254" s="26"/>
      <c r="I254" s="26"/>
      <c r="J254" s="26"/>
      <c r="K254" s="10">
        <v>9</v>
      </c>
      <c r="L254" s="11" t="s">
        <v>330</v>
      </c>
      <c r="M254" s="11" t="s">
        <v>440</v>
      </c>
      <c r="N254" s="11" t="s">
        <v>441</v>
      </c>
      <c r="O254" s="25">
        <v>1610</v>
      </c>
      <c r="P254" s="25">
        <v>434</v>
      </c>
      <c r="Q254" s="25">
        <v>189</v>
      </c>
      <c r="R254" s="26"/>
      <c r="S254" s="26"/>
      <c r="T254" s="26"/>
    </row>
    <row r="255" spans="1:20" ht="31">
      <c r="A255" s="10">
        <v>10</v>
      </c>
      <c r="B255" s="11" t="s">
        <v>330</v>
      </c>
      <c r="C255" s="11" t="s">
        <v>441</v>
      </c>
      <c r="D255" s="11" t="s">
        <v>428</v>
      </c>
      <c r="E255" s="25">
        <v>2310</v>
      </c>
      <c r="F255" s="25">
        <v>450</v>
      </c>
      <c r="G255" s="25">
        <v>203</v>
      </c>
      <c r="H255" s="26"/>
      <c r="I255" s="26"/>
      <c r="J255" s="26"/>
      <c r="K255" s="10">
        <v>10</v>
      </c>
      <c r="L255" s="11" t="s">
        <v>330</v>
      </c>
      <c r="M255" s="11" t="s">
        <v>441</v>
      </c>
      <c r="N255" s="11" t="s">
        <v>428</v>
      </c>
      <c r="O255" s="25">
        <v>2310</v>
      </c>
      <c r="P255" s="25">
        <v>450</v>
      </c>
      <c r="Q255" s="25">
        <v>203</v>
      </c>
      <c r="R255" s="26"/>
      <c r="S255" s="26"/>
      <c r="T255" s="26"/>
    </row>
    <row r="256" spans="1:20" ht="31">
      <c r="A256" s="10">
        <v>11</v>
      </c>
      <c r="B256" s="11" t="s">
        <v>330</v>
      </c>
      <c r="C256" s="11" t="s">
        <v>428</v>
      </c>
      <c r="D256" s="11" t="s">
        <v>442</v>
      </c>
      <c r="E256" s="25">
        <v>2310</v>
      </c>
      <c r="F256" s="25">
        <v>450</v>
      </c>
      <c r="G256" s="25">
        <v>203</v>
      </c>
      <c r="H256" s="26"/>
      <c r="I256" s="26"/>
      <c r="J256" s="26"/>
      <c r="K256" s="10">
        <v>11</v>
      </c>
      <c r="L256" s="11" t="s">
        <v>330</v>
      </c>
      <c r="M256" s="11" t="s">
        <v>428</v>
      </c>
      <c r="N256" s="11" t="s">
        <v>442</v>
      </c>
      <c r="O256" s="25">
        <v>2310</v>
      </c>
      <c r="P256" s="25">
        <v>450</v>
      </c>
      <c r="Q256" s="25">
        <v>203</v>
      </c>
      <c r="R256" s="26"/>
      <c r="S256" s="26"/>
      <c r="T256" s="26"/>
    </row>
    <row r="257" spans="1:20" ht="31">
      <c r="A257" s="10">
        <v>12</v>
      </c>
      <c r="B257" s="11" t="s">
        <v>330</v>
      </c>
      <c r="C257" s="11" t="s">
        <v>442</v>
      </c>
      <c r="D257" s="11" t="s">
        <v>443</v>
      </c>
      <c r="E257" s="25">
        <v>2170</v>
      </c>
      <c r="F257" s="25">
        <v>450</v>
      </c>
      <c r="G257" s="25">
        <v>203</v>
      </c>
      <c r="H257" s="26"/>
      <c r="I257" s="26"/>
      <c r="J257" s="26"/>
      <c r="K257" s="10">
        <v>12</v>
      </c>
      <c r="L257" s="11" t="s">
        <v>330</v>
      </c>
      <c r="M257" s="11" t="s">
        <v>442</v>
      </c>
      <c r="N257" s="11" t="s">
        <v>443</v>
      </c>
      <c r="O257" s="25">
        <v>2170</v>
      </c>
      <c r="P257" s="25">
        <v>450</v>
      </c>
      <c r="Q257" s="25">
        <v>203</v>
      </c>
      <c r="R257" s="26"/>
      <c r="S257" s="26"/>
      <c r="T257" s="26"/>
    </row>
    <row r="258" spans="1:20" ht="31">
      <c r="A258" s="10">
        <v>13</v>
      </c>
      <c r="B258" s="11" t="s">
        <v>444</v>
      </c>
      <c r="C258" s="11" t="s">
        <v>445</v>
      </c>
      <c r="D258" s="11" t="s">
        <v>348</v>
      </c>
      <c r="E258" s="25">
        <v>620</v>
      </c>
      <c r="F258" s="25"/>
      <c r="G258" s="25"/>
      <c r="H258" s="26"/>
      <c r="I258" s="26"/>
      <c r="J258" s="26"/>
      <c r="K258" s="10">
        <v>13</v>
      </c>
      <c r="L258" s="11" t="s">
        <v>444</v>
      </c>
      <c r="M258" s="11" t="s">
        <v>445</v>
      </c>
      <c r="N258" s="11" t="s">
        <v>348</v>
      </c>
      <c r="O258" s="25">
        <v>620</v>
      </c>
      <c r="P258" s="25"/>
      <c r="Q258" s="25"/>
      <c r="R258" s="26"/>
      <c r="S258" s="26"/>
      <c r="T258" s="26"/>
    </row>
    <row r="259" spans="1:20" ht="31">
      <c r="A259" s="10">
        <v>14</v>
      </c>
      <c r="B259" s="11" t="s">
        <v>446</v>
      </c>
      <c r="C259" s="11" t="s">
        <v>447</v>
      </c>
      <c r="D259" s="11" t="s">
        <v>377</v>
      </c>
      <c r="E259" s="25">
        <v>650</v>
      </c>
      <c r="F259" s="25"/>
      <c r="G259" s="25"/>
      <c r="H259" s="26"/>
      <c r="I259" s="26"/>
      <c r="J259" s="26"/>
      <c r="K259" s="10">
        <v>14</v>
      </c>
      <c r="L259" s="11" t="s">
        <v>446</v>
      </c>
      <c r="M259" s="11" t="s">
        <v>447</v>
      </c>
      <c r="N259" s="11" t="s">
        <v>377</v>
      </c>
      <c r="O259" s="25">
        <v>650</v>
      </c>
      <c r="P259" s="25"/>
      <c r="Q259" s="25"/>
      <c r="R259" s="26"/>
      <c r="S259" s="26"/>
      <c r="T259" s="26"/>
    </row>
    <row r="260" spans="1:20" ht="15.5">
      <c r="A260" s="10">
        <v>15</v>
      </c>
      <c r="B260" s="11" t="s">
        <v>377</v>
      </c>
      <c r="C260" s="11" t="s">
        <v>448</v>
      </c>
      <c r="D260" s="11" t="s">
        <v>446</v>
      </c>
      <c r="E260" s="25">
        <v>650</v>
      </c>
      <c r="F260" s="25"/>
      <c r="G260" s="25"/>
      <c r="H260" s="26"/>
      <c r="I260" s="26"/>
      <c r="J260" s="26"/>
      <c r="K260" s="10">
        <v>15</v>
      </c>
      <c r="L260" s="11" t="s">
        <v>377</v>
      </c>
      <c r="M260" s="11" t="s">
        <v>448</v>
      </c>
      <c r="N260" s="11" t="s">
        <v>446</v>
      </c>
      <c r="O260" s="25">
        <v>650</v>
      </c>
      <c r="P260" s="25"/>
      <c r="Q260" s="25"/>
      <c r="R260" s="26"/>
      <c r="S260" s="26"/>
      <c r="T260" s="26"/>
    </row>
    <row r="261" spans="1:20" ht="31">
      <c r="A261" s="10">
        <v>16</v>
      </c>
      <c r="B261" s="11" t="s">
        <v>448</v>
      </c>
      <c r="C261" s="11" t="s">
        <v>330</v>
      </c>
      <c r="D261" s="11" t="s">
        <v>449</v>
      </c>
      <c r="E261" s="25">
        <v>720</v>
      </c>
      <c r="F261" s="25">
        <v>190</v>
      </c>
      <c r="G261" s="25">
        <v>120</v>
      </c>
      <c r="H261" s="26"/>
      <c r="I261" s="26"/>
      <c r="J261" s="26"/>
      <c r="K261" s="10">
        <v>16</v>
      </c>
      <c r="L261" s="11" t="s">
        <v>448</v>
      </c>
      <c r="M261" s="11" t="s">
        <v>330</v>
      </c>
      <c r="N261" s="11" t="s">
        <v>449</v>
      </c>
      <c r="O261" s="25">
        <v>720</v>
      </c>
      <c r="P261" s="25">
        <v>190</v>
      </c>
      <c r="Q261" s="25">
        <v>120</v>
      </c>
      <c r="R261" s="26"/>
      <c r="S261" s="26"/>
      <c r="T261" s="26"/>
    </row>
    <row r="262" spans="1:20" ht="15.5">
      <c r="A262" s="10">
        <v>17</v>
      </c>
      <c r="B262" s="11" t="s">
        <v>357</v>
      </c>
      <c r="C262" s="11" t="s">
        <v>446</v>
      </c>
      <c r="D262" s="11" t="s">
        <v>450</v>
      </c>
      <c r="E262" s="25">
        <v>1050</v>
      </c>
      <c r="F262" s="25"/>
      <c r="G262" s="25"/>
      <c r="H262" s="26"/>
      <c r="I262" s="26"/>
      <c r="J262" s="26"/>
      <c r="K262" s="10">
        <v>17</v>
      </c>
      <c r="L262" s="11" t="s">
        <v>357</v>
      </c>
      <c r="M262" s="11" t="s">
        <v>446</v>
      </c>
      <c r="N262" s="11" t="s">
        <v>450</v>
      </c>
      <c r="O262" s="25">
        <v>1050</v>
      </c>
      <c r="P262" s="25"/>
      <c r="Q262" s="25"/>
      <c r="R262" s="26"/>
      <c r="S262" s="26"/>
      <c r="T262" s="26"/>
    </row>
    <row r="263" spans="1:20" ht="15.5">
      <c r="A263" s="10">
        <v>18</v>
      </c>
      <c r="B263" s="11" t="s">
        <v>357</v>
      </c>
      <c r="C263" s="11" t="s">
        <v>336</v>
      </c>
      <c r="D263" s="11" t="s">
        <v>328</v>
      </c>
      <c r="E263" s="25">
        <v>1260</v>
      </c>
      <c r="F263" s="25"/>
      <c r="G263" s="25"/>
      <c r="H263" s="26"/>
      <c r="I263" s="26"/>
      <c r="J263" s="26"/>
      <c r="K263" s="10">
        <v>18</v>
      </c>
      <c r="L263" s="11" t="s">
        <v>357</v>
      </c>
      <c r="M263" s="11" t="s">
        <v>336</v>
      </c>
      <c r="N263" s="11" t="s">
        <v>328</v>
      </c>
      <c r="O263" s="25">
        <v>1260</v>
      </c>
      <c r="P263" s="25"/>
      <c r="Q263" s="25"/>
      <c r="R263" s="26"/>
      <c r="S263" s="26"/>
      <c r="T263" s="26"/>
    </row>
    <row r="264" spans="1:20" ht="15.5">
      <c r="A264" s="10">
        <v>19</v>
      </c>
      <c r="B264" s="11" t="s">
        <v>451</v>
      </c>
      <c r="C264" s="11" t="s">
        <v>452</v>
      </c>
      <c r="D264" s="11" t="s">
        <v>328</v>
      </c>
      <c r="E264" s="25">
        <v>1260</v>
      </c>
      <c r="F264" s="25"/>
      <c r="G264" s="25"/>
      <c r="H264" s="26"/>
      <c r="I264" s="26"/>
      <c r="J264" s="26"/>
      <c r="K264" s="10">
        <v>19</v>
      </c>
      <c r="L264" s="11" t="s">
        <v>451</v>
      </c>
      <c r="M264" s="11" t="s">
        <v>452</v>
      </c>
      <c r="N264" s="11" t="s">
        <v>328</v>
      </c>
      <c r="O264" s="25">
        <v>1260</v>
      </c>
      <c r="P264" s="25"/>
      <c r="Q264" s="25"/>
      <c r="R264" s="26"/>
      <c r="S264" s="26"/>
      <c r="T264" s="26"/>
    </row>
    <row r="265" spans="1:20" ht="15.5">
      <c r="A265" s="10">
        <v>20</v>
      </c>
      <c r="B265" s="11" t="s">
        <v>57</v>
      </c>
      <c r="C265" s="11" t="s">
        <v>330</v>
      </c>
      <c r="D265" s="11" t="s">
        <v>328</v>
      </c>
      <c r="E265" s="25">
        <v>1190</v>
      </c>
      <c r="F265" s="25"/>
      <c r="G265" s="25"/>
      <c r="H265" s="26"/>
      <c r="I265" s="26"/>
      <c r="J265" s="26"/>
      <c r="K265" s="10">
        <v>20</v>
      </c>
      <c r="L265" s="11" t="s">
        <v>57</v>
      </c>
      <c r="M265" s="11" t="s">
        <v>330</v>
      </c>
      <c r="N265" s="11" t="s">
        <v>328</v>
      </c>
      <c r="O265" s="25">
        <v>1190</v>
      </c>
      <c r="P265" s="25"/>
      <c r="Q265" s="25"/>
      <c r="R265" s="26"/>
      <c r="S265" s="26"/>
      <c r="T265" s="26"/>
    </row>
    <row r="266" spans="1:20" ht="15.5">
      <c r="A266" s="10">
        <v>21</v>
      </c>
      <c r="B266" s="11" t="s">
        <v>57</v>
      </c>
      <c r="C266" s="11" t="s">
        <v>328</v>
      </c>
      <c r="D266" s="11" t="s">
        <v>336</v>
      </c>
      <c r="E266" s="25">
        <v>1050</v>
      </c>
      <c r="F266" s="25"/>
      <c r="G266" s="25"/>
      <c r="H266" s="26"/>
      <c r="I266" s="26"/>
      <c r="J266" s="26"/>
      <c r="K266" s="10">
        <v>21</v>
      </c>
      <c r="L266" s="11" t="s">
        <v>57</v>
      </c>
      <c r="M266" s="11" t="s">
        <v>328</v>
      </c>
      <c r="N266" s="11" t="s">
        <v>336</v>
      </c>
      <c r="O266" s="25">
        <v>1050</v>
      </c>
      <c r="P266" s="25"/>
      <c r="Q266" s="25"/>
      <c r="R266" s="26"/>
      <c r="S266" s="26"/>
      <c r="T266" s="26"/>
    </row>
    <row r="267" spans="1:20" ht="15.5">
      <c r="A267" s="10">
        <v>22</v>
      </c>
      <c r="B267" s="11" t="s">
        <v>328</v>
      </c>
      <c r="C267" s="11" t="s">
        <v>330</v>
      </c>
      <c r="D267" s="11" t="s">
        <v>57</v>
      </c>
      <c r="E267" s="25">
        <v>1050</v>
      </c>
      <c r="F267" s="25"/>
      <c r="G267" s="25"/>
      <c r="H267" s="26"/>
      <c r="I267" s="26"/>
      <c r="J267" s="26"/>
      <c r="K267" s="10">
        <v>22</v>
      </c>
      <c r="L267" s="11" t="s">
        <v>328</v>
      </c>
      <c r="M267" s="11" t="s">
        <v>330</v>
      </c>
      <c r="N267" s="11" t="s">
        <v>57</v>
      </c>
      <c r="O267" s="25">
        <v>1050</v>
      </c>
      <c r="P267" s="25"/>
      <c r="Q267" s="25"/>
      <c r="R267" s="26"/>
      <c r="S267" s="26"/>
      <c r="T267" s="26"/>
    </row>
    <row r="268" spans="1:20" ht="15.5">
      <c r="A268" s="10">
        <v>23</v>
      </c>
      <c r="B268" s="11" t="s">
        <v>328</v>
      </c>
      <c r="C268" s="11" t="s">
        <v>330</v>
      </c>
      <c r="D268" s="11" t="s">
        <v>384</v>
      </c>
      <c r="E268" s="25">
        <v>1190</v>
      </c>
      <c r="F268" s="25">
        <v>260</v>
      </c>
      <c r="G268" s="25">
        <v>133</v>
      </c>
      <c r="H268" s="26"/>
      <c r="I268" s="26"/>
      <c r="J268" s="26"/>
      <c r="K268" s="10">
        <v>23</v>
      </c>
      <c r="L268" s="11" t="s">
        <v>328</v>
      </c>
      <c r="M268" s="11" t="s">
        <v>330</v>
      </c>
      <c r="N268" s="11" t="s">
        <v>384</v>
      </c>
      <c r="O268" s="25">
        <v>1190</v>
      </c>
      <c r="P268" s="25">
        <v>260</v>
      </c>
      <c r="Q268" s="25">
        <v>133</v>
      </c>
      <c r="R268" s="26"/>
      <c r="S268" s="26"/>
      <c r="T268" s="26"/>
    </row>
    <row r="269" spans="1:20" ht="15.5">
      <c r="A269" s="10">
        <v>24</v>
      </c>
      <c r="B269" s="11" t="s">
        <v>452</v>
      </c>
      <c r="C269" s="11" t="s">
        <v>330</v>
      </c>
      <c r="D269" s="11" t="s">
        <v>57</v>
      </c>
      <c r="E269" s="25">
        <v>1050</v>
      </c>
      <c r="F269" s="25"/>
      <c r="G269" s="25"/>
      <c r="H269" s="26"/>
      <c r="I269" s="26"/>
      <c r="J269" s="26"/>
      <c r="K269" s="10">
        <v>24</v>
      </c>
      <c r="L269" s="11" t="s">
        <v>452</v>
      </c>
      <c r="M269" s="11" t="s">
        <v>330</v>
      </c>
      <c r="N269" s="11" t="s">
        <v>57</v>
      </c>
      <c r="O269" s="25">
        <v>1050</v>
      </c>
      <c r="P269" s="25"/>
      <c r="Q269" s="25"/>
      <c r="R269" s="26"/>
      <c r="S269" s="26"/>
      <c r="T269" s="26"/>
    </row>
    <row r="270" spans="1:20" ht="15.5">
      <c r="A270" s="10">
        <v>25</v>
      </c>
      <c r="B270" s="11" t="s">
        <v>452</v>
      </c>
      <c r="C270" s="11" t="s">
        <v>330</v>
      </c>
      <c r="D270" s="11" t="s">
        <v>384</v>
      </c>
      <c r="E270" s="25">
        <v>980</v>
      </c>
      <c r="F270" s="25">
        <v>238</v>
      </c>
      <c r="G270" s="25">
        <v>133</v>
      </c>
      <c r="H270" s="26"/>
      <c r="I270" s="26"/>
      <c r="J270" s="26"/>
      <c r="K270" s="10">
        <v>25</v>
      </c>
      <c r="L270" s="11" t="s">
        <v>452</v>
      </c>
      <c r="M270" s="11" t="s">
        <v>330</v>
      </c>
      <c r="N270" s="11" t="s">
        <v>384</v>
      </c>
      <c r="O270" s="25">
        <v>980</v>
      </c>
      <c r="P270" s="25">
        <v>238</v>
      </c>
      <c r="Q270" s="25">
        <v>133</v>
      </c>
      <c r="R270" s="26"/>
      <c r="S270" s="26"/>
      <c r="T270" s="26"/>
    </row>
    <row r="271" spans="1:20" ht="31">
      <c r="A271" s="10">
        <v>26</v>
      </c>
      <c r="B271" s="11" t="s">
        <v>112</v>
      </c>
      <c r="C271" s="11" t="s">
        <v>336</v>
      </c>
      <c r="D271" s="11" t="s">
        <v>453</v>
      </c>
      <c r="E271" s="25">
        <v>980</v>
      </c>
      <c r="F271" s="25"/>
      <c r="G271" s="25"/>
      <c r="H271" s="26"/>
      <c r="I271" s="26"/>
      <c r="J271" s="26"/>
      <c r="K271" s="10">
        <v>26</v>
      </c>
      <c r="L271" s="11" t="s">
        <v>112</v>
      </c>
      <c r="M271" s="11" t="s">
        <v>336</v>
      </c>
      <c r="N271" s="11" t="s">
        <v>453</v>
      </c>
      <c r="O271" s="25">
        <v>980</v>
      </c>
      <c r="P271" s="25"/>
      <c r="Q271" s="25"/>
      <c r="R271" s="26"/>
      <c r="S271" s="26"/>
      <c r="T271" s="26"/>
    </row>
    <row r="272" spans="1:20" ht="15.5">
      <c r="A272" s="10">
        <v>27</v>
      </c>
      <c r="B272" s="11" t="s">
        <v>454</v>
      </c>
      <c r="C272" s="11" t="s">
        <v>330</v>
      </c>
      <c r="D272" s="11" t="s">
        <v>57</v>
      </c>
      <c r="E272" s="25">
        <v>840</v>
      </c>
      <c r="F272" s="25"/>
      <c r="G272" s="25"/>
      <c r="H272" s="26"/>
      <c r="I272" s="26"/>
      <c r="J272" s="26"/>
      <c r="K272" s="10">
        <v>27</v>
      </c>
      <c r="L272" s="11" t="s">
        <v>454</v>
      </c>
      <c r="M272" s="11" t="s">
        <v>330</v>
      </c>
      <c r="N272" s="11" t="s">
        <v>57</v>
      </c>
      <c r="O272" s="25">
        <v>840</v>
      </c>
      <c r="P272" s="25"/>
      <c r="Q272" s="25"/>
      <c r="R272" s="26"/>
      <c r="S272" s="26"/>
      <c r="T272" s="26"/>
    </row>
    <row r="273" spans="1:20" ht="15.5">
      <c r="A273" s="10">
        <v>28</v>
      </c>
      <c r="B273" s="11" t="s">
        <v>390</v>
      </c>
      <c r="C273" s="11" t="s">
        <v>455</v>
      </c>
      <c r="D273" s="11" t="s">
        <v>446</v>
      </c>
      <c r="E273" s="25">
        <v>440</v>
      </c>
      <c r="F273" s="25"/>
      <c r="G273" s="25"/>
      <c r="H273" s="26"/>
      <c r="I273" s="26"/>
      <c r="J273" s="26"/>
      <c r="K273" s="10">
        <v>28</v>
      </c>
      <c r="L273" s="11" t="s">
        <v>390</v>
      </c>
      <c r="M273" s="11" t="s">
        <v>455</v>
      </c>
      <c r="N273" s="11" t="s">
        <v>446</v>
      </c>
      <c r="O273" s="25">
        <v>440</v>
      </c>
      <c r="P273" s="25"/>
      <c r="Q273" s="25"/>
      <c r="R273" s="26"/>
      <c r="S273" s="26"/>
      <c r="T273" s="26"/>
    </row>
    <row r="274" spans="1:20" ht="15.5">
      <c r="A274" s="10">
        <v>29</v>
      </c>
      <c r="B274" s="11" t="s">
        <v>390</v>
      </c>
      <c r="C274" s="11" t="s">
        <v>446</v>
      </c>
      <c r="D274" s="11" t="s">
        <v>448</v>
      </c>
      <c r="E274" s="25">
        <v>413</v>
      </c>
      <c r="F274" s="25"/>
      <c r="G274" s="25"/>
      <c r="H274" s="26"/>
      <c r="I274" s="26"/>
      <c r="J274" s="26"/>
      <c r="K274" s="10">
        <v>29</v>
      </c>
      <c r="L274" s="11" t="s">
        <v>390</v>
      </c>
      <c r="M274" s="11" t="s">
        <v>446</v>
      </c>
      <c r="N274" s="11" t="s">
        <v>448</v>
      </c>
      <c r="O274" s="25">
        <v>413</v>
      </c>
      <c r="P274" s="25"/>
      <c r="Q274" s="25"/>
      <c r="R274" s="26"/>
      <c r="S274" s="26"/>
      <c r="T274" s="26"/>
    </row>
    <row r="275" spans="1:20" ht="15.5">
      <c r="A275" s="10">
        <v>30</v>
      </c>
      <c r="B275" s="11" t="s">
        <v>456</v>
      </c>
      <c r="C275" s="11" t="s">
        <v>400</v>
      </c>
      <c r="D275" s="11" t="s">
        <v>328</v>
      </c>
      <c r="E275" s="25">
        <v>980</v>
      </c>
      <c r="F275" s="25"/>
      <c r="G275" s="25"/>
      <c r="H275" s="26"/>
      <c r="I275" s="26"/>
      <c r="J275" s="26"/>
      <c r="K275" s="10">
        <v>30</v>
      </c>
      <c r="L275" s="11" t="s">
        <v>456</v>
      </c>
      <c r="M275" s="11" t="s">
        <v>400</v>
      </c>
      <c r="N275" s="11" t="s">
        <v>328</v>
      </c>
      <c r="O275" s="25">
        <v>980</v>
      </c>
      <c r="P275" s="25"/>
      <c r="Q275" s="25"/>
      <c r="R275" s="26"/>
      <c r="S275" s="26"/>
      <c r="T275" s="26"/>
    </row>
    <row r="276" spans="1:20" ht="15.5">
      <c r="A276" s="10">
        <v>31</v>
      </c>
      <c r="B276" s="11" t="s">
        <v>456</v>
      </c>
      <c r="C276" s="11" t="s">
        <v>436</v>
      </c>
      <c r="D276" s="11" t="s">
        <v>452</v>
      </c>
      <c r="E276" s="25">
        <v>1820</v>
      </c>
      <c r="F276" s="25">
        <v>434</v>
      </c>
      <c r="G276" s="25">
        <v>230</v>
      </c>
      <c r="H276" s="26"/>
      <c r="I276" s="26"/>
      <c r="J276" s="26"/>
      <c r="K276" s="10">
        <v>31</v>
      </c>
      <c r="L276" s="11" t="s">
        <v>456</v>
      </c>
      <c r="M276" s="11" t="s">
        <v>436</v>
      </c>
      <c r="N276" s="11" t="s">
        <v>452</v>
      </c>
      <c r="O276" s="25">
        <v>1820</v>
      </c>
      <c r="P276" s="25">
        <v>434</v>
      </c>
      <c r="Q276" s="25">
        <v>230</v>
      </c>
      <c r="R276" s="26"/>
      <c r="S276" s="26"/>
      <c r="T276" s="26"/>
    </row>
    <row r="277" spans="1:20" ht="31">
      <c r="A277" s="10">
        <v>32</v>
      </c>
      <c r="B277" s="11" t="s">
        <v>400</v>
      </c>
      <c r="C277" s="11" t="s">
        <v>457</v>
      </c>
      <c r="D277" s="11" t="s">
        <v>330</v>
      </c>
      <c r="E277" s="25">
        <v>980</v>
      </c>
      <c r="F277" s="25"/>
      <c r="G277" s="25"/>
      <c r="H277" s="26"/>
      <c r="I277" s="26"/>
      <c r="J277" s="26"/>
      <c r="K277" s="10">
        <v>32</v>
      </c>
      <c r="L277" s="11" t="s">
        <v>400</v>
      </c>
      <c r="M277" s="11" t="s">
        <v>457</v>
      </c>
      <c r="N277" s="11" t="s">
        <v>330</v>
      </c>
      <c r="O277" s="25">
        <v>980</v>
      </c>
      <c r="P277" s="25"/>
      <c r="Q277" s="25"/>
      <c r="R277" s="26"/>
      <c r="S277" s="26"/>
      <c r="T277" s="26"/>
    </row>
    <row r="278" spans="1:20" ht="15.5">
      <c r="A278" s="10">
        <v>33</v>
      </c>
      <c r="B278" s="11" t="s">
        <v>400</v>
      </c>
      <c r="C278" s="11" t="s">
        <v>458</v>
      </c>
      <c r="D278" s="11" t="s">
        <v>384</v>
      </c>
      <c r="E278" s="25">
        <v>980</v>
      </c>
      <c r="F278" s="25"/>
      <c r="G278" s="25"/>
      <c r="H278" s="26"/>
      <c r="I278" s="26"/>
      <c r="J278" s="26"/>
      <c r="K278" s="10">
        <v>33</v>
      </c>
      <c r="L278" s="11" t="s">
        <v>400</v>
      </c>
      <c r="M278" s="11" t="s">
        <v>458</v>
      </c>
      <c r="N278" s="11" t="s">
        <v>384</v>
      </c>
      <c r="O278" s="25">
        <v>980</v>
      </c>
      <c r="P278" s="25"/>
      <c r="Q278" s="25"/>
      <c r="R278" s="26"/>
      <c r="S278" s="26"/>
      <c r="T278" s="26"/>
    </row>
    <row r="279" spans="1:20" ht="15.5">
      <c r="A279" s="10">
        <v>34</v>
      </c>
      <c r="B279" s="11" t="s">
        <v>74</v>
      </c>
      <c r="C279" s="11" t="s">
        <v>330</v>
      </c>
      <c r="D279" s="11" t="s">
        <v>328</v>
      </c>
      <c r="E279" s="25">
        <v>1260</v>
      </c>
      <c r="F279" s="25"/>
      <c r="G279" s="25"/>
      <c r="H279" s="26"/>
      <c r="I279" s="26"/>
      <c r="J279" s="26"/>
      <c r="K279" s="10">
        <v>34</v>
      </c>
      <c r="L279" s="11" t="s">
        <v>74</v>
      </c>
      <c r="M279" s="11" t="s">
        <v>330</v>
      </c>
      <c r="N279" s="11" t="s">
        <v>328</v>
      </c>
      <c r="O279" s="25">
        <v>1260</v>
      </c>
      <c r="P279" s="25"/>
      <c r="Q279" s="25"/>
      <c r="R279" s="26"/>
      <c r="S279" s="26"/>
      <c r="T279" s="26"/>
    </row>
    <row r="280" spans="1:20" ht="15.5">
      <c r="A280" s="10">
        <v>35</v>
      </c>
      <c r="B280" s="11" t="s">
        <v>336</v>
      </c>
      <c r="C280" s="11" t="s">
        <v>330</v>
      </c>
      <c r="D280" s="11" t="s">
        <v>57</v>
      </c>
      <c r="E280" s="25">
        <v>1050</v>
      </c>
      <c r="F280" s="25"/>
      <c r="G280" s="25"/>
      <c r="H280" s="26"/>
      <c r="I280" s="26"/>
      <c r="J280" s="26"/>
      <c r="K280" s="10">
        <v>35</v>
      </c>
      <c r="L280" s="11" t="s">
        <v>336</v>
      </c>
      <c r="M280" s="11" t="s">
        <v>330</v>
      </c>
      <c r="N280" s="11" t="s">
        <v>57</v>
      </c>
      <c r="O280" s="25">
        <v>1050</v>
      </c>
      <c r="P280" s="25"/>
      <c r="Q280" s="25"/>
      <c r="R280" s="26"/>
      <c r="S280" s="26"/>
      <c r="T280" s="26"/>
    </row>
    <row r="281" spans="1:20" ht="31">
      <c r="A281" s="10">
        <v>36</v>
      </c>
      <c r="B281" s="11" t="s">
        <v>459</v>
      </c>
      <c r="C281" s="11" t="s">
        <v>460</v>
      </c>
      <c r="D281" s="11" t="s">
        <v>461</v>
      </c>
      <c r="E281" s="25">
        <v>1820</v>
      </c>
      <c r="F281" s="25"/>
      <c r="G281" s="25"/>
      <c r="H281" s="26"/>
      <c r="I281" s="26"/>
      <c r="J281" s="26"/>
      <c r="K281" s="10">
        <v>36</v>
      </c>
      <c r="L281" s="11" t="s">
        <v>459</v>
      </c>
      <c r="M281" s="11" t="s">
        <v>460</v>
      </c>
      <c r="N281" s="11" t="s">
        <v>461</v>
      </c>
      <c r="O281" s="25">
        <v>1820</v>
      </c>
      <c r="P281" s="25"/>
      <c r="Q281" s="25"/>
      <c r="R281" s="26"/>
      <c r="S281" s="26"/>
      <c r="T281" s="26"/>
    </row>
    <row r="282" spans="1:20" ht="31">
      <c r="A282" s="10">
        <v>37</v>
      </c>
      <c r="B282" s="11" t="s">
        <v>459</v>
      </c>
      <c r="C282" s="11" t="s">
        <v>461</v>
      </c>
      <c r="D282" s="11" t="s">
        <v>330</v>
      </c>
      <c r="E282" s="25">
        <v>2030</v>
      </c>
      <c r="F282" s="25"/>
      <c r="G282" s="25"/>
      <c r="H282" s="26"/>
      <c r="I282" s="26"/>
      <c r="J282" s="26"/>
      <c r="K282" s="10">
        <v>37</v>
      </c>
      <c r="L282" s="11" t="s">
        <v>459</v>
      </c>
      <c r="M282" s="11" t="s">
        <v>461</v>
      </c>
      <c r="N282" s="11" t="s">
        <v>330</v>
      </c>
      <c r="O282" s="25">
        <v>2030</v>
      </c>
      <c r="P282" s="25"/>
      <c r="Q282" s="25"/>
      <c r="R282" s="26"/>
      <c r="S282" s="26"/>
      <c r="T282" s="26"/>
    </row>
    <row r="283" spans="1:20" ht="15.5">
      <c r="A283" s="10">
        <v>38</v>
      </c>
      <c r="B283" s="11" t="s">
        <v>462</v>
      </c>
      <c r="C283" s="11" t="s">
        <v>330</v>
      </c>
      <c r="D283" s="11" t="s">
        <v>459</v>
      </c>
      <c r="E283" s="25">
        <v>2030</v>
      </c>
      <c r="F283" s="25"/>
      <c r="G283" s="25"/>
      <c r="H283" s="26"/>
      <c r="I283" s="26"/>
      <c r="J283" s="26"/>
      <c r="K283" s="10">
        <v>38</v>
      </c>
      <c r="L283" s="11" t="s">
        <v>462</v>
      </c>
      <c r="M283" s="11" t="s">
        <v>330</v>
      </c>
      <c r="N283" s="11" t="s">
        <v>459</v>
      </c>
      <c r="O283" s="25">
        <v>2030</v>
      </c>
      <c r="P283" s="25"/>
      <c r="Q283" s="25"/>
      <c r="R283" s="26"/>
      <c r="S283" s="26"/>
      <c r="T283" s="26"/>
    </row>
    <row r="284" spans="1:20" ht="15.5">
      <c r="A284" s="10">
        <v>39</v>
      </c>
      <c r="B284" s="11" t="s">
        <v>338</v>
      </c>
      <c r="C284" s="11" t="s">
        <v>434</v>
      </c>
      <c r="D284" s="11" t="s">
        <v>463</v>
      </c>
      <c r="E284" s="25">
        <v>440</v>
      </c>
      <c r="F284" s="25">
        <v>168</v>
      </c>
      <c r="G284" s="25">
        <v>112</v>
      </c>
      <c r="H284" s="26"/>
      <c r="I284" s="26"/>
      <c r="J284" s="26"/>
      <c r="K284" s="10">
        <v>39</v>
      </c>
      <c r="L284" s="11" t="s">
        <v>338</v>
      </c>
      <c r="M284" s="11" t="s">
        <v>434</v>
      </c>
      <c r="N284" s="11" t="s">
        <v>463</v>
      </c>
      <c r="O284" s="25">
        <v>440</v>
      </c>
      <c r="P284" s="25">
        <v>168</v>
      </c>
      <c r="Q284" s="25">
        <v>112</v>
      </c>
      <c r="R284" s="26"/>
      <c r="S284" s="26"/>
      <c r="T284" s="26"/>
    </row>
    <row r="285" spans="1:20" ht="15.5">
      <c r="A285" s="10">
        <v>40</v>
      </c>
      <c r="B285" s="11" t="s">
        <v>463</v>
      </c>
      <c r="C285" s="11" t="s">
        <v>338</v>
      </c>
      <c r="D285" s="11" t="s">
        <v>434</v>
      </c>
      <c r="E285" s="25">
        <v>440</v>
      </c>
      <c r="F285" s="25">
        <v>168</v>
      </c>
      <c r="G285" s="25">
        <v>112</v>
      </c>
      <c r="H285" s="26"/>
      <c r="I285" s="26"/>
      <c r="J285" s="26"/>
      <c r="K285" s="10">
        <v>40</v>
      </c>
      <c r="L285" s="11" t="s">
        <v>463</v>
      </c>
      <c r="M285" s="11" t="s">
        <v>338</v>
      </c>
      <c r="N285" s="11" t="s">
        <v>434</v>
      </c>
      <c r="O285" s="25">
        <v>440</v>
      </c>
      <c r="P285" s="25">
        <v>168</v>
      </c>
      <c r="Q285" s="25">
        <v>112</v>
      </c>
      <c r="R285" s="26"/>
      <c r="S285" s="26"/>
      <c r="T285" s="26"/>
    </row>
    <row r="286" spans="1:20" ht="15.5">
      <c r="A286" s="10">
        <v>41</v>
      </c>
      <c r="B286" s="11" t="s">
        <v>115</v>
      </c>
      <c r="C286" s="11" t="s">
        <v>330</v>
      </c>
      <c r="D286" s="11" t="s">
        <v>464</v>
      </c>
      <c r="E286" s="25">
        <v>315</v>
      </c>
      <c r="F286" s="25">
        <v>238</v>
      </c>
      <c r="G286" s="25">
        <v>189</v>
      </c>
      <c r="H286" s="26"/>
      <c r="I286" s="26"/>
      <c r="J286" s="26"/>
      <c r="K286" s="10">
        <v>41</v>
      </c>
      <c r="L286" s="11" t="s">
        <v>115</v>
      </c>
      <c r="M286" s="11" t="s">
        <v>330</v>
      </c>
      <c r="N286" s="11" t="s">
        <v>464</v>
      </c>
      <c r="O286" s="25">
        <v>315</v>
      </c>
      <c r="P286" s="25">
        <v>238</v>
      </c>
      <c r="Q286" s="25">
        <v>189</v>
      </c>
      <c r="R286" s="26"/>
      <c r="S286" s="26"/>
      <c r="T286" s="26"/>
    </row>
    <row r="287" spans="1:20" ht="15.5">
      <c r="A287" s="10">
        <v>42</v>
      </c>
      <c r="B287" s="11" t="s">
        <v>115</v>
      </c>
      <c r="C287" s="11" t="s">
        <v>464</v>
      </c>
      <c r="D287" s="11" t="s">
        <v>81</v>
      </c>
      <c r="E287" s="25">
        <v>210</v>
      </c>
      <c r="F287" s="25">
        <v>175</v>
      </c>
      <c r="G287" s="25">
        <v>154</v>
      </c>
      <c r="H287" s="26"/>
      <c r="I287" s="26"/>
      <c r="J287" s="26"/>
      <c r="K287" s="10">
        <v>42</v>
      </c>
      <c r="L287" s="11" t="s">
        <v>115</v>
      </c>
      <c r="M287" s="11" t="s">
        <v>464</v>
      </c>
      <c r="N287" s="11" t="s">
        <v>81</v>
      </c>
      <c r="O287" s="25">
        <v>210</v>
      </c>
      <c r="P287" s="25">
        <v>175</v>
      </c>
      <c r="Q287" s="25">
        <v>154</v>
      </c>
      <c r="R287" s="26"/>
      <c r="S287" s="26"/>
      <c r="T287" s="26"/>
    </row>
    <row r="288" spans="1:20" ht="15.5">
      <c r="A288" s="10">
        <v>43</v>
      </c>
      <c r="B288" s="11" t="s">
        <v>465</v>
      </c>
      <c r="C288" s="11" t="s">
        <v>330</v>
      </c>
      <c r="D288" s="11" t="s">
        <v>464</v>
      </c>
      <c r="E288" s="25">
        <v>315</v>
      </c>
      <c r="F288" s="25">
        <v>238</v>
      </c>
      <c r="G288" s="25">
        <v>189</v>
      </c>
      <c r="H288" s="26"/>
      <c r="I288" s="26"/>
      <c r="J288" s="26"/>
      <c r="K288" s="10">
        <v>43</v>
      </c>
      <c r="L288" s="11" t="s">
        <v>465</v>
      </c>
      <c r="M288" s="11" t="s">
        <v>330</v>
      </c>
      <c r="N288" s="11" t="s">
        <v>464</v>
      </c>
      <c r="O288" s="25">
        <v>315</v>
      </c>
      <c r="P288" s="25">
        <v>238</v>
      </c>
      <c r="Q288" s="25">
        <v>189</v>
      </c>
      <c r="R288" s="26"/>
      <c r="S288" s="26"/>
      <c r="T288" s="26"/>
    </row>
    <row r="289" spans="1:20" ht="15.5">
      <c r="A289" s="10">
        <v>44</v>
      </c>
      <c r="B289" s="11" t="s">
        <v>465</v>
      </c>
      <c r="C289" s="11" t="s">
        <v>464</v>
      </c>
      <c r="D289" s="11" t="s">
        <v>81</v>
      </c>
      <c r="E289" s="25">
        <v>210</v>
      </c>
      <c r="F289" s="25">
        <v>175</v>
      </c>
      <c r="G289" s="25">
        <v>154</v>
      </c>
      <c r="H289" s="26"/>
      <c r="I289" s="26"/>
      <c r="J289" s="26"/>
      <c r="K289" s="10">
        <v>44</v>
      </c>
      <c r="L289" s="11" t="s">
        <v>465</v>
      </c>
      <c r="M289" s="11" t="s">
        <v>464</v>
      </c>
      <c r="N289" s="11" t="s">
        <v>81</v>
      </c>
      <c r="O289" s="25">
        <v>210</v>
      </c>
      <c r="P289" s="25">
        <v>175</v>
      </c>
      <c r="Q289" s="25">
        <v>154</v>
      </c>
      <c r="R289" s="26"/>
      <c r="S289" s="26"/>
      <c r="T289" s="26"/>
    </row>
    <row r="290" spans="1:20" ht="15.5">
      <c r="A290" s="10">
        <v>45</v>
      </c>
      <c r="B290" s="11" t="s">
        <v>466</v>
      </c>
      <c r="C290" s="11" t="s">
        <v>330</v>
      </c>
      <c r="D290" s="11" t="s">
        <v>464</v>
      </c>
      <c r="E290" s="25">
        <v>315</v>
      </c>
      <c r="F290" s="25">
        <v>238</v>
      </c>
      <c r="G290" s="25">
        <v>189</v>
      </c>
      <c r="H290" s="26"/>
      <c r="I290" s="26"/>
      <c r="J290" s="26"/>
      <c r="K290" s="10">
        <v>45</v>
      </c>
      <c r="L290" s="11" t="s">
        <v>466</v>
      </c>
      <c r="M290" s="11" t="s">
        <v>330</v>
      </c>
      <c r="N290" s="11" t="s">
        <v>464</v>
      </c>
      <c r="O290" s="25">
        <v>315</v>
      </c>
      <c r="P290" s="25">
        <v>238</v>
      </c>
      <c r="Q290" s="25">
        <v>189</v>
      </c>
      <c r="R290" s="26"/>
      <c r="S290" s="26"/>
      <c r="T290" s="26"/>
    </row>
    <row r="291" spans="1:20" ht="15.5">
      <c r="A291" s="10">
        <v>46</v>
      </c>
      <c r="B291" s="11" t="s">
        <v>466</v>
      </c>
      <c r="C291" s="11" t="s">
        <v>464</v>
      </c>
      <c r="D291" s="11" t="s">
        <v>81</v>
      </c>
      <c r="E291" s="25">
        <v>210</v>
      </c>
      <c r="F291" s="25">
        <v>175</v>
      </c>
      <c r="G291" s="25">
        <v>154</v>
      </c>
      <c r="H291" s="26"/>
      <c r="I291" s="26"/>
      <c r="J291" s="26"/>
      <c r="K291" s="10">
        <v>46</v>
      </c>
      <c r="L291" s="11" t="s">
        <v>466</v>
      </c>
      <c r="M291" s="11" t="s">
        <v>464</v>
      </c>
      <c r="N291" s="11" t="s">
        <v>81</v>
      </c>
      <c r="O291" s="25">
        <v>210</v>
      </c>
      <c r="P291" s="25">
        <v>175</v>
      </c>
      <c r="Q291" s="25">
        <v>154</v>
      </c>
      <c r="R291" s="26"/>
      <c r="S291" s="26"/>
      <c r="T291" s="26"/>
    </row>
    <row r="292" spans="1:20" ht="15.5">
      <c r="A292" s="10">
        <v>47</v>
      </c>
      <c r="B292" s="11" t="s">
        <v>464</v>
      </c>
      <c r="C292" s="11" t="s">
        <v>57</v>
      </c>
      <c r="D292" s="11" t="s">
        <v>81</v>
      </c>
      <c r="E292" s="25">
        <v>245</v>
      </c>
      <c r="F292" s="25"/>
      <c r="G292" s="25"/>
      <c r="H292" s="26"/>
      <c r="I292" s="26"/>
      <c r="J292" s="26"/>
      <c r="K292" s="10">
        <v>47</v>
      </c>
      <c r="L292" s="11" t="s">
        <v>464</v>
      </c>
      <c r="M292" s="11" t="s">
        <v>57</v>
      </c>
      <c r="N292" s="11" t="s">
        <v>81</v>
      </c>
      <c r="O292" s="25">
        <v>245</v>
      </c>
      <c r="P292" s="25"/>
      <c r="Q292" s="25"/>
      <c r="R292" s="26"/>
      <c r="S292" s="26"/>
      <c r="T292" s="26"/>
    </row>
    <row r="293" spans="1:20" ht="15.5">
      <c r="A293" s="10">
        <v>48</v>
      </c>
      <c r="B293" s="11" t="s">
        <v>467</v>
      </c>
      <c r="C293" s="11" t="s">
        <v>328</v>
      </c>
      <c r="D293" s="11" t="s">
        <v>454</v>
      </c>
      <c r="E293" s="25">
        <v>455</v>
      </c>
      <c r="F293" s="25"/>
      <c r="G293" s="25"/>
      <c r="H293" s="26"/>
      <c r="I293" s="26"/>
      <c r="J293" s="26"/>
      <c r="K293" s="10">
        <v>48</v>
      </c>
      <c r="L293" s="11" t="s">
        <v>467</v>
      </c>
      <c r="M293" s="11" t="s">
        <v>328</v>
      </c>
      <c r="N293" s="11" t="s">
        <v>454</v>
      </c>
      <c r="O293" s="25">
        <v>455</v>
      </c>
      <c r="P293" s="25"/>
      <c r="Q293" s="25"/>
      <c r="R293" s="26"/>
      <c r="S293" s="26"/>
      <c r="T293" s="26"/>
    </row>
    <row r="294" spans="1:20" ht="15.5">
      <c r="A294" s="10">
        <v>49</v>
      </c>
      <c r="B294" s="11" t="s">
        <v>387</v>
      </c>
      <c r="C294" s="11" t="s">
        <v>384</v>
      </c>
      <c r="D294" s="11" t="s">
        <v>330</v>
      </c>
      <c r="E294" s="25">
        <v>580</v>
      </c>
      <c r="F294" s="25"/>
      <c r="G294" s="25"/>
      <c r="H294" s="26"/>
      <c r="I294" s="26"/>
      <c r="J294" s="26"/>
      <c r="K294" s="10">
        <v>49</v>
      </c>
      <c r="L294" s="11" t="s">
        <v>387</v>
      </c>
      <c r="M294" s="11" t="s">
        <v>384</v>
      </c>
      <c r="N294" s="11" t="s">
        <v>330</v>
      </c>
      <c r="O294" s="25">
        <v>580</v>
      </c>
      <c r="P294" s="25"/>
      <c r="Q294" s="25"/>
      <c r="R294" s="26"/>
      <c r="S294" s="26"/>
      <c r="T294" s="26"/>
    </row>
    <row r="295" spans="1:20" ht="31">
      <c r="A295" s="10">
        <v>50</v>
      </c>
      <c r="B295" s="12" t="s">
        <v>468</v>
      </c>
      <c r="C295" s="12" t="s">
        <v>469</v>
      </c>
      <c r="D295" s="12" t="s">
        <v>470</v>
      </c>
      <c r="E295" s="25">
        <v>294</v>
      </c>
      <c r="F295" s="25">
        <v>126</v>
      </c>
      <c r="G295" s="25">
        <v>98</v>
      </c>
      <c r="H295" s="26"/>
      <c r="I295" s="26"/>
      <c r="J295" s="26"/>
      <c r="K295" s="10">
        <v>50</v>
      </c>
      <c r="L295" s="12" t="s">
        <v>468</v>
      </c>
      <c r="M295" s="12" t="s">
        <v>469</v>
      </c>
      <c r="N295" s="12" t="s">
        <v>470</v>
      </c>
      <c r="O295" s="25">
        <v>294</v>
      </c>
      <c r="P295" s="25">
        <v>126</v>
      </c>
      <c r="Q295" s="25">
        <v>98</v>
      </c>
      <c r="R295" s="26"/>
      <c r="S295" s="26"/>
      <c r="T295" s="26"/>
    </row>
    <row r="296" spans="1:20" ht="46.5">
      <c r="A296" s="10">
        <v>51</v>
      </c>
      <c r="B296" s="11" t="s">
        <v>471</v>
      </c>
      <c r="C296" s="11" t="s">
        <v>472</v>
      </c>
      <c r="D296" s="11" t="s">
        <v>473</v>
      </c>
      <c r="E296" s="14">
        <v>120</v>
      </c>
      <c r="F296" s="27"/>
      <c r="G296" s="27"/>
      <c r="H296" s="27"/>
      <c r="I296" s="27"/>
      <c r="J296" s="27"/>
      <c r="K296" s="10">
        <v>51</v>
      </c>
      <c r="L296" s="11" t="s">
        <v>471</v>
      </c>
      <c r="M296" s="11" t="s">
        <v>472</v>
      </c>
      <c r="N296" s="11" t="s">
        <v>473</v>
      </c>
      <c r="O296" s="14">
        <v>120</v>
      </c>
      <c r="P296" s="27"/>
      <c r="Q296" s="27"/>
      <c r="R296" s="27"/>
      <c r="S296" s="27"/>
      <c r="T296" s="27"/>
    </row>
    <row r="297" spans="1:20" ht="46.5">
      <c r="A297" s="10">
        <v>52</v>
      </c>
      <c r="B297" s="11" t="s">
        <v>369</v>
      </c>
      <c r="C297" s="11" t="s">
        <v>474</v>
      </c>
      <c r="D297" s="11" t="s">
        <v>475</v>
      </c>
      <c r="E297" s="14">
        <v>220</v>
      </c>
      <c r="F297" s="27"/>
      <c r="G297" s="27"/>
      <c r="H297" s="27"/>
      <c r="I297" s="27"/>
      <c r="J297" s="27"/>
      <c r="K297" s="10">
        <v>52</v>
      </c>
      <c r="L297" s="11" t="s">
        <v>369</v>
      </c>
      <c r="M297" s="11" t="s">
        <v>474</v>
      </c>
      <c r="N297" s="11" t="s">
        <v>475</v>
      </c>
      <c r="O297" s="14">
        <v>220</v>
      </c>
      <c r="P297" s="27"/>
      <c r="Q297" s="27"/>
      <c r="R297" s="27"/>
      <c r="S297" s="27"/>
      <c r="T297" s="27"/>
    </row>
    <row r="298" spans="1:20" ht="62">
      <c r="A298" s="10">
        <v>53</v>
      </c>
      <c r="B298" s="11" t="s">
        <v>476</v>
      </c>
      <c r="C298" s="234" t="s">
        <v>477</v>
      </c>
      <c r="D298" s="234"/>
      <c r="E298" s="14">
        <v>170</v>
      </c>
      <c r="F298" s="27"/>
      <c r="G298" s="27"/>
      <c r="H298" s="27"/>
      <c r="I298" s="27"/>
      <c r="J298" s="27"/>
      <c r="K298" s="10">
        <v>53</v>
      </c>
      <c r="L298" s="11" t="s">
        <v>476</v>
      </c>
      <c r="M298" s="234" t="s">
        <v>477</v>
      </c>
      <c r="N298" s="234"/>
      <c r="O298" s="14">
        <v>170</v>
      </c>
      <c r="P298" s="27"/>
      <c r="Q298" s="27"/>
      <c r="R298" s="27"/>
      <c r="S298" s="27"/>
      <c r="T298" s="27"/>
    </row>
    <row r="299" spans="1:20" ht="31">
      <c r="A299" s="10">
        <v>54</v>
      </c>
      <c r="B299" s="51" t="s">
        <v>478</v>
      </c>
      <c r="C299" s="51" t="s">
        <v>384</v>
      </c>
      <c r="D299" s="51" t="s">
        <v>479</v>
      </c>
      <c r="E299" s="13">
        <v>670</v>
      </c>
      <c r="F299" s="13">
        <v>180</v>
      </c>
      <c r="G299" s="13">
        <v>117</v>
      </c>
      <c r="H299" s="46"/>
      <c r="I299" s="46"/>
      <c r="J299" s="13"/>
      <c r="K299" s="10">
        <v>54</v>
      </c>
      <c r="L299" s="51" t="s">
        <v>478</v>
      </c>
      <c r="M299" s="51" t="s">
        <v>384</v>
      </c>
      <c r="N299" s="51" t="s">
        <v>479</v>
      </c>
      <c r="O299" s="13">
        <v>670</v>
      </c>
      <c r="P299" s="13">
        <v>180</v>
      </c>
      <c r="Q299" s="13">
        <v>117</v>
      </c>
      <c r="R299" s="46"/>
      <c r="S299" s="46"/>
      <c r="T299" s="13"/>
    </row>
    <row r="300" spans="1:20" ht="15.5">
      <c r="A300" s="10">
        <v>55</v>
      </c>
      <c r="B300" s="51" t="s">
        <v>480</v>
      </c>
      <c r="C300" s="51" t="s">
        <v>445</v>
      </c>
      <c r="D300" s="51" t="s">
        <v>348</v>
      </c>
      <c r="E300" s="13">
        <v>840</v>
      </c>
      <c r="F300" s="46"/>
      <c r="G300" s="46"/>
      <c r="H300" s="46"/>
      <c r="I300" s="46"/>
      <c r="J300" s="13"/>
      <c r="K300" s="10">
        <v>55</v>
      </c>
      <c r="L300" s="51" t="s">
        <v>480</v>
      </c>
      <c r="M300" s="51" t="s">
        <v>445</v>
      </c>
      <c r="N300" s="51" t="s">
        <v>348</v>
      </c>
      <c r="O300" s="13">
        <v>840</v>
      </c>
      <c r="P300" s="46"/>
      <c r="Q300" s="46"/>
      <c r="R300" s="46"/>
      <c r="S300" s="46"/>
      <c r="T300" s="13"/>
    </row>
    <row r="301" spans="1:20" ht="15.5">
      <c r="A301" s="10">
        <v>56</v>
      </c>
      <c r="B301" s="51" t="s">
        <v>81</v>
      </c>
      <c r="C301" s="51" t="s">
        <v>481</v>
      </c>
      <c r="D301" s="51" t="s">
        <v>471</v>
      </c>
      <c r="E301" s="13">
        <v>120</v>
      </c>
      <c r="F301" s="46"/>
      <c r="G301" s="46"/>
      <c r="H301" s="46"/>
      <c r="I301" s="46"/>
      <c r="J301" s="13"/>
      <c r="K301" s="10">
        <v>56</v>
      </c>
      <c r="L301" s="51" t="s">
        <v>81</v>
      </c>
      <c r="M301" s="51" t="s">
        <v>481</v>
      </c>
      <c r="N301" s="51" t="s">
        <v>471</v>
      </c>
      <c r="O301" s="13">
        <v>120</v>
      </c>
      <c r="P301" s="46"/>
      <c r="Q301" s="46"/>
      <c r="R301" s="46"/>
      <c r="S301" s="46"/>
      <c r="T301" s="13"/>
    </row>
    <row r="302" spans="1:20" ht="46.5">
      <c r="A302" s="10">
        <v>57</v>
      </c>
      <c r="B302" s="51" t="s">
        <v>482</v>
      </c>
      <c r="C302" s="51"/>
      <c r="D302" s="51"/>
      <c r="E302" s="13">
        <v>100</v>
      </c>
      <c r="F302" s="13"/>
      <c r="G302" s="13"/>
      <c r="H302" s="13"/>
      <c r="I302" s="13"/>
      <c r="J302" s="13"/>
      <c r="K302" s="10">
        <v>57</v>
      </c>
      <c r="L302" s="51" t="s">
        <v>482</v>
      </c>
      <c r="M302" s="51"/>
      <c r="N302" s="51"/>
      <c r="O302" s="13">
        <v>100</v>
      </c>
      <c r="P302" s="13"/>
      <c r="Q302" s="13"/>
      <c r="R302" s="13"/>
      <c r="S302" s="13"/>
      <c r="T302" s="13"/>
    </row>
    <row r="303" spans="1:20" ht="15.5">
      <c r="A303" s="10">
        <v>58</v>
      </c>
      <c r="B303" s="51" t="s">
        <v>483</v>
      </c>
      <c r="C303" s="51"/>
      <c r="D303" s="51"/>
      <c r="E303" s="13">
        <v>230</v>
      </c>
      <c r="F303" s="13">
        <v>69</v>
      </c>
      <c r="G303" s="13">
        <v>44</v>
      </c>
      <c r="H303" s="13">
        <v>77</v>
      </c>
      <c r="I303" s="13">
        <v>52</v>
      </c>
      <c r="J303" s="13">
        <v>52</v>
      </c>
      <c r="K303" s="10">
        <v>58</v>
      </c>
      <c r="L303" s="51" t="s">
        <v>483</v>
      </c>
      <c r="M303" s="51"/>
      <c r="N303" s="51"/>
      <c r="O303" s="13">
        <v>230</v>
      </c>
      <c r="P303" s="13">
        <v>69</v>
      </c>
      <c r="Q303" s="13">
        <v>44</v>
      </c>
      <c r="R303" s="13">
        <v>77</v>
      </c>
      <c r="S303" s="13">
        <v>52</v>
      </c>
      <c r="T303" s="13">
        <v>52</v>
      </c>
    </row>
    <row r="304" spans="1:20" ht="15.5">
      <c r="A304" s="10">
        <v>59</v>
      </c>
      <c r="B304" s="51" t="s">
        <v>484</v>
      </c>
      <c r="C304" s="51"/>
      <c r="D304" s="51"/>
      <c r="E304" s="13">
        <v>260</v>
      </c>
      <c r="F304" s="13">
        <v>140</v>
      </c>
      <c r="G304" s="13">
        <v>98</v>
      </c>
      <c r="H304" s="13">
        <v>180</v>
      </c>
      <c r="I304" s="13">
        <v>110</v>
      </c>
      <c r="J304" s="13">
        <v>63</v>
      </c>
      <c r="K304" s="10">
        <v>59</v>
      </c>
      <c r="L304" s="51" t="s">
        <v>484</v>
      </c>
      <c r="M304" s="51"/>
      <c r="N304" s="51"/>
      <c r="O304" s="13">
        <v>260</v>
      </c>
      <c r="P304" s="13">
        <v>140</v>
      </c>
      <c r="Q304" s="13">
        <v>98</v>
      </c>
      <c r="R304" s="13">
        <v>180</v>
      </c>
      <c r="S304" s="13">
        <v>110</v>
      </c>
      <c r="T304" s="13">
        <v>63</v>
      </c>
    </row>
    <row r="305" spans="1:20" ht="15.5">
      <c r="A305" s="5" t="s">
        <v>913</v>
      </c>
      <c r="B305" s="5"/>
      <c r="C305" s="62"/>
      <c r="D305" s="3"/>
      <c r="E305" s="3"/>
      <c r="F305" s="3"/>
      <c r="G305" s="3"/>
      <c r="H305" s="35"/>
      <c r="I305" s="35"/>
      <c r="J305" s="35"/>
      <c r="K305" s="72" t="str">
        <f>A305</f>
        <v>11. XÃ TẢ LÈNG</v>
      </c>
      <c r="L305" s="35"/>
      <c r="M305" s="35"/>
      <c r="N305" s="35"/>
      <c r="O305" s="35"/>
      <c r="P305" s="35"/>
      <c r="Q305" s="35"/>
      <c r="R305" s="35"/>
      <c r="S305" s="35"/>
      <c r="T305" s="35"/>
    </row>
    <row r="306" spans="1:20" ht="15.5">
      <c r="A306" s="7"/>
      <c r="B306" s="7"/>
      <c r="C306" s="4"/>
      <c r="D306" s="3"/>
      <c r="E306" s="3"/>
      <c r="F306" s="29"/>
      <c r="G306" s="3"/>
      <c r="H306" s="35"/>
      <c r="I306" s="29"/>
      <c r="J306" s="35"/>
      <c r="K306" s="35"/>
      <c r="L306" s="35"/>
      <c r="M306" s="35"/>
      <c r="N306" s="35"/>
      <c r="O306" s="35"/>
      <c r="P306" s="35"/>
      <c r="Q306" s="35"/>
      <c r="R306" s="35"/>
      <c r="S306" s="35"/>
      <c r="T306" s="34" t="s">
        <v>897</v>
      </c>
    </row>
    <row r="307" spans="1:20" ht="30">
      <c r="A307" s="217" t="s">
        <v>3</v>
      </c>
      <c r="B307" s="217" t="s">
        <v>4</v>
      </c>
      <c r="C307" s="217" t="s">
        <v>5</v>
      </c>
      <c r="D307" s="217"/>
      <c r="E307" s="224" t="s">
        <v>10</v>
      </c>
      <c r="F307" s="225"/>
      <c r="G307" s="226"/>
      <c r="H307" s="218" t="s">
        <v>11</v>
      </c>
      <c r="I307" s="218"/>
      <c r="J307" s="9" t="s">
        <v>12</v>
      </c>
      <c r="K307" s="217" t="s">
        <v>3</v>
      </c>
      <c r="L307" s="217" t="s">
        <v>4</v>
      </c>
      <c r="M307" s="217" t="s">
        <v>5</v>
      </c>
      <c r="N307" s="217"/>
      <c r="O307" s="224" t="s">
        <v>10</v>
      </c>
      <c r="P307" s="225"/>
      <c r="Q307" s="226"/>
      <c r="R307" s="218" t="s">
        <v>11</v>
      </c>
      <c r="S307" s="218"/>
      <c r="T307" s="9" t="s">
        <v>12</v>
      </c>
    </row>
    <row r="308" spans="1:20" ht="15">
      <c r="A308" s="217"/>
      <c r="B308" s="217"/>
      <c r="C308" s="8" t="s">
        <v>13</v>
      </c>
      <c r="D308" s="8" t="s">
        <v>14</v>
      </c>
      <c r="E308" s="8" t="s">
        <v>15</v>
      </c>
      <c r="F308" s="8" t="s">
        <v>16</v>
      </c>
      <c r="G308" s="8" t="s">
        <v>17</v>
      </c>
      <c r="H308" s="8" t="s">
        <v>15</v>
      </c>
      <c r="I308" s="8" t="s">
        <v>16</v>
      </c>
      <c r="J308" s="8" t="s">
        <v>15</v>
      </c>
      <c r="K308" s="217"/>
      <c r="L308" s="217"/>
      <c r="M308" s="8" t="s">
        <v>13</v>
      </c>
      <c r="N308" s="8" t="s">
        <v>14</v>
      </c>
      <c r="O308" s="8" t="s">
        <v>15</v>
      </c>
      <c r="P308" s="8" t="s">
        <v>16</v>
      </c>
      <c r="Q308" s="8" t="s">
        <v>17</v>
      </c>
      <c r="R308" s="8" t="s">
        <v>15</v>
      </c>
      <c r="S308" s="8" t="s">
        <v>16</v>
      </c>
      <c r="T308" s="8" t="s">
        <v>15</v>
      </c>
    </row>
    <row r="309" spans="1:20" ht="15.5">
      <c r="A309" s="10">
        <v>1</v>
      </c>
      <c r="B309" s="12" t="s">
        <v>488</v>
      </c>
      <c r="C309" s="12"/>
      <c r="D309" s="12"/>
      <c r="E309" s="13">
        <v>170</v>
      </c>
      <c r="F309" s="13">
        <v>69</v>
      </c>
      <c r="G309" s="13">
        <v>44</v>
      </c>
      <c r="H309" s="13">
        <v>77</v>
      </c>
      <c r="I309" s="13">
        <v>52</v>
      </c>
      <c r="J309" s="13">
        <v>52</v>
      </c>
      <c r="K309" s="10">
        <v>1</v>
      </c>
      <c r="L309" s="12" t="s">
        <v>488</v>
      </c>
      <c r="M309" s="13"/>
      <c r="N309" s="13"/>
      <c r="O309" s="13">
        <v>170</v>
      </c>
      <c r="P309" s="13">
        <v>69</v>
      </c>
      <c r="Q309" s="13">
        <v>44</v>
      </c>
      <c r="R309" s="13">
        <v>77</v>
      </c>
      <c r="S309" s="13">
        <v>52</v>
      </c>
      <c r="T309" s="13">
        <v>52</v>
      </c>
    </row>
    <row r="310" spans="1:20" ht="15.5">
      <c r="A310" s="10">
        <v>2</v>
      </c>
      <c r="B310" s="12" t="s">
        <v>489</v>
      </c>
      <c r="C310" s="12"/>
      <c r="D310" s="12"/>
      <c r="E310" s="13">
        <v>170</v>
      </c>
      <c r="F310" s="13">
        <v>68</v>
      </c>
      <c r="G310" s="13">
        <v>43</v>
      </c>
      <c r="H310" s="13">
        <v>76</v>
      </c>
      <c r="I310" s="13">
        <v>43</v>
      </c>
      <c r="J310" s="13">
        <v>43</v>
      </c>
      <c r="K310" s="10">
        <v>2</v>
      </c>
      <c r="L310" s="12" t="s">
        <v>489</v>
      </c>
      <c r="M310" s="8"/>
      <c r="N310" s="8"/>
      <c r="O310" s="13">
        <v>170</v>
      </c>
      <c r="P310" s="13">
        <v>68</v>
      </c>
      <c r="Q310" s="13">
        <v>43</v>
      </c>
      <c r="R310" s="13">
        <v>76</v>
      </c>
      <c r="S310" s="13">
        <v>43</v>
      </c>
      <c r="T310" s="13">
        <v>43</v>
      </c>
    </row>
    <row r="311" spans="1:20" ht="15.5">
      <c r="A311" s="10">
        <v>3</v>
      </c>
      <c r="B311" s="12" t="s">
        <v>490</v>
      </c>
      <c r="C311" s="12"/>
      <c r="D311" s="12"/>
      <c r="E311" s="13">
        <v>110</v>
      </c>
      <c r="F311" s="13">
        <v>67</v>
      </c>
      <c r="G311" s="13">
        <v>44</v>
      </c>
      <c r="H311" s="13">
        <v>74</v>
      </c>
      <c r="I311" s="13">
        <v>52</v>
      </c>
      <c r="J311" s="13">
        <v>52</v>
      </c>
      <c r="K311" s="10">
        <v>3</v>
      </c>
      <c r="L311" s="12" t="s">
        <v>490</v>
      </c>
      <c r="M311" s="8"/>
      <c r="N311" s="8"/>
      <c r="O311" s="13">
        <v>110</v>
      </c>
      <c r="P311" s="13">
        <v>67</v>
      </c>
      <c r="Q311" s="13">
        <v>44</v>
      </c>
      <c r="R311" s="13">
        <v>74</v>
      </c>
      <c r="S311" s="13">
        <v>52</v>
      </c>
      <c r="T311" s="13">
        <v>52</v>
      </c>
    </row>
    <row r="312" spans="1:20" ht="93">
      <c r="A312" s="80">
        <v>4</v>
      </c>
      <c r="B312" s="11" t="s">
        <v>491</v>
      </c>
      <c r="C312" s="11"/>
      <c r="D312" s="11"/>
      <c r="E312" s="13">
        <v>170</v>
      </c>
      <c r="F312" s="13"/>
      <c r="G312" s="13"/>
      <c r="H312" s="13"/>
      <c r="I312" s="13"/>
      <c r="J312" s="13"/>
      <c r="K312" s="80">
        <v>4</v>
      </c>
      <c r="L312" s="11" t="s">
        <v>491</v>
      </c>
      <c r="M312" s="13"/>
      <c r="N312" s="13"/>
      <c r="O312" s="13">
        <v>170</v>
      </c>
      <c r="P312" s="13"/>
      <c r="Q312" s="13"/>
      <c r="R312" s="13"/>
      <c r="S312" s="13"/>
      <c r="T312" s="13"/>
    </row>
    <row r="313" spans="1:20" ht="15.5">
      <c r="A313" s="5" t="s">
        <v>914</v>
      </c>
      <c r="B313" s="5"/>
      <c r="C313" s="62"/>
      <c r="D313" s="3"/>
      <c r="E313" s="3"/>
      <c r="F313" s="3"/>
      <c r="G313" s="3"/>
      <c r="H313" s="35"/>
      <c r="I313" s="35"/>
      <c r="J313" s="35"/>
      <c r="K313" s="72" t="str">
        <f>A313</f>
        <v>12. XÃ KHUN HÁ</v>
      </c>
      <c r="L313" s="35"/>
      <c r="M313" s="35"/>
      <c r="N313" s="35"/>
      <c r="O313" s="35"/>
      <c r="P313" s="35"/>
      <c r="Q313" s="35"/>
      <c r="R313" s="35"/>
      <c r="S313" s="35"/>
      <c r="T313" s="35"/>
    </row>
    <row r="314" spans="1:20" ht="15.5">
      <c r="A314" s="7"/>
      <c r="B314" s="7"/>
      <c r="C314" s="4"/>
      <c r="D314" s="3"/>
      <c r="E314" s="3"/>
      <c r="F314" s="29"/>
      <c r="G314" s="3"/>
      <c r="H314" s="35"/>
      <c r="I314" s="29"/>
      <c r="J314" s="35"/>
      <c r="K314" s="35"/>
      <c r="L314" s="35"/>
      <c r="M314" s="35"/>
      <c r="N314" s="35"/>
      <c r="O314" s="35"/>
      <c r="P314" s="35"/>
      <c r="Q314" s="35"/>
      <c r="R314" s="35"/>
      <c r="S314" s="35"/>
      <c r="T314" s="34" t="s">
        <v>897</v>
      </c>
    </row>
    <row r="315" spans="1:20" ht="30">
      <c r="A315" s="217" t="s">
        <v>3</v>
      </c>
      <c r="B315" s="217" t="s">
        <v>4</v>
      </c>
      <c r="C315" s="217" t="s">
        <v>5</v>
      </c>
      <c r="D315" s="217"/>
      <c r="E315" s="224" t="s">
        <v>10</v>
      </c>
      <c r="F315" s="225"/>
      <c r="G315" s="226"/>
      <c r="H315" s="218" t="s">
        <v>11</v>
      </c>
      <c r="I315" s="218"/>
      <c r="J315" s="9" t="s">
        <v>12</v>
      </c>
      <c r="K315" s="217" t="s">
        <v>3</v>
      </c>
      <c r="L315" s="217" t="s">
        <v>4</v>
      </c>
      <c r="M315" s="217" t="s">
        <v>5</v>
      </c>
      <c r="N315" s="217"/>
      <c r="O315" s="224" t="s">
        <v>10</v>
      </c>
      <c r="P315" s="225"/>
      <c r="Q315" s="226"/>
      <c r="R315" s="218" t="s">
        <v>11</v>
      </c>
      <c r="S315" s="218"/>
      <c r="T315" s="9" t="s">
        <v>12</v>
      </c>
    </row>
    <row r="316" spans="1:20" ht="15">
      <c r="A316" s="217"/>
      <c r="B316" s="217"/>
      <c r="C316" s="8" t="s">
        <v>13</v>
      </c>
      <c r="D316" s="8" t="s">
        <v>14</v>
      </c>
      <c r="E316" s="8" t="s">
        <v>15</v>
      </c>
      <c r="F316" s="8" t="s">
        <v>16</v>
      </c>
      <c r="G316" s="8" t="s">
        <v>17</v>
      </c>
      <c r="H316" s="8" t="s">
        <v>15</v>
      </c>
      <c r="I316" s="8" t="s">
        <v>16</v>
      </c>
      <c r="J316" s="8" t="s">
        <v>15</v>
      </c>
      <c r="K316" s="217"/>
      <c r="L316" s="217"/>
      <c r="M316" s="8" t="s">
        <v>13</v>
      </c>
      <c r="N316" s="8" t="s">
        <v>14</v>
      </c>
      <c r="O316" s="8" t="s">
        <v>15</v>
      </c>
      <c r="P316" s="8" t="s">
        <v>16</v>
      </c>
      <c r="Q316" s="8" t="s">
        <v>17</v>
      </c>
      <c r="R316" s="8" t="s">
        <v>15</v>
      </c>
      <c r="S316" s="8" t="s">
        <v>16</v>
      </c>
      <c r="T316" s="8" t="s">
        <v>15</v>
      </c>
    </row>
    <row r="317" spans="1:20" ht="46.5">
      <c r="A317" s="10">
        <v>1</v>
      </c>
      <c r="B317" s="12" t="s">
        <v>915</v>
      </c>
      <c r="C317" s="12" t="s">
        <v>916</v>
      </c>
      <c r="D317" s="12" t="s">
        <v>917</v>
      </c>
      <c r="E317" s="57">
        <v>266</v>
      </c>
      <c r="F317" s="57">
        <v>79</v>
      </c>
      <c r="G317" s="57">
        <v>68</v>
      </c>
      <c r="H317" s="57"/>
      <c r="I317" s="26"/>
      <c r="J317" s="26"/>
      <c r="K317" s="10">
        <v>1</v>
      </c>
      <c r="L317" s="12" t="s">
        <v>915</v>
      </c>
      <c r="M317" s="12" t="s">
        <v>916</v>
      </c>
      <c r="N317" s="12" t="s">
        <v>917</v>
      </c>
      <c r="O317" s="57">
        <v>266</v>
      </c>
      <c r="P317" s="57">
        <v>79</v>
      </c>
      <c r="Q317" s="57">
        <v>68</v>
      </c>
      <c r="R317" s="57"/>
      <c r="S317" s="26"/>
      <c r="T317" s="26"/>
    </row>
    <row r="318" spans="1:20" ht="15.5">
      <c r="A318" s="10">
        <v>2</v>
      </c>
      <c r="B318" s="15" t="s">
        <v>918</v>
      </c>
      <c r="C318" s="12"/>
      <c r="D318" s="12"/>
      <c r="E318" s="57">
        <v>100</v>
      </c>
      <c r="F318" s="57">
        <v>63</v>
      </c>
      <c r="G318" s="57">
        <v>42</v>
      </c>
      <c r="H318" s="57">
        <v>63</v>
      </c>
      <c r="I318" s="13">
        <v>42</v>
      </c>
      <c r="J318" s="13">
        <v>50</v>
      </c>
      <c r="K318" s="10">
        <v>2</v>
      </c>
      <c r="L318" s="15" t="s">
        <v>918</v>
      </c>
      <c r="M318" s="12"/>
      <c r="N318" s="12"/>
      <c r="O318" s="57">
        <v>100</v>
      </c>
      <c r="P318" s="57">
        <v>63</v>
      </c>
      <c r="Q318" s="57">
        <v>42</v>
      </c>
      <c r="R318" s="57">
        <v>63</v>
      </c>
      <c r="S318" s="13">
        <v>42</v>
      </c>
      <c r="T318" s="13">
        <v>50</v>
      </c>
    </row>
    <row r="319" spans="1:20" ht="15.5">
      <c r="A319" s="10">
        <v>3</v>
      </c>
      <c r="B319" s="15" t="s">
        <v>919</v>
      </c>
      <c r="C319" s="12"/>
      <c r="D319" s="12"/>
      <c r="E319" s="13">
        <v>110</v>
      </c>
      <c r="F319" s="13">
        <v>67</v>
      </c>
      <c r="G319" s="13">
        <v>44</v>
      </c>
      <c r="H319" s="13">
        <v>77</v>
      </c>
      <c r="I319" s="13">
        <v>52</v>
      </c>
      <c r="J319" s="13">
        <v>52</v>
      </c>
      <c r="K319" s="10">
        <v>3</v>
      </c>
      <c r="L319" s="15" t="s">
        <v>919</v>
      </c>
      <c r="M319" s="12"/>
      <c r="N319" s="12"/>
      <c r="O319" s="13">
        <v>110</v>
      </c>
      <c r="P319" s="13">
        <v>67</v>
      </c>
      <c r="Q319" s="13">
        <v>44</v>
      </c>
      <c r="R319" s="13">
        <v>77</v>
      </c>
      <c r="S319" s="13">
        <v>52</v>
      </c>
      <c r="T319" s="13">
        <v>52</v>
      </c>
    </row>
    <row r="320" spans="1:20" ht="31">
      <c r="A320" s="10">
        <v>4</v>
      </c>
      <c r="B320" s="11" t="s">
        <v>497</v>
      </c>
      <c r="C320" s="11"/>
      <c r="D320" s="11"/>
      <c r="E320" s="57">
        <v>170</v>
      </c>
      <c r="F320" s="13"/>
      <c r="G320" s="13"/>
      <c r="H320" s="13"/>
      <c r="I320" s="13"/>
      <c r="J320" s="13"/>
      <c r="K320" s="10">
        <v>4</v>
      </c>
      <c r="L320" s="11" t="s">
        <v>497</v>
      </c>
      <c r="M320" s="11"/>
      <c r="N320" s="11"/>
      <c r="O320" s="57">
        <v>170</v>
      </c>
      <c r="P320" s="13"/>
      <c r="Q320" s="13"/>
      <c r="R320" s="13"/>
      <c r="S320" s="13"/>
      <c r="T320" s="13"/>
    </row>
    <row r="321" spans="1:20" ht="31">
      <c r="A321" s="10">
        <v>5</v>
      </c>
      <c r="B321" s="11" t="s">
        <v>498</v>
      </c>
      <c r="C321" s="11"/>
      <c r="D321" s="11"/>
      <c r="E321" s="57">
        <v>170</v>
      </c>
      <c r="F321" s="25"/>
      <c r="G321" s="25"/>
      <c r="H321" s="26"/>
      <c r="I321" s="26"/>
      <c r="J321" s="26"/>
      <c r="K321" s="10">
        <v>5</v>
      </c>
      <c r="L321" s="11" t="s">
        <v>498</v>
      </c>
      <c r="M321" s="11"/>
      <c r="N321" s="11"/>
      <c r="O321" s="57">
        <v>170</v>
      </c>
      <c r="P321" s="25"/>
      <c r="Q321" s="25"/>
      <c r="R321" s="26"/>
      <c r="S321" s="26"/>
      <c r="T321" s="26"/>
    </row>
    <row r="322" spans="1:20" ht="15.5">
      <c r="A322" s="5" t="s">
        <v>920</v>
      </c>
      <c r="B322" s="5"/>
      <c r="C322" s="62"/>
      <c r="D322" s="3"/>
      <c r="E322" s="3"/>
      <c r="F322" s="3"/>
      <c r="G322" s="3"/>
      <c r="H322" s="35"/>
      <c r="I322" s="35"/>
      <c r="J322" s="35"/>
      <c r="K322" s="72" t="str">
        <f>A322</f>
        <v>13. XÃ SIN SUỐI HỒ</v>
      </c>
      <c r="L322" s="35"/>
      <c r="M322" s="35"/>
      <c r="N322" s="35"/>
      <c r="O322" s="35"/>
      <c r="P322" s="35"/>
      <c r="Q322" s="35"/>
      <c r="R322" s="35"/>
      <c r="S322" s="35"/>
      <c r="T322" s="35"/>
    </row>
    <row r="323" spans="1:20" ht="15.5">
      <c r="A323" s="7"/>
      <c r="B323" s="7"/>
      <c r="C323" s="4"/>
      <c r="D323" s="3"/>
      <c r="E323" s="3"/>
      <c r="F323" s="29"/>
      <c r="G323" s="3"/>
      <c r="H323" s="35"/>
      <c r="I323" s="29"/>
      <c r="J323" s="35"/>
      <c r="K323" s="35"/>
      <c r="L323" s="35"/>
      <c r="M323" s="35"/>
      <c r="N323" s="35"/>
      <c r="O323" s="35"/>
      <c r="P323" s="35"/>
      <c r="Q323" s="35"/>
      <c r="R323" s="35"/>
      <c r="S323" s="35"/>
      <c r="T323" s="34" t="s">
        <v>897</v>
      </c>
    </row>
    <row r="324" spans="1:20" ht="30">
      <c r="A324" s="217" t="s">
        <v>3</v>
      </c>
      <c r="B324" s="217" t="s">
        <v>4</v>
      </c>
      <c r="C324" s="217" t="s">
        <v>5</v>
      </c>
      <c r="D324" s="217"/>
      <c r="E324" s="224" t="s">
        <v>10</v>
      </c>
      <c r="F324" s="225"/>
      <c r="G324" s="226"/>
      <c r="H324" s="218" t="s">
        <v>11</v>
      </c>
      <c r="I324" s="218"/>
      <c r="J324" s="9" t="s">
        <v>12</v>
      </c>
      <c r="K324" s="217" t="s">
        <v>3</v>
      </c>
      <c r="L324" s="217" t="s">
        <v>4</v>
      </c>
      <c r="M324" s="217" t="s">
        <v>5</v>
      </c>
      <c r="N324" s="217"/>
      <c r="O324" s="224" t="s">
        <v>10</v>
      </c>
      <c r="P324" s="225"/>
      <c r="Q324" s="226"/>
      <c r="R324" s="218" t="s">
        <v>11</v>
      </c>
      <c r="S324" s="218"/>
      <c r="T324" s="9" t="s">
        <v>12</v>
      </c>
    </row>
    <row r="325" spans="1:20" ht="15">
      <c r="A325" s="217"/>
      <c r="B325" s="217"/>
      <c r="C325" s="8" t="s">
        <v>13</v>
      </c>
      <c r="D325" s="8" t="s">
        <v>14</v>
      </c>
      <c r="E325" s="8" t="s">
        <v>15</v>
      </c>
      <c r="F325" s="8" t="s">
        <v>16</v>
      </c>
      <c r="G325" s="8" t="s">
        <v>17</v>
      </c>
      <c r="H325" s="8" t="s">
        <v>15</v>
      </c>
      <c r="I325" s="8" t="s">
        <v>16</v>
      </c>
      <c r="J325" s="8" t="s">
        <v>15</v>
      </c>
      <c r="K325" s="217"/>
      <c r="L325" s="217"/>
      <c r="M325" s="8" t="s">
        <v>13</v>
      </c>
      <c r="N325" s="8" t="s">
        <v>14</v>
      </c>
      <c r="O325" s="8" t="s">
        <v>15</v>
      </c>
      <c r="P325" s="8" t="s">
        <v>16</v>
      </c>
      <c r="Q325" s="8" t="s">
        <v>17</v>
      </c>
      <c r="R325" s="8" t="s">
        <v>15</v>
      </c>
      <c r="S325" s="8" t="s">
        <v>16</v>
      </c>
      <c r="T325" s="8" t="s">
        <v>15</v>
      </c>
    </row>
    <row r="326" spans="1:20" ht="15.5">
      <c r="A326" s="81">
        <v>1</v>
      </c>
      <c r="B326" s="12" t="s">
        <v>503</v>
      </c>
      <c r="C326" s="8"/>
      <c r="D326" s="8"/>
      <c r="E326" s="84">
        <v>220</v>
      </c>
      <c r="F326" s="84">
        <v>130</v>
      </c>
      <c r="G326" s="84">
        <v>77</v>
      </c>
      <c r="H326" s="84">
        <v>110</v>
      </c>
      <c r="I326" s="84">
        <v>77</v>
      </c>
      <c r="J326" s="60">
        <v>52</v>
      </c>
      <c r="K326" s="81">
        <v>1</v>
      </c>
      <c r="L326" s="12" t="s">
        <v>503</v>
      </c>
      <c r="M326" s="8"/>
      <c r="N326" s="8"/>
      <c r="O326" s="84">
        <v>220</v>
      </c>
      <c r="P326" s="84">
        <v>130</v>
      </c>
      <c r="Q326" s="84">
        <v>77</v>
      </c>
      <c r="R326" s="84">
        <v>110</v>
      </c>
      <c r="S326" s="84">
        <v>77</v>
      </c>
      <c r="T326" s="60">
        <v>52</v>
      </c>
    </row>
    <row r="327" spans="1:20" ht="15.5">
      <c r="A327" s="80">
        <v>2</v>
      </c>
      <c r="B327" s="12" t="s">
        <v>504</v>
      </c>
      <c r="C327" s="11"/>
      <c r="D327" s="11"/>
      <c r="E327" s="84">
        <v>270</v>
      </c>
      <c r="F327" s="84">
        <v>140</v>
      </c>
      <c r="G327" s="84">
        <v>91</v>
      </c>
      <c r="H327" s="84">
        <v>158</v>
      </c>
      <c r="I327" s="84">
        <v>98</v>
      </c>
      <c r="J327" s="60">
        <v>63</v>
      </c>
      <c r="K327" s="80">
        <v>2</v>
      </c>
      <c r="L327" s="12" t="s">
        <v>504</v>
      </c>
      <c r="M327" s="11"/>
      <c r="N327" s="11"/>
      <c r="O327" s="84">
        <v>270</v>
      </c>
      <c r="P327" s="84">
        <v>140</v>
      </c>
      <c r="Q327" s="84">
        <v>91</v>
      </c>
      <c r="R327" s="84">
        <v>158</v>
      </c>
      <c r="S327" s="84">
        <v>98</v>
      </c>
      <c r="T327" s="60">
        <v>63</v>
      </c>
    </row>
    <row r="328" spans="1:20" ht="15.5">
      <c r="A328" s="81">
        <v>3</v>
      </c>
      <c r="B328" s="12" t="s">
        <v>505</v>
      </c>
      <c r="C328" s="11"/>
      <c r="D328" s="11"/>
      <c r="E328" s="85">
        <v>230</v>
      </c>
      <c r="F328" s="86">
        <v>68</v>
      </c>
      <c r="G328" s="85">
        <v>43</v>
      </c>
      <c r="H328" s="85">
        <v>76</v>
      </c>
      <c r="I328" s="85">
        <v>43</v>
      </c>
      <c r="J328" s="85">
        <v>43</v>
      </c>
      <c r="K328" s="81">
        <v>3</v>
      </c>
      <c r="L328" s="12" t="s">
        <v>505</v>
      </c>
      <c r="M328" s="11"/>
      <c r="N328" s="11"/>
      <c r="O328" s="85">
        <v>230</v>
      </c>
      <c r="P328" s="86">
        <v>68</v>
      </c>
      <c r="Q328" s="85">
        <v>43</v>
      </c>
      <c r="R328" s="85">
        <v>76</v>
      </c>
      <c r="S328" s="85">
        <v>43</v>
      </c>
      <c r="T328" s="85">
        <v>43</v>
      </c>
    </row>
    <row r="329" spans="1:20" ht="31">
      <c r="A329" s="80">
        <v>4</v>
      </c>
      <c r="B329" s="11" t="s">
        <v>506</v>
      </c>
      <c r="C329" s="11"/>
      <c r="D329" s="11"/>
      <c r="E329" s="84">
        <v>170</v>
      </c>
      <c r="F329" s="77"/>
      <c r="G329" s="77"/>
      <c r="H329" s="77"/>
      <c r="I329" s="77"/>
      <c r="J329" s="77"/>
      <c r="K329" s="80">
        <v>4</v>
      </c>
      <c r="L329" s="11" t="s">
        <v>506</v>
      </c>
      <c r="M329" s="11"/>
      <c r="N329" s="11"/>
      <c r="O329" s="84">
        <v>170</v>
      </c>
      <c r="P329" s="77"/>
      <c r="Q329" s="77"/>
      <c r="R329" s="77"/>
      <c r="S329" s="77"/>
      <c r="T329" s="77"/>
    </row>
    <row r="330" spans="1:20" ht="62">
      <c r="A330" s="81">
        <v>5</v>
      </c>
      <c r="B330" s="11" t="s">
        <v>507</v>
      </c>
      <c r="C330" s="11"/>
      <c r="D330" s="11"/>
      <c r="E330" s="84">
        <v>170</v>
      </c>
      <c r="F330" s="77"/>
      <c r="G330" s="77"/>
      <c r="H330" s="77"/>
      <c r="I330" s="77"/>
      <c r="J330" s="77"/>
      <c r="K330" s="81">
        <v>5</v>
      </c>
      <c r="L330" s="11" t="s">
        <v>507</v>
      </c>
      <c r="M330" s="38"/>
      <c r="N330" s="38"/>
      <c r="O330" s="84">
        <v>170</v>
      </c>
      <c r="P330" s="77"/>
      <c r="Q330" s="77"/>
      <c r="R330" s="77"/>
      <c r="S330" s="77"/>
      <c r="T330" s="77"/>
    </row>
    <row r="331" spans="1:20" s="2" customFormat="1">
      <c r="A331" s="16" t="s">
        <v>921</v>
      </c>
      <c r="B331" s="16"/>
      <c r="C331" s="58"/>
      <c r="D331" s="1"/>
      <c r="E331" s="1"/>
      <c r="F331" s="1"/>
      <c r="G331" s="1"/>
      <c r="H331" s="1"/>
      <c r="I331" s="1"/>
      <c r="J331" s="1"/>
      <c r="K331" s="55" t="str">
        <f>A331</f>
        <v>14. XÃ PHONG THỔ</v>
      </c>
      <c r="L331" s="1"/>
      <c r="M331" s="1"/>
      <c r="N331" s="1"/>
      <c r="O331" s="1"/>
      <c r="P331" s="1"/>
      <c r="Q331" s="1"/>
      <c r="R331" s="1"/>
      <c r="S331" s="1"/>
      <c r="T331" s="1"/>
    </row>
    <row r="332" spans="1:20" s="2" customFormat="1" ht="16.25" customHeight="1">
      <c r="A332" s="55"/>
      <c r="B332" s="55"/>
      <c r="C332" s="59"/>
      <c r="D332" s="1"/>
      <c r="E332" s="1"/>
      <c r="F332" s="32"/>
      <c r="G332" s="1"/>
      <c r="H332" s="1"/>
      <c r="I332" s="32"/>
      <c r="J332" s="1"/>
      <c r="K332" s="1"/>
      <c r="L332" s="1"/>
      <c r="M332" s="1"/>
      <c r="N332" s="1"/>
      <c r="O332" s="1"/>
      <c r="P332" s="1"/>
      <c r="Q332" s="1"/>
      <c r="R332" s="1"/>
      <c r="S332" s="1"/>
      <c r="T332" s="34" t="s">
        <v>897</v>
      </c>
    </row>
    <row r="333" spans="1:20" s="2" customFormat="1">
      <c r="A333" s="219" t="s">
        <v>3</v>
      </c>
      <c r="B333" s="219" t="s">
        <v>4</v>
      </c>
      <c r="C333" s="219" t="s">
        <v>5</v>
      </c>
      <c r="D333" s="219"/>
      <c r="E333" s="220" t="s">
        <v>10</v>
      </c>
      <c r="F333" s="221"/>
      <c r="G333" s="222"/>
      <c r="H333" s="223" t="s">
        <v>11</v>
      </c>
      <c r="I333" s="223"/>
      <c r="J333" s="20" t="s">
        <v>12</v>
      </c>
      <c r="K333" s="219" t="s">
        <v>3</v>
      </c>
      <c r="L333" s="219" t="s">
        <v>4</v>
      </c>
      <c r="M333" s="219" t="s">
        <v>5</v>
      </c>
      <c r="N333" s="219"/>
      <c r="O333" s="220" t="s">
        <v>10</v>
      </c>
      <c r="P333" s="221"/>
      <c r="Q333" s="222"/>
      <c r="R333" s="223" t="s">
        <v>11</v>
      </c>
      <c r="S333" s="223"/>
      <c r="T333" s="20" t="s">
        <v>12</v>
      </c>
    </row>
    <row r="334" spans="1:20" s="2" customFormat="1">
      <c r="A334" s="219"/>
      <c r="B334" s="219"/>
      <c r="C334" s="19" t="s">
        <v>13</v>
      </c>
      <c r="D334" s="19" t="s">
        <v>14</v>
      </c>
      <c r="E334" s="19" t="s">
        <v>15</v>
      </c>
      <c r="F334" s="19" t="s">
        <v>16</v>
      </c>
      <c r="G334" s="19" t="s">
        <v>17</v>
      </c>
      <c r="H334" s="19" t="s">
        <v>15</v>
      </c>
      <c r="I334" s="19" t="s">
        <v>16</v>
      </c>
      <c r="J334" s="19" t="s">
        <v>15</v>
      </c>
      <c r="K334" s="219"/>
      <c r="L334" s="219"/>
      <c r="M334" s="19" t="s">
        <v>13</v>
      </c>
      <c r="N334" s="19" t="s">
        <v>14</v>
      </c>
      <c r="O334" s="19" t="s">
        <v>15</v>
      </c>
      <c r="P334" s="19" t="s">
        <v>16</v>
      </c>
      <c r="Q334" s="19" t="s">
        <v>17</v>
      </c>
      <c r="R334" s="19" t="s">
        <v>15</v>
      </c>
      <c r="S334" s="19" t="s">
        <v>16</v>
      </c>
      <c r="T334" s="19" t="s">
        <v>15</v>
      </c>
    </row>
    <row r="335" spans="1:20" s="2" customFormat="1">
      <c r="A335" s="87">
        <v>1</v>
      </c>
      <c r="B335" s="22" t="s">
        <v>39</v>
      </c>
      <c r="C335" s="22" t="s">
        <v>510</v>
      </c>
      <c r="D335" s="22" t="s">
        <v>511</v>
      </c>
      <c r="E335" s="88">
        <v>2240</v>
      </c>
      <c r="F335" s="88"/>
      <c r="G335" s="88"/>
      <c r="H335" s="89"/>
      <c r="I335" s="89"/>
      <c r="J335" s="89"/>
      <c r="K335" s="87">
        <v>1</v>
      </c>
      <c r="L335" s="22" t="s">
        <v>39</v>
      </c>
      <c r="M335" s="22" t="s">
        <v>510</v>
      </c>
      <c r="N335" s="22" t="s">
        <v>511</v>
      </c>
      <c r="O335" s="88">
        <v>2240</v>
      </c>
      <c r="P335" s="88"/>
      <c r="Q335" s="88"/>
      <c r="R335" s="89"/>
      <c r="S335" s="89"/>
      <c r="T335" s="89"/>
    </row>
    <row r="336" spans="1:20" s="2" customFormat="1">
      <c r="A336" s="87">
        <v>2</v>
      </c>
      <c r="B336" s="90" t="s">
        <v>39</v>
      </c>
      <c r="C336" s="90" t="s">
        <v>512</v>
      </c>
      <c r="D336" s="90" t="s">
        <v>513</v>
      </c>
      <c r="E336" s="60">
        <v>1750</v>
      </c>
      <c r="F336" s="60">
        <v>1080</v>
      </c>
      <c r="G336" s="60">
        <v>420</v>
      </c>
      <c r="H336" s="91"/>
      <c r="I336" s="91"/>
      <c r="J336" s="60"/>
      <c r="K336" s="87">
        <v>2</v>
      </c>
      <c r="L336" s="90" t="s">
        <v>39</v>
      </c>
      <c r="M336" s="90" t="s">
        <v>512</v>
      </c>
      <c r="N336" s="90" t="s">
        <v>513</v>
      </c>
      <c r="O336" s="60">
        <v>1750</v>
      </c>
      <c r="P336" s="60">
        <v>1080</v>
      </c>
      <c r="Q336" s="60">
        <v>420</v>
      </c>
      <c r="R336" s="91"/>
      <c r="S336" s="91"/>
      <c r="T336" s="60"/>
    </row>
    <row r="337" spans="1:20" s="2" customFormat="1" ht="42">
      <c r="A337" s="87">
        <v>3</v>
      </c>
      <c r="B337" s="90" t="s">
        <v>39</v>
      </c>
      <c r="C337" s="90" t="s">
        <v>513</v>
      </c>
      <c r="D337" s="90" t="s">
        <v>514</v>
      </c>
      <c r="E337" s="60">
        <v>980</v>
      </c>
      <c r="F337" s="60">
        <v>410</v>
      </c>
      <c r="G337" s="60">
        <v>200</v>
      </c>
      <c r="H337" s="91"/>
      <c r="I337" s="91"/>
      <c r="J337" s="60"/>
      <c r="K337" s="87">
        <v>3</v>
      </c>
      <c r="L337" s="90" t="s">
        <v>39</v>
      </c>
      <c r="M337" s="90" t="s">
        <v>513</v>
      </c>
      <c r="N337" s="90" t="s">
        <v>514</v>
      </c>
      <c r="O337" s="60">
        <v>980</v>
      </c>
      <c r="P337" s="60">
        <v>410</v>
      </c>
      <c r="Q337" s="60">
        <v>200</v>
      </c>
      <c r="R337" s="91"/>
      <c r="S337" s="91"/>
      <c r="T337" s="60"/>
    </row>
    <row r="338" spans="1:20" s="2" customFormat="1">
      <c r="A338" s="87">
        <v>4</v>
      </c>
      <c r="B338" s="90" t="s">
        <v>39</v>
      </c>
      <c r="C338" s="90" t="s">
        <v>515</v>
      </c>
      <c r="D338" s="90" t="s">
        <v>516</v>
      </c>
      <c r="E338" s="60">
        <v>2170</v>
      </c>
      <c r="F338" s="92"/>
      <c r="G338" s="92"/>
      <c r="H338" s="91"/>
      <c r="I338" s="91"/>
      <c r="J338" s="60"/>
      <c r="K338" s="87">
        <v>4</v>
      </c>
      <c r="L338" s="90" t="s">
        <v>39</v>
      </c>
      <c r="M338" s="90" t="s">
        <v>515</v>
      </c>
      <c r="N338" s="90" t="s">
        <v>516</v>
      </c>
      <c r="O338" s="60">
        <v>2170</v>
      </c>
      <c r="P338" s="92"/>
      <c r="Q338" s="92"/>
      <c r="R338" s="91"/>
      <c r="S338" s="91"/>
      <c r="T338" s="60"/>
    </row>
    <row r="339" spans="1:20" s="2" customFormat="1">
      <c r="A339" s="87">
        <v>5</v>
      </c>
      <c r="B339" s="90" t="s">
        <v>39</v>
      </c>
      <c r="C339" s="90" t="s">
        <v>516</v>
      </c>
      <c r="D339" s="90" t="s">
        <v>517</v>
      </c>
      <c r="E339" s="60">
        <v>1750</v>
      </c>
      <c r="F339" s="60">
        <v>1050</v>
      </c>
      <c r="G339" s="92"/>
      <c r="H339" s="91"/>
      <c r="I339" s="91"/>
      <c r="J339" s="60"/>
      <c r="K339" s="87">
        <v>5</v>
      </c>
      <c r="L339" s="90" t="s">
        <v>39</v>
      </c>
      <c r="M339" s="90" t="s">
        <v>516</v>
      </c>
      <c r="N339" s="90" t="s">
        <v>517</v>
      </c>
      <c r="O339" s="60">
        <v>1750</v>
      </c>
      <c r="P339" s="60">
        <v>1050</v>
      </c>
      <c r="Q339" s="92"/>
      <c r="R339" s="91"/>
      <c r="S339" s="91"/>
      <c r="T339" s="60"/>
    </row>
    <row r="340" spans="1:20" s="2" customFormat="1">
      <c r="A340" s="87">
        <v>6</v>
      </c>
      <c r="B340" s="22" t="s">
        <v>468</v>
      </c>
      <c r="C340" s="22" t="s">
        <v>518</v>
      </c>
      <c r="D340" s="22" t="s">
        <v>519</v>
      </c>
      <c r="E340" s="93">
        <v>770</v>
      </c>
      <c r="F340" s="93">
        <v>510</v>
      </c>
      <c r="G340" s="93">
        <v>310</v>
      </c>
      <c r="H340" s="22"/>
      <c r="I340" s="22"/>
      <c r="J340" s="60"/>
      <c r="K340" s="87">
        <v>6</v>
      </c>
      <c r="L340" s="22" t="s">
        <v>468</v>
      </c>
      <c r="M340" s="22" t="s">
        <v>518</v>
      </c>
      <c r="N340" s="22" t="s">
        <v>519</v>
      </c>
      <c r="O340" s="93">
        <v>770</v>
      </c>
      <c r="P340" s="93">
        <v>510</v>
      </c>
      <c r="Q340" s="93">
        <v>310</v>
      </c>
      <c r="R340" s="22"/>
      <c r="S340" s="22"/>
      <c r="T340" s="60"/>
    </row>
    <row r="341" spans="1:20" s="2" customFormat="1" ht="28">
      <c r="A341" s="87">
        <v>7</v>
      </c>
      <c r="B341" s="22" t="s">
        <v>468</v>
      </c>
      <c r="C341" s="22" t="s">
        <v>520</v>
      </c>
      <c r="D341" s="22" t="s">
        <v>521</v>
      </c>
      <c r="E341" s="88">
        <v>550</v>
      </c>
      <c r="F341" s="88">
        <v>340</v>
      </c>
      <c r="G341" s="88">
        <v>230</v>
      </c>
      <c r="H341" s="89"/>
      <c r="I341" s="89"/>
      <c r="J341" s="89"/>
      <c r="K341" s="87">
        <v>7</v>
      </c>
      <c r="L341" s="22" t="s">
        <v>468</v>
      </c>
      <c r="M341" s="22" t="s">
        <v>520</v>
      </c>
      <c r="N341" s="22" t="s">
        <v>521</v>
      </c>
      <c r="O341" s="88">
        <v>550</v>
      </c>
      <c r="P341" s="88">
        <v>340</v>
      </c>
      <c r="Q341" s="88">
        <v>230</v>
      </c>
      <c r="R341" s="89"/>
      <c r="S341" s="89"/>
      <c r="T341" s="89"/>
    </row>
    <row r="342" spans="1:20" s="2" customFormat="1">
      <c r="A342" s="87">
        <v>8</v>
      </c>
      <c r="B342" s="90" t="s">
        <v>468</v>
      </c>
      <c r="C342" s="90" t="s">
        <v>522</v>
      </c>
      <c r="D342" s="90" t="s">
        <v>523</v>
      </c>
      <c r="E342" s="60">
        <v>150</v>
      </c>
      <c r="F342" s="60">
        <v>90</v>
      </c>
      <c r="G342" s="60">
        <v>80</v>
      </c>
      <c r="H342" s="91"/>
      <c r="I342" s="91"/>
      <c r="J342" s="60"/>
      <c r="K342" s="87">
        <v>8</v>
      </c>
      <c r="L342" s="90" t="s">
        <v>468</v>
      </c>
      <c r="M342" s="90" t="s">
        <v>522</v>
      </c>
      <c r="N342" s="90" t="s">
        <v>523</v>
      </c>
      <c r="O342" s="60">
        <v>150</v>
      </c>
      <c r="P342" s="60">
        <v>90</v>
      </c>
      <c r="Q342" s="60">
        <v>80</v>
      </c>
      <c r="R342" s="91"/>
      <c r="S342" s="91"/>
      <c r="T342" s="60"/>
    </row>
    <row r="343" spans="1:20" s="2" customFormat="1" ht="28">
      <c r="A343" s="87">
        <v>9</v>
      </c>
      <c r="B343" s="22" t="s">
        <v>330</v>
      </c>
      <c r="C343" s="22" t="s">
        <v>524</v>
      </c>
      <c r="D343" s="22" t="s">
        <v>525</v>
      </c>
      <c r="E343" s="88">
        <v>910</v>
      </c>
      <c r="F343" s="88">
        <v>406</v>
      </c>
      <c r="G343" s="88">
        <v>210</v>
      </c>
      <c r="H343" s="89"/>
      <c r="I343" s="89"/>
      <c r="J343" s="89"/>
      <c r="K343" s="87">
        <v>9</v>
      </c>
      <c r="L343" s="22" t="s">
        <v>330</v>
      </c>
      <c r="M343" s="22" t="s">
        <v>524</v>
      </c>
      <c r="N343" s="22" t="s">
        <v>525</v>
      </c>
      <c r="O343" s="88">
        <v>910</v>
      </c>
      <c r="P343" s="88">
        <v>406</v>
      </c>
      <c r="Q343" s="88">
        <v>210</v>
      </c>
      <c r="R343" s="89"/>
      <c r="S343" s="89"/>
      <c r="T343" s="89"/>
    </row>
    <row r="344" spans="1:20" s="2" customFormat="1" ht="28">
      <c r="A344" s="87">
        <v>10</v>
      </c>
      <c r="B344" s="22" t="s">
        <v>330</v>
      </c>
      <c r="C344" s="22" t="s">
        <v>526</v>
      </c>
      <c r="D344" s="22" t="s">
        <v>510</v>
      </c>
      <c r="E344" s="88">
        <v>1540</v>
      </c>
      <c r="F344" s="88"/>
      <c r="G344" s="88"/>
      <c r="H344" s="89"/>
      <c r="I344" s="89"/>
      <c r="J344" s="89"/>
      <c r="K344" s="87">
        <v>10</v>
      </c>
      <c r="L344" s="22" t="s">
        <v>330</v>
      </c>
      <c r="M344" s="22" t="s">
        <v>526</v>
      </c>
      <c r="N344" s="22" t="s">
        <v>510</v>
      </c>
      <c r="O344" s="88">
        <v>1540</v>
      </c>
      <c r="P344" s="88"/>
      <c r="Q344" s="88"/>
      <c r="R344" s="89"/>
      <c r="S344" s="89"/>
      <c r="T344" s="89"/>
    </row>
    <row r="345" spans="1:20" s="2" customFormat="1">
      <c r="A345" s="87">
        <v>11</v>
      </c>
      <c r="B345" s="22" t="s">
        <v>330</v>
      </c>
      <c r="C345" s="22" t="s">
        <v>510</v>
      </c>
      <c r="D345" s="22" t="s">
        <v>527</v>
      </c>
      <c r="E345" s="88">
        <v>1750</v>
      </c>
      <c r="F345" s="88"/>
      <c r="G345" s="88"/>
      <c r="H345" s="89"/>
      <c r="I345" s="89"/>
      <c r="J345" s="89"/>
      <c r="K345" s="87">
        <v>11</v>
      </c>
      <c r="L345" s="22" t="s">
        <v>330</v>
      </c>
      <c r="M345" s="22" t="s">
        <v>510</v>
      </c>
      <c r="N345" s="22" t="s">
        <v>527</v>
      </c>
      <c r="O345" s="88">
        <v>1750</v>
      </c>
      <c r="P345" s="88"/>
      <c r="Q345" s="88"/>
      <c r="R345" s="89"/>
      <c r="S345" s="89"/>
      <c r="T345" s="89"/>
    </row>
    <row r="346" spans="1:20" s="2" customFormat="1" ht="28">
      <c r="A346" s="87">
        <v>12</v>
      </c>
      <c r="B346" s="22" t="s">
        <v>528</v>
      </c>
      <c r="C346" s="22" t="s">
        <v>529</v>
      </c>
      <c r="D346" s="22" t="s">
        <v>529</v>
      </c>
      <c r="E346" s="94">
        <v>1330</v>
      </c>
      <c r="F346" s="88"/>
      <c r="G346" s="88"/>
      <c r="H346" s="89"/>
      <c r="I346" s="89"/>
      <c r="J346" s="89"/>
      <c r="K346" s="87">
        <v>12</v>
      </c>
      <c r="L346" s="22" t="s">
        <v>528</v>
      </c>
      <c r="M346" s="22" t="s">
        <v>529</v>
      </c>
      <c r="N346" s="22" t="s">
        <v>529</v>
      </c>
      <c r="O346" s="94">
        <v>1330</v>
      </c>
      <c r="P346" s="88"/>
      <c r="Q346" s="88"/>
      <c r="R346" s="89"/>
      <c r="S346" s="89"/>
      <c r="T346" s="89"/>
    </row>
    <row r="347" spans="1:20" s="2" customFormat="1" ht="28">
      <c r="A347" s="87">
        <v>13</v>
      </c>
      <c r="B347" s="22" t="s">
        <v>530</v>
      </c>
      <c r="C347" s="22" t="s">
        <v>529</v>
      </c>
      <c r="D347" s="22" t="s">
        <v>531</v>
      </c>
      <c r="E347" s="88">
        <v>1330</v>
      </c>
      <c r="F347" s="88"/>
      <c r="G347" s="88"/>
      <c r="H347" s="89"/>
      <c r="I347" s="89"/>
      <c r="J347" s="89"/>
      <c r="K347" s="87">
        <v>13</v>
      </c>
      <c r="L347" s="22" t="s">
        <v>530</v>
      </c>
      <c r="M347" s="22" t="s">
        <v>529</v>
      </c>
      <c r="N347" s="22" t="s">
        <v>531</v>
      </c>
      <c r="O347" s="88">
        <v>1330</v>
      </c>
      <c r="P347" s="88"/>
      <c r="Q347" s="88"/>
      <c r="R347" s="89"/>
      <c r="S347" s="89"/>
      <c r="T347" s="89"/>
    </row>
    <row r="348" spans="1:20" s="2" customFormat="1">
      <c r="A348" s="87">
        <v>14</v>
      </c>
      <c r="B348" s="22" t="s">
        <v>530</v>
      </c>
      <c r="C348" s="22" t="s">
        <v>531</v>
      </c>
      <c r="D348" s="22" t="s">
        <v>532</v>
      </c>
      <c r="E348" s="88">
        <v>1330</v>
      </c>
      <c r="F348" s="88"/>
      <c r="G348" s="88"/>
      <c r="H348" s="89"/>
      <c r="I348" s="89"/>
      <c r="J348" s="89"/>
      <c r="K348" s="87">
        <v>14</v>
      </c>
      <c r="L348" s="22" t="s">
        <v>530</v>
      </c>
      <c r="M348" s="22" t="s">
        <v>531</v>
      </c>
      <c r="N348" s="22" t="s">
        <v>532</v>
      </c>
      <c r="O348" s="88">
        <v>1330</v>
      </c>
      <c r="P348" s="88"/>
      <c r="Q348" s="88"/>
      <c r="R348" s="89"/>
      <c r="S348" s="89"/>
      <c r="T348" s="89"/>
    </row>
    <row r="349" spans="1:20" s="2" customFormat="1" ht="28">
      <c r="A349" s="87">
        <v>15</v>
      </c>
      <c r="B349" s="22" t="s">
        <v>530</v>
      </c>
      <c r="C349" s="22" t="s">
        <v>529</v>
      </c>
      <c r="D349" s="22" t="s">
        <v>336</v>
      </c>
      <c r="E349" s="88">
        <v>1330</v>
      </c>
      <c r="F349" s="88"/>
      <c r="G349" s="88"/>
      <c r="H349" s="89"/>
      <c r="I349" s="89"/>
      <c r="J349" s="89"/>
      <c r="K349" s="87">
        <v>15</v>
      </c>
      <c r="L349" s="22" t="s">
        <v>530</v>
      </c>
      <c r="M349" s="22" t="s">
        <v>529</v>
      </c>
      <c r="N349" s="22" t="s">
        <v>336</v>
      </c>
      <c r="O349" s="88">
        <v>1330</v>
      </c>
      <c r="P349" s="88"/>
      <c r="Q349" s="88"/>
      <c r="R349" s="89"/>
      <c r="S349" s="89"/>
      <c r="T349" s="89"/>
    </row>
    <row r="350" spans="1:20" s="2" customFormat="1">
      <c r="A350" s="87">
        <v>16</v>
      </c>
      <c r="B350" s="22" t="s">
        <v>530</v>
      </c>
      <c r="C350" s="22" t="s">
        <v>336</v>
      </c>
      <c r="D350" s="22" t="s">
        <v>405</v>
      </c>
      <c r="E350" s="88">
        <v>1050</v>
      </c>
      <c r="F350" s="88"/>
      <c r="G350" s="88"/>
      <c r="H350" s="89"/>
      <c r="I350" s="89"/>
      <c r="J350" s="89"/>
      <c r="K350" s="87">
        <v>16</v>
      </c>
      <c r="L350" s="22" t="s">
        <v>530</v>
      </c>
      <c r="M350" s="22" t="s">
        <v>336</v>
      </c>
      <c r="N350" s="22" t="s">
        <v>405</v>
      </c>
      <c r="O350" s="88">
        <v>1050</v>
      </c>
      <c r="P350" s="88"/>
      <c r="Q350" s="88"/>
      <c r="R350" s="89"/>
      <c r="S350" s="89"/>
      <c r="T350" s="89"/>
    </row>
    <row r="351" spans="1:20" s="2" customFormat="1">
      <c r="A351" s="87">
        <v>17</v>
      </c>
      <c r="B351" s="90" t="s">
        <v>530</v>
      </c>
      <c r="C351" s="90" t="s">
        <v>405</v>
      </c>
      <c r="D351" s="90" t="s">
        <v>533</v>
      </c>
      <c r="E351" s="60">
        <v>840</v>
      </c>
      <c r="F351" s="92"/>
      <c r="G351" s="92"/>
      <c r="H351" s="91"/>
      <c r="I351" s="91"/>
      <c r="J351" s="60"/>
      <c r="K351" s="87">
        <v>17</v>
      </c>
      <c r="L351" s="90" t="s">
        <v>530</v>
      </c>
      <c r="M351" s="90" t="s">
        <v>405</v>
      </c>
      <c r="N351" s="90" t="s">
        <v>533</v>
      </c>
      <c r="O351" s="60">
        <v>840</v>
      </c>
      <c r="P351" s="92"/>
      <c r="Q351" s="92"/>
      <c r="R351" s="91"/>
      <c r="S351" s="91"/>
      <c r="T351" s="60"/>
    </row>
    <row r="352" spans="1:20" s="2" customFormat="1" ht="28">
      <c r="A352" s="87">
        <v>18</v>
      </c>
      <c r="B352" s="22" t="s">
        <v>531</v>
      </c>
      <c r="C352" s="22" t="s">
        <v>529</v>
      </c>
      <c r="D352" s="22" t="s">
        <v>530</v>
      </c>
      <c r="E352" s="88">
        <v>1330</v>
      </c>
      <c r="F352" s="88"/>
      <c r="G352" s="88"/>
      <c r="H352" s="89"/>
      <c r="I352" s="89"/>
      <c r="J352" s="89"/>
      <c r="K352" s="87">
        <v>18</v>
      </c>
      <c r="L352" s="22" t="s">
        <v>531</v>
      </c>
      <c r="M352" s="22" t="s">
        <v>529</v>
      </c>
      <c r="N352" s="22" t="s">
        <v>530</v>
      </c>
      <c r="O352" s="88">
        <v>1330</v>
      </c>
      <c r="P352" s="88"/>
      <c r="Q352" s="88"/>
      <c r="R352" s="89"/>
      <c r="S352" s="89"/>
      <c r="T352" s="89"/>
    </row>
    <row r="353" spans="1:20" s="2" customFormat="1">
      <c r="A353" s="87">
        <v>19</v>
      </c>
      <c r="B353" s="22" t="s">
        <v>336</v>
      </c>
      <c r="C353" s="22" t="s">
        <v>534</v>
      </c>
      <c r="D353" s="22" t="s">
        <v>533</v>
      </c>
      <c r="E353" s="88">
        <v>1330</v>
      </c>
      <c r="F353" s="88"/>
      <c r="G353" s="88"/>
      <c r="H353" s="89"/>
      <c r="I353" s="89"/>
      <c r="J353" s="89"/>
      <c r="K353" s="87">
        <v>19</v>
      </c>
      <c r="L353" s="22" t="s">
        <v>336</v>
      </c>
      <c r="M353" s="22" t="s">
        <v>534</v>
      </c>
      <c r="N353" s="22" t="s">
        <v>533</v>
      </c>
      <c r="O353" s="88">
        <v>1330</v>
      </c>
      <c r="P353" s="88"/>
      <c r="Q353" s="88"/>
      <c r="R353" s="89"/>
      <c r="S353" s="89"/>
      <c r="T353" s="89"/>
    </row>
    <row r="354" spans="1:20" s="2" customFormat="1">
      <c r="A354" s="87">
        <v>20</v>
      </c>
      <c r="B354" s="22" t="s">
        <v>405</v>
      </c>
      <c r="C354" s="22" t="s">
        <v>336</v>
      </c>
      <c r="D354" s="22" t="s">
        <v>530</v>
      </c>
      <c r="E354" s="88">
        <v>1050</v>
      </c>
      <c r="F354" s="88"/>
      <c r="G354" s="88"/>
      <c r="H354" s="89"/>
      <c r="I354" s="89"/>
      <c r="J354" s="89"/>
      <c r="K354" s="87">
        <v>20</v>
      </c>
      <c r="L354" s="22" t="s">
        <v>405</v>
      </c>
      <c r="M354" s="22" t="s">
        <v>336</v>
      </c>
      <c r="N354" s="22" t="s">
        <v>530</v>
      </c>
      <c r="O354" s="88">
        <v>1050</v>
      </c>
      <c r="P354" s="88"/>
      <c r="Q354" s="88"/>
      <c r="R354" s="89"/>
      <c r="S354" s="89"/>
      <c r="T354" s="89"/>
    </row>
    <row r="355" spans="1:20" s="2" customFormat="1" ht="28">
      <c r="A355" s="87">
        <v>21</v>
      </c>
      <c r="B355" s="22" t="s">
        <v>400</v>
      </c>
      <c r="C355" s="22" t="s">
        <v>535</v>
      </c>
      <c r="D355" s="22" t="s">
        <v>535</v>
      </c>
      <c r="E355" s="88">
        <v>1260</v>
      </c>
      <c r="F355" s="88"/>
      <c r="G355" s="88"/>
      <c r="H355" s="89"/>
      <c r="I355" s="89"/>
      <c r="J355" s="89"/>
      <c r="K355" s="87">
        <v>21</v>
      </c>
      <c r="L355" s="22" t="s">
        <v>400</v>
      </c>
      <c r="M355" s="22" t="s">
        <v>535</v>
      </c>
      <c r="N355" s="22" t="s">
        <v>535</v>
      </c>
      <c r="O355" s="88">
        <v>1260</v>
      </c>
      <c r="P355" s="88"/>
      <c r="Q355" s="88"/>
      <c r="R355" s="89"/>
      <c r="S355" s="89"/>
      <c r="T355" s="89"/>
    </row>
    <row r="356" spans="1:20" s="2" customFormat="1" ht="28">
      <c r="A356" s="87">
        <v>22</v>
      </c>
      <c r="B356" s="22" t="s">
        <v>465</v>
      </c>
      <c r="C356" s="22" t="s">
        <v>535</v>
      </c>
      <c r="D356" s="22" t="s">
        <v>535</v>
      </c>
      <c r="E356" s="88">
        <v>1260</v>
      </c>
      <c r="F356" s="88"/>
      <c r="G356" s="88"/>
      <c r="H356" s="89"/>
      <c r="I356" s="89"/>
      <c r="J356" s="89"/>
      <c r="K356" s="87">
        <v>22</v>
      </c>
      <c r="L356" s="22" t="s">
        <v>465</v>
      </c>
      <c r="M356" s="22" t="s">
        <v>535</v>
      </c>
      <c r="N356" s="22" t="s">
        <v>535</v>
      </c>
      <c r="O356" s="88">
        <v>1260</v>
      </c>
      <c r="P356" s="88"/>
      <c r="Q356" s="88"/>
      <c r="R356" s="89"/>
      <c r="S356" s="89"/>
      <c r="T356" s="89"/>
    </row>
    <row r="357" spans="1:20" s="2" customFormat="1">
      <c r="A357" s="87">
        <v>23</v>
      </c>
      <c r="B357" s="22" t="s">
        <v>94</v>
      </c>
      <c r="C357" s="22" t="s">
        <v>536</v>
      </c>
      <c r="D357" s="22" t="s">
        <v>537</v>
      </c>
      <c r="E357" s="88">
        <v>840</v>
      </c>
      <c r="F357" s="88"/>
      <c r="G357" s="88"/>
      <c r="H357" s="89"/>
      <c r="I357" s="89"/>
      <c r="J357" s="89"/>
      <c r="K357" s="87">
        <v>23</v>
      </c>
      <c r="L357" s="22" t="s">
        <v>94</v>
      </c>
      <c r="M357" s="22" t="s">
        <v>536</v>
      </c>
      <c r="N357" s="22" t="s">
        <v>537</v>
      </c>
      <c r="O357" s="88">
        <v>840</v>
      </c>
      <c r="P357" s="88"/>
      <c r="Q357" s="88"/>
      <c r="R357" s="89"/>
      <c r="S357" s="89"/>
      <c r="T357" s="89"/>
    </row>
    <row r="358" spans="1:20" s="2" customFormat="1" ht="42">
      <c r="A358" s="87">
        <v>24</v>
      </c>
      <c r="B358" s="90" t="s">
        <v>538</v>
      </c>
      <c r="C358" s="90" t="s">
        <v>514</v>
      </c>
      <c r="D358" s="90" t="s">
        <v>539</v>
      </c>
      <c r="E358" s="60">
        <v>480</v>
      </c>
      <c r="F358" s="60">
        <v>290</v>
      </c>
      <c r="G358" s="60">
        <v>220</v>
      </c>
      <c r="H358" s="91"/>
      <c r="I358" s="91"/>
      <c r="J358" s="60"/>
      <c r="K358" s="87">
        <v>24</v>
      </c>
      <c r="L358" s="90" t="s">
        <v>538</v>
      </c>
      <c r="M358" s="90" t="s">
        <v>514</v>
      </c>
      <c r="N358" s="90" t="s">
        <v>539</v>
      </c>
      <c r="O358" s="60">
        <v>480</v>
      </c>
      <c r="P358" s="60">
        <v>290</v>
      </c>
      <c r="Q358" s="60">
        <v>220</v>
      </c>
      <c r="R358" s="91"/>
      <c r="S358" s="91"/>
      <c r="T358" s="60"/>
    </row>
    <row r="359" spans="1:20" s="2" customFormat="1" ht="28">
      <c r="A359" s="87">
        <v>25</v>
      </c>
      <c r="B359" s="90" t="s">
        <v>540</v>
      </c>
      <c r="C359" s="90" t="s">
        <v>541</v>
      </c>
      <c r="D359" s="90" t="s">
        <v>541</v>
      </c>
      <c r="E359" s="60">
        <v>1260</v>
      </c>
      <c r="F359" s="92"/>
      <c r="G359" s="92"/>
      <c r="H359" s="91"/>
      <c r="I359" s="91"/>
      <c r="J359" s="60"/>
      <c r="K359" s="87">
        <v>25</v>
      </c>
      <c r="L359" s="90" t="s">
        <v>540</v>
      </c>
      <c r="M359" s="90" t="s">
        <v>541</v>
      </c>
      <c r="N359" s="90" t="s">
        <v>541</v>
      </c>
      <c r="O359" s="60">
        <v>1260</v>
      </c>
      <c r="P359" s="92"/>
      <c r="Q359" s="92"/>
      <c r="R359" s="91"/>
      <c r="S359" s="91"/>
      <c r="T359" s="60"/>
    </row>
    <row r="360" spans="1:20" s="2" customFormat="1" ht="28">
      <c r="A360" s="87">
        <v>26</v>
      </c>
      <c r="B360" s="90" t="s">
        <v>74</v>
      </c>
      <c r="C360" s="90" t="s">
        <v>541</v>
      </c>
      <c r="D360" s="90" t="s">
        <v>541</v>
      </c>
      <c r="E360" s="60">
        <v>1260</v>
      </c>
      <c r="F360" s="92"/>
      <c r="G360" s="92"/>
      <c r="H360" s="91"/>
      <c r="I360" s="91"/>
      <c r="J360" s="60"/>
      <c r="K360" s="87">
        <v>26</v>
      </c>
      <c r="L360" s="90" t="s">
        <v>74</v>
      </c>
      <c r="M360" s="90" t="s">
        <v>541</v>
      </c>
      <c r="N360" s="90" t="s">
        <v>541</v>
      </c>
      <c r="O360" s="60">
        <v>1260</v>
      </c>
      <c r="P360" s="92"/>
      <c r="Q360" s="92"/>
      <c r="R360" s="91"/>
      <c r="S360" s="91"/>
      <c r="T360" s="60"/>
    </row>
    <row r="361" spans="1:20" s="2" customFormat="1" ht="28">
      <c r="A361" s="87">
        <v>27</v>
      </c>
      <c r="B361" s="90" t="s">
        <v>542</v>
      </c>
      <c r="C361" s="90" t="s">
        <v>541</v>
      </c>
      <c r="D361" s="90" t="s">
        <v>541</v>
      </c>
      <c r="E361" s="60">
        <v>1260</v>
      </c>
      <c r="F361" s="92"/>
      <c r="G361" s="92"/>
      <c r="H361" s="91"/>
      <c r="I361" s="91"/>
      <c r="J361" s="60"/>
      <c r="K361" s="87">
        <v>27</v>
      </c>
      <c r="L361" s="90" t="s">
        <v>542</v>
      </c>
      <c r="M361" s="90" t="s">
        <v>541</v>
      </c>
      <c r="N361" s="90" t="s">
        <v>541</v>
      </c>
      <c r="O361" s="60">
        <v>1260</v>
      </c>
      <c r="P361" s="92"/>
      <c r="Q361" s="92"/>
      <c r="R361" s="91"/>
      <c r="S361" s="91"/>
      <c r="T361" s="60"/>
    </row>
    <row r="362" spans="1:20" s="2" customFormat="1" ht="28">
      <c r="A362" s="87">
        <v>28</v>
      </c>
      <c r="B362" s="90" t="s">
        <v>543</v>
      </c>
      <c r="C362" s="90" t="s">
        <v>544</v>
      </c>
      <c r="D362" s="90" t="s">
        <v>545</v>
      </c>
      <c r="E362" s="60">
        <v>1260</v>
      </c>
      <c r="F362" s="92"/>
      <c r="G362" s="92"/>
      <c r="H362" s="91"/>
      <c r="I362" s="91"/>
      <c r="J362" s="60"/>
      <c r="K362" s="87">
        <v>28</v>
      </c>
      <c r="L362" s="90" t="s">
        <v>543</v>
      </c>
      <c r="M362" s="90" t="s">
        <v>544</v>
      </c>
      <c r="N362" s="90" t="s">
        <v>545</v>
      </c>
      <c r="O362" s="60">
        <v>1260</v>
      </c>
      <c r="P362" s="92"/>
      <c r="Q362" s="92"/>
      <c r="R362" s="91"/>
      <c r="S362" s="91"/>
      <c r="T362" s="60"/>
    </row>
    <row r="363" spans="1:20" s="2" customFormat="1" ht="28">
      <c r="A363" s="87">
        <v>29</v>
      </c>
      <c r="B363" s="22" t="s">
        <v>57</v>
      </c>
      <c r="C363" s="22" t="s">
        <v>331</v>
      </c>
      <c r="D363" s="22" t="s">
        <v>527</v>
      </c>
      <c r="E363" s="93">
        <v>1260</v>
      </c>
      <c r="F363" s="95"/>
      <c r="G363" s="95"/>
      <c r="H363" s="22"/>
      <c r="I363" s="22"/>
      <c r="J363" s="60"/>
      <c r="K363" s="87">
        <v>29</v>
      </c>
      <c r="L363" s="22" t="s">
        <v>57</v>
      </c>
      <c r="M363" s="22" t="s">
        <v>331</v>
      </c>
      <c r="N363" s="22" t="s">
        <v>527</v>
      </c>
      <c r="O363" s="93">
        <v>1260</v>
      </c>
      <c r="P363" s="95"/>
      <c r="Q363" s="95"/>
      <c r="R363" s="22"/>
      <c r="S363" s="22"/>
      <c r="T363" s="60"/>
    </row>
    <row r="364" spans="1:20" s="2" customFormat="1" ht="28">
      <c r="A364" s="87">
        <v>30</v>
      </c>
      <c r="B364" s="90" t="s">
        <v>546</v>
      </c>
      <c r="C364" s="90"/>
      <c r="D364" s="90"/>
      <c r="E364" s="60">
        <v>200</v>
      </c>
      <c r="F364" s="92"/>
      <c r="G364" s="92"/>
      <c r="H364" s="91"/>
      <c r="I364" s="91"/>
      <c r="J364" s="60"/>
      <c r="K364" s="87">
        <v>30</v>
      </c>
      <c r="L364" s="90" t="s">
        <v>546</v>
      </c>
      <c r="M364" s="90"/>
      <c r="N364" s="90"/>
      <c r="O364" s="60">
        <v>200</v>
      </c>
      <c r="P364" s="92"/>
      <c r="Q364" s="92"/>
      <c r="R364" s="91"/>
      <c r="S364" s="91"/>
      <c r="T364" s="60"/>
    </row>
    <row r="365" spans="1:20" s="2" customFormat="1" ht="28">
      <c r="A365" s="87">
        <v>31</v>
      </c>
      <c r="B365" s="90" t="s">
        <v>547</v>
      </c>
      <c r="C365" s="90"/>
      <c r="D365" s="90"/>
      <c r="E365" s="60">
        <v>80</v>
      </c>
      <c r="F365" s="60"/>
      <c r="G365" s="60"/>
      <c r="H365" s="60"/>
      <c r="I365" s="60"/>
      <c r="J365" s="60"/>
      <c r="K365" s="87">
        <v>31</v>
      </c>
      <c r="L365" s="90" t="s">
        <v>547</v>
      </c>
      <c r="M365" s="90"/>
      <c r="N365" s="90"/>
      <c r="O365" s="60">
        <v>80</v>
      </c>
      <c r="P365" s="60"/>
      <c r="Q365" s="60"/>
      <c r="R365" s="60"/>
      <c r="S365" s="60"/>
      <c r="T365" s="60"/>
    </row>
    <row r="366" spans="1:20" s="2" customFormat="1">
      <c r="A366" s="87">
        <v>32</v>
      </c>
      <c r="B366" s="90" t="s">
        <v>548</v>
      </c>
      <c r="C366" s="90"/>
      <c r="D366" s="90"/>
      <c r="E366" s="60">
        <v>530</v>
      </c>
      <c r="F366" s="60">
        <v>290</v>
      </c>
      <c r="G366" s="60">
        <v>180</v>
      </c>
      <c r="H366" s="60">
        <v>200</v>
      </c>
      <c r="I366" s="60">
        <v>130</v>
      </c>
      <c r="J366" s="60">
        <v>80</v>
      </c>
      <c r="K366" s="87">
        <v>32</v>
      </c>
      <c r="L366" s="90" t="s">
        <v>548</v>
      </c>
      <c r="M366" s="90"/>
      <c r="N366" s="90"/>
      <c r="O366" s="60">
        <v>530</v>
      </c>
      <c r="P366" s="60">
        <v>290</v>
      </c>
      <c r="Q366" s="60">
        <v>180</v>
      </c>
      <c r="R366" s="60">
        <v>200</v>
      </c>
      <c r="S366" s="60">
        <v>130</v>
      </c>
      <c r="T366" s="60">
        <v>80</v>
      </c>
    </row>
    <row r="367" spans="1:20" s="2" customFormat="1">
      <c r="A367" s="87">
        <v>33</v>
      </c>
      <c r="B367" s="90" t="s">
        <v>549</v>
      </c>
      <c r="C367" s="90"/>
      <c r="D367" s="90"/>
      <c r="E367" s="60">
        <v>320</v>
      </c>
      <c r="F367" s="60">
        <v>170</v>
      </c>
      <c r="G367" s="60">
        <v>110</v>
      </c>
      <c r="H367" s="60">
        <v>160</v>
      </c>
      <c r="I367" s="60">
        <v>120</v>
      </c>
      <c r="J367" s="60">
        <v>67</v>
      </c>
      <c r="K367" s="87">
        <v>33</v>
      </c>
      <c r="L367" s="90" t="s">
        <v>549</v>
      </c>
      <c r="M367" s="90"/>
      <c r="N367" s="90"/>
      <c r="O367" s="60">
        <v>320</v>
      </c>
      <c r="P367" s="60">
        <v>170</v>
      </c>
      <c r="Q367" s="60">
        <v>110</v>
      </c>
      <c r="R367" s="60">
        <v>160</v>
      </c>
      <c r="S367" s="60">
        <v>120</v>
      </c>
      <c r="T367" s="60">
        <v>67</v>
      </c>
    </row>
    <row r="368" spans="1:20" s="2" customFormat="1">
      <c r="A368" s="87">
        <v>34</v>
      </c>
      <c r="B368" s="90" t="s">
        <v>550</v>
      </c>
      <c r="C368" s="90"/>
      <c r="D368" s="90"/>
      <c r="E368" s="60">
        <v>270</v>
      </c>
      <c r="F368" s="60">
        <v>140</v>
      </c>
      <c r="G368" s="60">
        <v>91</v>
      </c>
      <c r="H368" s="84">
        <v>158</v>
      </c>
      <c r="I368" s="60">
        <v>100</v>
      </c>
      <c r="J368" s="60">
        <v>63</v>
      </c>
      <c r="K368" s="87">
        <v>34</v>
      </c>
      <c r="L368" s="90" t="s">
        <v>550</v>
      </c>
      <c r="M368" s="90"/>
      <c r="N368" s="90"/>
      <c r="O368" s="60">
        <v>270</v>
      </c>
      <c r="P368" s="60">
        <v>140</v>
      </c>
      <c r="Q368" s="60">
        <v>91</v>
      </c>
      <c r="R368" s="84">
        <v>158</v>
      </c>
      <c r="S368" s="60">
        <v>100</v>
      </c>
      <c r="T368" s="60">
        <v>63</v>
      </c>
    </row>
    <row r="369" spans="1:20" s="2" customFormat="1" ht="28">
      <c r="A369" s="87">
        <v>35</v>
      </c>
      <c r="B369" s="93" t="s">
        <v>551</v>
      </c>
      <c r="C369" s="93" t="s">
        <v>552</v>
      </c>
      <c r="D369" s="93" t="s">
        <v>553</v>
      </c>
      <c r="E369" s="42">
        <v>2100</v>
      </c>
      <c r="F369" s="42"/>
      <c r="G369" s="42"/>
      <c r="H369" s="42"/>
      <c r="I369" s="42"/>
      <c r="J369" s="42"/>
      <c r="K369" s="87">
        <v>35</v>
      </c>
      <c r="L369" s="93" t="s">
        <v>551</v>
      </c>
      <c r="M369" s="93" t="s">
        <v>552</v>
      </c>
      <c r="N369" s="93" t="s">
        <v>553</v>
      </c>
      <c r="O369" s="42">
        <v>2100</v>
      </c>
      <c r="P369" s="42"/>
      <c r="Q369" s="42"/>
      <c r="R369" s="42"/>
      <c r="S369" s="42"/>
      <c r="T369" s="42"/>
    </row>
    <row r="370" spans="1:20" s="2" customFormat="1" ht="28">
      <c r="A370" s="87">
        <v>36</v>
      </c>
      <c r="B370" s="90" t="s">
        <v>554</v>
      </c>
      <c r="C370" s="96"/>
      <c r="D370" s="42"/>
      <c r="E370" s="42"/>
      <c r="F370" s="42"/>
      <c r="G370" s="42"/>
      <c r="H370" s="42"/>
      <c r="I370" s="42"/>
      <c r="J370" s="42"/>
      <c r="K370" s="87">
        <v>36</v>
      </c>
      <c r="L370" s="90" t="s">
        <v>554</v>
      </c>
      <c r="M370" s="96"/>
      <c r="N370" s="42"/>
      <c r="O370" s="42"/>
      <c r="P370" s="42"/>
      <c r="Q370" s="42"/>
      <c r="R370" s="42"/>
      <c r="S370" s="42"/>
      <c r="T370" s="42"/>
    </row>
    <row r="371" spans="1:20" s="2" customFormat="1" ht="15.5">
      <c r="A371" s="87" t="s">
        <v>555</v>
      </c>
      <c r="B371" s="51" t="s">
        <v>556</v>
      </c>
      <c r="C371" s="51" t="s">
        <v>557</v>
      </c>
      <c r="D371" s="51" t="s">
        <v>558</v>
      </c>
      <c r="E371" s="13">
        <v>1600</v>
      </c>
      <c r="F371" s="13">
        <v>1000</v>
      </c>
      <c r="G371" s="13"/>
      <c r="H371" s="42"/>
      <c r="I371" s="42"/>
      <c r="J371" s="42"/>
      <c r="K371" s="87" t="s">
        <v>555</v>
      </c>
      <c r="L371" s="51" t="s">
        <v>556</v>
      </c>
      <c r="M371" s="51" t="s">
        <v>557</v>
      </c>
      <c r="N371" s="51" t="s">
        <v>558</v>
      </c>
      <c r="O371" s="13">
        <v>1600</v>
      </c>
      <c r="P371" s="13">
        <v>1000</v>
      </c>
      <c r="Q371" s="13"/>
      <c r="R371" s="42"/>
      <c r="S371" s="42"/>
      <c r="T371" s="42"/>
    </row>
    <row r="372" spans="1:20" s="2" customFormat="1" ht="15.5">
      <c r="A372" s="87" t="s">
        <v>559</v>
      </c>
      <c r="B372" s="51" t="s">
        <v>560</v>
      </c>
      <c r="C372" s="51" t="s">
        <v>561</v>
      </c>
      <c r="D372" s="51" t="s">
        <v>558</v>
      </c>
      <c r="E372" s="13">
        <v>600</v>
      </c>
      <c r="F372" s="13"/>
      <c r="G372" s="13"/>
      <c r="H372" s="42"/>
      <c r="I372" s="42"/>
      <c r="J372" s="42"/>
      <c r="K372" s="87" t="s">
        <v>559</v>
      </c>
      <c r="L372" s="51" t="s">
        <v>560</v>
      </c>
      <c r="M372" s="51" t="s">
        <v>561</v>
      </c>
      <c r="N372" s="51" t="s">
        <v>558</v>
      </c>
      <c r="O372" s="13">
        <v>600</v>
      </c>
      <c r="P372" s="13"/>
      <c r="Q372" s="13"/>
      <c r="R372" s="42"/>
      <c r="S372" s="42"/>
      <c r="T372" s="42"/>
    </row>
    <row r="373" spans="1:20" s="2" customFormat="1" ht="15.5">
      <c r="A373" s="87" t="s">
        <v>562</v>
      </c>
      <c r="B373" s="51" t="s">
        <v>563</v>
      </c>
      <c r="C373" s="51" t="s">
        <v>564</v>
      </c>
      <c r="D373" s="51" t="s">
        <v>558</v>
      </c>
      <c r="E373" s="13">
        <v>800</v>
      </c>
      <c r="F373" s="13"/>
      <c r="G373" s="13"/>
      <c r="H373" s="42"/>
      <c r="I373" s="42"/>
      <c r="J373" s="42"/>
      <c r="K373" s="87" t="s">
        <v>562</v>
      </c>
      <c r="L373" s="51" t="s">
        <v>563</v>
      </c>
      <c r="M373" s="51" t="s">
        <v>564</v>
      </c>
      <c r="N373" s="51" t="s">
        <v>558</v>
      </c>
      <c r="O373" s="13">
        <v>800</v>
      </c>
      <c r="P373" s="13"/>
      <c r="Q373" s="13"/>
      <c r="R373" s="42"/>
      <c r="S373" s="42"/>
      <c r="T373" s="42"/>
    </row>
    <row r="374" spans="1:20" s="2" customFormat="1" ht="15.5">
      <c r="A374" s="87" t="s">
        <v>565</v>
      </c>
      <c r="B374" s="51" t="s">
        <v>566</v>
      </c>
      <c r="C374" s="51" t="s">
        <v>567</v>
      </c>
      <c r="D374" s="51" t="s">
        <v>567</v>
      </c>
      <c r="E374" s="13">
        <v>800</v>
      </c>
      <c r="F374" s="13"/>
      <c r="G374" s="13"/>
      <c r="H374" s="42"/>
      <c r="I374" s="42"/>
      <c r="J374" s="42"/>
      <c r="K374" s="87" t="s">
        <v>565</v>
      </c>
      <c r="L374" s="51" t="s">
        <v>566</v>
      </c>
      <c r="M374" s="51" t="s">
        <v>567</v>
      </c>
      <c r="N374" s="51" t="s">
        <v>567</v>
      </c>
      <c r="O374" s="13">
        <v>800</v>
      </c>
      <c r="P374" s="13"/>
      <c r="Q374" s="13"/>
      <c r="R374" s="42"/>
      <c r="S374" s="42"/>
      <c r="T374" s="42"/>
    </row>
    <row r="375" spans="1:20" s="2" customFormat="1" ht="15.5">
      <c r="A375" s="87" t="s">
        <v>568</v>
      </c>
      <c r="B375" s="51" t="s">
        <v>569</v>
      </c>
      <c r="C375" s="51" t="s">
        <v>567</v>
      </c>
      <c r="D375" s="51" t="s">
        <v>567</v>
      </c>
      <c r="E375" s="13">
        <v>800</v>
      </c>
      <c r="F375" s="13"/>
      <c r="G375" s="13"/>
      <c r="H375" s="42"/>
      <c r="I375" s="42"/>
      <c r="J375" s="42"/>
      <c r="K375" s="87" t="s">
        <v>568</v>
      </c>
      <c r="L375" s="51" t="s">
        <v>569</v>
      </c>
      <c r="M375" s="51" t="s">
        <v>567</v>
      </c>
      <c r="N375" s="51" t="s">
        <v>567</v>
      </c>
      <c r="O375" s="13">
        <v>800</v>
      </c>
      <c r="P375" s="13"/>
      <c r="Q375" s="13"/>
      <c r="R375" s="42"/>
      <c r="S375" s="42"/>
      <c r="T375" s="42"/>
    </row>
    <row r="376" spans="1:20" s="2" customFormat="1" ht="15.5">
      <c r="A376" s="87" t="s">
        <v>570</v>
      </c>
      <c r="B376" s="51" t="s">
        <v>571</v>
      </c>
      <c r="C376" s="51" t="s">
        <v>572</v>
      </c>
      <c r="D376" s="51" t="s">
        <v>573</v>
      </c>
      <c r="E376" s="13">
        <v>600</v>
      </c>
      <c r="F376" s="13"/>
      <c r="G376" s="13"/>
      <c r="H376" s="42"/>
      <c r="I376" s="42"/>
      <c r="J376" s="42"/>
      <c r="K376" s="87" t="s">
        <v>570</v>
      </c>
      <c r="L376" s="51" t="s">
        <v>571</v>
      </c>
      <c r="M376" s="51" t="s">
        <v>572</v>
      </c>
      <c r="N376" s="51" t="s">
        <v>573</v>
      </c>
      <c r="O376" s="13">
        <v>600</v>
      </c>
      <c r="P376" s="13"/>
      <c r="Q376" s="13"/>
      <c r="R376" s="42"/>
      <c r="S376" s="42"/>
      <c r="T376" s="42"/>
    </row>
    <row r="377" spans="1:20" s="2" customFormat="1" ht="15.5">
      <c r="A377" s="87" t="s">
        <v>574</v>
      </c>
      <c r="B377" s="51" t="s">
        <v>575</v>
      </c>
      <c r="C377" s="51" t="s">
        <v>561</v>
      </c>
      <c r="D377" s="51" t="s">
        <v>572</v>
      </c>
      <c r="E377" s="13">
        <v>800</v>
      </c>
      <c r="F377" s="13"/>
      <c r="G377" s="13"/>
      <c r="H377" s="42"/>
      <c r="I377" s="42"/>
      <c r="J377" s="42"/>
      <c r="K377" s="87" t="s">
        <v>574</v>
      </c>
      <c r="L377" s="51" t="s">
        <v>575</v>
      </c>
      <c r="M377" s="51" t="s">
        <v>561</v>
      </c>
      <c r="N377" s="51" t="s">
        <v>572</v>
      </c>
      <c r="O377" s="13">
        <v>800</v>
      </c>
      <c r="P377" s="13"/>
      <c r="Q377" s="13"/>
      <c r="R377" s="42"/>
      <c r="S377" s="42"/>
      <c r="T377" s="42"/>
    </row>
    <row r="378" spans="1:20" s="2" customFormat="1" ht="15.5">
      <c r="A378" s="87" t="s">
        <v>576</v>
      </c>
      <c r="B378" s="51" t="s">
        <v>577</v>
      </c>
      <c r="C378" s="51" t="s">
        <v>561</v>
      </c>
      <c r="D378" s="51" t="s">
        <v>572</v>
      </c>
      <c r="E378" s="13">
        <v>800</v>
      </c>
      <c r="F378" s="13"/>
      <c r="G378" s="13"/>
      <c r="H378" s="42"/>
      <c r="I378" s="42"/>
      <c r="J378" s="42"/>
      <c r="K378" s="87" t="s">
        <v>576</v>
      </c>
      <c r="L378" s="51" t="s">
        <v>577</v>
      </c>
      <c r="M378" s="51" t="s">
        <v>561</v>
      </c>
      <c r="N378" s="51" t="s">
        <v>572</v>
      </c>
      <c r="O378" s="13">
        <v>800</v>
      </c>
      <c r="P378" s="13"/>
      <c r="Q378" s="13"/>
      <c r="R378" s="42"/>
      <c r="S378" s="42"/>
      <c r="T378" s="42"/>
    </row>
    <row r="379" spans="1:20" s="2" customFormat="1" ht="15.5">
      <c r="A379" s="87" t="s">
        <v>578</v>
      </c>
      <c r="B379" s="51" t="s">
        <v>579</v>
      </c>
      <c r="C379" s="51" t="s">
        <v>561</v>
      </c>
      <c r="D379" s="51" t="s">
        <v>572</v>
      </c>
      <c r="E379" s="13">
        <v>800</v>
      </c>
      <c r="F379" s="13"/>
      <c r="G379" s="13"/>
      <c r="H379" s="42"/>
      <c r="I379" s="42"/>
      <c r="J379" s="42"/>
      <c r="K379" s="87" t="s">
        <v>578</v>
      </c>
      <c r="L379" s="51" t="s">
        <v>579</v>
      </c>
      <c r="M379" s="51" t="s">
        <v>561</v>
      </c>
      <c r="N379" s="51" t="s">
        <v>572</v>
      </c>
      <c r="O379" s="13">
        <v>800</v>
      </c>
      <c r="P379" s="13"/>
      <c r="Q379" s="13"/>
      <c r="R379" s="42"/>
      <c r="S379" s="42"/>
      <c r="T379" s="42"/>
    </row>
    <row r="380" spans="1:20" s="2" customFormat="1" ht="15.5">
      <c r="A380" s="87" t="s">
        <v>580</v>
      </c>
      <c r="B380" s="51" t="s">
        <v>581</v>
      </c>
      <c r="C380" s="51" t="s">
        <v>572</v>
      </c>
      <c r="D380" s="51" t="s">
        <v>567</v>
      </c>
      <c r="E380" s="13">
        <v>800</v>
      </c>
      <c r="F380" s="13"/>
      <c r="G380" s="13"/>
      <c r="H380" s="42"/>
      <c r="I380" s="42"/>
      <c r="J380" s="42"/>
      <c r="K380" s="87" t="s">
        <v>580</v>
      </c>
      <c r="L380" s="51" t="s">
        <v>581</v>
      </c>
      <c r="M380" s="51" t="s">
        <v>572</v>
      </c>
      <c r="N380" s="51" t="s">
        <v>567</v>
      </c>
      <c r="O380" s="13">
        <v>800</v>
      </c>
      <c r="P380" s="13"/>
      <c r="Q380" s="13"/>
      <c r="R380" s="42"/>
      <c r="S380" s="42"/>
      <c r="T380" s="42"/>
    </row>
    <row r="381" spans="1:20" s="2" customFormat="1" ht="15.5">
      <c r="A381" s="87" t="s">
        <v>582</v>
      </c>
      <c r="B381" s="51" t="s">
        <v>583</v>
      </c>
      <c r="C381" s="51" t="s">
        <v>572</v>
      </c>
      <c r="D381" s="51" t="s">
        <v>567</v>
      </c>
      <c r="E381" s="13">
        <v>600</v>
      </c>
      <c r="F381" s="13"/>
      <c r="G381" s="13"/>
      <c r="H381" s="42"/>
      <c r="I381" s="42"/>
      <c r="J381" s="42"/>
      <c r="K381" s="87" t="s">
        <v>582</v>
      </c>
      <c r="L381" s="51" t="s">
        <v>583</v>
      </c>
      <c r="M381" s="51" t="s">
        <v>572</v>
      </c>
      <c r="N381" s="51" t="s">
        <v>567</v>
      </c>
      <c r="O381" s="13">
        <v>600</v>
      </c>
      <c r="P381" s="13"/>
      <c r="Q381" s="13"/>
      <c r="R381" s="42"/>
      <c r="S381" s="42"/>
      <c r="T381" s="42"/>
    </row>
    <row r="382" spans="1:20" s="2" customFormat="1" ht="15.5">
      <c r="A382" s="87" t="s">
        <v>584</v>
      </c>
      <c r="B382" s="51" t="s">
        <v>585</v>
      </c>
      <c r="C382" s="51" t="s">
        <v>586</v>
      </c>
      <c r="D382" s="51" t="s">
        <v>573</v>
      </c>
      <c r="E382" s="13">
        <v>600</v>
      </c>
      <c r="F382" s="13"/>
      <c r="G382" s="13"/>
      <c r="H382" s="42"/>
      <c r="I382" s="42"/>
      <c r="J382" s="42"/>
      <c r="K382" s="87" t="s">
        <v>584</v>
      </c>
      <c r="L382" s="51" t="s">
        <v>585</v>
      </c>
      <c r="M382" s="51" t="s">
        <v>586</v>
      </c>
      <c r="N382" s="51" t="s">
        <v>573</v>
      </c>
      <c r="O382" s="13">
        <v>600</v>
      </c>
      <c r="P382" s="13"/>
      <c r="Q382" s="13"/>
      <c r="R382" s="42"/>
      <c r="S382" s="42"/>
      <c r="T382" s="42"/>
    </row>
    <row r="383" spans="1:20" s="2" customFormat="1" ht="15.5">
      <c r="A383" s="87" t="s">
        <v>587</v>
      </c>
      <c r="B383" s="51" t="s">
        <v>588</v>
      </c>
      <c r="C383" s="51" t="s">
        <v>586</v>
      </c>
      <c r="D383" s="51" t="s">
        <v>573</v>
      </c>
      <c r="E383" s="13">
        <v>600</v>
      </c>
      <c r="F383" s="13"/>
      <c r="G383" s="13"/>
      <c r="H383" s="42"/>
      <c r="I383" s="42"/>
      <c r="J383" s="42"/>
      <c r="K383" s="87" t="s">
        <v>587</v>
      </c>
      <c r="L383" s="51" t="s">
        <v>588</v>
      </c>
      <c r="M383" s="51" t="s">
        <v>586</v>
      </c>
      <c r="N383" s="51" t="s">
        <v>573</v>
      </c>
      <c r="O383" s="13">
        <v>600</v>
      </c>
      <c r="P383" s="13"/>
      <c r="Q383" s="13"/>
      <c r="R383" s="42"/>
      <c r="S383" s="42"/>
      <c r="T383" s="42"/>
    </row>
    <row r="384" spans="1:20" s="2" customFormat="1" ht="15.5">
      <c r="A384" s="87" t="s">
        <v>589</v>
      </c>
      <c r="B384" s="51" t="s">
        <v>590</v>
      </c>
      <c r="C384" s="51" t="s">
        <v>561</v>
      </c>
      <c r="D384" s="51" t="s">
        <v>591</v>
      </c>
      <c r="E384" s="13">
        <v>800</v>
      </c>
      <c r="F384" s="13"/>
      <c r="G384" s="13"/>
      <c r="H384" s="42"/>
      <c r="I384" s="42"/>
      <c r="J384" s="42"/>
      <c r="K384" s="87" t="s">
        <v>589</v>
      </c>
      <c r="L384" s="51" t="s">
        <v>590</v>
      </c>
      <c r="M384" s="51" t="s">
        <v>561</v>
      </c>
      <c r="N384" s="51" t="s">
        <v>591</v>
      </c>
      <c r="O384" s="13">
        <v>800</v>
      </c>
      <c r="P384" s="13"/>
      <c r="Q384" s="13"/>
      <c r="R384" s="42"/>
      <c r="S384" s="42"/>
      <c r="T384" s="42"/>
    </row>
    <row r="385" spans="1:20">
      <c r="A385" s="16" t="s">
        <v>922</v>
      </c>
      <c r="B385" s="16"/>
      <c r="C385" s="58"/>
      <c r="D385" s="1"/>
      <c r="E385" s="1"/>
      <c r="F385" s="1"/>
      <c r="G385" s="1"/>
      <c r="H385" s="40"/>
      <c r="I385" s="40"/>
      <c r="J385" s="40"/>
      <c r="K385" s="23" t="str">
        <f>A385</f>
        <v>15. XÃ DÀO SAN</v>
      </c>
      <c r="L385" s="40"/>
      <c r="M385" s="40"/>
      <c r="N385" s="40"/>
      <c r="O385" s="40"/>
      <c r="P385" s="40"/>
      <c r="Q385" s="40"/>
      <c r="R385" s="40"/>
      <c r="S385" s="40"/>
      <c r="T385" s="40"/>
    </row>
    <row r="386" spans="1:20">
      <c r="A386" s="55"/>
      <c r="B386" s="55"/>
      <c r="C386" s="59"/>
      <c r="D386" s="1"/>
      <c r="E386" s="1"/>
      <c r="F386" s="32"/>
      <c r="G386" s="1"/>
      <c r="H386" s="40"/>
      <c r="I386" s="32"/>
      <c r="J386" s="40"/>
      <c r="K386" s="40"/>
      <c r="L386" s="40"/>
      <c r="M386" s="40"/>
      <c r="N386" s="40"/>
      <c r="O386" s="40"/>
      <c r="P386" s="40"/>
      <c r="Q386" s="40"/>
      <c r="R386" s="40"/>
      <c r="S386" s="40"/>
      <c r="T386" s="34" t="s">
        <v>897</v>
      </c>
    </row>
    <row r="387" spans="1:20">
      <c r="A387" s="219" t="s">
        <v>3</v>
      </c>
      <c r="B387" s="219" t="s">
        <v>4</v>
      </c>
      <c r="C387" s="219" t="s">
        <v>5</v>
      </c>
      <c r="D387" s="219"/>
      <c r="E387" s="220" t="s">
        <v>10</v>
      </c>
      <c r="F387" s="221"/>
      <c r="G387" s="222"/>
      <c r="H387" s="223" t="s">
        <v>11</v>
      </c>
      <c r="I387" s="223"/>
      <c r="J387" s="20" t="s">
        <v>12</v>
      </c>
      <c r="K387" s="219" t="s">
        <v>3</v>
      </c>
      <c r="L387" s="219" t="s">
        <v>4</v>
      </c>
      <c r="M387" s="219" t="s">
        <v>5</v>
      </c>
      <c r="N387" s="219"/>
      <c r="O387" s="220" t="s">
        <v>10</v>
      </c>
      <c r="P387" s="221"/>
      <c r="Q387" s="222"/>
      <c r="R387" s="223" t="s">
        <v>11</v>
      </c>
      <c r="S387" s="223"/>
      <c r="T387" s="20" t="s">
        <v>12</v>
      </c>
    </row>
    <row r="388" spans="1:20">
      <c r="A388" s="219"/>
      <c r="B388" s="219"/>
      <c r="C388" s="19" t="s">
        <v>13</v>
      </c>
      <c r="D388" s="19" t="s">
        <v>14</v>
      </c>
      <c r="E388" s="19" t="s">
        <v>15</v>
      </c>
      <c r="F388" s="19" t="s">
        <v>16</v>
      </c>
      <c r="G388" s="19" t="s">
        <v>17</v>
      </c>
      <c r="H388" s="19" t="s">
        <v>15</v>
      </c>
      <c r="I388" s="19" t="s">
        <v>16</v>
      </c>
      <c r="J388" s="19" t="s">
        <v>15</v>
      </c>
      <c r="K388" s="219"/>
      <c r="L388" s="219"/>
      <c r="M388" s="19" t="s">
        <v>13</v>
      </c>
      <c r="N388" s="19" t="s">
        <v>14</v>
      </c>
      <c r="O388" s="19" t="s">
        <v>15</v>
      </c>
      <c r="P388" s="19" t="s">
        <v>16</v>
      </c>
      <c r="Q388" s="19" t="s">
        <v>17</v>
      </c>
      <c r="R388" s="19" t="s">
        <v>15</v>
      </c>
      <c r="S388" s="19" t="s">
        <v>16</v>
      </c>
      <c r="T388" s="19" t="s">
        <v>15</v>
      </c>
    </row>
    <row r="389" spans="1:20" ht="15.5">
      <c r="A389" s="19">
        <v>1</v>
      </c>
      <c r="B389" s="12" t="s">
        <v>594</v>
      </c>
      <c r="C389" s="19"/>
      <c r="D389" s="19"/>
      <c r="E389" s="13">
        <v>270</v>
      </c>
      <c r="F389" s="13">
        <v>140</v>
      </c>
      <c r="G389" s="13">
        <v>91</v>
      </c>
      <c r="H389" s="13">
        <v>160</v>
      </c>
      <c r="I389" s="13">
        <v>98</v>
      </c>
      <c r="J389" s="13">
        <v>63</v>
      </c>
      <c r="K389" s="19">
        <v>1</v>
      </c>
      <c r="L389" s="12" t="s">
        <v>594</v>
      </c>
      <c r="M389" s="19"/>
      <c r="N389" s="19"/>
      <c r="O389" s="13">
        <v>270</v>
      </c>
      <c r="P389" s="13">
        <v>140</v>
      </c>
      <c r="Q389" s="13">
        <v>91</v>
      </c>
      <c r="R389" s="13">
        <v>160</v>
      </c>
      <c r="S389" s="13">
        <v>98</v>
      </c>
      <c r="T389" s="13">
        <v>63</v>
      </c>
    </row>
    <row r="390" spans="1:20" ht="31">
      <c r="A390" s="21">
        <v>2</v>
      </c>
      <c r="B390" s="12" t="s">
        <v>595</v>
      </c>
      <c r="C390" s="22"/>
      <c r="D390" s="22"/>
      <c r="E390" s="14">
        <v>220</v>
      </c>
      <c r="F390" s="14">
        <v>120</v>
      </c>
      <c r="G390" s="14">
        <v>77</v>
      </c>
      <c r="H390" s="14">
        <v>110</v>
      </c>
      <c r="I390" s="14">
        <v>77</v>
      </c>
      <c r="J390" s="13">
        <v>52</v>
      </c>
      <c r="K390" s="21">
        <v>2</v>
      </c>
      <c r="L390" s="12" t="s">
        <v>595</v>
      </c>
      <c r="M390" s="22"/>
      <c r="N390" s="22"/>
      <c r="O390" s="14">
        <v>220</v>
      </c>
      <c r="P390" s="14">
        <v>120</v>
      </c>
      <c r="Q390" s="14">
        <v>77</v>
      </c>
      <c r="R390" s="14">
        <v>110</v>
      </c>
      <c r="S390" s="14">
        <v>77</v>
      </c>
      <c r="T390" s="13">
        <v>52</v>
      </c>
    </row>
    <row r="391" spans="1:20">
      <c r="A391" s="16" t="s">
        <v>923</v>
      </c>
      <c r="B391" s="16"/>
      <c r="C391" s="17"/>
      <c r="D391" s="17"/>
      <c r="E391" s="16"/>
      <c r="F391" s="16"/>
      <c r="G391" s="16"/>
      <c r="H391" s="16"/>
      <c r="I391" s="18"/>
      <c r="J391" s="18"/>
      <c r="K391" s="30" t="str">
        <f>A391</f>
        <v>16. XÃ SÌ LỞ LẦU</v>
      </c>
      <c r="L391" s="31"/>
      <c r="M391" s="18"/>
      <c r="N391" s="18"/>
      <c r="O391" s="18"/>
      <c r="P391" s="18"/>
      <c r="Q391" s="18"/>
      <c r="R391" s="18"/>
      <c r="S391" s="18"/>
      <c r="T391" s="18"/>
    </row>
    <row r="392" spans="1:20">
      <c r="A392" s="16"/>
      <c r="B392" s="16"/>
      <c r="C392" s="17"/>
      <c r="D392" s="17"/>
      <c r="E392" s="16"/>
      <c r="F392" s="16"/>
      <c r="G392" s="16"/>
      <c r="H392" s="18"/>
      <c r="I392" s="18"/>
      <c r="J392" s="18"/>
      <c r="K392" s="31"/>
      <c r="L392" s="32"/>
      <c r="M392" s="18"/>
      <c r="N392" s="18"/>
      <c r="O392" s="18"/>
      <c r="P392" s="18"/>
      <c r="Q392" s="18"/>
      <c r="R392" s="18"/>
      <c r="S392" s="18"/>
      <c r="T392" s="34" t="s">
        <v>897</v>
      </c>
    </row>
    <row r="393" spans="1:20">
      <c r="A393" s="219" t="s">
        <v>3</v>
      </c>
      <c r="B393" s="219" t="s">
        <v>4</v>
      </c>
      <c r="C393" s="219" t="s">
        <v>5</v>
      </c>
      <c r="D393" s="219"/>
      <c r="E393" s="220" t="s">
        <v>10</v>
      </c>
      <c r="F393" s="221"/>
      <c r="G393" s="222"/>
      <c r="H393" s="223" t="s">
        <v>11</v>
      </c>
      <c r="I393" s="223"/>
      <c r="J393" s="20" t="s">
        <v>12</v>
      </c>
      <c r="K393" s="219" t="s">
        <v>3</v>
      </c>
      <c r="L393" s="219" t="s">
        <v>4</v>
      </c>
      <c r="M393" s="219" t="s">
        <v>5</v>
      </c>
      <c r="N393" s="219"/>
      <c r="O393" s="220" t="s">
        <v>10</v>
      </c>
      <c r="P393" s="221"/>
      <c r="Q393" s="222"/>
      <c r="R393" s="223" t="s">
        <v>11</v>
      </c>
      <c r="S393" s="223"/>
      <c r="T393" s="20" t="s">
        <v>12</v>
      </c>
    </row>
    <row r="394" spans="1:20">
      <c r="A394" s="219"/>
      <c r="B394" s="219"/>
      <c r="C394" s="19" t="s">
        <v>13</v>
      </c>
      <c r="D394" s="19" t="s">
        <v>14</v>
      </c>
      <c r="E394" s="19" t="s">
        <v>15</v>
      </c>
      <c r="F394" s="19" t="s">
        <v>16</v>
      </c>
      <c r="G394" s="19" t="s">
        <v>17</v>
      </c>
      <c r="H394" s="19" t="s">
        <v>15</v>
      </c>
      <c r="I394" s="19" t="s">
        <v>16</v>
      </c>
      <c r="J394" s="19" t="s">
        <v>15</v>
      </c>
      <c r="K394" s="219"/>
      <c r="L394" s="219"/>
      <c r="M394" s="19" t="s">
        <v>13</v>
      </c>
      <c r="N394" s="19" t="s">
        <v>14</v>
      </c>
      <c r="O394" s="19" t="s">
        <v>15</v>
      </c>
      <c r="P394" s="19" t="s">
        <v>16</v>
      </c>
      <c r="Q394" s="19" t="s">
        <v>17</v>
      </c>
      <c r="R394" s="19" t="s">
        <v>15</v>
      </c>
      <c r="S394" s="19" t="s">
        <v>16</v>
      </c>
      <c r="T394" s="19" t="s">
        <v>15</v>
      </c>
    </row>
    <row r="395" spans="1:20" ht="28">
      <c r="A395" s="19">
        <v>1</v>
      </c>
      <c r="B395" s="97" t="s">
        <v>598</v>
      </c>
      <c r="C395" s="19"/>
      <c r="D395" s="19"/>
      <c r="E395" s="60">
        <v>230</v>
      </c>
      <c r="F395" s="60">
        <v>120</v>
      </c>
      <c r="G395" s="60">
        <v>77</v>
      </c>
      <c r="H395" s="60">
        <v>110</v>
      </c>
      <c r="I395" s="60">
        <v>77</v>
      </c>
      <c r="J395" s="60">
        <v>54</v>
      </c>
      <c r="K395" s="19">
        <v>1</v>
      </c>
      <c r="L395" s="97" t="s">
        <v>598</v>
      </c>
      <c r="M395" s="19"/>
      <c r="N395" s="19"/>
      <c r="O395" s="13">
        <v>230</v>
      </c>
      <c r="P395" s="13">
        <v>120</v>
      </c>
      <c r="Q395" s="13">
        <v>77</v>
      </c>
      <c r="R395" s="13">
        <v>110</v>
      </c>
      <c r="S395" s="13">
        <v>77</v>
      </c>
      <c r="T395" s="13">
        <v>54</v>
      </c>
    </row>
    <row r="396" spans="1:20" ht="28">
      <c r="A396" s="21">
        <v>2</v>
      </c>
      <c r="B396" s="97" t="s">
        <v>599</v>
      </c>
      <c r="C396" s="22"/>
      <c r="D396" s="22"/>
      <c r="E396" s="60">
        <v>220</v>
      </c>
      <c r="F396" s="60">
        <v>120</v>
      </c>
      <c r="G396" s="60">
        <v>77</v>
      </c>
      <c r="H396" s="60">
        <v>110</v>
      </c>
      <c r="I396" s="60">
        <v>77</v>
      </c>
      <c r="J396" s="60">
        <v>52</v>
      </c>
      <c r="K396" s="21">
        <v>2</v>
      </c>
      <c r="L396" s="97" t="s">
        <v>599</v>
      </c>
      <c r="M396" s="22"/>
      <c r="N396" s="22"/>
      <c r="O396" s="13">
        <v>220</v>
      </c>
      <c r="P396" s="13">
        <v>120</v>
      </c>
      <c r="Q396" s="13">
        <v>77</v>
      </c>
      <c r="R396" s="13">
        <v>110</v>
      </c>
      <c r="S396" s="13">
        <v>77</v>
      </c>
      <c r="T396" s="13">
        <v>52</v>
      </c>
    </row>
    <row r="397" spans="1:20">
      <c r="A397" s="16" t="s">
        <v>924</v>
      </c>
      <c r="B397" s="16"/>
      <c r="C397" s="17"/>
      <c r="D397" s="17"/>
      <c r="E397" s="16"/>
      <c r="F397" s="16"/>
      <c r="G397" s="16"/>
      <c r="H397" s="16"/>
      <c r="I397" s="18"/>
      <c r="J397" s="18"/>
      <c r="K397" s="30" t="str">
        <f>A397</f>
        <v>17. XÃ KHỔNG LÀO</v>
      </c>
      <c r="L397" s="31"/>
      <c r="M397" s="18"/>
      <c r="N397" s="18"/>
      <c r="O397" s="18"/>
      <c r="P397" s="18"/>
      <c r="Q397" s="18"/>
      <c r="R397" s="18"/>
      <c r="S397" s="18"/>
      <c r="T397" s="18"/>
    </row>
    <row r="398" spans="1:20">
      <c r="A398" s="16"/>
      <c r="B398" s="16"/>
      <c r="C398" s="17"/>
      <c r="D398" s="17"/>
      <c r="E398" s="16"/>
      <c r="F398" s="16"/>
      <c r="G398" s="16"/>
      <c r="H398" s="18"/>
      <c r="I398" s="18"/>
      <c r="J398" s="18"/>
      <c r="K398" s="31"/>
      <c r="L398" s="32"/>
      <c r="M398" s="18"/>
      <c r="N398" s="18"/>
      <c r="O398" s="18"/>
      <c r="P398" s="18"/>
      <c r="Q398" s="18"/>
      <c r="R398" s="18"/>
      <c r="S398" s="18"/>
      <c r="T398" s="34" t="s">
        <v>897</v>
      </c>
    </row>
    <row r="399" spans="1:20">
      <c r="A399" s="219" t="s">
        <v>3</v>
      </c>
      <c r="B399" s="219" t="s">
        <v>4</v>
      </c>
      <c r="C399" s="219" t="s">
        <v>5</v>
      </c>
      <c r="D399" s="219"/>
      <c r="E399" s="220" t="s">
        <v>10</v>
      </c>
      <c r="F399" s="221"/>
      <c r="G399" s="222"/>
      <c r="H399" s="223" t="s">
        <v>11</v>
      </c>
      <c r="I399" s="223"/>
      <c r="J399" s="20" t="s">
        <v>12</v>
      </c>
      <c r="K399" s="219" t="s">
        <v>3</v>
      </c>
      <c r="L399" s="219" t="s">
        <v>4</v>
      </c>
      <c r="M399" s="219" t="s">
        <v>5</v>
      </c>
      <c r="N399" s="219"/>
      <c r="O399" s="220" t="s">
        <v>10</v>
      </c>
      <c r="P399" s="221"/>
      <c r="Q399" s="222"/>
      <c r="R399" s="223" t="s">
        <v>11</v>
      </c>
      <c r="S399" s="223"/>
      <c r="T399" s="20" t="s">
        <v>12</v>
      </c>
    </row>
    <row r="400" spans="1:20">
      <c r="A400" s="219"/>
      <c r="B400" s="219"/>
      <c r="C400" s="19" t="s">
        <v>13</v>
      </c>
      <c r="D400" s="19" t="s">
        <v>14</v>
      </c>
      <c r="E400" s="19" t="s">
        <v>15</v>
      </c>
      <c r="F400" s="19" t="s">
        <v>16</v>
      </c>
      <c r="G400" s="19" t="s">
        <v>17</v>
      </c>
      <c r="H400" s="19" t="s">
        <v>15</v>
      </c>
      <c r="I400" s="19" t="s">
        <v>16</v>
      </c>
      <c r="J400" s="19" t="s">
        <v>15</v>
      </c>
      <c r="K400" s="219"/>
      <c r="L400" s="219"/>
      <c r="M400" s="19" t="s">
        <v>13</v>
      </c>
      <c r="N400" s="19" t="s">
        <v>14</v>
      </c>
      <c r="O400" s="19" t="s">
        <v>15</v>
      </c>
      <c r="P400" s="19" t="s">
        <v>16</v>
      </c>
      <c r="Q400" s="19" t="s">
        <v>17</v>
      </c>
      <c r="R400" s="19" t="s">
        <v>15</v>
      </c>
      <c r="S400" s="19" t="s">
        <v>16</v>
      </c>
      <c r="T400" s="19" t="s">
        <v>15</v>
      </c>
    </row>
    <row r="401" spans="1:20" ht="15.5">
      <c r="A401" s="19">
        <v>1</v>
      </c>
      <c r="B401" s="12" t="s">
        <v>602</v>
      </c>
      <c r="C401" s="19"/>
      <c r="D401" s="19"/>
      <c r="E401" s="13">
        <v>340</v>
      </c>
      <c r="F401" s="13">
        <v>180</v>
      </c>
      <c r="G401" s="13">
        <v>110</v>
      </c>
      <c r="H401" s="13">
        <v>160</v>
      </c>
      <c r="I401" s="13">
        <v>120</v>
      </c>
      <c r="J401" s="13">
        <v>67</v>
      </c>
      <c r="K401" s="19">
        <v>1</v>
      </c>
      <c r="L401" s="12" t="s">
        <v>602</v>
      </c>
      <c r="M401" s="19"/>
      <c r="N401" s="19"/>
      <c r="O401" s="13">
        <v>340</v>
      </c>
      <c r="P401" s="13">
        <v>180</v>
      </c>
      <c r="Q401" s="13">
        <v>110</v>
      </c>
      <c r="R401" s="13">
        <v>160</v>
      </c>
      <c r="S401" s="13">
        <v>120</v>
      </c>
      <c r="T401" s="13">
        <v>67</v>
      </c>
    </row>
    <row r="402" spans="1:20" ht="31">
      <c r="A402" s="21">
        <v>2</v>
      </c>
      <c r="B402" s="12" t="s">
        <v>603</v>
      </c>
      <c r="C402" s="22"/>
      <c r="D402" s="22"/>
      <c r="E402" s="13">
        <v>320</v>
      </c>
      <c r="F402" s="13">
        <v>170</v>
      </c>
      <c r="G402" s="13">
        <v>110</v>
      </c>
      <c r="H402" s="13">
        <v>160</v>
      </c>
      <c r="I402" s="13">
        <v>120</v>
      </c>
      <c r="J402" s="13">
        <v>67</v>
      </c>
      <c r="K402" s="21">
        <v>2</v>
      </c>
      <c r="L402" s="12" t="s">
        <v>603</v>
      </c>
      <c r="M402" s="22"/>
      <c r="N402" s="22"/>
      <c r="O402" s="13">
        <v>320</v>
      </c>
      <c r="P402" s="13">
        <v>170</v>
      </c>
      <c r="Q402" s="13">
        <v>110</v>
      </c>
      <c r="R402" s="13">
        <v>160</v>
      </c>
      <c r="S402" s="13">
        <v>120</v>
      </c>
      <c r="T402" s="13">
        <v>67</v>
      </c>
    </row>
    <row r="403" spans="1:20">
      <c r="A403" s="16" t="s">
        <v>925</v>
      </c>
      <c r="B403" s="16"/>
      <c r="C403" s="17"/>
      <c r="D403" s="17"/>
      <c r="E403" s="16"/>
      <c r="F403" s="16"/>
      <c r="G403" s="16"/>
      <c r="H403" s="16"/>
      <c r="I403" s="18"/>
      <c r="J403" s="18"/>
      <c r="K403" s="30" t="str">
        <f>A403</f>
        <v>18. XÃ TỦA SÍN CHẢI</v>
      </c>
      <c r="L403" s="31"/>
      <c r="M403" s="18"/>
      <c r="N403" s="18"/>
      <c r="O403" s="18"/>
      <c r="P403" s="18"/>
      <c r="Q403" s="18"/>
      <c r="R403" s="18"/>
      <c r="S403" s="18"/>
      <c r="T403" s="18"/>
    </row>
    <row r="404" spans="1:20">
      <c r="A404" s="16"/>
      <c r="B404" s="16"/>
      <c r="C404" s="17"/>
      <c r="D404" s="17"/>
      <c r="E404" s="16"/>
      <c r="F404" s="16"/>
      <c r="G404" s="16"/>
      <c r="H404" s="18"/>
      <c r="I404" s="18"/>
      <c r="J404" s="18"/>
      <c r="K404" s="31"/>
      <c r="L404" s="32"/>
      <c r="M404" s="18"/>
      <c r="N404" s="18"/>
      <c r="O404" s="18"/>
      <c r="P404" s="18"/>
      <c r="Q404" s="18"/>
      <c r="R404" s="18"/>
      <c r="S404" s="18"/>
      <c r="T404" s="34" t="s">
        <v>897</v>
      </c>
    </row>
    <row r="405" spans="1:20">
      <c r="A405" s="219" t="s">
        <v>3</v>
      </c>
      <c r="B405" s="219" t="s">
        <v>4</v>
      </c>
      <c r="C405" s="219" t="s">
        <v>5</v>
      </c>
      <c r="D405" s="219"/>
      <c r="E405" s="220" t="s">
        <v>10</v>
      </c>
      <c r="F405" s="221"/>
      <c r="G405" s="222"/>
      <c r="H405" s="223" t="s">
        <v>11</v>
      </c>
      <c r="I405" s="223"/>
      <c r="J405" s="20" t="s">
        <v>12</v>
      </c>
      <c r="K405" s="219" t="s">
        <v>3</v>
      </c>
      <c r="L405" s="219" t="s">
        <v>4</v>
      </c>
      <c r="M405" s="219" t="s">
        <v>5</v>
      </c>
      <c r="N405" s="219"/>
      <c r="O405" s="220" t="s">
        <v>10</v>
      </c>
      <c r="P405" s="221"/>
      <c r="Q405" s="222"/>
      <c r="R405" s="223" t="s">
        <v>11</v>
      </c>
      <c r="S405" s="223"/>
      <c r="T405" s="20" t="s">
        <v>12</v>
      </c>
    </row>
    <row r="406" spans="1:20">
      <c r="A406" s="219"/>
      <c r="B406" s="219"/>
      <c r="C406" s="19" t="s">
        <v>13</v>
      </c>
      <c r="D406" s="19" t="s">
        <v>14</v>
      </c>
      <c r="E406" s="19" t="s">
        <v>15</v>
      </c>
      <c r="F406" s="19" t="s">
        <v>16</v>
      </c>
      <c r="G406" s="19" t="s">
        <v>17</v>
      </c>
      <c r="H406" s="19" t="s">
        <v>15</v>
      </c>
      <c r="I406" s="19" t="s">
        <v>16</v>
      </c>
      <c r="J406" s="19" t="s">
        <v>15</v>
      </c>
      <c r="K406" s="219"/>
      <c r="L406" s="219"/>
      <c r="M406" s="19" t="s">
        <v>13</v>
      </c>
      <c r="N406" s="19" t="s">
        <v>14</v>
      </c>
      <c r="O406" s="19" t="s">
        <v>15</v>
      </c>
      <c r="P406" s="19" t="s">
        <v>16</v>
      </c>
      <c r="Q406" s="19" t="s">
        <v>17</v>
      </c>
      <c r="R406" s="19" t="s">
        <v>15</v>
      </c>
      <c r="S406" s="19" t="s">
        <v>16</v>
      </c>
      <c r="T406" s="19" t="s">
        <v>15</v>
      </c>
    </row>
    <row r="407" spans="1:20" ht="15.5">
      <c r="A407" s="19">
        <v>1</v>
      </c>
      <c r="B407" s="48" t="s">
        <v>606</v>
      </c>
      <c r="C407" s="19"/>
      <c r="D407" s="19"/>
      <c r="E407" s="14">
        <v>130</v>
      </c>
      <c r="F407" s="14">
        <v>77</v>
      </c>
      <c r="G407" s="14">
        <v>43</v>
      </c>
      <c r="H407" s="14">
        <v>65</v>
      </c>
      <c r="I407" s="14">
        <v>43</v>
      </c>
      <c r="J407" s="13">
        <v>43</v>
      </c>
      <c r="K407" s="19">
        <v>1</v>
      </c>
      <c r="L407" s="48" t="s">
        <v>606</v>
      </c>
      <c r="M407" s="19"/>
      <c r="N407" s="19"/>
      <c r="O407" s="14">
        <v>130</v>
      </c>
      <c r="P407" s="14">
        <v>77</v>
      </c>
      <c r="Q407" s="14">
        <v>43</v>
      </c>
      <c r="R407" s="14">
        <v>65</v>
      </c>
      <c r="S407" s="14">
        <v>43</v>
      </c>
      <c r="T407" s="13">
        <v>43</v>
      </c>
    </row>
    <row r="408" spans="1:20" ht="15.5">
      <c r="A408" s="21">
        <v>2</v>
      </c>
      <c r="B408" s="48" t="s">
        <v>607</v>
      </c>
      <c r="C408" s="22"/>
      <c r="D408" s="22"/>
      <c r="E408" s="14">
        <v>84</v>
      </c>
      <c r="F408" s="14">
        <v>44</v>
      </c>
      <c r="G408" s="14">
        <v>42</v>
      </c>
      <c r="H408" s="14">
        <v>44</v>
      </c>
      <c r="I408" s="14">
        <v>42</v>
      </c>
      <c r="J408" s="13">
        <v>42</v>
      </c>
      <c r="K408" s="21">
        <v>2</v>
      </c>
      <c r="L408" s="48" t="s">
        <v>607</v>
      </c>
      <c r="M408" s="22"/>
      <c r="N408" s="22"/>
      <c r="O408" s="14">
        <v>84</v>
      </c>
      <c r="P408" s="14">
        <v>44</v>
      </c>
      <c r="Q408" s="14">
        <v>42</v>
      </c>
      <c r="R408" s="14">
        <v>44</v>
      </c>
      <c r="S408" s="14">
        <v>42</v>
      </c>
      <c r="T408" s="13">
        <v>42</v>
      </c>
    </row>
    <row r="409" spans="1:20">
      <c r="A409" s="16" t="s">
        <v>926</v>
      </c>
      <c r="B409" s="16"/>
      <c r="C409" s="17"/>
      <c r="D409" s="17"/>
      <c r="E409" s="16"/>
      <c r="F409" s="16"/>
      <c r="G409" s="16"/>
      <c r="H409" s="16"/>
      <c r="I409" s="18"/>
      <c r="J409" s="18"/>
      <c r="K409" s="30" t="str">
        <f>A409</f>
        <v>19. XÃ SÌN  HỒ</v>
      </c>
      <c r="L409" s="31"/>
      <c r="M409" s="18"/>
      <c r="N409" s="18"/>
      <c r="O409" s="18"/>
      <c r="P409" s="18"/>
      <c r="Q409" s="18"/>
      <c r="R409" s="18"/>
      <c r="S409" s="18"/>
      <c r="T409" s="18"/>
    </row>
    <row r="410" spans="1:20">
      <c r="A410" s="16"/>
      <c r="B410" s="16"/>
      <c r="C410" s="17"/>
      <c r="D410" s="17"/>
      <c r="E410" s="16"/>
      <c r="F410" s="16"/>
      <c r="G410" s="16"/>
      <c r="H410" s="18"/>
      <c r="I410" s="18"/>
      <c r="J410" s="18"/>
      <c r="K410" s="31"/>
      <c r="L410" s="32"/>
      <c r="M410" s="18"/>
      <c r="N410" s="18"/>
      <c r="O410" s="18"/>
      <c r="P410" s="18"/>
      <c r="Q410" s="18"/>
      <c r="R410" s="18"/>
      <c r="S410" s="18"/>
      <c r="T410" s="34" t="s">
        <v>897</v>
      </c>
    </row>
    <row r="411" spans="1:20">
      <c r="A411" s="219" t="s">
        <v>3</v>
      </c>
      <c r="B411" s="219" t="s">
        <v>4</v>
      </c>
      <c r="C411" s="219" t="s">
        <v>5</v>
      </c>
      <c r="D411" s="219"/>
      <c r="E411" s="223" t="s">
        <v>10</v>
      </c>
      <c r="F411" s="223"/>
      <c r="G411" s="223"/>
      <c r="H411" s="223" t="s">
        <v>11</v>
      </c>
      <c r="I411" s="223"/>
      <c r="J411" s="20" t="s">
        <v>12</v>
      </c>
      <c r="K411" s="239" t="s">
        <v>3</v>
      </c>
      <c r="L411" s="219" t="s">
        <v>4</v>
      </c>
      <c r="M411" s="219" t="s">
        <v>5</v>
      </c>
      <c r="N411" s="219"/>
      <c r="O411" s="220" t="s">
        <v>10</v>
      </c>
      <c r="P411" s="221"/>
      <c r="Q411" s="222"/>
      <c r="R411" s="223" t="s">
        <v>11</v>
      </c>
      <c r="S411" s="223"/>
      <c r="T411" s="20" t="s">
        <v>12</v>
      </c>
    </row>
    <row r="412" spans="1:20">
      <c r="A412" s="219"/>
      <c r="B412" s="219"/>
      <c r="C412" s="19" t="s">
        <v>13</v>
      </c>
      <c r="D412" s="19" t="s">
        <v>14</v>
      </c>
      <c r="E412" s="19" t="s">
        <v>15</v>
      </c>
      <c r="F412" s="19" t="s">
        <v>16</v>
      </c>
      <c r="G412" s="19" t="s">
        <v>17</v>
      </c>
      <c r="H412" s="19" t="s">
        <v>15</v>
      </c>
      <c r="I412" s="19" t="s">
        <v>16</v>
      </c>
      <c r="J412" s="19" t="s">
        <v>15</v>
      </c>
      <c r="K412" s="239"/>
      <c r="L412" s="219"/>
      <c r="M412" s="19" t="s">
        <v>13</v>
      </c>
      <c r="N412" s="19" t="s">
        <v>14</v>
      </c>
      <c r="O412" s="19" t="s">
        <v>15</v>
      </c>
      <c r="P412" s="19" t="s">
        <v>16</v>
      </c>
      <c r="Q412" s="19" t="s">
        <v>17</v>
      </c>
      <c r="R412" s="19" t="s">
        <v>15</v>
      </c>
      <c r="S412" s="19" t="s">
        <v>16</v>
      </c>
      <c r="T412" s="19" t="s">
        <v>15</v>
      </c>
    </row>
    <row r="413" spans="1:20" ht="15.5">
      <c r="A413" s="87">
        <v>1</v>
      </c>
      <c r="B413" s="11" t="s">
        <v>330</v>
      </c>
      <c r="C413" s="11" t="s">
        <v>610</v>
      </c>
      <c r="D413" s="11" t="s">
        <v>611</v>
      </c>
      <c r="E413" s="25">
        <v>1120</v>
      </c>
      <c r="F413" s="25">
        <v>620</v>
      </c>
      <c r="G413" s="25">
        <v>238</v>
      </c>
      <c r="H413" s="26"/>
      <c r="I413" s="26"/>
      <c r="J413" s="26"/>
      <c r="K413" s="87">
        <v>1</v>
      </c>
      <c r="L413" s="11" t="s">
        <v>330</v>
      </c>
      <c r="M413" s="11" t="s">
        <v>610</v>
      </c>
      <c r="N413" s="11" t="s">
        <v>611</v>
      </c>
      <c r="O413" s="25">
        <v>1120</v>
      </c>
      <c r="P413" s="25">
        <v>620</v>
      </c>
      <c r="Q413" s="25">
        <v>238</v>
      </c>
      <c r="R413" s="26"/>
      <c r="S413" s="26"/>
      <c r="T413" s="26"/>
    </row>
    <row r="414" spans="1:20" ht="15.5">
      <c r="A414" s="87">
        <v>2</v>
      </c>
      <c r="B414" s="11" t="s">
        <v>330</v>
      </c>
      <c r="C414" s="11" t="s">
        <v>611</v>
      </c>
      <c r="D414" s="11" t="s">
        <v>612</v>
      </c>
      <c r="E414" s="25">
        <v>1120</v>
      </c>
      <c r="F414" s="25">
        <v>620</v>
      </c>
      <c r="G414" s="25">
        <v>238</v>
      </c>
      <c r="H414" s="26"/>
      <c r="I414" s="26"/>
      <c r="J414" s="26"/>
      <c r="K414" s="87">
        <v>2</v>
      </c>
      <c r="L414" s="11" t="s">
        <v>330</v>
      </c>
      <c r="M414" s="11" t="s">
        <v>611</v>
      </c>
      <c r="N414" s="11" t="s">
        <v>612</v>
      </c>
      <c r="O414" s="25">
        <v>1120</v>
      </c>
      <c r="P414" s="25">
        <v>620</v>
      </c>
      <c r="Q414" s="25">
        <v>238</v>
      </c>
      <c r="R414" s="26"/>
      <c r="S414" s="26"/>
      <c r="T414" s="26"/>
    </row>
    <row r="415" spans="1:20" ht="31">
      <c r="A415" s="87">
        <v>3</v>
      </c>
      <c r="B415" s="51" t="s">
        <v>330</v>
      </c>
      <c r="C415" s="51" t="s">
        <v>613</v>
      </c>
      <c r="D415" s="51" t="s">
        <v>614</v>
      </c>
      <c r="E415" s="13">
        <v>860</v>
      </c>
      <c r="F415" s="13">
        <v>380</v>
      </c>
      <c r="G415" s="13">
        <v>200</v>
      </c>
      <c r="H415" s="46"/>
      <c r="I415" s="46"/>
      <c r="J415" s="13"/>
      <c r="K415" s="87">
        <v>3</v>
      </c>
      <c r="L415" s="51" t="s">
        <v>330</v>
      </c>
      <c r="M415" s="51" t="s">
        <v>613</v>
      </c>
      <c r="N415" s="51" t="s">
        <v>614</v>
      </c>
      <c r="O415" s="13">
        <v>860</v>
      </c>
      <c r="P415" s="13">
        <v>380</v>
      </c>
      <c r="Q415" s="13">
        <v>200</v>
      </c>
      <c r="R415" s="46"/>
      <c r="S415" s="46"/>
      <c r="T415" s="13"/>
    </row>
    <row r="416" spans="1:20" ht="46.5">
      <c r="A416" s="87">
        <v>4</v>
      </c>
      <c r="B416" s="11" t="s">
        <v>330</v>
      </c>
      <c r="C416" s="11" t="s">
        <v>615</v>
      </c>
      <c r="D416" s="11" t="s">
        <v>616</v>
      </c>
      <c r="E416" s="25">
        <v>329</v>
      </c>
      <c r="F416" s="25">
        <v>170</v>
      </c>
      <c r="G416" s="25">
        <v>118</v>
      </c>
      <c r="H416" s="26"/>
      <c r="I416" s="26"/>
      <c r="J416" s="26"/>
      <c r="K416" s="87">
        <v>4</v>
      </c>
      <c r="L416" s="11" t="s">
        <v>330</v>
      </c>
      <c r="M416" s="11" t="s">
        <v>615</v>
      </c>
      <c r="N416" s="11" t="s">
        <v>616</v>
      </c>
      <c r="O416" s="25">
        <v>329</v>
      </c>
      <c r="P416" s="25">
        <v>170</v>
      </c>
      <c r="Q416" s="25">
        <v>118</v>
      </c>
      <c r="R416" s="26"/>
      <c r="S416" s="26"/>
      <c r="T416" s="26"/>
    </row>
    <row r="417" spans="1:20" ht="31">
      <c r="A417" s="87">
        <v>5</v>
      </c>
      <c r="B417" s="11" t="s">
        <v>330</v>
      </c>
      <c r="C417" s="11" t="s">
        <v>617</v>
      </c>
      <c r="D417" s="11" t="s">
        <v>618</v>
      </c>
      <c r="E417" s="25">
        <v>860</v>
      </c>
      <c r="F417" s="25">
        <v>380</v>
      </c>
      <c r="G417" s="25">
        <v>196</v>
      </c>
      <c r="H417" s="26"/>
      <c r="I417" s="26"/>
      <c r="J417" s="26"/>
      <c r="K417" s="87">
        <v>5</v>
      </c>
      <c r="L417" s="11" t="s">
        <v>330</v>
      </c>
      <c r="M417" s="11" t="s">
        <v>617</v>
      </c>
      <c r="N417" s="11" t="s">
        <v>618</v>
      </c>
      <c r="O417" s="25">
        <v>860</v>
      </c>
      <c r="P417" s="25">
        <v>380</v>
      </c>
      <c r="Q417" s="25">
        <v>196</v>
      </c>
      <c r="R417" s="26"/>
      <c r="S417" s="26"/>
      <c r="T417" s="26"/>
    </row>
    <row r="418" spans="1:20" ht="31">
      <c r="A418" s="87">
        <v>6</v>
      </c>
      <c r="B418" s="11" t="s">
        <v>330</v>
      </c>
      <c r="C418" s="11" t="s">
        <v>619</v>
      </c>
      <c r="D418" s="11" t="s">
        <v>620</v>
      </c>
      <c r="E418" s="25">
        <v>450</v>
      </c>
      <c r="F418" s="25">
        <v>238</v>
      </c>
      <c r="G418" s="25">
        <v>126</v>
      </c>
      <c r="H418" s="26"/>
      <c r="I418" s="26"/>
      <c r="J418" s="26"/>
      <c r="K418" s="87">
        <v>6</v>
      </c>
      <c r="L418" s="11" t="s">
        <v>330</v>
      </c>
      <c r="M418" s="11" t="s">
        <v>619</v>
      </c>
      <c r="N418" s="11" t="s">
        <v>620</v>
      </c>
      <c r="O418" s="25">
        <v>450</v>
      </c>
      <c r="P418" s="25">
        <v>238</v>
      </c>
      <c r="Q418" s="25">
        <v>126</v>
      </c>
      <c r="R418" s="26"/>
      <c r="S418" s="26"/>
      <c r="T418" s="26"/>
    </row>
    <row r="419" spans="1:20" ht="31">
      <c r="A419" s="87">
        <v>7</v>
      </c>
      <c r="B419" s="11" t="s">
        <v>330</v>
      </c>
      <c r="C419" s="11" t="s">
        <v>621</v>
      </c>
      <c r="D419" s="11" t="s">
        <v>622</v>
      </c>
      <c r="E419" s="13">
        <v>350</v>
      </c>
      <c r="F419" s="13">
        <v>180</v>
      </c>
      <c r="G419" s="13">
        <v>118</v>
      </c>
      <c r="H419" s="46"/>
      <c r="I419" s="46"/>
      <c r="J419" s="13"/>
      <c r="K419" s="87">
        <v>7</v>
      </c>
      <c r="L419" s="11" t="s">
        <v>330</v>
      </c>
      <c r="M419" s="11" t="s">
        <v>621</v>
      </c>
      <c r="N419" s="11" t="s">
        <v>622</v>
      </c>
      <c r="O419" s="13">
        <v>350</v>
      </c>
      <c r="P419" s="13">
        <v>180</v>
      </c>
      <c r="Q419" s="13">
        <v>118</v>
      </c>
      <c r="R419" s="46"/>
      <c r="S419" s="46"/>
      <c r="T419" s="13"/>
    </row>
    <row r="420" spans="1:20" ht="31">
      <c r="A420" s="87">
        <v>8</v>
      </c>
      <c r="B420" s="11" t="s">
        <v>112</v>
      </c>
      <c r="C420" s="11" t="s">
        <v>623</v>
      </c>
      <c r="D420" s="11" t="s">
        <v>624</v>
      </c>
      <c r="E420" s="25">
        <v>860</v>
      </c>
      <c r="F420" s="25">
        <v>380</v>
      </c>
      <c r="G420" s="25">
        <v>196</v>
      </c>
      <c r="H420" s="26"/>
      <c r="I420" s="26"/>
      <c r="J420" s="26"/>
      <c r="K420" s="87">
        <v>8</v>
      </c>
      <c r="L420" s="11" t="s">
        <v>112</v>
      </c>
      <c r="M420" s="11" t="s">
        <v>623</v>
      </c>
      <c r="N420" s="11" t="s">
        <v>624</v>
      </c>
      <c r="O420" s="25">
        <v>860</v>
      </c>
      <c r="P420" s="25">
        <v>380</v>
      </c>
      <c r="Q420" s="25">
        <v>196</v>
      </c>
      <c r="R420" s="26"/>
      <c r="S420" s="26"/>
      <c r="T420" s="26"/>
    </row>
    <row r="421" spans="1:20" ht="31">
      <c r="A421" s="87">
        <v>9</v>
      </c>
      <c r="B421" s="11" t="s">
        <v>112</v>
      </c>
      <c r="C421" s="11" t="s">
        <v>625</v>
      </c>
      <c r="D421" s="11" t="s">
        <v>626</v>
      </c>
      <c r="E421" s="13">
        <v>640</v>
      </c>
      <c r="F421" s="13">
        <v>320</v>
      </c>
      <c r="G421" s="13">
        <v>200</v>
      </c>
      <c r="H421" s="46"/>
      <c r="I421" s="46"/>
      <c r="J421" s="13"/>
      <c r="K421" s="87">
        <v>9</v>
      </c>
      <c r="L421" s="11" t="s">
        <v>112</v>
      </c>
      <c r="M421" s="11" t="s">
        <v>625</v>
      </c>
      <c r="N421" s="11" t="s">
        <v>626</v>
      </c>
      <c r="O421" s="13">
        <v>640</v>
      </c>
      <c r="P421" s="13">
        <v>320</v>
      </c>
      <c r="Q421" s="13">
        <v>200</v>
      </c>
      <c r="R421" s="46"/>
      <c r="S421" s="46"/>
      <c r="T421" s="13"/>
    </row>
    <row r="422" spans="1:20" ht="31">
      <c r="A422" s="87">
        <v>10</v>
      </c>
      <c r="B422" s="11" t="s">
        <v>405</v>
      </c>
      <c r="C422" s="11" t="s">
        <v>330</v>
      </c>
      <c r="D422" s="11" t="s">
        <v>627</v>
      </c>
      <c r="E422" s="25">
        <v>640</v>
      </c>
      <c r="F422" s="25">
        <v>315</v>
      </c>
      <c r="G422" s="25">
        <v>196</v>
      </c>
      <c r="H422" s="26"/>
      <c r="I422" s="26"/>
      <c r="J422" s="26"/>
      <c r="K422" s="87">
        <v>10</v>
      </c>
      <c r="L422" s="11" t="s">
        <v>405</v>
      </c>
      <c r="M422" s="11" t="s">
        <v>330</v>
      </c>
      <c r="N422" s="11" t="s">
        <v>627</v>
      </c>
      <c r="O422" s="25">
        <v>640</v>
      </c>
      <c r="P422" s="25">
        <v>315</v>
      </c>
      <c r="Q422" s="25">
        <v>196</v>
      </c>
      <c r="R422" s="26"/>
      <c r="S422" s="26"/>
      <c r="T422" s="26"/>
    </row>
    <row r="423" spans="1:20" ht="31">
      <c r="A423" s="87">
        <v>11</v>
      </c>
      <c r="B423" s="51" t="s">
        <v>405</v>
      </c>
      <c r="C423" s="51" t="s">
        <v>628</v>
      </c>
      <c r="D423" s="51" t="s">
        <v>357</v>
      </c>
      <c r="E423" s="13">
        <v>460</v>
      </c>
      <c r="F423" s="13">
        <v>250</v>
      </c>
      <c r="G423" s="13">
        <v>130</v>
      </c>
      <c r="H423" s="46"/>
      <c r="I423" s="46"/>
      <c r="J423" s="13"/>
      <c r="K423" s="87">
        <v>11</v>
      </c>
      <c r="L423" s="51" t="s">
        <v>405</v>
      </c>
      <c r="M423" s="51" t="s">
        <v>628</v>
      </c>
      <c r="N423" s="51" t="s">
        <v>357</v>
      </c>
      <c r="O423" s="13">
        <v>460</v>
      </c>
      <c r="P423" s="13">
        <v>250</v>
      </c>
      <c r="Q423" s="13">
        <v>130</v>
      </c>
      <c r="R423" s="46"/>
      <c r="S423" s="46"/>
      <c r="T423" s="13"/>
    </row>
    <row r="424" spans="1:20" ht="31">
      <c r="A424" s="87">
        <v>12</v>
      </c>
      <c r="B424" s="11" t="s">
        <v>629</v>
      </c>
      <c r="C424" s="11" t="s">
        <v>630</v>
      </c>
      <c r="D424" s="11" t="s">
        <v>631</v>
      </c>
      <c r="E424" s="25">
        <v>1120</v>
      </c>
      <c r="F424" s="25">
        <v>620</v>
      </c>
      <c r="G424" s="25">
        <v>238</v>
      </c>
      <c r="H424" s="26"/>
      <c r="I424" s="26"/>
      <c r="J424" s="26"/>
      <c r="K424" s="87">
        <v>12</v>
      </c>
      <c r="L424" s="11" t="s">
        <v>629</v>
      </c>
      <c r="M424" s="11" t="s">
        <v>630</v>
      </c>
      <c r="N424" s="11" t="s">
        <v>631</v>
      </c>
      <c r="O424" s="25">
        <v>1120</v>
      </c>
      <c r="P424" s="25">
        <v>620</v>
      </c>
      <c r="Q424" s="25">
        <v>238</v>
      </c>
      <c r="R424" s="26"/>
      <c r="S424" s="26"/>
      <c r="T424" s="26"/>
    </row>
    <row r="425" spans="1:20" ht="31">
      <c r="A425" s="87">
        <v>13</v>
      </c>
      <c r="B425" s="11" t="s">
        <v>629</v>
      </c>
      <c r="C425" s="11" t="s">
        <v>631</v>
      </c>
      <c r="D425" s="11" t="s">
        <v>632</v>
      </c>
      <c r="E425" s="25">
        <v>640</v>
      </c>
      <c r="F425" s="25">
        <v>315</v>
      </c>
      <c r="G425" s="25">
        <v>196</v>
      </c>
      <c r="H425" s="26"/>
      <c r="I425" s="26"/>
      <c r="J425" s="26"/>
      <c r="K425" s="87">
        <v>13</v>
      </c>
      <c r="L425" s="11" t="s">
        <v>629</v>
      </c>
      <c r="M425" s="11" t="s">
        <v>631</v>
      </c>
      <c r="N425" s="11" t="s">
        <v>632</v>
      </c>
      <c r="O425" s="25">
        <v>640</v>
      </c>
      <c r="P425" s="25">
        <v>315</v>
      </c>
      <c r="Q425" s="25">
        <v>196</v>
      </c>
      <c r="R425" s="26"/>
      <c r="S425" s="26"/>
      <c r="T425" s="26"/>
    </row>
    <row r="426" spans="1:20" ht="31">
      <c r="A426" s="87">
        <v>14</v>
      </c>
      <c r="B426" s="11" t="s">
        <v>400</v>
      </c>
      <c r="C426" s="11" t="s">
        <v>330</v>
      </c>
      <c r="D426" s="11" t="s">
        <v>633</v>
      </c>
      <c r="E426" s="25">
        <v>330</v>
      </c>
      <c r="F426" s="25">
        <v>196</v>
      </c>
      <c r="G426" s="25">
        <v>112</v>
      </c>
      <c r="H426" s="26"/>
      <c r="I426" s="26"/>
      <c r="J426" s="26"/>
      <c r="K426" s="87">
        <v>14</v>
      </c>
      <c r="L426" s="11" t="s">
        <v>400</v>
      </c>
      <c r="M426" s="11" t="s">
        <v>330</v>
      </c>
      <c r="N426" s="11" t="s">
        <v>633</v>
      </c>
      <c r="O426" s="25">
        <v>330</v>
      </c>
      <c r="P426" s="25">
        <v>196</v>
      </c>
      <c r="Q426" s="25">
        <v>112</v>
      </c>
      <c r="R426" s="26"/>
      <c r="S426" s="26"/>
      <c r="T426" s="26"/>
    </row>
    <row r="427" spans="1:20" ht="15.5">
      <c r="A427" s="87">
        <v>15</v>
      </c>
      <c r="B427" s="11" t="s">
        <v>528</v>
      </c>
      <c r="C427" s="11" t="s">
        <v>629</v>
      </c>
      <c r="D427" s="11" t="s">
        <v>317</v>
      </c>
      <c r="E427" s="25">
        <v>490</v>
      </c>
      <c r="F427" s="25">
        <v>252</v>
      </c>
      <c r="G427" s="25">
        <v>133</v>
      </c>
      <c r="H427" s="26"/>
      <c r="I427" s="26"/>
      <c r="J427" s="26"/>
      <c r="K427" s="87">
        <v>15</v>
      </c>
      <c r="L427" s="11" t="s">
        <v>528</v>
      </c>
      <c r="M427" s="11" t="s">
        <v>629</v>
      </c>
      <c r="N427" s="11" t="s">
        <v>317</v>
      </c>
      <c r="O427" s="25">
        <v>490</v>
      </c>
      <c r="P427" s="25">
        <v>252</v>
      </c>
      <c r="Q427" s="25">
        <v>133</v>
      </c>
      <c r="R427" s="26"/>
      <c r="S427" s="26"/>
      <c r="T427" s="26"/>
    </row>
    <row r="428" spans="1:20" ht="31">
      <c r="A428" s="87">
        <v>16</v>
      </c>
      <c r="B428" s="51" t="s">
        <v>528</v>
      </c>
      <c r="C428" s="51" t="s">
        <v>317</v>
      </c>
      <c r="D428" s="51" t="s">
        <v>634</v>
      </c>
      <c r="E428" s="13">
        <v>400</v>
      </c>
      <c r="F428" s="13">
        <v>180</v>
      </c>
      <c r="G428" s="13">
        <v>117</v>
      </c>
      <c r="H428" s="46"/>
      <c r="I428" s="46"/>
      <c r="J428" s="13"/>
      <c r="K428" s="87">
        <v>16</v>
      </c>
      <c r="L428" s="51" t="s">
        <v>528</v>
      </c>
      <c r="M428" s="51" t="s">
        <v>317</v>
      </c>
      <c r="N428" s="51" t="s">
        <v>634</v>
      </c>
      <c r="O428" s="13">
        <v>400</v>
      </c>
      <c r="P428" s="13">
        <v>180</v>
      </c>
      <c r="Q428" s="13">
        <v>117</v>
      </c>
      <c r="R428" s="46"/>
      <c r="S428" s="46"/>
      <c r="T428" s="13"/>
    </row>
    <row r="429" spans="1:20" ht="31">
      <c r="A429" s="87">
        <v>17</v>
      </c>
      <c r="B429" s="11" t="s">
        <v>465</v>
      </c>
      <c r="C429" s="11" t="s">
        <v>635</v>
      </c>
      <c r="D429" s="11" t="s">
        <v>636</v>
      </c>
      <c r="E429" s="25">
        <v>450</v>
      </c>
      <c r="F429" s="25">
        <v>238</v>
      </c>
      <c r="G429" s="25">
        <v>126</v>
      </c>
      <c r="H429" s="26"/>
      <c r="I429" s="26"/>
      <c r="J429" s="26"/>
      <c r="K429" s="87">
        <v>17</v>
      </c>
      <c r="L429" s="11" t="s">
        <v>465</v>
      </c>
      <c r="M429" s="11" t="s">
        <v>635</v>
      </c>
      <c r="N429" s="11" t="s">
        <v>636</v>
      </c>
      <c r="O429" s="25">
        <v>450</v>
      </c>
      <c r="P429" s="25">
        <v>238</v>
      </c>
      <c r="Q429" s="25">
        <v>126</v>
      </c>
      <c r="R429" s="26"/>
      <c r="S429" s="26"/>
      <c r="T429" s="26"/>
    </row>
    <row r="430" spans="1:20" ht="46.5">
      <c r="A430" s="87">
        <v>18</v>
      </c>
      <c r="B430" s="11" t="s">
        <v>317</v>
      </c>
      <c r="C430" s="11" t="s">
        <v>637</v>
      </c>
      <c r="D430" s="11" t="s">
        <v>638</v>
      </c>
      <c r="E430" s="25">
        <v>1260</v>
      </c>
      <c r="F430" s="25">
        <v>840</v>
      </c>
      <c r="G430" s="25">
        <v>434</v>
      </c>
      <c r="H430" s="26"/>
      <c r="I430" s="26"/>
      <c r="J430" s="26"/>
      <c r="K430" s="87">
        <v>18</v>
      </c>
      <c r="L430" s="11" t="s">
        <v>317</v>
      </c>
      <c r="M430" s="11" t="s">
        <v>637</v>
      </c>
      <c r="N430" s="11" t="s">
        <v>638</v>
      </c>
      <c r="O430" s="25">
        <v>1260</v>
      </c>
      <c r="P430" s="25">
        <v>840</v>
      </c>
      <c r="Q430" s="25">
        <v>434</v>
      </c>
      <c r="R430" s="26"/>
      <c r="S430" s="26"/>
      <c r="T430" s="26"/>
    </row>
    <row r="431" spans="1:20" ht="15.5">
      <c r="A431" s="87">
        <v>19</v>
      </c>
      <c r="B431" s="11" t="s">
        <v>317</v>
      </c>
      <c r="C431" s="11" t="s">
        <v>639</v>
      </c>
      <c r="D431" s="11" t="s">
        <v>640</v>
      </c>
      <c r="E431" s="25">
        <v>1190</v>
      </c>
      <c r="F431" s="25">
        <v>650</v>
      </c>
      <c r="G431" s="25">
        <v>420</v>
      </c>
      <c r="H431" s="26"/>
      <c r="I431" s="26"/>
      <c r="J431" s="26"/>
      <c r="K431" s="87">
        <v>19</v>
      </c>
      <c r="L431" s="11" t="s">
        <v>317</v>
      </c>
      <c r="M431" s="11" t="s">
        <v>639</v>
      </c>
      <c r="N431" s="11" t="s">
        <v>640</v>
      </c>
      <c r="O431" s="25">
        <v>1190</v>
      </c>
      <c r="P431" s="25">
        <v>650</v>
      </c>
      <c r="Q431" s="25">
        <v>420</v>
      </c>
      <c r="R431" s="26"/>
      <c r="S431" s="26"/>
      <c r="T431" s="26"/>
    </row>
    <row r="432" spans="1:20" ht="15.5">
      <c r="A432" s="87">
        <v>20</v>
      </c>
      <c r="B432" s="11" t="s">
        <v>317</v>
      </c>
      <c r="C432" s="11" t="s">
        <v>640</v>
      </c>
      <c r="D432" s="11" t="s">
        <v>330</v>
      </c>
      <c r="E432" s="25">
        <v>1120</v>
      </c>
      <c r="F432" s="25">
        <v>570</v>
      </c>
      <c r="G432" s="25">
        <v>350</v>
      </c>
      <c r="H432" s="26"/>
      <c r="I432" s="26"/>
      <c r="J432" s="26"/>
      <c r="K432" s="87">
        <v>20</v>
      </c>
      <c r="L432" s="11" t="s">
        <v>317</v>
      </c>
      <c r="M432" s="11" t="s">
        <v>640</v>
      </c>
      <c r="N432" s="11" t="s">
        <v>330</v>
      </c>
      <c r="O432" s="25">
        <v>1120</v>
      </c>
      <c r="P432" s="25">
        <v>570</v>
      </c>
      <c r="Q432" s="25">
        <v>350</v>
      </c>
      <c r="R432" s="26"/>
      <c r="S432" s="26"/>
      <c r="T432" s="26"/>
    </row>
    <row r="433" spans="1:20" ht="15.5">
      <c r="A433" s="87">
        <v>21</v>
      </c>
      <c r="B433" s="11" t="s">
        <v>456</v>
      </c>
      <c r="C433" s="11" t="s">
        <v>330</v>
      </c>
      <c r="D433" s="11" t="s">
        <v>112</v>
      </c>
      <c r="E433" s="25">
        <v>450</v>
      </c>
      <c r="F433" s="25">
        <v>238</v>
      </c>
      <c r="G433" s="25">
        <v>126</v>
      </c>
      <c r="H433" s="26"/>
      <c r="I433" s="26"/>
      <c r="J433" s="26"/>
      <c r="K433" s="87">
        <v>21</v>
      </c>
      <c r="L433" s="11" t="s">
        <v>456</v>
      </c>
      <c r="M433" s="11" t="s">
        <v>330</v>
      </c>
      <c r="N433" s="11" t="s">
        <v>112</v>
      </c>
      <c r="O433" s="25">
        <v>450</v>
      </c>
      <c r="P433" s="25">
        <v>238</v>
      </c>
      <c r="Q433" s="25">
        <v>126</v>
      </c>
      <c r="R433" s="26"/>
      <c r="S433" s="26"/>
      <c r="T433" s="26"/>
    </row>
    <row r="434" spans="1:20" ht="15.5">
      <c r="A434" s="87">
        <v>22</v>
      </c>
      <c r="B434" s="11" t="s">
        <v>641</v>
      </c>
      <c r="C434" s="11" t="s">
        <v>330</v>
      </c>
      <c r="D434" s="11" t="s">
        <v>357</v>
      </c>
      <c r="E434" s="25">
        <v>266</v>
      </c>
      <c r="F434" s="25">
        <v>133</v>
      </c>
      <c r="G434" s="25">
        <v>98</v>
      </c>
      <c r="H434" s="26"/>
      <c r="I434" s="26"/>
      <c r="J434" s="26"/>
      <c r="K434" s="87">
        <v>22</v>
      </c>
      <c r="L434" s="11" t="s">
        <v>641</v>
      </c>
      <c r="M434" s="11" t="s">
        <v>330</v>
      </c>
      <c r="N434" s="11" t="s">
        <v>357</v>
      </c>
      <c r="O434" s="25">
        <v>266</v>
      </c>
      <c r="P434" s="25">
        <v>133</v>
      </c>
      <c r="Q434" s="25">
        <v>98</v>
      </c>
      <c r="R434" s="26"/>
      <c r="S434" s="26"/>
      <c r="T434" s="26"/>
    </row>
    <row r="435" spans="1:20" ht="31">
      <c r="A435" s="87">
        <v>23</v>
      </c>
      <c r="B435" s="11" t="s">
        <v>357</v>
      </c>
      <c r="C435" s="11" t="s">
        <v>642</v>
      </c>
      <c r="D435" s="11" t="s">
        <v>643</v>
      </c>
      <c r="E435" s="25">
        <v>252</v>
      </c>
      <c r="F435" s="25">
        <v>133</v>
      </c>
      <c r="G435" s="25">
        <v>90</v>
      </c>
      <c r="H435" s="26"/>
      <c r="I435" s="26"/>
      <c r="J435" s="26"/>
      <c r="K435" s="87">
        <v>23</v>
      </c>
      <c r="L435" s="11" t="s">
        <v>357</v>
      </c>
      <c r="M435" s="11" t="s">
        <v>642</v>
      </c>
      <c r="N435" s="11" t="s">
        <v>643</v>
      </c>
      <c r="O435" s="25">
        <v>252</v>
      </c>
      <c r="P435" s="25">
        <v>133</v>
      </c>
      <c r="Q435" s="25">
        <v>90</v>
      </c>
      <c r="R435" s="26"/>
      <c r="S435" s="26"/>
      <c r="T435" s="26"/>
    </row>
    <row r="436" spans="1:20" ht="15.5">
      <c r="A436" s="87">
        <v>24</v>
      </c>
      <c r="B436" s="11" t="s">
        <v>644</v>
      </c>
      <c r="C436" s="11" t="s">
        <v>357</v>
      </c>
      <c r="D436" s="11" t="s">
        <v>317</v>
      </c>
      <c r="E436" s="25">
        <v>252</v>
      </c>
      <c r="F436" s="25">
        <v>133</v>
      </c>
      <c r="G436" s="25">
        <v>90</v>
      </c>
      <c r="H436" s="26"/>
      <c r="I436" s="26"/>
      <c r="J436" s="26"/>
      <c r="K436" s="87">
        <v>24</v>
      </c>
      <c r="L436" s="11" t="s">
        <v>644</v>
      </c>
      <c r="M436" s="11" t="s">
        <v>357</v>
      </c>
      <c r="N436" s="11" t="s">
        <v>317</v>
      </c>
      <c r="O436" s="25">
        <v>252</v>
      </c>
      <c r="P436" s="25">
        <v>133</v>
      </c>
      <c r="Q436" s="25">
        <v>90</v>
      </c>
      <c r="R436" s="26"/>
      <c r="S436" s="26"/>
      <c r="T436" s="26"/>
    </row>
    <row r="437" spans="1:20" ht="15.5">
      <c r="A437" s="87">
        <v>25</v>
      </c>
      <c r="B437" s="11" t="s">
        <v>645</v>
      </c>
      <c r="C437" s="11" t="s">
        <v>357</v>
      </c>
      <c r="D437" s="11" t="s">
        <v>317</v>
      </c>
      <c r="E437" s="25">
        <v>252</v>
      </c>
      <c r="F437" s="25">
        <v>133</v>
      </c>
      <c r="G437" s="25">
        <v>90</v>
      </c>
      <c r="H437" s="26"/>
      <c r="I437" s="26"/>
      <c r="J437" s="26"/>
      <c r="K437" s="87">
        <v>25</v>
      </c>
      <c r="L437" s="11" t="s">
        <v>645</v>
      </c>
      <c r="M437" s="11" t="s">
        <v>357</v>
      </c>
      <c r="N437" s="11" t="s">
        <v>317</v>
      </c>
      <c r="O437" s="25">
        <v>252</v>
      </c>
      <c r="P437" s="25">
        <v>133</v>
      </c>
      <c r="Q437" s="25">
        <v>90</v>
      </c>
      <c r="R437" s="26"/>
      <c r="S437" s="26"/>
      <c r="T437" s="26"/>
    </row>
    <row r="438" spans="1:20" ht="15.5">
      <c r="A438" s="87">
        <v>26</v>
      </c>
      <c r="B438" s="11" t="s">
        <v>646</v>
      </c>
      <c r="C438" s="11" t="s">
        <v>629</v>
      </c>
      <c r="D438" s="11" t="s">
        <v>647</v>
      </c>
      <c r="E438" s="25">
        <v>640</v>
      </c>
      <c r="F438" s="25">
        <v>315</v>
      </c>
      <c r="G438" s="25">
        <v>196</v>
      </c>
      <c r="H438" s="26"/>
      <c r="I438" s="26"/>
      <c r="J438" s="26"/>
      <c r="K438" s="87">
        <v>26</v>
      </c>
      <c r="L438" s="11" t="s">
        <v>646</v>
      </c>
      <c r="M438" s="11" t="s">
        <v>629</v>
      </c>
      <c r="N438" s="11" t="s">
        <v>647</v>
      </c>
      <c r="O438" s="25">
        <v>640</v>
      </c>
      <c r="P438" s="25">
        <v>315</v>
      </c>
      <c r="Q438" s="25">
        <v>196</v>
      </c>
      <c r="R438" s="26"/>
      <c r="S438" s="26"/>
      <c r="T438" s="26"/>
    </row>
    <row r="439" spans="1:20" ht="31">
      <c r="A439" s="87">
        <v>27</v>
      </c>
      <c r="B439" s="11" t="s">
        <v>646</v>
      </c>
      <c r="C439" s="11" t="s">
        <v>648</v>
      </c>
      <c r="D439" s="11" t="s">
        <v>649</v>
      </c>
      <c r="E439" s="25">
        <v>390</v>
      </c>
      <c r="F439" s="25">
        <v>190</v>
      </c>
      <c r="G439" s="25">
        <v>112</v>
      </c>
      <c r="H439" s="26"/>
      <c r="I439" s="26"/>
      <c r="J439" s="26"/>
      <c r="K439" s="87">
        <v>27</v>
      </c>
      <c r="L439" s="11" t="s">
        <v>646</v>
      </c>
      <c r="M439" s="11" t="s">
        <v>648</v>
      </c>
      <c r="N439" s="11" t="s">
        <v>649</v>
      </c>
      <c r="O439" s="25">
        <v>390</v>
      </c>
      <c r="P439" s="25">
        <v>190</v>
      </c>
      <c r="Q439" s="25">
        <v>112</v>
      </c>
      <c r="R439" s="26"/>
      <c r="S439" s="26"/>
      <c r="T439" s="26"/>
    </row>
    <row r="440" spans="1:20" ht="31">
      <c r="A440" s="87">
        <v>28</v>
      </c>
      <c r="B440" s="11" t="s">
        <v>646</v>
      </c>
      <c r="C440" s="11" t="s">
        <v>650</v>
      </c>
      <c r="D440" s="11" t="s">
        <v>651</v>
      </c>
      <c r="E440" s="25">
        <v>266</v>
      </c>
      <c r="F440" s="25">
        <v>133</v>
      </c>
      <c r="G440" s="25">
        <v>98</v>
      </c>
      <c r="H440" s="26"/>
      <c r="I440" s="26"/>
      <c r="J440" s="26"/>
      <c r="K440" s="87">
        <v>28</v>
      </c>
      <c r="L440" s="11" t="s">
        <v>646</v>
      </c>
      <c r="M440" s="11" t="s">
        <v>650</v>
      </c>
      <c r="N440" s="11" t="s">
        <v>651</v>
      </c>
      <c r="O440" s="25">
        <v>266</v>
      </c>
      <c r="P440" s="25">
        <v>133</v>
      </c>
      <c r="Q440" s="25">
        <v>98</v>
      </c>
      <c r="R440" s="26"/>
      <c r="S440" s="26"/>
      <c r="T440" s="26"/>
    </row>
    <row r="441" spans="1:20" ht="31">
      <c r="A441" s="87">
        <v>29</v>
      </c>
      <c r="B441" s="11" t="s">
        <v>646</v>
      </c>
      <c r="C441" s="11" t="s">
        <v>652</v>
      </c>
      <c r="D441" s="11" t="s">
        <v>653</v>
      </c>
      <c r="E441" s="25">
        <v>266</v>
      </c>
      <c r="F441" s="25">
        <v>133</v>
      </c>
      <c r="G441" s="25">
        <v>98</v>
      </c>
      <c r="H441" s="26"/>
      <c r="I441" s="26"/>
      <c r="J441" s="26"/>
      <c r="K441" s="87">
        <v>29</v>
      </c>
      <c r="L441" s="11" t="s">
        <v>646</v>
      </c>
      <c r="M441" s="11" t="s">
        <v>652</v>
      </c>
      <c r="N441" s="11" t="s">
        <v>653</v>
      </c>
      <c r="O441" s="25">
        <v>266</v>
      </c>
      <c r="P441" s="25">
        <v>133</v>
      </c>
      <c r="Q441" s="25">
        <v>98</v>
      </c>
      <c r="R441" s="26"/>
      <c r="S441" s="26"/>
      <c r="T441" s="26"/>
    </row>
    <row r="442" spans="1:20" ht="15.5">
      <c r="A442" s="87">
        <v>30</v>
      </c>
      <c r="B442" s="11" t="s">
        <v>646</v>
      </c>
      <c r="C442" s="11" t="s">
        <v>317</v>
      </c>
      <c r="D442" s="11" t="s">
        <v>654</v>
      </c>
      <c r="E442" s="25">
        <v>266</v>
      </c>
      <c r="F442" s="25">
        <v>133</v>
      </c>
      <c r="G442" s="25">
        <v>98</v>
      </c>
      <c r="H442" s="26"/>
      <c r="I442" s="26"/>
      <c r="J442" s="26"/>
      <c r="K442" s="87">
        <v>30</v>
      </c>
      <c r="L442" s="11" t="s">
        <v>646</v>
      </c>
      <c r="M442" s="11" t="s">
        <v>317</v>
      </c>
      <c r="N442" s="11" t="s">
        <v>654</v>
      </c>
      <c r="O442" s="25">
        <v>266</v>
      </c>
      <c r="P442" s="25">
        <v>133</v>
      </c>
      <c r="Q442" s="25">
        <v>98</v>
      </c>
      <c r="R442" s="26"/>
      <c r="S442" s="26"/>
      <c r="T442" s="26"/>
    </row>
    <row r="443" spans="1:20" ht="62">
      <c r="A443" s="87">
        <v>31</v>
      </c>
      <c r="B443" s="11" t="s">
        <v>646</v>
      </c>
      <c r="C443" s="11" t="s">
        <v>317</v>
      </c>
      <c r="D443" s="11" t="s">
        <v>655</v>
      </c>
      <c r="E443" s="25">
        <v>850</v>
      </c>
      <c r="F443" s="25">
        <v>510</v>
      </c>
      <c r="G443" s="25">
        <v>259</v>
      </c>
      <c r="H443" s="26"/>
      <c r="I443" s="26"/>
      <c r="J443" s="26"/>
      <c r="K443" s="87">
        <v>31</v>
      </c>
      <c r="L443" s="11" t="s">
        <v>646</v>
      </c>
      <c r="M443" s="11" t="s">
        <v>317</v>
      </c>
      <c r="N443" s="11" t="s">
        <v>655</v>
      </c>
      <c r="O443" s="25">
        <v>850</v>
      </c>
      <c r="P443" s="25">
        <v>510</v>
      </c>
      <c r="Q443" s="25">
        <v>259</v>
      </c>
      <c r="R443" s="26"/>
      <c r="S443" s="26"/>
      <c r="T443" s="26"/>
    </row>
    <row r="444" spans="1:20" ht="31">
      <c r="A444" s="87">
        <v>32</v>
      </c>
      <c r="B444" s="11" t="s">
        <v>646</v>
      </c>
      <c r="C444" s="11" t="s">
        <v>656</v>
      </c>
      <c r="D444" s="11" t="s">
        <v>657</v>
      </c>
      <c r="E444" s="25">
        <v>238</v>
      </c>
      <c r="F444" s="25">
        <v>112</v>
      </c>
      <c r="G444" s="25">
        <v>90</v>
      </c>
      <c r="H444" s="26"/>
      <c r="I444" s="26"/>
      <c r="J444" s="26"/>
      <c r="K444" s="87">
        <v>32</v>
      </c>
      <c r="L444" s="11" t="s">
        <v>646</v>
      </c>
      <c r="M444" s="11" t="s">
        <v>656</v>
      </c>
      <c r="N444" s="11" t="s">
        <v>657</v>
      </c>
      <c r="O444" s="25">
        <v>238</v>
      </c>
      <c r="P444" s="25">
        <v>112</v>
      </c>
      <c r="Q444" s="25">
        <v>90</v>
      </c>
      <c r="R444" s="26"/>
      <c r="S444" s="26"/>
      <c r="T444" s="26"/>
    </row>
    <row r="445" spans="1:20" ht="31">
      <c r="A445" s="87">
        <v>33</v>
      </c>
      <c r="B445" s="11" t="s">
        <v>646</v>
      </c>
      <c r="C445" s="11" t="s">
        <v>331</v>
      </c>
      <c r="D445" s="11" t="s">
        <v>658</v>
      </c>
      <c r="E445" s="25">
        <v>238</v>
      </c>
      <c r="F445" s="25">
        <v>112</v>
      </c>
      <c r="G445" s="25">
        <v>90</v>
      </c>
      <c r="H445" s="26"/>
      <c r="I445" s="26"/>
      <c r="J445" s="26"/>
      <c r="K445" s="87">
        <v>33</v>
      </c>
      <c r="L445" s="11" t="s">
        <v>646</v>
      </c>
      <c r="M445" s="11" t="s">
        <v>331</v>
      </c>
      <c r="N445" s="11" t="s">
        <v>658</v>
      </c>
      <c r="O445" s="25">
        <v>238</v>
      </c>
      <c r="P445" s="25">
        <v>112</v>
      </c>
      <c r="Q445" s="25">
        <v>90</v>
      </c>
      <c r="R445" s="26"/>
      <c r="S445" s="26"/>
      <c r="T445" s="26"/>
    </row>
    <row r="446" spans="1:20" ht="31">
      <c r="A446" s="87">
        <v>34</v>
      </c>
      <c r="B446" s="51" t="s">
        <v>667</v>
      </c>
      <c r="C446" s="51" t="s">
        <v>668</v>
      </c>
      <c r="D446" s="51" t="s">
        <v>669</v>
      </c>
      <c r="E446" s="13">
        <v>450</v>
      </c>
      <c r="F446" s="13">
        <v>240</v>
      </c>
      <c r="G446" s="13">
        <v>130</v>
      </c>
      <c r="H446" s="46"/>
      <c r="I446" s="46"/>
      <c r="J446" s="13"/>
      <c r="K446" s="87">
        <v>34</v>
      </c>
      <c r="L446" s="51" t="s">
        <v>667</v>
      </c>
      <c r="M446" s="51" t="s">
        <v>668</v>
      </c>
      <c r="N446" s="51" t="s">
        <v>669</v>
      </c>
      <c r="O446" s="13">
        <v>450</v>
      </c>
      <c r="P446" s="13">
        <v>240</v>
      </c>
      <c r="Q446" s="13">
        <v>130</v>
      </c>
      <c r="R446" s="46"/>
      <c r="S446" s="46"/>
      <c r="T446" s="13"/>
    </row>
    <row r="447" spans="1:20" ht="31">
      <c r="A447" s="87">
        <v>35</v>
      </c>
      <c r="B447" s="51" t="s">
        <v>670</v>
      </c>
      <c r="C447" s="51"/>
      <c r="D447" s="51"/>
      <c r="E447" s="13">
        <v>150</v>
      </c>
      <c r="F447" s="13"/>
      <c r="G447" s="13"/>
      <c r="H447" s="13"/>
      <c r="I447" s="13"/>
      <c r="J447" s="13"/>
      <c r="K447" s="87">
        <v>35</v>
      </c>
      <c r="L447" s="51" t="s">
        <v>670</v>
      </c>
      <c r="M447" s="51"/>
      <c r="N447" s="51"/>
      <c r="O447" s="13">
        <v>150</v>
      </c>
      <c r="P447" s="13"/>
      <c r="Q447" s="13"/>
      <c r="R447" s="13"/>
      <c r="S447" s="13"/>
      <c r="T447" s="13"/>
    </row>
    <row r="448" spans="1:20" ht="46.5">
      <c r="A448" s="87">
        <v>36</v>
      </c>
      <c r="B448" s="51" t="s">
        <v>671</v>
      </c>
      <c r="C448" s="51"/>
      <c r="D448" s="51"/>
      <c r="E448" s="13">
        <v>120</v>
      </c>
      <c r="F448" s="13">
        <v>77</v>
      </c>
      <c r="G448" s="13">
        <v>44</v>
      </c>
      <c r="H448" s="13">
        <v>67</v>
      </c>
      <c r="I448" s="14">
        <v>42</v>
      </c>
      <c r="J448" s="13">
        <v>42</v>
      </c>
      <c r="K448" s="87">
        <v>36</v>
      </c>
      <c r="L448" s="51" t="s">
        <v>671</v>
      </c>
      <c r="M448" s="51"/>
      <c r="N448" s="51"/>
      <c r="O448" s="13">
        <v>120</v>
      </c>
      <c r="P448" s="13">
        <v>77</v>
      </c>
      <c r="Q448" s="13">
        <v>44</v>
      </c>
      <c r="R448" s="13">
        <v>67</v>
      </c>
      <c r="S448" s="14">
        <v>42</v>
      </c>
      <c r="T448" s="13">
        <v>42</v>
      </c>
    </row>
    <row r="449" spans="1:20">
      <c r="A449" s="87">
        <v>37</v>
      </c>
      <c r="B449" s="79" t="s">
        <v>646</v>
      </c>
      <c r="C449" s="79" t="s">
        <v>661</v>
      </c>
      <c r="D449" s="79" t="s">
        <v>662</v>
      </c>
      <c r="E449" s="76">
        <v>470</v>
      </c>
      <c r="F449" s="76">
        <v>240</v>
      </c>
      <c r="G449" s="76">
        <v>190</v>
      </c>
      <c r="H449" s="77"/>
      <c r="I449" s="77"/>
      <c r="J449" s="77"/>
      <c r="K449" s="87">
        <v>37</v>
      </c>
      <c r="L449" s="79" t="s">
        <v>646</v>
      </c>
      <c r="M449" s="79" t="s">
        <v>661</v>
      </c>
      <c r="N449" s="79" t="s">
        <v>662</v>
      </c>
      <c r="O449" s="76">
        <v>470</v>
      </c>
      <c r="P449" s="76">
        <v>240</v>
      </c>
      <c r="Q449" s="76">
        <v>190</v>
      </c>
      <c r="R449" s="77"/>
      <c r="S449" s="77"/>
      <c r="T449" s="77"/>
    </row>
    <row r="450" spans="1:20" ht="26">
      <c r="A450" s="87">
        <v>38</v>
      </c>
      <c r="B450" s="79" t="s">
        <v>646</v>
      </c>
      <c r="C450" s="79" t="s">
        <v>659</v>
      </c>
      <c r="D450" s="79" t="s">
        <v>660</v>
      </c>
      <c r="E450" s="76">
        <v>470</v>
      </c>
      <c r="F450" s="76">
        <v>240</v>
      </c>
      <c r="G450" s="76">
        <v>190</v>
      </c>
      <c r="H450" s="77"/>
      <c r="I450" s="77"/>
      <c r="J450" s="77"/>
      <c r="K450" s="87">
        <v>38</v>
      </c>
      <c r="L450" s="79" t="s">
        <v>646</v>
      </c>
      <c r="M450" s="79" t="s">
        <v>659</v>
      </c>
      <c r="N450" s="79" t="s">
        <v>660</v>
      </c>
      <c r="O450" s="76">
        <v>470</v>
      </c>
      <c r="P450" s="76">
        <v>240</v>
      </c>
      <c r="Q450" s="76">
        <v>190</v>
      </c>
      <c r="R450" s="77"/>
      <c r="S450" s="77"/>
      <c r="T450" s="77"/>
    </row>
    <row r="451" spans="1:20" ht="39">
      <c r="A451" s="87">
        <v>39</v>
      </c>
      <c r="B451" s="79" t="s">
        <v>646</v>
      </c>
      <c r="C451" s="79" t="s">
        <v>663</v>
      </c>
      <c r="D451" s="79" t="s">
        <v>664</v>
      </c>
      <c r="E451" s="76">
        <v>470</v>
      </c>
      <c r="F451" s="76">
        <v>240</v>
      </c>
      <c r="G451" s="76">
        <v>190</v>
      </c>
      <c r="H451" s="77"/>
      <c r="I451" s="77"/>
      <c r="J451" s="77"/>
      <c r="K451" s="87">
        <v>39</v>
      </c>
      <c r="L451" s="79" t="s">
        <v>646</v>
      </c>
      <c r="M451" s="79" t="s">
        <v>663</v>
      </c>
      <c r="N451" s="79" t="s">
        <v>664</v>
      </c>
      <c r="O451" s="76">
        <v>470</v>
      </c>
      <c r="P451" s="76">
        <v>240</v>
      </c>
      <c r="Q451" s="76">
        <v>190</v>
      </c>
      <c r="R451" s="77"/>
      <c r="S451" s="77"/>
      <c r="T451" s="77"/>
    </row>
    <row r="452" spans="1:20" ht="78">
      <c r="A452" s="87">
        <v>40</v>
      </c>
      <c r="B452" s="79" t="s">
        <v>646</v>
      </c>
      <c r="C452" s="79" t="s">
        <v>665</v>
      </c>
      <c r="D452" s="79" t="s">
        <v>666</v>
      </c>
      <c r="E452" s="76">
        <v>470</v>
      </c>
      <c r="F452" s="76">
        <v>230</v>
      </c>
      <c r="G452" s="76">
        <v>190</v>
      </c>
      <c r="H452" s="77"/>
      <c r="I452" s="77"/>
      <c r="J452" s="77"/>
      <c r="K452" s="87">
        <v>40</v>
      </c>
      <c r="L452" s="79" t="s">
        <v>646</v>
      </c>
      <c r="M452" s="79" t="s">
        <v>665</v>
      </c>
      <c r="N452" s="79" t="s">
        <v>666</v>
      </c>
      <c r="O452" s="76">
        <v>470</v>
      </c>
      <c r="P452" s="76">
        <v>230</v>
      </c>
      <c r="Q452" s="76">
        <v>190</v>
      </c>
      <c r="R452" s="77"/>
      <c r="S452" s="77"/>
      <c r="T452" s="77"/>
    </row>
    <row r="453" spans="1:20">
      <c r="A453" s="16" t="s">
        <v>927</v>
      </c>
      <c r="B453" s="16"/>
      <c r="C453" s="17"/>
      <c r="D453" s="17"/>
      <c r="E453" s="16"/>
      <c r="F453" s="16"/>
      <c r="G453" s="16"/>
      <c r="H453" s="16"/>
      <c r="I453" s="18"/>
      <c r="J453" s="18"/>
      <c r="K453" s="30" t="str">
        <f>A453</f>
        <v>20. XÃ HỒNG THU</v>
      </c>
      <c r="L453" s="31"/>
      <c r="M453" s="18"/>
      <c r="N453" s="18"/>
      <c r="O453" s="18"/>
      <c r="P453" s="18"/>
      <c r="Q453" s="18"/>
      <c r="R453" s="18"/>
      <c r="S453" s="18"/>
      <c r="T453" s="18"/>
    </row>
    <row r="454" spans="1:20">
      <c r="A454" s="16"/>
      <c r="B454" s="16"/>
      <c r="C454" s="17"/>
      <c r="D454" s="17"/>
      <c r="E454" s="16"/>
      <c r="F454" s="16"/>
      <c r="G454" s="16"/>
      <c r="H454" s="18"/>
      <c r="I454" s="18"/>
      <c r="J454" s="18"/>
      <c r="K454" s="31"/>
      <c r="L454" s="32"/>
      <c r="M454" s="18"/>
      <c r="N454" s="18"/>
      <c r="O454" s="18"/>
      <c r="P454" s="18"/>
      <c r="Q454" s="18"/>
      <c r="R454" s="18"/>
      <c r="S454" s="18"/>
      <c r="T454" s="34" t="s">
        <v>897</v>
      </c>
    </row>
    <row r="455" spans="1:20">
      <c r="A455" s="219" t="s">
        <v>3</v>
      </c>
      <c r="B455" s="219" t="s">
        <v>4</v>
      </c>
      <c r="C455" s="219" t="s">
        <v>5</v>
      </c>
      <c r="D455" s="219"/>
      <c r="E455" s="220" t="s">
        <v>10</v>
      </c>
      <c r="F455" s="221"/>
      <c r="G455" s="222"/>
      <c r="H455" s="223" t="s">
        <v>11</v>
      </c>
      <c r="I455" s="223"/>
      <c r="J455" s="20" t="s">
        <v>12</v>
      </c>
      <c r="K455" s="219" t="s">
        <v>3</v>
      </c>
      <c r="L455" s="219" t="s">
        <v>4</v>
      </c>
      <c r="M455" s="219" t="s">
        <v>5</v>
      </c>
      <c r="N455" s="219"/>
      <c r="O455" s="220" t="s">
        <v>10</v>
      </c>
      <c r="P455" s="221"/>
      <c r="Q455" s="222"/>
      <c r="R455" s="223" t="s">
        <v>11</v>
      </c>
      <c r="S455" s="223"/>
      <c r="T455" s="20" t="s">
        <v>12</v>
      </c>
    </row>
    <row r="456" spans="1:20">
      <c r="A456" s="219"/>
      <c r="B456" s="219"/>
      <c r="C456" s="19" t="s">
        <v>13</v>
      </c>
      <c r="D456" s="19" t="s">
        <v>14</v>
      </c>
      <c r="E456" s="19" t="s">
        <v>15</v>
      </c>
      <c r="F456" s="19" t="s">
        <v>16</v>
      </c>
      <c r="G456" s="19" t="s">
        <v>17</v>
      </c>
      <c r="H456" s="19" t="s">
        <v>15</v>
      </c>
      <c r="I456" s="19" t="s">
        <v>16</v>
      </c>
      <c r="J456" s="19" t="s">
        <v>15</v>
      </c>
      <c r="K456" s="219"/>
      <c r="L456" s="219"/>
      <c r="M456" s="19" t="s">
        <v>13</v>
      </c>
      <c r="N456" s="19" t="s">
        <v>14</v>
      </c>
      <c r="O456" s="19" t="s">
        <v>15</v>
      </c>
      <c r="P456" s="19" t="s">
        <v>16</v>
      </c>
      <c r="Q456" s="19" t="s">
        <v>17</v>
      </c>
      <c r="R456" s="19" t="s">
        <v>15</v>
      </c>
      <c r="S456" s="19" t="s">
        <v>16</v>
      </c>
      <c r="T456" s="19" t="s">
        <v>15</v>
      </c>
    </row>
    <row r="457" spans="1:20" ht="31">
      <c r="A457" s="19">
        <v>1</v>
      </c>
      <c r="B457" s="12" t="s">
        <v>674</v>
      </c>
      <c r="C457" s="19"/>
      <c r="D457" s="19"/>
      <c r="E457" s="46">
        <v>120</v>
      </c>
      <c r="F457" s="46">
        <v>77</v>
      </c>
      <c r="G457" s="14">
        <v>42</v>
      </c>
      <c r="H457" s="46">
        <v>67</v>
      </c>
      <c r="I457" s="14">
        <v>42</v>
      </c>
      <c r="J457" s="13">
        <v>42</v>
      </c>
      <c r="K457" s="19">
        <v>1</v>
      </c>
      <c r="L457" s="12" t="s">
        <v>674</v>
      </c>
      <c r="M457" s="19"/>
      <c r="N457" s="19"/>
      <c r="O457" s="46">
        <v>120</v>
      </c>
      <c r="P457" s="46">
        <v>77</v>
      </c>
      <c r="Q457" s="14">
        <v>42</v>
      </c>
      <c r="R457" s="46">
        <v>67</v>
      </c>
      <c r="S457" s="14">
        <v>42</v>
      </c>
      <c r="T457" s="13">
        <v>42</v>
      </c>
    </row>
    <row r="458" spans="1:20" ht="15.5">
      <c r="A458" s="21">
        <v>2</v>
      </c>
      <c r="B458" s="12" t="s">
        <v>675</v>
      </c>
      <c r="C458" s="22"/>
      <c r="D458" s="22"/>
      <c r="E458" s="46">
        <v>130</v>
      </c>
      <c r="F458" s="46">
        <v>77</v>
      </c>
      <c r="G458" s="46">
        <v>43</v>
      </c>
      <c r="H458" s="46">
        <v>65</v>
      </c>
      <c r="I458" s="46">
        <v>43</v>
      </c>
      <c r="J458" s="13">
        <v>43</v>
      </c>
      <c r="K458" s="21">
        <v>2</v>
      </c>
      <c r="L458" s="12" t="s">
        <v>675</v>
      </c>
      <c r="M458" s="22"/>
      <c r="N458" s="22"/>
      <c r="O458" s="46">
        <v>130</v>
      </c>
      <c r="P458" s="46">
        <v>77</v>
      </c>
      <c r="Q458" s="46">
        <v>43</v>
      </c>
      <c r="R458" s="46">
        <v>65</v>
      </c>
      <c r="S458" s="46">
        <v>43</v>
      </c>
      <c r="T458" s="13">
        <v>43</v>
      </c>
    </row>
    <row r="459" spans="1:20">
      <c r="A459" s="16" t="s">
        <v>928</v>
      </c>
      <c r="B459" s="16"/>
      <c r="C459" s="17"/>
      <c r="D459" s="17"/>
      <c r="E459" s="16"/>
      <c r="F459" s="16"/>
      <c r="G459" s="16"/>
      <c r="H459" s="16"/>
      <c r="I459" s="18"/>
      <c r="J459" s="18"/>
      <c r="K459" s="30" t="str">
        <f>A459</f>
        <v>21. XÃ NẬM TĂM</v>
      </c>
      <c r="L459" s="31"/>
      <c r="M459" s="18"/>
      <c r="N459" s="18"/>
      <c r="O459" s="18"/>
      <c r="P459" s="18"/>
      <c r="Q459" s="18"/>
      <c r="R459" s="18"/>
      <c r="S459" s="18"/>
      <c r="T459" s="18"/>
    </row>
    <row r="460" spans="1:20">
      <c r="A460" s="16"/>
      <c r="B460" s="16"/>
      <c r="C460" s="17"/>
      <c r="D460" s="17"/>
      <c r="E460" s="16"/>
      <c r="F460" s="16"/>
      <c r="G460" s="16"/>
      <c r="H460" s="18"/>
      <c r="I460" s="18"/>
      <c r="J460" s="18"/>
      <c r="K460" s="31"/>
      <c r="L460" s="32"/>
      <c r="M460" s="18"/>
      <c r="N460" s="18"/>
      <c r="O460" s="18"/>
      <c r="P460" s="18"/>
      <c r="Q460" s="18"/>
      <c r="R460" s="18"/>
      <c r="S460" s="18"/>
      <c r="T460" s="34" t="s">
        <v>897</v>
      </c>
    </row>
    <row r="461" spans="1:20">
      <c r="A461" s="219" t="s">
        <v>3</v>
      </c>
      <c r="B461" s="219" t="s">
        <v>4</v>
      </c>
      <c r="C461" s="219" t="s">
        <v>5</v>
      </c>
      <c r="D461" s="219"/>
      <c r="E461" s="220" t="s">
        <v>10</v>
      </c>
      <c r="F461" s="221"/>
      <c r="G461" s="222"/>
      <c r="H461" s="223" t="s">
        <v>11</v>
      </c>
      <c r="I461" s="223"/>
      <c r="J461" s="20" t="s">
        <v>12</v>
      </c>
      <c r="K461" s="219" t="s">
        <v>3</v>
      </c>
      <c r="L461" s="219" t="s">
        <v>4</v>
      </c>
      <c r="M461" s="219" t="s">
        <v>5</v>
      </c>
      <c r="N461" s="219"/>
      <c r="O461" s="220" t="s">
        <v>10</v>
      </c>
      <c r="P461" s="221"/>
      <c r="Q461" s="222"/>
      <c r="R461" s="223" t="s">
        <v>11</v>
      </c>
      <c r="S461" s="223"/>
      <c r="T461" s="20" t="s">
        <v>12</v>
      </c>
    </row>
    <row r="462" spans="1:20">
      <c r="A462" s="219"/>
      <c r="B462" s="219"/>
      <c r="C462" s="19" t="s">
        <v>13</v>
      </c>
      <c r="D462" s="19" t="s">
        <v>14</v>
      </c>
      <c r="E462" s="19" t="s">
        <v>15</v>
      </c>
      <c r="F462" s="19" t="s">
        <v>16</v>
      </c>
      <c r="G462" s="19" t="s">
        <v>17</v>
      </c>
      <c r="H462" s="19" t="s">
        <v>15</v>
      </c>
      <c r="I462" s="19" t="s">
        <v>16</v>
      </c>
      <c r="J462" s="19" t="s">
        <v>15</v>
      </c>
      <c r="K462" s="219"/>
      <c r="L462" s="219"/>
      <c r="M462" s="19" t="s">
        <v>13</v>
      </c>
      <c r="N462" s="19" t="s">
        <v>14</v>
      </c>
      <c r="O462" s="19" t="s">
        <v>15</v>
      </c>
      <c r="P462" s="19" t="s">
        <v>16</v>
      </c>
      <c r="Q462" s="19" t="s">
        <v>17</v>
      </c>
      <c r="R462" s="19" t="s">
        <v>15</v>
      </c>
      <c r="S462" s="19" t="s">
        <v>16</v>
      </c>
      <c r="T462" s="19" t="s">
        <v>15</v>
      </c>
    </row>
    <row r="463" spans="1:20" ht="15.5">
      <c r="A463" s="19">
        <v>1</v>
      </c>
      <c r="B463" s="12" t="s">
        <v>678</v>
      </c>
      <c r="C463" s="19"/>
      <c r="D463" s="19"/>
      <c r="E463" s="14">
        <v>260</v>
      </c>
      <c r="F463" s="14">
        <v>110</v>
      </c>
      <c r="G463" s="14">
        <v>67</v>
      </c>
      <c r="H463" s="14">
        <v>87</v>
      </c>
      <c r="I463" s="14">
        <v>54</v>
      </c>
      <c r="J463" s="13">
        <v>43</v>
      </c>
      <c r="K463" s="19">
        <v>1</v>
      </c>
      <c r="L463" s="12" t="s">
        <v>678</v>
      </c>
      <c r="M463" s="19"/>
      <c r="N463" s="19"/>
      <c r="O463" s="14">
        <v>260</v>
      </c>
      <c r="P463" s="14">
        <v>110</v>
      </c>
      <c r="Q463" s="14">
        <v>67</v>
      </c>
      <c r="R463" s="14">
        <v>87</v>
      </c>
      <c r="S463" s="14">
        <v>54</v>
      </c>
      <c r="T463" s="13">
        <v>43</v>
      </c>
    </row>
    <row r="464" spans="1:20" ht="31">
      <c r="A464" s="21">
        <v>2</v>
      </c>
      <c r="B464" s="12" t="s">
        <v>679</v>
      </c>
      <c r="C464" s="22"/>
      <c r="D464" s="22"/>
      <c r="E464" s="14">
        <v>120</v>
      </c>
      <c r="F464" s="14">
        <v>77</v>
      </c>
      <c r="G464" s="14">
        <v>44</v>
      </c>
      <c r="H464" s="14">
        <v>67</v>
      </c>
      <c r="I464" s="14">
        <v>42</v>
      </c>
      <c r="J464" s="13">
        <v>42</v>
      </c>
      <c r="K464" s="21">
        <v>2</v>
      </c>
      <c r="L464" s="12" t="s">
        <v>679</v>
      </c>
      <c r="M464" s="22"/>
      <c r="N464" s="22"/>
      <c r="O464" s="14">
        <v>120</v>
      </c>
      <c r="P464" s="14">
        <v>77</v>
      </c>
      <c r="Q464" s="14">
        <v>44</v>
      </c>
      <c r="R464" s="14">
        <v>67</v>
      </c>
      <c r="S464" s="14">
        <v>42</v>
      </c>
      <c r="T464" s="13">
        <v>42</v>
      </c>
    </row>
    <row r="465" spans="1:20">
      <c r="A465" s="16" t="s">
        <v>929</v>
      </c>
      <c r="B465" s="16"/>
      <c r="C465" s="17"/>
      <c r="D465" s="17"/>
      <c r="E465" s="16"/>
      <c r="F465" s="16"/>
      <c r="G465" s="16"/>
      <c r="H465" s="16"/>
      <c r="I465" s="18"/>
      <c r="J465" s="18"/>
      <c r="K465" s="30" t="str">
        <f>A465</f>
        <v>22. XÃ PU SAM CÁP</v>
      </c>
      <c r="L465" s="31"/>
      <c r="M465" s="18"/>
      <c r="N465" s="18"/>
      <c r="O465" s="18"/>
      <c r="P465" s="18"/>
      <c r="Q465" s="18"/>
      <c r="R465" s="18"/>
      <c r="S465" s="18"/>
      <c r="T465" s="18"/>
    </row>
    <row r="466" spans="1:20">
      <c r="A466" s="16"/>
      <c r="B466" s="16"/>
      <c r="C466" s="17"/>
      <c r="D466" s="17"/>
      <c r="E466" s="16"/>
      <c r="F466" s="16"/>
      <c r="G466" s="16"/>
      <c r="H466" s="18"/>
      <c r="I466" s="18"/>
      <c r="J466" s="18"/>
      <c r="K466" s="31"/>
      <c r="L466" s="32"/>
      <c r="M466" s="18"/>
      <c r="N466" s="18"/>
      <c r="O466" s="18"/>
      <c r="P466" s="18"/>
      <c r="Q466" s="18"/>
      <c r="R466" s="18"/>
      <c r="S466" s="18"/>
      <c r="T466" s="34" t="s">
        <v>897</v>
      </c>
    </row>
    <row r="467" spans="1:20">
      <c r="A467" s="219" t="s">
        <v>3</v>
      </c>
      <c r="B467" s="219" t="s">
        <v>4</v>
      </c>
      <c r="C467" s="219" t="s">
        <v>5</v>
      </c>
      <c r="D467" s="219"/>
      <c r="E467" s="220" t="s">
        <v>10</v>
      </c>
      <c r="F467" s="221"/>
      <c r="G467" s="222"/>
      <c r="H467" s="223" t="s">
        <v>11</v>
      </c>
      <c r="I467" s="223"/>
      <c r="J467" s="20" t="s">
        <v>12</v>
      </c>
      <c r="K467" s="219" t="s">
        <v>3</v>
      </c>
      <c r="L467" s="219" t="s">
        <v>4</v>
      </c>
      <c r="M467" s="219" t="s">
        <v>5</v>
      </c>
      <c r="N467" s="219"/>
      <c r="O467" s="220" t="s">
        <v>10</v>
      </c>
      <c r="P467" s="221"/>
      <c r="Q467" s="222"/>
      <c r="R467" s="223" t="s">
        <v>11</v>
      </c>
      <c r="S467" s="223"/>
      <c r="T467" s="20" t="s">
        <v>12</v>
      </c>
    </row>
    <row r="468" spans="1:20">
      <c r="A468" s="219"/>
      <c r="B468" s="219"/>
      <c r="C468" s="19" t="s">
        <v>13</v>
      </c>
      <c r="D468" s="19" t="s">
        <v>14</v>
      </c>
      <c r="E468" s="19" t="s">
        <v>15</v>
      </c>
      <c r="F468" s="19" t="s">
        <v>16</v>
      </c>
      <c r="G468" s="19" t="s">
        <v>17</v>
      </c>
      <c r="H468" s="19" t="s">
        <v>15</v>
      </c>
      <c r="I468" s="19" t="s">
        <v>16</v>
      </c>
      <c r="J468" s="19" t="s">
        <v>15</v>
      </c>
      <c r="K468" s="219"/>
      <c r="L468" s="219"/>
      <c r="M468" s="19" t="s">
        <v>13</v>
      </c>
      <c r="N468" s="19" t="s">
        <v>14</v>
      </c>
      <c r="O468" s="19" t="s">
        <v>15</v>
      </c>
      <c r="P468" s="19" t="s">
        <v>16</v>
      </c>
      <c r="Q468" s="19" t="s">
        <v>17</v>
      </c>
      <c r="R468" s="19" t="s">
        <v>15</v>
      </c>
      <c r="S468" s="19" t="s">
        <v>16</v>
      </c>
      <c r="T468" s="19" t="s">
        <v>15</v>
      </c>
    </row>
    <row r="469" spans="1:20" ht="31">
      <c r="A469" s="19">
        <v>1</v>
      </c>
      <c r="B469" s="12" t="s">
        <v>682</v>
      </c>
      <c r="C469" s="19"/>
      <c r="D469" s="19"/>
      <c r="E469" s="14">
        <v>130</v>
      </c>
      <c r="F469" s="14">
        <v>77</v>
      </c>
      <c r="G469" s="14">
        <v>43</v>
      </c>
      <c r="H469" s="14">
        <v>65</v>
      </c>
      <c r="I469" s="14">
        <v>43</v>
      </c>
      <c r="J469" s="13">
        <v>43</v>
      </c>
      <c r="K469" s="19">
        <v>1</v>
      </c>
      <c r="L469" s="12" t="s">
        <v>682</v>
      </c>
      <c r="M469" s="19"/>
      <c r="N469" s="19"/>
      <c r="O469" s="14">
        <v>130</v>
      </c>
      <c r="P469" s="14">
        <v>77</v>
      </c>
      <c r="Q469" s="14">
        <v>43</v>
      </c>
      <c r="R469" s="14">
        <v>65</v>
      </c>
      <c r="S469" s="14">
        <v>43</v>
      </c>
      <c r="T469" s="13">
        <v>43</v>
      </c>
    </row>
    <row r="470" spans="1:20" ht="15.5">
      <c r="A470" s="21">
        <v>2</v>
      </c>
      <c r="B470" s="12" t="s">
        <v>683</v>
      </c>
      <c r="C470" s="22"/>
      <c r="D470" s="22"/>
      <c r="E470" s="14">
        <v>84</v>
      </c>
      <c r="F470" s="14">
        <v>44</v>
      </c>
      <c r="G470" s="14">
        <v>42</v>
      </c>
      <c r="H470" s="14">
        <v>44</v>
      </c>
      <c r="I470" s="14">
        <v>42</v>
      </c>
      <c r="J470" s="13">
        <v>42</v>
      </c>
      <c r="K470" s="21">
        <v>2</v>
      </c>
      <c r="L470" s="12" t="s">
        <v>683</v>
      </c>
      <c r="M470" s="22"/>
      <c r="N470" s="22"/>
      <c r="O470" s="14">
        <v>84</v>
      </c>
      <c r="P470" s="14">
        <v>44</v>
      </c>
      <c r="Q470" s="14">
        <v>42</v>
      </c>
      <c r="R470" s="14">
        <v>44</v>
      </c>
      <c r="S470" s="14">
        <v>42</v>
      </c>
      <c r="T470" s="13">
        <v>42</v>
      </c>
    </row>
    <row r="471" spans="1:20">
      <c r="A471" s="16" t="s">
        <v>930</v>
      </c>
      <c r="B471" s="16"/>
      <c r="C471" s="17"/>
      <c r="D471" s="17"/>
      <c r="E471" s="16"/>
      <c r="F471" s="16"/>
      <c r="G471" s="16"/>
      <c r="H471" s="16"/>
      <c r="I471" s="18"/>
      <c r="J471" s="18"/>
      <c r="K471" s="30" t="str">
        <f>A471</f>
        <v>23. XÃ NẬM CUỔI</v>
      </c>
      <c r="L471" s="31"/>
      <c r="M471" s="18"/>
      <c r="N471" s="18"/>
      <c r="O471" s="18"/>
      <c r="P471" s="18"/>
      <c r="Q471" s="18"/>
      <c r="R471" s="18"/>
      <c r="S471" s="18"/>
      <c r="T471" s="18"/>
    </row>
    <row r="472" spans="1:20">
      <c r="A472" s="16"/>
      <c r="B472" s="16"/>
      <c r="C472" s="17"/>
      <c r="D472" s="17"/>
      <c r="E472" s="16"/>
      <c r="F472" s="16"/>
      <c r="G472" s="16"/>
      <c r="H472" s="18"/>
      <c r="I472" s="18"/>
      <c r="J472" s="18"/>
      <c r="K472" s="31"/>
      <c r="L472" s="32"/>
      <c r="M472" s="18"/>
      <c r="N472" s="18"/>
      <c r="O472" s="18"/>
      <c r="P472" s="18"/>
      <c r="Q472" s="18"/>
      <c r="R472" s="18"/>
      <c r="S472" s="18"/>
      <c r="T472" s="34" t="s">
        <v>897</v>
      </c>
    </row>
    <row r="473" spans="1:20">
      <c r="A473" s="219" t="s">
        <v>3</v>
      </c>
      <c r="B473" s="219" t="s">
        <v>4</v>
      </c>
      <c r="C473" s="219" t="s">
        <v>5</v>
      </c>
      <c r="D473" s="219"/>
      <c r="E473" s="220" t="s">
        <v>10</v>
      </c>
      <c r="F473" s="221"/>
      <c r="G473" s="222"/>
      <c r="H473" s="223" t="s">
        <v>11</v>
      </c>
      <c r="I473" s="223"/>
      <c r="J473" s="20" t="s">
        <v>12</v>
      </c>
      <c r="K473" s="219" t="s">
        <v>3</v>
      </c>
      <c r="L473" s="219" t="s">
        <v>4</v>
      </c>
      <c r="M473" s="219" t="s">
        <v>5</v>
      </c>
      <c r="N473" s="219"/>
      <c r="O473" s="220" t="s">
        <v>10</v>
      </c>
      <c r="P473" s="221"/>
      <c r="Q473" s="222"/>
      <c r="R473" s="223" t="s">
        <v>11</v>
      </c>
      <c r="S473" s="223"/>
      <c r="T473" s="20" t="s">
        <v>12</v>
      </c>
    </row>
    <row r="474" spans="1:20">
      <c r="A474" s="219"/>
      <c r="B474" s="219"/>
      <c r="C474" s="19" t="s">
        <v>13</v>
      </c>
      <c r="D474" s="19" t="s">
        <v>14</v>
      </c>
      <c r="E474" s="19" t="s">
        <v>15</v>
      </c>
      <c r="F474" s="19" t="s">
        <v>16</v>
      </c>
      <c r="G474" s="19" t="s">
        <v>17</v>
      </c>
      <c r="H474" s="19" t="s">
        <v>15</v>
      </c>
      <c r="I474" s="19" t="s">
        <v>16</v>
      </c>
      <c r="J474" s="19" t="s">
        <v>15</v>
      </c>
      <c r="K474" s="219"/>
      <c r="L474" s="219"/>
      <c r="M474" s="19" t="s">
        <v>13</v>
      </c>
      <c r="N474" s="19" t="s">
        <v>14</v>
      </c>
      <c r="O474" s="19" t="s">
        <v>15</v>
      </c>
      <c r="P474" s="19" t="s">
        <v>16</v>
      </c>
      <c r="Q474" s="19" t="s">
        <v>17</v>
      </c>
      <c r="R474" s="19" t="s">
        <v>15</v>
      </c>
      <c r="S474" s="19" t="s">
        <v>16</v>
      </c>
      <c r="T474" s="19" t="s">
        <v>15</v>
      </c>
    </row>
    <row r="475" spans="1:20" ht="15.5">
      <c r="A475" s="19">
        <v>1</v>
      </c>
      <c r="B475" s="12" t="s">
        <v>686</v>
      </c>
      <c r="C475" s="19"/>
      <c r="D475" s="19"/>
      <c r="E475" s="14">
        <v>84</v>
      </c>
      <c r="F475" s="14">
        <v>44</v>
      </c>
      <c r="G475" s="14">
        <v>42</v>
      </c>
      <c r="H475" s="14">
        <v>44</v>
      </c>
      <c r="I475" s="14">
        <v>42</v>
      </c>
      <c r="J475" s="13">
        <v>42</v>
      </c>
      <c r="K475" s="19">
        <v>1</v>
      </c>
      <c r="L475" s="12" t="s">
        <v>686</v>
      </c>
      <c r="M475" s="19"/>
      <c r="N475" s="19"/>
      <c r="O475" s="14">
        <v>84</v>
      </c>
      <c r="P475" s="14">
        <v>44</v>
      </c>
      <c r="Q475" s="14">
        <v>42</v>
      </c>
      <c r="R475" s="14">
        <v>44</v>
      </c>
      <c r="S475" s="14">
        <v>42</v>
      </c>
      <c r="T475" s="13">
        <v>42</v>
      </c>
    </row>
    <row r="476" spans="1:20" ht="15.5">
      <c r="A476" s="21">
        <v>2</v>
      </c>
      <c r="B476" s="12" t="s">
        <v>687</v>
      </c>
      <c r="C476" s="22"/>
      <c r="D476" s="22"/>
      <c r="E476" s="14">
        <v>130</v>
      </c>
      <c r="F476" s="13">
        <v>77</v>
      </c>
      <c r="G476" s="13">
        <v>43</v>
      </c>
      <c r="H476" s="13">
        <v>65</v>
      </c>
      <c r="I476" s="14">
        <v>43</v>
      </c>
      <c r="J476" s="13">
        <v>43</v>
      </c>
      <c r="K476" s="21">
        <v>2</v>
      </c>
      <c r="L476" s="12" t="s">
        <v>687</v>
      </c>
      <c r="M476" s="22"/>
      <c r="N476" s="22"/>
      <c r="O476" s="14">
        <v>130</v>
      </c>
      <c r="P476" s="13">
        <v>77</v>
      </c>
      <c r="Q476" s="13">
        <v>43</v>
      </c>
      <c r="R476" s="13">
        <v>65</v>
      </c>
      <c r="S476" s="14">
        <v>43</v>
      </c>
      <c r="T476" s="13">
        <v>43</v>
      </c>
    </row>
    <row r="477" spans="1:20">
      <c r="A477" s="16" t="s">
        <v>931</v>
      </c>
      <c r="B477" s="16"/>
      <c r="C477" s="17"/>
      <c r="D477" s="17"/>
      <c r="E477" s="16"/>
      <c r="F477" s="16"/>
      <c r="G477" s="16"/>
      <c r="H477" s="16"/>
      <c r="I477" s="18"/>
      <c r="J477" s="18"/>
      <c r="K477" s="30" t="str">
        <f>A477</f>
        <v>24. XÃ NẬM MẠ</v>
      </c>
      <c r="L477" s="31"/>
      <c r="M477" s="18"/>
      <c r="N477" s="18"/>
      <c r="O477" s="18"/>
      <c r="P477" s="18"/>
      <c r="Q477" s="18"/>
      <c r="R477" s="18"/>
      <c r="S477" s="18"/>
      <c r="T477" s="18"/>
    </row>
    <row r="478" spans="1:20">
      <c r="A478" s="16"/>
      <c r="B478" s="16"/>
      <c r="C478" s="17"/>
      <c r="D478" s="17"/>
      <c r="E478" s="16"/>
      <c r="F478" s="16"/>
      <c r="G478" s="16"/>
      <c r="H478" s="18"/>
      <c r="I478" s="18"/>
      <c r="J478" s="18"/>
      <c r="K478" s="31"/>
      <c r="L478" s="32"/>
      <c r="M478" s="18"/>
      <c r="N478" s="18"/>
      <c r="O478" s="18"/>
      <c r="P478" s="18"/>
      <c r="Q478" s="18"/>
      <c r="R478" s="18"/>
      <c r="S478" s="18"/>
      <c r="T478" s="34" t="s">
        <v>897</v>
      </c>
    </row>
    <row r="479" spans="1:20">
      <c r="A479" s="219" t="s">
        <v>3</v>
      </c>
      <c r="B479" s="219" t="s">
        <v>4</v>
      </c>
      <c r="C479" s="219" t="s">
        <v>5</v>
      </c>
      <c r="D479" s="219"/>
      <c r="E479" s="220" t="s">
        <v>10</v>
      </c>
      <c r="F479" s="221"/>
      <c r="G479" s="222"/>
      <c r="H479" s="223" t="s">
        <v>11</v>
      </c>
      <c r="I479" s="223"/>
      <c r="J479" s="20" t="s">
        <v>12</v>
      </c>
      <c r="K479" s="219" t="s">
        <v>3</v>
      </c>
      <c r="L479" s="219" t="s">
        <v>4</v>
      </c>
      <c r="M479" s="219" t="s">
        <v>5</v>
      </c>
      <c r="N479" s="219"/>
      <c r="O479" s="220" t="s">
        <v>10</v>
      </c>
      <c r="P479" s="221"/>
      <c r="Q479" s="222"/>
      <c r="R479" s="223" t="s">
        <v>11</v>
      </c>
      <c r="S479" s="223"/>
      <c r="T479" s="20" t="s">
        <v>12</v>
      </c>
    </row>
    <row r="480" spans="1:20">
      <c r="A480" s="219"/>
      <c r="B480" s="219"/>
      <c r="C480" s="19" t="s">
        <v>13</v>
      </c>
      <c r="D480" s="19" t="s">
        <v>14</v>
      </c>
      <c r="E480" s="19" t="s">
        <v>15</v>
      </c>
      <c r="F480" s="19" t="s">
        <v>16</v>
      </c>
      <c r="G480" s="19" t="s">
        <v>17</v>
      </c>
      <c r="H480" s="19" t="s">
        <v>15</v>
      </c>
      <c r="I480" s="19" t="s">
        <v>16</v>
      </c>
      <c r="J480" s="19" t="s">
        <v>15</v>
      </c>
      <c r="K480" s="219"/>
      <c r="L480" s="219"/>
      <c r="M480" s="19" t="s">
        <v>13</v>
      </c>
      <c r="N480" s="19" t="s">
        <v>14</v>
      </c>
      <c r="O480" s="19" t="s">
        <v>15</v>
      </c>
      <c r="P480" s="19" t="s">
        <v>16</v>
      </c>
      <c r="Q480" s="19" t="s">
        <v>17</v>
      </c>
      <c r="R480" s="19" t="s">
        <v>15</v>
      </c>
      <c r="S480" s="19" t="s">
        <v>16</v>
      </c>
      <c r="T480" s="19" t="s">
        <v>15</v>
      </c>
    </row>
    <row r="481" spans="1:20" ht="45">
      <c r="A481" s="19">
        <v>1</v>
      </c>
      <c r="B481" s="43" t="s">
        <v>690</v>
      </c>
      <c r="C481" s="19"/>
      <c r="D481" s="19"/>
      <c r="E481" s="46">
        <v>130</v>
      </c>
      <c r="F481" s="46">
        <v>77</v>
      </c>
      <c r="G481" s="46">
        <v>43</v>
      </c>
      <c r="H481" s="46">
        <v>65</v>
      </c>
      <c r="I481" s="46">
        <v>43</v>
      </c>
      <c r="J481" s="13">
        <v>43</v>
      </c>
      <c r="K481" s="19"/>
      <c r="L481" s="43"/>
      <c r="M481" s="19"/>
      <c r="N481" s="19"/>
      <c r="O481" s="46">
        <v>130</v>
      </c>
      <c r="P481" s="46">
        <v>77</v>
      </c>
      <c r="Q481" s="46">
        <v>43</v>
      </c>
      <c r="R481" s="46">
        <v>65</v>
      </c>
      <c r="S481" s="46">
        <v>43</v>
      </c>
      <c r="T481" s="13">
        <v>43</v>
      </c>
    </row>
    <row r="482" spans="1:20" ht="15">
      <c r="A482" s="5" t="s">
        <v>932</v>
      </c>
      <c r="B482" s="5"/>
      <c r="C482" s="6"/>
      <c r="D482" s="6"/>
      <c r="E482" s="5"/>
      <c r="F482" s="5"/>
      <c r="G482" s="5"/>
      <c r="H482" s="5"/>
      <c r="I482" s="7"/>
      <c r="J482" s="7"/>
      <c r="K482" s="28" t="str">
        <f>A482</f>
        <v>25. XÃ LÊ LỢI</v>
      </c>
      <c r="L482" s="29"/>
      <c r="M482" s="7"/>
      <c r="N482" s="7"/>
      <c r="O482" s="7"/>
      <c r="P482" s="7"/>
      <c r="Q482" s="7"/>
      <c r="R482" s="7"/>
      <c r="S482" s="7"/>
      <c r="T482" s="7"/>
    </row>
    <row r="483" spans="1:20" ht="15.5">
      <c r="A483" s="5"/>
      <c r="B483" s="5"/>
      <c r="C483" s="6"/>
      <c r="D483" s="6"/>
      <c r="E483" s="5"/>
      <c r="F483" s="5"/>
      <c r="G483" s="5"/>
      <c r="H483" s="7"/>
      <c r="I483" s="7"/>
      <c r="J483" s="7"/>
      <c r="K483" s="29"/>
      <c r="L483" s="29"/>
      <c r="M483" s="7"/>
      <c r="N483" s="7"/>
      <c r="O483" s="7"/>
      <c r="P483" s="7"/>
      <c r="Q483" s="7"/>
      <c r="R483" s="7"/>
      <c r="S483" s="7"/>
      <c r="T483" s="33" t="s">
        <v>897</v>
      </c>
    </row>
    <row r="484" spans="1:20" ht="30">
      <c r="A484" s="217" t="s">
        <v>3</v>
      </c>
      <c r="B484" s="217" t="s">
        <v>4</v>
      </c>
      <c r="C484" s="217" t="s">
        <v>5</v>
      </c>
      <c r="D484" s="217"/>
      <c r="E484" s="218" t="s">
        <v>10</v>
      </c>
      <c r="F484" s="218"/>
      <c r="G484" s="218"/>
      <c r="H484" s="218" t="s">
        <v>11</v>
      </c>
      <c r="I484" s="218"/>
      <c r="J484" s="9" t="s">
        <v>12</v>
      </c>
      <c r="K484" s="217" t="s">
        <v>3</v>
      </c>
      <c r="L484" s="217" t="s">
        <v>4</v>
      </c>
      <c r="M484" s="217" t="s">
        <v>5</v>
      </c>
      <c r="N484" s="217"/>
      <c r="O484" s="218" t="s">
        <v>10</v>
      </c>
      <c r="P484" s="218"/>
      <c r="Q484" s="218"/>
      <c r="R484" s="218" t="s">
        <v>11</v>
      </c>
      <c r="S484" s="218"/>
      <c r="T484" s="9" t="s">
        <v>12</v>
      </c>
    </row>
    <row r="485" spans="1:20" ht="15">
      <c r="A485" s="217"/>
      <c r="B485" s="217"/>
      <c r="C485" s="8" t="s">
        <v>13</v>
      </c>
      <c r="D485" s="8" t="s">
        <v>14</v>
      </c>
      <c r="E485" s="8" t="s">
        <v>15</v>
      </c>
      <c r="F485" s="8" t="s">
        <v>16</v>
      </c>
      <c r="G485" s="8" t="s">
        <v>17</v>
      </c>
      <c r="H485" s="8" t="s">
        <v>15</v>
      </c>
      <c r="I485" s="8" t="s">
        <v>16</v>
      </c>
      <c r="J485" s="8" t="s">
        <v>15</v>
      </c>
      <c r="K485" s="217"/>
      <c r="L485" s="217"/>
      <c r="M485" s="8" t="s">
        <v>13</v>
      </c>
      <c r="N485" s="8" t="s">
        <v>14</v>
      </c>
      <c r="O485" s="8" t="s">
        <v>15</v>
      </c>
      <c r="P485" s="8" t="s">
        <v>16</v>
      </c>
      <c r="Q485" s="8" t="s">
        <v>17</v>
      </c>
      <c r="R485" s="8" t="s">
        <v>15</v>
      </c>
      <c r="S485" s="8" t="s">
        <v>16</v>
      </c>
      <c r="T485" s="8" t="s">
        <v>15</v>
      </c>
    </row>
    <row r="486" spans="1:20" ht="15.5">
      <c r="A486" s="10">
        <v>1</v>
      </c>
      <c r="B486" s="12" t="s">
        <v>693</v>
      </c>
      <c r="C486" s="12"/>
      <c r="D486" s="12"/>
      <c r="E486" s="14">
        <v>91</v>
      </c>
      <c r="F486" s="14">
        <v>64</v>
      </c>
      <c r="G486" s="14">
        <v>44</v>
      </c>
      <c r="H486" s="14">
        <v>63</v>
      </c>
      <c r="I486" s="14">
        <v>42</v>
      </c>
      <c r="J486" s="13">
        <v>42</v>
      </c>
      <c r="K486" s="10">
        <v>1</v>
      </c>
      <c r="L486" s="12" t="s">
        <v>693</v>
      </c>
      <c r="M486" s="13"/>
      <c r="N486" s="13"/>
      <c r="O486" s="14">
        <v>91</v>
      </c>
      <c r="P486" s="14">
        <v>64</v>
      </c>
      <c r="Q486" s="14">
        <v>44</v>
      </c>
      <c r="R486" s="14">
        <v>63</v>
      </c>
      <c r="S486" s="14">
        <v>42</v>
      </c>
      <c r="T486" s="13">
        <v>42</v>
      </c>
    </row>
    <row r="487" spans="1:20" ht="15.5">
      <c r="A487" s="10">
        <v>2</v>
      </c>
      <c r="B487" s="12" t="s">
        <v>694</v>
      </c>
      <c r="C487" s="12"/>
      <c r="D487" s="12"/>
      <c r="E487" s="13">
        <v>70</v>
      </c>
      <c r="F487" s="13">
        <v>42</v>
      </c>
      <c r="G487" s="14">
        <v>32</v>
      </c>
      <c r="H487" s="14">
        <v>42</v>
      </c>
      <c r="I487" s="13">
        <v>32</v>
      </c>
      <c r="J487" s="13">
        <v>32</v>
      </c>
      <c r="K487" s="10">
        <v>2</v>
      </c>
      <c r="L487" s="12" t="s">
        <v>694</v>
      </c>
      <c r="M487" s="13"/>
      <c r="N487" s="13"/>
      <c r="O487" s="13">
        <v>70</v>
      </c>
      <c r="P487" s="13">
        <v>42</v>
      </c>
      <c r="Q487" s="14">
        <v>32</v>
      </c>
      <c r="R487" s="14">
        <v>42</v>
      </c>
      <c r="S487" s="13">
        <v>32</v>
      </c>
      <c r="T487" s="13">
        <v>32</v>
      </c>
    </row>
    <row r="488" spans="1:20" ht="15.5">
      <c r="A488" s="10">
        <v>3</v>
      </c>
      <c r="B488" s="12" t="s">
        <v>695</v>
      </c>
      <c r="C488" s="12"/>
      <c r="D488" s="12"/>
      <c r="E488" s="13">
        <v>259</v>
      </c>
      <c r="F488" s="13">
        <v>113</v>
      </c>
      <c r="G488" s="13">
        <v>65</v>
      </c>
      <c r="H488" s="13">
        <v>87</v>
      </c>
      <c r="I488" s="13">
        <v>54</v>
      </c>
      <c r="J488" s="13">
        <v>43</v>
      </c>
      <c r="K488" s="10">
        <v>3</v>
      </c>
      <c r="L488" s="12" t="s">
        <v>695</v>
      </c>
      <c r="M488" s="13"/>
      <c r="N488" s="13"/>
      <c r="O488" s="13">
        <v>259</v>
      </c>
      <c r="P488" s="13">
        <v>113</v>
      </c>
      <c r="Q488" s="13">
        <v>65</v>
      </c>
      <c r="R488" s="13">
        <v>87</v>
      </c>
      <c r="S488" s="13">
        <v>54</v>
      </c>
      <c r="T488" s="13">
        <v>43</v>
      </c>
    </row>
    <row r="489" spans="1:20" ht="15.5">
      <c r="A489" s="10">
        <v>4</v>
      </c>
      <c r="B489" s="12" t="s">
        <v>696</v>
      </c>
      <c r="C489" s="52"/>
      <c r="D489" s="52"/>
      <c r="E489" s="27">
        <v>110</v>
      </c>
      <c r="F489" s="27">
        <v>70</v>
      </c>
      <c r="G489" s="27">
        <v>54</v>
      </c>
      <c r="H489" s="27">
        <v>67</v>
      </c>
      <c r="I489" s="27">
        <v>42</v>
      </c>
      <c r="J489" s="27">
        <v>42</v>
      </c>
      <c r="K489" s="10">
        <v>4</v>
      </c>
      <c r="L489" s="12" t="s">
        <v>696</v>
      </c>
      <c r="M489" s="27"/>
      <c r="N489" s="27"/>
      <c r="O489" s="27">
        <v>110</v>
      </c>
      <c r="P489" s="27">
        <v>70</v>
      </c>
      <c r="Q489" s="27">
        <v>54</v>
      </c>
      <c r="R489" s="27">
        <v>67</v>
      </c>
      <c r="S489" s="27">
        <v>42</v>
      </c>
      <c r="T489" s="27">
        <v>42</v>
      </c>
    </row>
    <row r="490" spans="1:20" ht="15">
      <c r="A490" s="5" t="s">
        <v>933</v>
      </c>
      <c r="B490" s="5"/>
      <c r="C490" s="6"/>
      <c r="D490" s="6"/>
      <c r="E490" s="5"/>
      <c r="F490" s="5"/>
      <c r="G490" s="5"/>
      <c r="H490" s="5"/>
      <c r="I490" s="7"/>
      <c r="J490" s="7"/>
      <c r="K490" s="28" t="str">
        <f>A490</f>
        <v>26. XÃ NẬM HÀNG</v>
      </c>
      <c r="L490" s="29"/>
      <c r="M490" s="7"/>
      <c r="N490" s="7"/>
      <c r="O490" s="7"/>
      <c r="P490" s="7"/>
      <c r="Q490" s="7"/>
      <c r="R490" s="7"/>
      <c r="S490" s="7"/>
      <c r="T490" s="7"/>
    </row>
    <row r="491" spans="1:20" ht="15.5">
      <c r="A491" s="5"/>
      <c r="B491" s="5"/>
      <c r="C491" s="6"/>
      <c r="D491" s="6"/>
      <c r="E491" s="5"/>
      <c r="F491" s="5"/>
      <c r="G491" s="5"/>
      <c r="H491" s="7"/>
      <c r="I491" s="7"/>
      <c r="J491" s="7"/>
      <c r="K491" s="29"/>
      <c r="L491" s="29"/>
      <c r="M491" s="7"/>
      <c r="N491" s="7"/>
      <c r="O491" s="7"/>
      <c r="P491" s="7"/>
      <c r="Q491" s="7"/>
      <c r="R491" s="7"/>
      <c r="S491" s="7"/>
      <c r="T491" s="33" t="s">
        <v>897</v>
      </c>
    </row>
    <row r="492" spans="1:20" ht="30">
      <c r="A492" s="217" t="s">
        <v>3</v>
      </c>
      <c r="B492" s="217" t="s">
        <v>4</v>
      </c>
      <c r="C492" s="217" t="s">
        <v>5</v>
      </c>
      <c r="D492" s="217"/>
      <c r="E492" s="218" t="s">
        <v>10</v>
      </c>
      <c r="F492" s="218"/>
      <c r="G492" s="218"/>
      <c r="H492" s="218" t="s">
        <v>11</v>
      </c>
      <c r="I492" s="218"/>
      <c r="J492" s="9" t="s">
        <v>12</v>
      </c>
      <c r="K492" s="217" t="s">
        <v>3</v>
      </c>
      <c r="L492" s="217" t="s">
        <v>4</v>
      </c>
      <c r="M492" s="217" t="s">
        <v>5</v>
      </c>
      <c r="N492" s="217"/>
      <c r="O492" s="218" t="s">
        <v>10</v>
      </c>
      <c r="P492" s="218"/>
      <c r="Q492" s="218"/>
      <c r="R492" s="218" t="s">
        <v>11</v>
      </c>
      <c r="S492" s="218"/>
      <c r="T492" s="9" t="s">
        <v>12</v>
      </c>
    </row>
    <row r="493" spans="1:20" ht="15">
      <c r="A493" s="217"/>
      <c r="B493" s="217"/>
      <c r="C493" s="8" t="s">
        <v>13</v>
      </c>
      <c r="D493" s="8" t="s">
        <v>14</v>
      </c>
      <c r="E493" s="8" t="s">
        <v>15</v>
      </c>
      <c r="F493" s="8" t="s">
        <v>16</v>
      </c>
      <c r="G493" s="8" t="s">
        <v>17</v>
      </c>
      <c r="H493" s="8" t="s">
        <v>15</v>
      </c>
      <c r="I493" s="8" t="s">
        <v>16</v>
      </c>
      <c r="J493" s="8" t="s">
        <v>15</v>
      </c>
      <c r="K493" s="217"/>
      <c r="L493" s="217"/>
      <c r="M493" s="8" t="s">
        <v>13</v>
      </c>
      <c r="N493" s="8" t="s">
        <v>14</v>
      </c>
      <c r="O493" s="8" t="s">
        <v>15</v>
      </c>
      <c r="P493" s="8" t="s">
        <v>16</v>
      </c>
      <c r="Q493" s="8" t="s">
        <v>17</v>
      </c>
      <c r="R493" s="8" t="s">
        <v>15</v>
      </c>
      <c r="S493" s="8" t="s">
        <v>16</v>
      </c>
      <c r="T493" s="8" t="s">
        <v>15</v>
      </c>
    </row>
    <row r="494" spans="1:20" ht="31">
      <c r="A494" s="10">
        <v>1</v>
      </c>
      <c r="B494" s="11" t="s">
        <v>699</v>
      </c>
      <c r="C494" s="11" t="s">
        <v>700</v>
      </c>
      <c r="D494" s="11" t="s">
        <v>701</v>
      </c>
      <c r="E494" s="25">
        <v>620</v>
      </c>
      <c r="F494" s="25">
        <v>500</v>
      </c>
      <c r="G494" s="25">
        <v>287</v>
      </c>
      <c r="H494" s="26"/>
      <c r="I494" s="26"/>
      <c r="J494" s="26"/>
      <c r="K494" s="10">
        <v>1</v>
      </c>
      <c r="L494" s="11" t="s">
        <v>699</v>
      </c>
      <c r="M494" s="11" t="s">
        <v>700</v>
      </c>
      <c r="N494" s="11" t="s">
        <v>701</v>
      </c>
      <c r="O494" s="25">
        <v>620</v>
      </c>
      <c r="P494" s="25">
        <v>500</v>
      </c>
      <c r="Q494" s="25">
        <v>287</v>
      </c>
      <c r="R494" s="26"/>
      <c r="S494" s="26"/>
      <c r="T494" s="26"/>
    </row>
    <row r="495" spans="1:20" ht="31">
      <c r="A495" s="10">
        <v>2</v>
      </c>
      <c r="B495" s="11" t="s">
        <v>699</v>
      </c>
      <c r="C495" s="11" t="s">
        <v>702</v>
      </c>
      <c r="D495" s="11" t="s">
        <v>703</v>
      </c>
      <c r="E495" s="14">
        <v>620</v>
      </c>
      <c r="F495" s="27"/>
      <c r="G495" s="27"/>
      <c r="H495" s="27"/>
      <c r="I495" s="27"/>
      <c r="J495" s="27"/>
      <c r="K495" s="10">
        <v>2</v>
      </c>
      <c r="L495" s="11" t="s">
        <v>699</v>
      </c>
      <c r="M495" s="11" t="s">
        <v>702</v>
      </c>
      <c r="N495" s="11" t="s">
        <v>703</v>
      </c>
      <c r="O495" s="14">
        <v>620</v>
      </c>
      <c r="P495" s="27"/>
      <c r="Q495" s="27"/>
      <c r="R495" s="27"/>
      <c r="S495" s="27"/>
      <c r="T495" s="27"/>
    </row>
    <row r="496" spans="1:20" ht="15.5">
      <c r="A496" s="10">
        <v>3</v>
      </c>
      <c r="B496" s="11" t="s">
        <v>699</v>
      </c>
      <c r="C496" s="11" t="s">
        <v>703</v>
      </c>
      <c r="D496" s="11" t="s">
        <v>704</v>
      </c>
      <c r="E496" s="25">
        <v>980</v>
      </c>
      <c r="F496" s="25">
        <v>840</v>
      </c>
      <c r="G496" s="25">
        <v>490</v>
      </c>
      <c r="H496" s="26"/>
      <c r="I496" s="26"/>
      <c r="J496" s="26"/>
      <c r="K496" s="10">
        <v>3</v>
      </c>
      <c r="L496" s="11" t="s">
        <v>699</v>
      </c>
      <c r="M496" s="11" t="s">
        <v>703</v>
      </c>
      <c r="N496" s="11" t="s">
        <v>704</v>
      </c>
      <c r="O496" s="25">
        <v>980</v>
      </c>
      <c r="P496" s="25">
        <v>840</v>
      </c>
      <c r="Q496" s="25">
        <v>490</v>
      </c>
      <c r="R496" s="26"/>
      <c r="S496" s="26"/>
      <c r="T496" s="26"/>
    </row>
    <row r="497" spans="1:20" ht="31">
      <c r="A497" s="10">
        <v>4</v>
      </c>
      <c r="B497" s="11" t="s">
        <v>349</v>
      </c>
      <c r="C497" s="11" t="s">
        <v>705</v>
      </c>
      <c r="D497" s="11" t="s">
        <v>706</v>
      </c>
      <c r="E497" s="25">
        <v>300</v>
      </c>
      <c r="F497" s="25">
        <v>196</v>
      </c>
      <c r="G497" s="25">
        <v>133</v>
      </c>
      <c r="H497" s="26"/>
      <c r="I497" s="26"/>
      <c r="J497" s="26"/>
      <c r="K497" s="10">
        <v>4</v>
      </c>
      <c r="L497" s="11" t="s">
        <v>349</v>
      </c>
      <c r="M497" s="11" t="s">
        <v>705</v>
      </c>
      <c r="N497" s="11" t="s">
        <v>706</v>
      </c>
      <c r="O497" s="25">
        <v>300</v>
      </c>
      <c r="P497" s="25">
        <v>196</v>
      </c>
      <c r="Q497" s="25">
        <v>133</v>
      </c>
      <c r="R497" s="26"/>
      <c r="S497" s="26"/>
      <c r="T497" s="26"/>
    </row>
    <row r="498" spans="1:20" ht="15.5">
      <c r="A498" s="10">
        <v>5</v>
      </c>
      <c r="B498" s="11" t="s">
        <v>349</v>
      </c>
      <c r="C498" s="11" t="s">
        <v>707</v>
      </c>
      <c r="D498" s="11" t="s">
        <v>699</v>
      </c>
      <c r="E498" s="25">
        <v>364</v>
      </c>
      <c r="F498" s="25">
        <v>252</v>
      </c>
      <c r="G498" s="25">
        <v>160</v>
      </c>
      <c r="H498" s="26"/>
      <c r="I498" s="26"/>
      <c r="J498" s="26"/>
      <c r="K498" s="10">
        <v>5</v>
      </c>
      <c r="L498" s="11" t="s">
        <v>349</v>
      </c>
      <c r="M498" s="11" t="s">
        <v>707</v>
      </c>
      <c r="N498" s="11" t="s">
        <v>699</v>
      </c>
      <c r="O498" s="25">
        <v>364</v>
      </c>
      <c r="P498" s="25">
        <v>252</v>
      </c>
      <c r="Q498" s="25">
        <v>160</v>
      </c>
      <c r="R498" s="26"/>
      <c r="S498" s="26"/>
      <c r="T498" s="26"/>
    </row>
    <row r="499" spans="1:20" ht="31">
      <c r="A499" s="10">
        <v>6</v>
      </c>
      <c r="B499" s="11" t="s">
        <v>464</v>
      </c>
      <c r="C499" s="11" t="s">
        <v>708</v>
      </c>
      <c r="D499" s="11" t="s">
        <v>709</v>
      </c>
      <c r="E499" s="25">
        <v>590</v>
      </c>
      <c r="F499" s="25">
        <v>450</v>
      </c>
      <c r="G499" s="25">
        <v>322</v>
      </c>
      <c r="H499" s="26"/>
      <c r="I499" s="26"/>
      <c r="J499" s="26"/>
      <c r="K499" s="10">
        <v>6</v>
      </c>
      <c r="L499" s="11" t="s">
        <v>464</v>
      </c>
      <c r="M499" s="11" t="s">
        <v>708</v>
      </c>
      <c r="N499" s="11" t="s">
        <v>709</v>
      </c>
      <c r="O499" s="25">
        <v>590</v>
      </c>
      <c r="P499" s="25">
        <v>450</v>
      </c>
      <c r="Q499" s="25">
        <v>322</v>
      </c>
      <c r="R499" s="26"/>
      <c r="S499" s="26"/>
      <c r="T499" s="26"/>
    </row>
    <row r="500" spans="1:20" ht="31">
      <c r="A500" s="10">
        <v>7</v>
      </c>
      <c r="B500" s="11" t="s">
        <v>710</v>
      </c>
      <c r="C500" s="11" t="s">
        <v>711</v>
      </c>
      <c r="D500" s="11" t="s">
        <v>712</v>
      </c>
      <c r="E500" s="25">
        <v>590</v>
      </c>
      <c r="F500" s="25">
        <v>450</v>
      </c>
      <c r="G500" s="25">
        <v>322</v>
      </c>
      <c r="H500" s="26"/>
      <c r="I500" s="26"/>
      <c r="J500" s="26"/>
      <c r="K500" s="10">
        <v>7</v>
      </c>
      <c r="L500" s="11" t="s">
        <v>710</v>
      </c>
      <c r="M500" s="11" t="s">
        <v>711</v>
      </c>
      <c r="N500" s="11" t="s">
        <v>712</v>
      </c>
      <c r="O500" s="25">
        <v>590</v>
      </c>
      <c r="P500" s="25">
        <v>450</v>
      </c>
      <c r="Q500" s="25">
        <v>322</v>
      </c>
      <c r="R500" s="26"/>
      <c r="S500" s="26"/>
      <c r="T500" s="26"/>
    </row>
    <row r="501" spans="1:20" ht="31">
      <c r="A501" s="10">
        <v>8</v>
      </c>
      <c r="B501" s="11" t="s">
        <v>710</v>
      </c>
      <c r="C501" s="11" t="s">
        <v>713</v>
      </c>
      <c r="D501" s="11" t="s">
        <v>714</v>
      </c>
      <c r="E501" s="25">
        <v>590</v>
      </c>
      <c r="F501" s="25">
        <v>450</v>
      </c>
      <c r="G501" s="25">
        <v>322</v>
      </c>
      <c r="H501" s="26"/>
      <c r="I501" s="26"/>
      <c r="J501" s="26"/>
      <c r="K501" s="10">
        <v>8</v>
      </c>
      <c r="L501" s="11" t="s">
        <v>710</v>
      </c>
      <c r="M501" s="11" t="s">
        <v>713</v>
      </c>
      <c r="N501" s="11" t="s">
        <v>714</v>
      </c>
      <c r="O501" s="25">
        <v>590</v>
      </c>
      <c r="P501" s="25">
        <v>450</v>
      </c>
      <c r="Q501" s="25">
        <v>322</v>
      </c>
      <c r="R501" s="26"/>
      <c r="S501" s="26"/>
      <c r="T501" s="26"/>
    </row>
    <row r="502" spans="1:20" ht="31">
      <c r="A502" s="10">
        <v>9</v>
      </c>
      <c r="B502" s="11" t="s">
        <v>710</v>
      </c>
      <c r="C502" s="11" t="s">
        <v>715</v>
      </c>
      <c r="D502" s="11" t="s">
        <v>716</v>
      </c>
      <c r="E502" s="25">
        <v>190</v>
      </c>
      <c r="F502" s="25">
        <v>119</v>
      </c>
      <c r="G502" s="25">
        <v>105</v>
      </c>
      <c r="H502" s="26"/>
      <c r="I502" s="26"/>
      <c r="J502" s="26"/>
      <c r="K502" s="10">
        <v>9</v>
      </c>
      <c r="L502" s="11" t="s">
        <v>710</v>
      </c>
      <c r="M502" s="11" t="s">
        <v>715</v>
      </c>
      <c r="N502" s="11" t="s">
        <v>716</v>
      </c>
      <c r="O502" s="25">
        <v>190</v>
      </c>
      <c r="P502" s="25">
        <v>119</v>
      </c>
      <c r="Q502" s="25">
        <v>105</v>
      </c>
      <c r="R502" s="26"/>
      <c r="S502" s="26"/>
      <c r="T502" s="26"/>
    </row>
    <row r="503" spans="1:20" ht="31">
      <c r="A503" s="10">
        <v>10</v>
      </c>
      <c r="B503" s="11" t="s">
        <v>710</v>
      </c>
      <c r="C503" s="11" t="s">
        <v>717</v>
      </c>
      <c r="D503" s="11" t="s">
        <v>718</v>
      </c>
      <c r="E503" s="25">
        <v>245</v>
      </c>
      <c r="F503" s="25">
        <v>182</v>
      </c>
      <c r="G503" s="25">
        <v>126</v>
      </c>
      <c r="H503" s="26"/>
      <c r="I503" s="26"/>
      <c r="J503" s="26"/>
      <c r="K503" s="10">
        <v>10</v>
      </c>
      <c r="L503" s="11" t="s">
        <v>710</v>
      </c>
      <c r="M503" s="11" t="s">
        <v>717</v>
      </c>
      <c r="N503" s="11" t="s">
        <v>718</v>
      </c>
      <c r="O503" s="25">
        <v>245</v>
      </c>
      <c r="P503" s="25">
        <v>182</v>
      </c>
      <c r="Q503" s="25">
        <v>126</v>
      </c>
      <c r="R503" s="26"/>
      <c r="S503" s="26"/>
      <c r="T503" s="26"/>
    </row>
    <row r="504" spans="1:20" ht="31">
      <c r="A504" s="10">
        <v>11</v>
      </c>
      <c r="B504" s="11" t="s">
        <v>376</v>
      </c>
      <c r="C504" s="11" t="s">
        <v>719</v>
      </c>
      <c r="D504" s="11" t="s">
        <v>709</v>
      </c>
      <c r="E504" s="25">
        <v>840</v>
      </c>
      <c r="F504" s="25"/>
      <c r="G504" s="25"/>
      <c r="H504" s="26"/>
      <c r="I504" s="26"/>
      <c r="J504" s="26"/>
      <c r="K504" s="10">
        <v>11</v>
      </c>
      <c r="L504" s="11" t="s">
        <v>376</v>
      </c>
      <c r="M504" s="11" t="s">
        <v>719</v>
      </c>
      <c r="N504" s="11" t="s">
        <v>709</v>
      </c>
      <c r="O504" s="25">
        <v>840</v>
      </c>
      <c r="P504" s="25"/>
      <c r="Q504" s="25"/>
      <c r="R504" s="26"/>
      <c r="S504" s="26"/>
      <c r="T504" s="26"/>
    </row>
    <row r="505" spans="1:20" ht="31">
      <c r="A505" s="10">
        <v>12</v>
      </c>
      <c r="B505" s="11" t="s">
        <v>102</v>
      </c>
      <c r="C505" s="11" t="s">
        <v>331</v>
      </c>
      <c r="D505" s="11" t="s">
        <v>720</v>
      </c>
      <c r="E505" s="25">
        <v>520</v>
      </c>
      <c r="F505" s="25">
        <v>413</v>
      </c>
      <c r="G505" s="25">
        <v>238</v>
      </c>
      <c r="H505" s="26"/>
      <c r="I505" s="26"/>
      <c r="J505" s="26"/>
      <c r="K505" s="10">
        <v>12</v>
      </c>
      <c r="L505" s="11" t="s">
        <v>102</v>
      </c>
      <c r="M505" s="11" t="s">
        <v>331</v>
      </c>
      <c r="N505" s="11" t="s">
        <v>720</v>
      </c>
      <c r="O505" s="25">
        <v>520</v>
      </c>
      <c r="P505" s="25">
        <v>413</v>
      </c>
      <c r="Q505" s="25">
        <v>238</v>
      </c>
      <c r="R505" s="26"/>
      <c r="S505" s="26"/>
      <c r="T505" s="26"/>
    </row>
    <row r="506" spans="1:20" ht="31">
      <c r="A506" s="10">
        <v>13</v>
      </c>
      <c r="B506" s="11" t="s">
        <v>369</v>
      </c>
      <c r="C506" s="11" t="s">
        <v>721</v>
      </c>
      <c r="D506" s="11" t="s">
        <v>722</v>
      </c>
      <c r="E506" s="25">
        <v>280</v>
      </c>
      <c r="F506" s="25">
        <v>190</v>
      </c>
      <c r="G506" s="25">
        <v>154</v>
      </c>
      <c r="H506" s="26"/>
      <c r="I506" s="26"/>
      <c r="J506" s="26"/>
      <c r="K506" s="10">
        <v>13</v>
      </c>
      <c r="L506" s="11" t="s">
        <v>369</v>
      </c>
      <c r="M506" s="11" t="s">
        <v>721</v>
      </c>
      <c r="N506" s="11" t="s">
        <v>722</v>
      </c>
      <c r="O506" s="25">
        <v>280</v>
      </c>
      <c r="P506" s="25">
        <v>190</v>
      </c>
      <c r="Q506" s="25">
        <v>154</v>
      </c>
      <c r="R506" s="26"/>
      <c r="S506" s="26"/>
      <c r="T506" s="26"/>
    </row>
    <row r="507" spans="1:20" ht="31">
      <c r="A507" s="10">
        <v>14</v>
      </c>
      <c r="B507" s="11" t="s">
        <v>471</v>
      </c>
      <c r="C507" s="11" t="s">
        <v>721</v>
      </c>
      <c r="D507" s="11" t="s">
        <v>723</v>
      </c>
      <c r="E507" s="25">
        <v>280</v>
      </c>
      <c r="F507" s="25">
        <v>190</v>
      </c>
      <c r="G507" s="25">
        <v>154</v>
      </c>
      <c r="H507" s="26"/>
      <c r="I507" s="26"/>
      <c r="J507" s="26"/>
      <c r="K507" s="10">
        <v>14</v>
      </c>
      <c r="L507" s="11" t="s">
        <v>471</v>
      </c>
      <c r="M507" s="11" t="s">
        <v>721</v>
      </c>
      <c r="N507" s="11" t="s">
        <v>723</v>
      </c>
      <c r="O507" s="25">
        <v>280</v>
      </c>
      <c r="P507" s="25">
        <v>190</v>
      </c>
      <c r="Q507" s="25">
        <v>154</v>
      </c>
      <c r="R507" s="26"/>
      <c r="S507" s="26"/>
      <c r="T507" s="26"/>
    </row>
    <row r="508" spans="1:20" ht="31">
      <c r="A508" s="10">
        <v>15</v>
      </c>
      <c r="B508" s="11" t="s">
        <v>724</v>
      </c>
      <c r="C508" s="11" t="s">
        <v>331</v>
      </c>
      <c r="D508" s="11" t="s">
        <v>725</v>
      </c>
      <c r="E508" s="25">
        <v>196</v>
      </c>
      <c r="F508" s="25">
        <v>133</v>
      </c>
      <c r="G508" s="25">
        <v>105</v>
      </c>
      <c r="H508" s="26"/>
      <c r="I508" s="26"/>
      <c r="J508" s="26"/>
      <c r="K508" s="10">
        <v>15</v>
      </c>
      <c r="L508" s="11" t="s">
        <v>724</v>
      </c>
      <c r="M508" s="11" t="s">
        <v>331</v>
      </c>
      <c r="N508" s="11" t="s">
        <v>725</v>
      </c>
      <c r="O508" s="25">
        <v>196</v>
      </c>
      <c r="P508" s="25">
        <v>133</v>
      </c>
      <c r="Q508" s="25">
        <v>105</v>
      </c>
      <c r="R508" s="26"/>
      <c r="S508" s="26"/>
      <c r="T508" s="26"/>
    </row>
    <row r="509" spans="1:20" ht="31">
      <c r="A509" s="10">
        <v>16</v>
      </c>
      <c r="B509" s="11" t="s">
        <v>724</v>
      </c>
      <c r="C509" s="11" t="s">
        <v>726</v>
      </c>
      <c r="D509" s="11" t="s">
        <v>721</v>
      </c>
      <c r="E509" s="25">
        <v>190</v>
      </c>
      <c r="F509" s="25">
        <v>119</v>
      </c>
      <c r="G509" s="25">
        <v>105</v>
      </c>
      <c r="H509" s="26"/>
      <c r="I509" s="26"/>
      <c r="J509" s="26"/>
      <c r="K509" s="10">
        <v>16</v>
      </c>
      <c r="L509" s="11" t="s">
        <v>724</v>
      </c>
      <c r="M509" s="11" t="s">
        <v>726</v>
      </c>
      <c r="N509" s="11" t="s">
        <v>721</v>
      </c>
      <c r="O509" s="25">
        <v>190</v>
      </c>
      <c r="P509" s="25">
        <v>119</v>
      </c>
      <c r="Q509" s="25">
        <v>105</v>
      </c>
      <c r="R509" s="26"/>
      <c r="S509" s="26"/>
      <c r="T509" s="26"/>
    </row>
    <row r="510" spans="1:20" ht="31">
      <c r="A510" s="10">
        <v>17</v>
      </c>
      <c r="B510" s="11" t="s">
        <v>81</v>
      </c>
      <c r="C510" s="11" t="s">
        <v>727</v>
      </c>
      <c r="D510" s="11" t="s">
        <v>728</v>
      </c>
      <c r="E510" s="25">
        <v>245</v>
      </c>
      <c r="F510" s="25">
        <v>160</v>
      </c>
      <c r="G510" s="25">
        <v>120</v>
      </c>
      <c r="H510" s="26"/>
      <c r="I510" s="26"/>
      <c r="J510" s="26"/>
      <c r="K510" s="10">
        <v>17</v>
      </c>
      <c r="L510" s="11" t="s">
        <v>81</v>
      </c>
      <c r="M510" s="11" t="s">
        <v>727</v>
      </c>
      <c r="N510" s="11" t="s">
        <v>728</v>
      </c>
      <c r="O510" s="25">
        <v>245</v>
      </c>
      <c r="P510" s="25">
        <v>160</v>
      </c>
      <c r="Q510" s="25">
        <v>120</v>
      </c>
      <c r="R510" s="26"/>
      <c r="S510" s="26"/>
      <c r="T510" s="26"/>
    </row>
    <row r="511" spans="1:20" ht="31">
      <c r="A511" s="10">
        <v>18</v>
      </c>
      <c r="B511" s="11" t="s">
        <v>81</v>
      </c>
      <c r="C511" s="11" t="s">
        <v>729</v>
      </c>
      <c r="D511" s="11" t="s">
        <v>730</v>
      </c>
      <c r="E511" s="25">
        <v>182</v>
      </c>
      <c r="F511" s="25">
        <v>140</v>
      </c>
      <c r="G511" s="25">
        <v>98</v>
      </c>
      <c r="H511" s="26"/>
      <c r="I511" s="26"/>
      <c r="J511" s="26"/>
      <c r="K511" s="10">
        <v>18</v>
      </c>
      <c r="L511" s="11" t="s">
        <v>81</v>
      </c>
      <c r="M511" s="11" t="s">
        <v>729</v>
      </c>
      <c r="N511" s="11" t="s">
        <v>730</v>
      </c>
      <c r="O511" s="25">
        <v>182</v>
      </c>
      <c r="P511" s="25">
        <v>140</v>
      </c>
      <c r="Q511" s="25">
        <v>98</v>
      </c>
      <c r="R511" s="26"/>
      <c r="S511" s="26"/>
      <c r="T511" s="26"/>
    </row>
    <row r="512" spans="1:20" ht="31">
      <c r="A512" s="10">
        <v>19</v>
      </c>
      <c r="B512" s="11" t="s">
        <v>338</v>
      </c>
      <c r="C512" s="11" t="s">
        <v>721</v>
      </c>
      <c r="D512" s="11" t="s">
        <v>731</v>
      </c>
      <c r="E512" s="25">
        <v>245</v>
      </c>
      <c r="F512" s="25">
        <v>160</v>
      </c>
      <c r="G512" s="25">
        <v>120</v>
      </c>
      <c r="H512" s="26"/>
      <c r="I512" s="26"/>
      <c r="J512" s="26"/>
      <c r="K512" s="10">
        <v>19</v>
      </c>
      <c r="L512" s="11" t="s">
        <v>338</v>
      </c>
      <c r="M512" s="11" t="s">
        <v>721</v>
      </c>
      <c r="N512" s="11" t="s">
        <v>731</v>
      </c>
      <c r="O512" s="25">
        <v>245</v>
      </c>
      <c r="P512" s="25">
        <v>160</v>
      </c>
      <c r="Q512" s="25">
        <v>120</v>
      </c>
      <c r="R512" s="26"/>
      <c r="S512" s="26"/>
      <c r="T512" s="26"/>
    </row>
    <row r="513" spans="1:20" ht="31">
      <c r="A513" s="10">
        <v>20</v>
      </c>
      <c r="B513" s="11" t="s">
        <v>732</v>
      </c>
      <c r="C513" s="11" t="s">
        <v>727</v>
      </c>
      <c r="D513" s="11" t="s">
        <v>733</v>
      </c>
      <c r="E513" s="25">
        <v>280</v>
      </c>
      <c r="F513" s="25">
        <v>190</v>
      </c>
      <c r="G513" s="25">
        <v>126</v>
      </c>
      <c r="H513" s="26"/>
      <c r="I513" s="26"/>
      <c r="J513" s="26"/>
      <c r="K513" s="10">
        <v>20</v>
      </c>
      <c r="L513" s="11" t="s">
        <v>732</v>
      </c>
      <c r="M513" s="11" t="s">
        <v>727</v>
      </c>
      <c r="N513" s="11" t="s">
        <v>733</v>
      </c>
      <c r="O513" s="25">
        <v>280</v>
      </c>
      <c r="P513" s="25">
        <v>190</v>
      </c>
      <c r="Q513" s="25">
        <v>126</v>
      </c>
      <c r="R513" s="26"/>
      <c r="S513" s="26"/>
      <c r="T513" s="26"/>
    </row>
    <row r="514" spans="1:20" ht="31">
      <c r="A514" s="10">
        <v>21</v>
      </c>
      <c r="B514" s="11" t="s">
        <v>734</v>
      </c>
      <c r="C514" s="11" t="s">
        <v>735</v>
      </c>
      <c r="D514" s="11" t="s">
        <v>736</v>
      </c>
      <c r="E514" s="25">
        <v>280</v>
      </c>
      <c r="F514" s="25">
        <v>190</v>
      </c>
      <c r="G514" s="25">
        <v>126</v>
      </c>
      <c r="H514" s="26"/>
      <c r="I514" s="26"/>
      <c r="J514" s="26"/>
      <c r="K514" s="10">
        <v>21</v>
      </c>
      <c r="L514" s="11" t="s">
        <v>734</v>
      </c>
      <c r="M514" s="11" t="s">
        <v>735</v>
      </c>
      <c r="N514" s="11" t="s">
        <v>736</v>
      </c>
      <c r="O514" s="25">
        <v>280</v>
      </c>
      <c r="P514" s="25">
        <v>190</v>
      </c>
      <c r="Q514" s="25">
        <v>126</v>
      </c>
      <c r="R514" s="26"/>
      <c r="S514" s="26"/>
      <c r="T514" s="26"/>
    </row>
    <row r="515" spans="1:20" ht="31">
      <c r="A515" s="10">
        <v>22</v>
      </c>
      <c r="B515" s="51" t="s">
        <v>357</v>
      </c>
      <c r="C515" s="51" t="s">
        <v>719</v>
      </c>
      <c r="D515" s="51" t="s">
        <v>709</v>
      </c>
      <c r="E515" s="57">
        <v>840</v>
      </c>
      <c r="F515" s="57">
        <v>370</v>
      </c>
      <c r="G515" s="57">
        <v>260</v>
      </c>
      <c r="H515" s="46"/>
      <c r="I515" s="46"/>
      <c r="J515" s="13"/>
      <c r="K515" s="10">
        <v>22</v>
      </c>
      <c r="L515" s="51" t="s">
        <v>357</v>
      </c>
      <c r="M515" s="51" t="s">
        <v>719</v>
      </c>
      <c r="N515" s="51" t="s">
        <v>709</v>
      </c>
      <c r="O515" s="57">
        <v>840</v>
      </c>
      <c r="P515" s="57">
        <v>370</v>
      </c>
      <c r="Q515" s="57">
        <v>260</v>
      </c>
      <c r="R515" s="46"/>
      <c r="S515" s="46"/>
      <c r="T515" s="13"/>
    </row>
    <row r="516" spans="1:20" ht="31">
      <c r="A516" s="10">
        <v>23</v>
      </c>
      <c r="B516" s="51" t="s">
        <v>328</v>
      </c>
      <c r="C516" s="51" t="s">
        <v>719</v>
      </c>
      <c r="D516" s="51" t="s">
        <v>737</v>
      </c>
      <c r="E516" s="57">
        <v>840</v>
      </c>
      <c r="F516" s="46"/>
      <c r="G516" s="46"/>
      <c r="H516" s="46"/>
      <c r="I516" s="46"/>
      <c r="J516" s="13"/>
      <c r="K516" s="10">
        <v>23</v>
      </c>
      <c r="L516" s="51" t="s">
        <v>328</v>
      </c>
      <c r="M516" s="51" t="s">
        <v>719</v>
      </c>
      <c r="N516" s="51" t="s">
        <v>737</v>
      </c>
      <c r="O516" s="57">
        <v>840</v>
      </c>
      <c r="P516" s="46"/>
      <c r="Q516" s="46"/>
      <c r="R516" s="46"/>
      <c r="S516" s="46"/>
      <c r="T516" s="13"/>
    </row>
    <row r="517" spans="1:20" ht="31">
      <c r="A517" s="10">
        <v>24</v>
      </c>
      <c r="B517" s="51" t="s">
        <v>738</v>
      </c>
      <c r="C517" s="51" t="s">
        <v>713</v>
      </c>
      <c r="D517" s="51" t="s">
        <v>737</v>
      </c>
      <c r="E517" s="57">
        <v>840</v>
      </c>
      <c r="F517" s="46"/>
      <c r="G517" s="46"/>
      <c r="H517" s="46"/>
      <c r="I517" s="46"/>
      <c r="J517" s="13"/>
      <c r="K517" s="10">
        <v>24</v>
      </c>
      <c r="L517" s="51" t="s">
        <v>738</v>
      </c>
      <c r="M517" s="51" t="s">
        <v>713</v>
      </c>
      <c r="N517" s="51" t="s">
        <v>737</v>
      </c>
      <c r="O517" s="57">
        <v>840</v>
      </c>
      <c r="P517" s="46"/>
      <c r="Q517" s="46"/>
      <c r="R517" s="46"/>
      <c r="S517" s="46"/>
      <c r="T517" s="13"/>
    </row>
    <row r="518" spans="1:20" ht="31">
      <c r="A518" s="10">
        <v>25</v>
      </c>
      <c r="B518" s="98" t="s">
        <v>451</v>
      </c>
      <c r="C518" s="98" t="s">
        <v>739</v>
      </c>
      <c r="D518" s="98" t="s">
        <v>657</v>
      </c>
      <c r="E518" s="99">
        <v>840</v>
      </c>
      <c r="F518" s="100"/>
      <c r="G518" s="100"/>
      <c r="H518" s="100"/>
      <c r="I518" s="100"/>
      <c r="J518" s="13"/>
      <c r="K518" s="10">
        <v>25</v>
      </c>
      <c r="L518" s="98" t="s">
        <v>451</v>
      </c>
      <c r="M518" s="98" t="s">
        <v>739</v>
      </c>
      <c r="N518" s="98" t="s">
        <v>657</v>
      </c>
      <c r="O518" s="99">
        <v>840</v>
      </c>
      <c r="P518" s="100"/>
      <c r="Q518" s="100"/>
      <c r="R518" s="100"/>
      <c r="S518" s="100"/>
      <c r="T518" s="13"/>
    </row>
    <row r="519" spans="1:20" ht="15.5">
      <c r="A519" s="10">
        <v>26</v>
      </c>
      <c r="B519" s="51" t="s">
        <v>452</v>
      </c>
      <c r="C519" s="51" t="s">
        <v>740</v>
      </c>
      <c r="D519" s="51" t="s">
        <v>741</v>
      </c>
      <c r="E519" s="57">
        <v>590</v>
      </c>
      <c r="F519" s="46"/>
      <c r="G519" s="46"/>
      <c r="H519" s="46"/>
      <c r="I519" s="46"/>
      <c r="J519" s="13"/>
      <c r="K519" s="10">
        <v>26</v>
      </c>
      <c r="L519" s="51" t="s">
        <v>452</v>
      </c>
      <c r="M519" s="51" t="s">
        <v>740</v>
      </c>
      <c r="N519" s="51" t="s">
        <v>741</v>
      </c>
      <c r="O519" s="57">
        <v>590</v>
      </c>
      <c r="P519" s="46"/>
      <c r="Q519" s="46"/>
      <c r="R519" s="46"/>
      <c r="S519" s="46"/>
      <c r="T519" s="13"/>
    </row>
    <row r="520" spans="1:20" ht="31">
      <c r="A520" s="10">
        <v>27</v>
      </c>
      <c r="B520" s="51" t="s">
        <v>330</v>
      </c>
      <c r="C520" s="51" t="s">
        <v>709</v>
      </c>
      <c r="D520" s="51" t="s">
        <v>742</v>
      </c>
      <c r="E520" s="57">
        <v>520</v>
      </c>
      <c r="F520" s="57">
        <v>410</v>
      </c>
      <c r="G520" s="57">
        <v>240</v>
      </c>
      <c r="H520" s="46"/>
      <c r="I520" s="46"/>
      <c r="J520" s="13"/>
      <c r="K520" s="10">
        <v>27</v>
      </c>
      <c r="L520" s="51" t="s">
        <v>330</v>
      </c>
      <c r="M520" s="51" t="s">
        <v>709</v>
      </c>
      <c r="N520" s="51" t="s">
        <v>742</v>
      </c>
      <c r="O520" s="57">
        <v>520</v>
      </c>
      <c r="P520" s="57">
        <v>410</v>
      </c>
      <c r="Q520" s="57">
        <v>240</v>
      </c>
      <c r="R520" s="46"/>
      <c r="S520" s="46"/>
      <c r="T520" s="13"/>
    </row>
    <row r="521" spans="1:20" ht="31">
      <c r="A521" s="10">
        <v>28</v>
      </c>
      <c r="B521" s="51" t="s">
        <v>743</v>
      </c>
      <c r="C521" s="51"/>
      <c r="D521" s="51"/>
      <c r="E521" s="57">
        <v>112</v>
      </c>
      <c r="F521" s="13"/>
      <c r="G521" s="13"/>
      <c r="H521" s="13"/>
      <c r="I521" s="13"/>
      <c r="J521" s="13"/>
      <c r="K521" s="10">
        <v>28</v>
      </c>
      <c r="L521" s="51" t="s">
        <v>743</v>
      </c>
      <c r="M521" s="51"/>
      <c r="N521" s="51"/>
      <c r="O521" s="57">
        <v>112</v>
      </c>
      <c r="P521" s="13"/>
      <c r="Q521" s="13"/>
      <c r="R521" s="13"/>
      <c r="S521" s="13"/>
      <c r="T521" s="13"/>
    </row>
    <row r="522" spans="1:20" ht="15.5">
      <c r="A522" s="10">
        <v>29</v>
      </c>
      <c r="B522" s="51" t="s">
        <v>744</v>
      </c>
      <c r="C522" s="51"/>
      <c r="D522" s="51"/>
      <c r="E522" s="13">
        <v>112</v>
      </c>
      <c r="F522" s="13">
        <v>70</v>
      </c>
      <c r="G522" s="13">
        <v>54</v>
      </c>
      <c r="H522" s="13">
        <v>67</v>
      </c>
      <c r="I522" s="14">
        <v>42</v>
      </c>
      <c r="J522" s="13">
        <v>42</v>
      </c>
      <c r="K522" s="10">
        <v>29</v>
      </c>
      <c r="L522" s="51" t="s">
        <v>744</v>
      </c>
      <c r="M522" s="51"/>
      <c r="N522" s="51"/>
      <c r="O522" s="13">
        <v>112</v>
      </c>
      <c r="P522" s="13">
        <v>70</v>
      </c>
      <c r="Q522" s="13">
        <v>54</v>
      </c>
      <c r="R522" s="13">
        <v>67</v>
      </c>
      <c r="S522" s="14">
        <v>42</v>
      </c>
      <c r="T522" s="13">
        <v>42</v>
      </c>
    </row>
    <row r="523" spans="1:20" ht="15.5">
      <c r="A523" s="10">
        <v>30</v>
      </c>
      <c r="B523" s="101" t="s">
        <v>745</v>
      </c>
      <c r="C523" s="101"/>
      <c r="D523" s="101"/>
      <c r="E523" s="57">
        <v>91</v>
      </c>
      <c r="F523" s="57">
        <v>62</v>
      </c>
      <c r="G523" s="102">
        <v>42</v>
      </c>
      <c r="H523" s="102">
        <v>63</v>
      </c>
      <c r="I523" s="102">
        <v>42</v>
      </c>
      <c r="J523" s="57">
        <v>42</v>
      </c>
      <c r="K523" s="10">
        <v>30</v>
      </c>
      <c r="L523" s="101" t="s">
        <v>745</v>
      </c>
      <c r="M523" s="101"/>
      <c r="N523" s="101"/>
      <c r="O523" s="57">
        <v>91</v>
      </c>
      <c r="P523" s="57">
        <v>62</v>
      </c>
      <c r="Q523" s="102">
        <v>42</v>
      </c>
      <c r="R523" s="102">
        <v>63</v>
      </c>
      <c r="S523" s="102">
        <v>42</v>
      </c>
      <c r="T523" s="57">
        <v>42</v>
      </c>
    </row>
    <row r="524" spans="1:20" ht="31">
      <c r="A524" s="10">
        <v>31</v>
      </c>
      <c r="B524" s="11" t="s">
        <v>74</v>
      </c>
      <c r="C524" s="11" t="s">
        <v>746</v>
      </c>
      <c r="D524" s="11" t="s">
        <v>747</v>
      </c>
      <c r="E524" s="14">
        <v>590</v>
      </c>
      <c r="F524" s="27"/>
      <c r="G524" s="27"/>
      <c r="H524" s="27"/>
      <c r="I524" s="27"/>
      <c r="J524" s="27"/>
      <c r="K524" s="10">
        <v>31</v>
      </c>
      <c r="L524" s="11" t="s">
        <v>74</v>
      </c>
      <c r="M524" s="11" t="s">
        <v>746</v>
      </c>
      <c r="N524" s="11" t="s">
        <v>747</v>
      </c>
      <c r="O524" s="14">
        <v>590</v>
      </c>
      <c r="P524" s="27"/>
      <c r="Q524" s="27"/>
      <c r="R524" s="27"/>
      <c r="S524" s="27"/>
      <c r="T524" s="27"/>
    </row>
    <row r="525" spans="1:20" ht="31">
      <c r="A525" s="10">
        <v>32</v>
      </c>
      <c r="B525" s="11" t="s">
        <v>748</v>
      </c>
      <c r="C525" s="11" t="s">
        <v>747</v>
      </c>
      <c r="D525" s="11" t="s">
        <v>749</v>
      </c>
      <c r="E525" s="14">
        <v>840</v>
      </c>
      <c r="F525" s="27"/>
      <c r="G525" s="27"/>
      <c r="H525" s="27"/>
      <c r="I525" s="27"/>
      <c r="J525" s="27"/>
      <c r="K525" s="10">
        <v>32</v>
      </c>
      <c r="L525" s="11" t="s">
        <v>748</v>
      </c>
      <c r="M525" s="11" t="s">
        <v>747</v>
      </c>
      <c r="N525" s="11" t="s">
        <v>749</v>
      </c>
      <c r="O525" s="14">
        <v>840</v>
      </c>
      <c r="P525" s="27"/>
      <c r="Q525" s="27"/>
      <c r="R525" s="27"/>
      <c r="S525" s="27"/>
      <c r="T525" s="27"/>
    </row>
    <row r="526" spans="1:20" ht="31">
      <c r="A526" s="10">
        <v>33</v>
      </c>
      <c r="B526" s="11" t="s">
        <v>750</v>
      </c>
      <c r="C526" s="11" t="s">
        <v>751</v>
      </c>
      <c r="D526" s="11" t="s">
        <v>752</v>
      </c>
      <c r="E526" s="14">
        <v>840</v>
      </c>
      <c r="F526" s="27"/>
      <c r="G526" s="27"/>
      <c r="H526" s="27"/>
      <c r="I526" s="27"/>
      <c r="J526" s="27"/>
      <c r="K526" s="10">
        <v>33</v>
      </c>
      <c r="L526" s="11" t="s">
        <v>750</v>
      </c>
      <c r="M526" s="11" t="s">
        <v>751</v>
      </c>
      <c r="N526" s="11" t="s">
        <v>752</v>
      </c>
      <c r="O526" s="14">
        <v>840</v>
      </c>
      <c r="P526" s="27"/>
      <c r="Q526" s="27"/>
      <c r="R526" s="27"/>
      <c r="S526" s="27"/>
      <c r="T526" s="27"/>
    </row>
    <row r="527" spans="1:20" ht="31">
      <c r="A527" s="10">
        <v>34</v>
      </c>
      <c r="B527" s="11" t="s">
        <v>753</v>
      </c>
      <c r="C527" s="11" t="s">
        <v>719</v>
      </c>
      <c r="D527" s="11" t="s">
        <v>754</v>
      </c>
      <c r="E527" s="14">
        <v>840</v>
      </c>
      <c r="F527" s="27"/>
      <c r="G527" s="27"/>
      <c r="H527" s="27"/>
      <c r="I527" s="27"/>
      <c r="J527" s="27"/>
      <c r="K527" s="10">
        <v>34</v>
      </c>
      <c r="L527" s="11" t="s">
        <v>753</v>
      </c>
      <c r="M527" s="11" t="s">
        <v>719</v>
      </c>
      <c r="N527" s="11" t="s">
        <v>754</v>
      </c>
      <c r="O527" s="14">
        <v>840</v>
      </c>
      <c r="P527" s="27"/>
      <c r="Q527" s="27"/>
      <c r="R527" s="27"/>
      <c r="S527" s="27"/>
      <c r="T527" s="27"/>
    </row>
    <row r="528" spans="1:20" ht="31">
      <c r="A528" s="10">
        <v>35</v>
      </c>
      <c r="B528" s="11" t="s">
        <v>755</v>
      </c>
      <c r="C528" s="11" t="s">
        <v>719</v>
      </c>
      <c r="D528" s="11" t="s">
        <v>754</v>
      </c>
      <c r="E528" s="14">
        <v>840</v>
      </c>
      <c r="F528" s="27"/>
      <c r="G528" s="27"/>
      <c r="H528" s="27"/>
      <c r="I528" s="27"/>
      <c r="J528" s="27"/>
      <c r="K528" s="10">
        <v>35</v>
      </c>
      <c r="L528" s="11" t="s">
        <v>755</v>
      </c>
      <c r="M528" s="11" t="s">
        <v>719</v>
      </c>
      <c r="N528" s="11" t="s">
        <v>754</v>
      </c>
      <c r="O528" s="14">
        <v>840</v>
      </c>
      <c r="P528" s="27"/>
      <c r="Q528" s="27"/>
      <c r="R528" s="27"/>
      <c r="S528" s="27"/>
      <c r="T528" s="27"/>
    </row>
    <row r="529" spans="1:20" ht="31">
      <c r="A529" s="10">
        <v>36</v>
      </c>
      <c r="B529" s="11" t="s">
        <v>756</v>
      </c>
      <c r="C529" s="11" t="s">
        <v>719</v>
      </c>
      <c r="D529" s="11" t="s">
        <v>441</v>
      </c>
      <c r="E529" s="14">
        <v>840</v>
      </c>
      <c r="F529" s="27"/>
      <c r="G529" s="27"/>
      <c r="H529" s="27"/>
      <c r="I529" s="27"/>
      <c r="J529" s="27"/>
      <c r="K529" s="10">
        <v>36</v>
      </c>
      <c r="L529" s="11" t="s">
        <v>756</v>
      </c>
      <c r="M529" s="11" t="s">
        <v>719</v>
      </c>
      <c r="N529" s="11" t="s">
        <v>441</v>
      </c>
      <c r="O529" s="14">
        <v>840</v>
      </c>
      <c r="P529" s="27"/>
      <c r="Q529" s="27"/>
      <c r="R529" s="27"/>
      <c r="S529" s="27"/>
      <c r="T529" s="27"/>
    </row>
    <row r="530" spans="1:20" ht="15">
      <c r="A530" s="5" t="s">
        <v>934</v>
      </c>
      <c r="B530" s="5"/>
      <c r="C530" s="6"/>
      <c r="D530" s="6"/>
      <c r="E530" s="5"/>
      <c r="F530" s="5"/>
      <c r="G530" s="5"/>
      <c r="H530" s="5"/>
      <c r="I530" s="7"/>
      <c r="J530" s="7"/>
      <c r="K530" s="28" t="str">
        <f>A530</f>
        <v>27. XÃ MƯỜNG MÔ</v>
      </c>
      <c r="L530" s="29"/>
      <c r="M530" s="7"/>
      <c r="N530" s="7"/>
      <c r="O530" s="7"/>
      <c r="P530" s="7"/>
      <c r="Q530" s="7"/>
      <c r="R530" s="7"/>
      <c r="S530" s="7"/>
      <c r="T530" s="7"/>
    </row>
    <row r="531" spans="1:20" ht="15.5">
      <c r="A531" s="5"/>
      <c r="B531" s="5"/>
      <c r="C531" s="6"/>
      <c r="D531" s="6"/>
      <c r="E531" s="5"/>
      <c r="F531" s="5"/>
      <c r="G531" s="5"/>
      <c r="H531" s="7"/>
      <c r="I531" s="7"/>
      <c r="J531" s="7"/>
      <c r="K531" s="29"/>
      <c r="L531" s="29"/>
      <c r="M531" s="7"/>
      <c r="N531" s="7"/>
      <c r="O531" s="7"/>
      <c r="P531" s="7"/>
      <c r="Q531" s="7"/>
      <c r="R531" s="7"/>
      <c r="S531" s="7"/>
      <c r="T531" s="33" t="s">
        <v>897</v>
      </c>
    </row>
    <row r="532" spans="1:20" ht="30">
      <c r="A532" s="217" t="s">
        <v>3</v>
      </c>
      <c r="B532" s="217" t="s">
        <v>4</v>
      </c>
      <c r="C532" s="217" t="s">
        <v>5</v>
      </c>
      <c r="D532" s="217"/>
      <c r="E532" s="218" t="s">
        <v>10</v>
      </c>
      <c r="F532" s="218"/>
      <c r="G532" s="218"/>
      <c r="H532" s="218" t="s">
        <v>11</v>
      </c>
      <c r="I532" s="218"/>
      <c r="J532" s="9" t="s">
        <v>12</v>
      </c>
      <c r="K532" s="217" t="s">
        <v>3</v>
      </c>
      <c r="L532" s="217" t="s">
        <v>4</v>
      </c>
      <c r="M532" s="217" t="s">
        <v>5</v>
      </c>
      <c r="N532" s="217"/>
      <c r="O532" s="218" t="s">
        <v>10</v>
      </c>
      <c r="P532" s="218"/>
      <c r="Q532" s="218"/>
      <c r="R532" s="218" t="s">
        <v>11</v>
      </c>
      <c r="S532" s="218"/>
      <c r="T532" s="9" t="s">
        <v>12</v>
      </c>
    </row>
    <row r="533" spans="1:20" ht="15">
      <c r="A533" s="217"/>
      <c r="B533" s="217"/>
      <c r="C533" s="8" t="s">
        <v>13</v>
      </c>
      <c r="D533" s="8" t="s">
        <v>14</v>
      </c>
      <c r="E533" s="8" t="s">
        <v>15</v>
      </c>
      <c r="F533" s="8" t="s">
        <v>16</v>
      </c>
      <c r="G533" s="8" t="s">
        <v>17</v>
      </c>
      <c r="H533" s="8" t="s">
        <v>15</v>
      </c>
      <c r="I533" s="8" t="s">
        <v>16</v>
      </c>
      <c r="J533" s="8" t="s">
        <v>15</v>
      </c>
      <c r="K533" s="217"/>
      <c r="L533" s="217"/>
      <c r="M533" s="8" t="s">
        <v>13</v>
      </c>
      <c r="N533" s="8" t="s">
        <v>14</v>
      </c>
      <c r="O533" s="8" t="s">
        <v>15</v>
      </c>
      <c r="P533" s="8" t="s">
        <v>16</v>
      </c>
      <c r="Q533" s="8" t="s">
        <v>17</v>
      </c>
      <c r="R533" s="8" t="s">
        <v>15</v>
      </c>
      <c r="S533" s="8" t="s">
        <v>16</v>
      </c>
      <c r="T533" s="8" t="s">
        <v>15</v>
      </c>
    </row>
    <row r="534" spans="1:20" ht="15.5">
      <c r="A534" s="10">
        <v>1</v>
      </c>
      <c r="B534" s="12" t="s">
        <v>759</v>
      </c>
      <c r="C534" s="12"/>
      <c r="D534" s="12"/>
      <c r="E534" s="14">
        <v>111</v>
      </c>
      <c r="F534" s="14">
        <v>71</v>
      </c>
      <c r="G534" s="14">
        <v>56</v>
      </c>
      <c r="H534" s="14">
        <v>65</v>
      </c>
      <c r="I534" s="14">
        <v>43</v>
      </c>
      <c r="J534" s="13">
        <v>43</v>
      </c>
      <c r="K534" s="10">
        <v>1</v>
      </c>
      <c r="L534" s="12" t="s">
        <v>759</v>
      </c>
      <c r="M534" s="13"/>
      <c r="N534" s="13"/>
      <c r="O534" s="14">
        <v>111</v>
      </c>
      <c r="P534" s="14">
        <v>71</v>
      </c>
      <c r="Q534" s="14">
        <v>56</v>
      </c>
      <c r="R534" s="14">
        <v>65</v>
      </c>
      <c r="S534" s="14">
        <v>43</v>
      </c>
      <c r="T534" s="13">
        <v>43</v>
      </c>
    </row>
    <row r="535" spans="1:20" ht="15.5">
      <c r="A535" s="10">
        <v>2</v>
      </c>
      <c r="B535" s="12" t="s">
        <v>760</v>
      </c>
      <c r="C535" s="12"/>
      <c r="D535" s="12"/>
      <c r="E535" s="14">
        <v>70</v>
      </c>
      <c r="F535" s="14">
        <v>42</v>
      </c>
      <c r="G535" s="14">
        <v>32</v>
      </c>
      <c r="H535" s="14">
        <v>42</v>
      </c>
      <c r="I535" s="14">
        <v>32</v>
      </c>
      <c r="J535" s="13">
        <v>32</v>
      </c>
      <c r="K535" s="10">
        <v>2</v>
      </c>
      <c r="L535" s="12" t="s">
        <v>760</v>
      </c>
      <c r="M535" s="13"/>
      <c r="N535" s="13"/>
      <c r="O535" s="14">
        <v>70</v>
      </c>
      <c r="P535" s="14">
        <v>42</v>
      </c>
      <c r="Q535" s="14">
        <v>32</v>
      </c>
      <c r="R535" s="14">
        <v>42</v>
      </c>
      <c r="S535" s="14">
        <v>32</v>
      </c>
      <c r="T535" s="13">
        <v>32</v>
      </c>
    </row>
    <row r="536" spans="1:20" ht="15">
      <c r="A536" s="5" t="s">
        <v>935</v>
      </c>
      <c r="B536" s="5"/>
      <c r="C536" s="6"/>
      <c r="D536" s="6"/>
      <c r="E536" s="5"/>
      <c r="F536" s="5"/>
      <c r="G536" s="5"/>
      <c r="H536" s="5"/>
      <c r="I536" s="7"/>
      <c r="J536" s="7"/>
      <c r="K536" s="28" t="str">
        <f>A536</f>
        <v>28. XÃ HUA BUM</v>
      </c>
      <c r="L536" s="29"/>
      <c r="M536" s="7"/>
      <c r="N536" s="7"/>
      <c r="O536" s="7"/>
      <c r="P536" s="7"/>
      <c r="Q536" s="7"/>
      <c r="R536" s="7"/>
      <c r="S536" s="7"/>
      <c r="T536" s="7"/>
    </row>
    <row r="537" spans="1:20" ht="15.5">
      <c r="A537" s="5"/>
      <c r="B537" s="5"/>
      <c r="C537" s="6"/>
      <c r="D537" s="6"/>
      <c r="E537" s="5"/>
      <c r="F537" s="5"/>
      <c r="G537" s="5"/>
      <c r="H537" s="7"/>
      <c r="I537" s="7"/>
      <c r="J537" s="7"/>
      <c r="K537" s="29"/>
      <c r="L537" s="29"/>
      <c r="M537" s="7"/>
      <c r="N537" s="7"/>
      <c r="O537" s="7"/>
      <c r="P537" s="7"/>
      <c r="Q537" s="7"/>
      <c r="R537" s="7"/>
      <c r="S537" s="7"/>
      <c r="T537" s="33" t="s">
        <v>897</v>
      </c>
    </row>
    <row r="538" spans="1:20" ht="30">
      <c r="A538" s="217" t="s">
        <v>3</v>
      </c>
      <c r="B538" s="217" t="s">
        <v>4</v>
      </c>
      <c r="C538" s="217" t="s">
        <v>5</v>
      </c>
      <c r="D538" s="217"/>
      <c r="E538" s="218" t="s">
        <v>10</v>
      </c>
      <c r="F538" s="218"/>
      <c r="G538" s="218"/>
      <c r="H538" s="218" t="s">
        <v>11</v>
      </c>
      <c r="I538" s="218"/>
      <c r="J538" s="9" t="s">
        <v>12</v>
      </c>
      <c r="K538" s="217" t="s">
        <v>3</v>
      </c>
      <c r="L538" s="217" t="s">
        <v>4</v>
      </c>
      <c r="M538" s="217" t="s">
        <v>5</v>
      </c>
      <c r="N538" s="217"/>
      <c r="O538" s="218" t="s">
        <v>10</v>
      </c>
      <c r="P538" s="218"/>
      <c r="Q538" s="218"/>
      <c r="R538" s="218" t="s">
        <v>11</v>
      </c>
      <c r="S538" s="218"/>
      <c r="T538" s="9" t="s">
        <v>12</v>
      </c>
    </row>
    <row r="539" spans="1:20" ht="15">
      <c r="A539" s="217"/>
      <c r="B539" s="217"/>
      <c r="C539" s="8" t="s">
        <v>13</v>
      </c>
      <c r="D539" s="8" t="s">
        <v>14</v>
      </c>
      <c r="E539" s="8" t="s">
        <v>15</v>
      </c>
      <c r="F539" s="8" t="s">
        <v>16</v>
      </c>
      <c r="G539" s="8" t="s">
        <v>17</v>
      </c>
      <c r="H539" s="8" t="s">
        <v>15</v>
      </c>
      <c r="I539" s="8" t="s">
        <v>16</v>
      </c>
      <c r="J539" s="8" t="s">
        <v>15</v>
      </c>
      <c r="K539" s="217"/>
      <c r="L539" s="217"/>
      <c r="M539" s="8" t="s">
        <v>13</v>
      </c>
      <c r="N539" s="8" t="s">
        <v>14</v>
      </c>
      <c r="O539" s="8" t="s">
        <v>15</v>
      </c>
      <c r="P539" s="8" t="s">
        <v>16</v>
      </c>
      <c r="Q539" s="8" t="s">
        <v>17</v>
      </c>
      <c r="R539" s="8" t="s">
        <v>15</v>
      </c>
      <c r="S539" s="8" t="s">
        <v>16</v>
      </c>
      <c r="T539" s="8" t="s">
        <v>15</v>
      </c>
    </row>
    <row r="540" spans="1:20" ht="15.5">
      <c r="A540" s="10">
        <v>1</v>
      </c>
      <c r="B540" s="12" t="s">
        <v>763</v>
      </c>
      <c r="C540" s="12"/>
      <c r="D540" s="12"/>
      <c r="E540" s="14">
        <v>95</v>
      </c>
      <c r="F540" s="14">
        <v>68</v>
      </c>
      <c r="G540" s="14">
        <v>43</v>
      </c>
      <c r="H540" s="14">
        <v>65</v>
      </c>
      <c r="I540" s="14">
        <v>43</v>
      </c>
      <c r="J540" s="13">
        <v>43</v>
      </c>
      <c r="K540" s="10">
        <v>1</v>
      </c>
      <c r="L540" s="12" t="s">
        <v>763</v>
      </c>
      <c r="M540" s="13"/>
      <c r="N540" s="13"/>
      <c r="O540" s="14">
        <v>95</v>
      </c>
      <c r="P540" s="14">
        <v>68</v>
      </c>
      <c r="Q540" s="14">
        <v>43</v>
      </c>
      <c r="R540" s="14">
        <v>65</v>
      </c>
      <c r="S540" s="14">
        <v>43</v>
      </c>
      <c r="T540" s="13">
        <v>43</v>
      </c>
    </row>
    <row r="541" spans="1:20" ht="31">
      <c r="A541" s="10">
        <v>2</v>
      </c>
      <c r="B541" s="12" t="s">
        <v>764</v>
      </c>
      <c r="C541" s="12"/>
      <c r="D541" s="12"/>
      <c r="E541" s="14">
        <v>98</v>
      </c>
      <c r="F541" s="14">
        <v>62</v>
      </c>
      <c r="G541" s="14">
        <v>44</v>
      </c>
      <c r="H541" s="14">
        <v>63</v>
      </c>
      <c r="I541" s="14">
        <v>42</v>
      </c>
      <c r="J541" s="13">
        <v>42</v>
      </c>
      <c r="K541" s="10">
        <v>2</v>
      </c>
      <c r="L541" s="12" t="s">
        <v>764</v>
      </c>
      <c r="M541" s="13"/>
      <c r="N541" s="13"/>
      <c r="O541" s="14">
        <v>98</v>
      </c>
      <c r="P541" s="14">
        <v>62</v>
      </c>
      <c r="Q541" s="14">
        <v>44</v>
      </c>
      <c r="R541" s="14">
        <v>63</v>
      </c>
      <c r="S541" s="14">
        <v>42</v>
      </c>
      <c r="T541" s="13">
        <v>42</v>
      </c>
    </row>
    <row r="542" spans="1:20" ht="15">
      <c r="A542" s="5" t="s">
        <v>936</v>
      </c>
      <c r="B542" s="5"/>
      <c r="C542" s="6"/>
      <c r="D542" s="6"/>
      <c r="E542" s="5"/>
      <c r="F542" s="5"/>
      <c r="G542" s="5"/>
      <c r="H542" s="5"/>
      <c r="I542" s="7"/>
      <c r="J542" s="7"/>
      <c r="K542" s="28" t="str">
        <f>A542</f>
        <v>29. XÃ PA TẦN</v>
      </c>
      <c r="L542" s="29"/>
      <c r="M542" s="7"/>
      <c r="N542" s="7"/>
      <c r="O542" s="7"/>
      <c r="P542" s="7"/>
      <c r="Q542" s="7"/>
      <c r="R542" s="7"/>
      <c r="S542" s="7"/>
      <c r="T542" s="7"/>
    </row>
    <row r="543" spans="1:20" ht="15.5">
      <c r="A543" s="5"/>
      <c r="B543" s="5"/>
      <c r="C543" s="6"/>
      <c r="D543" s="6"/>
      <c r="E543" s="5"/>
      <c r="F543" s="5"/>
      <c r="G543" s="5"/>
      <c r="H543" s="7"/>
      <c r="I543" s="7"/>
      <c r="J543" s="7"/>
      <c r="K543" s="29"/>
      <c r="L543" s="29"/>
      <c r="M543" s="7"/>
      <c r="N543" s="7"/>
      <c r="O543" s="7"/>
      <c r="P543" s="7"/>
      <c r="Q543" s="7"/>
      <c r="R543" s="7"/>
      <c r="S543" s="7"/>
      <c r="T543" s="33" t="s">
        <v>897</v>
      </c>
    </row>
    <row r="544" spans="1:20" ht="30">
      <c r="A544" s="217" t="s">
        <v>3</v>
      </c>
      <c r="B544" s="217" t="s">
        <v>4</v>
      </c>
      <c r="C544" s="217" t="s">
        <v>5</v>
      </c>
      <c r="D544" s="217"/>
      <c r="E544" s="218" t="s">
        <v>10</v>
      </c>
      <c r="F544" s="218"/>
      <c r="G544" s="218"/>
      <c r="H544" s="218" t="s">
        <v>11</v>
      </c>
      <c r="I544" s="218"/>
      <c r="J544" s="9" t="s">
        <v>12</v>
      </c>
      <c r="K544" s="217" t="s">
        <v>3</v>
      </c>
      <c r="L544" s="217" t="s">
        <v>4</v>
      </c>
      <c r="M544" s="217" t="s">
        <v>5</v>
      </c>
      <c r="N544" s="217"/>
      <c r="O544" s="218" t="s">
        <v>10</v>
      </c>
      <c r="P544" s="218"/>
      <c r="Q544" s="218"/>
      <c r="R544" s="218" t="s">
        <v>11</v>
      </c>
      <c r="S544" s="218"/>
      <c r="T544" s="9" t="s">
        <v>12</v>
      </c>
    </row>
    <row r="545" spans="1:21" ht="15">
      <c r="A545" s="217"/>
      <c r="B545" s="217"/>
      <c r="C545" s="8" t="s">
        <v>13</v>
      </c>
      <c r="D545" s="8" t="s">
        <v>14</v>
      </c>
      <c r="E545" s="8" t="s">
        <v>15</v>
      </c>
      <c r="F545" s="8" t="s">
        <v>16</v>
      </c>
      <c r="G545" s="8" t="s">
        <v>17</v>
      </c>
      <c r="H545" s="8" t="s">
        <v>15</v>
      </c>
      <c r="I545" s="8" t="s">
        <v>16</v>
      </c>
      <c r="J545" s="8" t="s">
        <v>15</v>
      </c>
      <c r="K545" s="217"/>
      <c r="L545" s="217"/>
      <c r="M545" s="8" t="s">
        <v>13</v>
      </c>
      <c r="N545" s="8" t="s">
        <v>14</v>
      </c>
      <c r="O545" s="8" t="s">
        <v>15</v>
      </c>
      <c r="P545" s="8" t="s">
        <v>16</v>
      </c>
      <c r="Q545" s="8" t="s">
        <v>17</v>
      </c>
      <c r="R545" s="8" t="s">
        <v>15</v>
      </c>
      <c r="S545" s="8" t="s">
        <v>16</v>
      </c>
      <c r="T545" s="8" t="s">
        <v>15</v>
      </c>
    </row>
    <row r="546" spans="1:21" ht="15.5">
      <c r="A546" s="10">
        <v>1</v>
      </c>
      <c r="B546" s="12" t="s">
        <v>767</v>
      </c>
      <c r="C546" s="12"/>
      <c r="D546" s="12"/>
      <c r="E546" s="13">
        <v>260</v>
      </c>
      <c r="F546" s="13">
        <v>110</v>
      </c>
      <c r="G546" s="13">
        <v>67</v>
      </c>
      <c r="H546" s="13">
        <v>87</v>
      </c>
      <c r="I546" s="13">
        <v>54</v>
      </c>
      <c r="J546" s="13">
        <v>43</v>
      </c>
      <c r="K546" s="10">
        <v>1</v>
      </c>
      <c r="L546" s="12" t="s">
        <v>767</v>
      </c>
      <c r="M546" s="13"/>
      <c r="N546" s="13"/>
      <c r="O546" s="13">
        <v>260</v>
      </c>
      <c r="P546" s="13">
        <v>110</v>
      </c>
      <c r="Q546" s="13">
        <v>67</v>
      </c>
      <c r="R546" s="13">
        <v>87</v>
      </c>
      <c r="S546" s="13">
        <v>54</v>
      </c>
      <c r="T546" s="13">
        <v>43</v>
      </c>
    </row>
    <row r="547" spans="1:21" ht="15.5">
      <c r="A547" s="10">
        <v>2</v>
      </c>
      <c r="B547" s="12" t="s">
        <v>768</v>
      </c>
      <c r="C547" s="12"/>
      <c r="D547" s="12"/>
      <c r="E547" s="13">
        <v>69</v>
      </c>
      <c r="F547" s="14">
        <v>42</v>
      </c>
      <c r="G547" s="14">
        <v>32</v>
      </c>
      <c r="H547" s="14">
        <v>42</v>
      </c>
      <c r="I547" s="14">
        <v>32</v>
      </c>
      <c r="J547" s="13">
        <v>32</v>
      </c>
      <c r="K547" s="10">
        <v>2</v>
      </c>
      <c r="L547" s="12" t="s">
        <v>768</v>
      </c>
      <c r="M547" s="13"/>
      <c r="N547" s="13"/>
      <c r="O547" s="13">
        <v>69</v>
      </c>
      <c r="P547" s="14">
        <v>42</v>
      </c>
      <c r="Q547" s="14">
        <v>32</v>
      </c>
      <c r="R547" s="14">
        <v>42</v>
      </c>
      <c r="S547" s="14">
        <v>32</v>
      </c>
      <c r="T547" s="13">
        <v>32</v>
      </c>
    </row>
    <row r="548" spans="1:21" ht="15.5">
      <c r="A548" s="10">
        <v>3</v>
      </c>
      <c r="B548" s="12" t="s">
        <v>769</v>
      </c>
      <c r="C548" s="12"/>
      <c r="D548" s="12"/>
      <c r="E548" s="13">
        <v>95</v>
      </c>
      <c r="F548" s="13">
        <v>68</v>
      </c>
      <c r="G548" s="13">
        <v>43</v>
      </c>
      <c r="H548" s="13">
        <v>65</v>
      </c>
      <c r="I548" s="13">
        <v>43</v>
      </c>
      <c r="J548" s="13">
        <v>43</v>
      </c>
      <c r="K548" s="10">
        <v>3</v>
      </c>
      <c r="L548" s="12" t="s">
        <v>769</v>
      </c>
      <c r="M548" s="13"/>
      <c r="N548" s="13"/>
      <c r="O548" s="13">
        <v>95</v>
      </c>
      <c r="P548" s="13">
        <v>68</v>
      </c>
      <c r="Q548" s="13">
        <v>43</v>
      </c>
      <c r="R548" s="13">
        <v>65</v>
      </c>
      <c r="S548" s="13">
        <v>43</v>
      </c>
      <c r="T548" s="13">
        <v>43</v>
      </c>
    </row>
    <row r="549" spans="1:21" ht="15">
      <c r="A549" s="5" t="s">
        <v>937</v>
      </c>
      <c r="B549" s="5"/>
      <c r="C549" s="6"/>
      <c r="D549" s="6"/>
      <c r="E549" s="5"/>
      <c r="F549" s="5"/>
      <c r="G549" s="5"/>
      <c r="H549" s="5"/>
      <c r="I549" s="7"/>
      <c r="J549" s="7"/>
      <c r="K549" s="28" t="str">
        <f>A549</f>
        <v>30. XÃ BUM NƯA</v>
      </c>
      <c r="L549" s="29"/>
      <c r="M549" s="7"/>
      <c r="N549" s="7"/>
      <c r="O549" s="7"/>
      <c r="P549" s="7"/>
      <c r="Q549" s="7"/>
      <c r="R549" s="7"/>
      <c r="S549" s="7"/>
      <c r="T549" s="7"/>
    </row>
    <row r="550" spans="1:21" ht="15.5">
      <c r="A550" s="5"/>
      <c r="B550" s="5"/>
      <c r="C550" s="6"/>
      <c r="D550" s="6"/>
      <c r="E550" s="5"/>
      <c r="F550" s="5"/>
      <c r="G550" s="5"/>
      <c r="H550" s="7"/>
      <c r="I550" s="7"/>
      <c r="J550" s="7"/>
      <c r="K550" s="29"/>
      <c r="L550" s="29"/>
      <c r="M550" s="7"/>
      <c r="N550" s="7"/>
      <c r="O550" s="7"/>
      <c r="P550" s="7"/>
      <c r="Q550" s="7"/>
      <c r="R550" s="7"/>
      <c r="S550" s="7"/>
      <c r="T550" s="33" t="s">
        <v>897</v>
      </c>
    </row>
    <row r="551" spans="1:21" ht="30">
      <c r="A551" s="217" t="s">
        <v>3</v>
      </c>
      <c r="B551" s="217" t="s">
        <v>4</v>
      </c>
      <c r="C551" s="217" t="s">
        <v>5</v>
      </c>
      <c r="D551" s="217"/>
      <c r="E551" s="218" t="s">
        <v>10</v>
      </c>
      <c r="F551" s="218"/>
      <c r="G551" s="218"/>
      <c r="H551" s="218" t="s">
        <v>11</v>
      </c>
      <c r="I551" s="218"/>
      <c r="J551" s="9" t="s">
        <v>12</v>
      </c>
      <c r="K551" s="217" t="s">
        <v>3</v>
      </c>
      <c r="L551" s="217" t="s">
        <v>4</v>
      </c>
      <c r="M551" s="217" t="s">
        <v>5</v>
      </c>
      <c r="N551" s="217"/>
      <c r="O551" s="218" t="s">
        <v>10</v>
      </c>
      <c r="P551" s="218"/>
      <c r="Q551" s="218"/>
      <c r="R551" s="218" t="s">
        <v>11</v>
      </c>
      <c r="S551" s="218"/>
      <c r="T551" s="9" t="s">
        <v>12</v>
      </c>
    </row>
    <row r="552" spans="1:21" ht="15">
      <c r="A552" s="217"/>
      <c r="B552" s="217"/>
      <c r="C552" s="8" t="s">
        <v>13</v>
      </c>
      <c r="D552" s="8" t="s">
        <v>14</v>
      </c>
      <c r="E552" s="8" t="s">
        <v>15</v>
      </c>
      <c r="F552" s="8" t="s">
        <v>16</v>
      </c>
      <c r="G552" s="8" t="s">
        <v>17</v>
      </c>
      <c r="H552" s="8" t="s">
        <v>15</v>
      </c>
      <c r="I552" s="8" t="s">
        <v>16</v>
      </c>
      <c r="J552" s="8" t="s">
        <v>15</v>
      </c>
      <c r="K552" s="217"/>
      <c r="L552" s="217"/>
      <c r="M552" s="8" t="s">
        <v>13</v>
      </c>
      <c r="N552" s="8" t="s">
        <v>14</v>
      </c>
      <c r="O552" s="8" t="s">
        <v>15</v>
      </c>
      <c r="P552" s="8" t="s">
        <v>16</v>
      </c>
      <c r="Q552" s="8" t="s">
        <v>17</v>
      </c>
      <c r="R552" s="8" t="s">
        <v>15</v>
      </c>
      <c r="S552" s="8" t="s">
        <v>16</v>
      </c>
      <c r="T552" s="8" t="s">
        <v>15</v>
      </c>
    </row>
    <row r="553" spans="1:21" ht="15.5">
      <c r="A553" s="10">
        <v>1</v>
      </c>
      <c r="B553" s="12" t="s">
        <v>772</v>
      </c>
      <c r="C553" s="12"/>
      <c r="D553" s="12"/>
      <c r="E553" s="14">
        <v>120</v>
      </c>
      <c r="F553" s="13">
        <v>83</v>
      </c>
      <c r="G553" s="14">
        <v>56</v>
      </c>
      <c r="H553" s="13">
        <v>76</v>
      </c>
      <c r="I553" s="13">
        <v>43</v>
      </c>
      <c r="J553" s="13">
        <v>43</v>
      </c>
      <c r="K553" s="10">
        <v>1</v>
      </c>
      <c r="L553" s="12" t="s">
        <v>772</v>
      </c>
      <c r="M553" s="13"/>
      <c r="N553" s="13"/>
      <c r="O553" s="14">
        <v>120</v>
      </c>
      <c r="P553" s="13">
        <v>83</v>
      </c>
      <c r="Q553" s="14">
        <v>56</v>
      </c>
      <c r="R553" s="13">
        <v>76</v>
      </c>
      <c r="S553" s="13">
        <v>43</v>
      </c>
      <c r="T553" s="13">
        <v>43</v>
      </c>
    </row>
    <row r="554" spans="1:21" ht="15.5">
      <c r="A554" s="10">
        <v>2</v>
      </c>
      <c r="B554" s="12" t="s">
        <v>773</v>
      </c>
      <c r="C554" s="12"/>
      <c r="D554" s="12"/>
      <c r="E554" s="14">
        <v>77</v>
      </c>
      <c r="F554" s="14">
        <v>52</v>
      </c>
      <c r="G554" s="14">
        <v>42</v>
      </c>
      <c r="H554" s="14">
        <v>63</v>
      </c>
      <c r="I554" s="14">
        <v>32</v>
      </c>
      <c r="J554" s="13">
        <v>32</v>
      </c>
      <c r="K554" s="10">
        <v>2</v>
      </c>
      <c r="L554" s="12" t="s">
        <v>773</v>
      </c>
      <c r="M554" s="13"/>
      <c r="N554" s="13"/>
      <c r="O554" s="14">
        <v>77</v>
      </c>
      <c r="P554" s="14">
        <v>52</v>
      </c>
      <c r="Q554" s="14">
        <v>42</v>
      </c>
      <c r="R554" s="14">
        <v>63</v>
      </c>
      <c r="S554" s="14">
        <v>32</v>
      </c>
      <c r="T554" s="13">
        <v>32</v>
      </c>
    </row>
    <row r="555" spans="1:21" ht="15">
      <c r="A555" s="5" t="s">
        <v>938</v>
      </c>
      <c r="B555" s="5"/>
      <c r="C555" s="6"/>
      <c r="D555" s="6"/>
      <c r="E555" s="5"/>
      <c r="F555" s="5"/>
      <c r="G555" s="5"/>
      <c r="H555" s="5"/>
      <c r="I555" s="7"/>
      <c r="J555" s="7"/>
      <c r="K555" s="28" t="str">
        <f>A555</f>
        <v>31. XÃ BUM TỞ</v>
      </c>
      <c r="L555" s="29"/>
      <c r="M555" s="7"/>
      <c r="N555" s="7"/>
      <c r="O555" s="7"/>
      <c r="P555" s="7"/>
      <c r="Q555" s="7"/>
      <c r="R555" s="7"/>
      <c r="S555" s="7"/>
      <c r="T555" s="7"/>
    </row>
    <row r="556" spans="1:21" ht="15.5">
      <c r="A556" s="5"/>
      <c r="B556" s="5"/>
      <c r="C556" s="6"/>
      <c r="D556" s="6"/>
      <c r="E556" s="5"/>
      <c r="F556" s="5"/>
      <c r="G556" s="5"/>
      <c r="H556" s="7"/>
      <c r="I556" s="7"/>
      <c r="J556" s="7"/>
      <c r="K556" s="29"/>
      <c r="L556" s="29"/>
      <c r="M556" s="7"/>
      <c r="N556" s="7"/>
      <c r="O556" s="7"/>
      <c r="P556" s="7"/>
      <c r="Q556" s="7"/>
      <c r="R556" s="7"/>
      <c r="S556" s="7"/>
      <c r="T556" s="33" t="s">
        <v>897</v>
      </c>
    </row>
    <row r="557" spans="1:21" ht="30">
      <c r="A557" s="217" t="s">
        <v>3</v>
      </c>
      <c r="B557" s="217" t="s">
        <v>4</v>
      </c>
      <c r="C557" s="217" t="s">
        <v>5</v>
      </c>
      <c r="D557" s="217"/>
      <c r="E557" s="218" t="s">
        <v>10</v>
      </c>
      <c r="F557" s="218"/>
      <c r="G557" s="218"/>
      <c r="H557" s="218" t="s">
        <v>11</v>
      </c>
      <c r="I557" s="218"/>
      <c r="J557" s="9" t="s">
        <v>12</v>
      </c>
      <c r="K557" s="217" t="s">
        <v>3</v>
      </c>
      <c r="L557" s="217" t="s">
        <v>4</v>
      </c>
      <c r="M557" s="217" t="s">
        <v>5</v>
      </c>
      <c r="N557" s="217"/>
      <c r="O557" s="218" t="s">
        <v>10</v>
      </c>
      <c r="P557" s="218"/>
      <c r="Q557" s="218"/>
      <c r="R557" s="218" t="s">
        <v>11</v>
      </c>
      <c r="S557" s="218"/>
      <c r="T557" s="9" t="s">
        <v>12</v>
      </c>
      <c r="U557" s="104" t="s">
        <v>9</v>
      </c>
    </row>
    <row r="558" spans="1:21" ht="15">
      <c r="A558" s="217"/>
      <c r="B558" s="217"/>
      <c r="C558" s="8" t="s">
        <v>13</v>
      </c>
      <c r="D558" s="8" t="s">
        <v>14</v>
      </c>
      <c r="E558" s="8" t="s">
        <v>15</v>
      </c>
      <c r="F558" s="8" t="s">
        <v>16</v>
      </c>
      <c r="G558" s="8" t="s">
        <v>17</v>
      </c>
      <c r="H558" s="8" t="s">
        <v>15</v>
      </c>
      <c r="I558" s="8" t="s">
        <v>16</v>
      </c>
      <c r="J558" s="8" t="s">
        <v>15</v>
      </c>
      <c r="K558" s="217"/>
      <c r="L558" s="217"/>
      <c r="M558" s="8" t="s">
        <v>13</v>
      </c>
      <c r="N558" s="8" t="s">
        <v>14</v>
      </c>
      <c r="O558" s="8" t="s">
        <v>15</v>
      </c>
      <c r="P558" s="8" t="s">
        <v>16</v>
      </c>
      <c r="Q558" s="8" t="s">
        <v>17</v>
      </c>
      <c r="R558" s="8" t="s">
        <v>15</v>
      </c>
      <c r="S558" s="8" t="s">
        <v>16</v>
      </c>
      <c r="T558" s="8" t="s">
        <v>15</v>
      </c>
      <c r="U558" s="105"/>
    </row>
    <row r="559" spans="1:21" ht="15.5">
      <c r="A559" s="10">
        <v>1</v>
      </c>
      <c r="B559" s="11" t="s">
        <v>39</v>
      </c>
      <c r="C559" s="11" t="s">
        <v>776</v>
      </c>
      <c r="D559" s="11" t="s">
        <v>777</v>
      </c>
      <c r="E559" s="25">
        <v>750</v>
      </c>
      <c r="F559" s="25">
        <v>435</v>
      </c>
      <c r="G559" s="25">
        <v>372</v>
      </c>
      <c r="H559" s="26"/>
      <c r="I559" s="26"/>
      <c r="J559" s="26"/>
      <c r="K559" s="10">
        <v>1</v>
      </c>
      <c r="L559" s="11" t="s">
        <v>39</v>
      </c>
      <c r="M559" s="11" t="s">
        <v>776</v>
      </c>
      <c r="N559" s="11" t="s">
        <v>777</v>
      </c>
      <c r="O559" s="25">
        <v>750</v>
      </c>
      <c r="P559" s="25">
        <v>435</v>
      </c>
      <c r="Q559" s="25">
        <v>372</v>
      </c>
      <c r="R559" s="26"/>
      <c r="S559" s="26"/>
      <c r="T559" s="26"/>
      <c r="U559" s="105"/>
    </row>
    <row r="560" spans="1:21" ht="31">
      <c r="A560" s="10">
        <v>2</v>
      </c>
      <c r="B560" s="11" t="s">
        <v>39</v>
      </c>
      <c r="C560" s="11" t="s">
        <v>778</v>
      </c>
      <c r="D560" s="11" t="s">
        <v>779</v>
      </c>
      <c r="E560" s="25">
        <v>950</v>
      </c>
      <c r="F560" s="25">
        <v>500</v>
      </c>
      <c r="G560" s="25">
        <v>340</v>
      </c>
      <c r="H560" s="26"/>
      <c r="I560" s="26"/>
      <c r="J560" s="26"/>
      <c r="K560" s="10">
        <v>2</v>
      </c>
      <c r="L560" s="11" t="s">
        <v>39</v>
      </c>
      <c r="M560" s="11" t="s">
        <v>778</v>
      </c>
      <c r="N560" s="11" t="s">
        <v>779</v>
      </c>
      <c r="O560" s="25">
        <v>950</v>
      </c>
      <c r="P560" s="25">
        <v>500</v>
      </c>
      <c r="Q560" s="25">
        <v>340</v>
      </c>
      <c r="R560" s="26"/>
      <c r="S560" s="26"/>
      <c r="T560" s="26"/>
      <c r="U560" s="105"/>
    </row>
    <row r="561" spans="1:21" ht="31">
      <c r="A561" s="10">
        <v>3</v>
      </c>
      <c r="B561" s="11" t="s">
        <v>39</v>
      </c>
      <c r="C561" s="11" t="s">
        <v>780</v>
      </c>
      <c r="D561" s="11" t="s">
        <v>781</v>
      </c>
      <c r="E561" s="25">
        <v>750</v>
      </c>
      <c r="F561" s="25">
        <v>435</v>
      </c>
      <c r="G561" s="25">
        <v>372</v>
      </c>
      <c r="H561" s="26"/>
      <c r="I561" s="26"/>
      <c r="J561" s="26"/>
      <c r="K561" s="10">
        <v>3</v>
      </c>
      <c r="L561" s="11" t="s">
        <v>39</v>
      </c>
      <c r="M561" s="11" t="s">
        <v>780</v>
      </c>
      <c r="N561" s="11" t="s">
        <v>781</v>
      </c>
      <c r="O561" s="25">
        <v>750</v>
      </c>
      <c r="P561" s="25">
        <v>435</v>
      </c>
      <c r="Q561" s="25">
        <v>372</v>
      </c>
      <c r="R561" s="26"/>
      <c r="S561" s="26"/>
      <c r="T561" s="26"/>
      <c r="U561" s="105"/>
    </row>
    <row r="562" spans="1:21" ht="31">
      <c r="A562" s="10">
        <v>4</v>
      </c>
      <c r="B562" s="11" t="s">
        <v>39</v>
      </c>
      <c r="C562" s="11" t="s">
        <v>782</v>
      </c>
      <c r="D562" s="11" t="s">
        <v>783</v>
      </c>
      <c r="E562" s="27">
        <v>860</v>
      </c>
      <c r="F562" s="27">
        <v>470</v>
      </c>
      <c r="G562" s="27">
        <v>356</v>
      </c>
      <c r="H562" s="27"/>
      <c r="I562" s="27"/>
      <c r="J562" s="27"/>
      <c r="K562" s="10">
        <v>4</v>
      </c>
      <c r="L562" s="11" t="s">
        <v>39</v>
      </c>
      <c r="M562" s="11" t="s">
        <v>782</v>
      </c>
      <c r="N562" s="11" t="s">
        <v>783</v>
      </c>
      <c r="O562" s="27">
        <v>860</v>
      </c>
      <c r="P562" s="27">
        <v>470</v>
      </c>
      <c r="Q562" s="27">
        <v>356</v>
      </c>
      <c r="R562" s="27"/>
      <c r="S562" s="27"/>
      <c r="T562" s="27"/>
      <c r="U562" s="105"/>
    </row>
    <row r="563" spans="1:21" ht="15.5">
      <c r="A563" s="10">
        <v>5</v>
      </c>
      <c r="B563" s="11" t="s">
        <v>39</v>
      </c>
      <c r="C563" s="11" t="s">
        <v>784</v>
      </c>
      <c r="D563" s="11" t="s">
        <v>785</v>
      </c>
      <c r="E563" s="25">
        <v>860</v>
      </c>
      <c r="F563" s="25">
        <v>470</v>
      </c>
      <c r="G563" s="25">
        <v>356</v>
      </c>
      <c r="H563" s="26"/>
      <c r="I563" s="26"/>
      <c r="J563" s="26"/>
      <c r="K563" s="10">
        <v>5</v>
      </c>
      <c r="L563" s="11" t="s">
        <v>39</v>
      </c>
      <c r="M563" s="11" t="s">
        <v>784</v>
      </c>
      <c r="N563" s="11" t="s">
        <v>785</v>
      </c>
      <c r="O563" s="25">
        <v>860</v>
      </c>
      <c r="P563" s="25">
        <v>470</v>
      </c>
      <c r="Q563" s="25">
        <v>356</v>
      </c>
      <c r="R563" s="26"/>
      <c r="S563" s="26"/>
      <c r="T563" s="26"/>
      <c r="U563" s="105"/>
    </row>
    <row r="564" spans="1:21" ht="31">
      <c r="A564" s="10">
        <v>6</v>
      </c>
      <c r="B564" s="11" t="s">
        <v>39</v>
      </c>
      <c r="C564" s="11" t="s">
        <v>786</v>
      </c>
      <c r="D564" s="11" t="s">
        <v>939</v>
      </c>
      <c r="E564" s="25">
        <v>620</v>
      </c>
      <c r="F564" s="25">
        <v>396</v>
      </c>
      <c r="G564" s="25">
        <v>356</v>
      </c>
      <c r="H564" s="26"/>
      <c r="I564" s="26"/>
      <c r="J564" s="26"/>
      <c r="K564" s="10">
        <v>6</v>
      </c>
      <c r="L564" s="11" t="s">
        <v>39</v>
      </c>
      <c r="M564" s="11" t="s">
        <v>786</v>
      </c>
      <c r="N564" s="103" t="s">
        <v>787</v>
      </c>
      <c r="O564" s="25">
        <v>620</v>
      </c>
      <c r="P564" s="25">
        <v>396</v>
      </c>
      <c r="Q564" s="25">
        <v>356</v>
      </c>
      <c r="R564" s="26"/>
      <c r="S564" s="26"/>
      <c r="T564" s="26"/>
      <c r="U564" s="106" t="s">
        <v>940</v>
      </c>
    </row>
    <row r="565" spans="1:21" ht="31">
      <c r="A565" s="10">
        <v>7</v>
      </c>
      <c r="B565" s="11" t="s">
        <v>530</v>
      </c>
      <c r="C565" s="11" t="s">
        <v>790</v>
      </c>
      <c r="D565" s="11" t="s">
        <v>791</v>
      </c>
      <c r="E565" s="27">
        <v>860</v>
      </c>
      <c r="F565" s="27">
        <v>470</v>
      </c>
      <c r="G565" s="27">
        <v>356</v>
      </c>
      <c r="H565" s="27"/>
      <c r="I565" s="27"/>
      <c r="J565" s="27"/>
      <c r="K565" s="10">
        <v>7</v>
      </c>
      <c r="L565" s="11" t="s">
        <v>530</v>
      </c>
      <c r="M565" s="11" t="s">
        <v>790</v>
      </c>
      <c r="N565" s="11" t="s">
        <v>791</v>
      </c>
      <c r="O565" s="27">
        <v>860</v>
      </c>
      <c r="P565" s="27">
        <v>470</v>
      </c>
      <c r="Q565" s="27">
        <v>356</v>
      </c>
      <c r="R565" s="27"/>
      <c r="S565" s="27"/>
      <c r="T565" s="27"/>
      <c r="U565" s="105"/>
    </row>
    <row r="566" spans="1:21" ht="31">
      <c r="A566" s="10">
        <v>8</v>
      </c>
      <c r="B566" s="11" t="s">
        <v>530</v>
      </c>
      <c r="C566" s="11" t="s">
        <v>792</v>
      </c>
      <c r="D566" s="11" t="s">
        <v>793</v>
      </c>
      <c r="E566" s="13">
        <v>860</v>
      </c>
      <c r="F566" s="13">
        <v>470</v>
      </c>
      <c r="G566" s="13">
        <v>356</v>
      </c>
      <c r="H566" s="13"/>
      <c r="I566" s="13"/>
      <c r="J566" s="13"/>
      <c r="K566" s="10">
        <v>8</v>
      </c>
      <c r="L566" s="11" t="s">
        <v>530</v>
      </c>
      <c r="M566" s="11" t="s">
        <v>792</v>
      </c>
      <c r="N566" s="11" t="s">
        <v>793</v>
      </c>
      <c r="O566" s="13">
        <v>860</v>
      </c>
      <c r="P566" s="13">
        <v>470</v>
      </c>
      <c r="Q566" s="13">
        <v>356</v>
      </c>
      <c r="R566" s="13"/>
      <c r="S566" s="13"/>
      <c r="T566" s="13"/>
      <c r="U566" s="105"/>
    </row>
    <row r="567" spans="1:21" ht="31">
      <c r="A567" s="10">
        <v>9</v>
      </c>
      <c r="B567" s="11" t="s">
        <v>530</v>
      </c>
      <c r="C567" s="11" t="s">
        <v>794</v>
      </c>
      <c r="D567" s="11" t="s">
        <v>795</v>
      </c>
      <c r="E567" s="27">
        <v>790</v>
      </c>
      <c r="F567" s="27">
        <v>435</v>
      </c>
      <c r="G567" s="27">
        <v>340</v>
      </c>
      <c r="H567" s="27"/>
      <c r="I567" s="27"/>
      <c r="J567" s="27"/>
      <c r="K567" s="10">
        <v>9</v>
      </c>
      <c r="L567" s="11" t="s">
        <v>530</v>
      </c>
      <c r="M567" s="11" t="s">
        <v>794</v>
      </c>
      <c r="N567" s="11" t="s">
        <v>795</v>
      </c>
      <c r="O567" s="27">
        <v>790</v>
      </c>
      <c r="P567" s="27">
        <v>435</v>
      </c>
      <c r="Q567" s="27">
        <v>340</v>
      </c>
      <c r="R567" s="27"/>
      <c r="S567" s="27"/>
      <c r="T567" s="27"/>
      <c r="U567" s="105"/>
    </row>
    <row r="568" spans="1:21" ht="31">
      <c r="A568" s="10">
        <v>10</v>
      </c>
      <c r="B568" s="11" t="s">
        <v>530</v>
      </c>
      <c r="C568" s="11" t="s">
        <v>789</v>
      </c>
      <c r="D568" s="11" t="s">
        <v>790</v>
      </c>
      <c r="E568" s="27">
        <v>860</v>
      </c>
      <c r="F568" s="27">
        <v>470</v>
      </c>
      <c r="G568" s="27">
        <v>356</v>
      </c>
      <c r="H568" s="27"/>
      <c r="I568" s="27"/>
      <c r="J568" s="27"/>
      <c r="K568" s="10">
        <v>10</v>
      </c>
      <c r="L568" s="11" t="s">
        <v>530</v>
      </c>
      <c r="M568" s="11" t="s">
        <v>789</v>
      </c>
      <c r="N568" s="11" t="s">
        <v>790</v>
      </c>
      <c r="O568" s="27">
        <v>860</v>
      </c>
      <c r="P568" s="27">
        <v>470</v>
      </c>
      <c r="Q568" s="27">
        <v>356</v>
      </c>
      <c r="R568" s="27"/>
      <c r="S568" s="27"/>
      <c r="T568" s="27"/>
      <c r="U568" s="105"/>
    </row>
    <row r="569" spans="1:21" ht="31">
      <c r="A569" s="10">
        <v>11</v>
      </c>
      <c r="B569" s="11" t="s">
        <v>384</v>
      </c>
      <c r="C569" s="11" t="s">
        <v>796</v>
      </c>
      <c r="D569" s="11" t="s">
        <v>797</v>
      </c>
      <c r="E569" s="13">
        <v>860</v>
      </c>
      <c r="F569" s="13">
        <v>470</v>
      </c>
      <c r="G569" s="13">
        <v>356</v>
      </c>
      <c r="H569" s="13"/>
      <c r="I569" s="13"/>
      <c r="J569" s="13"/>
      <c r="K569" s="10">
        <v>11</v>
      </c>
      <c r="L569" s="11" t="s">
        <v>384</v>
      </c>
      <c r="M569" s="11" t="s">
        <v>796</v>
      </c>
      <c r="N569" s="11" t="s">
        <v>797</v>
      </c>
      <c r="O569" s="13">
        <v>860</v>
      </c>
      <c r="P569" s="13">
        <v>470</v>
      </c>
      <c r="Q569" s="13">
        <v>356</v>
      </c>
      <c r="R569" s="13"/>
      <c r="S569" s="13"/>
      <c r="T569" s="13"/>
      <c r="U569" s="105"/>
    </row>
    <row r="570" spans="1:21" ht="31">
      <c r="A570" s="10">
        <v>12</v>
      </c>
      <c r="B570" s="11" t="s">
        <v>798</v>
      </c>
      <c r="C570" s="11" t="s">
        <v>799</v>
      </c>
      <c r="D570" s="11" t="s">
        <v>800</v>
      </c>
      <c r="E570" s="27">
        <v>860</v>
      </c>
      <c r="F570" s="27">
        <v>470</v>
      </c>
      <c r="G570" s="27">
        <v>356</v>
      </c>
      <c r="H570" s="27"/>
      <c r="I570" s="27"/>
      <c r="J570" s="27"/>
      <c r="K570" s="10">
        <v>12</v>
      </c>
      <c r="L570" s="11" t="s">
        <v>798</v>
      </c>
      <c r="M570" s="11" t="s">
        <v>799</v>
      </c>
      <c r="N570" s="11" t="s">
        <v>800</v>
      </c>
      <c r="O570" s="27">
        <v>860</v>
      </c>
      <c r="P570" s="27">
        <v>470</v>
      </c>
      <c r="Q570" s="27">
        <v>356</v>
      </c>
      <c r="R570" s="27"/>
      <c r="S570" s="27"/>
      <c r="T570" s="27"/>
      <c r="U570" s="105"/>
    </row>
    <row r="571" spans="1:21" ht="31">
      <c r="A571" s="10">
        <v>13</v>
      </c>
      <c r="B571" s="11" t="s">
        <v>646</v>
      </c>
      <c r="C571" s="11" t="s">
        <v>530</v>
      </c>
      <c r="D571" s="11" t="s">
        <v>941</v>
      </c>
      <c r="E571" s="27">
        <v>620</v>
      </c>
      <c r="F571" s="27">
        <v>396</v>
      </c>
      <c r="G571" s="27">
        <v>340</v>
      </c>
      <c r="H571" s="27"/>
      <c r="I571" s="27"/>
      <c r="J571" s="27"/>
      <c r="K571" s="10">
        <v>13</v>
      </c>
      <c r="L571" s="11" t="s">
        <v>646</v>
      </c>
      <c r="M571" s="11" t="s">
        <v>530</v>
      </c>
      <c r="N571" s="103" t="s">
        <v>801</v>
      </c>
      <c r="O571" s="27">
        <v>620</v>
      </c>
      <c r="P571" s="27">
        <v>396</v>
      </c>
      <c r="Q571" s="27">
        <v>340</v>
      </c>
      <c r="R571" s="27"/>
      <c r="S571" s="27"/>
      <c r="T571" s="27"/>
      <c r="U571" s="27" t="s">
        <v>940</v>
      </c>
    </row>
    <row r="572" spans="1:21" ht="77.5">
      <c r="A572" s="10">
        <v>14</v>
      </c>
      <c r="B572" s="11" t="s">
        <v>646</v>
      </c>
      <c r="C572" s="11" t="s">
        <v>39</v>
      </c>
      <c r="D572" s="11" t="s">
        <v>942</v>
      </c>
      <c r="E572" s="27">
        <v>620</v>
      </c>
      <c r="F572" s="27">
        <v>396</v>
      </c>
      <c r="G572" s="27">
        <v>340</v>
      </c>
      <c r="H572" s="27"/>
      <c r="I572" s="27"/>
      <c r="J572" s="27"/>
      <c r="K572" s="10">
        <v>14</v>
      </c>
      <c r="L572" s="11" t="s">
        <v>646</v>
      </c>
      <c r="M572" s="103" t="s">
        <v>802</v>
      </c>
      <c r="N572" s="103" t="s">
        <v>803</v>
      </c>
      <c r="O572" s="27">
        <v>620</v>
      </c>
      <c r="P572" s="27">
        <v>396</v>
      </c>
      <c r="Q572" s="27">
        <v>340</v>
      </c>
      <c r="R572" s="27"/>
      <c r="S572" s="27"/>
      <c r="T572" s="27"/>
      <c r="U572" s="107" t="s">
        <v>943</v>
      </c>
    </row>
    <row r="573" spans="1:21" ht="31">
      <c r="A573" s="10">
        <v>15</v>
      </c>
      <c r="B573" s="11" t="s">
        <v>646</v>
      </c>
      <c r="C573" s="11" t="s">
        <v>805</v>
      </c>
      <c r="D573" s="11" t="s">
        <v>944</v>
      </c>
      <c r="E573" s="27">
        <v>660</v>
      </c>
      <c r="F573" s="27">
        <v>430</v>
      </c>
      <c r="G573" s="27">
        <v>333</v>
      </c>
      <c r="H573" s="27"/>
      <c r="I573" s="27"/>
      <c r="J573" s="27"/>
      <c r="K573" s="10">
        <v>15</v>
      </c>
      <c r="L573" s="11" t="s">
        <v>646</v>
      </c>
      <c r="M573" s="11" t="s">
        <v>805</v>
      </c>
      <c r="N573" s="103" t="s">
        <v>806</v>
      </c>
      <c r="O573" s="27">
        <v>660</v>
      </c>
      <c r="P573" s="27">
        <v>430</v>
      </c>
      <c r="Q573" s="27">
        <v>333</v>
      </c>
      <c r="R573" s="27"/>
      <c r="S573" s="27"/>
      <c r="T573" s="27"/>
      <c r="U573" s="27" t="s">
        <v>945</v>
      </c>
    </row>
    <row r="574" spans="1:21" ht="31">
      <c r="A574" s="10">
        <v>16</v>
      </c>
      <c r="B574" s="11" t="s">
        <v>646</v>
      </c>
      <c r="C574" s="11" t="s">
        <v>807</v>
      </c>
      <c r="D574" s="11" t="s">
        <v>808</v>
      </c>
      <c r="E574" s="27">
        <v>620</v>
      </c>
      <c r="F574" s="27">
        <v>396</v>
      </c>
      <c r="G574" s="27">
        <v>340</v>
      </c>
      <c r="H574" s="27"/>
      <c r="I574" s="27"/>
      <c r="J574" s="27"/>
      <c r="K574" s="10">
        <v>16</v>
      </c>
      <c r="L574" s="11" t="s">
        <v>646</v>
      </c>
      <c r="M574" s="11" t="s">
        <v>807</v>
      </c>
      <c r="N574" s="11" t="s">
        <v>808</v>
      </c>
      <c r="O574" s="27">
        <v>620</v>
      </c>
      <c r="P574" s="27">
        <v>396</v>
      </c>
      <c r="Q574" s="27">
        <v>340</v>
      </c>
      <c r="R574" s="27"/>
      <c r="S574" s="27"/>
      <c r="T574" s="27"/>
      <c r="U574" s="105"/>
    </row>
    <row r="575" spans="1:21" ht="31">
      <c r="A575" s="10">
        <v>17</v>
      </c>
      <c r="B575" s="11" t="s">
        <v>646</v>
      </c>
      <c r="C575" s="11" t="s">
        <v>809</v>
      </c>
      <c r="D575" s="11" t="s">
        <v>810</v>
      </c>
      <c r="E575" s="27">
        <v>660</v>
      </c>
      <c r="F575" s="27">
        <v>430</v>
      </c>
      <c r="G575" s="27">
        <v>333</v>
      </c>
      <c r="H575" s="27"/>
      <c r="I575" s="27"/>
      <c r="J575" s="27"/>
      <c r="K575" s="10">
        <v>17</v>
      </c>
      <c r="L575" s="11" t="s">
        <v>646</v>
      </c>
      <c r="M575" s="11" t="s">
        <v>809</v>
      </c>
      <c r="N575" s="11" t="s">
        <v>810</v>
      </c>
      <c r="O575" s="27">
        <v>660</v>
      </c>
      <c r="P575" s="27">
        <v>430</v>
      </c>
      <c r="Q575" s="27">
        <v>333</v>
      </c>
      <c r="R575" s="27"/>
      <c r="S575" s="27"/>
      <c r="T575" s="27"/>
      <c r="U575" s="105"/>
    </row>
    <row r="576" spans="1:21" ht="15.5">
      <c r="A576" s="10">
        <v>18</v>
      </c>
      <c r="B576" s="11" t="s">
        <v>646</v>
      </c>
      <c r="C576" s="11" t="s">
        <v>39</v>
      </c>
      <c r="D576" s="11" t="s">
        <v>330</v>
      </c>
      <c r="E576" s="27">
        <v>620</v>
      </c>
      <c r="F576" s="27">
        <v>396</v>
      </c>
      <c r="G576" s="27">
        <v>340</v>
      </c>
      <c r="H576" s="27"/>
      <c r="I576" s="27"/>
      <c r="J576" s="27"/>
      <c r="K576" s="10">
        <v>18</v>
      </c>
      <c r="L576" s="11" t="s">
        <v>646</v>
      </c>
      <c r="M576" s="11" t="s">
        <v>39</v>
      </c>
      <c r="N576" s="11" t="s">
        <v>330</v>
      </c>
      <c r="O576" s="27">
        <v>620</v>
      </c>
      <c r="P576" s="27">
        <v>396</v>
      </c>
      <c r="Q576" s="27">
        <v>340</v>
      </c>
      <c r="R576" s="27"/>
      <c r="S576" s="27"/>
      <c r="T576" s="27"/>
      <c r="U576" s="105"/>
    </row>
    <row r="577" spans="1:21" ht="31">
      <c r="A577" s="10">
        <v>19</v>
      </c>
      <c r="B577" s="11" t="s">
        <v>646</v>
      </c>
      <c r="C577" s="11" t="s">
        <v>530</v>
      </c>
      <c r="D577" s="11" t="s">
        <v>946</v>
      </c>
      <c r="E577" s="27">
        <v>475</v>
      </c>
      <c r="F577" s="27"/>
      <c r="G577" s="27"/>
      <c r="H577" s="27"/>
      <c r="I577" s="27"/>
      <c r="J577" s="27"/>
      <c r="K577" s="10">
        <v>19</v>
      </c>
      <c r="L577" s="11" t="s">
        <v>646</v>
      </c>
      <c r="M577" s="11" t="s">
        <v>530</v>
      </c>
      <c r="N577" s="103" t="s">
        <v>811</v>
      </c>
      <c r="O577" s="27">
        <v>475</v>
      </c>
      <c r="P577" s="27"/>
      <c r="Q577" s="27"/>
      <c r="R577" s="27"/>
      <c r="S577" s="27"/>
      <c r="T577" s="27"/>
      <c r="U577" s="27" t="s">
        <v>945</v>
      </c>
    </row>
    <row r="578" spans="1:21" ht="15.5">
      <c r="A578" s="10">
        <v>20</v>
      </c>
      <c r="B578" s="11" t="s">
        <v>646</v>
      </c>
      <c r="C578" s="11" t="s">
        <v>330</v>
      </c>
      <c r="D578" s="11" t="s">
        <v>947</v>
      </c>
      <c r="E578" s="27">
        <v>950</v>
      </c>
      <c r="F578" s="27">
        <v>500</v>
      </c>
      <c r="G578" s="27">
        <v>380</v>
      </c>
      <c r="H578" s="27"/>
      <c r="I578" s="27"/>
      <c r="J578" s="27"/>
      <c r="K578" s="10">
        <v>20</v>
      </c>
      <c r="L578" s="11" t="s">
        <v>646</v>
      </c>
      <c r="M578" s="11" t="s">
        <v>330</v>
      </c>
      <c r="N578" s="11" t="s">
        <v>947</v>
      </c>
      <c r="O578" s="27">
        <v>950</v>
      </c>
      <c r="P578" s="27">
        <v>500</v>
      </c>
      <c r="Q578" s="27">
        <v>380</v>
      </c>
      <c r="R578" s="27"/>
      <c r="S578" s="27"/>
      <c r="T578" s="27"/>
      <c r="U578" s="105"/>
    </row>
    <row r="579" spans="1:21" ht="31">
      <c r="A579" s="10"/>
      <c r="B579" s="11"/>
      <c r="C579" s="11"/>
      <c r="D579" s="11"/>
      <c r="E579" s="27"/>
      <c r="F579" s="27"/>
      <c r="G579" s="27"/>
      <c r="H579" s="27"/>
      <c r="I579" s="27"/>
      <c r="J579" s="27"/>
      <c r="K579" s="10">
        <v>21</v>
      </c>
      <c r="L579" s="103" t="s">
        <v>646</v>
      </c>
      <c r="M579" s="103" t="s">
        <v>813</v>
      </c>
      <c r="N579" s="103" t="s">
        <v>814</v>
      </c>
      <c r="O579" s="108">
        <v>700</v>
      </c>
      <c r="P579" s="108">
        <v>490</v>
      </c>
      <c r="Q579" s="108">
        <v>350</v>
      </c>
      <c r="R579" s="27"/>
      <c r="S579" s="27"/>
      <c r="T579" s="27"/>
      <c r="U579" s="27" t="s">
        <v>900</v>
      </c>
    </row>
    <row r="580" spans="1:21" ht="31">
      <c r="A580" s="10">
        <v>21</v>
      </c>
      <c r="B580" s="11" t="s">
        <v>815</v>
      </c>
      <c r="C580" s="11" t="s">
        <v>816</v>
      </c>
      <c r="D580" s="11" t="s">
        <v>817</v>
      </c>
      <c r="E580" s="27">
        <v>620</v>
      </c>
      <c r="F580" s="27">
        <v>396</v>
      </c>
      <c r="G580" s="27">
        <v>340</v>
      </c>
      <c r="H580" s="27"/>
      <c r="I580" s="27"/>
      <c r="J580" s="27"/>
      <c r="K580" s="10">
        <v>22</v>
      </c>
      <c r="L580" s="11" t="s">
        <v>815</v>
      </c>
      <c r="M580" s="11" t="s">
        <v>816</v>
      </c>
      <c r="N580" s="11" t="s">
        <v>817</v>
      </c>
      <c r="O580" s="27">
        <v>620</v>
      </c>
      <c r="P580" s="27">
        <v>396</v>
      </c>
      <c r="Q580" s="27">
        <v>340</v>
      </c>
      <c r="R580" s="27"/>
      <c r="S580" s="27"/>
      <c r="T580" s="27"/>
      <c r="U580" s="105"/>
    </row>
    <row r="581" spans="1:21" ht="31">
      <c r="A581" s="10">
        <v>22</v>
      </c>
      <c r="B581" s="11" t="s">
        <v>818</v>
      </c>
      <c r="C581" s="11" t="s">
        <v>819</v>
      </c>
      <c r="D581" s="11" t="s">
        <v>820</v>
      </c>
      <c r="E581" s="27">
        <v>620</v>
      </c>
      <c r="F581" s="27">
        <v>396</v>
      </c>
      <c r="G581" s="27">
        <v>340</v>
      </c>
      <c r="H581" s="27"/>
      <c r="I581" s="27"/>
      <c r="J581" s="27"/>
      <c r="K581" s="10">
        <v>23</v>
      </c>
      <c r="L581" s="11" t="s">
        <v>818</v>
      </c>
      <c r="M581" s="11" t="s">
        <v>819</v>
      </c>
      <c r="N581" s="11" t="s">
        <v>820</v>
      </c>
      <c r="O581" s="27">
        <v>620</v>
      </c>
      <c r="P581" s="27">
        <v>396</v>
      </c>
      <c r="Q581" s="27">
        <v>340</v>
      </c>
      <c r="R581" s="27"/>
      <c r="S581" s="27"/>
      <c r="T581" s="27"/>
      <c r="U581" s="105"/>
    </row>
    <row r="582" spans="1:21" ht="31">
      <c r="A582" s="10">
        <v>23</v>
      </c>
      <c r="B582" s="11" t="s">
        <v>821</v>
      </c>
      <c r="C582" s="11" t="s">
        <v>822</v>
      </c>
      <c r="D582" s="11" t="s">
        <v>823</v>
      </c>
      <c r="E582" s="27">
        <v>620</v>
      </c>
      <c r="F582" s="27">
        <v>396</v>
      </c>
      <c r="G582" s="27">
        <v>340</v>
      </c>
      <c r="H582" s="27"/>
      <c r="I582" s="27"/>
      <c r="J582" s="27"/>
      <c r="K582" s="10">
        <v>24</v>
      </c>
      <c r="L582" s="11" t="s">
        <v>821</v>
      </c>
      <c r="M582" s="11" t="s">
        <v>822</v>
      </c>
      <c r="N582" s="11" t="s">
        <v>823</v>
      </c>
      <c r="O582" s="27">
        <v>620</v>
      </c>
      <c r="P582" s="27">
        <v>396</v>
      </c>
      <c r="Q582" s="27">
        <v>340</v>
      </c>
      <c r="R582" s="27"/>
      <c r="S582" s="27"/>
      <c r="T582" s="27"/>
      <c r="U582" s="105"/>
    </row>
    <row r="583" spans="1:21" ht="31">
      <c r="A583" s="10">
        <v>24</v>
      </c>
      <c r="B583" s="11" t="s">
        <v>824</v>
      </c>
      <c r="C583" s="11" t="s">
        <v>825</v>
      </c>
      <c r="D583" s="11" t="s">
        <v>948</v>
      </c>
      <c r="E583" s="27">
        <v>620</v>
      </c>
      <c r="F583" s="27">
        <v>396</v>
      </c>
      <c r="G583" s="27">
        <v>340</v>
      </c>
      <c r="H583" s="27"/>
      <c r="I583" s="27"/>
      <c r="J583" s="27"/>
      <c r="K583" s="10">
        <v>25</v>
      </c>
      <c r="L583" s="11" t="s">
        <v>824</v>
      </c>
      <c r="M583" s="11" t="s">
        <v>825</v>
      </c>
      <c r="N583" s="11" t="s">
        <v>948</v>
      </c>
      <c r="O583" s="27">
        <v>620</v>
      </c>
      <c r="P583" s="27">
        <v>396</v>
      </c>
      <c r="Q583" s="27">
        <v>340</v>
      </c>
      <c r="R583" s="27"/>
      <c r="S583" s="27"/>
      <c r="T583" s="27"/>
      <c r="U583" s="105"/>
    </row>
    <row r="584" spans="1:21" ht="31">
      <c r="A584" s="10">
        <v>25</v>
      </c>
      <c r="B584" s="11" t="s">
        <v>828</v>
      </c>
      <c r="C584" s="11" t="s">
        <v>829</v>
      </c>
      <c r="D584" s="11" t="s">
        <v>830</v>
      </c>
      <c r="E584" s="27">
        <v>620</v>
      </c>
      <c r="F584" s="27">
        <v>396</v>
      </c>
      <c r="G584" s="27">
        <v>340</v>
      </c>
      <c r="H584" s="27"/>
      <c r="I584" s="27"/>
      <c r="J584" s="27"/>
      <c r="K584" s="10">
        <v>26</v>
      </c>
      <c r="L584" s="11" t="s">
        <v>828</v>
      </c>
      <c r="M584" s="11" t="s">
        <v>829</v>
      </c>
      <c r="N584" s="11" t="s">
        <v>830</v>
      </c>
      <c r="O584" s="27">
        <v>620</v>
      </c>
      <c r="P584" s="27">
        <v>396</v>
      </c>
      <c r="Q584" s="27">
        <v>340</v>
      </c>
      <c r="R584" s="27"/>
      <c r="S584" s="27"/>
      <c r="T584" s="27"/>
      <c r="U584" s="105"/>
    </row>
    <row r="585" spans="1:21" ht="31">
      <c r="A585" s="10">
        <v>26</v>
      </c>
      <c r="B585" s="11" t="s">
        <v>64</v>
      </c>
      <c r="C585" s="11" t="s">
        <v>831</v>
      </c>
      <c r="D585" s="11" t="s">
        <v>949</v>
      </c>
      <c r="E585" s="27">
        <v>620</v>
      </c>
      <c r="F585" s="27">
        <v>396</v>
      </c>
      <c r="G585" s="27">
        <v>340</v>
      </c>
      <c r="H585" s="27"/>
      <c r="I585" s="27"/>
      <c r="J585" s="27"/>
      <c r="K585" s="10">
        <v>27</v>
      </c>
      <c r="L585" s="11" t="s">
        <v>64</v>
      </c>
      <c r="M585" s="11" t="s">
        <v>831</v>
      </c>
      <c r="N585" s="11" t="s">
        <v>949</v>
      </c>
      <c r="O585" s="27">
        <v>620</v>
      </c>
      <c r="P585" s="27">
        <v>396</v>
      </c>
      <c r="Q585" s="27">
        <v>340</v>
      </c>
      <c r="R585" s="27"/>
      <c r="S585" s="27"/>
      <c r="T585" s="27"/>
      <c r="U585" s="105"/>
    </row>
    <row r="586" spans="1:21" ht="31">
      <c r="A586" s="10">
        <v>27</v>
      </c>
      <c r="B586" s="11" t="s">
        <v>833</v>
      </c>
      <c r="C586" s="11" t="s">
        <v>834</v>
      </c>
      <c r="D586" s="11" t="s">
        <v>835</v>
      </c>
      <c r="E586" s="27">
        <v>620</v>
      </c>
      <c r="F586" s="27">
        <v>396</v>
      </c>
      <c r="G586" s="27">
        <v>340</v>
      </c>
      <c r="H586" s="27"/>
      <c r="I586" s="27"/>
      <c r="J586" s="27"/>
      <c r="K586" s="10">
        <v>28</v>
      </c>
      <c r="L586" s="11" t="s">
        <v>833</v>
      </c>
      <c r="M586" s="11" t="s">
        <v>834</v>
      </c>
      <c r="N586" s="11" t="s">
        <v>835</v>
      </c>
      <c r="O586" s="27">
        <v>620</v>
      </c>
      <c r="P586" s="27">
        <v>396</v>
      </c>
      <c r="Q586" s="27">
        <v>340</v>
      </c>
      <c r="R586" s="27"/>
      <c r="S586" s="27"/>
      <c r="T586" s="27"/>
      <c r="U586" s="105"/>
    </row>
    <row r="587" spans="1:21" ht="31">
      <c r="A587" s="10">
        <v>28</v>
      </c>
      <c r="B587" s="11" t="s">
        <v>456</v>
      </c>
      <c r="C587" s="11" t="s">
        <v>836</v>
      </c>
      <c r="D587" s="11" t="s">
        <v>837</v>
      </c>
      <c r="E587" s="27">
        <v>620</v>
      </c>
      <c r="F587" s="27">
        <v>396</v>
      </c>
      <c r="G587" s="27">
        <v>340</v>
      </c>
      <c r="H587" s="27"/>
      <c r="I587" s="27"/>
      <c r="J587" s="27"/>
      <c r="K587" s="10">
        <v>29</v>
      </c>
      <c r="L587" s="11" t="s">
        <v>456</v>
      </c>
      <c r="M587" s="11" t="s">
        <v>836</v>
      </c>
      <c r="N587" s="11" t="s">
        <v>837</v>
      </c>
      <c r="O587" s="27">
        <v>620</v>
      </c>
      <c r="P587" s="27">
        <v>396</v>
      </c>
      <c r="Q587" s="27">
        <v>340</v>
      </c>
      <c r="R587" s="27"/>
      <c r="S587" s="27"/>
      <c r="T587" s="27"/>
      <c r="U587" s="105"/>
    </row>
    <row r="588" spans="1:21" ht="31">
      <c r="A588" s="10">
        <v>29</v>
      </c>
      <c r="B588" s="11" t="s">
        <v>838</v>
      </c>
      <c r="C588" s="11" t="s">
        <v>839</v>
      </c>
      <c r="D588" s="11" t="s">
        <v>834</v>
      </c>
      <c r="E588" s="27">
        <v>475</v>
      </c>
      <c r="F588" s="27"/>
      <c r="G588" s="27"/>
      <c r="H588" s="27"/>
      <c r="I588" s="27"/>
      <c r="J588" s="27"/>
      <c r="K588" s="10">
        <v>30</v>
      </c>
      <c r="L588" s="11" t="s">
        <v>838</v>
      </c>
      <c r="M588" s="11" t="s">
        <v>839</v>
      </c>
      <c r="N588" s="11" t="s">
        <v>834</v>
      </c>
      <c r="O588" s="27">
        <v>475</v>
      </c>
      <c r="P588" s="27"/>
      <c r="Q588" s="27"/>
      <c r="R588" s="27"/>
      <c r="S588" s="27"/>
      <c r="T588" s="27"/>
      <c r="U588" s="105"/>
    </row>
    <row r="589" spans="1:21" ht="46.5">
      <c r="A589" s="10">
        <v>30</v>
      </c>
      <c r="B589" s="11" t="s">
        <v>841</v>
      </c>
      <c r="C589" s="11" t="s">
        <v>842</v>
      </c>
      <c r="D589" s="11" t="s">
        <v>843</v>
      </c>
      <c r="E589" s="27">
        <v>475</v>
      </c>
      <c r="F589" s="27"/>
      <c r="G589" s="27"/>
      <c r="H589" s="27"/>
      <c r="I589" s="27"/>
      <c r="J589" s="27"/>
      <c r="K589" s="10">
        <v>31</v>
      </c>
      <c r="L589" s="11" t="s">
        <v>841</v>
      </c>
      <c r="M589" s="11" t="s">
        <v>842</v>
      </c>
      <c r="N589" s="11" t="s">
        <v>843</v>
      </c>
      <c r="O589" s="27">
        <v>475</v>
      </c>
      <c r="P589" s="27"/>
      <c r="Q589" s="27"/>
      <c r="R589" s="27"/>
      <c r="S589" s="27"/>
      <c r="T589" s="27"/>
      <c r="U589" s="105"/>
    </row>
    <row r="590" spans="1:21" ht="31">
      <c r="A590" s="10">
        <v>31</v>
      </c>
      <c r="B590" s="11" t="s">
        <v>841</v>
      </c>
      <c r="C590" s="11" t="s">
        <v>843</v>
      </c>
      <c r="D590" s="11" t="s">
        <v>844</v>
      </c>
      <c r="E590" s="27">
        <v>475</v>
      </c>
      <c r="F590" s="27">
        <v>340</v>
      </c>
      <c r="G590" s="27">
        <v>272</v>
      </c>
      <c r="H590" s="27"/>
      <c r="I590" s="27"/>
      <c r="J590" s="27"/>
      <c r="K590" s="10">
        <v>32</v>
      </c>
      <c r="L590" s="11" t="s">
        <v>841</v>
      </c>
      <c r="M590" s="11" t="s">
        <v>843</v>
      </c>
      <c r="N590" s="11" t="s">
        <v>844</v>
      </c>
      <c r="O590" s="27">
        <v>475</v>
      </c>
      <c r="P590" s="27">
        <v>340</v>
      </c>
      <c r="Q590" s="27">
        <v>272</v>
      </c>
      <c r="R590" s="27"/>
      <c r="S590" s="27"/>
      <c r="T590" s="27"/>
      <c r="U590" s="105"/>
    </row>
    <row r="591" spans="1:21" ht="46.5">
      <c r="A591" s="10">
        <v>32</v>
      </c>
      <c r="B591" s="11" t="s">
        <v>845</v>
      </c>
      <c r="C591" s="11" t="s">
        <v>950</v>
      </c>
      <c r="D591" s="11" t="s">
        <v>951</v>
      </c>
      <c r="E591" s="27">
        <v>860</v>
      </c>
      <c r="F591" s="27">
        <v>470</v>
      </c>
      <c r="G591" s="27">
        <v>372</v>
      </c>
      <c r="H591" s="27"/>
      <c r="I591" s="27"/>
      <c r="J591" s="27"/>
      <c r="K591" s="10">
        <v>33</v>
      </c>
      <c r="L591" s="11" t="s">
        <v>845</v>
      </c>
      <c r="M591" s="11" t="s">
        <v>950</v>
      </c>
      <c r="N591" s="11" t="s">
        <v>951</v>
      </c>
      <c r="O591" s="27">
        <v>860</v>
      </c>
      <c r="P591" s="27">
        <v>470</v>
      </c>
      <c r="Q591" s="27">
        <v>372</v>
      </c>
      <c r="R591" s="27"/>
      <c r="S591" s="27"/>
      <c r="T591" s="27"/>
      <c r="U591" s="105"/>
    </row>
    <row r="592" spans="1:21" ht="31">
      <c r="A592" s="10">
        <v>33</v>
      </c>
      <c r="B592" s="11" t="s">
        <v>330</v>
      </c>
      <c r="C592" s="11" t="s">
        <v>952</v>
      </c>
      <c r="D592" s="11" t="s">
        <v>850</v>
      </c>
      <c r="E592" s="27">
        <v>1310</v>
      </c>
      <c r="F592" s="27"/>
      <c r="G592" s="27"/>
      <c r="H592" s="27"/>
      <c r="I592" s="27"/>
      <c r="J592" s="27"/>
      <c r="K592" s="10">
        <v>34</v>
      </c>
      <c r="L592" s="11" t="s">
        <v>330</v>
      </c>
      <c r="M592" s="103" t="s">
        <v>849</v>
      </c>
      <c r="N592" s="11" t="s">
        <v>850</v>
      </c>
      <c r="O592" s="27">
        <v>1310</v>
      </c>
      <c r="P592" s="27"/>
      <c r="Q592" s="27"/>
      <c r="R592" s="27"/>
      <c r="S592" s="27"/>
      <c r="T592" s="27"/>
      <c r="U592" s="27" t="s">
        <v>953</v>
      </c>
    </row>
    <row r="593" spans="1:21" ht="31">
      <c r="A593" s="10"/>
      <c r="B593" s="11"/>
      <c r="C593" s="11"/>
      <c r="D593" s="11"/>
      <c r="E593" s="27"/>
      <c r="F593" s="27"/>
      <c r="G593" s="27"/>
      <c r="H593" s="27"/>
      <c r="I593" s="27"/>
      <c r="J593" s="27"/>
      <c r="K593" s="10">
        <v>35</v>
      </c>
      <c r="L593" s="103" t="s">
        <v>338</v>
      </c>
      <c r="M593" s="103" t="s">
        <v>852</v>
      </c>
      <c r="N593" s="103" t="s">
        <v>853</v>
      </c>
      <c r="O593" s="109">
        <v>700</v>
      </c>
      <c r="P593" s="109"/>
      <c r="Q593" s="109"/>
      <c r="R593" s="109"/>
      <c r="S593" s="109"/>
      <c r="T593" s="109"/>
      <c r="U593" s="109" t="s">
        <v>900</v>
      </c>
    </row>
    <row r="594" spans="1:21" ht="46.5">
      <c r="A594" s="10">
        <v>34</v>
      </c>
      <c r="B594" s="11" t="s">
        <v>854</v>
      </c>
      <c r="C594" s="11" t="s">
        <v>855</v>
      </c>
      <c r="D594" s="11" t="s">
        <v>856</v>
      </c>
      <c r="E594" s="27">
        <v>950</v>
      </c>
      <c r="F594" s="27">
        <v>500</v>
      </c>
      <c r="G594" s="27">
        <v>435</v>
      </c>
      <c r="H594" s="27"/>
      <c r="I594" s="27"/>
      <c r="J594" s="27"/>
      <c r="K594" s="10">
        <v>36</v>
      </c>
      <c r="L594" s="11" t="s">
        <v>854</v>
      </c>
      <c r="M594" s="11" t="s">
        <v>855</v>
      </c>
      <c r="N594" s="11" t="s">
        <v>856</v>
      </c>
      <c r="O594" s="27">
        <v>950</v>
      </c>
      <c r="P594" s="27">
        <v>500</v>
      </c>
      <c r="Q594" s="27">
        <v>435</v>
      </c>
      <c r="R594" s="27"/>
      <c r="S594" s="27"/>
      <c r="T594" s="27"/>
      <c r="U594" s="105"/>
    </row>
    <row r="595" spans="1:21" ht="31">
      <c r="A595" s="10">
        <v>35</v>
      </c>
      <c r="B595" s="11" t="s">
        <v>465</v>
      </c>
      <c r="C595" s="11" t="s">
        <v>857</v>
      </c>
      <c r="D595" s="11" t="s">
        <v>858</v>
      </c>
      <c r="E595" s="27">
        <v>620</v>
      </c>
      <c r="F595" s="27">
        <v>396</v>
      </c>
      <c r="G595" s="27">
        <v>340</v>
      </c>
      <c r="H595" s="27"/>
      <c r="I595" s="27"/>
      <c r="J595" s="27"/>
      <c r="K595" s="10">
        <v>37</v>
      </c>
      <c r="L595" s="11" t="s">
        <v>465</v>
      </c>
      <c r="M595" s="11" t="s">
        <v>857</v>
      </c>
      <c r="N595" s="11" t="s">
        <v>858</v>
      </c>
      <c r="O595" s="27">
        <v>620</v>
      </c>
      <c r="P595" s="27">
        <v>396</v>
      </c>
      <c r="Q595" s="27">
        <v>340</v>
      </c>
      <c r="R595" s="27"/>
      <c r="S595" s="27"/>
      <c r="T595" s="27"/>
      <c r="U595" s="105"/>
    </row>
    <row r="596" spans="1:21" ht="31">
      <c r="A596" s="10">
        <v>36</v>
      </c>
      <c r="B596" s="11" t="s">
        <v>859</v>
      </c>
      <c r="C596" s="11" t="s">
        <v>954</v>
      </c>
      <c r="D596" s="11" t="s">
        <v>841</v>
      </c>
      <c r="E596" s="27">
        <v>1170</v>
      </c>
      <c r="F596" s="27">
        <v>580</v>
      </c>
      <c r="G596" s="27">
        <v>435</v>
      </c>
      <c r="H596" s="27"/>
      <c r="I596" s="27"/>
      <c r="J596" s="27"/>
      <c r="K596" s="10">
        <v>38</v>
      </c>
      <c r="L596" s="11" t="s">
        <v>859</v>
      </c>
      <c r="M596" s="103" t="s">
        <v>845</v>
      </c>
      <c r="N596" s="103" t="s">
        <v>844</v>
      </c>
      <c r="O596" s="27">
        <v>1170</v>
      </c>
      <c r="P596" s="27">
        <v>580</v>
      </c>
      <c r="Q596" s="27">
        <v>435</v>
      </c>
      <c r="R596" s="27"/>
      <c r="S596" s="27"/>
      <c r="T596" s="27"/>
      <c r="U596" s="27" t="s">
        <v>940</v>
      </c>
    </row>
    <row r="597" spans="1:21" ht="15.5">
      <c r="A597" s="10">
        <v>37</v>
      </c>
      <c r="B597" s="11" t="s">
        <v>861</v>
      </c>
      <c r="C597" s="11" t="s">
        <v>954</v>
      </c>
      <c r="D597" s="11" t="s">
        <v>841</v>
      </c>
      <c r="E597" s="27">
        <v>1170</v>
      </c>
      <c r="F597" s="27">
        <v>580</v>
      </c>
      <c r="G597" s="27">
        <v>435</v>
      </c>
      <c r="H597" s="27"/>
      <c r="I597" s="27"/>
      <c r="J597" s="27"/>
      <c r="K597" s="10">
        <v>39</v>
      </c>
      <c r="L597" s="11" t="s">
        <v>861</v>
      </c>
      <c r="M597" s="103" t="s">
        <v>845</v>
      </c>
      <c r="N597" s="103" t="s">
        <v>862</v>
      </c>
      <c r="O597" s="27">
        <v>1170</v>
      </c>
      <c r="P597" s="27">
        <v>580</v>
      </c>
      <c r="Q597" s="27">
        <v>435</v>
      </c>
      <c r="R597" s="27"/>
      <c r="S597" s="27"/>
      <c r="T597" s="27"/>
      <c r="U597" s="27" t="s">
        <v>940</v>
      </c>
    </row>
    <row r="598" spans="1:21" ht="31">
      <c r="A598" s="10">
        <v>38</v>
      </c>
      <c r="B598" s="11" t="s">
        <v>392</v>
      </c>
      <c r="C598" s="11" t="s">
        <v>330</v>
      </c>
      <c r="D598" s="11" t="s">
        <v>863</v>
      </c>
      <c r="E598" s="27">
        <v>1080</v>
      </c>
      <c r="F598" s="27">
        <v>540</v>
      </c>
      <c r="G598" s="27">
        <v>412</v>
      </c>
      <c r="H598" s="27"/>
      <c r="I598" s="27"/>
      <c r="J598" s="27"/>
      <c r="K598" s="10">
        <v>40</v>
      </c>
      <c r="L598" s="11" t="s">
        <v>392</v>
      </c>
      <c r="M598" s="11" t="s">
        <v>330</v>
      </c>
      <c r="N598" s="11" t="s">
        <v>863</v>
      </c>
      <c r="O598" s="27">
        <v>1080</v>
      </c>
      <c r="P598" s="27">
        <v>540</v>
      </c>
      <c r="Q598" s="27">
        <v>412</v>
      </c>
      <c r="R598" s="27"/>
      <c r="S598" s="27"/>
      <c r="T598" s="27"/>
      <c r="U598" s="105"/>
    </row>
    <row r="599" spans="1:21" ht="31">
      <c r="A599" s="10">
        <v>39</v>
      </c>
      <c r="B599" s="11" t="s">
        <v>336</v>
      </c>
      <c r="C599" s="11" t="s">
        <v>864</v>
      </c>
      <c r="D599" s="11" t="s">
        <v>863</v>
      </c>
      <c r="E599" s="27">
        <v>1310</v>
      </c>
      <c r="F599" s="27">
        <v>640</v>
      </c>
      <c r="G599" s="27">
        <v>456</v>
      </c>
      <c r="H599" s="27"/>
      <c r="I599" s="27"/>
      <c r="J599" s="27"/>
      <c r="K599" s="10">
        <v>41</v>
      </c>
      <c r="L599" s="11" t="s">
        <v>336</v>
      </c>
      <c r="M599" s="11" t="s">
        <v>864</v>
      </c>
      <c r="N599" s="11" t="s">
        <v>863</v>
      </c>
      <c r="O599" s="27">
        <v>1310</v>
      </c>
      <c r="P599" s="27">
        <v>640</v>
      </c>
      <c r="Q599" s="27">
        <v>456</v>
      </c>
      <c r="R599" s="27"/>
      <c r="S599" s="27"/>
      <c r="T599" s="27"/>
      <c r="U599" s="105"/>
    </row>
    <row r="600" spans="1:21" ht="31">
      <c r="A600" s="10">
        <v>40</v>
      </c>
      <c r="B600" s="11" t="s">
        <v>464</v>
      </c>
      <c r="C600" s="11" t="s">
        <v>865</v>
      </c>
      <c r="D600" s="11" t="s">
        <v>866</v>
      </c>
      <c r="E600" s="27">
        <v>860</v>
      </c>
      <c r="F600" s="27">
        <v>470</v>
      </c>
      <c r="G600" s="27">
        <v>356</v>
      </c>
      <c r="H600" s="27"/>
      <c r="I600" s="27"/>
      <c r="J600" s="27"/>
      <c r="K600" s="10">
        <v>42</v>
      </c>
      <c r="L600" s="11" t="s">
        <v>464</v>
      </c>
      <c r="M600" s="11" t="s">
        <v>865</v>
      </c>
      <c r="N600" s="11" t="s">
        <v>866</v>
      </c>
      <c r="O600" s="27">
        <v>860</v>
      </c>
      <c r="P600" s="27">
        <v>470</v>
      </c>
      <c r="Q600" s="27">
        <v>356</v>
      </c>
      <c r="R600" s="27"/>
      <c r="S600" s="27"/>
      <c r="T600" s="27"/>
      <c r="U600" s="105"/>
    </row>
    <row r="601" spans="1:21" ht="31">
      <c r="A601" s="10">
        <v>41</v>
      </c>
      <c r="B601" s="51" t="s">
        <v>870</v>
      </c>
      <c r="C601" s="52"/>
      <c r="D601" s="52"/>
      <c r="E601" s="13">
        <v>120</v>
      </c>
      <c r="F601" s="13"/>
      <c r="G601" s="13"/>
      <c r="H601" s="13"/>
      <c r="I601" s="13"/>
      <c r="J601" s="13"/>
      <c r="K601" s="10">
        <v>43</v>
      </c>
      <c r="L601" s="51" t="s">
        <v>870</v>
      </c>
      <c r="M601" s="52"/>
      <c r="N601" s="52"/>
      <c r="O601" s="13">
        <v>120</v>
      </c>
      <c r="P601" s="13"/>
      <c r="Q601" s="13"/>
      <c r="R601" s="13"/>
      <c r="S601" s="13"/>
      <c r="T601" s="13"/>
      <c r="U601" s="105"/>
    </row>
    <row r="602" spans="1:21" ht="15.5">
      <c r="A602" s="10">
        <v>42</v>
      </c>
      <c r="B602" s="51" t="s">
        <v>871</v>
      </c>
      <c r="C602" s="52"/>
      <c r="D602" s="52"/>
      <c r="E602" s="14">
        <v>120</v>
      </c>
      <c r="F602" s="14">
        <v>84</v>
      </c>
      <c r="G602" s="14">
        <v>54</v>
      </c>
      <c r="H602" s="14">
        <v>77</v>
      </c>
      <c r="I602" s="14">
        <v>44</v>
      </c>
      <c r="J602" s="13">
        <v>44</v>
      </c>
      <c r="K602" s="10">
        <v>44</v>
      </c>
      <c r="L602" s="51" t="s">
        <v>871</v>
      </c>
      <c r="M602" s="52"/>
      <c r="N602" s="52"/>
      <c r="O602" s="14">
        <v>120</v>
      </c>
      <c r="P602" s="14">
        <v>84</v>
      </c>
      <c r="Q602" s="14">
        <v>54</v>
      </c>
      <c r="R602" s="14">
        <v>77</v>
      </c>
      <c r="S602" s="14">
        <v>44</v>
      </c>
      <c r="T602" s="13">
        <v>44</v>
      </c>
      <c r="U602" s="105"/>
    </row>
    <row r="603" spans="1:21" ht="15.5">
      <c r="A603" s="10">
        <v>43</v>
      </c>
      <c r="B603" s="51" t="s">
        <v>872</v>
      </c>
      <c r="C603" s="52"/>
      <c r="D603" s="52"/>
      <c r="E603" s="14">
        <v>100</v>
      </c>
      <c r="F603" s="14">
        <v>63</v>
      </c>
      <c r="G603" s="14">
        <v>44</v>
      </c>
      <c r="H603" s="14">
        <v>63</v>
      </c>
      <c r="I603" s="14">
        <v>42</v>
      </c>
      <c r="J603" s="13">
        <v>42</v>
      </c>
      <c r="K603" s="10">
        <v>45</v>
      </c>
      <c r="L603" s="51" t="s">
        <v>872</v>
      </c>
      <c r="M603" s="52"/>
      <c r="N603" s="52"/>
      <c r="O603" s="14">
        <v>100</v>
      </c>
      <c r="P603" s="14">
        <v>63</v>
      </c>
      <c r="Q603" s="14">
        <v>44</v>
      </c>
      <c r="R603" s="14">
        <v>63</v>
      </c>
      <c r="S603" s="14">
        <v>42</v>
      </c>
      <c r="T603" s="13">
        <v>42</v>
      </c>
      <c r="U603" s="105"/>
    </row>
    <row r="604" spans="1:21" ht="15">
      <c r="A604" s="5" t="s">
        <v>955</v>
      </c>
      <c r="B604" s="5"/>
      <c r="C604" s="6"/>
      <c r="D604" s="6"/>
      <c r="E604" s="5"/>
      <c r="F604" s="5"/>
      <c r="G604" s="5"/>
      <c r="H604" s="5"/>
      <c r="I604" s="7"/>
      <c r="J604" s="7"/>
      <c r="K604" s="28" t="str">
        <f>A604</f>
        <v>32. XÃ MƯỜNG TÈ</v>
      </c>
      <c r="L604" s="29"/>
      <c r="M604" s="7"/>
      <c r="N604" s="7"/>
      <c r="O604" s="7"/>
      <c r="P604" s="7"/>
      <c r="Q604" s="7"/>
      <c r="R604" s="7"/>
      <c r="S604" s="7"/>
      <c r="T604" s="7"/>
    </row>
    <row r="605" spans="1:21" ht="15.5">
      <c r="A605" s="5"/>
      <c r="B605" s="5"/>
      <c r="C605" s="6"/>
      <c r="D605" s="6"/>
      <c r="E605" s="5"/>
      <c r="F605" s="5"/>
      <c r="G605" s="5"/>
      <c r="H605" s="7"/>
      <c r="I605" s="7"/>
      <c r="J605" s="7"/>
      <c r="K605" s="29"/>
      <c r="L605" s="29"/>
      <c r="M605" s="7"/>
      <c r="N605" s="7"/>
      <c r="O605" s="7"/>
      <c r="P605" s="7"/>
      <c r="Q605" s="7"/>
      <c r="R605" s="7"/>
      <c r="S605" s="7"/>
      <c r="T605" s="33" t="s">
        <v>897</v>
      </c>
    </row>
    <row r="606" spans="1:21" ht="30">
      <c r="A606" s="217" t="s">
        <v>3</v>
      </c>
      <c r="B606" s="217" t="s">
        <v>4</v>
      </c>
      <c r="C606" s="217" t="s">
        <v>5</v>
      </c>
      <c r="D606" s="217"/>
      <c r="E606" s="218" t="s">
        <v>10</v>
      </c>
      <c r="F606" s="218"/>
      <c r="G606" s="218"/>
      <c r="H606" s="218" t="s">
        <v>11</v>
      </c>
      <c r="I606" s="218"/>
      <c r="J606" s="9" t="s">
        <v>12</v>
      </c>
      <c r="K606" s="217" t="s">
        <v>3</v>
      </c>
      <c r="L606" s="217" t="s">
        <v>4</v>
      </c>
      <c r="M606" s="217" t="s">
        <v>5</v>
      </c>
      <c r="N606" s="217"/>
      <c r="O606" s="218" t="s">
        <v>10</v>
      </c>
      <c r="P606" s="218"/>
      <c r="Q606" s="218"/>
      <c r="R606" s="218" t="s">
        <v>11</v>
      </c>
      <c r="S606" s="218"/>
      <c r="T606" s="9" t="s">
        <v>12</v>
      </c>
    </row>
    <row r="607" spans="1:21" ht="15">
      <c r="A607" s="217"/>
      <c r="B607" s="217"/>
      <c r="C607" s="8" t="s">
        <v>13</v>
      </c>
      <c r="D607" s="8" t="s">
        <v>14</v>
      </c>
      <c r="E607" s="8" t="s">
        <v>15</v>
      </c>
      <c r="F607" s="8" t="s">
        <v>16</v>
      </c>
      <c r="G607" s="8" t="s">
        <v>17</v>
      </c>
      <c r="H607" s="8" t="s">
        <v>15</v>
      </c>
      <c r="I607" s="8" t="s">
        <v>16</v>
      </c>
      <c r="J607" s="8" t="s">
        <v>15</v>
      </c>
      <c r="K607" s="217"/>
      <c r="L607" s="217"/>
      <c r="M607" s="8" t="s">
        <v>13</v>
      </c>
      <c r="N607" s="8" t="s">
        <v>14</v>
      </c>
      <c r="O607" s="8" t="s">
        <v>15</v>
      </c>
      <c r="P607" s="8" t="s">
        <v>16</v>
      </c>
      <c r="Q607" s="8" t="s">
        <v>17</v>
      </c>
      <c r="R607" s="8" t="s">
        <v>15</v>
      </c>
      <c r="S607" s="8" t="s">
        <v>16</v>
      </c>
      <c r="T607" s="8" t="s">
        <v>15</v>
      </c>
    </row>
    <row r="608" spans="1:21" ht="15.5">
      <c r="A608" s="10">
        <v>1</v>
      </c>
      <c r="B608" s="12" t="s">
        <v>875</v>
      </c>
      <c r="C608" s="12"/>
      <c r="D608" s="12"/>
      <c r="E608" s="14">
        <v>120</v>
      </c>
      <c r="F608" s="14">
        <v>84</v>
      </c>
      <c r="G608" s="14">
        <v>54</v>
      </c>
      <c r="H608" s="14">
        <v>77</v>
      </c>
      <c r="I608" s="14">
        <v>44</v>
      </c>
      <c r="J608" s="13">
        <v>44</v>
      </c>
      <c r="K608" s="10">
        <v>1</v>
      </c>
      <c r="L608" s="12" t="s">
        <v>875</v>
      </c>
      <c r="M608" s="13"/>
      <c r="N608" s="13"/>
      <c r="O608" s="14">
        <v>120</v>
      </c>
      <c r="P608" s="14">
        <v>84</v>
      </c>
      <c r="Q608" s="14">
        <v>54</v>
      </c>
      <c r="R608" s="14">
        <v>77</v>
      </c>
      <c r="S608" s="14">
        <v>44</v>
      </c>
      <c r="T608" s="13">
        <v>44</v>
      </c>
    </row>
    <row r="609" spans="1:20" ht="15.5">
      <c r="A609" s="10">
        <v>2</v>
      </c>
      <c r="B609" s="12" t="s">
        <v>876</v>
      </c>
      <c r="C609" s="12"/>
      <c r="D609" s="12"/>
      <c r="E609" s="14">
        <v>110</v>
      </c>
      <c r="F609" s="14">
        <v>64</v>
      </c>
      <c r="G609" s="13">
        <v>43</v>
      </c>
      <c r="H609" s="14">
        <v>65</v>
      </c>
      <c r="I609" s="14">
        <v>43</v>
      </c>
      <c r="J609" s="13">
        <v>43</v>
      </c>
      <c r="K609" s="10">
        <v>2</v>
      </c>
      <c r="L609" s="12" t="s">
        <v>876</v>
      </c>
      <c r="M609" s="13"/>
      <c r="N609" s="13"/>
      <c r="O609" s="14">
        <v>110</v>
      </c>
      <c r="P609" s="14">
        <v>64</v>
      </c>
      <c r="Q609" s="13">
        <v>43</v>
      </c>
      <c r="R609" s="14">
        <v>65</v>
      </c>
      <c r="S609" s="14">
        <v>43</v>
      </c>
      <c r="T609" s="13">
        <v>43</v>
      </c>
    </row>
    <row r="610" spans="1:20" ht="15">
      <c r="A610" s="5" t="s">
        <v>956</v>
      </c>
      <c r="B610" s="5"/>
      <c r="C610" s="6"/>
      <c r="D610" s="6"/>
      <c r="E610" s="5"/>
      <c r="F610" s="5"/>
      <c r="G610" s="5"/>
      <c r="H610" s="5"/>
      <c r="I610" s="7"/>
      <c r="J610" s="7"/>
      <c r="K610" s="28" t="str">
        <f>A610</f>
        <v>33. XÃ THU LŨM</v>
      </c>
      <c r="L610" s="29"/>
      <c r="M610" s="7"/>
      <c r="N610" s="7"/>
      <c r="O610" s="7"/>
      <c r="P610" s="7"/>
      <c r="Q610" s="7"/>
      <c r="R610" s="7"/>
      <c r="S610" s="7"/>
      <c r="T610" s="7"/>
    </row>
    <row r="611" spans="1:20" ht="15.5">
      <c r="A611" s="5"/>
      <c r="B611" s="5"/>
      <c r="C611" s="6"/>
      <c r="D611" s="6"/>
      <c r="E611" s="5"/>
      <c r="F611" s="5"/>
      <c r="G611" s="5"/>
      <c r="H611" s="7"/>
      <c r="I611" s="7"/>
      <c r="J611" s="7"/>
      <c r="K611" s="29"/>
      <c r="L611" s="29"/>
      <c r="M611" s="7"/>
      <c r="N611" s="7"/>
      <c r="O611" s="7"/>
      <c r="P611" s="7"/>
      <c r="Q611" s="7"/>
      <c r="R611" s="7"/>
      <c r="S611" s="7"/>
      <c r="T611" s="33" t="s">
        <v>897</v>
      </c>
    </row>
    <row r="612" spans="1:20" ht="30">
      <c r="A612" s="217" t="s">
        <v>3</v>
      </c>
      <c r="B612" s="217" t="s">
        <v>4</v>
      </c>
      <c r="C612" s="217" t="s">
        <v>5</v>
      </c>
      <c r="D612" s="217"/>
      <c r="E612" s="218" t="s">
        <v>10</v>
      </c>
      <c r="F612" s="218"/>
      <c r="G612" s="218"/>
      <c r="H612" s="218" t="s">
        <v>11</v>
      </c>
      <c r="I612" s="218"/>
      <c r="J612" s="9" t="s">
        <v>12</v>
      </c>
      <c r="K612" s="217" t="s">
        <v>3</v>
      </c>
      <c r="L612" s="217" t="s">
        <v>4</v>
      </c>
      <c r="M612" s="217" t="s">
        <v>5</v>
      </c>
      <c r="N612" s="217"/>
      <c r="O612" s="218" t="s">
        <v>10</v>
      </c>
      <c r="P612" s="218"/>
      <c r="Q612" s="218"/>
      <c r="R612" s="218" t="s">
        <v>11</v>
      </c>
      <c r="S612" s="218"/>
      <c r="T612" s="9" t="s">
        <v>12</v>
      </c>
    </row>
    <row r="613" spans="1:20" ht="15">
      <c r="A613" s="217"/>
      <c r="B613" s="217"/>
      <c r="C613" s="8" t="s">
        <v>13</v>
      </c>
      <c r="D613" s="8" t="s">
        <v>14</v>
      </c>
      <c r="E613" s="8" t="s">
        <v>15</v>
      </c>
      <c r="F613" s="8" t="s">
        <v>16</v>
      </c>
      <c r="G613" s="8" t="s">
        <v>17</v>
      </c>
      <c r="H613" s="8" t="s">
        <v>15</v>
      </c>
      <c r="I613" s="8" t="s">
        <v>16</v>
      </c>
      <c r="J613" s="8" t="s">
        <v>15</v>
      </c>
      <c r="K613" s="217"/>
      <c r="L613" s="217"/>
      <c r="M613" s="8" t="s">
        <v>13</v>
      </c>
      <c r="N613" s="8" t="s">
        <v>14</v>
      </c>
      <c r="O613" s="8" t="s">
        <v>15</v>
      </c>
      <c r="P613" s="8" t="s">
        <v>16</v>
      </c>
      <c r="Q613" s="8" t="s">
        <v>17</v>
      </c>
      <c r="R613" s="8" t="s">
        <v>15</v>
      </c>
      <c r="S613" s="8" t="s">
        <v>16</v>
      </c>
      <c r="T613" s="8" t="s">
        <v>15</v>
      </c>
    </row>
    <row r="614" spans="1:20" ht="15.5">
      <c r="A614" s="10">
        <v>1</v>
      </c>
      <c r="B614" s="11" t="s">
        <v>879</v>
      </c>
      <c r="C614" s="12"/>
      <c r="D614" s="12"/>
      <c r="E614" s="13">
        <v>110</v>
      </c>
      <c r="F614" s="13">
        <v>68</v>
      </c>
      <c r="G614" s="13">
        <v>43</v>
      </c>
      <c r="H614" s="13">
        <v>65</v>
      </c>
      <c r="I614" s="13">
        <v>43</v>
      </c>
      <c r="J614" s="13">
        <v>43</v>
      </c>
      <c r="K614" s="10">
        <v>1</v>
      </c>
      <c r="L614" s="11" t="s">
        <v>879</v>
      </c>
      <c r="M614" s="13"/>
      <c r="N614" s="13"/>
      <c r="O614" s="13">
        <v>110</v>
      </c>
      <c r="P614" s="13">
        <v>68</v>
      </c>
      <c r="Q614" s="13">
        <v>43</v>
      </c>
      <c r="R614" s="13">
        <v>65</v>
      </c>
      <c r="S614" s="13">
        <v>43</v>
      </c>
      <c r="T614" s="13">
        <v>43</v>
      </c>
    </row>
    <row r="615" spans="1:20" ht="15.5">
      <c r="A615" s="10">
        <v>2</v>
      </c>
      <c r="B615" s="12" t="s">
        <v>880</v>
      </c>
      <c r="C615" s="12"/>
      <c r="D615" s="12"/>
      <c r="E615" s="13">
        <v>98</v>
      </c>
      <c r="F615" s="13">
        <v>62</v>
      </c>
      <c r="G615" s="13">
        <v>44</v>
      </c>
      <c r="H615" s="14">
        <v>63</v>
      </c>
      <c r="I615" s="14">
        <v>42</v>
      </c>
      <c r="J615" s="13">
        <v>42</v>
      </c>
      <c r="K615" s="10">
        <v>2</v>
      </c>
      <c r="L615" s="12" t="s">
        <v>880</v>
      </c>
      <c r="M615" s="13"/>
      <c r="N615" s="13"/>
      <c r="O615" s="13">
        <v>98</v>
      </c>
      <c r="P615" s="13">
        <v>62</v>
      </c>
      <c r="Q615" s="13">
        <v>44</v>
      </c>
      <c r="R615" s="14">
        <v>63</v>
      </c>
      <c r="S615" s="14">
        <v>42</v>
      </c>
      <c r="T615" s="13">
        <v>42</v>
      </c>
    </row>
    <row r="616" spans="1:20" ht="15.5">
      <c r="A616" s="10"/>
      <c r="B616" s="15"/>
      <c r="C616" s="12"/>
      <c r="D616" s="12"/>
      <c r="E616" s="13"/>
      <c r="F616" s="13"/>
      <c r="G616" s="13"/>
      <c r="H616" s="13"/>
      <c r="I616" s="13"/>
      <c r="J616" s="13"/>
      <c r="K616" s="13"/>
      <c r="L616" s="13"/>
      <c r="M616" s="13"/>
      <c r="N616" s="13"/>
      <c r="O616" s="13"/>
      <c r="P616" s="13"/>
      <c r="Q616" s="13"/>
      <c r="R616" s="13"/>
      <c r="S616" s="13"/>
      <c r="T616" s="13"/>
    </row>
    <row r="617" spans="1:20" ht="15">
      <c r="A617" s="5" t="s">
        <v>957</v>
      </c>
      <c r="B617" s="5"/>
      <c r="C617" s="6"/>
      <c r="D617" s="6"/>
      <c r="E617" s="5"/>
      <c r="F617" s="5"/>
      <c r="G617" s="5"/>
      <c r="H617" s="5"/>
      <c r="I617" s="7"/>
      <c r="J617" s="7"/>
      <c r="K617" s="28" t="str">
        <f>A617</f>
        <v>34. XÃ PA Ủ</v>
      </c>
      <c r="L617" s="29"/>
      <c r="M617" s="7"/>
      <c r="N617" s="7"/>
      <c r="O617" s="7"/>
      <c r="P617" s="7"/>
      <c r="Q617" s="7"/>
      <c r="R617" s="7"/>
      <c r="S617" s="7"/>
      <c r="T617" s="7"/>
    </row>
    <row r="618" spans="1:20" ht="15.5">
      <c r="A618" s="5"/>
      <c r="B618" s="5"/>
      <c r="C618" s="6"/>
      <c r="D618" s="6"/>
      <c r="E618" s="5"/>
      <c r="F618" s="5"/>
      <c r="G618" s="5"/>
      <c r="H618" s="7"/>
      <c r="I618" s="7"/>
      <c r="J618" s="7"/>
      <c r="K618" s="29"/>
      <c r="L618" s="29"/>
      <c r="M618" s="7"/>
      <c r="N618" s="7"/>
      <c r="O618" s="7"/>
      <c r="P618" s="7"/>
      <c r="Q618" s="7"/>
      <c r="R618" s="7"/>
      <c r="S618" s="7"/>
      <c r="T618" s="33" t="s">
        <v>897</v>
      </c>
    </row>
    <row r="619" spans="1:20" ht="30">
      <c r="A619" s="217" t="s">
        <v>3</v>
      </c>
      <c r="B619" s="217" t="s">
        <v>4</v>
      </c>
      <c r="C619" s="217" t="s">
        <v>5</v>
      </c>
      <c r="D619" s="217"/>
      <c r="E619" s="218" t="s">
        <v>10</v>
      </c>
      <c r="F619" s="218"/>
      <c r="G619" s="218"/>
      <c r="H619" s="218" t="s">
        <v>11</v>
      </c>
      <c r="I619" s="218"/>
      <c r="J619" s="9" t="s">
        <v>12</v>
      </c>
      <c r="K619" s="217" t="s">
        <v>3</v>
      </c>
      <c r="L619" s="217" t="s">
        <v>4</v>
      </c>
      <c r="M619" s="217" t="s">
        <v>5</v>
      </c>
      <c r="N619" s="217"/>
      <c r="O619" s="218" t="s">
        <v>10</v>
      </c>
      <c r="P619" s="218"/>
      <c r="Q619" s="218"/>
      <c r="R619" s="218" t="s">
        <v>11</v>
      </c>
      <c r="S619" s="218"/>
      <c r="T619" s="9" t="s">
        <v>12</v>
      </c>
    </row>
    <row r="620" spans="1:20" ht="15">
      <c r="A620" s="217"/>
      <c r="B620" s="217"/>
      <c r="C620" s="8" t="s">
        <v>13</v>
      </c>
      <c r="D620" s="8" t="s">
        <v>14</v>
      </c>
      <c r="E620" s="8" t="s">
        <v>15</v>
      </c>
      <c r="F620" s="8" t="s">
        <v>16</v>
      </c>
      <c r="G620" s="8" t="s">
        <v>17</v>
      </c>
      <c r="H620" s="8" t="s">
        <v>15</v>
      </c>
      <c r="I620" s="8" t="s">
        <v>16</v>
      </c>
      <c r="J620" s="8" t="s">
        <v>15</v>
      </c>
      <c r="K620" s="217"/>
      <c r="L620" s="217"/>
      <c r="M620" s="8" t="s">
        <v>13</v>
      </c>
      <c r="N620" s="8" t="s">
        <v>14</v>
      </c>
      <c r="O620" s="8" t="s">
        <v>15</v>
      </c>
      <c r="P620" s="8" t="s">
        <v>16</v>
      </c>
      <c r="Q620" s="8" t="s">
        <v>17</v>
      </c>
      <c r="R620" s="8" t="s">
        <v>15</v>
      </c>
      <c r="S620" s="8" t="s">
        <v>16</v>
      </c>
      <c r="T620" s="8" t="s">
        <v>15</v>
      </c>
    </row>
    <row r="621" spans="1:20" ht="15.5">
      <c r="A621" s="10">
        <v>1</v>
      </c>
      <c r="B621" s="12" t="s">
        <v>883</v>
      </c>
      <c r="C621" s="12"/>
      <c r="D621" s="12"/>
      <c r="E621" s="14">
        <v>84</v>
      </c>
      <c r="F621" s="14">
        <v>54</v>
      </c>
      <c r="G621" s="14">
        <v>43</v>
      </c>
      <c r="H621" s="14">
        <v>65</v>
      </c>
      <c r="I621" s="14">
        <v>33</v>
      </c>
      <c r="J621" s="13">
        <v>33</v>
      </c>
      <c r="K621" s="10">
        <v>1</v>
      </c>
      <c r="L621" s="12" t="s">
        <v>883</v>
      </c>
      <c r="M621" s="13"/>
      <c r="N621" s="13"/>
      <c r="O621" s="14">
        <v>84</v>
      </c>
      <c r="P621" s="14">
        <v>54</v>
      </c>
      <c r="Q621" s="14">
        <v>43</v>
      </c>
      <c r="R621" s="14">
        <v>65</v>
      </c>
      <c r="S621" s="14">
        <v>33</v>
      </c>
      <c r="T621" s="13">
        <v>33</v>
      </c>
    </row>
    <row r="622" spans="1:20" ht="15.5">
      <c r="A622" s="10">
        <v>2</v>
      </c>
      <c r="B622" s="12" t="s">
        <v>884</v>
      </c>
      <c r="C622" s="12"/>
      <c r="D622" s="12"/>
      <c r="E622" s="13">
        <v>77</v>
      </c>
      <c r="F622" s="13">
        <v>52</v>
      </c>
      <c r="G622" s="14">
        <v>42</v>
      </c>
      <c r="H622" s="14">
        <v>63</v>
      </c>
      <c r="I622" s="13">
        <v>32</v>
      </c>
      <c r="J622" s="13">
        <v>32</v>
      </c>
      <c r="K622" s="10">
        <v>2</v>
      </c>
      <c r="L622" s="12" t="s">
        <v>884</v>
      </c>
      <c r="M622" s="13"/>
      <c r="N622" s="13"/>
      <c r="O622" s="13">
        <v>77</v>
      </c>
      <c r="P622" s="13">
        <v>52</v>
      </c>
      <c r="Q622" s="14">
        <v>42</v>
      </c>
      <c r="R622" s="14">
        <v>63</v>
      </c>
      <c r="S622" s="13">
        <v>32</v>
      </c>
      <c r="T622" s="13">
        <v>32</v>
      </c>
    </row>
    <row r="623" spans="1:20" ht="15">
      <c r="A623" s="5" t="s">
        <v>958</v>
      </c>
      <c r="B623" s="5"/>
      <c r="C623" s="6"/>
      <c r="D623" s="6"/>
      <c r="E623" s="5"/>
      <c r="F623" s="5"/>
      <c r="G623" s="5"/>
      <c r="H623" s="5"/>
      <c r="I623" s="7"/>
      <c r="J623" s="7"/>
      <c r="K623" s="28" t="str">
        <f>A623</f>
        <v>35. XÃ MÙ CẢ</v>
      </c>
      <c r="L623" s="29"/>
      <c r="M623" s="7"/>
      <c r="N623" s="7"/>
      <c r="O623" s="7"/>
      <c r="P623" s="7"/>
      <c r="Q623" s="7"/>
      <c r="R623" s="7"/>
      <c r="S623" s="7"/>
      <c r="T623" s="7"/>
    </row>
    <row r="624" spans="1:20" ht="15.5">
      <c r="A624" s="5"/>
      <c r="B624" s="5"/>
      <c r="C624" s="6"/>
      <c r="D624" s="6"/>
      <c r="E624" s="5"/>
      <c r="F624" s="5"/>
      <c r="G624" s="5"/>
      <c r="H624" s="7"/>
      <c r="I624" s="7"/>
      <c r="J624" s="7"/>
      <c r="K624" s="29"/>
      <c r="L624" s="29"/>
      <c r="M624" s="7"/>
      <c r="N624" s="7"/>
      <c r="O624" s="7"/>
      <c r="P624" s="7"/>
      <c r="Q624" s="7"/>
      <c r="R624" s="7"/>
      <c r="S624" s="7"/>
      <c r="T624" s="33" t="s">
        <v>897</v>
      </c>
    </row>
    <row r="625" spans="1:20" ht="30">
      <c r="A625" s="217" t="s">
        <v>3</v>
      </c>
      <c r="B625" s="217" t="s">
        <v>4</v>
      </c>
      <c r="C625" s="217" t="s">
        <v>5</v>
      </c>
      <c r="D625" s="217"/>
      <c r="E625" s="218" t="s">
        <v>10</v>
      </c>
      <c r="F625" s="218"/>
      <c r="G625" s="218"/>
      <c r="H625" s="218" t="s">
        <v>11</v>
      </c>
      <c r="I625" s="218"/>
      <c r="J625" s="9" t="s">
        <v>12</v>
      </c>
      <c r="K625" s="217" t="s">
        <v>3</v>
      </c>
      <c r="L625" s="217" t="s">
        <v>4</v>
      </c>
      <c r="M625" s="217" t="s">
        <v>5</v>
      </c>
      <c r="N625" s="217"/>
      <c r="O625" s="218" t="s">
        <v>10</v>
      </c>
      <c r="P625" s="218"/>
      <c r="Q625" s="218"/>
      <c r="R625" s="218" t="s">
        <v>11</v>
      </c>
      <c r="S625" s="218"/>
      <c r="T625" s="9" t="s">
        <v>12</v>
      </c>
    </row>
    <row r="626" spans="1:20" ht="15">
      <c r="A626" s="217"/>
      <c r="B626" s="217"/>
      <c r="C626" s="8" t="s">
        <v>13</v>
      </c>
      <c r="D626" s="8" t="s">
        <v>14</v>
      </c>
      <c r="E626" s="8" t="s">
        <v>15</v>
      </c>
      <c r="F626" s="8" t="s">
        <v>16</v>
      </c>
      <c r="G626" s="8" t="s">
        <v>17</v>
      </c>
      <c r="H626" s="8" t="s">
        <v>15</v>
      </c>
      <c r="I626" s="8" t="s">
        <v>16</v>
      </c>
      <c r="J626" s="8" t="s">
        <v>15</v>
      </c>
      <c r="K626" s="217"/>
      <c r="L626" s="217"/>
      <c r="M626" s="8" t="s">
        <v>13</v>
      </c>
      <c r="N626" s="8" t="s">
        <v>14</v>
      </c>
      <c r="O626" s="8" t="s">
        <v>15</v>
      </c>
      <c r="P626" s="8" t="s">
        <v>16</v>
      </c>
      <c r="Q626" s="8" t="s">
        <v>17</v>
      </c>
      <c r="R626" s="8" t="s">
        <v>15</v>
      </c>
      <c r="S626" s="8" t="s">
        <v>16</v>
      </c>
      <c r="T626" s="8" t="s">
        <v>15</v>
      </c>
    </row>
    <row r="627" spans="1:20" ht="15.5">
      <c r="A627" s="10">
        <v>1</v>
      </c>
      <c r="B627" s="11" t="s">
        <v>887</v>
      </c>
      <c r="C627" s="12"/>
      <c r="D627" s="12"/>
      <c r="E627" s="13">
        <v>79</v>
      </c>
      <c r="F627" s="14">
        <v>54</v>
      </c>
      <c r="G627" s="14">
        <v>43</v>
      </c>
      <c r="H627" s="14">
        <v>65</v>
      </c>
      <c r="I627" s="13">
        <v>33</v>
      </c>
      <c r="J627" s="13">
        <v>33</v>
      </c>
      <c r="K627" s="10">
        <v>1</v>
      </c>
      <c r="L627" s="11" t="s">
        <v>887</v>
      </c>
      <c r="M627" s="13"/>
      <c r="N627" s="13"/>
      <c r="O627" s="13">
        <v>79</v>
      </c>
      <c r="P627" s="14">
        <v>54</v>
      </c>
      <c r="Q627" s="14">
        <v>43</v>
      </c>
      <c r="R627" s="14">
        <v>65</v>
      </c>
      <c r="S627" s="13">
        <v>33</v>
      </c>
      <c r="T627" s="13">
        <v>33</v>
      </c>
    </row>
    <row r="628" spans="1:20" ht="15">
      <c r="A628" s="5" t="s">
        <v>959</v>
      </c>
      <c r="B628" s="5"/>
      <c r="C628" s="6"/>
      <c r="D628" s="6"/>
      <c r="E628" s="5"/>
      <c r="F628" s="5"/>
      <c r="G628" s="5"/>
      <c r="H628" s="5"/>
      <c r="I628" s="7"/>
      <c r="J628" s="7"/>
      <c r="K628" s="28" t="str">
        <f>A628</f>
        <v>36. XÃ TÀ TỔNG</v>
      </c>
      <c r="L628" s="29"/>
      <c r="M628" s="7"/>
      <c r="N628" s="7"/>
      <c r="O628" s="7"/>
      <c r="P628" s="7"/>
      <c r="Q628" s="7"/>
      <c r="R628" s="7"/>
      <c r="S628" s="7"/>
      <c r="T628" s="7"/>
    </row>
    <row r="629" spans="1:20" ht="15.5">
      <c r="A629" s="5"/>
      <c r="B629" s="5"/>
      <c r="C629" s="6"/>
      <c r="D629" s="6"/>
      <c r="E629" s="5"/>
      <c r="F629" s="5"/>
      <c r="G629" s="5"/>
      <c r="H629" s="7"/>
      <c r="I629" s="7"/>
      <c r="J629" s="7"/>
      <c r="K629" s="29"/>
      <c r="L629" s="29"/>
      <c r="M629" s="7"/>
      <c r="N629" s="7"/>
      <c r="O629" s="7"/>
      <c r="P629" s="7"/>
      <c r="Q629" s="7"/>
      <c r="R629" s="7"/>
      <c r="S629" s="7"/>
      <c r="T629" s="33" t="s">
        <v>897</v>
      </c>
    </row>
    <row r="630" spans="1:20" ht="30">
      <c r="A630" s="217" t="s">
        <v>3</v>
      </c>
      <c r="B630" s="217" t="s">
        <v>4</v>
      </c>
      <c r="C630" s="217" t="s">
        <v>5</v>
      </c>
      <c r="D630" s="217"/>
      <c r="E630" s="218" t="s">
        <v>10</v>
      </c>
      <c r="F630" s="218"/>
      <c r="G630" s="218"/>
      <c r="H630" s="218" t="s">
        <v>11</v>
      </c>
      <c r="I630" s="218"/>
      <c r="J630" s="9" t="s">
        <v>12</v>
      </c>
      <c r="K630" s="217" t="s">
        <v>3</v>
      </c>
      <c r="L630" s="217" t="s">
        <v>4</v>
      </c>
      <c r="M630" s="217" t="s">
        <v>5</v>
      </c>
      <c r="N630" s="217"/>
      <c r="O630" s="218" t="s">
        <v>10</v>
      </c>
      <c r="P630" s="218"/>
      <c r="Q630" s="218"/>
      <c r="R630" s="218" t="s">
        <v>11</v>
      </c>
      <c r="S630" s="218"/>
      <c r="T630" s="9" t="s">
        <v>12</v>
      </c>
    </row>
    <row r="631" spans="1:20" ht="15">
      <c r="A631" s="217"/>
      <c r="B631" s="217"/>
      <c r="C631" s="8" t="s">
        <v>13</v>
      </c>
      <c r="D631" s="8" t="s">
        <v>14</v>
      </c>
      <c r="E631" s="8" t="s">
        <v>15</v>
      </c>
      <c r="F631" s="8" t="s">
        <v>16</v>
      </c>
      <c r="G631" s="8" t="s">
        <v>17</v>
      </c>
      <c r="H631" s="8" t="s">
        <v>15</v>
      </c>
      <c r="I631" s="8" t="s">
        <v>16</v>
      </c>
      <c r="J631" s="8" t="s">
        <v>15</v>
      </c>
      <c r="K631" s="217"/>
      <c r="L631" s="217"/>
      <c r="M631" s="8" t="s">
        <v>13</v>
      </c>
      <c r="N631" s="8" t="s">
        <v>14</v>
      </c>
      <c r="O631" s="8" t="s">
        <v>15</v>
      </c>
      <c r="P631" s="8" t="s">
        <v>16</v>
      </c>
      <c r="Q631" s="8" t="s">
        <v>17</v>
      </c>
      <c r="R631" s="8" t="s">
        <v>15</v>
      </c>
      <c r="S631" s="8" t="s">
        <v>16</v>
      </c>
      <c r="T631" s="8" t="s">
        <v>15</v>
      </c>
    </row>
    <row r="632" spans="1:20" ht="15.5">
      <c r="A632" s="10">
        <v>1</v>
      </c>
      <c r="B632" s="11" t="s">
        <v>890</v>
      </c>
      <c r="C632" s="12"/>
      <c r="D632" s="12"/>
      <c r="E632" s="13">
        <v>79</v>
      </c>
      <c r="F632" s="14">
        <v>54</v>
      </c>
      <c r="G632" s="14">
        <v>43</v>
      </c>
      <c r="H632" s="14">
        <v>65</v>
      </c>
      <c r="I632" s="13">
        <v>33</v>
      </c>
      <c r="J632" s="13">
        <v>33</v>
      </c>
      <c r="K632" s="10">
        <v>1</v>
      </c>
      <c r="L632" s="11" t="s">
        <v>890</v>
      </c>
      <c r="M632" s="13"/>
      <c r="N632" s="13"/>
      <c r="O632" s="13">
        <v>79</v>
      </c>
      <c r="P632" s="14">
        <v>54</v>
      </c>
      <c r="Q632" s="14">
        <v>43</v>
      </c>
      <c r="R632" s="14">
        <v>65</v>
      </c>
      <c r="S632" s="13">
        <v>33</v>
      </c>
      <c r="T632" s="13">
        <v>33</v>
      </c>
    </row>
  </sheetData>
  <mergeCells count="375">
    <mergeCell ref="AA22:AA24"/>
    <mergeCell ref="AA159:AA160"/>
    <mergeCell ref="B538:B539"/>
    <mergeCell ref="B544:B545"/>
    <mergeCell ref="B551:B552"/>
    <mergeCell ref="B557:B558"/>
    <mergeCell ref="B606:B607"/>
    <mergeCell ref="B612:B613"/>
    <mergeCell ref="B619:B620"/>
    <mergeCell ref="B625:B626"/>
    <mergeCell ref="B630:B631"/>
    <mergeCell ref="B411:B412"/>
    <mergeCell ref="B455:B456"/>
    <mergeCell ref="B461:B462"/>
    <mergeCell ref="B467:B468"/>
    <mergeCell ref="B473:B474"/>
    <mergeCell ref="B479:B480"/>
    <mergeCell ref="B484:B485"/>
    <mergeCell ref="B492:B493"/>
    <mergeCell ref="B532:B533"/>
    <mergeCell ref="B244:B245"/>
    <mergeCell ref="B307:B308"/>
    <mergeCell ref="B315:B316"/>
    <mergeCell ref="B324:B325"/>
    <mergeCell ref="B333:B334"/>
    <mergeCell ref="B387:B388"/>
    <mergeCell ref="B393:B394"/>
    <mergeCell ref="B399:B400"/>
    <mergeCell ref="B405:B406"/>
    <mergeCell ref="B3:B4"/>
    <mergeCell ref="B16:B17"/>
    <mergeCell ref="B22:B23"/>
    <mergeCell ref="B147:B148"/>
    <mergeCell ref="B159:B160"/>
    <mergeCell ref="B166:B167"/>
    <mergeCell ref="B174:B175"/>
    <mergeCell ref="B225:B226"/>
    <mergeCell ref="B232:B233"/>
    <mergeCell ref="A538:A539"/>
    <mergeCell ref="A544:A545"/>
    <mergeCell ref="A551:A552"/>
    <mergeCell ref="A557:A558"/>
    <mergeCell ref="A606:A607"/>
    <mergeCell ref="A612:A613"/>
    <mergeCell ref="A619:A620"/>
    <mergeCell ref="A625:A626"/>
    <mergeCell ref="A630:A631"/>
    <mergeCell ref="A411:A412"/>
    <mergeCell ref="A455:A456"/>
    <mergeCell ref="A461:A462"/>
    <mergeCell ref="A467:A468"/>
    <mergeCell ref="A473:A474"/>
    <mergeCell ref="A479:A480"/>
    <mergeCell ref="A484:A485"/>
    <mergeCell ref="A492:A493"/>
    <mergeCell ref="A532:A533"/>
    <mergeCell ref="A244:A245"/>
    <mergeCell ref="A307:A308"/>
    <mergeCell ref="A315:A316"/>
    <mergeCell ref="A324:A325"/>
    <mergeCell ref="A333:A334"/>
    <mergeCell ref="A387:A388"/>
    <mergeCell ref="A393:A394"/>
    <mergeCell ref="A399:A400"/>
    <mergeCell ref="A405:A406"/>
    <mergeCell ref="A3:A4"/>
    <mergeCell ref="A16:A17"/>
    <mergeCell ref="A22:A23"/>
    <mergeCell ref="A147:A148"/>
    <mergeCell ref="A159:A160"/>
    <mergeCell ref="A166:A167"/>
    <mergeCell ref="A174:A175"/>
    <mergeCell ref="A225:A226"/>
    <mergeCell ref="A232:A233"/>
    <mergeCell ref="C625:D625"/>
    <mergeCell ref="E625:G625"/>
    <mergeCell ref="H625:I625"/>
    <mergeCell ref="M625:N625"/>
    <mergeCell ref="O625:Q625"/>
    <mergeCell ref="R625:S625"/>
    <mergeCell ref="C630:D630"/>
    <mergeCell ref="E630:G630"/>
    <mergeCell ref="H630:I630"/>
    <mergeCell ref="M630:N630"/>
    <mergeCell ref="O630:Q630"/>
    <mergeCell ref="R630:S630"/>
    <mergeCell ref="K625:K626"/>
    <mergeCell ref="K630:K631"/>
    <mergeCell ref="L625:L626"/>
    <mergeCell ref="L630:L631"/>
    <mergeCell ref="C612:D612"/>
    <mergeCell ref="E612:G612"/>
    <mergeCell ref="H612:I612"/>
    <mergeCell ref="M612:N612"/>
    <mergeCell ref="O612:Q612"/>
    <mergeCell ref="R612:S612"/>
    <mergeCell ref="C619:D619"/>
    <mergeCell ref="E619:G619"/>
    <mergeCell ref="H619:I619"/>
    <mergeCell ref="M619:N619"/>
    <mergeCell ref="O619:Q619"/>
    <mergeCell ref="R619:S619"/>
    <mergeCell ref="K612:K613"/>
    <mergeCell ref="K619:K620"/>
    <mergeCell ref="L612:L613"/>
    <mergeCell ref="L619:L620"/>
    <mergeCell ref="C557:D557"/>
    <mergeCell ref="E557:G557"/>
    <mergeCell ref="H557:I557"/>
    <mergeCell ref="M557:N557"/>
    <mergeCell ref="O557:Q557"/>
    <mergeCell ref="R557:S557"/>
    <mergeCell ref="C606:D606"/>
    <mergeCell ref="E606:G606"/>
    <mergeCell ref="H606:I606"/>
    <mergeCell ref="M606:N606"/>
    <mergeCell ref="O606:Q606"/>
    <mergeCell ref="R606:S606"/>
    <mergeCell ref="K557:K558"/>
    <mergeCell ref="K606:K607"/>
    <mergeCell ref="L557:L558"/>
    <mergeCell ref="L606:L607"/>
    <mergeCell ref="C544:D544"/>
    <mergeCell ref="E544:G544"/>
    <mergeCell ref="H544:I544"/>
    <mergeCell ref="M544:N544"/>
    <mergeCell ref="O544:Q544"/>
    <mergeCell ref="R544:S544"/>
    <mergeCell ref="C551:D551"/>
    <mergeCell ref="E551:G551"/>
    <mergeCell ref="H551:I551"/>
    <mergeCell ref="M551:N551"/>
    <mergeCell ref="O551:Q551"/>
    <mergeCell ref="R551:S551"/>
    <mergeCell ref="K544:K545"/>
    <mergeCell ref="K551:K552"/>
    <mergeCell ref="L544:L545"/>
    <mergeCell ref="L551:L552"/>
    <mergeCell ref="C532:D532"/>
    <mergeCell ref="E532:G532"/>
    <mergeCell ref="H532:I532"/>
    <mergeCell ref="M532:N532"/>
    <mergeCell ref="O532:Q532"/>
    <mergeCell ref="R532:S532"/>
    <mergeCell ref="C538:D538"/>
    <mergeCell ref="E538:G538"/>
    <mergeCell ref="H538:I538"/>
    <mergeCell ref="M538:N538"/>
    <mergeCell ref="O538:Q538"/>
    <mergeCell ref="R538:S538"/>
    <mergeCell ref="K532:K533"/>
    <mergeCell ref="K538:K539"/>
    <mergeCell ref="L532:L533"/>
    <mergeCell ref="L538:L539"/>
    <mergeCell ref="C484:D484"/>
    <mergeCell ref="E484:G484"/>
    <mergeCell ref="H484:I484"/>
    <mergeCell ref="M484:N484"/>
    <mergeCell ref="O484:Q484"/>
    <mergeCell ref="R484:S484"/>
    <mergeCell ref="C492:D492"/>
    <mergeCell ref="E492:G492"/>
    <mergeCell ref="H492:I492"/>
    <mergeCell ref="M492:N492"/>
    <mergeCell ref="O492:Q492"/>
    <mergeCell ref="R492:S492"/>
    <mergeCell ref="K484:K485"/>
    <mergeCell ref="K492:K493"/>
    <mergeCell ref="L484:L485"/>
    <mergeCell ref="L492:L493"/>
    <mergeCell ref="C473:D473"/>
    <mergeCell ref="E473:G473"/>
    <mergeCell ref="H473:I473"/>
    <mergeCell ref="M473:N473"/>
    <mergeCell ref="O473:Q473"/>
    <mergeCell ref="R473:S473"/>
    <mergeCell ref="C479:D479"/>
    <mergeCell ref="E479:G479"/>
    <mergeCell ref="H479:I479"/>
    <mergeCell ref="M479:N479"/>
    <mergeCell ref="O479:Q479"/>
    <mergeCell ref="R479:S479"/>
    <mergeCell ref="K473:K474"/>
    <mergeCell ref="K479:K480"/>
    <mergeCell ref="L473:L474"/>
    <mergeCell ref="L479:L480"/>
    <mergeCell ref="C461:D461"/>
    <mergeCell ref="E461:G461"/>
    <mergeCell ref="H461:I461"/>
    <mergeCell ref="M461:N461"/>
    <mergeCell ref="O461:Q461"/>
    <mergeCell ref="R461:S461"/>
    <mergeCell ref="C467:D467"/>
    <mergeCell ref="E467:G467"/>
    <mergeCell ref="H467:I467"/>
    <mergeCell ref="M467:N467"/>
    <mergeCell ref="O467:Q467"/>
    <mergeCell ref="R467:S467"/>
    <mergeCell ref="K461:K462"/>
    <mergeCell ref="K467:K468"/>
    <mergeCell ref="L461:L462"/>
    <mergeCell ref="L467:L468"/>
    <mergeCell ref="C411:D411"/>
    <mergeCell ref="E411:G411"/>
    <mergeCell ref="H411:I411"/>
    <mergeCell ref="M411:N411"/>
    <mergeCell ref="O411:Q411"/>
    <mergeCell ref="R411:S411"/>
    <mergeCell ref="C455:D455"/>
    <mergeCell ref="E455:G455"/>
    <mergeCell ref="H455:I455"/>
    <mergeCell ref="M455:N455"/>
    <mergeCell ref="O455:Q455"/>
    <mergeCell ref="R455:S455"/>
    <mergeCell ref="K411:K412"/>
    <mergeCell ref="K455:K456"/>
    <mergeCell ref="L411:L412"/>
    <mergeCell ref="L455:L456"/>
    <mergeCell ref="C399:D399"/>
    <mergeCell ref="E399:G399"/>
    <mergeCell ref="H399:I399"/>
    <mergeCell ref="M399:N399"/>
    <mergeCell ref="O399:Q399"/>
    <mergeCell ref="R399:S399"/>
    <mergeCell ref="C405:D405"/>
    <mergeCell ref="E405:G405"/>
    <mergeCell ref="H405:I405"/>
    <mergeCell ref="M405:N405"/>
    <mergeCell ref="O405:Q405"/>
    <mergeCell ref="R405:S405"/>
    <mergeCell ref="K399:K400"/>
    <mergeCell ref="K405:K406"/>
    <mergeCell ref="L399:L400"/>
    <mergeCell ref="L405:L406"/>
    <mergeCell ref="C387:D387"/>
    <mergeCell ref="E387:G387"/>
    <mergeCell ref="H387:I387"/>
    <mergeCell ref="M387:N387"/>
    <mergeCell ref="O387:Q387"/>
    <mergeCell ref="R387:S387"/>
    <mergeCell ref="C393:D393"/>
    <mergeCell ref="E393:G393"/>
    <mergeCell ref="H393:I393"/>
    <mergeCell ref="M393:N393"/>
    <mergeCell ref="O393:Q393"/>
    <mergeCell ref="R393:S393"/>
    <mergeCell ref="K387:K388"/>
    <mergeCell ref="K393:K394"/>
    <mergeCell ref="L387:L388"/>
    <mergeCell ref="L393:L394"/>
    <mergeCell ref="C324:D324"/>
    <mergeCell ref="E324:G324"/>
    <mergeCell ref="H324:I324"/>
    <mergeCell ref="M324:N324"/>
    <mergeCell ref="O324:Q324"/>
    <mergeCell ref="R324:S324"/>
    <mergeCell ref="C333:D333"/>
    <mergeCell ref="E333:G333"/>
    <mergeCell ref="H333:I333"/>
    <mergeCell ref="M333:N333"/>
    <mergeCell ref="O333:Q333"/>
    <mergeCell ref="R333:S333"/>
    <mergeCell ref="K324:K325"/>
    <mergeCell ref="K333:K334"/>
    <mergeCell ref="L324:L325"/>
    <mergeCell ref="L333:L334"/>
    <mergeCell ref="C298:D298"/>
    <mergeCell ref="M298:N298"/>
    <mergeCell ref="C307:D307"/>
    <mergeCell ref="E307:G307"/>
    <mergeCell ref="H307:I307"/>
    <mergeCell ref="M307:N307"/>
    <mergeCell ref="O307:Q307"/>
    <mergeCell ref="R307:S307"/>
    <mergeCell ref="C315:D315"/>
    <mergeCell ref="E315:G315"/>
    <mergeCell ref="H315:I315"/>
    <mergeCell ref="M315:N315"/>
    <mergeCell ref="O315:Q315"/>
    <mergeCell ref="R315:S315"/>
    <mergeCell ref="K307:K308"/>
    <mergeCell ref="K315:K316"/>
    <mergeCell ref="L307:L308"/>
    <mergeCell ref="L315:L316"/>
    <mergeCell ref="C232:D232"/>
    <mergeCell ref="E232:G232"/>
    <mergeCell ref="H232:I232"/>
    <mergeCell ref="M232:N232"/>
    <mergeCell ref="O232:Q232"/>
    <mergeCell ref="R232:S232"/>
    <mergeCell ref="C244:D244"/>
    <mergeCell ref="E244:G244"/>
    <mergeCell ref="H244:I244"/>
    <mergeCell ref="M244:N244"/>
    <mergeCell ref="O244:Q244"/>
    <mergeCell ref="R244:S244"/>
    <mergeCell ref="K232:K233"/>
    <mergeCell ref="K244:K245"/>
    <mergeCell ref="L232:L233"/>
    <mergeCell ref="L244:L245"/>
    <mergeCell ref="C174:D174"/>
    <mergeCell ref="E174:G174"/>
    <mergeCell ref="H174:I174"/>
    <mergeCell ref="M174:N174"/>
    <mergeCell ref="O174:Q174"/>
    <mergeCell ref="R174:S174"/>
    <mergeCell ref="U174:W174"/>
    <mergeCell ref="X174:Y174"/>
    <mergeCell ref="C225:D225"/>
    <mergeCell ref="E225:G225"/>
    <mergeCell ref="H225:I225"/>
    <mergeCell ref="M225:N225"/>
    <mergeCell ref="O225:Q225"/>
    <mergeCell ref="R225:S225"/>
    <mergeCell ref="K174:K175"/>
    <mergeCell ref="K225:K226"/>
    <mergeCell ref="L174:L175"/>
    <mergeCell ref="L225:L226"/>
    <mergeCell ref="X159:Y159"/>
    <mergeCell ref="C166:D166"/>
    <mergeCell ref="E166:G166"/>
    <mergeCell ref="H166:I166"/>
    <mergeCell ref="M166:N166"/>
    <mergeCell ref="O166:Q166"/>
    <mergeCell ref="R166:S166"/>
    <mergeCell ref="A173:J173"/>
    <mergeCell ref="K173:T173"/>
    <mergeCell ref="U173:Z173"/>
    <mergeCell ref="K159:K160"/>
    <mergeCell ref="K166:K167"/>
    <mergeCell ref="L159:L160"/>
    <mergeCell ref="L166:L167"/>
    <mergeCell ref="C147:D147"/>
    <mergeCell ref="E147:G147"/>
    <mergeCell ref="H147:I147"/>
    <mergeCell ref="M147:N147"/>
    <mergeCell ref="O147:Q147"/>
    <mergeCell ref="R147:S147"/>
    <mergeCell ref="U158:W158"/>
    <mergeCell ref="C159:D159"/>
    <mergeCell ref="E159:G159"/>
    <mergeCell ref="H159:I159"/>
    <mergeCell ref="M159:N159"/>
    <mergeCell ref="O159:Q159"/>
    <mergeCell ref="R159:S159"/>
    <mergeCell ref="U159:W159"/>
    <mergeCell ref="K147:K148"/>
    <mergeCell ref="L147:L148"/>
    <mergeCell ref="C22:D22"/>
    <mergeCell ref="E22:G22"/>
    <mergeCell ref="H22:I22"/>
    <mergeCell ref="M22:N22"/>
    <mergeCell ref="O22:Q22"/>
    <mergeCell ref="R22:S22"/>
    <mergeCell ref="U22:Z22"/>
    <mergeCell ref="U23:W23"/>
    <mergeCell ref="X23:Y23"/>
    <mergeCell ref="K22:K23"/>
    <mergeCell ref="L22:L23"/>
    <mergeCell ref="C3:D3"/>
    <mergeCell ref="E3:G3"/>
    <mergeCell ref="H3:I3"/>
    <mergeCell ref="M3:N3"/>
    <mergeCell ref="O3:Q3"/>
    <mergeCell ref="R3:S3"/>
    <mergeCell ref="C16:D16"/>
    <mergeCell ref="E16:G16"/>
    <mergeCell ref="H16:I16"/>
    <mergeCell ref="M16:N16"/>
    <mergeCell ref="O16:Q16"/>
    <mergeCell ref="R16:S16"/>
    <mergeCell ref="K3:K4"/>
    <mergeCell ref="K16:K17"/>
    <mergeCell ref="L3:L4"/>
    <mergeCell ref="L16:L17"/>
  </mergeCells>
  <pageMargins left="0.27559055118110198" right="0.35433070866141703" top="0.47244094488188998" bottom="0.35433070866141703" header="0.118110236220472" footer="0.118110236220472"/>
  <pageSetup paperSize="9" scale="37" fitToHeight="0" orientation="landscape" useFirstPageNumber="1" r:id="rId1"/>
  <headerFooter>
    <oddHeader>&amp;C&amp;P</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4" tint="-0.249977111117893"/>
    <pageSetUpPr fitToPage="1"/>
  </sheetPr>
  <dimension ref="A1:AA632"/>
  <sheetViews>
    <sheetView zoomScale="70" zoomScaleNormal="70" workbookViewId="0">
      <selection activeCell="O637" sqref="O637"/>
    </sheetView>
  </sheetViews>
  <sheetFormatPr defaultColWidth="9" defaultRowHeight="14.5"/>
  <cols>
    <col min="1" max="1" width="6" style="2" customWidth="1"/>
    <col min="2" max="2" width="40.36328125" style="2" customWidth="1"/>
    <col min="3" max="3" width="9.453125" style="110" customWidth="1"/>
    <col min="4" max="4" width="9.6328125" style="110" customWidth="1"/>
    <col min="5" max="10" width="11.6328125" style="2" customWidth="1"/>
    <col min="11" max="11" width="8.54296875" style="110" customWidth="1"/>
    <col min="12" max="12" width="30.6328125" style="110" customWidth="1"/>
    <col min="13" max="13" width="10.08984375" style="2" customWidth="1"/>
    <col min="14" max="14" width="8.90625" style="2" customWidth="1"/>
    <col min="15" max="20" width="10.6328125" style="2" customWidth="1"/>
  </cols>
  <sheetData>
    <row r="1" spans="1:20">
      <c r="A1" s="16" t="s">
        <v>927</v>
      </c>
      <c r="B1" s="16"/>
      <c r="C1" s="17"/>
      <c r="D1" s="17"/>
      <c r="E1" s="16"/>
      <c r="F1" s="16"/>
      <c r="G1" s="16"/>
      <c r="H1" s="16"/>
      <c r="I1" s="18"/>
      <c r="J1" s="18"/>
      <c r="K1" s="30" t="str">
        <f>A1</f>
        <v>20. XÃ HỒNG THU</v>
      </c>
      <c r="L1" s="31"/>
      <c r="M1" s="18"/>
      <c r="N1" s="18"/>
      <c r="O1" s="18"/>
      <c r="P1" s="18"/>
      <c r="Q1" s="18"/>
      <c r="R1" s="18"/>
      <c r="S1" s="18"/>
      <c r="T1" s="18"/>
    </row>
    <row r="2" spans="1:20">
      <c r="A2" s="16"/>
      <c r="B2" s="16"/>
      <c r="C2" s="17"/>
      <c r="D2" s="17"/>
      <c r="E2" s="16"/>
      <c r="F2" s="16"/>
      <c r="G2" s="16"/>
      <c r="H2" s="18"/>
      <c r="I2" s="18"/>
      <c r="J2" s="18"/>
      <c r="K2" s="31"/>
      <c r="L2" s="32"/>
      <c r="M2" s="18"/>
      <c r="N2" s="18"/>
      <c r="O2" s="18"/>
      <c r="P2" s="18"/>
      <c r="Q2" s="18"/>
      <c r="R2" s="18"/>
      <c r="S2" s="18"/>
      <c r="T2" s="34" t="s">
        <v>897</v>
      </c>
    </row>
    <row r="3" spans="1:20">
      <c r="A3" s="219" t="s">
        <v>3</v>
      </c>
      <c r="B3" s="219" t="s">
        <v>4</v>
      </c>
      <c r="C3" s="219" t="s">
        <v>5</v>
      </c>
      <c r="D3" s="219"/>
      <c r="E3" s="220" t="s">
        <v>10</v>
      </c>
      <c r="F3" s="221"/>
      <c r="G3" s="222"/>
      <c r="H3" s="223" t="s">
        <v>11</v>
      </c>
      <c r="I3" s="223"/>
      <c r="J3" s="20" t="s">
        <v>12</v>
      </c>
      <c r="K3" s="219" t="s">
        <v>3</v>
      </c>
      <c r="L3" s="219" t="s">
        <v>4</v>
      </c>
      <c r="M3" s="219" t="s">
        <v>5</v>
      </c>
      <c r="N3" s="219"/>
      <c r="O3" s="220" t="s">
        <v>10</v>
      </c>
      <c r="P3" s="221"/>
      <c r="Q3" s="222"/>
      <c r="R3" s="223" t="s">
        <v>11</v>
      </c>
      <c r="S3" s="223"/>
      <c r="T3" s="20" t="s">
        <v>12</v>
      </c>
    </row>
    <row r="4" spans="1:20">
      <c r="A4" s="219"/>
      <c r="B4" s="219"/>
      <c r="C4" s="19" t="s">
        <v>13</v>
      </c>
      <c r="D4" s="19" t="s">
        <v>14</v>
      </c>
      <c r="E4" s="19" t="s">
        <v>15</v>
      </c>
      <c r="F4" s="19" t="s">
        <v>16</v>
      </c>
      <c r="G4" s="19" t="s">
        <v>17</v>
      </c>
      <c r="H4" s="19" t="s">
        <v>15</v>
      </c>
      <c r="I4" s="19" t="s">
        <v>16</v>
      </c>
      <c r="J4" s="19" t="s">
        <v>15</v>
      </c>
      <c r="K4" s="219"/>
      <c r="L4" s="219"/>
      <c r="M4" s="19" t="s">
        <v>13</v>
      </c>
      <c r="N4" s="19" t="s">
        <v>14</v>
      </c>
      <c r="O4" s="19" t="s">
        <v>15</v>
      </c>
      <c r="P4" s="19" t="s">
        <v>16</v>
      </c>
      <c r="Q4" s="19" t="s">
        <v>17</v>
      </c>
      <c r="R4" s="19" t="s">
        <v>15</v>
      </c>
      <c r="S4" s="19" t="s">
        <v>16</v>
      </c>
      <c r="T4" s="19" t="s">
        <v>15</v>
      </c>
    </row>
    <row r="5" spans="1:20" ht="15.5">
      <c r="A5" s="19">
        <v>1</v>
      </c>
      <c r="B5" s="12" t="s">
        <v>674</v>
      </c>
      <c r="C5" s="19"/>
      <c r="D5" s="19"/>
      <c r="E5" s="46">
        <v>120</v>
      </c>
      <c r="F5" s="46">
        <v>77</v>
      </c>
      <c r="G5" s="14">
        <v>42</v>
      </c>
      <c r="H5" s="46">
        <v>67</v>
      </c>
      <c r="I5" s="14">
        <v>42</v>
      </c>
      <c r="J5" s="13">
        <v>42</v>
      </c>
      <c r="K5" s="19">
        <v>1</v>
      </c>
      <c r="L5" s="12" t="s">
        <v>674</v>
      </c>
      <c r="M5" s="19"/>
      <c r="N5" s="19"/>
      <c r="O5" s="46">
        <v>120</v>
      </c>
      <c r="P5" s="46">
        <v>77</v>
      </c>
      <c r="Q5" s="14">
        <v>42</v>
      </c>
      <c r="R5" s="46">
        <v>67</v>
      </c>
      <c r="S5" s="14">
        <v>42</v>
      </c>
      <c r="T5" s="13">
        <v>42</v>
      </c>
    </row>
    <row r="6" spans="1:20" ht="15.5">
      <c r="A6" s="21">
        <v>2</v>
      </c>
      <c r="B6" s="12" t="s">
        <v>675</v>
      </c>
      <c r="C6" s="22"/>
      <c r="D6" s="22"/>
      <c r="E6" s="46">
        <v>130</v>
      </c>
      <c r="F6" s="46">
        <v>77</v>
      </c>
      <c r="G6" s="46">
        <v>43</v>
      </c>
      <c r="H6" s="46">
        <v>65</v>
      </c>
      <c r="I6" s="46">
        <v>43</v>
      </c>
      <c r="J6" s="13">
        <v>43</v>
      </c>
      <c r="K6" s="21">
        <v>2</v>
      </c>
      <c r="L6" s="12" t="s">
        <v>675</v>
      </c>
      <c r="M6" s="22"/>
      <c r="N6" s="22"/>
      <c r="O6" s="46">
        <v>130</v>
      </c>
      <c r="P6" s="46">
        <v>77</v>
      </c>
      <c r="Q6" s="46">
        <v>43</v>
      </c>
      <c r="R6" s="46">
        <v>65</v>
      </c>
      <c r="S6" s="46">
        <v>43</v>
      </c>
      <c r="T6" s="13">
        <v>43</v>
      </c>
    </row>
    <row r="14" spans="1:20">
      <c r="A14" s="16" t="s">
        <v>895</v>
      </c>
      <c r="B14" s="16"/>
      <c r="C14" s="17"/>
      <c r="D14" s="17"/>
      <c r="E14" s="16"/>
      <c r="F14" s="16"/>
      <c r="G14" s="16"/>
      <c r="H14" s="16"/>
      <c r="I14" s="18"/>
      <c r="J14" s="18"/>
      <c r="K14" s="30" t="str">
        <f>A14</f>
        <v>2. XÃ KHOEN ON</v>
      </c>
      <c r="L14" s="31"/>
      <c r="M14" s="18"/>
      <c r="N14" s="18"/>
      <c r="O14" s="18"/>
      <c r="P14" s="18"/>
      <c r="Q14" s="18"/>
      <c r="R14" s="18"/>
      <c r="S14" s="18"/>
      <c r="T14" s="18"/>
    </row>
    <row r="15" spans="1:20">
      <c r="A15" s="16"/>
      <c r="B15" s="16"/>
      <c r="C15" s="17"/>
      <c r="D15" s="17"/>
      <c r="E15" s="16"/>
      <c r="F15" s="16"/>
      <c r="G15" s="16"/>
      <c r="H15" s="18"/>
      <c r="I15" s="18"/>
      <c r="J15" s="18"/>
      <c r="K15" s="31"/>
      <c r="L15" s="32"/>
      <c r="M15" s="18"/>
      <c r="N15" s="18"/>
      <c r="O15" s="18"/>
      <c r="P15" s="18"/>
      <c r="Q15" s="18"/>
      <c r="R15" s="18"/>
      <c r="S15" s="18"/>
      <c r="T15" s="34"/>
    </row>
    <row r="16" spans="1:20">
      <c r="A16" s="219" t="s">
        <v>3</v>
      </c>
      <c r="B16" s="219" t="s">
        <v>4</v>
      </c>
      <c r="C16" s="219" t="s">
        <v>5</v>
      </c>
      <c r="D16" s="219"/>
      <c r="E16" s="220" t="s">
        <v>10</v>
      </c>
      <c r="F16" s="221"/>
      <c r="G16" s="222"/>
      <c r="H16" s="223" t="s">
        <v>11</v>
      </c>
      <c r="I16" s="223"/>
      <c r="J16" s="20" t="s">
        <v>12</v>
      </c>
      <c r="K16" s="219" t="s">
        <v>3</v>
      </c>
      <c r="L16" s="219" t="s">
        <v>4</v>
      </c>
      <c r="M16" s="219" t="s">
        <v>5</v>
      </c>
      <c r="N16" s="219"/>
      <c r="O16" s="220" t="s">
        <v>10</v>
      </c>
      <c r="P16" s="221"/>
      <c r="Q16" s="222"/>
      <c r="R16" s="223" t="s">
        <v>11</v>
      </c>
      <c r="S16" s="223"/>
      <c r="T16" s="20" t="s">
        <v>12</v>
      </c>
    </row>
    <row r="17" spans="1:27">
      <c r="A17" s="219"/>
      <c r="B17" s="219"/>
      <c r="C17" s="19" t="s">
        <v>13</v>
      </c>
      <c r="D17" s="19" t="s">
        <v>14</v>
      </c>
      <c r="E17" s="19" t="s">
        <v>15</v>
      </c>
      <c r="F17" s="19" t="s">
        <v>16</v>
      </c>
      <c r="G17" s="19" t="s">
        <v>17</v>
      </c>
      <c r="H17" s="19" t="s">
        <v>15</v>
      </c>
      <c r="I17" s="19" t="s">
        <v>16</v>
      </c>
      <c r="J17" s="19" t="s">
        <v>15</v>
      </c>
      <c r="K17" s="219"/>
      <c r="L17" s="219"/>
      <c r="M17" s="19" t="s">
        <v>13</v>
      </c>
      <c r="N17" s="19" t="s">
        <v>14</v>
      </c>
      <c r="O17" s="19" t="s">
        <v>15</v>
      </c>
      <c r="P17" s="19" t="s">
        <v>16</v>
      </c>
      <c r="Q17" s="19" t="s">
        <v>17</v>
      </c>
      <c r="R17" s="19" t="s">
        <v>15</v>
      </c>
      <c r="S17" s="19" t="s">
        <v>16</v>
      </c>
      <c r="T17" s="19" t="s">
        <v>15</v>
      </c>
    </row>
    <row r="18" spans="1:27" ht="15.5">
      <c r="A18" s="19">
        <v>1</v>
      </c>
      <c r="B18" s="12" t="s">
        <v>35</v>
      </c>
      <c r="C18" s="19"/>
      <c r="D18" s="19"/>
      <c r="E18" s="13">
        <v>140</v>
      </c>
      <c r="F18" s="13">
        <v>120</v>
      </c>
      <c r="G18" s="14">
        <v>87</v>
      </c>
      <c r="H18" s="13">
        <v>97</v>
      </c>
      <c r="I18" s="14">
        <v>65</v>
      </c>
      <c r="J18" s="13">
        <v>65</v>
      </c>
      <c r="K18" s="19">
        <v>1</v>
      </c>
      <c r="L18" s="12" t="s">
        <v>35</v>
      </c>
      <c r="M18" s="19"/>
      <c r="N18" s="19"/>
      <c r="O18" s="13">
        <v>140</v>
      </c>
      <c r="P18" s="13">
        <v>120</v>
      </c>
      <c r="Q18" s="14">
        <v>87</v>
      </c>
      <c r="R18" s="13">
        <v>97</v>
      </c>
      <c r="S18" s="14">
        <v>65</v>
      </c>
      <c r="T18" s="13">
        <v>65</v>
      </c>
    </row>
    <row r="19" spans="1:27" ht="15.5">
      <c r="A19" s="21">
        <v>2</v>
      </c>
      <c r="B19" s="12" t="s">
        <v>36</v>
      </c>
      <c r="C19" s="22"/>
      <c r="D19" s="22"/>
      <c r="E19" s="14">
        <v>360</v>
      </c>
      <c r="F19" s="14">
        <v>250</v>
      </c>
      <c r="G19" s="14">
        <v>160</v>
      </c>
      <c r="H19" s="14">
        <v>180</v>
      </c>
      <c r="I19" s="14">
        <v>87</v>
      </c>
      <c r="J19" s="13">
        <v>65</v>
      </c>
      <c r="K19" s="21">
        <v>2</v>
      </c>
      <c r="L19" s="12" t="s">
        <v>36</v>
      </c>
      <c r="M19" s="22"/>
      <c r="N19" s="22"/>
      <c r="O19" s="14">
        <v>360</v>
      </c>
      <c r="P19" s="14">
        <v>250</v>
      </c>
      <c r="Q19" s="14">
        <v>160</v>
      </c>
      <c r="R19" s="14">
        <v>180</v>
      </c>
      <c r="S19" s="14">
        <v>87</v>
      </c>
      <c r="T19" s="13">
        <v>65</v>
      </c>
    </row>
    <row r="20" spans="1:27" ht="17" customHeight="1">
      <c r="A20" s="23" t="s">
        <v>896</v>
      </c>
      <c r="B20"/>
      <c r="C20"/>
      <c r="D20"/>
      <c r="E20"/>
      <c r="F20"/>
      <c r="G20"/>
      <c r="H20"/>
      <c r="I20"/>
      <c r="J20"/>
      <c r="K20" s="23" t="str">
        <f>A20</f>
        <v>3. XÃ THAN UYÊN</v>
      </c>
      <c r="L20"/>
      <c r="M20"/>
      <c r="N20"/>
      <c r="O20"/>
      <c r="P20"/>
      <c r="Q20"/>
      <c r="R20"/>
      <c r="S20"/>
      <c r="T20"/>
      <c r="U20" s="35"/>
      <c r="V20" s="35"/>
      <c r="W20" s="35"/>
      <c r="X20" s="35"/>
      <c r="Y20" s="35"/>
      <c r="Z20" s="35"/>
      <c r="AA20" s="40"/>
    </row>
    <row r="21" spans="1:27" ht="15.5">
      <c r="A21"/>
      <c r="B21"/>
      <c r="C21"/>
      <c r="D21"/>
      <c r="E21"/>
      <c r="F21"/>
      <c r="G21"/>
      <c r="H21"/>
      <c r="I21"/>
      <c r="J21"/>
      <c r="K21"/>
      <c r="L21"/>
      <c r="M21"/>
      <c r="N21"/>
      <c r="O21"/>
      <c r="P21"/>
      <c r="Q21"/>
      <c r="R21" s="36" t="s">
        <v>897</v>
      </c>
      <c r="S21"/>
      <c r="T21"/>
      <c r="U21" s="35"/>
      <c r="V21" s="35"/>
      <c r="W21" s="35"/>
      <c r="X21" s="37"/>
      <c r="Y21" s="35"/>
      <c r="Z21" s="35"/>
      <c r="AA21" s="40"/>
    </row>
    <row r="22" spans="1:27" ht="30">
      <c r="A22" s="217" t="s">
        <v>3</v>
      </c>
      <c r="B22" s="217" t="s">
        <v>4</v>
      </c>
      <c r="C22" s="217" t="s">
        <v>5</v>
      </c>
      <c r="D22" s="217"/>
      <c r="E22" s="224" t="s">
        <v>10</v>
      </c>
      <c r="F22" s="225"/>
      <c r="G22" s="226"/>
      <c r="H22" s="218" t="s">
        <v>11</v>
      </c>
      <c r="I22" s="218"/>
      <c r="J22" s="9" t="s">
        <v>12</v>
      </c>
      <c r="K22" s="217" t="s">
        <v>3</v>
      </c>
      <c r="L22" s="217" t="s">
        <v>4</v>
      </c>
      <c r="M22" s="217" t="s">
        <v>5</v>
      </c>
      <c r="N22" s="217"/>
      <c r="O22" s="224" t="s">
        <v>10</v>
      </c>
      <c r="P22" s="225"/>
      <c r="Q22" s="226"/>
      <c r="R22" s="218" t="s">
        <v>11</v>
      </c>
      <c r="S22" s="218"/>
      <c r="T22" s="9" t="s">
        <v>12</v>
      </c>
      <c r="U22" s="227" t="s">
        <v>898</v>
      </c>
      <c r="V22" s="227"/>
      <c r="W22" s="227"/>
      <c r="X22" s="227"/>
      <c r="Y22" s="227"/>
      <c r="Z22" s="227"/>
      <c r="AA22" s="240" t="s">
        <v>9</v>
      </c>
    </row>
    <row r="23" spans="1:27" ht="30">
      <c r="A23" s="217"/>
      <c r="B23" s="217"/>
      <c r="C23" s="8" t="s">
        <v>13</v>
      </c>
      <c r="D23" s="8" t="s">
        <v>14</v>
      </c>
      <c r="E23" s="8" t="s">
        <v>15</v>
      </c>
      <c r="F23" s="8" t="s">
        <v>16</v>
      </c>
      <c r="G23" s="8" t="s">
        <v>17</v>
      </c>
      <c r="H23" s="8" t="s">
        <v>15</v>
      </c>
      <c r="I23" s="8" t="s">
        <v>16</v>
      </c>
      <c r="J23" s="8" t="s">
        <v>15</v>
      </c>
      <c r="K23" s="217"/>
      <c r="L23" s="217"/>
      <c r="M23" s="8" t="s">
        <v>13</v>
      </c>
      <c r="N23" s="8" t="s">
        <v>14</v>
      </c>
      <c r="O23" s="8" t="s">
        <v>15</v>
      </c>
      <c r="P23" s="8" t="s">
        <v>16</v>
      </c>
      <c r="Q23" s="8" t="s">
        <v>17</v>
      </c>
      <c r="R23" s="8" t="s">
        <v>15</v>
      </c>
      <c r="S23" s="8" t="s">
        <v>16</v>
      </c>
      <c r="T23" s="8" t="s">
        <v>15</v>
      </c>
      <c r="U23" s="224" t="s">
        <v>10</v>
      </c>
      <c r="V23" s="225"/>
      <c r="W23" s="226"/>
      <c r="X23" s="224" t="s">
        <v>11</v>
      </c>
      <c r="Y23" s="226"/>
      <c r="Z23" s="9" t="s">
        <v>12</v>
      </c>
      <c r="AA23" s="240"/>
    </row>
    <row r="24" spans="1:27" ht="77.5">
      <c r="A24" s="24">
        <v>1</v>
      </c>
      <c r="B24" s="11" t="s">
        <v>39</v>
      </c>
      <c r="C24" s="11" t="s">
        <v>40</v>
      </c>
      <c r="D24" s="11" t="s">
        <v>41</v>
      </c>
      <c r="E24" s="25">
        <v>4200</v>
      </c>
      <c r="F24" s="25">
        <v>1330</v>
      </c>
      <c r="G24" s="25">
        <v>665</v>
      </c>
      <c r="H24" s="26"/>
      <c r="I24" s="26"/>
      <c r="J24" s="26"/>
      <c r="K24" s="24">
        <v>1</v>
      </c>
      <c r="L24" s="11" t="s">
        <v>39</v>
      </c>
      <c r="M24" s="11" t="s">
        <v>40</v>
      </c>
      <c r="N24" s="11" t="s">
        <v>41</v>
      </c>
      <c r="O24" s="25">
        <v>4200</v>
      </c>
      <c r="P24" s="25">
        <v>1330</v>
      </c>
      <c r="Q24" s="25">
        <v>665</v>
      </c>
      <c r="R24" s="26"/>
      <c r="S24" s="26"/>
      <c r="T24" s="26"/>
      <c r="U24" s="8" t="s">
        <v>15</v>
      </c>
      <c r="V24" s="8" t="s">
        <v>16</v>
      </c>
      <c r="W24" s="8" t="s">
        <v>17</v>
      </c>
      <c r="X24" s="8" t="s">
        <v>15</v>
      </c>
      <c r="Y24" s="8" t="s">
        <v>16</v>
      </c>
      <c r="Z24" s="8" t="s">
        <v>15</v>
      </c>
      <c r="AA24" s="240"/>
    </row>
    <row r="25" spans="1:27" ht="93">
      <c r="A25" s="24">
        <v>2</v>
      </c>
      <c r="B25" s="11" t="s">
        <v>39</v>
      </c>
      <c r="C25" s="11" t="s">
        <v>42</v>
      </c>
      <c r="D25" s="11" t="s">
        <v>43</v>
      </c>
      <c r="E25" s="25">
        <v>2940</v>
      </c>
      <c r="F25" s="25">
        <v>1050</v>
      </c>
      <c r="G25" s="25">
        <v>476</v>
      </c>
      <c r="H25" s="26"/>
      <c r="I25" s="26"/>
      <c r="J25" s="26"/>
      <c r="K25" s="24">
        <v>2</v>
      </c>
      <c r="L25" s="11" t="s">
        <v>39</v>
      </c>
      <c r="M25" s="11" t="s">
        <v>42</v>
      </c>
      <c r="N25" s="11" t="s">
        <v>43</v>
      </c>
      <c r="O25" s="25">
        <v>2940</v>
      </c>
      <c r="P25" s="25">
        <v>1050</v>
      </c>
      <c r="Q25" s="25">
        <v>476</v>
      </c>
      <c r="R25" s="26"/>
      <c r="S25" s="26"/>
      <c r="T25" s="26"/>
      <c r="U25" s="38"/>
      <c r="V25" s="38"/>
      <c r="W25" s="38"/>
      <c r="X25" s="38"/>
      <c r="Y25" s="38"/>
      <c r="Z25" s="38"/>
      <c r="AA25" s="42"/>
    </row>
    <row r="26" spans="1:27" ht="77.5">
      <c r="A26" s="24">
        <v>3</v>
      </c>
      <c r="B26" s="11" t="s">
        <v>39</v>
      </c>
      <c r="C26" s="11" t="s">
        <v>44</v>
      </c>
      <c r="D26" s="11" t="s">
        <v>45</v>
      </c>
      <c r="E26" s="25">
        <v>2590</v>
      </c>
      <c r="F26" s="25">
        <v>980</v>
      </c>
      <c r="G26" s="25">
        <v>399</v>
      </c>
      <c r="H26" s="26"/>
      <c r="I26" s="26"/>
      <c r="J26" s="26"/>
      <c r="K26" s="24">
        <v>3</v>
      </c>
      <c r="L26" s="11" t="s">
        <v>39</v>
      </c>
      <c r="M26" s="11" t="s">
        <v>44</v>
      </c>
      <c r="N26" s="11" t="s">
        <v>45</v>
      </c>
      <c r="O26" s="25">
        <v>2590</v>
      </c>
      <c r="P26" s="25">
        <v>980</v>
      </c>
      <c r="Q26" s="25">
        <v>399</v>
      </c>
      <c r="R26" s="26"/>
      <c r="S26" s="26"/>
      <c r="T26" s="26"/>
      <c r="U26" s="25"/>
      <c r="V26" s="25"/>
      <c r="W26" s="25"/>
      <c r="X26" s="39"/>
      <c r="Y26" s="26"/>
      <c r="Z26" s="26"/>
      <c r="AA26" s="42"/>
    </row>
    <row r="27" spans="1:27" ht="77.5">
      <c r="A27" s="24">
        <v>4</v>
      </c>
      <c r="B27" s="11" t="s">
        <v>39</v>
      </c>
      <c r="C27" s="11" t="s">
        <v>46</v>
      </c>
      <c r="D27" s="11" t="s">
        <v>47</v>
      </c>
      <c r="E27" s="25">
        <v>2170</v>
      </c>
      <c r="F27" s="25">
        <v>840</v>
      </c>
      <c r="G27" s="25">
        <v>350</v>
      </c>
      <c r="H27" s="26"/>
      <c r="I27" s="26"/>
      <c r="J27" s="26"/>
      <c r="K27" s="24">
        <v>4</v>
      </c>
      <c r="L27" s="11" t="s">
        <v>39</v>
      </c>
      <c r="M27" s="11" t="s">
        <v>46</v>
      </c>
      <c r="N27" s="11" t="s">
        <v>47</v>
      </c>
      <c r="O27" s="25">
        <v>2170</v>
      </c>
      <c r="P27" s="25">
        <v>840</v>
      </c>
      <c r="Q27" s="25">
        <v>350</v>
      </c>
      <c r="R27" s="26"/>
      <c r="S27" s="26"/>
      <c r="T27" s="26"/>
      <c r="U27" s="25"/>
      <c r="V27" s="25"/>
      <c r="W27" s="25"/>
      <c r="X27" s="39"/>
      <c r="Y27" s="26"/>
      <c r="Z27" s="26"/>
      <c r="AA27" s="42"/>
    </row>
    <row r="28" spans="1:27" ht="77.5">
      <c r="A28" s="24">
        <v>5</v>
      </c>
      <c r="B28" s="11" t="s">
        <v>39</v>
      </c>
      <c r="C28" s="11" t="s">
        <v>48</v>
      </c>
      <c r="D28" s="11" t="s">
        <v>49</v>
      </c>
      <c r="E28" s="25">
        <v>1960</v>
      </c>
      <c r="F28" s="25">
        <v>770</v>
      </c>
      <c r="G28" s="25">
        <v>315</v>
      </c>
      <c r="H28" s="26"/>
      <c r="I28" s="26"/>
      <c r="J28" s="26"/>
      <c r="K28" s="24">
        <v>5</v>
      </c>
      <c r="L28" s="11" t="s">
        <v>39</v>
      </c>
      <c r="M28" s="11" t="s">
        <v>48</v>
      </c>
      <c r="N28" s="11" t="s">
        <v>49</v>
      </c>
      <c r="O28" s="25">
        <v>1960</v>
      </c>
      <c r="P28" s="25">
        <v>770</v>
      </c>
      <c r="Q28" s="25">
        <v>315</v>
      </c>
      <c r="R28" s="26"/>
      <c r="S28" s="26"/>
      <c r="T28" s="26"/>
      <c r="U28" s="25"/>
      <c r="V28" s="25"/>
      <c r="W28" s="25"/>
      <c r="X28" s="39"/>
      <c r="Y28" s="26"/>
      <c r="Z28" s="26"/>
      <c r="AA28" s="42"/>
    </row>
    <row r="29" spans="1:27" ht="77.5">
      <c r="A29" s="24">
        <v>6</v>
      </c>
      <c r="B29" s="11" t="s">
        <v>39</v>
      </c>
      <c r="C29" s="11" t="s">
        <v>50</v>
      </c>
      <c r="D29" s="11" t="s">
        <v>51</v>
      </c>
      <c r="E29" s="14">
        <v>2590</v>
      </c>
      <c r="F29" s="27"/>
      <c r="G29" s="27"/>
      <c r="H29" s="27"/>
      <c r="I29" s="27"/>
      <c r="J29" s="27"/>
      <c r="K29" s="24">
        <v>6</v>
      </c>
      <c r="L29" s="11" t="s">
        <v>39</v>
      </c>
      <c r="M29" s="11" t="s">
        <v>50</v>
      </c>
      <c r="N29" s="11" t="s">
        <v>51</v>
      </c>
      <c r="O29" s="14">
        <v>2590</v>
      </c>
      <c r="P29" s="27"/>
      <c r="Q29" s="27"/>
      <c r="R29" s="27"/>
      <c r="S29" s="27"/>
      <c r="T29" s="27"/>
      <c r="U29" s="25"/>
      <c r="V29" s="25"/>
      <c r="W29" s="25"/>
      <c r="X29" s="39"/>
      <c r="Y29" s="26"/>
      <c r="Z29" s="26"/>
      <c r="AA29" s="42"/>
    </row>
    <row r="30" spans="1:27" ht="77.5">
      <c r="A30" s="24">
        <v>7</v>
      </c>
      <c r="B30" s="11" t="s">
        <v>52</v>
      </c>
      <c r="C30" s="11" t="s">
        <v>53</v>
      </c>
      <c r="D30" s="11" t="s">
        <v>54</v>
      </c>
      <c r="E30" s="25">
        <v>1190</v>
      </c>
      <c r="F30" s="25">
        <v>420</v>
      </c>
      <c r="G30" s="25">
        <v>230</v>
      </c>
      <c r="H30" s="26"/>
      <c r="I30" s="26"/>
      <c r="J30" s="26"/>
      <c r="K30" s="24">
        <v>7</v>
      </c>
      <c r="L30" s="11" t="s">
        <v>52</v>
      </c>
      <c r="M30" s="11" t="s">
        <v>53</v>
      </c>
      <c r="N30" s="11" t="s">
        <v>54</v>
      </c>
      <c r="O30" s="25">
        <v>1190</v>
      </c>
      <c r="P30" s="25">
        <v>420</v>
      </c>
      <c r="Q30" s="25">
        <v>230</v>
      </c>
      <c r="R30" s="26"/>
      <c r="S30" s="26"/>
      <c r="T30" s="26"/>
      <c r="U30" s="25"/>
      <c r="V30" s="25"/>
      <c r="W30" s="25"/>
      <c r="X30" s="39"/>
      <c r="Y30" s="26"/>
      <c r="Z30" s="26"/>
      <c r="AA30" s="42"/>
    </row>
    <row r="31" spans="1:27" ht="155">
      <c r="A31" s="24">
        <v>8</v>
      </c>
      <c r="B31" s="11" t="s">
        <v>52</v>
      </c>
      <c r="C31" s="11" t="s">
        <v>55</v>
      </c>
      <c r="D31" s="11" t="s">
        <v>56</v>
      </c>
      <c r="E31" s="25">
        <v>560</v>
      </c>
      <c r="F31" s="25">
        <v>224</v>
      </c>
      <c r="G31" s="25">
        <v>105</v>
      </c>
      <c r="H31" s="26"/>
      <c r="I31" s="26"/>
      <c r="J31" s="26"/>
      <c r="K31" s="24">
        <v>8</v>
      </c>
      <c r="L31" s="11" t="s">
        <v>52</v>
      </c>
      <c r="M31" s="11" t="s">
        <v>55</v>
      </c>
      <c r="N31" s="11" t="s">
        <v>56</v>
      </c>
      <c r="O31" s="25">
        <v>560</v>
      </c>
      <c r="P31" s="25">
        <v>224</v>
      </c>
      <c r="Q31" s="25">
        <v>105</v>
      </c>
      <c r="R31" s="26"/>
      <c r="S31" s="26"/>
      <c r="T31" s="26"/>
      <c r="U31" s="25"/>
      <c r="V31" s="25"/>
      <c r="W31" s="25"/>
      <c r="X31" s="39"/>
      <c r="Y31" s="26"/>
      <c r="Z31" s="26"/>
      <c r="AA31" s="42"/>
    </row>
    <row r="32" spans="1:27" ht="108.5">
      <c r="A32" s="24">
        <v>9</v>
      </c>
      <c r="B32" s="11" t="s">
        <v>57</v>
      </c>
      <c r="C32" s="11" t="s">
        <v>58</v>
      </c>
      <c r="D32" s="11" t="s">
        <v>59</v>
      </c>
      <c r="E32" s="25">
        <v>560</v>
      </c>
      <c r="F32" s="25">
        <v>260</v>
      </c>
      <c r="G32" s="25">
        <v>126</v>
      </c>
      <c r="H32" s="26"/>
      <c r="I32" s="26"/>
      <c r="J32" s="26"/>
      <c r="K32" s="24">
        <v>9</v>
      </c>
      <c r="L32" s="11" t="s">
        <v>57</v>
      </c>
      <c r="M32" s="11" t="s">
        <v>58</v>
      </c>
      <c r="N32" s="11" t="s">
        <v>59</v>
      </c>
      <c r="O32" s="25">
        <v>560</v>
      </c>
      <c r="P32" s="25">
        <v>260</v>
      </c>
      <c r="Q32" s="25">
        <v>126</v>
      </c>
      <c r="R32" s="26"/>
      <c r="S32" s="26"/>
      <c r="T32" s="26"/>
      <c r="U32" s="25"/>
      <c r="V32" s="25"/>
      <c r="W32" s="25"/>
      <c r="X32" s="39"/>
      <c r="Y32" s="26"/>
      <c r="Z32" s="26"/>
      <c r="AA32" s="42"/>
    </row>
    <row r="33" spans="1:27" ht="77.5">
      <c r="A33" s="24">
        <v>10</v>
      </c>
      <c r="B33" s="11" t="s">
        <v>57</v>
      </c>
      <c r="C33" s="11" t="s">
        <v>60</v>
      </c>
      <c r="D33" s="11" t="s">
        <v>49</v>
      </c>
      <c r="E33" s="25">
        <v>364</v>
      </c>
      <c r="F33" s="25">
        <v>175</v>
      </c>
      <c r="G33" s="25">
        <v>105</v>
      </c>
      <c r="H33" s="26"/>
      <c r="I33" s="26"/>
      <c r="J33" s="26"/>
      <c r="K33" s="24">
        <v>10</v>
      </c>
      <c r="L33" s="11" t="s">
        <v>57</v>
      </c>
      <c r="M33" s="11" t="s">
        <v>60</v>
      </c>
      <c r="N33" s="11" t="s">
        <v>49</v>
      </c>
      <c r="O33" s="25">
        <v>364</v>
      </c>
      <c r="P33" s="25">
        <v>175</v>
      </c>
      <c r="Q33" s="25">
        <v>105</v>
      </c>
      <c r="R33" s="26"/>
      <c r="S33" s="26"/>
      <c r="T33" s="26"/>
      <c r="U33" s="25"/>
      <c r="V33" s="25"/>
      <c r="W33" s="25"/>
      <c r="X33" s="39"/>
      <c r="Y33" s="26"/>
      <c r="Z33" s="26"/>
      <c r="AA33" s="42"/>
    </row>
    <row r="34" spans="1:27" ht="77.5">
      <c r="A34" s="24">
        <v>11</v>
      </c>
      <c r="B34" s="11" t="s">
        <v>61</v>
      </c>
      <c r="C34" s="11" t="s">
        <v>62</v>
      </c>
      <c r="D34" s="11" t="s">
        <v>63</v>
      </c>
      <c r="E34" s="25">
        <v>630</v>
      </c>
      <c r="F34" s="25">
        <v>252</v>
      </c>
      <c r="G34" s="25">
        <v>120</v>
      </c>
      <c r="H34" s="26"/>
      <c r="I34" s="26"/>
      <c r="J34" s="26"/>
      <c r="K34" s="24">
        <v>11</v>
      </c>
      <c r="L34" s="11" t="s">
        <v>61</v>
      </c>
      <c r="M34" s="11" t="s">
        <v>62</v>
      </c>
      <c r="N34" s="11" t="s">
        <v>63</v>
      </c>
      <c r="O34" s="25">
        <v>630</v>
      </c>
      <c r="P34" s="25">
        <v>252</v>
      </c>
      <c r="Q34" s="25">
        <v>120</v>
      </c>
      <c r="R34" s="26"/>
      <c r="S34" s="26"/>
      <c r="T34" s="26"/>
      <c r="U34" s="25"/>
      <c r="V34" s="25"/>
      <c r="W34" s="25"/>
      <c r="X34" s="39"/>
      <c r="Y34" s="26"/>
      <c r="Z34" s="26"/>
      <c r="AA34" s="42"/>
    </row>
    <row r="35" spans="1:27" ht="62">
      <c r="A35" s="24">
        <v>12</v>
      </c>
      <c r="B35" s="11" t="s">
        <v>64</v>
      </c>
      <c r="C35" s="11" t="s">
        <v>65</v>
      </c>
      <c r="D35" s="11" t="s">
        <v>66</v>
      </c>
      <c r="E35" s="25">
        <v>630</v>
      </c>
      <c r="F35" s="25">
        <v>252</v>
      </c>
      <c r="G35" s="25">
        <v>120</v>
      </c>
      <c r="H35" s="26"/>
      <c r="I35" s="26"/>
      <c r="J35" s="26"/>
      <c r="K35" s="24">
        <v>12</v>
      </c>
      <c r="L35" s="11" t="s">
        <v>64</v>
      </c>
      <c r="M35" s="11" t="s">
        <v>65</v>
      </c>
      <c r="N35" s="11" t="s">
        <v>66</v>
      </c>
      <c r="O35" s="25">
        <v>630</v>
      </c>
      <c r="P35" s="25">
        <v>252</v>
      </c>
      <c r="Q35" s="25">
        <v>120</v>
      </c>
      <c r="R35" s="26"/>
      <c r="S35" s="26"/>
      <c r="T35" s="26"/>
      <c r="U35" s="25"/>
      <c r="V35" s="25"/>
      <c r="W35" s="25"/>
      <c r="X35" s="39"/>
      <c r="Y35" s="26"/>
      <c r="Z35" s="26"/>
      <c r="AA35" s="42"/>
    </row>
    <row r="36" spans="1:27" ht="62">
      <c r="A36" s="24">
        <v>13</v>
      </c>
      <c r="B36" s="11" t="s">
        <v>67</v>
      </c>
      <c r="C36" s="11" t="s">
        <v>68</v>
      </c>
      <c r="D36" s="11" t="s">
        <v>69</v>
      </c>
      <c r="E36" s="25">
        <v>630</v>
      </c>
      <c r="F36" s="25">
        <v>252</v>
      </c>
      <c r="G36" s="25">
        <v>120</v>
      </c>
      <c r="H36" s="26"/>
      <c r="I36" s="26"/>
      <c r="J36" s="26"/>
      <c r="K36" s="24">
        <v>13</v>
      </c>
      <c r="L36" s="11" t="s">
        <v>67</v>
      </c>
      <c r="M36" s="11" t="s">
        <v>68</v>
      </c>
      <c r="N36" s="11" t="s">
        <v>69</v>
      </c>
      <c r="O36" s="25">
        <v>630</v>
      </c>
      <c r="P36" s="25">
        <v>252</v>
      </c>
      <c r="Q36" s="25">
        <v>120</v>
      </c>
      <c r="R36" s="26"/>
      <c r="S36" s="26"/>
      <c r="T36" s="26"/>
      <c r="U36" s="25"/>
      <c r="V36" s="25"/>
      <c r="W36" s="25"/>
      <c r="X36" s="39"/>
      <c r="Y36" s="26"/>
      <c r="Z36" s="26"/>
      <c r="AA36" s="42"/>
    </row>
    <row r="37" spans="1:27" ht="46.5">
      <c r="A37" s="24">
        <v>14</v>
      </c>
      <c r="B37" s="11" t="s">
        <v>70</v>
      </c>
      <c r="C37" s="11" t="s">
        <v>62</v>
      </c>
      <c r="D37" s="11" t="s">
        <v>71</v>
      </c>
      <c r="E37" s="25">
        <v>560</v>
      </c>
      <c r="F37" s="25">
        <v>224</v>
      </c>
      <c r="G37" s="25">
        <v>105</v>
      </c>
      <c r="H37" s="26"/>
      <c r="I37" s="26"/>
      <c r="J37" s="26"/>
      <c r="K37" s="24">
        <v>14</v>
      </c>
      <c r="L37" s="11" t="s">
        <v>70</v>
      </c>
      <c r="M37" s="11" t="s">
        <v>62</v>
      </c>
      <c r="N37" s="11" t="s">
        <v>71</v>
      </c>
      <c r="O37" s="25">
        <v>560</v>
      </c>
      <c r="P37" s="25">
        <v>224</v>
      </c>
      <c r="Q37" s="25">
        <v>105</v>
      </c>
      <c r="R37" s="26"/>
      <c r="S37" s="26"/>
      <c r="T37" s="26"/>
      <c r="U37" s="25"/>
      <c r="V37" s="25"/>
      <c r="W37" s="25"/>
      <c r="X37" s="39"/>
      <c r="Y37" s="26"/>
      <c r="Z37" s="26"/>
      <c r="AA37" s="42"/>
    </row>
    <row r="38" spans="1:27" ht="46.5">
      <c r="A38" s="24">
        <v>15</v>
      </c>
      <c r="B38" s="11" t="s">
        <v>72</v>
      </c>
      <c r="C38" s="11" t="s">
        <v>62</v>
      </c>
      <c r="D38" s="11" t="s">
        <v>73</v>
      </c>
      <c r="E38" s="25">
        <v>560</v>
      </c>
      <c r="F38" s="25">
        <v>224</v>
      </c>
      <c r="G38" s="25">
        <v>105</v>
      </c>
      <c r="H38" s="26"/>
      <c r="I38" s="26"/>
      <c r="J38" s="26"/>
      <c r="K38" s="24">
        <v>15</v>
      </c>
      <c r="L38" s="11" t="s">
        <v>72</v>
      </c>
      <c r="M38" s="11" t="s">
        <v>62</v>
      </c>
      <c r="N38" s="11" t="s">
        <v>73</v>
      </c>
      <c r="O38" s="25">
        <v>560</v>
      </c>
      <c r="P38" s="25">
        <v>224</v>
      </c>
      <c r="Q38" s="25">
        <v>105</v>
      </c>
      <c r="R38" s="26"/>
      <c r="S38" s="26"/>
      <c r="T38" s="26"/>
      <c r="U38" s="25"/>
      <c r="V38" s="25"/>
      <c r="W38" s="25"/>
      <c r="X38" s="39"/>
      <c r="Y38" s="26"/>
      <c r="Z38" s="26"/>
      <c r="AA38" s="42"/>
    </row>
    <row r="39" spans="1:27" ht="139.5">
      <c r="A39" s="24">
        <v>16</v>
      </c>
      <c r="B39" s="11" t="s">
        <v>74</v>
      </c>
      <c r="C39" s="11" t="s">
        <v>75</v>
      </c>
      <c r="D39" s="11" t="s">
        <v>76</v>
      </c>
      <c r="E39" s="25">
        <v>910</v>
      </c>
      <c r="F39" s="25">
        <v>210</v>
      </c>
      <c r="G39" s="25">
        <v>105</v>
      </c>
      <c r="H39" s="26"/>
      <c r="I39" s="26"/>
      <c r="J39" s="26"/>
      <c r="K39" s="24">
        <v>16</v>
      </c>
      <c r="L39" s="11" t="s">
        <v>74</v>
      </c>
      <c r="M39" s="11" t="s">
        <v>75</v>
      </c>
      <c r="N39" s="11" t="s">
        <v>76</v>
      </c>
      <c r="O39" s="25">
        <v>910</v>
      </c>
      <c r="P39" s="25">
        <v>210</v>
      </c>
      <c r="Q39" s="25">
        <v>105</v>
      </c>
      <c r="R39" s="26"/>
      <c r="S39" s="26"/>
      <c r="T39" s="26"/>
      <c r="U39" s="25"/>
      <c r="V39" s="25"/>
      <c r="W39" s="25"/>
      <c r="X39" s="39"/>
      <c r="Y39" s="26"/>
      <c r="Z39" s="26"/>
      <c r="AA39" s="42"/>
    </row>
    <row r="40" spans="1:27" ht="62">
      <c r="A40" s="24">
        <v>17</v>
      </c>
      <c r="B40" s="11" t="s">
        <v>74</v>
      </c>
      <c r="C40" s="11" t="s">
        <v>77</v>
      </c>
      <c r="D40" s="11" t="s">
        <v>78</v>
      </c>
      <c r="E40" s="25">
        <v>217</v>
      </c>
      <c r="F40" s="25">
        <v>147</v>
      </c>
      <c r="G40" s="25">
        <v>98</v>
      </c>
      <c r="H40" s="26"/>
      <c r="I40" s="26"/>
      <c r="J40" s="26"/>
      <c r="K40" s="24">
        <v>17</v>
      </c>
      <c r="L40" s="11" t="s">
        <v>74</v>
      </c>
      <c r="M40" s="11" t="s">
        <v>77</v>
      </c>
      <c r="N40" s="11" t="s">
        <v>78</v>
      </c>
      <c r="O40" s="25">
        <v>217</v>
      </c>
      <c r="P40" s="25">
        <v>147</v>
      </c>
      <c r="Q40" s="25">
        <v>98</v>
      </c>
      <c r="R40" s="26"/>
      <c r="S40" s="26"/>
      <c r="T40" s="26"/>
      <c r="U40" s="25"/>
      <c r="V40" s="25"/>
      <c r="W40" s="25"/>
      <c r="X40" s="39"/>
      <c r="Y40" s="26"/>
      <c r="Z40" s="26"/>
      <c r="AA40" s="42"/>
    </row>
    <row r="41" spans="1:27" ht="46.5">
      <c r="A41" s="24">
        <v>18</v>
      </c>
      <c r="B41" s="11" t="s">
        <v>79</v>
      </c>
      <c r="C41" s="11" t="s">
        <v>65</v>
      </c>
      <c r="D41" s="11" t="s">
        <v>80</v>
      </c>
      <c r="E41" s="25">
        <v>560</v>
      </c>
      <c r="F41" s="25">
        <v>224</v>
      </c>
      <c r="G41" s="25">
        <v>105</v>
      </c>
      <c r="H41" s="26"/>
      <c r="I41" s="26"/>
      <c r="J41" s="26"/>
      <c r="K41" s="24">
        <v>18</v>
      </c>
      <c r="L41" s="11" t="s">
        <v>79</v>
      </c>
      <c r="M41" s="11" t="s">
        <v>65</v>
      </c>
      <c r="N41" s="11" t="s">
        <v>80</v>
      </c>
      <c r="O41" s="25">
        <v>560</v>
      </c>
      <c r="P41" s="25">
        <v>224</v>
      </c>
      <c r="Q41" s="25">
        <v>105</v>
      </c>
      <c r="R41" s="26"/>
      <c r="S41" s="26"/>
      <c r="T41" s="26"/>
      <c r="U41" s="25"/>
      <c r="V41" s="25"/>
      <c r="W41" s="25"/>
      <c r="X41" s="39"/>
      <c r="Y41" s="26"/>
      <c r="Z41" s="26"/>
      <c r="AA41" s="42"/>
    </row>
    <row r="42" spans="1:27" ht="62">
      <c r="A42" s="24">
        <v>19</v>
      </c>
      <c r="B42" s="11" t="s">
        <v>81</v>
      </c>
      <c r="C42" s="11" t="s">
        <v>82</v>
      </c>
      <c r="D42" s="11" t="s">
        <v>83</v>
      </c>
      <c r="E42" s="25">
        <v>560</v>
      </c>
      <c r="F42" s="25">
        <v>224</v>
      </c>
      <c r="G42" s="25">
        <v>105</v>
      </c>
      <c r="H42" s="26"/>
      <c r="I42" s="26"/>
      <c r="J42" s="26"/>
      <c r="K42" s="24">
        <v>19</v>
      </c>
      <c r="L42" s="11" t="s">
        <v>81</v>
      </c>
      <c r="M42" s="11" t="s">
        <v>82</v>
      </c>
      <c r="N42" s="11" t="s">
        <v>83</v>
      </c>
      <c r="O42" s="25">
        <v>560</v>
      </c>
      <c r="P42" s="25">
        <v>224</v>
      </c>
      <c r="Q42" s="25">
        <v>105</v>
      </c>
      <c r="R42" s="26"/>
      <c r="S42" s="26"/>
      <c r="T42" s="26"/>
      <c r="U42" s="25"/>
      <c r="V42" s="25"/>
      <c r="W42" s="25"/>
      <c r="X42" s="39"/>
      <c r="Y42" s="26"/>
      <c r="Z42" s="26"/>
      <c r="AA42" s="42"/>
    </row>
    <row r="43" spans="1:27" ht="46.5">
      <c r="A43" s="24">
        <v>20</v>
      </c>
      <c r="B43" s="11" t="s">
        <v>81</v>
      </c>
      <c r="C43" s="11" t="s">
        <v>84</v>
      </c>
      <c r="D43" s="11" t="s">
        <v>85</v>
      </c>
      <c r="E43" s="25">
        <v>546</v>
      </c>
      <c r="F43" s="25">
        <v>224</v>
      </c>
      <c r="G43" s="25">
        <v>105</v>
      </c>
      <c r="H43" s="26"/>
      <c r="I43" s="26"/>
      <c r="J43" s="26"/>
      <c r="K43" s="24">
        <v>20</v>
      </c>
      <c r="L43" s="11" t="s">
        <v>81</v>
      </c>
      <c r="M43" s="11" t="s">
        <v>84</v>
      </c>
      <c r="N43" s="11" t="s">
        <v>85</v>
      </c>
      <c r="O43" s="25">
        <v>546</v>
      </c>
      <c r="P43" s="25">
        <v>224</v>
      </c>
      <c r="Q43" s="25">
        <v>105</v>
      </c>
      <c r="R43" s="26"/>
      <c r="S43" s="26"/>
      <c r="T43" s="26"/>
      <c r="U43" s="25"/>
      <c r="V43" s="25"/>
      <c r="W43" s="25"/>
      <c r="X43" s="39"/>
      <c r="Y43" s="26"/>
      <c r="Z43" s="26"/>
      <c r="AA43" s="42"/>
    </row>
    <row r="44" spans="1:27" ht="62">
      <c r="A44" s="24">
        <v>21</v>
      </c>
      <c r="B44" s="11" t="s">
        <v>81</v>
      </c>
      <c r="C44" s="11" t="s">
        <v>86</v>
      </c>
      <c r="D44" s="11" t="s">
        <v>87</v>
      </c>
      <c r="E44" s="25">
        <v>300</v>
      </c>
      <c r="F44" s="25">
        <v>168</v>
      </c>
      <c r="G44" s="25">
        <v>105</v>
      </c>
      <c r="H44" s="26"/>
      <c r="I44" s="26"/>
      <c r="J44" s="26"/>
      <c r="K44" s="24">
        <v>21</v>
      </c>
      <c r="L44" s="11" t="s">
        <v>81</v>
      </c>
      <c r="M44" s="11" t="s">
        <v>86</v>
      </c>
      <c r="N44" s="11" t="s">
        <v>87</v>
      </c>
      <c r="O44" s="25">
        <v>300</v>
      </c>
      <c r="P44" s="25">
        <v>168</v>
      </c>
      <c r="Q44" s="25">
        <v>105</v>
      </c>
      <c r="R44" s="26"/>
      <c r="S44" s="26"/>
      <c r="T44" s="26"/>
      <c r="U44" s="25"/>
      <c r="V44" s="25"/>
      <c r="W44" s="25"/>
      <c r="X44" s="39"/>
      <c r="Y44" s="26"/>
      <c r="Z44" s="26"/>
      <c r="AA44" s="42"/>
    </row>
    <row r="45" spans="1:27" ht="93">
      <c r="A45" s="24">
        <v>22</v>
      </c>
      <c r="B45" s="11" t="s">
        <v>88</v>
      </c>
      <c r="C45" s="11" t="s">
        <v>89</v>
      </c>
      <c r="D45" s="11" t="s">
        <v>90</v>
      </c>
      <c r="E45" s="25">
        <v>350</v>
      </c>
      <c r="F45" s="25">
        <v>175</v>
      </c>
      <c r="G45" s="25">
        <v>105</v>
      </c>
      <c r="H45" s="26"/>
      <c r="I45" s="26"/>
      <c r="J45" s="26"/>
      <c r="K45" s="24">
        <v>22</v>
      </c>
      <c r="L45" s="11" t="s">
        <v>88</v>
      </c>
      <c r="M45" s="11" t="s">
        <v>89</v>
      </c>
      <c r="N45" s="11" t="s">
        <v>90</v>
      </c>
      <c r="O45" s="25">
        <v>350</v>
      </c>
      <c r="P45" s="25">
        <v>175</v>
      </c>
      <c r="Q45" s="25">
        <v>105</v>
      </c>
      <c r="R45" s="26"/>
      <c r="S45" s="26"/>
      <c r="T45" s="26"/>
      <c r="U45" s="25"/>
      <c r="V45" s="25"/>
      <c r="W45" s="25"/>
      <c r="X45" s="39"/>
      <c r="Y45" s="26"/>
      <c r="Z45" s="26"/>
      <c r="AA45" s="42"/>
    </row>
    <row r="46" spans="1:27" ht="124">
      <c r="A46" s="24">
        <v>23</v>
      </c>
      <c r="B46" s="11" t="s">
        <v>91</v>
      </c>
      <c r="C46" s="11" t="s">
        <v>92</v>
      </c>
      <c r="D46" s="11" t="s">
        <v>93</v>
      </c>
      <c r="E46" s="25">
        <v>350</v>
      </c>
      <c r="F46" s="25">
        <v>175</v>
      </c>
      <c r="G46" s="25">
        <v>105</v>
      </c>
      <c r="H46" s="26"/>
      <c r="I46" s="26"/>
      <c r="J46" s="26"/>
      <c r="K46" s="24">
        <v>23</v>
      </c>
      <c r="L46" s="11" t="s">
        <v>91</v>
      </c>
      <c r="M46" s="11" t="s">
        <v>92</v>
      </c>
      <c r="N46" s="11" t="s">
        <v>93</v>
      </c>
      <c r="O46" s="25">
        <v>350</v>
      </c>
      <c r="P46" s="25">
        <v>175</v>
      </c>
      <c r="Q46" s="25">
        <v>105</v>
      </c>
      <c r="R46" s="26"/>
      <c r="S46" s="26"/>
      <c r="T46" s="26"/>
      <c r="U46" s="25"/>
      <c r="V46" s="25"/>
      <c r="W46" s="25"/>
      <c r="X46" s="39"/>
      <c r="Y46" s="26"/>
      <c r="Z46" s="26"/>
      <c r="AA46" s="42"/>
    </row>
    <row r="47" spans="1:27" ht="108.5">
      <c r="A47" s="24">
        <v>24</v>
      </c>
      <c r="B47" s="11" t="s">
        <v>94</v>
      </c>
      <c r="C47" s="11" t="s">
        <v>95</v>
      </c>
      <c r="D47" s="11" t="s">
        <v>96</v>
      </c>
      <c r="E47" s="25">
        <v>1610</v>
      </c>
      <c r="F47" s="25">
        <v>630</v>
      </c>
      <c r="G47" s="25">
        <v>294</v>
      </c>
      <c r="H47" s="26"/>
      <c r="I47" s="26"/>
      <c r="J47" s="26"/>
      <c r="K47" s="24">
        <v>24</v>
      </c>
      <c r="L47" s="11" t="s">
        <v>94</v>
      </c>
      <c r="M47" s="11" t="s">
        <v>95</v>
      </c>
      <c r="N47" s="11" t="s">
        <v>96</v>
      </c>
      <c r="O47" s="25">
        <v>1610</v>
      </c>
      <c r="P47" s="25">
        <v>630</v>
      </c>
      <c r="Q47" s="25">
        <v>294</v>
      </c>
      <c r="R47" s="26"/>
      <c r="S47" s="26"/>
      <c r="T47" s="26"/>
      <c r="U47" s="25"/>
      <c r="V47" s="25"/>
      <c r="W47" s="25"/>
      <c r="X47" s="39"/>
      <c r="Y47" s="26"/>
      <c r="Z47" s="26"/>
      <c r="AA47" s="42"/>
    </row>
    <row r="48" spans="1:27" ht="108.5">
      <c r="A48" s="24">
        <v>25</v>
      </c>
      <c r="B48" s="11" t="s">
        <v>94</v>
      </c>
      <c r="C48" s="11" t="s">
        <v>97</v>
      </c>
      <c r="D48" s="11" t="s">
        <v>98</v>
      </c>
      <c r="E48" s="25">
        <v>770</v>
      </c>
      <c r="F48" s="25">
        <v>350</v>
      </c>
      <c r="G48" s="25">
        <v>154</v>
      </c>
      <c r="H48" s="26"/>
      <c r="I48" s="26"/>
      <c r="J48" s="26"/>
      <c r="K48" s="24">
        <v>25</v>
      </c>
      <c r="L48" s="11" t="s">
        <v>94</v>
      </c>
      <c r="M48" s="11" t="s">
        <v>97</v>
      </c>
      <c r="N48" s="11" t="s">
        <v>98</v>
      </c>
      <c r="O48" s="25">
        <v>770</v>
      </c>
      <c r="P48" s="25">
        <v>350</v>
      </c>
      <c r="Q48" s="25">
        <v>154</v>
      </c>
      <c r="R48" s="26"/>
      <c r="S48" s="26"/>
      <c r="T48" s="26"/>
      <c r="U48" s="25"/>
      <c r="V48" s="25"/>
      <c r="W48" s="25"/>
      <c r="X48" s="39"/>
      <c r="Y48" s="26"/>
      <c r="Z48" s="26"/>
      <c r="AA48" s="42"/>
    </row>
    <row r="49" spans="1:27" ht="124">
      <c r="A49" s="24">
        <v>26</v>
      </c>
      <c r="B49" s="11" t="s">
        <v>94</v>
      </c>
      <c r="C49" s="11" t="s">
        <v>99</v>
      </c>
      <c r="D49" s="11" t="s">
        <v>49</v>
      </c>
      <c r="E49" s="25">
        <v>330</v>
      </c>
      <c r="F49" s="25">
        <v>175</v>
      </c>
      <c r="G49" s="25">
        <v>112</v>
      </c>
      <c r="H49" s="26"/>
      <c r="I49" s="26"/>
      <c r="J49" s="26"/>
      <c r="K49" s="24">
        <v>26</v>
      </c>
      <c r="L49" s="11" t="s">
        <v>94</v>
      </c>
      <c r="M49" s="11" t="s">
        <v>99</v>
      </c>
      <c r="N49" s="11" t="s">
        <v>49</v>
      </c>
      <c r="O49" s="25">
        <v>330</v>
      </c>
      <c r="P49" s="25">
        <v>175</v>
      </c>
      <c r="Q49" s="25">
        <v>112</v>
      </c>
      <c r="R49" s="26"/>
      <c r="S49" s="26"/>
      <c r="T49" s="26"/>
      <c r="U49" s="25"/>
      <c r="V49" s="25"/>
      <c r="W49" s="25"/>
      <c r="X49" s="39"/>
      <c r="Y49" s="26"/>
      <c r="Z49" s="26"/>
      <c r="AA49" s="42"/>
    </row>
    <row r="50" spans="1:27" ht="108.5">
      <c r="A50" s="24">
        <v>27</v>
      </c>
      <c r="B50" s="11" t="s">
        <v>100</v>
      </c>
      <c r="C50" s="11" t="s">
        <v>75</v>
      </c>
      <c r="D50" s="11" t="s">
        <v>101</v>
      </c>
      <c r="E50" s="25">
        <v>770</v>
      </c>
      <c r="F50" s="25">
        <v>350</v>
      </c>
      <c r="G50" s="25">
        <v>154</v>
      </c>
      <c r="H50" s="26"/>
      <c r="I50" s="26"/>
      <c r="J50" s="26"/>
      <c r="K50" s="24">
        <v>27</v>
      </c>
      <c r="L50" s="11" t="s">
        <v>100</v>
      </c>
      <c r="M50" s="11" t="s">
        <v>75</v>
      </c>
      <c r="N50" s="11" t="s">
        <v>101</v>
      </c>
      <c r="O50" s="25">
        <v>770</v>
      </c>
      <c r="P50" s="25">
        <v>350</v>
      </c>
      <c r="Q50" s="25">
        <v>154</v>
      </c>
      <c r="R50" s="26"/>
      <c r="S50" s="26"/>
      <c r="T50" s="26"/>
      <c r="U50" s="25"/>
      <c r="V50" s="25"/>
      <c r="W50" s="25"/>
      <c r="X50" s="39"/>
      <c r="Y50" s="26"/>
      <c r="Z50" s="26"/>
      <c r="AA50" s="42"/>
    </row>
    <row r="51" spans="1:27" ht="108.5">
      <c r="A51" s="24">
        <v>28</v>
      </c>
      <c r="B51" s="11" t="s">
        <v>102</v>
      </c>
      <c r="C51" s="11" t="s">
        <v>103</v>
      </c>
      <c r="D51" s="11" t="s">
        <v>104</v>
      </c>
      <c r="E51" s="25">
        <v>980</v>
      </c>
      <c r="F51" s="25">
        <v>350</v>
      </c>
      <c r="G51" s="25">
        <v>196</v>
      </c>
      <c r="H51" s="26"/>
      <c r="I51" s="26"/>
      <c r="J51" s="26"/>
      <c r="K51" s="24">
        <v>28</v>
      </c>
      <c r="L51" s="11" t="s">
        <v>102</v>
      </c>
      <c r="M51" s="11" t="s">
        <v>103</v>
      </c>
      <c r="N51" s="11" t="s">
        <v>104</v>
      </c>
      <c r="O51" s="25">
        <v>980</v>
      </c>
      <c r="P51" s="25">
        <v>350</v>
      </c>
      <c r="Q51" s="25">
        <v>196</v>
      </c>
      <c r="R51" s="26"/>
      <c r="S51" s="26"/>
      <c r="T51" s="26"/>
      <c r="U51" s="25"/>
      <c r="V51" s="25"/>
      <c r="W51" s="25"/>
      <c r="X51" s="39"/>
      <c r="Y51" s="26"/>
      <c r="Z51" s="26"/>
      <c r="AA51" s="42"/>
    </row>
    <row r="52" spans="1:27" ht="46.5">
      <c r="A52" s="24">
        <v>29</v>
      </c>
      <c r="B52" s="11" t="s">
        <v>102</v>
      </c>
      <c r="C52" s="11" t="s">
        <v>105</v>
      </c>
      <c r="D52" s="11" t="s">
        <v>106</v>
      </c>
      <c r="E52" s="25">
        <v>560</v>
      </c>
      <c r="F52" s="25">
        <v>224</v>
      </c>
      <c r="G52" s="25">
        <v>105</v>
      </c>
      <c r="H52" s="26"/>
      <c r="I52" s="26"/>
      <c r="J52" s="26"/>
      <c r="K52" s="24">
        <v>29</v>
      </c>
      <c r="L52" s="11" t="s">
        <v>102</v>
      </c>
      <c r="M52" s="11" t="s">
        <v>105</v>
      </c>
      <c r="N52" s="11" t="s">
        <v>106</v>
      </c>
      <c r="O52" s="25">
        <v>560</v>
      </c>
      <c r="P52" s="25">
        <v>224</v>
      </c>
      <c r="Q52" s="25">
        <v>105</v>
      </c>
      <c r="R52" s="26"/>
      <c r="S52" s="26"/>
      <c r="T52" s="26"/>
      <c r="U52" s="25"/>
      <c r="V52" s="25"/>
      <c r="W52" s="25"/>
      <c r="X52" s="39"/>
      <c r="Y52" s="26"/>
      <c r="Z52" s="26"/>
      <c r="AA52" s="42"/>
    </row>
    <row r="53" spans="1:27" ht="77.5">
      <c r="A53" s="24">
        <v>30</v>
      </c>
      <c r="B53" s="11" t="s">
        <v>102</v>
      </c>
      <c r="C53" s="11" t="s">
        <v>107</v>
      </c>
      <c r="D53" s="11" t="s">
        <v>108</v>
      </c>
      <c r="E53" s="25">
        <v>504</v>
      </c>
      <c r="F53" s="25">
        <v>196</v>
      </c>
      <c r="G53" s="25">
        <v>120</v>
      </c>
      <c r="H53" s="26"/>
      <c r="I53" s="26"/>
      <c r="J53" s="26"/>
      <c r="K53" s="24">
        <v>30</v>
      </c>
      <c r="L53" s="11" t="s">
        <v>102</v>
      </c>
      <c r="M53" s="11" t="s">
        <v>107</v>
      </c>
      <c r="N53" s="11" t="s">
        <v>108</v>
      </c>
      <c r="O53" s="25">
        <v>504</v>
      </c>
      <c r="P53" s="25">
        <v>196</v>
      </c>
      <c r="Q53" s="25">
        <v>120</v>
      </c>
      <c r="R53" s="26"/>
      <c r="S53" s="26"/>
      <c r="T53" s="26"/>
      <c r="U53" s="25"/>
      <c r="V53" s="25"/>
      <c r="W53" s="25"/>
      <c r="X53" s="39"/>
      <c r="Y53" s="26"/>
      <c r="Z53" s="26"/>
      <c r="AA53" s="42"/>
    </row>
    <row r="54" spans="1:27" ht="46.5">
      <c r="A54" s="24">
        <v>31</v>
      </c>
      <c r="B54" s="11" t="s">
        <v>109</v>
      </c>
      <c r="C54" s="11" t="s">
        <v>110</v>
      </c>
      <c r="D54" s="11" t="s">
        <v>111</v>
      </c>
      <c r="E54" s="25">
        <v>770</v>
      </c>
      <c r="F54" s="25">
        <v>350</v>
      </c>
      <c r="G54" s="25">
        <v>154</v>
      </c>
      <c r="H54" s="26"/>
      <c r="I54" s="26"/>
      <c r="J54" s="26"/>
      <c r="K54" s="24">
        <v>31</v>
      </c>
      <c r="L54" s="11" t="s">
        <v>109</v>
      </c>
      <c r="M54" s="11" t="s">
        <v>110</v>
      </c>
      <c r="N54" s="11" t="s">
        <v>111</v>
      </c>
      <c r="O54" s="25">
        <v>770</v>
      </c>
      <c r="P54" s="25">
        <v>350</v>
      </c>
      <c r="Q54" s="25">
        <v>154</v>
      </c>
      <c r="R54" s="26"/>
      <c r="S54" s="26"/>
      <c r="T54" s="26"/>
      <c r="U54" s="25"/>
      <c r="V54" s="25"/>
      <c r="W54" s="25"/>
      <c r="X54" s="39"/>
      <c r="Y54" s="26"/>
      <c r="Z54" s="26"/>
      <c r="AA54" s="42"/>
    </row>
    <row r="55" spans="1:27" ht="108.5">
      <c r="A55" s="24">
        <v>32</v>
      </c>
      <c r="B55" s="11" t="s">
        <v>112</v>
      </c>
      <c r="C55" s="11" t="s">
        <v>113</v>
      </c>
      <c r="D55" s="11" t="s">
        <v>114</v>
      </c>
      <c r="E55" s="25">
        <v>980</v>
      </c>
      <c r="F55" s="25">
        <v>350</v>
      </c>
      <c r="G55" s="25">
        <v>196</v>
      </c>
      <c r="H55" s="26"/>
      <c r="I55" s="26"/>
      <c r="J55" s="26"/>
      <c r="K55" s="24">
        <v>32</v>
      </c>
      <c r="L55" s="11" t="s">
        <v>112</v>
      </c>
      <c r="M55" s="11" t="s">
        <v>113</v>
      </c>
      <c r="N55" s="11" t="s">
        <v>114</v>
      </c>
      <c r="O55" s="25">
        <v>980</v>
      </c>
      <c r="P55" s="25">
        <v>350</v>
      </c>
      <c r="Q55" s="25">
        <v>196</v>
      </c>
      <c r="R55" s="26"/>
      <c r="S55" s="26"/>
      <c r="T55" s="26"/>
      <c r="U55" s="25"/>
      <c r="V55" s="25"/>
      <c r="W55" s="25"/>
      <c r="X55" s="39"/>
      <c r="Y55" s="26"/>
      <c r="Z55" s="26"/>
      <c r="AA55" s="42"/>
    </row>
    <row r="56" spans="1:27" ht="93">
      <c r="A56" s="24">
        <v>33</v>
      </c>
      <c r="B56" s="11" t="s">
        <v>115</v>
      </c>
      <c r="C56" s="11" t="s">
        <v>62</v>
      </c>
      <c r="D56" s="11" t="s">
        <v>116</v>
      </c>
      <c r="E56" s="25">
        <v>630</v>
      </c>
      <c r="F56" s="25">
        <v>252</v>
      </c>
      <c r="G56" s="25">
        <v>120</v>
      </c>
      <c r="H56" s="26"/>
      <c r="I56" s="26"/>
      <c r="J56" s="26"/>
      <c r="K56" s="24">
        <v>33</v>
      </c>
      <c r="L56" s="11" t="s">
        <v>115</v>
      </c>
      <c r="M56" s="11" t="s">
        <v>62</v>
      </c>
      <c r="N56" s="11" t="s">
        <v>116</v>
      </c>
      <c r="O56" s="25">
        <v>630</v>
      </c>
      <c r="P56" s="25">
        <v>252</v>
      </c>
      <c r="Q56" s="25">
        <v>120</v>
      </c>
      <c r="R56" s="26"/>
      <c r="S56" s="26"/>
      <c r="T56" s="26"/>
      <c r="U56" s="25"/>
      <c r="V56" s="25"/>
      <c r="W56" s="25"/>
      <c r="X56" s="39"/>
      <c r="Y56" s="26"/>
      <c r="Z56" s="26"/>
      <c r="AA56" s="42"/>
    </row>
    <row r="57" spans="1:27" ht="46.5">
      <c r="A57" s="24">
        <v>34</v>
      </c>
      <c r="B57" s="11" t="s">
        <v>117</v>
      </c>
      <c r="C57" s="11" t="s">
        <v>62</v>
      </c>
      <c r="D57" s="11" t="s">
        <v>118</v>
      </c>
      <c r="E57" s="25">
        <v>840</v>
      </c>
      <c r="F57" s="25">
        <v>350</v>
      </c>
      <c r="G57" s="25">
        <v>154</v>
      </c>
      <c r="H57" s="26"/>
      <c r="I57" s="26"/>
      <c r="J57" s="26"/>
      <c r="K57" s="24">
        <v>34</v>
      </c>
      <c r="L57" s="11" t="s">
        <v>117</v>
      </c>
      <c r="M57" s="11" t="s">
        <v>62</v>
      </c>
      <c r="N57" s="11" t="s">
        <v>118</v>
      </c>
      <c r="O57" s="25">
        <v>840</v>
      </c>
      <c r="P57" s="25">
        <v>350</v>
      </c>
      <c r="Q57" s="25">
        <v>154</v>
      </c>
      <c r="R57" s="26"/>
      <c r="S57" s="26"/>
      <c r="T57" s="26"/>
      <c r="U57" s="25"/>
      <c r="V57" s="25"/>
      <c r="W57" s="25"/>
      <c r="X57" s="39"/>
      <c r="Y57" s="26"/>
      <c r="Z57" s="26"/>
      <c r="AA57" s="42"/>
    </row>
    <row r="58" spans="1:27" ht="108.5">
      <c r="A58" s="24">
        <v>35</v>
      </c>
      <c r="B58" s="11" t="s">
        <v>119</v>
      </c>
      <c r="C58" s="11" t="s">
        <v>120</v>
      </c>
      <c r="D58" s="11" t="s">
        <v>121</v>
      </c>
      <c r="E58" s="25">
        <v>630</v>
      </c>
      <c r="F58" s="25">
        <v>252</v>
      </c>
      <c r="G58" s="25">
        <v>120</v>
      </c>
      <c r="H58" s="26"/>
      <c r="I58" s="26"/>
      <c r="J58" s="26"/>
      <c r="K58" s="24">
        <v>35</v>
      </c>
      <c r="L58" s="11" t="s">
        <v>119</v>
      </c>
      <c r="M58" s="11" t="s">
        <v>120</v>
      </c>
      <c r="N58" s="11" t="s">
        <v>121</v>
      </c>
      <c r="O58" s="25">
        <v>630</v>
      </c>
      <c r="P58" s="25">
        <v>252</v>
      </c>
      <c r="Q58" s="25">
        <v>120</v>
      </c>
      <c r="R58" s="26"/>
      <c r="S58" s="26"/>
      <c r="T58" s="26"/>
      <c r="U58" s="25"/>
      <c r="V58" s="25"/>
      <c r="W58" s="25"/>
      <c r="X58" s="26"/>
      <c r="Y58" s="26"/>
      <c r="Z58" s="26"/>
      <c r="AA58" s="42"/>
    </row>
    <row r="59" spans="1:27" ht="124">
      <c r="A59" s="24">
        <v>36</v>
      </c>
      <c r="B59" s="11" t="s">
        <v>122</v>
      </c>
      <c r="C59" s="11" t="s">
        <v>123</v>
      </c>
      <c r="D59" s="11" t="s">
        <v>124</v>
      </c>
      <c r="E59" s="25">
        <v>560</v>
      </c>
      <c r="F59" s="25">
        <v>224</v>
      </c>
      <c r="G59" s="25">
        <v>105</v>
      </c>
      <c r="H59" s="26"/>
      <c r="I59" s="26"/>
      <c r="J59" s="26"/>
      <c r="K59" s="24">
        <v>36</v>
      </c>
      <c r="L59" s="11" t="s">
        <v>122</v>
      </c>
      <c r="M59" s="11" t="s">
        <v>123</v>
      </c>
      <c r="N59" s="11" t="s">
        <v>124</v>
      </c>
      <c r="O59" s="25">
        <v>560</v>
      </c>
      <c r="P59" s="25">
        <v>224</v>
      </c>
      <c r="Q59" s="25">
        <v>105</v>
      </c>
      <c r="R59" s="26"/>
      <c r="S59" s="26"/>
      <c r="T59" s="26"/>
      <c r="U59" s="25"/>
      <c r="V59" s="25"/>
      <c r="W59" s="25"/>
      <c r="X59" s="39"/>
      <c r="Y59" s="26"/>
      <c r="Z59" s="26"/>
      <c r="AA59" s="42"/>
    </row>
    <row r="60" spans="1:27" ht="46.5">
      <c r="A60" s="24">
        <v>37</v>
      </c>
      <c r="B60" s="11" t="s">
        <v>125</v>
      </c>
      <c r="C60" s="11" t="s">
        <v>62</v>
      </c>
      <c r="D60" s="11" t="s">
        <v>126</v>
      </c>
      <c r="E60" s="25">
        <v>560</v>
      </c>
      <c r="F60" s="25">
        <v>224</v>
      </c>
      <c r="G60" s="25">
        <v>105</v>
      </c>
      <c r="H60" s="26"/>
      <c r="I60" s="26"/>
      <c r="J60" s="26"/>
      <c r="K60" s="24">
        <v>37</v>
      </c>
      <c r="L60" s="11" t="s">
        <v>125</v>
      </c>
      <c r="M60" s="11" t="s">
        <v>62</v>
      </c>
      <c r="N60" s="11" t="s">
        <v>126</v>
      </c>
      <c r="O60" s="25">
        <v>560</v>
      </c>
      <c r="P60" s="25">
        <v>224</v>
      </c>
      <c r="Q60" s="25">
        <v>105</v>
      </c>
      <c r="R60" s="26"/>
      <c r="S60" s="26"/>
      <c r="T60" s="26"/>
      <c r="U60" s="25"/>
      <c r="V60" s="25"/>
      <c r="W60" s="25"/>
      <c r="X60" s="39"/>
      <c r="Y60" s="26"/>
      <c r="Z60" s="26"/>
      <c r="AA60" s="42"/>
    </row>
    <row r="61" spans="1:27" ht="77.5">
      <c r="A61" s="24">
        <v>38</v>
      </c>
      <c r="B61" s="11" t="s">
        <v>127</v>
      </c>
      <c r="C61" s="11" t="s">
        <v>65</v>
      </c>
      <c r="D61" s="11" t="s">
        <v>128</v>
      </c>
      <c r="E61" s="25">
        <v>560</v>
      </c>
      <c r="F61" s="25">
        <v>224</v>
      </c>
      <c r="G61" s="25">
        <v>105</v>
      </c>
      <c r="H61" s="26"/>
      <c r="I61" s="26"/>
      <c r="J61" s="26"/>
      <c r="K61" s="24">
        <v>38</v>
      </c>
      <c r="L61" s="11" t="s">
        <v>127</v>
      </c>
      <c r="M61" s="11" t="s">
        <v>65</v>
      </c>
      <c r="N61" s="11" t="s">
        <v>128</v>
      </c>
      <c r="O61" s="25">
        <v>560</v>
      </c>
      <c r="P61" s="25">
        <v>224</v>
      </c>
      <c r="Q61" s="25">
        <v>105</v>
      </c>
      <c r="R61" s="26"/>
      <c r="S61" s="26"/>
      <c r="T61" s="26"/>
      <c r="U61" s="25"/>
      <c r="V61" s="25"/>
      <c r="W61" s="25"/>
      <c r="X61" s="39"/>
      <c r="Y61" s="26"/>
      <c r="Z61" s="26"/>
      <c r="AA61" s="42"/>
    </row>
    <row r="62" spans="1:27" ht="108.5">
      <c r="A62" s="24">
        <v>39</v>
      </c>
      <c r="B62" s="11" t="s">
        <v>127</v>
      </c>
      <c r="C62" s="11" t="s">
        <v>129</v>
      </c>
      <c r="D62" s="11" t="s">
        <v>130</v>
      </c>
      <c r="E62" s="25">
        <v>350</v>
      </c>
      <c r="F62" s="25">
        <v>175</v>
      </c>
      <c r="G62" s="25">
        <v>105</v>
      </c>
      <c r="H62" s="26"/>
      <c r="I62" s="26"/>
      <c r="J62" s="26"/>
      <c r="K62" s="24">
        <v>39</v>
      </c>
      <c r="L62" s="11" t="s">
        <v>127</v>
      </c>
      <c r="M62" s="11" t="s">
        <v>129</v>
      </c>
      <c r="N62" s="11" t="s">
        <v>130</v>
      </c>
      <c r="O62" s="25">
        <v>350</v>
      </c>
      <c r="P62" s="25">
        <v>175</v>
      </c>
      <c r="Q62" s="25">
        <v>105</v>
      </c>
      <c r="R62" s="26"/>
      <c r="S62" s="26"/>
      <c r="T62" s="26"/>
      <c r="U62" s="25"/>
      <c r="V62" s="25"/>
      <c r="W62" s="25"/>
      <c r="X62" s="39"/>
      <c r="Y62" s="26"/>
      <c r="Z62" s="26"/>
      <c r="AA62" s="42"/>
    </row>
    <row r="63" spans="1:27" ht="77.5">
      <c r="A63" s="24">
        <v>40</v>
      </c>
      <c r="B63" s="11" t="s">
        <v>131</v>
      </c>
      <c r="C63" s="11" t="s">
        <v>132</v>
      </c>
      <c r="D63" s="11" t="s">
        <v>133</v>
      </c>
      <c r="E63" s="25">
        <v>308</v>
      </c>
      <c r="F63" s="25">
        <v>160</v>
      </c>
      <c r="G63" s="25">
        <v>105</v>
      </c>
      <c r="H63" s="26"/>
      <c r="I63" s="26"/>
      <c r="J63" s="26"/>
      <c r="K63" s="24">
        <v>40</v>
      </c>
      <c r="L63" s="11" t="s">
        <v>131</v>
      </c>
      <c r="M63" s="11" t="s">
        <v>132</v>
      </c>
      <c r="N63" s="11" t="s">
        <v>133</v>
      </c>
      <c r="O63" s="25">
        <v>308</v>
      </c>
      <c r="P63" s="25">
        <v>160</v>
      </c>
      <c r="Q63" s="25">
        <v>105</v>
      </c>
      <c r="R63" s="26"/>
      <c r="S63" s="26"/>
      <c r="T63" s="26"/>
      <c r="U63" s="25"/>
      <c r="V63" s="25"/>
      <c r="W63" s="25"/>
      <c r="X63" s="39"/>
      <c r="Y63" s="26"/>
      <c r="Z63" s="26"/>
      <c r="AA63" s="42"/>
    </row>
    <row r="64" spans="1:27" ht="93">
      <c r="A64" s="24">
        <v>41</v>
      </c>
      <c r="B64" s="11" t="s">
        <v>134</v>
      </c>
      <c r="C64" s="11" t="s">
        <v>135</v>
      </c>
      <c r="D64" s="11" t="s">
        <v>82</v>
      </c>
      <c r="E64" s="25">
        <v>350</v>
      </c>
      <c r="F64" s="25">
        <v>175</v>
      </c>
      <c r="G64" s="25">
        <v>105</v>
      </c>
      <c r="H64" s="26"/>
      <c r="I64" s="26"/>
      <c r="J64" s="26"/>
      <c r="K64" s="24">
        <v>41</v>
      </c>
      <c r="L64" s="11" t="s">
        <v>134</v>
      </c>
      <c r="M64" s="11" t="s">
        <v>135</v>
      </c>
      <c r="N64" s="11" t="s">
        <v>82</v>
      </c>
      <c r="O64" s="25">
        <v>350</v>
      </c>
      <c r="P64" s="25">
        <v>175</v>
      </c>
      <c r="Q64" s="25">
        <v>105</v>
      </c>
      <c r="R64" s="26"/>
      <c r="S64" s="26"/>
      <c r="T64" s="26"/>
      <c r="U64" s="25"/>
      <c r="V64" s="25"/>
      <c r="W64" s="25"/>
      <c r="X64" s="39"/>
      <c r="Y64" s="26"/>
      <c r="Z64" s="26"/>
      <c r="AA64" s="42"/>
    </row>
    <row r="65" spans="1:27" ht="46.5">
      <c r="A65" s="24">
        <v>42</v>
      </c>
      <c r="B65" s="11" t="s">
        <v>136</v>
      </c>
      <c r="C65" s="11" t="s">
        <v>65</v>
      </c>
      <c r="D65" s="11" t="s">
        <v>137</v>
      </c>
      <c r="E65" s="25">
        <v>350</v>
      </c>
      <c r="F65" s="25">
        <v>175</v>
      </c>
      <c r="G65" s="25">
        <v>105</v>
      </c>
      <c r="H65" s="26"/>
      <c r="I65" s="26"/>
      <c r="J65" s="26"/>
      <c r="K65" s="24">
        <v>42</v>
      </c>
      <c r="L65" s="11" t="s">
        <v>136</v>
      </c>
      <c r="M65" s="11" t="s">
        <v>65</v>
      </c>
      <c r="N65" s="11" t="s">
        <v>137</v>
      </c>
      <c r="O65" s="25">
        <v>350</v>
      </c>
      <c r="P65" s="25">
        <v>175</v>
      </c>
      <c r="Q65" s="25">
        <v>105</v>
      </c>
      <c r="R65" s="26"/>
      <c r="S65" s="26"/>
      <c r="T65" s="26"/>
      <c r="U65" s="25"/>
      <c r="V65" s="25"/>
      <c r="W65" s="25"/>
      <c r="X65" s="39"/>
      <c r="Y65" s="26"/>
      <c r="Z65" s="26"/>
      <c r="AA65" s="42"/>
    </row>
    <row r="66" spans="1:27" ht="62">
      <c r="A66" s="24">
        <v>43</v>
      </c>
      <c r="B66" s="11" t="s">
        <v>138</v>
      </c>
      <c r="C66" s="11" t="s">
        <v>75</v>
      </c>
      <c r="D66" s="11" t="s">
        <v>139</v>
      </c>
      <c r="E66" s="25">
        <v>357</v>
      </c>
      <c r="F66" s="25">
        <v>175</v>
      </c>
      <c r="G66" s="25">
        <v>105</v>
      </c>
      <c r="H66" s="26"/>
      <c r="I66" s="26"/>
      <c r="J66" s="26"/>
      <c r="K66" s="24">
        <v>43</v>
      </c>
      <c r="L66" s="11" t="s">
        <v>138</v>
      </c>
      <c r="M66" s="11" t="s">
        <v>75</v>
      </c>
      <c r="N66" s="11" t="s">
        <v>139</v>
      </c>
      <c r="O66" s="25">
        <v>357</v>
      </c>
      <c r="P66" s="25">
        <v>175</v>
      </c>
      <c r="Q66" s="25">
        <v>105</v>
      </c>
      <c r="R66" s="26"/>
      <c r="S66" s="26"/>
      <c r="T66" s="26"/>
      <c r="U66" s="25"/>
      <c r="V66" s="25"/>
      <c r="W66" s="25"/>
      <c r="X66" s="39"/>
      <c r="Y66" s="26"/>
      <c r="Z66" s="26"/>
      <c r="AA66" s="42"/>
    </row>
    <row r="67" spans="1:27" ht="77.5">
      <c r="A67" s="24">
        <v>44</v>
      </c>
      <c r="B67" s="11" t="s">
        <v>140</v>
      </c>
      <c r="C67" s="11" t="s">
        <v>141</v>
      </c>
      <c r="D67" s="11" t="s">
        <v>142</v>
      </c>
      <c r="E67" s="25">
        <v>560</v>
      </c>
      <c r="F67" s="25">
        <v>430</v>
      </c>
      <c r="G67" s="25">
        <v>189</v>
      </c>
      <c r="H67" s="26"/>
      <c r="I67" s="26"/>
      <c r="J67" s="26"/>
      <c r="K67" s="24">
        <v>44</v>
      </c>
      <c r="L67" s="11" t="s">
        <v>140</v>
      </c>
      <c r="M67" s="11" t="s">
        <v>141</v>
      </c>
      <c r="N67" s="11" t="s">
        <v>142</v>
      </c>
      <c r="O67" s="25">
        <v>560</v>
      </c>
      <c r="P67" s="25">
        <v>430</v>
      </c>
      <c r="Q67" s="25">
        <v>189</v>
      </c>
      <c r="R67" s="26"/>
      <c r="S67" s="26"/>
      <c r="T67" s="26"/>
      <c r="U67" s="25"/>
      <c r="V67" s="25"/>
      <c r="W67" s="25"/>
      <c r="X67" s="39"/>
      <c r="Y67" s="26"/>
      <c r="Z67" s="26"/>
      <c r="AA67" s="42"/>
    </row>
    <row r="68" spans="1:27" ht="93">
      <c r="A68" s="24">
        <v>45</v>
      </c>
      <c r="B68" s="11" t="s">
        <v>140</v>
      </c>
      <c r="C68" s="11" t="s">
        <v>143</v>
      </c>
      <c r="D68" s="11" t="s">
        <v>144</v>
      </c>
      <c r="E68" s="25">
        <v>357</v>
      </c>
      <c r="F68" s="25">
        <v>175</v>
      </c>
      <c r="G68" s="25">
        <v>105</v>
      </c>
      <c r="H68" s="26"/>
      <c r="I68" s="26"/>
      <c r="J68" s="26"/>
      <c r="K68" s="24">
        <v>45</v>
      </c>
      <c r="L68" s="11" t="s">
        <v>140</v>
      </c>
      <c r="M68" s="11" t="s">
        <v>143</v>
      </c>
      <c r="N68" s="11" t="s">
        <v>144</v>
      </c>
      <c r="O68" s="25">
        <v>357</v>
      </c>
      <c r="P68" s="25">
        <v>175</v>
      </c>
      <c r="Q68" s="25">
        <v>105</v>
      </c>
      <c r="R68" s="26"/>
      <c r="S68" s="26"/>
      <c r="T68" s="26"/>
      <c r="U68" s="25"/>
      <c r="V68" s="25"/>
      <c r="W68" s="25"/>
      <c r="X68" s="39"/>
      <c r="Y68" s="26"/>
      <c r="Z68" s="26"/>
      <c r="AA68" s="42"/>
    </row>
    <row r="69" spans="1:27" ht="46.5">
      <c r="A69" s="24">
        <v>46</v>
      </c>
      <c r="B69" s="11" t="s">
        <v>145</v>
      </c>
      <c r="C69" s="11" t="s">
        <v>146</v>
      </c>
      <c r="D69" s="11" t="s">
        <v>147</v>
      </c>
      <c r="E69" s="25">
        <v>357</v>
      </c>
      <c r="F69" s="25">
        <v>175</v>
      </c>
      <c r="G69" s="25">
        <v>105</v>
      </c>
      <c r="H69" s="26"/>
      <c r="I69" s="26"/>
      <c r="J69" s="26"/>
      <c r="K69" s="24">
        <v>46</v>
      </c>
      <c r="L69" s="11" t="s">
        <v>145</v>
      </c>
      <c r="M69" s="11" t="s">
        <v>146</v>
      </c>
      <c r="N69" s="11" t="s">
        <v>147</v>
      </c>
      <c r="O69" s="25">
        <v>357</v>
      </c>
      <c r="P69" s="25">
        <v>175</v>
      </c>
      <c r="Q69" s="25">
        <v>105</v>
      </c>
      <c r="R69" s="26"/>
      <c r="S69" s="26"/>
      <c r="T69" s="26"/>
      <c r="U69" s="25"/>
      <c r="V69" s="25"/>
      <c r="W69" s="25"/>
      <c r="X69" s="39"/>
      <c r="Y69" s="26"/>
      <c r="Z69" s="26"/>
      <c r="AA69" s="42"/>
    </row>
    <row r="70" spans="1:27" ht="46.5">
      <c r="A70" s="24">
        <v>47</v>
      </c>
      <c r="B70" s="11" t="s">
        <v>148</v>
      </c>
      <c r="C70" s="11" t="s">
        <v>146</v>
      </c>
      <c r="D70" s="11" t="s">
        <v>118</v>
      </c>
      <c r="E70" s="25">
        <v>357</v>
      </c>
      <c r="F70" s="25">
        <v>175</v>
      </c>
      <c r="G70" s="25">
        <v>105</v>
      </c>
      <c r="H70" s="26"/>
      <c r="I70" s="26"/>
      <c r="J70" s="26"/>
      <c r="K70" s="24">
        <v>47</v>
      </c>
      <c r="L70" s="11" t="s">
        <v>148</v>
      </c>
      <c r="M70" s="11" t="s">
        <v>146</v>
      </c>
      <c r="N70" s="11" t="s">
        <v>118</v>
      </c>
      <c r="O70" s="25">
        <v>357</v>
      </c>
      <c r="P70" s="25">
        <v>175</v>
      </c>
      <c r="Q70" s="25">
        <v>105</v>
      </c>
      <c r="R70" s="26"/>
      <c r="S70" s="26"/>
      <c r="T70" s="26"/>
      <c r="U70" s="25"/>
      <c r="V70" s="25"/>
      <c r="W70" s="25"/>
      <c r="X70" s="39"/>
      <c r="Y70" s="26"/>
      <c r="Z70" s="26"/>
      <c r="AA70" s="42"/>
    </row>
    <row r="71" spans="1:27" ht="46.5">
      <c r="A71" s="24">
        <v>48</v>
      </c>
      <c r="B71" s="11" t="s">
        <v>149</v>
      </c>
      <c r="C71" s="11" t="s">
        <v>146</v>
      </c>
      <c r="D71" s="11" t="s">
        <v>150</v>
      </c>
      <c r="E71" s="25">
        <v>357</v>
      </c>
      <c r="F71" s="25">
        <v>175</v>
      </c>
      <c r="G71" s="25">
        <v>105</v>
      </c>
      <c r="H71" s="26"/>
      <c r="I71" s="26"/>
      <c r="J71" s="26"/>
      <c r="K71" s="24">
        <v>48</v>
      </c>
      <c r="L71" s="11" t="s">
        <v>149</v>
      </c>
      <c r="M71" s="11" t="s">
        <v>146</v>
      </c>
      <c r="N71" s="11" t="s">
        <v>150</v>
      </c>
      <c r="O71" s="25">
        <v>357</v>
      </c>
      <c r="P71" s="25">
        <v>175</v>
      </c>
      <c r="Q71" s="25">
        <v>105</v>
      </c>
      <c r="R71" s="26"/>
      <c r="S71" s="26"/>
      <c r="T71" s="26"/>
      <c r="U71" s="25"/>
      <c r="V71" s="25"/>
      <c r="W71" s="25"/>
      <c r="X71" s="39"/>
      <c r="Y71" s="26"/>
      <c r="Z71" s="26"/>
      <c r="AA71" s="42"/>
    </row>
    <row r="72" spans="1:27" ht="93">
      <c r="A72" s="24">
        <v>49</v>
      </c>
      <c r="B72" s="11" t="s">
        <v>151</v>
      </c>
      <c r="C72" s="11" t="s">
        <v>69</v>
      </c>
      <c r="D72" s="11" t="s">
        <v>152</v>
      </c>
      <c r="E72" s="25">
        <v>650</v>
      </c>
      <c r="F72" s="25">
        <v>252</v>
      </c>
      <c r="G72" s="25">
        <v>120</v>
      </c>
      <c r="H72" s="26"/>
      <c r="I72" s="26"/>
      <c r="J72" s="26"/>
      <c r="K72" s="24">
        <v>49</v>
      </c>
      <c r="L72" s="11" t="s">
        <v>151</v>
      </c>
      <c r="M72" s="11" t="s">
        <v>69</v>
      </c>
      <c r="N72" s="11" t="s">
        <v>152</v>
      </c>
      <c r="O72" s="25">
        <v>650</v>
      </c>
      <c r="P72" s="25">
        <v>252</v>
      </c>
      <c r="Q72" s="25">
        <v>120</v>
      </c>
      <c r="R72" s="26"/>
      <c r="S72" s="26"/>
      <c r="T72" s="26"/>
      <c r="U72" s="25"/>
      <c r="V72" s="25"/>
      <c r="W72" s="25"/>
      <c r="X72" s="39"/>
      <c r="Y72" s="26"/>
      <c r="Z72" s="26"/>
      <c r="AA72" s="42"/>
    </row>
    <row r="73" spans="1:27" ht="93">
      <c r="A73" s="24">
        <v>50</v>
      </c>
      <c r="B73" s="11" t="s">
        <v>153</v>
      </c>
      <c r="C73" s="11" t="s">
        <v>62</v>
      </c>
      <c r="D73" s="11" t="s">
        <v>154</v>
      </c>
      <c r="E73" s="25">
        <v>546</v>
      </c>
      <c r="F73" s="25">
        <v>260</v>
      </c>
      <c r="G73" s="25">
        <v>126</v>
      </c>
      <c r="H73" s="26"/>
      <c r="I73" s="26"/>
      <c r="J73" s="26"/>
      <c r="K73" s="24">
        <v>50</v>
      </c>
      <c r="L73" s="11" t="s">
        <v>153</v>
      </c>
      <c r="M73" s="11" t="s">
        <v>62</v>
      </c>
      <c r="N73" s="11" t="s">
        <v>154</v>
      </c>
      <c r="O73" s="25">
        <v>546</v>
      </c>
      <c r="P73" s="25">
        <v>260</v>
      </c>
      <c r="Q73" s="25">
        <v>126</v>
      </c>
      <c r="R73" s="26"/>
      <c r="S73" s="26"/>
      <c r="T73" s="26"/>
      <c r="U73" s="25"/>
      <c r="V73" s="25"/>
      <c r="W73" s="25"/>
      <c r="X73" s="39"/>
      <c r="Y73" s="26"/>
      <c r="Z73" s="26"/>
      <c r="AA73" s="42"/>
    </row>
    <row r="74" spans="1:27" ht="46.5">
      <c r="A74" s="24">
        <v>51</v>
      </c>
      <c r="B74" s="11" t="s">
        <v>155</v>
      </c>
      <c r="C74" s="11" t="s">
        <v>62</v>
      </c>
      <c r="D74" s="11" t="s">
        <v>156</v>
      </c>
      <c r="E74" s="25">
        <v>357</v>
      </c>
      <c r="F74" s="25">
        <v>175</v>
      </c>
      <c r="G74" s="25">
        <v>105</v>
      </c>
      <c r="H74" s="26"/>
      <c r="I74" s="26"/>
      <c r="J74" s="26"/>
      <c r="K74" s="24">
        <v>51</v>
      </c>
      <c r="L74" s="11" t="s">
        <v>155</v>
      </c>
      <c r="M74" s="11" t="s">
        <v>62</v>
      </c>
      <c r="N74" s="11" t="s">
        <v>156</v>
      </c>
      <c r="O74" s="25">
        <v>357</v>
      </c>
      <c r="P74" s="25">
        <v>175</v>
      </c>
      <c r="Q74" s="25">
        <v>105</v>
      </c>
      <c r="R74" s="26"/>
      <c r="S74" s="26"/>
      <c r="T74" s="26"/>
      <c r="U74" s="25"/>
      <c r="V74" s="25"/>
      <c r="W74" s="25"/>
      <c r="X74" s="39"/>
      <c r="Y74" s="26"/>
      <c r="Z74" s="26"/>
      <c r="AA74" s="42"/>
    </row>
    <row r="75" spans="1:27" ht="62">
      <c r="A75" s="24">
        <v>52</v>
      </c>
      <c r="B75" s="11" t="s">
        <v>157</v>
      </c>
      <c r="C75" s="11" t="s">
        <v>75</v>
      </c>
      <c r="D75" s="11" t="s">
        <v>158</v>
      </c>
      <c r="E75" s="25">
        <v>700</v>
      </c>
      <c r="F75" s="25">
        <v>280</v>
      </c>
      <c r="G75" s="25">
        <v>120</v>
      </c>
      <c r="H75" s="26"/>
      <c r="I75" s="26"/>
      <c r="J75" s="26"/>
      <c r="K75" s="24">
        <v>52</v>
      </c>
      <c r="L75" s="11" t="s">
        <v>157</v>
      </c>
      <c r="M75" s="11" t="s">
        <v>75</v>
      </c>
      <c r="N75" s="11" t="s">
        <v>158</v>
      </c>
      <c r="O75" s="25">
        <v>700</v>
      </c>
      <c r="P75" s="25">
        <v>280</v>
      </c>
      <c r="Q75" s="25">
        <v>120</v>
      </c>
      <c r="R75" s="26"/>
      <c r="S75" s="26"/>
      <c r="T75" s="26"/>
      <c r="U75" s="25"/>
      <c r="V75" s="25"/>
      <c r="W75" s="25"/>
      <c r="X75" s="26"/>
      <c r="Y75" s="26"/>
      <c r="Z75" s="26"/>
      <c r="AA75" s="42"/>
    </row>
    <row r="76" spans="1:27" ht="62">
      <c r="A76" s="24">
        <v>53</v>
      </c>
      <c r="B76" s="11" t="s">
        <v>159</v>
      </c>
      <c r="C76" s="11" t="s">
        <v>75</v>
      </c>
      <c r="D76" s="11" t="s">
        <v>160</v>
      </c>
      <c r="E76" s="25">
        <v>266</v>
      </c>
      <c r="F76" s="25">
        <v>133</v>
      </c>
      <c r="G76" s="25">
        <v>98</v>
      </c>
      <c r="H76" s="26"/>
      <c r="I76" s="26"/>
      <c r="J76" s="26"/>
      <c r="K76" s="24">
        <v>53</v>
      </c>
      <c r="L76" s="11" t="s">
        <v>159</v>
      </c>
      <c r="M76" s="11" t="s">
        <v>75</v>
      </c>
      <c r="N76" s="11" t="s">
        <v>160</v>
      </c>
      <c r="O76" s="25">
        <v>266</v>
      </c>
      <c r="P76" s="25">
        <v>133</v>
      </c>
      <c r="Q76" s="25">
        <v>98</v>
      </c>
      <c r="R76" s="26"/>
      <c r="S76" s="26"/>
      <c r="T76" s="26"/>
      <c r="U76" s="14"/>
      <c r="V76" s="38"/>
      <c r="W76" s="38"/>
      <c r="X76" s="38"/>
      <c r="Y76" s="38"/>
      <c r="Z76" s="38"/>
      <c r="AA76" s="42"/>
    </row>
    <row r="77" spans="1:27" ht="62">
      <c r="A77" s="24">
        <v>54</v>
      </c>
      <c r="B77" s="11" t="s">
        <v>161</v>
      </c>
      <c r="C77" s="11" t="s">
        <v>75</v>
      </c>
      <c r="D77" s="11" t="s">
        <v>162</v>
      </c>
      <c r="E77" s="25">
        <v>266</v>
      </c>
      <c r="F77" s="25">
        <v>133</v>
      </c>
      <c r="G77" s="25">
        <v>98</v>
      </c>
      <c r="H77" s="26"/>
      <c r="I77" s="26"/>
      <c r="J77" s="26"/>
      <c r="K77" s="24">
        <v>54</v>
      </c>
      <c r="L77" s="11" t="s">
        <v>161</v>
      </c>
      <c r="M77" s="11" t="s">
        <v>75</v>
      </c>
      <c r="N77" s="11" t="s">
        <v>162</v>
      </c>
      <c r="O77" s="25">
        <v>266</v>
      </c>
      <c r="P77" s="25">
        <v>133</v>
      </c>
      <c r="Q77" s="25">
        <v>98</v>
      </c>
      <c r="R77" s="26"/>
      <c r="S77" s="26"/>
      <c r="T77" s="26"/>
      <c r="U77" s="14"/>
      <c r="V77" s="38"/>
      <c r="W77" s="38"/>
      <c r="X77" s="38"/>
      <c r="Y77" s="38"/>
      <c r="Z77" s="38"/>
      <c r="AA77" s="42"/>
    </row>
    <row r="78" spans="1:27" ht="62">
      <c r="A78" s="24">
        <v>55</v>
      </c>
      <c r="B78" s="11" t="s">
        <v>163</v>
      </c>
      <c r="C78" s="11" t="s">
        <v>75</v>
      </c>
      <c r="D78" s="11" t="s">
        <v>162</v>
      </c>
      <c r="E78" s="25">
        <v>330</v>
      </c>
      <c r="F78" s="25">
        <v>175</v>
      </c>
      <c r="G78" s="25">
        <v>112</v>
      </c>
      <c r="H78" s="26"/>
      <c r="I78" s="26"/>
      <c r="J78" s="26"/>
      <c r="K78" s="24">
        <v>55</v>
      </c>
      <c r="L78" s="11" t="s">
        <v>163</v>
      </c>
      <c r="M78" s="11" t="s">
        <v>75</v>
      </c>
      <c r="N78" s="11" t="s">
        <v>162</v>
      </c>
      <c r="O78" s="25">
        <v>330</v>
      </c>
      <c r="P78" s="25">
        <v>175</v>
      </c>
      <c r="Q78" s="25">
        <v>112</v>
      </c>
      <c r="R78" s="26"/>
      <c r="S78" s="26"/>
      <c r="T78" s="26"/>
      <c r="U78" s="14"/>
      <c r="V78" s="38"/>
      <c r="W78" s="38"/>
      <c r="X78" s="38"/>
      <c r="Y78" s="38"/>
      <c r="Z78" s="38"/>
      <c r="AA78" s="42"/>
    </row>
    <row r="79" spans="1:27" ht="62">
      <c r="A79" s="24">
        <v>56</v>
      </c>
      <c r="B79" s="11" t="s">
        <v>164</v>
      </c>
      <c r="C79" s="11" t="s">
        <v>75</v>
      </c>
      <c r="D79" s="11" t="s">
        <v>165</v>
      </c>
      <c r="E79" s="25">
        <v>266</v>
      </c>
      <c r="F79" s="25">
        <v>133</v>
      </c>
      <c r="G79" s="25">
        <v>98</v>
      </c>
      <c r="H79" s="26"/>
      <c r="I79" s="26"/>
      <c r="J79" s="26"/>
      <c r="K79" s="24">
        <v>56</v>
      </c>
      <c r="L79" s="11" t="s">
        <v>164</v>
      </c>
      <c r="M79" s="11" t="s">
        <v>75</v>
      </c>
      <c r="N79" s="11" t="s">
        <v>165</v>
      </c>
      <c r="O79" s="25">
        <v>266</v>
      </c>
      <c r="P79" s="25">
        <v>133</v>
      </c>
      <c r="Q79" s="25">
        <v>98</v>
      </c>
      <c r="R79" s="26"/>
      <c r="S79" s="26"/>
      <c r="T79" s="26"/>
      <c r="U79" s="13"/>
      <c r="V79" s="13"/>
      <c r="W79" s="13"/>
      <c r="X79" s="46"/>
      <c r="Y79" s="46"/>
      <c r="Z79" s="13"/>
      <c r="AA79" s="42"/>
    </row>
    <row r="80" spans="1:27" ht="62">
      <c r="A80" s="24">
        <v>57</v>
      </c>
      <c r="B80" s="11" t="s">
        <v>166</v>
      </c>
      <c r="C80" s="11" t="s">
        <v>75</v>
      </c>
      <c r="D80" s="11" t="s">
        <v>167</v>
      </c>
      <c r="E80" s="25">
        <v>266</v>
      </c>
      <c r="F80" s="25">
        <v>133</v>
      </c>
      <c r="G80" s="25">
        <v>98</v>
      </c>
      <c r="H80" s="26"/>
      <c r="I80" s="26"/>
      <c r="J80" s="26"/>
      <c r="K80" s="24">
        <v>57</v>
      </c>
      <c r="L80" s="11" t="s">
        <v>166</v>
      </c>
      <c r="M80" s="11" t="s">
        <v>75</v>
      </c>
      <c r="N80" s="11" t="s">
        <v>167</v>
      </c>
      <c r="O80" s="25">
        <v>266</v>
      </c>
      <c r="P80" s="25">
        <v>133</v>
      </c>
      <c r="Q80" s="25">
        <v>98</v>
      </c>
      <c r="R80" s="26"/>
      <c r="S80" s="26"/>
      <c r="T80" s="26"/>
      <c r="U80" s="13"/>
      <c r="V80" s="13"/>
      <c r="W80" s="13"/>
      <c r="X80" s="46"/>
      <c r="Y80" s="46"/>
      <c r="Z80" s="13"/>
      <c r="AA80" s="42"/>
    </row>
    <row r="81" spans="1:27" ht="62">
      <c r="A81" s="24">
        <v>58</v>
      </c>
      <c r="B81" s="11" t="s">
        <v>168</v>
      </c>
      <c r="C81" s="11" t="s">
        <v>75</v>
      </c>
      <c r="D81" s="11" t="s">
        <v>169</v>
      </c>
      <c r="E81" s="25">
        <v>266</v>
      </c>
      <c r="F81" s="25">
        <v>133</v>
      </c>
      <c r="G81" s="25">
        <v>98</v>
      </c>
      <c r="H81" s="26"/>
      <c r="I81" s="26"/>
      <c r="J81" s="26"/>
      <c r="K81" s="24">
        <v>58</v>
      </c>
      <c r="L81" s="11" t="s">
        <v>168</v>
      </c>
      <c r="M81" s="11" t="s">
        <v>75</v>
      </c>
      <c r="N81" s="11" t="s">
        <v>169</v>
      </c>
      <c r="O81" s="25">
        <v>266</v>
      </c>
      <c r="P81" s="25">
        <v>133</v>
      </c>
      <c r="Q81" s="25">
        <v>98</v>
      </c>
      <c r="R81" s="26"/>
      <c r="S81" s="26"/>
      <c r="T81" s="26"/>
      <c r="U81" s="13"/>
      <c r="V81" s="13"/>
      <c r="W81" s="13"/>
      <c r="X81" s="46"/>
      <c r="Y81" s="46"/>
      <c r="Z81" s="13"/>
      <c r="AA81" s="42"/>
    </row>
    <row r="82" spans="1:27" ht="62">
      <c r="A82" s="24">
        <v>59</v>
      </c>
      <c r="B82" s="11" t="s">
        <v>170</v>
      </c>
      <c r="C82" s="11" t="s">
        <v>75</v>
      </c>
      <c r="D82" s="11" t="s">
        <v>171</v>
      </c>
      <c r="E82" s="25">
        <v>330</v>
      </c>
      <c r="F82" s="25">
        <v>175</v>
      </c>
      <c r="G82" s="25">
        <v>112</v>
      </c>
      <c r="H82" s="26"/>
      <c r="I82" s="26"/>
      <c r="J82" s="26"/>
      <c r="K82" s="24">
        <v>59</v>
      </c>
      <c r="L82" s="11" t="s">
        <v>170</v>
      </c>
      <c r="M82" s="11" t="s">
        <v>75</v>
      </c>
      <c r="N82" s="11" t="s">
        <v>171</v>
      </c>
      <c r="O82" s="25">
        <v>330</v>
      </c>
      <c r="P82" s="25">
        <v>175</v>
      </c>
      <c r="Q82" s="25">
        <v>112</v>
      </c>
      <c r="R82" s="26"/>
      <c r="S82" s="26"/>
      <c r="T82" s="26"/>
      <c r="U82" s="47"/>
      <c r="V82" s="47"/>
      <c r="W82" s="47"/>
      <c r="X82" s="47"/>
      <c r="Y82" s="47"/>
      <c r="Z82" s="47"/>
      <c r="AA82" s="42"/>
    </row>
    <row r="83" spans="1:27" ht="62">
      <c r="A83" s="24">
        <v>60</v>
      </c>
      <c r="B83" s="11" t="s">
        <v>172</v>
      </c>
      <c r="C83" s="11" t="s">
        <v>75</v>
      </c>
      <c r="D83" s="11" t="s">
        <v>173</v>
      </c>
      <c r="E83" s="25">
        <v>266</v>
      </c>
      <c r="F83" s="25">
        <v>133</v>
      </c>
      <c r="G83" s="25">
        <v>98</v>
      </c>
      <c r="H83" s="26"/>
      <c r="I83" s="26"/>
      <c r="J83" s="26"/>
      <c r="K83" s="24">
        <v>60</v>
      </c>
      <c r="L83" s="11" t="s">
        <v>172</v>
      </c>
      <c r="M83" s="11" t="s">
        <v>75</v>
      </c>
      <c r="N83" s="11" t="s">
        <v>173</v>
      </c>
      <c r="O83" s="25">
        <v>266</v>
      </c>
      <c r="P83" s="25">
        <v>133</v>
      </c>
      <c r="Q83" s="25">
        <v>98</v>
      </c>
      <c r="R83" s="26"/>
      <c r="S83" s="26"/>
      <c r="T83" s="26"/>
      <c r="U83" s="13"/>
      <c r="V83" s="13"/>
      <c r="W83" s="13"/>
      <c r="X83" s="13"/>
      <c r="Y83" s="13"/>
      <c r="Z83" s="13"/>
      <c r="AA83" s="42"/>
    </row>
    <row r="84" spans="1:27" ht="62">
      <c r="A84" s="24">
        <v>61</v>
      </c>
      <c r="B84" s="11" t="s">
        <v>174</v>
      </c>
      <c r="C84" s="11" t="s">
        <v>75</v>
      </c>
      <c r="D84" s="11" t="s">
        <v>118</v>
      </c>
      <c r="E84" s="25">
        <v>266</v>
      </c>
      <c r="F84" s="25">
        <v>133</v>
      </c>
      <c r="G84" s="25">
        <v>98</v>
      </c>
      <c r="H84" s="26"/>
      <c r="I84" s="26"/>
      <c r="J84" s="26"/>
      <c r="K84" s="24">
        <v>61</v>
      </c>
      <c r="L84" s="11" t="s">
        <v>174</v>
      </c>
      <c r="M84" s="11" t="s">
        <v>75</v>
      </c>
      <c r="N84" s="11" t="s">
        <v>118</v>
      </c>
      <c r="O84" s="25">
        <v>266</v>
      </c>
      <c r="P84" s="25">
        <v>133</v>
      </c>
      <c r="Q84" s="25">
        <v>98</v>
      </c>
      <c r="R84" s="26"/>
      <c r="S84" s="26"/>
      <c r="T84" s="26"/>
      <c r="U84" s="13"/>
      <c r="V84" s="13"/>
      <c r="W84" s="13"/>
      <c r="X84" s="13"/>
      <c r="Y84" s="13"/>
      <c r="Z84" s="13"/>
      <c r="AA84" s="42"/>
    </row>
    <row r="85" spans="1:27" ht="62">
      <c r="A85" s="24">
        <v>62</v>
      </c>
      <c r="B85" s="11" t="s">
        <v>175</v>
      </c>
      <c r="C85" s="11" t="s">
        <v>75</v>
      </c>
      <c r="D85" s="11" t="s">
        <v>118</v>
      </c>
      <c r="E85" s="25">
        <v>266</v>
      </c>
      <c r="F85" s="25">
        <v>133</v>
      </c>
      <c r="G85" s="25">
        <v>98</v>
      </c>
      <c r="H85" s="26"/>
      <c r="I85" s="26"/>
      <c r="J85" s="26"/>
      <c r="K85" s="24">
        <v>62</v>
      </c>
      <c r="L85" s="11" t="s">
        <v>175</v>
      </c>
      <c r="M85" s="11" t="s">
        <v>75</v>
      </c>
      <c r="N85" s="11" t="s">
        <v>118</v>
      </c>
      <c r="O85" s="25">
        <v>266</v>
      </c>
      <c r="P85" s="25">
        <v>133</v>
      </c>
      <c r="Q85" s="25">
        <v>98</v>
      </c>
      <c r="R85" s="26"/>
      <c r="S85" s="26"/>
      <c r="T85" s="26"/>
      <c r="U85" s="38"/>
      <c r="V85" s="38"/>
      <c r="W85" s="38"/>
      <c r="X85" s="38"/>
      <c r="Y85" s="38"/>
      <c r="Z85" s="38"/>
      <c r="AA85" s="42"/>
    </row>
    <row r="86" spans="1:27" ht="62">
      <c r="A86" s="24">
        <v>63</v>
      </c>
      <c r="B86" s="11" t="s">
        <v>176</v>
      </c>
      <c r="C86" s="11" t="s">
        <v>75</v>
      </c>
      <c r="D86" s="11" t="s">
        <v>177</v>
      </c>
      <c r="E86" s="25">
        <v>266</v>
      </c>
      <c r="F86" s="25">
        <v>133</v>
      </c>
      <c r="G86" s="25">
        <v>98</v>
      </c>
      <c r="H86" s="26"/>
      <c r="I86" s="26"/>
      <c r="J86" s="26"/>
      <c r="K86" s="24">
        <v>63</v>
      </c>
      <c r="L86" s="11" t="s">
        <v>176</v>
      </c>
      <c r="M86" s="11" t="s">
        <v>75</v>
      </c>
      <c r="N86" s="11" t="s">
        <v>177</v>
      </c>
      <c r="O86" s="25">
        <v>266</v>
      </c>
      <c r="P86" s="25">
        <v>133</v>
      </c>
      <c r="Q86" s="25">
        <v>98</v>
      </c>
      <c r="R86" s="26"/>
      <c r="S86" s="26"/>
      <c r="T86" s="26"/>
      <c r="U86" s="38"/>
      <c r="V86" s="38"/>
      <c r="W86" s="38"/>
      <c r="X86" s="38"/>
      <c r="Y86" s="38"/>
      <c r="Z86" s="38"/>
      <c r="AA86" s="42"/>
    </row>
    <row r="87" spans="1:27" ht="77.5">
      <c r="A87" s="24">
        <v>64</v>
      </c>
      <c r="B87" s="11" t="s">
        <v>178</v>
      </c>
      <c r="C87" s="11" t="s">
        <v>75</v>
      </c>
      <c r="D87" s="11" t="s">
        <v>179</v>
      </c>
      <c r="E87" s="25">
        <v>330</v>
      </c>
      <c r="F87" s="25">
        <v>175</v>
      </c>
      <c r="G87" s="25">
        <v>112</v>
      </c>
      <c r="H87" s="26"/>
      <c r="I87" s="26"/>
      <c r="J87" s="26"/>
      <c r="K87" s="24">
        <v>64</v>
      </c>
      <c r="L87" s="11" t="s">
        <v>178</v>
      </c>
      <c r="M87" s="11" t="s">
        <v>75</v>
      </c>
      <c r="N87" s="11" t="s">
        <v>179</v>
      </c>
      <c r="O87" s="25">
        <v>330</v>
      </c>
      <c r="P87" s="25">
        <v>175</v>
      </c>
      <c r="Q87" s="25">
        <v>112</v>
      </c>
      <c r="R87" s="26"/>
      <c r="S87" s="26"/>
      <c r="T87" s="26"/>
      <c r="U87" s="38"/>
      <c r="V87" s="38"/>
      <c r="W87" s="38"/>
      <c r="X87" s="38"/>
      <c r="Y87" s="38"/>
      <c r="Z87" s="38"/>
      <c r="AA87" s="42"/>
    </row>
    <row r="88" spans="1:27" ht="46.5">
      <c r="A88" s="24">
        <v>65</v>
      </c>
      <c r="B88" s="11" t="s">
        <v>180</v>
      </c>
      <c r="C88" s="11" t="s">
        <v>181</v>
      </c>
      <c r="D88" s="11" t="s">
        <v>118</v>
      </c>
      <c r="E88" s="25">
        <v>330</v>
      </c>
      <c r="F88" s="25">
        <v>175</v>
      </c>
      <c r="G88" s="25">
        <v>112</v>
      </c>
      <c r="H88" s="26"/>
      <c r="I88" s="26"/>
      <c r="J88" s="26"/>
      <c r="K88" s="24">
        <v>65</v>
      </c>
      <c r="L88" s="11" t="s">
        <v>180</v>
      </c>
      <c r="M88" s="11" t="s">
        <v>181</v>
      </c>
      <c r="N88" s="11" t="s">
        <v>118</v>
      </c>
      <c r="O88" s="25">
        <v>330</v>
      </c>
      <c r="P88" s="25">
        <v>175</v>
      </c>
      <c r="Q88" s="25">
        <v>112</v>
      </c>
      <c r="R88" s="26"/>
      <c r="S88" s="26"/>
      <c r="T88" s="26"/>
      <c r="U88" s="38"/>
      <c r="V88" s="38"/>
      <c r="W88" s="38"/>
      <c r="X88" s="38"/>
      <c r="Y88" s="38"/>
      <c r="Z88" s="38"/>
      <c r="AA88" s="42"/>
    </row>
    <row r="89" spans="1:27" ht="62">
      <c r="A89" s="24">
        <v>66</v>
      </c>
      <c r="B89" s="11" t="s">
        <v>182</v>
      </c>
      <c r="C89" s="11" t="s">
        <v>75</v>
      </c>
      <c r="D89" s="11" t="s">
        <v>177</v>
      </c>
      <c r="E89" s="25">
        <v>217</v>
      </c>
      <c r="F89" s="25">
        <v>147</v>
      </c>
      <c r="G89" s="25">
        <v>98</v>
      </c>
      <c r="H89" s="26"/>
      <c r="I89" s="26"/>
      <c r="J89" s="26"/>
      <c r="K89" s="24">
        <v>66</v>
      </c>
      <c r="L89" s="11" t="s">
        <v>182</v>
      </c>
      <c r="M89" s="11" t="s">
        <v>75</v>
      </c>
      <c r="N89" s="11" t="s">
        <v>177</v>
      </c>
      <c r="O89" s="25">
        <v>217</v>
      </c>
      <c r="P89" s="25">
        <v>147</v>
      </c>
      <c r="Q89" s="25">
        <v>98</v>
      </c>
      <c r="R89" s="26"/>
      <c r="S89" s="26"/>
      <c r="T89" s="26"/>
      <c r="U89" s="38"/>
      <c r="V89" s="38"/>
      <c r="W89" s="38"/>
      <c r="X89" s="38"/>
      <c r="Y89" s="38"/>
      <c r="Z89" s="38"/>
      <c r="AA89" s="42"/>
    </row>
    <row r="90" spans="1:27" ht="62">
      <c r="A90" s="24">
        <v>67</v>
      </c>
      <c r="B90" s="11" t="s">
        <v>183</v>
      </c>
      <c r="C90" s="11" t="s">
        <v>75</v>
      </c>
      <c r="D90" s="11" t="s">
        <v>184</v>
      </c>
      <c r="E90" s="25">
        <v>217</v>
      </c>
      <c r="F90" s="25">
        <v>147</v>
      </c>
      <c r="G90" s="25">
        <v>98</v>
      </c>
      <c r="H90" s="26"/>
      <c r="I90" s="26"/>
      <c r="J90" s="26"/>
      <c r="K90" s="24">
        <v>67</v>
      </c>
      <c r="L90" s="11" t="s">
        <v>183</v>
      </c>
      <c r="M90" s="11" t="s">
        <v>75</v>
      </c>
      <c r="N90" s="11" t="s">
        <v>184</v>
      </c>
      <c r="O90" s="25">
        <v>217</v>
      </c>
      <c r="P90" s="25">
        <v>147</v>
      </c>
      <c r="Q90" s="25">
        <v>98</v>
      </c>
      <c r="R90" s="26"/>
      <c r="S90" s="26"/>
      <c r="T90" s="26"/>
      <c r="U90" s="38"/>
      <c r="V90" s="38"/>
      <c r="W90" s="38"/>
      <c r="X90" s="38"/>
      <c r="Y90" s="38"/>
      <c r="Z90" s="38"/>
      <c r="AA90" s="42"/>
    </row>
    <row r="91" spans="1:27" ht="62">
      <c r="A91" s="24">
        <v>68</v>
      </c>
      <c r="B91" s="11" t="s">
        <v>185</v>
      </c>
      <c r="C91" s="11" t="s">
        <v>75</v>
      </c>
      <c r="D91" s="11" t="s">
        <v>83</v>
      </c>
      <c r="E91" s="25">
        <v>266</v>
      </c>
      <c r="F91" s="25">
        <v>133</v>
      </c>
      <c r="G91" s="25">
        <v>98</v>
      </c>
      <c r="H91" s="26"/>
      <c r="I91" s="26"/>
      <c r="J91" s="26"/>
      <c r="K91" s="24">
        <v>68</v>
      </c>
      <c r="L91" s="11" t="s">
        <v>185</v>
      </c>
      <c r="M91" s="11" t="s">
        <v>75</v>
      </c>
      <c r="N91" s="11" t="s">
        <v>83</v>
      </c>
      <c r="O91" s="25">
        <v>266</v>
      </c>
      <c r="P91" s="25">
        <v>133</v>
      </c>
      <c r="Q91" s="25">
        <v>98</v>
      </c>
      <c r="R91" s="26"/>
      <c r="S91" s="26"/>
      <c r="T91" s="26"/>
      <c r="U91" s="38"/>
      <c r="V91" s="38"/>
      <c r="W91" s="38"/>
      <c r="X91" s="38"/>
      <c r="Y91" s="38"/>
      <c r="Z91" s="38"/>
      <c r="AA91" s="42"/>
    </row>
    <row r="92" spans="1:27" ht="62">
      <c r="A92" s="24">
        <v>69</v>
      </c>
      <c r="B92" s="11" t="s">
        <v>186</v>
      </c>
      <c r="C92" s="11" t="s">
        <v>82</v>
      </c>
      <c r="D92" s="11" t="s">
        <v>187</v>
      </c>
      <c r="E92" s="25">
        <v>266</v>
      </c>
      <c r="F92" s="25">
        <v>133</v>
      </c>
      <c r="G92" s="25">
        <v>98</v>
      </c>
      <c r="H92" s="26"/>
      <c r="I92" s="26"/>
      <c r="J92" s="26"/>
      <c r="K92" s="24">
        <v>69</v>
      </c>
      <c r="L92" s="11" t="s">
        <v>186</v>
      </c>
      <c r="M92" s="11" t="s">
        <v>82</v>
      </c>
      <c r="N92" s="11" t="s">
        <v>187</v>
      </c>
      <c r="O92" s="25">
        <v>266</v>
      </c>
      <c r="P92" s="25">
        <v>133</v>
      </c>
      <c r="Q92" s="25">
        <v>98</v>
      </c>
      <c r="R92" s="26"/>
      <c r="S92" s="26"/>
      <c r="T92" s="26"/>
      <c r="U92" s="38"/>
      <c r="V92" s="38"/>
      <c r="W92" s="38"/>
      <c r="X92" s="38"/>
      <c r="Y92" s="38"/>
      <c r="Z92" s="38"/>
      <c r="AA92" s="42"/>
    </row>
    <row r="93" spans="1:27" ht="62">
      <c r="A93" s="24">
        <v>70</v>
      </c>
      <c r="B93" s="11" t="s">
        <v>188</v>
      </c>
      <c r="C93" s="11" t="s">
        <v>75</v>
      </c>
      <c r="D93" s="11" t="s">
        <v>189</v>
      </c>
      <c r="E93" s="25">
        <v>330</v>
      </c>
      <c r="F93" s="25">
        <v>175</v>
      </c>
      <c r="G93" s="25">
        <v>112</v>
      </c>
      <c r="H93" s="26"/>
      <c r="I93" s="26"/>
      <c r="J93" s="26"/>
      <c r="K93" s="24">
        <v>70</v>
      </c>
      <c r="L93" s="11" t="s">
        <v>188</v>
      </c>
      <c r="M93" s="11" t="s">
        <v>75</v>
      </c>
      <c r="N93" s="11" t="s">
        <v>189</v>
      </c>
      <c r="O93" s="25">
        <v>330</v>
      </c>
      <c r="P93" s="25">
        <v>175</v>
      </c>
      <c r="Q93" s="25">
        <v>112</v>
      </c>
      <c r="R93" s="26"/>
      <c r="S93" s="26"/>
      <c r="T93" s="26"/>
      <c r="U93" s="38"/>
      <c r="V93" s="38"/>
      <c r="W93" s="38"/>
      <c r="X93" s="38"/>
      <c r="Y93" s="38"/>
      <c r="Z93" s="38"/>
      <c r="AA93" s="42"/>
    </row>
    <row r="94" spans="1:27" ht="46.5">
      <c r="A94" s="24">
        <v>71</v>
      </c>
      <c r="B94" s="11" t="s">
        <v>190</v>
      </c>
      <c r="C94" s="11" t="s">
        <v>62</v>
      </c>
      <c r="D94" s="11" t="s">
        <v>191</v>
      </c>
      <c r="E94" s="25">
        <v>266</v>
      </c>
      <c r="F94" s="25">
        <v>133</v>
      </c>
      <c r="G94" s="25">
        <v>98</v>
      </c>
      <c r="H94" s="26"/>
      <c r="I94" s="26"/>
      <c r="J94" s="26"/>
      <c r="K94" s="24">
        <v>71</v>
      </c>
      <c r="L94" s="11" t="s">
        <v>190</v>
      </c>
      <c r="M94" s="11" t="s">
        <v>62</v>
      </c>
      <c r="N94" s="11" t="s">
        <v>191</v>
      </c>
      <c r="O94" s="25">
        <v>266</v>
      </c>
      <c r="P94" s="25">
        <v>133</v>
      </c>
      <c r="Q94" s="25">
        <v>98</v>
      </c>
      <c r="R94" s="26"/>
      <c r="S94" s="26"/>
      <c r="T94" s="26"/>
      <c r="U94" s="38"/>
      <c r="V94" s="38"/>
      <c r="W94" s="38"/>
      <c r="X94" s="38"/>
      <c r="Y94" s="38"/>
      <c r="Z94" s="38"/>
      <c r="AA94" s="42"/>
    </row>
    <row r="95" spans="1:27" ht="62">
      <c r="A95" s="24">
        <v>72</v>
      </c>
      <c r="B95" s="11" t="s">
        <v>192</v>
      </c>
      <c r="C95" s="11" t="s">
        <v>193</v>
      </c>
      <c r="D95" s="11" t="s">
        <v>118</v>
      </c>
      <c r="E95" s="25">
        <v>330</v>
      </c>
      <c r="F95" s="25">
        <v>175</v>
      </c>
      <c r="G95" s="25">
        <v>112</v>
      </c>
      <c r="H95" s="26"/>
      <c r="I95" s="26"/>
      <c r="J95" s="26"/>
      <c r="K95" s="24">
        <v>72</v>
      </c>
      <c r="L95" s="11" t="s">
        <v>192</v>
      </c>
      <c r="M95" s="11" t="s">
        <v>193</v>
      </c>
      <c r="N95" s="11" t="s">
        <v>118</v>
      </c>
      <c r="O95" s="25">
        <v>330</v>
      </c>
      <c r="P95" s="25">
        <v>175</v>
      </c>
      <c r="Q95" s="25">
        <v>112</v>
      </c>
      <c r="R95" s="26"/>
      <c r="S95" s="26"/>
      <c r="T95" s="26"/>
      <c r="U95" s="38"/>
      <c r="V95" s="38"/>
      <c r="W95" s="38"/>
      <c r="X95" s="38"/>
      <c r="Y95" s="38"/>
      <c r="Z95" s="38"/>
      <c r="AA95" s="42"/>
    </row>
    <row r="96" spans="1:27" ht="62">
      <c r="A96" s="24">
        <v>73</v>
      </c>
      <c r="B96" s="11" t="s">
        <v>194</v>
      </c>
      <c r="C96" s="11" t="s">
        <v>195</v>
      </c>
      <c r="D96" s="11" t="s">
        <v>196</v>
      </c>
      <c r="E96" s="25">
        <v>217</v>
      </c>
      <c r="F96" s="25">
        <v>147</v>
      </c>
      <c r="G96" s="25">
        <v>98</v>
      </c>
      <c r="H96" s="26"/>
      <c r="I96" s="26"/>
      <c r="J96" s="26"/>
      <c r="K96" s="24">
        <v>73</v>
      </c>
      <c r="L96" s="11" t="s">
        <v>194</v>
      </c>
      <c r="M96" s="11" t="s">
        <v>195</v>
      </c>
      <c r="N96" s="11" t="s">
        <v>196</v>
      </c>
      <c r="O96" s="25">
        <v>217</v>
      </c>
      <c r="P96" s="25">
        <v>147</v>
      </c>
      <c r="Q96" s="25">
        <v>98</v>
      </c>
      <c r="R96" s="26"/>
      <c r="S96" s="26"/>
      <c r="T96" s="26"/>
      <c r="U96" s="38"/>
      <c r="V96" s="38"/>
      <c r="W96" s="38"/>
      <c r="X96" s="38"/>
      <c r="Y96" s="38"/>
      <c r="Z96" s="38"/>
      <c r="AA96" s="42"/>
    </row>
    <row r="97" spans="1:27" ht="62">
      <c r="A97" s="24">
        <v>74</v>
      </c>
      <c r="B97" s="11" t="s">
        <v>197</v>
      </c>
      <c r="C97" s="11" t="s">
        <v>82</v>
      </c>
      <c r="D97" s="11" t="s">
        <v>198</v>
      </c>
      <c r="E97" s="25">
        <v>266</v>
      </c>
      <c r="F97" s="25">
        <v>168</v>
      </c>
      <c r="G97" s="25">
        <v>112</v>
      </c>
      <c r="H97" s="26"/>
      <c r="I97" s="26"/>
      <c r="J97" s="26"/>
      <c r="K97" s="24">
        <v>74</v>
      </c>
      <c r="L97" s="11" t="s">
        <v>197</v>
      </c>
      <c r="M97" s="11" t="s">
        <v>82</v>
      </c>
      <c r="N97" s="11" t="s">
        <v>198</v>
      </c>
      <c r="O97" s="25">
        <v>266</v>
      </c>
      <c r="P97" s="25">
        <v>168</v>
      </c>
      <c r="Q97" s="25">
        <v>112</v>
      </c>
      <c r="R97" s="26"/>
      <c r="S97" s="26"/>
      <c r="T97" s="26"/>
      <c r="U97" s="38"/>
      <c r="V97" s="38"/>
      <c r="W97" s="38"/>
      <c r="X97" s="38"/>
      <c r="Y97" s="38"/>
      <c r="Z97" s="38"/>
      <c r="AA97" s="42"/>
    </row>
    <row r="98" spans="1:27" ht="62">
      <c r="A98" s="24">
        <v>75</v>
      </c>
      <c r="B98" s="11" t="s">
        <v>199</v>
      </c>
      <c r="C98" s="11" t="s">
        <v>75</v>
      </c>
      <c r="D98" s="11" t="s">
        <v>167</v>
      </c>
      <c r="E98" s="25">
        <v>266</v>
      </c>
      <c r="F98" s="25">
        <v>168</v>
      </c>
      <c r="G98" s="25">
        <v>112</v>
      </c>
      <c r="H98" s="26"/>
      <c r="I98" s="26"/>
      <c r="J98" s="26"/>
      <c r="K98" s="24">
        <v>75</v>
      </c>
      <c r="L98" s="11" t="s">
        <v>199</v>
      </c>
      <c r="M98" s="11" t="s">
        <v>75</v>
      </c>
      <c r="N98" s="11" t="s">
        <v>167</v>
      </c>
      <c r="O98" s="25">
        <v>266</v>
      </c>
      <c r="P98" s="25">
        <v>168</v>
      </c>
      <c r="Q98" s="25">
        <v>112</v>
      </c>
      <c r="R98" s="26"/>
      <c r="S98" s="26"/>
      <c r="T98" s="26"/>
      <c r="U98" s="38"/>
      <c r="V98" s="38"/>
      <c r="W98" s="38"/>
      <c r="X98" s="38"/>
      <c r="Y98" s="38"/>
      <c r="Z98" s="38"/>
      <c r="AA98" s="42"/>
    </row>
    <row r="99" spans="1:27" ht="62">
      <c r="A99" s="24">
        <v>76</v>
      </c>
      <c r="B99" s="11" t="s">
        <v>200</v>
      </c>
      <c r="C99" s="11" t="s">
        <v>75</v>
      </c>
      <c r="D99" s="11" t="s">
        <v>201</v>
      </c>
      <c r="E99" s="25">
        <v>266</v>
      </c>
      <c r="F99" s="25">
        <v>168</v>
      </c>
      <c r="G99" s="25">
        <v>112</v>
      </c>
      <c r="H99" s="26"/>
      <c r="I99" s="26"/>
      <c r="J99" s="26"/>
      <c r="K99" s="24">
        <v>76</v>
      </c>
      <c r="L99" s="11" t="s">
        <v>200</v>
      </c>
      <c r="M99" s="11" t="s">
        <v>75</v>
      </c>
      <c r="N99" s="11" t="s">
        <v>201</v>
      </c>
      <c r="O99" s="25">
        <v>266</v>
      </c>
      <c r="P99" s="25">
        <v>168</v>
      </c>
      <c r="Q99" s="25">
        <v>112</v>
      </c>
      <c r="R99" s="26"/>
      <c r="S99" s="26"/>
      <c r="T99" s="26"/>
      <c r="U99" s="38"/>
      <c r="V99" s="38"/>
      <c r="W99" s="38"/>
      <c r="X99" s="38"/>
      <c r="Y99" s="38"/>
      <c r="Z99" s="38"/>
      <c r="AA99" s="42"/>
    </row>
    <row r="100" spans="1:27" ht="46.5">
      <c r="A100" s="24">
        <v>77</v>
      </c>
      <c r="B100" s="11" t="s">
        <v>202</v>
      </c>
      <c r="C100" s="11" t="s">
        <v>123</v>
      </c>
      <c r="D100" s="11" t="s">
        <v>162</v>
      </c>
      <c r="E100" s="25">
        <v>217</v>
      </c>
      <c r="F100" s="25">
        <v>147</v>
      </c>
      <c r="G100" s="25">
        <v>98</v>
      </c>
      <c r="H100" s="26"/>
      <c r="I100" s="26"/>
      <c r="J100" s="26"/>
      <c r="K100" s="24">
        <v>77</v>
      </c>
      <c r="L100" s="11" t="s">
        <v>202</v>
      </c>
      <c r="M100" s="11" t="s">
        <v>123</v>
      </c>
      <c r="N100" s="11" t="s">
        <v>162</v>
      </c>
      <c r="O100" s="25">
        <v>217</v>
      </c>
      <c r="P100" s="25">
        <v>147</v>
      </c>
      <c r="Q100" s="25">
        <v>98</v>
      </c>
      <c r="R100" s="26"/>
      <c r="S100" s="26"/>
      <c r="T100" s="26"/>
      <c r="U100" s="38"/>
      <c r="V100" s="38"/>
      <c r="W100" s="38"/>
      <c r="X100" s="38"/>
      <c r="Y100" s="38"/>
      <c r="Z100" s="38"/>
      <c r="AA100" s="42"/>
    </row>
    <row r="101" spans="1:27" ht="46.5">
      <c r="A101" s="24">
        <v>78</v>
      </c>
      <c r="B101" s="11" t="s">
        <v>203</v>
      </c>
      <c r="C101" s="11" t="s">
        <v>181</v>
      </c>
      <c r="D101" s="11" t="s">
        <v>165</v>
      </c>
      <c r="E101" s="25">
        <v>217</v>
      </c>
      <c r="F101" s="25">
        <v>147</v>
      </c>
      <c r="G101" s="25">
        <v>98</v>
      </c>
      <c r="H101" s="26"/>
      <c r="I101" s="26"/>
      <c r="J101" s="26"/>
      <c r="K101" s="24">
        <v>78</v>
      </c>
      <c r="L101" s="11" t="s">
        <v>203</v>
      </c>
      <c r="M101" s="11" t="s">
        <v>181</v>
      </c>
      <c r="N101" s="11" t="s">
        <v>165</v>
      </c>
      <c r="O101" s="25">
        <v>217</v>
      </c>
      <c r="P101" s="25">
        <v>147</v>
      </c>
      <c r="Q101" s="25">
        <v>98</v>
      </c>
      <c r="R101" s="26"/>
      <c r="S101" s="26"/>
      <c r="T101" s="26"/>
      <c r="U101" s="38"/>
      <c r="V101" s="38"/>
      <c r="W101" s="38"/>
      <c r="X101" s="38"/>
      <c r="Y101" s="38"/>
      <c r="Z101" s="38"/>
      <c r="AA101" s="42"/>
    </row>
    <row r="102" spans="1:27" ht="46.5">
      <c r="A102" s="24">
        <v>79</v>
      </c>
      <c r="B102" s="11" t="s">
        <v>204</v>
      </c>
      <c r="C102" s="11" t="s">
        <v>62</v>
      </c>
      <c r="D102" s="11" t="s">
        <v>160</v>
      </c>
      <c r="E102" s="25">
        <v>217</v>
      </c>
      <c r="F102" s="25">
        <v>147</v>
      </c>
      <c r="G102" s="25">
        <v>98</v>
      </c>
      <c r="H102" s="26"/>
      <c r="I102" s="26"/>
      <c r="J102" s="26"/>
      <c r="K102" s="24">
        <v>79</v>
      </c>
      <c r="L102" s="11" t="s">
        <v>204</v>
      </c>
      <c r="M102" s="11" t="s">
        <v>62</v>
      </c>
      <c r="N102" s="11" t="s">
        <v>160</v>
      </c>
      <c r="O102" s="25">
        <v>217</v>
      </c>
      <c r="P102" s="25">
        <v>147</v>
      </c>
      <c r="Q102" s="25">
        <v>98</v>
      </c>
      <c r="R102" s="26"/>
      <c r="S102" s="26"/>
      <c r="T102" s="26"/>
      <c r="U102" s="38"/>
      <c r="V102" s="38"/>
      <c r="W102" s="38"/>
      <c r="X102" s="38"/>
      <c r="Y102" s="38"/>
      <c r="Z102" s="38"/>
      <c r="AA102" s="42"/>
    </row>
    <row r="103" spans="1:27" ht="62">
      <c r="A103" s="24">
        <v>80</v>
      </c>
      <c r="B103" s="11" t="s">
        <v>205</v>
      </c>
      <c r="C103" s="11" t="s">
        <v>75</v>
      </c>
      <c r="D103" s="11" t="s">
        <v>118</v>
      </c>
      <c r="E103" s="25">
        <v>217</v>
      </c>
      <c r="F103" s="25">
        <v>147</v>
      </c>
      <c r="G103" s="25">
        <v>98</v>
      </c>
      <c r="H103" s="26"/>
      <c r="I103" s="26"/>
      <c r="J103" s="26"/>
      <c r="K103" s="24">
        <v>80</v>
      </c>
      <c r="L103" s="11" t="s">
        <v>205</v>
      </c>
      <c r="M103" s="11" t="s">
        <v>75</v>
      </c>
      <c r="N103" s="11" t="s">
        <v>118</v>
      </c>
      <c r="O103" s="25">
        <v>217</v>
      </c>
      <c r="P103" s="25">
        <v>147</v>
      </c>
      <c r="Q103" s="25">
        <v>98</v>
      </c>
      <c r="R103" s="26"/>
      <c r="S103" s="26"/>
      <c r="T103" s="26"/>
      <c r="U103" s="38"/>
      <c r="V103" s="38"/>
      <c r="W103" s="38"/>
      <c r="X103" s="38"/>
      <c r="Y103" s="38"/>
      <c r="Z103" s="38"/>
      <c r="AA103" s="42"/>
    </row>
    <row r="104" spans="1:27" ht="93">
      <c r="A104" s="24">
        <v>81</v>
      </c>
      <c r="B104" s="11" t="s">
        <v>206</v>
      </c>
      <c r="C104" s="11" t="s">
        <v>75</v>
      </c>
      <c r="D104" s="11" t="s">
        <v>207</v>
      </c>
      <c r="E104" s="25">
        <v>330</v>
      </c>
      <c r="F104" s="25">
        <v>175</v>
      </c>
      <c r="G104" s="25">
        <v>112</v>
      </c>
      <c r="H104" s="26"/>
      <c r="I104" s="26"/>
      <c r="J104" s="26"/>
      <c r="K104" s="24">
        <v>81</v>
      </c>
      <c r="L104" s="11" t="s">
        <v>206</v>
      </c>
      <c r="M104" s="11" t="s">
        <v>75</v>
      </c>
      <c r="N104" s="11" t="s">
        <v>207</v>
      </c>
      <c r="O104" s="25">
        <v>330</v>
      </c>
      <c r="P104" s="25">
        <v>175</v>
      </c>
      <c r="Q104" s="25">
        <v>112</v>
      </c>
      <c r="R104" s="26"/>
      <c r="S104" s="26"/>
      <c r="T104" s="26"/>
      <c r="U104" s="38"/>
      <c r="V104" s="38"/>
      <c r="W104" s="38"/>
      <c r="X104" s="38"/>
      <c r="Y104" s="38"/>
      <c r="Z104" s="38"/>
      <c r="AA104" s="42"/>
    </row>
    <row r="105" spans="1:27" ht="93">
      <c r="A105" s="24">
        <v>82</v>
      </c>
      <c r="B105" s="11" t="s">
        <v>208</v>
      </c>
      <c r="C105" s="11" t="s">
        <v>75</v>
      </c>
      <c r="D105" s="11" t="s">
        <v>209</v>
      </c>
      <c r="E105" s="25">
        <v>330</v>
      </c>
      <c r="F105" s="25">
        <v>175</v>
      </c>
      <c r="G105" s="25">
        <v>112</v>
      </c>
      <c r="H105" s="26"/>
      <c r="I105" s="26"/>
      <c r="J105" s="26"/>
      <c r="K105" s="24">
        <v>82</v>
      </c>
      <c r="L105" s="11" t="s">
        <v>208</v>
      </c>
      <c r="M105" s="11" t="s">
        <v>75</v>
      </c>
      <c r="N105" s="11" t="s">
        <v>209</v>
      </c>
      <c r="O105" s="25">
        <v>330</v>
      </c>
      <c r="P105" s="25">
        <v>175</v>
      </c>
      <c r="Q105" s="25">
        <v>112</v>
      </c>
      <c r="R105" s="26"/>
      <c r="S105" s="26"/>
      <c r="T105" s="26"/>
      <c r="U105" s="38"/>
      <c r="V105" s="38"/>
      <c r="W105" s="38"/>
      <c r="X105" s="38"/>
      <c r="Y105" s="38"/>
      <c r="Z105" s="38"/>
      <c r="AA105" s="42"/>
    </row>
    <row r="106" spans="1:27" ht="93">
      <c r="A106" s="24">
        <v>83</v>
      </c>
      <c r="B106" s="11" t="s">
        <v>210</v>
      </c>
      <c r="C106" s="11" t="s">
        <v>75</v>
      </c>
      <c r="D106" s="11" t="s">
        <v>211</v>
      </c>
      <c r="E106" s="25">
        <v>330</v>
      </c>
      <c r="F106" s="25">
        <v>175</v>
      </c>
      <c r="G106" s="25">
        <v>112</v>
      </c>
      <c r="H106" s="26"/>
      <c r="I106" s="26"/>
      <c r="J106" s="26"/>
      <c r="K106" s="24">
        <v>83</v>
      </c>
      <c r="L106" s="11" t="s">
        <v>210</v>
      </c>
      <c r="M106" s="11" t="s">
        <v>75</v>
      </c>
      <c r="N106" s="11" t="s">
        <v>211</v>
      </c>
      <c r="O106" s="25">
        <v>330</v>
      </c>
      <c r="P106" s="25">
        <v>175</v>
      </c>
      <c r="Q106" s="25">
        <v>112</v>
      </c>
      <c r="R106" s="26"/>
      <c r="S106" s="26"/>
      <c r="T106" s="26"/>
      <c r="U106" s="38"/>
      <c r="V106" s="38"/>
      <c r="W106" s="38"/>
      <c r="X106" s="38"/>
      <c r="Y106" s="38"/>
      <c r="Z106" s="38"/>
      <c r="AA106" s="42"/>
    </row>
    <row r="107" spans="1:27" ht="46.5">
      <c r="A107" s="24">
        <v>84</v>
      </c>
      <c r="B107" s="11" t="s">
        <v>212</v>
      </c>
      <c r="C107" s="11" t="s">
        <v>181</v>
      </c>
      <c r="D107" s="11" t="s">
        <v>201</v>
      </c>
      <c r="E107" s="25">
        <v>266</v>
      </c>
      <c r="F107" s="25">
        <v>133</v>
      </c>
      <c r="G107" s="25">
        <v>98</v>
      </c>
      <c r="H107" s="26"/>
      <c r="I107" s="26"/>
      <c r="J107" s="26"/>
      <c r="K107" s="24">
        <v>84</v>
      </c>
      <c r="L107" s="11" t="s">
        <v>212</v>
      </c>
      <c r="M107" s="11" t="s">
        <v>181</v>
      </c>
      <c r="N107" s="11" t="s">
        <v>201</v>
      </c>
      <c r="O107" s="25">
        <v>266</v>
      </c>
      <c r="P107" s="25">
        <v>133</v>
      </c>
      <c r="Q107" s="25">
        <v>98</v>
      </c>
      <c r="R107" s="26"/>
      <c r="S107" s="26"/>
      <c r="T107" s="26"/>
      <c r="U107" s="38"/>
      <c r="V107" s="38"/>
      <c r="W107" s="38"/>
      <c r="X107" s="38"/>
      <c r="Y107" s="38"/>
      <c r="Z107" s="38"/>
      <c r="AA107" s="42"/>
    </row>
    <row r="108" spans="1:27" ht="62">
      <c r="A108" s="24">
        <v>85</v>
      </c>
      <c r="B108" s="11" t="s">
        <v>213</v>
      </c>
      <c r="C108" s="11" t="s">
        <v>214</v>
      </c>
      <c r="D108" s="11" t="s">
        <v>215</v>
      </c>
      <c r="E108" s="25">
        <v>217</v>
      </c>
      <c r="F108" s="25">
        <v>147</v>
      </c>
      <c r="G108" s="25">
        <v>98</v>
      </c>
      <c r="H108" s="26"/>
      <c r="I108" s="26"/>
      <c r="J108" s="26"/>
      <c r="K108" s="24">
        <v>85</v>
      </c>
      <c r="L108" s="11" t="s">
        <v>213</v>
      </c>
      <c r="M108" s="11" t="s">
        <v>214</v>
      </c>
      <c r="N108" s="11" t="s">
        <v>215</v>
      </c>
      <c r="O108" s="25">
        <v>217</v>
      </c>
      <c r="P108" s="25">
        <v>147</v>
      </c>
      <c r="Q108" s="25">
        <v>98</v>
      </c>
      <c r="R108" s="26"/>
      <c r="S108" s="26"/>
      <c r="T108" s="26"/>
      <c r="U108" s="38"/>
      <c r="V108" s="38"/>
      <c r="W108" s="38"/>
      <c r="X108" s="38"/>
      <c r="Y108" s="38"/>
      <c r="Z108" s="38"/>
      <c r="AA108" s="42"/>
    </row>
    <row r="109" spans="1:27" ht="46.5">
      <c r="A109" s="24">
        <v>86</v>
      </c>
      <c r="B109" s="11" t="s">
        <v>216</v>
      </c>
      <c r="C109" s="11" t="s">
        <v>181</v>
      </c>
      <c r="D109" s="11" t="s">
        <v>198</v>
      </c>
      <c r="E109" s="25">
        <v>217</v>
      </c>
      <c r="F109" s="25">
        <v>147</v>
      </c>
      <c r="G109" s="25">
        <v>98</v>
      </c>
      <c r="H109" s="26"/>
      <c r="I109" s="26"/>
      <c r="J109" s="26"/>
      <c r="K109" s="24">
        <v>86</v>
      </c>
      <c r="L109" s="11" t="s">
        <v>216</v>
      </c>
      <c r="M109" s="11" t="s">
        <v>181</v>
      </c>
      <c r="N109" s="11" t="s">
        <v>198</v>
      </c>
      <c r="O109" s="25">
        <v>217</v>
      </c>
      <c r="P109" s="25">
        <v>147</v>
      </c>
      <c r="Q109" s="25">
        <v>98</v>
      </c>
      <c r="R109" s="26"/>
      <c r="S109" s="26"/>
      <c r="T109" s="26"/>
      <c r="U109" s="38"/>
      <c r="V109" s="38"/>
      <c r="W109" s="38"/>
      <c r="X109" s="38"/>
      <c r="Y109" s="38"/>
      <c r="Z109" s="38"/>
      <c r="AA109" s="42"/>
    </row>
    <row r="110" spans="1:27" ht="62">
      <c r="A110" s="24">
        <v>87</v>
      </c>
      <c r="B110" s="11" t="s">
        <v>217</v>
      </c>
      <c r="C110" s="11" t="s">
        <v>75</v>
      </c>
      <c r="D110" s="11" t="s">
        <v>167</v>
      </c>
      <c r="E110" s="25">
        <v>217</v>
      </c>
      <c r="F110" s="25">
        <v>147</v>
      </c>
      <c r="G110" s="25">
        <v>98</v>
      </c>
      <c r="H110" s="26"/>
      <c r="I110" s="26"/>
      <c r="J110" s="26"/>
      <c r="K110" s="24">
        <v>87</v>
      </c>
      <c r="L110" s="11" t="s">
        <v>217</v>
      </c>
      <c r="M110" s="11" t="s">
        <v>75</v>
      </c>
      <c r="N110" s="11" t="s">
        <v>167</v>
      </c>
      <c r="O110" s="25">
        <v>217</v>
      </c>
      <c r="P110" s="25">
        <v>147</v>
      </c>
      <c r="Q110" s="25">
        <v>98</v>
      </c>
      <c r="R110" s="26"/>
      <c r="S110" s="26"/>
      <c r="T110" s="26"/>
      <c r="U110" s="38"/>
      <c r="V110" s="38"/>
      <c r="W110" s="38"/>
      <c r="X110" s="38"/>
      <c r="Y110" s="38"/>
      <c r="Z110" s="38"/>
      <c r="AA110" s="42"/>
    </row>
    <row r="111" spans="1:27" ht="46.5">
      <c r="A111" s="24">
        <v>88</v>
      </c>
      <c r="B111" s="11" t="s">
        <v>218</v>
      </c>
      <c r="C111" s="11" t="s">
        <v>219</v>
      </c>
      <c r="D111" s="11" t="s">
        <v>123</v>
      </c>
      <c r="E111" s="25">
        <v>217</v>
      </c>
      <c r="F111" s="25">
        <v>147</v>
      </c>
      <c r="G111" s="25">
        <v>98</v>
      </c>
      <c r="H111" s="26"/>
      <c r="I111" s="26"/>
      <c r="J111" s="26"/>
      <c r="K111" s="24">
        <v>88</v>
      </c>
      <c r="L111" s="11" t="s">
        <v>218</v>
      </c>
      <c r="M111" s="11" t="s">
        <v>219</v>
      </c>
      <c r="N111" s="11" t="s">
        <v>123</v>
      </c>
      <c r="O111" s="25">
        <v>217</v>
      </c>
      <c r="P111" s="25">
        <v>147</v>
      </c>
      <c r="Q111" s="25">
        <v>98</v>
      </c>
      <c r="R111" s="26"/>
      <c r="S111" s="26"/>
      <c r="T111" s="26"/>
      <c r="U111" s="38"/>
      <c r="V111" s="38"/>
      <c r="W111" s="38"/>
      <c r="X111" s="38"/>
      <c r="Y111" s="38"/>
      <c r="Z111" s="38"/>
      <c r="AA111" s="42"/>
    </row>
    <row r="112" spans="1:27" ht="46.5">
      <c r="A112" s="24">
        <v>89</v>
      </c>
      <c r="B112" s="11" t="s">
        <v>220</v>
      </c>
      <c r="C112" s="11" t="s">
        <v>221</v>
      </c>
      <c r="D112" s="11" t="s">
        <v>123</v>
      </c>
      <c r="E112" s="25">
        <v>217</v>
      </c>
      <c r="F112" s="25">
        <v>147</v>
      </c>
      <c r="G112" s="25">
        <v>98</v>
      </c>
      <c r="H112" s="26"/>
      <c r="I112" s="26"/>
      <c r="J112" s="26"/>
      <c r="K112" s="24">
        <v>89</v>
      </c>
      <c r="L112" s="11" t="s">
        <v>220</v>
      </c>
      <c r="M112" s="11" t="s">
        <v>221</v>
      </c>
      <c r="N112" s="11" t="s">
        <v>123</v>
      </c>
      <c r="O112" s="25">
        <v>217</v>
      </c>
      <c r="P112" s="25">
        <v>147</v>
      </c>
      <c r="Q112" s="25">
        <v>98</v>
      </c>
      <c r="R112" s="26"/>
      <c r="S112" s="26"/>
      <c r="T112" s="26"/>
      <c r="U112" s="38"/>
      <c r="V112" s="38"/>
      <c r="W112" s="38"/>
      <c r="X112" s="38"/>
      <c r="Y112" s="38"/>
      <c r="Z112" s="38"/>
      <c r="AA112" s="42"/>
    </row>
    <row r="113" spans="1:27" ht="62">
      <c r="A113" s="24">
        <v>90</v>
      </c>
      <c r="B113" s="11" t="s">
        <v>222</v>
      </c>
      <c r="C113" s="11" t="s">
        <v>223</v>
      </c>
      <c r="D113" s="11" t="s">
        <v>167</v>
      </c>
      <c r="E113" s="25">
        <v>330</v>
      </c>
      <c r="F113" s="25">
        <v>175</v>
      </c>
      <c r="G113" s="25">
        <v>112</v>
      </c>
      <c r="H113" s="26"/>
      <c r="I113" s="26"/>
      <c r="J113" s="26"/>
      <c r="K113" s="24">
        <v>90</v>
      </c>
      <c r="L113" s="11" t="s">
        <v>222</v>
      </c>
      <c r="M113" s="11" t="s">
        <v>223</v>
      </c>
      <c r="N113" s="11" t="s">
        <v>167</v>
      </c>
      <c r="O113" s="25">
        <v>330</v>
      </c>
      <c r="P113" s="25">
        <v>175</v>
      </c>
      <c r="Q113" s="25">
        <v>112</v>
      </c>
      <c r="R113" s="26"/>
      <c r="S113" s="26"/>
      <c r="T113" s="26"/>
      <c r="U113" s="38"/>
      <c r="V113" s="38"/>
      <c r="W113" s="38"/>
      <c r="X113" s="38"/>
      <c r="Y113" s="38"/>
      <c r="Z113" s="38"/>
      <c r="AA113" s="42"/>
    </row>
    <row r="114" spans="1:27" ht="62">
      <c r="A114" s="24">
        <v>91</v>
      </c>
      <c r="B114" s="11" t="s">
        <v>224</v>
      </c>
      <c r="C114" s="11" t="s">
        <v>75</v>
      </c>
      <c r="D114" s="11" t="s">
        <v>171</v>
      </c>
      <c r="E114" s="25">
        <v>217</v>
      </c>
      <c r="F114" s="25">
        <v>147</v>
      </c>
      <c r="G114" s="25">
        <v>98</v>
      </c>
      <c r="H114" s="26"/>
      <c r="I114" s="26"/>
      <c r="J114" s="26"/>
      <c r="K114" s="24">
        <v>91</v>
      </c>
      <c r="L114" s="11" t="s">
        <v>224</v>
      </c>
      <c r="M114" s="11" t="s">
        <v>75</v>
      </c>
      <c r="N114" s="11" t="s">
        <v>171</v>
      </c>
      <c r="O114" s="25">
        <v>217</v>
      </c>
      <c r="P114" s="25">
        <v>147</v>
      </c>
      <c r="Q114" s="25">
        <v>98</v>
      </c>
      <c r="R114" s="26"/>
      <c r="S114" s="26"/>
      <c r="T114" s="26"/>
      <c r="U114" s="38"/>
      <c r="V114" s="38"/>
      <c r="W114" s="38"/>
      <c r="X114" s="38"/>
      <c r="Y114" s="38"/>
      <c r="Z114" s="38"/>
      <c r="AA114" s="42"/>
    </row>
    <row r="115" spans="1:27" ht="62">
      <c r="A115" s="24">
        <v>92</v>
      </c>
      <c r="B115" s="11" t="s">
        <v>225</v>
      </c>
      <c r="C115" s="11" t="s">
        <v>226</v>
      </c>
      <c r="D115" s="11" t="s">
        <v>177</v>
      </c>
      <c r="E115" s="25">
        <v>217</v>
      </c>
      <c r="F115" s="25">
        <v>147</v>
      </c>
      <c r="G115" s="25">
        <v>98</v>
      </c>
      <c r="H115" s="26"/>
      <c r="I115" s="26"/>
      <c r="J115" s="26"/>
      <c r="K115" s="24">
        <v>92</v>
      </c>
      <c r="L115" s="11" t="s">
        <v>225</v>
      </c>
      <c r="M115" s="11" t="s">
        <v>226</v>
      </c>
      <c r="N115" s="11" t="s">
        <v>177</v>
      </c>
      <c r="O115" s="25">
        <v>217</v>
      </c>
      <c r="P115" s="25">
        <v>147</v>
      </c>
      <c r="Q115" s="25">
        <v>98</v>
      </c>
      <c r="R115" s="26"/>
      <c r="S115" s="26"/>
      <c r="T115" s="26"/>
      <c r="U115" s="38"/>
      <c r="V115" s="38"/>
      <c r="W115" s="38"/>
      <c r="X115" s="38"/>
      <c r="Y115" s="38"/>
      <c r="Z115" s="38"/>
      <c r="AA115" s="42"/>
    </row>
    <row r="116" spans="1:27" ht="62">
      <c r="A116" s="24">
        <v>93</v>
      </c>
      <c r="B116" s="11" t="s">
        <v>227</v>
      </c>
      <c r="C116" s="11" t="s">
        <v>228</v>
      </c>
      <c r="D116" s="11" t="s">
        <v>118</v>
      </c>
      <c r="E116" s="25">
        <v>700</v>
      </c>
      <c r="F116" s="25">
        <v>280</v>
      </c>
      <c r="G116" s="25">
        <v>120</v>
      </c>
      <c r="H116" s="26"/>
      <c r="I116" s="26"/>
      <c r="J116" s="26"/>
      <c r="K116" s="24">
        <v>93</v>
      </c>
      <c r="L116" s="11" t="s">
        <v>227</v>
      </c>
      <c r="M116" s="11" t="s">
        <v>228</v>
      </c>
      <c r="N116" s="11" t="s">
        <v>118</v>
      </c>
      <c r="O116" s="25">
        <v>700</v>
      </c>
      <c r="P116" s="25">
        <v>280</v>
      </c>
      <c r="Q116" s="25">
        <v>120</v>
      </c>
      <c r="R116" s="26"/>
      <c r="S116" s="26"/>
      <c r="T116" s="26"/>
      <c r="U116" s="38"/>
      <c r="V116" s="38"/>
      <c r="W116" s="38"/>
      <c r="X116" s="38"/>
      <c r="Y116" s="38"/>
      <c r="Z116" s="38"/>
      <c r="AA116" s="42"/>
    </row>
    <row r="117" spans="1:27" ht="62">
      <c r="A117" s="24">
        <v>94</v>
      </c>
      <c r="B117" s="11" t="s">
        <v>229</v>
      </c>
      <c r="C117" s="11" t="s">
        <v>75</v>
      </c>
      <c r="D117" s="11" t="s">
        <v>162</v>
      </c>
      <c r="E117" s="25">
        <v>266</v>
      </c>
      <c r="F117" s="25">
        <v>133</v>
      </c>
      <c r="G117" s="25">
        <v>98</v>
      </c>
      <c r="H117" s="26"/>
      <c r="I117" s="26"/>
      <c r="J117" s="26"/>
      <c r="K117" s="24">
        <v>94</v>
      </c>
      <c r="L117" s="11" t="s">
        <v>229</v>
      </c>
      <c r="M117" s="11" t="s">
        <v>75</v>
      </c>
      <c r="N117" s="11" t="s">
        <v>162</v>
      </c>
      <c r="O117" s="25">
        <v>266</v>
      </c>
      <c r="P117" s="25">
        <v>133</v>
      </c>
      <c r="Q117" s="25">
        <v>98</v>
      </c>
      <c r="R117" s="26"/>
      <c r="S117" s="26"/>
      <c r="T117" s="26"/>
      <c r="U117" s="38"/>
      <c r="V117" s="38"/>
      <c r="W117" s="38"/>
      <c r="X117" s="38"/>
      <c r="Y117" s="38"/>
      <c r="Z117" s="38"/>
      <c r="AA117" s="42"/>
    </row>
    <row r="118" spans="1:27" ht="46.5">
      <c r="A118" s="24">
        <v>95</v>
      </c>
      <c r="B118" s="11" t="s">
        <v>230</v>
      </c>
      <c r="C118" s="11" t="s">
        <v>181</v>
      </c>
      <c r="D118" s="11" t="s">
        <v>231</v>
      </c>
      <c r="E118" s="25">
        <v>266</v>
      </c>
      <c r="F118" s="25">
        <v>133</v>
      </c>
      <c r="G118" s="25">
        <v>98</v>
      </c>
      <c r="H118" s="26"/>
      <c r="I118" s="26"/>
      <c r="J118" s="26"/>
      <c r="K118" s="24">
        <v>95</v>
      </c>
      <c r="L118" s="11" t="s">
        <v>230</v>
      </c>
      <c r="M118" s="11" t="s">
        <v>181</v>
      </c>
      <c r="N118" s="11" t="s">
        <v>231</v>
      </c>
      <c r="O118" s="25">
        <v>266</v>
      </c>
      <c r="P118" s="25">
        <v>133</v>
      </c>
      <c r="Q118" s="25">
        <v>98</v>
      </c>
      <c r="R118" s="26"/>
      <c r="S118" s="26"/>
      <c r="T118" s="26"/>
      <c r="U118" s="38"/>
      <c r="V118" s="38"/>
      <c r="W118" s="38"/>
      <c r="X118" s="38"/>
      <c r="Y118" s="38"/>
      <c r="Z118" s="38"/>
      <c r="AA118" s="42"/>
    </row>
    <row r="119" spans="1:27" ht="62">
      <c r="A119" s="24">
        <v>96</v>
      </c>
      <c r="B119" s="11" t="s">
        <v>232</v>
      </c>
      <c r="C119" s="11" t="s">
        <v>233</v>
      </c>
      <c r="D119" s="11" t="s">
        <v>201</v>
      </c>
      <c r="E119" s="25">
        <v>546</v>
      </c>
      <c r="F119" s="25">
        <v>224</v>
      </c>
      <c r="G119" s="25">
        <v>105</v>
      </c>
      <c r="H119" s="26"/>
      <c r="I119" s="26"/>
      <c r="J119" s="26"/>
      <c r="K119" s="24">
        <v>96</v>
      </c>
      <c r="L119" s="11" t="s">
        <v>232</v>
      </c>
      <c r="M119" s="11" t="s">
        <v>233</v>
      </c>
      <c r="N119" s="11" t="s">
        <v>201</v>
      </c>
      <c r="O119" s="25">
        <v>546</v>
      </c>
      <c r="P119" s="25">
        <v>224</v>
      </c>
      <c r="Q119" s="25">
        <v>105</v>
      </c>
      <c r="R119" s="26"/>
      <c r="S119" s="26"/>
      <c r="T119" s="26"/>
      <c r="U119" s="38"/>
      <c r="V119" s="38"/>
      <c r="W119" s="38"/>
      <c r="X119" s="38"/>
      <c r="Y119" s="38"/>
      <c r="Z119" s="38"/>
      <c r="AA119" s="42"/>
    </row>
    <row r="120" spans="1:27" ht="77.5">
      <c r="A120" s="24"/>
      <c r="B120" s="11"/>
      <c r="C120" s="11"/>
      <c r="D120" s="11"/>
      <c r="E120" s="25"/>
      <c r="F120" s="25"/>
      <c r="G120" s="25"/>
      <c r="H120" s="26"/>
      <c r="I120" s="26"/>
      <c r="J120" s="26"/>
      <c r="K120" s="24">
        <v>97</v>
      </c>
      <c r="L120" s="44" t="s">
        <v>243</v>
      </c>
      <c r="M120" s="44" t="s">
        <v>244</v>
      </c>
      <c r="N120" s="44" t="s">
        <v>245</v>
      </c>
      <c r="O120" s="45">
        <v>497</v>
      </c>
      <c r="P120" s="45">
        <v>308</v>
      </c>
      <c r="Q120" s="45">
        <v>175</v>
      </c>
      <c r="R120" s="26"/>
      <c r="S120" s="26"/>
      <c r="T120" s="26"/>
      <c r="U120" s="38"/>
      <c r="V120" s="38"/>
      <c r="W120" s="38"/>
      <c r="X120" s="38"/>
      <c r="Y120" s="38"/>
      <c r="Z120" s="38"/>
      <c r="AA120" s="42" t="s">
        <v>899</v>
      </c>
    </row>
    <row r="121" spans="1:27" ht="77.5">
      <c r="A121" s="24"/>
      <c r="B121" s="11"/>
      <c r="C121" s="11"/>
      <c r="D121" s="11"/>
      <c r="E121" s="25"/>
      <c r="F121" s="25"/>
      <c r="G121" s="25"/>
      <c r="H121" s="26"/>
      <c r="I121" s="26"/>
      <c r="J121" s="26"/>
      <c r="K121" s="24">
        <v>98</v>
      </c>
      <c r="L121" s="44" t="s">
        <v>247</v>
      </c>
      <c r="M121" s="44" t="s">
        <v>248</v>
      </c>
      <c r="N121" s="44" t="s">
        <v>249</v>
      </c>
      <c r="O121" s="45">
        <v>497</v>
      </c>
      <c r="P121" s="45">
        <v>308</v>
      </c>
      <c r="Q121" s="45">
        <v>175</v>
      </c>
      <c r="R121" s="26"/>
      <c r="S121" s="26"/>
      <c r="T121" s="26"/>
      <c r="U121" s="38"/>
      <c r="V121" s="38"/>
      <c r="W121" s="38"/>
      <c r="X121" s="38"/>
      <c r="Y121" s="38"/>
      <c r="Z121" s="38"/>
      <c r="AA121" s="42" t="s">
        <v>899</v>
      </c>
    </row>
    <row r="122" spans="1:27" ht="62">
      <c r="A122" s="24"/>
      <c r="B122" s="11"/>
      <c r="C122" s="11"/>
      <c r="D122" s="11"/>
      <c r="E122" s="25"/>
      <c r="F122" s="25"/>
      <c r="G122" s="25"/>
      <c r="H122" s="26"/>
      <c r="I122" s="26"/>
      <c r="J122" s="26"/>
      <c r="K122" s="24">
        <v>99</v>
      </c>
      <c r="L122" s="44" t="s">
        <v>250</v>
      </c>
      <c r="M122" s="44" t="s">
        <v>251</v>
      </c>
      <c r="N122" s="44" t="s">
        <v>252</v>
      </c>
      <c r="O122" s="45">
        <v>497</v>
      </c>
      <c r="P122" s="45">
        <v>308</v>
      </c>
      <c r="Q122" s="45">
        <v>175</v>
      </c>
      <c r="R122" s="26"/>
      <c r="S122" s="26"/>
      <c r="T122" s="26"/>
      <c r="U122" s="38"/>
      <c r="V122" s="38"/>
      <c r="W122" s="38"/>
      <c r="X122" s="38"/>
      <c r="Y122" s="38"/>
      <c r="Z122" s="38"/>
      <c r="AA122" s="42" t="s">
        <v>899</v>
      </c>
    </row>
    <row r="123" spans="1:27" ht="77.5">
      <c r="A123" s="24"/>
      <c r="B123" s="11"/>
      <c r="C123" s="11"/>
      <c r="D123" s="11"/>
      <c r="E123" s="25"/>
      <c r="F123" s="25"/>
      <c r="G123" s="25"/>
      <c r="H123" s="26"/>
      <c r="I123" s="26"/>
      <c r="J123" s="26"/>
      <c r="K123" s="24">
        <v>100</v>
      </c>
      <c r="L123" s="44" t="s">
        <v>253</v>
      </c>
      <c r="M123" s="44" t="s">
        <v>254</v>
      </c>
      <c r="N123" s="44" t="s">
        <v>255</v>
      </c>
      <c r="O123" s="45">
        <v>497</v>
      </c>
      <c r="P123" s="45">
        <v>308</v>
      </c>
      <c r="Q123" s="45">
        <v>175</v>
      </c>
      <c r="R123" s="26"/>
      <c r="S123" s="26"/>
      <c r="T123" s="26"/>
      <c r="U123" s="38"/>
      <c r="V123" s="38"/>
      <c r="W123" s="38"/>
      <c r="X123" s="38"/>
      <c r="Y123" s="38"/>
      <c r="Z123" s="38"/>
      <c r="AA123" s="42" t="s">
        <v>899</v>
      </c>
    </row>
    <row r="124" spans="1:27" ht="93">
      <c r="A124" s="24"/>
      <c r="B124" s="11"/>
      <c r="C124" s="11"/>
      <c r="D124" s="11"/>
      <c r="E124" s="25"/>
      <c r="F124" s="25"/>
      <c r="G124" s="25"/>
      <c r="H124" s="26"/>
      <c r="I124" s="26"/>
      <c r="J124" s="26"/>
      <c r="K124" s="24">
        <v>101</v>
      </c>
      <c r="L124" s="44" t="s">
        <v>256</v>
      </c>
      <c r="M124" s="44" t="s">
        <v>257</v>
      </c>
      <c r="N124" s="44" t="s">
        <v>258</v>
      </c>
      <c r="O124" s="45">
        <v>497</v>
      </c>
      <c r="P124" s="45">
        <v>308</v>
      </c>
      <c r="Q124" s="45">
        <v>175</v>
      </c>
      <c r="R124" s="26"/>
      <c r="S124" s="26"/>
      <c r="T124" s="26"/>
      <c r="U124" s="38"/>
      <c r="V124" s="38"/>
      <c r="W124" s="38"/>
      <c r="X124" s="38"/>
      <c r="Y124" s="38"/>
      <c r="Z124" s="38"/>
      <c r="AA124" s="42" t="s">
        <v>899</v>
      </c>
    </row>
    <row r="125" spans="1:27" ht="15.5">
      <c r="A125" s="24"/>
      <c r="B125" s="11"/>
      <c r="C125" s="11"/>
      <c r="D125" s="11"/>
      <c r="E125" s="25"/>
      <c r="F125" s="25"/>
      <c r="G125" s="25"/>
      <c r="H125" s="26"/>
      <c r="I125" s="26"/>
      <c r="J125" s="26"/>
      <c r="K125" s="24"/>
      <c r="L125" s="11"/>
      <c r="M125" s="11"/>
      <c r="N125" s="11"/>
      <c r="O125" s="25"/>
      <c r="P125" s="25"/>
      <c r="Q125" s="25"/>
      <c r="R125" s="26"/>
      <c r="S125" s="26"/>
      <c r="T125" s="26"/>
      <c r="U125" s="38"/>
      <c r="V125" s="38"/>
      <c r="W125" s="38"/>
      <c r="X125" s="38"/>
      <c r="Y125" s="38"/>
      <c r="Z125" s="38"/>
      <c r="AA125" s="42"/>
    </row>
    <row r="126" spans="1:27" ht="30">
      <c r="A126" s="15"/>
      <c r="B126" s="43" t="s">
        <v>259</v>
      </c>
      <c r="C126" s="12"/>
      <c r="D126" s="12"/>
      <c r="E126" s="25"/>
      <c r="F126" s="25"/>
      <c r="G126" s="25"/>
      <c r="H126" s="26"/>
      <c r="I126" s="26"/>
      <c r="J126" s="26"/>
      <c r="K126" s="15"/>
      <c r="L126" s="43" t="s">
        <v>259</v>
      </c>
      <c r="M126" s="12"/>
      <c r="N126" s="12"/>
      <c r="O126" s="25"/>
      <c r="P126" s="25"/>
      <c r="Q126" s="25"/>
      <c r="R126" s="26"/>
      <c r="S126" s="26"/>
      <c r="T126" s="26"/>
      <c r="U126" s="38"/>
      <c r="V126" s="38"/>
      <c r="W126" s="38"/>
      <c r="X126" s="38"/>
      <c r="Y126" s="38"/>
      <c r="Z126" s="38"/>
      <c r="AA126" s="42"/>
    </row>
    <row r="127" spans="1:27" ht="62">
      <c r="A127" s="10">
        <v>97</v>
      </c>
      <c r="B127" s="12" t="s">
        <v>20</v>
      </c>
      <c r="C127" s="12" t="s">
        <v>260</v>
      </c>
      <c r="D127" s="12" t="s">
        <v>261</v>
      </c>
      <c r="E127" s="25">
        <v>1330</v>
      </c>
      <c r="F127" s="25">
        <v>504</v>
      </c>
      <c r="G127" s="25">
        <v>196</v>
      </c>
      <c r="H127" s="26"/>
      <c r="I127" s="26"/>
      <c r="J127" s="26"/>
      <c r="K127" s="10">
        <v>102</v>
      </c>
      <c r="L127" s="12" t="s">
        <v>20</v>
      </c>
      <c r="M127" s="12" t="s">
        <v>260</v>
      </c>
      <c r="N127" s="12" t="s">
        <v>261</v>
      </c>
      <c r="O127" s="25">
        <v>1330</v>
      </c>
      <c r="P127" s="25">
        <v>504</v>
      </c>
      <c r="Q127" s="25">
        <v>196</v>
      </c>
      <c r="R127" s="26"/>
      <c r="S127" s="26"/>
      <c r="T127" s="26"/>
      <c r="U127" s="38"/>
      <c r="V127" s="38"/>
      <c r="W127" s="38"/>
      <c r="X127" s="38"/>
      <c r="Y127" s="38"/>
      <c r="Z127" s="38"/>
      <c r="AA127" s="48"/>
    </row>
    <row r="128" spans="1:27" ht="93">
      <c r="A128" s="10">
        <v>98</v>
      </c>
      <c r="B128" s="12" t="s">
        <v>20</v>
      </c>
      <c r="C128" s="12" t="s">
        <v>261</v>
      </c>
      <c r="D128" s="12" t="s">
        <v>262</v>
      </c>
      <c r="E128" s="25">
        <v>910</v>
      </c>
      <c r="F128" s="25">
        <v>357</v>
      </c>
      <c r="G128" s="25">
        <v>140</v>
      </c>
      <c r="H128" s="26"/>
      <c r="I128" s="26"/>
      <c r="J128" s="26"/>
      <c r="K128" s="10">
        <v>103</v>
      </c>
      <c r="L128" s="12" t="s">
        <v>20</v>
      </c>
      <c r="M128" s="12" t="s">
        <v>261</v>
      </c>
      <c r="N128" s="12" t="s">
        <v>262</v>
      </c>
      <c r="O128" s="25">
        <v>910</v>
      </c>
      <c r="P128" s="25">
        <v>357</v>
      </c>
      <c r="Q128" s="25">
        <v>140</v>
      </c>
      <c r="R128" s="26"/>
      <c r="S128" s="26"/>
      <c r="T128" s="26"/>
      <c r="U128" s="38"/>
      <c r="V128" s="38"/>
      <c r="W128" s="38"/>
      <c r="X128" s="38"/>
      <c r="Y128" s="38"/>
      <c r="Z128" s="38"/>
      <c r="AA128" s="48"/>
    </row>
    <row r="129" spans="1:27" ht="77.5">
      <c r="A129" s="10">
        <v>99</v>
      </c>
      <c r="B129" s="12" t="s">
        <v>20</v>
      </c>
      <c r="C129" s="12" t="s">
        <v>263</v>
      </c>
      <c r="D129" s="12" t="s">
        <v>264</v>
      </c>
      <c r="E129" s="25">
        <v>450</v>
      </c>
      <c r="F129" s="25">
        <v>238</v>
      </c>
      <c r="G129" s="25">
        <v>105</v>
      </c>
      <c r="H129" s="26"/>
      <c r="I129" s="26"/>
      <c r="J129" s="26"/>
      <c r="K129" s="10">
        <v>104</v>
      </c>
      <c r="L129" s="12" t="s">
        <v>20</v>
      </c>
      <c r="M129" s="12" t="s">
        <v>263</v>
      </c>
      <c r="N129" s="12" t="s">
        <v>264</v>
      </c>
      <c r="O129" s="25">
        <v>450</v>
      </c>
      <c r="P129" s="25">
        <v>238</v>
      </c>
      <c r="Q129" s="25">
        <v>105</v>
      </c>
      <c r="R129" s="26"/>
      <c r="S129" s="26"/>
      <c r="T129" s="26"/>
      <c r="U129" s="38"/>
      <c r="V129" s="38"/>
      <c r="W129" s="38"/>
      <c r="X129" s="38"/>
      <c r="Y129" s="38"/>
      <c r="Z129" s="38"/>
      <c r="AA129" s="48"/>
    </row>
    <row r="130" spans="1:27" ht="77.5">
      <c r="A130" s="10">
        <v>100</v>
      </c>
      <c r="B130" s="12" t="s">
        <v>265</v>
      </c>
      <c r="C130" s="12" t="s">
        <v>266</v>
      </c>
      <c r="D130" s="12" t="s">
        <v>267</v>
      </c>
      <c r="E130" s="25">
        <v>450</v>
      </c>
      <c r="F130" s="25">
        <v>252</v>
      </c>
      <c r="G130" s="25">
        <v>105</v>
      </c>
      <c r="H130" s="26"/>
      <c r="I130" s="26"/>
      <c r="J130" s="26"/>
      <c r="K130" s="10">
        <v>105</v>
      </c>
      <c r="L130" s="12" t="s">
        <v>265</v>
      </c>
      <c r="M130" s="12" t="s">
        <v>266</v>
      </c>
      <c r="N130" s="12" t="s">
        <v>267</v>
      </c>
      <c r="O130" s="25">
        <v>450</v>
      </c>
      <c r="P130" s="25">
        <v>252</v>
      </c>
      <c r="Q130" s="25">
        <v>105</v>
      </c>
      <c r="R130" s="26"/>
      <c r="S130" s="26"/>
      <c r="T130" s="26"/>
      <c r="U130" s="38"/>
      <c r="V130" s="38"/>
      <c r="W130" s="38"/>
      <c r="X130" s="38"/>
      <c r="Y130" s="38"/>
      <c r="Z130" s="38"/>
      <c r="AA130" s="48"/>
    </row>
    <row r="131" spans="1:27" ht="155">
      <c r="A131" s="10">
        <v>101</v>
      </c>
      <c r="B131" s="12" t="s">
        <v>265</v>
      </c>
      <c r="C131" s="12" t="s">
        <v>266</v>
      </c>
      <c r="D131" s="12" t="s">
        <v>268</v>
      </c>
      <c r="E131" s="25">
        <v>450</v>
      </c>
      <c r="F131" s="25">
        <v>252</v>
      </c>
      <c r="G131" s="25">
        <v>105</v>
      </c>
      <c r="H131" s="26"/>
      <c r="I131" s="26"/>
      <c r="J131" s="26"/>
      <c r="K131" s="10">
        <v>106</v>
      </c>
      <c r="L131" s="12" t="s">
        <v>265</v>
      </c>
      <c r="M131" s="12" t="s">
        <v>266</v>
      </c>
      <c r="N131" s="12" t="s">
        <v>268</v>
      </c>
      <c r="O131" s="25">
        <v>450</v>
      </c>
      <c r="P131" s="25">
        <v>252</v>
      </c>
      <c r="Q131" s="25">
        <v>105</v>
      </c>
      <c r="R131" s="26"/>
      <c r="S131" s="26"/>
      <c r="T131" s="26"/>
      <c r="U131" s="38"/>
      <c r="V131" s="38"/>
      <c r="W131" s="38"/>
      <c r="X131" s="38"/>
      <c r="Y131" s="38"/>
      <c r="Z131" s="38"/>
      <c r="AA131" s="48"/>
    </row>
    <row r="132" spans="1:27" ht="30">
      <c r="A132" s="49"/>
      <c r="B132" s="43" t="s">
        <v>269</v>
      </c>
      <c r="C132" s="12"/>
      <c r="D132" s="12"/>
      <c r="E132" s="25"/>
      <c r="F132" s="25"/>
      <c r="G132" s="25"/>
      <c r="H132" s="26"/>
      <c r="I132" s="26"/>
      <c r="J132" s="26"/>
      <c r="K132" s="49"/>
      <c r="L132" s="43" t="s">
        <v>269</v>
      </c>
      <c r="M132" s="12"/>
      <c r="N132" s="12"/>
      <c r="O132" s="25"/>
      <c r="P132" s="25"/>
      <c r="Q132" s="25"/>
      <c r="R132" s="26"/>
      <c r="S132" s="26"/>
      <c r="T132" s="26"/>
      <c r="U132" s="38"/>
      <c r="V132" s="38"/>
      <c r="W132" s="38"/>
      <c r="X132" s="38"/>
      <c r="Y132" s="38"/>
      <c r="Z132" s="38"/>
      <c r="AA132" s="42"/>
    </row>
    <row r="133" spans="1:27" ht="93">
      <c r="A133" s="50">
        <v>102</v>
      </c>
      <c r="B133" s="12" t="s">
        <v>20</v>
      </c>
      <c r="C133" s="12" t="s">
        <v>270</v>
      </c>
      <c r="D133" s="12" t="s">
        <v>271</v>
      </c>
      <c r="E133" s="25">
        <v>770</v>
      </c>
      <c r="F133" s="25">
        <v>385</v>
      </c>
      <c r="G133" s="25">
        <v>210</v>
      </c>
      <c r="H133" s="26"/>
      <c r="I133" s="26"/>
      <c r="J133" s="26"/>
      <c r="K133" s="50">
        <v>107</v>
      </c>
      <c r="L133" s="12" t="s">
        <v>20</v>
      </c>
      <c r="M133" s="12" t="s">
        <v>270</v>
      </c>
      <c r="N133" s="12" t="s">
        <v>271</v>
      </c>
      <c r="O133" s="25">
        <v>770</v>
      </c>
      <c r="P133" s="25">
        <v>385</v>
      </c>
      <c r="Q133" s="25">
        <v>210</v>
      </c>
      <c r="R133" s="26"/>
      <c r="S133" s="26"/>
      <c r="T133" s="26"/>
      <c r="U133" s="38"/>
      <c r="V133" s="38"/>
      <c r="W133" s="38"/>
      <c r="X133" s="38"/>
      <c r="Y133" s="38"/>
      <c r="Z133" s="38"/>
      <c r="AA133" s="42"/>
    </row>
    <row r="134" spans="1:27" ht="108.5">
      <c r="A134" s="50">
        <v>103</v>
      </c>
      <c r="B134" s="12" t="s">
        <v>20</v>
      </c>
      <c r="C134" s="12" t="s">
        <v>272</v>
      </c>
      <c r="D134" s="12" t="s">
        <v>273</v>
      </c>
      <c r="E134" s="25">
        <v>434</v>
      </c>
      <c r="F134" s="25">
        <v>252</v>
      </c>
      <c r="G134" s="25">
        <v>105</v>
      </c>
      <c r="H134" s="26"/>
      <c r="I134" s="26"/>
      <c r="J134" s="26"/>
      <c r="K134" s="50">
        <v>108</v>
      </c>
      <c r="L134" s="12" t="s">
        <v>20</v>
      </c>
      <c r="M134" s="12" t="s">
        <v>272</v>
      </c>
      <c r="N134" s="12" t="s">
        <v>273</v>
      </c>
      <c r="O134" s="25">
        <v>434</v>
      </c>
      <c r="P134" s="25">
        <v>252</v>
      </c>
      <c r="Q134" s="25">
        <v>105</v>
      </c>
      <c r="R134" s="26"/>
      <c r="S134" s="26"/>
      <c r="T134" s="26"/>
      <c r="U134" s="38"/>
      <c r="V134" s="38"/>
      <c r="W134" s="38"/>
      <c r="X134" s="38"/>
      <c r="Y134" s="38"/>
      <c r="Z134" s="38"/>
      <c r="AA134" s="42"/>
    </row>
    <row r="135" spans="1:27" ht="62">
      <c r="A135" s="50"/>
      <c r="B135" s="12"/>
      <c r="C135" s="12"/>
      <c r="D135" s="12"/>
      <c r="E135" s="25"/>
      <c r="F135" s="25"/>
      <c r="G135" s="25"/>
      <c r="H135" s="26"/>
      <c r="I135" s="26"/>
      <c r="J135" s="26"/>
      <c r="K135" s="50">
        <v>109</v>
      </c>
      <c r="L135" s="63" t="s">
        <v>274</v>
      </c>
      <c r="M135" s="63" t="s">
        <v>275</v>
      </c>
      <c r="N135" s="63" t="s">
        <v>276</v>
      </c>
      <c r="O135" s="64">
        <v>497</v>
      </c>
      <c r="P135" s="64">
        <v>308</v>
      </c>
      <c r="Q135" s="64">
        <v>175</v>
      </c>
      <c r="R135" s="73"/>
      <c r="S135" s="26"/>
      <c r="T135" s="26"/>
      <c r="U135" s="38"/>
      <c r="V135" s="38"/>
      <c r="W135" s="38"/>
      <c r="X135" s="38"/>
      <c r="Y135" s="38"/>
      <c r="Z135" s="38"/>
      <c r="AA135" s="42" t="s">
        <v>900</v>
      </c>
    </row>
    <row r="136" spans="1:27" ht="93">
      <c r="A136" s="50"/>
      <c r="B136" s="12"/>
      <c r="C136" s="12"/>
      <c r="D136" s="12"/>
      <c r="E136" s="25"/>
      <c r="F136" s="25"/>
      <c r="G136" s="25"/>
      <c r="H136" s="26"/>
      <c r="I136" s="26"/>
      <c r="J136" s="26"/>
      <c r="K136" s="50">
        <v>110</v>
      </c>
      <c r="L136" s="63" t="s">
        <v>277</v>
      </c>
      <c r="M136" s="63" t="s">
        <v>278</v>
      </c>
      <c r="N136" s="63" t="s">
        <v>279</v>
      </c>
      <c r="O136" s="64">
        <v>497</v>
      </c>
      <c r="P136" s="64">
        <v>308</v>
      </c>
      <c r="Q136" s="64">
        <v>175</v>
      </c>
      <c r="R136" s="73"/>
      <c r="S136" s="26"/>
      <c r="T136" s="26"/>
      <c r="U136" s="38"/>
      <c r="V136" s="38"/>
      <c r="W136" s="38"/>
      <c r="X136" s="38"/>
      <c r="Y136" s="38"/>
      <c r="Z136" s="38"/>
      <c r="AA136" s="42" t="s">
        <v>900</v>
      </c>
    </row>
    <row r="137" spans="1:27" ht="46.5">
      <c r="A137" s="50"/>
      <c r="B137" s="12"/>
      <c r="C137" s="12"/>
      <c r="D137" s="12"/>
      <c r="E137" s="25"/>
      <c r="F137" s="25"/>
      <c r="G137" s="25"/>
      <c r="H137" s="26"/>
      <c r="I137" s="26"/>
      <c r="J137" s="26"/>
      <c r="K137" s="50">
        <v>111</v>
      </c>
      <c r="L137" s="63" t="s">
        <v>280</v>
      </c>
      <c r="M137" s="63" t="s">
        <v>281</v>
      </c>
      <c r="N137" s="63" t="s">
        <v>282</v>
      </c>
      <c r="O137" s="64">
        <v>497</v>
      </c>
      <c r="P137" s="64">
        <v>308</v>
      </c>
      <c r="Q137" s="64">
        <v>175</v>
      </c>
      <c r="R137" s="73"/>
      <c r="S137" s="26"/>
      <c r="T137" s="26"/>
      <c r="U137" s="38"/>
      <c r="V137" s="38"/>
      <c r="W137" s="38"/>
      <c r="X137" s="38"/>
      <c r="Y137" s="38"/>
      <c r="Z137" s="38"/>
      <c r="AA137" s="42" t="s">
        <v>900</v>
      </c>
    </row>
    <row r="138" spans="1:27" ht="31">
      <c r="A138" s="50">
        <v>104</v>
      </c>
      <c r="B138" s="51" t="s">
        <v>289</v>
      </c>
      <c r="C138" s="52"/>
      <c r="D138" s="52"/>
      <c r="E138" s="13">
        <v>150</v>
      </c>
      <c r="F138" s="13"/>
      <c r="G138" s="13"/>
      <c r="H138" s="13"/>
      <c r="I138" s="13"/>
      <c r="J138" s="65"/>
      <c r="K138" s="50">
        <v>112</v>
      </c>
      <c r="L138" s="66" t="s">
        <v>289</v>
      </c>
      <c r="M138" s="67"/>
      <c r="N138" s="67"/>
      <c r="O138" s="47">
        <v>217</v>
      </c>
      <c r="P138" s="47"/>
      <c r="Q138" s="47"/>
      <c r="R138" s="47"/>
      <c r="S138" s="13"/>
      <c r="T138" s="65"/>
      <c r="U138" s="38"/>
      <c r="V138" s="38"/>
      <c r="W138" s="38"/>
      <c r="X138" s="38"/>
      <c r="Y138" s="38"/>
      <c r="Z138" s="38"/>
      <c r="AA138" s="42"/>
    </row>
    <row r="139" spans="1:27" ht="31">
      <c r="A139" s="50">
        <v>105</v>
      </c>
      <c r="B139" s="53" t="s">
        <v>291</v>
      </c>
      <c r="C139" s="52"/>
      <c r="D139" s="52"/>
      <c r="E139" s="13">
        <v>500</v>
      </c>
      <c r="F139" s="13">
        <v>310</v>
      </c>
      <c r="G139" s="13">
        <v>180</v>
      </c>
      <c r="H139" s="13">
        <v>290</v>
      </c>
      <c r="I139" s="13">
        <v>170</v>
      </c>
      <c r="J139" s="13">
        <v>91</v>
      </c>
      <c r="K139" s="68">
        <v>113</v>
      </c>
      <c r="L139" s="69" t="s">
        <v>291</v>
      </c>
      <c r="M139" s="70"/>
      <c r="N139" s="70"/>
      <c r="O139" s="71">
        <v>500</v>
      </c>
      <c r="P139" s="71">
        <v>310</v>
      </c>
      <c r="Q139" s="71">
        <v>180</v>
      </c>
      <c r="R139" s="71">
        <v>290</v>
      </c>
      <c r="S139" s="71">
        <v>170</v>
      </c>
      <c r="T139" s="71">
        <v>91</v>
      </c>
      <c r="U139" s="74"/>
      <c r="V139" s="38"/>
      <c r="W139" s="38"/>
      <c r="X139" s="38"/>
      <c r="Y139" s="38"/>
      <c r="Z139" s="38"/>
      <c r="AA139" s="42"/>
    </row>
    <row r="140" spans="1:27" ht="15.5">
      <c r="A140" s="50">
        <v>106</v>
      </c>
      <c r="B140" s="53" t="s">
        <v>901</v>
      </c>
      <c r="C140" s="52"/>
      <c r="D140" s="52"/>
      <c r="E140" s="54">
        <v>390</v>
      </c>
      <c r="F140" s="39">
        <v>250</v>
      </c>
      <c r="G140" s="39">
        <v>160</v>
      </c>
      <c r="H140" s="39">
        <v>180</v>
      </c>
      <c r="I140" s="39">
        <v>91</v>
      </c>
      <c r="J140" s="13">
        <v>67</v>
      </c>
      <c r="K140" s="50">
        <v>114</v>
      </c>
      <c r="L140" s="53" t="s">
        <v>901</v>
      </c>
      <c r="M140" s="52"/>
      <c r="N140" s="52"/>
      <c r="O140" s="54">
        <v>390</v>
      </c>
      <c r="P140" s="39">
        <v>250</v>
      </c>
      <c r="Q140" s="39">
        <v>160</v>
      </c>
      <c r="R140" s="39">
        <v>180</v>
      </c>
      <c r="S140" s="39">
        <v>91</v>
      </c>
      <c r="T140" s="13">
        <v>67</v>
      </c>
      <c r="U140" s="38"/>
      <c r="V140" s="38"/>
      <c r="W140" s="38"/>
      <c r="X140" s="38"/>
      <c r="Y140" s="38"/>
      <c r="Z140" s="38"/>
      <c r="AA140" s="42"/>
    </row>
    <row r="141" spans="1:27" ht="77.5">
      <c r="A141" s="50">
        <v>107</v>
      </c>
      <c r="B141" s="11" t="s">
        <v>234</v>
      </c>
      <c r="C141" s="11" t="s">
        <v>235</v>
      </c>
      <c r="D141" s="11" t="s">
        <v>236</v>
      </c>
      <c r="E141" s="14">
        <v>220</v>
      </c>
      <c r="F141" s="27"/>
      <c r="G141" s="27"/>
      <c r="H141" s="27"/>
      <c r="I141" s="27"/>
      <c r="J141" s="27"/>
      <c r="K141" s="50">
        <v>115</v>
      </c>
      <c r="L141" s="11" t="s">
        <v>234</v>
      </c>
      <c r="M141" s="11" t="s">
        <v>235</v>
      </c>
      <c r="N141" s="11" t="s">
        <v>236</v>
      </c>
      <c r="O141" s="14">
        <v>220</v>
      </c>
      <c r="P141" s="27"/>
      <c r="Q141" s="27"/>
      <c r="R141" s="27"/>
      <c r="S141" s="27"/>
      <c r="T141" s="27"/>
      <c r="U141" s="38"/>
      <c r="V141" s="38"/>
      <c r="W141" s="38"/>
      <c r="X141" s="38"/>
      <c r="Y141" s="38"/>
      <c r="Z141" s="38"/>
      <c r="AA141" s="42"/>
    </row>
    <row r="142" spans="1:27" ht="62">
      <c r="A142" s="50">
        <v>108</v>
      </c>
      <c r="B142" s="11" t="s">
        <v>237</v>
      </c>
      <c r="C142" s="11" t="s">
        <v>235</v>
      </c>
      <c r="D142" s="11" t="s">
        <v>238</v>
      </c>
      <c r="E142" s="14">
        <v>220</v>
      </c>
      <c r="F142" s="27"/>
      <c r="G142" s="27"/>
      <c r="H142" s="27"/>
      <c r="I142" s="27"/>
      <c r="J142" s="27"/>
      <c r="K142" s="50">
        <v>116</v>
      </c>
      <c r="L142" s="11" t="s">
        <v>237</v>
      </c>
      <c r="M142" s="11" t="s">
        <v>235</v>
      </c>
      <c r="N142" s="11" t="s">
        <v>238</v>
      </c>
      <c r="O142" s="14">
        <v>220</v>
      </c>
      <c r="P142" s="27"/>
      <c r="Q142" s="27"/>
      <c r="R142" s="27"/>
      <c r="S142" s="27"/>
      <c r="T142" s="27"/>
      <c r="U142" s="38"/>
      <c r="V142" s="38"/>
      <c r="W142" s="38"/>
      <c r="X142" s="38"/>
      <c r="Y142" s="38"/>
      <c r="Z142" s="38"/>
      <c r="AA142" s="42"/>
    </row>
    <row r="143" spans="1:27" ht="62">
      <c r="A143" s="50">
        <v>109</v>
      </c>
      <c r="B143" s="11" t="s">
        <v>239</v>
      </c>
      <c r="C143" s="11" t="s">
        <v>235</v>
      </c>
      <c r="D143" s="11" t="s">
        <v>240</v>
      </c>
      <c r="E143" s="14">
        <v>220</v>
      </c>
      <c r="F143" s="27"/>
      <c r="G143" s="27"/>
      <c r="H143" s="27"/>
      <c r="I143" s="27"/>
      <c r="J143" s="27"/>
      <c r="K143" s="50">
        <v>117</v>
      </c>
      <c r="L143" s="11" t="s">
        <v>239</v>
      </c>
      <c r="M143" s="11" t="s">
        <v>235</v>
      </c>
      <c r="N143" s="11" t="s">
        <v>240</v>
      </c>
      <c r="O143" s="14">
        <v>220</v>
      </c>
      <c r="P143" s="27"/>
      <c r="Q143" s="27"/>
      <c r="R143" s="27"/>
      <c r="S143" s="27"/>
      <c r="T143" s="27"/>
      <c r="U143" s="38"/>
      <c r="V143" s="38"/>
      <c r="W143" s="38"/>
      <c r="X143" s="38"/>
      <c r="Y143" s="38"/>
      <c r="Z143" s="38"/>
      <c r="AA143" s="42"/>
    </row>
    <row r="144" spans="1:27" ht="62">
      <c r="A144" s="50">
        <v>110</v>
      </c>
      <c r="B144" s="11" t="s">
        <v>241</v>
      </c>
      <c r="C144" s="11" t="s">
        <v>235</v>
      </c>
      <c r="D144" s="11" t="s">
        <v>242</v>
      </c>
      <c r="E144" s="14">
        <v>220</v>
      </c>
      <c r="F144" s="27"/>
      <c r="G144" s="27"/>
      <c r="H144" s="27"/>
      <c r="I144" s="27"/>
      <c r="J144" s="27"/>
      <c r="K144" s="50">
        <v>118</v>
      </c>
      <c r="L144" s="11" t="s">
        <v>241</v>
      </c>
      <c r="M144" s="11" t="s">
        <v>235</v>
      </c>
      <c r="N144" s="11" t="s">
        <v>242</v>
      </c>
      <c r="O144" s="14">
        <v>220</v>
      </c>
      <c r="P144" s="27"/>
      <c r="Q144" s="27"/>
      <c r="R144" s="27"/>
      <c r="S144" s="27"/>
      <c r="T144" s="27"/>
      <c r="U144" s="38"/>
      <c r="V144" s="38"/>
      <c r="W144" s="38"/>
      <c r="X144" s="38"/>
      <c r="Y144" s="38"/>
      <c r="Z144" s="38"/>
      <c r="AA144" s="42"/>
    </row>
    <row r="145" spans="1:27" s="1" customFormat="1" ht="19.25" customHeight="1">
      <c r="A145" s="55" t="s">
        <v>902</v>
      </c>
      <c r="K145" s="55" t="str">
        <f>A145</f>
        <v>4. XÃ MƯỜNG THAN</v>
      </c>
    </row>
    <row r="146" spans="1:27" s="1" customFormat="1" ht="14">
      <c r="R146" s="75" t="s">
        <v>897</v>
      </c>
    </row>
    <row r="147" spans="1:27" s="1" customFormat="1" ht="30">
      <c r="A147" s="217" t="s">
        <v>3</v>
      </c>
      <c r="B147" s="217" t="s">
        <v>4</v>
      </c>
      <c r="C147" s="217" t="s">
        <v>5</v>
      </c>
      <c r="D147" s="217"/>
      <c r="E147" s="224" t="s">
        <v>10</v>
      </c>
      <c r="F147" s="225"/>
      <c r="G147" s="226"/>
      <c r="H147" s="218" t="s">
        <v>11</v>
      </c>
      <c r="I147" s="218"/>
      <c r="J147" s="9" t="s">
        <v>12</v>
      </c>
      <c r="K147" s="217" t="s">
        <v>3</v>
      </c>
      <c r="L147" s="217" t="s">
        <v>4</v>
      </c>
      <c r="M147" s="217" t="s">
        <v>5</v>
      </c>
      <c r="N147" s="217"/>
      <c r="O147" s="224" t="s">
        <v>10</v>
      </c>
      <c r="P147" s="225"/>
      <c r="Q147" s="226"/>
      <c r="R147" s="218" t="s">
        <v>11</v>
      </c>
      <c r="S147" s="218"/>
      <c r="T147" s="9" t="s">
        <v>12</v>
      </c>
    </row>
    <row r="148" spans="1:27" s="1" customFormat="1" ht="15">
      <c r="A148" s="217"/>
      <c r="B148" s="217"/>
      <c r="C148" s="8" t="s">
        <v>13</v>
      </c>
      <c r="D148" s="8" t="s">
        <v>14</v>
      </c>
      <c r="E148" s="8" t="s">
        <v>15</v>
      </c>
      <c r="F148" s="8" t="s">
        <v>16</v>
      </c>
      <c r="G148" s="8" t="s">
        <v>17</v>
      </c>
      <c r="H148" s="8" t="s">
        <v>15</v>
      </c>
      <c r="I148" s="8" t="s">
        <v>16</v>
      </c>
      <c r="J148" s="8" t="s">
        <v>15</v>
      </c>
      <c r="K148" s="217"/>
      <c r="L148" s="217"/>
      <c r="M148" s="8" t="s">
        <v>13</v>
      </c>
      <c r="N148" s="8" t="s">
        <v>14</v>
      </c>
      <c r="O148" s="8" t="s">
        <v>15</v>
      </c>
      <c r="P148" s="8" t="s">
        <v>16</v>
      </c>
      <c r="Q148" s="8" t="s">
        <v>17</v>
      </c>
      <c r="R148" s="8" t="s">
        <v>15</v>
      </c>
      <c r="S148" s="8" t="s">
        <v>16</v>
      </c>
      <c r="T148" s="8" t="s">
        <v>15</v>
      </c>
    </row>
    <row r="149" spans="1:27" s="1" customFormat="1" ht="30">
      <c r="A149" s="10"/>
      <c r="B149" s="43" t="s">
        <v>295</v>
      </c>
      <c r="C149" s="12"/>
      <c r="D149" s="12"/>
      <c r="E149" s="25"/>
      <c r="F149" s="25"/>
      <c r="G149" s="25"/>
      <c r="H149" s="26"/>
      <c r="I149" s="26"/>
      <c r="J149" s="26"/>
      <c r="K149" s="8"/>
      <c r="L149" s="43" t="s">
        <v>295</v>
      </c>
      <c r="M149" s="12"/>
      <c r="N149" s="12"/>
      <c r="O149" s="25">
        <v>595</v>
      </c>
      <c r="P149" s="25">
        <v>320</v>
      </c>
      <c r="Q149" s="25">
        <v>189</v>
      </c>
      <c r="R149" s="26"/>
      <c r="S149" s="26"/>
      <c r="T149" s="26"/>
    </row>
    <row r="150" spans="1:27" s="1" customFormat="1" ht="62">
      <c r="A150" s="10">
        <v>4</v>
      </c>
      <c r="B150" s="12" t="s">
        <v>20</v>
      </c>
      <c r="C150" s="12" t="s">
        <v>296</v>
      </c>
      <c r="D150" s="12" t="s">
        <v>297</v>
      </c>
      <c r="E150" s="25">
        <v>434</v>
      </c>
      <c r="F150" s="25">
        <v>252</v>
      </c>
      <c r="G150" s="25">
        <v>105</v>
      </c>
      <c r="H150" s="54"/>
      <c r="I150" s="26"/>
      <c r="J150" s="13"/>
      <c r="K150" s="10">
        <v>1</v>
      </c>
      <c r="L150" s="12" t="s">
        <v>20</v>
      </c>
      <c r="M150" s="12" t="s">
        <v>296</v>
      </c>
      <c r="N150" s="12" t="s">
        <v>297</v>
      </c>
      <c r="O150" s="25">
        <v>434</v>
      </c>
      <c r="P150" s="25">
        <v>252</v>
      </c>
      <c r="Q150" s="25">
        <v>105</v>
      </c>
      <c r="R150" s="54"/>
      <c r="S150" s="26"/>
      <c r="T150" s="13"/>
    </row>
    <row r="151" spans="1:27" s="1" customFormat="1" ht="77.5">
      <c r="A151" s="10">
        <v>1</v>
      </c>
      <c r="B151" s="12" t="s">
        <v>20</v>
      </c>
      <c r="C151" s="12" t="s">
        <v>298</v>
      </c>
      <c r="D151" s="12" t="s">
        <v>299</v>
      </c>
      <c r="E151" s="25">
        <v>770</v>
      </c>
      <c r="F151" s="25">
        <v>385</v>
      </c>
      <c r="G151" s="25">
        <v>210</v>
      </c>
      <c r="H151" s="26"/>
      <c r="I151" s="26"/>
      <c r="J151" s="26"/>
      <c r="K151" s="10">
        <v>2</v>
      </c>
      <c r="L151" s="12" t="s">
        <v>20</v>
      </c>
      <c r="M151" s="12" t="s">
        <v>298</v>
      </c>
      <c r="N151" s="12" t="s">
        <v>299</v>
      </c>
      <c r="O151" s="25">
        <v>315</v>
      </c>
      <c r="P151" s="25">
        <v>133</v>
      </c>
      <c r="Q151" s="25">
        <v>90</v>
      </c>
      <c r="R151" s="26"/>
      <c r="S151" s="26"/>
      <c r="T151" s="26"/>
    </row>
    <row r="152" spans="1:27" s="1" customFormat="1" ht="62">
      <c r="A152" s="10">
        <v>3</v>
      </c>
      <c r="B152" s="12" t="s">
        <v>20</v>
      </c>
      <c r="C152" s="12" t="s">
        <v>299</v>
      </c>
      <c r="D152" s="12" t="s">
        <v>301</v>
      </c>
      <c r="E152" s="25">
        <v>434</v>
      </c>
      <c r="F152" s="25">
        <v>252</v>
      </c>
      <c r="G152" s="25">
        <v>105</v>
      </c>
      <c r="H152" s="26"/>
      <c r="I152" s="26"/>
      <c r="J152" s="26"/>
      <c r="K152" s="10">
        <v>3</v>
      </c>
      <c r="L152" s="12" t="s">
        <v>20</v>
      </c>
      <c r="M152" s="12" t="s">
        <v>299</v>
      </c>
      <c r="N152" s="12" t="s">
        <v>301</v>
      </c>
      <c r="O152" s="25">
        <v>287</v>
      </c>
      <c r="P152" s="25">
        <v>133</v>
      </c>
      <c r="Q152" s="25">
        <v>84</v>
      </c>
      <c r="R152" s="26"/>
      <c r="S152" s="26"/>
      <c r="T152" s="26"/>
    </row>
    <row r="153" spans="1:27" s="1" customFormat="1" ht="77.5">
      <c r="A153" s="10">
        <v>2</v>
      </c>
      <c r="B153" s="12" t="s">
        <v>302</v>
      </c>
      <c r="C153" s="12" t="s">
        <v>303</v>
      </c>
      <c r="D153" s="12" t="s">
        <v>304</v>
      </c>
      <c r="E153" s="25">
        <v>770</v>
      </c>
      <c r="F153" s="25">
        <v>385</v>
      </c>
      <c r="G153" s="25">
        <v>210</v>
      </c>
      <c r="H153" s="26"/>
      <c r="I153" s="26"/>
      <c r="J153" s="26"/>
      <c r="K153" s="10">
        <v>4</v>
      </c>
      <c r="L153" s="12" t="s">
        <v>302</v>
      </c>
      <c r="M153" s="12" t="s">
        <v>303</v>
      </c>
      <c r="N153" s="12" t="s">
        <v>304</v>
      </c>
      <c r="O153" s="25">
        <v>550</v>
      </c>
      <c r="P153" s="25">
        <v>310</v>
      </c>
      <c r="Q153" s="25">
        <v>182</v>
      </c>
      <c r="R153" s="26"/>
      <c r="S153" s="26"/>
      <c r="T153" s="26"/>
    </row>
    <row r="154" spans="1:27" s="1" customFormat="1" ht="15.5">
      <c r="A154" s="10">
        <v>5</v>
      </c>
      <c r="B154" s="15" t="s">
        <v>305</v>
      </c>
      <c r="C154" s="56"/>
      <c r="D154" s="56"/>
      <c r="E154" s="57">
        <v>510</v>
      </c>
      <c r="F154" s="57">
        <v>320</v>
      </c>
      <c r="G154" s="57">
        <v>180</v>
      </c>
      <c r="H154" s="57">
        <v>300</v>
      </c>
      <c r="I154" s="57">
        <v>180</v>
      </c>
      <c r="J154" s="13">
        <v>90</v>
      </c>
      <c r="K154" s="10">
        <v>5</v>
      </c>
      <c r="L154" s="15" t="s">
        <v>305</v>
      </c>
      <c r="M154" s="56"/>
      <c r="N154" s="56"/>
      <c r="O154" s="57">
        <v>510</v>
      </c>
      <c r="P154" s="57">
        <v>320</v>
      </c>
      <c r="Q154" s="57">
        <v>180</v>
      </c>
      <c r="R154" s="57">
        <v>300</v>
      </c>
      <c r="S154" s="57">
        <v>180</v>
      </c>
      <c r="T154" s="13">
        <v>90</v>
      </c>
    </row>
    <row r="155" spans="1:27" s="1" customFormat="1" ht="15.5">
      <c r="A155" s="10">
        <v>6</v>
      </c>
      <c r="B155" s="15" t="s">
        <v>306</v>
      </c>
      <c r="C155" s="56"/>
      <c r="D155" s="56"/>
      <c r="E155" s="13">
        <v>150</v>
      </c>
      <c r="F155" s="13">
        <v>130</v>
      </c>
      <c r="G155" s="13">
        <v>87</v>
      </c>
      <c r="H155" s="13">
        <v>100</v>
      </c>
      <c r="I155" s="13">
        <v>63</v>
      </c>
      <c r="J155" s="13">
        <v>63</v>
      </c>
      <c r="K155" s="10">
        <v>6</v>
      </c>
      <c r="L155" s="15" t="s">
        <v>306</v>
      </c>
      <c r="M155" s="56"/>
      <c r="N155" s="56"/>
      <c r="O155" s="13">
        <v>150</v>
      </c>
      <c r="P155" s="13">
        <v>130</v>
      </c>
      <c r="Q155" s="13">
        <v>87</v>
      </c>
      <c r="R155" s="13">
        <v>100</v>
      </c>
      <c r="S155" s="13">
        <v>63</v>
      </c>
      <c r="T155" s="13">
        <v>63</v>
      </c>
    </row>
    <row r="156" spans="1:27">
      <c r="A156" s="16" t="s">
        <v>903</v>
      </c>
      <c r="B156" s="16"/>
      <c r="C156" s="58"/>
      <c r="D156" s="1"/>
      <c r="E156" s="1"/>
      <c r="F156" s="1"/>
      <c r="G156" s="1"/>
      <c r="H156" s="40"/>
      <c r="I156" s="40"/>
      <c r="J156" s="40"/>
      <c r="K156" s="23" t="str">
        <f>A156</f>
        <v>5. XÃ PẮC TA</v>
      </c>
      <c r="L156" s="40"/>
      <c r="M156" s="40"/>
      <c r="N156" s="40"/>
      <c r="O156" s="40"/>
      <c r="P156" s="40"/>
      <c r="Q156" s="40"/>
      <c r="R156" s="40"/>
      <c r="S156" s="40"/>
      <c r="T156" s="40"/>
      <c r="U156" s="40"/>
      <c r="V156" s="40"/>
      <c r="W156" s="40"/>
      <c r="X156" s="40"/>
      <c r="Y156" s="40"/>
      <c r="Z156" s="40"/>
    </row>
    <row r="157" spans="1:27">
      <c r="A157" s="55"/>
      <c r="B157" s="55"/>
      <c r="C157" s="59"/>
      <c r="D157" s="1"/>
      <c r="E157" s="1"/>
      <c r="F157" s="32"/>
      <c r="G157" s="1"/>
      <c r="H157" s="40"/>
      <c r="I157" s="32"/>
      <c r="J157" s="40"/>
      <c r="K157" s="40"/>
      <c r="L157" s="40"/>
      <c r="M157" s="40"/>
      <c r="N157" s="40"/>
      <c r="O157" s="40"/>
      <c r="P157" s="40"/>
      <c r="Q157" s="40"/>
      <c r="R157" s="40"/>
      <c r="S157" s="40"/>
      <c r="T157" s="34" t="s">
        <v>897</v>
      </c>
      <c r="U157" s="40"/>
      <c r="V157" s="40"/>
      <c r="W157" s="40"/>
      <c r="X157" s="40"/>
      <c r="Y157" s="40"/>
      <c r="Z157" s="34"/>
    </row>
    <row r="158" spans="1:27">
      <c r="A158" s="55"/>
      <c r="B158" s="55"/>
      <c r="C158" s="59"/>
      <c r="D158" s="1"/>
      <c r="E158" s="1"/>
      <c r="F158" s="32"/>
      <c r="G158" s="1"/>
      <c r="H158" s="40"/>
      <c r="I158" s="32"/>
      <c r="J158" s="40"/>
      <c r="K158" s="40"/>
      <c r="L158" s="40"/>
      <c r="M158" s="40"/>
      <c r="N158" s="40"/>
      <c r="O158" s="40"/>
      <c r="P158" s="40"/>
      <c r="Q158" s="40"/>
      <c r="R158" s="40"/>
      <c r="S158" s="40"/>
      <c r="T158" s="34"/>
      <c r="U158" s="228" t="s">
        <v>904</v>
      </c>
      <c r="V158" s="228"/>
      <c r="W158" s="228"/>
      <c r="X158" s="40"/>
      <c r="Y158" s="40"/>
      <c r="Z158" s="34"/>
    </row>
    <row r="159" spans="1:27" ht="28">
      <c r="A159" s="219" t="s">
        <v>3</v>
      </c>
      <c r="B159" s="219" t="s">
        <v>4</v>
      </c>
      <c r="C159" s="219" t="s">
        <v>5</v>
      </c>
      <c r="D159" s="219"/>
      <c r="E159" s="220" t="s">
        <v>10</v>
      </c>
      <c r="F159" s="221"/>
      <c r="G159" s="222"/>
      <c r="H159" s="223" t="s">
        <v>11</v>
      </c>
      <c r="I159" s="223"/>
      <c r="J159" s="20" t="s">
        <v>12</v>
      </c>
      <c r="K159" s="219" t="s">
        <v>3</v>
      </c>
      <c r="L159" s="219" t="s">
        <v>4</v>
      </c>
      <c r="M159" s="219" t="s">
        <v>5</v>
      </c>
      <c r="N159" s="219"/>
      <c r="O159" s="220" t="s">
        <v>10</v>
      </c>
      <c r="P159" s="221"/>
      <c r="Q159" s="222"/>
      <c r="R159" s="223" t="s">
        <v>11</v>
      </c>
      <c r="S159" s="223"/>
      <c r="T159" s="20" t="s">
        <v>12</v>
      </c>
      <c r="U159" s="220" t="s">
        <v>10</v>
      </c>
      <c r="V159" s="221"/>
      <c r="W159" s="222"/>
      <c r="X159" s="223" t="s">
        <v>11</v>
      </c>
      <c r="Y159" s="223"/>
      <c r="Z159" s="20" t="s">
        <v>12</v>
      </c>
      <c r="AA159" s="240" t="s">
        <v>9</v>
      </c>
    </row>
    <row r="160" spans="1:27">
      <c r="A160" s="219"/>
      <c r="B160" s="219"/>
      <c r="C160" s="19" t="s">
        <v>13</v>
      </c>
      <c r="D160" s="19" t="s">
        <v>14</v>
      </c>
      <c r="E160" s="19" t="s">
        <v>15</v>
      </c>
      <c r="F160" s="19" t="s">
        <v>16</v>
      </c>
      <c r="G160" s="19" t="s">
        <v>17</v>
      </c>
      <c r="H160" s="19" t="s">
        <v>15</v>
      </c>
      <c r="I160" s="19" t="s">
        <v>16</v>
      </c>
      <c r="J160" s="19" t="s">
        <v>15</v>
      </c>
      <c r="K160" s="219"/>
      <c r="L160" s="219"/>
      <c r="M160" s="19" t="s">
        <v>13</v>
      </c>
      <c r="N160" s="19" t="s">
        <v>14</v>
      </c>
      <c r="O160" s="19" t="s">
        <v>15</v>
      </c>
      <c r="P160" s="19" t="s">
        <v>16</v>
      </c>
      <c r="Q160" s="19" t="s">
        <v>17</v>
      </c>
      <c r="R160" s="19" t="s">
        <v>15</v>
      </c>
      <c r="S160" s="19" t="s">
        <v>16</v>
      </c>
      <c r="T160" s="19" t="s">
        <v>15</v>
      </c>
      <c r="U160" s="19" t="s">
        <v>15</v>
      </c>
      <c r="V160" s="19" t="s">
        <v>16</v>
      </c>
      <c r="W160" s="19" t="s">
        <v>17</v>
      </c>
      <c r="X160" s="19" t="s">
        <v>15</v>
      </c>
      <c r="Y160" s="19" t="s">
        <v>16</v>
      </c>
      <c r="Z160" s="19" t="s">
        <v>15</v>
      </c>
      <c r="AA160" s="240"/>
    </row>
    <row r="161" spans="1:27" ht="84">
      <c r="A161" s="19">
        <v>1</v>
      </c>
      <c r="B161" s="12" t="s">
        <v>309</v>
      </c>
      <c r="C161" s="19"/>
      <c r="D161" s="19"/>
      <c r="E161" s="14">
        <v>360</v>
      </c>
      <c r="F161" s="14">
        <v>220</v>
      </c>
      <c r="G161" s="14">
        <v>160</v>
      </c>
      <c r="H161" s="14">
        <v>200</v>
      </c>
      <c r="I161" s="14">
        <v>140</v>
      </c>
      <c r="J161" s="13">
        <v>87</v>
      </c>
      <c r="K161" s="19">
        <v>1</v>
      </c>
      <c r="L161" s="12" t="s">
        <v>309</v>
      </c>
      <c r="M161" s="19"/>
      <c r="N161" s="19"/>
      <c r="O161" s="14">
        <v>360</v>
      </c>
      <c r="P161" s="14">
        <v>220</v>
      </c>
      <c r="Q161" s="14">
        <v>160</v>
      </c>
      <c r="R161" s="14">
        <v>200</v>
      </c>
      <c r="S161" s="14">
        <v>140</v>
      </c>
      <c r="T161" s="13">
        <v>87</v>
      </c>
      <c r="U161" s="14">
        <v>352</v>
      </c>
      <c r="V161" s="14"/>
      <c r="W161" s="14"/>
      <c r="X161" s="14"/>
      <c r="Y161" s="14"/>
      <c r="Z161" s="13"/>
      <c r="AA161" s="22" t="s">
        <v>905</v>
      </c>
    </row>
    <row r="162" spans="1:27" ht="15.5">
      <c r="A162" s="21">
        <v>2</v>
      </c>
      <c r="B162" s="12" t="s">
        <v>310</v>
      </c>
      <c r="C162" s="22"/>
      <c r="D162" s="22"/>
      <c r="E162" s="14">
        <v>91</v>
      </c>
      <c r="F162" s="14">
        <v>67</v>
      </c>
      <c r="G162" s="14">
        <v>52</v>
      </c>
      <c r="H162" s="14">
        <v>77</v>
      </c>
      <c r="I162" s="14">
        <v>52</v>
      </c>
      <c r="J162" s="13">
        <v>44</v>
      </c>
      <c r="K162" s="21">
        <v>2</v>
      </c>
      <c r="L162" s="12" t="s">
        <v>310</v>
      </c>
      <c r="M162" s="22"/>
      <c r="N162" s="22"/>
      <c r="O162" s="14">
        <v>91</v>
      </c>
      <c r="P162" s="14">
        <v>67</v>
      </c>
      <c r="Q162" s="14">
        <v>52</v>
      </c>
      <c r="R162" s="14">
        <v>77</v>
      </c>
      <c r="S162" s="14">
        <v>52</v>
      </c>
      <c r="T162" s="13">
        <v>44</v>
      </c>
      <c r="U162" s="14"/>
      <c r="V162" s="14"/>
      <c r="W162" s="14"/>
      <c r="X162" s="14"/>
      <c r="Y162" s="14"/>
      <c r="Z162" s="13"/>
      <c r="AA162" s="42"/>
    </row>
    <row r="163" spans="1:27">
      <c r="A163" s="21"/>
      <c r="B163" s="22"/>
      <c r="C163" s="22"/>
      <c r="D163" s="22"/>
      <c r="E163" s="60"/>
      <c r="F163" s="61"/>
      <c r="G163" s="61"/>
      <c r="H163" s="61"/>
      <c r="I163" s="61"/>
      <c r="J163" s="61"/>
      <c r="K163" s="21"/>
      <c r="L163" s="22"/>
      <c r="M163" s="22"/>
      <c r="N163" s="22"/>
      <c r="O163" s="60"/>
      <c r="P163" s="61"/>
      <c r="Q163" s="61"/>
      <c r="R163" s="61"/>
      <c r="S163" s="61"/>
      <c r="T163" s="61"/>
      <c r="U163" s="60"/>
      <c r="V163" s="61"/>
      <c r="W163" s="61"/>
      <c r="X163" s="61"/>
      <c r="Y163" s="61"/>
      <c r="Z163" s="61"/>
      <c r="AA163" s="42"/>
    </row>
    <row r="164" spans="1:27">
      <c r="A164" s="16" t="s">
        <v>906</v>
      </c>
      <c r="B164" s="16"/>
      <c r="C164" s="58"/>
      <c r="D164" s="1"/>
      <c r="E164" s="1"/>
      <c r="F164" s="1"/>
      <c r="G164" s="1"/>
      <c r="H164" s="40"/>
      <c r="I164" s="40"/>
      <c r="J164" s="40"/>
      <c r="K164" s="23" t="str">
        <f>A164</f>
        <v>6. XÃ NẬM SỎ</v>
      </c>
      <c r="L164" s="40"/>
      <c r="M164" s="40"/>
      <c r="N164" s="40"/>
      <c r="O164" s="40"/>
      <c r="P164" s="40"/>
      <c r="Q164" s="40"/>
      <c r="R164" s="40"/>
      <c r="S164" s="40"/>
      <c r="T164" s="40"/>
    </row>
    <row r="165" spans="1:27">
      <c r="A165" s="55"/>
      <c r="B165" s="55"/>
      <c r="C165" s="59"/>
      <c r="D165" s="1"/>
      <c r="E165" s="1"/>
      <c r="F165" s="32"/>
      <c r="G165" s="1"/>
      <c r="H165" s="40"/>
      <c r="I165" s="32"/>
      <c r="J165" s="40"/>
      <c r="K165" s="40"/>
      <c r="L165" s="40"/>
      <c r="M165" s="40"/>
      <c r="N165" s="40"/>
      <c r="O165" s="40"/>
      <c r="P165" s="40"/>
      <c r="Q165" s="40"/>
      <c r="R165" s="40"/>
      <c r="S165" s="40"/>
      <c r="T165" s="34" t="s">
        <v>897</v>
      </c>
    </row>
    <row r="166" spans="1:27">
      <c r="A166" s="219" t="s">
        <v>3</v>
      </c>
      <c r="B166" s="219" t="s">
        <v>4</v>
      </c>
      <c r="C166" s="219" t="s">
        <v>5</v>
      </c>
      <c r="D166" s="219"/>
      <c r="E166" s="220" t="s">
        <v>10</v>
      </c>
      <c r="F166" s="221"/>
      <c r="G166" s="222"/>
      <c r="H166" s="223" t="s">
        <v>11</v>
      </c>
      <c r="I166" s="223"/>
      <c r="J166" s="20" t="s">
        <v>12</v>
      </c>
      <c r="K166" s="219" t="s">
        <v>3</v>
      </c>
      <c r="L166" s="219" t="s">
        <v>4</v>
      </c>
      <c r="M166" s="219" t="s">
        <v>5</v>
      </c>
      <c r="N166" s="219"/>
      <c r="O166" s="220" t="s">
        <v>10</v>
      </c>
      <c r="P166" s="221"/>
      <c r="Q166" s="222"/>
      <c r="R166" s="223" t="s">
        <v>11</v>
      </c>
      <c r="S166" s="223"/>
      <c r="T166" s="20" t="s">
        <v>12</v>
      </c>
    </row>
    <row r="167" spans="1:27">
      <c r="A167" s="219"/>
      <c r="B167" s="219"/>
      <c r="C167" s="19" t="s">
        <v>13</v>
      </c>
      <c r="D167" s="19" t="s">
        <v>14</v>
      </c>
      <c r="E167" s="19" t="s">
        <v>15</v>
      </c>
      <c r="F167" s="19" t="s">
        <v>16</v>
      </c>
      <c r="G167" s="19" t="s">
        <v>17</v>
      </c>
      <c r="H167" s="19" t="s">
        <v>15</v>
      </c>
      <c r="I167" s="19" t="s">
        <v>16</v>
      </c>
      <c r="J167" s="19" t="s">
        <v>15</v>
      </c>
      <c r="K167" s="219"/>
      <c r="L167" s="219"/>
      <c r="M167" s="19" t="s">
        <v>13</v>
      </c>
      <c r="N167" s="19" t="s">
        <v>14</v>
      </c>
      <c r="O167" s="19" t="s">
        <v>15</v>
      </c>
      <c r="P167" s="19" t="s">
        <v>16</v>
      </c>
      <c r="Q167" s="19" t="s">
        <v>17</v>
      </c>
      <c r="R167" s="19" t="s">
        <v>15</v>
      </c>
      <c r="S167" s="19" t="s">
        <v>16</v>
      </c>
      <c r="T167" s="19" t="s">
        <v>15</v>
      </c>
    </row>
    <row r="168" spans="1:27" ht="15.5">
      <c r="A168" s="19">
        <v>1</v>
      </c>
      <c r="B168" s="12" t="s">
        <v>313</v>
      </c>
      <c r="C168" s="19"/>
      <c r="D168" s="19"/>
      <c r="E168" s="46">
        <v>93</v>
      </c>
      <c r="F168" s="46">
        <v>67</v>
      </c>
      <c r="G168" s="46">
        <v>54</v>
      </c>
      <c r="H168" s="46">
        <v>77</v>
      </c>
      <c r="I168" s="46">
        <v>54</v>
      </c>
      <c r="J168" s="13">
        <v>43</v>
      </c>
      <c r="K168" s="19">
        <v>1</v>
      </c>
      <c r="L168" s="12" t="s">
        <v>313</v>
      </c>
      <c r="M168" s="19"/>
      <c r="N168" s="19"/>
      <c r="O168" s="46">
        <v>93</v>
      </c>
      <c r="P168" s="46">
        <v>67</v>
      </c>
      <c r="Q168" s="46">
        <v>54</v>
      </c>
      <c r="R168" s="46">
        <v>77</v>
      </c>
      <c r="S168" s="46">
        <v>54</v>
      </c>
      <c r="T168" s="13">
        <v>43</v>
      </c>
    </row>
    <row r="169" spans="1:27" ht="15.5">
      <c r="A169" s="21">
        <v>2</v>
      </c>
      <c r="B169" s="11" t="s">
        <v>314</v>
      </c>
      <c r="C169" s="22"/>
      <c r="D169" s="22"/>
      <c r="E169" s="46">
        <v>91</v>
      </c>
      <c r="F169" s="46">
        <v>67</v>
      </c>
      <c r="G169" s="46">
        <v>52</v>
      </c>
      <c r="H169" s="46">
        <v>77</v>
      </c>
      <c r="I169" s="46">
        <v>52</v>
      </c>
      <c r="J169" s="13">
        <v>44</v>
      </c>
      <c r="K169" s="21">
        <v>2</v>
      </c>
      <c r="L169" s="11" t="s">
        <v>314</v>
      </c>
      <c r="M169" s="22"/>
      <c r="N169" s="22"/>
      <c r="O169" s="46">
        <v>91</v>
      </c>
      <c r="P169" s="46">
        <v>67</v>
      </c>
      <c r="Q169" s="46">
        <v>52</v>
      </c>
      <c r="R169" s="46">
        <v>77</v>
      </c>
      <c r="S169" s="46">
        <v>52</v>
      </c>
      <c r="T169" s="13">
        <v>44</v>
      </c>
    </row>
    <row r="170" spans="1:27">
      <c r="A170" s="21"/>
      <c r="B170" s="22"/>
      <c r="C170" s="22"/>
      <c r="D170" s="22"/>
      <c r="E170" s="60"/>
      <c r="F170" s="61"/>
      <c r="G170" s="61"/>
      <c r="H170" s="61"/>
      <c r="I170" s="61"/>
      <c r="J170" s="61"/>
      <c r="K170" s="21"/>
      <c r="L170" s="22"/>
      <c r="M170" s="22"/>
      <c r="N170" s="22"/>
      <c r="O170" s="60"/>
      <c r="P170" s="61"/>
      <c r="Q170" s="61"/>
      <c r="R170" s="61"/>
      <c r="S170" s="61"/>
      <c r="T170" s="61"/>
    </row>
    <row r="171" spans="1:27" ht="15.5">
      <c r="A171" s="5" t="s">
        <v>907</v>
      </c>
      <c r="B171" s="5"/>
      <c r="C171" s="62"/>
      <c r="D171" s="3"/>
      <c r="E171" s="3"/>
      <c r="F171" s="3"/>
      <c r="G171" s="3"/>
      <c r="H171" s="35"/>
      <c r="I171" s="35"/>
      <c r="J171" s="35"/>
      <c r="K171" s="72" t="str">
        <f>A171</f>
        <v>7. XÃ TÂN UYÊN</v>
      </c>
      <c r="L171" s="35"/>
      <c r="M171" s="35"/>
      <c r="N171" s="35"/>
      <c r="O171" s="35"/>
      <c r="P171" s="35"/>
      <c r="Q171" s="35"/>
      <c r="R171" s="35"/>
      <c r="S171" s="35"/>
      <c r="T171" s="35"/>
      <c r="U171" s="35"/>
      <c r="V171" s="35"/>
      <c r="W171" s="35"/>
      <c r="X171" s="35"/>
      <c r="Y171" s="35"/>
      <c r="Z171" s="35"/>
      <c r="AA171" s="40"/>
    </row>
    <row r="172" spans="1:27" ht="15.5">
      <c r="A172" s="7"/>
      <c r="B172" s="7"/>
      <c r="C172" s="4"/>
      <c r="D172" s="3"/>
      <c r="E172" s="3"/>
      <c r="F172" s="29"/>
      <c r="G172" s="3"/>
      <c r="H172" s="35"/>
      <c r="I172" s="29"/>
      <c r="J172" s="35"/>
      <c r="K172" s="35"/>
      <c r="L172" s="35"/>
      <c r="M172" s="35"/>
      <c r="N172" s="35"/>
      <c r="O172" s="35"/>
      <c r="P172" s="35"/>
      <c r="Q172" s="35"/>
      <c r="R172" s="35"/>
      <c r="S172" s="35"/>
      <c r="T172" s="34" t="s">
        <v>897</v>
      </c>
      <c r="U172" s="35"/>
      <c r="V172" s="35"/>
      <c r="W172" s="35"/>
      <c r="X172" s="35"/>
      <c r="Y172" s="35"/>
      <c r="Z172" s="34" t="s">
        <v>897</v>
      </c>
      <c r="AA172" s="40"/>
    </row>
    <row r="173" spans="1:27" ht="30.65" customHeight="1">
      <c r="A173" s="229"/>
      <c r="B173" s="229"/>
      <c r="C173" s="229"/>
      <c r="D173" s="229"/>
      <c r="E173" s="229"/>
      <c r="F173" s="229"/>
      <c r="G173" s="229"/>
      <c r="H173" s="229"/>
      <c r="I173" s="229"/>
      <c r="J173" s="229"/>
      <c r="K173" s="230"/>
      <c r="L173" s="231"/>
      <c r="M173" s="231"/>
      <c r="N173" s="231"/>
      <c r="O173" s="231"/>
      <c r="P173" s="231"/>
      <c r="Q173" s="231"/>
      <c r="R173" s="231"/>
      <c r="S173" s="231"/>
      <c r="T173" s="232"/>
      <c r="U173" s="233" t="s">
        <v>908</v>
      </c>
      <c r="V173" s="233"/>
      <c r="W173" s="233"/>
      <c r="X173" s="233"/>
      <c r="Y173" s="233"/>
      <c r="Z173" s="233"/>
      <c r="AA173" s="40"/>
    </row>
    <row r="174" spans="1:27" ht="30">
      <c r="A174" s="217" t="s">
        <v>3</v>
      </c>
      <c r="B174" s="217" t="s">
        <v>4</v>
      </c>
      <c r="C174" s="217" t="s">
        <v>5</v>
      </c>
      <c r="D174" s="217"/>
      <c r="E174" s="218" t="s">
        <v>10</v>
      </c>
      <c r="F174" s="218"/>
      <c r="G174" s="218"/>
      <c r="H174" s="218" t="s">
        <v>11</v>
      </c>
      <c r="I174" s="218"/>
      <c r="J174" s="9" t="s">
        <v>12</v>
      </c>
      <c r="K174" s="238" t="s">
        <v>3</v>
      </c>
      <c r="L174" s="217" t="s">
        <v>4</v>
      </c>
      <c r="M174" s="217" t="s">
        <v>5</v>
      </c>
      <c r="N174" s="217"/>
      <c r="O174" s="224" t="s">
        <v>10</v>
      </c>
      <c r="P174" s="225"/>
      <c r="Q174" s="226"/>
      <c r="R174" s="218" t="s">
        <v>11</v>
      </c>
      <c r="S174" s="218"/>
      <c r="T174" s="9" t="s">
        <v>12</v>
      </c>
      <c r="U174" s="224" t="s">
        <v>10</v>
      </c>
      <c r="V174" s="225"/>
      <c r="W174" s="226"/>
      <c r="X174" s="218" t="s">
        <v>11</v>
      </c>
      <c r="Y174" s="218"/>
      <c r="Z174" s="9" t="s">
        <v>12</v>
      </c>
      <c r="AA174" s="41" t="s">
        <v>9</v>
      </c>
    </row>
    <row r="175" spans="1:27" ht="15">
      <c r="A175" s="217"/>
      <c r="B175" s="217"/>
      <c r="C175" s="8" t="s">
        <v>13</v>
      </c>
      <c r="D175" s="8" t="s">
        <v>14</v>
      </c>
      <c r="E175" s="8" t="s">
        <v>15</v>
      </c>
      <c r="F175" s="8" t="s">
        <v>16</v>
      </c>
      <c r="G175" s="8" t="s">
        <v>17</v>
      </c>
      <c r="H175" s="8" t="s">
        <v>15</v>
      </c>
      <c r="I175" s="8" t="s">
        <v>16</v>
      </c>
      <c r="J175" s="8" t="s">
        <v>15</v>
      </c>
      <c r="K175" s="238"/>
      <c r="L175" s="217"/>
      <c r="M175" s="8" t="s">
        <v>13</v>
      </c>
      <c r="N175" s="8" t="s">
        <v>14</v>
      </c>
      <c r="O175" s="8" t="s">
        <v>15</v>
      </c>
      <c r="P175" s="8" t="s">
        <v>16</v>
      </c>
      <c r="Q175" s="8" t="s">
        <v>17</v>
      </c>
      <c r="R175" s="8" t="s">
        <v>15</v>
      </c>
      <c r="S175" s="8" t="s">
        <v>16</v>
      </c>
      <c r="T175" s="8" t="s">
        <v>15</v>
      </c>
      <c r="U175" s="8" t="s">
        <v>15</v>
      </c>
      <c r="V175" s="8" t="s">
        <v>16</v>
      </c>
      <c r="W175" s="8" t="s">
        <v>17</v>
      </c>
      <c r="X175" s="8" t="s">
        <v>15</v>
      </c>
      <c r="Y175" s="8" t="s">
        <v>16</v>
      </c>
      <c r="Z175" s="8" t="s">
        <v>15</v>
      </c>
      <c r="AA175" s="48"/>
    </row>
    <row r="176" spans="1:27" ht="139.5">
      <c r="A176" s="10">
        <v>1</v>
      </c>
      <c r="B176" s="11" t="s">
        <v>317</v>
      </c>
      <c r="C176" s="11" t="s">
        <v>318</v>
      </c>
      <c r="D176" s="11" t="s">
        <v>319</v>
      </c>
      <c r="E176" s="25">
        <v>2940</v>
      </c>
      <c r="F176" s="25">
        <v>1610</v>
      </c>
      <c r="G176" s="25">
        <v>1330</v>
      </c>
      <c r="H176" s="26"/>
      <c r="I176" s="26"/>
      <c r="J176" s="26"/>
      <c r="K176" s="10">
        <v>1</v>
      </c>
      <c r="L176" s="11" t="s">
        <v>317</v>
      </c>
      <c r="M176" s="11" t="s">
        <v>318</v>
      </c>
      <c r="N176" s="11" t="s">
        <v>319</v>
      </c>
      <c r="O176" s="25">
        <v>2940</v>
      </c>
      <c r="P176" s="25">
        <v>1610</v>
      </c>
      <c r="Q176" s="25">
        <v>1330</v>
      </c>
      <c r="R176" s="26"/>
      <c r="S176" s="26"/>
      <c r="T176" s="26"/>
      <c r="U176" s="25"/>
      <c r="V176" s="25"/>
      <c r="W176" s="25"/>
      <c r="X176" s="26"/>
      <c r="Y176" s="26"/>
      <c r="Z176" s="26"/>
      <c r="AA176" s="48"/>
    </row>
    <row r="177" spans="1:27" ht="108.5">
      <c r="A177" s="10">
        <v>2</v>
      </c>
      <c r="B177" s="11" t="s">
        <v>317</v>
      </c>
      <c r="C177" s="11" t="s">
        <v>320</v>
      </c>
      <c r="D177" s="11" t="s">
        <v>321</v>
      </c>
      <c r="E177" s="25">
        <v>2030</v>
      </c>
      <c r="F177" s="25">
        <v>1260</v>
      </c>
      <c r="G177" s="25">
        <v>980</v>
      </c>
      <c r="H177" s="26"/>
      <c r="I177" s="26"/>
      <c r="J177" s="26"/>
      <c r="K177" s="10">
        <v>2</v>
      </c>
      <c r="L177" s="11" t="s">
        <v>317</v>
      </c>
      <c r="M177" s="11" t="s">
        <v>320</v>
      </c>
      <c r="N177" s="11" t="s">
        <v>321</v>
      </c>
      <c r="O177" s="25">
        <v>2030</v>
      </c>
      <c r="P177" s="25">
        <v>1260</v>
      </c>
      <c r="Q177" s="25">
        <v>980</v>
      </c>
      <c r="R177" s="26"/>
      <c r="S177" s="26"/>
      <c r="T177" s="26"/>
      <c r="U177" s="25"/>
      <c r="V177" s="25"/>
      <c r="W177" s="25"/>
      <c r="X177" s="26"/>
      <c r="Y177" s="26"/>
      <c r="Z177" s="26"/>
      <c r="AA177" s="48"/>
    </row>
    <row r="178" spans="1:27" ht="124">
      <c r="A178" s="10">
        <v>3</v>
      </c>
      <c r="B178" s="11" t="s">
        <v>317</v>
      </c>
      <c r="C178" s="11" t="s">
        <v>322</v>
      </c>
      <c r="D178" s="11" t="s">
        <v>323</v>
      </c>
      <c r="E178" s="25">
        <v>770</v>
      </c>
      <c r="F178" s="25">
        <v>420</v>
      </c>
      <c r="G178" s="25">
        <v>350</v>
      </c>
      <c r="H178" s="26"/>
      <c r="I178" s="26"/>
      <c r="J178" s="26"/>
      <c r="K178" s="10">
        <v>3</v>
      </c>
      <c r="L178" s="11" t="s">
        <v>317</v>
      </c>
      <c r="M178" s="11" t="s">
        <v>322</v>
      </c>
      <c r="N178" s="11" t="s">
        <v>323</v>
      </c>
      <c r="O178" s="25">
        <v>770</v>
      </c>
      <c r="P178" s="25">
        <v>420</v>
      </c>
      <c r="Q178" s="25">
        <v>350</v>
      </c>
      <c r="R178" s="26"/>
      <c r="S178" s="26"/>
      <c r="T178" s="26"/>
      <c r="U178" s="25"/>
      <c r="V178" s="25"/>
      <c r="W178" s="25"/>
      <c r="X178" s="26"/>
      <c r="Y178" s="26"/>
      <c r="Z178" s="26"/>
      <c r="AA178" s="48"/>
    </row>
    <row r="179" spans="1:27" ht="77.5">
      <c r="A179" s="10">
        <v>4</v>
      </c>
      <c r="B179" s="11" t="s">
        <v>317</v>
      </c>
      <c r="C179" s="11" t="s">
        <v>324</v>
      </c>
      <c r="D179" s="11" t="s">
        <v>325</v>
      </c>
      <c r="E179" s="25">
        <v>2170</v>
      </c>
      <c r="F179" s="25">
        <v>1260</v>
      </c>
      <c r="G179" s="25">
        <v>980</v>
      </c>
      <c r="H179" s="26"/>
      <c r="I179" s="26"/>
      <c r="J179" s="26"/>
      <c r="K179" s="10">
        <v>4</v>
      </c>
      <c r="L179" s="11" t="s">
        <v>317</v>
      </c>
      <c r="M179" s="11" t="s">
        <v>324</v>
      </c>
      <c r="N179" s="11" t="s">
        <v>325</v>
      </c>
      <c r="O179" s="25">
        <v>2170</v>
      </c>
      <c r="P179" s="25">
        <v>1260</v>
      </c>
      <c r="Q179" s="25">
        <v>980</v>
      </c>
      <c r="R179" s="26"/>
      <c r="S179" s="26"/>
      <c r="T179" s="26"/>
      <c r="U179" s="25"/>
      <c r="V179" s="25"/>
      <c r="W179" s="25"/>
      <c r="X179" s="26"/>
      <c r="Y179" s="26"/>
      <c r="Z179" s="26"/>
      <c r="AA179" s="48"/>
    </row>
    <row r="180" spans="1:27" ht="124">
      <c r="A180" s="10">
        <v>5</v>
      </c>
      <c r="B180" s="11" t="s">
        <v>317</v>
      </c>
      <c r="C180" s="11" t="s">
        <v>326</v>
      </c>
      <c r="D180" s="11" t="s">
        <v>327</v>
      </c>
      <c r="E180" s="25">
        <v>2030</v>
      </c>
      <c r="F180" s="25">
        <v>1260</v>
      </c>
      <c r="G180" s="25">
        <v>980</v>
      </c>
      <c r="H180" s="26"/>
      <c r="I180" s="26"/>
      <c r="J180" s="26"/>
      <c r="K180" s="10">
        <v>5</v>
      </c>
      <c r="L180" s="11" t="s">
        <v>317</v>
      </c>
      <c r="M180" s="11" t="s">
        <v>326</v>
      </c>
      <c r="N180" s="11" t="s">
        <v>327</v>
      </c>
      <c r="O180" s="25">
        <v>2030</v>
      </c>
      <c r="P180" s="25">
        <v>1260</v>
      </c>
      <c r="Q180" s="25">
        <v>980</v>
      </c>
      <c r="R180" s="26"/>
      <c r="S180" s="26"/>
      <c r="T180" s="26"/>
      <c r="U180" s="25"/>
      <c r="V180" s="25"/>
      <c r="W180" s="25"/>
      <c r="X180" s="26"/>
      <c r="Y180" s="26"/>
      <c r="Z180" s="26"/>
      <c r="AA180" s="48"/>
    </row>
    <row r="181" spans="1:27" ht="77.5">
      <c r="A181" s="10">
        <v>6</v>
      </c>
      <c r="B181" s="11" t="s">
        <v>328</v>
      </c>
      <c r="C181" s="11" t="s">
        <v>329</v>
      </c>
      <c r="D181" s="11" t="s">
        <v>330</v>
      </c>
      <c r="E181" s="25">
        <v>770</v>
      </c>
      <c r="F181" s="25">
        <v>420</v>
      </c>
      <c r="G181" s="25">
        <v>350</v>
      </c>
      <c r="H181" s="26"/>
      <c r="I181" s="26"/>
      <c r="J181" s="26"/>
      <c r="K181" s="10">
        <v>6</v>
      </c>
      <c r="L181" s="11" t="s">
        <v>328</v>
      </c>
      <c r="M181" s="11" t="s">
        <v>329</v>
      </c>
      <c r="N181" s="11" t="s">
        <v>330</v>
      </c>
      <c r="O181" s="25">
        <v>770</v>
      </c>
      <c r="P181" s="25">
        <v>420</v>
      </c>
      <c r="Q181" s="25">
        <v>350</v>
      </c>
      <c r="R181" s="26"/>
      <c r="S181" s="26"/>
      <c r="T181" s="26"/>
      <c r="U181" s="25"/>
      <c r="V181" s="25"/>
      <c r="W181" s="25"/>
      <c r="X181" s="26"/>
      <c r="Y181" s="26"/>
      <c r="Z181" s="26"/>
      <c r="AA181" s="48"/>
    </row>
    <row r="182" spans="1:27" ht="108.5">
      <c r="A182" s="10">
        <v>7</v>
      </c>
      <c r="B182" s="11" t="s">
        <v>328</v>
      </c>
      <c r="C182" s="11" t="s">
        <v>331</v>
      </c>
      <c r="D182" s="11" t="s">
        <v>332</v>
      </c>
      <c r="E182" s="25">
        <v>380</v>
      </c>
      <c r="F182" s="25">
        <v>294</v>
      </c>
      <c r="G182" s="25">
        <v>182</v>
      </c>
      <c r="H182" s="26"/>
      <c r="I182" s="26"/>
      <c r="J182" s="26"/>
      <c r="K182" s="10">
        <v>7</v>
      </c>
      <c r="L182" s="11" t="s">
        <v>328</v>
      </c>
      <c r="M182" s="11" t="s">
        <v>331</v>
      </c>
      <c r="N182" s="11" t="s">
        <v>332</v>
      </c>
      <c r="O182" s="25">
        <v>380</v>
      </c>
      <c r="P182" s="25">
        <v>294</v>
      </c>
      <c r="Q182" s="25">
        <v>182</v>
      </c>
      <c r="R182" s="26"/>
      <c r="S182" s="26"/>
      <c r="T182" s="26"/>
      <c r="U182" s="25"/>
      <c r="V182" s="25"/>
      <c r="W182" s="25"/>
      <c r="X182" s="26"/>
      <c r="Y182" s="26"/>
      <c r="Z182" s="26"/>
      <c r="AA182" s="48"/>
    </row>
    <row r="183" spans="1:27" ht="93">
      <c r="A183" s="10">
        <v>8</v>
      </c>
      <c r="B183" s="11" t="s">
        <v>333</v>
      </c>
      <c r="C183" s="11" t="s">
        <v>334</v>
      </c>
      <c r="D183" s="11" t="s">
        <v>335</v>
      </c>
      <c r="E183" s="25">
        <v>770</v>
      </c>
      <c r="F183" s="25">
        <v>420</v>
      </c>
      <c r="G183" s="25">
        <v>350</v>
      </c>
      <c r="H183" s="26"/>
      <c r="I183" s="26"/>
      <c r="J183" s="26"/>
      <c r="K183" s="10">
        <v>8</v>
      </c>
      <c r="L183" s="11" t="s">
        <v>333</v>
      </c>
      <c r="M183" s="11" t="s">
        <v>334</v>
      </c>
      <c r="N183" s="11" t="s">
        <v>335</v>
      </c>
      <c r="O183" s="25">
        <v>770</v>
      </c>
      <c r="P183" s="25">
        <v>420</v>
      </c>
      <c r="Q183" s="25">
        <v>350</v>
      </c>
      <c r="R183" s="26"/>
      <c r="S183" s="26"/>
      <c r="T183" s="26"/>
      <c r="U183" s="25"/>
      <c r="V183" s="25"/>
      <c r="W183" s="25"/>
      <c r="X183" s="26"/>
      <c r="Y183" s="26"/>
      <c r="Z183" s="26"/>
      <c r="AA183" s="48"/>
    </row>
    <row r="184" spans="1:27" ht="62">
      <c r="A184" s="10">
        <v>9</v>
      </c>
      <c r="B184" s="11" t="s">
        <v>336</v>
      </c>
      <c r="C184" s="11" t="s">
        <v>337</v>
      </c>
      <c r="D184" s="11" t="s">
        <v>330</v>
      </c>
      <c r="E184" s="25">
        <v>770</v>
      </c>
      <c r="F184" s="25">
        <v>420</v>
      </c>
      <c r="G184" s="25">
        <v>350</v>
      </c>
      <c r="H184" s="26"/>
      <c r="I184" s="26"/>
      <c r="J184" s="26"/>
      <c r="K184" s="10">
        <v>9</v>
      </c>
      <c r="L184" s="11" t="s">
        <v>336</v>
      </c>
      <c r="M184" s="11" t="s">
        <v>337</v>
      </c>
      <c r="N184" s="11" t="s">
        <v>330</v>
      </c>
      <c r="O184" s="25">
        <v>770</v>
      </c>
      <c r="P184" s="25">
        <v>420</v>
      </c>
      <c r="Q184" s="25">
        <v>350</v>
      </c>
      <c r="R184" s="26"/>
      <c r="S184" s="26"/>
      <c r="T184" s="26"/>
      <c r="U184" s="25"/>
      <c r="V184" s="25"/>
      <c r="W184" s="25"/>
      <c r="X184" s="26"/>
      <c r="Y184" s="26"/>
      <c r="Z184" s="26"/>
      <c r="AA184" s="48"/>
    </row>
    <row r="185" spans="1:27" ht="108.5">
      <c r="A185" s="10">
        <v>10</v>
      </c>
      <c r="B185" s="11" t="s">
        <v>338</v>
      </c>
      <c r="C185" s="11" t="s">
        <v>339</v>
      </c>
      <c r="D185" s="11" t="s">
        <v>340</v>
      </c>
      <c r="E185" s="25">
        <v>600</v>
      </c>
      <c r="F185" s="25">
        <v>400</v>
      </c>
      <c r="G185" s="25">
        <v>245</v>
      </c>
      <c r="H185" s="26"/>
      <c r="I185" s="26"/>
      <c r="J185" s="26"/>
      <c r="K185" s="10">
        <v>10</v>
      </c>
      <c r="L185" s="11" t="s">
        <v>338</v>
      </c>
      <c r="M185" s="11" t="s">
        <v>339</v>
      </c>
      <c r="N185" s="11" t="s">
        <v>340</v>
      </c>
      <c r="O185" s="25">
        <v>600</v>
      </c>
      <c r="P185" s="25">
        <v>400</v>
      </c>
      <c r="Q185" s="25">
        <v>245</v>
      </c>
      <c r="R185" s="26"/>
      <c r="S185" s="26"/>
      <c r="T185" s="26"/>
      <c r="U185" s="25"/>
      <c r="V185" s="25"/>
      <c r="W185" s="25"/>
      <c r="X185" s="26"/>
      <c r="Y185" s="26"/>
      <c r="Z185" s="26"/>
      <c r="AA185" s="48"/>
    </row>
    <row r="186" spans="1:27" ht="62">
      <c r="A186" s="10">
        <v>11</v>
      </c>
      <c r="B186" s="11" t="s">
        <v>341</v>
      </c>
      <c r="C186" s="11" t="s">
        <v>342</v>
      </c>
      <c r="D186" s="11" t="s">
        <v>115</v>
      </c>
      <c r="E186" s="25">
        <v>660</v>
      </c>
      <c r="F186" s="25">
        <v>434</v>
      </c>
      <c r="G186" s="25">
        <v>259</v>
      </c>
      <c r="H186" s="26"/>
      <c r="I186" s="26"/>
      <c r="J186" s="26"/>
      <c r="K186" s="10">
        <v>11</v>
      </c>
      <c r="L186" s="11" t="s">
        <v>341</v>
      </c>
      <c r="M186" s="11" t="s">
        <v>342</v>
      </c>
      <c r="N186" s="11" t="s">
        <v>115</v>
      </c>
      <c r="O186" s="25">
        <v>660</v>
      </c>
      <c r="P186" s="25">
        <v>434</v>
      </c>
      <c r="Q186" s="25">
        <v>259</v>
      </c>
      <c r="R186" s="26"/>
      <c r="S186" s="26"/>
      <c r="T186" s="26"/>
      <c r="U186" s="25"/>
      <c r="V186" s="25"/>
      <c r="W186" s="25"/>
      <c r="X186" s="26"/>
      <c r="Y186" s="26"/>
      <c r="Z186" s="26"/>
      <c r="AA186" s="48"/>
    </row>
    <row r="187" spans="1:27" ht="62">
      <c r="A187" s="10">
        <v>12</v>
      </c>
      <c r="B187" s="11" t="s">
        <v>115</v>
      </c>
      <c r="C187" s="11" t="s">
        <v>343</v>
      </c>
      <c r="D187" s="11" t="s">
        <v>341</v>
      </c>
      <c r="E187" s="25">
        <v>1050</v>
      </c>
      <c r="F187" s="25">
        <v>490</v>
      </c>
      <c r="G187" s="25">
        <v>350</v>
      </c>
      <c r="H187" s="26"/>
      <c r="I187" s="26"/>
      <c r="J187" s="26"/>
      <c r="K187" s="10">
        <v>12</v>
      </c>
      <c r="L187" s="11" t="s">
        <v>115</v>
      </c>
      <c r="M187" s="11" t="s">
        <v>343</v>
      </c>
      <c r="N187" s="11" t="s">
        <v>341</v>
      </c>
      <c r="O187" s="25">
        <v>1050</v>
      </c>
      <c r="P187" s="25">
        <v>490</v>
      </c>
      <c r="Q187" s="25">
        <v>350</v>
      </c>
      <c r="R187" s="26"/>
      <c r="S187" s="26"/>
      <c r="T187" s="26"/>
      <c r="U187" s="25"/>
      <c r="V187" s="25"/>
      <c r="W187" s="25"/>
      <c r="X187" s="26"/>
      <c r="Y187" s="26"/>
      <c r="Z187" s="26"/>
      <c r="AA187" s="48"/>
    </row>
    <row r="188" spans="1:27" ht="62">
      <c r="A188" s="10">
        <v>13</v>
      </c>
      <c r="B188" s="11" t="s">
        <v>344</v>
      </c>
      <c r="C188" s="11" t="s">
        <v>345</v>
      </c>
      <c r="D188" s="11" t="s">
        <v>346</v>
      </c>
      <c r="E188" s="25">
        <v>600</v>
      </c>
      <c r="F188" s="25">
        <v>400</v>
      </c>
      <c r="G188" s="25">
        <v>245</v>
      </c>
      <c r="H188" s="26"/>
      <c r="I188" s="26"/>
      <c r="J188" s="26"/>
      <c r="K188" s="10">
        <v>13</v>
      </c>
      <c r="L188" s="11" t="s">
        <v>344</v>
      </c>
      <c r="M188" s="11" t="s">
        <v>345</v>
      </c>
      <c r="N188" s="11" t="s">
        <v>346</v>
      </c>
      <c r="O188" s="25">
        <v>600</v>
      </c>
      <c r="P188" s="25">
        <v>400</v>
      </c>
      <c r="Q188" s="25">
        <v>245</v>
      </c>
      <c r="R188" s="26"/>
      <c r="S188" s="26"/>
      <c r="T188" s="26"/>
      <c r="U188" s="25"/>
      <c r="V188" s="25"/>
      <c r="W188" s="25"/>
      <c r="X188" s="26"/>
      <c r="Y188" s="26"/>
      <c r="Z188" s="26"/>
      <c r="AA188" s="48"/>
    </row>
    <row r="189" spans="1:27" ht="46.5">
      <c r="A189" s="10">
        <v>14</v>
      </c>
      <c r="B189" s="11" t="s">
        <v>344</v>
      </c>
      <c r="C189" s="11" t="s">
        <v>347</v>
      </c>
      <c r="D189" s="11" t="s">
        <v>348</v>
      </c>
      <c r="E189" s="25">
        <v>287</v>
      </c>
      <c r="F189" s="25">
        <v>190</v>
      </c>
      <c r="G189" s="25">
        <v>154</v>
      </c>
      <c r="H189" s="26"/>
      <c r="I189" s="26"/>
      <c r="J189" s="26"/>
      <c r="K189" s="10">
        <v>14</v>
      </c>
      <c r="L189" s="11" t="s">
        <v>344</v>
      </c>
      <c r="M189" s="11" t="s">
        <v>347</v>
      </c>
      <c r="N189" s="11" t="s">
        <v>348</v>
      </c>
      <c r="O189" s="25">
        <v>287</v>
      </c>
      <c r="P189" s="25">
        <v>190</v>
      </c>
      <c r="Q189" s="25">
        <v>154</v>
      </c>
      <c r="R189" s="26"/>
      <c r="S189" s="26"/>
      <c r="T189" s="26"/>
      <c r="U189" s="25"/>
      <c r="V189" s="25"/>
      <c r="W189" s="25"/>
      <c r="X189" s="26"/>
      <c r="Y189" s="26"/>
      <c r="Z189" s="26"/>
      <c r="AA189" s="48"/>
    </row>
    <row r="190" spans="1:27" ht="139.5">
      <c r="A190" s="10">
        <v>15</v>
      </c>
      <c r="B190" s="11" t="s">
        <v>349</v>
      </c>
      <c r="C190" s="11" t="s">
        <v>350</v>
      </c>
      <c r="D190" s="11" t="s">
        <v>351</v>
      </c>
      <c r="E190" s="25">
        <v>660</v>
      </c>
      <c r="F190" s="25">
        <v>390</v>
      </c>
      <c r="G190" s="25">
        <v>245</v>
      </c>
      <c r="H190" s="26"/>
      <c r="I190" s="26"/>
      <c r="J190" s="26"/>
      <c r="K190" s="10">
        <v>15</v>
      </c>
      <c r="L190" s="11" t="s">
        <v>349</v>
      </c>
      <c r="M190" s="11" t="s">
        <v>350</v>
      </c>
      <c r="N190" s="11" t="s">
        <v>351</v>
      </c>
      <c r="O190" s="25">
        <v>660</v>
      </c>
      <c r="P190" s="25">
        <v>390</v>
      </c>
      <c r="Q190" s="25">
        <v>245</v>
      </c>
      <c r="R190" s="26"/>
      <c r="S190" s="26"/>
      <c r="T190" s="26"/>
      <c r="U190" s="25"/>
      <c r="V190" s="25"/>
      <c r="W190" s="25"/>
      <c r="X190" s="26"/>
      <c r="Y190" s="26"/>
      <c r="Z190" s="26"/>
      <c r="AA190" s="48"/>
    </row>
    <row r="191" spans="1:27" ht="139.5">
      <c r="A191" s="10">
        <v>16</v>
      </c>
      <c r="B191" s="11" t="s">
        <v>352</v>
      </c>
      <c r="C191" s="11" t="s">
        <v>353</v>
      </c>
      <c r="D191" s="11" t="s">
        <v>354</v>
      </c>
      <c r="E191" s="25">
        <v>660</v>
      </c>
      <c r="F191" s="25">
        <v>390</v>
      </c>
      <c r="G191" s="25">
        <v>245</v>
      </c>
      <c r="H191" s="26"/>
      <c r="I191" s="26"/>
      <c r="J191" s="26"/>
      <c r="K191" s="10">
        <v>16</v>
      </c>
      <c r="L191" s="11" t="s">
        <v>352</v>
      </c>
      <c r="M191" s="11" t="s">
        <v>353</v>
      </c>
      <c r="N191" s="11" t="s">
        <v>354</v>
      </c>
      <c r="O191" s="25">
        <v>660</v>
      </c>
      <c r="P191" s="25">
        <v>390</v>
      </c>
      <c r="Q191" s="25">
        <v>245</v>
      </c>
      <c r="R191" s="26"/>
      <c r="S191" s="26"/>
      <c r="T191" s="26"/>
      <c r="U191" s="25"/>
      <c r="V191" s="25"/>
      <c r="W191" s="25"/>
      <c r="X191" s="26"/>
      <c r="Y191" s="26"/>
      <c r="Z191" s="26"/>
      <c r="AA191" s="48"/>
    </row>
    <row r="192" spans="1:27" ht="124">
      <c r="A192" s="10">
        <v>17</v>
      </c>
      <c r="B192" s="11" t="s">
        <v>355</v>
      </c>
      <c r="C192" s="11" t="s">
        <v>356</v>
      </c>
      <c r="D192" s="11" t="s">
        <v>357</v>
      </c>
      <c r="E192" s="25">
        <v>660</v>
      </c>
      <c r="F192" s="25">
        <v>390</v>
      </c>
      <c r="G192" s="25">
        <v>245</v>
      </c>
      <c r="H192" s="26"/>
      <c r="I192" s="26"/>
      <c r="J192" s="26"/>
      <c r="K192" s="10">
        <v>17</v>
      </c>
      <c r="L192" s="11" t="s">
        <v>355</v>
      </c>
      <c r="M192" s="11" t="s">
        <v>356</v>
      </c>
      <c r="N192" s="11" t="s">
        <v>357</v>
      </c>
      <c r="O192" s="25">
        <v>660</v>
      </c>
      <c r="P192" s="25">
        <v>390</v>
      </c>
      <c r="Q192" s="25">
        <v>245</v>
      </c>
      <c r="R192" s="26"/>
      <c r="S192" s="26"/>
      <c r="T192" s="26"/>
      <c r="U192" s="25"/>
      <c r="V192" s="25"/>
      <c r="W192" s="25"/>
      <c r="X192" s="26"/>
      <c r="Y192" s="26"/>
      <c r="Z192" s="26"/>
      <c r="AA192" s="48"/>
    </row>
    <row r="193" spans="1:27" ht="62">
      <c r="A193" s="10">
        <v>18</v>
      </c>
      <c r="B193" s="11" t="s">
        <v>357</v>
      </c>
      <c r="C193" s="11" t="s">
        <v>358</v>
      </c>
      <c r="D193" s="11" t="s">
        <v>359</v>
      </c>
      <c r="E193" s="25">
        <v>480</v>
      </c>
      <c r="F193" s="25">
        <v>310</v>
      </c>
      <c r="G193" s="25">
        <v>203</v>
      </c>
      <c r="H193" s="26"/>
      <c r="I193" s="26"/>
      <c r="J193" s="26"/>
      <c r="K193" s="10">
        <v>18</v>
      </c>
      <c r="L193" s="11" t="s">
        <v>357</v>
      </c>
      <c r="M193" s="11" t="s">
        <v>358</v>
      </c>
      <c r="N193" s="11" t="s">
        <v>359</v>
      </c>
      <c r="O193" s="25">
        <v>480</v>
      </c>
      <c r="P193" s="25">
        <v>310</v>
      </c>
      <c r="Q193" s="25">
        <v>203</v>
      </c>
      <c r="R193" s="26"/>
      <c r="S193" s="26"/>
      <c r="T193" s="26"/>
      <c r="U193" s="25"/>
      <c r="V193" s="25"/>
      <c r="W193" s="25"/>
      <c r="X193" s="26"/>
      <c r="Y193" s="26"/>
      <c r="Z193" s="26"/>
      <c r="AA193" s="48"/>
    </row>
    <row r="194" spans="1:27" ht="62">
      <c r="A194" s="10">
        <v>19</v>
      </c>
      <c r="B194" s="11" t="s">
        <v>360</v>
      </c>
      <c r="C194" s="11" t="s">
        <v>361</v>
      </c>
      <c r="D194" s="11" t="s">
        <v>362</v>
      </c>
      <c r="E194" s="25">
        <v>455</v>
      </c>
      <c r="F194" s="25">
        <v>294</v>
      </c>
      <c r="G194" s="25">
        <v>196</v>
      </c>
      <c r="H194" s="26"/>
      <c r="I194" s="26"/>
      <c r="J194" s="26"/>
      <c r="K194" s="10">
        <v>19</v>
      </c>
      <c r="L194" s="11" t="s">
        <v>360</v>
      </c>
      <c r="M194" s="11" t="s">
        <v>361</v>
      </c>
      <c r="N194" s="11" t="s">
        <v>362</v>
      </c>
      <c r="O194" s="25">
        <v>455</v>
      </c>
      <c r="P194" s="25">
        <v>294</v>
      </c>
      <c r="Q194" s="25">
        <v>196</v>
      </c>
      <c r="R194" s="26"/>
      <c r="S194" s="26"/>
      <c r="T194" s="26"/>
      <c r="U194" s="25"/>
      <c r="V194" s="25"/>
      <c r="W194" s="25"/>
      <c r="X194" s="26"/>
      <c r="Y194" s="26"/>
      <c r="Z194" s="26"/>
      <c r="AA194" s="48"/>
    </row>
    <row r="195" spans="1:27" ht="62">
      <c r="A195" s="10">
        <v>20</v>
      </c>
      <c r="B195" s="11" t="s">
        <v>330</v>
      </c>
      <c r="C195" s="11" t="s">
        <v>140</v>
      </c>
      <c r="D195" s="11" t="s">
        <v>363</v>
      </c>
      <c r="E195" s="25">
        <v>1400</v>
      </c>
      <c r="F195" s="25"/>
      <c r="G195" s="25"/>
      <c r="H195" s="26"/>
      <c r="I195" s="26"/>
      <c r="J195" s="26"/>
      <c r="K195" s="10">
        <v>20</v>
      </c>
      <c r="L195" s="11" t="s">
        <v>330</v>
      </c>
      <c r="M195" s="11" t="s">
        <v>140</v>
      </c>
      <c r="N195" s="11" t="s">
        <v>363</v>
      </c>
      <c r="O195" s="25">
        <v>1400</v>
      </c>
      <c r="P195" s="25"/>
      <c r="Q195" s="25"/>
      <c r="R195" s="26"/>
      <c r="S195" s="26"/>
      <c r="T195" s="26"/>
      <c r="U195" s="25"/>
      <c r="V195" s="25"/>
      <c r="W195" s="25"/>
      <c r="X195" s="26"/>
      <c r="Y195" s="26"/>
      <c r="Z195" s="26"/>
      <c r="AA195" s="48"/>
    </row>
    <row r="196" spans="1:27" ht="139.5">
      <c r="A196" s="10">
        <v>21</v>
      </c>
      <c r="B196" s="11" t="s">
        <v>330</v>
      </c>
      <c r="C196" s="11" t="s">
        <v>364</v>
      </c>
      <c r="D196" s="11" t="s">
        <v>365</v>
      </c>
      <c r="E196" s="25">
        <v>770</v>
      </c>
      <c r="F196" s="25">
        <v>420</v>
      </c>
      <c r="G196" s="25">
        <v>350</v>
      </c>
      <c r="H196" s="26"/>
      <c r="I196" s="26"/>
      <c r="J196" s="26"/>
      <c r="K196" s="10">
        <v>21</v>
      </c>
      <c r="L196" s="11" t="s">
        <v>330</v>
      </c>
      <c r="M196" s="11" t="s">
        <v>364</v>
      </c>
      <c r="N196" s="11" t="s">
        <v>365</v>
      </c>
      <c r="O196" s="25">
        <v>770</v>
      </c>
      <c r="P196" s="25">
        <v>420</v>
      </c>
      <c r="Q196" s="25">
        <v>350</v>
      </c>
      <c r="R196" s="26"/>
      <c r="S196" s="26"/>
      <c r="T196" s="26"/>
      <c r="U196" s="25"/>
      <c r="V196" s="25"/>
      <c r="W196" s="25"/>
      <c r="X196" s="26"/>
      <c r="Y196" s="26"/>
      <c r="Z196" s="26"/>
      <c r="AA196" s="48"/>
    </row>
    <row r="197" spans="1:27" ht="62">
      <c r="A197" s="10">
        <v>22</v>
      </c>
      <c r="B197" s="11" t="s">
        <v>366</v>
      </c>
      <c r="C197" s="11" t="s">
        <v>367</v>
      </c>
      <c r="D197" s="11" t="s">
        <v>368</v>
      </c>
      <c r="E197" s="25">
        <v>315</v>
      </c>
      <c r="F197" s="25">
        <v>210</v>
      </c>
      <c r="G197" s="25">
        <v>160</v>
      </c>
      <c r="H197" s="26"/>
      <c r="I197" s="26"/>
      <c r="J197" s="26"/>
      <c r="K197" s="10">
        <v>22</v>
      </c>
      <c r="L197" s="11" t="s">
        <v>366</v>
      </c>
      <c r="M197" s="11" t="s">
        <v>367</v>
      </c>
      <c r="N197" s="11" t="s">
        <v>368</v>
      </c>
      <c r="O197" s="25">
        <v>315</v>
      </c>
      <c r="P197" s="25">
        <v>210</v>
      </c>
      <c r="Q197" s="25">
        <v>160</v>
      </c>
      <c r="R197" s="26"/>
      <c r="S197" s="26"/>
      <c r="T197" s="26"/>
      <c r="U197" s="25"/>
      <c r="V197" s="25"/>
      <c r="W197" s="25"/>
      <c r="X197" s="26"/>
      <c r="Y197" s="26"/>
      <c r="Z197" s="26"/>
      <c r="AA197" s="48"/>
    </row>
    <row r="198" spans="1:27" ht="108.5">
      <c r="A198" s="10">
        <v>23</v>
      </c>
      <c r="B198" s="11" t="s">
        <v>369</v>
      </c>
      <c r="C198" s="11" t="s">
        <v>361</v>
      </c>
      <c r="D198" s="11" t="s">
        <v>370</v>
      </c>
      <c r="E198" s="25">
        <v>315</v>
      </c>
      <c r="F198" s="25">
        <v>210</v>
      </c>
      <c r="G198" s="25">
        <v>160</v>
      </c>
      <c r="H198" s="26"/>
      <c r="I198" s="26"/>
      <c r="J198" s="26"/>
      <c r="K198" s="10">
        <v>23</v>
      </c>
      <c r="L198" s="11" t="s">
        <v>369</v>
      </c>
      <c r="M198" s="11" t="s">
        <v>361</v>
      </c>
      <c r="N198" s="11" t="s">
        <v>370</v>
      </c>
      <c r="O198" s="25">
        <v>315</v>
      </c>
      <c r="P198" s="25">
        <v>210</v>
      </c>
      <c r="Q198" s="25">
        <v>160</v>
      </c>
      <c r="R198" s="26"/>
      <c r="S198" s="26"/>
      <c r="T198" s="26"/>
      <c r="U198" s="25"/>
      <c r="V198" s="25"/>
      <c r="W198" s="25"/>
      <c r="X198" s="26"/>
      <c r="Y198" s="26"/>
      <c r="Z198" s="26"/>
      <c r="AA198" s="48"/>
    </row>
    <row r="199" spans="1:27" ht="77.5">
      <c r="A199" s="10">
        <v>24</v>
      </c>
      <c r="B199" s="11" t="s">
        <v>371</v>
      </c>
      <c r="C199" s="11" t="s">
        <v>372</v>
      </c>
      <c r="D199" s="11" t="s">
        <v>373</v>
      </c>
      <c r="E199" s="25">
        <v>315</v>
      </c>
      <c r="F199" s="25">
        <v>210</v>
      </c>
      <c r="G199" s="25">
        <v>160</v>
      </c>
      <c r="H199" s="26"/>
      <c r="I199" s="26"/>
      <c r="J199" s="26"/>
      <c r="K199" s="10">
        <v>24</v>
      </c>
      <c r="L199" s="11" t="s">
        <v>371</v>
      </c>
      <c r="M199" s="11" t="s">
        <v>372</v>
      </c>
      <c r="N199" s="11" t="s">
        <v>373</v>
      </c>
      <c r="O199" s="25">
        <v>315</v>
      </c>
      <c r="P199" s="25">
        <v>210</v>
      </c>
      <c r="Q199" s="25">
        <v>160</v>
      </c>
      <c r="R199" s="26"/>
      <c r="S199" s="26"/>
      <c r="T199" s="26"/>
      <c r="U199" s="25"/>
      <c r="V199" s="25"/>
      <c r="W199" s="25"/>
      <c r="X199" s="26"/>
      <c r="Y199" s="26"/>
      <c r="Z199" s="26"/>
      <c r="AA199" s="48"/>
    </row>
    <row r="200" spans="1:27" ht="62">
      <c r="A200" s="10">
        <v>25</v>
      </c>
      <c r="B200" s="11" t="s">
        <v>140</v>
      </c>
      <c r="C200" s="11" t="s">
        <v>374</v>
      </c>
      <c r="D200" s="11" t="s">
        <v>330</v>
      </c>
      <c r="E200" s="25">
        <v>1400</v>
      </c>
      <c r="F200" s="25"/>
      <c r="G200" s="25"/>
      <c r="H200" s="26"/>
      <c r="I200" s="26"/>
      <c r="J200" s="26"/>
      <c r="K200" s="10">
        <v>25</v>
      </c>
      <c r="L200" s="11" t="s">
        <v>140</v>
      </c>
      <c r="M200" s="11" t="s">
        <v>374</v>
      </c>
      <c r="N200" s="11" t="s">
        <v>330</v>
      </c>
      <c r="O200" s="25">
        <v>1400</v>
      </c>
      <c r="P200" s="25"/>
      <c r="Q200" s="25"/>
      <c r="R200" s="26"/>
      <c r="S200" s="26"/>
      <c r="T200" s="26"/>
      <c r="U200" s="25"/>
      <c r="V200" s="25"/>
      <c r="W200" s="25"/>
      <c r="X200" s="26"/>
      <c r="Y200" s="26"/>
      <c r="Z200" s="26"/>
      <c r="AA200" s="48"/>
    </row>
    <row r="201" spans="1:27" ht="46.5">
      <c r="A201" s="10">
        <v>26</v>
      </c>
      <c r="B201" s="11" t="s">
        <v>375</v>
      </c>
      <c r="C201" s="11" t="s">
        <v>357</v>
      </c>
      <c r="D201" s="11" t="s">
        <v>376</v>
      </c>
      <c r="E201" s="25">
        <v>320</v>
      </c>
      <c r="F201" s="25">
        <v>168</v>
      </c>
      <c r="G201" s="25">
        <v>133</v>
      </c>
      <c r="H201" s="26"/>
      <c r="I201" s="26"/>
      <c r="J201" s="26"/>
      <c r="K201" s="10">
        <v>26</v>
      </c>
      <c r="L201" s="11" t="s">
        <v>375</v>
      </c>
      <c r="M201" s="11" t="s">
        <v>357</v>
      </c>
      <c r="N201" s="11" t="s">
        <v>376</v>
      </c>
      <c r="O201" s="25">
        <v>320</v>
      </c>
      <c r="P201" s="25">
        <v>168</v>
      </c>
      <c r="Q201" s="25">
        <v>133</v>
      </c>
      <c r="R201" s="26"/>
      <c r="S201" s="26"/>
      <c r="T201" s="26"/>
      <c r="U201" s="25"/>
      <c r="V201" s="25"/>
      <c r="W201" s="25"/>
      <c r="X201" s="26"/>
      <c r="Y201" s="26"/>
      <c r="Z201" s="26"/>
      <c r="AA201" s="48"/>
    </row>
    <row r="202" spans="1:27" ht="124">
      <c r="A202" s="10">
        <v>27</v>
      </c>
      <c r="B202" s="11" t="s">
        <v>377</v>
      </c>
      <c r="C202" s="11" t="s">
        <v>378</v>
      </c>
      <c r="D202" s="11" t="s">
        <v>379</v>
      </c>
      <c r="E202" s="25">
        <v>910</v>
      </c>
      <c r="F202" s="25"/>
      <c r="G202" s="25"/>
      <c r="H202" s="26"/>
      <c r="I202" s="26"/>
      <c r="J202" s="26"/>
      <c r="K202" s="10">
        <v>27</v>
      </c>
      <c r="L202" s="11" t="s">
        <v>377</v>
      </c>
      <c r="M202" s="11" t="s">
        <v>378</v>
      </c>
      <c r="N202" s="11" t="s">
        <v>379</v>
      </c>
      <c r="O202" s="25">
        <v>910</v>
      </c>
      <c r="P202" s="25"/>
      <c r="Q202" s="25"/>
      <c r="R202" s="26"/>
      <c r="S202" s="26"/>
      <c r="T202" s="26"/>
      <c r="U202" s="25"/>
      <c r="V202" s="25"/>
      <c r="W202" s="25"/>
      <c r="X202" s="26"/>
      <c r="Y202" s="26"/>
      <c r="Z202" s="26"/>
      <c r="AA202" s="48"/>
    </row>
    <row r="203" spans="1:27" ht="77.5">
      <c r="A203" s="10">
        <v>28</v>
      </c>
      <c r="B203" s="11" t="s">
        <v>112</v>
      </c>
      <c r="C203" s="11" t="s">
        <v>380</v>
      </c>
      <c r="D203" s="11" t="s">
        <v>381</v>
      </c>
      <c r="E203" s="25">
        <v>910</v>
      </c>
      <c r="F203" s="25"/>
      <c r="G203" s="25"/>
      <c r="H203" s="26"/>
      <c r="I203" s="26"/>
      <c r="J203" s="26"/>
      <c r="K203" s="10">
        <v>28</v>
      </c>
      <c r="L203" s="11" t="s">
        <v>112</v>
      </c>
      <c r="M203" s="11" t="s">
        <v>380</v>
      </c>
      <c r="N203" s="11" t="s">
        <v>381</v>
      </c>
      <c r="O203" s="25">
        <v>910</v>
      </c>
      <c r="P203" s="25"/>
      <c r="Q203" s="25"/>
      <c r="R203" s="26"/>
      <c r="S203" s="26"/>
      <c r="T203" s="26"/>
      <c r="U203" s="25"/>
      <c r="V203" s="25"/>
      <c r="W203" s="25"/>
      <c r="X203" s="26"/>
      <c r="Y203" s="26"/>
      <c r="Z203" s="26"/>
      <c r="AA203" s="48"/>
    </row>
    <row r="204" spans="1:27" ht="77.5">
      <c r="A204" s="10">
        <v>29</v>
      </c>
      <c r="B204" s="11" t="s">
        <v>376</v>
      </c>
      <c r="C204" s="11" t="s">
        <v>382</v>
      </c>
      <c r="D204" s="11" t="s">
        <v>383</v>
      </c>
      <c r="E204" s="25">
        <v>910</v>
      </c>
      <c r="F204" s="25"/>
      <c r="G204" s="25"/>
      <c r="H204" s="26"/>
      <c r="I204" s="26"/>
      <c r="J204" s="26"/>
      <c r="K204" s="10">
        <v>29</v>
      </c>
      <c r="L204" s="11" t="s">
        <v>376</v>
      </c>
      <c r="M204" s="11" t="s">
        <v>382</v>
      </c>
      <c r="N204" s="11" t="s">
        <v>383</v>
      </c>
      <c r="O204" s="25">
        <v>910</v>
      </c>
      <c r="P204" s="25"/>
      <c r="Q204" s="25"/>
      <c r="R204" s="26"/>
      <c r="S204" s="26"/>
      <c r="T204" s="26"/>
      <c r="U204" s="25"/>
      <c r="V204" s="25"/>
      <c r="W204" s="25"/>
      <c r="X204" s="26"/>
      <c r="Y204" s="26"/>
      <c r="Z204" s="26"/>
      <c r="AA204" s="48"/>
    </row>
    <row r="205" spans="1:27" ht="77.5">
      <c r="A205" s="10">
        <v>30</v>
      </c>
      <c r="B205" s="11" t="s">
        <v>384</v>
      </c>
      <c r="C205" s="11" t="s">
        <v>385</v>
      </c>
      <c r="D205" s="11" t="s">
        <v>386</v>
      </c>
      <c r="E205" s="25">
        <v>910</v>
      </c>
      <c r="F205" s="25"/>
      <c r="G205" s="25"/>
      <c r="H205" s="26"/>
      <c r="I205" s="26"/>
      <c r="J205" s="26"/>
      <c r="K205" s="10">
        <v>30</v>
      </c>
      <c r="L205" s="11" t="s">
        <v>384</v>
      </c>
      <c r="M205" s="11" t="s">
        <v>385</v>
      </c>
      <c r="N205" s="11" t="s">
        <v>386</v>
      </c>
      <c r="O205" s="25">
        <v>910</v>
      </c>
      <c r="P205" s="25"/>
      <c r="Q205" s="25"/>
      <c r="R205" s="26"/>
      <c r="S205" s="26"/>
      <c r="T205" s="26"/>
      <c r="U205" s="25"/>
      <c r="V205" s="25"/>
      <c r="W205" s="25"/>
      <c r="X205" s="26"/>
      <c r="Y205" s="26"/>
      <c r="Z205" s="26"/>
      <c r="AA205" s="48"/>
    </row>
    <row r="206" spans="1:27" ht="124">
      <c r="A206" s="10">
        <v>31</v>
      </c>
      <c r="B206" s="11" t="s">
        <v>387</v>
      </c>
      <c r="C206" s="11" t="s">
        <v>388</v>
      </c>
      <c r="D206" s="11" t="s">
        <v>389</v>
      </c>
      <c r="E206" s="25">
        <v>700</v>
      </c>
      <c r="F206" s="25"/>
      <c r="G206" s="25"/>
      <c r="H206" s="26"/>
      <c r="I206" s="26"/>
      <c r="J206" s="26"/>
      <c r="K206" s="10">
        <v>31</v>
      </c>
      <c r="L206" s="11" t="s">
        <v>387</v>
      </c>
      <c r="M206" s="11" t="s">
        <v>388</v>
      </c>
      <c r="N206" s="11" t="s">
        <v>389</v>
      </c>
      <c r="O206" s="25">
        <v>700</v>
      </c>
      <c r="P206" s="25"/>
      <c r="Q206" s="25"/>
      <c r="R206" s="26"/>
      <c r="S206" s="26"/>
      <c r="T206" s="26"/>
      <c r="U206" s="25"/>
      <c r="V206" s="25"/>
      <c r="W206" s="25"/>
      <c r="X206" s="26"/>
      <c r="Y206" s="26"/>
      <c r="Z206" s="26"/>
      <c r="AA206" s="48"/>
    </row>
    <row r="207" spans="1:27" ht="124">
      <c r="A207" s="10">
        <v>32</v>
      </c>
      <c r="B207" s="11" t="s">
        <v>390</v>
      </c>
      <c r="C207" s="11" t="s">
        <v>391</v>
      </c>
      <c r="D207" s="11" t="s">
        <v>389</v>
      </c>
      <c r="E207" s="25">
        <v>700</v>
      </c>
      <c r="F207" s="25"/>
      <c r="G207" s="25"/>
      <c r="H207" s="26"/>
      <c r="I207" s="26"/>
      <c r="J207" s="26"/>
      <c r="K207" s="10">
        <v>32</v>
      </c>
      <c r="L207" s="11" t="s">
        <v>390</v>
      </c>
      <c r="M207" s="11" t="s">
        <v>391</v>
      </c>
      <c r="N207" s="11" t="s">
        <v>389</v>
      </c>
      <c r="O207" s="25">
        <v>700</v>
      </c>
      <c r="P207" s="25"/>
      <c r="Q207" s="25"/>
      <c r="R207" s="26"/>
      <c r="S207" s="26"/>
      <c r="T207" s="26"/>
      <c r="U207" s="25"/>
      <c r="V207" s="25"/>
      <c r="W207" s="25"/>
      <c r="X207" s="26"/>
      <c r="Y207" s="26"/>
      <c r="Z207" s="26"/>
      <c r="AA207" s="48"/>
    </row>
    <row r="208" spans="1:27" ht="62">
      <c r="A208" s="10">
        <v>33</v>
      </c>
      <c r="B208" s="11" t="s">
        <v>392</v>
      </c>
      <c r="C208" s="11" t="s">
        <v>393</v>
      </c>
      <c r="D208" s="11" t="s">
        <v>112</v>
      </c>
      <c r="E208" s="25">
        <v>700</v>
      </c>
      <c r="F208" s="25"/>
      <c r="G208" s="25"/>
      <c r="H208" s="26"/>
      <c r="I208" s="26"/>
      <c r="J208" s="26"/>
      <c r="K208" s="10">
        <v>33</v>
      </c>
      <c r="L208" s="11" t="s">
        <v>392</v>
      </c>
      <c r="M208" s="11" t="s">
        <v>393</v>
      </c>
      <c r="N208" s="11" t="s">
        <v>112</v>
      </c>
      <c r="O208" s="25">
        <v>700</v>
      </c>
      <c r="P208" s="25"/>
      <c r="Q208" s="25"/>
      <c r="R208" s="26"/>
      <c r="S208" s="26"/>
      <c r="T208" s="26"/>
      <c r="U208" s="25"/>
      <c r="V208" s="25"/>
      <c r="W208" s="25"/>
      <c r="X208" s="26"/>
      <c r="Y208" s="26"/>
      <c r="Z208" s="26"/>
      <c r="AA208" s="48"/>
    </row>
    <row r="209" spans="1:27" ht="93">
      <c r="A209" s="10">
        <v>34</v>
      </c>
      <c r="B209" s="11" t="s">
        <v>392</v>
      </c>
      <c r="C209" s="11" t="s">
        <v>112</v>
      </c>
      <c r="D209" s="11" t="s">
        <v>394</v>
      </c>
      <c r="E209" s="25">
        <v>700</v>
      </c>
      <c r="F209" s="25"/>
      <c r="G209" s="25"/>
      <c r="H209" s="26"/>
      <c r="I209" s="26"/>
      <c r="J209" s="26"/>
      <c r="K209" s="10">
        <v>34</v>
      </c>
      <c r="L209" s="11" t="s">
        <v>392</v>
      </c>
      <c r="M209" s="11" t="s">
        <v>112</v>
      </c>
      <c r="N209" s="11" t="s">
        <v>394</v>
      </c>
      <c r="O209" s="25">
        <v>700</v>
      </c>
      <c r="P209" s="25"/>
      <c r="Q209" s="25"/>
      <c r="R209" s="26"/>
      <c r="S209" s="26"/>
      <c r="T209" s="26"/>
      <c r="U209" s="25"/>
      <c r="V209" s="25"/>
      <c r="W209" s="25"/>
      <c r="X209" s="26"/>
      <c r="Y209" s="26"/>
      <c r="Z209" s="26"/>
      <c r="AA209" s="48"/>
    </row>
    <row r="210" spans="1:27" ht="155">
      <c r="A210" s="10">
        <v>35</v>
      </c>
      <c r="B210" s="12" t="s">
        <v>20</v>
      </c>
      <c r="C210" s="12" t="s">
        <v>395</v>
      </c>
      <c r="D210" s="12" t="s">
        <v>396</v>
      </c>
      <c r="E210" s="25">
        <v>650</v>
      </c>
      <c r="F210" s="25">
        <v>390</v>
      </c>
      <c r="G210" s="25">
        <v>370</v>
      </c>
      <c r="H210" s="26"/>
      <c r="I210" s="26"/>
      <c r="J210" s="26"/>
      <c r="K210" s="10">
        <v>35</v>
      </c>
      <c r="L210" s="12" t="s">
        <v>20</v>
      </c>
      <c r="M210" s="12" t="s">
        <v>395</v>
      </c>
      <c r="N210" s="12" t="s">
        <v>396</v>
      </c>
      <c r="O210" s="25">
        <v>650</v>
      </c>
      <c r="P210" s="25">
        <v>390</v>
      </c>
      <c r="Q210" s="25">
        <v>370</v>
      </c>
      <c r="R210" s="26"/>
      <c r="S210" s="26"/>
      <c r="T210" s="26"/>
      <c r="U210" s="25"/>
      <c r="V210" s="25"/>
      <c r="W210" s="25"/>
      <c r="X210" s="26"/>
      <c r="Y210" s="26"/>
      <c r="Z210" s="26"/>
      <c r="AA210" s="48"/>
    </row>
    <row r="211" spans="1:27" ht="139.5">
      <c r="A211" s="10">
        <v>36</v>
      </c>
      <c r="B211" s="12" t="s">
        <v>20</v>
      </c>
      <c r="C211" s="12" t="s">
        <v>397</v>
      </c>
      <c r="D211" s="12" t="s">
        <v>398</v>
      </c>
      <c r="E211" s="25">
        <v>740</v>
      </c>
      <c r="F211" s="25">
        <v>430</v>
      </c>
      <c r="G211" s="25">
        <v>330</v>
      </c>
      <c r="H211" s="26"/>
      <c r="I211" s="26"/>
      <c r="J211" s="26"/>
      <c r="K211" s="10">
        <v>36</v>
      </c>
      <c r="L211" s="12" t="s">
        <v>20</v>
      </c>
      <c r="M211" s="12" t="s">
        <v>397</v>
      </c>
      <c r="N211" s="12" t="s">
        <v>398</v>
      </c>
      <c r="O211" s="25">
        <v>740</v>
      </c>
      <c r="P211" s="25">
        <v>430</v>
      </c>
      <c r="Q211" s="25">
        <v>330</v>
      </c>
      <c r="R211" s="26"/>
      <c r="S211" s="26"/>
      <c r="T211" s="26"/>
      <c r="U211" s="25"/>
      <c r="V211" s="25"/>
      <c r="W211" s="25"/>
      <c r="X211" s="26"/>
      <c r="Y211" s="26"/>
      <c r="Z211" s="26"/>
      <c r="AA211" s="48"/>
    </row>
    <row r="212" spans="1:27" ht="46.5">
      <c r="A212" s="10">
        <v>37</v>
      </c>
      <c r="B212" s="12" t="s">
        <v>399</v>
      </c>
      <c r="C212" s="12"/>
      <c r="D212" s="12"/>
      <c r="E212" s="25">
        <v>470</v>
      </c>
      <c r="F212" s="25">
        <v>260</v>
      </c>
      <c r="G212" s="25">
        <v>203</v>
      </c>
      <c r="H212" s="26"/>
      <c r="I212" s="26"/>
      <c r="J212" s="26"/>
      <c r="K212" s="10">
        <v>37</v>
      </c>
      <c r="L212" s="12" t="s">
        <v>399</v>
      </c>
      <c r="M212" s="12"/>
      <c r="N212" s="12"/>
      <c r="O212" s="25">
        <v>470</v>
      </c>
      <c r="P212" s="25">
        <v>260</v>
      </c>
      <c r="Q212" s="25">
        <v>203</v>
      </c>
      <c r="R212" s="26"/>
      <c r="S212" s="26"/>
      <c r="T212" s="26"/>
      <c r="U212" s="25"/>
      <c r="V212" s="25"/>
      <c r="W212" s="25"/>
      <c r="X212" s="26"/>
      <c r="Y212" s="26"/>
      <c r="Z212" s="26"/>
      <c r="AA212" s="48"/>
    </row>
    <row r="213" spans="1:27" ht="62">
      <c r="A213" s="10">
        <v>38</v>
      </c>
      <c r="B213" s="51" t="s">
        <v>400</v>
      </c>
      <c r="C213" s="51" t="s">
        <v>401</v>
      </c>
      <c r="D213" s="51" t="s">
        <v>402</v>
      </c>
      <c r="E213" s="13">
        <v>600</v>
      </c>
      <c r="F213" s="13">
        <v>400</v>
      </c>
      <c r="G213" s="13">
        <v>250</v>
      </c>
      <c r="H213" s="46"/>
      <c r="I213" s="46"/>
      <c r="J213" s="13"/>
      <c r="K213" s="10">
        <v>38</v>
      </c>
      <c r="L213" s="51" t="s">
        <v>400</v>
      </c>
      <c r="M213" s="51" t="s">
        <v>401</v>
      </c>
      <c r="N213" s="51" t="s">
        <v>402</v>
      </c>
      <c r="O213" s="13">
        <v>600</v>
      </c>
      <c r="P213" s="13">
        <v>400</v>
      </c>
      <c r="Q213" s="13">
        <v>250</v>
      </c>
      <c r="R213" s="46"/>
      <c r="S213" s="46"/>
      <c r="T213" s="13"/>
      <c r="U213" s="13"/>
      <c r="V213" s="13"/>
      <c r="W213" s="13"/>
      <c r="X213" s="46"/>
      <c r="Y213" s="46"/>
      <c r="Z213" s="13"/>
      <c r="AA213" s="48"/>
    </row>
    <row r="214" spans="1:27" ht="46.5">
      <c r="A214" s="10">
        <v>39</v>
      </c>
      <c r="B214" s="51" t="s">
        <v>403</v>
      </c>
      <c r="C214" s="51" t="s">
        <v>333</v>
      </c>
      <c r="D214" s="51" t="s">
        <v>404</v>
      </c>
      <c r="E214" s="13">
        <v>630</v>
      </c>
      <c r="F214" s="13">
        <v>370</v>
      </c>
      <c r="G214" s="13">
        <v>230</v>
      </c>
      <c r="H214" s="46"/>
      <c r="I214" s="46"/>
      <c r="J214" s="13"/>
      <c r="K214" s="10">
        <v>39</v>
      </c>
      <c r="L214" s="51" t="s">
        <v>403</v>
      </c>
      <c r="M214" s="51" t="s">
        <v>333</v>
      </c>
      <c r="N214" s="51" t="s">
        <v>404</v>
      </c>
      <c r="O214" s="13">
        <v>630</v>
      </c>
      <c r="P214" s="13">
        <v>370</v>
      </c>
      <c r="Q214" s="13">
        <v>230</v>
      </c>
      <c r="R214" s="46"/>
      <c r="S214" s="46"/>
      <c r="T214" s="13"/>
      <c r="U214" s="13"/>
      <c r="V214" s="13"/>
      <c r="W214" s="13"/>
      <c r="X214" s="46"/>
      <c r="Y214" s="46"/>
      <c r="Z214" s="13"/>
      <c r="AA214" s="48"/>
    </row>
    <row r="215" spans="1:27" ht="62">
      <c r="A215" s="10">
        <v>40</v>
      </c>
      <c r="B215" s="51" t="s">
        <v>64</v>
      </c>
      <c r="C215" s="51" t="s">
        <v>338</v>
      </c>
      <c r="D215" s="51" t="s">
        <v>400</v>
      </c>
      <c r="E215" s="13">
        <v>700</v>
      </c>
      <c r="F215" s="46"/>
      <c r="G215" s="46"/>
      <c r="H215" s="46"/>
      <c r="I215" s="46"/>
      <c r="J215" s="13"/>
      <c r="K215" s="10">
        <v>40</v>
      </c>
      <c r="L215" s="51" t="s">
        <v>64</v>
      </c>
      <c r="M215" s="51" t="s">
        <v>338</v>
      </c>
      <c r="N215" s="51" t="s">
        <v>400</v>
      </c>
      <c r="O215" s="13">
        <v>700</v>
      </c>
      <c r="P215" s="46"/>
      <c r="Q215" s="46"/>
      <c r="R215" s="46"/>
      <c r="S215" s="46"/>
      <c r="T215" s="13"/>
      <c r="U215" s="13"/>
      <c r="V215" s="46"/>
      <c r="W215" s="46"/>
      <c r="X215" s="46"/>
      <c r="Y215" s="46"/>
      <c r="Z215" s="13"/>
      <c r="AA215" s="48"/>
    </row>
    <row r="216" spans="1:27" ht="46.5">
      <c r="A216" s="10">
        <v>41</v>
      </c>
      <c r="B216" s="51" t="s">
        <v>405</v>
      </c>
      <c r="C216" s="51" t="s">
        <v>406</v>
      </c>
      <c r="D216" s="51" t="s">
        <v>64</v>
      </c>
      <c r="E216" s="13">
        <v>700</v>
      </c>
      <c r="F216" s="46"/>
      <c r="G216" s="46"/>
      <c r="H216" s="46"/>
      <c r="I216" s="46"/>
      <c r="J216" s="13"/>
      <c r="K216" s="10">
        <v>41</v>
      </c>
      <c r="L216" s="51" t="s">
        <v>405</v>
      </c>
      <c r="M216" s="51" t="s">
        <v>406</v>
      </c>
      <c r="N216" s="51" t="s">
        <v>64</v>
      </c>
      <c r="O216" s="13">
        <v>700</v>
      </c>
      <c r="P216" s="46"/>
      <c r="Q216" s="46"/>
      <c r="R216" s="46"/>
      <c r="S216" s="46"/>
      <c r="T216" s="13"/>
      <c r="U216" s="13"/>
      <c r="V216" s="46"/>
      <c r="W216" s="46"/>
      <c r="X216" s="46"/>
      <c r="Y216" s="46"/>
      <c r="Z216" s="13"/>
      <c r="AA216" s="48"/>
    </row>
    <row r="217" spans="1:27" ht="31">
      <c r="A217" s="10">
        <v>42</v>
      </c>
      <c r="B217" s="51" t="s">
        <v>407</v>
      </c>
      <c r="C217" s="51"/>
      <c r="D217" s="51"/>
      <c r="E217" s="13">
        <v>120</v>
      </c>
      <c r="F217" s="13"/>
      <c r="G217" s="13"/>
      <c r="H217" s="13"/>
      <c r="I217" s="13"/>
      <c r="J217" s="13"/>
      <c r="K217" s="10">
        <v>42</v>
      </c>
      <c r="L217" s="51" t="s">
        <v>407</v>
      </c>
      <c r="M217" s="51"/>
      <c r="N217" s="51"/>
      <c r="O217" s="13">
        <v>120</v>
      </c>
      <c r="P217" s="13"/>
      <c r="Q217" s="13"/>
      <c r="R217" s="13"/>
      <c r="S217" s="13"/>
      <c r="T217" s="13"/>
      <c r="U217" s="13"/>
      <c r="V217" s="13"/>
      <c r="W217" s="13"/>
      <c r="X217" s="13"/>
      <c r="Y217" s="13"/>
      <c r="Z217" s="13"/>
      <c r="AA217" s="48"/>
    </row>
    <row r="218" spans="1:27" ht="15.5">
      <c r="A218" s="10">
        <v>43</v>
      </c>
      <c r="B218" s="51" t="s">
        <v>408</v>
      </c>
      <c r="C218" s="51"/>
      <c r="D218" s="51"/>
      <c r="E218" s="13">
        <v>150</v>
      </c>
      <c r="F218" s="13">
        <v>110</v>
      </c>
      <c r="G218" s="13">
        <v>84</v>
      </c>
      <c r="H218" s="13">
        <v>110</v>
      </c>
      <c r="I218" s="13">
        <v>70</v>
      </c>
      <c r="J218" s="13">
        <v>52</v>
      </c>
      <c r="K218" s="10">
        <v>43</v>
      </c>
      <c r="L218" s="51" t="s">
        <v>408</v>
      </c>
      <c r="M218" s="51"/>
      <c r="N218" s="51"/>
      <c r="O218" s="13">
        <v>150</v>
      </c>
      <c r="P218" s="13">
        <v>110</v>
      </c>
      <c r="Q218" s="13">
        <v>84</v>
      </c>
      <c r="R218" s="13">
        <v>110</v>
      </c>
      <c r="S218" s="13">
        <v>70</v>
      </c>
      <c r="T218" s="13">
        <v>52</v>
      </c>
      <c r="U218" s="13"/>
      <c r="V218" s="13"/>
      <c r="W218" s="13"/>
      <c r="X218" s="13"/>
      <c r="Y218" s="13"/>
      <c r="Z218" s="13"/>
      <c r="AA218" s="48"/>
    </row>
    <row r="219" spans="1:27" ht="15.5">
      <c r="A219" s="10">
        <v>44</v>
      </c>
      <c r="B219" s="51" t="s">
        <v>409</v>
      </c>
      <c r="C219" s="51"/>
      <c r="D219" s="51"/>
      <c r="E219" s="13">
        <v>350</v>
      </c>
      <c r="F219" s="13">
        <v>220</v>
      </c>
      <c r="G219" s="13">
        <v>160</v>
      </c>
      <c r="H219" s="13">
        <v>200</v>
      </c>
      <c r="I219" s="13">
        <v>140</v>
      </c>
      <c r="J219" s="13">
        <v>84</v>
      </c>
      <c r="K219" s="10">
        <v>44</v>
      </c>
      <c r="L219" s="51" t="s">
        <v>409</v>
      </c>
      <c r="M219" s="51"/>
      <c r="N219" s="51"/>
      <c r="O219" s="13">
        <v>350</v>
      </c>
      <c r="P219" s="13">
        <v>220</v>
      </c>
      <c r="Q219" s="13">
        <v>160</v>
      </c>
      <c r="R219" s="13">
        <v>200</v>
      </c>
      <c r="S219" s="13">
        <v>140</v>
      </c>
      <c r="T219" s="13">
        <v>84</v>
      </c>
      <c r="U219" s="13"/>
      <c r="V219" s="13"/>
      <c r="W219" s="13"/>
      <c r="X219" s="13"/>
      <c r="Y219" s="13"/>
      <c r="Z219" s="13"/>
      <c r="AA219" s="48"/>
    </row>
    <row r="220" spans="1:27" ht="98.5">
      <c r="A220" s="10">
        <v>45</v>
      </c>
      <c r="B220" s="51" t="s">
        <v>410</v>
      </c>
      <c r="C220" s="51"/>
      <c r="D220" s="51"/>
      <c r="E220" s="13">
        <v>410</v>
      </c>
      <c r="F220" s="13">
        <v>280</v>
      </c>
      <c r="G220" s="13">
        <v>190</v>
      </c>
      <c r="H220" s="13">
        <v>220</v>
      </c>
      <c r="I220" s="13">
        <v>140</v>
      </c>
      <c r="J220" s="13">
        <v>98</v>
      </c>
      <c r="K220" s="10">
        <v>45</v>
      </c>
      <c r="L220" s="51" t="s">
        <v>410</v>
      </c>
      <c r="M220" s="51"/>
      <c r="N220" s="51"/>
      <c r="O220" s="13">
        <v>410</v>
      </c>
      <c r="P220" s="13">
        <v>280</v>
      </c>
      <c r="Q220" s="13">
        <v>190</v>
      </c>
      <c r="R220" s="13">
        <v>220</v>
      </c>
      <c r="S220" s="13">
        <v>140</v>
      </c>
      <c r="T220" s="13">
        <v>98</v>
      </c>
      <c r="U220" s="82">
        <v>722</v>
      </c>
      <c r="V220" s="82"/>
      <c r="W220" s="82"/>
      <c r="X220" s="82"/>
      <c r="Y220" s="82"/>
      <c r="Z220" s="82"/>
      <c r="AA220" s="83" t="s">
        <v>909</v>
      </c>
    </row>
    <row r="221" spans="1:27" ht="46.5">
      <c r="A221" s="10">
        <v>46</v>
      </c>
      <c r="B221" s="11" t="s">
        <v>411</v>
      </c>
      <c r="C221" s="11"/>
      <c r="D221" s="11"/>
      <c r="E221" s="76">
        <v>700</v>
      </c>
      <c r="F221" s="77"/>
      <c r="G221" s="77"/>
      <c r="H221" s="77"/>
      <c r="I221" s="77"/>
      <c r="J221" s="77"/>
      <c r="K221" s="10">
        <v>46</v>
      </c>
      <c r="L221" s="11" t="s">
        <v>411</v>
      </c>
      <c r="M221" s="11"/>
      <c r="N221" s="11"/>
      <c r="O221" s="76">
        <v>700</v>
      </c>
      <c r="P221" s="77"/>
      <c r="Q221" s="77"/>
      <c r="R221" s="77"/>
      <c r="S221" s="77"/>
      <c r="T221" s="77"/>
      <c r="U221" s="76"/>
      <c r="V221" s="77"/>
      <c r="W221" s="77"/>
      <c r="X221" s="77"/>
      <c r="Y221" s="77"/>
      <c r="Z221" s="77"/>
      <c r="AA221" s="48"/>
    </row>
    <row r="222" spans="1:27" ht="46.5">
      <c r="A222" s="10">
        <v>47</v>
      </c>
      <c r="B222" s="11" t="s">
        <v>412</v>
      </c>
      <c r="C222" s="11"/>
      <c r="D222" s="11"/>
      <c r="E222" s="78">
        <v>700</v>
      </c>
      <c r="F222" s="77"/>
      <c r="G222" s="77"/>
      <c r="H222" s="77"/>
      <c r="I222" s="77"/>
      <c r="J222" s="77"/>
      <c r="K222" s="10">
        <v>47</v>
      </c>
      <c r="L222" s="11" t="s">
        <v>412</v>
      </c>
      <c r="M222" s="11"/>
      <c r="N222" s="11"/>
      <c r="O222" s="78">
        <v>700</v>
      </c>
      <c r="P222" s="77"/>
      <c r="Q222" s="77"/>
      <c r="R222" s="77"/>
      <c r="S222" s="77"/>
      <c r="T222" s="77"/>
      <c r="U222" s="78"/>
      <c r="V222" s="77"/>
      <c r="W222" s="77"/>
      <c r="X222" s="77"/>
      <c r="Y222" s="77"/>
      <c r="Z222" s="77"/>
      <c r="AA222" s="48"/>
    </row>
    <row r="223" spans="1:27">
      <c r="A223" s="16" t="s">
        <v>910</v>
      </c>
      <c r="B223" s="16"/>
      <c r="C223" s="58"/>
      <c r="D223" s="1"/>
      <c r="E223" s="1"/>
      <c r="F223" s="1"/>
      <c r="G223" s="1"/>
      <c r="H223" s="40"/>
      <c r="I223" s="40"/>
      <c r="J223" s="40"/>
      <c r="K223" s="23" t="str">
        <f>A223</f>
        <v>8. XÃ MƯỜNG KHOA</v>
      </c>
      <c r="L223" s="40"/>
      <c r="M223" s="40"/>
      <c r="N223" s="40"/>
      <c r="O223" s="40"/>
      <c r="P223" s="40"/>
      <c r="Q223" s="40"/>
      <c r="R223" s="40"/>
      <c r="S223" s="40"/>
      <c r="T223" s="40"/>
    </row>
    <row r="224" spans="1:27">
      <c r="A224" s="55"/>
      <c r="B224" s="55"/>
      <c r="C224" s="59"/>
      <c r="D224" s="1"/>
      <c r="E224" s="1"/>
      <c r="F224" s="32"/>
      <c r="G224" s="1"/>
      <c r="H224" s="40"/>
      <c r="I224" s="32"/>
      <c r="J224" s="40"/>
      <c r="K224" s="40"/>
      <c r="L224" s="40"/>
      <c r="M224" s="40"/>
      <c r="N224" s="40"/>
      <c r="O224" s="40"/>
      <c r="P224" s="40"/>
      <c r="Q224" s="40"/>
      <c r="R224" s="40"/>
      <c r="S224" s="40"/>
      <c r="T224" s="34" t="s">
        <v>897</v>
      </c>
    </row>
    <row r="225" spans="1:20">
      <c r="A225" s="219" t="s">
        <v>3</v>
      </c>
      <c r="B225" s="219" t="s">
        <v>4</v>
      </c>
      <c r="C225" s="219" t="s">
        <v>5</v>
      </c>
      <c r="D225" s="219"/>
      <c r="E225" s="220" t="s">
        <v>10</v>
      </c>
      <c r="F225" s="221"/>
      <c r="G225" s="222"/>
      <c r="H225" s="223" t="s">
        <v>11</v>
      </c>
      <c r="I225" s="223"/>
      <c r="J225" s="20" t="s">
        <v>12</v>
      </c>
      <c r="K225" s="219" t="s">
        <v>3</v>
      </c>
      <c r="L225" s="219" t="s">
        <v>4</v>
      </c>
      <c r="M225" s="219" t="s">
        <v>5</v>
      </c>
      <c r="N225" s="219"/>
      <c r="O225" s="220" t="s">
        <v>10</v>
      </c>
      <c r="P225" s="221"/>
      <c r="Q225" s="222"/>
      <c r="R225" s="223" t="s">
        <v>11</v>
      </c>
      <c r="S225" s="223"/>
      <c r="T225" s="20" t="s">
        <v>12</v>
      </c>
    </row>
    <row r="226" spans="1:20">
      <c r="A226" s="219"/>
      <c r="B226" s="219"/>
      <c r="C226" s="19" t="s">
        <v>13</v>
      </c>
      <c r="D226" s="19" t="s">
        <v>14</v>
      </c>
      <c r="E226" s="19" t="s">
        <v>15</v>
      </c>
      <c r="F226" s="19" t="s">
        <v>16</v>
      </c>
      <c r="G226" s="19" t="s">
        <v>17</v>
      </c>
      <c r="H226" s="19" t="s">
        <v>15</v>
      </c>
      <c r="I226" s="19" t="s">
        <v>16</v>
      </c>
      <c r="J226" s="19" t="s">
        <v>15</v>
      </c>
      <c r="K226" s="219"/>
      <c r="L226" s="219"/>
      <c r="M226" s="19" t="s">
        <v>13</v>
      </c>
      <c r="N226" s="19" t="s">
        <v>14</v>
      </c>
      <c r="O226" s="19" t="s">
        <v>15</v>
      </c>
      <c r="P226" s="19" t="s">
        <v>16</v>
      </c>
      <c r="Q226" s="19" t="s">
        <v>17</v>
      </c>
      <c r="R226" s="19" t="s">
        <v>15</v>
      </c>
      <c r="S226" s="19" t="s">
        <v>16</v>
      </c>
      <c r="T226" s="19" t="s">
        <v>15</v>
      </c>
    </row>
    <row r="227" spans="1:20" ht="15.5">
      <c r="A227" s="19">
        <v>1</v>
      </c>
      <c r="B227" s="12" t="s">
        <v>415</v>
      </c>
      <c r="C227" s="19"/>
      <c r="D227" s="19"/>
      <c r="E227" s="14">
        <v>140</v>
      </c>
      <c r="F227" s="14">
        <v>110</v>
      </c>
      <c r="G227" s="14">
        <v>87</v>
      </c>
      <c r="H227" s="14">
        <v>110</v>
      </c>
      <c r="I227" s="14">
        <v>67</v>
      </c>
      <c r="J227" s="13">
        <v>54</v>
      </c>
      <c r="K227" s="19">
        <v>1</v>
      </c>
      <c r="L227" s="12" t="s">
        <v>415</v>
      </c>
      <c r="M227" s="19"/>
      <c r="N227" s="19"/>
      <c r="O227" s="14">
        <v>140</v>
      </c>
      <c r="P227" s="14">
        <v>110</v>
      </c>
      <c r="Q227" s="14">
        <v>87</v>
      </c>
      <c r="R227" s="14">
        <v>110</v>
      </c>
      <c r="S227" s="14">
        <v>67</v>
      </c>
      <c r="T227" s="13">
        <v>54</v>
      </c>
    </row>
    <row r="228" spans="1:20" ht="15.5">
      <c r="A228" s="21">
        <v>2</v>
      </c>
      <c r="B228" s="12" t="s">
        <v>416</v>
      </c>
      <c r="C228" s="22"/>
      <c r="D228" s="22"/>
      <c r="E228" s="14">
        <v>410</v>
      </c>
      <c r="F228" s="14">
        <v>280</v>
      </c>
      <c r="G228" s="14">
        <v>190</v>
      </c>
      <c r="H228" s="14">
        <v>220</v>
      </c>
      <c r="I228" s="14">
        <v>140</v>
      </c>
      <c r="J228" s="13">
        <v>97</v>
      </c>
      <c r="K228" s="21">
        <v>2</v>
      </c>
      <c r="L228" s="12" t="s">
        <v>416</v>
      </c>
      <c r="M228" s="22"/>
      <c r="N228" s="22"/>
      <c r="O228" s="14">
        <v>410</v>
      </c>
      <c r="P228" s="14">
        <v>280</v>
      </c>
      <c r="Q228" s="14">
        <v>190</v>
      </c>
      <c r="R228" s="14">
        <v>220</v>
      </c>
      <c r="S228" s="14">
        <v>140</v>
      </c>
      <c r="T228" s="13">
        <v>97</v>
      </c>
    </row>
    <row r="229" spans="1:20">
      <c r="A229" s="21"/>
      <c r="B229" s="22"/>
      <c r="C229" s="22"/>
      <c r="D229" s="22"/>
      <c r="E229" s="60"/>
      <c r="F229" s="61"/>
      <c r="G229" s="61"/>
      <c r="H229" s="61"/>
      <c r="I229" s="61"/>
      <c r="J229" s="61"/>
      <c r="K229" s="21"/>
      <c r="L229" s="22"/>
      <c r="M229" s="22"/>
      <c r="N229" s="22"/>
      <c r="O229" s="60"/>
      <c r="P229" s="61"/>
      <c r="Q229" s="61"/>
      <c r="R229" s="61"/>
      <c r="S229" s="61"/>
      <c r="T229" s="61"/>
    </row>
    <row r="230" spans="1:20" ht="15.5">
      <c r="A230" s="5" t="s">
        <v>911</v>
      </c>
      <c r="B230" s="5"/>
      <c r="C230" s="62"/>
      <c r="D230" s="3"/>
      <c r="E230" s="3"/>
      <c r="F230" s="3"/>
      <c r="G230" s="3"/>
      <c r="H230" s="35"/>
      <c r="I230" s="35"/>
      <c r="J230" s="35"/>
      <c r="K230" s="72" t="str">
        <f>A230</f>
        <v>9. XÃ BẢN BO</v>
      </c>
      <c r="L230" s="35"/>
      <c r="M230" s="35"/>
      <c r="N230" s="35"/>
      <c r="O230" s="35"/>
      <c r="P230" s="35"/>
      <c r="Q230" s="35"/>
      <c r="R230" s="35"/>
      <c r="S230" s="35"/>
      <c r="T230" s="35"/>
    </row>
    <row r="231" spans="1:20" ht="15.5">
      <c r="A231" s="7"/>
      <c r="B231" s="7"/>
      <c r="C231" s="4"/>
      <c r="D231" s="3"/>
      <c r="E231" s="3"/>
      <c r="F231" s="29"/>
      <c r="G231" s="3"/>
      <c r="H231" s="35"/>
      <c r="I231" s="29"/>
      <c r="J231" s="35"/>
      <c r="K231" s="35"/>
      <c r="L231" s="35"/>
      <c r="M231" s="35"/>
      <c r="N231" s="35"/>
      <c r="O231" s="35"/>
      <c r="P231" s="35"/>
      <c r="Q231" s="35"/>
      <c r="R231" s="35"/>
      <c r="S231" s="35"/>
      <c r="T231" s="34" t="s">
        <v>897</v>
      </c>
    </row>
    <row r="232" spans="1:20" ht="30">
      <c r="A232" s="217" t="s">
        <v>3</v>
      </c>
      <c r="B232" s="217" t="s">
        <v>4</v>
      </c>
      <c r="C232" s="217" t="s">
        <v>5</v>
      </c>
      <c r="D232" s="217"/>
      <c r="E232" s="224" t="s">
        <v>10</v>
      </c>
      <c r="F232" s="225"/>
      <c r="G232" s="226"/>
      <c r="H232" s="218" t="s">
        <v>11</v>
      </c>
      <c r="I232" s="218"/>
      <c r="J232" s="9" t="s">
        <v>12</v>
      </c>
      <c r="K232" s="217" t="s">
        <v>3</v>
      </c>
      <c r="L232" s="217" t="s">
        <v>4</v>
      </c>
      <c r="M232" s="217" t="s">
        <v>5</v>
      </c>
      <c r="N232" s="217"/>
      <c r="O232" s="224" t="s">
        <v>10</v>
      </c>
      <c r="P232" s="225"/>
      <c r="Q232" s="226"/>
      <c r="R232" s="218" t="s">
        <v>11</v>
      </c>
      <c r="S232" s="218"/>
      <c r="T232" s="9" t="s">
        <v>12</v>
      </c>
    </row>
    <row r="233" spans="1:20" ht="15">
      <c r="A233" s="217"/>
      <c r="B233" s="217"/>
      <c r="C233" s="8" t="s">
        <v>13</v>
      </c>
      <c r="D233" s="8" t="s">
        <v>14</v>
      </c>
      <c r="E233" s="8" t="s">
        <v>15</v>
      </c>
      <c r="F233" s="8" t="s">
        <v>16</v>
      </c>
      <c r="G233" s="8" t="s">
        <v>17</v>
      </c>
      <c r="H233" s="8" t="s">
        <v>15</v>
      </c>
      <c r="I233" s="8" t="s">
        <v>16</v>
      </c>
      <c r="J233" s="8" t="s">
        <v>15</v>
      </c>
      <c r="K233" s="217"/>
      <c r="L233" s="217"/>
      <c r="M233" s="8" t="s">
        <v>13</v>
      </c>
      <c r="N233" s="8" t="s">
        <v>14</v>
      </c>
      <c r="O233" s="8" t="s">
        <v>15</v>
      </c>
      <c r="P233" s="8" t="s">
        <v>16</v>
      </c>
      <c r="Q233" s="8" t="s">
        <v>17</v>
      </c>
      <c r="R233" s="8" t="s">
        <v>15</v>
      </c>
      <c r="S233" s="8" t="s">
        <v>16</v>
      </c>
      <c r="T233" s="8" t="s">
        <v>15</v>
      </c>
    </row>
    <row r="234" spans="1:20" ht="93">
      <c r="A234" s="10">
        <v>1</v>
      </c>
      <c r="B234" s="12" t="s">
        <v>20</v>
      </c>
      <c r="C234" s="12" t="s">
        <v>419</v>
      </c>
      <c r="D234" s="12" t="s">
        <v>420</v>
      </c>
      <c r="E234" s="13">
        <v>245</v>
      </c>
      <c r="F234" s="13">
        <v>70</v>
      </c>
      <c r="G234" s="13">
        <v>46</v>
      </c>
      <c r="H234" s="13"/>
      <c r="I234" s="13"/>
      <c r="J234" s="13"/>
      <c r="K234" s="10">
        <v>1</v>
      </c>
      <c r="L234" s="12" t="s">
        <v>20</v>
      </c>
      <c r="M234" s="12" t="s">
        <v>419</v>
      </c>
      <c r="N234" s="12" t="s">
        <v>420</v>
      </c>
      <c r="O234" s="13">
        <v>245</v>
      </c>
      <c r="P234" s="13">
        <v>70</v>
      </c>
      <c r="Q234" s="13">
        <v>46</v>
      </c>
      <c r="R234" s="13"/>
      <c r="S234" s="13"/>
      <c r="T234" s="13"/>
    </row>
    <row r="235" spans="1:20" ht="15.5">
      <c r="A235" s="10">
        <v>2</v>
      </c>
      <c r="B235" s="15" t="s">
        <v>421</v>
      </c>
      <c r="C235" s="12"/>
      <c r="D235" s="12"/>
      <c r="E235" s="13">
        <v>120</v>
      </c>
      <c r="F235" s="13">
        <v>71</v>
      </c>
      <c r="G235" s="13">
        <v>45</v>
      </c>
      <c r="H235" s="13">
        <v>79</v>
      </c>
      <c r="I235" s="13">
        <v>54</v>
      </c>
      <c r="J235" s="13">
        <v>54</v>
      </c>
      <c r="K235" s="10">
        <v>2</v>
      </c>
      <c r="L235" s="15" t="s">
        <v>421</v>
      </c>
      <c r="M235" s="12"/>
      <c r="N235" s="12"/>
      <c r="O235" s="13">
        <v>120</v>
      </c>
      <c r="P235" s="13">
        <v>71</v>
      </c>
      <c r="Q235" s="13">
        <v>45</v>
      </c>
      <c r="R235" s="13">
        <v>79</v>
      </c>
      <c r="S235" s="13">
        <v>54</v>
      </c>
      <c r="T235" s="13">
        <v>54</v>
      </c>
    </row>
    <row r="236" spans="1:20" ht="15.5">
      <c r="A236" s="10">
        <v>3</v>
      </c>
      <c r="B236" s="15" t="s">
        <v>422</v>
      </c>
      <c r="C236" s="12"/>
      <c r="D236" s="12"/>
      <c r="E236" s="13">
        <v>110</v>
      </c>
      <c r="F236" s="13">
        <v>67</v>
      </c>
      <c r="G236" s="13">
        <v>44</v>
      </c>
      <c r="H236" s="13">
        <v>77</v>
      </c>
      <c r="I236" s="13">
        <v>52</v>
      </c>
      <c r="J236" s="13">
        <v>52</v>
      </c>
      <c r="K236" s="10">
        <v>3</v>
      </c>
      <c r="L236" s="15" t="s">
        <v>422</v>
      </c>
      <c r="M236" s="12"/>
      <c r="N236" s="12"/>
      <c r="O236" s="13">
        <v>110</v>
      </c>
      <c r="P236" s="13">
        <v>67</v>
      </c>
      <c r="Q236" s="13">
        <v>44</v>
      </c>
      <c r="R236" s="13">
        <v>77</v>
      </c>
      <c r="S236" s="13">
        <v>52</v>
      </c>
      <c r="T236" s="13">
        <v>52</v>
      </c>
    </row>
    <row r="237" spans="1:20" ht="31">
      <c r="A237" s="10">
        <v>4</v>
      </c>
      <c r="B237" s="15" t="s">
        <v>423</v>
      </c>
      <c r="C237" s="79"/>
      <c r="D237" s="79"/>
      <c r="E237" s="13">
        <v>250</v>
      </c>
      <c r="F237" s="13"/>
      <c r="G237" s="13"/>
      <c r="H237" s="13"/>
      <c r="I237" s="13"/>
      <c r="J237" s="13"/>
      <c r="K237" s="10">
        <v>4</v>
      </c>
      <c r="L237" s="15" t="s">
        <v>423</v>
      </c>
      <c r="M237" s="79"/>
      <c r="N237" s="79"/>
      <c r="O237" s="13">
        <v>250</v>
      </c>
      <c r="P237" s="13"/>
      <c r="Q237" s="13"/>
      <c r="R237" s="13"/>
      <c r="S237" s="13"/>
      <c r="T237" s="13"/>
    </row>
    <row r="238" spans="1:20" ht="31">
      <c r="A238" s="10"/>
      <c r="B238" s="12"/>
      <c r="C238" s="12"/>
      <c r="D238" s="12"/>
      <c r="E238" s="25"/>
      <c r="F238" s="25"/>
      <c r="G238" s="25"/>
      <c r="H238" s="26"/>
      <c r="I238" s="26"/>
      <c r="J238" s="26"/>
      <c r="K238" s="81">
        <v>5</v>
      </c>
      <c r="L238" s="51" t="s">
        <v>424</v>
      </c>
      <c r="M238" s="8"/>
      <c r="N238" s="8"/>
      <c r="O238" s="25">
        <v>171.5</v>
      </c>
      <c r="P238" s="25">
        <v>49.98</v>
      </c>
      <c r="Q238" s="25">
        <v>31.85</v>
      </c>
      <c r="R238" s="26"/>
      <c r="S238" s="26"/>
      <c r="T238" s="26"/>
    </row>
    <row r="239" spans="1:20" ht="15.5">
      <c r="A239" s="10"/>
      <c r="B239" s="53"/>
      <c r="C239" s="8"/>
      <c r="D239" s="8"/>
      <c r="E239" s="13"/>
      <c r="F239" s="13"/>
      <c r="G239" s="13"/>
      <c r="H239" s="13"/>
      <c r="I239" s="13"/>
      <c r="J239" s="13"/>
      <c r="K239" s="8"/>
      <c r="L239" s="38"/>
      <c r="M239" s="8"/>
      <c r="N239" s="8"/>
      <c r="O239" s="13"/>
      <c r="P239" s="13"/>
      <c r="Q239" s="13"/>
      <c r="R239" s="13"/>
      <c r="S239" s="13"/>
      <c r="T239" s="13"/>
    </row>
    <row r="240" spans="1:20" ht="15.5">
      <c r="A240" s="10"/>
      <c r="B240" s="53"/>
      <c r="C240" s="11"/>
      <c r="D240" s="11"/>
      <c r="E240" s="13"/>
      <c r="F240" s="13"/>
      <c r="G240" s="13"/>
      <c r="H240" s="13"/>
      <c r="I240" s="13"/>
      <c r="J240" s="13"/>
      <c r="K240" s="80"/>
      <c r="L240" s="38"/>
      <c r="M240" s="11"/>
      <c r="N240" s="11"/>
      <c r="O240" s="13"/>
      <c r="P240" s="13"/>
      <c r="Q240" s="13"/>
      <c r="R240" s="13"/>
      <c r="S240" s="13"/>
      <c r="T240" s="13"/>
    </row>
    <row r="241" spans="1:20" ht="15.5">
      <c r="A241" s="80"/>
      <c r="B241" s="11"/>
      <c r="C241" s="11"/>
      <c r="D241" s="11"/>
      <c r="E241" s="13"/>
      <c r="F241" s="39"/>
      <c r="G241" s="39"/>
      <c r="H241" s="39"/>
      <c r="I241" s="39"/>
      <c r="J241" s="39"/>
      <c r="K241" s="80"/>
      <c r="L241" s="11"/>
      <c r="M241" s="11"/>
      <c r="N241" s="11"/>
      <c r="O241" s="13"/>
      <c r="P241" s="39"/>
      <c r="Q241" s="39"/>
      <c r="R241" s="39"/>
      <c r="S241" s="39"/>
      <c r="T241" s="39"/>
    </row>
    <row r="242" spans="1:20" ht="15.5">
      <c r="A242" s="5" t="s">
        <v>912</v>
      </c>
      <c r="B242" s="5"/>
      <c r="C242" s="62"/>
      <c r="D242" s="3"/>
      <c r="E242" s="3"/>
      <c r="F242" s="3"/>
      <c r="G242" s="3"/>
      <c r="H242" s="35"/>
      <c r="I242" s="35"/>
      <c r="J242" s="35"/>
      <c r="K242" s="72" t="str">
        <f>A242</f>
        <v>10. XÃ BÌNH LƯ</v>
      </c>
      <c r="L242" s="35"/>
      <c r="M242" s="35"/>
      <c r="N242" s="35"/>
      <c r="O242" s="35"/>
      <c r="P242" s="35"/>
      <c r="Q242" s="35"/>
      <c r="R242" s="35"/>
      <c r="S242" s="35"/>
      <c r="T242" s="35"/>
    </row>
    <row r="243" spans="1:20" ht="15.5">
      <c r="A243" s="7"/>
      <c r="B243" s="7"/>
      <c r="C243" s="4"/>
      <c r="D243" s="3"/>
      <c r="E243" s="3"/>
      <c r="F243" s="29"/>
      <c r="G243" s="3"/>
      <c r="H243" s="35"/>
      <c r="I243" s="29"/>
      <c r="J243" s="35"/>
      <c r="K243" s="35"/>
      <c r="L243" s="35"/>
      <c r="M243" s="35"/>
      <c r="N243" s="35"/>
      <c r="O243" s="35"/>
      <c r="P243" s="35"/>
      <c r="Q243" s="35"/>
      <c r="R243" s="35"/>
      <c r="S243" s="35"/>
      <c r="T243" s="34" t="s">
        <v>897</v>
      </c>
    </row>
    <row r="244" spans="1:20" ht="30">
      <c r="A244" s="217" t="s">
        <v>3</v>
      </c>
      <c r="B244" s="217" t="s">
        <v>4</v>
      </c>
      <c r="C244" s="217" t="s">
        <v>5</v>
      </c>
      <c r="D244" s="217"/>
      <c r="E244" s="224" t="s">
        <v>10</v>
      </c>
      <c r="F244" s="225"/>
      <c r="G244" s="226"/>
      <c r="H244" s="218" t="s">
        <v>11</v>
      </c>
      <c r="I244" s="218"/>
      <c r="J244" s="9" t="s">
        <v>12</v>
      </c>
      <c r="K244" s="217" t="s">
        <v>3</v>
      </c>
      <c r="L244" s="217" t="s">
        <v>4</v>
      </c>
      <c r="M244" s="217" t="s">
        <v>5</v>
      </c>
      <c r="N244" s="217"/>
      <c r="O244" s="224" t="s">
        <v>10</v>
      </c>
      <c r="P244" s="225"/>
      <c r="Q244" s="226"/>
      <c r="R244" s="218" t="s">
        <v>11</v>
      </c>
      <c r="S244" s="218"/>
      <c r="T244" s="9" t="s">
        <v>12</v>
      </c>
    </row>
    <row r="245" spans="1:20" ht="15">
      <c r="A245" s="217"/>
      <c r="B245" s="217"/>
      <c r="C245" s="8" t="s">
        <v>13</v>
      </c>
      <c r="D245" s="8" t="s">
        <v>14</v>
      </c>
      <c r="E245" s="8" t="s">
        <v>15</v>
      </c>
      <c r="F245" s="8" t="s">
        <v>16</v>
      </c>
      <c r="G245" s="8" t="s">
        <v>17</v>
      </c>
      <c r="H245" s="8" t="s">
        <v>15</v>
      </c>
      <c r="I245" s="8" t="s">
        <v>16</v>
      </c>
      <c r="J245" s="8" t="s">
        <v>15</v>
      </c>
      <c r="K245" s="217"/>
      <c r="L245" s="217"/>
      <c r="M245" s="8" t="s">
        <v>13</v>
      </c>
      <c r="N245" s="8" t="s">
        <v>14</v>
      </c>
      <c r="O245" s="8" t="s">
        <v>15</v>
      </c>
      <c r="P245" s="8" t="s">
        <v>16</v>
      </c>
      <c r="Q245" s="8" t="s">
        <v>17</v>
      </c>
      <c r="R245" s="8" t="s">
        <v>15</v>
      </c>
      <c r="S245" s="8" t="s">
        <v>16</v>
      </c>
      <c r="T245" s="8" t="s">
        <v>15</v>
      </c>
    </row>
    <row r="246" spans="1:20" ht="108.5">
      <c r="A246" s="10">
        <v>1</v>
      </c>
      <c r="B246" s="11" t="s">
        <v>384</v>
      </c>
      <c r="C246" s="11" t="s">
        <v>331</v>
      </c>
      <c r="D246" s="11" t="s">
        <v>427</v>
      </c>
      <c r="E246" s="25">
        <v>1960</v>
      </c>
      <c r="F246" s="25">
        <v>380</v>
      </c>
      <c r="G246" s="25">
        <v>245</v>
      </c>
      <c r="H246" s="26"/>
      <c r="I246" s="26"/>
      <c r="J246" s="26"/>
      <c r="K246" s="10">
        <v>1</v>
      </c>
      <c r="L246" s="11" t="s">
        <v>384</v>
      </c>
      <c r="M246" s="11" t="s">
        <v>331</v>
      </c>
      <c r="N246" s="11" t="s">
        <v>427</v>
      </c>
      <c r="O246" s="25">
        <v>1960</v>
      </c>
      <c r="P246" s="25">
        <v>380</v>
      </c>
      <c r="Q246" s="25">
        <v>245</v>
      </c>
      <c r="R246" s="26"/>
      <c r="S246" s="26"/>
      <c r="T246" s="26"/>
    </row>
    <row r="247" spans="1:20" ht="77.5">
      <c r="A247" s="10">
        <v>2</v>
      </c>
      <c r="B247" s="11" t="s">
        <v>384</v>
      </c>
      <c r="C247" s="11" t="s">
        <v>427</v>
      </c>
      <c r="D247" s="11" t="s">
        <v>428</v>
      </c>
      <c r="E247" s="25">
        <v>2030</v>
      </c>
      <c r="F247" s="25">
        <v>450</v>
      </c>
      <c r="G247" s="25">
        <v>238</v>
      </c>
      <c r="H247" s="26"/>
      <c r="I247" s="26"/>
      <c r="J247" s="26"/>
      <c r="K247" s="10">
        <v>2</v>
      </c>
      <c r="L247" s="11" t="s">
        <v>384</v>
      </c>
      <c r="M247" s="11" t="s">
        <v>427</v>
      </c>
      <c r="N247" s="11" t="s">
        <v>428</v>
      </c>
      <c r="O247" s="25">
        <v>2030</v>
      </c>
      <c r="P247" s="25">
        <v>450</v>
      </c>
      <c r="Q247" s="25">
        <v>238</v>
      </c>
      <c r="R247" s="26"/>
      <c r="S247" s="26"/>
      <c r="T247" s="26"/>
    </row>
    <row r="248" spans="1:20" ht="46.5">
      <c r="A248" s="10">
        <v>3</v>
      </c>
      <c r="B248" s="11" t="s">
        <v>384</v>
      </c>
      <c r="C248" s="11" t="s">
        <v>428</v>
      </c>
      <c r="D248" s="11" t="s">
        <v>429</v>
      </c>
      <c r="E248" s="25">
        <v>1470</v>
      </c>
      <c r="F248" s="25">
        <v>315</v>
      </c>
      <c r="G248" s="25">
        <v>182</v>
      </c>
      <c r="H248" s="26"/>
      <c r="I248" s="26"/>
      <c r="J248" s="26"/>
      <c r="K248" s="10">
        <v>3</v>
      </c>
      <c r="L248" s="11" t="s">
        <v>384</v>
      </c>
      <c r="M248" s="11" t="s">
        <v>428</v>
      </c>
      <c r="N248" s="11" t="s">
        <v>429</v>
      </c>
      <c r="O248" s="25">
        <v>1470</v>
      </c>
      <c r="P248" s="25">
        <v>315</v>
      </c>
      <c r="Q248" s="25">
        <v>182</v>
      </c>
      <c r="R248" s="26"/>
      <c r="S248" s="26"/>
      <c r="T248" s="26"/>
    </row>
    <row r="249" spans="1:20" ht="93">
      <c r="A249" s="10">
        <v>4</v>
      </c>
      <c r="B249" s="11" t="s">
        <v>384</v>
      </c>
      <c r="C249" s="11" t="s">
        <v>430</v>
      </c>
      <c r="D249" s="11" t="s">
        <v>331</v>
      </c>
      <c r="E249" s="25">
        <v>660</v>
      </c>
      <c r="F249" s="25">
        <v>182</v>
      </c>
      <c r="G249" s="25">
        <v>112</v>
      </c>
      <c r="H249" s="26"/>
      <c r="I249" s="26"/>
      <c r="J249" s="26"/>
      <c r="K249" s="10">
        <v>4</v>
      </c>
      <c r="L249" s="11" t="s">
        <v>384</v>
      </c>
      <c r="M249" s="11" t="s">
        <v>430</v>
      </c>
      <c r="N249" s="11" t="s">
        <v>331</v>
      </c>
      <c r="O249" s="25">
        <v>660</v>
      </c>
      <c r="P249" s="25">
        <v>182</v>
      </c>
      <c r="Q249" s="25">
        <v>112</v>
      </c>
      <c r="R249" s="26"/>
      <c r="S249" s="26"/>
      <c r="T249" s="26"/>
    </row>
    <row r="250" spans="1:20" ht="62">
      <c r="A250" s="10">
        <v>5</v>
      </c>
      <c r="B250" s="11" t="s">
        <v>431</v>
      </c>
      <c r="C250" s="11" t="s">
        <v>432</v>
      </c>
      <c r="D250" s="11" t="s">
        <v>433</v>
      </c>
      <c r="E250" s="25">
        <v>660</v>
      </c>
      <c r="F250" s="25">
        <v>182</v>
      </c>
      <c r="G250" s="25">
        <v>112</v>
      </c>
      <c r="H250" s="26"/>
      <c r="I250" s="26"/>
      <c r="J250" s="26"/>
      <c r="K250" s="10">
        <v>5</v>
      </c>
      <c r="L250" s="11" t="s">
        <v>431</v>
      </c>
      <c r="M250" s="11" t="s">
        <v>432</v>
      </c>
      <c r="N250" s="11" t="s">
        <v>433</v>
      </c>
      <c r="O250" s="25">
        <v>660</v>
      </c>
      <c r="P250" s="25">
        <v>182</v>
      </c>
      <c r="Q250" s="25">
        <v>112</v>
      </c>
      <c r="R250" s="26"/>
      <c r="S250" s="26"/>
      <c r="T250" s="26"/>
    </row>
    <row r="251" spans="1:20" ht="77.5">
      <c r="A251" s="10">
        <v>6</v>
      </c>
      <c r="B251" s="11" t="s">
        <v>434</v>
      </c>
      <c r="C251" s="11" t="s">
        <v>331</v>
      </c>
      <c r="D251" s="11" t="s">
        <v>435</v>
      </c>
      <c r="E251" s="25">
        <v>700</v>
      </c>
      <c r="F251" s="25">
        <v>182</v>
      </c>
      <c r="G251" s="25">
        <v>112</v>
      </c>
      <c r="H251" s="26"/>
      <c r="I251" s="26"/>
      <c r="J251" s="26"/>
      <c r="K251" s="10">
        <v>6</v>
      </c>
      <c r="L251" s="11" t="s">
        <v>434</v>
      </c>
      <c r="M251" s="11" t="s">
        <v>331</v>
      </c>
      <c r="N251" s="11" t="s">
        <v>435</v>
      </c>
      <c r="O251" s="25">
        <v>700</v>
      </c>
      <c r="P251" s="25">
        <v>182</v>
      </c>
      <c r="Q251" s="25">
        <v>112</v>
      </c>
      <c r="R251" s="26"/>
      <c r="S251" s="26"/>
      <c r="T251" s="26"/>
    </row>
    <row r="252" spans="1:20" ht="77.5">
      <c r="A252" s="10">
        <v>7</v>
      </c>
      <c r="B252" s="11" t="s">
        <v>436</v>
      </c>
      <c r="C252" s="11" t="s">
        <v>437</v>
      </c>
      <c r="D252" s="11" t="s">
        <v>438</v>
      </c>
      <c r="E252" s="25">
        <v>2520</v>
      </c>
      <c r="F252" s="25">
        <v>450</v>
      </c>
      <c r="G252" s="25">
        <v>245</v>
      </c>
      <c r="H252" s="26"/>
      <c r="I252" s="26"/>
      <c r="J252" s="26"/>
      <c r="K252" s="10">
        <v>7</v>
      </c>
      <c r="L252" s="11" t="s">
        <v>436</v>
      </c>
      <c r="M252" s="11" t="s">
        <v>437</v>
      </c>
      <c r="N252" s="11" t="s">
        <v>438</v>
      </c>
      <c r="O252" s="25">
        <v>2520</v>
      </c>
      <c r="P252" s="25">
        <v>450</v>
      </c>
      <c r="Q252" s="25">
        <v>245</v>
      </c>
      <c r="R252" s="26"/>
      <c r="S252" s="26"/>
      <c r="T252" s="26"/>
    </row>
    <row r="253" spans="1:20" ht="62">
      <c r="A253" s="10">
        <v>8</v>
      </c>
      <c r="B253" s="11" t="s">
        <v>330</v>
      </c>
      <c r="C253" s="11" t="s">
        <v>439</v>
      </c>
      <c r="D253" s="11" t="s">
        <v>432</v>
      </c>
      <c r="E253" s="25">
        <v>980</v>
      </c>
      <c r="F253" s="25">
        <v>238</v>
      </c>
      <c r="G253" s="25">
        <v>175</v>
      </c>
      <c r="H253" s="26"/>
      <c r="I253" s="26"/>
      <c r="J253" s="26"/>
      <c r="K253" s="10">
        <v>8</v>
      </c>
      <c r="L253" s="11" t="s">
        <v>330</v>
      </c>
      <c r="M253" s="11" t="s">
        <v>439</v>
      </c>
      <c r="N253" s="11" t="s">
        <v>432</v>
      </c>
      <c r="O253" s="25">
        <v>980</v>
      </c>
      <c r="P253" s="25">
        <v>238</v>
      </c>
      <c r="Q253" s="25">
        <v>175</v>
      </c>
      <c r="R253" s="26"/>
      <c r="S253" s="26"/>
      <c r="T253" s="26"/>
    </row>
    <row r="254" spans="1:20" ht="77.5">
      <c r="A254" s="10">
        <v>9</v>
      </c>
      <c r="B254" s="11" t="s">
        <v>330</v>
      </c>
      <c r="C254" s="11" t="s">
        <v>440</v>
      </c>
      <c r="D254" s="11" t="s">
        <v>441</v>
      </c>
      <c r="E254" s="25">
        <v>1610</v>
      </c>
      <c r="F254" s="25">
        <v>434</v>
      </c>
      <c r="G254" s="25">
        <v>189</v>
      </c>
      <c r="H254" s="26"/>
      <c r="I254" s="26"/>
      <c r="J254" s="26"/>
      <c r="K254" s="10">
        <v>9</v>
      </c>
      <c r="L254" s="11" t="s">
        <v>330</v>
      </c>
      <c r="M254" s="11" t="s">
        <v>440</v>
      </c>
      <c r="N254" s="11" t="s">
        <v>441</v>
      </c>
      <c r="O254" s="25">
        <v>1610</v>
      </c>
      <c r="P254" s="25">
        <v>434</v>
      </c>
      <c r="Q254" s="25">
        <v>189</v>
      </c>
      <c r="R254" s="26"/>
      <c r="S254" s="26"/>
      <c r="T254" s="26"/>
    </row>
    <row r="255" spans="1:20" ht="62">
      <c r="A255" s="10">
        <v>10</v>
      </c>
      <c r="B255" s="11" t="s">
        <v>330</v>
      </c>
      <c r="C255" s="11" t="s">
        <v>441</v>
      </c>
      <c r="D255" s="11" t="s">
        <v>428</v>
      </c>
      <c r="E255" s="25">
        <v>2310</v>
      </c>
      <c r="F255" s="25">
        <v>450</v>
      </c>
      <c r="G255" s="25">
        <v>203</v>
      </c>
      <c r="H255" s="26"/>
      <c r="I255" s="26"/>
      <c r="J255" s="26"/>
      <c r="K255" s="10">
        <v>10</v>
      </c>
      <c r="L255" s="11" t="s">
        <v>330</v>
      </c>
      <c r="M255" s="11" t="s">
        <v>441</v>
      </c>
      <c r="N255" s="11" t="s">
        <v>428</v>
      </c>
      <c r="O255" s="25">
        <v>2310</v>
      </c>
      <c r="P255" s="25">
        <v>450</v>
      </c>
      <c r="Q255" s="25">
        <v>203</v>
      </c>
      <c r="R255" s="26"/>
      <c r="S255" s="26"/>
      <c r="T255" s="26"/>
    </row>
    <row r="256" spans="1:20" ht="93">
      <c r="A256" s="10">
        <v>11</v>
      </c>
      <c r="B256" s="11" t="s">
        <v>330</v>
      </c>
      <c r="C256" s="11" t="s">
        <v>428</v>
      </c>
      <c r="D256" s="11" t="s">
        <v>442</v>
      </c>
      <c r="E256" s="25">
        <v>2310</v>
      </c>
      <c r="F256" s="25">
        <v>450</v>
      </c>
      <c r="G256" s="25">
        <v>203</v>
      </c>
      <c r="H256" s="26"/>
      <c r="I256" s="26"/>
      <c r="J256" s="26"/>
      <c r="K256" s="10">
        <v>11</v>
      </c>
      <c r="L256" s="11" t="s">
        <v>330</v>
      </c>
      <c r="M256" s="11" t="s">
        <v>428</v>
      </c>
      <c r="N256" s="11" t="s">
        <v>442</v>
      </c>
      <c r="O256" s="25">
        <v>2310</v>
      </c>
      <c r="P256" s="25">
        <v>450</v>
      </c>
      <c r="Q256" s="25">
        <v>203</v>
      </c>
      <c r="R256" s="26"/>
      <c r="S256" s="26"/>
      <c r="T256" s="26"/>
    </row>
    <row r="257" spans="1:20" ht="77.5">
      <c r="A257" s="10">
        <v>12</v>
      </c>
      <c r="B257" s="11" t="s">
        <v>330</v>
      </c>
      <c r="C257" s="11" t="s">
        <v>442</v>
      </c>
      <c r="D257" s="11" t="s">
        <v>443</v>
      </c>
      <c r="E257" s="25">
        <v>2170</v>
      </c>
      <c r="F257" s="25">
        <v>450</v>
      </c>
      <c r="G257" s="25">
        <v>203</v>
      </c>
      <c r="H257" s="26"/>
      <c r="I257" s="26"/>
      <c r="J257" s="26"/>
      <c r="K257" s="10">
        <v>12</v>
      </c>
      <c r="L257" s="11" t="s">
        <v>330</v>
      </c>
      <c r="M257" s="11" t="s">
        <v>442</v>
      </c>
      <c r="N257" s="11" t="s">
        <v>443</v>
      </c>
      <c r="O257" s="25">
        <v>2170</v>
      </c>
      <c r="P257" s="25">
        <v>450</v>
      </c>
      <c r="Q257" s="25">
        <v>203</v>
      </c>
      <c r="R257" s="26"/>
      <c r="S257" s="26"/>
      <c r="T257" s="26"/>
    </row>
    <row r="258" spans="1:20" ht="31">
      <c r="A258" s="10">
        <v>13</v>
      </c>
      <c r="B258" s="11" t="s">
        <v>444</v>
      </c>
      <c r="C258" s="11" t="s">
        <v>445</v>
      </c>
      <c r="D258" s="11" t="s">
        <v>348</v>
      </c>
      <c r="E258" s="25">
        <v>620</v>
      </c>
      <c r="F258" s="25"/>
      <c r="G258" s="25"/>
      <c r="H258" s="26"/>
      <c r="I258" s="26"/>
      <c r="J258" s="26"/>
      <c r="K258" s="10">
        <v>13</v>
      </c>
      <c r="L258" s="11" t="s">
        <v>444</v>
      </c>
      <c r="M258" s="11" t="s">
        <v>445</v>
      </c>
      <c r="N258" s="11" t="s">
        <v>348</v>
      </c>
      <c r="O258" s="25">
        <v>620</v>
      </c>
      <c r="P258" s="25"/>
      <c r="Q258" s="25"/>
      <c r="R258" s="26"/>
      <c r="S258" s="26"/>
      <c r="T258" s="26"/>
    </row>
    <row r="259" spans="1:20" ht="77.5">
      <c r="A259" s="10">
        <v>14</v>
      </c>
      <c r="B259" s="11" t="s">
        <v>446</v>
      </c>
      <c r="C259" s="11" t="s">
        <v>447</v>
      </c>
      <c r="D259" s="11" t="s">
        <v>377</v>
      </c>
      <c r="E259" s="25">
        <v>650</v>
      </c>
      <c r="F259" s="25"/>
      <c r="G259" s="25"/>
      <c r="H259" s="26"/>
      <c r="I259" s="26"/>
      <c r="J259" s="26"/>
      <c r="K259" s="10">
        <v>14</v>
      </c>
      <c r="L259" s="11" t="s">
        <v>446</v>
      </c>
      <c r="M259" s="11" t="s">
        <v>447</v>
      </c>
      <c r="N259" s="11" t="s">
        <v>377</v>
      </c>
      <c r="O259" s="25">
        <v>650</v>
      </c>
      <c r="P259" s="25"/>
      <c r="Q259" s="25"/>
      <c r="R259" s="26"/>
      <c r="S259" s="26"/>
      <c r="T259" s="26"/>
    </row>
    <row r="260" spans="1:20" ht="46.5">
      <c r="A260" s="10">
        <v>15</v>
      </c>
      <c r="B260" s="11" t="s">
        <v>377</v>
      </c>
      <c r="C260" s="11" t="s">
        <v>448</v>
      </c>
      <c r="D260" s="11" t="s">
        <v>446</v>
      </c>
      <c r="E260" s="25">
        <v>650</v>
      </c>
      <c r="F260" s="25"/>
      <c r="G260" s="25"/>
      <c r="H260" s="26"/>
      <c r="I260" s="26"/>
      <c r="J260" s="26"/>
      <c r="K260" s="10">
        <v>15</v>
      </c>
      <c r="L260" s="11" t="s">
        <v>377</v>
      </c>
      <c r="M260" s="11" t="s">
        <v>448</v>
      </c>
      <c r="N260" s="11" t="s">
        <v>446</v>
      </c>
      <c r="O260" s="25">
        <v>650</v>
      </c>
      <c r="P260" s="25"/>
      <c r="Q260" s="25"/>
      <c r="R260" s="26"/>
      <c r="S260" s="26"/>
      <c r="T260" s="26"/>
    </row>
    <row r="261" spans="1:20" ht="77.5">
      <c r="A261" s="10">
        <v>16</v>
      </c>
      <c r="B261" s="11" t="s">
        <v>448</v>
      </c>
      <c r="C261" s="11" t="s">
        <v>330</v>
      </c>
      <c r="D261" s="11" t="s">
        <v>449</v>
      </c>
      <c r="E261" s="25">
        <v>720</v>
      </c>
      <c r="F261" s="25">
        <v>190</v>
      </c>
      <c r="G261" s="25">
        <v>120</v>
      </c>
      <c r="H261" s="26"/>
      <c r="I261" s="26"/>
      <c r="J261" s="26"/>
      <c r="K261" s="10">
        <v>16</v>
      </c>
      <c r="L261" s="11" t="s">
        <v>448</v>
      </c>
      <c r="M261" s="11" t="s">
        <v>330</v>
      </c>
      <c r="N261" s="11" t="s">
        <v>449</v>
      </c>
      <c r="O261" s="25">
        <v>720</v>
      </c>
      <c r="P261" s="25">
        <v>190</v>
      </c>
      <c r="Q261" s="25">
        <v>120</v>
      </c>
      <c r="R261" s="26"/>
      <c r="S261" s="26"/>
      <c r="T261" s="26"/>
    </row>
    <row r="262" spans="1:20" ht="46.5">
      <c r="A262" s="10">
        <v>17</v>
      </c>
      <c r="B262" s="11" t="s">
        <v>357</v>
      </c>
      <c r="C262" s="11" t="s">
        <v>446</v>
      </c>
      <c r="D262" s="11" t="s">
        <v>450</v>
      </c>
      <c r="E262" s="25">
        <v>1050</v>
      </c>
      <c r="F262" s="25"/>
      <c r="G262" s="25"/>
      <c r="H262" s="26"/>
      <c r="I262" s="26"/>
      <c r="J262" s="26"/>
      <c r="K262" s="10">
        <v>17</v>
      </c>
      <c r="L262" s="11" t="s">
        <v>357</v>
      </c>
      <c r="M262" s="11" t="s">
        <v>446</v>
      </c>
      <c r="N262" s="11" t="s">
        <v>450</v>
      </c>
      <c r="O262" s="25">
        <v>1050</v>
      </c>
      <c r="P262" s="25"/>
      <c r="Q262" s="25"/>
      <c r="R262" s="26"/>
      <c r="S262" s="26"/>
      <c r="T262" s="26"/>
    </row>
    <row r="263" spans="1:20" ht="62">
      <c r="A263" s="10">
        <v>18</v>
      </c>
      <c r="B263" s="11" t="s">
        <v>357</v>
      </c>
      <c r="C263" s="11" t="s">
        <v>336</v>
      </c>
      <c r="D263" s="11" t="s">
        <v>328</v>
      </c>
      <c r="E263" s="25">
        <v>1260</v>
      </c>
      <c r="F263" s="25"/>
      <c r="G263" s="25"/>
      <c r="H263" s="26"/>
      <c r="I263" s="26"/>
      <c r="J263" s="26"/>
      <c r="K263" s="10">
        <v>18</v>
      </c>
      <c r="L263" s="11" t="s">
        <v>357</v>
      </c>
      <c r="M263" s="11" t="s">
        <v>336</v>
      </c>
      <c r="N263" s="11" t="s">
        <v>328</v>
      </c>
      <c r="O263" s="25">
        <v>1260</v>
      </c>
      <c r="P263" s="25"/>
      <c r="Q263" s="25"/>
      <c r="R263" s="26"/>
      <c r="S263" s="26"/>
      <c r="T263" s="26"/>
    </row>
    <row r="264" spans="1:20" ht="62">
      <c r="A264" s="10">
        <v>19</v>
      </c>
      <c r="B264" s="11" t="s">
        <v>451</v>
      </c>
      <c r="C264" s="11" t="s">
        <v>452</v>
      </c>
      <c r="D264" s="11" t="s">
        <v>328</v>
      </c>
      <c r="E264" s="25">
        <v>1260</v>
      </c>
      <c r="F264" s="25"/>
      <c r="G264" s="25"/>
      <c r="H264" s="26"/>
      <c r="I264" s="26"/>
      <c r="J264" s="26"/>
      <c r="K264" s="10">
        <v>19</v>
      </c>
      <c r="L264" s="11" t="s">
        <v>451</v>
      </c>
      <c r="M264" s="11" t="s">
        <v>452</v>
      </c>
      <c r="N264" s="11" t="s">
        <v>328</v>
      </c>
      <c r="O264" s="25">
        <v>1260</v>
      </c>
      <c r="P264" s="25"/>
      <c r="Q264" s="25"/>
      <c r="R264" s="26"/>
      <c r="S264" s="26"/>
      <c r="T264" s="26"/>
    </row>
    <row r="265" spans="1:20" ht="62">
      <c r="A265" s="10">
        <v>20</v>
      </c>
      <c r="B265" s="11" t="s">
        <v>57</v>
      </c>
      <c r="C265" s="11" t="s">
        <v>330</v>
      </c>
      <c r="D265" s="11" t="s">
        <v>328</v>
      </c>
      <c r="E265" s="25">
        <v>1190</v>
      </c>
      <c r="F265" s="25"/>
      <c r="G265" s="25"/>
      <c r="H265" s="26"/>
      <c r="I265" s="26"/>
      <c r="J265" s="26"/>
      <c r="K265" s="10">
        <v>20</v>
      </c>
      <c r="L265" s="11" t="s">
        <v>57</v>
      </c>
      <c r="M265" s="11" t="s">
        <v>330</v>
      </c>
      <c r="N265" s="11" t="s">
        <v>328</v>
      </c>
      <c r="O265" s="25">
        <v>1190</v>
      </c>
      <c r="P265" s="25"/>
      <c r="Q265" s="25"/>
      <c r="R265" s="26"/>
      <c r="S265" s="26"/>
      <c r="T265" s="26"/>
    </row>
    <row r="266" spans="1:20" ht="46.5">
      <c r="A266" s="10">
        <v>21</v>
      </c>
      <c r="B266" s="11" t="s">
        <v>57</v>
      </c>
      <c r="C266" s="11" t="s">
        <v>328</v>
      </c>
      <c r="D266" s="11" t="s">
        <v>336</v>
      </c>
      <c r="E266" s="25">
        <v>1050</v>
      </c>
      <c r="F266" s="25"/>
      <c r="G266" s="25"/>
      <c r="H266" s="26"/>
      <c r="I266" s="26"/>
      <c r="J266" s="26"/>
      <c r="K266" s="10">
        <v>21</v>
      </c>
      <c r="L266" s="11" t="s">
        <v>57</v>
      </c>
      <c r="M266" s="11" t="s">
        <v>328</v>
      </c>
      <c r="N266" s="11" t="s">
        <v>336</v>
      </c>
      <c r="O266" s="25">
        <v>1050</v>
      </c>
      <c r="P266" s="25"/>
      <c r="Q266" s="25"/>
      <c r="R266" s="26"/>
      <c r="S266" s="26"/>
      <c r="T266" s="26"/>
    </row>
    <row r="267" spans="1:20" ht="62">
      <c r="A267" s="10">
        <v>22</v>
      </c>
      <c r="B267" s="11" t="s">
        <v>328</v>
      </c>
      <c r="C267" s="11" t="s">
        <v>330</v>
      </c>
      <c r="D267" s="11" t="s">
        <v>57</v>
      </c>
      <c r="E267" s="25">
        <v>1050</v>
      </c>
      <c r="F267" s="25"/>
      <c r="G267" s="25"/>
      <c r="H267" s="26"/>
      <c r="I267" s="26"/>
      <c r="J267" s="26"/>
      <c r="K267" s="10">
        <v>22</v>
      </c>
      <c r="L267" s="11" t="s">
        <v>328</v>
      </c>
      <c r="M267" s="11" t="s">
        <v>330</v>
      </c>
      <c r="N267" s="11" t="s">
        <v>57</v>
      </c>
      <c r="O267" s="25">
        <v>1050</v>
      </c>
      <c r="P267" s="25"/>
      <c r="Q267" s="25"/>
      <c r="R267" s="26"/>
      <c r="S267" s="26"/>
      <c r="T267" s="26"/>
    </row>
    <row r="268" spans="1:20" ht="62">
      <c r="A268" s="10">
        <v>23</v>
      </c>
      <c r="B268" s="11" t="s">
        <v>328</v>
      </c>
      <c r="C268" s="11" t="s">
        <v>330</v>
      </c>
      <c r="D268" s="11" t="s">
        <v>384</v>
      </c>
      <c r="E268" s="25">
        <v>1190</v>
      </c>
      <c r="F268" s="25">
        <v>260</v>
      </c>
      <c r="G268" s="25">
        <v>133</v>
      </c>
      <c r="H268" s="26"/>
      <c r="I268" s="26"/>
      <c r="J268" s="26"/>
      <c r="K268" s="10">
        <v>23</v>
      </c>
      <c r="L268" s="11" t="s">
        <v>328</v>
      </c>
      <c r="M268" s="11" t="s">
        <v>330</v>
      </c>
      <c r="N268" s="11" t="s">
        <v>384</v>
      </c>
      <c r="O268" s="25">
        <v>1190</v>
      </c>
      <c r="P268" s="25">
        <v>260</v>
      </c>
      <c r="Q268" s="25">
        <v>133</v>
      </c>
      <c r="R268" s="26"/>
      <c r="S268" s="26"/>
      <c r="T268" s="26"/>
    </row>
    <row r="269" spans="1:20" ht="62">
      <c r="A269" s="10">
        <v>24</v>
      </c>
      <c r="B269" s="11" t="s">
        <v>452</v>
      </c>
      <c r="C269" s="11" t="s">
        <v>330</v>
      </c>
      <c r="D269" s="11" t="s">
        <v>57</v>
      </c>
      <c r="E269" s="25">
        <v>1050</v>
      </c>
      <c r="F269" s="25"/>
      <c r="G269" s="25"/>
      <c r="H269" s="26"/>
      <c r="I269" s="26"/>
      <c r="J269" s="26"/>
      <c r="K269" s="10">
        <v>24</v>
      </c>
      <c r="L269" s="11" t="s">
        <v>452</v>
      </c>
      <c r="M269" s="11" t="s">
        <v>330</v>
      </c>
      <c r="N269" s="11" t="s">
        <v>57</v>
      </c>
      <c r="O269" s="25">
        <v>1050</v>
      </c>
      <c r="P269" s="25"/>
      <c r="Q269" s="25"/>
      <c r="R269" s="26"/>
      <c r="S269" s="26"/>
      <c r="T269" s="26"/>
    </row>
    <row r="270" spans="1:20" ht="62">
      <c r="A270" s="10">
        <v>25</v>
      </c>
      <c r="B270" s="11" t="s">
        <v>452</v>
      </c>
      <c r="C270" s="11" t="s">
        <v>330</v>
      </c>
      <c r="D270" s="11" t="s">
        <v>384</v>
      </c>
      <c r="E270" s="25">
        <v>980</v>
      </c>
      <c r="F270" s="25">
        <v>238</v>
      </c>
      <c r="G270" s="25">
        <v>133</v>
      </c>
      <c r="H270" s="26"/>
      <c r="I270" s="26"/>
      <c r="J270" s="26"/>
      <c r="K270" s="10">
        <v>25</v>
      </c>
      <c r="L270" s="11" t="s">
        <v>452</v>
      </c>
      <c r="M270" s="11" t="s">
        <v>330</v>
      </c>
      <c r="N270" s="11" t="s">
        <v>384</v>
      </c>
      <c r="O270" s="25">
        <v>980</v>
      </c>
      <c r="P270" s="25">
        <v>238</v>
      </c>
      <c r="Q270" s="25">
        <v>133</v>
      </c>
      <c r="R270" s="26"/>
      <c r="S270" s="26"/>
      <c r="T270" s="26"/>
    </row>
    <row r="271" spans="1:20" ht="77.5">
      <c r="A271" s="10">
        <v>26</v>
      </c>
      <c r="B271" s="11" t="s">
        <v>112</v>
      </c>
      <c r="C271" s="11" t="s">
        <v>336</v>
      </c>
      <c r="D271" s="11" t="s">
        <v>453</v>
      </c>
      <c r="E271" s="25">
        <v>980</v>
      </c>
      <c r="F271" s="25"/>
      <c r="G271" s="25"/>
      <c r="H271" s="26"/>
      <c r="I271" s="26"/>
      <c r="J271" s="26"/>
      <c r="K271" s="10">
        <v>26</v>
      </c>
      <c r="L271" s="11" t="s">
        <v>112</v>
      </c>
      <c r="M271" s="11" t="s">
        <v>336</v>
      </c>
      <c r="N271" s="11" t="s">
        <v>453</v>
      </c>
      <c r="O271" s="25">
        <v>980</v>
      </c>
      <c r="P271" s="25"/>
      <c r="Q271" s="25"/>
      <c r="R271" s="26"/>
      <c r="S271" s="26"/>
      <c r="T271" s="26"/>
    </row>
    <row r="272" spans="1:20" ht="62">
      <c r="A272" s="10">
        <v>27</v>
      </c>
      <c r="B272" s="11" t="s">
        <v>454</v>
      </c>
      <c r="C272" s="11" t="s">
        <v>330</v>
      </c>
      <c r="D272" s="11" t="s">
        <v>57</v>
      </c>
      <c r="E272" s="25">
        <v>840</v>
      </c>
      <c r="F272" s="25"/>
      <c r="G272" s="25"/>
      <c r="H272" s="26"/>
      <c r="I272" s="26"/>
      <c r="J272" s="26"/>
      <c r="K272" s="10">
        <v>27</v>
      </c>
      <c r="L272" s="11" t="s">
        <v>454</v>
      </c>
      <c r="M272" s="11" t="s">
        <v>330</v>
      </c>
      <c r="N272" s="11" t="s">
        <v>57</v>
      </c>
      <c r="O272" s="25">
        <v>840</v>
      </c>
      <c r="P272" s="25"/>
      <c r="Q272" s="25"/>
      <c r="R272" s="26"/>
      <c r="S272" s="26"/>
      <c r="T272" s="26"/>
    </row>
    <row r="273" spans="1:20" ht="46.5">
      <c r="A273" s="10">
        <v>28</v>
      </c>
      <c r="B273" s="11" t="s">
        <v>390</v>
      </c>
      <c r="C273" s="11" t="s">
        <v>455</v>
      </c>
      <c r="D273" s="11" t="s">
        <v>446</v>
      </c>
      <c r="E273" s="25">
        <v>440</v>
      </c>
      <c r="F273" s="25"/>
      <c r="G273" s="25"/>
      <c r="H273" s="26"/>
      <c r="I273" s="26"/>
      <c r="J273" s="26"/>
      <c r="K273" s="10">
        <v>28</v>
      </c>
      <c r="L273" s="11" t="s">
        <v>390</v>
      </c>
      <c r="M273" s="11" t="s">
        <v>455</v>
      </c>
      <c r="N273" s="11" t="s">
        <v>446</v>
      </c>
      <c r="O273" s="25">
        <v>440</v>
      </c>
      <c r="P273" s="25"/>
      <c r="Q273" s="25"/>
      <c r="R273" s="26"/>
      <c r="S273" s="26"/>
      <c r="T273" s="26"/>
    </row>
    <row r="274" spans="1:20" ht="46.5">
      <c r="A274" s="10">
        <v>29</v>
      </c>
      <c r="B274" s="11" t="s">
        <v>390</v>
      </c>
      <c r="C274" s="11" t="s">
        <v>446</v>
      </c>
      <c r="D274" s="11" t="s">
        <v>448</v>
      </c>
      <c r="E274" s="25">
        <v>413</v>
      </c>
      <c r="F274" s="25"/>
      <c r="G274" s="25"/>
      <c r="H274" s="26"/>
      <c r="I274" s="26"/>
      <c r="J274" s="26"/>
      <c r="K274" s="10">
        <v>29</v>
      </c>
      <c r="L274" s="11" t="s">
        <v>390</v>
      </c>
      <c r="M274" s="11" t="s">
        <v>446</v>
      </c>
      <c r="N274" s="11" t="s">
        <v>448</v>
      </c>
      <c r="O274" s="25">
        <v>413</v>
      </c>
      <c r="P274" s="25"/>
      <c r="Q274" s="25"/>
      <c r="R274" s="26"/>
      <c r="S274" s="26"/>
      <c r="T274" s="26"/>
    </row>
    <row r="275" spans="1:20" ht="62">
      <c r="A275" s="10">
        <v>30</v>
      </c>
      <c r="B275" s="11" t="s">
        <v>456</v>
      </c>
      <c r="C275" s="11" t="s">
        <v>400</v>
      </c>
      <c r="D275" s="11" t="s">
        <v>328</v>
      </c>
      <c r="E275" s="25">
        <v>980</v>
      </c>
      <c r="F275" s="25"/>
      <c r="G275" s="25"/>
      <c r="H275" s="26"/>
      <c r="I275" s="26"/>
      <c r="J275" s="26"/>
      <c r="K275" s="10">
        <v>30</v>
      </c>
      <c r="L275" s="11" t="s">
        <v>456</v>
      </c>
      <c r="M275" s="11" t="s">
        <v>400</v>
      </c>
      <c r="N275" s="11" t="s">
        <v>328</v>
      </c>
      <c r="O275" s="25">
        <v>980</v>
      </c>
      <c r="P275" s="25"/>
      <c r="Q275" s="25"/>
      <c r="R275" s="26"/>
      <c r="S275" s="26"/>
      <c r="T275" s="26"/>
    </row>
    <row r="276" spans="1:20" ht="46.5">
      <c r="A276" s="10">
        <v>31</v>
      </c>
      <c r="B276" s="11" t="s">
        <v>456</v>
      </c>
      <c r="C276" s="11" t="s">
        <v>436</v>
      </c>
      <c r="D276" s="11" t="s">
        <v>452</v>
      </c>
      <c r="E276" s="25">
        <v>1820</v>
      </c>
      <c r="F276" s="25">
        <v>434</v>
      </c>
      <c r="G276" s="25">
        <v>230</v>
      </c>
      <c r="H276" s="26"/>
      <c r="I276" s="26"/>
      <c r="J276" s="26"/>
      <c r="K276" s="10">
        <v>31</v>
      </c>
      <c r="L276" s="11" t="s">
        <v>456</v>
      </c>
      <c r="M276" s="11" t="s">
        <v>436</v>
      </c>
      <c r="N276" s="11" t="s">
        <v>452</v>
      </c>
      <c r="O276" s="25">
        <v>1820</v>
      </c>
      <c r="P276" s="25">
        <v>434</v>
      </c>
      <c r="Q276" s="25">
        <v>230</v>
      </c>
      <c r="R276" s="26"/>
      <c r="S276" s="26"/>
      <c r="T276" s="26"/>
    </row>
    <row r="277" spans="1:20" ht="77.5">
      <c r="A277" s="10">
        <v>32</v>
      </c>
      <c r="B277" s="11" t="s">
        <v>400</v>
      </c>
      <c r="C277" s="11" t="s">
        <v>457</v>
      </c>
      <c r="D277" s="11" t="s">
        <v>330</v>
      </c>
      <c r="E277" s="25">
        <v>980</v>
      </c>
      <c r="F277" s="25"/>
      <c r="G277" s="25"/>
      <c r="H277" s="26"/>
      <c r="I277" s="26"/>
      <c r="J277" s="26"/>
      <c r="K277" s="10">
        <v>32</v>
      </c>
      <c r="L277" s="11" t="s">
        <v>400</v>
      </c>
      <c r="M277" s="11" t="s">
        <v>457</v>
      </c>
      <c r="N277" s="11" t="s">
        <v>330</v>
      </c>
      <c r="O277" s="25">
        <v>980</v>
      </c>
      <c r="P277" s="25"/>
      <c r="Q277" s="25"/>
      <c r="R277" s="26"/>
      <c r="S277" s="26"/>
      <c r="T277" s="26"/>
    </row>
    <row r="278" spans="1:20" ht="46.5">
      <c r="A278" s="10">
        <v>33</v>
      </c>
      <c r="B278" s="11" t="s">
        <v>400</v>
      </c>
      <c r="C278" s="11" t="s">
        <v>458</v>
      </c>
      <c r="D278" s="11" t="s">
        <v>384</v>
      </c>
      <c r="E278" s="25">
        <v>980</v>
      </c>
      <c r="F278" s="25"/>
      <c r="G278" s="25"/>
      <c r="H278" s="26"/>
      <c r="I278" s="26"/>
      <c r="J278" s="26"/>
      <c r="K278" s="10">
        <v>33</v>
      </c>
      <c r="L278" s="11" t="s">
        <v>400</v>
      </c>
      <c r="M278" s="11" t="s">
        <v>458</v>
      </c>
      <c r="N278" s="11" t="s">
        <v>384</v>
      </c>
      <c r="O278" s="25">
        <v>980</v>
      </c>
      <c r="P278" s="25"/>
      <c r="Q278" s="25"/>
      <c r="R278" s="26"/>
      <c r="S278" s="26"/>
      <c r="T278" s="26"/>
    </row>
    <row r="279" spans="1:20" ht="62">
      <c r="A279" s="10">
        <v>34</v>
      </c>
      <c r="B279" s="11" t="s">
        <v>74</v>
      </c>
      <c r="C279" s="11" t="s">
        <v>330</v>
      </c>
      <c r="D279" s="11" t="s">
        <v>328</v>
      </c>
      <c r="E279" s="25">
        <v>1260</v>
      </c>
      <c r="F279" s="25"/>
      <c r="G279" s="25"/>
      <c r="H279" s="26"/>
      <c r="I279" s="26"/>
      <c r="J279" s="26"/>
      <c r="K279" s="10">
        <v>34</v>
      </c>
      <c r="L279" s="11" t="s">
        <v>74</v>
      </c>
      <c r="M279" s="11" t="s">
        <v>330</v>
      </c>
      <c r="N279" s="11" t="s">
        <v>328</v>
      </c>
      <c r="O279" s="25">
        <v>1260</v>
      </c>
      <c r="P279" s="25"/>
      <c r="Q279" s="25"/>
      <c r="R279" s="26"/>
      <c r="S279" s="26"/>
      <c r="T279" s="26"/>
    </row>
    <row r="280" spans="1:20" ht="62">
      <c r="A280" s="10">
        <v>35</v>
      </c>
      <c r="B280" s="11" t="s">
        <v>336</v>
      </c>
      <c r="C280" s="11" t="s">
        <v>330</v>
      </c>
      <c r="D280" s="11" t="s">
        <v>57</v>
      </c>
      <c r="E280" s="25">
        <v>1050</v>
      </c>
      <c r="F280" s="25"/>
      <c r="G280" s="25"/>
      <c r="H280" s="26"/>
      <c r="I280" s="26"/>
      <c r="J280" s="26"/>
      <c r="K280" s="10">
        <v>35</v>
      </c>
      <c r="L280" s="11" t="s">
        <v>336</v>
      </c>
      <c r="M280" s="11" t="s">
        <v>330</v>
      </c>
      <c r="N280" s="11" t="s">
        <v>57</v>
      </c>
      <c r="O280" s="25">
        <v>1050</v>
      </c>
      <c r="P280" s="25"/>
      <c r="Q280" s="25"/>
      <c r="R280" s="26"/>
      <c r="S280" s="26"/>
      <c r="T280" s="26"/>
    </row>
    <row r="281" spans="1:20" ht="77.5">
      <c r="A281" s="10">
        <v>36</v>
      </c>
      <c r="B281" s="11" t="s">
        <v>459</v>
      </c>
      <c r="C281" s="11" t="s">
        <v>460</v>
      </c>
      <c r="D281" s="11" t="s">
        <v>461</v>
      </c>
      <c r="E281" s="25">
        <v>1820</v>
      </c>
      <c r="F281" s="25"/>
      <c r="G281" s="25"/>
      <c r="H281" s="26"/>
      <c r="I281" s="26"/>
      <c r="J281" s="26"/>
      <c r="K281" s="10">
        <v>36</v>
      </c>
      <c r="L281" s="11" t="s">
        <v>459</v>
      </c>
      <c r="M281" s="11" t="s">
        <v>460</v>
      </c>
      <c r="N281" s="11" t="s">
        <v>461</v>
      </c>
      <c r="O281" s="25">
        <v>1820</v>
      </c>
      <c r="P281" s="25"/>
      <c r="Q281" s="25"/>
      <c r="R281" s="26"/>
      <c r="S281" s="26"/>
      <c r="T281" s="26"/>
    </row>
    <row r="282" spans="1:20" ht="77.5">
      <c r="A282" s="10">
        <v>37</v>
      </c>
      <c r="B282" s="11" t="s">
        <v>459</v>
      </c>
      <c r="C282" s="11" t="s">
        <v>461</v>
      </c>
      <c r="D282" s="11" t="s">
        <v>330</v>
      </c>
      <c r="E282" s="25">
        <v>2030</v>
      </c>
      <c r="F282" s="25"/>
      <c r="G282" s="25"/>
      <c r="H282" s="26"/>
      <c r="I282" s="26"/>
      <c r="J282" s="26"/>
      <c r="K282" s="10">
        <v>37</v>
      </c>
      <c r="L282" s="11" t="s">
        <v>459</v>
      </c>
      <c r="M282" s="11" t="s">
        <v>461</v>
      </c>
      <c r="N282" s="11" t="s">
        <v>330</v>
      </c>
      <c r="O282" s="25">
        <v>2030</v>
      </c>
      <c r="P282" s="25"/>
      <c r="Q282" s="25"/>
      <c r="R282" s="26"/>
      <c r="S282" s="26"/>
      <c r="T282" s="26"/>
    </row>
    <row r="283" spans="1:20" ht="62">
      <c r="A283" s="10">
        <v>38</v>
      </c>
      <c r="B283" s="11" t="s">
        <v>462</v>
      </c>
      <c r="C283" s="11" t="s">
        <v>330</v>
      </c>
      <c r="D283" s="11" t="s">
        <v>459</v>
      </c>
      <c r="E283" s="25">
        <v>2030</v>
      </c>
      <c r="F283" s="25"/>
      <c r="G283" s="25"/>
      <c r="H283" s="26"/>
      <c r="I283" s="26"/>
      <c r="J283" s="26"/>
      <c r="K283" s="10">
        <v>38</v>
      </c>
      <c r="L283" s="11" t="s">
        <v>462</v>
      </c>
      <c r="M283" s="11" t="s">
        <v>330</v>
      </c>
      <c r="N283" s="11" t="s">
        <v>459</v>
      </c>
      <c r="O283" s="25">
        <v>2030</v>
      </c>
      <c r="P283" s="25"/>
      <c r="Q283" s="25"/>
      <c r="R283" s="26"/>
      <c r="S283" s="26"/>
      <c r="T283" s="26"/>
    </row>
    <row r="284" spans="1:20" ht="31">
      <c r="A284" s="10">
        <v>39</v>
      </c>
      <c r="B284" s="11" t="s">
        <v>338</v>
      </c>
      <c r="C284" s="11" t="s">
        <v>434</v>
      </c>
      <c r="D284" s="11" t="s">
        <v>463</v>
      </c>
      <c r="E284" s="25">
        <v>440</v>
      </c>
      <c r="F284" s="25">
        <v>168</v>
      </c>
      <c r="G284" s="25">
        <v>112</v>
      </c>
      <c r="H284" s="26"/>
      <c r="I284" s="26"/>
      <c r="J284" s="26"/>
      <c r="K284" s="10">
        <v>39</v>
      </c>
      <c r="L284" s="11" t="s">
        <v>338</v>
      </c>
      <c r="M284" s="11" t="s">
        <v>434</v>
      </c>
      <c r="N284" s="11" t="s">
        <v>463</v>
      </c>
      <c r="O284" s="25">
        <v>440</v>
      </c>
      <c r="P284" s="25">
        <v>168</v>
      </c>
      <c r="Q284" s="25">
        <v>112</v>
      </c>
      <c r="R284" s="26"/>
      <c r="S284" s="26"/>
      <c r="T284" s="26"/>
    </row>
    <row r="285" spans="1:20" ht="46.5">
      <c r="A285" s="10">
        <v>40</v>
      </c>
      <c r="B285" s="11" t="s">
        <v>463</v>
      </c>
      <c r="C285" s="11" t="s">
        <v>338</v>
      </c>
      <c r="D285" s="11" t="s">
        <v>434</v>
      </c>
      <c r="E285" s="25">
        <v>440</v>
      </c>
      <c r="F285" s="25">
        <v>168</v>
      </c>
      <c r="G285" s="25">
        <v>112</v>
      </c>
      <c r="H285" s="26"/>
      <c r="I285" s="26"/>
      <c r="J285" s="26"/>
      <c r="K285" s="10">
        <v>40</v>
      </c>
      <c r="L285" s="11" t="s">
        <v>463</v>
      </c>
      <c r="M285" s="11" t="s">
        <v>338</v>
      </c>
      <c r="N285" s="11" t="s">
        <v>434</v>
      </c>
      <c r="O285" s="25">
        <v>440</v>
      </c>
      <c r="P285" s="25">
        <v>168</v>
      </c>
      <c r="Q285" s="25">
        <v>112</v>
      </c>
      <c r="R285" s="26"/>
      <c r="S285" s="26"/>
      <c r="T285" s="26"/>
    </row>
    <row r="286" spans="1:20" ht="62">
      <c r="A286" s="10">
        <v>41</v>
      </c>
      <c r="B286" s="11" t="s">
        <v>115</v>
      </c>
      <c r="C286" s="11" t="s">
        <v>330</v>
      </c>
      <c r="D286" s="11" t="s">
        <v>464</v>
      </c>
      <c r="E286" s="25">
        <v>315</v>
      </c>
      <c r="F286" s="25">
        <v>238</v>
      </c>
      <c r="G286" s="25">
        <v>189</v>
      </c>
      <c r="H286" s="26"/>
      <c r="I286" s="26"/>
      <c r="J286" s="26"/>
      <c r="K286" s="10">
        <v>41</v>
      </c>
      <c r="L286" s="11" t="s">
        <v>115</v>
      </c>
      <c r="M286" s="11" t="s">
        <v>330</v>
      </c>
      <c r="N286" s="11" t="s">
        <v>464</v>
      </c>
      <c r="O286" s="25">
        <v>315</v>
      </c>
      <c r="P286" s="25">
        <v>238</v>
      </c>
      <c r="Q286" s="25">
        <v>189</v>
      </c>
      <c r="R286" s="26"/>
      <c r="S286" s="26"/>
      <c r="T286" s="26"/>
    </row>
    <row r="287" spans="1:20" ht="62">
      <c r="A287" s="10">
        <v>42</v>
      </c>
      <c r="B287" s="11" t="s">
        <v>115</v>
      </c>
      <c r="C287" s="11" t="s">
        <v>464</v>
      </c>
      <c r="D287" s="11" t="s">
        <v>81</v>
      </c>
      <c r="E287" s="25">
        <v>210</v>
      </c>
      <c r="F287" s="25">
        <v>175</v>
      </c>
      <c r="G287" s="25">
        <v>154</v>
      </c>
      <c r="H287" s="26"/>
      <c r="I287" s="26"/>
      <c r="J287" s="26"/>
      <c r="K287" s="10">
        <v>42</v>
      </c>
      <c r="L287" s="11" t="s">
        <v>115</v>
      </c>
      <c r="M287" s="11" t="s">
        <v>464</v>
      </c>
      <c r="N287" s="11" t="s">
        <v>81</v>
      </c>
      <c r="O287" s="25">
        <v>210</v>
      </c>
      <c r="P287" s="25">
        <v>175</v>
      </c>
      <c r="Q287" s="25">
        <v>154</v>
      </c>
      <c r="R287" s="26"/>
      <c r="S287" s="26"/>
      <c r="T287" s="26"/>
    </row>
    <row r="288" spans="1:20" ht="62">
      <c r="A288" s="10">
        <v>43</v>
      </c>
      <c r="B288" s="11" t="s">
        <v>465</v>
      </c>
      <c r="C288" s="11" t="s">
        <v>330</v>
      </c>
      <c r="D288" s="11" t="s">
        <v>464</v>
      </c>
      <c r="E288" s="25">
        <v>315</v>
      </c>
      <c r="F288" s="25">
        <v>238</v>
      </c>
      <c r="G288" s="25">
        <v>189</v>
      </c>
      <c r="H288" s="26"/>
      <c r="I288" s="26"/>
      <c r="J288" s="26"/>
      <c r="K288" s="10">
        <v>43</v>
      </c>
      <c r="L288" s="11" t="s">
        <v>465</v>
      </c>
      <c r="M288" s="11" t="s">
        <v>330</v>
      </c>
      <c r="N288" s="11" t="s">
        <v>464</v>
      </c>
      <c r="O288" s="25">
        <v>315</v>
      </c>
      <c r="P288" s="25">
        <v>238</v>
      </c>
      <c r="Q288" s="25">
        <v>189</v>
      </c>
      <c r="R288" s="26"/>
      <c r="S288" s="26"/>
      <c r="T288" s="26"/>
    </row>
    <row r="289" spans="1:20" ht="62">
      <c r="A289" s="10">
        <v>44</v>
      </c>
      <c r="B289" s="11" t="s">
        <v>465</v>
      </c>
      <c r="C289" s="11" t="s">
        <v>464</v>
      </c>
      <c r="D289" s="11" t="s">
        <v>81</v>
      </c>
      <c r="E289" s="25">
        <v>210</v>
      </c>
      <c r="F289" s="25">
        <v>175</v>
      </c>
      <c r="G289" s="25">
        <v>154</v>
      </c>
      <c r="H289" s="26"/>
      <c r="I289" s="26"/>
      <c r="J289" s="26"/>
      <c r="K289" s="10">
        <v>44</v>
      </c>
      <c r="L289" s="11" t="s">
        <v>465</v>
      </c>
      <c r="M289" s="11" t="s">
        <v>464</v>
      </c>
      <c r="N289" s="11" t="s">
        <v>81</v>
      </c>
      <c r="O289" s="25">
        <v>210</v>
      </c>
      <c r="P289" s="25">
        <v>175</v>
      </c>
      <c r="Q289" s="25">
        <v>154</v>
      </c>
      <c r="R289" s="26"/>
      <c r="S289" s="26"/>
      <c r="T289" s="26"/>
    </row>
    <row r="290" spans="1:20" ht="62">
      <c r="A290" s="10">
        <v>45</v>
      </c>
      <c r="B290" s="11" t="s">
        <v>466</v>
      </c>
      <c r="C290" s="11" t="s">
        <v>330</v>
      </c>
      <c r="D290" s="11" t="s">
        <v>464</v>
      </c>
      <c r="E290" s="25">
        <v>315</v>
      </c>
      <c r="F290" s="25">
        <v>238</v>
      </c>
      <c r="G290" s="25">
        <v>189</v>
      </c>
      <c r="H290" s="26"/>
      <c r="I290" s="26"/>
      <c r="J290" s="26"/>
      <c r="K290" s="10">
        <v>45</v>
      </c>
      <c r="L290" s="11" t="s">
        <v>466</v>
      </c>
      <c r="M290" s="11" t="s">
        <v>330</v>
      </c>
      <c r="N290" s="11" t="s">
        <v>464</v>
      </c>
      <c r="O290" s="25">
        <v>315</v>
      </c>
      <c r="P290" s="25">
        <v>238</v>
      </c>
      <c r="Q290" s="25">
        <v>189</v>
      </c>
      <c r="R290" s="26"/>
      <c r="S290" s="26"/>
      <c r="T290" s="26"/>
    </row>
    <row r="291" spans="1:20" ht="62">
      <c r="A291" s="10">
        <v>46</v>
      </c>
      <c r="B291" s="11" t="s">
        <v>466</v>
      </c>
      <c r="C291" s="11" t="s">
        <v>464</v>
      </c>
      <c r="D291" s="11" t="s">
        <v>81</v>
      </c>
      <c r="E291" s="25">
        <v>210</v>
      </c>
      <c r="F291" s="25">
        <v>175</v>
      </c>
      <c r="G291" s="25">
        <v>154</v>
      </c>
      <c r="H291" s="26"/>
      <c r="I291" s="26"/>
      <c r="J291" s="26"/>
      <c r="K291" s="10">
        <v>46</v>
      </c>
      <c r="L291" s="11" t="s">
        <v>466</v>
      </c>
      <c r="M291" s="11" t="s">
        <v>464</v>
      </c>
      <c r="N291" s="11" t="s">
        <v>81</v>
      </c>
      <c r="O291" s="25">
        <v>210</v>
      </c>
      <c r="P291" s="25">
        <v>175</v>
      </c>
      <c r="Q291" s="25">
        <v>154</v>
      </c>
      <c r="R291" s="26"/>
      <c r="S291" s="26"/>
      <c r="T291" s="26"/>
    </row>
    <row r="292" spans="1:20" ht="46.5">
      <c r="A292" s="10">
        <v>47</v>
      </c>
      <c r="B292" s="11" t="s">
        <v>464</v>
      </c>
      <c r="C292" s="11" t="s">
        <v>57</v>
      </c>
      <c r="D292" s="11" t="s">
        <v>81</v>
      </c>
      <c r="E292" s="25">
        <v>245</v>
      </c>
      <c r="F292" s="25"/>
      <c r="G292" s="25"/>
      <c r="H292" s="26"/>
      <c r="I292" s="26"/>
      <c r="J292" s="26"/>
      <c r="K292" s="10">
        <v>47</v>
      </c>
      <c r="L292" s="11" t="s">
        <v>464</v>
      </c>
      <c r="M292" s="11" t="s">
        <v>57</v>
      </c>
      <c r="N292" s="11" t="s">
        <v>81</v>
      </c>
      <c r="O292" s="25">
        <v>245</v>
      </c>
      <c r="P292" s="25"/>
      <c r="Q292" s="25"/>
      <c r="R292" s="26"/>
      <c r="S292" s="26"/>
      <c r="T292" s="26"/>
    </row>
    <row r="293" spans="1:20" ht="62">
      <c r="A293" s="10">
        <v>48</v>
      </c>
      <c r="B293" s="11" t="s">
        <v>467</v>
      </c>
      <c r="C293" s="11" t="s">
        <v>328</v>
      </c>
      <c r="D293" s="11" t="s">
        <v>454</v>
      </c>
      <c r="E293" s="25">
        <v>455</v>
      </c>
      <c r="F293" s="25"/>
      <c r="G293" s="25"/>
      <c r="H293" s="26"/>
      <c r="I293" s="26"/>
      <c r="J293" s="26"/>
      <c r="K293" s="10">
        <v>48</v>
      </c>
      <c r="L293" s="11" t="s">
        <v>467</v>
      </c>
      <c r="M293" s="11" t="s">
        <v>328</v>
      </c>
      <c r="N293" s="11" t="s">
        <v>454</v>
      </c>
      <c r="O293" s="25">
        <v>455</v>
      </c>
      <c r="P293" s="25"/>
      <c r="Q293" s="25"/>
      <c r="R293" s="26"/>
      <c r="S293" s="26"/>
      <c r="T293" s="26"/>
    </row>
    <row r="294" spans="1:20" ht="62">
      <c r="A294" s="10">
        <v>49</v>
      </c>
      <c r="B294" s="11" t="s">
        <v>387</v>
      </c>
      <c r="C294" s="11" t="s">
        <v>384</v>
      </c>
      <c r="D294" s="11" t="s">
        <v>330</v>
      </c>
      <c r="E294" s="25">
        <v>580</v>
      </c>
      <c r="F294" s="25"/>
      <c r="G294" s="25"/>
      <c r="H294" s="26"/>
      <c r="I294" s="26"/>
      <c r="J294" s="26"/>
      <c r="K294" s="10">
        <v>49</v>
      </c>
      <c r="L294" s="11" t="s">
        <v>387</v>
      </c>
      <c r="M294" s="11" t="s">
        <v>384</v>
      </c>
      <c r="N294" s="11" t="s">
        <v>330</v>
      </c>
      <c r="O294" s="25">
        <v>580</v>
      </c>
      <c r="P294" s="25"/>
      <c r="Q294" s="25"/>
      <c r="R294" s="26"/>
      <c r="S294" s="26"/>
      <c r="T294" s="26"/>
    </row>
    <row r="295" spans="1:20" ht="77.5">
      <c r="A295" s="10">
        <v>50</v>
      </c>
      <c r="B295" s="12" t="s">
        <v>468</v>
      </c>
      <c r="C295" s="12" t="s">
        <v>469</v>
      </c>
      <c r="D295" s="12" t="s">
        <v>470</v>
      </c>
      <c r="E295" s="25">
        <v>294</v>
      </c>
      <c r="F295" s="25">
        <v>126</v>
      </c>
      <c r="G295" s="25">
        <v>98</v>
      </c>
      <c r="H295" s="26"/>
      <c r="I295" s="26"/>
      <c r="J295" s="26"/>
      <c r="K295" s="10">
        <v>50</v>
      </c>
      <c r="L295" s="12" t="s">
        <v>468</v>
      </c>
      <c r="M295" s="12" t="s">
        <v>469</v>
      </c>
      <c r="N295" s="12" t="s">
        <v>470</v>
      </c>
      <c r="O295" s="25">
        <v>294</v>
      </c>
      <c r="P295" s="25">
        <v>126</v>
      </c>
      <c r="Q295" s="25">
        <v>98</v>
      </c>
      <c r="R295" s="26"/>
      <c r="S295" s="26"/>
      <c r="T295" s="26"/>
    </row>
    <row r="296" spans="1:20" ht="108.5">
      <c r="A296" s="10">
        <v>51</v>
      </c>
      <c r="B296" s="11" t="s">
        <v>471</v>
      </c>
      <c r="C296" s="11" t="s">
        <v>472</v>
      </c>
      <c r="D296" s="11" t="s">
        <v>473</v>
      </c>
      <c r="E296" s="14">
        <v>120</v>
      </c>
      <c r="F296" s="27"/>
      <c r="G296" s="27"/>
      <c r="H296" s="27"/>
      <c r="I296" s="27"/>
      <c r="J296" s="27"/>
      <c r="K296" s="10">
        <v>51</v>
      </c>
      <c r="L296" s="11" t="s">
        <v>471</v>
      </c>
      <c r="M296" s="11" t="s">
        <v>472</v>
      </c>
      <c r="N296" s="11" t="s">
        <v>473</v>
      </c>
      <c r="O296" s="14">
        <v>120</v>
      </c>
      <c r="P296" s="27"/>
      <c r="Q296" s="27"/>
      <c r="R296" s="27"/>
      <c r="S296" s="27"/>
      <c r="T296" s="27"/>
    </row>
    <row r="297" spans="1:20" ht="108.5">
      <c r="A297" s="10">
        <v>52</v>
      </c>
      <c r="B297" s="11" t="s">
        <v>369</v>
      </c>
      <c r="C297" s="11" t="s">
        <v>474</v>
      </c>
      <c r="D297" s="11" t="s">
        <v>475</v>
      </c>
      <c r="E297" s="14">
        <v>220</v>
      </c>
      <c r="F297" s="27"/>
      <c r="G297" s="27"/>
      <c r="H297" s="27"/>
      <c r="I297" s="27"/>
      <c r="J297" s="27"/>
      <c r="K297" s="10">
        <v>52</v>
      </c>
      <c r="L297" s="11" t="s">
        <v>369</v>
      </c>
      <c r="M297" s="11" t="s">
        <v>474</v>
      </c>
      <c r="N297" s="11" t="s">
        <v>475</v>
      </c>
      <c r="O297" s="14">
        <v>220</v>
      </c>
      <c r="P297" s="27"/>
      <c r="Q297" s="27"/>
      <c r="R297" s="27"/>
      <c r="S297" s="27"/>
      <c r="T297" s="27"/>
    </row>
    <row r="298" spans="1:20" ht="46.5">
      <c r="A298" s="10">
        <v>53</v>
      </c>
      <c r="B298" s="11" t="s">
        <v>476</v>
      </c>
      <c r="C298" s="234" t="s">
        <v>477</v>
      </c>
      <c r="D298" s="234"/>
      <c r="E298" s="14">
        <v>170</v>
      </c>
      <c r="F298" s="27"/>
      <c r="G298" s="27"/>
      <c r="H298" s="27"/>
      <c r="I298" s="27"/>
      <c r="J298" s="27"/>
      <c r="K298" s="10">
        <v>53</v>
      </c>
      <c r="L298" s="11" t="s">
        <v>476</v>
      </c>
      <c r="M298" s="234" t="s">
        <v>477</v>
      </c>
      <c r="N298" s="234"/>
      <c r="O298" s="14">
        <v>170</v>
      </c>
      <c r="P298" s="27"/>
      <c r="Q298" s="27"/>
      <c r="R298" s="27"/>
      <c r="S298" s="27"/>
      <c r="T298" s="27"/>
    </row>
    <row r="299" spans="1:20" ht="62">
      <c r="A299" s="10">
        <v>54</v>
      </c>
      <c r="B299" s="51" t="s">
        <v>478</v>
      </c>
      <c r="C299" s="51" t="s">
        <v>384</v>
      </c>
      <c r="D299" s="51" t="s">
        <v>479</v>
      </c>
      <c r="E299" s="13">
        <v>670</v>
      </c>
      <c r="F299" s="13">
        <v>180</v>
      </c>
      <c r="G299" s="13">
        <v>117</v>
      </c>
      <c r="H299" s="46"/>
      <c r="I299" s="46"/>
      <c r="J299" s="13"/>
      <c r="K299" s="10">
        <v>54</v>
      </c>
      <c r="L299" s="51" t="s">
        <v>478</v>
      </c>
      <c r="M299" s="51" t="s">
        <v>384</v>
      </c>
      <c r="N299" s="51" t="s">
        <v>479</v>
      </c>
      <c r="O299" s="13">
        <v>670</v>
      </c>
      <c r="P299" s="13">
        <v>180</v>
      </c>
      <c r="Q299" s="13">
        <v>117</v>
      </c>
      <c r="R299" s="46"/>
      <c r="S299" s="46"/>
      <c r="T299" s="13"/>
    </row>
    <row r="300" spans="1:20" ht="31">
      <c r="A300" s="10">
        <v>55</v>
      </c>
      <c r="B300" s="51" t="s">
        <v>480</v>
      </c>
      <c r="C300" s="51" t="s">
        <v>445</v>
      </c>
      <c r="D300" s="51" t="s">
        <v>348</v>
      </c>
      <c r="E300" s="13">
        <v>840</v>
      </c>
      <c r="F300" s="46"/>
      <c r="G300" s="46"/>
      <c r="H300" s="46"/>
      <c r="I300" s="46"/>
      <c r="J300" s="13"/>
      <c r="K300" s="10">
        <v>55</v>
      </c>
      <c r="L300" s="51" t="s">
        <v>480</v>
      </c>
      <c r="M300" s="51" t="s">
        <v>445</v>
      </c>
      <c r="N300" s="51" t="s">
        <v>348</v>
      </c>
      <c r="O300" s="13">
        <v>840</v>
      </c>
      <c r="P300" s="46"/>
      <c r="Q300" s="46"/>
      <c r="R300" s="46"/>
      <c r="S300" s="46"/>
      <c r="T300" s="13"/>
    </row>
    <row r="301" spans="1:20" ht="62">
      <c r="A301" s="10">
        <v>56</v>
      </c>
      <c r="B301" s="51" t="s">
        <v>81</v>
      </c>
      <c r="C301" s="51" t="s">
        <v>481</v>
      </c>
      <c r="D301" s="51" t="s">
        <v>471</v>
      </c>
      <c r="E301" s="13">
        <v>120</v>
      </c>
      <c r="F301" s="46"/>
      <c r="G301" s="46"/>
      <c r="H301" s="46"/>
      <c r="I301" s="46"/>
      <c r="J301" s="13"/>
      <c r="K301" s="10">
        <v>56</v>
      </c>
      <c r="L301" s="51" t="s">
        <v>81</v>
      </c>
      <c r="M301" s="51" t="s">
        <v>481</v>
      </c>
      <c r="N301" s="51" t="s">
        <v>471</v>
      </c>
      <c r="O301" s="13">
        <v>120</v>
      </c>
      <c r="P301" s="46"/>
      <c r="Q301" s="46"/>
      <c r="R301" s="46"/>
      <c r="S301" s="46"/>
      <c r="T301" s="13"/>
    </row>
    <row r="302" spans="1:20" ht="31">
      <c r="A302" s="10">
        <v>57</v>
      </c>
      <c r="B302" s="51" t="s">
        <v>482</v>
      </c>
      <c r="C302" s="51"/>
      <c r="D302" s="51"/>
      <c r="E302" s="13">
        <v>100</v>
      </c>
      <c r="F302" s="13"/>
      <c r="G302" s="13"/>
      <c r="H302" s="13"/>
      <c r="I302" s="13"/>
      <c r="J302" s="13"/>
      <c r="K302" s="10">
        <v>57</v>
      </c>
      <c r="L302" s="51" t="s">
        <v>482</v>
      </c>
      <c r="M302" s="51"/>
      <c r="N302" s="51"/>
      <c r="O302" s="13">
        <v>100</v>
      </c>
      <c r="P302" s="13"/>
      <c r="Q302" s="13"/>
      <c r="R302" s="13"/>
      <c r="S302" s="13"/>
      <c r="T302" s="13"/>
    </row>
    <row r="303" spans="1:20" ht="15.5">
      <c r="A303" s="10">
        <v>58</v>
      </c>
      <c r="B303" s="51" t="s">
        <v>483</v>
      </c>
      <c r="C303" s="51"/>
      <c r="D303" s="51"/>
      <c r="E303" s="13">
        <v>230</v>
      </c>
      <c r="F303" s="13">
        <v>69</v>
      </c>
      <c r="G303" s="13">
        <v>44</v>
      </c>
      <c r="H303" s="13">
        <v>77</v>
      </c>
      <c r="I303" s="13">
        <v>52</v>
      </c>
      <c r="J303" s="13">
        <v>52</v>
      </c>
      <c r="K303" s="10">
        <v>58</v>
      </c>
      <c r="L303" s="51" t="s">
        <v>483</v>
      </c>
      <c r="M303" s="51"/>
      <c r="N303" s="51"/>
      <c r="O303" s="13">
        <v>230</v>
      </c>
      <c r="P303" s="13">
        <v>69</v>
      </c>
      <c r="Q303" s="13">
        <v>44</v>
      </c>
      <c r="R303" s="13">
        <v>77</v>
      </c>
      <c r="S303" s="13">
        <v>52</v>
      </c>
      <c r="T303" s="13">
        <v>52</v>
      </c>
    </row>
    <row r="304" spans="1:20" ht="15.5">
      <c r="A304" s="10">
        <v>59</v>
      </c>
      <c r="B304" s="51" t="s">
        <v>484</v>
      </c>
      <c r="C304" s="51"/>
      <c r="D304" s="51"/>
      <c r="E304" s="13">
        <v>260</v>
      </c>
      <c r="F304" s="13">
        <v>140</v>
      </c>
      <c r="G304" s="13">
        <v>98</v>
      </c>
      <c r="H304" s="13">
        <v>180</v>
      </c>
      <c r="I304" s="13">
        <v>110</v>
      </c>
      <c r="J304" s="13">
        <v>63</v>
      </c>
      <c r="K304" s="10">
        <v>59</v>
      </c>
      <c r="L304" s="51" t="s">
        <v>484</v>
      </c>
      <c r="M304" s="51"/>
      <c r="N304" s="51"/>
      <c r="O304" s="13">
        <v>260</v>
      </c>
      <c r="P304" s="13">
        <v>140</v>
      </c>
      <c r="Q304" s="13">
        <v>98</v>
      </c>
      <c r="R304" s="13">
        <v>180</v>
      </c>
      <c r="S304" s="13">
        <v>110</v>
      </c>
      <c r="T304" s="13">
        <v>63</v>
      </c>
    </row>
    <row r="305" spans="1:20" ht="15.5">
      <c r="A305" s="5" t="s">
        <v>913</v>
      </c>
      <c r="B305" s="5"/>
      <c r="C305" s="62"/>
      <c r="D305" s="3"/>
      <c r="E305" s="3"/>
      <c r="F305" s="3"/>
      <c r="G305" s="3"/>
      <c r="H305" s="35"/>
      <c r="I305" s="35"/>
      <c r="J305" s="35"/>
      <c r="K305" s="72" t="str">
        <f>A305</f>
        <v>11. XÃ TẢ LÈNG</v>
      </c>
      <c r="L305" s="35"/>
      <c r="M305" s="35"/>
      <c r="N305" s="35"/>
      <c r="O305" s="35"/>
      <c r="P305" s="35"/>
      <c r="Q305" s="35"/>
      <c r="R305" s="35"/>
      <c r="S305" s="35"/>
      <c r="T305" s="35"/>
    </row>
    <row r="306" spans="1:20" ht="15.5">
      <c r="A306" s="7"/>
      <c r="B306" s="7"/>
      <c r="C306" s="4"/>
      <c r="D306" s="3"/>
      <c r="E306" s="3"/>
      <c r="F306" s="29"/>
      <c r="G306" s="3"/>
      <c r="H306" s="35"/>
      <c r="I306" s="29"/>
      <c r="J306" s="35"/>
      <c r="K306" s="35"/>
      <c r="L306" s="35"/>
      <c r="M306" s="35"/>
      <c r="N306" s="35"/>
      <c r="O306" s="35"/>
      <c r="P306" s="35"/>
      <c r="Q306" s="35"/>
      <c r="R306" s="35"/>
      <c r="S306" s="35"/>
      <c r="T306" s="34" t="s">
        <v>897</v>
      </c>
    </row>
    <row r="307" spans="1:20" ht="30">
      <c r="A307" s="217" t="s">
        <v>3</v>
      </c>
      <c r="B307" s="217" t="s">
        <v>4</v>
      </c>
      <c r="C307" s="217" t="s">
        <v>5</v>
      </c>
      <c r="D307" s="217"/>
      <c r="E307" s="224" t="s">
        <v>10</v>
      </c>
      <c r="F307" s="225"/>
      <c r="G307" s="226"/>
      <c r="H307" s="218" t="s">
        <v>11</v>
      </c>
      <c r="I307" s="218"/>
      <c r="J307" s="9" t="s">
        <v>12</v>
      </c>
      <c r="K307" s="217" t="s">
        <v>3</v>
      </c>
      <c r="L307" s="217" t="s">
        <v>4</v>
      </c>
      <c r="M307" s="217" t="s">
        <v>5</v>
      </c>
      <c r="N307" s="217"/>
      <c r="O307" s="224" t="s">
        <v>10</v>
      </c>
      <c r="P307" s="225"/>
      <c r="Q307" s="226"/>
      <c r="R307" s="218" t="s">
        <v>11</v>
      </c>
      <c r="S307" s="218"/>
      <c r="T307" s="9" t="s">
        <v>12</v>
      </c>
    </row>
    <row r="308" spans="1:20" ht="15">
      <c r="A308" s="217"/>
      <c r="B308" s="217"/>
      <c r="C308" s="8" t="s">
        <v>13</v>
      </c>
      <c r="D308" s="8" t="s">
        <v>14</v>
      </c>
      <c r="E308" s="8" t="s">
        <v>15</v>
      </c>
      <c r="F308" s="8" t="s">
        <v>16</v>
      </c>
      <c r="G308" s="8" t="s">
        <v>17</v>
      </c>
      <c r="H308" s="8" t="s">
        <v>15</v>
      </c>
      <c r="I308" s="8" t="s">
        <v>16</v>
      </c>
      <c r="J308" s="8" t="s">
        <v>15</v>
      </c>
      <c r="K308" s="217"/>
      <c r="L308" s="217"/>
      <c r="M308" s="8" t="s">
        <v>13</v>
      </c>
      <c r="N308" s="8" t="s">
        <v>14</v>
      </c>
      <c r="O308" s="8" t="s">
        <v>15</v>
      </c>
      <c r="P308" s="8" t="s">
        <v>16</v>
      </c>
      <c r="Q308" s="8" t="s">
        <v>17</v>
      </c>
      <c r="R308" s="8" t="s">
        <v>15</v>
      </c>
      <c r="S308" s="8" t="s">
        <v>16</v>
      </c>
      <c r="T308" s="8" t="s">
        <v>15</v>
      </c>
    </row>
    <row r="309" spans="1:20" ht="15.5">
      <c r="A309" s="10">
        <v>1</v>
      </c>
      <c r="B309" s="12" t="s">
        <v>488</v>
      </c>
      <c r="C309" s="12"/>
      <c r="D309" s="12"/>
      <c r="E309" s="13">
        <v>170</v>
      </c>
      <c r="F309" s="13">
        <v>69</v>
      </c>
      <c r="G309" s="13">
        <v>44</v>
      </c>
      <c r="H309" s="13">
        <v>77</v>
      </c>
      <c r="I309" s="13">
        <v>52</v>
      </c>
      <c r="J309" s="13">
        <v>52</v>
      </c>
      <c r="K309" s="10">
        <v>1</v>
      </c>
      <c r="L309" s="12" t="s">
        <v>488</v>
      </c>
      <c r="M309" s="13"/>
      <c r="N309" s="13"/>
      <c r="O309" s="13">
        <v>170</v>
      </c>
      <c r="P309" s="13">
        <v>69</v>
      </c>
      <c r="Q309" s="13">
        <v>44</v>
      </c>
      <c r="R309" s="13">
        <v>77</v>
      </c>
      <c r="S309" s="13">
        <v>52</v>
      </c>
      <c r="T309" s="13">
        <v>52</v>
      </c>
    </row>
    <row r="310" spans="1:20" ht="15.5">
      <c r="A310" s="10">
        <v>2</v>
      </c>
      <c r="B310" s="12" t="s">
        <v>489</v>
      </c>
      <c r="C310" s="12"/>
      <c r="D310" s="12"/>
      <c r="E310" s="13">
        <v>170</v>
      </c>
      <c r="F310" s="13">
        <v>68</v>
      </c>
      <c r="G310" s="13">
        <v>43</v>
      </c>
      <c r="H310" s="13">
        <v>76</v>
      </c>
      <c r="I310" s="13">
        <v>43</v>
      </c>
      <c r="J310" s="13">
        <v>43</v>
      </c>
      <c r="K310" s="10">
        <v>2</v>
      </c>
      <c r="L310" s="12" t="s">
        <v>489</v>
      </c>
      <c r="M310" s="8"/>
      <c r="N310" s="8"/>
      <c r="O310" s="13">
        <v>170</v>
      </c>
      <c r="P310" s="13">
        <v>68</v>
      </c>
      <c r="Q310" s="13">
        <v>43</v>
      </c>
      <c r="R310" s="13">
        <v>76</v>
      </c>
      <c r="S310" s="13">
        <v>43</v>
      </c>
      <c r="T310" s="13">
        <v>43</v>
      </c>
    </row>
    <row r="311" spans="1:20" ht="15.5">
      <c r="A311" s="10">
        <v>3</v>
      </c>
      <c r="B311" s="12" t="s">
        <v>490</v>
      </c>
      <c r="C311" s="12"/>
      <c r="D311" s="12"/>
      <c r="E311" s="13">
        <v>110</v>
      </c>
      <c r="F311" s="13">
        <v>67</v>
      </c>
      <c r="G311" s="13">
        <v>44</v>
      </c>
      <c r="H311" s="13">
        <v>74</v>
      </c>
      <c r="I311" s="13">
        <v>52</v>
      </c>
      <c r="J311" s="13">
        <v>52</v>
      </c>
      <c r="K311" s="10">
        <v>3</v>
      </c>
      <c r="L311" s="12" t="s">
        <v>490</v>
      </c>
      <c r="M311" s="8"/>
      <c r="N311" s="8"/>
      <c r="O311" s="13">
        <v>110</v>
      </c>
      <c r="P311" s="13">
        <v>67</v>
      </c>
      <c r="Q311" s="13">
        <v>44</v>
      </c>
      <c r="R311" s="13">
        <v>74</v>
      </c>
      <c r="S311" s="13">
        <v>52</v>
      </c>
      <c r="T311" s="13">
        <v>52</v>
      </c>
    </row>
    <row r="312" spans="1:20" ht="62">
      <c r="A312" s="80">
        <v>4</v>
      </c>
      <c r="B312" s="11" t="s">
        <v>491</v>
      </c>
      <c r="C312" s="11"/>
      <c r="D312" s="11"/>
      <c r="E312" s="13">
        <v>170</v>
      </c>
      <c r="F312" s="13"/>
      <c r="G312" s="13"/>
      <c r="H312" s="13"/>
      <c r="I312" s="13"/>
      <c r="J312" s="13"/>
      <c r="K312" s="80">
        <v>4</v>
      </c>
      <c r="L312" s="11" t="s">
        <v>491</v>
      </c>
      <c r="M312" s="13"/>
      <c r="N312" s="13"/>
      <c r="O312" s="13">
        <v>170</v>
      </c>
      <c r="P312" s="13"/>
      <c r="Q312" s="13"/>
      <c r="R312" s="13"/>
      <c r="S312" s="13"/>
      <c r="T312" s="13"/>
    </row>
    <row r="313" spans="1:20" ht="15.5">
      <c r="A313" s="5" t="s">
        <v>914</v>
      </c>
      <c r="B313" s="5"/>
      <c r="C313" s="62"/>
      <c r="D313" s="3"/>
      <c r="E313" s="3"/>
      <c r="F313" s="3"/>
      <c r="G313" s="3"/>
      <c r="H313" s="35"/>
      <c r="I313" s="35"/>
      <c r="J313" s="35"/>
      <c r="K313" s="72" t="str">
        <f>A313</f>
        <v>12. XÃ KHUN HÁ</v>
      </c>
      <c r="L313" s="35"/>
      <c r="M313" s="35"/>
      <c r="N313" s="35"/>
      <c r="O313" s="35"/>
      <c r="P313" s="35"/>
      <c r="Q313" s="35"/>
      <c r="R313" s="35"/>
      <c r="S313" s="35"/>
      <c r="T313" s="35"/>
    </row>
    <row r="314" spans="1:20" ht="15.5">
      <c r="A314" s="7"/>
      <c r="B314" s="7"/>
      <c r="C314" s="4"/>
      <c r="D314" s="3"/>
      <c r="E314" s="3"/>
      <c r="F314" s="29"/>
      <c r="G314" s="3"/>
      <c r="H314" s="35"/>
      <c r="I314" s="29"/>
      <c r="J314" s="35"/>
      <c r="K314" s="35"/>
      <c r="L314" s="35"/>
      <c r="M314" s="35"/>
      <c r="N314" s="35"/>
      <c r="O314" s="35"/>
      <c r="P314" s="35"/>
      <c r="Q314" s="35"/>
      <c r="R314" s="35"/>
      <c r="S314" s="35"/>
      <c r="T314" s="34" t="s">
        <v>897</v>
      </c>
    </row>
    <row r="315" spans="1:20" ht="30">
      <c r="A315" s="217" t="s">
        <v>3</v>
      </c>
      <c r="B315" s="217" t="s">
        <v>4</v>
      </c>
      <c r="C315" s="217" t="s">
        <v>5</v>
      </c>
      <c r="D315" s="217"/>
      <c r="E315" s="224" t="s">
        <v>10</v>
      </c>
      <c r="F315" s="225"/>
      <c r="G315" s="226"/>
      <c r="H315" s="218" t="s">
        <v>11</v>
      </c>
      <c r="I315" s="218"/>
      <c r="J315" s="9" t="s">
        <v>12</v>
      </c>
      <c r="K315" s="217" t="s">
        <v>3</v>
      </c>
      <c r="L315" s="217" t="s">
        <v>4</v>
      </c>
      <c r="M315" s="217" t="s">
        <v>5</v>
      </c>
      <c r="N315" s="217"/>
      <c r="O315" s="224" t="s">
        <v>10</v>
      </c>
      <c r="P315" s="225"/>
      <c r="Q315" s="226"/>
      <c r="R315" s="218" t="s">
        <v>11</v>
      </c>
      <c r="S315" s="218"/>
      <c r="T315" s="9" t="s">
        <v>12</v>
      </c>
    </row>
    <row r="316" spans="1:20" ht="15">
      <c r="A316" s="217"/>
      <c r="B316" s="217"/>
      <c r="C316" s="8" t="s">
        <v>13</v>
      </c>
      <c r="D316" s="8" t="s">
        <v>14</v>
      </c>
      <c r="E316" s="8" t="s">
        <v>15</v>
      </c>
      <c r="F316" s="8" t="s">
        <v>16</v>
      </c>
      <c r="G316" s="8" t="s">
        <v>17</v>
      </c>
      <c r="H316" s="8" t="s">
        <v>15</v>
      </c>
      <c r="I316" s="8" t="s">
        <v>16</v>
      </c>
      <c r="J316" s="8" t="s">
        <v>15</v>
      </c>
      <c r="K316" s="217"/>
      <c r="L316" s="217"/>
      <c r="M316" s="8" t="s">
        <v>13</v>
      </c>
      <c r="N316" s="8" t="s">
        <v>14</v>
      </c>
      <c r="O316" s="8" t="s">
        <v>15</v>
      </c>
      <c r="P316" s="8" t="s">
        <v>16</v>
      </c>
      <c r="Q316" s="8" t="s">
        <v>17</v>
      </c>
      <c r="R316" s="8" t="s">
        <v>15</v>
      </c>
      <c r="S316" s="8" t="s">
        <v>16</v>
      </c>
      <c r="T316" s="8" t="s">
        <v>15</v>
      </c>
    </row>
    <row r="317" spans="1:20" ht="124">
      <c r="A317" s="10">
        <v>1</v>
      </c>
      <c r="B317" s="12" t="s">
        <v>915</v>
      </c>
      <c r="C317" s="12" t="s">
        <v>916</v>
      </c>
      <c r="D317" s="12" t="s">
        <v>917</v>
      </c>
      <c r="E317" s="57">
        <v>266</v>
      </c>
      <c r="F317" s="57">
        <v>79</v>
      </c>
      <c r="G317" s="57">
        <v>68</v>
      </c>
      <c r="H317" s="57"/>
      <c r="I317" s="26"/>
      <c r="J317" s="26"/>
      <c r="K317" s="10">
        <v>1</v>
      </c>
      <c r="L317" s="12" t="s">
        <v>915</v>
      </c>
      <c r="M317" s="12" t="s">
        <v>916</v>
      </c>
      <c r="N317" s="12" t="s">
        <v>917</v>
      </c>
      <c r="O317" s="57">
        <v>266</v>
      </c>
      <c r="P317" s="57">
        <v>79</v>
      </c>
      <c r="Q317" s="57">
        <v>68</v>
      </c>
      <c r="R317" s="57"/>
      <c r="S317" s="26"/>
      <c r="T317" s="26"/>
    </row>
    <row r="318" spans="1:20" ht="15.5">
      <c r="A318" s="10">
        <v>2</v>
      </c>
      <c r="B318" s="15" t="s">
        <v>918</v>
      </c>
      <c r="C318" s="12"/>
      <c r="D318" s="12"/>
      <c r="E318" s="57">
        <v>100</v>
      </c>
      <c r="F318" s="57">
        <v>63</v>
      </c>
      <c r="G318" s="57">
        <v>42</v>
      </c>
      <c r="H318" s="57">
        <v>63</v>
      </c>
      <c r="I318" s="13">
        <v>42</v>
      </c>
      <c r="J318" s="13">
        <v>50</v>
      </c>
      <c r="K318" s="10">
        <v>2</v>
      </c>
      <c r="L318" s="15" t="s">
        <v>918</v>
      </c>
      <c r="M318" s="12"/>
      <c r="N318" s="12"/>
      <c r="O318" s="57">
        <v>100</v>
      </c>
      <c r="P318" s="57">
        <v>63</v>
      </c>
      <c r="Q318" s="57">
        <v>42</v>
      </c>
      <c r="R318" s="57">
        <v>63</v>
      </c>
      <c r="S318" s="13">
        <v>42</v>
      </c>
      <c r="T318" s="13">
        <v>50</v>
      </c>
    </row>
    <row r="319" spans="1:20" ht="15.5">
      <c r="A319" s="10">
        <v>3</v>
      </c>
      <c r="B319" s="15" t="s">
        <v>919</v>
      </c>
      <c r="C319" s="12"/>
      <c r="D319" s="12"/>
      <c r="E319" s="13">
        <v>110</v>
      </c>
      <c r="F319" s="13">
        <v>67</v>
      </c>
      <c r="G319" s="13">
        <v>44</v>
      </c>
      <c r="H319" s="13">
        <v>77</v>
      </c>
      <c r="I319" s="13">
        <v>52</v>
      </c>
      <c r="J319" s="13">
        <v>52</v>
      </c>
      <c r="K319" s="10">
        <v>3</v>
      </c>
      <c r="L319" s="15" t="s">
        <v>919</v>
      </c>
      <c r="M319" s="12"/>
      <c r="N319" s="12"/>
      <c r="O319" s="13">
        <v>110</v>
      </c>
      <c r="P319" s="13">
        <v>67</v>
      </c>
      <c r="Q319" s="13">
        <v>44</v>
      </c>
      <c r="R319" s="13">
        <v>77</v>
      </c>
      <c r="S319" s="13">
        <v>52</v>
      </c>
      <c r="T319" s="13">
        <v>52</v>
      </c>
    </row>
    <row r="320" spans="1:20" ht="31">
      <c r="A320" s="10">
        <v>4</v>
      </c>
      <c r="B320" s="11" t="s">
        <v>497</v>
      </c>
      <c r="C320" s="11"/>
      <c r="D320" s="11"/>
      <c r="E320" s="57">
        <v>170</v>
      </c>
      <c r="F320" s="13"/>
      <c r="G320" s="13"/>
      <c r="H320" s="13"/>
      <c r="I320" s="13"/>
      <c r="J320" s="13"/>
      <c r="K320" s="10">
        <v>4</v>
      </c>
      <c r="L320" s="11" t="s">
        <v>497</v>
      </c>
      <c r="M320" s="11"/>
      <c r="N320" s="11"/>
      <c r="O320" s="57">
        <v>170</v>
      </c>
      <c r="P320" s="13"/>
      <c r="Q320" s="13"/>
      <c r="R320" s="13"/>
      <c r="S320" s="13"/>
      <c r="T320" s="13"/>
    </row>
    <row r="321" spans="1:20" ht="31">
      <c r="A321" s="10">
        <v>5</v>
      </c>
      <c r="B321" s="11" t="s">
        <v>498</v>
      </c>
      <c r="C321" s="11"/>
      <c r="D321" s="11"/>
      <c r="E321" s="57">
        <v>170</v>
      </c>
      <c r="F321" s="25"/>
      <c r="G321" s="25"/>
      <c r="H321" s="26"/>
      <c r="I321" s="26"/>
      <c r="J321" s="26"/>
      <c r="K321" s="10">
        <v>5</v>
      </c>
      <c r="L321" s="11" t="s">
        <v>498</v>
      </c>
      <c r="M321" s="11"/>
      <c r="N321" s="11"/>
      <c r="O321" s="57">
        <v>170</v>
      </c>
      <c r="P321" s="25"/>
      <c r="Q321" s="25"/>
      <c r="R321" s="26"/>
      <c r="S321" s="26"/>
      <c r="T321" s="26"/>
    </row>
    <row r="322" spans="1:20" ht="15.5">
      <c r="A322" s="5" t="s">
        <v>920</v>
      </c>
      <c r="B322" s="5"/>
      <c r="C322" s="62"/>
      <c r="D322" s="3"/>
      <c r="E322" s="3"/>
      <c r="F322" s="3"/>
      <c r="G322" s="3"/>
      <c r="H322" s="35"/>
      <c r="I322" s="35"/>
      <c r="J322" s="35"/>
      <c r="K322" s="72" t="str">
        <f>A322</f>
        <v>13. XÃ SIN SUỐI HỒ</v>
      </c>
      <c r="L322" s="35"/>
      <c r="M322" s="35"/>
      <c r="N322" s="35"/>
      <c r="O322" s="35"/>
      <c r="P322" s="35"/>
      <c r="Q322" s="35"/>
      <c r="R322" s="35"/>
      <c r="S322" s="35"/>
      <c r="T322" s="35"/>
    </row>
    <row r="323" spans="1:20" ht="15.5">
      <c r="A323" s="7"/>
      <c r="B323" s="7"/>
      <c r="C323" s="4"/>
      <c r="D323" s="3"/>
      <c r="E323" s="3"/>
      <c r="F323" s="29"/>
      <c r="G323" s="3"/>
      <c r="H323" s="35"/>
      <c r="I323" s="29"/>
      <c r="J323" s="35"/>
      <c r="K323" s="35"/>
      <c r="L323" s="35"/>
      <c r="M323" s="35"/>
      <c r="N323" s="35"/>
      <c r="O323" s="35"/>
      <c r="P323" s="35"/>
      <c r="Q323" s="35"/>
      <c r="R323" s="35"/>
      <c r="S323" s="35"/>
      <c r="T323" s="34" t="s">
        <v>897</v>
      </c>
    </row>
    <row r="324" spans="1:20" ht="30">
      <c r="A324" s="217" t="s">
        <v>3</v>
      </c>
      <c r="B324" s="217" t="s">
        <v>4</v>
      </c>
      <c r="C324" s="217" t="s">
        <v>5</v>
      </c>
      <c r="D324" s="217"/>
      <c r="E324" s="224" t="s">
        <v>10</v>
      </c>
      <c r="F324" s="225"/>
      <c r="G324" s="226"/>
      <c r="H324" s="218" t="s">
        <v>11</v>
      </c>
      <c r="I324" s="218"/>
      <c r="J324" s="9" t="s">
        <v>12</v>
      </c>
      <c r="K324" s="217" t="s">
        <v>3</v>
      </c>
      <c r="L324" s="217" t="s">
        <v>4</v>
      </c>
      <c r="M324" s="217" t="s">
        <v>5</v>
      </c>
      <c r="N324" s="217"/>
      <c r="O324" s="224" t="s">
        <v>10</v>
      </c>
      <c r="P324" s="225"/>
      <c r="Q324" s="226"/>
      <c r="R324" s="218" t="s">
        <v>11</v>
      </c>
      <c r="S324" s="218"/>
      <c r="T324" s="9" t="s">
        <v>12</v>
      </c>
    </row>
    <row r="325" spans="1:20" ht="15">
      <c r="A325" s="217"/>
      <c r="B325" s="217"/>
      <c r="C325" s="8" t="s">
        <v>13</v>
      </c>
      <c r="D325" s="8" t="s">
        <v>14</v>
      </c>
      <c r="E325" s="8" t="s">
        <v>15</v>
      </c>
      <c r="F325" s="8" t="s">
        <v>16</v>
      </c>
      <c r="G325" s="8" t="s">
        <v>17</v>
      </c>
      <c r="H325" s="8" t="s">
        <v>15</v>
      </c>
      <c r="I325" s="8" t="s">
        <v>16</v>
      </c>
      <c r="J325" s="8" t="s">
        <v>15</v>
      </c>
      <c r="K325" s="217"/>
      <c r="L325" s="217"/>
      <c r="M325" s="8" t="s">
        <v>13</v>
      </c>
      <c r="N325" s="8" t="s">
        <v>14</v>
      </c>
      <c r="O325" s="8" t="s">
        <v>15</v>
      </c>
      <c r="P325" s="8" t="s">
        <v>16</v>
      </c>
      <c r="Q325" s="8" t="s">
        <v>17</v>
      </c>
      <c r="R325" s="8" t="s">
        <v>15</v>
      </c>
      <c r="S325" s="8" t="s">
        <v>16</v>
      </c>
      <c r="T325" s="8" t="s">
        <v>15</v>
      </c>
    </row>
    <row r="326" spans="1:20" ht="15.5">
      <c r="A326" s="81">
        <v>1</v>
      </c>
      <c r="B326" s="12" t="s">
        <v>503</v>
      </c>
      <c r="C326" s="8"/>
      <c r="D326" s="8"/>
      <c r="E326" s="84">
        <v>220</v>
      </c>
      <c r="F326" s="84">
        <v>130</v>
      </c>
      <c r="G326" s="84">
        <v>77</v>
      </c>
      <c r="H326" s="84">
        <v>110</v>
      </c>
      <c r="I326" s="84">
        <v>77</v>
      </c>
      <c r="J326" s="60">
        <v>52</v>
      </c>
      <c r="K326" s="81">
        <v>1</v>
      </c>
      <c r="L326" s="12" t="s">
        <v>503</v>
      </c>
      <c r="M326" s="8"/>
      <c r="N326" s="8"/>
      <c r="O326" s="84">
        <v>220</v>
      </c>
      <c r="P326" s="84">
        <v>130</v>
      </c>
      <c r="Q326" s="84">
        <v>77</v>
      </c>
      <c r="R326" s="84">
        <v>110</v>
      </c>
      <c r="S326" s="84">
        <v>77</v>
      </c>
      <c r="T326" s="60">
        <v>52</v>
      </c>
    </row>
    <row r="327" spans="1:20" ht="15.5">
      <c r="A327" s="80">
        <v>2</v>
      </c>
      <c r="B327" s="12" t="s">
        <v>504</v>
      </c>
      <c r="C327" s="11"/>
      <c r="D327" s="11"/>
      <c r="E327" s="84">
        <v>270</v>
      </c>
      <c r="F327" s="84">
        <v>140</v>
      </c>
      <c r="G327" s="84">
        <v>91</v>
      </c>
      <c r="H327" s="84">
        <v>158</v>
      </c>
      <c r="I327" s="84">
        <v>98</v>
      </c>
      <c r="J327" s="60">
        <v>63</v>
      </c>
      <c r="K327" s="80">
        <v>2</v>
      </c>
      <c r="L327" s="12" t="s">
        <v>504</v>
      </c>
      <c r="M327" s="11"/>
      <c r="N327" s="11"/>
      <c r="O327" s="84">
        <v>270</v>
      </c>
      <c r="P327" s="84">
        <v>140</v>
      </c>
      <c r="Q327" s="84">
        <v>91</v>
      </c>
      <c r="R327" s="84">
        <v>158</v>
      </c>
      <c r="S327" s="84">
        <v>98</v>
      </c>
      <c r="T327" s="60">
        <v>63</v>
      </c>
    </row>
    <row r="328" spans="1:20" ht="15.5">
      <c r="A328" s="81">
        <v>3</v>
      </c>
      <c r="B328" s="12" t="s">
        <v>505</v>
      </c>
      <c r="C328" s="11"/>
      <c r="D328" s="11"/>
      <c r="E328" s="85">
        <v>230</v>
      </c>
      <c r="F328" s="86">
        <v>68</v>
      </c>
      <c r="G328" s="85">
        <v>43</v>
      </c>
      <c r="H328" s="85">
        <v>76</v>
      </c>
      <c r="I328" s="85">
        <v>43</v>
      </c>
      <c r="J328" s="85">
        <v>43</v>
      </c>
      <c r="K328" s="81">
        <v>3</v>
      </c>
      <c r="L328" s="12" t="s">
        <v>505</v>
      </c>
      <c r="M328" s="11"/>
      <c r="N328" s="11"/>
      <c r="O328" s="85">
        <v>230</v>
      </c>
      <c r="P328" s="86">
        <v>68</v>
      </c>
      <c r="Q328" s="85">
        <v>43</v>
      </c>
      <c r="R328" s="85">
        <v>76</v>
      </c>
      <c r="S328" s="85">
        <v>43</v>
      </c>
      <c r="T328" s="85">
        <v>43</v>
      </c>
    </row>
    <row r="329" spans="1:20" ht="31">
      <c r="A329" s="80">
        <v>4</v>
      </c>
      <c r="B329" s="11" t="s">
        <v>506</v>
      </c>
      <c r="C329" s="11"/>
      <c r="D329" s="11"/>
      <c r="E329" s="84">
        <v>170</v>
      </c>
      <c r="F329" s="77"/>
      <c r="G329" s="77"/>
      <c r="H329" s="77"/>
      <c r="I329" s="77"/>
      <c r="J329" s="77"/>
      <c r="K329" s="80">
        <v>4</v>
      </c>
      <c r="L329" s="11" t="s">
        <v>506</v>
      </c>
      <c r="M329" s="11"/>
      <c r="N329" s="11"/>
      <c r="O329" s="84">
        <v>170</v>
      </c>
      <c r="P329" s="77"/>
      <c r="Q329" s="77"/>
      <c r="R329" s="77"/>
      <c r="S329" s="77"/>
      <c r="T329" s="77"/>
    </row>
    <row r="330" spans="1:20" ht="46.5">
      <c r="A330" s="81">
        <v>5</v>
      </c>
      <c r="B330" s="11" t="s">
        <v>507</v>
      </c>
      <c r="C330" s="11"/>
      <c r="D330" s="11"/>
      <c r="E330" s="84">
        <v>170</v>
      </c>
      <c r="F330" s="77"/>
      <c r="G330" s="77"/>
      <c r="H330" s="77"/>
      <c r="I330" s="77"/>
      <c r="J330" s="77"/>
      <c r="K330" s="81">
        <v>5</v>
      </c>
      <c r="L330" s="11" t="s">
        <v>507</v>
      </c>
      <c r="M330" s="38"/>
      <c r="N330" s="38"/>
      <c r="O330" s="84">
        <v>170</v>
      </c>
      <c r="P330" s="77"/>
      <c r="Q330" s="77"/>
      <c r="R330" s="77"/>
      <c r="S330" s="77"/>
      <c r="T330" s="77"/>
    </row>
    <row r="331" spans="1:20" s="2" customFormat="1">
      <c r="A331" s="16" t="s">
        <v>921</v>
      </c>
      <c r="B331" s="16"/>
      <c r="C331" s="58"/>
      <c r="D331" s="1"/>
      <c r="E331" s="1"/>
      <c r="F331" s="1"/>
      <c r="G331" s="1"/>
      <c r="H331" s="1"/>
      <c r="I331" s="1"/>
      <c r="J331" s="1"/>
      <c r="K331" s="55" t="str">
        <f>A331</f>
        <v>14. XÃ PHONG THỔ</v>
      </c>
      <c r="L331" s="1"/>
      <c r="M331" s="1"/>
      <c r="N331" s="1"/>
      <c r="O331" s="1"/>
      <c r="P331" s="1"/>
      <c r="Q331" s="1"/>
      <c r="R331" s="1"/>
      <c r="S331" s="1"/>
      <c r="T331" s="1"/>
    </row>
    <row r="332" spans="1:20" s="2" customFormat="1" ht="16.25" customHeight="1">
      <c r="A332" s="55"/>
      <c r="B332" s="55"/>
      <c r="C332" s="59"/>
      <c r="D332" s="1"/>
      <c r="E332" s="1"/>
      <c r="F332" s="32"/>
      <c r="G332" s="1"/>
      <c r="H332" s="1"/>
      <c r="I332" s="32"/>
      <c r="J332" s="1"/>
      <c r="K332" s="1"/>
      <c r="L332" s="1"/>
      <c r="M332" s="1"/>
      <c r="N332" s="1"/>
      <c r="O332" s="1"/>
      <c r="P332" s="1"/>
      <c r="Q332" s="1"/>
      <c r="R332" s="1"/>
      <c r="S332" s="1"/>
      <c r="T332" s="34" t="s">
        <v>897</v>
      </c>
    </row>
    <row r="333" spans="1:20" s="2" customFormat="1">
      <c r="A333" s="219" t="s">
        <v>3</v>
      </c>
      <c r="B333" s="219" t="s">
        <v>4</v>
      </c>
      <c r="C333" s="219" t="s">
        <v>5</v>
      </c>
      <c r="D333" s="219"/>
      <c r="E333" s="220" t="s">
        <v>10</v>
      </c>
      <c r="F333" s="221"/>
      <c r="G333" s="222"/>
      <c r="H333" s="223" t="s">
        <v>11</v>
      </c>
      <c r="I333" s="223"/>
      <c r="J333" s="20" t="s">
        <v>12</v>
      </c>
      <c r="K333" s="219" t="s">
        <v>3</v>
      </c>
      <c r="L333" s="219" t="s">
        <v>4</v>
      </c>
      <c r="M333" s="219" t="s">
        <v>5</v>
      </c>
      <c r="N333" s="219"/>
      <c r="O333" s="220" t="s">
        <v>10</v>
      </c>
      <c r="P333" s="221"/>
      <c r="Q333" s="222"/>
      <c r="R333" s="223" t="s">
        <v>11</v>
      </c>
      <c r="S333" s="223"/>
      <c r="T333" s="20" t="s">
        <v>12</v>
      </c>
    </row>
    <row r="334" spans="1:20" s="2" customFormat="1">
      <c r="A334" s="219"/>
      <c r="B334" s="219"/>
      <c r="C334" s="19" t="s">
        <v>13</v>
      </c>
      <c r="D334" s="19" t="s">
        <v>14</v>
      </c>
      <c r="E334" s="19" t="s">
        <v>15</v>
      </c>
      <c r="F334" s="19" t="s">
        <v>16</v>
      </c>
      <c r="G334" s="19" t="s">
        <v>17</v>
      </c>
      <c r="H334" s="19" t="s">
        <v>15</v>
      </c>
      <c r="I334" s="19" t="s">
        <v>16</v>
      </c>
      <c r="J334" s="19" t="s">
        <v>15</v>
      </c>
      <c r="K334" s="219"/>
      <c r="L334" s="219"/>
      <c r="M334" s="19" t="s">
        <v>13</v>
      </c>
      <c r="N334" s="19" t="s">
        <v>14</v>
      </c>
      <c r="O334" s="19" t="s">
        <v>15</v>
      </c>
      <c r="P334" s="19" t="s">
        <v>16</v>
      </c>
      <c r="Q334" s="19" t="s">
        <v>17</v>
      </c>
      <c r="R334" s="19" t="s">
        <v>15</v>
      </c>
      <c r="S334" s="19" t="s">
        <v>16</v>
      </c>
      <c r="T334" s="19" t="s">
        <v>15</v>
      </c>
    </row>
    <row r="335" spans="1:20" s="2" customFormat="1" ht="56">
      <c r="A335" s="87">
        <v>1</v>
      </c>
      <c r="B335" s="22" t="s">
        <v>39</v>
      </c>
      <c r="C335" s="22" t="s">
        <v>510</v>
      </c>
      <c r="D335" s="22" t="s">
        <v>511</v>
      </c>
      <c r="E335" s="88">
        <v>2240</v>
      </c>
      <c r="F335" s="88"/>
      <c r="G335" s="88"/>
      <c r="H335" s="89"/>
      <c r="I335" s="89"/>
      <c r="J335" s="89"/>
      <c r="K335" s="87">
        <v>1</v>
      </c>
      <c r="L335" s="22" t="s">
        <v>39</v>
      </c>
      <c r="M335" s="22" t="s">
        <v>510</v>
      </c>
      <c r="N335" s="22" t="s">
        <v>511</v>
      </c>
      <c r="O335" s="88">
        <v>2240</v>
      </c>
      <c r="P335" s="88"/>
      <c r="Q335" s="88"/>
      <c r="R335" s="89"/>
      <c r="S335" s="89"/>
      <c r="T335" s="89"/>
    </row>
    <row r="336" spans="1:20" s="2" customFormat="1" ht="56">
      <c r="A336" s="87">
        <v>2</v>
      </c>
      <c r="B336" s="90" t="s">
        <v>39</v>
      </c>
      <c r="C336" s="90" t="s">
        <v>512</v>
      </c>
      <c r="D336" s="90" t="s">
        <v>513</v>
      </c>
      <c r="E336" s="60">
        <v>1750</v>
      </c>
      <c r="F336" s="60">
        <v>1080</v>
      </c>
      <c r="G336" s="60">
        <v>420</v>
      </c>
      <c r="H336" s="91"/>
      <c r="I336" s="91"/>
      <c r="J336" s="60"/>
      <c r="K336" s="87">
        <v>2</v>
      </c>
      <c r="L336" s="90" t="s">
        <v>39</v>
      </c>
      <c r="M336" s="90" t="s">
        <v>512</v>
      </c>
      <c r="N336" s="90" t="s">
        <v>513</v>
      </c>
      <c r="O336" s="60">
        <v>1750</v>
      </c>
      <c r="P336" s="60">
        <v>1080</v>
      </c>
      <c r="Q336" s="60">
        <v>420</v>
      </c>
      <c r="R336" s="91"/>
      <c r="S336" s="91"/>
      <c r="T336" s="60"/>
    </row>
    <row r="337" spans="1:20" s="2" customFormat="1" ht="126">
      <c r="A337" s="87">
        <v>3</v>
      </c>
      <c r="B337" s="90" t="s">
        <v>39</v>
      </c>
      <c r="C337" s="90" t="s">
        <v>513</v>
      </c>
      <c r="D337" s="90" t="s">
        <v>514</v>
      </c>
      <c r="E337" s="60">
        <v>980</v>
      </c>
      <c r="F337" s="60">
        <v>410</v>
      </c>
      <c r="G337" s="60">
        <v>200</v>
      </c>
      <c r="H337" s="91"/>
      <c r="I337" s="91"/>
      <c r="J337" s="60"/>
      <c r="K337" s="87">
        <v>3</v>
      </c>
      <c r="L337" s="90" t="s">
        <v>39</v>
      </c>
      <c r="M337" s="90" t="s">
        <v>513</v>
      </c>
      <c r="N337" s="90" t="s">
        <v>514</v>
      </c>
      <c r="O337" s="60">
        <v>980</v>
      </c>
      <c r="P337" s="60">
        <v>410</v>
      </c>
      <c r="Q337" s="60">
        <v>200</v>
      </c>
      <c r="R337" s="91"/>
      <c r="S337" s="91"/>
      <c r="T337" s="60"/>
    </row>
    <row r="338" spans="1:20" s="2" customFormat="1" ht="28">
      <c r="A338" s="87">
        <v>4</v>
      </c>
      <c r="B338" s="90" t="s">
        <v>39</v>
      </c>
      <c r="C338" s="90" t="s">
        <v>515</v>
      </c>
      <c r="D338" s="90" t="s">
        <v>516</v>
      </c>
      <c r="E338" s="60">
        <v>2170</v>
      </c>
      <c r="F338" s="92"/>
      <c r="G338" s="92"/>
      <c r="H338" s="91"/>
      <c r="I338" s="91"/>
      <c r="J338" s="60"/>
      <c r="K338" s="87">
        <v>4</v>
      </c>
      <c r="L338" s="90" t="s">
        <v>39</v>
      </c>
      <c r="M338" s="90" t="s">
        <v>515</v>
      </c>
      <c r="N338" s="90" t="s">
        <v>516</v>
      </c>
      <c r="O338" s="60">
        <v>2170</v>
      </c>
      <c r="P338" s="92"/>
      <c r="Q338" s="92"/>
      <c r="R338" s="91"/>
      <c r="S338" s="91"/>
      <c r="T338" s="60"/>
    </row>
    <row r="339" spans="1:20" s="2" customFormat="1" ht="28">
      <c r="A339" s="87">
        <v>5</v>
      </c>
      <c r="B339" s="90" t="s">
        <v>39</v>
      </c>
      <c r="C339" s="90" t="s">
        <v>516</v>
      </c>
      <c r="D339" s="90" t="s">
        <v>517</v>
      </c>
      <c r="E339" s="60">
        <v>1750</v>
      </c>
      <c r="F339" s="60">
        <v>1050</v>
      </c>
      <c r="G339" s="92"/>
      <c r="H339" s="91"/>
      <c r="I339" s="91"/>
      <c r="J339" s="60"/>
      <c r="K339" s="87">
        <v>5</v>
      </c>
      <c r="L339" s="90" t="s">
        <v>39</v>
      </c>
      <c r="M339" s="90" t="s">
        <v>516</v>
      </c>
      <c r="N339" s="90" t="s">
        <v>517</v>
      </c>
      <c r="O339" s="60">
        <v>1750</v>
      </c>
      <c r="P339" s="60">
        <v>1050</v>
      </c>
      <c r="Q339" s="92"/>
      <c r="R339" s="91"/>
      <c r="S339" s="91"/>
      <c r="T339" s="60"/>
    </row>
    <row r="340" spans="1:20" s="2" customFormat="1" ht="28">
      <c r="A340" s="87">
        <v>6</v>
      </c>
      <c r="B340" s="22" t="s">
        <v>468</v>
      </c>
      <c r="C340" s="22" t="s">
        <v>518</v>
      </c>
      <c r="D340" s="22" t="s">
        <v>519</v>
      </c>
      <c r="E340" s="93">
        <v>770</v>
      </c>
      <c r="F340" s="93">
        <v>510</v>
      </c>
      <c r="G340" s="93">
        <v>310</v>
      </c>
      <c r="H340" s="22"/>
      <c r="I340" s="22"/>
      <c r="J340" s="60"/>
      <c r="K340" s="87">
        <v>6</v>
      </c>
      <c r="L340" s="22" t="s">
        <v>468</v>
      </c>
      <c r="M340" s="22" t="s">
        <v>518</v>
      </c>
      <c r="N340" s="22" t="s">
        <v>519</v>
      </c>
      <c r="O340" s="93">
        <v>770</v>
      </c>
      <c r="P340" s="93">
        <v>510</v>
      </c>
      <c r="Q340" s="93">
        <v>310</v>
      </c>
      <c r="R340" s="22"/>
      <c r="S340" s="22"/>
      <c r="T340" s="60"/>
    </row>
    <row r="341" spans="1:20" s="2" customFormat="1" ht="84">
      <c r="A341" s="87">
        <v>7</v>
      </c>
      <c r="B341" s="22" t="s">
        <v>468</v>
      </c>
      <c r="C341" s="22" t="s">
        <v>520</v>
      </c>
      <c r="D341" s="22" t="s">
        <v>521</v>
      </c>
      <c r="E341" s="88">
        <v>550</v>
      </c>
      <c r="F341" s="88">
        <v>340</v>
      </c>
      <c r="G341" s="88">
        <v>230</v>
      </c>
      <c r="H341" s="89"/>
      <c r="I341" s="89"/>
      <c r="J341" s="89"/>
      <c r="K341" s="87">
        <v>7</v>
      </c>
      <c r="L341" s="22" t="s">
        <v>468</v>
      </c>
      <c r="M341" s="22" t="s">
        <v>520</v>
      </c>
      <c r="N341" s="22" t="s">
        <v>521</v>
      </c>
      <c r="O341" s="88">
        <v>550</v>
      </c>
      <c r="P341" s="88">
        <v>340</v>
      </c>
      <c r="Q341" s="88">
        <v>230</v>
      </c>
      <c r="R341" s="89"/>
      <c r="S341" s="89"/>
      <c r="T341" s="89"/>
    </row>
    <row r="342" spans="1:20" s="2" customFormat="1" ht="42">
      <c r="A342" s="87">
        <v>8</v>
      </c>
      <c r="B342" s="90" t="s">
        <v>468</v>
      </c>
      <c r="C342" s="90" t="s">
        <v>522</v>
      </c>
      <c r="D342" s="90" t="s">
        <v>523</v>
      </c>
      <c r="E342" s="60">
        <v>150</v>
      </c>
      <c r="F342" s="60">
        <v>90</v>
      </c>
      <c r="G342" s="60">
        <v>80</v>
      </c>
      <c r="H342" s="91"/>
      <c r="I342" s="91"/>
      <c r="J342" s="60"/>
      <c r="K342" s="87">
        <v>8</v>
      </c>
      <c r="L342" s="90" t="s">
        <v>468</v>
      </c>
      <c r="M342" s="90" t="s">
        <v>522</v>
      </c>
      <c r="N342" s="90" t="s">
        <v>523</v>
      </c>
      <c r="O342" s="60">
        <v>150</v>
      </c>
      <c r="P342" s="60">
        <v>90</v>
      </c>
      <c r="Q342" s="60">
        <v>80</v>
      </c>
      <c r="R342" s="91"/>
      <c r="S342" s="91"/>
      <c r="T342" s="60"/>
    </row>
    <row r="343" spans="1:20" s="2" customFormat="1" ht="84">
      <c r="A343" s="87">
        <v>9</v>
      </c>
      <c r="B343" s="22" t="s">
        <v>330</v>
      </c>
      <c r="C343" s="22" t="s">
        <v>524</v>
      </c>
      <c r="D343" s="22" t="s">
        <v>525</v>
      </c>
      <c r="E343" s="88">
        <v>910</v>
      </c>
      <c r="F343" s="88">
        <v>406</v>
      </c>
      <c r="G343" s="88">
        <v>210</v>
      </c>
      <c r="H343" s="89"/>
      <c r="I343" s="89"/>
      <c r="J343" s="89"/>
      <c r="K343" s="87">
        <v>9</v>
      </c>
      <c r="L343" s="22" t="s">
        <v>330</v>
      </c>
      <c r="M343" s="22" t="s">
        <v>524</v>
      </c>
      <c r="N343" s="22" t="s">
        <v>525</v>
      </c>
      <c r="O343" s="88">
        <v>910</v>
      </c>
      <c r="P343" s="88">
        <v>406</v>
      </c>
      <c r="Q343" s="88">
        <v>210</v>
      </c>
      <c r="R343" s="89"/>
      <c r="S343" s="89"/>
      <c r="T343" s="89"/>
    </row>
    <row r="344" spans="1:20" s="2" customFormat="1" ht="56">
      <c r="A344" s="87">
        <v>10</v>
      </c>
      <c r="B344" s="22" t="s">
        <v>330</v>
      </c>
      <c r="C344" s="22" t="s">
        <v>526</v>
      </c>
      <c r="D344" s="22" t="s">
        <v>510</v>
      </c>
      <c r="E344" s="88">
        <v>1540</v>
      </c>
      <c r="F344" s="88"/>
      <c r="G344" s="88"/>
      <c r="H344" s="89"/>
      <c r="I344" s="89"/>
      <c r="J344" s="89"/>
      <c r="K344" s="87">
        <v>10</v>
      </c>
      <c r="L344" s="22" t="s">
        <v>330</v>
      </c>
      <c r="M344" s="22" t="s">
        <v>526</v>
      </c>
      <c r="N344" s="22" t="s">
        <v>510</v>
      </c>
      <c r="O344" s="88">
        <v>1540</v>
      </c>
      <c r="P344" s="88"/>
      <c r="Q344" s="88"/>
      <c r="R344" s="89"/>
      <c r="S344" s="89"/>
      <c r="T344" s="89"/>
    </row>
    <row r="345" spans="1:20" s="2" customFormat="1" ht="28">
      <c r="A345" s="87">
        <v>11</v>
      </c>
      <c r="B345" s="22" t="s">
        <v>330</v>
      </c>
      <c r="C345" s="22" t="s">
        <v>510</v>
      </c>
      <c r="D345" s="22" t="s">
        <v>527</v>
      </c>
      <c r="E345" s="88">
        <v>1750</v>
      </c>
      <c r="F345" s="88"/>
      <c r="G345" s="88"/>
      <c r="H345" s="89"/>
      <c r="I345" s="89"/>
      <c r="J345" s="89"/>
      <c r="K345" s="87">
        <v>11</v>
      </c>
      <c r="L345" s="22" t="s">
        <v>330</v>
      </c>
      <c r="M345" s="22" t="s">
        <v>510</v>
      </c>
      <c r="N345" s="22" t="s">
        <v>527</v>
      </c>
      <c r="O345" s="88">
        <v>1750</v>
      </c>
      <c r="P345" s="88"/>
      <c r="Q345" s="88"/>
      <c r="R345" s="89"/>
      <c r="S345" s="89"/>
      <c r="T345" s="89"/>
    </row>
    <row r="346" spans="1:20" s="2" customFormat="1" ht="56">
      <c r="A346" s="87">
        <v>12</v>
      </c>
      <c r="B346" s="22" t="s">
        <v>528</v>
      </c>
      <c r="C346" s="22" t="s">
        <v>529</v>
      </c>
      <c r="D346" s="22" t="s">
        <v>529</v>
      </c>
      <c r="E346" s="94">
        <v>1330</v>
      </c>
      <c r="F346" s="88"/>
      <c r="G346" s="88"/>
      <c r="H346" s="89"/>
      <c r="I346" s="89"/>
      <c r="J346" s="89"/>
      <c r="K346" s="87">
        <v>12</v>
      </c>
      <c r="L346" s="22" t="s">
        <v>528</v>
      </c>
      <c r="M346" s="22" t="s">
        <v>529</v>
      </c>
      <c r="N346" s="22" t="s">
        <v>529</v>
      </c>
      <c r="O346" s="94">
        <v>1330</v>
      </c>
      <c r="P346" s="88"/>
      <c r="Q346" s="88"/>
      <c r="R346" s="89"/>
      <c r="S346" s="89"/>
      <c r="T346" s="89"/>
    </row>
    <row r="347" spans="1:20" s="2" customFormat="1" ht="56">
      <c r="A347" s="87">
        <v>13</v>
      </c>
      <c r="B347" s="22" t="s">
        <v>530</v>
      </c>
      <c r="C347" s="22" t="s">
        <v>529</v>
      </c>
      <c r="D347" s="22" t="s">
        <v>531</v>
      </c>
      <c r="E347" s="88">
        <v>1330</v>
      </c>
      <c r="F347" s="88"/>
      <c r="G347" s="88"/>
      <c r="H347" s="89"/>
      <c r="I347" s="89"/>
      <c r="J347" s="89"/>
      <c r="K347" s="87">
        <v>13</v>
      </c>
      <c r="L347" s="22" t="s">
        <v>530</v>
      </c>
      <c r="M347" s="22" t="s">
        <v>529</v>
      </c>
      <c r="N347" s="22" t="s">
        <v>531</v>
      </c>
      <c r="O347" s="88">
        <v>1330</v>
      </c>
      <c r="P347" s="88"/>
      <c r="Q347" s="88"/>
      <c r="R347" s="89"/>
      <c r="S347" s="89"/>
      <c r="T347" s="89"/>
    </row>
    <row r="348" spans="1:20" s="2" customFormat="1" ht="56">
      <c r="A348" s="87">
        <v>14</v>
      </c>
      <c r="B348" s="22" t="s">
        <v>530</v>
      </c>
      <c r="C348" s="22" t="s">
        <v>531</v>
      </c>
      <c r="D348" s="22" t="s">
        <v>532</v>
      </c>
      <c r="E348" s="88">
        <v>1330</v>
      </c>
      <c r="F348" s="88"/>
      <c r="G348" s="88"/>
      <c r="H348" s="89"/>
      <c r="I348" s="89"/>
      <c r="J348" s="89"/>
      <c r="K348" s="87">
        <v>14</v>
      </c>
      <c r="L348" s="22" t="s">
        <v>530</v>
      </c>
      <c r="M348" s="22" t="s">
        <v>531</v>
      </c>
      <c r="N348" s="22" t="s">
        <v>532</v>
      </c>
      <c r="O348" s="88">
        <v>1330</v>
      </c>
      <c r="P348" s="88"/>
      <c r="Q348" s="88"/>
      <c r="R348" s="89"/>
      <c r="S348" s="89"/>
      <c r="T348" s="89"/>
    </row>
    <row r="349" spans="1:20" s="2" customFormat="1" ht="56">
      <c r="A349" s="87">
        <v>15</v>
      </c>
      <c r="B349" s="22" t="s">
        <v>530</v>
      </c>
      <c r="C349" s="22" t="s">
        <v>529</v>
      </c>
      <c r="D349" s="22" t="s">
        <v>336</v>
      </c>
      <c r="E349" s="88">
        <v>1330</v>
      </c>
      <c r="F349" s="88"/>
      <c r="G349" s="88"/>
      <c r="H349" s="89"/>
      <c r="I349" s="89"/>
      <c r="J349" s="89"/>
      <c r="K349" s="87">
        <v>15</v>
      </c>
      <c r="L349" s="22" t="s">
        <v>530</v>
      </c>
      <c r="M349" s="22" t="s">
        <v>529</v>
      </c>
      <c r="N349" s="22" t="s">
        <v>336</v>
      </c>
      <c r="O349" s="88">
        <v>1330</v>
      </c>
      <c r="P349" s="88"/>
      <c r="Q349" s="88"/>
      <c r="R349" s="89"/>
      <c r="S349" s="89"/>
      <c r="T349" s="89"/>
    </row>
    <row r="350" spans="1:20" s="2" customFormat="1" ht="28">
      <c r="A350" s="87">
        <v>16</v>
      </c>
      <c r="B350" s="22" t="s">
        <v>530</v>
      </c>
      <c r="C350" s="22" t="s">
        <v>336</v>
      </c>
      <c r="D350" s="22" t="s">
        <v>405</v>
      </c>
      <c r="E350" s="88">
        <v>1050</v>
      </c>
      <c r="F350" s="88"/>
      <c r="G350" s="88"/>
      <c r="H350" s="89"/>
      <c r="I350" s="89"/>
      <c r="J350" s="89"/>
      <c r="K350" s="87">
        <v>16</v>
      </c>
      <c r="L350" s="22" t="s">
        <v>530</v>
      </c>
      <c r="M350" s="22" t="s">
        <v>336</v>
      </c>
      <c r="N350" s="22" t="s">
        <v>405</v>
      </c>
      <c r="O350" s="88">
        <v>1050</v>
      </c>
      <c r="P350" s="88"/>
      <c r="Q350" s="88"/>
      <c r="R350" s="89"/>
      <c r="S350" s="89"/>
      <c r="T350" s="89"/>
    </row>
    <row r="351" spans="1:20" s="2" customFormat="1" ht="56">
      <c r="A351" s="87">
        <v>17</v>
      </c>
      <c r="B351" s="90" t="s">
        <v>530</v>
      </c>
      <c r="C351" s="90" t="s">
        <v>405</v>
      </c>
      <c r="D351" s="90" t="s">
        <v>533</v>
      </c>
      <c r="E351" s="60">
        <v>840</v>
      </c>
      <c r="F351" s="92"/>
      <c r="G351" s="92"/>
      <c r="H351" s="91"/>
      <c r="I351" s="91"/>
      <c r="J351" s="60"/>
      <c r="K351" s="87">
        <v>17</v>
      </c>
      <c r="L351" s="90" t="s">
        <v>530</v>
      </c>
      <c r="M351" s="90" t="s">
        <v>405</v>
      </c>
      <c r="N351" s="90" t="s">
        <v>533</v>
      </c>
      <c r="O351" s="60">
        <v>840</v>
      </c>
      <c r="P351" s="92"/>
      <c r="Q351" s="92"/>
      <c r="R351" s="91"/>
      <c r="S351" s="91"/>
      <c r="T351" s="60"/>
    </row>
    <row r="352" spans="1:20" s="2" customFormat="1" ht="56">
      <c r="A352" s="87">
        <v>18</v>
      </c>
      <c r="B352" s="22" t="s">
        <v>531</v>
      </c>
      <c r="C352" s="22" t="s">
        <v>529</v>
      </c>
      <c r="D352" s="22" t="s">
        <v>530</v>
      </c>
      <c r="E352" s="88">
        <v>1330</v>
      </c>
      <c r="F352" s="88"/>
      <c r="G352" s="88"/>
      <c r="H352" s="89"/>
      <c r="I352" s="89"/>
      <c r="J352" s="89"/>
      <c r="K352" s="87">
        <v>18</v>
      </c>
      <c r="L352" s="22" t="s">
        <v>531</v>
      </c>
      <c r="M352" s="22" t="s">
        <v>529</v>
      </c>
      <c r="N352" s="22" t="s">
        <v>530</v>
      </c>
      <c r="O352" s="88">
        <v>1330</v>
      </c>
      <c r="P352" s="88"/>
      <c r="Q352" s="88"/>
      <c r="R352" s="89"/>
      <c r="S352" s="89"/>
      <c r="T352" s="89"/>
    </row>
    <row r="353" spans="1:20" s="2" customFormat="1" ht="56">
      <c r="A353" s="87">
        <v>19</v>
      </c>
      <c r="B353" s="22" t="s">
        <v>336</v>
      </c>
      <c r="C353" s="22" t="s">
        <v>534</v>
      </c>
      <c r="D353" s="22" t="s">
        <v>533</v>
      </c>
      <c r="E353" s="88">
        <v>1330</v>
      </c>
      <c r="F353" s="88"/>
      <c r="G353" s="88"/>
      <c r="H353" s="89"/>
      <c r="I353" s="89"/>
      <c r="J353" s="89"/>
      <c r="K353" s="87">
        <v>19</v>
      </c>
      <c r="L353" s="22" t="s">
        <v>336</v>
      </c>
      <c r="M353" s="22" t="s">
        <v>534</v>
      </c>
      <c r="N353" s="22" t="s">
        <v>533</v>
      </c>
      <c r="O353" s="88">
        <v>1330</v>
      </c>
      <c r="P353" s="88"/>
      <c r="Q353" s="88"/>
      <c r="R353" s="89"/>
      <c r="S353" s="89"/>
      <c r="T353" s="89"/>
    </row>
    <row r="354" spans="1:20" s="2" customFormat="1" ht="42">
      <c r="A354" s="87">
        <v>20</v>
      </c>
      <c r="B354" s="22" t="s">
        <v>405</v>
      </c>
      <c r="C354" s="22" t="s">
        <v>336</v>
      </c>
      <c r="D354" s="22" t="s">
        <v>530</v>
      </c>
      <c r="E354" s="88">
        <v>1050</v>
      </c>
      <c r="F354" s="88"/>
      <c r="G354" s="88"/>
      <c r="H354" s="89"/>
      <c r="I354" s="89"/>
      <c r="J354" s="89"/>
      <c r="K354" s="87">
        <v>20</v>
      </c>
      <c r="L354" s="22" t="s">
        <v>405</v>
      </c>
      <c r="M354" s="22" t="s">
        <v>336</v>
      </c>
      <c r="N354" s="22" t="s">
        <v>530</v>
      </c>
      <c r="O354" s="88">
        <v>1050</v>
      </c>
      <c r="P354" s="88"/>
      <c r="Q354" s="88"/>
      <c r="R354" s="89"/>
      <c r="S354" s="89"/>
      <c r="T354" s="89"/>
    </row>
    <row r="355" spans="1:20" s="2" customFormat="1" ht="70">
      <c r="A355" s="87">
        <v>21</v>
      </c>
      <c r="B355" s="22" t="s">
        <v>400</v>
      </c>
      <c r="C355" s="22" t="s">
        <v>535</v>
      </c>
      <c r="D355" s="22" t="s">
        <v>535</v>
      </c>
      <c r="E355" s="88">
        <v>1260</v>
      </c>
      <c r="F355" s="88"/>
      <c r="G355" s="88"/>
      <c r="H355" s="89"/>
      <c r="I355" s="89"/>
      <c r="J355" s="89"/>
      <c r="K355" s="87">
        <v>21</v>
      </c>
      <c r="L355" s="22" t="s">
        <v>400</v>
      </c>
      <c r="M355" s="22" t="s">
        <v>535</v>
      </c>
      <c r="N355" s="22" t="s">
        <v>535</v>
      </c>
      <c r="O355" s="88">
        <v>1260</v>
      </c>
      <c r="P355" s="88"/>
      <c r="Q355" s="88"/>
      <c r="R355" s="89"/>
      <c r="S355" s="89"/>
      <c r="T355" s="89"/>
    </row>
    <row r="356" spans="1:20" s="2" customFormat="1" ht="70">
      <c r="A356" s="87">
        <v>22</v>
      </c>
      <c r="B356" s="22" t="s">
        <v>465</v>
      </c>
      <c r="C356" s="22" t="s">
        <v>535</v>
      </c>
      <c r="D356" s="22" t="s">
        <v>535</v>
      </c>
      <c r="E356" s="88">
        <v>1260</v>
      </c>
      <c r="F356" s="88"/>
      <c r="G356" s="88"/>
      <c r="H356" s="89"/>
      <c r="I356" s="89"/>
      <c r="J356" s="89"/>
      <c r="K356" s="87">
        <v>22</v>
      </c>
      <c r="L356" s="22" t="s">
        <v>465</v>
      </c>
      <c r="M356" s="22" t="s">
        <v>535</v>
      </c>
      <c r="N356" s="22" t="s">
        <v>535</v>
      </c>
      <c r="O356" s="88">
        <v>1260</v>
      </c>
      <c r="P356" s="88"/>
      <c r="Q356" s="88"/>
      <c r="R356" s="89"/>
      <c r="S356" s="89"/>
      <c r="T356" s="89"/>
    </row>
    <row r="357" spans="1:20" s="2" customFormat="1" ht="56">
      <c r="A357" s="87">
        <v>23</v>
      </c>
      <c r="B357" s="22" t="s">
        <v>94</v>
      </c>
      <c r="C357" s="22" t="s">
        <v>536</v>
      </c>
      <c r="D357" s="22" t="s">
        <v>537</v>
      </c>
      <c r="E357" s="88">
        <v>840</v>
      </c>
      <c r="F357" s="88"/>
      <c r="G357" s="88"/>
      <c r="H357" s="89"/>
      <c r="I357" s="89"/>
      <c r="J357" s="89"/>
      <c r="K357" s="87">
        <v>23</v>
      </c>
      <c r="L357" s="22" t="s">
        <v>94</v>
      </c>
      <c r="M357" s="22" t="s">
        <v>536</v>
      </c>
      <c r="N357" s="22" t="s">
        <v>537</v>
      </c>
      <c r="O357" s="88">
        <v>840</v>
      </c>
      <c r="P357" s="88"/>
      <c r="Q357" s="88"/>
      <c r="R357" s="89"/>
      <c r="S357" s="89"/>
      <c r="T357" s="89"/>
    </row>
    <row r="358" spans="1:20" s="2" customFormat="1" ht="98">
      <c r="A358" s="87">
        <v>24</v>
      </c>
      <c r="B358" s="90" t="s">
        <v>538</v>
      </c>
      <c r="C358" s="90" t="s">
        <v>514</v>
      </c>
      <c r="D358" s="90" t="s">
        <v>539</v>
      </c>
      <c r="E358" s="60">
        <v>480</v>
      </c>
      <c r="F358" s="60">
        <v>290</v>
      </c>
      <c r="G358" s="60">
        <v>220</v>
      </c>
      <c r="H358" s="91"/>
      <c r="I358" s="91"/>
      <c r="J358" s="60"/>
      <c r="K358" s="87">
        <v>24</v>
      </c>
      <c r="L358" s="90" t="s">
        <v>538</v>
      </c>
      <c r="M358" s="90" t="s">
        <v>514</v>
      </c>
      <c r="N358" s="90" t="s">
        <v>539</v>
      </c>
      <c r="O358" s="60">
        <v>480</v>
      </c>
      <c r="P358" s="60">
        <v>290</v>
      </c>
      <c r="Q358" s="60">
        <v>220</v>
      </c>
      <c r="R358" s="91"/>
      <c r="S358" s="91"/>
      <c r="T358" s="60"/>
    </row>
    <row r="359" spans="1:20" s="2" customFormat="1" ht="56">
      <c r="A359" s="87">
        <v>25</v>
      </c>
      <c r="B359" s="90" t="s">
        <v>540</v>
      </c>
      <c r="C359" s="90" t="s">
        <v>541</v>
      </c>
      <c r="D359" s="90" t="s">
        <v>541</v>
      </c>
      <c r="E359" s="60">
        <v>1260</v>
      </c>
      <c r="F359" s="92"/>
      <c r="G359" s="92"/>
      <c r="H359" s="91"/>
      <c r="I359" s="91"/>
      <c r="J359" s="60"/>
      <c r="K359" s="87">
        <v>25</v>
      </c>
      <c r="L359" s="90" t="s">
        <v>540</v>
      </c>
      <c r="M359" s="90" t="s">
        <v>541</v>
      </c>
      <c r="N359" s="90" t="s">
        <v>541</v>
      </c>
      <c r="O359" s="60">
        <v>1260</v>
      </c>
      <c r="P359" s="92"/>
      <c r="Q359" s="92"/>
      <c r="R359" s="91"/>
      <c r="S359" s="91"/>
      <c r="T359" s="60"/>
    </row>
    <row r="360" spans="1:20" s="2" customFormat="1" ht="56">
      <c r="A360" s="87">
        <v>26</v>
      </c>
      <c r="B360" s="90" t="s">
        <v>74</v>
      </c>
      <c r="C360" s="90" t="s">
        <v>541</v>
      </c>
      <c r="D360" s="90" t="s">
        <v>541</v>
      </c>
      <c r="E360" s="60">
        <v>1260</v>
      </c>
      <c r="F360" s="92"/>
      <c r="G360" s="92"/>
      <c r="H360" s="91"/>
      <c r="I360" s="91"/>
      <c r="J360" s="60"/>
      <c r="K360" s="87">
        <v>26</v>
      </c>
      <c r="L360" s="90" t="s">
        <v>74</v>
      </c>
      <c r="M360" s="90" t="s">
        <v>541</v>
      </c>
      <c r="N360" s="90" t="s">
        <v>541</v>
      </c>
      <c r="O360" s="60">
        <v>1260</v>
      </c>
      <c r="P360" s="92"/>
      <c r="Q360" s="92"/>
      <c r="R360" s="91"/>
      <c r="S360" s="91"/>
      <c r="T360" s="60"/>
    </row>
    <row r="361" spans="1:20" s="2" customFormat="1" ht="56">
      <c r="A361" s="87">
        <v>27</v>
      </c>
      <c r="B361" s="90" t="s">
        <v>542</v>
      </c>
      <c r="C361" s="90" t="s">
        <v>541</v>
      </c>
      <c r="D361" s="90" t="s">
        <v>541</v>
      </c>
      <c r="E361" s="60">
        <v>1260</v>
      </c>
      <c r="F361" s="92"/>
      <c r="G361" s="92"/>
      <c r="H361" s="91"/>
      <c r="I361" s="91"/>
      <c r="J361" s="60"/>
      <c r="K361" s="87">
        <v>27</v>
      </c>
      <c r="L361" s="90" t="s">
        <v>542</v>
      </c>
      <c r="M361" s="90" t="s">
        <v>541</v>
      </c>
      <c r="N361" s="90" t="s">
        <v>541</v>
      </c>
      <c r="O361" s="60">
        <v>1260</v>
      </c>
      <c r="P361" s="92"/>
      <c r="Q361" s="92"/>
      <c r="R361" s="91"/>
      <c r="S361" s="91"/>
      <c r="T361" s="60"/>
    </row>
    <row r="362" spans="1:20" s="2" customFormat="1" ht="70">
      <c r="A362" s="87">
        <v>28</v>
      </c>
      <c r="B362" s="90" t="s">
        <v>543</v>
      </c>
      <c r="C362" s="90" t="s">
        <v>544</v>
      </c>
      <c r="D362" s="90" t="s">
        <v>545</v>
      </c>
      <c r="E362" s="60">
        <v>1260</v>
      </c>
      <c r="F362" s="92"/>
      <c r="G362" s="92"/>
      <c r="H362" s="91"/>
      <c r="I362" s="91"/>
      <c r="J362" s="60"/>
      <c r="K362" s="87">
        <v>28</v>
      </c>
      <c r="L362" s="90" t="s">
        <v>543</v>
      </c>
      <c r="M362" s="90" t="s">
        <v>544</v>
      </c>
      <c r="N362" s="90" t="s">
        <v>545</v>
      </c>
      <c r="O362" s="60">
        <v>1260</v>
      </c>
      <c r="P362" s="92"/>
      <c r="Q362" s="92"/>
      <c r="R362" s="91"/>
      <c r="S362" s="91"/>
      <c r="T362" s="60"/>
    </row>
    <row r="363" spans="1:20" s="2" customFormat="1" ht="56">
      <c r="A363" s="87">
        <v>29</v>
      </c>
      <c r="B363" s="22" t="s">
        <v>57</v>
      </c>
      <c r="C363" s="22" t="s">
        <v>331</v>
      </c>
      <c r="D363" s="22" t="s">
        <v>527</v>
      </c>
      <c r="E363" s="93">
        <v>1260</v>
      </c>
      <c r="F363" s="95"/>
      <c r="G363" s="95"/>
      <c r="H363" s="22"/>
      <c r="I363" s="22"/>
      <c r="J363" s="60"/>
      <c r="K363" s="87">
        <v>29</v>
      </c>
      <c r="L363" s="22" t="s">
        <v>57</v>
      </c>
      <c r="M363" s="22" t="s">
        <v>331</v>
      </c>
      <c r="N363" s="22" t="s">
        <v>527</v>
      </c>
      <c r="O363" s="93">
        <v>1260</v>
      </c>
      <c r="P363" s="95"/>
      <c r="Q363" s="95"/>
      <c r="R363" s="22"/>
      <c r="S363" s="22"/>
      <c r="T363" s="60"/>
    </row>
    <row r="364" spans="1:20" s="2" customFormat="1" ht="28">
      <c r="A364" s="87">
        <v>30</v>
      </c>
      <c r="B364" s="90" t="s">
        <v>546</v>
      </c>
      <c r="C364" s="90"/>
      <c r="D364" s="90"/>
      <c r="E364" s="60">
        <v>200</v>
      </c>
      <c r="F364" s="92"/>
      <c r="G364" s="92"/>
      <c r="H364" s="91"/>
      <c r="I364" s="91"/>
      <c r="J364" s="60"/>
      <c r="K364" s="87">
        <v>30</v>
      </c>
      <c r="L364" s="90" t="s">
        <v>546</v>
      </c>
      <c r="M364" s="90"/>
      <c r="N364" s="90"/>
      <c r="O364" s="60">
        <v>200</v>
      </c>
      <c r="P364" s="92"/>
      <c r="Q364" s="92"/>
      <c r="R364" s="91"/>
      <c r="S364" s="91"/>
      <c r="T364" s="60"/>
    </row>
    <row r="365" spans="1:20" s="2" customFormat="1" ht="28">
      <c r="A365" s="87">
        <v>31</v>
      </c>
      <c r="B365" s="90" t="s">
        <v>547</v>
      </c>
      <c r="C365" s="90"/>
      <c r="D365" s="90"/>
      <c r="E365" s="60">
        <v>80</v>
      </c>
      <c r="F365" s="60"/>
      <c r="G365" s="60"/>
      <c r="H365" s="60"/>
      <c r="I365" s="60"/>
      <c r="J365" s="60"/>
      <c r="K365" s="87">
        <v>31</v>
      </c>
      <c r="L365" s="90" t="s">
        <v>547</v>
      </c>
      <c r="M365" s="90"/>
      <c r="N365" s="90"/>
      <c r="O365" s="60">
        <v>80</v>
      </c>
      <c r="P365" s="60"/>
      <c r="Q365" s="60"/>
      <c r="R365" s="60"/>
      <c r="S365" s="60"/>
      <c r="T365" s="60"/>
    </row>
    <row r="366" spans="1:20" s="2" customFormat="1">
      <c r="A366" s="87">
        <v>32</v>
      </c>
      <c r="B366" s="90" t="s">
        <v>548</v>
      </c>
      <c r="C366" s="90"/>
      <c r="D366" s="90"/>
      <c r="E366" s="60">
        <v>530</v>
      </c>
      <c r="F366" s="60">
        <v>290</v>
      </c>
      <c r="G366" s="60">
        <v>180</v>
      </c>
      <c r="H366" s="60">
        <v>200</v>
      </c>
      <c r="I366" s="60">
        <v>130</v>
      </c>
      <c r="J366" s="60">
        <v>80</v>
      </c>
      <c r="K366" s="87">
        <v>32</v>
      </c>
      <c r="L366" s="90" t="s">
        <v>548</v>
      </c>
      <c r="M366" s="90"/>
      <c r="N366" s="90"/>
      <c r="O366" s="60">
        <v>530</v>
      </c>
      <c r="P366" s="60">
        <v>290</v>
      </c>
      <c r="Q366" s="60">
        <v>180</v>
      </c>
      <c r="R366" s="60">
        <v>200</v>
      </c>
      <c r="S366" s="60">
        <v>130</v>
      </c>
      <c r="T366" s="60">
        <v>80</v>
      </c>
    </row>
    <row r="367" spans="1:20" s="2" customFormat="1">
      <c r="A367" s="87">
        <v>33</v>
      </c>
      <c r="B367" s="90" t="s">
        <v>549</v>
      </c>
      <c r="C367" s="90"/>
      <c r="D367" s="90"/>
      <c r="E367" s="60">
        <v>320</v>
      </c>
      <c r="F367" s="60">
        <v>170</v>
      </c>
      <c r="G367" s="60">
        <v>110</v>
      </c>
      <c r="H367" s="60">
        <v>160</v>
      </c>
      <c r="I367" s="60">
        <v>120</v>
      </c>
      <c r="J367" s="60">
        <v>67</v>
      </c>
      <c r="K367" s="87">
        <v>33</v>
      </c>
      <c r="L367" s="90" t="s">
        <v>549</v>
      </c>
      <c r="M367" s="90"/>
      <c r="N367" s="90"/>
      <c r="O367" s="60">
        <v>320</v>
      </c>
      <c r="P367" s="60">
        <v>170</v>
      </c>
      <c r="Q367" s="60">
        <v>110</v>
      </c>
      <c r="R367" s="60">
        <v>160</v>
      </c>
      <c r="S367" s="60">
        <v>120</v>
      </c>
      <c r="T367" s="60">
        <v>67</v>
      </c>
    </row>
    <row r="368" spans="1:20" s="2" customFormat="1">
      <c r="A368" s="87">
        <v>34</v>
      </c>
      <c r="B368" s="90" t="s">
        <v>550</v>
      </c>
      <c r="C368" s="90"/>
      <c r="D368" s="90"/>
      <c r="E368" s="60">
        <v>270</v>
      </c>
      <c r="F368" s="60">
        <v>140</v>
      </c>
      <c r="G368" s="60">
        <v>91</v>
      </c>
      <c r="H368" s="84">
        <v>158</v>
      </c>
      <c r="I368" s="60">
        <v>100</v>
      </c>
      <c r="J368" s="60">
        <v>63</v>
      </c>
      <c r="K368" s="87">
        <v>34</v>
      </c>
      <c r="L368" s="90" t="s">
        <v>550</v>
      </c>
      <c r="M368" s="90"/>
      <c r="N368" s="90"/>
      <c r="O368" s="60">
        <v>270</v>
      </c>
      <c r="P368" s="60">
        <v>140</v>
      </c>
      <c r="Q368" s="60">
        <v>91</v>
      </c>
      <c r="R368" s="84">
        <v>158</v>
      </c>
      <c r="S368" s="60">
        <v>100</v>
      </c>
      <c r="T368" s="60">
        <v>63</v>
      </c>
    </row>
    <row r="369" spans="1:20" s="2" customFormat="1" ht="98">
      <c r="A369" s="87">
        <v>35</v>
      </c>
      <c r="B369" s="93" t="s">
        <v>551</v>
      </c>
      <c r="C369" s="93" t="s">
        <v>552</v>
      </c>
      <c r="D369" s="93" t="s">
        <v>553</v>
      </c>
      <c r="E369" s="42">
        <v>2100</v>
      </c>
      <c r="F369" s="42"/>
      <c r="G369" s="42"/>
      <c r="H369" s="42"/>
      <c r="I369" s="42"/>
      <c r="J369" s="42"/>
      <c r="K369" s="87">
        <v>35</v>
      </c>
      <c r="L369" s="93" t="s">
        <v>551</v>
      </c>
      <c r="M369" s="93" t="s">
        <v>552</v>
      </c>
      <c r="N369" s="93" t="s">
        <v>553</v>
      </c>
      <c r="O369" s="42">
        <v>2100</v>
      </c>
      <c r="P369" s="42"/>
      <c r="Q369" s="42"/>
      <c r="R369" s="42"/>
      <c r="S369" s="42"/>
      <c r="T369" s="42"/>
    </row>
    <row r="370" spans="1:20" s="2" customFormat="1">
      <c r="A370" s="87">
        <v>36</v>
      </c>
      <c r="B370" s="90" t="s">
        <v>554</v>
      </c>
      <c r="C370" s="96"/>
      <c r="D370" s="42"/>
      <c r="E370" s="42"/>
      <c r="F370" s="42"/>
      <c r="G370" s="42"/>
      <c r="H370" s="42"/>
      <c r="I370" s="42"/>
      <c r="J370" s="42"/>
      <c r="K370" s="87">
        <v>36</v>
      </c>
      <c r="L370" s="90" t="s">
        <v>554</v>
      </c>
      <c r="M370" s="96"/>
      <c r="N370" s="42"/>
      <c r="O370" s="42"/>
      <c r="P370" s="42"/>
      <c r="Q370" s="42"/>
      <c r="R370" s="42"/>
      <c r="S370" s="42"/>
      <c r="T370" s="42"/>
    </row>
    <row r="371" spans="1:20" s="2" customFormat="1" ht="62">
      <c r="A371" s="87" t="s">
        <v>555</v>
      </c>
      <c r="B371" s="51" t="s">
        <v>556</v>
      </c>
      <c r="C371" s="51" t="s">
        <v>557</v>
      </c>
      <c r="D371" s="51" t="s">
        <v>558</v>
      </c>
      <c r="E371" s="13">
        <v>1600</v>
      </c>
      <c r="F371" s="13">
        <v>1000</v>
      </c>
      <c r="G371" s="13"/>
      <c r="H371" s="42"/>
      <c r="I371" s="42"/>
      <c r="J371" s="42"/>
      <c r="K371" s="87" t="s">
        <v>555</v>
      </c>
      <c r="L371" s="51" t="s">
        <v>556</v>
      </c>
      <c r="M371" s="51" t="s">
        <v>557</v>
      </c>
      <c r="N371" s="51" t="s">
        <v>558</v>
      </c>
      <c r="O371" s="13">
        <v>1600</v>
      </c>
      <c r="P371" s="13">
        <v>1000</v>
      </c>
      <c r="Q371" s="13"/>
      <c r="R371" s="42"/>
      <c r="S371" s="42"/>
      <c r="T371" s="42"/>
    </row>
    <row r="372" spans="1:20" s="2" customFormat="1" ht="62">
      <c r="A372" s="87" t="s">
        <v>559</v>
      </c>
      <c r="B372" s="51" t="s">
        <v>560</v>
      </c>
      <c r="C372" s="51" t="s">
        <v>561</v>
      </c>
      <c r="D372" s="51" t="s">
        <v>558</v>
      </c>
      <c r="E372" s="13">
        <v>600</v>
      </c>
      <c r="F372" s="13"/>
      <c r="G372" s="13"/>
      <c r="H372" s="42"/>
      <c r="I372" s="42"/>
      <c r="J372" s="42"/>
      <c r="K372" s="87" t="s">
        <v>559</v>
      </c>
      <c r="L372" s="51" t="s">
        <v>560</v>
      </c>
      <c r="M372" s="51" t="s">
        <v>561</v>
      </c>
      <c r="N372" s="51" t="s">
        <v>558</v>
      </c>
      <c r="O372" s="13">
        <v>600</v>
      </c>
      <c r="P372" s="13"/>
      <c r="Q372" s="13"/>
      <c r="R372" s="42"/>
      <c r="S372" s="42"/>
      <c r="T372" s="42"/>
    </row>
    <row r="373" spans="1:20" s="2" customFormat="1" ht="62">
      <c r="A373" s="87" t="s">
        <v>562</v>
      </c>
      <c r="B373" s="51" t="s">
        <v>563</v>
      </c>
      <c r="C373" s="51" t="s">
        <v>564</v>
      </c>
      <c r="D373" s="51" t="s">
        <v>558</v>
      </c>
      <c r="E373" s="13">
        <v>800</v>
      </c>
      <c r="F373" s="13"/>
      <c r="G373" s="13"/>
      <c r="H373" s="42"/>
      <c r="I373" s="42"/>
      <c r="J373" s="42"/>
      <c r="K373" s="87" t="s">
        <v>562</v>
      </c>
      <c r="L373" s="51" t="s">
        <v>563</v>
      </c>
      <c r="M373" s="51" t="s">
        <v>564</v>
      </c>
      <c r="N373" s="51" t="s">
        <v>558</v>
      </c>
      <c r="O373" s="13">
        <v>800</v>
      </c>
      <c r="P373" s="13"/>
      <c r="Q373" s="13"/>
      <c r="R373" s="42"/>
      <c r="S373" s="42"/>
      <c r="T373" s="42"/>
    </row>
    <row r="374" spans="1:20" s="2" customFormat="1" ht="62">
      <c r="A374" s="87" t="s">
        <v>565</v>
      </c>
      <c r="B374" s="51" t="s">
        <v>566</v>
      </c>
      <c r="C374" s="51" t="s">
        <v>567</v>
      </c>
      <c r="D374" s="51" t="s">
        <v>567</v>
      </c>
      <c r="E374" s="13">
        <v>800</v>
      </c>
      <c r="F374" s="13"/>
      <c r="G374" s="13"/>
      <c r="H374" s="42"/>
      <c r="I374" s="42"/>
      <c r="J374" s="42"/>
      <c r="K374" s="87" t="s">
        <v>565</v>
      </c>
      <c r="L374" s="51" t="s">
        <v>566</v>
      </c>
      <c r="M374" s="51" t="s">
        <v>567</v>
      </c>
      <c r="N374" s="51" t="s">
        <v>567</v>
      </c>
      <c r="O374" s="13">
        <v>800</v>
      </c>
      <c r="P374" s="13"/>
      <c r="Q374" s="13"/>
      <c r="R374" s="42"/>
      <c r="S374" s="42"/>
      <c r="T374" s="42"/>
    </row>
    <row r="375" spans="1:20" s="2" customFormat="1" ht="62">
      <c r="A375" s="87" t="s">
        <v>568</v>
      </c>
      <c r="B375" s="51" t="s">
        <v>569</v>
      </c>
      <c r="C375" s="51" t="s">
        <v>567</v>
      </c>
      <c r="D375" s="51" t="s">
        <v>567</v>
      </c>
      <c r="E375" s="13">
        <v>800</v>
      </c>
      <c r="F375" s="13"/>
      <c r="G375" s="13"/>
      <c r="H375" s="42"/>
      <c r="I375" s="42"/>
      <c r="J375" s="42"/>
      <c r="K375" s="87" t="s">
        <v>568</v>
      </c>
      <c r="L375" s="51" t="s">
        <v>569</v>
      </c>
      <c r="M375" s="51" t="s">
        <v>567</v>
      </c>
      <c r="N375" s="51" t="s">
        <v>567</v>
      </c>
      <c r="O375" s="13">
        <v>800</v>
      </c>
      <c r="P375" s="13"/>
      <c r="Q375" s="13"/>
      <c r="R375" s="42"/>
      <c r="S375" s="42"/>
      <c r="T375" s="42"/>
    </row>
    <row r="376" spans="1:20" s="2" customFormat="1" ht="62">
      <c r="A376" s="87" t="s">
        <v>570</v>
      </c>
      <c r="B376" s="51" t="s">
        <v>571</v>
      </c>
      <c r="C376" s="51" t="s">
        <v>572</v>
      </c>
      <c r="D376" s="51" t="s">
        <v>573</v>
      </c>
      <c r="E376" s="13">
        <v>600</v>
      </c>
      <c r="F376" s="13"/>
      <c r="G376" s="13"/>
      <c r="H376" s="42"/>
      <c r="I376" s="42"/>
      <c r="J376" s="42"/>
      <c r="K376" s="87" t="s">
        <v>570</v>
      </c>
      <c r="L376" s="51" t="s">
        <v>571</v>
      </c>
      <c r="M376" s="51" t="s">
        <v>572</v>
      </c>
      <c r="N376" s="51" t="s">
        <v>573</v>
      </c>
      <c r="O376" s="13">
        <v>600</v>
      </c>
      <c r="P376" s="13"/>
      <c r="Q376" s="13"/>
      <c r="R376" s="42"/>
      <c r="S376" s="42"/>
      <c r="T376" s="42"/>
    </row>
    <row r="377" spans="1:20" s="2" customFormat="1" ht="62">
      <c r="A377" s="87" t="s">
        <v>574</v>
      </c>
      <c r="B377" s="51" t="s">
        <v>575</v>
      </c>
      <c r="C377" s="51" t="s">
        <v>561</v>
      </c>
      <c r="D377" s="51" t="s">
        <v>572</v>
      </c>
      <c r="E377" s="13">
        <v>800</v>
      </c>
      <c r="F377" s="13"/>
      <c r="G377" s="13"/>
      <c r="H377" s="42"/>
      <c r="I377" s="42"/>
      <c r="J377" s="42"/>
      <c r="K377" s="87" t="s">
        <v>574</v>
      </c>
      <c r="L377" s="51" t="s">
        <v>575</v>
      </c>
      <c r="M377" s="51" t="s">
        <v>561</v>
      </c>
      <c r="N377" s="51" t="s">
        <v>572</v>
      </c>
      <c r="O377" s="13">
        <v>800</v>
      </c>
      <c r="P377" s="13"/>
      <c r="Q377" s="13"/>
      <c r="R377" s="42"/>
      <c r="S377" s="42"/>
      <c r="T377" s="42"/>
    </row>
    <row r="378" spans="1:20" s="2" customFormat="1" ht="62">
      <c r="A378" s="87" t="s">
        <v>576</v>
      </c>
      <c r="B378" s="51" t="s">
        <v>577</v>
      </c>
      <c r="C378" s="51" t="s">
        <v>561</v>
      </c>
      <c r="D378" s="51" t="s">
        <v>572</v>
      </c>
      <c r="E378" s="13">
        <v>800</v>
      </c>
      <c r="F378" s="13"/>
      <c r="G378" s="13"/>
      <c r="H378" s="42"/>
      <c r="I378" s="42"/>
      <c r="J378" s="42"/>
      <c r="K378" s="87" t="s">
        <v>576</v>
      </c>
      <c r="L378" s="51" t="s">
        <v>577</v>
      </c>
      <c r="M378" s="51" t="s">
        <v>561</v>
      </c>
      <c r="N378" s="51" t="s">
        <v>572</v>
      </c>
      <c r="O378" s="13">
        <v>800</v>
      </c>
      <c r="P378" s="13"/>
      <c r="Q378" s="13"/>
      <c r="R378" s="42"/>
      <c r="S378" s="42"/>
      <c r="T378" s="42"/>
    </row>
    <row r="379" spans="1:20" s="2" customFormat="1" ht="62">
      <c r="A379" s="87" t="s">
        <v>578</v>
      </c>
      <c r="B379" s="51" t="s">
        <v>579</v>
      </c>
      <c r="C379" s="51" t="s">
        <v>561</v>
      </c>
      <c r="D379" s="51" t="s">
        <v>572</v>
      </c>
      <c r="E379" s="13">
        <v>800</v>
      </c>
      <c r="F379" s="13"/>
      <c r="G379" s="13"/>
      <c r="H379" s="42"/>
      <c r="I379" s="42"/>
      <c r="J379" s="42"/>
      <c r="K379" s="87" t="s">
        <v>578</v>
      </c>
      <c r="L379" s="51" t="s">
        <v>579</v>
      </c>
      <c r="M379" s="51" t="s">
        <v>561</v>
      </c>
      <c r="N379" s="51" t="s">
        <v>572</v>
      </c>
      <c r="O379" s="13">
        <v>800</v>
      </c>
      <c r="P379" s="13"/>
      <c r="Q379" s="13"/>
      <c r="R379" s="42"/>
      <c r="S379" s="42"/>
      <c r="T379" s="42"/>
    </row>
    <row r="380" spans="1:20" s="2" customFormat="1" ht="62">
      <c r="A380" s="87" t="s">
        <v>580</v>
      </c>
      <c r="B380" s="51" t="s">
        <v>581</v>
      </c>
      <c r="C380" s="51" t="s">
        <v>572</v>
      </c>
      <c r="D380" s="51" t="s">
        <v>567</v>
      </c>
      <c r="E380" s="13">
        <v>800</v>
      </c>
      <c r="F380" s="13"/>
      <c r="G380" s="13"/>
      <c r="H380" s="42"/>
      <c r="I380" s="42"/>
      <c r="J380" s="42"/>
      <c r="K380" s="87" t="s">
        <v>580</v>
      </c>
      <c r="L380" s="51" t="s">
        <v>581</v>
      </c>
      <c r="M380" s="51" t="s">
        <v>572</v>
      </c>
      <c r="N380" s="51" t="s">
        <v>567</v>
      </c>
      <c r="O380" s="13">
        <v>800</v>
      </c>
      <c r="P380" s="13"/>
      <c r="Q380" s="13"/>
      <c r="R380" s="42"/>
      <c r="S380" s="42"/>
      <c r="T380" s="42"/>
    </row>
    <row r="381" spans="1:20" s="2" customFormat="1" ht="62">
      <c r="A381" s="87" t="s">
        <v>582</v>
      </c>
      <c r="B381" s="51" t="s">
        <v>583</v>
      </c>
      <c r="C381" s="51" t="s">
        <v>572</v>
      </c>
      <c r="D381" s="51" t="s">
        <v>567</v>
      </c>
      <c r="E381" s="13">
        <v>600</v>
      </c>
      <c r="F381" s="13"/>
      <c r="G381" s="13"/>
      <c r="H381" s="42"/>
      <c r="I381" s="42"/>
      <c r="J381" s="42"/>
      <c r="K381" s="87" t="s">
        <v>582</v>
      </c>
      <c r="L381" s="51" t="s">
        <v>583</v>
      </c>
      <c r="M381" s="51" t="s">
        <v>572</v>
      </c>
      <c r="N381" s="51" t="s">
        <v>567</v>
      </c>
      <c r="O381" s="13">
        <v>600</v>
      </c>
      <c r="P381" s="13"/>
      <c r="Q381" s="13"/>
      <c r="R381" s="42"/>
      <c r="S381" s="42"/>
      <c r="T381" s="42"/>
    </row>
    <row r="382" spans="1:20" s="2" customFormat="1" ht="62">
      <c r="A382" s="87" t="s">
        <v>584</v>
      </c>
      <c r="B382" s="51" t="s">
        <v>585</v>
      </c>
      <c r="C382" s="51" t="s">
        <v>586</v>
      </c>
      <c r="D382" s="51" t="s">
        <v>573</v>
      </c>
      <c r="E382" s="13">
        <v>600</v>
      </c>
      <c r="F382" s="13"/>
      <c r="G382" s="13"/>
      <c r="H382" s="42"/>
      <c r="I382" s="42"/>
      <c r="J382" s="42"/>
      <c r="K382" s="87" t="s">
        <v>584</v>
      </c>
      <c r="L382" s="51" t="s">
        <v>585</v>
      </c>
      <c r="M382" s="51" t="s">
        <v>586</v>
      </c>
      <c r="N382" s="51" t="s">
        <v>573</v>
      </c>
      <c r="O382" s="13">
        <v>600</v>
      </c>
      <c r="P382" s="13"/>
      <c r="Q382" s="13"/>
      <c r="R382" s="42"/>
      <c r="S382" s="42"/>
      <c r="T382" s="42"/>
    </row>
    <row r="383" spans="1:20" s="2" customFormat="1" ht="62">
      <c r="A383" s="87" t="s">
        <v>587</v>
      </c>
      <c r="B383" s="51" t="s">
        <v>588</v>
      </c>
      <c r="C383" s="51" t="s">
        <v>586</v>
      </c>
      <c r="D383" s="51" t="s">
        <v>573</v>
      </c>
      <c r="E383" s="13">
        <v>600</v>
      </c>
      <c r="F383" s="13"/>
      <c r="G383" s="13"/>
      <c r="H383" s="42"/>
      <c r="I383" s="42"/>
      <c r="J383" s="42"/>
      <c r="K383" s="87" t="s">
        <v>587</v>
      </c>
      <c r="L383" s="51" t="s">
        <v>588</v>
      </c>
      <c r="M383" s="51" t="s">
        <v>586</v>
      </c>
      <c r="N383" s="51" t="s">
        <v>573</v>
      </c>
      <c r="O383" s="13">
        <v>600</v>
      </c>
      <c r="P383" s="13"/>
      <c r="Q383" s="13"/>
      <c r="R383" s="42"/>
      <c r="S383" s="42"/>
      <c r="T383" s="42"/>
    </row>
    <row r="384" spans="1:20" s="2" customFormat="1" ht="62">
      <c r="A384" s="87" t="s">
        <v>589</v>
      </c>
      <c r="B384" s="51" t="s">
        <v>590</v>
      </c>
      <c r="C384" s="51" t="s">
        <v>561</v>
      </c>
      <c r="D384" s="51" t="s">
        <v>591</v>
      </c>
      <c r="E384" s="13">
        <v>800</v>
      </c>
      <c r="F384" s="13"/>
      <c r="G384" s="13"/>
      <c r="H384" s="42"/>
      <c r="I384" s="42"/>
      <c r="J384" s="42"/>
      <c r="K384" s="87" t="s">
        <v>589</v>
      </c>
      <c r="L384" s="51" t="s">
        <v>590</v>
      </c>
      <c r="M384" s="51" t="s">
        <v>561</v>
      </c>
      <c r="N384" s="51" t="s">
        <v>591</v>
      </c>
      <c r="O384" s="13">
        <v>800</v>
      </c>
      <c r="P384" s="13"/>
      <c r="Q384" s="13"/>
      <c r="R384" s="42"/>
      <c r="S384" s="42"/>
      <c r="T384" s="42"/>
    </row>
    <row r="385" spans="1:20">
      <c r="A385" s="16" t="s">
        <v>922</v>
      </c>
      <c r="B385" s="16"/>
      <c r="C385" s="58"/>
      <c r="D385" s="1"/>
      <c r="E385" s="1"/>
      <c r="F385" s="1"/>
      <c r="G385" s="1"/>
      <c r="H385" s="40"/>
      <c r="I385" s="40"/>
      <c r="J385" s="40"/>
      <c r="K385" s="23" t="str">
        <f>A385</f>
        <v>15. XÃ DÀO SAN</v>
      </c>
      <c r="L385" s="40"/>
      <c r="M385" s="40"/>
      <c r="N385" s="40"/>
      <c r="O385" s="40"/>
      <c r="P385" s="40"/>
      <c r="Q385" s="40"/>
      <c r="R385" s="40"/>
      <c r="S385" s="40"/>
      <c r="T385" s="40"/>
    </row>
    <row r="386" spans="1:20">
      <c r="A386" s="55"/>
      <c r="B386" s="55"/>
      <c r="C386" s="59"/>
      <c r="D386" s="1"/>
      <c r="E386" s="1"/>
      <c r="F386" s="32"/>
      <c r="G386" s="1"/>
      <c r="H386" s="40"/>
      <c r="I386" s="32"/>
      <c r="J386" s="40"/>
      <c r="K386" s="40"/>
      <c r="L386" s="40"/>
      <c r="M386" s="40"/>
      <c r="N386" s="40"/>
      <c r="O386" s="40"/>
      <c r="P386" s="40"/>
      <c r="Q386" s="40"/>
      <c r="R386" s="40"/>
      <c r="S386" s="40"/>
      <c r="T386" s="34" t="s">
        <v>897</v>
      </c>
    </row>
    <row r="387" spans="1:20">
      <c r="A387" s="219" t="s">
        <v>3</v>
      </c>
      <c r="B387" s="219" t="s">
        <v>4</v>
      </c>
      <c r="C387" s="219" t="s">
        <v>5</v>
      </c>
      <c r="D387" s="219"/>
      <c r="E387" s="220" t="s">
        <v>10</v>
      </c>
      <c r="F387" s="221"/>
      <c r="G387" s="222"/>
      <c r="H387" s="223" t="s">
        <v>11</v>
      </c>
      <c r="I387" s="223"/>
      <c r="J387" s="20" t="s">
        <v>12</v>
      </c>
      <c r="K387" s="219" t="s">
        <v>3</v>
      </c>
      <c r="L387" s="219" t="s">
        <v>4</v>
      </c>
      <c r="M387" s="219" t="s">
        <v>5</v>
      </c>
      <c r="N387" s="219"/>
      <c r="O387" s="220" t="s">
        <v>10</v>
      </c>
      <c r="P387" s="221"/>
      <c r="Q387" s="222"/>
      <c r="R387" s="223" t="s">
        <v>11</v>
      </c>
      <c r="S387" s="223"/>
      <c r="T387" s="20" t="s">
        <v>12</v>
      </c>
    </row>
    <row r="388" spans="1:20">
      <c r="A388" s="219"/>
      <c r="B388" s="219"/>
      <c r="C388" s="19" t="s">
        <v>13</v>
      </c>
      <c r="D388" s="19" t="s">
        <v>14</v>
      </c>
      <c r="E388" s="19" t="s">
        <v>15</v>
      </c>
      <c r="F388" s="19" t="s">
        <v>16</v>
      </c>
      <c r="G388" s="19" t="s">
        <v>17</v>
      </c>
      <c r="H388" s="19" t="s">
        <v>15</v>
      </c>
      <c r="I388" s="19" t="s">
        <v>16</v>
      </c>
      <c r="J388" s="19" t="s">
        <v>15</v>
      </c>
      <c r="K388" s="219"/>
      <c r="L388" s="219"/>
      <c r="M388" s="19" t="s">
        <v>13</v>
      </c>
      <c r="N388" s="19" t="s">
        <v>14</v>
      </c>
      <c r="O388" s="19" t="s">
        <v>15</v>
      </c>
      <c r="P388" s="19" t="s">
        <v>16</v>
      </c>
      <c r="Q388" s="19" t="s">
        <v>17</v>
      </c>
      <c r="R388" s="19" t="s">
        <v>15</v>
      </c>
      <c r="S388" s="19" t="s">
        <v>16</v>
      </c>
      <c r="T388" s="19" t="s">
        <v>15</v>
      </c>
    </row>
    <row r="389" spans="1:20" ht="15.5">
      <c r="A389" s="19">
        <v>1</v>
      </c>
      <c r="B389" s="12" t="s">
        <v>594</v>
      </c>
      <c r="C389" s="19"/>
      <c r="D389" s="19"/>
      <c r="E389" s="13">
        <v>270</v>
      </c>
      <c r="F389" s="13">
        <v>140</v>
      </c>
      <c r="G389" s="13">
        <v>91</v>
      </c>
      <c r="H389" s="13">
        <v>160</v>
      </c>
      <c r="I389" s="13">
        <v>98</v>
      </c>
      <c r="J389" s="13">
        <v>63</v>
      </c>
      <c r="K389" s="19">
        <v>1</v>
      </c>
      <c r="L389" s="12" t="s">
        <v>594</v>
      </c>
      <c r="M389" s="19"/>
      <c r="N389" s="19"/>
      <c r="O389" s="13">
        <v>270</v>
      </c>
      <c r="P389" s="13">
        <v>140</v>
      </c>
      <c r="Q389" s="13">
        <v>91</v>
      </c>
      <c r="R389" s="13">
        <v>160</v>
      </c>
      <c r="S389" s="13">
        <v>98</v>
      </c>
      <c r="T389" s="13">
        <v>63</v>
      </c>
    </row>
    <row r="390" spans="1:20" ht="31">
      <c r="A390" s="21">
        <v>2</v>
      </c>
      <c r="B390" s="12" t="s">
        <v>595</v>
      </c>
      <c r="C390" s="22"/>
      <c r="D390" s="22"/>
      <c r="E390" s="14">
        <v>220</v>
      </c>
      <c r="F390" s="14">
        <v>120</v>
      </c>
      <c r="G390" s="14">
        <v>77</v>
      </c>
      <c r="H390" s="14">
        <v>110</v>
      </c>
      <c r="I390" s="14">
        <v>77</v>
      </c>
      <c r="J390" s="13">
        <v>52</v>
      </c>
      <c r="K390" s="21">
        <v>2</v>
      </c>
      <c r="L390" s="12" t="s">
        <v>595</v>
      </c>
      <c r="M390" s="22"/>
      <c r="N390" s="22"/>
      <c r="O390" s="14">
        <v>220</v>
      </c>
      <c r="P390" s="14">
        <v>120</v>
      </c>
      <c r="Q390" s="14">
        <v>77</v>
      </c>
      <c r="R390" s="14">
        <v>110</v>
      </c>
      <c r="S390" s="14">
        <v>77</v>
      </c>
      <c r="T390" s="13">
        <v>52</v>
      </c>
    </row>
    <row r="391" spans="1:20">
      <c r="A391" s="16" t="s">
        <v>923</v>
      </c>
      <c r="B391" s="16"/>
      <c r="C391" s="17"/>
      <c r="D391" s="17"/>
      <c r="E391" s="16"/>
      <c r="F391" s="16"/>
      <c r="G391" s="16"/>
      <c r="H391" s="16"/>
      <c r="I391" s="18"/>
      <c r="J391" s="18"/>
      <c r="K391" s="30" t="str">
        <f>A391</f>
        <v>16. XÃ SÌ LỞ LẦU</v>
      </c>
      <c r="L391" s="31"/>
      <c r="M391" s="18"/>
      <c r="N391" s="18"/>
      <c r="O391" s="18"/>
      <c r="P391" s="18"/>
      <c r="Q391" s="18"/>
      <c r="R391" s="18"/>
      <c r="S391" s="18"/>
      <c r="T391" s="18"/>
    </row>
    <row r="392" spans="1:20">
      <c r="A392" s="16"/>
      <c r="B392" s="16"/>
      <c r="C392" s="17"/>
      <c r="D392" s="17"/>
      <c r="E392" s="16"/>
      <c r="F392" s="16"/>
      <c r="G392" s="16"/>
      <c r="H392" s="18"/>
      <c r="I392" s="18"/>
      <c r="J392" s="18"/>
      <c r="K392" s="31"/>
      <c r="L392" s="32"/>
      <c r="M392" s="18"/>
      <c r="N392" s="18"/>
      <c r="O392" s="18"/>
      <c r="P392" s="18"/>
      <c r="Q392" s="18"/>
      <c r="R392" s="18"/>
      <c r="S392" s="18"/>
      <c r="T392" s="34" t="s">
        <v>897</v>
      </c>
    </row>
    <row r="393" spans="1:20">
      <c r="A393" s="219" t="s">
        <v>3</v>
      </c>
      <c r="B393" s="219" t="s">
        <v>4</v>
      </c>
      <c r="C393" s="219" t="s">
        <v>5</v>
      </c>
      <c r="D393" s="219"/>
      <c r="E393" s="220" t="s">
        <v>10</v>
      </c>
      <c r="F393" s="221"/>
      <c r="G393" s="222"/>
      <c r="H393" s="223" t="s">
        <v>11</v>
      </c>
      <c r="I393" s="223"/>
      <c r="J393" s="20" t="s">
        <v>12</v>
      </c>
      <c r="K393" s="219" t="s">
        <v>3</v>
      </c>
      <c r="L393" s="219" t="s">
        <v>4</v>
      </c>
      <c r="M393" s="219" t="s">
        <v>5</v>
      </c>
      <c r="N393" s="219"/>
      <c r="O393" s="220" t="s">
        <v>10</v>
      </c>
      <c r="P393" s="221"/>
      <c r="Q393" s="222"/>
      <c r="R393" s="223" t="s">
        <v>11</v>
      </c>
      <c r="S393" s="223"/>
      <c r="T393" s="20" t="s">
        <v>12</v>
      </c>
    </row>
    <row r="394" spans="1:20">
      <c r="A394" s="219"/>
      <c r="B394" s="219"/>
      <c r="C394" s="19" t="s">
        <v>13</v>
      </c>
      <c r="D394" s="19" t="s">
        <v>14</v>
      </c>
      <c r="E394" s="19" t="s">
        <v>15</v>
      </c>
      <c r="F394" s="19" t="s">
        <v>16</v>
      </c>
      <c r="G394" s="19" t="s">
        <v>17</v>
      </c>
      <c r="H394" s="19" t="s">
        <v>15</v>
      </c>
      <c r="I394" s="19" t="s">
        <v>16</v>
      </c>
      <c r="J394" s="19" t="s">
        <v>15</v>
      </c>
      <c r="K394" s="219"/>
      <c r="L394" s="219"/>
      <c r="M394" s="19" t="s">
        <v>13</v>
      </c>
      <c r="N394" s="19" t="s">
        <v>14</v>
      </c>
      <c r="O394" s="19" t="s">
        <v>15</v>
      </c>
      <c r="P394" s="19" t="s">
        <v>16</v>
      </c>
      <c r="Q394" s="19" t="s">
        <v>17</v>
      </c>
      <c r="R394" s="19" t="s">
        <v>15</v>
      </c>
      <c r="S394" s="19" t="s">
        <v>16</v>
      </c>
      <c r="T394" s="19" t="s">
        <v>15</v>
      </c>
    </row>
    <row r="395" spans="1:20" ht="28">
      <c r="A395" s="19">
        <v>1</v>
      </c>
      <c r="B395" s="97" t="s">
        <v>598</v>
      </c>
      <c r="C395" s="19"/>
      <c r="D395" s="19"/>
      <c r="E395" s="60">
        <v>230</v>
      </c>
      <c r="F395" s="60">
        <v>120</v>
      </c>
      <c r="G395" s="60">
        <v>77</v>
      </c>
      <c r="H395" s="60">
        <v>110</v>
      </c>
      <c r="I395" s="60">
        <v>77</v>
      </c>
      <c r="J395" s="60">
        <v>54</v>
      </c>
      <c r="K395" s="19">
        <v>1</v>
      </c>
      <c r="L395" s="97" t="s">
        <v>598</v>
      </c>
      <c r="M395" s="19"/>
      <c r="N395" s="19"/>
      <c r="O395" s="13">
        <v>230</v>
      </c>
      <c r="P395" s="13">
        <v>120</v>
      </c>
      <c r="Q395" s="13">
        <v>77</v>
      </c>
      <c r="R395" s="13">
        <v>110</v>
      </c>
      <c r="S395" s="13">
        <v>77</v>
      </c>
      <c r="T395" s="13">
        <v>54</v>
      </c>
    </row>
    <row r="396" spans="1:20" ht="15.5">
      <c r="A396" s="21">
        <v>2</v>
      </c>
      <c r="B396" s="97" t="s">
        <v>599</v>
      </c>
      <c r="C396" s="22"/>
      <c r="D396" s="22"/>
      <c r="E396" s="60">
        <v>220</v>
      </c>
      <c r="F396" s="60">
        <v>120</v>
      </c>
      <c r="G396" s="60">
        <v>77</v>
      </c>
      <c r="H396" s="60">
        <v>110</v>
      </c>
      <c r="I396" s="60">
        <v>77</v>
      </c>
      <c r="J396" s="60">
        <v>52</v>
      </c>
      <c r="K396" s="21">
        <v>2</v>
      </c>
      <c r="L396" s="97" t="s">
        <v>599</v>
      </c>
      <c r="M396" s="22"/>
      <c r="N396" s="22"/>
      <c r="O396" s="13">
        <v>220</v>
      </c>
      <c r="P396" s="13">
        <v>120</v>
      </c>
      <c r="Q396" s="13">
        <v>77</v>
      </c>
      <c r="R396" s="13">
        <v>110</v>
      </c>
      <c r="S396" s="13">
        <v>77</v>
      </c>
      <c r="T396" s="13">
        <v>52</v>
      </c>
    </row>
    <row r="397" spans="1:20">
      <c r="A397" s="16" t="s">
        <v>924</v>
      </c>
      <c r="B397" s="16"/>
      <c r="C397" s="17"/>
      <c r="D397" s="17"/>
      <c r="E397" s="16"/>
      <c r="F397" s="16"/>
      <c r="G397" s="16"/>
      <c r="H397" s="16"/>
      <c r="I397" s="18"/>
      <c r="J397" s="18"/>
      <c r="K397" s="30" t="str">
        <f>A397</f>
        <v>17. XÃ KHỔNG LÀO</v>
      </c>
      <c r="L397" s="31"/>
      <c r="M397" s="18"/>
      <c r="N397" s="18"/>
      <c r="O397" s="18"/>
      <c r="P397" s="18"/>
      <c r="Q397" s="18"/>
      <c r="R397" s="18"/>
      <c r="S397" s="18"/>
      <c r="T397" s="18"/>
    </row>
    <row r="398" spans="1:20">
      <c r="A398" s="16"/>
      <c r="B398" s="16"/>
      <c r="C398" s="17"/>
      <c r="D398" s="17"/>
      <c r="E398" s="16"/>
      <c r="F398" s="16"/>
      <c r="G398" s="16"/>
      <c r="H398" s="18"/>
      <c r="I398" s="18"/>
      <c r="J398" s="18"/>
      <c r="K398" s="31"/>
      <c r="L398" s="32"/>
      <c r="M398" s="18"/>
      <c r="N398" s="18"/>
      <c r="O398" s="18"/>
      <c r="P398" s="18"/>
      <c r="Q398" s="18"/>
      <c r="R398" s="18"/>
      <c r="S398" s="18"/>
      <c r="T398" s="34" t="s">
        <v>897</v>
      </c>
    </row>
    <row r="399" spans="1:20">
      <c r="A399" s="219" t="s">
        <v>3</v>
      </c>
      <c r="B399" s="219" t="s">
        <v>4</v>
      </c>
      <c r="C399" s="219" t="s">
        <v>5</v>
      </c>
      <c r="D399" s="219"/>
      <c r="E399" s="220" t="s">
        <v>10</v>
      </c>
      <c r="F399" s="221"/>
      <c r="G399" s="222"/>
      <c r="H399" s="223" t="s">
        <v>11</v>
      </c>
      <c r="I399" s="223"/>
      <c r="J399" s="20" t="s">
        <v>12</v>
      </c>
      <c r="K399" s="219" t="s">
        <v>3</v>
      </c>
      <c r="L399" s="219" t="s">
        <v>4</v>
      </c>
      <c r="M399" s="219" t="s">
        <v>5</v>
      </c>
      <c r="N399" s="219"/>
      <c r="O399" s="220" t="s">
        <v>10</v>
      </c>
      <c r="P399" s="221"/>
      <c r="Q399" s="222"/>
      <c r="R399" s="223" t="s">
        <v>11</v>
      </c>
      <c r="S399" s="223"/>
      <c r="T399" s="20" t="s">
        <v>12</v>
      </c>
    </row>
    <row r="400" spans="1:20">
      <c r="A400" s="219"/>
      <c r="B400" s="219"/>
      <c r="C400" s="19" t="s">
        <v>13</v>
      </c>
      <c r="D400" s="19" t="s">
        <v>14</v>
      </c>
      <c r="E400" s="19" t="s">
        <v>15</v>
      </c>
      <c r="F400" s="19" t="s">
        <v>16</v>
      </c>
      <c r="G400" s="19" t="s">
        <v>17</v>
      </c>
      <c r="H400" s="19" t="s">
        <v>15</v>
      </c>
      <c r="I400" s="19" t="s">
        <v>16</v>
      </c>
      <c r="J400" s="19" t="s">
        <v>15</v>
      </c>
      <c r="K400" s="219"/>
      <c r="L400" s="219"/>
      <c r="M400" s="19" t="s">
        <v>13</v>
      </c>
      <c r="N400" s="19" t="s">
        <v>14</v>
      </c>
      <c r="O400" s="19" t="s">
        <v>15</v>
      </c>
      <c r="P400" s="19" t="s">
        <v>16</v>
      </c>
      <c r="Q400" s="19" t="s">
        <v>17</v>
      </c>
      <c r="R400" s="19" t="s">
        <v>15</v>
      </c>
      <c r="S400" s="19" t="s">
        <v>16</v>
      </c>
      <c r="T400" s="19" t="s">
        <v>15</v>
      </c>
    </row>
    <row r="401" spans="1:20" ht="15.5">
      <c r="A401" s="19">
        <v>1</v>
      </c>
      <c r="B401" s="12" t="s">
        <v>602</v>
      </c>
      <c r="C401" s="19"/>
      <c r="D401" s="19"/>
      <c r="E401" s="13">
        <v>340</v>
      </c>
      <c r="F401" s="13">
        <v>180</v>
      </c>
      <c r="G401" s="13">
        <v>110</v>
      </c>
      <c r="H401" s="13">
        <v>160</v>
      </c>
      <c r="I401" s="13">
        <v>120</v>
      </c>
      <c r="J401" s="13">
        <v>67</v>
      </c>
      <c r="K401" s="19">
        <v>1</v>
      </c>
      <c r="L401" s="12" t="s">
        <v>602</v>
      </c>
      <c r="M401" s="19"/>
      <c r="N401" s="19"/>
      <c r="O401" s="13">
        <v>340</v>
      </c>
      <c r="P401" s="13">
        <v>180</v>
      </c>
      <c r="Q401" s="13">
        <v>110</v>
      </c>
      <c r="R401" s="13">
        <v>160</v>
      </c>
      <c r="S401" s="13">
        <v>120</v>
      </c>
      <c r="T401" s="13">
        <v>67</v>
      </c>
    </row>
    <row r="402" spans="1:20" ht="31">
      <c r="A402" s="21">
        <v>2</v>
      </c>
      <c r="B402" s="12" t="s">
        <v>603</v>
      </c>
      <c r="C402" s="22"/>
      <c r="D402" s="22"/>
      <c r="E402" s="13">
        <v>320</v>
      </c>
      <c r="F402" s="13">
        <v>170</v>
      </c>
      <c r="G402" s="13">
        <v>110</v>
      </c>
      <c r="H402" s="13">
        <v>160</v>
      </c>
      <c r="I402" s="13">
        <v>120</v>
      </c>
      <c r="J402" s="13">
        <v>67</v>
      </c>
      <c r="K402" s="21">
        <v>2</v>
      </c>
      <c r="L402" s="12" t="s">
        <v>603</v>
      </c>
      <c r="M402" s="22"/>
      <c r="N402" s="22"/>
      <c r="O402" s="13">
        <v>320</v>
      </c>
      <c r="P402" s="13">
        <v>170</v>
      </c>
      <c r="Q402" s="13">
        <v>110</v>
      </c>
      <c r="R402" s="13">
        <v>160</v>
      </c>
      <c r="S402" s="13">
        <v>120</v>
      </c>
      <c r="T402" s="13">
        <v>67</v>
      </c>
    </row>
    <row r="403" spans="1:20">
      <c r="A403" s="16" t="s">
        <v>925</v>
      </c>
      <c r="B403" s="16"/>
      <c r="C403" s="17"/>
      <c r="D403" s="17"/>
      <c r="E403" s="16"/>
      <c r="F403" s="16"/>
      <c r="G403" s="16"/>
      <c r="H403" s="16"/>
      <c r="I403" s="18"/>
      <c r="J403" s="18"/>
      <c r="K403" s="30" t="str">
        <f>A403</f>
        <v>18. XÃ TỦA SÍN CHẢI</v>
      </c>
      <c r="L403" s="31"/>
      <c r="M403" s="18"/>
      <c r="N403" s="18"/>
      <c r="O403" s="18"/>
      <c r="P403" s="18"/>
      <c r="Q403" s="18"/>
      <c r="R403" s="18"/>
      <c r="S403" s="18"/>
      <c r="T403" s="18"/>
    </row>
    <row r="404" spans="1:20">
      <c r="A404" s="16"/>
      <c r="B404" s="16"/>
      <c r="C404" s="17"/>
      <c r="D404" s="17"/>
      <c r="E404" s="16"/>
      <c r="F404" s="16"/>
      <c r="G404" s="16"/>
      <c r="H404" s="18"/>
      <c r="I404" s="18"/>
      <c r="J404" s="18"/>
      <c r="K404" s="31"/>
      <c r="L404" s="32"/>
      <c r="M404" s="18"/>
      <c r="N404" s="18"/>
      <c r="O404" s="18"/>
      <c r="P404" s="18"/>
      <c r="Q404" s="18"/>
      <c r="R404" s="18"/>
      <c r="S404" s="18"/>
      <c r="T404" s="34" t="s">
        <v>897</v>
      </c>
    </row>
    <row r="405" spans="1:20">
      <c r="A405" s="219" t="s">
        <v>3</v>
      </c>
      <c r="B405" s="219" t="s">
        <v>4</v>
      </c>
      <c r="C405" s="219" t="s">
        <v>5</v>
      </c>
      <c r="D405" s="219"/>
      <c r="E405" s="220" t="s">
        <v>10</v>
      </c>
      <c r="F405" s="221"/>
      <c r="G405" s="222"/>
      <c r="H405" s="223" t="s">
        <v>11</v>
      </c>
      <c r="I405" s="223"/>
      <c r="J405" s="20" t="s">
        <v>12</v>
      </c>
      <c r="K405" s="219" t="s">
        <v>3</v>
      </c>
      <c r="L405" s="219" t="s">
        <v>4</v>
      </c>
      <c r="M405" s="219" t="s">
        <v>5</v>
      </c>
      <c r="N405" s="219"/>
      <c r="O405" s="220" t="s">
        <v>10</v>
      </c>
      <c r="P405" s="221"/>
      <c r="Q405" s="222"/>
      <c r="R405" s="223" t="s">
        <v>11</v>
      </c>
      <c r="S405" s="223"/>
      <c r="T405" s="20" t="s">
        <v>12</v>
      </c>
    </row>
    <row r="406" spans="1:20">
      <c r="A406" s="219"/>
      <c r="B406" s="219"/>
      <c r="C406" s="19" t="s">
        <v>13</v>
      </c>
      <c r="D406" s="19" t="s">
        <v>14</v>
      </c>
      <c r="E406" s="19" t="s">
        <v>15</v>
      </c>
      <c r="F406" s="19" t="s">
        <v>16</v>
      </c>
      <c r="G406" s="19" t="s">
        <v>17</v>
      </c>
      <c r="H406" s="19" t="s">
        <v>15</v>
      </c>
      <c r="I406" s="19" t="s">
        <v>16</v>
      </c>
      <c r="J406" s="19" t="s">
        <v>15</v>
      </c>
      <c r="K406" s="219"/>
      <c r="L406" s="219"/>
      <c r="M406" s="19" t="s">
        <v>13</v>
      </c>
      <c r="N406" s="19" t="s">
        <v>14</v>
      </c>
      <c r="O406" s="19" t="s">
        <v>15</v>
      </c>
      <c r="P406" s="19" t="s">
        <v>16</v>
      </c>
      <c r="Q406" s="19" t="s">
        <v>17</v>
      </c>
      <c r="R406" s="19" t="s">
        <v>15</v>
      </c>
      <c r="S406" s="19" t="s">
        <v>16</v>
      </c>
      <c r="T406" s="19" t="s">
        <v>15</v>
      </c>
    </row>
    <row r="407" spans="1:20" ht="15.5">
      <c r="A407" s="19">
        <v>1</v>
      </c>
      <c r="B407" s="48" t="s">
        <v>606</v>
      </c>
      <c r="C407" s="19"/>
      <c r="D407" s="19"/>
      <c r="E407" s="14">
        <v>130</v>
      </c>
      <c r="F407" s="14">
        <v>77</v>
      </c>
      <c r="G407" s="14">
        <v>43</v>
      </c>
      <c r="H407" s="14">
        <v>65</v>
      </c>
      <c r="I407" s="14">
        <v>43</v>
      </c>
      <c r="J407" s="13">
        <v>43</v>
      </c>
      <c r="K407" s="19">
        <v>1</v>
      </c>
      <c r="L407" s="48" t="s">
        <v>606</v>
      </c>
      <c r="M407" s="19"/>
      <c r="N407" s="19"/>
      <c r="O407" s="14">
        <v>130</v>
      </c>
      <c r="P407" s="14">
        <v>77</v>
      </c>
      <c r="Q407" s="14">
        <v>43</v>
      </c>
      <c r="R407" s="14">
        <v>65</v>
      </c>
      <c r="S407" s="14">
        <v>43</v>
      </c>
      <c r="T407" s="13">
        <v>43</v>
      </c>
    </row>
    <row r="408" spans="1:20" ht="15.5">
      <c r="A408" s="21">
        <v>2</v>
      </c>
      <c r="B408" s="48" t="s">
        <v>607</v>
      </c>
      <c r="C408" s="22"/>
      <c r="D408" s="22"/>
      <c r="E408" s="14">
        <v>84</v>
      </c>
      <c r="F408" s="14">
        <v>44</v>
      </c>
      <c r="G408" s="14">
        <v>42</v>
      </c>
      <c r="H408" s="14">
        <v>44</v>
      </c>
      <c r="I408" s="14">
        <v>42</v>
      </c>
      <c r="J408" s="13">
        <v>42</v>
      </c>
      <c r="K408" s="21">
        <v>2</v>
      </c>
      <c r="L408" s="48" t="s">
        <v>607</v>
      </c>
      <c r="M408" s="22"/>
      <c r="N408" s="22"/>
      <c r="O408" s="14">
        <v>84</v>
      </c>
      <c r="P408" s="14">
        <v>44</v>
      </c>
      <c r="Q408" s="14">
        <v>42</v>
      </c>
      <c r="R408" s="14">
        <v>44</v>
      </c>
      <c r="S408" s="14">
        <v>42</v>
      </c>
      <c r="T408" s="13">
        <v>42</v>
      </c>
    </row>
    <row r="409" spans="1:20">
      <c r="A409" s="16" t="s">
        <v>926</v>
      </c>
      <c r="B409" s="16"/>
      <c r="C409" s="17"/>
      <c r="D409" s="17"/>
      <c r="E409" s="16"/>
      <c r="F409" s="16"/>
      <c r="G409" s="16"/>
      <c r="H409" s="16"/>
      <c r="I409" s="18"/>
      <c r="J409" s="18"/>
      <c r="K409" s="30" t="str">
        <f>A409</f>
        <v>19. XÃ SÌN  HỒ</v>
      </c>
      <c r="L409" s="31"/>
      <c r="M409" s="18"/>
      <c r="N409" s="18"/>
      <c r="O409" s="18"/>
      <c r="P409" s="18"/>
      <c r="Q409" s="18"/>
      <c r="R409" s="18"/>
      <c r="S409" s="18"/>
      <c r="T409" s="18"/>
    </row>
    <row r="410" spans="1:20">
      <c r="A410" s="16"/>
      <c r="B410" s="16"/>
      <c r="C410" s="17"/>
      <c r="D410" s="17"/>
      <c r="E410" s="16"/>
      <c r="F410" s="16"/>
      <c r="G410" s="16"/>
      <c r="H410" s="18"/>
      <c r="I410" s="18"/>
      <c r="J410" s="18"/>
      <c r="K410" s="31"/>
      <c r="L410" s="32"/>
      <c r="M410" s="18"/>
      <c r="N410" s="18"/>
      <c r="O410" s="18"/>
      <c r="P410" s="18"/>
      <c r="Q410" s="18"/>
      <c r="R410" s="18"/>
      <c r="S410" s="18"/>
      <c r="T410" s="34" t="s">
        <v>897</v>
      </c>
    </row>
    <row r="411" spans="1:20">
      <c r="A411" s="219" t="s">
        <v>3</v>
      </c>
      <c r="B411" s="219" t="s">
        <v>4</v>
      </c>
      <c r="C411" s="219" t="s">
        <v>5</v>
      </c>
      <c r="D411" s="219"/>
      <c r="E411" s="223" t="s">
        <v>10</v>
      </c>
      <c r="F411" s="223"/>
      <c r="G411" s="223"/>
      <c r="H411" s="223" t="s">
        <v>11</v>
      </c>
      <c r="I411" s="223"/>
      <c r="J411" s="20" t="s">
        <v>12</v>
      </c>
      <c r="K411" s="239" t="s">
        <v>3</v>
      </c>
      <c r="L411" s="219" t="s">
        <v>4</v>
      </c>
      <c r="M411" s="219" t="s">
        <v>5</v>
      </c>
      <c r="N411" s="219"/>
      <c r="O411" s="220" t="s">
        <v>10</v>
      </c>
      <c r="P411" s="221"/>
      <c r="Q411" s="222"/>
      <c r="R411" s="223" t="s">
        <v>11</v>
      </c>
      <c r="S411" s="223"/>
      <c r="T411" s="20" t="s">
        <v>12</v>
      </c>
    </row>
    <row r="412" spans="1:20">
      <c r="A412" s="219"/>
      <c r="B412" s="219"/>
      <c r="C412" s="19" t="s">
        <v>13</v>
      </c>
      <c r="D412" s="19" t="s">
        <v>14</v>
      </c>
      <c r="E412" s="19" t="s">
        <v>15</v>
      </c>
      <c r="F412" s="19" t="s">
        <v>16</v>
      </c>
      <c r="G412" s="19" t="s">
        <v>17</v>
      </c>
      <c r="H412" s="19" t="s">
        <v>15</v>
      </c>
      <c r="I412" s="19" t="s">
        <v>16</v>
      </c>
      <c r="J412" s="19" t="s">
        <v>15</v>
      </c>
      <c r="K412" s="239"/>
      <c r="L412" s="219"/>
      <c r="M412" s="19" t="s">
        <v>13</v>
      </c>
      <c r="N412" s="19" t="s">
        <v>14</v>
      </c>
      <c r="O412" s="19" t="s">
        <v>15</v>
      </c>
      <c r="P412" s="19" t="s">
        <v>16</v>
      </c>
      <c r="Q412" s="19" t="s">
        <v>17</v>
      </c>
      <c r="R412" s="19" t="s">
        <v>15</v>
      </c>
      <c r="S412" s="19" t="s">
        <v>16</v>
      </c>
      <c r="T412" s="19" t="s">
        <v>15</v>
      </c>
    </row>
    <row r="413" spans="1:20" ht="46.5">
      <c r="A413" s="87">
        <v>1</v>
      </c>
      <c r="B413" s="11" t="s">
        <v>330</v>
      </c>
      <c r="C413" s="11" t="s">
        <v>610</v>
      </c>
      <c r="D413" s="11" t="s">
        <v>611</v>
      </c>
      <c r="E413" s="25">
        <v>1120</v>
      </c>
      <c r="F413" s="25">
        <v>620</v>
      </c>
      <c r="G413" s="25">
        <v>238</v>
      </c>
      <c r="H413" s="26"/>
      <c r="I413" s="26"/>
      <c r="J413" s="26"/>
      <c r="K413" s="87">
        <v>1</v>
      </c>
      <c r="L413" s="11" t="s">
        <v>330</v>
      </c>
      <c r="M413" s="11" t="s">
        <v>610</v>
      </c>
      <c r="N413" s="11" t="s">
        <v>611</v>
      </c>
      <c r="O413" s="25">
        <v>1120</v>
      </c>
      <c r="P413" s="25">
        <v>620</v>
      </c>
      <c r="Q413" s="25">
        <v>238</v>
      </c>
      <c r="R413" s="26"/>
      <c r="S413" s="26"/>
      <c r="T413" s="26"/>
    </row>
    <row r="414" spans="1:20" ht="46.5">
      <c r="A414" s="87">
        <v>2</v>
      </c>
      <c r="B414" s="11" t="s">
        <v>330</v>
      </c>
      <c r="C414" s="11" t="s">
        <v>611</v>
      </c>
      <c r="D414" s="11" t="s">
        <v>612</v>
      </c>
      <c r="E414" s="25">
        <v>1120</v>
      </c>
      <c r="F414" s="25">
        <v>620</v>
      </c>
      <c r="G414" s="25">
        <v>238</v>
      </c>
      <c r="H414" s="26"/>
      <c r="I414" s="26"/>
      <c r="J414" s="26"/>
      <c r="K414" s="87">
        <v>2</v>
      </c>
      <c r="L414" s="11" t="s">
        <v>330</v>
      </c>
      <c r="M414" s="11" t="s">
        <v>611</v>
      </c>
      <c r="N414" s="11" t="s">
        <v>612</v>
      </c>
      <c r="O414" s="25">
        <v>1120</v>
      </c>
      <c r="P414" s="25">
        <v>620</v>
      </c>
      <c r="Q414" s="25">
        <v>238</v>
      </c>
      <c r="R414" s="26"/>
      <c r="S414" s="26"/>
      <c r="T414" s="26"/>
    </row>
    <row r="415" spans="1:20" ht="77.5">
      <c r="A415" s="87">
        <v>3</v>
      </c>
      <c r="B415" s="51" t="s">
        <v>330</v>
      </c>
      <c r="C415" s="51" t="s">
        <v>613</v>
      </c>
      <c r="D415" s="51" t="s">
        <v>614</v>
      </c>
      <c r="E415" s="13">
        <v>860</v>
      </c>
      <c r="F415" s="13">
        <v>380</v>
      </c>
      <c r="G415" s="13">
        <v>200</v>
      </c>
      <c r="H415" s="46"/>
      <c r="I415" s="46"/>
      <c r="J415" s="13"/>
      <c r="K415" s="87">
        <v>3</v>
      </c>
      <c r="L415" s="51" t="s">
        <v>330</v>
      </c>
      <c r="M415" s="51" t="s">
        <v>613</v>
      </c>
      <c r="N415" s="51" t="s">
        <v>614</v>
      </c>
      <c r="O415" s="13">
        <v>860</v>
      </c>
      <c r="P415" s="13">
        <v>380</v>
      </c>
      <c r="Q415" s="13">
        <v>200</v>
      </c>
      <c r="R415" s="46"/>
      <c r="S415" s="46"/>
      <c r="T415" s="13"/>
    </row>
    <row r="416" spans="1:20" ht="155">
      <c r="A416" s="87">
        <v>4</v>
      </c>
      <c r="B416" s="11" t="s">
        <v>330</v>
      </c>
      <c r="C416" s="11" t="s">
        <v>615</v>
      </c>
      <c r="D416" s="11" t="s">
        <v>616</v>
      </c>
      <c r="E416" s="25">
        <v>329</v>
      </c>
      <c r="F416" s="25">
        <v>170</v>
      </c>
      <c r="G416" s="25">
        <v>118</v>
      </c>
      <c r="H416" s="26"/>
      <c r="I416" s="26"/>
      <c r="J416" s="26"/>
      <c r="K416" s="87">
        <v>4</v>
      </c>
      <c r="L416" s="11" t="s">
        <v>330</v>
      </c>
      <c r="M416" s="11" t="s">
        <v>615</v>
      </c>
      <c r="N416" s="11" t="s">
        <v>616</v>
      </c>
      <c r="O416" s="25">
        <v>329</v>
      </c>
      <c r="P416" s="25">
        <v>170</v>
      </c>
      <c r="Q416" s="25">
        <v>118</v>
      </c>
      <c r="R416" s="26"/>
      <c r="S416" s="26"/>
      <c r="T416" s="26"/>
    </row>
    <row r="417" spans="1:20" ht="77.5">
      <c r="A417" s="87">
        <v>5</v>
      </c>
      <c r="B417" s="11" t="s">
        <v>330</v>
      </c>
      <c r="C417" s="11" t="s">
        <v>617</v>
      </c>
      <c r="D417" s="11" t="s">
        <v>618</v>
      </c>
      <c r="E417" s="25">
        <v>860</v>
      </c>
      <c r="F417" s="25">
        <v>380</v>
      </c>
      <c r="G417" s="25">
        <v>196</v>
      </c>
      <c r="H417" s="26"/>
      <c r="I417" s="26"/>
      <c r="J417" s="26"/>
      <c r="K417" s="87">
        <v>5</v>
      </c>
      <c r="L417" s="11" t="s">
        <v>330</v>
      </c>
      <c r="M417" s="11" t="s">
        <v>617</v>
      </c>
      <c r="N417" s="11" t="s">
        <v>618</v>
      </c>
      <c r="O417" s="25">
        <v>860</v>
      </c>
      <c r="P417" s="25">
        <v>380</v>
      </c>
      <c r="Q417" s="25">
        <v>196</v>
      </c>
      <c r="R417" s="26"/>
      <c r="S417" s="26"/>
      <c r="T417" s="26"/>
    </row>
    <row r="418" spans="1:20" ht="77.5">
      <c r="A418" s="87">
        <v>6</v>
      </c>
      <c r="B418" s="11" t="s">
        <v>330</v>
      </c>
      <c r="C418" s="11" t="s">
        <v>619</v>
      </c>
      <c r="D418" s="11" t="s">
        <v>620</v>
      </c>
      <c r="E418" s="25">
        <v>450</v>
      </c>
      <c r="F418" s="25">
        <v>238</v>
      </c>
      <c r="G418" s="25">
        <v>126</v>
      </c>
      <c r="H418" s="26"/>
      <c r="I418" s="26"/>
      <c r="J418" s="26"/>
      <c r="K418" s="87">
        <v>6</v>
      </c>
      <c r="L418" s="11" t="s">
        <v>330</v>
      </c>
      <c r="M418" s="11" t="s">
        <v>619</v>
      </c>
      <c r="N418" s="11" t="s">
        <v>620</v>
      </c>
      <c r="O418" s="25">
        <v>450</v>
      </c>
      <c r="P418" s="25">
        <v>238</v>
      </c>
      <c r="Q418" s="25">
        <v>126</v>
      </c>
      <c r="R418" s="26"/>
      <c r="S418" s="26"/>
      <c r="T418" s="26"/>
    </row>
    <row r="419" spans="1:20" ht="77.5">
      <c r="A419" s="87">
        <v>7</v>
      </c>
      <c r="B419" s="11" t="s">
        <v>330</v>
      </c>
      <c r="C419" s="11" t="s">
        <v>621</v>
      </c>
      <c r="D419" s="11" t="s">
        <v>622</v>
      </c>
      <c r="E419" s="13">
        <v>350</v>
      </c>
      <c r="F419" s="13">
        <v>180</v>
      </c>
      <c r="G419" s="13">
        <v>118</v>
      </c>
      <c r="H419" s="46"/>
      <c r="I419" s="46"/>
      <c r="J419" s="13"/>
      <c r="K419" s="87">
        <v>7</v>
      </c>
      <c r="L419" s="11" t="s">
        <v>330</v>
      </c>
      <c r="M419" s="11" t="s">
        <v>621</v>
      </c>
      <c r="N419" s="11" t="s">
        <v>622</v>
      </c>
      <c r="O419" s="13">
        <v>350</v>
      </c>
      <c r="P419" s="13">
        <v>180</v>
      </c>
      <c r="Q419" s="13">
        <v>118</v>
      </c>
      <c r="R419" s="46"/>
      <c r="S419" s="46"/>
      <c r="T419" s="13"/>
    </row>
    <row r="420" spans="1:20" ht="108.5">
      <c r="A420" s="87">
        <v>8</v>
      </c>
      <c r="B420" s="11" t="s">
        <v>112</v>
      </c>
      <c r="C420" s="11" t="s">
        <v>623</v>
      </c>
      <c r="D420" s="11" t="s">
        <v>624</v>
      </c>
      <c r="E420" s="25">
        <v>860</v>
      </c>
      <c r="F420" s="25">
        <v>380</v>
      </c>
      <c r="G420" s="25">
        <v>196</v>
      </c>
      <c r="H420" s="26"/>
      <c r="I420" s="26"/>
      <c r="J420" s="26"/>
      <c r="K420" s="87">
        <v>8</v>
      </c>
      <c r="L420" s="11" t="s">
        <v>112</v>
      </c>
      <c r="M420" s="11" t="s">
        <v>623</v>
      </c>
      <c r="N420" s="11" t="s">
        <v>624</v>
      </c>
      <c r="O420" s="25">
        <v>860</v>
      </c>
      <c r="P420" s="25">
        <v>380</v>
      </c>
      <c r="Q420" s="25">
        <v>196</v>
      </c>
      <c r="R420" s="26"/>
      <c r="S420" s="26"/>
      <c r="T420" s="26"/>
    </row>
    <row r="421" spans="1:20" ht="93">
      <c r="A421" s="87">
        <v>9</v>
      </c>
      <c r="B421" s="11" t="s">
        <v>112</v>
      </c>
      <c r="C421" s="11" t="s">
        <v>625</v>
      </c>
      <c r="D421" s="11" t="s">
        <v>626</v>
      </c>
      <c r="E421" s="13">
        <v>640</v>
      </c>
      <c r="F421" s="13">
        <v>320</v>
      </c>
      <c r="G421" s="13">
        <v>200</v>
      </c>
      <c r="H421" s="46"/>
      <c r="I421" s="46"/>
      <c r="J421" s="13"/>
      <c r="K421" s="87">
        <v>9</v>
      </c>
      <c r="L421" s="11" t="s">
        <v>112</v>
      </c>
      <c r="M421" s="11" t="s">
        <v>625</v>
      </c>
      <c r="N421" s="11" t="s">
        <v>626</v>
      </c>
      <c r="O421" s="13">
        <v>640</v>
      </c>
      <c r="P421" s="13">
        <v>320</v>
      </c>
      <c r="Q421" s="13">
        <v>200</v>
      </c>
      <c r="R421" s="46"/>
      <c r="S421" s="46"/>
      <c r="T421" s="13"/>
    </row>
    <row r="422" spans="1:20" ht="77.5">
      <c r="A422" s="87">
        <v>10</v>
      </c>
      <c r="B422" s="11" t="s">
        <v>405</v>
      </c>
      <c r="C422" s="11" t="s">
        <v>330</v>
      </c>
      <c r="D422" s="11" t="s">
        <v>627</v>
      </c>
      <c r="E422" s="25">
        <v>640</v>
      </c>
      <c r="F422" s="25">
        <v>315</v>
      </c>
      <c r="G422" s="25">
        <v>196</v>
      </c>
      <c r="H422" s="26"/>
      <c r="I422" s="26"/>
      <c r="J422" s="26"/>
      <c r="K422" s="87">
        <v>10</v>
      </c>
      <c r="L422" s="11" t="s">
        <v>405</v>
      </c>
      <c r="M422" s="11" t="s">
        <v>330</v>
      </c>
      <c r="N422" s="11" t="s">
        <v>627</v>
      </c>
      <c r="O422" s="25">
        <v>640</v>
      </c>
      <c r="P422" s="25">
        <v>315</v>
      </c>
      <c r="Q422" s="25">
        <v>196</v>
      </c>
      <c r="R422" s="26"/>
      <c r="S422" s="26"/>
      <c r="T422" s="26"/>
    </row>
    <row r="423" spans="1:20" ht="77.5">
      <c r="A423" s="87">
        <v>11</v>
      </c>
      <c r="B423" s="51" t="s">
        <v>405</v>
      </c>
      <c r="C423" s="51" t="s">
        <v>628</v>
      </c>
      <c r="D423" s="51" t="s">
        <v>357</v>
      </c>
      <c r="E423" s="13">
        <v>460</v>
      </c>
      <c r="F423" s="13">
        <v>250</v>
      </c>
      <c r="G423" s="13">
        <v>130</v>
      </c>
      <c r="H423" s="46"/>
      <c r="I423" s="46"/>
      <c r="J423" s="13"/>
      <c r="K423" s="87">
        <v>11</v>
      </c>
      <c r="L423" s="51" t="s">
        <v>405</v>
      </c>
      <c r="M423" s="51" t="s">
        <v>628</v>
      </c>
      <c r="N423" s="51" t="s">
        <v>357</v>
      </c>
      <c r="O423" s="13">
        <v>460</v>
      </c>
      <c r="P423" s="13">
        <v>250</v>
      </c>
      <c r="Q423" s="13">
        <v>130</v>
      </c>
      <c r="R423" s="46"/>
      <c r="S423" s="46"/>
      <c r="T423" s="13"/>
    </row>
    <row r="424" spans="1:20" ht="93">
      <c r="A424" s="87">
        <v>12</v>
      </c>
      <c r="B424" s="11" t="s">
        <v>629</v>
      </c>
      <c r="C424" s="11" t="s">
        <v>630</v>
      </c>
      <c r="D424" s="11" t="s">
        <v>631</v>
      </c>
      <c r="E424" s="25">
        <v>1120</v>
      </c>
      <c r="F424" s="25">
        <v>620</v>
      </c>
      <c r="G424" s="25">
        <v>238</v>
      </c>
      <c r="H424" s="26"/>
      <c r="I424" s="26"/>
      <c r="J424" s="26"/>
      <c r="K424" s="87">
        <v>12</v>
      </c>
      <c r="L424" s="11" t="s">
        <v>629</v>
      </c>
      <c r="M424" s="11" t="s">
        <v>630</v>
      </c>
      <c r="N424" s="11" t="s">
        <v>631</v>
      </c>
      <c r="O424" s="25">
        <v>1120</v>
      </c>
      <c r="P424" s="25">
        <v>620</v>
      </c>
      <c r="Q424" s="25">
        <v>238</v>
      </c>
      <c r="R424" s="26"/>
      <c r="S424" s="26"/>
      <c r="T424" s="26"/>
    </row>
    <row r="425" spans="1:20" ht="77.5">
      <c r="A425" s="87">
        <v>13</v>
      </c>
      <c r="B425" s="11" t="s">
        <v>629</v>
      </c>
      <c r="C425" s="11" t="s">
        <v>631</v>
      </c>
      <c r="D425" s="11" t="s">
        <v>632</v>
      </c>
      <c r="E425" s="25">
        <v>640</v>
      </c>
      <c r="F425" s="25">
        <v>315</v>
      </c>
      <c r="G425" s="25">
        <v>196</v>
      </c>
      <c r="H425" s="26"/>
      <c r="I425" s="26"/>
      <c r="J425" s="26"/>
      <c r="K425" s="87">
        <v>13</v>
      </c>
      <c r="L425" s="11" t="s">
        <v>629</v>
      </c>
      <c r="M425" s="11" t="s">
        <v>631</v>
      </c>
      <c r="N425" s="11" t="s">
        <v>632</v>
      </c>
      <c r="O425" s="25">
        <v>640</v>
      </c>
      <c r="P425" s="25">
        <v>315</v>
      </c>
      <c r="Q425" s="25">
        <v>196</v>
      </c>
      <c r="R425" s="26"/>
      <c r="S425" s="26"/>
      <c r="T425" s="26"/>
    </row>
    <row r="426" spans="1:20" ht="62">
      <c r="A426" s="87">
        <v>14</v>
      </c>
      <c r="B426" s="11" t="s">
        <v>400</v>
      </c>
      <c r="C426" s="11" t="s">
        <v>330</v>
      </c>
      <c r="D426" s="11" t="s">
        <v>633</v>
      </c>
      <c r="E426" s="25">
        <v>330</v>
      </c>
      <c r="F426" s="25">
        <v>196</v>
      </c>
      <c r="G426" s="25">
        <v>112</v>
      </c>
      <c r="H426" s="26"/>
      <c r="I426" s="26"/>
      <c r="J426" s="26"/>
      <c r="K426" s="87">
        <v>14</v>
      </c>
      <c r="L426" s="11" t="s">
        <v>400</v>
      </c>
      <c r="M426" s="11" t="s">
        <v>330</v>
      </c>
      <c r="N426" s="11" t="s">
        <v>633</v>
      </c>
      <c r="O426" s="25">
        <v>330</v>
      </c>
      <c r="P426" s="25">
        <v>196</v>
      </c>
      <c r="Q426" s="25">
        <v>112</v>
      </c>
      <c r="R426" s="26"/>
      <c r="S426" s="26"/>
      <c r="T426" s="26"/>
    </row>
    <row r="427" spans="1:20" ht="46.5">
      <c r="A427" s="87">
        <v>15</v>
      </c>
      <c r="B427" s="11" t="s">
        <v>528</v>
      </c>
      <c r="C427" s="11" t="s">
        <v>629</v>
      </c>
      <c r="D427" s="11" t="s">
        <v>317</v>
      </c>
      <c r="E427" s="25">
        <v>490</v>
      </c>
      <c r="F427" s="25">
        <v>252</v>
      </c>
      <c r="G427" s="25">
        <v>133</v>
      </c>
      <c r="H427" s="26"/>
      <c r="I427" s="26"/>
      <c r="J427" s="26"/>
      <c r="K427" s="87">
        <v>15</v>
      </c>
      <c r="L427" s="11" t="s">
        <v>528</v>
      </c>
      <c r="M427" s="11" t="s">
        <v>629</v>
      </c>
      <c r="N427" s="11" t="s">
        <v>317</v>
      </c>
      <c r="O427" s="25">
        <v>490</v>
      </c>
      <c r="P427" s="25">
        <v>252</v>
      </c>
      <c r="Q427" s="25">
        <v>133</v>
      </c>
      <c r="R427" s="26"/>
      <c r="S427" s="26"/>
      <c r="T427" s="26"/>
    </row>
    <row r="428" spans="1:20" ht="108.5">
      <c r="A428" s="87">
        <v>16</v>
      </c>
      <c r="B428" s="51" t="s">
        <v>528</v>
      </c>
      <c r="C428" s="51" t="s">
        <v>317</v>
      </c>
      <c r="D428" s="51" t="s">
        <v>634</v>
      </c>
      <c r="E428" s="13">
        <v>400</v>
      </c>
      <c r="F428" s="13">
        <v>180</v>
      </c>
      <c r="G428" s="13">
        <v>117</v>
      </c>
      <c r="H428" s="46"/>
      <c r="I428" s="46"/>
      <c r="J428" s="13"/>
      <c r="K428" s="87">
        <v>16</v>
      </c>
      <c r="L428" s="51" t="s">
        <v>528</v>
      </c>
      <c r="M428" s="51" t="s">
        <v>317</v>
      </c>
      <c r="N428" s="51" t="s">
        <v>634</v>
      </c>
      <c r="O428" s="13">
        <v>400</v>
      </c>
      <c r="P428" s="13">
        <v>180</v>
      </c>
      <c r="Q428" s="13">
        <v>117</v>
      </c>
      <c r="R428" s="46"/>
      <c r="S428" s="46"/>
      <c r="T428" s="13"/>
    </row>
    <row r="429" spans="1:20" ht="108.5">
      <c r="A429" s="87">
        <v>17</v>
      </c>
      <c r="B429" s="11" t="s">
        <v>465</v>
      </c>
      <c r="C429" s="11" t="s">
        <v>635</v>
      </c>
      <c r="D429" s="11" t="s">
        <v>636</v>
      </c>
      <c r="E429" s="25">
        <v>450</v>
      </c>
      <c r="F429" s="25">
        <v>238</v>
      </c>
      <c r="G429" s="25">
        <v>126</v>
      </c>
      <c r="H429" s="26"/>
      <c r="I429" s="26"/>
      <c r="J429" s="26"/>
      <c r="K429" s="87">
        <v>17</v>
      </c>
      <c r="L429" s="11" t="s">
        <v>465</v>
      </c>
      <c r="M429" s="11" t="s">
        <v>635</v>
      </c>
      <c r="N429" s="11" t="s">
        <v>636</v>
      </c>
      <c r="O429" s="25">
        <v>450</v>
      </c>
      <c r="P429" s="25">
        <v>238</v>
      </c>
      <c r="Q429" s="25">
        <v>126</v>
      </c>
      <c r="R429" s="26"/>
      <c r="S429" s="26"/>
      <c r="T429" s="26"/>
    </row>
    <row r="430" spans="1:20" ht="139.5">
      <c r="A430" s="87">
        <v>18</v>
      </c>
      <c r="B430" s="11" t="s">
        <v>317</v>
      </c>
      <c r="C430" s="11" t="s">
        <v>637</v>
      </c>
      <c r="D430" s="11" t="s">
        <v>638</v>
      </c>
      <c r="E430" s="25">
        <v>1260</v>
      </c>
      <c r="F430" s="25">
        <v>840</v>
      </c>
      <c r="G430" s="25">
        <v>434</v>
      </c>
      <c r="H430" s="26"/>
      <c r="I430" s="26"/>
      <c r="J430" s="26"/>
      <c r="K430" s="87">
        <v>18</v>
      </c>
      <c r="L430" s="11" t="s">
        <v>317</v>
      </c>
      <c r="M430" s="11" t="s">
        <v>637</v>
      </c>
      <c r="N430" s="11" t="s">
        <v>638</v>
      </c>
      <c r="O430" s="25">
        <v>1260</v>
      </c>
      <c r="P430" s="25">
        <v>840</v>
      </c>
      <c r="Q430" s="25">
        <v>434</v>
      </c>
      <c r="R430" s="26"/>
      <c r="S430" s="26"/>
      <c r="T430" s="26"/>
    </row>
    <row r="431" spans="1:20" ht="62">
      <c r="A431" s="87">
        <v>19</v>
      </c>
      <c r="B431" s="11" t="s">
        <v>317</v>
      </c>
      <c r="C431" s="11" t="s">
        <v>639</v>
      </c>
      <c r="D431" s="11" t="s">
        <v>640</v>
      </c>
      <c r="E431" s="25">
        <v>1190</v>
      </c>
      <c r="F431" s="25">
        <v>650</v>
      </c>
      <c r="G431" s="25">
        <v>420</v>
      </c>
      <c r="H431" s="26"/>
      <c r="I431" s="26"/>
      <c r="J431" s="26"/>
      <c r="K431" s="87">
        <v>19</v>
      </c>
      <c r="L431" s="11" t="s">
        <v>317</v>
      </c>
      <c r="M431" s="11" t="s">
        <v>639</v>
      </c>
      <c r="N431" s="11" t="s">
        <v>640</v>
      </c>
      <c r="O431" s="25">
        <v>1190</v>
      </c>
      <c r="P431" s="25">
        <v>650</v>
      </c>
      <c r="Q431" s="25">
        <v>420</v>
      </c>
      <c r="R431" s="26"/>
      <c r="S431" s="26"/>
      <c r="T431" s="26"/>
    </row>
    <row r="432" spans="1:20" ht="62">
      <c r="A432" s="87">
        <v>20</v>
      </c>
      <c r="B432" s="11" t="s">
        <v>317</v>
      </c>
      <c r="C432" s="11" t="s">
        <v>640</v>
      </c>
      <c r="D432" s="11" t="s">
        <v>330</v>
      </c>
      <c r="E432" s="25">
        <v>1120</v>
      </c>
      <c r="F432" s="25">
        <v>570</v>
      </c>
      <c r="G432" s="25">
        <v>350</v>
      </c>
      <c r="H432" s="26"/>
      <c r="I432" s="26"/>
      <c r="J432" s="26"/>
      <c r="K432" s="87">
        <v>20</v>
      </c>
      <c r="L432" s="11" t="s">
        <v>317</v>
      </c>
      <c r="M432" s="11" t="s">
        <v>640</v>
      </c>
      <c r="N432" s="11" t="s">
        <v>330</v>
      </c>
      <c r="O432" s="25">
        <v>1120</v>
      </c>
      <c r="P432" s="25">
        <v>570</v>
      </c>
      <c r="Q432" s="25">
        <v>350</v>
      </c>
      <c r="R432" s="26"/>
      <c r="S432" s="26"/>
      <c r="T432" s="26"/>
    </row>
    <row r="433" spans="1:20" ht="62">
      <c r="A433" s="87">
        <v>21</v>
      </c>
      <c r="B433" s="11" t="s">
        <v>456</v>
      </c>
      <c r="C433" s="11" t="s">
        <v>330</v>
      </c>
      <c r="D433" s="11" t="s">
        <v>112</v>
      </c>
      <c r="E433" s="25">
        <v>450</v>
      </c>
      <c r="F433" s="25">
        <v>238</v>
      </c>
      <c r="G433" s="25">
        <v>126</v>
      </c>
      <c r="H433" s="26"/>
      <c r="I433" s="26"/>
      <c r="J433" s="26"/>
      <c r="K433" s="87">
        <v>21</v>
      </c>
      <c r="L433" s="11" t="s">
        <v>456</v>
      </c>
      <c r="M433" s="11" t="s">
        <v>330</v>
      </c>
      <c r="N433" s="11" t="s">
        <v>112</v>
      </c>
      <c r="O433" s="25">
        <v>450</v>
      </c>
      <c r="P433" s="25">
        <v>238</v>
      </c>
      <c r="Q433" s="25">
        <v>126</v>
      </c>
      <c r="R433" s="26"/>
      <c r="S433" s="26"/>
      <c r="T433" s="26"/>
    </row>
    <row r="434" spans="1:20" ht="62">
      <c r="A434" s="87">
        <v>22</v>
      </c>
      <c r="B434" s="11" t="s">
        <v>641</v>
      </c>
      <c r="C434" s="11" t="s">
        <v>330</v>
      </c>
      <c r="D434" s="11" t="s">
        <v>357</v>
      </c>
      <c r="E434" s="25">
        <v>266</v>
      </c>
      <c r="F434" s="25">
        <v>133</v>
      </c>
      <c r="G434" s="25">
        <v>98</v>
      </c>
      <c r="H434" s="26"/>
      <c r="I434" s="26"/>
      <c r="J434" s="26"/>
      <c r="K434" s="87">
        <v>22</v>
      </c>
      <c r="L434" s="11" t="s">
        <v>641</v>
      </c>
      <c r="M434" s="11" t="s">
        <v>330</v>
      </c>
      <c r="N434" s="11" t="s">
        <v>357</v>
      </c>
      <c r="O434" s="25">
        <v>266</v>
      </c>
      <c r="P434" s="25">
        <v>133</v>
      </c>
      <c r="Q434" s="25">
        <v>98</v>
      </c>
      <c r="R434" s="26"/>
      <c r="S434" s="26"/>
      <c r="T434" s="26"/>
    </row>
    <row r="435" spans="1:20" ht="93">
      <c r="A435" s="87">
        <v>23</v>
      </c>
      <c r="B435" s="11" t="s">
        <v>357</v>
      </c>
      <c r="C435" s="11" t="s">
        <v>642</v>
      </c>
      <c r="D435" s="11" t="s">
        <v>643</v>
      </c>
      <c r="E435" s="25">
        <v>252</v>
      </c>
      <c r="F435" s="25">
        <v>133</v>
      </c>
      <c r="G435" s="25">
        <v>90</v>
      </c>
      <c r="H435" s="26"/>
      <c r="I435" s="26"/>
      <c r="J435" s="26"/>
      <c r="K435" s="87">
        <v>23</v>
      </c>
      <c r="L435" s="11" t="s">
        <v>357</v>
      </c>
      <c r="M435" s="11" t="s">
        <v>642</v>
      </c>
      <c r="N435" s="11" t="s">
        <v>643</v>
      </c>
      <c r="O435" s="25">
        <v>252</v>
      </c>
      <c r="P435" s="25">
        <v>133</v>
      </c>
      <c r="Q435" s="25">
        <v>90</v>
      </c>
      <c r="R435" s="26"/>
      <c r="S435" s="26"/>
      <c r="T435" s="26"/>
    </row>
    <row r="436" spans="1:20" ht="46.5">
      <c r="A436" s="87">
        <v>24</v>
      </c>
      <c r="B436" s="11" t="s">
        <v>644</v>
      </c>
      <c r="C436" s="11" t="s">
        <v>357</v>
      </c>
      <c r="D436" s="11" t="s">
        <v>317</v>
      </c>
      <c r="E436" s="25">
        <v>252</v>
      </c>
      <c r="F436" s="25">
        <v>133</v>
      </c>
      <c r="G436" s="25">
        <v>90</v>
      </c>
      <c r="H436" s="26"/>
      <c r="I436" s="26"/>
      <c r="J436" s="26"/>
      <c r="K436" s="87">
        <v>24</v>
      </c>
      <c r="L436" s="11" t="s">
        <v>644</v>
      </c>
      <c r="M436" s="11" t="s">
        <v>357</v>
      </c>
      <c r="N436" s="11" t="s">
        <v>317</v>
      </c>
      <c r="O436" s="25">
        <v>252</v>
      </c>
      <c r="P436" s="25">
        <v>133</v>
      </c>
      <c r="Q436" s="25">
        <v>90</v>
      </c>
      <c r="R436" s="26"/>
      <c r="S436" s="26"/>
      <c r="T436" s="26"/>
    </row>
    <row r="437" spans="1:20" ht="46.5">
      <c r="A437" s="87">
        <v>25</v>
      </c>
      <c r="B437" s="11" t="s">
        <v>645</v>
      </c>
      <c r="C437" s="11" t="s">
        <v>357</v>
      </c>
      <c r="D437" s="11" t="s">
        <v>317</v>
      </c>
      <c r="E437" s="25">
        <v>252</v>
      </c>
      <c r="F437" s="25">
        <v>133</v>
      </c>
      <c r="G437" s="25">
        <v>90</v>
      </c>
      <c r="H437" s="26"/>
      <c r="I437" s="26"/>
      <c r="J437" s="26"/>
      <c r="K437" s="87">
        <v>25</v>
      </c>
      <c r="L437" s="11" t="s">
        <v>645</v>
      </c>
      <c r="M437" s="11" t="s">
        <v>357</v>
      </c>
      <c r="N437" s="11" t="s">
        <v>317</v>
      </c>
      <c r="O437" s="25">
        <v>252</v>
      </c>
      <c r="P437" s="25">
        <v>133</v>
      </c>
      <c r="Q437" s="25">
        <v>90</v>
      </c>
      <c r="R437" s="26"/>
      <c r="S437" s="26"/>
      <c r="T437" s="26"/>
    </row>
    <row r="438" spans="1:20" ht="62">
      <c r="A438" s="87">
        <v>26</v>
      </c>
      <c r="B438" s="11" t="s">
        <v>646</v>
      </c>
      <c r="C438" s="11" t="s">
        <v>629</v>
      </c>
      <c r="D438" s="11" t="s">
        <v>647</v>
      </c>
      <c r="E438" s="25">
        <v>640</v>
      </c>
      <c r="F438" s="25">
        <v>315</v>
      </c>
      <c r="G438" s="25">
        <v>196</v>
      </c>
      <c r="H438" s="26"/>
      <c r="I438" s="26"/>
      <c r="J438" s="26"/>
      <c r="K438" s="87">
        <v>26</v>
      </c>
      <c r="L438" s="11" t="s">
        <v>646</v>
      </c>
      <c r="M438" s="11" t="s">
        <v>629</v>
      </c>
      <c r="N438" s="11" t="s">
        <v>647</v>
      </c>
      <c r="O438" s="25">
        <v>640</v>
      </c>
      <c r="P438" s="25">
        <v>315</v>
      </c>
      <c r="Q438" s="25">
        <v>196</v>
      </c>
      <c r="R438" s="26"/>
      <c r="S438" s="26"/>
      <c r="T438" s="26"/>
    </row>
    <row r="439" spans="1:20" ht="77.5">
      <c r="A439" s="87">
        <v>27</v>
      </c>
      <c r="B439" s="11" t="s">
        <v>646</v>
      </c>
      <c r="C439" s="11" t="s">
        <v>648</v>
      </c>
      <c r="D439" s="11" t="s">
        <v>649</v>
      </c>
      <c r="E439" s="25">
        <v>390</v>
      </c>
      <c r="F439" s="25">
        <v>190</v>
      </c>
      <c r="G439" s="25">
        <v>112</v>
      </c>
      <c r="H439" s="26"/>
      <c r="I439" s="26"/>
      <c r="J439" s="26"/>
      <c r="K439" s="87">
        <v>27</v>
      </c>
      <c r="L439" s="11" t="s">
        <v>646</v>
      </c>
      <c r="M439" s="11" t="s">
        <v>648</v>
      </c>
      <c r="N439" s="11" t="s">
        <v>649</v>
      </c>
      <c r="O439" s="25">
        <v>390</v>
      </c>
      <c r="P439" s="25">
        <v>190</v>
      </c>
      <c r="Q439" s="25">
        <v>112</v>
      </c>
      <c r="R439" s="26"/>
      <c r="S439" s="26"/>
      <c r="T439" s="26"/>
    </row>
    <row r="440" spans="1:20" ht="62">
      <c r="A440" s="87">
        <v>28</v>
      </c>
      <c r="B440" s="11" t="s">
        <v>646</v>
      </c>
      <c r="C440" s="11" t="s">
        <v>650</v>
      </c>
      <c r="D440" s="11" t="s">
        <v>651</v>
      </c>
      <c r="E440" s="25">
        <v>266</v>
      </c>
      <c r="F440" s="25">
        <v>133</v>
      </c>
      <c r="G440" s="25">
        <v>98</v>
      </c>
      <c r="H440" s="26"/>
      <c r="I440" s="26"/>
      <c r="J440" s="26"/>
      <c r="K440" s="87">
        <v>28</v>
      </c>
      <c r="L440" s="11" t="s">
        <v>646</v>
      </c>
      <c r="M440" s="11" t="s">
        <v>650</v>
      </c>
      <c r="N440" s="11" t="s">
        <v>651</v>
      </c>
      <c r="O440" s="25">
        <v>266</v>
      </c>
      <c r="P440" s="25">
        <v>133</v>
      </c>
      <c r="Q440" s="25">
        <v>98</v>
      </c>
      <c r="R440" s="26"/>
      <c r="S440" s="26"/>
      <c r="T440" s="26"/>
    </row>
    <row r="441" spans="1:20" ht="93">
      <c r="A441" s="87">
        <v>29</v>
      </c>
      <c r="B441" s="11" t="s">
        <v>646</v>
      </c>
      <c r="C441" s="11" t="s">
        <v>652</v>
      </c>
      <c r="D441" s="11" t="s">
        <v>653</v>
      </c>
      <c r="E441" s="25">
        <v>266</v>
      </c>
      <c r="F441" s="25">
        <v>133</v>
      </c>
      <c r="G441" s="25">
        <v>98</v>
      </c>
      <c r="H441" s="26"/>
      <c r="I441" s="26"/>
      <c r="J441" s="26"/>
      <c r="K441" s="87">
        <v>29</v>
      </c>
      <c r="L441" s="11" t="s">
        <v>646</v>
      </c>
      <c r="M441" s="11" t="s">
        <v>652</v>
      </c>
      <c r="N441" s="11" t="s">
        <v>653</v>
      </c>
      <c r="O441" s="25">
        <v>266</v>
      </c>
      <c r="P441" s="25">
        <v>133</v>
      </c>
      <c r="Q441" s="25">
        <v>98</v>
      </c>
      <c r="R441" s="26"/>
      <c r="S441" s="26"/>
      <c r="T441" s="26"/>
    </row>
    <row r="442" spans="1:20" ht="46.5">
      <c r="A442" s="87">
        <v>30</v>
      </c>
      <c r="B442" s="11" t="s">
        <v>646</v>
      </c>
      <c r="C442" s="11" t="s">
        <v>317</v>
      </c>
      <c r="D442" s="11" t="s">
        <v>654</v>
      </c>
      <c r="E442" s="25">
        <v>266</v>
      </c>
      <c r="F442" s="25">
        <v>133</v>
      </c>
      <c r="G442" s="25">
        <v>98</v>
      </c>
      <c r="H442" s="26"/>
      <c r="I442" s="26"/>
      <c r="J442" s="26"/>
      <c r="K442" s="87">
        <v>30</v>
      </c>
      <c r="L442" s="11" t="s">
        <v>646</v>
      </c>
      <c r="M442" s="11" t="s">
        <v>317</v>
      </c>
      <c r="N442" s="11" t="s">
        <v>654</v>
      </c>
      <c r="O442" s="25">
        <v>266</v>
      </c>
      <c r="P442" s="25">
        <v>133</v>
      </c>
      <c r="Q442" s="25">
        <v>98</v>
      </c>
      <c r="R442" s="26"/>
      <c r="S442" s="26"/>
      <c r="T442" s="26"/>
    </row>
    <row r="443" spans="1:20" ht="217">
      <c r="A443" s="87">
        <v>31</v>
      </c>
      <c r="B443" s="11" t="s">
        <v>646</v>
      </c>
      <c r="C443" s="11" t="s">
        <v>317</v>
      </c>
      <c r="D443" s="11" t="s">
        <v>655</v>
      </c>
      <c r="E443" s="25">
        <v>850</v>
      </c>
      <c r="F443" s="25">
        <v>510</v>
      </c>
      <c r="G443" s="25">
        <v>259</v>
      </c>
      <c r="H443" s="26"/>
      <c r="I443" s="26"/>
      <c r="J443" s="26"/>
      <c r="K443" s="87">
        <v>31</v>
      </c>
      <c r="L443" s="11" t="s">
        <v>646</v>
      </c>
      <c r="M443" s="11" t="s">
        <v>317</v>
      </c>
      <c r="N443" s="11" t="s">
        <v>655</v>
      </c>
      <c r="O443" s="25">
        <v>850</v>
      </c>
      <c r="P443" s="25">
        <v>510</v>
      </c>
      <c r="Q443" s="25">
        <v>259</v>
      </c>
      <c r="R443" s="26"/>
      <c r="S443" s="26"/>
      <c r="T443" s="26"/>
    </row>
    <row r="444" spans="1:20" ht="77.5">
      <c r="A444" s="87">
        <v>32</v>
      </c>
      <c r="B444" s="11" t="s">
        <v>646</v>
      </c>
      <c r="C444" s="11" t="s">
        <v>656</v>
      </c>
      <c r="D444" s="11" t="s">
        <v>657</v>
      </c>
      <c r="E444" s="25">
        <v>238</v>
      </c>
      <c r="F444" s="25">
        <v>112</v>
      </c>
      <c r="G444" s="25">
        <v>90</v>
      </c>
      <c r="H444" s="26"/>
      <c r="I444" s="26"/>
      <c r="J444" s="26"/>
      <c r="K444" s="87">
        <v>32</v>
      </c>
      <c r="L444" s="11" t="s">
        <v>646</v>
      </c>
      <c r="M444" s="11" t="s">
        <v>656</v>
      </c>
      <c r="N444" s="11" t="s">
        <v>657</v>
      </c>
      <c r="O444" s="25">
        <v>238</v>
      </c>
      <c r="P444" s="25">
        <v>112</v>
      </c>
      <c r="Q444" s="25">
        <v>90</v>
      </c>
      <c r="R444" s="26"/>
      <c r="S444" s="26"/>
      <c r="T444" s="26"/>
    </row>
    <row r="445" spans="1:20" ht="77.5">
      <c r="A445" s="87">
        <v>33</v>
      </c>
      <c r="B445" s="11" t="s">
        <v>646</v>
      </c>
      <c r="C445" s="11" t="s">
        <v>331</v>
      </c>
      <c r="D445" s="11" t="s">
        <v>658</v>
      </c>
      <c r="E445" s="25">
        <v>238</v>
      </c>
      <c r="F445" s="25">
        <v>112</v>
      </c>
      <c r="G445" s="25">
        <v>90</v>
      </c>
      <c r="H445" s="26"/>
      <c r="I445" s="26"/>
      <c r="J445" s="26"/>
      <c r="K445" s="87">
        <v>33</v>
      </c>
      <c r="L445" s="11" t="s">
        <v>646</v>
      </c>
      <c r="M445" s="11" t="s">
        <v>331</v>
      </c>
      <c r="N445" s="11" t="s">
        <v>658</v>
      </c>
      <c r="O445" s="25">
        <v>238</v>
      </c>
      <c r="P445" s="25">
        <v>112</v>
      </c>
      <c r="Q445" s="25">
        <v>90</v>
      </c>
      <c r="R445" s="26"/>
      <c r="S445" s="26"/>
      <c r="T445" s="26"/>
    </row>
    <row r="446" spans="1:20" ht="77.5">
      <c r="A446" s="87">
        <v>34</v>
      </c>
      <c r="B446" s="51" t="s">
        <v>667</v>
      </c>
      <c r="C446" s="51" t="s">
        <v>668</v>
      </c>
      <c r="D446" s="51" t="s">
        <v>669</v>
      </c>
      <c r="E446" s="13">
        <v>450</v>
      </c>
      <c r="F446" s="13">
        <v>240</v>
      </c>
      <c r="G446" s="13">
        <v>130</v>
      </c>
      <c r="H446" s="46"/>
      <c r="I446" s="46"/>
      <c r="J446" s="13"/>
      <c r="K446" s="87">
        <v>34</v>
      </c>
      <c r="L446" s="51" t="s">
        <v>667</v>
      </c>
      <c r="M446" s="51" t="s">
        <v>668</v>
      </c>
      <c r="N446" s="51" t="s">
        <v>669</v>
      </c>
      <c r="O446" s="13">
        <v>450</v>
      </c>
      <c r="P446" s="13">
        <v>240</v>
      </c>
      <c r="Q446" s="13">
        <v>130</v>
      </c>
      <c r="R446" s="46"/>
      <c r="S446" s="46"/>
      <c r="T446" s="13"/>
    </row>
    <row r="447" spans="1:20" ht="31">
      <c r="A447" s="87">
        <v>35</v>
      </c>
      <c r="B447" s="51" t="s">
        <v>670</v>
      </c>
      <c r="C447" s="51"/>
      <c r="D447" s="51"/>
      <c r="E447" s="13">
        <v>150</v>
      </c>
      <c r="F447" s="13"/>
      <c r="G447" s="13"/>
      <c r="H447" s="13"/>
      <c r="I447" s="13"/>
      <c r="J447" s="13"/>
      <c r="K447" s="87">
        <v>35</v>
      </c>
      <c r="L447" s="51" t="s">
        <v>670</v>
      </c>
      <c r="M447" s="51"/>
      <c r="N447" s="51"/>
      <c r="O447" s="13">
        <v>150</v>
      </c>
      <c r="P447" s="13"/>
      <c r="Q447" s="13"/>
      <c r="R447" s="13"/>
      <c r="S447" s="13"/>
      <c r="T447" s="13"/>
    </row>
    <row r="448" spans="1:20" ht="31">
      <c r="A448" s="87">
        <v>36</v>
      </c>
      <c r="B448" s="51" t="s">
        <v>671</v>
      </c>
      <c r="C448" s="51"/>
      <c r="D448" s="51"/>
      <c r="E448" s="13">
        <v>120</v>
      </c>
      <c r="F448" s="13">
        <v>77</v>
      </c>
      <c r="G448" s="13">
        <v>44</v>
      </c>
      <c r="H448" s="13">
        <v>67</v>
      </c>
      <c r="I448" s="14">
        <v>42</v>
      </c>
      <c r="J448" s="13">
        <v>42</v>
      </c>
      <c r="K448" s="87">
        <v>36</v>
      </c>
      <c r="L448" s="51" t="s">
        <v>671</v>
      </c>
      <c r="M448" s="51"/>
      <c r="N448" s="51"/>
      <c r="O448" s="13">
        <v>120</v>
      </c>
      <c r="P448" s="13">
        <v>77</v>
      </c>
      <c r="Q448" s="13">
        <v>44</v>
      </c>
      <c r="R448" s="13">
        <v>67</v>
      </c>
      <c r="S448" s="14">
        <v>42</v>
      </c>
      <c r="T448" s="13">
        <v>42</v>
      </c>
    </row>
    <row r="449" spans="1:20" ht="26">
      <c r="A449" s="87">
        <v>37</v>
      </c>
      <c r="B449" s="79" t="s">
        <v>646</v>
      </c>
      <c r="C449" s="79" t="s">
        <v>661</v>
      </c>
      <c r="D449" s="79" t="s">
        <v>662</v>
      </c>
      <c r="E449" s="76">
        <v>470</v>
      </c>
      <c r="F449" s="76">
        <v>240</v>
      </c>
      <c r="G449" s="76">
        <v>190</v>
      </c>
      <c r="H449" s="77"/>
      <c r="I449" s="77"/>
      <c r="J449" s="77"/>
      <c r="K449" s="87">
        <v>37</v>
      </c>
      <c r="L449" s="79" t="s">
        <v>646</v>
      </c>
      <c r="M449" s="79" t="s">
        <v>661</v>
      </c>
      <c r="N449" s="79" t="s">
        <v>662</v>
      </c>
      <c r="O449" s="76">
        <v>470</v>
      </c>
      <c r="P449" s="76">
        <v>240</v>
      </c>
      <c r="Q449" s="76">
        <v>190</v>
      </c>
      <c r="R449" s="77"/>
      <c r="S449" s="77"/>
      <c r="T449" s="77"/>
    </row>
    <row r="450" spans="1:20" ht="65">
      <c r="A450" s="87">
        <v>38</v>
      </c>
      <c r="B450" s="79" t="s">
        <v>646</v>
      </c>
      <c r="C450" s="79" t="s">
        <v>659</v>
      </c>
      <c r="D450" s="79" t="s">
        <v>660</v>
      </c>
      <c r="E450" s="76">
        <v>470</v>
      </c>
      <c r="F450" s="76">
        <v>240</v>
      </c>
      <c r="G450" s="76">
        <v>190</v>
      </c>
      <c r="H450" s="77"/>
      <c r="I450" s="77"/>
      <c r="J450" s="77"/>
      <c r="K450" s="87">
        <v>38</v>
      </c>
      <c r="L450" s="79" t="s">
        <v>646</v>
      </c>
      <c r="M450" s="79" t="s">
        <v>659</v>
      </c>
      <c r="N450" s="79" t="s">
        <v>660</v>
      </c>
      <c r="O450" s="76">
        <v>470</v>
      </c>
      <c r="P450" s="76">
        <v>240</v>
      </c>
      <c r="Q450" s="76">
        <v>190</v>
      </c>
      <c r="R450" s="77"/>
      <c r="S450" s="77"/>
      <c r="T450" s="77"/>
    </row>
    <row r="451" spans="1:20" ht="156">
      <c r="A451" s="87">
        <v>39</v>
      </c>
      <c r="B451" s="79" t="s">
        <v>646</v>
      </c>
      <c r="C451" s="79" t="s">
        <v>663</v>
      </c>
      <c r="D451" s="79" t="s">
        <v>664</v>
      </c>
      <c r="E451" s="76">
        <v>470</v>
      </c>
      <c r="F451" s="76">
        <v>240</v>
      </c>
      <c r="G451" s="76">
        <v>190</v>
      </c>
      <c r="H451" s="77"/>
      <c r="I451" s="77"/>
      <c r="J451" s="77"/>
      <c r="K451" s="87">
        <v>39</v>
      </c>
      <c r="L451" s="79" t="s">
        <v>646</v>
      </c>
      <c r="M451" s="79" t="s">
        <v>663</v>
      </c>
      <c r="N451" s="79" t="s">
        <v>664</v>
      </c>
      <c r="O451" s="76">
        <v>470</v>
      </c>
      <c r="P451" s="76">
        <v>240</v>
      </c>
      <c r="Q451" s="76">
        <v>190</v>
      </c>
      <c r="R451" s="77"/>
      <c r="S451" s="77"/>
      <c r="T451" s="77"/>
    </row>
    <row r="452" spans="1:20" ht="260">
      <c r="A452" s="87">
        <v>40</v>
      </c>
      <c r="B452" s="79" t="s">
        <v>646</v>
      </c>
      <c r="C452" s="79" t="s">
        <v>665</v>
      </c>
      <c r="D452" s="79" t="s">
        <v>666</v>
      </c>
      <c r="E452" s="76">
        <v>470</v>
      </c>
      <c r="F452" s="76">
        <v>230</v>
      </c>
      <c r="G452" s="76">
        <v>190</v>
      </c>
      <c r="H452" s="77"/>
      <c r="I452" s="77"/>
      <c r="J452" s="77"/>
      <c r="K452" s="87">
        <v>40</v>
      </c>
      <c r="L452" s="79" t="s">
        <v>646</v>
      </c>
      <c r="M452" s="79" t="s">
        <v>665</v>
      </c>
      <c r="N452" s="79" t="s">
        <v>666</v>
      </c>
      <c r="O452" s="76">
        <v>470</v>
      </c>
      <c r="P452" s="76">
        <v>230</v>
      </c>
      <c r="Q452" s="76">
        <v>190</v>
      </c>
      <c r="R452" s="77"/>
      <c r="S452" s="77"/>
      <c r="T452" s="77"/>
    </row>
    <row r="453" spans="1:20">
      <c r="A453" s="16" t="s">
        <v>927</v>
      </c>
      <c r="B453" s="16"/>
      <c r="C453" s="17"/>
      <c r="D453" s="17"/>
      <c r="E453" s="16"/>
      <c r="F453" s="16"/>
      <c r="G453" s="16"/>
      <c r="H453" s="16"/>
      <c r="I453" s="18"/>
      <c r="J453" s="18"/>
      <c r="K453" s="30" t="str">
        <f>A453</f>
        <v>20. XÃ HỒNG THU</v>
      </c>
      <c r="L453" s="31"/>
      <c r="M453" s="18"/>
      <c r="N453" s="18"/>
      <c r="O453" s="18"/>
      <c r="P453" s="18"/>
      <c r="Q453" s="18"/>
      <c r="R453" s="18"/>
      <c r="S453" s="18"/>
      <c r="T453" s="18"/>
    </row>
    <row r="454" spans="1:20">
      <c r="A454" s="16"/>
      <c r="B454" s="16"/>
      <c r="C454" s="17"/>
      <c r="D454" s="17"/>
      <c r="E454" s="16"/>
      <c r="F454" s="16"/>
      <c r="G454" s="16"/>
      <c r="H454" s="18"/>
      <c r="I454" s="18"/>
      <c r="J454" s="18"/>
      <c r="K454" s="31"/>
      <c r="L454" s="32"/>
      <c r="M454" s="18"/>
      <c r="N454" s="18"/>
      <c r="O454" s="18"/>
      <c r="P454" s="18"/>
      <c r="Q454" s="18"/>
      <c r="R454" s="18"/>
      <c r="S454" s="18"/>
      <c r="T454" s="34" t="s">
        <v>897</v>
      </c>
    </row>
    <row r="455" spans="1:20">
      <c r="A455" s="219" t="s">
        <v>3</v>
      </c>
      <c r="B455" s="219" t="s">
        <v>4</v>
      </c>
      <c r="C455" s="219" t="s">
        <v>5</v>
      </c>
      <c r="D455" s="219"/>
      <c r="E455" s="220" t="s">
        <v>10</v>
      </c>
      <c r="F455" s="221"/>
      <c r="G455" s="222"/>
      <c r="H455" s="223" t="s">
        <v>11</v>
      </c>
      <c r="I455" s="223"/>
      <c r="J455" s="20" t="s">
        <v>12</v>
      </c>
      <c r="K455" s="219" t="s">
        <v>3</v>
      </c>
      <c r="L455" s="219" t="s">
        <v>4</v>
      </c>
      <c r="M455" s="219" t="s">
        <v>5</v>
      </c>
      <c r="N455" s="219"/>
      <c r="O455" s="220" t="s">
        <v>10</v>
      </c>
      <c r="P455" s="221"/>
      <c r="Q455" s="222"/>
      <c r="R455" s="223" t="s">
        <v>11</v>
      </c>
      <c r="S455" s="223"/>
      <c r="T455" s="20" t="s">
        <v>12</v>
      </c>
    </row>
    <row r="456" spans="1:20">
      <c r="A456" s="219"/>
      <c r="B456" s="219"/>
      <c r="C456" s="19" t="s">
        <v>13</v>
      </c>
      <c r="D456" s="19" t="s">
        <v>14</v>
      </c>
      <c r="E456" s="19" t="s">
        <v>15</v>
      </c>
      <c r="F456" s="19" t="s">
        <v>16</v>
      </c>
      <c r="G456" s="19" t="s">
        <v>17</v>
      </c>
      <c r="H456" s="19" t="s">
        <v>15</v>
      </c>
      <c r="I456" s="19" t="s">
        <v>16</v>
      </c>
      <c r="J456" s="19" t="s">
        <v>15</v>
      </c>
      <c r="K456" s="219"/>
      <c r="L456" s="219"/>
      <c r="M456" s="19" t="s">
        <v>13</v>
      </c>
      <c r="N456" s="19" t="s">
        <v>14</v>
      </c>
      <c r="O456" s="19" t="s">
        <v>15</v>
      </c>
      <c r="P456" s="19" t="s">
        <v>16</v>
      </c>
      <c r="Q456" s="19" t="s">
        <v>17</v>
      </c>
      <c r="R456" s="19" t="s">
        <v>15</v>
      </c>
      <c r="S456" s="19" t="s">
        <v>16</v>
      </c>
      <c r="T456" s="19" t="s">
        <v>15</v>
      </c>
    </row>
    <row r="457" spans="1:20" ht="15.5">
      <c r="A457" s="19">
        <v>1</v>
      </c>
      <c r="B457" s="12" t="s">
        <v>674</v>
      </c>
      <c r="C457" s="19"/>
      <c r="D457" s="19"/>
      <c r="E457" s="46">
        <v>120</v>
      </c>
      <c r="F457" s="46">
        <v>77</v>
      </c>
      <c r="G457" s="14">
        <v>42</v>
      </c>
      <c r="H457" s="46">
        <v>67</v>
      </c>
      <c r="I457" s="14">
        <v>42</v>
      </c>
      <c r="J457" s="13">
        <v>42</v>
      </c>
      <c r="K457" s="19">
        <v>1</v>
      </c>
      <c r="L457" s="12" t="s">
        <v>674</v>
      </c>
      <c r="M457" s="19"/>
      <c r="N457" s="19"/>
      <c r="O457" s="46">
        <v>120</v>
      </c>
      <c r="P457" s="46">
        <v>77</v>
      </c>
      <c r="Q457" s="14">
        <v>42</v>
      </c>
      <c r="R457" s="46">
        <v>67</v>
      </c>
      <c r="S457" s="14">
        <v>42</v>
      </c>
      <c r="T457" s="13">
        <v>42</v>
      </c>
    </row>
    <row r="458" spans="1:20" ht="15.5">
      <c r="A458" s="21">
        <v>2</v>
      </c>
      <c r="B458" s="12" t="s">
        <v>675</v>
      </c>
      <c r="C458" s="22"/>
      <c r="D458" s="22"/>
      <c r="E458" s="46">
        <v>130</v>
      </c>
      <c r="F458" s="46">
        <v>77</v>
      </c>
      <c r="G458" s="46">
        <v>43</v>
      </c>
      <c r="H458" s="46">
        <v>65</v>
      </c>
      <c r="I458" s="46">
        <v>43</v>
      </c>
      <c r="J458" s="13">
        <v>43</v>
      </c>
      <c r="K458" s="21">
        <v>2</v>
      </c>
      <c r="L458" s="12" t="s">
        <v>675</v>
      </c>
      <c r="M458" s="22"/>
      <c r="N458" s="22"/>
      <c r="O458" s="46">
        <v>130</v>
      </c>
      <c r="P458" s="46">
        <v>77</v>
      </c>
      <c r="Q458" s="46">
        <v>43</v>
      </c>
      <c r="R458" s="46">
        <v>65</v>
      </c>
      <c r="S458" s="46">
        <v>43</v>
      </c>
      <c r="T458" s="13">
        <v>43</v>
      </c>
    </row>
    <row r="459" spans="1:20">
      <c r="A459" s="16" t="s">
        <v>928</v>
      </c>
      <c r="B459" s="16"/>
      <c r="C459" s="17"/>
      <c r="D459" s="17"/>
      <c r="E459" s="16"/>
      <c r="F459" s="16"/>
      <c r="G459" s="16"/>
      <c r="H459" s="16"/>
      <c r="I459" s="18"/>
      <c r="J459" s="18"/>
      <c r="K459" s="30" t="str">
        <f>A459</f>
        <v>21. XÃ NẬM TĂM</v>
      </c>
      <c r="L459" s="31"/>
      <c r="M459" s="18"/>
      <c r="N459" s="18"/>
      <c r="O459" s="18"/>
      <c r="P459" s="18"/>
      <c r="Q459" s="18"/>
      <c r="R459" s="18"/>
      <c r="S459" s="18"/>
      <c r="T459" s="18"/>
    </row>
    <row r="460" spans="1:20">
      <c r="A460" s="16"/>
      <c r="B460" s="16"/>
      <c r="C460" s="17"/>
      <c r="D460" s="17"/>
      <c r="E460" s="16"/>
      <c r="F460" s="16"/>
      <c r="G460" s="16"/>
      <c r="H460" s="18"/>
      <c r="I460" s="18"/>
      <c r="J460" s="18"/>
      <c r="K460" s="31"/>
      <c r="L460" s="32"/>
      <c r="M460" s="18"/>
      <c r="N460" s="18"/>
      <c r="O460" s="18"/>
      <c r="P460" s="18"/>
      <c r="Q460" s="18"/>
      <c r="R460" s="18"/>
      <c r="S460" s="18"/>
      <c r="T460" s="34" t="s">
        <v>897</v>
      </c>
    </row>
    <row r="461" spans="1:20">
      <c r="A461" s="219" t="s">
        <v>3</v>
      </c>
      <c r="B461" s="219" t="s">
        <v>4</v>
      </c>
      <c r="C461" s="219" t="s">
        <v>5</v>
      </c>
      <c r="D461" s="219"/>
      <c r="E461" s="220" t="s">
        <v>10</v>
      </c>
      <c r="F461" s="221"/>
      <c r="G461" s="222"/>
      <c r="H461" s="223" t="s">
        <v>11</v>
      </c>
      <c r="I461" s="223"/>
      <c r="J461" s="20" t="s">
        <v>12</v>
      </c>
      <c r="K461" s="219" t="s">
        <v>3</v>
      </c>
      <c r="L461" s="219" t="s">
        <v>4</v>
      </c>
      <c r="M461" s="219" t="s">
        <v>5</v>
      </c>
      <c r="N461" s="219"/>
      <c r="O461" s="220" t="s">
        <v>10</v>
      </c>
      <c r="P461" s="221"/>
      <c r="Q461" s="222"/>
      <c r="R461" s="223" t="s">
        <v>11</v>
      </c>
      <c r="S461" s="223"/>
      <c r="T461" s="20" t="s">
        <v>12</v>
      </c>
    </row>
    <row r="462" spans="1:20">
      <c r="A462" s="219"/>
      <c r="B462" s="219"/>
      <c r="C462" s="19" t="s">
        <v>13</v>
      </c>
      <c r="D462" s="19" t="s">
        <v>14</v>
      </c>
      <c r="E462" s="19" t="s">
        <v>15</v>
      </c>
      <c r="F462" s="19" t="s">
        <v>16</v>
      </c>
      <c r="G462" s="19" t="s">
        <v>17</v>
      </c>
      <c r="H462" s="19" t="s">
        <v>15</v>
      </c>
      <c r="I462" s="19" t="s">
        <v>16</v>
      </c>
      <c r="J462" s="19" t="s">
        <v>15</v>
      </c>
      <c r="K462" s="219"/>
      <c r="L462" s="219"/>
      <c r="M462" s="19" t="s">
        <v>13</v>
      </c>
      <c r="N462" s="19" t="s">
        <v>14</v>
      </c>
      <c r="O462" s="19" t="s">
        <v>15</v>
      </c>
      <c r="P462" s="19" t="s">
        <v>16</v>
      </c>
      <c r="Q462" s="19" t="s">
        <v>17</v>
      </c>
      <c r="R462" s="19" t="s">
        <v>15</v>
      </c>
      <c r="S462" s="19" t="s">
        <v>16</v>
      </c>
      <c r="T462" s="19" t="s">
        <v>15</v>
      </c>
    </row>
    <row r="463" spans="1:20" ht="15.5">
      <c r="A463" s="19">
        <v>1</v>
      </c>
      <c r="B463" s="12" t="s">
        <v>678</v>
      </c>
      <c r="C463" s="19"/>
      <c r="D463" s="19"/>
      <c r="E463" s="14">
        <v>260</v>
      </c>
      <c r="F463" s="14">
        <v>110</v>
      </c>
      <c r="G463" s="14">
        <v>67</v>
      </c>
      <c r="H463" s="14">
        <v>87</v>
      </c>
      <c r="I463" s="14">
        <v>54</v>
      </c>
      <c r="J463" s="13">
        <v>43</v>
      </c>
      <c r="K463" s="19">
        <v>1</v>
      </c>
      <c r="L463" s="12" t="s">
        <v>678</v>
      </c>
      <c r="M463" s="19"/>
      <c r="N463" s="19"/>
      <c r="O463" s="14">
        <v>260</v>
      </c>
      <c r="P463" s="14">
        <v>110</v>
      </c>
      <c r="Q463" s="14">
        <v>67</v>
      </c>
      <c r="R463" s="14">
        <v>87</v>
      </c>
      <c r="S463" s="14">
        <v>54</v>
      </c>
      <c r="T463" s="13">
        <v>43</v>
      </c>
    </row>
    <row r="464" spans="1:20" ht="31">
      <c r="A464" s="21">
        <v>2</v>
      </c>
      <c r="B464" s="12" t="s">
        <v>679</v>
      </c>
      <c r="C464" s="22"/>
      <c r="D464" s="22"/>
      <c r="E464" s="14">
        <v>120</v>
      </c>
      <c r="F464" s="14">
        <v>77</v>
      </c>
      <c r="G464" s="14">
        <v>44</v>
      </c>
      <c r="H464" s="14">
        <v>67</v>
      </c>
      <c r="I464" s="14">
        <v>42</v>
      </c>
      <c r="J464" s="13">
        <v>42</v>
      </c>
      <c r="K464" s="21">
        <v>2</v>
      </c>
      <c r="L464" s="12" t="s">
        <v>679</v>
      </c>
      <c r="M464" s="22"/>
      <c r="N464" s="22"/>
      <c r="O464" s="14">
        <v>120</v>
      </c>
      <c r="P464" s="14">
        <v>77</v>
      </c>
      <c r="Q464" s="14">
        <v>44</v>
      </c>
      <c r="R464" s="14">
        <v>67</v>
      </c>
      <c r="S464" s="14">
        <v>42</v>
      </c>
      <c r="T464" s="13">
        <v>42</v>
      </c>
    </row>
    <row r="465" spans="1:20">
      <c r="A465" s="16" t="s">
        <v>929</v>
      </c>
      <c r="B465" s="16"/>
      <c r="C465" s="17"/>
      <c r="D465" s="17"/>
      <c r="E465" s="16"/>
      <c r="F465" s="16"/>
      <c r="G465" s="16"/>
      <c r="H465" s="16"/>
      <c r="I465" s="18"/>
      <c r="J465" s="18"/>
      <c r="K465" s="30" t="str">
        <f>A465</f>
        <v>22. XÃ PU SAM CÁP</v>
      </c>
      <c r="L465" s="31"/>
      <c r="M465" s="18"/>
      <c r="N465" s="18"/>
      <c r="O465" s="18"/>
      <c r="P465" s="18"/>
      <c r="Q465" s="18"/>
      <c r="R465" s="18"/>
      <c r="S465" s="18"/>
      <c r="T465" s="18"/>
    </row>
    <row r="466" spans="1:20">
      <c r="A466" s="16"/>
      <c r="B466" s="16"/>
      <c r="C466" s="17"/>
      <c r="D466" s="17"/>
      <c r="E466" s="16"/>
      <c r="F466" s="16"/>
      <c r="G466" s="16"/>
      <c r="H466" s="18"/>
      <c r="I466" s="18"/>
      <c r="J466" s="18"/>
      <c r="K466" s="31"/>
      <c r="L466" s="32"/>
      <c r="M466" s="18"/>
      <c r="N466" s="18"/>
      <c r="O466" s="18"/>
      <c r="P466" s="18"/>
      <c r="Q466" s="18"/>
      <c r="R466" s="18"/>
      <c r="S466" s="18"/>
      <c r="T466" s="34" t="s">
        <v>897</v>
      </c>
    </row>
    <row r="467" spans="1:20">
      <c r="A467" s="219" t="s">
        <v>3</v>
      </c>
      <c r="B467" s="219" t="s">
        <v>4</v>
      </c>
      <c r="C467" s="219" t="s">
        <v>5</v>
      </c>
      <c r="D467" s="219"/>
      <c r="E467" s="220" t="s">
        <v>10</v>
      </c>
      <c r="F467" s="221"/>
      <c r="G467" s="222"/>
      <c r="H467" s="223" t="s">
        <v>11</v>
      </c>
      <c r="I467" s="223"/>
      <c r="J467" s="20" t="s">
        <v>12</v>
      </c>
      <c r="K467" s="219" t="s">
        <v>3</v>
      </c>
      <c r="L467" s="219" t="s">
        <v>4</v>
      </c>
      <c r="M467" s="219" t="s">
        <v>5</v>
      </c>
      <c r="N467" s="219"/>
      <c r="O467" s="220" t="s">
        <v>10</v>
      </c>
      <c r="P467" s="221"/>
      <c r="Q467" s="222"/>
      <c r="R467" s="223" t="s">
        <v>11</v>
      </c>
      <c r="S467" s="223"/>
      <c r="T467" s="20" t="s">
        <v>12</v>
      </c>
    </row>
    <row r="468" spans="1:20">
      <c r="A468" s="219"/>
      <c r="B468" s="219"/>
      <c r="C468" s="19" t="s">
        <v>13</v>
      </c>
      <c r="D468" s="19" t="s">
        <v>14</v>
      </c>
      <c r="E468" s="19" t="s">
        <v>15</v>
      </c>
      <c r="F468" s="19" t="s">
        <v>16</v>
      </c>
      <c r="G468" s="19" t="s">
        <v>17</v>
      </c>
      <c r="H468" s="19" t="s">
        <v>15</v>
      </c>
      <c r="I468" s="19" t="s">
        <v>16</v>
      </c>
      <c r="J468" s="19" t="s">
        <v>15</v>
      </c>
      <c r="K468" s="219"/>
      <c r="L468" s="219"/>
      <c r="M468" s="19" t="s">
        <v>13</v>
      </c>
      <c r="N468" s="19" t="s">
        <v>14</v>
      </c>
      <c r="O468" s="19" t="s">
        <v>15</v>
      </c>
      <c r="P468" s="19" t="s">
        <v>16</v>
      </c>
      <c r="Q468" s="19" t="s">
        <v>17</v>
      </c>
      <c r="R468" s="19" t="s">
        <v>15</v>
      </c>
      <c r="S468" s="19" t="s">
        <v>16</v>
      </c>
      <c r="T468" s="19" t="s">
        <v>15</v>
      </c>
    </row>
    <row r="469" spans="1:20" ht="31">
      <c r="A469" s="19">
        <v>1</v>
      </c>
      <c r="B469" s="12" t="s">
        <v>682</v>
      </c>
      <c r="C469" s="19"/>
      <c r="D469" s="19"/>
      <c r="E469" s="14">
        <v>130</v>
      </c>
      <c r="F469" s="14">
        <v>77</v>
      </c>
      <c r="G469" s="14">
        <v>43</v>
      </c>
      <c r="H469" s="14">
        <v>65</v>
      </c>
      <c r="I469" s="14">
        <v>43</v>
      </c>
      <c r="J469" s="13">
        <v>43</v>
      </c>
      <c r="K469" s="19">
        <v>1</v>
      </c>
      <c r="L469" s="12" t="s">
        <v>682</v>
      </c>
      <c r="M469" s="19"/>
      <c r="N469" s="19"/>
      <c r="O469" s="14">
        <v>130</v>
      </c>
      <c r="P469" s="14">
        <v>77</v>
      </c>
      <c r="Q469" s="14">
        <v>43</v>
      </c>
      <c r="R469" s="14">
        <v>65</v>
      </c>
      <c r="S469" s="14">
        <v>43</v>
      </c>
      <c r="T469" s="13">
        <v>43</v>
      </c>
    </row>
    <row r="470" spans="1:20" ht="15.5">
      <c r="A470" s="21">
        <v>2</v>
      </c>
      <c r="B470" s="12" t="s">
        <v>683</v>
      </c>
      <c r="C470" s="22"/>
      <c r="D470" s="22"/>
      <c r="E470" s="14">
        <v>84</v>
      </c>
      <c r="F470" s="14">
        <v>44</v>
      </c>
      <c r="G470" s="14">
        <v>42</v>
      </c>
      <c r="H470" s="14">
        <v>44</v>
      </c>
      <c r="I470" s="14">
        <v>42</v>
      </c>
      <c r="J470" s="13">
        <v>42</v>
      </c>
      <c r="K470" s="21">
        <v>2</v>
      </c>
      <c r="L470" s="12" t="s">
        <v>683</v>
      </c>
      <c r="M470" s="22"/>
      <c r="N470" s="22"/>
      <c r="O470" s="14">
        <v>84</v>
      </c>
      <c r="P470" s="14">
        <v>44</v>
      </c>
      <c r="Q470" s="14">
        <v>42</v>
      </c>
      <c r="R470" s="14">
        <v>44</v>
      </c>
      <c r="S470" s="14">
        <v>42</v>
      </c>
      <c r="T470" s="13">
        <v>42</v>
      </c>
    </row>
    <row r="471" spans="1:20">
      <c r="A471" s="16" t="s">
        <v>930</v>
      </c>
      <c r="B471" s="16"/>
      <c r="C471" s="17"/>
      <c r="D471" s="17"/>
      <c r="E471" s="16"/>
      <c r="F471" s="16"/>
      <c r="G471" s="16"/>
      <c r="H471" s="16"/>
      <c r="I471" s="18"/>
      <c r="J471" s="18"/>
      <c r="K471" s="30" t="str">
        <f>A471</f>
        <v>23. XÃ NẬM CUỔI</v>
      </c>
      <c r="L471" s="31"/>
      <c r="M471" s="18"/>
      <c r="N471" s="18"/>
      <c r="O471" s="18"/>
      <c r="P471" s="18"/>
      <c r="Q471" s="18"/>
      <c r="R471" s="18"/>
      <c r="S471" s="18"/>
      <c r="T471" s="18"/>
    </row>
    <row r="472" spans="1:20">
      <c r="A472" s="16"/>
      <c r="B472" s="16"/>
      <c r="C472" s="17"/>
      <c r="D472" s="17"/>
      <c r="E472" s="16"/>
      <c r="F472" s="16"/>
      <c r="G472" s="16"/>
      <c r="H472" s="18"/>
      <c r="I472" s="18"/>
      <c r="J472" s="18"/>
      <c r="K472" s="31"/>
      <c r="L472" s="32"/>
      <c r="M472" s="18"/>
      <c r="N472" s="18"/>
      <c r="O472" s="18"/>
      <c r="P472" s="18"/>
      <c r="Q472" s="18"/>
      <c r="R472" s="18"/>
      <c r="S472" s="18"/>
      <c r="T472" s="34" t="s">
        <v>897</v>
      </c>
    </row>
    <row r="473" spans="1:20">
      <c r="A473" s="219" t="s">
        <v>3</v>
      </c>
      <c r="B473" s="219" t="s">
        <v>4</v>
      </c>
      <c r="C473" s="219" t="s">
        <v>5</v>
      </c>
      <c r="D473" s="219"/>
      <c r="E473" s="220" t="s">
        <v>10</v>
      </c>
      <c r="F473" s="221"/>
      <c r="G473" s="222"/>
      <c r="H473" s="223" t="s">
        <v>11</v>
      </c>
      <c r="I473" s="223"/>
      <c r="J473" s="20" t="s">
        <v>12</v>
      </c>
      <c r="K473" s="219" t="s">
        <v>3</v>
      </c>
      <c r="L473" s="219" t="s">
        <v>4</v>
      </c>
      <c r="M473" s="219" t="s">
        <v>5</v>
      </c>
      <c r="N473" s="219"/>
      <c r="O473" s="220" t="s">
        <v>10</v>
      </c>
      <c r="P473" s="221"/>
      <c r="Q473" s="222"/>
      <c r="R473" s="223" t="s">
        <v>11</v>
      </c>
      <c r="S473" s="223"/>
      <c r="T473" s="20" t="s">
        <v>12</v>
      </c>
    </row>
    <row r="474" spans="1:20">
      <c r="A474" s="219"/>
      <c r="B474" s="219"/>
      <c r="C474" s="19" t="s">
        <v>13</v>
      </c>
      <c r="D474" s="19" t="s">
        <v>14</v>
      </c>
      <c r="E474" s="19" t="s">
        <v>15</v>
      </c>
      <c r="F474" s="19" t="s">
        <v>16</v>
      </c>
      <c r="G474" s="19" t="s">
        <v>17</v>
      </c>
      <c r="H474" s="19" t="s">
        <v>15</v>
      </c>
      <c r="I474" s="19" t="s">
        <v>16</v>
      </c>
      <c r="J474" s="19" t="s">
        <v>15</v>
      </c>
      <c r="K474" s="219"/>
      <c r="L474" s="219"/>
      <c r="M474" s="19" t="s">
        <v>13</v>
      </c>
      <c r="N474" s="19" t="s">
        <v>14</v>
      </c>
      <c r="O474" s="19" t="s">
        <v>15</v>
      </c>
      <c r="P474" s="19" t="s">
        <v>16</v>
      </c>
      <c r="Q474" s="19" t="s">
        <v>17</v>
      </c>
      <c r="R474" s="19" t="s">
        <v>15</v>
      </c>
      <c r="S474" s="19" t="s">
        <v>16</v>
      </c>
      <c r="T474" s="19" t="s">
        <v>15</v>
      </c>
    </row>
    <row r="475" spans="1:20" ht="15.5">
      <c r="A475" s="19">
        <v>1</v>
      </c>
      <c r="B475" s="12" t="s">
        <v>686</v>
      </c>
      <c r="C475" s="19"/>
      <c r="D475" s="19"/>
      <c r="E475" s="14">
        <v>84</v>
      </c>
      <c r="F475" s="14">
        <v>44</v>
      </c>
      <c r="G475" s="14">
        <v>42</v>
      </c>
      <c r="H475" s="14">
        <v>44</v>
      </c>
      <c r="I475" s="14">
        <v>42</v>
      </c>
      <c r="J475" s="13">
        <v>42</v>
      </c>
      <c r="K475" s="19">
        <v>1</v>
      </c>
      <c r="L475" s="12" t="s">
        <v>686</v>
      </c>
      <c r="M475" s="19"/>
      <c r="N475" s="19"/>
      <c r="O475" s="14">
        <v>84</v>
      </c>
      <c r="P475" s="14">
        <v>44</v>
      </c>
      <c r="Q475" s="14">
        <v>42</v>
      </c>
      <c r="R475" s="14">
        <v>44</v>
      </c>
      <c r="S475" s="14">
        <v>42</v>
      </c>
      <c r="T475" s="13">
        <v>42</v>
      </c>
    </row>
    <row r="476" spans="1:20" ht="15.5">
      <c r="A476" s="21">
        <v>2</v>
      </c>
      <c r="B476" s="12" t="s">
        <v>687</v>
      </c>
      <c r="C476" s="22"/>
      <c r="D476" s="22"/>
      <c r="E476" s="14">
        <v>130</v>
      </c>
      <c r="F476" s="13">
        <v>77</v>
      </c>
      <c r="G476" s="13">
        <v>43</v>
      </c>
      <c r="H476" s="13">
        <v>65</v>
      </c>
      <c r="I476" s="14">
        <v>43</v>
      </c>
      <c r="J476" s="13">
        <v>43</v>
      </c>
      <c r="K476" s="21">
        <v>2</v>
      </c>
      <c r="L476" s="12" t="s">
        <v>687</v>
      </c>
      <c r="M476" s="22"/>
      <c r="N476" s="22"/>
      <c r="O476" s="14">
        <v>130</v>
      </c>
      <c r="P476" s="13">
        <v>77</v>
      </c>
      <c r="Q476" s="13">
        <v>43</v>
      </c>
      <c r="R476" s="13">
        <v>65</v>
      </c>
      <c r="S476" s="14">
        <v>43</v>
      </c>
      <c r="T476" s="13">
        <v>43</v>
      </c>
    </row>
    <row r="477" spans="1:20">
      <c r="A477" s="16" t="s">
        <v>931</v>
      </c>
      <c r="B477" s="16"/>
      <c r="C477" s="17"/>
      <c r="D477" s="17"/>
      <c r="E477" s="16"/>
      <c r="F477" s="16"/>
      <c r="G477" s="16"/>
      <c r="H477" s="16"/>
      <c r="I477" s="18"/>
      <c r="J477" s="18"/>
      <c r="K477" s="30" t="str">
        <f>A477</f>
        <v>24. XÃ NẬM MẠ</v>
      </c>
      <c r="L477" s="31"/>
      <c r="M477" s="18"/>
      <c r="N477" s="18"/>
      <c r="O477" s="18"/>
      <c r="P477" s="18"/>
      <c r="Q477" s="18"/>
      <c r="R477" s="18"/>
      <c r="S477" s="18"/>
      <c r="T477" s="18"/>
    </row>
    <row r="478" spans="1:20">
      <c r="A478" s="16"/>
      <c r="B478" s="16"/>
      <c r="C478" s="17"/>
      <c r="D478" s="17"/>
      <c r="E478" s="16"/>
      <c r="F478" s="16"/>
      <c r="G478" s="16"/>
      <c r="H478" s="18"/>
      <c r="I478" s="18"/>
      <c r="J478" s="18"/>
      <c r="K478" s="31"/>
      <c r="L478" s="32"/>
      <c r="M478" s="18"/>
      <c r="N478" s="18"/>
      <c r="O478" s="18"/>
      <c r="P478" s="18"/>
      <c r="Q478" s="18"/>
      <c r="R478" s="18"/>
      <c r="S478" s="18"/>
      <c r="T478" s="34" t="s">
        <v>897</v>
      </c>
    </row>
    <row r="479" spans="1:20">
      <c r="A479" s="219" t="s">
        <v>3</v>
      </c>
      <c r="B479" s="219" t="s">
        <v>4</v>
      </c>
      <c r="C479" s="219" t="s">
        <v>5</v>
      </c>
      <c r="D479" s="219"/>
      <c r="E479" s="220" t="s">
        <v>10</v>
      </c>
      <c r="F479" s="221"/>
      <c r="G479" s="222"/>
      <c r="H479" s="223" t="s">
        <v>11</v>
      </c>
      <c r="I479" s="223"/>
      <c r="J479" s="20" t="s">
        <v>12</v>
      </c>
      <c r="K479" s="219" t="s">
        <v>3</v>
      </c>
      <c r="L479" s="219" t="s">
        <v>4</v>
      </c>
      <c r="M479" s="219" t="s">
        <v>5</v>
      </c>
      <c r="N479" s="219"/>
      <c r="O479" s="220" t="s">
        <v>10</v>
      </c>
      <c r="P479" s="221"/>
      <c r="Q479" s="222"/>
      <c r="R479" s="223" t="s">
        <v>11</v>
      </c>
      <c r="S479" s="223"/>
      <c r="T479" s="20" t="s">
        <v>12</v>
      </c>
    </row>
    <row r="480" spans="1:20">
      <c r="A480" s="219"/>
      <c r="B480" s="219"/>
      <c r="C480" s="19" t="s">
        <v>13</v>
      </c>
      <c r="D480" s="19" t="s">
        <v>14</v>
      </c>
      <c r="E480" s="19" t="s">
        <v>15</v>
      </c>
      <c r="F480" s="19" t="s">
        <v>16</v>
      </c>
      <c r="G480" s="19" t="s">
        <v>17</v>
      </c>
      <c r="H480" s="19" t="s">
        <v>15</v>
      </c>
      <c r="I480" s="19" t="s">
        <v>16</v>
      </c>
      <c r="J480" s="19" t="s">
        <v>15</v>
      </c>
      <c r="K480" s="219"/>
      <c r="L480" s="219"/>
      <c r="M480" s="19" t="s">
        <v>13</v>
      </c>
      <c r="N480" s="19" t="s">
        <v>14</v>
      </c>
      <c r="O480" s="19" t="s">
        <v>15</v>
      </c>
      <c r="P480" s="19" t="s">
        <v>16</v>
      </c>
      <c r="Q480" s="19" t="s">
        <v>17</v>
      </c>
      <c r="R480" s="19" t="s">
        <v>15</v>
      </c>
      <c r="S480" s="19" t="s">
        <v>16</v>
      </c>
      <c r="T480" s="19" t="s">
        <v>15</v>
      </c>
    </row>
    <row r="481" spans="1:20" ht="30">
      <c r="A481" s="19">
        <v>1</v>
      </c>
      <c r="B481" s="43" t="s">
        <v>690</v>
      </c>
      <c r="C481" s="19"/>
      <c r="D481" s="19"/>
      <c r="E481" s="46">
        <v>130</v>
      </c>
      <c r="F481" s="46">
        <v>77</v>
      </c>
      <c r="G481" s="46">
        <v>43</v>
      </c>
      <c r="H481" s="46">
        <v>65</v>
      </c>
      <c r="I481" s="46">
        <v>43</v>
      </c>
      <c r="J481" s="13">
        <v>43</v>
      </c>
      <c r="K481" s="19"/>
      <c r="L481" s="43"/>
      <c r="M481" s="19"/>
      <c r="N481" s="19"/>
      <c r="O481" s="46">
        <v>130</v>
      </c>
      <c r="P481" s="46">
        <v>77</v>
      </c>
      <c r="Q481" s="46">
        <v>43</v>
      </c>
      <c r="R481" s="46">
        <v>65</v>
      </c>
      <c r="S481" s="46">
        <v>43</v>
      </c>
      <c r="T481" s="13">
        <v>43</v>
      </c>
    </row>
    <row r="482" spans="1:20" ht="15">
      <c r="A482" s="5" t="s">
        <v>932</v>
      </c>
      <c r="B482" s="5"/>
      <c r="C482" s="6"/>
      <c r="D482" s="6"/>
      <c r="E482" s="5"/>
      <c r="F482" s="5"/>
      <c r="G482" s="5"/>
      <c r="H482" s="5"/>
      <c r="I482" s="7"/>
      <c r="J482" s="7"/>
      <c r="K482" s="28" t="str">
        <f>A482</f>
        <v>25. XÃ LÊ LỢI</v>
      </c>
      <c r="L482" s="29"/>
      <c r="M482" s="7"/>
      <c r="N482" s="7"/>
      <c r="O482" s="7"/>
      <c r="P482" s="7"/>
      <c r="Q482" s="7"/>
      <c r="R482" s="7"/>
      <c r="S482" s="7"/>
      <c r="T482" s="7"/>
    </row>
    <row r="483" spans="1:20" ht="15.5">
      <c r="A483" s="5"/>
      <c r="B483" s="5"/>
      <c r="C483" s="6"/>
      <c r="D483" s="6"/>
      <c r="E483" s="5"/>
      <c r="F483" s="5"/>
      <c r="G483" s="5"/>
      <c r="H483" s="7"/>
      <c r="I483" s="7"/>
      <c r="J483" s="7"/>
      <c r="K483" s="29"/>
      <c r="L483" s="29"/>
      <c r="M483" s="7"/>
      <c r="N483" s="7"/>
      <c r="O483" s="7"/>
      <c r="P483" s="7"/>
      <c r="Q483" s="7"/>
      <c r="R483" s="7"/>
      <c r="S483" s="7"/>
      <c r="T483" s="33" t="s">
        <v>897</v>
      </c>
    </row>
    <row r="484" spans="1:20" ht="30">
      <c r="A484" s="217" t="s">
        <v>3</v>
      </c>
      <c r="B484" s="217" t="s">
        <v>4</v>
      </c>
      <c r="C484" s="217" t="s">
        <v>5</v>
      </c>
      <c r="D484" s="217"/>
      <c r="E484" s="218" t="s">
        <v>10</v>
      </c>
      <c r="F484" s="218"/>
      <c r="G484" s="218"/>
      <c r="H484" s="218" t="s">
        <v>11</v>
      </c>
      <c r="I484" s="218"/>
      <c r="J484" s="9" t="s">
        <v>12</v>
      </c>
      <c r="K484" s="217" t="s">
        <v>3</v>
      </c>
      <c r="L484" s="217" t="s">
        <v>4</v>
      </c>
      <c r="M484" s="217" t="s">
        <v>5</v>
      </c>
      <c r="N484" s="217"/>
      <c r="O484" s="218" t="s">
        <v>10</v>
      </c>
      <c r="P484" s="218"/>
      <c r="Q484" s="218"/>
      <c r="R484" s="218" t="s">
        <v>11</v>
      </c>
      <c r="S484" s="218"/>
      <c r="T484" s="9" t="s">
        <v>12</v>
      </c>
    </row>
    <row r="485" spans="1:20" ht="15">
      <c r="A485" s="217"/>
      <c r="B485" s="217"/>
      <c r="C485" s="8" t="s">
        <v>13</v>
      </c>
      <c r="D485" s="8" t="s">
        <v>14</v>
      </c>
      <c r="E485" s="8" t="s">
        <v>15</v>
      </c>
      <c r="F485" s="8" t="s">
        <v>16</v>
      </c>
      <c r="G485" s="8" t="s">
        <v>17</v>
      </c>
      <c r="H485" s="8" t="s">
        <v>15</v>
      </c>
      <c r="I485" s="8" t="s">
        <v>16</v>
      </c>
      <c r="J485" s="8" t="s">
        <v>15</v>
      </c>
      <c r="K485" s="217"/>
      <c r="L485" s="217"/>
      <c r="M485" s="8" t="s">
        <v>13</v>
      </c>
      <c r="N485" s="8" t="s">
        <v>14</v>
      </c>
      <c r="O485" s="8" t="s">
        <v>15</v>
      </c>
      <c r="P485" s="8" t="s">
        <v>16</v>
      </c>
      <c r="Q485" s="8" t="s">
        <v>17</v>
      </c>
      <c r="R485" s="8" t="s">
        <v>15</v>
      </c>
      <c r="S485" s="8" t="s">
        <v>16</v>
      </c>
      <c r="T485" s="8" t="s">
        <v>15</v>
      </c>
    </row>
    <row r="486" spans="1:20" ht="15.5">
      <c r="A486" s="10">
        <v>1</v>
      </c>
      <c r="B486" s="12" t="s">
        <v>693</v>
      </c>
      <c r="C486" s="12"/>
      <c r="D486" s="12"/>
      <c r="E486" s="14">
        <v>91</v>
      </c>
      <c r="F486" s="14">
        <v>64</v>
      </c>
      <c r="G486" s="14">
        <v>44</v>
      </c>
      <c r="H486" s="14">
        <v>63</v>
      </c>
      <c r="I486" s="14">
        <v>42</v>
      </c>
      <c r="J486" s="13">
        <v>42</v>
      </c>
      <c r="K486" s="10">
        <v>1</v>
      </c>
      <c r="L486" s="12" t="s">
        <v>693</v>
      </c>
      <c r="M486" s="13"/>
      <c r="N486" s="13"/>
      <c r="O486" s="14">
        <v>91</v>
      </c>
      <c r="P486" s="14">
        <v>64</v>
      </c>
      <c r="Q486" s="14">
        <v>44</v>
      </c>
      <c r="R486" s="14">
        <v>63</v>
      </c>
      <c r="S486" s="14">
        <v>42</v>
      </c>
      <c r="T486" s="13">
        <v>42</v>
      </c>
    </row>
    <row r="487" spans="1:20" ht="15.5">
      <c r="A487" s="10">
        <v>2</v>
      </c>
      <c r="B487" s="12" t="s">
        <v>694</v>
      </c>
      <c r="C487" s="12"/>
      <c r="D487" s="12"/>
      <c r="E487" s="13">
        <v>70</v>
      </c>
      <c r="F487" s="13">
        <v>42</v>
      </c>
      <c r="G487" s="14">
        <v>32</v>
      </c>
      <c r="H487" s="14">
        <v>42</v>
      </c>
      <c r="I487" s="13">
        <v>32</v>
      </c>
      <c r="J487" s="13">
        <v>32</v>
      </c>
      <c r="K487" s="10">
        <v>2</v>
      </c>
      <c r="L487" s="12" t="s">
        <v>694</v>
      </c>
      <c r="M487" s="13"/>
      <c r="N487" s="13"/>
      <c r="O487" s="13">
        <v>70</v>
      </c>
      <c r="P487" s="13">
        <v>42</v>
      </c>
      <c r="Q487" s="14">
        <v>32</v>
      </c>
      <c r="R487" s="14">
        <v>42</v>
      </c>
      <c r="S487" s="13">
        <v>32</v>
      </c>
      <c r="T487" s="13">
        <v>32</v>
      </c>
    </row>
    <row r="488" spans="1:20" ht="15.5">
      <c r="A488" s="10">
        <v>3</v>
      </c>
      <c r="B488" s="12" t="s">
        <v>695</v>
      </c>
      <c r="C488" s="12"/>
      <c r="D488" s="12"/>
      <c r="E488" s="13">
        <v>259</v>
      </c>
      <c r="F488" s="13">
        <v>113</v>
      </c>
      <c r="G488" s="13">
        <v>65</v>
      </c>
      <c r="H488" s="13">
        <v>87</v>
      </c>
      <c r="I488" s="13">
        <v>54</v>
      </c>
      <c r="J488" s="13">
        <v>43</v>
      </c>
      <c r="K488" s="10">
        <v>3</v>
      </c>
      <c r="L488" s="12" t="s">
        <v>695</v>
      </c>
      <c r="M488" s="13"/>
      <c r="N488" s="13"/>
      <c r="O488" s="13">
        <v>259</v>
      </c>
      <c r="P488" s="13">
        <v>113</v>
      </c>
      <c r="Q488" s="13">
        <v>65</v>
      </c>
      <c r="R488" s="13">
        <v>87</v>
      </c>
      <c r="S488" s="13">
        <v>54</v>
      </c>
      <c r="T488" s="13">
        <v>43</v>
      </c>
    </row>
    <row r="489" spans="1:20" ht="15.5">
      <c r="A489" s="10">
        <v>4</v>
      </c>
      <c r="B489" s="12" t="s">
        <v>696</v>
      </c>
      <c r="C489" s="52"/>
      <c r="D489" s="52"/>
      <c r="E489" s="27">
        <v>110</v>
      </c>
      <c r="F489" s="27">
        <v>70</v>
      </c>
      <c r="G489" s="27">
        <v>54</v>
      </c>
      <c r="H489" s="27">
        <v>67</v>
      </c>
      <c r="I489" s="27">
        <v>42</v>
      </c>
      <c r="J489" s="27">
        <v>42</v>
      </c>
      <c r="K489" s="10">
        <v>4</v>
      </c>
      <c r="L489" s="12" t="s">
        <v>696</v>
      </c>
      <c r="M489" s="27"/>
      <c r="N489" s="27"/>
      <c r="O489" s="27">
        <v>110</v>
      </c>
      <c r="P489" s="27">
        <v>70</v>
      </c>
      <c r="Q489" s="27">
        <v>54</v>
      </c>
      <c r="R489" s="27">
        <v>67</v>
      </c>
      <c r="S489" s="27">
        <v>42</v>
      </c>
      <c r="T489" s="27">
        <v>42</v>
      </c>
    </row>
    <row r="490" spans="1:20" ht="15">
      <c r="A490" s="5" t="s">
        <v>933</v>
      </c>
      <c r="B490" s="5"/>
      <c r="C490" s="6"/>
      <c r="D490" s="6"/>
      <c r="E490" s="5"/>
      <c r="F490" s="5"/>
      <c r="G490" s="5"/>
      <c r="H490" s="5"/>
      <c r="I490" s="7"/>
      <c r="J490" s="7"/>
      <c r="K490" s="28" t="str">
        <f>A490</f>
        <v>26. XÃ NẬM HÀNG</v>
      </c>
      <c r="L490" s="29"/>
      <c r="M490" s="7"/>
      <c r="N490" s="7"/>
      <c r="O490" s="7"/>
      <c r="P490" s="7"/>
      <c r="Q490" s="7"/>
      <c r="R490" s="7"/>
      <c r="S490" s="7"/>
      <c r="T490" s="7"/>
    </row>
    <row r="491" spans="1:20" ht="15.5">
      <c r="A491" s="5"/>
      <c r="B491" s="5"/>
      <c r="C491" s="6"/>
      <c r="D491" s="6"/>
      <c r="E491" s="5"/>
      <c r="F491" s="5"/>
      <c r="G491" s="5"/>
      <c r="H491" s="7"/>
      <c r="I491" s="7"/>
      <c r="J491" s="7"/>
      <c r="K491" s="29"/>
      <c r="L491" s="29"/>
      <c r="M491" s="7"/>
      <c r="N491" s="7"/>
      <c r="O491" s="7"/>
      <c r="P491" s="7"/>
      <c r="Q491" s="7"/>
      <c r="R491" s="7"/>
      <c r="S491" s="7"/>
      <c r="T491" s="33" t="s">
        <v>897</v>
      </c>
    </row>
    <row r="492" spans="1:20" ht="30">
      <c r="A492" s="217" t="s">
        <v>3</v>
      </c>
      <c r="B492" s="217" t="s">
        <v>4</v>
      </c>
      <c r="C492" s="217" t="s">
        <v>5</v>
      </c>
      <c r="D492" s="217"/>
      <c r="E492" s="218" t="s">
        <v>10</v>
      </c>
      <c r="F492" s="218"/>
      <c r="G492" s="218"/>
      <c r="H492" s="218" t="s">
        <v>11</v>
      </c>
      <c r="I492" s="218"/>
      <c r="J492" s="9" t="s">
        <v>12</v>
      </c>
      <c r="K492" s="217" t="s">
        <v>3</v>
      </c>
      <c r="L492" s="217" t="s">
        <v>4</v>
      </c>
      <c r="M492" s="217" t="s">
        <v>5</v>
      </c>
      <c r="N492" s="217"/>
      <c r="O492" s="218" t="s">
        <v>10</v>
      </c>
      <c r="P492" s="218"/>
      <c r="Q492" s="218"/>
      <c r="R492" s="218" t="s">
        <v>11</v>
      </c>
      <c r="S492" s="218"/>
      <c r="T492" s="9" t="s">
        <v>12</v>
      </c>
    </row>
    <row r="493" spans="1:20" ht="15">
      <c r="A493" s="217"/>
      <c r="B493" s="217"/>
      <c r="C493" s="8" t="s">
        <v>13</v>
      </c>
      <c r="D493" s="8" t="s">
        <v>14</v>
      </c>
      <c r="E493" s="8" t="s">
        <v>15</v>
      </c>
      <c r="F493" s="8" t="s">
        <v>16</v>
      </c>
      <c r="G493" s="8" t="s">
        <v>17</v>
      </c>
      <c r="H493" s="8" t="s">
        <v>15</v>
      </c>
      <c r="I493" s="8" t="s">
        <v>16</v>
      </c>
      <c r="J493" s="8" t="s">
        <v>15</v>
      </c>
      <c r="K493" s="217"/>
      <c r="L493" s="217"/>
      <c r="M493" s="8" t="s">
        <v>13</v>
      </c>
      <c r="N493" s="8" t="s">
        <v>14</v>
      </c>
      <c r="O493" s="8" t="s">
        <v>15</v>
      </c>
      <c r="P493" s="8" t="s">
        <v>16</v>
      </c>
      <c r="Q493" s="8" t="s">
        <v>17</v>
      </c>
      <c r="R493" s="8" t="s">
        <v>15</v>
      </c>
      <c r="S493" s="8" t="s">
        <v>16</v>
      </c>
      <c r="T493" s="8" t="s">
        <v>15</v>
      </c>
    </row>
    <row r="494" spans="1:20" ht="93">
      <c r="A494" s="10">
        <v>1</v>
      </c>
      <c r="B494" s="11" t="s">
        <v>699</v>
      </c>
      <c r="C494" s="11" t="s">
        <v>700</v>
      </c>
      <c r="D494" s="11" t="s">
        <v>701</v>
      </c>
      <c r="E494" s="25">
        <v>620</v>
      </c>
      <c r="F494" s="25">
        <v>500</v>
      </c>
      <c r="G494" s="25">
        <v>287</v>
      </c>
      <c r="H494" s="26"/>
      <c r="I494" s="26"/>
      <c r="J494" s="26"/>
      <c r="K494" s="10">
        <v>1</v>
      </c>
      <c r="L494" s="11" t="s">
        <v>699</v>
      </c>
      <c r="M494" s="11" t="s">
        <v>700</v>
      </c>
      <c r="N494" s="11" t="s">
        <v>701</v>
      </c>
      <c r="O494" s="25">
        <v>620</v>
      </c>
      <c r="P494" s="25">
        <v>500</v>
      </c>
      <c r="Q494" s="25">
        <v>287</v>
      </c>
      <c r="R494" s="26"/>
      <c r="S494" s="26"/>
      <c r="T494" s="26"/>
    </row>
    <row r="495" spans="1:20" ht="77.5">
      <c r="A495" s="10">
        <v>2</v>
      </c>
      <c r="B495" s="11" t="s">
        <v>699</v>
      </c>
      <c r="C495" s="11" t="s">
        <v>702</v>
      </c>
      <c r="D495" s="11" t="s">
        <v>703</v>
      </c>
      <c r="E495" s="14">
        <v>620</v>
      </c>
      <c r="F495" s="27"/>
      <c r="G495" s="27"/>
      <c r="H495" s="27"/>
      <c r="I495" s="27"/>
      <c r="J495" s="27"/>
      <c r="K495" s="10">
        <v>2</v>
      </c>
      <c r="L495" s="11" t="s">
        <v>699</v>
      </c>
      <c r="M495" s="11" t="s">
        <v>702</v>
      </c>
      <c r="N495" s="11" t="s">
        <v>703</v>
      </c>
      <c r="O495" s="14">
        <v>620</v>
      </c>
      <c r="P495" s="27"/>
      <c r="Q495" s="27"/>
      <c r="R495" s="27"/>
      <c r="S495" s="27"/>
      <c r="T495" s="27"/>
    </row>
    <row r="496" spans="1:20" ht="77.5">
      <c r="A496" s="10">
        <v>3</v>
      </c>
      <c r="B496" s="11" t="s">
        <v>699</v>
      </c>
      <c r="C496" s="11" t="s">
        <v>703</v>
      </c>
      <c r="D496" s="11" t="s">
        <v>704</v>
      </c>
      <c r="E496" s="25">
        <v>980</v>
      </c>
      <c r="F496" s="25">
        <v>840</v>
      </c>
      <c r="G496" s="25">
        <v>490</v>
      </c>
      <c r="H496" s="26"/>
      <c r="I496" s="26"/>
      <c r="J496" s="26"/>
      <c r="K496" s="10">
        <v>3</v>
      </c>
      <c r="L496" s="11" t="s">
        <v>699</v>
      </c>
      <c r="M496" s="11" t="s">
        <v>703</v>
      </c>
      <c r="N496" s="11" t="s">
        <v>704</v>
      </c>
      <c r="O496" s="25">
        <v>980</v>
      </c>
      <c r="P496" s="25">
        <v>840</v>
      </c>
      <c r="Q496" s="25">
        <v>490</v>
      </c>
      <c r="R496" s="26"/>
      <c r="S496" s="26"/>
      <c r="T496" s="26"/>
    </row>
    <row r="497" spans="1:20" ht="62">
      <c r="A497" s="10">
        <v>4</v>
      </c>
      <c r="B497" s="11" t="s">
        <v>349</v>
      </c>
      <c r="C497" s="11" t="s">
        <v>705</v>
      </c>
      <c r="D497" s="11" t="s">
        <v>706</v>
      </c>
      <c r="E497" s="25">
        <v>300</v>
      </c>
      <c r="F497" s="25">
        <v>196</v>
      </c>
      <c r="G497" s="25">
        <v>133</v>
      </c>
      <c r="H497" s="26"/>
      <c r="I497" s="26"/>
      <c r="J497" s="26"/>
      <c r="K497" s="10">
        <v>4</v>
      </c>
      <c r="L497" s="11" t="s">
        <v>349</v>
      </c>
      <c r="M497" s="11" t="s">
        <v>705</v>
      </c>
      <c r="N497" s="11" t="s">
        <v>706</v>
      </c>
      <c r="O497" s="25">
        <v>300</v>
      </c>
      <c r="P497" s="25">
        <v>196</v>
      </c>
      <c r="Q497" s="25">
        <v>133</v>
      </c>
      <c r="R497" s="26"/>
      <c r="S497" s="26"/>
      <c r="T497" s="26"/>
    </row>
    <row r="498" spans="1:20" ht="46.5">
      <c r="A498" s="10">
        <v>5</v>
      </c>
      <c r="B498" s="11" t="s">
        <v>349</v>
      </c>
      <c r="C498" s="11" t="s">
        <v>707</v>
      </c>
      <c r="D498" s="11" t="s">
        <v>699</v>
      </c>
      <c r="E498" s="25">
        <v>364</v>
      </c>
      <c r="F498" s="25">
        <v>252</v>
      </c>
      <c r="G498" s="25">
        <v>160</v>
      </c>
      <c r="H498" s="26"/>
      <c r="I498" s="26"/>
      <c r="J498" s="26"/>
      <c r="K498" s="10">
        <v>5</v>
      </c>
      <c r="L498" s="11" t="s">
        <v>349</v>
      </c>
      <c r="M498" s="11" t="s">
        <v>707</v>
      </c>
      <c r="N498" s="11" t="s">
        <v>699</v>
      </c>
      <c r="O498" s="25">
        <v>364</v>
      </c>
      <c r="P498" s="25">
        <v>252</v>
      </c>
      <c r="Q498" s="25">
        <v>160</v>
      </c>
      <c r="R498" s="26"/>
      <c r="S498" s="26"/>
      <c r="T498" s="26"/>
    </row>
    <row r="499" spans="1:20" ht="77.5">
      <c r="A499" s="10">
        <v>6</v>
      </c>
      <c r="B499" s="11" t="s">
        <v>464</v>
      </c>
      <c r="C499" s="11" t="s">
        <v>708</v>
      </c>
      <c r="D499" s="11" t="s">
        <v>709</v>
      </c>
      <c r="E499" s="25">
        <v>590</v>
      </c>
      <c r="F499" s="25">
        <v>450</v>
      </c>
      <c r="G499" s="25">
        <v>322</v>
      </c>
      <c r="H499" s="26"/>
      <c r="I499" s="26"/>
      <c r="J499" s="26"/>
      <c r="K499" s="10">
        <v>6</v>
      </c>
      <c r="L499" s="11" t="s">
        <v>464</v>
      </c>
      <c r="M499" s="11" t="s">
        <v>708</v>
      </c>
      <c r="N499" s="11" t="s">
        <v>709</v>
      </c>
      <c r="O499" s="25">
        <v>590</v>
      </c>
      <c r="P499" s="25">
        <v>450</v>
      </c>
      <c r="Q499" s="25">
        <v>322</v>
      </c>
      <c r="R499" s="26"/>
      <c r="S499" s="26"/>
      <c r="T499" s="26"/>
    </row>
    <row r="500" spans="1:20" ht="62">
      <c r="A500" s="10">
        <v>7</v>
      </c>
      <c r="B500" s="11" t="s">
        <v>710</v>
      </c>
      <c r="C500" s="11" t="s">
        <v>711</v>
      </c>
      <c r="D500" s="11" t="s">
        <v>712</v>
      </c>
      <c r="E500" s="25">
        <v>590</v>
      </c>
      <c r="F500" s="25">
        <v>450</v>
      </c>
      <c r="G500" s="25">
        <v>322</v>
      </c>
      <c r="H500" s="26"/>
      <c r="I500" s="26"/>
      <c r="J500" s="26"/>
      <c r="K500" s="10">
        <v>7</v>
      </c>
      <c r="L500" s="11" t="s">
        <v>710</v>
      </c>
      <c r="M500" s="11" t="s">
        <v>711</v>
      </c>
      <c r="N500" s="11" t="s">
        <v>712</v>
      </c>
      <c r="O500" s="25">
        <v>590</v>
      </c>
      <c r="P500" s="25">
        <v>450</v>
      </c>
      <c r="Q500" s="25">
        <v>322</v>
      </c>
      <c r="R500" s="26"/>
      <c r="S500" s="26"/>
      <c r="T500" s="26"/>
    </row>
    <row r="501" spans="1:20" ht="93">
      <c r="A501" s="10">
        <v>8</v>
      </c>
      <c r="B501" s="11" t="s">
        <v>710</v>
      </c>
      <c r="C501" s="11" t="s">
        <v>713</v>
      </c>
      <c r="D501" s="11" t="s">
        <v>714</v>
      </c>
      <c r="E501" s="25">
        <v>590</v>
      </c>
      <c r="F501" s="25">
        <v>450</v>
      </c>
      <c r="G501" s="25">
        <v>322</v>
      </c>
      <c r="H501" s="26"/>
      <c r="I501" s="26"/>
      <c r="J501" s="26"/>
      <c r="K501" s="10">
        <v>8</v>
      </c>
      <c r="L501" s="11" t="s">
        <v>710</v>
      </c>
      <c r="M501" s="11" t="s">
        <v>713</v>
      </c>
      <c r="N501" s="11" t="s">
        <v>714</v>
      </c>
      <c r="O501" s="25">
        <v>590</v>
      </c>
      <c r="P501" s="25">
        <v>450</v>
      </c>
      <c r="Q501" s="25">
        <v>322</v>
      </c>
      <c r="R501" s="26"/>
      <c r="S501" s="26"/>
      <c r="T501" s="26"/>
    </row>
    <row r="502" spans="1:20" ht="77.5">
      <c r="A502" s="10">
        <v>9</v>
      </c>
      <c r="B502" s="11" t="s">
        <v>710</v>
      </c>
      <c r="C502" s="11" t="s">
        <v>715</v>
      </c>
      <c r="D502" s="11" t="s">
        <v>716</v>
      </c>
      <c r="E502" s="25">
        <v>190</v>
      </c>
      <c r="F502" s="25">
        <v>119</v>
      </c>
      <c r="G502" s="25">
        <v>105</v>
      </c>
      <c r="H502" s="26"/>
      <c r="I502" s="26"/>
      <c r="J502" s="26"/>
      <c r="K502" s="10">
        <v>9</v>
      </c>
      <c r="L502" s="11" t="s">
        <v>710</v>
      </c>
      <c r="M502" s="11" t="s">
        <v>715</v>
      </c>
      <c r="N502" s="11" t="s">
        <v>716</v>
      </c>
      <c r="O502" s="25">
        <v>190</v>
      </c>
      <c r="P502" s="25">
        <v>119</v>
      </c>
      <c r="Q502" s="25">
        <v>105</v>
      </c>
      <c r="R502" s="26"/>
      <c r="S502" s="26"/>
      <c r="T502" s="26"/>
    </row>
    <row r="503" spans="1:20" ht="124">
      <c r="A503" s="10">
        <v>10</v>
      </c>
      <c r="B503" s="11" t="s">
        <v>710</v>
      </c>
      <c r="C503" s="11" t="s">
        <v>717</v>
      </c>
      <c r="D503" s="11" t="s">
        <v>718</v>
      </c>
      <c r="E503" s="25">
        <v>245</v>
      </c>
      <c r="F503" s="25">
        <v>182</v>
      </c>
      <c r="G503" s="25">
        <v>126</v>
      </c>
      <c r="H503" s="26"/>
      <c r="I503" s="26"/>
      <c r="J503" s="26"/>
      <c r="K503" s="10">
        <v>10</v>
      </c>
      <c r="L503" s="11" t="s">
        <v>710</v>
      </c>
      <c r="M503" s="11" t="s">
        <v>717</v>
      </c>
      <c r="N503" s="11" t="s">
        <v>718</v>
      </c>
      <c r="O503" s="25">
        <v>245</v>
      </c>
      <c r="P503" s="25">
        <v>182</v>
      </c>
      <c r="Q503" s="25">
        <v>126</v>
      </c>
      <c r="R503" s="26"/>
      <c r="S503" s="26"/>
      <c r="T503" s="26"/>
    </row>
    <row r="504" spans="1:20" ht="77.5">
      <c r="A504" s="10">
        <v>11</v>
      </c>
      <c r="B504" s="11" t="s">
        <v>376</v>
      </c>
      <c r="C504" s="11" t="s">
        <v>719</v>
      </c>
      <c r="D504" s="11" t="s">
        <v>709</v>
      </c>
      <c r="E504" s="25">
        <v>840</v>
      </c>
      <c r="F504" s="25"/>
      <c r="G504" s="25"/>
      <c r="H504" s="26"/>
      <c r="I504" s="26"/>
      <c r="J504" s="26"/>
      <c r="K504" s="10">
        <v>11</v>
      </c>
      <c r="L504" s="11" t="s">
        <v>376</v>
      </c>
      <c r="M504" s="11" t="s">
        <v>719</v>
      </c>
      <c r="N504" s="11" t="s">
        <v>709</v>
      </c>
      <c r="O504" s="25">
        <v>840</v>
      </c>
      <c r="P504" s="25"/>
      <c r="Q504" s="25"/>
      <c r="R504" s="26"/>
      <c r="S504" s="26"/>
      <c r="T504" s="26"/>
    </row>
    <row r="505" spans="1:20" ht="77.5">
      <c r="A505" s="10">
        <v>12</v>
      </c>
      <c r="B505" s="11" t="s">
        <v>102</v>
      </c>
      <c r="C505" s="11" t="s">
        <v>331</v>
      </c>
      <c r="D505" s="11" t="s">
        <v>720</v>
      </c>
      <c r="E505" s="25">
        <v>520</v>
      </c>
      <c r="F505" s="25">
        <v>413</v>
      </c>
      <c r="G505" s="25">
        <v>238</v>
      </c>
      <c r="H505" s="26"/>
      <c r="I505" s="26"/>
      <c r="J505" s="26"/>
      <c r="K505" s="10">
        <v>12</v>
      </c>
      <c r="L505" s="11" t="s">
        <v>102</v>
      </c>
      <c r="M505" s="11" t="s">
        <v>331</v>
      </c>
      <c r="N505" s="11" t="s">
        <v>720</v>
      </c>
      <c r="O505" s="25">
        <v>520</v>
      </c>
      <c r="P505" s="25">
        <v>413</v>
      </c>
      <c r="Q505" s="25">
        <v>238</v>
      </c>
      <c r="R505" s="26"/>
      <c r="S505" s="26"/>
      <c r="T505" s="26"/>
    </row>
    <row r="506" spans="1:20" ht="108.5">
      <c r="A506" s="10">
        <v>13</v>
      </c>
      <c r="B506" s="11" t="s">
        <v>369</v>
      </c>
      <c r="C506" s="11" t="s">
        <v>721</v>
      </c>
      <c r="D506" s="11" t="s">
        <v>722</v>
      </c>
      <c r="E506" s="25">
        <v>280</v>
      </c>
      <c r="F506" s="25">
        <v>190</v>
      </c>
      <c r="G506" s="25">
        <v>154</v>
      </c>
      <c r="H506" s="26"/>
      <c r="I506" s="26"/>
      <c r="J506" s="26"/>
      <c r="K506" s="10">
        <v>13</v>
      </c>
      <c r="L506" s="11" t="s">
        <v>369</v>
      </c>
      <c r="M506" s="11" t="s">
        <v>721</v>
      </c>
      <c r="N506" s="11" t="s">
        <v>722</v>
      </c>
      <c r="O506" s="25">
        <v>280</v>
      </c>
      <c r="P506" s="25">
        <v>190</v>
      </c>
      <c r="Q506" s="25">
        <v>154</v>
      </c>
      <c r="R506" s="26"/>
      <c r="S506" s="26"/>
      <c r="T506" s="26"/>
    </row>
    <row r="507" spans="1:20" ht="62">
      <c r="A507" s="10">
        <v>14</v>
      </c>
      <c r="B507" s="11" t="s">
        <v>471</v>
      </c>
      <c r="C507" s="11" t="s">
        <v>721</v>
      </c>
      <c r="D507" s="11" t="s">
        <v>723</v>
      </c>
      <c r="E507" s="25">
        <v>280</v>
      </c>
      <c r="F507" s="25">
        <v>190</v>
      </c>
      <c r="G507" s="25">
        <v>154</v>
      </c>
      <c r="H507" s="26"/>
      <c r="I507" s="26"/>
      <c r="J507" s="26"/>
      <c r="K507" s="10">
        <v>14</v>
      </c>
      <c r="L507" s="11" t="s">
        <v>471</v>
      </c>
      <c r="M507" s="11" t="s">
        <v>721</v>
      </c>
      <c r="N507" s="11" t="s">
        <v>723</v>
      </c>
      <c r="O507" s="25">
        <v>280</v>
      </c>
      <c r="P507" s="25">
        <v>190</v>
      </c>
      <c r="Q507" s="25">
        <v>154</v>
      </c>
      <c r="R507" s="26"/>
      <c r="S507" s="26"/>
      <c r="T507" s="26"/>
    </row>
    <row r="508" spans="1:20" ht="77.5">
      <c r="A508" s="10">
        <v>15</v>
      </c>
      <c r="B508" s="11" t="s">
        <v>724</v>
      </c>
      <c r="C508" s="11" t="s">
        <v>331</v>
      </c>
      <c r="D508" s="11" t="s">
        <v>725</v>
      </c>
      <c r="E508" s="25">
        <v>196</v>
      </c>
      <c r="F508" s="25">
        <v>133</v>
      </c>
      <c r="G508" s="25">
        <v>105</v>
      </c>
      <c r="H508" s="26"/>
      <c r="I508" s="26"/>
      <c r="J508" s="26"/>
      <c r="K508" s="10">
        <v>15</v>
      </c>
      <c r="L508" s="11" t="s">
        <v>724</v>
      </c>
      <c r="M508" s="11" t="s">
        <v>331</v>
      </c>
      <c r="N508" s="11" t="s">
        <v>725</v>
      </c>
      <c r="O508" s="25">
        <v>196</v>
      </c>
      <c r="P508" s="25">
        <v>133</v>
      </c>
      <c r="Q508" s="25">
        <v>105</v>
      </c>
      <c r="R508" s="26"/>
      <c r="S508" s="26"/>
      <c r="T508" s="26"/>
    </row>
    <row r="509" spans="1:20" ht="77.5">
      <c r="A509" s="10">
        <v>16</v>
      </c>
      <c r="B509" s="11" t="s">
        <v>724</v>
      </c>
      <c r="C509" s="11" t="s">
        <v>726</v>
      </c>
      <c r="D509" s="11" t="s">
        <v>721</v>
      </c>
      <c r="E509" s="25">
        <v>190</v>
      </c>
      <c r="F509" s="25">
        <v>119</v>
      </c>
      <c r="G509" s="25">
        <v>105</v>
      </c>
      <c r="H509" s="26"/>
      <c r="I509" s="26"/>
      <c r="J509" s="26"/>
      <c r="K509" s="10">
        <v>16</v>
      </c>
      <c r="L509" s="11" t="s">
        <v>724</v>
      </c>
      <c r="M509" s="11" t="s">
        <v>726</v>
      </c>
      <c r="N509" s="11" t="s">
        <v>721</v>
      </c>
      <c r="O509" s="25">
        <v>190</v>
      </c>
      <c r="P509" s="25">
        <v>119</v>
      </c>
      <c r="Q509" s="25">
        <v>105</v>
      </c>
      <c r="R509" s="26"/>
      <c r="S509" s="26"/>
      <c r="T509" s="26"/>
    </row>
    <row r="510" spans="1:20" ht="93">
      <c r="A510" s="10">
        <v>17</v>
      </c>
      <c r="B510" s="11" t="s">
        <v>81</v>
      </c>
      <c r="C510" s="11" t="s">
        <v>727</v>
      </c>
      <c r="D510" s="11" t="s">
        <v>728</v>
      </c>
      <c r="E510" s="25">
        <v>245</v>
      </c>
      <c r="F510" s="25">
        <v>160</v>
      </c>
      <c r="G510" s="25">
        <v>120</v>
      </c>
      <c r="H510" s="26"/>
      <c r="I510" s="26"/>
      <c r="J510" s="26"/>
      <c r="K510" s="10">
        <v>17</v>
      </c>
      <c r="L510" s="11" t="s">
        <v>81</v>
      </c>
      <c r="M510" s="11" t="s">
        <v>727</v>
      </c>
      <c r="N510" s="11" t="s">
        <v>728</v>
      </c>
      <c r="O510" s="25">
        <v>245</v>
      </c>
      <c r="P510" s="25">
        <v>160</v>
      </c>
      <c r="Q510" s="25">
        <v>120</v>
      </c>
      <c r="R510" s="26"/>
      <c r="S510" s="26"/>
      <c r="T510" s="26"/>
    </row>
    <row r="511" spans="1:20" ht="77.5">
      <c r="A511" s="10">
        <v>18</v>
      </c>
      <c r="B511" s="11" t="s">
        <v>81</v>
      </c>
      <c r="C511" s="11" t="s">
        <v>729</v>
      </c>
      <c r="D511" s="11" t="s">
        <v>730</v>
      </c>
      <c r="E511" s="25">
        <v>182</v>
      </c>
      <c r="F511" s="25">
        <v>140</v>
      </c>
      <c r="G511" s="25">
        <v>98</v>
      </c>
      <c r="H511" s="26"/>
      <c r="I511" s="26"/>
      <c r="J511" s="26"/>
      <c r="K511" s="10">
        <v>18</v>
      </c>
      <c r="L511" s="11" t="s">
        <v>81</v>
      </c>
      <c r="M511" s="11" t="s">
        <v>729</v>
      </c>
      <c r="N511" s="11" t="s">
        <v>730</v>
      </c>
      <c r="O511" s="25">
        <v>182</v>
      </c>
      <c r="P511" s="25">
        <v>140</v>
      </c>
      <c r="Q511" s="25">
        <v>98</v>
      </c>
      <c r="R511" s="26"/>
      <c r="S511" s="26"/>
      <c r="T511" s="26"/>
    </row>
    <row r="512" spans="1:20" ht="62">
      <c r="A512" s="10">
        <v>19</v>
      </c>
      <c r="B512" s="11" t="s">
        <v>338</v>
      </c>
      <c r="C512" s="11" t="s">
        <v>721</v>
      </c>
      <c r="D512" s="11" t="s">
        <v>731</v>
      </c>
      <c r="E512" s="25">
        <v>245</v>
      </c>
      <c r="F512" s="25">
        <v>160</v>
      </c>
      <c r="G512" s="25">
        <v>120</v>
      </c>
      <c r="H512" s="26"/>
      <c r="I512" s="26"/>
      <c r="J512" s="26"/>
      <c r="K512" s="10">
        <v>19</v>
      </c>
      <c r="L512" s="11" t="s">
        <v>338</v>
      </c>
      <c r="M512" s="11" t="s">
        <v>721</v>
      </c>
      <c r="N512" s="11" t="s">
        <v>731</v>
      </c>
      <c r="O512" s="25">
        <v>245</v>
      </c>
      <c r="P512" s="25">
        <v>160</v>
      </c>
      <c r="Q512" s="25">
        <v>120</v>
      </c>
      <c r="R512" s="26"/>
      <c r="S512" s="26"/>
      <c r="T512" s="26"/>
    </row>
    <row r="513" spans="1:20" ht="77.5">
      <c r="A513" s="10">
        <v>20</v>
      </c>
      <c r="B513" s="11" t="s">
        <v>732</v>
      </c>
      <c r="C513" s="11" t="s">
        <v>727</v>
      </c>
      <c r="D513" s="11" t="s">
        <v>733</v>
      </c>
      <c r="E513" s="25">
        <v>280</v>
      </c>
      <c r="F513" s="25">
        <v>190</v>
      </c>
      <c r="G513" s="25">
        <v>126</v>
      </c>
      <c r="H513" s="26"/>
      <c r="I513" s="26"/>
      <c r="J513" s="26"/>
      <c r="K513" s="10">
        <v>20</v>
      </c>
      <c r="L513" s="11" t="s">
        <v>732</v>
      </c>
      <c r="M513" s="11" t="s">
        <v>727</v>
      </c>
      <c r="N513" s="11" t="s">
        <v>733</v>
      </c>
      <c r="O513" s="25">
        <v>280</v>
      </c>
      <c r="P513" s="25">
        <v>190</v>
      </c>
      <c r="Q513" s="25">
        <v>126</v>
      </c>
      <c r="R513" s="26"/>
      <c r="S513" s="26"/>
      <c r="T513" s="26"/>
    </row>
    <row r="514" spans="1:20" ht="77.5">
      <c r="A514" s="10">
        <v>21</v>
      </c>
      <c r="B514" s="11" t="s">
        <v>734</v>
      </c>
      <c r="C514" s="11" t="s">
        <v>735</v>
      </c>
      <c r="D514" s="11" t="s">
        <v>736</v>
      </c>
      <c r="E514" s="25">
        <v>280</v>
      </c>
      <c r="F514" s="25">
        <v>190</v>
      </c>
      <c r="G514" s="25">
        <v>126</v>
      </c>
      <c r="H514" s="26"/>
      <c r="I514" s="26"/>
      <c r="J514" s="26"/>
      <c r="K514" s="10">
        <v>21</v>
      </c>
      <c r="L514" s="11" t="s">
        <v>734</v>
      </c>
      <c r="M514" s="11" t="s">
        <v>735</v>
      </c>
      <c r="N514" s="11" t="s">
        <v>736</v>
      </c>
      <c r="O514" s="25">
        <v>280</v>
      </c>
      <c r="P514" s="25">
        <v>190</v>
      </c>
      <c r="Q514" s="25">
        <v>126</v>
      </c>
      <c r="R514" s="26"/>
      <c r="S514" s="26"/>
      <c r="T514" s="26"/>
    </row>
    <row r="515" spans="1:20" ht="77.5">
      <c r="A515" s="10">
        <v>22</v>
      </c>
      <c r="B515" s="51" t="s">
        <v>357</v>
      </c>
      <c r="C515" s="51" t="s">
        <v>719</v>
      </c>
      <c r="D515" s="51" t="s">
        <v>709</v>
      </c>
      <c r="E515" s="57">
        <v>840</v>
      </c>
      <c r="F515" s="57">
        <v>370</v>
      </c>
      <c r="G515" s="57">
        <v>260</v>
      </c>
      <c r="H515" s="46"/>
      <c r="I515" s="46"/>
      <c r="J515" s="13"/>
      <c r="K515" s="10">
        <v>22</v>
      </c>
      <c r="L515" s="51" t="s">
        <v>357</v>
      </c>
      <c r="M515" s="51" t="s">
        <v>719</v>
      </c>
      <c r="N515" s="51" t="s">
        <v>709</v>
      </c>
      <c r="O515" s="57">
        <v>840</v>
      </c>
      <c r="P515" s="57">
        <v>370</v>
      </c>
      <c r="Q515" s="57">
        <v>260</v>
      </c>
      <c r="R515" s="46"/>
      <c r="S515" s="46"/>
      <c r="T515" s="13"/>
    </row>
    <row r="516" spans="1:20" ht="62">
      <c r="A516" s="10">
        <v>23</v>
      </c>
      <c r="B516" s="51" t="s">
        <v>328</v>
      </c>
      <c r="C516" s="51" t="s">
        <v>719</v>
      </c>
      <c r="D516" s="51" t="s">
        <v>737</v>
      </c>
      <c r="E516" s="57">
        <v>840</v>
      </c>
      <c r="F516" s="46"/>
      <c r="G516" s="46"/>
      <c r="H516" s="46"/>
      <c r="I516" s="46"/>
      <c r="J516" s="13"/>
      <c r="K516" s="10">
        <v>23</v>
      </c>
      <c r="L516" s="51" t="s">
        <v>328</v>
      </c>
      <c r="M516" s="51" t="s">
        <v>719</v>
      </c>
      <c r="N516" s="51" t="s">
        <v>737</v>
      </c>
      <c r="O516" s="57">
        <v>840</v>
      </c>
      <c r="P516" s="46"/>
      <c r="Q516" s="46"/>
      <c r="R516" s="46"/>
      <c r="S516" s="46"/>
      <c r="T516" s="13"/>
    </row>
    <row r="517" spans="1:20" ht="62">
      <c r="A517" s="10">
        <v>24</v>
      </c>
      <c r="B517" s="51" t="s">
        <v>738</v>
      </c>
      <c r="C517" s="51" t="s">
        <v>713</v>
      </c>
      <c r="D517" s="51" t="s">
        <v>737</v>
      </c>
      <c r="E517" s="57">
        <v>840</v>
      </c>
      <c r="F517" s="46"/>
      <c r="G517" s="46"/>
      <c r="H517" s="46"/>
      <c r="I517" s="46"/>
      <c r="J517" s="13"/>
      <c r="K517" s="10">
        <v>24</v>
      </c>
      <c r="L517" s="51" t="s">
        <v>738</v>
      </c>
      <c r="M517" s="51" t="s">
        <v>713</v>
      </c>
      <c r="N517" s="51" t="s">
        <v>737</v>
      </c>
      <c r="O517" s="57">
        <v>840</v>
      </c>
      <c r="P517" s="46"/>
      <c r="Q517" s="46"/>
      <c r="R517" s="46"/>
      <c r="S517" s="46"/>
      <c r="T517" s="13"/>
    </row>
    <row r="518" spans="1:20" ht="77.5">
      <c r="A518" s="10">
        <v>25</v>
      </c>
      <c r="B518" s="98" t="s">
        <v>451</v>
      </c>
      <c r="C518" s="98" t="s">
        <v>739</v>
      </c>
      <c r="D518" s="98" t="s">
        <v>657</v>
      </c>
      <c r="E518" s="99">
        <v>840</v>
      </c>
      <c r="F518" s="100"/>
      <c r="G518" s="100"/>
      <c r="H518" s="100"/>
      <c r="I518" s="100"/>
      <c r="J518" s="13"/>
      <c r="K518" s="10">
        <v>25</v>
      </c>
      <c r="L518" s="98" t="s">
        <v>451</v>
      </c>
      <c r="M518" s="98" t="s">
        <v>739</v>
      </c>
      <c r="N518" s="98" t="s">
        <v>657</v>
      </c>
      <c r="O518" s="99">
        <v>840</v>
      </c>
      <c r="P518" s="100"/>
      <c r="Q518" s="100"/>
      <c r="R518" s="100"/>
      <c r="S518" s="100"/>
      <c r="T518" s="13"/>
    </row>
    <row r="519" spans="1:20" ht="46.5">
      <c r="A519" s="10">
        <v>26</v>
      </c>
      <c r="B519" s="51" t="s">
        <v>452</v>
      </c>
      <c r="C519" s="51" t="s">
        <v>740</v>
      </c>
      <c r="D519" s="51" t="s">
        <v>741</v>
      </c>
      <c r="E519" s="57">
        <v>590</v>
      </c>
      <c r="F519" s="46"/>
      <c r="G519" s="46"/>
      <c r="H519" s="46"/>
      <c r="I519" s="46"/>
      <c r="J519" s="13"/>
      <c r="K519" s="10">
        <v>26</v>
      </c>
      <c r="L519" s="51" t="s">
        <v>452</v>
      </c>
      <c r="M519" s="51" t="s">
        <v>740</v>
      </c>
      <c r="N519" s="51" t="s">
        <v>741</v>
      </c>
      <c r="O519" s="57">
        <v>590</v>
      </c>
      <c r="P519" s="46"/>
      <c r="Q519" s="46"/>
      <c r="R519" s="46"/>
      <c r="S519" s="46"/>
      <c r="T519" s="13"/>
    </row>
    <row r="520" spans="1:20" ht="77.5">
      <c r="A520" s="10">
        <v>27</v>
      </c>
      <c r="B520" s="51" t="s">
        <v>330</v>
      </c>
      <c r="C520" s="51" t="s">
        <v>709</v>
      </c>
      <c r="D520" s="51" t="s">
        <v>742</v>
      </c>
      <c r="E520" s="57">
        <v>520</v>
      </c>
      <c r="F520" s="57">
        <v>410</v>
      </c>
      <c r="G520" s="57">
        <v>240</v>
      </c>
      <c r="H520" s="46"/>
      <c r="I520" s="46"/>
      <c r="J520" s="13"/>
      <c r="K520" s="10">
        <v>27</v>
      </c>
      <c r="L520" s="51" t="s">
        <v>330</v>
      </c>
      <c r="M520" s="51" t="s">
        <v>709</v>
      </c>
      <c r="N520" s="51" t="s">
        <v>742</v>
      </c>
      <c r="O520" s="57">
        <v>520</v>
      </c>
      <c r="P520" s="57">
        <v>410</v>
      </c>
      <c r="Q520" s="57">
        <v>240</v>
      </c>
      <c r="R520" s="46"/>
      <c r="S520" s="46"/>
      <c r="T520" s="13"/>
    </row>
    <row r="521" spans="1:20" ht="31">
      <c r="A521" s="10">
        <v>28</v>
      </c>
      <c r="B521" s="51" t="s">
        <v>743</v>
      </c>
      <c r="C521" s="51"/>
      <c r="D521" s="51"/>
      <c r="E521" s="57">
        <v>112</v>
      </c>
      <c r="F521" s="13"/>
      <c r="G521" s="13"/>
      <c r="H521" s="13"/>
      <c r="I521" s="13"/>
      <c r="J521" s="13"/>
      <c r="K521" s="10">
        <v>28</v>
      </c>
      <c r="L521" s="51" t="s">
        <v>743</v>
      </c>
      <c r="M521" s="51"/>
      <c r="N521" s="51"/>
      <c r="O521" s="57">
        <v>112</v>
      </c>
      <c r="P521" s="13"/>
      <c r="Q521" s="13"/>
      <c r="R521" s="13"/>
      <c r="S521" s="13"/>
      <c r="T521" s="13"/>
    </row>
    <row r="522" spans="1:20" ht="15.5">
      <c r="A522" s="10">
        <v>29</v>
      </c>
      <c r="B522" s="51" t="s">
        <v>744</v>
      </c>
      <c r="C522" s="51"/>
      <c r="D522" s="51"/>
      <c r="E522" s="13">
        <v>112</v>
      </c>
      <c r="F522" s="13">
        <v>70</v>
      </c>
      <c r="G522" s="13">
        <v>54</v>
      </c>
      <c r="H522" s="13">
        <v>67</v>
      </c>
      <c r="I522" s="14">
        <v>42</v>
      </c>
      <c r="J522" s="13">
        <v>42</v>
      </c>
      <c r="K522" s="10">
        <v>29</v>
      </c>
      <c r="L522" s="51" t="s">
        <v>744</v>
      </c>
      <c r="M522" s="51"/>
      <c r="N522" s="51"/>
      <c r="O522" s="13">
        <v>112</v>
      </c>
      <c r="P522" s="13">
        <v>70</v>
      </c>
      <c r="Q522" s="13">
        <v>54</v>
      </c>
      <c r="R522" s="13">
        <v>67</v>
      </c>
      <c r="S522" s="14">
        <v>42</v>
      </c>
      <c r="T522" s="13">
        <v>42</v>
      </c>
    </row>
    <row r="523" spans="1:20" ht="15.5">
      <c r="A523" s="10">
        <v>30</v>
      </c>
      <c r="B523" s="101" t="s">
        <v>745</v>
      </c>
      <c r="C523" s="101"/>
      <c r="D523" s="101"/>
      <c r="E523" s="57">
        <v>91</v>
      </c>
      <c r="F523" s="57">
        <v>62</v>
      </c>
      <c r="G523" s="102">
        <v>42</v>
      </c>
      <c r="H523" s="102">
        <v>63</v>
      </c>
      <c r="I523" s="102">
        <v>42</v>
      </c>
      <c r="J523" s="57">
        <v>42</v>
      </c>
      <c r="K523" s="10">
        <v>30</v>
      </c>
      <c r="L523" s="101" t="s">
        <v>745</v>
      </c>
      <c r="M523" s="101"/>
      <c r="N523" s="101"/>
      <c r="O523" s="57">
        <v>91</v>
      </c>
      <c r="P523" s="57">
        <v>62</v>
      </c>
      <c r="Q523" s="102">
        <v>42</v>
      </c>
      <c r="R523" s="102">
        <v>63</v>
      </c>
      <c r="S523" s="102">
        <v>42</v>
      </c>
      <c r="T523" s="57">
        <v>42</v>
      </c>
    </row>
    <row r="524" spans="1:20" ht="77.5">
      <c r="A524" s="10">
        <v>31</v>
      </c>
      <c r="B524" s="11" t="s">
        <v>74</v>
      </c>
      <c r="C524" s="11" t="s">
        <v>746</v>
      </c>
      <c r="D524" s="11" t="s">
        <v>747</v>
      </c>
      <c r="E524" s="14">
        <v>590</v>
      </c>
      <c r="F524" s="27"/>
      <c r="G524" s="27"/>
      <c r="H524" s="27"/>
      <c r="I524" s="27"/>
      <c r="J524" s="27"/>
      <c r="K524" s="10">
        <v>31</v>
      </c>
      <c r="L524" s="11" t="s">
        <v>74</v>
      </c>
      <c r="M524" s="11" t="s">
        <v>746</v>
      </c>
      <c r="N524" s="11" t="s">
        <v>747</v>
      </c>
      <c r="O524" s="14">
        <v>590</v>
      </c>
      <c r="P524" s="27"/>
      <c r="Q524" s="27"/>
      <c r="R524" s="27"/>
      <c r="S524" s="27"/>
      <c r="T524" s="27"/>
    </row>
    <row r="525" spans="1:20" ht="93">
      <c r="A525" s="10">
        <v>32</v>
      </c>
      <c r="B525" s="11" t="s">
        <v>748</v>
      </c>
      <c r="C525" s="11" t="s">
        <v>747</v>
      </c>
      <c r="D525" s="11" t="s">
        <v>749</v>
      </c>
      <c r="E525" s="14">
        <v>840</v>
      </c>
      <c r="F525" s="27"/>
      <c r="G525" s="27"/>
      <c r="H525" s="27"/>
      <c r="I525" s="27"/>
      <c r="J525" s="27"/>
      <c r="K525" s="10">
        <v>32</v>
      </c>
      <c r="L525" s="11" t="s">
        <v>748</v>
      </c>
      <c r="M525" s="11" t="s">
        <v>747</v>
      </c>
      <c r="N525" s="11" t="s">
        <v>749</v>
      </c>
      <c r="O525" s="14">
        <v>840</v>
      </c>
      <c r="P525" s="27"/>
      <c r="Q525" s="27"/>
      <c r="R525" s="27"/>
      <c r="S525" s="27"/>
      <c r="T525" s="27"/>
    </row>
    <row r="526" spans="1:20" ht="77.5">
      <c r="A526" s="10">
        <v>33</v>
      </c>
      <c r="B526" s="11" t="s">
        <v>750</v>
      </c>
      <c r="C526" s="11" t="s">
        <v>751</v>
      </c>
      <c r="D526" s="11" t="s">
        <v>752</v>
      </c>
      <c r="E526" s="14">
        <v>840</v>
      </c>
      <c r="F526" s="27"/>
      <c r="G526" s="27"/>
      <c r="H526" s="27"/>
      <c r="I526" s="27"/>
      <c r="J526" s="27"/>
      <c r="K526" s="10">
        <v>33</v>
      </c>
      <c r="L526" s="11" t="s">
        <v>750</v>
      </c>
      <c r="M526" s="11" t="s">
        <v>751</v>
      </c>
      <c r="N526" s="11" t="s">
        <v>752</v>
      </c>
      <c r="O526" s="14">
        <v>840</v>
      </c>
      <c r="P526" s="27"/>
      <c r="Q526" s="27"/>
      <c r="R526" s="27"/>
      <c r="S526" s="27"/>
      <c r="T526" s="27"/>
    </row>
    <row r="527" spans="1:20" ht="93">
      <c r="A527" s="10">
        <v>34</v>
      </c>
      <c r="B527" s="11" t="s">
        <v>753</v>
      </c>
      <c r="C527" s="11" t="s">
        <v>719</v>
      </c>
      <c r="D527" s="11" t="s">
        <v>754</v>
      </c>
      <c r="E527" s="14">
        <v>840</v>
      </c>
      <c r="F527" s="27"/>
      <c r="G527" s="27"/>
      <c r="H527" s="27"/>
      <c r="I527" s="27"/>
      <c r="J527" s="27"/>
      <c r="K527" s="10">
        <v>34</v>
      </c>
      <c r="L527" s="11" t="s">
        <v>753</v>
      </c>
      <c r="M527" s="11" t="s">
        <v>719</v>
      </c>
      <c r="N527" s="11" t="s">
        <v>754</v>
      </c>
      <c r="O527" s="14">
        <v>840</v>
      </c>
      <c r="P527" s="27"/>
      <c r="Q527" s="27"/>
      <c r="R527" s="27"/>
      <c r="S527" s="27"/>
      <c r="T527" s="27"/>
    </row>
    <row r="528" spans="1:20" ht="93">
      <c r="A528" s="10">
        <v>35</v>
      </c>
      <c r="B528" s="11" t="s">
        <v>755</v>
      </c>
      <c r="C528" s="11" t="s">
        <v>719</v>
      </c>
      <c r="D528" s="11" t="s">
        <v>754</v>
      </c>
      <c r="E528" s="14">
        <v>840</v>
      </c>
      <c r="F528" s="27"/>
      <c r="G528" s="27"/>
      <c r="H528" s="27"/>
      <c r="I528" s="27"/>
      <c r="J528" s="27"/>
      <c r="K528" s="10">
        <v>35</v>
      </c>
      <c r="L528" s="11" t="s">
        <v>755</v>
      </c>
      <c r="M528" s="11" t="s">
        <v>719</v>
      </c>
      <c r="N528" s="11" t="s">
        <v>754</v>
      </c>
      <c r="O528" s="14">
        <v>840</v>
      </c>
      <c r="P528" s="27"/>
      <c r="Q528" s="27"/>
      <c r="R528" s="27"/>
      <c r="S528" s="27"/>
      <c r="T528" s="27"/>
    </row>
    <row r="529" spans="1:20" ht="77.5">
      <c r="A529" s="10">
        <v>36</v>
      </c>
      <c r="B529" s="11" t="s">
        <v>756</v>
      </c>
      <c r="C529" s="11" t="s">
        <v>719</v>
      </c>
      <c r="D529" s="11" t="s">
        <v>441</v>
      </c>
      <c r="E529" s="14">
        <v>840</v>
      </c>
      <c r="F529" s="27"/>
      <c r="G529" s="27"/>
      <c r="H529" s="27"/>
      <c r="I529" s="27"/>
      <c r="J529" s="27"/>
      <c r="K529" s="10">
        <v>36</v>
      </c>
      <c r="L529" s="11" t="s">
        <v>756</v>
      </c>
      <c r="M529" s="11" t="s">
        <v>719</v>
      </c>
      <c r="N529" s="11" t="s">
        <v>441</v>
      </c>
      <c r="O529" s="14">
        <v>840</v>
      </c>
      <c r="P529" s="27"/>
      <c r="Q529" s="27"/>
      <c r="R529" s="27"/>
      <c r="S529" s="27"/>
      <c r="T529" s="27"/>
    </row>
    <row r="530" spans="1:20" ht="15">
      <c r="A530" s="5" t="s">
        <v>934</v>
      </c>
      <c r="B530" s="5"/>
      <c r="C530" s="6"/>
      <c r="D530" s="6"/>
      <c r="E530" s="5"/>
      <c r="F530" s="5"/>
      <c r="G530" s="5"/>
      <c r="H530" s="5"/>
      <c r="I530" s="7"/>
      <c r="J530" s="7"/>
      <c r="K530" s="28" t="str">
        <f>A530</f>
        <v>27. XÃ MƯỜNG MÔ</v>
      </c>
      <c r="L530" s="29"/>
      <c r="M530" s="7"/>
      <c r="N530" s="7"/>
      <c r="O530" s="7"/>
      <c r="P530" s="7"/>
      <c r="Q530" s="7"/>
      <c r="R530" s="7"/>
      <c r="S530" s="7"/>
      <c r="T530" s="7"/>
    </row>
    <row r="531" spans="1:20" ht="15.5">
      <c r="A531" s="5"/>
      <c r="B531" s="5"/>
      <c r="C531" s="6"/>
      <c r="D531" s="6"/>
      <c r="E531" s="5"/>
      <c r="F531" s="5"/>
      <c r="G531" s="5"/>
      <c r="H531" s="7"/>
      <c r="I531" s="7"/>
      <c r="J531" s="7"/>
      <c r="K531" s="29"/>
      <c r="L531" s="29"/>
      <c r="M531" s="7"/>
      <c r="N531" s="7"/>
      <c r="O531" s="7"/>
      <c r="P531" s="7"/>
      <c r="Q531" s="7"/>
      <c r="R531" s="7"/>
      <c r="S531" s="7"/>
      <c r="T531" s="33" t="s">
        <v>897</v>
      </c>
    </row>
    <row r="532" spans="1:20" ht="30">
      <c r="A532" s="217" t="s">
        <v>3</v>
      </c>
      <c r="B532" s="217" t="s">
        <v>4</v>
      </c>
      <c r="C532" s="217" t="s">
        <v>5</v>
      </c>
      <c r="D532" s="217"/>
      <c r="E532" s="218" t="s">
        <v>10</v>
      </c>
      <c r="F532" s="218"/>
      <c r="G532" s="218"/>
      <c r="H532" s="218" t="s">
        <v>11</v>
      </c>
      <c r="I532" s="218"/>
      <c r="J532" s="9" t="s">
        <v>12</v>
      </c>
      <c r="K532" s="217" t="s">
        <v>3</v>
      </c>
      <c r="L532" s="217" t="s">
        <v>4</v>
      </c>
      <c r="M532" s="217" t="s">
        <v>5</v>
      </c>
      <c r="N532" s="217"/>
      <c r="O532" s="218" t="s">
        <v>10</v>
      </c>
      <c r="P532" s="218"/>
      <c r="Q532" s="218"/>
      <c r="R532" s="218" t="s">
        <v>11</v>
      </c>
      <c r="S532" s="218"/>
      <c r="T532" s="9" t="s">
        <v>12</v>
      </c>
    </row>
    <row r="533" spans="1:20" ht="15">
      <c r="A533" s="217"/>
      <c r="B533" s="217"/>
      <c r="C533" s="8" t="s">
        <v>13</v>
      </c>
      <c r="D533" s="8" t="s">
        <v>14</v>
      </c>
      <c r="E533" s="8" t="s">
        <v>15</v>
      </c>
      <c r="F533" s="8" t="s">
        <v>16</v>
      </c>
      <c r="G533" s="8" t="s">
        <v>17</v>
      </c>
      <c r="H533" s="8" t="s">
        <v>15</v>
      </c>
      <c r="I533" s="8" t="s">
        <v>16</v>
      </c>
      <c r="J533" s="8" t="s">
        <v>15</v>
      </c>
      <c r="K533" s="217"/>
      <c r="L533" s="217"/>
      <c r="M533" s="8" t="s">
        <v>13</v>
      </c>
      <c r="N533" s="8" t="s">
        <v>14</v>
      </c>
      <c r="O533" s="8" t="s">
        <v>15</v>
      </c>
      <c r="P533" s="8" t="s">
        <v>16</v>
      </c>
      <c r="Q533" s="8" t="s">
        <v>17</v>
      </c>
      <c r="R533" s="8" t="s">
        <v>15</v>
      </c>
      <c r="S533" s="8" t="s">
        <v>16</v>
      </c>
      <c r="T533" s="8" t="s">
        <v>15</v>
      </c>
    </row>
    <row r="534" spans="1:20" ht="15.5">
      <c r="A534" s="10">
        <v>1</v>
      </c>
      <c r="B534" s="12" t="s">
        <v>759</v>
      </c>
      <c r="C534" s="12"/>
      <c r="D534" s="12"/>
      <c r="E534" s="14">
        <v>111</v>
      </c>
      <c r="F534" s="14">
        <v>71</v>
      </c>
      <c r="G534" s="14">
        <v>56</v>
      </c>
      <c r="H534" s="14">
        <v>65</v>
      </c>
      <c r="I534" s="14">
        <v>43</v>
      </c>
      <c r="J534" s="13">
        <v>43</v>
      </c>
      <c r="K534" s="10">
        <v>1</v>
      </c>
      <c r="L534" s="12" t="s">
        <v>759</v>
      </c>
      <c r="M534" s="13"/>
      <c r="N534" s="13"/>
      <c r="O534" s="14">
        <v>111</v>
      </c>
      <c r="P534" s="14">
        <v>71</v>
      </c>
      <c r="Q534" s="14">
        <v>56</v>
      </c>
      <c r="R534" s="14">
        <v>65</v>
      </c>
      <c r="S534" s="14">
        <v>43</v>
      </c>
      <c r="T534" s="13">
        <v>43</v>
      </c>
    </row>
    <row r="535" spans="1:20" ht="15.5">
      <c r="A535" s="10">
        <v>2</v>
      </c>
      <c r="B535" s="12" t="s">
        <v>760</v>
      </c>
      <c r="C535" s="12"/>
      <c r="D535" s="12"/>
      <c r="E535" s="14">
        <v>70</v>
      </c>
      <c r="F535" s="14">
        <v>42</v>
      </c>
      <c r="G535" s="14">
        <v>32</v>
      </c>
      <c r="H535" s="14">
        <v>42</v>
      </c>
      <c r="I535" s="14">
        <v>32</v>
      </c>
      <c r="J535" s="13">
        <v>32</v>
      </c>
      <c r="K535" s="10">
        <v>2</v>
      </c>
      <c r="L535" s="12" t="s">
        <v>760</v>
      </c>
      <c r="M535" s="13"/>
      <c r="N535" s="13"/>
      <c r="O535" s="14">
        <v>70</v>
      </c>
      <c r="P535" s="14">
        <v>42</v>
      </c>
      <c r="Q535" s="14">
        <v>32</v>
      </c>
      <c r="R535" s="14">
        <v>42</v>
      </c>
      <c r="S535" s="14">
        <v>32</v>
      </c>
      <c r="T535" s="13">
        <v>32</v>
      </c>
    </row>
    <row r="536" spans="1:20" ht="15">
      <c r="A536" s="5" t="s">
        <v>935</v>
      </c>
      <c r="B536" s="5"/>
      <c r="C536" s="6"/>
      <c r="D536" s="6"/>
      <c r="E536" s="5"/>
      <c r="F536" s="5"/>
      <c r="G536" s="5"/>
      <c r="H536" s="5"/>
      <c r="I536" s="7"/>
      <c r="J536" s="7"/>
      <c r="K536" s="28" t="str">
        <f>A536</f>
        <v>28. XÃ HUA BUM</v>
      </c>
      <c r="L536" s="29"/>
      <c r="M536" s="7"/>
      <c r="N536" s="7"/>
      <c r="O536" s="7"/>
      <c r="P536" s="7"/>
      <c r="Q536" s="7"/>
      <c r="R536" s="7"/>
      <c r="S536" s="7"/>
      <c r="T536" s="7"/>
    </row>
    <row r="537" spans="1:20" ht="15.5">
      <c r="A537" s="5"/>
      <c r="B537" s="5"/>
      <c r="C537" s="6"/>
      <c r="D537" s="6"/>
      <c r="E537" s="5"/>
      <c r="F537" s="5"/>
      <c r="G537" s="5"/>
      <c r="H537" s="7"/>
      <c r="I537" s="7"/>
      <c r="J537" s="7"/>
      <c r="K537" s="29"/>
      <c r="L537" s="29"/>
      <c r="M537" s="7"/>
      <c r="N537" s="7"/>
      <c r="O537" s="7"/>
      <c r="P537" s="7"/>
      <c r="Q537" s="7"/>
      <c r="R537" s="7"/>
      <c r="S537" s="7"/>
      <c r="T537" s="33" t="s">
        <v>897</v>
      </c>
    </row>
    <row r="538" spans="1:20" ht="30">
      <c r="A538" s="217" t="s">
        <v>3</v>
      </c>
      <c r="B538" s="217" t="s">
        <v>4</v>
      </c>
      <c r="C538" s="217" t="s">
        <v>5</v>
      </c>
      <c r="D538" s="217"/>
      <c r="E538" s="218" t="s">
        <v>10</v>
      </c>
      <c r="F538" s="218"/>
      <c r="G538" s="218"/>
      <c r="H538" s="218" t="s">
        <v>11</v>
      </c>
      <c r="I538" s="218"/>
      <c r="J538" s="9" t="s">
        <v>12</v>
      </c>
      <c r="K538" s="217" t="s">
        <v>3</v>
      </c>
      <c r="L538" s="217" t="s">
        <v>4</v>
      </c>
      <c r="M538" s="217" t="s">
        <v>5</v>
      </c>
      <c r="N538" s="217"/>
      <c r="O538" s="218" t="s">
        <v>10</v>
      </c>
      <c r="P538" s="218"/>
      <c r="Q538" s="218"/>
      <c r="R538" s="218" t="s">
        <v>11</v>
      </c>
      <c r="S538" s="218"/>
      <c r="T538" s="9" t="s">
        <v>12</v>
      </c>
    </row>
    <row r="539" spans="1:20" ht="15">
      <c r="A539" s="217"/>
      <c r="B539" s="217"/>
      <c r="C539" s="8" t="s">
        <v>13</v>
      </c>
      <c r="D539" s="8" t="s">
        <v>14</v>
      </c>
      <c r="E539" s="8" t="s">
        <v>15</v>
      </c>
      <c r="F539" s="8" t="s">
        <v>16</v>
      </c>
      <c r="G539" s="8" t="s">
        <v>17</v>
      </c>
      <c r="H539" s="8" t="s">
        <v>15</v>
      </c>
      <c r="I539" s="8" t="s">
        <v>16</v>
      </c>
      <c r="J539" s="8" t="s">
        <v>15</v>
      </c>
      <c r="K539" s="217"/>
      <c r="L539" s="217"/>
      <c r="M539" s="8" t="s">
        <v>13</v>
      </c>
      <c r="N539" s="8" t="s">
        <v>14</v>
      </c>
      <c r="O539" s="8" t="s">
        <v>15</v>
      </c>
      <c r="P539" s="8" t="s">
        <v>16</v>
      </c>
      <c r="Q539" s="8" t="s">
        <v>17</v>
      </c>
      <c r="R539" s="8" t="s">
        <v>15</v>
      </c>
      <c r="S539" s="8" t="s">
        <v>16</v>
      </c>
      <c r="T539" s="8" t="s">
        <v>15</v>
      </c>
    </row>
    <row r="540" spans="1:20" ht="15.5">
      <c r="A540" s="10">
        <v>1</v>
      </c>
      <c r="B540" s="12" t="s">
        <v>763</v>
      </c>
      <c r="C540" s="12"/>
      <c r="D540" s="12"/>
      <c r="E540" s="14">
        <v>95</v>
      </c>
      <c r="F540" s="14">
        <v>68</v>
      </c>
      <c r="G540" s="14">
        <v>43</v>
      </c>
      <c r="H540" s="14">
        <v>65</v>
      </c>
      <c r="I540" s="14">
        <v>43</v>
      </c>
      <c r="J540" s="13">
        <v>43</v>
      </c>
      <c r="K540" s="10">
        <v>1</v>
      </c>
      <c r="L540" s="12" t="s">
        <v>763</v>
      </c>
      <c r="M540" s="13"/>
      <c r="N540" s="13"/>
      <c r="O540" s="14">
        <v>95</v>
      </c>
      <c r="P540" s="14">
        <v>68</v>
      </c>
      <c r="Q540" s="14">
        <v>43</v>
      </c>
      <c r="R540" s="14">
        <v>65</v>
      </c>
      <c r="S540" s="14">
        <v>43</v>
      </c>
      <c r="T540" s="13">
        <v>43</v>
      </c>
    </row>
    <row r="541" spans="1:20" ht="31">
      <c r="A541" s="10">
        <v>2</v>
      </c>
      <c r="B541" s="12" t="s">
        <v>764</v>
      </c>
      <c r="C541" s="12"/>
      <c r="D541" s="12"/>
      <c r="E541" s="14">
        <v>98</v>
      </c>
      <c r="F541" s="14">
        <v>62</v>
      </c>
      <c r="G541" s="14">
        <v>44</v>
      </c>
      <c r="H541" s="14">
        <v>63</v>
      </c>
      <c r="I541" s="14">
        <v>42</v>
      </c>
      <c r="J541" s="13">
        <v>42</v>
      </c>
      <c r="K541" s="10">
        <v>2</v>
      </c>
      <c r="L541" s="12" t="s">
        <v>764</v>
      </c>
      <c r="M541" s="13"/>
      <c r="N541" s="13"/>
      <c r="O541" s="14">
        <v>98</v>
      </c>
      <c r="P541" s="14">
        <v>62</v>
      </c>
      <c r="Q541" s="14">
        <v>44</v>
      </c>
      <c r="R541" s="14">
        <v>63</v>
      </c>
      <c r="S541" s="14">
        <v>42</v>
      </c>
      <c r="T541" s="13">
        <v>42</v>
      </c>
    </row>
    <row r="542" spans="1:20" ht="15">
      <c r="A542" s="5" t="s">
        <v>936</v>
      </c>
      <c r="B542" s="5"/>
      <c r="C542" s="6"/>
      <c r="D542" s="6"/>
      <c r="E542" s="5"/>
      <c r="F542" s="5"/>
      <c r="G542" s="5"/>
      <c r="H542" s="5"/>
      <c r="I542" s="7"/>
      <c r="J542" s="7"/>
      <c r="K542" s="28" t="str">
        <f>A542</f>
        <v>29. XÃ PA TẦN</v>
      </c>
      <c r="L542" s="29"/>
      <c r="M542" s="7"/>
      <c r="N542" s="7"/>
      <c r="O542" s="7"/>
      <c r="P542" s="7"/>
      <c r="Q542" s="7"/>
      <c r="R542" s="7"/>
      <c r="S542" s="7"/>
      <c r="T542" s="7"/>
    </row>
    <row r="543" spans="1:20" ht="15.5">
      <c r="A543" s="5"/>
      <c r="B543" s="5"/>
      <c r="C543" s="6"/>
      <c r="D543" s="6"/>
      <c r="E543" s="5"/>
      <c r="F543" s="5"/>
      <c r="G543" s="5"/>
      <c r="H543" s="7"/>
      <c r="I543" s="7"/>
      <c r="J543" s="7"/>
      <c r="K543" s="29"/>
      <c r="L543" s="29"/>
      <c r="M543" s="7"/>
      <c r="N543" s="7"/>
      <c r="O543" s="7"/>
      <c r="P543" s="7"/>
      <c r="Q543" s="7"/>
      <c r="R543" s="7"/>
      <c r="S543" s="7"/>
      <c r="T543" s="33" t="s">
        <v>897</v>
      </c>
    </row>
    <row r="544" spans="1:20" ht="30">
      <c r="A544" s="217" t="s">
        <v>3</v>
      </c>
      <c r="B544" s="217" t="s">
        <v>4</v>
      </c>
      <c r="C544" s="217" t="s">
        <v>5</v>
      </c>
      <c r="D544" s="217"/>
      <c r="E544" s="218" t="s">
        <v>10</v>
      </c>
      <c r="F544" s="218"/>
      <c r="G544" s="218"/>
      <c r="H544" s="218" t="s">
        <v>11</v>
      </c>
      <c r="I544" s="218"/>
      <c r="J544" s="9" t="s">
        <v>12</v>
      </c>
      <c r="K544" s="217" t="s">
        <v>3</v>
      </c>
      <c r="L544" s="217" t="s">
        <v>4</v>
      </c>
      <c r="M544" s="217" t="s">
        <v>5</v>
      </c>
      <c r="N544" s="217"/>
      <c r="O544" s="218" t="s">
        <v>10</v>
      </c>
      <c r="P544" s="218"/>
      <c r="Q544" s="218"/>
      <c r="R544" s="218" t="s">
        <v>11</v>
      </c>
      <c r="S544" s="218"/>
      <c r="T544" s="9" t="s">
        <v>12</v>
      </c>
    </row>
    <row r="545" spans="1:21" ht="15">
      <c r="A545" s="217"/>
      <c r="B545" s="217"/>
      <c r="C545" s="8" t="s">
        <v>13</v>
      </c>
      <c r="D545" s="8" t="s">
        <v>14</v>
      </c>
      <c r="E545" s="8" t="s">
        <v>15</v>
      </c>
      <c r="F545" s="8" t="s">
        <v>16</v>
      </c>
      <c r="G545" s="8" t="s">
        <v>17</v>
      </c>
      <c r="H545" s="8" t="s">
        <v>15</v>
      </c>
      <c r="I545" s="8" t="s">
        <v>16</v>
      </c>
      <c r="J545" s="8" t="s">
        <v>15</v>
      </c>
      <c r="K545" s="217"/>
      <c r="L545" s="217"/>
      <c r="M545" s="8" t="s">
        <v>13</v>
      </c>
      <c r="N545" s="8" t="s">
        <v>14</v>
      </c>
      <c r="O545" s="8" t="s">
        <v>15</v>
      </c>
      <c r="P545" s="8" t="s">
        <v>16</v>
      </c>
      <c r="Q545" s="8" t="s">
        <v>17</v>
      </c>
      <c r="R545" s="8" t="s">
        <v>15</v>
      </c>
      <c r="S545" s="8" t="s">
        <v>16</v>
      </c>
      <c r="T545" s="8" t="s">
        <v>15</v>
      </c>
    </row>
    <row r="546" spans="1:21" ht="15.5">
      <c r="A546" s="10">
        <v>1</v>
      </c>
      <c r="B546" s="12" t="s">
        <v>767</v>
      </c>
      <c r="C546" s="12"/>
      <c r="D546" s="12"/>
      <c r="E546" s="13">
        <v>260</v>
      </c>
      <c r="F546" s="13">
        <v>110</v>
      </c>
      <c r="G546" s="13">
        <v>67</v>
      </c>
      <c r="H546" s="13">
        <v>87</v>
      </c>
      <c r="I546" s="13">
        <v>54</v>
      </c>
      <c r="J546" s="13">
        <v>43</v>
      </c>
      <c r="K546" s="10">
        <v>1</v>
      </c>
      <c r="L546" s="12" t="s">
        <v>767</v>
      </c>
      <c r="M546" s="13"/>
      <c r="N546" s="13"/>
      <c r="O546" s="13">
        <v>260</v>
      </c>
      <c r="P546" s="13">
        <v>110</v>
      </c>
      <c r="Q546" s="13">
        <v>67</v>
      </c>
      <c r="R546" s="13">
        <v>87</v>
      </c>
      <c r="S546" s="13">
        <v>54</v>
      </c>
      <c r="T546" s="13">
        <v>43</v>
      </c>
    </row>
    <row r="547" spans="1:21" ht="15.5">
      <c r="A547" s="10">
        <v>2</v>
      </c>
      <c r="B547" s="12" t="s">
        <v>768</v>
      </c>
      <c r="C547" s="12"/>
      <c r="D547" s="12"/>
      <c r="E547" s="13">
        <v>69</v>
      </c>
      <c r="F547" s="14">
        <v>42</v>
      </c>
      <c r="G547" s="14">
        <v>32</v>
      </c>
      <c r="H547" s="14">
        <v>42</v>
      </c>
      <c r="I547" s="14">
        <v>32</v>
      </c>
      <c r="J547" s="13">
        <v>32</v>
      </c>
      <c r="K547" s="10">
        <v>2</v>
      </c>
      <c r="L547" s="12" t="s">
        <v>768</v>
      </c>
      <c r="M547" s="13"/>
      <c r="N547" s="13"/>
      <c r="O547" s="13">
        <v>69</v>
      </c>
      <c r="P547" s="14">
        <v>42</v>
      </c>
      <c r="Q547" s="14">
        <v>32</v>
      </c>
      <c r="R547" s="14">
        <v>42</v>
      </c>
      <c r="S547" s="14">
        <v>32</v>
      </c>
      <c r="T547" s="13">
        <v>32</v>
      </c>
    </row>
    <row r="548" spans="1:21" ht="15.5">
      <c r="A548" s="10">
        <v>3</v>
      </c>
      <c r="B548" s="12" t="s">
        <v>769</v>
      </c>
      <c r="C548" s="12"/>
      <c r="D548" s="12"/>
      <c r="E548" s="13">
        <v>95</v>
      </c>
      <c r="F548" s="13">
        <v>68</v>
      </c>
      <c r="G548" s="13">
        <v>43</v>
      </c>
      <c r="H548" s="13">
        <v>65</v>
      </c>
      <c r="I548" s="13">
        <v>43</v>
      </c>
      <c r="J548" s="13">
        <v>43</v>
      </c>
      <c r="K548" s="10">
        <v>3</v>
      </c>
      <c r="L548" s="12" t="s">
        <v>769</v>
      </c>
      <c r="M548" s="13"/>
      <c r="N548" s="13"/>
      <c r="O548" s="13">
        <v>95</v>
      </c>
      <c r="P548" s="13">
        <v>68</v>
      </c>
      <c r="Q548" s="13">
        <v>43</v>
      </c>
      <c r="R548" s="13">
        <v>65</v>
      </c>
      <c r="S548" s="13">
        <v>43</v>
      </c>
      <c r="T548" s="13">
        <v>43</v>
      </c>
    </row>
    <row r="549" spans="1:21" ht="15">
      <c r="A549" s="5" t="s">
        <v>937</v>
      </c>
      <c r="B549" s="5"/>
      <c r="C549" s="6"/>
      <c r="D549" s="6"/>
      <c r="E549" s="5"/>
      <c r="F549" s="5"/>
      <c r="G549" s="5"/>
      <c r="H549" s="5"/>
      <c r="I549" s="7"/>
      <c r="J549" s="7"/>
      <c r="K549" s="28" t="str">
        <f>A549</f>
        <v>30. XÃ BUM NƯA</v>
      </c>
      <c r="L549" s="29"/>
      <c r="M549" s="7"/>
      <c r="N549" s="7"/>
      <c r="O549" s="7"/>
      <c r="P549" s="7"/>
      <c r="Q549" s="7"/>
      <c r="R549" s="7"/>
      <c r="S549" s="7"/>
      <c r="T549" s="7"/>
    </row>
    <row r="550" spans="1:21" ht="15.5">
      <c r="A550" s="5"/>
      <c r="B550" s="5"/>
      <c r="C550" s="6"/>
      <c r="D550" s="6"/>
      <c r="E550" s="5"/>
      <c r="F550" s="5"/>
      <c r="G550" s="5"/>
      <c r="H550" s="7"/>
      <c r="I550" s="7"/>
      <c r="J550" s="7"/>
      <c r="K550" s="29"/>
      <c r="L550" s="29"/>
      <c r="M550" s="7"/>
      <c r="N550" s="7"/>
      <c r="O550" s="7"/>
      <c r="P550" s="7"/>
      <c r="Q550" s="7"/>
      <c r="R550" s="7"/>
      <c r="S550" s="7"/>
      <c r="T550" s="33" t="s">
        <v>897</v>
      </c>
    </row>
    <row r="551" spans="1:21" ht="30">
      <c r="A551" s="217" t="s">
        <v>3</v>
      </c>
      <c r="B551" s="217" t="s">
        <v>4</v>
      </c>
      <c r="C551" s="217" t="s">
        <v>5</v>
      </c>
      <c r="D551" s="217"/>
      <c r="E551" s="218" t="s">
        <v>10</v>
      </c>
      <c r="F551" s="218"/>
      <c r="G551" s="218"/>
      <c r="H551" s="218" t="s">
        <v>11</v>
      </c>
      <c r="I551" s="218"/>
      <c r="J551" s="9" t="s">
        <v>12</v>
      </c>
      <c r="K551" s="217" t="s">
        <v>3</v>
      </c>
      <c r="L551" s="217" t="s">
        <v>4</v>
      </c>
      <c r="M551" s="217" t="s">
        <v>5</v>
      </c>
      <c r="N551" s="217"/>
      <c r="O551" s="218" t="s">
        <v>10</v>
      </c>
      <c r="P551" s="218"/>
      <c r="Q551" s="218"/>
      <c r="R551" s="218" t="s">
        <v>11</v>
      </c>
      <c r="S551" s="218"/>
      <c r="T551" s="9" t="s">
        <v>12</v>
      </c>
    </row>
    <row r="552" spans="1:21" ht="15">
      <c r="A552" s="217"/>
      <c r="B552" s="217"/>
      <c r="C552" s="8" t="s">
        <v>13</v>
      </c>
      <c r="D552" s="8" t="s">
        <v>14</v>
      </c>
      <c r="E552" s="8" t="s">
        <v>15</v>
      </c>
      <c r="F552" s="8" t="s">
        <v>16</v>
      </c>
      <c r="G552" s="8" t="s">
        <v>17</v>
      </c>
      <c r="H552" s="8" t="s">
        <v>15</v>
      </c>
      <c r="I552" s="8" t="s">
        <v>16</v>
      </c>
      <c r="J552" s="8" t="s">
        <v>15</v>
      </c>
      <c r="K552" s="217"/>
      <c r="L552" s="217"/>
      <c r="M552" s="8" t="s">
        <v>13</v>
      </c>
      <c r="N552" s="8" t="s">
        <v>14</v>
      </c>
      <c r="O552" s="8" t="s">
        <v>15</v>
      </c>
      <c r="P552" s="8" t="s">
        <v>16</v>
      </c>
      <c r="Q552" s="8" t="s">
        <v>17</v>
      </c>
      <c r="R552" s="8" t="s">
        <v>15</v>
      </c>
      <c r="S552" s="8" t="s">
        <v>16</v>
      </c>
      <c r="T552" s="8" t="s">
        <v>15</v>
      </c>
    </row>
    <row r="553" spans="1:21" ht="15.5">
      <c r="A553" s="10">
        <v>1</v>
      </c>
      <c r="B553" s="12" t="s">
        <v>772</v>
      </c>
      <c r="C553" s="12"/>
      <c r="D553" s="12"/>
      <c r="E553" s="14">
        <v>120</v>
      </c>
      <c r="F553" s="13">
        <v>83</v>
      </c>
      <c r="G553" s="14">
        <v>56</v>
      </c>
      <c r="H553" s="13">
        <v>76</v>
      </c>
      <c r="I553" s="13">
        <v>43</v>
      </c>
      <c r="J553" s="13">
        <v>43</v>
      </c>
      <c r="K553" s="10">
        <v>1</v>
      </c>
      <c r="L553" s="12" t="s">
        <v>772</v>
      </c>
      <c r="M553" s="13"/>
      <c r="N553" s="13"/>
      <c r="O553" s="14">
        <v>120</v>
      </c>
      <c r="P553" s="13">
        <v>83</v>
      </c>
      <c r="Q553" s="14">
        <v>56</v>
      </c>
      <c r="R553" s="13">
        <v>76</v>
      </c>
      <c r="S553" s="13">
        <v>43</v>
      </c>
      <c r="T553" s="13">
        <v>43</v>
      </c>
    </row>
    <row r="554" spans="1:21" ht="15.5">
      <c r="A554" s="10">
        <v>2</v>
      </c>
      <c r="B554" s="12" t="s">
        <v>773</v>
      </c>
      <c r="C554" s="12"/>
      <c r="D554" s="12"/>
      <c r="E554" s="14">
        <v>77</v>
      </c>
      <c r="F554" s="14">
        <v>52</v>
      </c>
      <c r="G554" s="14">
        <v>42</v>
      </c>
      <c r="H554" s="14">
        <v>63</v>
      </c>
      <c r="I554" s="14">
        <v>32</v>
      </c>
      <c r="J554" s="13">
        <v>32</v>
      </c>
      <c r="K554" s="10">
        <v>2</v>
      </c>
      <c r="L554" s="12" t="s">
        <v>773</v>
      </c>
      <c r="M554" s="13"/>
      <c r="N554" s="13"/>
      <c r="O554" s="14">
        <v>77</v>
      </c>
      <c r="P554" s="14">
        <v>52</v>
      </c>
      <c r="Q554" s="14">
        <v>42</v>
      </c>
      <c r="R554" s="14">
        <v>63</v>
      </c>
      <c r="S554" s="14">
        <v>32</v>
      </c>
      <c r="T554" s="13">
        <v>32</v>
      </c>
    </row>
    <row r="555" spans="1:21" ht="15">
      <c r="A555" s="5" t="s">
        <v>938</v>
      </c>
      <c r="B555" s="5"/>
      <c r="C555" s="6"/>
      <c r="D555" s="6"/>
      <c r="E555" s="5"/>
      <c r="F555" s="5"/>
      <c r="G555" s="5"/>
      <c r="H555" s="5"/>
      <c r="I555" s="7"/>
      <c r="J555" s="7"/>
      <c r="K555" s="28" t="str">
        <f>A555</f>
        <v>31. XÃ BUM TỞ</v>
      </c>
      <c r="L555" s="29"/>
      <c r="M555" s="7"/>
      <c r="N555" s="7"/>
      <c r="O555" s="7"/>
      <c r="P555" s="7"/>
      <c r="Q555" s="7"/>
      <c r="R555" s="7"/>
      <c r="S555" s="7"/>
      <c r="T555" s="7"/>
    </row>
    <row r="556" spans="1:21" ht="15.5">
      <c r="A556" s="5"/>
      <c r="B556" s="5"/>
      <c r="C556" s="6"/>
      <c r="D556" s="6"/>
      <c r="E556" s="5"/>
      <c r="F556" s="5"/>
      <c r="G556" s="5"/>
      <c r="H556" s="7"/>
      <c r="I556" s="7"/>
      <c r="J556" s="7"/>
      <c r="K556" s="29"/>
      <c r="L556" s="29"/>
      <c r="M556" s="7"/>
      <c r="N556" s="7"/>
      <c r="O556" s="7"/>
      <c r="P556" s="7"/>
      <c r="Q556" s="7"/>
      <c r="R556" s="7"/>
      <c r="S556" s="7"/>
      <c r="T556" s="33" t="s">
        <v>897</v>
      </c>
    </row>
    <row r="557" spans="1:21" ht="30">
      <c r="A557" s="217" t="s">
        <v>3</v>
      </c>
      <c r="B557" s="217" t="s">
        <v>4</v>
      </c>
      <c r="C557" s="217" t="s">
        <v>5</v>
      </c>
      <c r="D557" s="217"/>
      <c r="E557" s="218" t="s">
        <v>10</v>
      </c>
      <c r="F557" s="218"/>
      <c r="G557" s="218"/>
      <c r="H557" s="218" t="s">
        <v>11</v>
      </c>
      <c r="I557" s="218"/>
      <c r="J557" s="9" t="s">
        <v>12</v>
      </c>
      <c r="K557" s="217" t="s">
        <v>3</v>
      </c>
      <c r="L557" s="217" t="s">
        <v>4</v>
      </c>
      <c r="M557" s="217" t="s">
        <v>5</v>
      </c>
      <c r="N557" s="217"/>
      <c r="O557" s="218" t="s">
        <v>10</v>
      </c>
      <c r="P557" s="218"/>
      <c r="Q557" s="218"/>
      <c r="R557" s="218" t="s">
        <v>11</v>
      </c>
      <c r="S557" s="218"/>
      <c r="T557" s="9" t="s">
        <v>12</v>
      </c>
      <c r="U557" s="104" t="s">
        <v>9</v>
      </c>
    </row>
    <row r="558" spans="1:21" ht="15">
      <c r="A558" s="217"/>
      <c r="B558" s="217"/>
      <c r="C558" s="8" t="s">
        <v>13</v>
      </c>
      <c r="D558" s="8" t="s">
        <v>14</v>
      </c>
      <c r="E558" s="8" t="s">
        <v>15</v>
      </c>
      <c r="F558" s="8" t="s">
        <v>16</v>
      </c>
      <c r="G558" s="8" t="s">
        <v>17</v>
      </c>
      <c r="H558" s="8" t="s">
        <v>15</v>
      </c>
      <c r="I558" s="8" t="s">
        <v>16</v>
      </c>
      <c r="J558" s="8" t="s">
        <v>15</v>
      </c>
      <c r="K558" s="217"/>
      <c r="L558" s="217"/>
      <c r="M558" s="8" t="s">
        <v>13</v>
      </c>
      <c r="N558" s="8" t="s">
        <v>14</v>
      </c>
      <c r="O558" s="8" t="s">
        <v>15</v>
      </c>
      <c r="P558" s="8" t="s">
        <v>16</v>
      </c>
      <c r="Q558" s="8" t="s">
        <v>17</v>
      </c>
      <c r="R558" s="8" t="s">
        <v>15</v>
      </c>
      <c r="S558" s="8" t="s">
        <v>16</v>
      </c>
      <c r="T558" s="8" t="s">
        <v>15</v>
      </c>
      <c r="U558" s="105"/>
    </row>
    <row r="559" spans="1:21" ht="46.5">
      <c r="A559" s="10">
        <v>1</v>
      </c>
      <c r="B559" s="11" t="s">
        <v>39</v>
      </c>
      <c r="C559" s="11" t="s">
        <v>776</v>
      </c>
      <c r="D559" s="11" t="s">
        <v>777</v>
      </c>
      <c r="E559" s="25">
        <v>750</v>
      </c>
      <c r="F559" s="25">
        <v>435</v>
      </c>
      <c r="G559" s="25">
        <v>372</v>
      </c>
      <c r="H559" s="26"/>
      <c r="I559" s="26"/>
      <c r="J559" s="26"/>
      <c r="K559" s="10">
        <v>1</v>
      </c>
      <c r="L559" s="11" t="s">
        <v>39</v>
      </c>
      <c r="M559" s="11" t="s">
        <v>776</v>
      </c>
      <c r="N559" s="11" t="s">
        <v>777</v>
      </c>
      <c r="O559" s="25">
        <v>750</v>
      </c>
      <c r="P559" s="25">
        <v>435</v>
      </c>
      <c r="Q559" s="25">
        <v>372</v>
      </c>
      <c r="R559" s="26"/>
      <c r="S559" s="26"/>
      <c r="T559" s="26"/>
      <c r="U559" s="105"/>
    </row>
    <row r="560" spans="1:21" ht="62">
      <c r="A560" s="10">
        <v>2</v>
      </c>
      <c r="B560" s="11" t="s">
        <v>39</v>
      </c>
      <c r="C560" s="11" t="s">
        <v>778</v>
      </c>
      <c r="D560" s="11" t="s">
        <v>779</v>
      </c>
      <c r="E560" s="25">
        <v>950</v>
      </c>
      <c r="F560" s="25">
        <v>500</v>
      </c>
      <c r="G560" s="25">
        <v>340</v>
      </c>
      <c r="H560" s="26"/>
      <c r="I560" s="26"/>
      <c r="J560" s="26"/>
      <c r="K560" s="10">
        <v>2</v>
      </c>
      <c r="L560" s="11" t="s">
        <v>39</v>
      </c>
      <c r="M560" s="11" t="s">
        <v>778</v>
      </c>
      <c r="N560" s="11" t="s">
        <v>779</v>
      </c>
      <c r="O560" s="25">
        <v>950</v>
      </c>
      <c r="P560" s="25">
        <v>500</v>
      </c>
      <c r="Q560" s="25">
        <v>340</v>
      </c>
      <c r="R560" s="26"/>
      <c r="S560" s="26"/>
      <c r="T560" s="26"/>
      <c r="U560" s="105"/>
    </row>
    <row r="561" spans="1:21" ht="124">
      <c r="A561" s="10">
        <v>3</v>
      </c>
      <c r="B561" s="11" t="s">
        <v>39</v>
      </c>
      <c r="C561" s="11" t="s">
        <v>780</v>
      </c>
      <c r="D561" s="11" t="s">
        <v>781</v>
      </c>
      <c r="E561" s="25">
        <v>750</v>
      </c>
      <c r="F561" s="25">
        <v>435</v>
      </c>
      <c r="G561" s="25">
        <v>372</v>
      </c>
      <c r="H561" s="26"/>
      <c r="I561" s="26"/>
      <c r="J561" s="26"/>
      <c r="K561" s="10">
        <v>3</v>
      </c>
      <c r="L561" s="11" t="s">
        <v>39</v>
      </c>
      <c r="M561" s="11" t="s">
        <v>780</v>
      </c>
      <c r="N561" s="11" t="s">
        <v>781</v>
      </c>
      <c r="O561" s="25">
        <v>750</v>
      </c>
      <c r="P561" s="25">
        <v>435</v>
      </c>
      <c r="Q561" s="25">
        <v>372</v>
      </c>
      <c r="R561" s="26"/>
      <c r="S561" s="26"/>
      <c r="T561" s="26"/>
      <c r="U561" s="105"/>
    </row>
    <row r="562" spans="1:21" ht="77.5">
      <c r="A562" s="10">
        <v>4</v>
      </c>
      <c r="B562" s="11" t="s">
        <v>39</v>
      </c>
      <c r="C562" s="11" t="s">
        <v>782</v>
      </c>
      <c r="D562" s="11" t="s">
        <v>783</v>
      </c>
      <c r="E562" s="27">
        <v>860</v>
      </c>
      <c r="F562" s="27">
        <v>470</v>
      </c>
      <c r="G562" s="27">
        <v>356</v>
      </c>
      <c r="H562" s="27"/>
      <c r="I562" s="27"/>
      <c r="J562" s="27"/>
      <c r="K562" s="10">
        <v>4</v>
      </c>
      <c r="L562" s="11" t="s">
        <v>39</v>
      </c>
      <c r="M562" s="11" t="s">
        <v>782</v>
      </c>
      <c r="N562" s="11" t="s">
        <v>783</v>
      </c>
      <c r="O562" s="27">
        <v>860</v>
      </c>
      <c r="P562" s="27">
        <v>470</v>
      </c>
      <c r="Q562" s="27">
        <v>356</v>
      </c>
      <c r="R562" s="27"/>
      <c r="S562" s="27"/>
      <c r="T562" s="27"/>
      <c r="U562" s="105"/>
    </row>
    <row r="563" spans="1:21" ht="46.5">
      <c r="A563" s="10">
        <v>5</v>
      </c>
      <c r="B563" s="11" t="s">
        <v>39</v>
      </c>
      <c r="C563" s="11" t="s">
        <v>784</v>
      </c>
      <c r="D563" s="11" t="s">
        <v>785</v>
      </c>
      <c r="E563" s="25">
        <v>860</v>
      </c>
      <c r="F563" s="25">
        <v>470</v>
      </c>
      <c r="G563" s="25">
        <v>356</v>
      </c>
      <c r="H563" s="26"/>
      <c r="I563" s="26"/>
      <c r="J563" s="26"/>
      <c r="K563" s="10">
        <v>5</v>
      </c>
      <c r="L563" s="11" t="s">
        <v>39</v>
      </c>
      <c r="M563" s="11" t="s">
        <v>784</v>
      </c>
      <c r="N563" s="11" t="s">
        <v>785</v>
      </c>
      <c r="O563" s="25">
        <v>860</v>
      </c>
      <c r="P563" s="25">
        <v>470</v>
      </c>
      <c r="Q563" s="25">
        <v>356</v>
      </c>
      <c r="R563" s="26"/>
      <c r="S563" s="26"/>
      <c r="T563" s="26"/>
      <c r="U563" s="105"/>
    </row>
    <row r="564" spans="1:21" ht="62">
      <c r="A564" s="10">
        <v>6</v>
      </c>
      <c r="B564" s="11" t="s">
        <v>39</v>
      </c>
      <c r="C564" s="11" t="s">
        <v>786</v>
      </c>
      <c r="D564" s="11" t="s">
        <v>939</v>
      </c>
      <c r="E564" s="25">
        <v>620</v>
      </c>
      <c r="F564" s="25">
        <v>396</v>
      </c>
      <c r="G564" s="25">
        <v>356</v>
      </c>
      <c r="H564" s="26"/>
      <c r="I564" s="26"/>
      <c r="J564" s="26"/>
      <c r="K564" s="10">
        <v>6</v>
      </c>
      <c r="L564" s="11" t="s">
        <v>39</v>
      </c>
      <c r="M564" s="11" t="s">
        <v>786</v>
      </c>
      <c r="N564" s="103" t="s">
        <v>787</v>
      </c>
      <c r="O564" s="25">
        <v>620</v>
      </c>
      <c r="P564" s="25">
        <v>396</v>
      </c>
      <c r="Q564" s="25">
        <v>356</v>
      </c>
      <c r="R564" s="26"/>
      <c r="S564" s="26"/>
      <c r="T564" s="26"/>
      <c r="U564" s="106" t="s">
        <v>940</v>
      </c>
    </row>
    <row r="565" spans="1:21" ht="93">
      <c r="A565" s="10">
        <v>7</v>
      </c>
      <c r="B565" s="11" t="s">
        <v>530</v>
      </c>
      <c r="C565" s="11" t="s">
        <v>790</v>
      </c>
      <c r="D565" s="11" t="s">
        <v>791</v>
      </c>
      <c r="E565" s="27">
        <v>860</v>
      </c>
      <c r="F565" s="27">
        <v>470</v>
      </c>
      <c r="G565" s="27">
        <v>356</v>
      </c>
      <c r="H565" s="27"/>
      <c r="I565" s="27"/>
      <c r="J565" s="27"/>
      <c r="K565" s="10">
        <v>7</v>
      </c>
      <c r="L565" s="11" t="s">
        <v>530</v>
      </c>
      <c r="M565" s="11" t="s">
        <v>790</v>
      </c>
      <c r="N565" s="11" t="s">
        <v>791</v>
      </c>
      <c r="O565" s="27">
        <v>860</v>
      </c>
      <c r="P565" s="27">
        <v>470</v>
      </c>
      <c r="Q565" s="27">
        <v>356</v>
      </c>
      <c r="R565" s="27"/>
      <c r="S565" s="27"/>
      <c r="T565" s="27"/>
      <c r="U565" s="105"/>
    </row>
    <row r="566" spans="1:21" ht="93">
      <c r="A566" s="10">
        <v>8</v>
      </c>
      <c r="B566" s="11" t="s">
        <v>530</v>
      </c>
      <c r="C566" s="11" t="s">
        <v>792</v>
      </c>
      <c r="D566" s="11" t="s">
        <v>793</v>
      </c>
      <c r="E566" s="13">
        <v>860</v>
      </c>
      <c r="F566" s="13">
        <v>470</v>
      </c>
      <c r="G566" s="13">
        <v>356</v>
      </c>
      <c r="H566" s="13"/>
      <c r="I566" s="13"/>
      <c r="J566" s="13"/>
      <c r="K566" s="10">
        <v>8</v>
      </c>
      <c r="L566" s="11" t="s">
        <v>530</v>
      </c>
      <c r="M566" s="11" t="s">
        <v>792</v>
      </c>
      <c r="N566" s="11" t="s">
        <v>793</v>
      </c>
      <c r="O566" s="13">
        <v>860</v>
      </c>
      <c r="P566" s="13">
        <v>470</v>
      </c>
      <c r="Q566" s="13">
        <v>356</v>
      </c>
      <c r="R566" s="13"/>
      <c r="S566" s="13"/>
      <c r="T566" s="13"/>
      <c r="U566" s="105"/>
    </row>
    <row r="567" spans="1:21" ht="77.5">
      <c r="A567" s="10">
        <v>9</v>
      </c>
      <c r="B567" s="11" t="s">
        <v>530</v>
      </c>
      <c r="C567" s="11" t="s">
        <v>794</v>
      </c>
      <c r="D567" s="11" t="s">
        <v>795</v>
      </c>
      <c r="E567" s="27">
        <v>790</v>
      </c>
      <c r="F567" s="27">
        <v>435</v>
      </c>
      <c r="G567" s="27">
        <v>340</v>
      </c>
      <c r="H567" s="27"/>
      <c r="I567" s="27"/>
      <c r="J567" s="27"/>
      <c r="K567" s="10">
        <v>9</v>
      </c>
      <c r="L567" s="11" t="s">
        <v>530</v>
      </c>
      <c r="M567" s="11" t="s">
        <v>794</v>
      </c>
      <c r="N567" s="11" t="s">
        <v>795</v>
      </c>
      <c r="O567" s="27">
        <v>790</v>
      </c>
      <c r="P567" s="27">
        <v>435</v>
      </c>
      <c r="Q567" s="27">
        <v>340</v>
      </c>
      <c r="R567" s="27"/>
      <c r="S567" s="27"/>
      <c r="T567" s="27"/>
      <c r="U567" s="105"/>
    </row>
    <row r="568" spans="1:21" ht="77.5">
      <c r="A568" s="10">
        <v>10</v>
      </c>
      <c r="B568" s="11" t="s">
        <v>530</v>
      </c>
      <c r="C568" s="11" t="s">
        <v>789</v>
      </c>
      <c r="D568" s="11" t="s">
        <v>790</v>
      </c>
      <c r="E568" s="27">
        <v>860</v>
      </c>
      <c r="F568" s="27">
        <v>470</v>
      </c>
      <c r="G568" s="27">
        <v>356</v>
      </c>
      <c r="H568" s="27"/>
      <c r="I568" s="27"/>
      <c r="J568" s="27"/>
      <c r="K568" s="10">
        <v>10</v>
      </c>
      <c r="L568" s="11" t="s">
        <v>530</v>
      </c>
      <c r="M568" s="11" t="s">
        <v>789</v>
      </c>
      <c r="N568" s="11" t="s">
        <v>790</v>
      </c>
      <c r="O568" s="27">
        <v>860</v>
      </c>
      <c r="P568" s="27">
        <v>470</v>
      </c>
      <c r="Q568" s="27">
        <v>356</v>
      </c>
      <c r="R568" s="27"/>
      <c r="S568" s="27"/>
      <c r="T568" s="27"/>
      <c r="U568" s="105"/>
    </row>
    <row r="569" spans="1:21" ht="77.5">
      <c r="A569" s="10">
        <v>11</v>
      </c>
      <c r="B569" s="11" t="s">
        <v>384</v>
      </c>
      <c r="C569" s="11" t="s">
        <v>796</v>
      </c>
      <c r="D569" s="11" t="s">
        <v>797</v>
      </c>
      <c r="E569" s="13">
        <v>860</v>
      </c>
      <c r="F569" s="13">
        <v>470</v>
      </c>
      <c r="G569" s="13">
        <v>356</v>
      </c>
      <c r="H569" s="13"/>
      <c r="I569" s="13"/>
      <c r="J569" s="13"/>
      <c r="K569" s="10">
        <v>11</v>
      </c>
      <c r="L569" s="11" t="s">
        <v>384</v>
      </c>
      <c r="M569" s="11" t="s">
        <v>796</v>
      </c>
      <c r="N569" s="11" t="s">
        <v>797</v>
      </c>
      <c r="O569" s="13">
        <v>860</v>
      </c>
      <c r="P569" s="13">
        <v>470</v>
      </c>
      <c r="Q569" s="13">
        <v>356</v>
      </c>
      <c r="R569" s="13"/>
      <c r="S569" s="13"/>
      <c r="T569" s="13"/>
      <c r="U569" s="105"/>
    </row>
    <row r="570" spans="1:21" ht="77.5">
      <c r="A570" s="10">
        <v>12</v>
      </c>
      <c r="B570" s="11" t="s">
        <v>798</v>
      </c>
      <c r="C570" s="11" t="s">
        <v>799</v>
      </c>
      <c r="D570" s="11" t="s">
        <v>800</v>
      </c>
      <c r="E570" s="27">
        <v>860</v>
      </c>
      <c r="F570" s="27">
        <v>470</v>
      </c>
      <c r="G570" s="27">
        <v>356</v>
      </c>
      <c r="H570" s="27"/>
      <c r="I570" s="27"/>
      <c r="J570" s="27"/>
      <c r="K570" s="10">
        <v>12</v>
      </c>
      <c r="L570" s="11" t="s">
        <v>798</v>
      </c>
      <c r="M570" s="11" t="s">
        <v>799</v>
      </c>
      <c r="N570" s="11" t="s">
        <v>800</v>
      </c>
      <c r="O570" s="27">
        <v>860</v>
      </c>
      <c r="P570" s="27">
        <v>470</v>
      </c>
      <c r="Q570" s="27">
        <v>356</v>
      </c>
      <c r="R570" s="27"/>
      <c r="S570" s="27"/>
      <c r="T570" s="27"/>
      <c r="U570" s="105"/>
    </row>
    <row r="571" spans="1:21" ht="77.5">
      <c r="A571" s="10">
        <v>13</v>
      </c>
      <c r="B571" s="11" t="s">
        <v>646</v>
      </c>
      <c r="C571" s="11" t="s">
        <v>530</v>
      </c>
      <c r="D571" s="11" t="s">
        <v>941</v>
      </c>
      <c r="E571" s="27">
        <v>620</v>
      </c>
      <c r="F571" s="27">
        <v>396</v>
      </c>
      <c r="G571" s="27">
        <v>340</v>
      </c>
      <c r="H571" s="27"/>
      <c r="I571" s="27"/>
      <c r="J571" s="27"/>
      <c r="K571" s="10">
        <v>13</v>
      </c>
      <c r="L571" s="11" t="s">
        <v>646</v>
      </c>
      <c r="M571" s="11" t="s">
        <v>530</v>
      </c>
      <c r="N571" s="103" t="s">
        <v>801</v>
      </c>
      <c r="O571" s="27">
        <v>620</v>
      </c>
      <c r="P571" s="27">
        <v>396</v>
      </c>
      <c r="Q571" s="27">
        <v>340</v>
      </c>
      <c r="R571" s="27"/>
      <c r="S571" s="27"/>
      <c r="T571" s="27"/>
      <c r="U571" s="27" t="s">
        <v>940</v>
      </c>
    </row>
    <row r="572" spans="1:21" ht="77.5">
      <c r="A572" s="10">
        <v>14</v>
      </c>
      <c r="B572" s="11" t="s">
        <v>646</v>
      </c>
      <c r="C572" s="11" t="s">
        <v>39</v>
      </c>
      <c r="D572" s="11" t="s">
        <v>942</v>
      </c>
      <c r="E572" s="27">
        <v>620</v>
      </c>
      <c r="F572" s="27">
        <v>396</v>
      </c>
      <c r="G572" s="27">
        <v>340</v>
      </c>
      <c r="H572" s="27"/>
      <c r="I572" s="27"/>
      <c r="J572" s="27"/>
      <c r="K572" s="10">
        <v>14</v>
      </c>
      <c r="L572" s="11" t="s">
        <v>646</v>
      </c>
      <c r="M572" s="103" t="s">
        <v>802</v>
      </c>
      <c r="N572" s="103" t="s">
        <v>803</v>
      </c>
      <c r="O572" s="27">
        <v>620</v>
      </c>
      <c r="P572" s="27">
        <v>396</v>
      </c>
      <c r="Q572" s="27">
        <v>340</v>
      </c>
      <c r="R572" s="27"/>
      <c r="S572" s="27"/>
      <c r="T572" s="27"/>
      <c r="U572" s="107" t="s">
        <v>943</v>
      </c>
    </row>
    <row r="573" spans="1:21" ht="62">
      <c r="A573" s="10">
        <v>15</v>
      </c>
      <c r="B573" s="11" t="s">
        <v>646</v>
      </c>
      <c r="C573" s="11" t="s">
        <v>805</v>
      </c>
      <c r="D573" s="11" t="s">
        <v>944</v>
      </c>
      <c r="E573" s="27">
        <v>660</v>
      </c>
      <c r="F573" s="27">
        <v>430</v>
      </c>
      <c r="G573" s="27">
        <v>333</v>
      </c>
      <c r="H573" s="27"/>
      <c r="I573" s="27"/>
      <c r="J573" s="27"/>
      <c r="K573" s="10">
        <v>15</v>
      </c>
      <c r="L573" s="11" t="s">
        <v>646</v>
      </c>
      <c r="M573" s="11" t="s">
        <v>805</v>
      </c>
      <c r="N573" s="103" t="s">
        <v>806</v>
      </c>
      <c r="O573" s="27">
        <v>660</v>
      </c>
      <c r="P573" s="27">
        <v>430</v>
      </c>
      <c r="Q573" s="27">
        <v>333</v>
      </c>
      <c r="R573" s="27"/>
      <c r="S573" s="27"/>
      <c r="T573" s="27"/>
      <c r="U573" s="27" t="s">
        <v>945</v>
      </c>
    </row>
    <row r="574" spans="1:21" ht="93">
      <c r="A574" s="10">
        <v>16</v>
      </c>
      <c r="B574" s="11" t="s">
        <v>646</v>
      </c>
      <c r="C574" s="11" t="s">
        <v>807</v>
      </c>
      <c r="D574" s="11" t="s">
        <v>808</v>
      </c>
      <c r="E574" s="27">
        <v>620</v>
      </c>
      <c r="F574" s="27">
        <v>396</v>
      </c>
      <c r="G574" s="27">
        <v>340</v>
      </c>
      <c r="H574" s="27"/>
      <c r="I574" s="27"/>
      <c r="J574" s="27"/>
      <c r="K574" s="10">
        <v>16</v>
      </c>
      <c r="L574" s="11" t="s">
        <v>646</v>
      </c>
      <c r="M574" s="11" t="s">
        <v>807</v>
      </c>
      <c r="N574" s="11" t="s">
        <v>808</v>
      </c>
      <c r="O574" s="27">
        <v>620</v>
      </c>
      <c r="P574" s="27">
        <v>396</v>
      </c>
      <c r="Q574" s="27">
        <v>340</v>
      </c>
      <c r="R574" s="27"/>
      <c r="S574" s="27"/>
      <c r="T574" s="27"/>
      <c r="U574" s="105"/>
    </row>
    <row r="575" spans="1:21" ht="62">
      <c r="A575" s="10">
        <v>17</v>
      </c>
      <c r="B575" s="11" t="s">
        <v>646</v>
      </c>
      <c r="C575" s="11" t="s">
        <v>809</v>
      </c>
      <c r="D575" s="11" t="s">
        <v>810</v>
      </c>
      <c r="E575" s="27">
        <v>660</v>
      </c>
      <c r="F575" s="27">
        <v>430</v>
      </c>
      <c r="G575" s="27">
        <v>333</v>
      </c>
      <c r="H575" s="27"/>
      <c r="I575" s="27"/>
      <c r="J575" s="27"/>
      <c r="K575" s="10">
        <v>17</v>
      </c>
      <c r="L575" s="11" t="s">
        <v>646</v>
      </c>
      <c r="M575" s="11" t="s">
        <v>809</v>
      </c>
      <c r="N575" s="11" t="s">
        <v>810</v>
      </c>
      <c r="O575" s="27">
        <v>660</v>
      </c>
      <c r="P575" s="27">
        <v>430</v>
      </c>
      <c r="Q575" s="27">
        <v>333</v>
      </c>
      <c r="R575" s="27"/>
      <c r="S575" s="27"/>
      <c r="T575" s="27"/>
      <c r="U575" s="105"/>
    </row>
    <row r="576" spans="1:21" ht="62">
      <c r="A576" s="10">
        <v>18</v>
      </c>
      <c r="B576" s="11" t="s">
        <v>646</v>
      </c>
      <c r="C576" s="11" t="s">
        <v>39</v>
      </c>
      <c r="D576" s="11" t="s">
        <v>330</v>
      </c>
      <c r="E576" s="27">
        <v>620</v>
      </c>
      <c r="F576" s="27">
        <v>396</v>
      </c>
      <c r="G576" s="27">
        <v>340</v>
      </c>
      <c r="H576" s="27"/>
      <c r="I576" s="27"/>
      <c r="J576" s="27"/>
      <c r="K576" s="10">
        <v>18</v>
      </c>
      <c r="L576" s="11" t="s">
        <v>646</v>
      </c>
      <c r="M576" s="11" t="s">
        <v>39</v>
      </c>
      <c r="N576" s="11" t="s">
        <v>330</v>
      </c>
      <c r="O576" s="27">
        <v>620</v>
      </c>
      <c r="P576" s="27">
        <v>396</v>
      </c>
      <c r="Q576" s="27">
        <v>340</v>
      </c>
      <c r="R576" s="27"/>
      <c r="S576" s="27"/>
      <c r="T576" s="27"/>
      <c r="U576" s="105"/>
    </row>
    <row r="577" spans="1:21" ht="93">
      <c r="A577" s="10">
        <v>19</v>
      </c>
      <c r="B577" s="11" t="s">
        <v>646</v>
      </c>
      <c r="C577" s="11" t="s">
        <v>530</v>
      </c>
      <c r="D577" s="11" t="s">
        <v>946</v>
      </c>
      <c r="E577" s="27">
        <v>475</v>
      </c>
      <c r="F577" s="27"/>
      <c r="G577" s="27"/>
      <c r="H577" s="27"/>
      <c r="I577" s="27"/>
      <c r="J577" s="27"/>
      <c r="K577" s="10">
        <v>19</v>
      </c>
      <c r="L577" s="11" t="s">
        <v>646</v>
      </c>
      <c r="M577" s="11" t="s">
        <v>530</v>
      </c>
      <c r="N577" s="103" t="s">
        <v>811</v>
      </c>
      <c r="O577" s="27">
        <v>475</v>
      </c>
      <c r="P577" s="27"/>
      <c r="Q577" s="27"/>
      <c r="R577" s="27"/>
      <c r="S577" s="27"/>
      <c r="T577" s="27"/>
      <c r="U577" s="27" t="s">
        <v>945</v>
      </c>
    </row>
    <row r="578" spans="1:21" ht="77.5">
      <c r="A578" s="10">
        <v>20</v>
      </c>
      <c r="B578" s="11" t="s">
        <v>646</v>
      </c>
      <c r="C578" s="11" t="s">
        <v>330</v>
      </c>
      <c r="D578" s="11" t="s">
        <v>947</v>
      </c>
      <c r="E578" s="27">
        <v>950</v>
      </c>
      <c r="F578" s="27">
        <v>500</v>
      </c>
      <c r="G578" s="27">
        <v>380</v>
      </c>
      <c r="H578" s="27"/>
      <c r="I578" s="27"/>
      <c r="J578" s="27"/>
      <c r="K578" s="10">
        <v>20</v>
      </c>
      <c r="L578" s="11" t="s">
        <v>646</v>
      </c>
      <c r="M578" s="11" t="s">
        <v>330</v>
      </c>
      <c r="N578" s="11" t="s">
        <v>947</v>
      </c>
      <c r="O578" s="27">
        <v>950</v>
      </c>
      <c r="P578" s="27">
        <v>500</v>
      </c>
      <c r="Q578" s="27">
        <v>380</v>
      </c>
      <c r="R578" s="27"/>
      <c r="S578" s="27"/>
      <c r="T578" s="27"/>
      <c r="U578" s="105"/>
    </row>
    <row r="579" spans="1:21" ht="77.5">
      <c r="A579" s="10"/>
      <c r="B579" s="11"/>
      <c r="C579" s="11"/>
      <c r="D579" s="11"/>
      <c r="E579" s="27"/>
      <c r="F579" s="27"/>
      <c r="G579" s="27"/>
      <c r="H579" s="27"/>
      <c r="I579" s="27"/>
      <c r="J579" s="27"/>
      <c r="K579" s="10">
        <v>21</v>
      </c>
      <c r="L579" s="103" t="s">
        <v>646</v>
      </c>
      <c r="M579" s="103" t="s">
        <v>813</v>
      </c>
      <c r="N579" s="103" t="s">
        <v>814</v>
      </c>
      <c r="O579" s="108">
        <v>700</v>
      </c>
      <c r="P579" s="108">
        <v>490</v>
      </c>
      <c r="Q579" s="108">
        <v>350</v>
      </c>
      <c r="R579" s="27"/>
      <c r="S579" s="27"/>
      <c r="T579" s="27"/>
      <c r="U579" s="27" t="s">
        <v>900</v>
      </c>
    </row>
    <row r="580" spans="1:21" ht="93">
      <c r="A580" s="10">
        <v>21</v>
      </c>
      <c r="B580" s="11" t="s">
        <v>815</v>
      </c>
      <c r="C580" s="11" t="s">
        <v>816</v>
      </c>
      <c r="D580" s="11" t="s">
        <v>817</v>
      </c>
      <c r="E580" s="27">
        <v>620</v>
      </c>
      <c r="F580" s="27">
        <v>396</v>
      </c>
      <c r="G580" s="27">
        <v>340</v>
      </c>
      <c r="H580" s="27"/>
      <c r="I580" s="27"/>
      <c r="J580" s="27"/>
      <c r="K580" s="10">
        <v>22</v>
      </c>
      <c r="L580" s="11" t="s">
        <v>815</v>
      </c>
      <c r="M580" s="11" t="s">
        <v>816</v>
      </c>
      <c r="N580" s="11" t="s">
        <v>817</v>
      </c>
      <c r="O580" s="27">
        <v>620</v>
      </c>
      <c r="P580" s="27">
        <v>396</v>
      </c>
      <c r="Q580" s="27">
        <v>340</v>
      </c>
      <c r="R580" s="27"/>
      <c r="S580" s="27"/>
      <c r="T580" s="27"/>
      <c r="U580" s="105"/>
    </row>
    <row r="581" spans="1:21" ht="77.5">
      <c r="A581" s="10">
        <v>22</v>
      </c>
      <c r="B581" s="11" t="s">
        <v>818</v>
      </c>
      <c r="C581" s="11" t="s">
        <v>819</v>
      </c>
      <c r="D581" s="11" t="s">
        <v>820</v>
      </c>
      <c r="E581" s="27">
        <v>620</v>
      </c>
      <c r="F581" s="27">
        <v>396</v>
      </c>
      <c r="G581" s="27">
        <v>340</v>
      </c>
      <c r="H581" s="27"/>
      <c r="I581" s="27"/>
      <c r="J581" s="27"/>
      <c r="K581" s="10">
        <v>23</v>
      </c>
      <c r="L581" s="11" t="s">
        <v>818</v>
      </c>
      <c r="M581" s="11" t="s">
        <v>819</v>
      </c>
      <c r="N581" s="11" t="s">
        <v>820</v>
      </c>
      <c r="O581" s="27">
        <v>620</v>
      </c>
      <c r="P581" s="27">
        <v>396</v>
      </c>
      <c r="Q581" s="27">
        <v>340</v>
      </c>
      <c r="R581" s="27"/>
      <c r="S581" s="27"/>
      <c r="T581" s="27"/>
      <c r="U581" s="105"/>
    </row>
    <row r="582" spans="1:21" ht="77.5">
      <c r="A582" s="10">
        <v>23</v>
      </c>
      <c r="B582" s="11" t="s">
        <v>821</v>
      </c>
      <c r="C582" s="11" t="s">
        <v>822</v>
      </c>
      <c r="D582" s="11" t="s">
        <v>823</v>
      </c>
      <c r="E582" s="27">
        <v>620</v>
      </c>
      <c r="F582" s="27">
        <v>396</v>
      </c>
      <c r="G582" s="27">
        <v>340</v>
      </c>
      <c r="H582" s="27"/>
      <c r="I582" s="27"/>
      <c r="J582" s="27"/>
      <c r="K582" s="10">
        <v>24</v>
      </c>
      <c r="L582" s="11" t="s">
        <v>821</v>
      </c>
      <c r="M582" s="11" t="s">
        <v>822</v>
      </c>
      <c r="N582" s="11" t="s">
        <v>823</v>
      </c>
      <c r="O582" s="27">
        <v>620</v>
      </c>
      <c r="P582" s="27">
        <v>396</v>
      </c>
      <c r="Q582" s="27">
        <v>340</v>
      </c>
      <c r="R582" s="27"/>
      <c r="S582" s="27"/>
      <c r="T582" s="27"/>
      <c r="U582" s="105"/>
    </row>
    <row r="583" spans="1:21" ht="77.5">
      <c r="A583" s="10">
        <v>24</v>
      </c>
      <c r="B583" s="11" t="s">
        <v>824</v>
      </c>
      <c r="C583" s="11" t="s">
        <v>825</v>
      </c>
      <c r="D583" s="11" t="s">
        <v>948</v>
      </c>
      <c r="E583" s="27">
        <v>620</v>
      </c>
      <c r="F583" s="27">
        <v>396</v>
      </c>
      <c r="G583" s="27">
        <v>340</v>
      </c>
      <c r="H583" s="27"/>
      <c r="I583" s="27"/>
      <c r="J583" s="27"/>
      <c r="K583" s="10">
        <v>25</v>
      </c>
      <c r="L583" s="11" t="s">
        <v>824</v>
      </c>
      <c r="M583" s="11" t="s">
        <v>825</v>
      </c>
      <c r="N583" s="11" t="s">
        <v>948</v>
      </c>
      <c r="O583" s="27">
        <v>620</v>
      </c>
      <c r="P583" s="27">
        <v>396</v>
      </c>
      <c r="Q583" s="27">
        <v>340</v>
      </c>
      <c r="R583" s="27"/>
      <c r="S583" s="27"/>
      <c r="T583" s="27"/>
      <c r="U583" s="105"/>
    </row>
    <row r="584" spans="1:21" ht="77.5">
      <c r="A584" s="10">
        <v>25</v>
      </c>
      <c r="B584" s="11" t="s">
        <v>828</v>
      </c>
      <c r="C584" s="11" t="s">
        <v>829</v>
      </c>
      <c r="D584" s="11" t="s">
        <v>830</v>
      </c>
      <c r="E584" s="27">
        <v>620</v>
      </c>
      <c r="F584" s="27">
        <v>396</v>
      </c>
      <c r="G584" s="27">
        <v>340</v>
      </c>
      <c r="H584" s="27"/>
      <c r="I584" s="27"/>
      <c r="J584" s="27"/>
      <c r="K584" s="10">
        <v>26</v>
      </c>
      <c r="L584" s="11" t="s">
        <v>828</v>
      </c>
      <c r="M584" s="11" t="s">
        <v>829</v>
      </c>
      <c r="N584" s="11" t="s">
        <v>830</v>
      </c>
      <c r="O584" s="27">
        <v>620</v>
      </c>
      <c r="P584" s="27">
        <v>396</v>
      </c>
      <c r="Q584" s="27">
        <v>340</v>
      </c>
      <c r="R584" s="27"/>
      <c r="S584" s="27"/>
      <c r="T584" s="27"/>
      <c r="U584" s="105"/>
    </row>
    <row r="585" spans="1:21" ht="77.5">
      <c r="A585" s="10">
        <v>26</v>
      </c>
      <c r="B585" s="11" t="s">
        <v>64</v>
      </c>
      <c r="C585" s="11" t="s">
        <v>831</v>
      </c>
      <c r="D585" s="11" t="s">
        <v>949</v>
      </c>
      <c r="E585" s="27">
        <v>620</v>
      </c>
      <c r="F585" s="27">
        <v>396</v>
      </c>
      <c r="G585" s="27">
        <v>340</v>
      </c>
      <c r="H585" s="27"/>
      <c r="I585" s="27"/>
      <c r="J585" s="27"/>
      <c r="K585" s="10">
        <v>27</v>
      </c>
      <c r="L585" s="11" t="s">
        <v>64</v>
      </c>
      <c r="M585" s="11" t="s">
        <v>831</v>
      </c>
      <c r="N585" s="11" t="s">
        <v>949</v>
      </c>
      <c r="O585" s="27">
        <v>620</v>
      </c>
      <c r="P585" s="27">
        <v>396</v>
      </c>
      <c r="Q585" s="27">
        <v>340</v>
      </c>
      <c r="R585" s="27"/>
      <c r="S585" s="27"/>
      <c r="T585" s="27"/>
      <c r="U585" s="105"/>
    </row>
    <row r="586" spans="1:21" ht="93">
      <c r="A586" s="10">
        <v>27</v>
      </c>
      <c r="B586" s="11" t="s">
        <v>833</v>
      </c>
      <c r="C586" s="11" t="s">
        <v>834</v>
      </c>
      <c r="D586" s="11" t="s">
        <v>835</v>
      </c>
      <c r="E586" s="27">
        <v>620</v>
      </c>
      <c r="F586" s="27">
        <v>396</v>
      </c>
      <c r="G586" s="27">
        <v>340</v>
      </c>
      <c r="H586" s="27"/>
      <c r="I586" s="27"/>
      <c r="J586" s="27"/>
      <c r="K586" s="10">
        <v>28</v>
      </c>
      <c r="L586" s="11" t="s">
        <v>833</v>
      </c>
      <c r="M586" s="11" t="s">
        <v>834</v>
      </c>
      <c r="N586" s="11" t="s">
        <v>835</v>
      </c>
      <c r="O586" s="27">
        <v>620</v>
      </c>
      <c r="P586" s="27">
        <v>396</v>
      </c>
      <c r="Q586" s="27">
        <v>340</v>
      </c>
      <c r="R586" s="27"/>
      <c r="S586" s="27"/>
      <c r="T586" s="27"/>
      <c r="U586" s="105"/>
    </row>
    <row r="587" spans="1:21" ht="77.5">
      <c r="A587" s="10">
        <v>28</v>
      </c>
      <c r="B587" s="11" t="s">
        <v>456</v>
      </c>
      <c r="C587" s="11" t="s">
        <v>836</v>
      </c>
      <c r="D587" s="11" t="s">
        <v>837</v>
      </c>
      <c r="E587" s="27">
        <v>620</v>
      </c>
      <c r="F587" s="27">
        <v>396</v>
      </c>
      <c r="G587" s="27">
        <v>340</v>
      </c>
      <c r="H587" s="27"/>
      <c r="I587" s="27"/>
      <c r="J587" s="27"/>
      <c r="K587" s="10">
        <v>29</v>
      </c>
      <c r="L587" s="11" t="s">
        <v>456</v>
      </c>
      <c r="M587" s="11" t="s">
        <v>836</v>
      </c>
      <c r="N587" s="11" t="s">
        <v>837</v>
      </c>
      <c r="O587" s="27">
        <v>620</v>
      </c>
      <c r="P587" s="27">
        <v>396</v>
      </c>
      <c r="Q587" s="27">
        <v>340</v>
      </c>
      <c r="R587" s="27"/>
      <c r="S587" s="27"/>
      <c r="T587" s="27"/>
      <c r="U587" s="105"/>
    </row>
    <row r="588" spans="1:21" ht="93">
      <c r="A588" s="10">
        <v>29</v>
      </c>
      <c r="B588" s="11" t="s">
        <v>838</v>
      </c>
      <c r="C588" s="11" t="s">
        <v>839</v>
      </c>
      <c r="D588" s="11" t="s">
        <v>834</v>
      </c>
      <c r="E588" s="27">
        <v>475</v>
      </c>
      <c r="F588" s="27"/>
      <c r="G588" s="27"/>
      <c r="H588" s="27"/>
      <c r="I588" s="27"/>
      <c r="J588" s="27"/>
      <c r="K588" s="10">
        <v>30</v>
      </c>
      <c r="L588" s="11" t="s">
        <v>838</v>
      </c>
      <c r="M588" s="11" t="s">
        <v>839</v>
      </c>
      <c r="N588" s="11" t="s">
        <v>834</v>
      </c>
      <c r="O588" s="27">
        <v>475</v>
      </c>
      <c r="P588" s="27"/>
      <c r="Q588" s="27"/>
      <c r="R588" s="27"/>
      <c r="S588" s="27"/>
      <c r="T588" s="27"/>
      <c r="U588" s="105"/>
    </row>
    <row r="589" spans="1:21" ht="108.5">
      <c r="A589" s="10">
        <v>30</v>
      </c>
      <c r="B589" s="11" t="s">
        <v>841</v>
      </c>
      <c r="C589" s="11" t="s">
        <v>842</v>
      </c>
      <c r="D589" s="11" t="s">
        <v>843</v>
      </c>
      <c r="E589" s="27">
        <v>475</v>
      </c>
      <c r="F589" s="27"/>
      <c r="G589" s="27"/>
      <c r="H589" s="27"/>
      <c r="I589" s="27"/>
      <c r="J589" s="27"/>
      <c r="K589" s="10">
        <v>31</v>
      </c>
      <c r="L589" s="11" t="s">
        <v>841</v>
      </c>
      <c r="M589" s="11" t="s">
        <v>842</v>
      </c>
      <c r="N589" s="11" t="s">
        <v>843</v>
      </c>
      <c r="O589" s="27">
        <v>475</v>
      </c>
      <c r="P589" s="27"/>
      <c r="Q589" s="27"/>
      <c r="R589" s="27"/>
      <c r="S589" s="27"/>
      <c r="T589" s="27"/>
      <c r="U589" s="105"/>
    </row>
    <row r="590" spans="1:21" ht="77.5">
      <c r="A590" s="10">
        <v>31</v>
      </c>
      <c r="B590" s="11" t="s">
        <v>841</v>
      </c>
      <c r="C590" s="11" t="s">
        <v>843</v>
      </c>
      <c r="D590" s="11" t="s">
        <v>844</v>
      </c>
      <c r="E590" s="27">
        <v>475</v>
      </c>
      <c r="F590" s="27">
        <v>340</v>
      </c>
      <c r="G590" s="27">
        <v>272</v>
      </c>
      <c r="H590" s="27"/>
      <c r="I590" s="27"/>
      <c r="J590" s="27"/>
      <c r="K590" s="10">
        <v>32</v>
      </c>
      <c r="L590" s="11" t="s">
        <v>841</v>
      </c>
      <c r="M590" s="11" t="s">
        <v>843</v>
      </c>
      <c r="N590" s="11" t="s">
        <v>844</v>
      </c>
      <c r="O590" s="27">
        <v>475</v>
      </c>
      <c r="P590" s="27">
        <v>340</v>
      </c>
      <c r="Q590" s="27">
        <v>272</v>
      </c>
      <c r="R590" s="27"/>
      <c r="S590" s="27"/>
      <c r="T590" s="27"/>
      <c r="U590" s="105"/>
    </row>
    <row r="591" spans="1:21" ht="124">
      <c r="A591" s="10">
        <v>32</v>
      </c>
      <c r="B591" s="11" t="s">
        <v>845</v>
      </c>
      <c r="C591" s="11" t="s">
        <v>950</v>
      </c>
      <c r="D591" s="11" t="s">
        <v>951</v>
      </c>
      <c r="E591" s="27">
        <v>860</v>
      </c>
      <c r="F591" s="27">
        <v>470</v>
      </c>
      <c r="G591" s="27">
        <v>372</v>
      </c>
      <c r="H591" s="27"/>
      <c r="I591" s="27"/>
      <c r="J591" s="27"/>
      <c r="K591" s="10">
        <v>33</v>
      </c>
      <c r="L591" s="11" t="s">
        <v>845</v>
      </c>
      <c r="M591" s="11" t="s">
        <v>950</v>
      </c>
      <c r="N591" s="11" t="s">
        <v>951</v>
      </c>
      <c r="O591" s="27">
        <v>860</v>
      </c>
      <c r="P591" s="27">
        <v>470</v>
      </c>
      <c r="Q591" s="27">
        <v>372</v>
      </c>
      <c r="R591" s="27"/>
      <c r="S591" s="27"/>
      <c r="T591" s="27"/>
      <c r="U591" s="105"/>
    </row>
    <row r="592" spans="1:21" ht="108.5">
      <c r="A592" s="10">
        <v>33</v>
      </c>
      <c r="B592" s="11" t="s">
        <v>330</v>
      </c>
      <c r="C592" s="11" t="s">
        <v>952</v>
      </c>
      <c r="D592" s="11" t="s">
        <v>850</v>
      </c>
      <c r="E592" s="27">
        <v>1310</v>
      </c>
      <c r="F592" s="27"/>
      <c r="G592" s="27"/>
      <c r="H592" s="27"/>
      <c r="I592" s="27"/>
      <c r="J592" s="27"/>
      <c r="K592" s="10">
        <v>34</v>
      </c>
      <c r="L592" s="11" t="s">
        <v>330</v>
      </c>
      <c r="M592" s="103" t="s">
        <v>849</v>
      </c>
      <c r="N592" s="11" t="s">
        <v>850</v>
      </c>
      <c r="O592" s="27">
        <v>1310</v>
      </c>
      <c r="P592" s="27"/>
      <c r="Q592" s="27"/>
      <c r="R592" s="27"/>
      <c r="S592" s="27"/>
      <c r="T592" s="27"/>
      <c r="U592" s="27" t="s">
        <v>953</v>
      </c>
    </row>
    <row r="593" spans="1:21" ht="77.5">
      <c r="A593" s="10"/>
      <c r="B593" s="11"/>
      <c r="C593" s="11"/>
      <c r="D593" s="11"/>
      <c r="E593" s="27"/>
      <c r="F593" s="27"/>
      <c r="G593" s="27"/>
      <c r="H593" s="27"/>
      <c r="I593" s="27"/>
      <c r="J593" s="27"/>
      <c r="K593" s="10">
        <v>35</v>
      </c>
      <c r="L593" s="103" t="s">
        <v>338</v>
      </c>
      <c r="M593" s="103" t="s">
        <v>852</v>
      </c>
      <c r="N593" s="103" t="s">
        <v>853</v>
      </c>
      <c r="O593" s="109">
        <v>700</v>
      </c>
      <c r="P593" s="109"/>
      <c r="Q593" s="109"/>
      <c r="R593" s="109"/>
      <c r="S593" s="109"/>
      <c r="T593" s="109"/>
      <c r="U593" s="109" t="s">
        <v>900</v>
      </c>
    </row>
    <row r="594" spans="1:21" ht="108.5">
      <c r="A594" s="10">
        <v>34</v>
      </c>
      <c r="B594" s="11" t="s">
        <v>854</v>
      </c>
      <c r="C594" s="11" t="s">
        <v>855</v>
      </c>
      <c r="D594" s="11" t="s">
        <v>856</v>
      </c>
      <c r="E594" s="27">
        <v>950</v>
      </c>
      <c r="F594" s="27">
        <v>500</v>
      </c>
      <c r="G594" s="27">
        <v>435</v>
      </c>
      <c r="H594" s="27"/>
      <c r="I594" s="27"/>
      <c r="J594" s="27"/>
      <c r="K594" s="10">
        <v>36</v>
      </c>
      <c r="L594" s="11" t="s">
        <v>854</v>
      </c>
      <c r="M594" s="11" t="s">
        <v>855</v>
      </c>
      <c r="N594" s="11" t="s">
        <v>856</v>
      </c>
      <c r="O594" s="27">
        <v>950</v>
      </c>
      <c r="P594" s="27">
        <v>500</v>
      </c>
      <c r="Q594" s="27">
        <v>435</v>
      </c>
      <c r="R594" s="27"/>
      <c r="S594" s="27"/>
      <c r="T594" s="27"/>
      <c r="U594" s="105"/>
    </row>
    <row r="595" spans="1:21" ht="77.5">
      <c r="A595" s="10">
        <v>35</v>
      </c>
      <c r="B595" s="11" t="s">
        <v>465</v>
      </c>
      <c r="C595" s="11" t="s">
        <v>857</v>
      </c>
      <c r="D595" s="11" t="s">
        <v>858</v>
      </c>
      <c r="E595" s="27">
        <v>620</v>
      </c>
      <c r="F595" s="27">
        <v>396</v>
      </c>
      <c r="G595" s="27">
        <v>340</v>
      </c>
      <c r="H595" s="27"/>
      <c r="I595" s="27"/>
      <c r="J595" s="27"/>
      <c r="K595" s="10">
        <v>37</v>
      </c>
      <c r="L595" s="11" t="s">
        <v>465</v>
      </c>
      <c r="M595" s="11" t="s">
        <v>857</v>
      </c>
      <c r="N595" s="11" t="s">
        <v>858</v>
      </c>
      <c r="O595" s="27">
        <v>620</v>
      </c>
      <c r="P595" s="27">
        <v>396</v>
      </c>
      <c r="Q595" s="27">
        <v>340</v>
      </c>
      <c r="R595" s="27"/>
      <c r="S595" s="27"/>
      <c r="T595" s="27"/>
      <c r="U595" s="105"/>
    </row>
    <row r="596" spans="1:21" ht="77.5">
      <c r="A596" s="10">
        <v>36</v>
      </c>
      <c r="B596" s="11" t="s">
        <v>859</v>
      </c>
      <c r="C596" s="11" t="s">
        <v>954</v>
      </c>
      <c r="D596" s="11" t="s">
        <v>841</v>
      </c>
      <c r="E596" s="27">
        <v>1170</v>
      </c>
      <c r="F596" s="27">
        <v>580</v>
      </c>
      <c r="G596" s="27">
        <v>435</v>
      </c>
      <c r="H596" s="27"/>
      <c r="I596" s="27"/>
      <c r="J596" s="27"/>
      <c r="K596" s="10">
        <v>38</v>
      </c>
      <c r="L596" s="11" t="s">
        <v>859</v>
      </c>
      <c r="M596" s="103" t="s">
        <v>845</v>
      </c>
      <c r="N596" s="103" t="s">
        <v>844</v>
      </c>
      <c r="O596" s="27">
        <v>1170</v>
      </c>
      <c r="P596" s="27">
        <v>580</v>
      </c>
      <c r="Q596" s="27">
        <v>435</v>
      </c>
      <c r="R596" s="27"/>
      <c r="S596" s="27"/>
      <c r="T596" s="27"/>
      <c r="U596" s="27" t="s">
        <v>940</v>
      </c>
    </row>
    <row r="597" spans="1:21" ht="46.5">
      <c r="A597" s="10">
        <v>37</v>
      </c>
      <c r="B597" s="11" t="s">
        <v>861</v>
      </c>
      <c r="C597" s="11" t="s">
        <v>954</v>
      </c>
      <c r="D597" s="11" t="s">
        <v>841</v>
      </c>
      <c r="E597" s="27">
        <v>1170</v>
      </c>
      <c r="F597" s="27">
        <v>580</v>
      </c>
      <c r="G597" s="27">
        <v>435</v>
      </c>
      <c r="H597" s="27"/>
      <c r="I597" s="27"/>
      <c r="J597" s="27"/>
      <c r="K597" s="10">
        <v>39</v>
      </c>
      <c r="L597" s="11" t="s">
        <v>861</v>
      </c>
      <c r="M597" s="103" t="s">
        <v>845</v>
      </c>
      <c r="N597" s="103" t="s">
        <v>862</v>
      </c>
      <c r="O597" s="27">
        <v>1170</v>
      </c>
      <c r="P597" s="27">
        <v>580</v>
      </c>
      <c r="Q597" s="27">
        <v>435</v>
      </c>
      <c r="R597" s="27"/>
      <c r="S597" s="27"/>
      <c r="T597" s="27"/>
      <c r="U597" s="27" t="s">
        <v>940</v>
      </c>
    </row>
    <row r="598" spans="1:21" ht="77.5">
      <c r="A598" s="10">
        <v>38</v>
      </c>
      <c r="B598" s="11" t="s">
        <v>392</v>
      </c>
      <c r="C598" s="11" t="s">
        <v>330</v>
      </c>
      <c r="D598" s="11" t="s">
        <v>863</v>
      </c>
      <c r="E598" s="27">
        <v>1080</v>
      </c>
      <c r="F598" s="27">
        <v>540</v>
      </c>
      <c r="G598" s="27">
        <v>412</v>
      </c>
      <c r="H598" s="27"/>
      <c r="I598" s="27"/>
      <c r="J598" s="27"/>
      <c r="K598" s="10">
        <v>40</v>
      </c>
      <c r="L598" s="11" t="s">
        <v>392</v>
      </c>
      <c r="M598" s="11" t="s">
        <v>330</v>
      </c>
      <c r="N598" s="11" t="s">
        <v>863</v>
      </c>
      <c r="O598" s="27">
        <v>1080</v>
      </c>
      <c r="P598" s="27">
        <v>540</v>
      </c>
      <c r="Q598" s="27">
        <v>412</v>
      </c>
      <c r="R598" s="27"/>
      <c r="S598" s="27"/>
      <c r="T598" s="27"/>
      <c r="U598" s="105"/>
    </row>
    <row r="599" spans="1:21" ht="77.5">
      <c r="A599" s="10">
        <v>39</v>
      </c>
      <c r="B599" s="11" t="s">
        <v>336</v>
      </c>
      <c r="C599" s="11" t="s">
        <v>864</v>
      </c>
      <c r="D599" s="11" t="s">
        <v>863</v>
      </c>
      <c r="E599" s="27">
        <v>1310</v>
      </c>
      <c r="F599" s="27">
        <v>640</v>
      </c>
      <c r="G599" s="27">
        <v>456</v>
      </c>
      <c r="H599" s="27"/>
      <c r="I599" s="27"/>
      <c r="J599" s="27"/>
      <c r="K599" s="10">
        <v>41</v>
      </c>
      <c r="L599" s="11" t="s">
        <v>336</v>
      </c>
      <c r="M599" s="11" t="s">
        <v>864</v>
      </c>
      <c r="N599" s="11" t="s">
        <v>863</v>
      </c>
      <c r="O599" s="27">
        <v>1310</v>
      </c>
      <c r="P599" s="27">
        <v>640</v>
      </c>
      <c r="Q599" s="27">
        <v>456</v>
      </c>
      <c r="R599" s="27"/>
      <c r="S599" s="27"/>
      <c r="T599" s="27"/>
      <c r="U599" s="105"/>
    </row>
    <row r="600" spans="1:21" ht="93">
      <c r="A600" s="10">
        <v>40</v>
      </c>
      <c r="B600" s="11" t="s">
        <v>464</v>
      </c>
      <c r="C600" s="11" t="s">
        <v>865</v>
      </c>
      <c r="D600" s="11" t="s">
        <v>866</v>
      </c>
      <c r="E600" s="27">
        <v>860</v>
      </c>
      <c r="F600" s="27">
        <v>470</v>
      </c>
      <c r="G600" s="27">
        <v>356</v>
      </c>
      <c r="H600" s="27"/>
      <c r="I600" s="27"/>
      <c r="J600" s="27"/>
      <c r="K600" s="10">
        <v>42</v>
      </c>
      <c r="L600" s="11" t="s">
        <v>464</v>
      </c>
      <c r="M600" s="11" t="s">
        <v>865</v>
      </c>
      <c r="N600" s="11" t="s">
        <v>866</v>
      </c>
      <c r="O600" s="27">
        <v>860</v>
      </c>
      <c r="P600" s="27">
        <v>470</v>
      </c>
      <c r="Q600" s="27">
        <v>356</v>
      </c>
      <c r="R600" s="27"/>
      <c r="S600" s="27"/>
      <c r="T600" s="27"/>
      <c r="U600" s="105"/>
    </row>
    <row r="601" spans="1:21" ht="31">
      <c r="A601" s="10">
        <v>41</v>
      </c>
      <c r="B601" s="51" t="s">
        <v>870</v>
      </c>
      <c r="C601" s="52"/>
      <c r="D601" s="52"/>
      <c r="E601" s="13">
        <v>120</v>
      </c>
      <c r="F601" s="13"/>
      <c r="G601" s="13"/>
      <c r="H601" s="13"/>
      <c r="I601" s="13"/>
      <c r="J601" s="13"/>
      <c r="K601" s="10">
        <v>43</v>
      </c>
      <c r="L601" s="51" t="s">
        <v>870</v>
      </c>
      <c r="M601" s="52"/>
      <c r="N601" s="52"/>
      <c r="O601" s="13">
        <v>120</v>
      </c>
      <c r="P601" s="13"/>
      <c r="Q601" s="13"/>
      <c r="R601" s="13"/>
      <c r="S601" s="13"/>
      <c r="T601" s="13"/>
      <c r="U601" s="105"/>
    </row>
    <row r="602" spans="1:21" ht="15.5">
      <c r="A602" s="10">
        <v>42</v>
      </c>
      <c r="B602" s="51" t="s">
        <v>871</v>
      </c>
      <c r="C602" s="52"/>
      <c r="D602" s="52"/>
      <c r="E602" s="14">
        <v>120</v>
      </c>
      <c r="F602" s="14">
        <v>84</v>
      </c>
      <c r="G602" s="14">
        <v>54</v>
      </c>
      <c r="H602" s="14">
        <v>77</v>
      </c>
      <c r="I602" s="14">
        <v>44</v>
      </c>
      <c r="J602" s="13">
        <v>44</v>
      </c>
      <c r="K602" s="10">
        <v>44</v>
      </c>
      <c r="L602" s="51" t="s">
        <v>871</v>
      </c>
      <c r="M602" s="52"/>
      <c r="N602" s="52"/>
      <c r="O602" s="14">
        <v>120</v>
      </c>
      <c r="P602" s="14">
        <v>84</v>
      </c>
      <c r="Q602" s="14">
        <v>54</v>
      </c>
      <c r="R602" s="14">
        <v>77</v>
      </c>
      <c r="S602" s="14">
        <v>44</v>
      </c>
      <c r="T602" s="13">
        <v>44</v>
      </c>
      <c r="U602" s="105"/>
    </row>
    <row r="603" spans="1:21" ht="15.5">
      <c r="A603" s="10">
        <v>43</v>
      </c>
      <c r="B603" s="51" t="s">
        <v>872</v>
      </c>
      <c r="C603" s="52"/>
      <c r="D603" s="52"/>
      <c r="E603" s="14">
        <v>100</v>
      </c>
      <c r="F603" s="14">
        <v>63</v>
      </c>
      <c r="G603" s="14">
        <v>44</v>
      </c>
      <c r="H603" s="14">
        <v>63</v>
      </c>
      <c r="I603" s="14">
        <v>42</v>
      </c>
      <c r="J603" s="13">
        <v>42</v>
      </c>
      <c r="K603" s="10">
        <v>45</v>
      </c>
      <c r="L603" s="51" t="s">
        <v>872</v>
      </c>
      <c r="M603" s="52"/>
      <c r="N603" s="52"/>
      <c r="O603" s="14">
        <v>100</v>
      </c>
      <c r="P603" s="14">
        <v>63</v>
      </c>
      <c r="Q603" s="14">
        <v>44</v>
      </c>
      <c r="R603" s="14">
        <v>63</v>
      </c>
      <c r="S603" s="14">
        <v>42</v>
      </c>
      <c r="T603" s="13">
        <v>42</v>
      </c>
      <c r="U603" s="105"/>
    </row>
    <row r="604" spans="1:21" ht="15">
      <c r="A604" s="5" t="s">
        <v>955</v>
      </c>
      <c r="B604" s="5"/>
      <c r="C604" s="6"/>
      <c r="D604" s="6"/>
      <c r="E604" s="5"/>
      <c r="F604" s="5"/>
      <c r="G604" s="5"/>
      <c r="H604" s="5"/>
      <c r="I604" s="7"/>
      <c r="J604" s="7"/>
      <c r="K604" s="28" t="str">
        <f>A604</f>
        <v>32. XÃ MƯỜNG TÈ</v>
      </c>
      <c r="L604" s="29"/>
      <c r="M604" s="7"/>
      <c r="N604" s="7"/>
      <c r="O604" s="7"/>
      <c r="P604" s="7"/>
      <c r="Q604" s="7"/>
      <c r="R604" s="7"/>
      <c r="S604" s="7"/>
      <c r="T604" s="7"/>
    </row>
    <row r="605" spans="1:21" ht="15.5">
      <c r="A605" s="5"/>
      <c r="B605" s="5"/>
      <c r="C605" s="6"/>
      <c r="D605" s="6"/>
      <c r="E605" s="5"/>
      <c r="F605" s="5"/>
      <c r="G605" s="5"/>
      <c r="H605" s="7"/>
      <c r="I605" s="7"/>
      <c r="J605" s="7"/>
      <c r="K605" s="29"/>
      <c r="L605" s="29"/>
      <c r="M605" s="7"/>
      <c r="N605" s="7"/>
      <c r="O605" s="7"/>
      <c r="P605" s="7"/>
      <c r="Q605" s="7"/>
      <c r="R605" s="7"/>
      <c r="S605" s="7"/>
      <c r="T605" s="33" t="s">
        <v>897</v>
      </c>
    </row>
    <row r="606" spans="1:21" ht="30">
      <c r="A606" s="217" t="s">
        <v>3</v>
      </c>
      <c r="B606" s="217" t="s">
        <v>4</v>
      </c>
      <c r="C606" s="217" t="s">
        <v>5</v>
      </c>
      <c r="D606" s="217"/>
      <c r="E606" s="218" t="s">
        <v>10</v>
      </c>
      <c r="F606" s="218"/>
      <c r="G606" s="218"/>
      <c r="H606" s="218" t="s">
        <v>11</v>
      </c>
      <c r="I606" s="218"/>
      <c r="J606" s="9" t="s">
        <v>12</v>
      </c>
      <c r="K606" s="217" t="s">
        <v>3</v>
      </c>
      <c r="L606" s="217" t="s">
        <v>4</v>
      </c>
      <c r="M606" s="217" t="s">
        <v>5</v>
      </c>
      <c r="N606" s="217"/>
      <c r="O606" s="218" t="s">
        <v>10</v>
      </c>
      <c r="P606" s="218"/>
      <c r="Q606" s="218"/>
      <c r="R606" s="218" t="s">
        <v>11</v>
      </c>
      <c r="S606" s="218"/>
      <c r="T606" s="9" t="s">
        <v>12</v>
      </c>
    </row>
    <row r="607" spans="1:21" ht="15">
      <c r="A607" s="217"/>
      <c r="B607" s="217"/>
      <c r="C607" s="8" t="s">
        <v>13</v>
      </c>
      <c r="D607" s="8" t="s">
        <v>14</v>
      </c>
      <c r="E607" s="8" t="s">
        <v>15</v>
      </c>
      <c r="F607" s="8" t="s">
        <v>16</v>
      </c>
      <c r="G607" s="8" t="s">
        <v>17</v>
      </c>
      <c r="H607" s="8" t="s">
        <v>15</v>
      </c>
      <c r="I607" s="8" t="s">
        <v>16</v>
      </c>
      <c r="J607" s="8" t="s">
        <v>15</v>
      </c>
      <c r="K607" s="217"/>
      <c r="L607" s="217"/>
      <c r="M607" s="8" t="s">
        <v>13</v>
      </c>
      <c r="N607" s="8" t="s">
        <v>14</v>
      </c>
      <c r="O607" s="8" t="s">
        <v>15</v>
      </c>
      <c r="P607" s="8" t="s">
        <v>16</v>
      </c>
      <c r="Q607" s="8" t="s">
        <v>17</v>
      </c>
      <c r="R607" s="8" t="s">
        <v>15</v>
      </c>
      <c r="S607" s="8" t="s">
        <v>16</v>
      </c>
      <c r="T607" s="8" t="s">
        <v>15</v>
      </c>
    </row>
    <row r="608" spans="1:21" ht="15.5">
      <c r="A608" s="10">
        <v>1</v>
      </c>
      <c r="B608" s="12" t="s">
        <v>875</v>
      </c>
      <c r="C608" s="12"/>
      <c r="D608" s="12"/>
      <c r="E608" s="14">
        <v>120</v>
      </c>
      <c r="F608" s="14">
        <v>84</v>
      </c>
      <c r="G608" s="14">
        <v>54</v>
      </c>
      <c r="H608" s="14">
        <v>77</v>
      </c>
      <c r="I608" s="14">
        <v>44</v>
      </c>
      <c r="J608" s="13">
        <v>44</v>
      </c>
      <c r="K608" s="10">
        <v>1</v>
      </c>
      <c r="L608" s="12" t="s">
        <v>875</v>
      </c>
      <c r="M608" s="13"/>
      <c r="N608" s="13"/>
      <c r="O608" s="14">
        <v>120</v>
      </c>
      <c r="P608" s="14">
        <v>84</v>
      </c>
      <c r="Q608" s="14">
        <v>54</v>
      </c>
      <c r="R608" s="14">
        <v>77</v>
      </c>
      <c r="S608" s="14">
        <v>44</v>
      </c>
      <c r="T608" s="13">
        <v>44</v>
      </c>
    </row>
    <row r="609" spans="1:20" ht="15.5">
      <c r="A609" s="10">
        <v>2</v>
      </c>
      <c r="B609" s="12" t="s">
        <v>876</v>
      </c>
      <c r="C609" s="12"/>
      <c r="D609" s="12"/>
      <c r="E609" s="14">
        <v>110</v>
      </c>
      <c r="F609" s="14">
        <v>64</v>
      </c>
      <c r="G609" s="13">
        <v>43</v>
      </c>
      <c r="H609" s="14">
        <v>65</v>
      </c>
      <c r="I609" s="14">
        <v>43</v>
      </c>
      <c r="J609" s="13">
        <v>43</v>
      </c>
      <c r="K609" s="10">
        <v>2</v>
      </c>
      <c r="L609" s="12" t="s">
        <v>876</v>
      </c>
      <c r="M609" s="13"/>
      <c r="N609" s="13"/>
      <c r="O609" s="14">
        <v>110</v>
      </c>
      <c r="P609" s="14">
        <v>64</v>
      </c>
      <c r="Q609" s="13">
        <v>43</v>
      </c>
      <c r="R609" s="14">
        <v>65</v>
      </c>
      <c r="S609" s="14">
        <v>43</v>
      </c>
      <c r="T609" s="13">
        <v>43</v>
      </c>
    </row>
    <row r="610" spans="1:20" ht="15">
      <c r="A610" s="5" t="s">
        <v>956</v>
      </c>
      <c r="B610" s="5"/>
      <c r="C610" s="6"/>
      <c r="D610" s="6"/>
      <c r="E610" s="5"/>
      <c r="F610" s="5"/>
      <c r="G610" s="5"/>
      <c r="H610" s="5"/>
      <c r="I610" s="7"/>
      <c r="J610" s="7"/>
      <c r="K610" s="28" t="str">
        <f>A610</f>
        <v>33. XÃ THU LŨM</v>
      </c>
      <c r="L610" s="29"/>
      <c r="M610" s="7"/>
      <c r="N610" s="7"/>
      <c r="O610" s="7"/>
      <c r="P610" s="7"/>
      <c r="Q610" s="7"/>
      <c r="R610" s="7"/>
      <c r="S610" s="7"/>
      <c r="T610" s="7"/>
    </row>
    <row r="611" spans="1:20" ht="15.5">
      <c r="A611" s="5"/>
      <c r="B611" s="5"/>
      <c r="C611" s="6"/>
      <c r="D611" s="6"/>
      <c r="E611" s="5"/>
      <c r="F611" s="5"/>
      <c r="G611" s="5"/>
      <c r="H611" s="7"/>
      <c r="I611" s="7"/>
      <c r="J611" s="7"/>
      <c r="K611" s="29"/>
      <c r="L611" s="29"/>
      <c r="M611" s="7"/>
      <c r="N611" s="7"/>
      <c r="O611" s="7"/>
      <c r="P611" s="7"/>
      <c r="Q611" s="7"/>
      <c r="R611" s="7"/>
      <c r="S611" s="7"/>
      <c r="T611" s="33" t="s">
        <v>897</v>
      </c>
    </row>
    <row r="612" spans="1:20" ht="30">
      <c r="A612" s="217" t="s">
        <v>3</v>
      </c>
      <c r="B612" s="217" t="s">
        <v>4</v>
      </c>
      <c r="C612" s="217" t="s">
        <v>5</v>
      </c>
      <c r="D612" s="217"/>
      <c r="E612" s="218" t="s">
        <v>10</v>
      </c>
      <c r="F612" s="218"/>
      <c r="G612" s="218"/>
      <c r="H612" s="218" t="s">
        <v>11</v>
      </c>
      <c r="I612" s="218"/>
      <c r="J612" s="9" t="s">
        <v>12</v>
      </c>
      <c r="K612" s="217" t="s">
        <v>3</v>
      </c>
      <c r="L612" s="217" t="s">
        <v>4</v>
      </c>
      <c r="M612" s="217" t="s">
        <v>5</v>
      </c>
      <c r="N612" s="217"/>
      <c r="O612" s="218" t="s">
        <v>10</v>
      </c>
      <c r="P612" s="218"/>
      <c r="Q612" s="218"/>
      <c r="R612" s="218" t="s">
        <v>11</v>
      </c>
      <c r="S612" s="218"/>
      <c r="T612" s="9" t="s">
        <v>12</v>
      </c>
    </row>
    <row r="613" spans="1:20" ht="15">
      <c r="A613" s="217"/>
      <c r="B613" s="217"/>
      <c r="C613" s="8" t="s">
        <v>13</v>
      </c>
      <c r="D613" s="8" t="s">
        <v>14</v>
      </c>
      <c r="E613" s="8" t="s">
        <v>15</v>
      </c>
      <c r="F613" s="8" t="s">
        <v>16</v>
      </c>
      <c r="G613" s="8" t="s">
        <v>17</v>
      </c>
      <c r="H613" s="8" t="s">
        <v>15</v>
      </c>
      <c r="I613" s="8" t="s">
        <v>16</v>
      </c>
      <c r="J613" s="8" t="s">
        <v>15</v>
      </c>
      <c r="K613" s="217"/>
      <c r="L613" s="217"/>
      <c r="M613" s="8" t="s">
        <v>13</v>
      </c>
      <c r="N613" s="8" t="s">
        <v>14</v>
      </c>
      <c r="O613" s="8" t="s">
        <v>15</v>
      </c>
      <c r="P613" s="8" t="s">
        <v>16</v>
      </c>
      <c r="Q613" s="8" t="s">
        <v>17</v>
      </c>
      <c r="R613" s="8" t="s">
        <v>15</v>
      </c>
      <c r="S613" s="8" t="s">
        <v>16</v>
      </c>
      <c r="T613" s="8" t="s">
        <v>15</v>
      </c>
    </row>
    <row r="614" spans="1:20" ht="15.5">
      <c r="A614" s="10">
        <v>1</v>
      </c>
      <c r="B614" s="11" t="s">
        <v>879</v>
      </c>
      <c r="C614" s="12"/>
      <c r="D614" s="12"/>
      <c r="E614" s="13">
        <v>110</v>
      </c>
      <c r="F614" s="13">
        <v>68</v>
      </c>
      <c r="G614" s="13">
        <v>43</v>
      </c>
      <c r="H614" s="13">
        <v>65</v>
      </c>
      <c r="I614" s="13">
        <v>43</v>
      </c>
      <c r="J614" s="13">
        <v>43</v>
      </c>
      <c r="K614" s="10">
        <v>1</v>
      </c>
      <c r="L614" s="11" t="s">
        <v>879</v>
      </c>
      <c r="M614" s="13"/>
      <c r="N614" s="13"/>
      <c r="O614" s="13">
        <v>110</v>
      </c>
      <c r="P614" s="13">
        <v>68</v>
      </c>
      <c r="Q614" s="13">
        <v>43</v>
      </c>
      <c r="R614" s="13">
        <v>65</v>
      </c>
      <c r="S614" s="13">
        <v>43</v>
      </c>
      <c r="T614" s="13">
        <v>43</v>
      </c>
    </row>
    <row r="615" spans="1:20" ht="15.5">
      <c r="A615" s="10">
        <v>2</v>
      </c>
      <c r="B615" s="12" t="s">
        <v>880</v>
      </c>
      <c r="C615" s="12"/>
      <c r="D615" s="12"/>
      <c r="E615" s="13">
        <v>98</v>
      </c>
      <c r="F615" s="13">
        <v>62</v>
      </c>
      <c r="G615" s="13">
        <v>44</v>
      </c>
      <c r="H615" s="14">
        <v>63</v>
      </c>
      <c r="I615" s="14">
        <v>42</v>
      </c>
      <c r="J615" s="13">
        <v>42</v>
      </c>
      <c r="K615" s="10">
        <v>2</v>
      </c>
      <c r="L615" s="12" t="s">
        <v>880</v>
      </c>
      <c r="M615" s="13"/>
      <c r="N615" s="13"/>
      <c r="O615" s="13">
        <v>98</v>
      </c>
      <c r="P615" s="13">
        <v>62</v>
      </c>
      <c r="Q615" s="13">
        <v>44</v>
      </c>
      <c r="R615" s="14">
        <v>63</v>
      </c>
      <c r="S615" s="14">
        <v>42</v>
      </c>
      <c r="T615" s="13">
        <v>42</v>
      </c>
    </row>
    <row r="616" spans="1:20" ht="15.5">
      <c r="A616" s="10"/>
      <c r="B616" s="15"/>
      <c r="C616" s="12"/>
      <c r="D616" s="12"/>
      <c r="E616" s="13"/>
      <c r="F616" s="13"/>
      <c r="G616" s="13"/>
      <c r="H616" s="13"/>
      <c r="I616" s="13"/>
      <c r="J616" s="13"/>
      <c r="K616" s="13"/>
      <c r="L616" s="13"/>
      <c r="M616" s="13"/>
      <c r="N616" s="13"/>
      <c r="O616" s="13"/>
      <c r="P616" s="13"/>
      <c r="Q616" s="13"/>
      <c r="R616" s="13"/>
      <c r="S616" s="13"/>
      <c r="T616" s="13"/>
    </row>
    <row r="617" spans="1:20" ht="15">
      <c r="A617" s="5" t="s">
        <v>957</v>
      </c>
      <c r="B617" s="5"/>
      <c r="C617" s="6"/>
      <c r="D617" s="6"/>
      <c r="E617" s="5"/>
      <c r="F617" s="5"/>
      <c r="G617" s="5"/>
      <c r="H617" s="5"/>
      <c r="I617" s="7"/>
      <c r="J617" s="7"/>
      <c r="K617" s="28" t="str">
        <f>A617</f>
        <v>34. XÃ PA Ủ</v>
      </c>
      <c r="L617" s="29"/>
      <c r="M617" s="7"/>
      <c r="N617" s="7"/>
      <c r="O617" s="7"/>
      <c r="P617" s="7"/>
      <c r="Q617" s="7"/>
      <c r="R617" s="7"/>
      <c r="S617" s="7"/>
      <c r="T617" s="7"/>
    </row>
    <row r="618" spans="1:20" ht="15.5">
      <c r="A618" s="5"/>
      <c r="B618" s="5"/>
      <c r="C618" s="6"/>
      <c r="D618" s="6"/>
      <c r="E618" s="5"/>
      <c r="F618" s="5"/>
      <c r="G618" s="5"/>
      <c r="H618" s="7"/>
      <c r="I618" s="7"/>
      <c r="J618" s="7"/>
      <c r="K618" s="29"/>
      <c r="L618" s="29"/>
      <c r="M618" s="7"/>
      <c r="N618" s="7"/>
      <c r="O618" s="7"/>
      <c r="P618" s="7"/>
      <c r="Q618" s="7"/>
      <c r="R618" s="7"/>
      <c r="S618" s="7"/>
      <c r="T618" s="33" t="s">
        <v>897</v>
      </c>
    </row>
    <row r="619" spans="1:20" ht="30">
      <c r="A619" s="217" t="s">
        <v>3</v>
      </c>
      <c r="B619" s="217" t="s">
        <v>4</v>
      </c>
      <c r="C619" s="217" t="s">
        <v>5</v>
      </c>
      <c r="D619" s="217"/>
      <c r="E619" s="218" t="s">
        <v>10</v>
      </c>
      <c r="F619" s="218"/>
      <c r="G619" s="218"/>
      <c r="H619" s="218" t="s">
        <v>11</v>
      </c>
      <c r="I619" s="218"/>
      <c r="J619" s="9" t="s">
        <v>12</v>
      </c>
      <c r="K619" s="217" t="s">
        <v>3</v>
      </c>
      <c r="L619" s="217" t="s">
        <v>4</v>
      </c>
      <c r="M619" s="217" t="s">
        <v>5</v>
      </c>
      <c r="N619" s="217"/>
      <c r="O619" s="218" t="s">
        <v>10</v>
      </c>
      <c r="P619" s="218"/>
      <c r="Q619" s="218"/>
      <c r="R619" s="218" t="s">
        <v>11</v>
      </c>
      <c r="S619" s="218"/>
      <c r="T619" s="9" t="s">
        <v>12</v>
      </c>
    </row>
    <row r="620" spans="1:20" ht="15">
      <c r="A620" s="217"/>
      <c r="B620" s="217"/>
      <c r="C620" s="8" t="s">
        <v>13</v>
      </c>
      <c r="D620" s="8" t="s">
        <v>14</v>
      </c>
      <c r="E620" s="8" t="s">
        <v>15</v>
      </c>
      <c r="F620" s="8" t="s">
        <v>16</v>
      </c>
      <c r="G620" s="8" t="s">
        <v>17</v>
      </c>
      <c r="H620" s="8" t="s">
        <v>15</v>
      </c>
      <c r="I620" s="8" t="s">
        <v>16</v>
      </c>
      <c r="J620" s="8" t="s">
        <v>15</v>
      </c>
      <c r="K620" s="217"/>
      <c r="L620" s="217"/>
      <c r="M620" s="8" t="s">
        <v>13</v>
      </c>
      <c r="N620" s="8" t="s">
        <v>14</v>
      </c>
      <c r="O620" s="8" t="s">
        <v>15</v>
      </c>
      <c r="P620" s="8" t="s">
        <v>16</v>
      </c>
      <c r="Q620" s="8" t="s">
        <v>17</v>
      </c>
      <c r="R620" s="8" t="s">
        <v>15</v>
      </c>
      <c r="S620" s="8" t="s">
        <v>16</v>
      </c>
      <c r="T620" s="8" t="s">
        <v>15</v>
      </c>
    </row>
    <row r="621" spans="1:20" ht="15.5">
      <c r="A621" s="10">
        <v>1</v>
      </c>
      <c r="B621" s="12" t="s">
        <v>883</v>
      </c>
      <c r="C621" s="12"/>
      <c r="D621" s="12"/>
      <c r="E621" s="14">
        <v>84</v>
      </c>
      <c r="F621" s="14">
        <v>54</v>
      </c>
      <c r="G621" s="14">
        <v>43</v>
      </c>
      <c r="H621" s="14">
        <v>65</v>
      </c>
      <c r="I621" s="14">
        <v>33</v>
      </c>
      <c r="J621" s="13">
        <v>33</v>
      </c>
      <c r="K621" s="10">
        <v>1</v>
      </c>
      <c r="L621" s="12" t="s">
        <v>883</v>
      </c>
      <c r="M621" s="13"/>
      <c r="N621" s="13"/>
      <c r="O621" s="14">
        <v>84</v>
      </c>
      <c r="P621" s="14">
        <v>54</v>
      </c>
      <c r="Q621" s="14">
        <v>43</v>
      </c>
      <c r="R621" s="14">
        <v>65</v>
      </c>
      <c r="S621" s="14">
        <v>33</v>
      </c>
      <c r="T621" s="13">
        <v>33</v>
      </c>
    </row>
    <row r="622" spans="1:20" ht="15.5">
      <c r="A622" s="10">
        <v>2</v>
      </c>
      <c r="B622" s="12" t="s">
        <v>884</v>
      </c>
      <c r="C622" s="12"/>
      <c r="D622" s="12"/>
      <c r="E622" s="13">
        <v>77</v>
      </c>
      <c r="F622" s="13">
        <v>52</v>
      </c>
      <c r="G622" s="14">
        <v>42</v>
      </c>
      <c r="H622" s="14">
        <v>63</v>
      </c>
      <c r="I622" s="13">
        <v>32</v>
      </c>
      <c r="J622" s="13">
        <v>32</v>
      </c>
      <c r="K622" s="10">
        <v>2</v>
      </c>
      <c r="L622" s="12" t="s">
        <v>884</v>
      </c>
      <c r="M622" s="13"/>
      <c r="N622" s="13"/>
      <c r="O622" s="13">
        <v>77</v>
      </c>
      <c r="P622" s="13">
        <v>52</v>
      </c>
      <c r="Q622" s="14">
        <v>42</v>
      </c>
      <c r="R622" s="14">
        <v>63</v>
      </c>
      <c r="S622" s="13">
        <v>32</v>
      </c>
      <c r="T622" s="13">
        <v>32</v>
      </c>
    </row>
    <row r="623" spans="1:20" ht="15">
      <c r="A623" s="5" t="s">
        <v>958</v>
      </c>
      <c r="B623" s="5"/>
      <c r="C623" s="6"/>
      <c r="D623" s="6"/>
      <c r="E623" s="5"/>
      <c r="F623" s="5"/>
      <c r="G623" s="5"/>
      <c r="H623" s="5"/>
      <c r="I623" s="7"/>
      <c r="J623" s="7"/>
      <c r="K623" s="28" t="str">
        <f>A623</f>
        <v>35. XÃ MÙ CẢ</v>
      </c>
      <c r="L623" s="29"/>
      <c r="M623" s="7"/>
      <c r="N623" s="7"/>
      <c r="O623" s="7"/>
      <c r="P623" s="7"/>
      <c r="Q623" s="7"/>
      <c r="R623" s="7"/>
      <c r="S623" s="7"/>
      <c r="T623" s="7"/>
    </row>
    <row r="624" spans="1:20" ht="15.5">
      <c r="A624" s="5"/>
      <c r="B624" s="5"/>
      <c r="C624" s="6"/>
      <c r="D624" s="6"/>
      <c r="E624" s="5"/>
      <c r="F624" s="5"/>
      <c r="G624" s="5"/>
      <c r="H624" s="7"/>
      <c r="I624" s="7"/>
      <c r="J624" s="7"/>
      <c r="K624" s="29"/>
      <c r="L624" s="29"/>
      <c r="M624" s="7"/>
      <c r="N624" s="7"/>
      <c r="O624" s="7"/>
      <c r="P624" s="7"/>
      <c r="Q624" s="7"/>
      <c r="R624" s="7"/>
      <c r="S624" s="7"/>
      <c r="T624" s="33" t="s">
        <v>897</v>
      </c>
    </row>
    <row r="625" spans="1:20" ht="30">
      <c r="A625" s="217" t="s">
        <v>3</v>
      </c>
      <c r="B625" s="217" t="s">
        <v>4</v>
      </c>
      <c r="C625" s="217" t="s">
        <v>5</v>
      </c>
      <c r="D625" s="217"/>
      <c r="E625" s="218" t="s">
        <v>10</v>
      </c>
      <c r="F625" s="218"/>
      <c r="G625" s="218"/>
      <c r="H625" s="218" t="s">
        <v>11</v>
      </c>
      <c r="I625" s="218"/>
      <c r="J625" s="9" t="s">
        <v>12</v>
      </c>
      <c r="K625" s="217" t="s">
        <v>3</v>
      </c>
      <c r="L625" s="217" t="s">
        <v>4</v>
      </c>
      <c r="M625" s="217" t="s">
        <v>5</v>
      </c>
      <c r="N625" s="217"/>
      <c r="O625" s="218" t="s">
        <v>10</v>
      </c>
      <c r="P625" s="218"/>
      <c r="Q625" s="218"/>
      <c r="R625" s="218" t="s">
        <v>11</v>
      </c>
      <c r="S625" s="218"/>
      <c r="T625" s="9" t="s">
        <v>12</v>
      </c>
    </row>
    <row r="626" spans="1:20" ht="15">
      <c r="A626" s="217"/>
      <c r="B626" s="217"/>
      <c r="C626" s="8" t="s">
        <v>13</v>
      </c>
      <c r="D626" s="8" t="s">
        <v>14</v>
      </c>
      <c r="E626" s="8" t="s">
        <v>15</v>
      </c>
      <c r="F626" s="8" t="s">
        <v>16</v>
      </c>
      <c r="G626" s="8" t="s">
        <v>17</v>
      </c>
      <c r="H626" s="8" t="s">
        <v>15</v>
      </c>
      <c r="I626" s="8" t="s">
        <v>16</v>
      </c>
      <c r="J626" s="8" t="s">
        <v>15</v>
      </c>
      <c r="K626" s="217"/>
      <c r="L626" s="217"/>
      <c r="M626" s="8" t="s">
        <v>13</v>
      </c>
      <c r="N626" s="8" t="s">
        <v>14</v>
      </c>
      <c r="O626" s="8" t="s">
        <v>15</v>
      </c>
      <c r="P626" s="8" t="s">
        <v>16</v>
      </c>
      <c r="Q626" s="8" t="s">
        <v>17</v>
      </c>
      <c r="R626" s="8" t="s">
        <v>15</v>
      </c>
      <c r="S626" s="8" t="s">
        <v>16</v>
      </c>
      <c r="T626" s="8" t="s">
        <v>15</v>
      </c>
    </row>
    <row r="627" spans="1:20" ht="15.5">
      <c r="A627" s="10">
        <v>1</v>
      </c>
      <c r="B627" s="11" t="s">
        <v>887</v>
      </c>
      <c r="C627" s="12"/>
      <c r="D627" s="12"/>
      <c r="E627" s="13">
        <v>79</v>
      </c>
      <c r="F627" s="14">
        <v>54</v>
      </c>
      <c r="G627" s="14">
        <v>43</v>
      </c>
      <c r="H627" s="14">
        <v>65</v>
      </c>
      <c r="I627" s="13">
        <v>33</v>
      </c>
      <c r="J627" s="13">
        <v>33</v>
      </c>
      <c r="K627" s="10">
        <v>1</v>
      </c>
      <c r="L627" s="11" t="s">
        <v>887</v>
      </c>
      <c r="M627" s="13"/>
      <c r="N627" s="13"/>
      <c r="O627" s="13">
        <v>79</v>
      </c>
      <c r="P627" s="14">
        <v>54</v>
      </c>
      <c r="Q627" s="14">
        <v>43</v>
      </c>
      <c r="R627" s="14">
        <v>65</v>
      </c>
      <c r="S627" s="13">
        <v>33</v>
      </c>
      <c r="T627" s="13">
        <v>33</v>
      </c>
    </row>
    <row r="628" spans="1:20" ht="15">
      <c r="A628" s="5" t="s">
        <v>959</v>
      </c>
      <c r="B628" s="5"/>
      <c r="C628" s="6"/>
      <c r="D628" s="6"/>
      <c r="E628" s="5"/>
      <c r="F628" s="5"/>
      <c r="G628" s="5"/>
      <c r="H628" s="5"/>
      <c r="I628" s="7"/>
      <c r="J628" s="7"/>
      <c r="K628" s="28" t="str">
        <f>A628</f>
        <v>36. XÃ TÀ TỔNG</v>
      </c>
      <c r="L628" s="29"/>
      <c r="M628" s="7"/>
      <c r="N628" s="7"/>
      <c r="O628" s="7"/>
      <c r="P628" s="7"/>
      <c r="Q628" s="7"/>
      <c r="R628" s="7"/>
      <c r="S628" s="7"/>
      <c r="T628" s="7"/>
    </row>
    <row r="629" spans="1:20" ht="15.5">
      <c r="A629" s="5"/>
      <c r="B629" s="5"/>
      <c r="C629" s="6"/>
      <c r="D629" s="6"/>
      <c r="E629" s="5"/>
      <c r="F629" s="5"/>
      <c r="G629" s="5"/>
      <c r="H629" s="7"/>
      <c r="I629" s="7"/>
      <c r="J629" s="7"/>
      <c r="K629" s="29"/>
      <c r="L629" s="29"/>
      <c r="M629" s="7"/>
      <c r="N629" s="7"/>
      <c r="O629" s="7"/>
      <c r="P629" s="7"/>
      <c r="Q629" s="7"/>
      <c r="R629" s="7"/>
      <c r="S629" s="7"/>
      <c r="T629" s="33" t="s">
        <v>897</v>
      </c>
    </row>
    <row r="630" spans="1:20" ht="30">
      <c r="A630" s="217" t="s">
        <v>3</v>
      </c>
      <c r="B630" s="217" t="s">
        <v>4</v>
      </c>
      <c r="C630" s="217" t="s">
        <v>5</v>
      </c>
      <c r="D630" s="217"/>
      <c r="E630" s="218" t="s">
        <v>10</v>
      </c>
      <c r="F630" s="218"/>
      <c r="G630" s="218"/>
      <c r="H630" s="218" t="s">
        <v>11</v>
      </c>
      <c r="I630" s="218"/>
      <c r="J630" s="9" t="s">
        <v>12</v>
      </c>
      <c r="K630" s="217" t="s">
        <v>3</v>
      </c>
      <c r="L630" s="217" t="s">
        <v>4</v>
      </c>
      <c r="M630" s="217" t="s">
        <v>5</v>
      </c>
      <c r="N630" s="217"/>
      <c r="O630" s="218" t="s">
        <v>10</v>
      </c>
      <c r="P630" s="218"/>
      <c r="Q630" s="218"/>
      <c r="R630" s="218" t="s">
        <v>11</v>
      </c>
      <c r="S630" s="218"/>
      <c r="T630" s="9" t="s">
        <v>12</v>
      </c>
    </row>
    <row r="631" spans="1:20" ht="15">
      <c r="A631" s="217"/>
      <c r="B631" s="217"/>
      <c r="C631" s="8" t="s">
        <v>13</v>
      </c>
      <c r="D631" s="8" t="s">
        <v>14</v>
      </c>
      <c r="E631" s="8" t="s">
        <v>15</v>
      </c>
      <c r="F631" s="8" t="s">
        <v>16</v>
      </c>
      <c r="G631" s="8" t="s">
        <v>17</v>
      </c>
      <c r="H631" s="8" t="s">
        <v>15</v>
      </c>
      <c r="I631" s="8" t="s">
        <v>16</v>
      </c>
      <c r="J631" s="8" t="s">
        <v>15</v>
      </c>
      <c r="K631" s="217"/>
      <c r="L631" s="217"/>
      <c r="M631" s="8" t="s">
        <v>13</v>
      </c>
      <c r="N631" s="8" t="s">
        <v>14</v>
      </c>
      <c r="O631" s="8" t="s">
        <v>15</v>
      </c>
      <c r="P631" s="8" t="s">
        <v>16</v>
      </c>
      <c r="Q631" s="8" t="s">
        <v>17</v>
      </c>
      <c r="R631" s="8" t="s">
        <v>15</v>
      </c>
      <c r="S631" s="8" t="s">
        <v>16</v>
      </c>
      <c r="T631" s="8" t="s">
        <v>15</v>
      </c>
    </row>
    <row r="632" spans="1:20" ht="15.5">
      <c r="A632" s="10">
        <v>1</v>
      </c>
      <c r="B632" s="11" t="s">
        <v>890</v>
      </c>
      <c r="C632" s="12"/>
      <c r="D632" s="12"/>
      <c r="E632" s="13">
        <v>79</v>
      </c>
      <c r="F632" s="14">
        <v>54</v>
      </c>
      <c r="G632" s="14">
        <v>43</v>
      </c>
      <c r="H632" s="14">
        <v>65</v>
      </c>
      <c r="I632" s="13">
        <v>33</v>
      </c>
      <c r="J632" s="13">
        <v>33</v>
      </c>
      <c r="K632" s="10">
        <v>1</v>
      </c>
      <c r="L632" s="11" t="s">
        <v>890</v>
      </c>
      <c r="M632" s="13"/>
      <c r="N632" s="13"/>
      <c r="O632" s="13">
        <v>79</v>
      </c>
      <c r="P632" s="14">
        <v>54</v>
      </c>
      <c r="Q632" s="14">
        <v>43</v>
      </c>
      <c r="R632" s="14">
        <v>65</v>
      </c>
      <c r="S632" s="13">
        <v>33</v>
      </c>
      <c r="T632" s="13">
        <v>33</v>
      </c>
    </row>
  </sheetData>
  <mergeCells count="375">
    <mergeCell ref="AA22:AA24"/>
    <mergeCell ref="AA159:AA160"/>
    <mergeCell ref="B538:B539"/>
    <mergeCell ref="B544:B545"/>
    <mergeCell ref="B551:B552"/>
    <mergeCell ref="B557:B558"/>
    <mergeCell ref="B606:B607"/>
    <mergeCell ref="B612:B613"/>
    <mergeCell ref="B619:B620"/>
    <mergeCell ref="B625:B626"/>
    <mergeCell ref="B630:B631"/>
    <mergeCell ref="B411:B412"/>
    <mergeCell ref="B455:B456"/>
    <mergeCell ref="B461:B462"/>
    <mergeCell ref="B467:B468"/>
    <mergeCell ref="B473:B474"/>
    <mergeCell ref="B479:B480"/>
    <mergeCell ref="B484:B485"/>
    <mergeCell ref="B492:B493"/>
    <mergeCell ref="B532:B533"/>
    <mergeCell ref="B244:B245"/>
    <mergeCell ref="B307:B308"/>
    <mergeCell ref="B315:B316"/>
    <mergeCell ref="B324:B325"/>
    <mergeCell ref="B333:B334"/>
    <mergeCell ref="B387:B388"/>
    <mergeCell ref="B393:B394"/>
    <mergeCell ref="B399:B400"/>
    <mergeCell ref="B405:B406"/>
    <mergeCell ref="B3:B4"/>
    <mergeCell ref="B16:B17"/>
    <mergeCell ref="B22:B23"/>
    <mergeCell ref="B147:B148"/>
    <mergeCell ref="B159:B160"/>
    <mergeCell ref="B166:B167"/>
    <mergeCell ref="B174:B175"/>
    <mergeCell ref="B225:B226"/>
    <mergeCell ref="B232:B233"/>
    <mergeCell ref="A538:A539"/>
    <mergeCell ref="A544:A545"/>
    <mergeCell ref="A551:A552"/>
    <mergeCell ref="A557:A558"/>
    <mergeCell ref="A606:A607"/>
    <mergeCell ref="A612:A613"/>
    <mergeCell ref="A619:A620"/>
    <mergeCell ref="A625:A626"/>
    <mergeCell ref="A630:A631"/>
    <mergeCell ref="A411:A412"/>
    <mergeCell ref="A455:A456"/>
    <mergeCell ref="A461:A462"/>
    <mergeCell ref="A467:A468"/>
    <mergeCell ref="A473:A474"/>
    <mergeCell ref="A479:A480"/>
    <mergeCell ref="A484:A485"/>
    <mergeCell ref="A492:A493"/>
    <mergeCell ref="A532:A533"/>
    <mergeCell ref="A244:A245"/>
    <mergeCell ref="A307:A308"/>
    <mergeCell ref="A315:A316"/>
    <mergeCell ref="A324:A325"/>
    <mergeCell ref="A333:A334"/>
    <mergeCell ref="A387:A388"/>
    <mergeCell ref="A393:A394"/>
    <mergeCell ref="A399:A400"/>
    <mergeCell ref="A405:A406"/>
    <mergeCell ref="A3:A4"/>
    <mergeCell ref="A16:A17"/>
    <mergeCell ref="A22:A23"/>
    <mergeCell ref="A147:A148"/>
    <mergeCell ref="A159:A160"/>
    <mergeCell ref="A166:A167"/>
    <mergeCell ref="A174:A175"/>
    <mergeCell ref="A225:A226"/>
    <mergeCell ref="A232:A233"/>
    <mergeCell ref="C625:D625"/>
    <mergeCell ref="E625:G625"/>
    <mergeCell ref="H625:I625"/>
    <mergeCell ref="M625:N625"/>
    <mergeCell ref="O625:Q625"/>
    <mergeCell ref="R625:S625"/>
    <mergeCell ref="C630:D630"/>
    <mergeCell ref="E630:G630"/>
    <mergeCell ref="H630:I630"/>
    <mergeCell ref="M630:N630"/>
    <mergeCell ref="O630:Q630"/>
    <mergeCell ref="R630:S630"/>
    <mergeCell ref="K625:K626"/>
    <mergeCell ref="K630:K631"/>
    <mergeCell ref="L625:L626"/>
    <mergeCell ref="L630:L631"/>
    <mergeCell ref="C612:D612"/>
    <mergeCell ref="E612:G612"/>
    <mergeCell ref="H612:I612"/>
    <mergeCell ref="M612:N612"/>
    <mergeCell ref="O612:Q612"/>
    <mergeCell ref="R612:S612"/>
    <mergeCell ref="C619:D619"/>
    <mergeCell ref="E619:G619"/>
    <mergeCell ref="H619:I619"/>
    <mergeCell ref="M619:N619"/>
    <mergeCell ref="O619:Q619"/>
    <mergeCell ref="R619:S619"/>
    <mergeCell ref="K612:K613"/>
    <mergeCell ref="K619:K620"/>
    <mergeCell ref="L612:L613"/>
    <mergeCell ref="L619:L620"/>
    <mergeCell ref="C557:D557"/>
    <mergeCell ref="E557:G557"/>
    <mergeCell ref="H557:I557"/>
    <mergeCell ref="M557:N557"/>
    <mergeCell ref="O557:Q557"/>
    <mergeCell ref="R557:S557"/>
    <mergeCell ref="C606:D606"/>
    <mergeCell ref="E606:G606"/>
    <mergeCell ref="H606:I606"/>
    <mergeCell ref="M606:N606"/>
    <mergeCell ref="O606:Q606"/>
    <mergeCell ref="R606:S606"/>
    <mergeCell ref="K557:K558"/>
    <mergeCell ref="K606:K607"/>
    <mergeCell ref="L557:L558"/>
    <mergeCell ref="L606:L607"/>
    <mergeCell ref="C544:D544"/>
    <mergeCell ref="E544:G544"/>
    <mergeCell ref="H544:I544"/>
    <mergeCell ref="M544:N544"/>
    <mergeCell ref="O544:Q544"/>
    <mergeCell ref="R544:S544"/>
    <mergeCell ref="C551:D551"/>
    <mergeCell ref="E551:G551"/>
    <mergeCell ref="H551:I551"/>
    <mergeCell ref="M551:N551"/>
    <mergeCell ref="O551:Q551"/>
    <mergeCell ref="R551:S551"/>
    <mergeCell ref="K544:K545"/>
    <mergeCell ref="K551:K552"/>
    <mergeCell ref="L544:L545"/>
    <mergeCell ref="L551:L552"/>
    <mergeCell ref="C532:D532"/>
    <mergeCell ref="E532:G532"/>
    <mergeCell ref="H532:I532"/>
    <mergeCell ref="M532:N532"/>
    <mergeCell ref="O532:Q532"/>
    <mergeCell ref="R532:S532"/>
    <mergeCell ref="C538:D538"/>
    <mergeCell ref="E538:G538"/>
    <mergeCell ref="H538:I538"/>
    <mergeCell ref="M538:N538"/>
    <mergeCell ref="O538:Q538"/>
    <mergeCell ref="R538:S538"/>
    <mergeCell ref="K532:K533"/>
    <mergeCell ref="K538:K539"/>
    <mergeCell ref="L532:L533"/>
    <mergeCell ref="L538:L539"/>
    <mergeCell ref="C484:D484"/>
    <mergeCell ref="E484:G484"/>
    <mergeCell ref="H484:I484"/>
    <mergeCell ref="M484:N484"/>
    <mergeCell ref="O484:Q484"/>
    <mergeCell ref="R484:S484"/>
    <mergeCell ref="C492:D492"/>
    <mergeCell ref="E492:G492"/>
    <mergeCell ref="H492:I492"/>
    <mergeCell ref="M492:N492"/>
    <mergeCell ref="O492:Q492"/>
    <mergeCell ref="R492:S492"/>
    <mergeCell ref="K484:K485"/>
    <mergeCell ref="K492:K493"/>
    <mergeCell ref="L484:L485"/>
    <mergeCell ref="L492:L493"/>
    <mergeCell ref="C473:D473"/>
    <mergeCell ref="E473:G473"/>
    <mergeCell ref="H473:I473"/>
    <mergeCell ref="M473:N473"/>
    <mergeCell ref="O473:Q473"/>
    <mergeCell ref="R473:S473"/>
    <mergeCell ref="C479:D479"/>
    <mergeCell ref="E479:G479"/>
    <mergeCell ref="H479:I479"/>
    <mergeCell ref="M479:N479"/>
    <mergeCell ref="O479:Q479"/>
    <mergeCell ref="R479:S479"/>
    <mergeCell ref="K473:K474"/>
    <mergeCell ref="K479:K480"/>
    <mergeCell ref="L473:L474"/>
    <mergeCell ref="L479:L480"/>
    <mergeCell ref="C461:D461"/>
    <mergeCell ref="E461:G461"/>
    <mergeCell ref="H461:I461"/>
    <mergeCell ref="M461:N461"/>
    <mergeCell ref="O461:Q461"/>
    <mergeCell ref="R461:S461"/>
    <mergeCell ref="C467:D467"/>
    <mergeCell ref="E467:G467"/>
    <mergeCell ref="H467:I467"/>
    <mergeCell ref="M467:N467"/>
    <mergeCell ref="O467:Q467"/>
    <mergeCell ref="R467:S467"/>
    <mergeCell ref="K461:K462"/>
    <mergeCell ref="K467:K468"/>
    <mergeCell ref="L461:L462"/>
    <mergeCell ref="L467:L468"/>
    <mergeCell ref="C411:D411"/>
    <mergeCell ref="E411:G411"/>
    <mergeCell ref="H411:I411"/>
    <mergeCell ref="M411:N411"/>
    <mergeCell ref="O411:Q411"/>
    <mergeCell ref="R411:S411"/>
    <mergeCell ref="C455:D455"/>
    <mergeCell ref="E455:G455"/>
    <mergeCell ref="H455:I455"/>
    <mergeCell ref="M455:N455"/>
    <mergeCell ref="O455:Q455"/>
    <mergeCell ref="R455:S455"/>
    <mergeCell ref="K411:K412"/>
    <mergeCell ref="K455:K456"/>
    <mergeCell ref="L411:L412"/>
    <mergeCell ref="L455:L456"/>
    <mergeCell ref="C399:D399"/>
    <mergeCell ref="E399:G399"/>
    <mergeCell ref="H399:I399"/>
    <mergeCell ref="M399:N399"/>
    <mergeCell ref="O399:Q399"/>
    <mergeCell ref="R399:S399"/>
    <mergeCell ref="C405:D405"/>
    <mergeCell ref="E405:G405"/>
    <mergeCell ref="H405:I405"/>
    <mergeCell ref="M405:N405"/>
    <mergeCell ref="O405:Q405"/>
    <mergeCell ref="R405:S405"/>
    <mergeCell ref="K399:K400"/>
    <mergeCell ref="K405:K406"/>
    <mergeCell ref="L399:L400"/>
    <mergeCell ref="L405:L406"/>
    <mergeCell ref="C387:D387"/>
    <mergeCell ref="E387:G387"/>
    <mergeCell ref="H387:I387"/>
    <mergeCell ref="M387:N387"/>
    <mergeCell ref="O387:Q387"/>
    <mergeCell ref="R387:S387"/>
    <mergeCell ref="C393:D393"/>
    <mergeCell ref="E393:G393"/>
    <mergeCell ref="H393:I393"/>
    <mergeCell ref="M393:N393"/>
    <mergeCell ref="O393:Q393"/>
    <mergeCell ref="R393:S393"/>
    <mergeCell ref="K387:K388"/>
    <mergeCell ref="K393:K394"/>
    <mergeCell ref="L387:L388"/>
    <mergeCell ref="L393:L394"/>
    <mergeCell ref="C324:D324"/>
    <mergeCell ref="E324:G324"/>
    <mergeCell ref="H324:I324"/>
    <mergeCell ref="M324:N324"/>
    <mergeCell ref="O324:Q324"/>
    <mergeCell ref="R324:S324"/>
    <mergeCell ref="C333:D333"/>
    <mergeCell ref="E333:G333"/>
    <mergeCell ref="H333:I333"/>
    <mergeCell ref="M333:N333"/>
    <mergeCell ref="O333:Q333"/>
    <mergeCell ref="R333:S333"/>
    <mergeCell ref="K324:K325"/>
    <mergeCell ref="K333:K334"/>
    <mergeCell ref="L324:L325"/>
    <mergeCell ref="L333:L334"/>
    <mergeCell ref="C298:D298"/>
    <mergeCell ref="M298:N298"/>
    <mergeCell ref="C307:D307"/>
    <mergeCell ref="E307:G307"/>
    <mergeCell ref="H307:I307"/>
    <mergeCell ref="M307:N307"/>
    <mergeCell ref="O307:Q307"/>
    <mergeCell ref="R307:S307"/>
    <mergeCell ref="C315:D315"/>
    <mergeCell ref="E315:G315"/>
    <mergeCell ref="H315:I315"/>
    <mergeCell ref="M315:N315"/>
    <mergeCell ref="O315:Q315"/>
    <mergeCell ref="R315:S315"/>
    <mergeCell ref="K307:K308"/>
    <mergeCell ref="K315:K316"/>
    <mergeCell ref="L307:L308"/>
    <mergeCell ref="L315:L316"/>
    <mergeCell ref="C232:D232"/>
    <mergeCell ref="E232:G232"/>
    <mergeCell ref="H232:I232"/>
    <mergeCell ref="M232:N232"/>
    <mergeCell ref="O232:Q232"/>
    <mergeCell ref="R232:S232"/>
    <mergeCell ref="C244:D244"/>
    <mergeCell ref="E244:G244"/>
    <mergeCell ref="H244:I244"/>
    <mergeCell ref="M244:N244"/>
    <mergeCell ref="O244:Q244"/>
    <mergeCell ref="R244:S244"/>
    <mergeCell ref="K232:K233"/>
    <mergeCell ref="K244:K245"/>
    <mergeCell ref="L232:L233"/>
    <mergeCell ref="L244:L245"/>
    <mergeCell ref="C174:D174"/>
    <mergeCell ref="E174:G174"/>
    <mergeCell ref="H174:I174"/>
    <mergeCell ref="M174:N174"/>
    <mergeCell ref="O174:Q174"/>
    <mergeCell ref="R174:S174"/>
    <mergeCell ref="U174:W174"/>
    <mergeCell ref="X174:Y174"/>
    <mergeCell ref="C225:D225"/>
    <mergeCell ref="E225:G225"/>
    <mergeCell ref="H225:I225"/>
    <mergeCell ref="M225:N225"/>
    <mergeCell ref="O225:Q225"/>
    <mergeCell ref="R225:S225"/>
    <mergeCell ref="K174:K175"/>
    <mergeCell ref="K225:K226"/>
    <mergeCell ref="L174:L175"/>
    <mergeCell ref="L225:L226"/>
    <mergeCell ref="X159:Y159"/>
    <mergeCell ref="C166:D166"/>
    <mergeCell ref="E166:G166"/>
    <mergeCell ref="H166:I166"/>
    <mergeCell ref="M166:N166"/>
    <mergeCell ref="O166:Q166"/>
    <mergeCell ref="R166:S166"/>
    <mergeCell ref="A173:J173"/>
    <mergeCell ref="K173:T173"/>
    <mergeCell ref="U173:Z173"/>
    <mergeCell ref="K159:K160"/>
    <mergeCell ref="K166:K167"/>
    <mergeCell ref="L159:L160"/>
    <mergeCell ref="L166:L167"/>
    <mergeCell ref="C147:D147"/>
    <mergeCell ref="E147:G147"/>
    <mergeCell ref="H147:I147"/>
    <mergeCell ref="M147:N147"/>
    <mergeCell ref="O147:Q147"/>
    <mergeCell ref="R147:S147"/>
    <mergeCell ref="U158:W158"/>
    <mergeCell ref="C159:D159"/>
    <mergeCell ref="E159:G159"/>
    <mergeCell ref="H159:I159"/>
    <mergeCell ref="M159:N159"/>
    <mergeCell ref="O159:Q159"/>
    <mergeCell ref="R159:S159"/>
    <mergeCell ref="U159:W159"/>
    <mergeCell ref="K147:K148"/>
    <mergeCell ref="L147:L148"/>
    <mergeCell ref="C22:D22"/>
    <mergeCell ref="E22:G22"/>
    <mergeCell ref="H22:I22"/>
    <mergeCell ref="M22:N22"/>
    <mergeCell ref="O22:Q22"/>
    <mergeCell ref="R22:S22"/>
    <mergeCell ref="U22:Z22"/>
    <mergeCell ref="U23:W23"/>
    <mergeCell ref="X23:Y23"/>
    <mergeCell ref="K22:K23"/>
    <mergeCell ref="L22:L23"/>
    <mergeCell ref="C3:D3"/>
    <mergeCell ref="E3:G3"/>
    <mergeCell ref="H3:I3"/>
    <mergeCell ref="M3:N3"/>
    <mergeCell ref="O3:Q3"/>
    <mergeCell ref="R3:S3"/>
    <mergeCell ref="C16:D16"/>
    <mergeCell ref="E16:G16"/>
    <mergeCell ref="H16:I16"/>
    <mergeCell ref="M16:N16"/>
    <mergeCell ref="O16:Q16"/>
    <mergeCell ref="R16:S16"/>
    <mergeCell ref="K3:K4"/>
    <mergeCell ref="K16:K17"/>
    <mergeCell ref="L3:L4"/>
    <mergeCell ref="L16:L17"/>
  </mergeCells>
  <pageMargins left="0.27559055118110198" right="0.35433070866141703" top="0.47244094488188998" bottom="0.35433070866141703" header="0.118110236220472" footer="0.118110236220472"/>
  <pageSetup paperSize="9" scale="54" fitToHeight="0" orientation="landscape" useFirstPageNumber="1"/>
  <headerFooter>
    <oddHeader>&amp;C&amp;P</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4" tint="-0.249977111117893"/>
    <pageSetUpPr fitToPage="1"/>
  </sheetPr>
  <dimension ref="A1:AA632"/>
  <sheetViews>
    <sheetView zoomScale="70" zoomScaleNormal="70" workbookViewId="0">
      <selection activeCell="O637" sqref="O637"/>
    </sheetView>
  </sheetViews>
  <sheetFormatPr defaultColWidth="9" defaultRowHeight="14.5"/>
  <cols>
    <col min="1" max="1" width="6" style="2" customWidth="1"/>
    <col min="2" max="2" width="40.36328125" style="2" customWidth="1"/>
    <col min="3" max="3" width="8.08984375" style="110" customWidth="1"/>
    <col min="4" max="4" width="13" style="110" customWidth="1"/>
    <col min="5" max="10" width="11.6328125" style="2" customWidth="1"/>
    <col min="11" max="11" width="8.54296875" style="110" customWidth="1"/>
    <col min="12" max="12" width="30.6328125" style="110" customWidth="1"/>
    <col min="13" max="13" width="10.08984375" style="2" customWidth="1"/>
    <col min="14" max="14" width="8.90625" style="2" customWidth="1"/>
    <col min="15" max="20" width="10.6328125" style="2" customWidth="1"/>
  </cols>
  <sheetData>
    <row r="1" spans="1:20">
      <c r="A1" s="16" t="s">
        <v>928</v>
      </c>
      <c r="B1" s="16"/>
      <c r="C1" s="17"/>
      <c r="D1" s="17"/>
      <c r="E1" s="16"/>
      <c r="F1" s="16"/>
      <c r="G1" s="16"/>
      <c r="H1" s="16"/>
      <c r="I1" s="18"/>
      <c r="J1" s="18"/>
      <c r="K1" s="30" t="str">
        <f>A1</f>
        <v>21. XÃ NẬM TĂM</v>
      </c>
      <c r="L1" s="31"/>
      <c r="M1" s="18"/>
      <c r="N1" s="18"/>
      <c r="O1" s="18"/>
      <c r="P1" s="18"/>
      <c r="Q1" s="18"/>
      <c r="R1" s="18"/>
      <c r="S1" s="18"/>
      <c r="T1" s="18"/>
    </row>
    <row r="2" spans="1:20">
      <c r="A2" s="16"/>
      <c r="B2" s="16"/>
      <c r="C2" s="17"/>
      <c r="D2" s="17"/>
      <c r="E2" s="16"/>
      <c r="F2" s="16"/>
      <c r="G2" s="16"/>
      <c r="H2" s="18"/>
      <c r="I2" s="18"/>
      <c r="J2" s="18"/>
      <c r="K2" s="31"/>
      <c r="L2" s="32"/>
      <c r="M2" s="18"/>
      <c r="N2" s="18"/>
      <c r="O2" s="18"/>
      <c r="P2" s="18"/>
      <c r="Q2" s="18"/>
      <c r="R2" s="18"/>
      <c r="S2" s="18"/>
      <c r="T2" s="34" t="s">
        <v>897</v>
      </c>
    </row>
    <row r="3" spans="1:20">
      <c r="A3" s="219" t="s">
        <v>3</v>
      </c>
      <c r="B3" s="219" t="s">
        <v>4</v>
      </c>
      <c r="C3" s="219" t="s">
        <v>5</v>
      </c>
      <c r="D3" s="219"/>
      <c r="E3" s="220" t="s">
        <v>10</v>
      </c>
      <c r="F3" s="221"/>
      <c r="G3" s="222"/>
      <c r="H3" s="223" t="s">
        <v>11</v>
      </c>
      <c r="I3" s="223"/>
      <c r="J3" s="20" t="s">
        <v>12</v>
      </c>
      <c r="K3" s="219" t="s">
        <v>3</v>
      </c>
      <c r="L3" s="219" t="s">
        <v>4</v>
      </c>
      <c r="M3" s="219" t="s">
        <v>5</v>
      </c>
      <c r="N3" s="219"/>
      <c r="O3" s="220" t="s">
        <v>10</v>
      </c>
      <c r="P3" s="221"/>
      <c r="Q3" s="222"/>
      <c r="R3" s="223" t="s">
        <v>11</v>
      </c>
      <c r="S3" s="223"/>
      <c r="T3" s="20" t="s">
        <v>12</v>
      </c>
    </row>
    <row r="4" spans="1:20">
      <c r="A4" s="219"/>
      <c r="B4" s="219"/>
      <c r="C4" s="19" t="s">
        <v>13</v>
      </c>
      <c r="D4" s="19" t="s">
        <v>14</v>
      </c>
      <c r="E4" s="19" t="s">
        <v>15</v>
      </c>
      <c r="F4" s="19" t="s">
        <v>16</v>
      </c>
      <c r="G4" s="19" t="s">
        <v>17</v>
      </c>
      <c r="H4" s="19" t="s">
        <v>15</v>
      </c>
      <c r="I4" s="19" t="s">
        <v>16</v>
      </c>
      <c r="J4" s="19" t="s">
        <v>15</v>
      </c>
      <c r="K4" s="219"/>
      <c r="L4" s="219"/>
      <c r="M4" s="19" t="s">
        <v>13</v>
      </c>
      <c r="N4" s="19" t="s">
        <v>14</v>
      </c>
      <c r="O4" s="19" t="s">
        <v>15</v>
      </c>
      <c r="P4" s="19" t="s">
        <v>16</v>
      </c>
      <c r="Q4" s="19" t="s">
        <v>17</v>
      </c>
      <c r="R4" s="19" t="s">
        <v>15</v>
      </c>
      <c r="S4" s="19" t="s">
        <v>16</v>
      </c>
      <c r="T4" s="19" t="s">
        <v>15</v>
      </c>
    </row>
    <row r="5" spans="1:20" ht="15.5">
      <c r="A5" s="19">
        <v>1</v>
      </c>
      <c r="B5" s="12" t="s">
        <v>678</v>
      </c>
      <c r="C5" s="19"/>
      <c r="D5" s="19"/>
      <c r="E5" s="14">
        <v>260</v>
      </c>
      <c r="F5" s="14">
        <v>110</v>
      </c>
      <c r="G5" s="14">
        <v>67</v>
      </c>
      <c r="H5" s="14">
        <v>87</v>
      </c>
      <c r="I5" s="14">
        <v>54</v>
      </c>
      <c r="J5" s="13">
        <v>43</v>
      </c>
      <c r="K5" s="19">
        <v>1</v>
      </c>
      <c r="L5" s="12" t="s">
        <v>678</v>
      </c>
      <c r="M5" s="19"/>
      <c r="N5" s="19"/>
      <c r="O5" s="14">
        <v>260</v>
      </c>
      <c r="P5" s="14">
        <v>110</v>
      </c>
      <c r="Q5" s="14">
        <v>67</v>
      </c>
      <c r="R5" s="14">
        <v>87</v>
      </c>
      <c r="S5" s="14">
        <v>54</v>
      </c>
      <c r="T5" s="13">
        <v>43</v>
      </c>
    </row>
    <row r="6" spans="1:20" ht="31">
      <c r="A6" s="21">
        <v>2</v>
      </c>
      <c r="B6" s="12" t="s">
        <v>679</v>
      </c>
      <c r="C6" s="22"/>
      <c r="D6" s="22"/>
      <c r="E6" s="14">
        <v>120</v>
      </c>
      <c r="F6" s="14">
        <v>77</v>
      </c>
      <c r="G6" s="14">
        <v>44</v>
      </c>
      <c r="H6" s="14">
        <v>67</v>
      </c>
      <c r="I6" s="14">
        <v>42</v>
      </c>
      <c r="J6" s="13">
        <v>42</v>
      </c>
      <c r="K6" s="21">
        <v>2</v>
      </c>
      <c r="L6" s="12" t="s">
        <v>679</v>
      </c>
      <c r="M6" s="22"/>
      <c r="N6" s="22"/>
      <c r="O6" s="14">
        <v>120</v>
      </c>
      <c r="P6" s="14">
        <v>77</v>
      </c>
      <c r="Q6" s="14">
        <v>44</v>
      </c>
      <c r="R6" s="14">
        <v>67</v>
      </c>
      <c r="S6" s="14">
        <v>42</v>
      </c>
      <c r="T6" s="13">
        <v>42</v>
      </c>
    </row>
    <row r="14" spans="1:20">
      <c r="A14" s="16" t="s">
        <v>895</v>
      </c>
      <c r="B14" s="16"/>
      <c r="C14" s="17"/>
      <c r="D14" s="17"/>
      <c r="E14" s="16"/>
      <c r="F14" s="16"/>
      <c r="G14" s="16"/>
      <c r="H14" s="16"/>
      <c r="I14" s="18"/>
      <c r="J14" s="18"/>
      <c r="K14" s="30" t="str">
        <f>A14</f>
        <v>2. XÃ KHOEN ON</v>
      </c>
      <c r="L14" s="31"/>
      <c r="M14" s="18"/>
      <c r="N14" s="18"/>
      <c r="O14" s="18"/>
      <c r="P14" s="18"/>
      <c r="Q14" s="18"/>
      <c r="R14" s="18"/>
      <c r="S14" s="18"/>
      <c r="T14" s="18"/>
    </row>
    <row r="15" spans="1:20">
      <c r="A15" s="16"/>
      <c r="B15" s="16"/>
      <c r="C15" s="17"/>
      <c r="D15" s="17"/>
      <c r="E15" s="16"/>
      <c r="F15" s="16"/>
      <c r="G15" s="16"/>
      <c r="H15" s="18"/>
      <c r="I15" s="18"/>
      <c r="J15" s="18"/>
      <c r="K15" s="31"/>
      <c r="L15" s="32"/>
      <c r="M15" s="18"/>
      <c r="N15" s="18"/>
      <c r="O15" s="18"/>
      <c r="P15" s="18"/>
      <c r="Q15" s="18"/>
      <c r="R15" s="18"/>
      <c r="S15" s="18"/>
      <c r="T15" s="34"/>
    </row>
    <row r="16" spans="1:20">
      <c r="A16" s="219" t="s">
        <v>3</v>
      </c>
      <c r="B16" s="219" t="s">
        <v>4</v>
      </c>
      <c r="C16" s="219" t="s">
        <v>5</v>
      </c>
      <c r="D16" s="219"/>
      <c r="E16" s="220" t="s">
        <v>10</v>
      </c>
      <c r="F16" s="221"/>
      <c r="G16" s="222"/>
      <c r="H16" s="223" t="s">
        <v>11</v>
      </c>
      <c r="I16" s="223"/>
      <c r="J16" s="20" t="s">
        <v>12</v>
      </c>
      <c r="K16" s="219" t="s">
        <v>3</v>
      </c>
      <c r="L16" s="219" t="s">
        <v>4</v>
      </c>
      <c r="M16" s="219" t="s">
        <v>5</v>
      </c>
      <c r="N16" s="219"/>
      <c r="O16" s="220" t="s">
        <v>10</v>
      </c>
      <c r="P16" s="221"/>
      <c r="Q16" s="222"/>
      <c r="R16" s="223" t="s">
        <v>11</v>
      </c>
      <c r="S16" s="223"/>
      <c r="T16" s="20" t="s">
        <v>12</v>
      </c>
    </row>
    <row r="17" spans="1:27">
      <c r="A17" s="219"/>
      <c r="B17" s="219"/>
      <c r="C17" s="19" t="s">
        <v>13</v>
      </c>
      <c r="D17" s="19" t="s">
        <v>14</v>
      </c>
      <c r="E17" s="19" t="s">
        <v>15</v>
      </c>
      <c r="F17" s="19" t="s">
        <v>16</v>
      </c>
      <c r="G17" s="19" t="s">
        <v>17</v>
      </c>
      <c r="H17" s="19" t="s">
        <v>15</v>
      </c>
      <c r="I17" s="19" t="s">
        <v>16</v>
      </c>
      <c r="J17" s="19" t="s">
        <v>15</v>
      </c>
      <c r="K17" s="219"/>
      <c r="L17" s="219"/>
      <c r="M17" s="19" t="s">
        <v>13</v>
      </c>
      <c r="N17" s="19" t="s">
        <v>14</v>
      </c>
      <c r="O17" s="19" t="s">
        <v>15</v>
      </c>
      <c r="P17" s="19" t="s">
        <v>16</v>
      </c>
      <c r="Q17" s="19" t="s">
        <v>17</v>
      </c>
      <c r="R17" s="19" t="s">
        <v>15</v>
      </c>
      <c r="S17" s="19" t="s">
        <v>16</v>
      </c>
      <c r="T17" s="19" t="s">
        <v>15</v>
      </c>
    </row>
    <row r="18" spans="1:27" ht="15.5">
      <c r="A18" s="19">
        <v>1</v>
      </c>
      <c r="B18" s="12" t="s">
        <v>35</v>
      </c>
      <c r="C18" s="19"/>
      <c r="D18" s="19"/>
      <c r="E18" s="13">
        <v>140</v>
      </c>
      <c r="F18" s="13">
        <v>120</v>
      </c>
      <c r="G18" s="14">
        <v>87</v>
      </c>
      <c r="H18" s="13">
        <v>97</v>
      </c>
      <c r="I18" s="14">
        <v>65</v>
      </c>
      <c r="J18" s="13">
        <v>65</v>
      </c>
      <c r="K18" s="19">
        <v>1</v>
      </c>
      <c r="L18" s="12" t="s">
        <v>35</v>
      </c>
      <c r="M18" s="19"/>
      <c r="N18" s="19"/>
      <c r="O18" s="13">
        <v>140</v>
      </c>
      <c r="P18" s="13">
        <v>120</v>
      </c>
      <c r="Q18" s="14">
        <v>87</v>
      </c>
      <c r="R18" s="13">
        <v>97</v>
      </c>
      <c r="S18" s="14">
        <v>65</v>
      </c>
      <c r="T18" s="13">
        <v>65</v>
      </c>
    </row>
    <row r="19" spans="1:27" ht="15.5">
      <c r="A19" s="21">
        <v>2</v>
      </c>
      <c r="B19" s="12" t="s">
        <v>36</v>
      </c>
      <c r="C19" s="22"/>
      <c r="D19" s="22"/>
      <c r="E19" s="14">
        <v>360</v>
      </c>
      <c r="F19" s="14">
        <v>250</v>
      </c>
      <c r="G19" s="14">
        <v>160</v>
      </c>
      <c r="H19" s="14">
        <v>180</v>
      </c>
      <c r="I19" s="14">
        <v>87</v>
      </c>
      <c r="J19" s="13">
        <v>65</v>
      </c>
      <c r="K19" s="21">
        <v>2</v>
      </c>
      <c r="L19" s="12" t="s">
        <v>36</v>
      </c>
      <c r="M19" s="22"/>
      <c r="N19" s="22"/>
      <c r="O19" s="14">
        <v>360</v>
      </c>
      <c r="P19" s="14">
        <v>250</v>
      </c>
      <c r="Q19" s="14">
        <v>160</v>
      </c>
      <c r="R19" s="14">
        <v>180</v>
      </c>
      <c r="S19" s="14">
        <v>87</v>
      </c>
      <c r="T19" s="13">
        <v>65</v>
      </c>
    </row>
    <row r="20" spans="1:27" ht="17" customHeight="1">
      <c r="A20" s="23" t="s">
        <v>896</v>
      </c>
      <c r="B20"/>
      <c r="C20"/>
      <c r="D20"/>
      <c r="E20"/>
      <c r="F20"/>
      <c r="G20"/>
      <c r="H20"/>
      <c r="I20"/>
      <c r="J20"/>
      <c r="K20" s="23" t="str">
        <f>A20</f>
        <v>3. XÃ THAN UYÊN</v>
      </c>
      <c r="L20"/>
      <c r="M20"/>
      <c r="N20"/>
      <c r="O20"/>
      <c r="P20"/>
      <c r="Q20"/>
      <c r="R20"/>
      <c r="S20"/>
      <c r="T20"/>
      <c r="U20" s="35"/>
      <c r="V20" s="35"/>
      <c r="W20" s="35"/>
      <c r="X20" s="35"/>
      <c r="Y20" s="35"/>
      <c r="Z20" s="35"/>
      <c r="AA20" s="40"/>
    </row>
    <row r="21" spans="1:27" ht="15.5">
      <c r="A21"/>
      <c r="B21"/>
      <c r="C21"/>
      <c r="D21"/>
      <c r="E21"/>
      <c r="F21"/>
      <c r="G21"/>
      <c r="H21"/>
      <c r="I21"/>
      <c r="J21"/>
      <c r="K21"/>
      <c r="L21"/>
      <c r="M21"/>
      <c r="N21"/>
      <c r="O21"/>
      <c r="P21"/>
      <c r="Q21"/>
      <c r="R21" s="36" t="s">
        <v>897</v>
      </c>
      <c r="S21"/>
      <c r="T21"/>
      <c r="U21" s="35"/>
      <c r="V21" s="35"/>
      <c r="W21" s="35"/>
      <c r="X21" s="37"/>
      <c r="Y21" s="35"/>
      <c r="Z21" s="35"/>
      <c r="AA21" s="40"/>
    </row>
    <row r="22" spans="1:27" ht="30">
      <c r="A22" s="217" t="s">
        <v>3</v>
      </c>
      <c r="B22" s="217" t="s">
        <v>4</v>
      </c>
      <c r="C22" s="217" t="s">
        <v>5</v>
      </c>
      <c r="D22" s="217"/>
      <c r="E22" s="224" t="s">
        <v>10</v>
      </c>
      <c r="F22" s="225"/>
      <c r="G22" s="226"/>
      <c r="H22" s="218" t="s">
        <v>11</v>
      </c>
      <c r="I22" s="218"/>
      <c r="J22" s="9" t="s">
        <v>12</v>
      </c>
      <c r="K22" s="217" t="s">
        <v>3</v>
      </c>
      <c r="L22" s="217" t="s">
        <v>4</v>
      </c>
      <c r="M22" s="217" t="s">
        <v>5</v>
      </c>
      <c r="N22" s="217"/>
      <c r="O22" s="224" t="s">
        <v>10</v>
      </c>
      <c r="P22" s="225"/>
      <c r="Q22" s="226"/>
      <c r="R22" s="218" t="s">
        <v>11</v>
      </c>
      <c r="S22" s="218"/>
      <c r="T22" s="9" t="s">
        <v>12</v>
      </c>
      <c r="U22" s="227" t="s">
        <v>898</v>
      </c>
      <c r="V22" s="227"/>
      <c r="W22" s="227"/>
      <c r="X22" s="227"/>
      <c r="Y22" s="227"/>
      <c r="Z22" s="227"/>
      <c r="AA22" s="240" t="s">
        <v>9</v>
      </c>
    </row>
    <row r="23" spans="1:27" ht="30">
      <c r="A23" s="217"/>
      <c r="B23" s="217"/>
      <c r="C23" s="8" t="s">
        <v>13</v>
      </c>
      <c r="D23" s="8" t="s">
        <v>14</v>
      </c>
      <c r="E23" s="8" t="s">
        <v>15</v>
      </c>
      <c r="F23" s="8" t="s">
        <v>16</v>
      </c>
      <c r="G23" s="8" t="s">
        <v>17</v>
      </c>
      <c r="H23" s="8" t="s">
        <v>15</v>
      </c>
      <c r="I23" s="8" t="s">
        <v>16</v>
      </c>
      <c r="J23" s="8" t="s">
        <v>15</v>
      </c>
      <c r="K23" s="217"/>
      <c r="L23" s="217"/>
      <c r="M23" s="8" t="s">
        <v>13</v>
      </c>
      <c r="N23" s="8" t="s">
        <v>14</v>
      </c>
      <c r="O23" s="8" t="s">
        <v>15</v>
      </c>
      <c r="P23" s="8" t="s">
        <v>16</v>
      </c>
      <c r="Q23" s="8" t="s">
        <v>17</v>
      </c>
      <c r="R23" s="8" t="s">
        <v>15</v>
      </c>
      <c r="S23" s="8" t="s">
        <v>16</v>
      </c>
      <c r="T23" s="8" t="s">
        <v>15</v>
      </c>
      <c r="U23" s="224" t="s">
        <v>10</v>
      </c>
      <c r="V23" s="225"/>
      <c r="W23" s="226"/>
      <c r="X23" s="224" t="s">
        <v>11</v>
      </c>
      <c r="Y23" s="226"/>
      <c r="Z23" s="9" t="s">
        <v>12</v>
      </c>
      <c r="AA23" s="240"/>
    </row>
    <row r="24" spans="1:27" ht="77.5">
      <c r="A24" s="24">
        <v>1</v>
      </c>
      <c r="B24" s="11" t="s">
        <v>39</v>
      </c>
      <c r="C24" s="11" t="s">
        <v>40</v>
      </c>
      <c r="D24" s="11" t="s">
        <v>41</v>
      </c>
      <c r="E24" s="25">
        <v>4200</v>
      </c>
      <c r="F24" s="25">
        <v>1330</v>
      </c>
      <c r="G24" s="25">
        <v>665</v>
      </c>
      <c r="H24" s="26"/>
      <c r="I24" s="26"/>
      <c r="J24" s="26"/>
      <c r="K24" s="24">
        <v>1</v>
      </c>
      <c r="L24" s="11" t="s">
        <v>39</v>
      </c>
      <c r="M24" s="11" t="s">
        <v>40</v>
      </c>
      <c r="N24" s="11" t="s">
        <v>41</v>
      </c>
      <c r="O24" s="25">
        <v>4200</v>
      </c>
      <c r="P24" s="25">
        <v>1330</v>
      </c>
      <c r="Q24" s="25">
        <v>665</v>
      </c>
      <c r="R24" s="26"/>
      <c r="S24" s="26"/>
      <c r="T24" s="26"/>
      <c r="U24" s="8" t="s">
        <v>15</v>
      </c>
      <c r="V24" s="8" t="s">
        <v>16</v>
      </c>
      <c r="W24" s="8" t="s">
        <v>17</v>
      </c>
      <c r="X24" s="8" t="s">
        <v>15</v>
      </c>
      <c r="Y24" s="8" t="s">
        <v>16</v>
      </c>
      <c r="Z24" s="8" t="s">
        <v>15</v>
      </c>
      <c r="AA24" s="240"/>
    </row>
    <row r="25" spans="1:27" ht="139.5">
      <c r="A25" s="24">
        <v>2</v>
      </c>
      <c r="B25" s="11" t="s">
        <v>39</v>
      </c>
      <c r="C25" s="11" t="s">
        <v>42</v>
      </c>
      <c r="D25" s="11" t="s">
        <v>43</v>
      </c>
      <c r="E25" s="25">
        <v>2940</v>
      </c>
      <c r="F25" s="25">
        <v>1050</v>
      </c>
      <c r="G25" s="25">
        <v>476</v>
      </c>
      <c r="H25" s="26"/>
      <c r="I25" s="26"/>
      <c r="J25" s="26"/>
      <c r="K25" s="24">
        <v>2</v>
      </c>
      <c r="L25" s="11" t="s">
        <v>39</v>
      </c>
      <c r="M25" s="11" t="s">
        <v>42</v>
      </c>
      <c r="N25" s="11" t="s">
        <v>43</v>
      </c>
      <c r="O25" s="25">
        <v>2940</v>
      </c>
      <c r="P25" s="25">
        <v>1050</v>
      </c>
      <c r="Q25" s="25">
        <v>476</v>
      </c>
      <c r="R25" s="26"/>
      <c r="S25" s="26"/>
      <c r="T25" s="26"/>
      <c r="U25" s="38"/>
      <c r="V25" s="38"/>
      <c r="W25" s="38"/>
      <c r="X25" s="38"/>
      <c r="Y25" s="38"/>
      <c r="Z25" s="38"/>
      <c r="AA25" s="42"/>
    </row>
    <row r="26" spans="1:27" ht="108.5">
      <c r="A26" s="24">
        <v>3</v>
      </c>
      <c r="B26" s="11" t="s">
        <v>39</v>
      </c>
      <c r="C26" s="11" t="s">
        <v>44</v>
      </c>
      <c r="D26" s="11" t="s">
        <v>45</v>
      </c>
      <c r="E26" s="25">
        <v>2590</v>
      </c>
      <c r="F26" s="25">
        <v>980</v>
      </c>
      <c r="G26" s="25">
        <v>399</v>
      </c>
      <c r="H26" s="26"/>
      <c r="I26" s="26"/>
      <c r="J26" s="26"/>
      <c r="K26" s="24">
        <v>3</v>
      </c>
      <c r="L26" s="11" t="s">
        <v>39</v>
      </c>
      <c r="M26" s="11" t="s">
        <v>44</v>
      </c>
      <c r="N26" s="11" t="s">
        <v>45</v>
      </c>
      <c r="O26" s="25">
        <v>2590</v>
      </c>
      <c r="P26" s="25">
        <v>980</v>
      </c>
      <c r="Q26" s="25">
        <v>399</v>
      </c>
      <c r="R26" s="26"/>
      <c r="S26" s="26"/>
      <c r="T26" s="26"/>
      <c r="U26" s="25"/>
      <c r="V26" s="25"/>
      <c r="W26" s="25"/>
      <c r="X26" s="39"/>
      <c r="Y26" s="26"/>
      <c r="Z26" s="26"/>
      <c r="AA26" s="42"/>
    </row>
    <row r="27" spans="1:27" ht="108.5">
      <c r="A27" s="24">
        <v>4</v>
      </c>
      <c r="B27" s="11" t="s">
        <v>39</v>
      </c>
      <c r="C27" s="11" t="s">
        <v>46</v>
      </c>
      <c r="D27" s="11" t="s">
        <v>47</v>
      </c>
      <c r="E27" s="25">
        <v>2170</v>
      </c>
      <c r="F27" s="25">
        <v>840</v>
      </c>
      <c r="G27" s="25">
        <v>350</v>
      </c>
      <c r="H27" s="26"/>
      <c r="I27" s="26"/>
      <c r="J27" s="26"/>
      <c r="K27" s="24">
        <v>4</v>
      </c>
      <c r="L27" s="11" t="s">
        <v>39</v>
      </c>
      <c r="M27" s="11" t="s">
        <v>46</v>
      </c>
      <c r="N27" s="11" t="s">
        <v>47</v>
      </c>
      <c r="O27" s="25">
        <v>2170</v>
      </c>
      <c r="P27" s="25">
        <v>840</v>
      </c>
      <c r="Q27" s="25">
        <v>350</v>
      </c>
      <c r="R27" s="26"/>
      <c r="S27" s="26"/>
      <c r="T27" s="26"/>
      <c r="U27" s="25"/>
      <c r="V27" s="25"/>
      <c r="W27" s="25"/>
      <c r="X27" s="39"/>
      <c r="Y27" s="26"/>
      <c r="Z27" s="26"/>
      <c r="AA27" s="42"/>
    </row>
    <row r="28" spans="1:27" ht="77.5">
      <c r="A28" s="24">
        <v>5</v>
      </c>
      <c r="B28" s="11" t="s">
        <v>39</v>
      </c>
      <c r="C28" s="11" t="s">
        <v>48</v>
      </c>
      <c r="D28" s="11" t="s">
        <v>49</v>
      </c>
      <c r="E28" s="25">
        <v>1960</v>
      </c>
      <c r="F28" s="25">
        <v>770</v>
      </c>
      <c r="G28" s="25">
        <v>315</v>
      </c>
      <c r="H28" s="26"/>
      <c r="I28" s="26"/>
      <c r="J28" s="26"/>
      <c r="K28" s="24">
        <v>5</v>
      </c>
      <c r="L28" s="11" t="s">
        <v>39</v>
      </c>
      <c r="M28" s="11" t="s">
        <v>48</v>
      </c>
      <c r="N28" s="11" t="s">
        <v>49</v>
      </c>
      <c r="O28" s="25">
        <v>1960</v>
      </c>
      <c r="P28" s="25">
        <v>770</v>
      </c>
      <c r="Q28" s="25">
        <v>315</v>
      </c>
      <c r="R28" s="26"/>
      <c r="S28" s="26"/>
      <c r="T28" s="26"/>
      <c r="U28" s="25"/>
      <c r="V28" s="25"/>
      <c r="W28" s="25"/>
      <c r="X28" s="39"/>
      <c r="Y28" s="26"/>
      <c r="Z28" s="26"/>
      <c r="AA28" s="42"/>
    </row>
    <row r="29" spans="1:27" ht="108.5">
      <c r="A29" s="24">
        <v>6</v>
      </c>
      <c r="B29" s="11" t="s">
        <v>39</v>
      </c>
      <c r="C29" s="11" t="s">
        <v>50</v>
      </c>
      <c r="D29" s="11" t="s">
        <v>51</v>
      </c>
      <c r="E29" s="14">
        <v>2590</v>
      </c>
      <c r="F29" s="27"/>
      <c r="G29" s="27"/>
      <c r="H29" s="27"/>
      <c r="I29" s="27"/>
      <c r="J29" s="27"/>
      <c r="K29" s="24">
        <v>6</v>
      </c>
      <c r="L29" s="11" t="s">
        <v>39</v>
      </c>
      <c r="M29" s="11" t="s">
        <v>50</v>
      </c>
      <c r="N29" s="11" t="s">
        <v>51</v>
      </c>
      <c r="O29" s="14">
        <v>2590</v>
      </c>
      <c r="P29" s="27"/>
      <c r="Q29" s="27"/>
      <c r="R29" s="27"/>
      <c r="S29" s="27"/>
      <c r="T29" s="27"/>
      <c r="U29" s="25"/>
      <c r="V29" s="25"/>
      <c r="W29" s="25"/>
      <c r="X29" s="39"/>
      <c r="Y29" s="26"/>
      <c r="Z29" s="26"/>
      <c r="AA29" s="42"/>
    </row>
    <row r="30" spans="1:27" ht="77.5">
      <c r="A30" s="24">
        <v>7</v>
      </c>
      <c r="B30" s="11" t="s">
        <v>52</v>
      </c>
      <c r="C30" s="11" t="s">
        <v>53</v>
      </c>
      <c r="D30" s="11" t="s">
        <v>54</v>
      </c>
      <c r="E30" s="25">
        <v>1190</v>
      </c>
      <c r="F30" s="25">
        <v>420</v>
      </c>
      <c r="G30" s="25">
        <v>230</v>
      </c>
      <c r="H30" s="26"/>
      <c r="I30" s="26"/>
      <c r="J30" s="26"/>
      <c r="K30" s="24">
        <v>7</v>
      </c>
      <c r="L30" s="11" t="s">
        <v>52</v>
      </c>
      <c r="M30" s="11" t="s">
        <v>53</v>
      </c>
      <c r="N30" s="11" t="s">
        <v>54</v>
      </c>
      <c r="O30" s="25">
        <v>1190</v>
      </c>
      <c r="P30" s="25">
        <v>420</v>
      </c>
      <c r="Q30" s="25">
        <v>230</v>
      </c>
      <c r="R30" s="26"/>
      <c r="S30" s="26"/>
      <c r="T30" s="26"/>
      <c r="U30" s="25"/>
      <c r="V30" s="25"/>
      <c r="W30" s="25"/>
      <c r="X30" s="39"/>
      <c r="Y30" s="26"/>
      <c r="Z30" s="26"/>
      <c r="AA30" s="42"/>
    </row>
    <row r="31" spans="1:27" ht="155">
      <c r="A31" s="24">
        <v>8</v>
      </c>
      <c r="B31" s="11" t="s">
        <v>52</v>
      </c>
      <c r="C31" s="11" t="s">
        <v>55</v>
      </c>
      <c r="D31" s="11" t="s">
        <v>56</v>
      </c>
      <c r="E31" s="25">
        <v>560</v>
      </c>
      <c r="F31" s="25">
        <v>224</v>
      </c>
      <c r="G31" s="25">
        <v>105</v>
      </c>
      <c r="H31" s="26"/>
      <c r="I31" s="26"/>
      <c r="J31" s="26"/>
      <c r="K31" s="24">
        <v>8</v>
      </c>
      <c r="L31" s="11" t="s">
        <v>52</v>
      </c>
      <c r="M31" s="11" t="s">
        <v>55</v>
      </c>
      <c r="N31" s="11" t="s">
        <v>56</v>
      </c>
      <c r="O31" s="25">
        <v>560</v>
      </c>
      <c r="P31" s="25">
        <v>224</v>
      </c>
      <c r="Q31" s="25">
        <v>105</v>
      </c>
      <c r="R31" s="26"/>
      <c r="S31" s="26"/>
      <c r="T31" s="26"/>
      <c r="U31" s="25"/>
      <c r="V31" s="25"/>
      <c r="W31" s="25"/>
      <c r="X31" s="39"/>
      <c r="Y31" s="26"/>
      <c r="Z31" s="26"/>
      <c r="AA31" s="42"/>
    </row>
    <row r="32" spans="1:27" ht="124">
      <c r="A32" s="24">
        <v>9</v>
      </c>
      <c r="B32" s="11" t="s">
        <v>57</v>
      </c>
      <c r="C32" s="11" t="s">
        <v>58</v>
      </c>
      <c r="D32" s="11" t="s">
        <v>59</v>
      </c>
      <c r="E32" s="25">
        <v>560</v>
      </c>
      <c r="F32" s="25">
        <v>260</v>
      </c>
      <c r="G32" s="25">
        <v>126</v>
      </c>
      <c r="H32" s="26"/>
      <c r="I32" s="26"/>
      <c r="J32" s="26"/>
      <c r="K32" s="24">
        <v>9</v>
      </c>
      <c r="L32" s="11" t="s">
        <v>57</v>
      </c>
      <c r="M32" s="11" t="s">
        <v>58</v>
      </c>
      <c r="N32" s="11" t="s">
        <v>59</v>
      </c>
      <c r="O32" s="25">
        <v>560</v>
      </c>
      <c r="P32" s="25">
        <v>260</v>
      </c>
      <c r="Q32" s="25">
        <v>126</v>
      </c>
      <c r="R32" s="26"/>
      <c r="S32" s="26"/>
      <c r="T32" s="26"/>
      <c r="U32" s="25"/>
      <c r="V32" s="25"/>
      <c r="W32" s="25"/>
      <c r="X32" s="39"/>
      <c r="Y32" s="26"/>
      <c r="Z32" s="26"/>
      <c r="AA32" s="42"/>
    </row>
    <row r="33" spans="1:27" ht="108.5">
      <c r="A33" s="24">
        <v>10</v>
      </c>
      <c r="B33" s="11" t="s">
        <v>57</v>
      </c>
      <c r="C33" s="11" t="s">
        <v>60</v>
      </c>
      <c r="D33" s="11" t="s">
        <v>49</v>
      </c>
      <c r="E33" s="25">
        <v>364</v>
      </c>
      <c r="F33" s="25">
        <v>175</v>
      </c>
      <c r="G33" s="25">
        <v>105</v>
      </c>
      <c r="H33" s="26"/>
      <c r="I33" s="26"/>
      <c r="J33" s="26"/>
      <c r="K33" s="24">
        <v>10</v>
      </c>
      <c r="L33" s="11" t="s">
        <v>57</v>
      </c>
      <c r="M33" s="11" t="s">
        <v>60</v>
      </c>
      <c r="N33" s="11" t="s">
        <v>49</v>
      </c>
      <c r="O33" s="25">
        <v>364</v>
      </c>
      <c r="P33" s="25">
        <v>175</v>
      </c>
      <c r="Q33" s="25">
        <v>105</v>
      </c>
      <c r="R33" s="26"/>
      <c r="S33" s="26"/>
      <c r="T33" s="26"/>
      <c r="U33" s="25"/>
      <c r="V33" s="25"/>
      <c r="W33" s="25"/>
      <c r="X33" s="39"/>
      <c r="Y33" s="26"/>
      <c r="Z33" s="26"/>
      <c r="AA33" s="42"/>
    </row>
    <row r="34" spans="1:27" ht="77.5">
      <c r="A34" s="24">
        <v>11</v>
      </c>
      <c r="B34" s="11" t="s">
        <v>61</v>
      </c>
      <c r="C34" s="11" t="s">
        <v>62</v>
      </c>
      <c r="D34" s="11" t="s">
        <v>63</v>
      </c>
      <c r="E34" s="25">
        <v>630</v>
      </c>
      <c r="F34" s="25">
        <v>252</v>
      </c>
      <c r="G34" s="25">
        <v>120</v>
      </c>
      <c r="H34" s="26"/>
      <c r="I34" s="26"/>
      <c r="J34" s="26"/>
      <c r="K34" s="24">
        <v>11</v>
      </c>
      <c r="L34" s="11" t="s">
        <v>61</v>
      </c>
      <c r="M34" s="11" t="s">
        <v>62</v>
      </c>
      <c r="N34" s="11" t="s">
        <v>63</v>
      </c>
      <c r="O34" s="25">
        <v>630</v>
      </c>
      <c r="P34" s="25">
        <v>252</v>
      </c>
      <c r="Q34" s="25">
        <v>120</v>
      </c>
      <c r="R34" s="26"/>
      <c r="S34" s="26"/>
      <c r="T34" s="26"/>
      <c r="U34" s="25"/>
      <c r="V34" s="25"/>
      <c r="W34" s="25"/>
      <c r="X34" s="39"/>
      <c r="Y34" s="26"/>
      <c r="Z34" s="26"/>
      <c r="AA34" s="42"/>
    </row>
    <row r="35" spans="1:27" ht="62">
      <c r="A35" s="24">
        <v>12</v>
      </c>
      <c r="B35" s="11" t="s">
        <v>64</v>
      </c>
      <c r="C35" s="11" t="s">
        <v>65</v>
      </c>
      <c r="D35" s="11" t="s">
        <v>66</v>
      </c>
      <c r="E35" s="25">
        <v>630</v>
      </c>
      <c r="F35" s="25">
        <v>252</v>
      </c>
      <c r="G35" s="25">
        <v>120</v>
      </c>
      <c r="H35" s="26"/>
      <c r="I35" s="26"/>
      <c r="J35" s="26"/>
      <c r="K35" s="24">
        <v>12</v>
      </c>
      <c r="L35" s="11" t="s">
        <v>64</v>
      </c>
      <c r="M35" s="11" t="s">
        <v>65</v>
      </c>
      <c r="N35" s="11" t="s">
        <v>66</v>
      </c>
      <c r="O35" s="25">
        <v>630</v>
      </c>
      <c r="P35" s="25">
        <v>252</v>
      </c>
      <c r="Q35" s="25">
        <v>120</v>
      </c>
      <c r="R35" s="26"/>
      <c r="S35" s="26"/>
      <c r="T35" s="26"/>
      <c r="U35" s="25"/>
      <c r="V35" s="25"/>
      <c r="W35" s="25"/>
      <c r="X35" s="39"/>
      <c r="Y35" s="26"/>
      <c r="Z35" s="26"/>
      <c r="AA35" s="42"/>
    </row>
    <row r="36" spans="1:27" ht="77.5">
      <c r="A36" s="24">
        <v>13</v>
      </c>
      <c r="B36" s="11" t="s">
        <v>67</v>
      </c>
      <c r="C36" s="11" t="s">
        <v>68</v>
      </c>
      <c r="D36" s="11" t="s">
        <v>69</v>
      </c>
      <c r="E36" s="25">
        <v>630</v>
      </c>
      <c r="F36" s="25">
        <v>252</v>
      </c>
      <c r="G36" s="25">
        <v>120</v>
      </c>
      <c r="H36" s="26"/>
      <c r="I36" s="26"/>
      <c r="J36" s="26"/>
      <c r="K36" s="24">
        <v>13</v>
      </c>
      <c r="L36" s="11" t="s">
        <v>67</v>
      </c>
      <c r="M36" s="11" t="s">
        <v>68</v>
      </c>
      <c r="N36" s="11" t="s">
        <v>69</v>
      </c>
      <c r="O36" s="25">
        <v>630</v>
      </c>
      <c r="P36" s="25">
        <v>252</v>
      </c>
      <c r="Q36" s="25">
        <v>120</v>
      </c>
      <c r="R36" s="26"/>
      <c r="S36" s="26"/>
      <c r="T36" s="26"/>
      <c r="U36" s="25"/>
      <c r="V36" s="25"/>
      <c r="W36" s="25"/>
      <c r="X36" s="39"/>
      <c r="Y36" s="26"/>
      <c r="Z36" s="26"/>
      <c r="AA36" s="42"/>
    </row>
    <row r="37" spans="1:27" ht="46.5">
      <c r="A37" s="24">
        <v>14</v>
      </c>
      <c r="B37" s="11" t="s">
        <v>70</v>
      </c>
      <c r="C37" s="11" t="s">
        <v>62</v>
      </c>
      <c r="D37" s="11" t="s">
        <v>71</v>
      </c>
      <c r="E37" s="25">
        <v>560</v>
      </c>
      <c r="F37" s="25">
        <v>224</v>
      </c>
      <c r="G37" s="25">
        <v>105</v>
      </c>
      <c r="H37" s="26"/>
      <c r="I37" s="26"/>
      <c r="J37" s="26"/>
      <c r="K37" s="24">
        <v>14</v>
      </c>
      <c r="L37" s="11" t="s">
        <v>70</v>
      </c>
      <c r="M37" s="11" t="s">
        <v>62</v>
      </c>
      <c r="N37" s="11" t="s">
        <v>71</v>
      </c>
      <c r="O37" s="25">
        <v>560</v>
      </c>
      <c r="P37" s="25">
        <v>224</v>
      </c>
      <c r="Q37" s="25">
        <v>105</v>
      </c>
      <c r="R37" s="26"/>
      <c r="S37" s="26"/>
      <c r="T37" s="26"/>
      <c r="U37" s="25"/>
      <c r="V37" s="25"/>
      <c r="W37" s="25"/>
      <c r="X37" s="39"/>
      <c r="Y37" s="26"/>
      <c r="Z37" s="26"/>
      <c r="AA37" s="42"/>
    </row>
    <row r="38" spans="1:27" ht="46.5">
      <c r="A38" s="24">
        <v>15</v>
      </c>
      <c r="B38" s="11" t="s">
        <v>72</v>
      </c>
      <c r="C38" s="11" t="s">
        <v>62</v>
      </c>
      <c r="D38" s="11" t="s">
        <v>73</v>
      </c>
      <c r="E38" s="25">
        <v>560</v>
      </c>
      <c r="F38" s="25">
        <v>224</v>
      </c>
      <c r="G38" s="25">
        <v>105</v>
      </c>
      <c r="H38" s="26"/>
      <c r="I38" s="26"/>
      <c r="J38" s="26"/>
      <c r="K38" s="24">
        <v>15</v>
      </c>
      <c r="L38" s="11" t="s">
        <v>72</v>
      </c>
      <c r="M38" s="11" t="s">
        <v>62</v>
      </c>
      <c r="N38" s="11" t="s">
        <v>73</v>
      </c>
      <c r="O38" s="25">
        <v>560</v>
      </c>
      <c r="P38" s="25">
        <v>224</v>
      </c>
      <c r="Q38" s="25">
        <v>105</v>
      </c>
      <c r="R38" s="26"/>
      <c r="S38" s="26"/>
      <c r="T38" s="26"/>
      <c r="U38" s="25"/>
      <c r="V38" s="25"/>
      <c r="W38" s="25"/>
      <c r="X38" s="39"/>
      <c r="Y38" s="26"/>
      <c r="Z38" s="26"/>
      <c r="AA38" s="42"/>
    </row>
    <row r="39" spans="1:27" ht="139.5">
      <c r="A39" s="24">
        <v>16</v>
      </c>
      <c r="B39" s="11" t="s">
        <v>74</v>
      </c>
      <c r="C39" s="11" t="s">
        <v>75</v>
      </c>
      <c r="D39" s="11" t="s">
        <v>76</v>
      </c>
      <c r="E39" s="25">
        <v>910</v>
      </c>
      <c r="F39" s="25">
        <v>210</v>
      </c>
      <c r="G39" s="25">
        <v>105</v>
      </c>
      <c r="H39" s="26"/>
      <c r="I39" s="26"/>
      <c r="J39" s="26"/>
      <c r="K39" s="24">
        <v>16</v>
      </c>
      <c r="L39" s="11" t="s">
        <v>74</v>
      </c>
      <c r="M39" s="11" t="s">
        <v>75</v>
      </c>
      <c r="N39" s="11" t="s">
        <v>76</v>
      </c>
      <c r="O39" s="25">
        <v>910</v>
      </c>
      <c r="P39" s="25">
        <v>210</v>
      </c>
      <c r="Q39" s="25">
        <v>105</v>
      </c>
      <c r="R39" s="26"/>
      <c r="S39" s="26"/>
      <c r="T39" s="26"/>
      <c r="U39" s="25"/>
      <c r="V39" s="25"/>
      <c r="W39" s="25"/>
      <c r="X39" s="39"/>
      <c r="Y39" s="26"/>
      <c r="Z39" s="26"/>
      <c r="AA39" s="42"/>
    </row>
    <row r="40" spans="1:27" ht="77.5">
      <c r="A40" s="24">
        <v>17</v>
      </c>
      <c r="B40" s="11" t="s">
        <v>74</v>
      </c>
      <c r="C40" s="11" t="s">
        <v>77</v>
      </c>
      <c r="D40" s="11" t="s">
        <v>78</v>
      </c>
      <c r="E40" s="25">
        <v>217</v>
      </c>
      <c r="F40" s="25">
        <v>147</v>
      </c>
      <c r="G40" s="25">
        <v>98</v>
      </c>
      <c r="H40" s="26"/>
      <c r="I40" s="26"/>
      <c r="J40" s="26"/>
      <c r="K40" s="24">
        <v>17</v>
      </c>
      <c r="L40" s="11" t="s">
        <v>74</v>
      </c>
      <c r="M40" s="11" t="s">
        <v>77</v>
      </c>
      <c r="N40" s="11" t="s">
        <v>78</v>
      </c>
      <c r="O40" s="25">
        <v>217</v>
      </c>
      <c r="P40" s="25">
        <v>147</v>
      </c>
      <c r="Q40" s="25">
        <v>98</v>
      </c>
      <c r="R40" s="26"/>
      <c r="S40" s="26"/>
      <c r="T40" s="26"/>
      <c r="U40" s="25"/>
      <c r="V40" s="25"/>
      <c r="W40" s="25"/>
      <c r="X40" s="39"/>
      <c r="Y40" s="26"/>
      <c r="Z40" s="26"/>
      <c r="AA40" s="42"/>
    </row>
    <row r="41" spans="1:27" ht="46.5">
      <c r="A41" s="24">
        <v>18</v>
      </c>
      <c r="B41" s="11" t="s">
        <v>79</v>
      </c>
      <c r="C41" s="11" t="s">
        <v>65</v>
      </c>
      <c r="D41" s="11" t="s">
        <v>80</v>
      </c>
      <c r="E41" s="25">
        <v>560</v>
      </c>
      <c r="F41" s="25">
        <v>224</v>
      </c>
      <c r="G41" s="25">
        <v>105</v>
      </c>
      <c r="H41" s="26"/>
      <c r="I41" s="26"/>
      <c r="J41" s="26"/>
      <c r="K41" s="24">
        <v>18</v>
      </c>
      <c r="L41" s="11" t="s">
        <v>79</v>
      </c>
      <c r="M41" s="11" t="s">
        <v>65</v>
      </c>
      <c r="N41" s="11" t="s">
        <v>80</v>
      </c>
      <c r="O41" s="25">
        <v>560</v>
      </c>
      <c r="P41" s="25">
        <v>224</v>
      </c>
      <c r="Q41" s="25">
        <v>105</v>
      </c>
      <c r="R41" s="26"/>
      <c r="S41" s="26"/>
      <c r="T41" s="26"/>
      <c r="U41" s="25"/>
      <c r="V41" s="25"/>
      <c r="W41" s="25"/>
      <c r="X41" s="39"/>
      <c r="Y41" s="26"/>
      <c r="Z41" s="26"/>
      <c r="AA41" s="42"/>
    </row>
    <row r="42" spans="1:27" ht="77.5">
      <c r="A42" s="24">
        <v>19</v>
      </c>
      <c r="B42" s="11" t="s">
        <v>81</v>
      </c>
      <c r="C42" s="11" t="s">
        <v>82</v>
      </c>
      <c r="D42" s="11" t="s">
        <v>83</v>
      </c>
      <c r="E42" s="25">
        <v>560</v>
      </c>
      <c r="F42" s="25">
        <v>224</v>
      </c>
      <c r="G42" s="25">
        <v>105</v>
      </c>
      <c r="H42" s="26"/>
      <c r="I42" s="26"/>
      <c r="J42" s="26"/>
      <c r="K42" s="24">
        <v>19</v>
      </c>
      <c r="L42" s="11" t="s">
        <v>81</v>
      </c>
      <c r="M42" s="11" t="s">
        <v>82</v>
      </c>
      <c r="N42" s="11" t="s">
        <v>83</v>
      </c>
      <c r="O42" s="25">
        <v>560</v>
      </c>
      <c r="P42" s="25">
        <v>224</v>
      </c>
      <c r="Q42" s="25">
        <v>105</v>
      </c>
      <c r="R42" s="26"/>
      <c r="S42" s="26"/>
      <c r="T42" s="26"/>
      <c r="U42" s="25"/>
      <c r="V42" s="25"/>
      <c r="W42" s="25"/>
      <c r="X42" s="39"/>
      <c r="Y42" s="26"/>
      <c r="Z42" s="26"/>
      <c r="AA42" s="42"/>
    </row>
    <row r="43" spans="1:27" ht="46.5">
      <c r="A43" s="24">
        <v>20</v>
      </c>
      <c r="B43" s="11" t="s">
        <v>81</v>
      </c>
      <c r="C43" s="11" t="s">
        <v>84</v>
      </c>
      <c r="D43" s="11" t="s">
        <v>85</v>
      </c>
      <c r="E43" s="25">
        <v>546</v>
      </c>
      <c r="F43" s="25">
        <v>224</v>
      </c>
      <c r="G43" s="25">
        <v>105</v>
      </c>
      <c r="H43" s="26"/>
      <c r="I43" s="26"/>
      <c r="J43" s="26"/>
      <c r="K43" s="24">
        <v>20</v>
      </c>
      <c r="L43" s="11" t="s">
        <v>81</v>
      </c>
      <c r="M43" s="11" t="s">
        <v>84</v>
      </c>
      <c r="N43" s="11" t="s">
        <v>85</v>
      </c>
      <c r="O43" s="25">
        <v>546</v>
      </c>
      <c r="P43" s="25">
        <v>224</v>
      </c>
      <c r="Q43" s="25">
        <v>105</v>
      </c>
      <c r="R43" s="26"/>
      <c r="S43" s="26"/>
      <c r="T43" s="26"/>
      <c r="U43" s="25"/>
      <c r="V43" s="25"/>
      <c r="W43" s="25"/>
      <c r="X43" s="39"/>
      <c r="Y43" s="26"/>
      <c r="Z43" s="26"/>
      <c r="AA43" s="42"/>
    </row>
    <row r="44" spans="1:27" ht="77.5">
      <c r="A44" s="24">
        <v>21</v>
      </c>
      <c r="B44" s="11" t="s">
        <v>81</v>
      </c>
      <c r="C44" s="11" t="s">
        <v>86</v>
      </c>
      <c r="D44" s="11" t="s">
        <v>87</v>
      </c>
      <c r="E44" s="25">
        <v>300</v>
      </c>
      <c r="F44" s="25">
        <v>168</v>
      </c>
      <c r="G44" s="25">
        <v>105</v>
      </c>
      <c r="H44" s="26"/>
      <c r="I44" s="26"/>
      <c r="J44" s="26"/>
      <c r="K44" s="24">
        <v>21</v>
      </c>
      <c r="L44" s="11" t="s">
        <v>81</v>
      </c>
      <c r="M44" s="11" t="s">
        <v>86</v>
      </c>
      <c r="N44" s="11" t="s">
        <v>87</v>
      </c>
      <c r="O44" s="25">
        <v>300</v>
      </c>
      <c r="P44" s="25">
        <v>168</v>
      </c>
      <c r="Q44" s="25">
        <v>105</v>
      </c>
      <c r="R44" s="26"/>
      <c r="S44" s="26"/>
      <c r="T44" s="26"/>
      <c r="U44" s="25"/>
      <c r="V44" s="25"/>
      <c r="W44" s="25"/>
      <c r="X44" s="39"/>
      <c r="Y44" s="26"/>
      <c r="Z44" s="26"/>
      <c r="AA44" s="42"/>
    </row>
    <row r="45" spans="1:27" ht="124">
      <c r="A45" s="24">
        <v>22</v>
      </c>
      <c r="B45" s="11" t="s">
        <v>88</v>
      </c>
      <c r="C45" s="11" t="s">
        <v>89</v>
      </c>
      <c r="D45" s="11" t="s">
        <v>90</v>
      </c>
      <c r="E45" s="25">
        <v>350</v>
      </c>
      <c r="F45" s="25">
        <v>175</v>
      </c>
      <c r="G45" s="25">
        <v>105</v>
      </c>
      <c r="H45" s="26"/>
      <c r="I45" s="26"/>
      <c r="J45" s="26"/>
      <c r="K45" s="24">
        <v>22</v>
      </c>
      <c r="L45" s="11" t="s">
        <v>88</v>
      </c>
      <c r="M45" s="11" t="s">
        <v>89</v>
      </c>
      <c r="N45" s="11" t="s">
        <v>90</v>
      </c>
      <c r="O45" s="25">
        <v>350</v>
      </c>
      <c r="P45" s="25">
        <v>175</v>
      </c>
      <c r="Q45" s="25">
        <v>105</v>
      </c>
      <c r="R45" s="26"/>
      <c r="S45" s="26"/>
      <c r="T45" s="26"/>
      <c r="U45" s="25"/>
      <c r="V45" s="25"/>
      <c r="W45" s="25"/>
      <c r="X45" s="39"/>
      <c r="Y45" s="26"/>
      <c r="Z45" s="26"/>
      <c r="AA45" s="42"/>
    </row>
    <row r="46" spans="1:27" ht="155">
      <c r="A46" s="24">
        <v>23</v>
      </c>
      <c r="B46" s="11" t="s">
        <v>91</v>
      </c>
      <c r="C46" s="11" t="s">
        <v>92</v>
      </c>
      <c r="D46" s="11" t="s">
        <v>93</v>
      </c>
      <c r="E46" s="25">
        <v>350</v>
      </c>
      <c r="F46" s="25">
        <v>175</v>
      </c>
      <c r="G46" s="25">
        <v>105</v>
      </c>
      <c r="H46" s="26"/>
      <c r="I46" s="26"/>
      <c r="J46" s="26"/>
      <c r="K46" s="24">
        <v>23</v>
      </c>
      <c r="L46" s="11" t="s">
        <v>91</v>
      </c>
      <c r="M46" s="11" t="s">
        <v>92</v>
      </c>
      <c r="N46" s="11" t="s">
        <v>93</v>
      </c>
      <c r="O46" s="25">
        <v>350</v>
      </c>
      <c r="P46" s="25">
        <v>175</v>
      </c>
      <c r="Q46" s="25">
        <v>105</v>
      </c>
      <c r="R46" s="26"/>
      <c r="S46" s="26"/>
      <c r="T46" s="26"/>
      <c r="U46" s="25"/>
      <c r="V46" s="25"/>
      <c r="W46" s="25"/>
      <c r="X46" s="39"/>
      <c r="Y46" s="26"/>
      <c r="Z46" s="26"/>
      <c r="AA46" s="42"/>
    </row>
    <row r="47" spans="1:27" ht="108.5">
      <c r="A47" s="24">
        <v>24</v>
      </c>
      <c r="B47" s="11" t="s">
        <v>94</v>
      </c>
      <c r="C47" s="11" t="s">
        <v>95</v>
      </c>
      <c r="D47" s="11" t="s">
        <v>96</v>
      </c>
      <c r="E47" s="25">
        <v>1610</v>
      </c>
      <c r="F47" s="25">
        <v>630</v>
      </c>
      <c r="G47" s="25">
        <v>294</v>
      </c>
      <c r="H47" s="26"/>
      <c r="I47" s="26"/>
      <c r="J47" s="26"/>
      <c r="K47" s="24">
        <v>24</v>
      </c>
      <c r="L47" s="11" t="s">
        <v>94</v>
      </c>
      <c r="M47" s="11" t="s">
        <v>95</v>
      </c>
      <c r="N47" s="11" t="s">
        <v>96</v>
      </c>
      <c r="O47" s="25">
        <v>1610</v>
      </c>
      <c r="P47" s="25">
        <v>630</v>
      </c>
      <c r="Q47" s="25">
        <v>294</v>
      </c>
      <c r="R47" s="26"/>
      <c r="S47" s="26"/>
      <c r="T47" s="26"/>
      <c r="U47" s="25"/>
      <c r="V47" s="25"/>
      <c r="W47" s="25"/>
      <c r="X47" s="39"/>
      <c r="Y47" s="26"/>
      <c r="Z47" s="26"/>
      <c r="AA47" s="42"/>
    </row>
    <row r="48" spans="1:27" ht="155">
      <c r="A48" s="24">
        <v>25</v>
      </c>
      <c r="B48" s="11" t="s">
        <v>94</v>
      </c>
      <c r="C48" s="11" t="s">
        <v>97</v>
      </c>
      <c r="D48" s="11" t="s">
        <v>98</v>
      </c>
      <c r="E48" s="25">
        <v>770</v>
      </c>
      <c r="F48" s="25">
        <v>350</v>
      </c>
      <c r="G48" s="25">
        <v>154</v>
      </c>
      <c r="H48" s="26"/>
      <c r="I48" s="26"/>
      <c r="J48" s="26"/>
      <c r="K48" s="24">
        <v>25</v>
      </c>
      <c r="L48" s="11" t="s">
        <v>94</v>
      </c>
      <c r="M48" s="11" t="s">
        <v>97</v>
      </c>
      <c r="N48" s="11" t="s">
        <v>98</v>
      </c>
      <c r="O48" s="25">
        <v>770</v>
      </c>
      <c r="P48" s="25">
        <v>350</v>
      </c>
      <c r="Q48" s="25">
        <v>154</v>
      </c>
      <c r="R48" s="26"/>
      <c r="S48" s="26"/>
      <c r="T48" s="26"/>
      <c r="U48" s="25"/>
      <c r="V48" s="25"/>
      <c r="W48" s="25"/>
      <c r="X48" s="39"/>
      <c r="Y48" s="26"/>
      <c r="Z48" s="26"/>
      <c r="AA48" s="42"/>
    </row>
    <row r="49" spans="1:27" ht="139.5">
      <c r="A49" s="24">
        <v>26</v>
      </c>
      <c r="B49" s="11" t="s">
        <v>94</v>
      </c>
      <c r="C49" s="11" t="s">
        <v>99</v>
      </c>
      <c r="D49" s="11" t="s">
        <v>49</v>
      </c>
      <c r="E49" s="25">
        <v>330</v>
      </c>
      <c r="F49" s="25">
        <v>175</v>
      </c>
      <c r="G49" s="25">
        <v>112</v>
      </c>
      <c r="H49" s="26"/>
      <c r="I49" s="26"/>
      <c r="J49" s="26"/>
      <c r="K49" s="24">
        <v>26</v>
      </c>
      <c r="L49" s="11" t="s">
        <v>94</v>
      </c>
      <c r="M49" s="11" t="s">
        <v>99</v>
      </c>
      <c r="N49" s="11" t="s">
        <v>49</v>
      </c>
      <c r="O49" s="25">
        <v>330</v>
      </c>
      <c r="P49" s="25">
        <v>175</v>
      </c>
      <c r="Q49" s="25">
        <v>112</v>
      </c>
      <c r="R49" s="26"/>
      <c r="S49" s="26"/>
      <c r="T49" s="26"/>
      <c r="U49" s="25"/>
      <c r="V49" s="25"/>
      <c r="W49" s="25"/>
      <c r="X49" s="39"/>
      <c r="Y49" s="26"/>
      <c r="Z49" s="26"/>
      <c r="AA49" s="42"/>
    </row>
    <row r="50" spans="1:27" ht="108.5">
      <c r="A50" s="24">
        <v>27</v>
      </c>
      <c r="B50" s="11" t="s">
        <v>100</v>
      </c>
      <c r="C50" s="11" t="s">
        <v>75</v>
      </c>
      <c r="D50" s="11" t="s">
        <v>101</v>
      </c>
      <c r="E50" s="25">
        <v>770</v>
      </c>
      <c r="F50" s="25">
        <v>350</v>
      </c>
      <c r="G50" s="25">
        <v>154</v>
      </c>
      <c r="H50" s="26"/>
      <c r="I50" s="26"/>
      <c r="J50" s="26"/>
      <c r="K50" s="24">
        <v>27</v>
      </c>
      <c r="L50" s="11" t="s">
        <v>100</v>
      </c>
      <c r="M50" s="11" t="s">
        <v>75</v>
      </c>
      <c r="N50" s="11" t="s">
        <v>101</v>
      </c>
      <c r="O50" s="25">
        <v>770</v>
      </c>
      <c r="P50" s="25">
        <v>350</v>
      </c>
      <c r="Q50" s="25">
        <v>154</v>
      </c>
      <c r="R50" s="26"/>
      <c r="S50" s="26"/>
      <c r="T50" s="26"/>
      <c r="U50" s="25"/>
      <c r="V50" s="25"/>
      <c r="W50" s="25"/>
      <c r="X50" s="39"/>
      <c r="Y50" s="26"/>
      <c r="Z50" s="26"/>
      <c r="AA50" s="42"/>
    </row>
    <row r="51" spans="1:27" ht="108.5">
      <c r="A51" s="24">
        <v>28</v>
      </c>
      <c r="B51" s="11" t="s">
        <v>102</v>
      </c>
      <c r="C51" s="11" t="s">
        <v>103</v>
      </c>
      <c r="D51" s="11" t="s">
        <v>104</v>
      </c>
      <c r="E51" s="25">
        <v>980</v>
      </c>
      <c r="F51" s="25">
        <v>350</v>
      </c>
      <c r="G51" s="25">
        <v>196</v>
      </c>
      <c r="H51" s="26"/>
      <c r="I51" s="26"/>
      <c r="J51" s="26"/>
      <c r="K51" s="24">
        <v>28</v>
      </c>
      <c r="L51" s="11" t="s">
        <v>102</v>
      </c>
      <c r="M51" s="11" t="s">
        <v>103</v>
      </c>
      <c r="N51" s="11" t="s">
        <v>104</v>
      </c>
      <c r="O51" s="25">
        <v>980</v>
      </c>
      <c r="P51" s="25">
        <v>350</v>
      </c>
      <c r="Q51" s="25">
        <v>196</v>
      </c>
      <c r="R51" s="26"/>
      <c r="S51" s="26"/>
      <c r="T51" s="26"/>
      <c r="U51" s="25"/>
      <c r="V51" s="25"/>
      <c r="W51" s="25"/>
      <c r="X51" s="39"/>
      <c r="Y51" s="26"/>
      <c r="Z51" s="26"/>
      <c r="AA51" s="42"/>
    </row>
    <row r="52" spans="1:27" ht="62">
      <c r="A52" s="24">
        <v>29</v>
      </c>
      <c r="B52" s="11" t="s">
        <v>102</v>
      </c>
      <c r="C52" s="11" t="s">
        <v>105</v>
      </c>
      <c r="D52" s="11" t="s">
        <v>106</v>
      </c>
      <c r="E52" s="25">
        <v>560</v>
      </c>
      <c r="F52" s="25">
        <v>224</v>
      </c>
      <c r="G52" s="25">
        <v>105</v>
      </c>
      <c r="H52" s="26"/>
      <c r="I52" s="26"/>
      <c r="J52" s="26"/>
      <c r="K52" s="24">
        <v>29</v>
      </c>
      <c r="L52" s="11" t="s">
        <v>102</v>
      </c>
      <c r="M52" s="11" t="s">
        <v>105</v>
      </c>
      <c r="N52" s="11" t="s">
        <v>106</v>
      </c>
      <c r="O52" s="25">
        <v>560</v>
      </c>
      <c r="P52" s="25">
        <v>224</v>
      </c>
      <c r="Q52" s="25">
        <v>105</v>
      </c>
      <c r="R52" s="26"/>
      <c r="S52" s="26"/>
      <c r="T52" s="26"/>
      <c r="U52" s="25"/>
      <c r="V52" s="25"/>
      <c r="W52" s="25"/>
      <c r="X52" s="39"/>
      <c r="Y52" s="26"/>
      <c r="Z52" s="26"/>
      <c r="AA52" s="42"/>
    </row>
    <row r="53" spans="1:27" ht="77.5">
      <c r="A53" s="24">
        <v>30</v>
      </c>
      <c r="B53" s="11" t="s">
        <v>102</v>
      </c>
      <c r="C53" s="11" t="s">
        <v>107</v>
      </c>
      <c r="D53" s="11" t="s">
        <v>108</v>
      </c>
      <c r="E53" s="25">
        <v>504</v>
      </c>
      <c r="F53" s="25">
        <v>196</v>
      </c>
      <c r="G53" s="25">
        <v>120</v>
      </c>
      <c r="H53" s="26"/>
      <c r="I53" s="26"/>
      <c r="J53" s="26"/>
      <c r="K53" s="24">
        <v>30</v>
      </c>
      <c r="L53" s="11" t="s">
        <v>102</v>
      </c>
      <c r="M53" s="11" t="s">
        <v>107</v>
      </c>
      <c r="N53" s="11" t="s">
        <v>108</v>
      </c>
      <c r="O53" s="25">
        <v>504</v>
      </c>
      <c r="P53" s="25">
        <v>196</v>
      </c>
      <c r="Q53" s="25">
        <v>120</v>
      </c>
      <c r="R53" s="26"/>
      <c r="S53" s="26"/>
      <c r="T53" s="26"/>
      <c r="U53" s="25"/>
      <c r="V53" s="25"/>
      <c r="W53" s="25"/>
      <c r="X53" s="39"/>
      <c r="Y53" s="26"/>
      <c r="Z53" s="26"/>
      <c r="AA53" s="42"/>
    </row>
    <row r="54" spans="1:27" ht="46.5">
      <c r="A54" s="24">
        <v>31</v>
      </c>
      <c r="B54" s="11" t="s">
        <v>109</v>
      </c>
      <c r="C54" s="11" t="s">
        <v>110</v>
      </c>
      <c r="D54" s="11" t="s">
        <v>111</v>
      </c>
      <c r="E54" s="25">
        <v>770</v>
      </c>
      <c r="F54" s="25">
        <v>350</v>
      </c>
      <c r="G54" s="25">
        <v>154</v>
      </c>
      <c r="H54" s="26"/>
      <c r="I54" s="26"/>
      <c r="J54" s="26"/>
      <c r="K54" s="24">
        <v>31</v>
      </c>
      <c r="L54" s="11" t="s">
        <v>109</v>
      </c>
      <c r="M54" s="11" t="s">
        <v>110</v>
      </c>
      <c r="N54" s="11" t="s">
        <v>111</v>
      </c>
      <c r="O54" s="25">
        <v>770</v>
      </c>
      <c r="P54" s="25">
        <v>350</v>
      </c>
      <c r="Q54" s="25">
        <v>154</v>
      </c>
      <c r="R54" s="26"/>
      <c r="S54" s="26"/>
      <c r="T54" s="26"/>
      <c r="U54" s="25"/>
      <c r="V54" s="25"/>
      <c r="W54" s="25"/>
      <c r="X54" s="39"/>
      <c r="Y54" s="26"/>
      <c r="Z54" s="26"/>
      <c r="AA54" s="42"/>
    </row>
    <row r="55" spans="1:27" ht="108.5">
      <c r="A55" s="24">
        <v>32</v>
      </c>
      <c r="B55" s="11" t="s">
        <v>112</v>
      </c>
      <c r="C55" s="11" t="s">
        <v>113</v>
      </c>
      <c r="D55" s="11" t="s">
        <v>114</v>
      </c>
      <c r="E55" s="25">
        <v>980</v>
      </c>
      <c r="F55" s="25">
        <v>350</v>
      </c>
      <c r="G55" s="25">
        <v>196</v>
      </c>
      <c r="H55" s="26"/>
      <c r="I55" s="26"/>
      <c r="J55" s="26"/>
      <c r="K55" s="24">
        <v>32</v>
      </c>
      <c r="L55" s="11" t="s">
        <v>112</v>
      </c>
      <c r="M55" s="11" t="s">
        <v>113</v>
      </c>
      <c r="N55" s="11" t="s">
        <v>114</v>
      </c>
      <c r="O55" s="25">
        <v>980</v>
      </c>
      <c r="P55" s="25">
        <v>350</v>
      </c>
      <c r="Q55" s="25">
        <v>196</v>
      </c>
      <c r="R55" s="26"/>
      <c r="S55" s="26"/>
      <c r="T55" s="26"/>
      <c r="U55" s="25"/>
      <c r="V55" s="25"/>
      <c r="W55" s="25"/>
      <c r="X55" s="39"/>
      <c r="Y55" s="26"/>
      <c r="Z55" s="26"/>
      <c r="AA55" s="42"/>
    </row>
    <row r="56" spans="1:27" ht="93">
      <c r="A56" s="24">
        <v>33</v>
      </c>
      <c r="B56" s="11" t="s">
        <v>115</v>
      </c>
      <c r="C56" s="11" t="s">
        <v>62</v>
      </c>
      <c r="D56" s="11" t="s">
        <v>116</v>
      </c>
      <c r="E56" s="25">
        <v>630</v>
      </c>
      <c r="F56" s="25">
        <v>252</v>
      </c>
      <c r="G56" s="25">
        <v>120</v>
      </c>
      <c r="H56" s="26"/>
      <c r="I56" s="26"/>
      <c r="J56" s="26"/>
      <c r="K56" s="24">
        <v>33</v>
      </c>
      <c r="L56" s="11" t="s">
        <v>115</v>
      </c>
      <c r="M56" s="11" t="s">
        <v>62</v>
      </c>
      <c r="N56" s="11" t="s">
        <v>116</v>
      </c>
      <c r="O56" s="25">
        <v>630</v>
      </c>
      <c r="P56" s="25">
        <v>252</v>
      </c>
      <c r="Q56" s="25">
        <v>120</v>
      </c>
      <c r="R56" s="26"/>
      <c r="S56" s="26"/>
      <c r="T56" s="26"/>
      <c r="U56" s="25"/>
      <c r="V56" s="25"/>
      <c r="W56" s="25"/>
      <c r="X56" s="39"/>
      <c r="Y56" s="26"/>
      <c r="Z56" s="26"/>
      <c r="AA56" s="42"/>
    </row>
    <row r="57" spans="1:27" ht="46.5">
      <c r="A57" s="24">
        <v>34</v>
      </c>
      <c r="B57" s="11" t="s">
        <v>117</v>
      </c>
      <c r="C57" s="11" t="s">
        <v>62</v>
      </c>
      <c r="D57" s="11" t="s">
        <v>118</v>
      </c>
      <c r="E57" s="25">
        <v>840</v>
      </c>
      <c r="F57" s="25">
        <v>350</v>
      </c>
      <c r="G57" s="25">
        <v>154</v>
      </c>
      <c r="H57" s="26"/>
      <c r="I57" s="26"/>
      <c r="J57" s="26"/>
      <c r="K57" s="24">
        <v>34</v>
      </c>
      <c r="L57" s="11" t="s">
        <v>117</v>
      </c>
      <c r="M57" s="11" t="s">
        <v>62</v>
      </c>
      <c r="N57" s="11" t="s">
        <v>118</v>
      </c>
      <c r="O57" s="25">
        <v>840</v>
      </c>
      <c r="P57" s="25">
        <v>350</v>
      </c>
      <c r="Q57" s="25">
        <v>154</v>
      </c>
      <c r="R57" s="26"/>
      <c r="S57" s="26"/>
      <c r="T57" s="26"/>
      <c r="U57" s="25"/>
      <c r="V57" s="25"/>
      <c r="W57" s="25"/>
      <c r="X57" s="39"/>
      <c r="Y57" s="26"/>
      <c r="Z57" s="26"/>
      <c r="AA57" s="42"/>
    </row>
    <row r="58" spans="1:27" ht="108.5">
      <c r="A58" s="24">
        <v>35</v>
      </c>
      <c r="B58" s="11" t="s">
        <v>119</v>
      </c>
      <c r="C58" s="11" t="s">
        <v>120</v>
      </c>
      <c r="D58" s="11" t="s">
        <v>121</v>
      </c>
      <c r="E58" s="25">
        <v>630</v>
      </c>
      <c r="F58" s="25">
        <v>252</v>
      </c>
      <c r="G58" s="25">
        <v>120</v>
      </c>
      <c r="H58" s="26"/>
      <c r="I58" s="26"/>
      <c r="J58" s="26"/>
      <c r="K58" s="24">
        <v>35</v>
      </c>
      <c r="L58" s="11" t="s">
        <v>119</v>
      </c>
      <c r="M58" s="11" t="s">
        <v>120</v>
      </c>
      <c r="N58" s="11" t="s">
        <v>121</v>
      </c>
      <c r="O58" s="25">
        <v>630</v>
      </c>
      <c r="P58" s="25">
        <v>252</v>
      </c>
      <c r="Q58" s="25">
        <v>120</v>
      </c>
      <c r="R58" s="26"/>
      <c r="S58" s="26"/>
      <c r="T58" s="26"/>
      <c r="U58" s="25"/>
      <c r="V58" s="25"/>
      <c r="W58" s="25"/>
      <c r="X58" s="26"/>
      <c r="Y58" s="26"/>
      <c r="Z58" s="26"/>
      <c r="AA58" s="42"/>
    </row>
    <row r="59" spans="1:27" ht="124">
      <c r="A59" s="24">
        <v>36</v>
      </c>
      <c r="B59" s="11" t="s">
        <v>122</v>
      </c>
      <c r="C59" s="11" t="s">
        <v>123</v>
      </c>
      <c r="D59" s="11" t="s">
        <v>124</v>
      </c>
      <c r="E59" s="25">
        <v>560</v>
      </c>
      <c r="F59" s="25">
        <v>224</v>
      </c>
      <c r="G59" s="25">
        <v>105</v>
      </c>
      <c r="H59" s="26"/>
      <c r="I59" s="26"/>
      <c r="J59" s="26"/>
      <c r="K59" s="24">
        <v>36</v>
      </c>
      <c r="L59" s="11" t="s">
        <v>122</v>
      </c>
      <c r="M59" s="11" t="s">
        <v>123</v>
      </c>
      <c r="N59" s="11" t="s">
        <v>124</v>
      </c>
      <c r="O59" s="25">
        <v>560</v>
      </c>
      <c r="P59" s="25">
        <v>224</v>
      </c>
      <c r="Q59" s="25">
        <v>105</v>
      </c>
      <c r="R59" s="26"/>
      <c r="S59" s="26"/>
      <c r="T59" s="26"/>
      <c r="U59" s="25"/>
      <c r="V59" s="25"/>
      <c r="W59" s="25"/>
      <c r="X59" s="39"/>
      <c r="Y59" s="26"/>
      <c r="Z59" s="26"/>
      <c r="AA59" s="42"/>
    </row>
    <row r="60" spans="1:27" ht="46.5">
      <c r="A60" s="24">
        <v>37</v>
      </c>
      <c r="B60" s="11" t="s">
        <v>125</v>
      </c>
      <c r="C60" s="11" t="s">
        <v>62</v>
      </c>
      <c r="D60" s="11" t="s">
        <v>126</v>
      </c>
      <c r="E60" s="25">
        <v>560</v>
      </c>
      <c r="F60" s="25">
        <v>224</v>
      </c>
      <c r="G60" s="25">
        <v>105</v>
      </c>
      <c r="H60" s="26"/>
      <c r="I60" s="26"/>
      <c r="J60" s="26"/>
      <c r="K60" s="24">
        <v>37</v>
      </c>
      <c r="L60" s="11" t="s">
        <v>125</v>
      </c>
      <c r="M60" s="11" t="s">
        <v>62</v>
      </c>
      <c r="N60" s="11" t="s">
        <v>126</v>
      </c>
      <c r="O60" s="25">
        <v>560</v>
      </c>
      <c r="P60" s="25">
        <v>224</v>
      </c>
      <c r="Q60" s="25">
        <v>105</v>
      </c>
      <c r="R60" s="26"/>
      <c r="S60" s="26"/>
      <c r="T60" s="26"/>
      <c r="U60" s="25"/>
      <c r="V60" s="25"/>
      <c r="W60" s="25"/>
      <c r="X60" s="39"/>
      <c r="Y60" s="26"/>
      <c r="Z60" s="26"/>
      <c r="AA60" s="42"/>
    </row>
    <row r="61" spans="1:27" ht="77.5">
      <c r="A61" s="24">
        <v>38</v>
      </c>
      <c r="B61" s="11" t="s">
        <v>127</v>
      </c>
      <c r="C61" s="11" t="s">
        <v>65</v>
      </c>
      <c r="D61" s="11" t="s">
        <v>128</v>
      </c>
      <c r="E61" s="25">
        <v>560</v>
      </c>
      <c r="F61" s="25">
        <v>224</v>
      </c>
      <c r="G61" s="25">
        <v>105</v>
      </c>
      <c r="H61" s="26"/>
      <c r="I61" s="26"/>
      <c r="J61" s="26"/>
      <c r="K61" s="24">
        <v>38</v>
      </c>
      <c r="L61" s="11" t="s">
        <v>127</v>
      </c>
      <c r="M61" s="11" t="s">
        <v>65</v>
      </c>
      <c r="N61" s="11" t="s">
        <v>128</v>
      </c>
      <c r="O61" s="25">
        <v>560</v>
      </c>
      <c r="P61" s="25">
        <v>224</v>
      </c>
      <c r="Q61" s="25">
        <v>105</v>
      </c>
      <c r="R61" s="26"/>
      <c r="S61" s="26"/>
      <c r="T61" s="26"/>
      <c r="U61" s="25"/>
      <c r="V61" s="25"/>
      <c r="W61" s="25"/>
      <c r="X61" s="39"/>
      <c r="Y61" s="26"/>
      <c r="Z61" s="26"/>
      <c r="AA61" s="42"/>
    </row>
    <row r="62" spans="1:27" ht="108.5">
      <c r="A62" s="24">
        <v>39</v>
      </c>
      <c r="B62" s="11" t="s">
        <v>127</v>
      </c>
      <c r="C62" s="11" t="s">
        <v>129</v>
      </c>
      <c r="D62" s="11" t="s">
        <v>130</v>
      </c>
      <c r="E62" s="25">
        <v>350</v>
      </c>
      <c r="F62" s="25">
        <v>175</v>
      </c>
      <c r="G62" s="25">
        <v>105</v>
      </c>
      <c r="H62" s="26"/>
      <c r="I62" s="26"/>
      <c r="J62" s="26"/>
      <c r="K62" s="24">
        <v>39</v>
      </c>
      <c r="L62" s="11" t="s">
        <v>127</v>
      </c>
      <c r="M62" s="11" t="s">
        <v>129</v>
      </c>
      <c r="N62" s="11" t="s">
        <v>130</v>
      </c>
      <c r="O62" s="25">
        <v>350</v>
      </c>
      <c r="P62" s="25">
        <v>175</v>
      </c>
      <c r="Q62" s="25">
        <v>105</v>
      </c>
      <c r="R62" s="26"/>
      <c r="S62" s="26"/>
      <c r="T62" s="26"/>
      <c r="U62" s="25"/>
      <c r="V62" s="25"/>
      <c r="W62" s="25"/>
      <c r="X62" s="39"/>
      <c r="Y62" s="26"/>
      <c r="Z62" s="26"/>
      <c r="AA62" s="42"/>
    </row>
    <row r="63" spans="1:27" ht="77.5">
      <c r="A63" s="24">
        <v>40</v>
      </c>
      <c r="B63" s="11" t="s">
        <v>131</v>
      </c>
      <c r="C63" s="11" t="s">
        <v>132</v>
      </c>
      <c r="D63" s="11" t="s">
        <v>133</v>
      </c>
      <c r="E63" s="25">
        <v>308</v>
      </c>
      <c r="F63" s="25">
        <v>160</v>
      </c>
      <c r="G63" s="25">
        <v>105</v>
      </c>
      <c r="H63" s="26"/>
      <c r="I63" s="26"/>
      <c r="J63" s="26"/>
      <c r="K63" s="24">
        <v>40</v>
      </c>
      <c r="L63" s="11" t="s">
        <v>131</v>
      </c>
      <c r="M63" s="11" t="s">
        <v>132</v>
      </c>
      <c r="N63" s="11" t="s">
        <v>133</v>
      </c>
      <c r="O63" s="25">
        <v>308</v>
      </c>
      <c r="P63" s="25">
        <v>160</v>
      </c>
      <c r="Q63" s="25">
        <v>105</v>
      </c>
      <c r="R63" s="26"/>
      <c r="S63" s="26"/>
      <c r="T63" s="26"/>
      <c r="U63" s="25"/>
      <c r="V63" s="25"/>
      <c r="W63" s="25"/>
      <c r="X63" s="39"/>
      <c r="Y63" s="26"/>
      <c r="Z63" s="26"/>
      <c r="AA63" s="42"/>
    </row>
    <row r="64" spans="1:27" ht="124">
      <c r="A64" s="24">
        <v>41</v>
      </c>
      <c r="B64" s="11" t="s">
        <v>134</v>
      </c>
      <c r="C64" s="11" t="s">
        <v>135</v>
      </c>
      <c r="D64" s="11" t="s">
        <v>82</v>
      </c>
      <c r="E64" s="25">
        <v>350</v>
      </c>
      <c r="F64" s="25">
        <v>175</v>
      </c>
      <c r="G64" s="25">
        <v>105</v>
      </c>
      <c r="H64" s="26"/>
      <c r="I64" s="26"/>
      <c r="J64" s="26"/>
      <c r="K64" s="24">
        <v>41</v>
      </c>
      <c r="L64" s="11" t="s">
        <v>134</v>
      </c>
      <c r="M64" s="11" t="s">
        <v>135</v>
      </c>
      <c r="N64" s="11" t="s">
        <v>82</v>
      </c>
      <c r="O64" s="25">
        <v>350</v>
      </c>
      <c r="P64" s="25">
        <v>175</v>
      </c>
      <c r="Q64" s="25">
        <v>105</v>
      </c>
      <c r="R64" s="26"/>
      <c r="S64" s="26"/>
      <c r="T64" s="26"/>
      <c r="U64" s="25"/>
      <c r="V64" s="25"/>
      <c r="W64" s="25"/>
      <c r="X64" s="39"/>
      <c r="Y64" s="26"/>
      <c r="Z64" s="26"/>
      <c r="AA64" s="42"/>
    </row>
    <row r="65" spans="1:27" ht="46.5">
      <c r="A65" s="24">
        <v>42</v>
      </c>
      <c r="B65" s="11" t="s">
        <v>136</v>
      </c>
      <c r="C65" s="11" t="s">
        <v>65</v>
      </c>
      <c r="D65" s="11" t="s">
        <v>137</v>
      </c>
      <c r="E65" s="25">
        <v>350</v>
      </c>
      <c r="F65" s="25">
        <v>175</v>
      </c>
      <c r="G65" s="25">
        <v>105</v>
      </c>
      <c r="H65" s="26"/>
      <c r="I65" s="26"/>
      <c r="J65" s="26"/>
      <c r="K65" s="24">
        <v>42</v>
      </c>
      <c r="L65" s="11" t="s">
        <v>136</v>
      </c>
      <c r="M65" s="11" t="s">
        <v>65</v>
      </c>
      <c r="N65" s="11" t="s">
        <v>137</v>
      </c>
      <c r="O65" s="25">
        <v>350</v>
      </c>
      <c r="P65" s="25">
        <v>175</v>
      </c>
      <c r="Q65" s="25">
        <v>105</v>
      </c>
      <c r="R65" s="26"/>
      <c r="S65" s="26"/>
      <c r="T65" s="26"/>
      <c r="U65" s="25"/>
      <c r="V65" s="25"/>
      <c r="W65" s="25"/>
      <c r="X65" s="39"/>
      <c r="Y65" s="26"/>
      <c r="Z65" s="26"/>
      <c r="AA65" s="42"/>
    </row>
    <row r="66" spans="1:27" ht="77.5">
      <c r="A66" s="24">
        <v>43</v>
      </c>
      <c r="B66" s="11" t="s">
        <v>138</v>
      </c>
      <c r="C66" s="11" t="s">
        <v>75</v>
      </c>
      <c r="D66" s="11" t="s">
        <v>139</v>
      </c>
      <c r="E66" s="25">
        <v>357</v>
      </c>
      <c r="F66" s="25">
        <v>175</v>
      </c>
      <c r="G66" s="25">
        <v>105</v>
      </c>
      <c r="H66" s="26"/>
      <c r="I66" s="26"/>
      <c r="J66" s="26"/>
      <c r="K66" s="24">
        <v>43</v>
      </c>
      <c r="L66" s="11" t="s">
        <v>138</v>
      </c>
      <c r="M66" s="11" t="s">
        <v>75</v>
      </c>
      <c r="N66" s="11" t="s">
        <v>139</v>
      </c>
      <c r="O66" s="25">
        <v>357</v>
      </c>
      <c r="P66" s="25">
        <v>175</v>
      </c>
      <c r="Q66" s="25">
        <v>105</v>
      </c>
      <c r="R66" s="26"/>
      <c r="S66" s="26"/>
      <c r="T66" s="26"/>
      <c r="U66" s="25"/>
      <c r="V66" s="25"/>
      <c r="W66" s="25"/>
      <c r="X66" s="39"/>
      <c r="Y66" s="26"/>
      <c r="Z66" s="26"/>
      <c r="AA66" s="42"/>
    </row>
    <row r="67" spans="1:27" ht="93">
      <c r="A67" s="24">
        <v>44</v>
      </c>
      <c r="B67" s="11" t="s">
        <v>140</v>
      </c>
      <c r="C67" s="11" t="s">
        <v>141</v>
      </c>
      <c r="D67" s="11" t="s">
        <v>142</v>
      </c>
      <c r="E67" s="25">
        <v>560</v>
      </c>
      <c r="F67" s="25">
        <v>430</v>
      </c>
      <c r="G67" s="25">
        <v>189</v>
      </c>
      <c r="H67" s="26"/>
      <c r="I67" s="26"/>
      <c r="J67" s="26"/>
      <c r="K67" s="24">
        <v>44</v>
      </c>
      <c r="L67" s="11" t="s">
        <v>140</v>
      </c>
      <c r="M67" s="11" t="s">
        <v>141</v>
      </c>
      <c r="N67" s="11" t="s">
        <v>142</v>
      </c>
      <c r="O67" s="25">
        <v>560</v>
      </c>
      <c r="P67" s="25">
        <v>430</v>
      </c>
      <c r="Q67" s="25">
        <v>189</v>
      </c>
      <c r="R67" s="26"/>
      <c r="S67" s="26"/>
      <c r="T67" s="26"/>
      <c r="U67" s="25"/>
      <c r="V67" s="25"/>
      <c r="W67" s="25"/>
      <c r="X67" s="39"/>
      <c r="Y67" s="26"/>
      <c r="Z67" s="26"/>
      <c r="AA67" s="42"/>
    </row>
    <row r="68" spans="1:27" ht="93">
      <c r="A68" s="24">
        <v>45</v>
      </c>
      <c r="B68" s="11" t="s">
        <v>140</v>
      </c>
      <c r="C68" s="11" t="s">
        <v>143</v>
      </c>
      <c r="D68" s="11" t="s">
        <v>144</v>
      </c>
      <c r="E68" s="25">
        <v>357</v>
      </c>
      <c r="F68" s="25">
        <v>175</v>
      </c>
      <c r="G68" s="25">
        <v>105</v>
      </c>
      <c r="H68" s="26"/>
      <c r="I68" s="26"/>
      <c r="J68" s="26"/>
      <c r="K68" s="24">
        <v>45</v>
      </c>
      <c r="L68" s="11" t="s">
        <v>140</v>
      </c>
      <c r="M68" s="11" t="s">
        <v>143</v>
      </c>
      <c r="N68" s="11" t="s">
        <v>144</v>
      </c>
      <c r="O68" s="25">
        <v>357</v>
      </c>
      <c r="P68" s="25">
        <v>175</v>
      </c>
      <c r="Q68" s="25">
        <v>105</v>
      </c>
      <c r="R68" s="26"/>
      <c r="S68" s="26"/>
      <c r="T68" s="26"/>
      <c r="U68" s="25"/>
      <c r="V68" s="25"/>
      <c r="W68" s="25"/>
      <c r="X68" s="39"/>
      <c r="Y68" s="26"/>
      <c r="Z68" s="26"/>
      <c r="AA68" s="42"/>
    </row>
    <row r="69" spans="1:27" ht="46.5">
      <c r="A69" s="24">
        <v>46</v>
      </c>
      <c r="B69" s="11" t="s">
        <v>145</v>
      </c>
      <c r="C69" s="11" t="s">
        <v>146</v>
      </c>
      <c r="D69" s="11" t="s">
        <v>147</v>
      </c>
      <c r="E69" s="25">
        <v>357</v>
      </c>
      <c r="F69" s="25">
        <v>175</v>
      </c>
      <c r="G69" s="25">
        <v>105</v>
      </c>
      <c r="H69" s="26"/>
      <c r="I69" s="26"/>
      <c r="J69" s="26"/>
      <c r="K69" s="24">
        <v>46</v>
      </c>
      <c r="L69" s="11" t="s">
        <v>145</v>
      </c>
      <c r="M69" s="11" t="s">
        <v>146</v>
      </c>
      <c r="N69" s="11" t="s">
        <v>147</v>
      </c>
      <c r="O69" s="25">
        <v>357</v>
      </c>
      <c r="P69" s="25">
        <v>175</v>
      </c>
      <c r="Q69" s="25">
        <v>105</v>
      </c>
      <c r="R69" s="26"/>
      <c r="S69" s="26"/>
      <c r="T69" s="26"/>
      <c r="U69" s="25"/>
      <c r="V69" s="25"/>
      <c r="W69" s="25"/>
      <c r="X69" s="39"/>
      <c r="Y69" s="26"/>
      <c r="Z69" s="26"/>
      <c r="AA69" s="42"/>
    </row>
    <row r="70" spans="1:27" ht="46.5">
      <c r="A70" s="24">
        <v>47</v>
      </c>
      <c r="B70" s="11" t="s">
        <v>148</v>
      </c>
      <c r="C70" s="11" t="s">
        <v>146</v>
      </c>
      <c r="D70" s="11" t="s">
        <v>118</v>
      </c>
      <c r="E70" s="25">
        <v>357</v>
      </c>
      <c r="F70" s="25">
        <v>175</v>
      </c>
      <c r="G70" s="25">
        <v>105</v>
      </c>
      <c r="H70" s="26"/>
      <c r="I70" s="26"/>
      <c r="J70" s="26"/>
      <c r="K70" s="24">
        <v>47</v>
      </c>
      <c r="L70" s="11" t="s">
        <v>148</v>
      </c>
      <c r="M70" s="11" t="s">
        <v>146</v>
      </c>
      <c r="N70" s="11" t="s">
        <v>118</v>
      </c>
      <c r="O70" s="25">
        <v>357</v>
      </c>
      <c r="P70" s="25">
        <v>175</v>
      </c>
      <c r="Q70" s="25">
        <v>105</v>
      </c>
      <c r="R70" s="26"/>
      <c r="S70" s="26"/>
      <c r="T70" s="26"/>
      <c r="U70" s="25"/>
      <c r="V70" s="25"/>
      <c r="W70" s="25"/>
      <c r="X70" s="39"/>
      <c r="Y70" s="26"/>
      <c r="Z70" s="26"/>
      <c r="AA70" s="42"/>
    </row>
    <row r="71" spans="1:27" ht="46.5">
      <c r="A71" s="24">
        <v>48</v>
      </c>
      <c r="B71" s="11" t="s">
        <v>149</v>
      </c>
      <c r="C71" s="11" t="s">
        <v>146</v>
      </c>
      <c r="D71" s="11" t="s">
        <v>150</v>
      </c>
      <c r="E71" s="25">
        <v>357</v>
      </c>
      <c r="F71" s="25">
        <v>175</v>
      </c>
      <c r="G71" s="25">
        <v>105</v>
      </c>
      <c r="H71" s="26"/>
      <c r="I71" s="26"/>
      <c r="J71" s="26"/>
      <c r="K71" s="24">
        <v>48</v>
      </c>
      <c r="L71" s="11" t="s">
        <v>149</v>
      </c>
      <c r="M71" s="11" t="s">
        <v>146</v>
      </c>
      <c r="N71" s="11" t="s">
        <v>150</v>
      </c>
      <c r="O71" s="25">
        <v>357</v>
      </c>
      <c r="P71" s="25">
        <v>175</v>
      </c>
      <c r="Q71" s="25">
        <v>105</v>
      </c>
      <c r="R71" s="26"/>
      <c r="S71" s="26"/>
      <c r="T71" s="26"/>
      <c r="U71" s="25"/>
      <c r="V71" s="25"/>
      <c r="W71" s="25"/>
      <c r="X71" s="39"/>
      <c r="Y71" s="26"/>
      <c r="Z71" s="26"/>
      <c r="AA71" s="42"/>
    </row>
    <row r="72" spans="1:27" ht="93">
      <c r="A72" s="24">
        <v>49</v>
      </c>
      <c r="B72" s="11" t="s">
        <v>151</v>
      </c>
      <c r="C72" s="11" t="s">
        <v>69</v>
      </c>
      <c r="D72" s="11" t="s">
        <v>152</v>
      </c>
      <c r="E72" s="25">
        <v>650</v>
      </c>
      <c r="F72" s="25">
        <v>252</v>
      </c>
      <c r="G72" s="25">
        <v>120</v>
      </c>
      <c r="H72" s="26"/>
      <c r="I72" s="26"/>
      <c r="J72" s="26"/>
      <c r="K72" s="24">
        <v>49</v>
      </c>
      <c r="L72" s="11" t="s">
        <v>151</v>
      </c>
      <c r="M72" s="11" t="s">
        <v>69</v>
      </c>
      <c r="N72" s="11" t="s">
        <v>152</v>
      </c>
      <c r="O72" s="25">
        <v>650</v>
      </c>
      <c r="P72" s="25">
        <v>252</v>
      </c>
      <c r="Q72" s="25">
        <v>120</v>
      </c>
      <c r="R72" s="26"/>
      <c r="S72" s="26"/>
      <c r="T72" s="26"/>
      <c r="U72" s="25"/>
      <c r="V72" s="25"/>
      <c r="W72" s="25"/>
      <c r="X72" s="39"/>
      <c r="Y72" s="26"/>
      <c r="Z72" s="26"/>
      <c r="AA72" s="42"/>
    </row>
    <row r="73" spans="1:27" ht="93">
      <c r="A73" s="24">
        <v>50</v>
      </c>
      <c r="B73" s="11" t="s">
        <v>153</v>
      </c>
      <c r="C73" s="11" t="s">
        <v>62</v>
      </c>
      <c r="D73" s="11" t="s">
        <v>154</v>
      </c>
      <c r="E73" s="25">
        <v>546</v>
      </c>
      <c r="F73" s="25">
        <v>260</v>
      </c>
      <c r="G73" s="25">
        <v>126</v>
      </c>
      <c r="H73" s="26"/>
      <c r="I73" s="26"/>
      <c r="J73" s="26"/>
      <c r="K73" s="24">
        <v>50</v>
      </c>
      <c r="L73" s="11" t="s">
        <v>153</v>
      </c>
      <c r="M73" s="11" t="s">
        <v>62</v>
      </c>
      <c r="N73" s="11" t="s">
        <v>154</v>
      </c>
      <c r="O73" s="25">
        <v>546</v>
      </c>
      <c r="P73" s="25">
        <v>260</v>
      </c>
      <c r="Q73" s="25">
        <v>126</v>
      </c>
      <c r="R73" s="26"/>
      <c r="S73" s="26"/>
      <c r="T73" s="26"/>
      <c r="U73" s="25"/>
      <c r="V73" s="25"/>
      <c r="W73" s="25"/>
      <c r="X73" s="39"/>
      <c r="Y73" s="26"/>
      <c r="Z73" s="26"/>
      <c r="AA73" s="42"/>
    </row>
    <row r="74" spans="1:27" ht="46.5">
      <c r="A74" s="24">
        <v>51</v>
      </c>
      <c r="B74" s="11" t="s">
        <v>155</v>
      </c>
      <c r="C74" s="11" t="s">
        <v>62</v>
      </c>
      <c r="D74" s="11" t="s">
        <v>156</v>
      </c>
      <c r="E74" s="25">
        <v>357</v>
      </c>
      <c r="F74" s="25">
        <v>175</v>
      </c>
      <c r="G74" s="25">
        <v>105</v>
      </c>
      <c r="H74" s="26"/>
      <c r="I74" s="26"/>
      <c r="J74" s="26"/>
      <c r="K74" s="24">
        <v>51</v>
      </c>
      <c r="L74" s="11" t="s">
        <v>155</v>
      </c>
      <c r="M74" s="11" t="s">
        <v>62</v>
      </c>
      <c r="N74" s="11" t="s">
        <v>156</v>
      </c>
      <c r="O74" s="25">
        <v>357</v>
      </c>
      <c r="P74" s="25">
        <v>175</v>
      </c>
      <c r="Q74" s="25">
        <v>105</v>
      </c>
      <c r="R74" s="26"/>
      <c r="S74" s="26"/>
      <c r="T74" s="26"/>
      <c r="U74" s="25"/>
      <c r="V74" s="25"/>
      <c r="W74" s="25"/>
      <c r="X74" s="39"/>
      <c r="Y74" s="26"/>
      <c r="Z74" s="26"/>
      <c r="AA74" s="42"/>
    </row>
    <row r="75" spans="1:27" ht="77.5">
      <c r="A75" s="24">
        <v>52</v>
      </c>
      <c r="B75" s="11" t="s">
        <v>157</v>
      </c>
      <c r="C75" s="11" t="s">
        <v>75</v>
      </c>
      <c r="D75" s="11" t="s">
        <v>158</v>
      </c>
      <c r="E75" s="25">
        <v>700</v>
      </c>
      <c r="F75" s="25">
        <v>280</v>
      </c>
      <c r="G75" s="25">
        <v>120</v>
      </c>
      <c r="H75" s="26"/>
      <c r="I75" s="26"/>
      <c r="J75" s="26"/>
      <c r="K75" s="24">
        <v>52</v>
      </c>
      <c r="L75" s="11" t="s">
        <v>157</v>
      </c>
      <c r="M75" s="11" t="s">
        <v>75</v>
      </c>
      <c r="N75" s="11" t="s">
        <v>158</v>
      </c>
      <c r="O75" s="25">
        <v>700</v>
      </c>
      <c r="P75" s="25">
        <v>280</v>
      </c>
      <c r="Q75" s="25">
        <v>120</v>
      </c>
      <c r="R75" s="26"/>
      <c r="S75" s="26"/>
      <c r="T75" s="26"/>
      <c r="U75" s="25"/>
      <c r="V75" s="25"/>
      <c r="W75" s="25"/>
      <c r="X75" s="26"/>
      <c r="Y75" s="26"/>
      <c r="Z75" s="26"/>
      <c r="AA75" s="42"/>
    </row>
    <row r="76" spans="1:27" ht="77.5">
      <c r="A76" s="24">
        <v>53</v>
      </c>
      <c r="B76" s="11" t="s">
        <v>159</v>
      </c>
      <c r="C76" s="11" t="s">
        <v>75</v>
      </c>
      <c r="D76" s="11" t="s">
        <v>160</v>
      </c>
      <c r="E76" s="25">
        <v>266</v>
      </c>
      <c r="F76" s="25">
        <v>133</v>
      </c>
      <c r="G76" s="25">
        <v>98</v>
      </c>
      <c r="H76" s="26"/>
      <c r="I76" s="26"/>
      <c r="J76" s="26"/>
      <c r="K76" s="24">
        <v>53</v>
      </c>
      <c r="L76" s="11" t="s">
        <v>159</v>
      </c>
      <c r="M76" s="11" t="s">
        <v>75</v>
      </c>
      <c r="N76" s="11" t="s">
        <v>160</v>
      </c>
      <c r="O76" s="25">
        <v>266</v>
      </c>
      <c r="P76" s="25">
        <v>133</v>
      </c>
      <c r="Q76" s="25">
        <v>98</v>
      </c>
      <c r="R76" s="26"/>
      <c r="S76" s="26"/>
      <c r="T76" s="26"/>
      <c r="U76" s="14"/>
      <c r="V76" s="38"/>
      <c r="W76" s="38"/>
      <c r="X76" s="38"/>
      <c r="Y76" s="38"/>
      <c r="Z76" s="38"/>
      <c r="AA76" s="42"/>
    </row>
    <row r="77" spans="1:27" ht="77.5">
      <c r="A77" s="24">
        <v>54</v>
      </c>
      <c r="B77" s="11" t="s">
        <v>161</v>
      </c>
      <c r="C77" s="11" t="s">
        <v>75</v>
      </c>
      <c r="D77" s="11" t="s">
        <v>162</v>
      </c>
      <c r="E77" s="25">
        <v>266</v>
      </c>
      <c r="F77" s="25">
        <v>133</v>
      </c>
      <c r="G77" s="25">
        <v>98</v>
      </c>
      <c r="H77" s="26"/>
      <c r="I77" s="26"/>
      <c r="J77" s="26"/>
      <c r="K77" s="24">
        <v>54</v>
      </c>
      <c r="L77" s="11" t="s">
        <v>161</v>
      </c>
      <c r="M77" s="11" t="s">
        <v>75</v>
      </c>
      <c r="N77" s="11" t="s">
        <v>162</v>
      </c>
      <c r="O77" s="25">
        <v>266</v>
      </c>
      <c r="P77" s="25">
        <v>133</v>
      </c>
      <c r="Q77" s="25">
        <v>98</v>
      </c>
      <c r="R77" s="26"/>
      <c r="S77" s="26"/>
      <c r="T77" s="26"/>
      <c r="U77" s="14"/>
      <c r="V77" s="38"/>
      <c r="W77" s="38"/>
      <c r="X77" s="38"/>
      <c r="Y77" s="38"/>
      <c r="Z77" s="38"/>
      <c r="AA77" s="42"/>
    </row>
    <row r="78" spans="1:27" ht="77.5">
      <c r="A78" s="24">
        <v>55</v>
      </c>
      <c r="B78" s="11" t="s">
        <v>163</v>
      </c>
      <c r="C78" s="11" t="s">
        <v>75</v>
      </c>
      <c r="D78" s="11" t="s">
        <v>162</v>
      </c>
      <c r="E78" s="25">
        <v>330</v>
      </c>
      <c r="F78" s="25">
        <v>175</v>
      </c>
      <c r="G78" s="25">
        <v>112</v>
      </c>
      <c r="H78" s="26"/>
      <c r="I78" s="26"/>
      <c r="J78" s="26"/>
      <c r="K78" s="24">
        <v>55</v>
      </c>
      <c r="L78" s="11" t="s">
        <v>163</v>
      </c>
      <c r="M78" s="11" t="s">
        <v>75</v>
      </c>
      <c r="N78" s="11" t="s">
        <v>162</v>
      </c>
      <c r="O78" s="25">
        <v>330</v>
      </c>
      <c r="P78" s="25">
        <v>175</v>
      </c>
      <c r="Q78" s="25">
        <v>112</v>
      </c>
      <c r="R78" s="26"/>
      <c r="S78" s="26"/>
      <c r="T78" s="26"/>
      <c r="U78" s="14"/>
      <c r="V78" s="38"/>
      <c r="W78" s="38"/>
      <c r="X78" s="38"/>
      <c r="Y78" s="38"/>
      <c r="Z78" s="38"/>
      <c r="AA78" s="42"/>
    </row>
    <row r="79" spans="1:27" ht="77.5">
      <c r="A79" s="24">
        <v>56</v>
      </c>
      <c r="B79" s="11" t="s">
        <v>164</v>
      </c>
      <c r="C79" s="11" t="s">
        <v>75</v>
      </c>
      <c r="D79" s="11" t="s">
        <v>165</v>
      </c>
      <c r="E79" s="25">
        <v>266</v>
      </c>
      <c r="F79" s="25">
        <v>133</v>
      </c>
      <c r="G79" s="25">
        <v>98</v>
      </c>
      <c r="H79" s="26"/>
      <c r="I79" s="26"/>
      <c r="J79" s="26"/>
      <c r="K79" s="24">
        <v>56</v>
      </c>
      <c r="L79" s="11" t="s">
        <v>164</v>
      </c>
      <c r="M79" s="11" t="s">
        <v>75</v>
      </c>
      <c r="N79" s="11" t="s">
        <v>165</v>
      </c>
      <c r="O79" s="25">
        <v>266</v>
      </c>
      <c r="P79" s="25">
        <v>133</v>
      </c>
      <c r="Q79" s="25">
        <v>98</v>
      </c>
      <c r="R79" s="26"/>
      <c r="S79" s="26"/>
      <c r="T79" s="26"/>
      <c r="U79" s="13"/>
      <c r="V79" s="13"/>
      <c r="W79" s="13"/>
      <c r="X79" s="46"/>
      <c r="Y79" s="46"/>
      <c r="Z79" s="13"/>
      <c r="AA79" s="42"/>
    </row>
    <row r="80" spans="1:27" ht="77.5">
      <c r="A80" s="24">
        <v>57</v>
      </c>
      <c r="B80" s="11" t="s">
        <v>166</v>
      </c>
      <c r="C80" s="11" t="s">
        <v>75</v>
      </c>
      <c r="D80" s="11" t="s">
        <v>167</v>
      </c>
      <c r="E80" s="25">
        <v>266</v>
      </c>
      <c r="F80" s="25">
        <v>133</v>
      </c>
      <c r="G80" s="25">
        <v>98</v>
      </c>
      <c r="H80" s="26"/>
      <c r="I80" s="26"/>
      <c r="J80" s="26"/>
      <c r="K80" s="24">
        <v>57</v>
      </c>
      <c r="L80" s="11" t="s">
        <v>166</v>
      </c>
      <c r="M80" s="11" t="s">
        <v>75</v>
      </c>
      <c r="N80" s="11" t="s">
        <v>167</v>
      </c>
      <c r="O80" s="25">
        <v>266</v>
      </c>
      <c r="P80" s="25">
        <v>133</v>
      </c>
      <c r="Q80" s="25">
        <v>98</v>
      </c>
      <c r="R80" s="26"/>
      <c r="S80" s="26"/>
      <c r="T80" s="26"/>
      <c r="U80" s="13"/>
      <c r="V80" s="13"/>
      <c r="W80" s="13"/>
      <c r="X80" s="46"/>
      <c r="Y80" s="46"/>
      <c r="Z80" s="13"/>
      <c r="AA80" s="42"/>
    </row>
    <row r="81" spans="1:27" ht="77.5">
      <c r="A81" s="24">
        <v>58</v>
      </c>
      <c r="B81" s="11" t="s">
        <v>168</v>
      </c>
      <c r="C81" s="11" t="s">
        <v>75</v>
      </c>
      <c r="D81" s="11" t="s">
        <v>169</v>
      </c>
      <c r="E81" s="25">
        <v>266</v>
      </c>
      <c r="F81" s="25">
        <v>133</v>
      </c>
      <c r="G81" s="25">
        <v>98</v>
      </c>
      <c r="H81" s="26"/>
      <c r="I81" s="26"/>
      <c r="J81" s="26"/>
      <c r="K81" s="24">
        <v>58</v>
      </c>
      <c r="L81" s="11" t="s">
        <v>168</v>
      </c>
      <c r="M81" s="11" t="s">
        <v>75</v>
      </c>
      <c r="N81" s="11" t="s">
        <v>169</v>
      </c>
      <c r="O81" s="25">
        <v>266</v>
      </c>
      <c r="P81" s="25">
        <v>133</v>
      </c>
      <c r="Q81" s="25">
        <v>98</v>
      </c>
      <c r="R81" s="26"/>
      <c r="S81" s="26"/>
      <c r="T81" s="26"/>
      <c r="U81" s="13"/>
      <c r="V81" s="13"/>
      <c r="W81" s="13"/>
      <c r="X81" s="46"/>
      <c r="Y81" s="46"/>
      <c r="Z81" s="13"/>
      <c r="AA81" s="42"/>
    </row>
    <row r="82" spans="1:27" ht="77.5">
      <c r="A82" s="24">
        <v>59</v>
      </c>
      <c r="B82" s="11" t="s">
        <v>170</v>
      </c>
      <c r="C82" s="11" t="s">
        <v>75</v>
      </c>
      <c r="D82" s="11" t="s">
        <v>171</v>
      </c>
      <c r="E82" s="25">
        <v>330</v>
      </c>
      <c r="F82" s="25">
        <v>175</v>
      </c>
      <c r="G82" s="25">
        <v>112</v>
      </c>
      <c r="H82" s="26"/>
      <c r="I82" s="26"/>
      <c r="J82" s="26"/>
      <c r="K82" s="24">
        <v>59</v>
      </c>
      <c r="L82" s="11" t="s">
        <v>170</v>
      </c>
      <c r="M82" s="11" t="s">
        <v>75</v>
      </c>
      <c r="N82" s="11" t="s">
        <v>171</v>
      </c>
      <c r="O82" s="25">
        <v>330</v>
      </c>
      <c r="P82" s="25">
        <v>175</v>
      </c>
      <c r="Q82" s="25">
        <v>112</v>
      </c>
      <c r="R82" s="26"/>
      <c r="S82" s="26"/>
      <c r="T82" s="26"/>
      <c r="U82" s="47"/>
      <c r="V82" s="47"/>
      <c r="W82" s="47"/>
      <c r="X82" s="47"/>
      <c r="Y82" s="47"/>
      <c r="Z82" s="47"/>
      <c r="AA82" s="42"/>
    </row>
    <row r="83" spans="1:27" ht="77.5">
      <c r="A83" s="24">
        <v>60</v>
      </c>
      <c r="B83" s="11" t="s">
        <v>172</v>
      </c>
      <c r="C83" s="11" t="s">
        <v>75</v>
      </c>
      <c r="D83" s="11" t="s">
        <v>173</v>
      </c>
      <c r="E83" s="25">
        <v>266</v>
      </c>
      <c r="F83" s="25">
        <v>133</v>
      </c>
      <c r="G83" s="25">
        <v>98</v>
      </c>
      <c r="H83" s="26"/>
      <c r="I83" s="26"/>
      <c r="J83" s="26"/>
      <c r="K83" s="24">
        <v>60</v>
      </c>
      <c r="L83" s="11" t="s">
        <v>172</v>
      </c>
      <c r="M83" s="11" t="s">
        <v>75</v>
      </c>
      <c r="N83" s="11" t="s">
        <v>173</v>
      </c>
      <c r="O83" s="25">
        <v>266</v>
      </c>
      <c r="P83" s="25">
        <v>133</v>
      </c>
      <c r="Q83" s="25">
        <v>98</v>
      </c>
      <c r="R83" s="26"/>
      <c r="S83" s="26"/>
      <c r="T83" s="26"/>
      <c r="U83" s="13"/>
      <c r="V83" s="13"/>
      <c r="W83" s="13"/>
      <c r="X83" s="13"/>
      <c r="Y83" s="13"/>
      <c r="Z83" s="13"/>
      <c r="AA83" s="42"/>
    </row>
    <row r="84" spans="1:27" ht="77.5">
      <c r="A84" s="24">
        <v>61</v>
      </c>
      <c r="B84" s="11" t="s">
        <v>174</v>
      </c>
      <c r="C84" s="11" t="s">
        <v>75</v>
      </c>
      <c r="D84" s="11" t="s">
        <v>118</v>
      </c>
      <c r="E84" s="25">
        <v>266</v>
      </c>
      <c r="F84" s="25">
        <v>133</v>
      </c>
      <c r="G84" s="25">
        <v>98</v>
      </c>
      <c r="H84" s="26"/>
      <c r="I84" s="26"/>
      <c r="J84" s="26"/>
      <c r="K84" s="24">
        <v>61</v>
      </c>
      <c r="L84" s="11" t="s">
        <v>174</v>
      </c>
      <c r="M84" s="11" t="s">
        <v>75</v>
      </c>
      <c r="N84" s="11" t="s">
        <v>118</v>
      </c>
      <c r="O84" s="25">
        <v>266</v>
      </c>
      <c r="P84" s="25">
        <v>133</v>
      </c>
      <c r="Q84" s="25">
        <v>98</v>
      </c>
      <c r="R84" s="26"/>
      <c r="S84" s="26"/>
      <c r="T84" s="26"/>
      <c r="U84" s="13"/>
      <c r="V84" s="13"/>
      <c r="W84" s="13"/>
      <c r="X84" s="13"/>
      <c r="Y84" s="13"/>
      <c r="Z84" s="13"/>
      <c r="AA84" s="42"/>
    </row>
    <row r="85" spans="1:27" ht="77.5">
      <c r="A85" s="24">
        <v>62</v>
      </c>
      <c r="B85" s="11" t="s">
        <v>175</v>
      </c>
      <c r="C85" s="11" t="s">
        <v>75</v>
      </c>
      <c r="D85" s="11" t="s">
        <v>118</v>
      </c>
      <c r="E85" s="25">
        <v>266</v>
      </c>
      <c r="F85" s="25">
        <v>133</v>
      </c>
      <c r="G85" s="25">
        <v>98</v>
      </c>
      <c r="H85" s="26"/>
      <c r="I85" s="26"/>
      <c r="J85" s="26"/>
      <c r="K85" s="24">
        <v>62</v>
      </c>
      <c r="L85" s="11" t="s">
        <v>175</v>
      </c>
      <c r="M85" s="11" t="s">
        <v>75</v>
      </c>
      <c r="N85" s="11" t="s">
        <v>118</v>
      </c>
      <c r="O85" s="25">
        <v>266</v>
      </c>
      <c r="P85" s="25">
        <v>133</v>
      </c>
      <c r="Q85" s="25">
        <v>98</v>
      </c>
      <c r="R85" s="26"/>
      <c r="S85" s="26"/>
      <c r="T85" s="26"/>
      <c r="U85" s="38"/>
      <c r="V85" s="38"/>
      <c r="W85" s="38"/>
      <c r="X85" s="38"/>
      <c r="Y85" s="38"/>
      <c r="Z85" s="38"/>
      <c r="AA85" s="42"/>
    </row>
    <row r="86" spans="1:27" ht="77.5">
      <c r="A86" s="24">
        <v>63</v>
      </c>
      <c r="B86" s="11" t="s">
        <v>176</v>
      </c>
      <c r="C86" s="11" t="s">
        <v>75</v>
      </c>
      <c r="D86" s="11" t="s">
        <v>177</v>
      </c>
      <c r="E86" s="25">
        <v>266</v>
      </c>
      <c r="F86" s="25">
        <v>133</v>
      </c>
      <c r="G86" s="25">
        <v>98</v>
      </c>
      <c r="H86" s="26"/>
      <c r="I86" s="26"/>
      <c r="J86" s="26"/>
      <c r="K86" s="24">
        <v>63</v>
      </c>
      <c r="L86" s="11" t="s">
        <v>176</v>
      </c>
      <c r="M86" s="11" t="s">
        <v>75</v>
      </c>
      <c r="N86" s="11" t="s">
        <v>177</v>
      </c>
      <c r="O86" s="25">
        <v>266</v>
      </c>
      <c r="P86" s="25">
        <v>133</v>
      </c>
      <c r="Q86" s="25">
        <v>98</v>
      </c>
      <c r="R86" s="26"/>
      <c r="S86" s="26"/>
      <c r="T86" s="26"/>
      <c r="U86" s="38"/>
      <c r="V86" s="38"/>
      <c r="W86" s="38"/>
      <c r="X86" s="38"/>
      <c r="Y86" s="38"/>
      <c r="Z86" s="38"/>
      <c r="AA86" s="42"/>
    </row>
    <row r="87" spans="1:27" ht="77.5">
      <c r="A87" s="24">
        <v>64</v>
      </c>
      <c r="B87" s="11" t="s">
        <v>178</v>
      </c>
      <c r="C87" s="11" t="s">
        <v>75</v>
      </c>
      <c r="D87" s="11" t="s">
        <v>179</v>
      </c>
      <c r="E87" s="25">
        <v>330</v>
      </c>
      <c r="F87" s="25">
        <v>175</v>
      </c>
      <c r="G87" s="25">
        <v>112</v>
      </c>
      <c r="H87" s="26"/>
      <c r="I87" s="26"/>
      <c r="J87" s="26"/>
      <c r="K87" s="24">
        <v>64</v>
      </c>
      <c r="L87" s="11" t="s">
        <v>178</v>
      </c>
      <c r="M87" s="11" t="s">
        <v>75</v>
      </c>
      <c r="N87" s="11" t="s">
        <v>179</v>
      </c>
      <c r="O87" s="25">
        <v>330</v>
      </c>
      <c r="P87" s="25">
        <v>175</v>
      </c>
      <c r="Q87" s="25">
        <v>112</v>
      </c>
      <c r="R87" s="26"/>
      <c r="S87" s="26"/>
      <c r="T87" s="26"/>
      <c r="U87" s="38"/>
      <c r="V87" s="38"/>
      <c r="W87" s="38"/>
      <c r="X87" s="38"/>
      <c r="Y87" s="38"/>
      <c r="Z87" s="38"/>
      <c r="AA87" s="42"/>
    </row>
    <row r="88" spans="1:27" ht="46.5">
      <c r="A88" s="24">
        <v>65</v>
      </c>
      <c r="B88" s="11" t="s">
        <v>180</v>
      </c>
      <c r="C88" s="11" t="s">
        <v>181</v>
      </c>
      <c r="D88" s="11" t="s">
        <v>118</v>
      </c>
      <c r="E88" s="25">
        <v>330</v>
      </c>
      <c r="F88" s="25">
        <v>175</v>
      </c>
      <c r="G88" s="25">
        <v>112</v>
      </c>
      <c r="H88" s="26"/>
      <c r="I88" s="26"/>
      <c r="J88" s="26"/>
      <c r="K88" s="24">
        <v>65</v>
      </c>
      <c r="L88" s="11" t="s">
        <v>180</v>
      </c>
      <c r="M88" s="11" t="s">
        <v>181</v>
      </c>
      <c r="N88" s="11" t="s">
        <v>118</v>
      </c>
      <c r="O88" s="25">
        <v>330</v>
      </c>
      <c r="P88" s="25">
        <v>175</v>
      </c>
      <c r="Q88" s="25">
        <v>112</v>
      </c>
      <c r="R88" s="26"/>
      <c r="S88" s="26"/>
      <c r="T88" s="26"/>
      <c r="U88" s="38"/>
      <c r="V88" s="38"/>
      <c r="W88" s="38"/>
      <c r="X88" s="38"/>
      <c r="Y88" s="38"/>
      <c r="Z88" s="38"/>
      <c r="AA88" s="42"/>
    </row>
    <row r="89" spans="1:27" ht="77.5">
      <c r="A89" s="24">
        <v>66</v>
      </c>
      <c r="B89" s="11" t="s">
        <v>182</v>
      </c>
      <c r="C89" s="11" t="s">
        <v>75</v>
      </c>
      <c r="D89" s="11" t="s">
        <v>177</v>
      </c>
      <c r="E89" s="25">
        <v>217</v>
      </c>
      <c r="F89" s="25">
        <v>147</v>
      </c>
      <c r="G89" s="25">
        <v>98</v>
      </c>
      <c r="H89" s="26"/>
      <c r="I89" s="26"/>
      <c r="J89" s="26"/>
      <c r="K89" s="24">
        <v>66</v>
      </c>
      <c r="L89" s="11" t="s">
        <v>182</v>
      </c>
      <c r="M89" s="11" t="s">
        <v>75</v>
      </c>
      <c r="N89" s="11" t="s">
        <v>177</v>
      </c>
      <c r="O89" s="25">
        <v>217</v>
      </c>
      <c r="P89" s="25">
        <v>147</v>
      </c>
      <c r="Q89" s="25">
        <v>98</v>
      </c>
      <c r="R89" s="26"/>
      <c r="S89" s="26"/>
      <c r="T89" s="26"/>
      <c r="U89" s="38"/>
      <c r="V89" s="38"/>
      <c r="W89" s="38"/>
      <c r="X89" s="38"/>
      <c r="Y89" s="38"/>
      <c r="Z89" s="38"/>
      <c r="AA89" s="42"/>
    </row>
    <row r="90" spans="1:27" ht="77.5">
      <c r="A90" s="24">
        <v>67</v>
      </c>
      <c r="B90" s="11" t="s">
        <v>183</v>
      </c>
      <c r="C90" s="11" t="s">
        <v>75</v>
      </c>
      <c r="D90" s="11" t="s">
        <v>184</v>
      </c>
      <c r="E90" s="25">
        <v>217</v>
      </c>
      <c r="F90" s="25">
        <v>147</v>
      </c>
      <c r="G90" s="25">
        <v>98</v>
      </c>
      <c r="H90" s="26"/>
      <c r="I90" s="26"/>
      <c r="J90" s="26"/>
      <c r="K90" s="24">
        <v>67</v>
      </c>
      <c r="L90" s="11" t="s">
        <v>183</v>
      </c>
      <c r="M90" s="11" t="s">
        <v>75</v>
      </c>
      <c r="N90" s="11" t="s">
        <v>184</v>
      </c>
      <c r="O90" s="25">
        <v>217</v>
      </c>
      <c r="P90" s="25">
        <v>147</v>
      </c>
      <c r="Q90" s="25">
        <v>98</v>
      </c>
      <c r="R90" s="26"/>
      <c r="S90" s="26"/>
      <c r="T90" s="26"/>
      <c r="U90" s="38"/>
      <c r="V90" s="38"/>
      <c r="W90" s="38"/>
      <c r="X90" s="38"/>
      <c r="Y90" s="38"/>
      <c r="Z90" s="38"/>
      <c r="AA90" s="42"/>
    </row>
    <row r="91" spans="1:27" ht="77.5">
      <c r="A91" s="24">
        <v>68</v>
      </c>
      <c r="B91" s="11" t="s">
        <v>185</v>
      </c>
      <c r="C91" s="11" t="s">
        <v>75</v>
      </c>
      <c r="D91" s="11" t="s">
        <v>83</v>
      </c>
      <c r="E91" s="25">
        <v>266</v>
      </c>
      <c r="F91" s="25">
        <v>133</v>
      </c>
      <c r="G91" s="25">
        <v>98</v>
      </c>
      <c r="H91" s="26"/>
      <c r="I91" s="26"/>
      <c r="J91" s="26"/>
      <c r="K91" s="24">
        <v>68</v>
      </c>
      <c r="L91" s="11" t="s">
        <v>185</v>
      </c>
      <c r="M91" s="11" t="s">
        <v>75</v>
      </c>
      <c r="N91" s="11" t="s">
        <v>83</v>
      </c>
      <c r="O91" s="25">
        <v>266</v>
      </c>
      <c r="P91" s="25">
        <v>133</v>
      </c>
      <c r="Q91" s="25">
        <v>98</v>
      </c>
      <c r="R91" s="26"/>
      <c r="S91" s="26"/>
      <c r="T91" s="26"/>
      <c r="U91" s="38"/>
      <c r="V91" s="38"/>
      <c r="W91" s="38"/>
      <c r="X91" s="38"/>
      <c r="Y91" s="38"/>
      <c r="Z91" s="38"/>
      <c r="AA91" s="42"/>
    </row>
    <row r="92" spans="1:27" ht="77.5">
      <c r="A92" s="24">
        <v>69</v>
      </c>
      <c r="B92" s="11" t="s">
        <v>186</v>
      </c>
      <c r="C92" s="11" t="s">
        <v>82</v>
      </c>
      <c r="D92" s="11" t="s">
        <v>187</v>
      </c>
      <c r="E92" s="25">
        <v>266</v>
      </c>
      <c r="F92" s="25">
        <v>133</v>
      </c>
      <c r="G92" s="25">
        <v>98</v>
      </c>
      <c r="H92" s="26"/>
      <c r="I92" s="26"/>
      <c r="J92" s="26"/>
      <c r="K92" s="24">
        <v>69</v>
      </c>
      <c r="L92" s="11" t="s">
        <v>186</v>
      </c>
      <c r="M92" s="11" t="s">
        <v>82</v>
      </c>
      <c r="N92" s="11" t="s">
        <v>187</v>
      </c>
      <c r="O92" s="25">
        <v>266</v>
      </c>
      <c r="P92" s="25">
        <v>133</v>
      </c>
      <c r="Q92" s="25">
        <v>98</v>
      </c>
      <c r="R92" s="26"/>
      <c r="S92" s="26"/>
      <c r="T92" s="26"/>
      <c r="U92" s="38"/>
      <c r="V92" s="38"/>
      <c r="W92" s="38"/>
      <c r="X92" s="38"/>
      <c r="Y92" s="38"/>
      <c r="Z92" s="38"/>
      <c r="AA92" s="42"/>
    </row>
    <row r="93" spans="1:27" ht="77.5">
      <c r="A93" s="24">
        <v>70</v>
      </c>
      <c r="B93" s="11" t="s">
        <v>188</v>
      </c>
      <c r="C93" s="11" t="s">
        <v>75</v>
      </c>
      <c r="D93" s="11" t="s">
        <v>189</v>
      </c>
      <c r="E93" s="25">
        <v>330</v>
      </c>
      <c r="F93" s="25">
        <v>175</v>
      </c>
      <c r="G93" s="25">
        <v>112</v>
      </c>
      <c r="H93" s="26"/>
      <c r="I93" s="26"/>
      <c r="J93" s="26"/>
      <c r="K93" s="24">
        <v>70</v>
      </c>
      <c r="L93" s="11" t="s">
        <v>188</v>
      </c>
      <c r="M93" s="11" t="s">
        <v>75</v>
      </c>
      <c r="N93" s="11" t="s">
        <v>189</v>
      </c>
      <c r="O93" s="25">
        <v>330</v>
      </c>
      <c r="P93" s="25">
        <v>175</v>
      </c>
      <c r="Q93" s="25">
        <v>112</v>
      </c>
      <c r="R93" s="26"/>
      <c r="S93" s="26"/>
      <c r="T93" s="26"/>
      <c r="U93" s="38"/>
      <c r="V93" s="38"/>
      <c r="W93" s="38"/>
      <c r="X93" s="38"/>
      <c r="Y93" s="38"/>
      <c r="Z93" s="38"/>
      <c r="AA93" s="42"/>
    </row>
    <row r="94" spans="1:27" ht="46.5">
      <c r="A94" s="24">
        <v>71</v>
      </c>
      <c r="B94" s="11" t="s">
        <v>190</v>
      </c>
      <c r="C94" s="11" t="s">
        <v>62</v>
      </c>
      <c r="D94" s="11" t="s">
        <v>191</v>
      </c>
      <c r="E94" s="25">
        <v>266</v>
      </c>
      <c r="F94" s="25">
        <v>133</v>
      </c>
      <c r="G94" s="25">
        <v>98</v>
      </c>
      <c r="H94" s="26"/>
      <c r="I94" s="26"/>
      <c r="J94" s="26"/>
      <c r="K94" s="24">
        <v>71</v>
      </c>
      <c r="L94" s="11" t="s">
        <v>190</v>
      </c>
      <c r="M94" s="11" t="s">
        <v>62</v>
      </c>
      <c r="N94" s="11" t="s">
        <v>191</v>
      </c>
      <c r="O94" s="25">
        <v>266</v>
      </c>
      <c r="P94" s="25">
        <v>133</v>
      </c>
      <c r="Q94" s="25">
        <v>98</v>
      </c>
      <c r="R94" s="26"/>
      <c r="S94" s="26"/>
      <c r="T94" s="26"/>
      <c r="U94" s="38"/>
      <c r="V94" s="38"/>
      <c r="W94" s="38"/>
      <c r="X94" s="38"/>
      <c r="Y94" s="38"/>
      <c r="Z94" s="38"/>
      <c r="AA94" s="42"/>
    </row>
    <row r="95" spans="1:27" ht="93">
      <c r="A95" s="24">
        <v>72</v>
      </c>
      <c r="B95" s="11" t="s">
        <v>192</v>
      </c>
      <c r="C95" s="11" t="s">
        <v>193</v>
      </c>
      <c r="D95" s="11" t="s">
        <v>118</v>
      </c>
      <c r="E95" s="25">
        <v>330</v>
      </c>
      <c r="F95" s="25">
        <v>175</v>
      </c>
      <c r="G95" s="25">
        <v>112</v>
      </c>
      <c r="H95" s="26"/>
      <c r="I95" s="26"/>
      <c r="J95" s="26"/>
      <c r="K95" s="24">
        <v>72</v>
      </c>
      <c r="L95" s="11" t="s">
        <v>192</v>
      </c>
      <c r="M95" s="11" t="s">
        <v>193</v>
      </c>
      <c r="N95" s="11" t="s">
        <v>118</v>
      </c>
      <c r="O95" s="25">
        <v>330</v>
      </c>
      <c r="P95" s="25">
        <v>175</v>
      </c>
      <c r="Q95" s="25">
        <v>112</v>
      </c>
      <c r="R95" s="26"/>
      <c r="S95" s="26"/>
      <c r="T95" s="26"/>
      <c r="U95" s="38"/>
      <c r="V95" s="38"/>
      <c r="W95" s="38"/>
      <c r="X95" s="38"/>
      <c r="Y95" s="38"/>
      <c r="Z95" s="38"/>
      <c r="AA95" s="42"/>
    </row>
    <row r="96" spans="1:27" ht="77.5">
      <c r="A96" s="24">
        <v>73</v>
      </c>
      <c r="B96" s="11" t="s">
        <v>194</v>
      </c>
      <c r="C96" s="11" t="s">
        <v>195</v>
      </c>
      <c r="D96" s="11" t="s">
        <v>196</v>
      </c>
      <c r="E96" s="25">
        <v>217</v>
      </c>
      <c r="F96" s="25">
        <v>147</v>
      </c>
      <c r="G96" s="25">
        <v>98</v>
      </c>
      <c r="H96" s="26"/>
      <c r="I96" s="26"/>
      <c r="J96" s="26"/>
      <c r="K96" s="24">
        <v>73</v>
      </c>
      <c r="L96" s="11" t="s">
        <v>194</v>
      </c>
      <c r="M96" s="11" t="s">
        <v>195</v>
      </c>
      <c r="N96" s="11" t="s">
        <v>196</v>
      </c>
      <c r="O96" s="25">
        <v>217</v>
      </c>
      <c r="P96" s="25">
        <v>147</v>
      </c>
      <c r="Q96" s="25">
        <v>98</v>
      </c>
      <c r="R96" s="26"/>
      <c r="S96" s="26"/>
      <c r="T96" s="26"/>
      <c r="U96" s="38"/>
      <c r="V96" s="38"/>
      <c r="W96" s="38"/>
      <c r="X96" s="38"/>
      <c r="Y96" s="38"/>
      <c r="Z96" s="38"/>
      <c r="AA96" s="42"/>
    </row>
    <row r="97" spans="1:27" ht="77.5">
      <c r="A97" s="24">
        <v>74</v>
      </c>
      <c r="B97" s="11" t="s">
        <v>197</v>
      </c>
      <c r="C97" s="11" t="s">
        <v>82</v>
      </c>
      <c r="D97" s="11" t="s">
        <v>198</v>
      </c>
      <c r="E97" s="25">
        <v>266</v>
      </c>
      <c r="F97" s="25">
        <v>168</v>
      </c>
      <c r="G97" s="25">
        <v>112</v>
      </c>
      <c r="H97" s="26"/>
      <c r="I97" s="26"/>
      <c r="J97" s="26"/>
      <c r="K97" s="24">
        <v>74</v>
      </c>
      <c r="L97" s="11" t="s">
        <v>197</v>
      </c>
      <c r="M97" s="11" t="s">
        <v>82</v>
      </c>
      <c r="N97" s="11" t="s">
        <v>198</v>
      </c>
      <c r="O97" s="25">
        <v>266</v>
      </c>
      <c r="P97" s="25">
        <v>168</v>
      </c>
      <c r="Q97" s="25">
        <v>112</v>
      </c>
      <c r="R97" s="26"/>
      <c r="S97" s="26"/>
      <c r="T97" s="26"/>
      <c r="U97" s="38"/>
      <c r="V97" s="38"/>
      <c r="W97" s="38"/>
      <c r="X97" s="38"/>
      <c r="Y97" s="38"/>
      <c r="Z97" s="38"/>
      <c r="AA97" s="42"/>
    </row>
    <row r="98" spans="1:27" ht="77.5">
      <c r="A98" s="24">
        <v>75</v>
      </c>
      <c r="B98" s="11" t="s">
        <v>199</v>
      </c>
      <c r="C98" s="11" t="s">
        <v>75</v>
      </c>
      <c r="D98" s="11" t="s">
        <v>167</v>
      </c>
      <c r="E98" s="25">
        <v>266</v>
      </c>
      <c r="F98" s="25">
        <v>168</v>
      </c>
      <c r="G98" s="25">
        <v>112</v>
      </c>
      <c r="H98" s="26"/>
      <c r="I98" s="26"/>
      <c r="J98" s="26"/>
      <c r="K98" s="24">
        <v>75</v>
      </c>
      <c r="L98" s="11" t="s">
        <v>199</v>
      </c>
      <c r="M98" s="11" t="s">
        <v>75</v>
      </c>
      <c r="N98" s="11" t="s">
        <v>167</v>
      </c>
      <c r="O98" s="25">
        <v>266</v>
      </c>
      <c r="P98" s="25">
        <v>168</v>
      </c>
      <c r="Q98" s="25">
        <v>112</v>
      </c>
      <c r="R98" s="26"/>
      <c r="S98" s="26"/>
      <c r="T98" s="26"/>
      <c r="U98" s="38"/>
      <c r="V98" s="38"/>
      <c r="W98" s="38"/>
      <c r="X98" s="38"/>
      <c r="Y98" s="38"/>
      <c r="Z98" s="38"/>
      <c r="AA98" s="42"/>
    </row>
    <row r="99" spans="1:27" ht="77.5">
      <c r="A99" s="24">
        <v>76</v>
      </c>
      <c r="B99" s="11" t="s">
        <v>200</v>
      </c>
      <c r="C99" s="11" t="s">
        <v>75</v>
      </c>
      <c r="D99" s="11" t="s">
        <v>201</v>
      </c>
      <c r="E99" s="25">
        <v>266</v>
      </c>
      <c r="F99" s="25">
        <v>168</v>
      </c>
      <c r="G99" s="25">
        <v>112</v>
      </c>
      <c r="H99" s="26"/>
      <c r="I99" s="26"/>
      <c r="J99" s="26"/>
      <c r="K99" s="24">
        <v>76</v>
      </c>
      <c r="L99" s="11" t="s">
        <v>200</v>
      </c>
      <c r="M99" s="11" t="s">
        <v>75</v>
      </c>
      <c r="N99" s="11" t="s">
        <v>201</v>
      </c>
      <c r="O99" s="25">
        <v>266</v>
      </c>
      <c r="P99" s="25">
        <v>168</v>
      </c>
      <c r="Q99" s="25">
        <v>112</v>
      </c>
      <c r="R99" s="26"/>
      <c r="S99" s="26"/>
      <c r="T99" s="26"/>
      <c r="U99" s="38"/>
      <c r="V99" s="38"/>
      <c r="W99" s="38"/>
      <c r="X99" s="38"/>
      <c r="Y99" s="38"/>
      <c r="Z99" s="38"/>
      <c r="AA99" s="42"/>
    </row>
    <row r="100" spans="1:27" ht="62">
      <c r="A100" s="24">
        <v>77</v>
      </c>
      <c r="B100" s="11" t="s">
        <v>202</v>
      </c>
      <c r="C100" s="11" t="s">
        <v>123</v>
      </c>
      <c r="D100" s="11" t="s">
        <v>162</v>
      </c>
      <c r="E100" s="25">
        <v>217</v>
      </c>
      <c r="F100" s="25">
        <v>147</v>
      </c>
      <c r="G100" s="25">
        <v>98</v>
      </c>
      <c r="H100" s="26"/>
      <c r="I100" s="26"/>
      <c r="J100" s="26"/>
      <c r="K100" s="24">
        <v>77</v>
      </c>
      <c r="L100" s="11" t="s">
        <v>202</v>
      </c>
      <c r="M100" s="11" t="s">
        <v>123</v>
      </c>
      <c r="N100" s="11" t="s">
        <v>162</v>
      </c>
      <c r="O100" s="25">
        <v>217</v>
      </c>
      <c r="P100" s="25">
        <v>147</v>
      </c>
      <c r="Q100" s="25">
        <v>98</v>
      </c>
      <c r="R100" s="26"/>
      <c r="S100" s="26"/>
      <c r="T100" s="26"/>
      <c r="U100" s="38"/>
      <c r="V100" s="38"/>
      <c r="W100" s="38"/>
      <c r="X100" s="38"/>
      <c r="Y100" s="38"/>
      <c r="Z100" s="38"/>
      <c r="AA100" s="42"/>
    </row>
    <row r="101" spans="1:27" ht="46.5">
      <c r="A101" s="24">
        <v>78</v>
      </c>
      <c r="B101" s="11" t="s">
        <v>203</v>
      </c>
      <c r="C101" s="11" t="s">
        <v>181</v>
      </c>
      <c r="D101" s="11" t="s">
        <v>165</v>
      </c>
      <c r="E101" s="25">
        <v>217</v>
      </c>
      <c r="F101" s="25">
        <v>147</v>
      </c>
      <c r="G101" s="25">
        <v>98</v>
      </c>
      <c r="H101" s="26"/>
      <c r="I101" s="26"/>
      <c r="J101" s="26"/>
      <c r="K101" s="24">
        <v>78</v>
      </c>
      <c r="L101" s="11" t="s">
        <v>203</v>
      </c>
      <c r="M101" s="11" t="s">
        <v>181</v>
      </c>
      <c r="N101" s="11" t="s">
        <v>165</v>
      </c>
      <c r="O101" s="25">
        <v>217</v>
      </c>
      <c r="P101" s="25">
        <v>147</v>
      </c>
      <c r="Q101" s="25">
        <v>98</v>
      </c>
      <c r="R101" s="26"/>
      <c r="S101" s="26"/>
      <c r="T101" s="26"/>
      <c r="U101" s="38"/>
      <c r="V101" s="38"/>
      <c r="W101" s="38"/>
      <c r="X101" s="38"/>
      <c r="Y101" s="38"/>
      <c r="Z101" s="38"/>
      <c r="AA101" s="42"/>
    </row>
    <row r="102" spans="1:27" ht="46.5">
      <c r="A102" s="24">
        <v>79</v>
      </c>
      <c r="B102" s="11" t="s">
        <v>204</v>
      </c>
      <c r="C102" s="11" t="s">
        <v>62</v>
      </c>
      <c r="D102" s="11" t="s">
        <v>160</v>
      </c>
      <c r="E102" s="25">
        <v>217</v>
      </c>
      <c r="F102" s="25">
        <v>147</v>
      </c>
      <c r="G102" s="25">
        <v>98</v>
      </c>
      <c r="H102" s="26"/>
      <c r="I102" s="26"/>
      <c r="J102" s="26"/>
      <c r="K102" s="24">
        <v>79</v>
      </c>
      <c r="L102" s="11" t="s">
        <v>204</v>
      </c>
      <c r="M102" s="11" t="s">
        <v>62</v>
      </c>
      <c r="N102" s="11" t="s">
        <v>160</v>
      </c>
      <c r="O102" s="25">
        <v>217</v>
      </c>
      <c r="P102" s="25">
        <v>147</v>
      </c>
      <c r="Q102" s="25">
        <v>98</v>
      </c>
      <c r="R102" s="26"/>
      <c r="S102" s="26"/>
      <c r="T102" s="26"/>
      <c r="U102" s="38"/>
      <c r="V102" s="38"/>
      <c r="W102" s="38"/>
      <c r="X102" s="38"/>
      <c r="Y102" s="38"/>
      <c r="Z102" s="38"/>
      <c r="AA102" s="42"/>
    </row>
    <row r="103" spans="1:27" ht="77.5">
      <c r="A103" s="24">
        <v>80</v>
      </c>
      <c r="B103" s="11" t="s">
        <v>205</v>
      </c>
      <c r="C103" s="11" t="s">
        <v>75</v>
      </c>
      <c r="D103" s="11" t="s">
        <v>118</v>
      </c>
      <c r="E103" s="25">
        <v>217</v>
      </c>
      <c r="F103" s="25">
        <v>147</v>
      </c>
      <c r="G103" s="25">
        <v>98</v>
      </c>
      <c r="H103" s="26"/>
      <c r="I103" s="26"/>
      <c r="J103" s="26"/>
      <c r="K103" s="24">
        <v>80</v>
      </c>
      <c r="L103" s="11" t="s">
        <v>205</v>
      </c>
      <c r="M103" s="11" t="s">
        <v>75</v>
      </c>
      <c r="N103" s="11" t="s">
        <v>118</v>
      </c>
      <c r="O103" s="25">
        <v>217</v>
      </c>
      <c r="P103" s="25">
        <v>147</v>
      </c>
      <c r="Q103" s="25">
        <v>98</v>
      </c>
      <c r="R103" s="26"/>
      <c r="S103" s="26"/>
      <c r="T103" s="26"/>
      <c r="U103" s="38"/>
      <c r="V103" s="38"/>
      <c r="W103" s="38"/>
      <c r="X103" s="38"/>
      <c r="Y103" s="38"/>
      <c r="Z103" s="38"/>
      <c r="AA103" s="42"/>
    </row>
    <row r="104" spans="1:27" ht="93">
      <c r="A104" s="24">
        <v>81</v>
      </c>
      <c r="B104" s="11" t="s">
        <v>206</v>
      </c>
      <c r="C104" s="11" t="s">
        <v>75</v>
      </c>
      <c r="D104" s="11" t="s">
        <v>207</v>
      </c>
      <c r="E104" s="25">
        <v>330</v>
      </c>
      <c r="F104" s="25">
        <v>175</v>
      </c>
      <c r="G104" s="25">
        <v>112</v>
      </c>
      <c r="H104" s="26"/>
      <c r="I104" s="26"/>
      <c r="J104" s="26"/>
      <c r="K104" s="24">
        <v>81</v>
      </c>
      <c r="L104" s="11" t="s">
        <v>206</v>
      </c>
      <c r="M104" s="11" t="s">
        <v>75</v>
      </c>
      <c r="N104" s="11" t="s">
        <v>207</v>
      </c>
      <c r="O104" s="25">
        <v>330</v>
      </c>
      <c r="P104" s="25">
        <v>175</v>
      </c>
      <c r="Q104" s="25">
        <v>112</v>
      </c>
      <c r="R104" s="26"/>
      <c r="S104" s="26"/>
      <c r="T104" s="26"/>
      <c r="U104" s="38"/>
      <c r="V104" s="38"/>
      <c r="W104" s="38"/>
      <c r="X104" s="38"/>
      <c r="Y104" s="38"/>
      <c r="Z104" s="38"/>
      <c r="AA104" s="42"/>
    </row>
    <row r="105" spans="1:27" ht="93">
      <c r="A105" s="24">
        <v>82</v>
      </c>
      <c r="B105" s="11" t="s">
        <v>208</v>
      </c>
      <c r="C105" s="11" t="s">
        <v>75</v>
      </c>
      <c r="D105" s="11" t="s">
        <v>209</v>
      </c>
      <c r="E105" s="25">
        <v>330</v>
      </c>
      <c r="F105" s="25">
        <v>175</v>
      </c>
      <c r="G105" s="25">
        <v>112</v>
      </c>
      <c r="H105" s="26"/>
      <c r="I105" s="26"/>
      <c r="J105" s="26"/>
      <c r="K105" s="24">
        <v>82</v>
      </c>
      <c r="L105" s="11" t="s">
        <v>208</v>
      </c>
      <c r="M105" s="11" t="s">
        <v>75</v>
      </c>
      <c r="N105" s="11" t="s">
        <v>209</v>
      </c>
      <c r="O105" s="25">
        <v>330</v>
      </c>
      <c r="P105" s="25">
        <v>175</v>
      </c>
      <c r="Q105" s="25">
        <v>112</v>
      </c>
      <c r="R105" s="26"/>
      <c r="S105" s="26"/>
      <c r="T105" s="26"/>
      <c r="U105" s="38"/>
      <c r="V105" s="38"/>
      <c r="W105" s="38"/>
      <c r="X105" s="38"/>
      <c r="Y105" s="38"/>
      <c r="Z105" s="38"/>
      <c r="AA105" s="42"/>
    </row>
    <row r="106" spans="1:27" ht="93">
      <c r="A106" s="24">
        <v>83</v>
      </c>
      <c r="B106" s="11" t="s">
        <v>210</v>
      </c>
      <c r="C106" s="11" t="s">
        <v>75</v>
      </c>
      <c r="D106" s="11" t="s">
        <v>211</v>
      </c>
      <c r="E106" s="25">
        <v>330</v>
      </c>
      <c r="F106" s="25">
        <v>175</v>
      </c>
      <c r="G106" s="25">
        <v>112</v>
      </c>
      <c r="H106" s="26"/>
      <c r="I106" s="26"/>
      <c r="J106" s="26"/>
      <c r="K106" s="24">
        <v>83</v>
      </c>
      <c r="L106" s="11" t="s">
        <v>210</v>
      </c>
      <c r="M106" s="11" t="s">
        <v>75</v>
      </c>
      <c r="N106" s="11" t="s">
        <v>211</v>
      </c>
      <c r="O106" s="25">
        <v>330</v>
      </c>
      <c r="P106" s="25">
        <v>175</v>
      </c>
      <c r="Q106" s="25">
        <v>112</v>
      </c>
      <c r="R106" s="26"/>
      <c r="S106" s="26"/>
      <c r="T106" s="26"/>
      <c r="U106" s="38"/>
      <c r="V106" s="38"/>
      <c r="W106" s="38"/>
      <c r="X106" s="38"/>
      <c r="Y106" s="38"/>
      <c r="Z106" s="38"/>
      <c r="AA106" s="42"/>
    </row>
    <row r="107" spans="1:27" ht="46.5">
      <c r="A107" s="24">
        <v>84</v>
      </c>
      <c r="B107" s="11" t="s">
        <v>212</v>
      </c>
      <c r="C107" s="11" t="s">
        <v>181</v>
      </c>
      <c r="D107" s="11" t="s">
        <v>201</v>
      </c>
      <c r="E107" s="25">
        <v>266</v>
      </c>
      <c r="F107" s="25">
        <v>133</v>
      </c>
      <c r="G107" s="25">
        <v>98</v>
      </c>
      <c r="H107" s="26"/>
      <c r="I107" s="26"/>
      <c r="J107" s="26"/>
      <c r="K107" s="24">
        <v>84</v>
      </c>
      <c r="L107" s="11" t="s">
        <v>212</v>
      </c>
      <c r="M107" s="11" t="s">
        <v>181</v>
      </c>
      <c r="N107" s="11" t="s">
        <v>201</v>
      </c>
      <c r="O107" s="25">
        <v>266</v>
      </c>
      <c r="P107" s="25">
        <v>133</v>
      </c>
      <c r="Q107" s="25">
        <v>98</v>
      </c>
      <c r="R107" s="26"/>
      <c r="S107" s="26"/>
      <c r="T107" s="26"/>
      <c r="U107" s="38"/>
      <c r="V107" s="38"/>
      <c r="W107" s="38"/>
      <c r="X107" s="38"/>
      <c r="Y107" s="38"/>
      <c r="Z107" s="38"/>
      <c r="AA107" s="42"/>
    </row>
    <row r="108" spans="1:27" ht="77.5">
      <c r="A108" s="24">
        <v>85</v>
      </c>
      <c r="B108" s="11" t="s">
        <v>213</v>
      </c>
      <c r="C108" s="11" t="s">
        <v>214</v>
      </c>
      <c r="D108" s="11" t="s">
        <v>215</v>
      </c>
      <c r="E108" s="25">
        <v>217</v>
      </c>
      <c r="F108" s="25">
        <v>147</v>
      </c>
      <c r="G108" s="25">
        <v>98</v>
      </c>
      <c r="H108" s="26"/>
      <c r="I108" s="26"/>
      <c r="J108" s="26"/>
      <c r="K108" s="24">
        <v>85</v>
      </c>
      <c r="L108" s="11" t="s">
        <v>213</v>
      </c>
      <c r="M108" s="11" t="s">
        <v>214</v>
      </c>
      <c r="N108" s="11" t="s">
        <v>215</v>
      </c>
      <c r="O108" s="25">
        <v>217</v>
      </c>
      <c r="P108" s="25">
        <v>147</v>
      </c>
      <c r="Q108" s="25">
        <v>98</v>
      </c>
      <c r="R108" s="26"/>
      <c r="S108" s="26"/>
      <c r="T108" s="26"/>
      <c r="U108" s="38"/>
      <c r="V108" s="38"/>
      <c r="W108" s="38"/>
      <c r="X108" s="38"/>
      <c r="Y108" s="38"/>
      <c r="Z108" s="38"/>
      <c r="AA108" s="42"/>
    </row>
    <row r="109" spans="1:27" ht="46.5">
      <c r="A109" s="24">
        <v>86</v>
      </c>
      <c r="B109" s="11" t="s">
        <v>216</v>
      </c>
      <c r="C109" s="11" t="s">
        <v>181</v>
      </c>
      <c r="D109" s="11" t="s">
        <v>198</v>
      </c>
      <c r="E109" s="25">
        <v>217</v>
      </c>
      <c r="F109" s="25">
        <v>147</v>
      </c>
      <c r="G109" s="25">
        <v>98</v>
      </c>
      <c r="H109" s="26"/>
      <c r="I109" s="26"/>
      <c r="J109" s="26"/>
      <c r="K109" s="24">
        <v>86</v>
      </c>
      <c r="L109" s="11" t="s">
        <v>216</v>
      </c>
      <c r="M109" s="11" t="s">
        <v>181</v>
      </c>
      <c r="N109" s="11" t="s">
        <v>198</v>
      </c>
      <c r="O109" s="25">
        <v>217</v>
      </c>
      <c r="P109" s="25">
        <v>147</v>
      </c>
      <c r="Q109" s="25">
        <v>98</v>
      </c>
      <c r="R109" s="26"/>
      <c r="S109" s="26"/>
      <c r="T109" s="26"/>
      <c r="U109" s="38"/>
      <c r="V109" s="38"/>
      <c r="W109" s="38"/>
      <c r="X109" s="38"/>
      <c r="Y109" s="38"/>
      <c r="Z109" s="38"/>
      <c r="AA109" s="42"/>
    </row>
    <row r="110" spans="1:27" ht="77.5">
      <c r="A110" s="24">
        <v>87</v>
      </c>
      <c r="B110" s="11" t="s">
        <v>217</v>
      </c>
      <c r="C110" s="11" t="s">
        <v>75</v>
      </c>
      <c r="D110" s="11" t="s">
        <v>167</v>
      </c>
      <c r="E110" s="25">
        <v>217</v>
      </c>
      <c r="F110" s="25">
        <v>147</v>
      </c>
      <c r="G110" s="25">
        <v>98</v>
      </c>
      <c r="H110" s="26"/>
      <c r="I110" s="26"/>
      <c r="J110" s="26"/>
      <c r="K110" s="24">
        <v>87</v>
      </c>
      <c r="L110" s="11" t="s">
        <v>217</v>
      </c>
      <c r="M110" s="11" t="s">
        <v>75</v>
      </c>
      <c r="N110" s="11" t="s">
        <v>167</v>
      </c>
      <c r="O110" s="25">
        <v>217</v>
      </c>
      <c r="P110" s="25">
        <v>147</v>
      </c>
      <c r="Q110" s="25">
        <v>98</v>
      </c>
      <c r="R110" s="26"/>
      <c r="S110" s="26"/>
      <c r="T110" s="26"/>
      <c r="U110" s="38"/>
      <c r="V110" s="38"/>
      <c r="W110" s="38"/>
      <c r="X110" s="38"/>
      <c r="Y110" s="38"/>
      <c r="Z110" s="38"/>
      <c r="AA110" s="42"/>
    </row>
    <row r="111" spans="1:27" ht="46.5">
      <c r="A111" s="24">
        <v>88</v>
      </c>
      <c r="B111" s="11" t="s">
        <v>218</v>
      </c>
      <c r="C111" s="11" t="s">
        <v>219</v>
      </c>
      <c r="D111" s="11" t="s">
        <v>123</v>
      </c>
      <c r="E111" s="25">
        <v>217</v>
      </c>
      <c r="F111" s="25">
        <v>147</v>
      </c>
      <c r="G111" s="25">
        <v>98</v>
      </c>
      <c r="H111" s="26"/>
      <c r="I111" s="26"/>
      <c r="J111" s="26"/>
      <c r="K111" s="24">
        <v>88</v>
      </c>
      <c r="L111" s="11" t="s">
        <v>218</v>
      </c>
      <c r="M111" s="11" t="s">
        <v>219</v>
      </c>
      <c r="N111" s="11" t="s">
        <v>123</v>
      </c>
      <c r="O111" s="25">
        <v>217</v>
      </c>
      <c r="P111" s="25">
        <v>147</v>
      </c>
      <c r="Q111" s="25">
        <v>98</v>
      </c>
      <c r="R111" s="26"/>
      <c r="S111" s="26"/>
      <c r="T111" s="26"/>
      <c r="U111" s="38"/>
      <c r="V111" s="38"/>
      <c r="W111" s="38"/>
      <c r="X111" s="38"/>
      <c r="Y111" s="38"/>
      <c r="Z111" s="38"/>
      <c r="AA111" s="42"/>
    </row>
    <row r="112" spans="1:27" ht="46.5">
      <c r="A112" s="24">
        <v>89</v>
      </c>
      <c r="B112" s="11" t="s">
        <v>220</v>
      </c>
      <c r="C112" s="11" t="s">
        <v>221</v>
      </c>
      <c r="D112" s="11" t="s">
        <v>123</v>
      </c>
      <c r="E112" s="25">
        <v>217</v>
      </c>
      <c r="F112" s="25">
        <v>147</v>
      </c>
      <c r="G112" s="25">
        <v>98</v>
      </c>
      <c r="H112" s="26"/>
      <c r="I112" s="26"/>
      <c r="J112" s="26"/>
      <c r="K112" s="24">
        <v>89</v>
      </c>
      <c r="L112" s="11" t="s">
        <v>220</v>
      </c>
      <c r="M112" s="11" t="s">
        <v>221</v>
      </c>
      <c r="N112" s="11" t="s">
        <v>123</v>
      </c>
      <c r="O112" s="25">
        <v>217</v>
      </c>
      <c r="P112" s="25">
        <v>147</v>
      </c>
      <c r="Q112" s="25">
        <v>98</v>
      </c>
      <c r="R112" s="26"/>
      <c r="S112" s="26"/>
      <c r="T112" s="26"/>
      <c r="U112" s="38"/>
      <c r="V112" s="38"/>
      <c r="W112" s="38"/>
      <c r="X112" s="38"/>
      <c r="Y112" s="38"/>
      <c r="Z112" s="38"/>
      <c r="AA112" s="42"/>
    </row>
    <row r="113" spans="1:27" ht="77.5">
      <c r="A113" s="24">
        <v>90</v>
      </c>
      <c r="B113" s="11" t="s">
        <v>222</v>
      </c>
      <c r="C113" s="11" t="s">
        <v>223</v>
      </c>
      <c r="D113" s="11" t="s">
        <v>167</v>
      </c>
      <c r="E113" s="25">
        <v>330</v>
      </c>
      <c r="F113" s="25">
        <v>175</v>
      </c>
      <c r="G113" s="25">
        <v>112</v>
      </c>
      <c r="H113" s="26"/>
      <c r="I113" s="26"/>
      <c r="J113" s="26"/>
      <c r="K113" s="24">
        <v>90</v>
      </c>
      <c r="L113" s="11" t="s">
        <v>222</v>
      </c>
      <c r="M113" s="11" t="s">
        <v>223</v>
      </c>
      <c r="N113" s="11" t="s">
        <v>167</v>
      </c>
      <c r="O113" s="25">
        <v>330</v>
      </c>
      <c r="P113" s="25">
        <v>175</v>
      </c>
      <c r="Q113" s="25">
        <v>112</v>
      </c>
      <c r="R113" s="26"/>
      <c r="S113" s="26"/>
      <c r="T113" s="26"/>
      <c r="U113" s="38"/>
      <c r="V113" s="38"/>
      <c r="W113" s="38"/>
      <c r="X113" s="38"/>
      <c r="Y113" s="38"/>
      <c r="Z113" s="38"/>
      <c r="AA113" s="42"/>
    </row>
    <row r="114" spans="1:27" ht="77.5">
      <c r="A114" s="24">
        <v>91</v>
      </c>
      <c r="B114" s="11" t="s">
        <v>224</v>
      </c>
      <c r="C114" s="11" t="s">
        <v>75</v>
      </c>
      <c r="D114" s="11" t="s">
        <v>171</v>
      </c>
      <c r="E114" s="25">
        <v>217</v>
      </c>
      <c r="F114" s="25">
        <v>147</v>
      </c>
      <c r="G114" s="25">
        <v>98</v>
      </c>
      <c r="H114" s="26"/>
      <c r="I114" s="26"/>
      <c r="J114" s="26"/>
      <c r="K114" s="24">
        <v>91</v>
      </c>
      <c r="L114" s="11" t="s">
        <v>224</v>
      </c>
      <c r="M114" s="11" t="s">
        <v>75</v>
      </c>
      <c r="N114" s="11" t="s">
        <v>171</v>
      </c>
      <c r="O114" s="25">
        <v>217</v>
      </c>
      <c r="P114" s="25">
        <v>147</v>
      </c>
      <c r="Q114" s="25">
        <v>98</v>
      </c>
      <c r="R114" s="26"/>
      <c r="S114" s="26"/>
      <c r="T114" s="26"/>
      <c r="U114" s="38"/>
      <c r="V114" s="38"/>
      <c r="W114" s="38"/>
      <c r="X114" s="38"/>
      <c r="Y114" s="38"/>
      <c r="Z114" s="38"/>
      <c r="AA114" s="42"/>
    </row>
    <row r="115" spans="1:27" ht="77.5">
      <c r="A115" s="24">
        <v>92</v>
      </c>
      <c r="B115" s="11" t="s">
        <v>225</v>
      </c>
      <c r="C115" s="11" t="s">
        <v>226</v>
      </c>
      <c r="D115" s="11" t="s">
        <v>177</v>
      </c>
      <c r="E115" s="25">
        <v>217</v>
      </c>
      <c r="F115" s="25">
        <v>147</v>
      </c>
      <c r="G115" s="25">
        <v>98</v>
      </c>
      <c r="H115" s="26"/>
      <c r="I115" s="26"/>
      <c r="J115" s="26"/>
      <c r="K115" s="24">
        <v>92</v>
      </c>
      <c r="L115" s="11" t="s">
        <v>225</v>
      </c>
      <c r="M115" s="11" t="s">
        <v>226</v>
      </c>
      <c r="N115" s="11" t="s">
        <v>177</v>
      </c>
      <c r="O115" s="25">
        <v>217</v>
      </c>
      <c r="P115" s="25">
        <v>147</v>
      </c>
      <c r="Q115" s="25">
        <v>98</v>
      </c>
      <c r="R115" s="26"/>
      <c r="S115" s="26"/>
      <c r="T115" s="26"/>
      <c r="U115" s="38"/>
      <c r="V115" s="38"/>
      <c r="W115" s="38"/>
      <c r="X115" s="38"/>
      <c r="Y115" s="38"/>
      <c r="Z115" s="38"/>
      <c r="AA115" s="42"/>
    </row>
    <row r="116" spans="1:27" ht="77.5">
      <c r="A116" s="24">
        <v>93</v>
      </c>
      <c r="B116" s="11" t="s">
        <v>227</v>
      </c>
      <c r="C116" s="11" t="s">
        <v>228</v>
      </c>
      <c r="D116" s="11" t="s">
        <v>118</v>
      </c>
      <c r="E116" s="25">
        <v>700</v>
      </c>
      <c r="F116" s="25">
        <v>280</v>
      </c>
      <c r="G116" s="25">
        <v>120</v>
      </c>
      <c r="H116" s="26"/>
      <c r="I116" s="26"/>
      <c r="J116" s="26"/>
      <c r="K116" s="24">
        <v>93</v>
      </c>
      <c r="L116" s="11" t="s">
        <v>227</v>
      </c>
      <c r="M116" s="11" t="s">
        <v>228</v>
      </c>
      <c r="N116" s="11" t="s">
        <v>118</v>
      </c>
      <c r="O116" s="25">
        <v>700</v>
      </c>
      <c r="P116" s="25">
        <v>280</v>
      </c>
      <c r="Q116" s="25">
        <v>120</v>
      </c>
      <c r="R116" s="26"/>
      <c r="S116" s="26"/>
      <c r="T116" s="26"/>
      <c r="U116" s="38"/>
      <c r="V116" s="38"/>
      <c r="W116" s="38"/>
      <c r="X116" s="38"/>
      <c r="Y116" s="38"/>
      <c r="Z116" s="38"/>
      <c r="AA116" s="42"/>
    </row>
    <row r="117" spans="1:27" ht="77.5">
      <c r="A117" s="24">
        <v>94</v>
      </c>
      <c r="B117" s="11" t="s">
        <v>229</v>
      </c>
      <c r="C117" s="11" t="s">
        <v>75</v>
      </c>
      <c r="D117" s="11" t="s">
        <v>162</v>
      </c>
      <c r="E117" s="25">
        <v>266</v>
      </c>
      <c r="F117" s="25">
        <v>133</v>
      </c>
      <c r="G117" s="25">
        <v>98</v>
      </c>
      <c r="H117" s="26"/>
      <c r="I117" s="26"/>
      <c r="J117" s="26"/>
      <c r="K117" s="24">
        <v>94</v>
      </c>
      <c r="L117" s="11" t="s">
        <v>229</v>
      </c>
      <c r="M117" s="11" t="s">
        <v>75</v>
      </c>
      <c r="N117" s="11" t="s">
        <v>162</v>
      </c>
      <c r="O117" s="25">
        <v>266</v>
      </c>
      <c r="P117" s="25">
        <v>133</v>
      </c>
      <c r="Q117" s="25">
        <v>98</v>
      </c>
      <c r="R117" s="26"/>
      <c r="S117" s="26"/>
      <c r="T117" s="26"/>
      <c r="U117" s="38"/>
      <c r="V117" s="38"/>
      <c r="W117" s="38"/>
      <c r="X117" s="38"/>
      <c r="Y117" s="38"/>
      <c r="Z117" s="38"/>
      <c r="AA117" s="42"/>
    </row>
    <row r="118" spans="1:27" ht="46.5">
      <c r="A118" s="24">
        <v>95</v>
      </c>
      <c r="B118" s="11" t="s">
        <v>230</v>
      </c>
      <c r="C118" s="11" t="s">
        <v>181</v>
      </c>
      <c r="D118" s="11" t="s">
        <v>231</v>
      </c>
      <c r="E118" s="25">
        <v>266</v>
      </c>
      <c r="F118" s="25">
        <v>133</v>
      </c>
      <c r="G118" s="25">
        <v>98</v>
      </c>
      <c r="H118" s="26"/>
      <c r="I118" s="26"/>
      <c r="J118" s="26"/>
      <c r="K118" s="24">
        <v>95</v>
      </c>
      <c r="L118" s="11" t="s">
        <v>230</v>
      </c>
      <c r="M118" s="11" t="s">
        <v>181</v>
      </c>
      <c r="N118" s="11" t="s">
        <v>231</v>
      </c>
      <c r="O118" s="25">
        <v>266</v>
      </c>
      <c r="P118" s="25">
        <v>133</v>
      </c>
      <c r="Q118" s="25">
        <v>98</v>
      </c>
      <c r="R118" s="26"/>
      <c r="S118" s="26"/>
      <c r="T118" s="26"/>
      <c r="U118" s="38"/>
      <c r="V118" s="38"/>
      <c r="W118" s="38"/>
      <c r="X118" s="38"/>
      <c r="Y118" s="38"/>
      <c r="Z118" s="38"/>
      <c r="AA118" s="42"/>
    </row>
    <row r="119" spans="1:27" ht="77.5">
      <c r="A119" s="24">
        <v>96</v>
      </c>
      <c r="B119" s="11" t="s">
        <v>232</v>
      </c>
      <c r="C119" s="11" t="s">
        <v>233</v>
      </c>
      <c r="D119" s="11" t="s">
        <v>201</v>
      </c>
      <c r="E119" s="25">
        <v>546</v>
      </c>
      <c r="F119" s="25">
        <v>224</v>
      </c>
      <c r="G119" s="25">
        <v>105</v>
      </c>
      <c r="H119" s="26"/>
      <c r="I119" s="26"/>
      <c r="J119" s="26"/>
      <c r="K119" s="24">
        <v>96</v>
      </c>
      <c r="L119" s="11" t="s">
        <v>232</v>
      </c>
      <c r="M119" s="11" t="s">
        <v>233</v>
      </c>
      <c r="N119" s="11" t="s">
        <v>201</v>
      </c>
      <c r="O119" s="25">
        <v>546</v>
      </c>
      <c r="P119" s="25">
        <v>224</v>
      </c>
      <c r="Q119" s="25">
        <v>105</v>
      </c>
      <c r="R119" s="26"/>
      <c r="S119" s="26"/>
      <c r="T119" s="26"/>
      <c r="U119" s="38"/>
      <c r="V119" s="38"/>
      <c r="W119" s="38"/>
      <c r="X119" s="38"/>
      <c r="Y119" s="38"/>
      <c r="Z119" s="38"/>
      <c r="AA119" s="42"/>
    </row>
    <row r="120" spans="1:27" ht="77.5">
      <c r="A120" s="24"/>
      <c r="B120" s="11"/>
      <c r="C120" s="11"/>
      <c r="D120" s="11"/>
      <c r="E120" s="25"/>
      <c r="F120" s="25"/>
      <c r="G120" s="25"/>
      <c r="H120" s="26"/>
      <c r="I120" s="26"/>
      <c r="J120" s="26"/>
      <c r="K120" s="24">
        <v>97</v>
      </c>
      <c r="L120" s="44" t="s">
        <v>243</v>
      </c>
      <c r="M120" s="44" t="s">
        <v>244</v>
      </c>
      <c r="N120" s="44" t="s">
        <v>245</v>
      </c>
      <c r="O120" s="45">
        <v>497</v>
      </c>
      <c r="P120" s="45">
        <v>308</v>
      </c>
      <c r="Q120" s="45">
        <v>175</v>
      </c>
      <c r="R120" s="26"/>
      <c r="S120" s="26"/>
      <c r="T120" s="26"/>
      <c r="U120" s="38"/>
      <c r="V120" s="38"/>
      <c r="W120" s="38"/>
      <c r="X120" s="38"/>
      <c r="Y120" s="38"/>
      <c r="Z120" s="38"/>
      <c r="AA120" s="42" t="s">
        <v>899</v>
      </c>
    </row>
    <row r="121" spans="1:27" ht="77.5">
      <c r="A121" s="24"/>
      <c r="B121" s="11"/>
      <c r="C121" s="11"/>
      <c r="D121" s="11"/>
      <c r="E121" s="25"/>
      <c r="F121" s="25"/>
      <c r="G121" s="25"/>
      <c r="H121" s="26"/>
      <c r="I121" s="26"/>
      <c r="J121" s="26"/>
      <c r="K121" s="24">
        <v>98</v>
      </c>
      <c r="L121" s="44" t="s">
        <v>247</v>
      </c>
      <c r="M121" s="44" t="s">
        <v>248</v>
      </c>
      <c r="N121" s="44" t="s">
        <v>249</v>
      </c>
      <c r="O121" s="45">
        <v>497</v>
      </c>
      <c r="P121" s="45">
        <v>308</v>
      </c>
      <c r="Q121" s="45">
        <v>175</v>
      </c>
      <c r="R121" s="26"/>
      <c r="S121" s="26"/>
      <c r="T121" s="26"/>
      <c r="U121" s="38"/>
      <c r="V121" s="38"/>
      <c r="W121" s="38"/>
      <c r="X121" s="38"/>
      <c r="Y121" s="38"/>
      <c r="Z121" s="38"/>
      <c r="AA121" s="42" t="s">
        <v>899</v>
      </c>
    </row>
    <row r="122" spans="1:27" ht="62">
      <c r="A122" s="24"/>
      <c r="B122" s="11"/>
      <c r="C122" s="11"/>
      <c r="D122" s="11"/>
      <c r="E122" s="25"/>
      <c r="F122" s="25"/>
      <c r="G122" s="25"/>
      <c r="H122" s="26"/>
      <c r="I122" s="26"/>
      <c r="J122" s="26"/>
      <c r="K122" s="24">
        <v>99</v>
      </c>
      <c r="L122" s="44" t="s">
        <v>250</v>
      </c>
      <c r="M122" s="44" t="s">
        <v>251</v>
      </c>
      <c r="N122" s="44" t="s">
        <v>252</v>
      </c>
      <c r="O122" s="45">
        <v>497</v>
      </c>
      <c r="P122" s="45">
        <v>308</v>
      </c>
      <c r="Q122" s="45">
        <v>175</v>
      </c>
      <c r="R122" s="26"/>
      <c r="S122" s="26"/>
      <c r="T122" s="26"/>
      <c r="U122" s="38"/>
      <c r="V122" s="38"/>
      <c r="W122" s="38"/>
      <c r="X122" s="38"/>
      <c r="Y122" s="38"/>
      <c r="Z122" s="38"/>
      <c r="AA122" s="42" t="s">
        <v>899</v>
      </c>
    </row>
    <row r="123" spans="1:27" ht="77.5">
      <c r="A123" s="24"/>
      <c r="B123" s="11"/>
      <c r="C123" s="11"/>
      <c r="D123" s="11"/>
      <c r="E123" s="25"/>
      <c r="F123" s="25"/>
      <c r="G123" s="25"/>
      <c r="H123" s="26"/>
      <c r="I123" s="26"/>
      <c r="J123" s="26"/>
      <c r="K123" s="24">
        <v>100</v>
      </c>
      <c r="L123" s="44" t="s">
        <v>253</v>
      </c>
      <c r="M123" s="44" t="s">
        <v>254</v>
      </c>
      <c r="N123" s="44" t="s">
        <v>255</v>
      </c>
      <c r="O123" s="45">
        <v>497</v>
      </c>
      <c r="P123" s="45">
        <v>308</v>
      </c>
      <c r="Q123" s="45">
        <v>175</v>
      </c>
      <c r="R123" s="26"/>
      <c r="S123" s="26"/>
      <c r="T123" s="26"/>
      <c r="U123" s="38"/>
      <c r="V123" s="38"/>
      <c r="W123" s="38"/>
      <c r="X123" s="38"/>
      <c r="Y123" s="38"/>
      <c r="Z123" s="38"/>
      <c r="AA123" s="42" t="s">
        <v>899</v>
      </c>
    </row>
    <row r="124" spans="1:27" ht="93">
      <c r="A124" s="24"/>
      <c r="B124" s="11"/>
      <c r="C124" s="11"/>
      <c r="D124" s="11"/>
      <c r="E124" s="25"/>
      <c r="F124" s="25"/>
      <c r="G124" s="25"/>
      <c r="H124" s="26"/>
      <c r="I124" s="26"/>
      <c r="J124" s="26"/>
      <c r="K124" s="24">
        <v>101</v>
      </c>
      <c r="L124" s="44" t="s">
        <v>256</v>
      </c>
      <c r="M124" s="44" t="s">
        <v>257</v>
      </c>
      <c r="N124" s="44" t="s">
        <v>258</v>
      </c>
      <c r="O124" s="45">
        <v>497</v>
      </c>
      <c r="P124" s="45">
        <v>308</v>
      </c>
      <c r="Q124" s="45">
        <v>175</v>
      </c>
      <c r="R124" s="26"/>
      <c r="S124" s="26"/>
      <c r="T124" s="26"/>
      <c r="U124" s="38"/>
      <c r="V124" s="38"/>
      <c r="W124" s="38"/>
      <c r="X124" s="38"/>
      <c r="Y124" s="38"/>
      <c r="Z124" s="38"/>
      <c r="AA124" s="42" t="s">
        <v>899</v>
      </c>
    </row>
    <row r="125" spans="1:27" ht="15.5">
      <c r="A125" s="24"/>
      <c r="B125" s="11"/>
      <c r="C125" s="11"/>
      <c r="D125" s="11"/>
      <c r="E125" s="25"/>
      <c r="F125" s="25"/>
      <c r="G125" s="25"/>
      <c r="H125" s="26"/>
      <c r="I125" s="26"/>
      <c r="J125" s="26"/>
      <c r="K125" s="24"/>
      <c r="L125" s="11"/>
      <c r="M125" s="11"/>
      <c r="N125" s="11"/>
      <c r="O125" s="25"/>
      <c r="P125" s="25"/>
      <c r="Q125" s="25"/>
      <c r="R125" s="26"/>
      <c r="S125" s="26"/>
      <c r="T125" s="26"/>
      <c r="U125" s="38"/>
      <c r="V125" s="38"/>
      <c r="W125" s="38"/>
      <c r="X125" s="38"/>
      <c r="Y125" s="38"/>
      <c r="Z125" s="38"/>
      <c r="AA125" s="42"/>
    </row>
    <row r="126" spans="1:27" ht="30">
      <c r="A126" s="15"/>
      <c r="B126" s="43" t="s">
        <v>259</v>
      </c>
      <c r="C126" s="12"/>
      <c r="D126" s="12"/>
      <c r="E126" s="25"/>
      <c r="F126" s="25"/>
      <c r="G126" s="25"/>
      <c r="H126" s="26"/>
      <c r="I126" s="26"/>
      <c r="J126" s="26"/>
      <c r="K126" s="15"/>
      <c r="L126" s="43" t="s">
        <v>259</v>
      </c>
      <c r="M126" s="12"/>
      <c r="N126" s="12"/>
      <c r="O126" s="25"/>
      <c r="P126" s="25"/>
      <c r="Q126" s="25"/>
      <c r="R126" s="26"/>
      <c r="S126" s="26"/>
      <c r="T126" s="26"/>
      <c r="U126" s="38"/>
      <c r="V126" s="38"/>
      <c r="W126" s="38"/>
      <c r="X126" s="38"/>
      <c r="Y126" s="38"/>
      <c r="Z126" s="38"/>
      <c r="AA126" s="42"/>
    </row>
    <row r="127" spans="1:27" ht="62">
      <c r="A127" s="10">
        <v>97</v>
      </c>
      <c r="B127" s="12" t="s">
        <v>20</v>
      </c>
      <c r="C127" s="12" t="s">
        <v>260</v>
      </c>
      <c r="D127" s="12" t="s">
        <v>261</v>
      </c>
      <c r="E127" s="25">
        <v>1330</v>
      </c>
      <c r="F127" s="25">
        <v>504</v>
      </c>
      <c r="G127" s="25">
        <v>196</v>
      </c>
      <c r="H127" s="26"/>
      <c r="I127" s="26"/>
      <c r="J127" s="26"/>
      <c r="K127" s="10">
        <v>102</v>
      </c>
      <c r="L127" s="12" t="s">
        <v>20</v>
      </c>
      <c r="M127" s="12" t="s">
        <v>260</v>
      </c>
      <c r="N127" s="12" t="s">
        <v>261</v>
      </c>
      <c r="O127" s="25">
        <v>1330</v>
      </c>
      <c r="P127" s="25">
        <v>504</v>
      </c>
      <c r="Q127" s="25">
        <v>196</v>
      </c>
      <c r="R127" s="26"/>
      <c r="S127" s="26"/>
      <c r="T127" s="26"/>
      <c r="U127" s="38"/>
      <c r="V127" s="38"/>
      <c r="W127" s="38"/>
      <c r="X127" s="38"/>
      <c r="Y127" s="38"/>
      <c r="Z127" s="38"/>
      <c r="AA127" s="48"/>
    </row>
    <row r="128" spans="1:27" ht="93">
      <c r="A128" s="10">
        <v>98</v>
      </c>
      <c r="B128" s="12" t="s">
        <v>20</v>
      </c>
      <c r="C128" s="12" t="s">
        <v>261</v>
      </c>
      <c r="D128" s="12" t="s">
        <v>262</v>
      </c>
      <c r="E128" s="25">
        <v>910</v>
      </c>
      <c r="F128" s="25">
        <v>357</v>
      </c>
      <c r="G128" s="25">
        <v>140</v>
      </c>
      <c r="H128" s="26"/>
      <c r="I128" s="26"/>
      <c r="J128" s="26"/>
      <c r="K128" s="10">
        <v>103</v>
      </c>
      <c r="L128" s="12" t="s">
        <v>20</v>
      </c>
      <c r="M128" s="12" t="s">
        <v>261</v>
      </c>
      <c r="N128" s="12" t="s">
        <v>262</v>
      </c>
      <c r="O128" s="25">
        <v>910</v>
      </c>
      <c r="P128" s="25">
        <v>357</v>
      </c>
      <c r="Q128" s="25">
        <v>140</v>
      </c>
      <c r="R128" s="26"/>
      <c r="S128" s="26"/>
      <c r="T128" s="26"/>
      <c r="U128" s="38"/>
      <c r="V128" s="38"/>
      <c r="W128" s="38"/>
      <c r="X128" s="38"/>
      <c r="Y128" s="38"/>
      <c r="Z128" s="38"/>
      <c r="AA128" s="48"/>
    </row>
    <row r="129" spans="1:27" ht="108.5">
      <c r="A129" s="10">
        <v>99</v>
      </c>
      <c r="B129" s="12" t="s">
        <v>20</v>
      </c>
      <c r="C129" s="12" t="s">
        <v>263</v>
      </c>
      <c r="D129" s="12" t="s">
        <v>264</v>
      </c>
      <c r="E129" s="25">
        <v>450</v>
      </c>
      <c r="F129" s="25">
        <v>238</v>
      </c>
      <c r="G129" s="25">
        <v>105</v>
      </c>
      <c r="H129" s="26"/>
      <c r="I129" s="26"/>
      <c r="J129" s="26"/>
      <c r="K129" s="10">
        <v>104</v>
      </c>
      <c r="L129" s="12" t="s">
        <v>20</v>
      </c>
      <c r="M129" s="12" t="s">
        <v>263</v>
      </c>
      <c r="N129" s="12" t="s">
        <v>264</v>
      </c>
      <c r="O129" s="25">
        <v>450</v>
      </c>
      <c r="P129" s="25">
        <v>238</v>
      </c>
      <c r="Q129" s="25">
        <v>105</v>
      </c>
      <c r="R129" s="26"/>
      <c r="S129" s="26"/>
      <c r="T129" s="26"/>
      <c r="U129" s="38"/>
      <c r="V129" s="38"/>
      <c r="W129" s="38"/>
      <c r="X129" s="38"/>
      <c r="Y129" s="38"/>
      <c r="Z129" s="38"/>
      <c r="AA129" s="48"/>
    </row>
    <row r="130" spans="1:27" ht="93">
      <c r="A130" s="10">
        <v>100</v>
      </c>
      <c r="B130" s="12" t="s">
        <v>265</v>
      </c>
      <c r="C130" s="12" t="s">
        <v>266</v>
      </c>
      <c r="D130" s="12" t="s">
        <v>267</v>
      </c>
      <c r="E130" s="25">
        <v>450</v>
      </c>
      <c r="F130" s="25">
        <v>252</v>
      </c>
      <c r="G130" s="25">
        <v>105</v>
      </c>
      <c r="H130" s="26"/>
      <c r="I130" s="26"/>
      <c r="J130" s="26"/>
      <c r="K130" s="10">
        <v>105</v>
      </c>
      <c r="L130" s="12" t="s">
        <v>265</v>
      </c>
      <c r="M130" s="12" t="s">
        <v>266</v>
      </c>
      <c r="N130" s="12" t="s">
        <v>267</v>
      </c>
      <c r="O130" s="25">
        <v>450</v>
      </c>
      <c r="P130" s="25">
        <v>252</v>
      </c>
      <c r="Q130" s="25">
        <v>105</v>
      </c>
      <c r="R130" s="26"/>
      <c r="S130" s="26"/>
      <c r="T130" s="26"/>
      <c r="U130" s="38"/>
      <c r="V130" s="38"/>
      <c r="W130" s="38"/>
      <c r="X130" s="38"/>
      <c r="Y130" s="38"/>
      <c r="Z130" s="38"/>
      <c r="AA130" s="48"/>
    </row>
    <row r="131" spans="1:27" ht="155">
      <c r="A131" s="10">
        <v>101</v>
      </c>
      <c r="B131" s="12" t="s">
        <v>265</v>
      </c>
      <c r="C131" s="12" t="s">
        <v>266</v>
      </c>
      <c r="D131" s="12" t="s">
        <v>268</v>
      </c>
      <c r="E131" s="25">
        <v>450</v>
      </c>
      <c r="F131" s="25">
        <v>252</v>
      </c>
      <c r="G131" s="25">
        <v>105</v>
      </c>
      <c r="H131" s="26"/>
      <c r="I131" s="26"/>
      <c r="J131" s="26"/>
      <c r="K131" s="10">
        <v>106</v>
      </c>
      <c r="L131" s="12" t="s">
        <v>265</v>
      </c>
      <c r="M131" s="12" t="s">
        <v>266</v>
      </c>
      <c r="N131" s="12" t="s">
        <v>268</v>
      </c>
      <c r="O131" s="25">
        <v>450</v>
      </c>
      <c r="P131" s="25">
        <v>252</v>
      </c>
      <c r="Q131" s="25">
        <v>105</v>
      </c>
      <c r="R131" s="26"/>
      <c r="S131" s="26"/>
      <c r="T131" s="26"/>
      <c r="U131" s="38"/>
      <c r="V131" s="38"/>
      <c r="W131" s="38"/>
      <c r="X131" s="38"/>
      <c r="Y131" s="38"/>
      <c r="Z131" s="38"/>
      <c r="AA131" s="48"/>
    </row>
    <row r="132" spans="1:27" ht="30">
      <c r="A132" s="49"/>
      <c r="B132" s="43" t="s">
        <v>269</v>
      </c>
      <c r="C132" s="12"/>
      <c r="D132" s="12"/>
      <c r="E132" s="25"/>
      <c r="F132" s="25"/>
      <c r="G132" s="25"/>
      <c r="H132" s="26"/>
      <c r="I132" s="26"/>
      <c r="J132" s="26"/>
      <c r="K132" s="49"/>
      <c r="L132" s="43" t="s">
        <v>269</v>
      </c>
      <c r="M132" s="12"/>
      <c r="N132" s="12"/>
      <c r="O132" s="25"/>
      <c r="P132" s="25"/>
      <c r="Q132" s="25"/>
      <c r="R132" s="26"/>
      <c r="S132" s="26"/>
      <c r="T132" s="26"/>
      <c r="U132" s="38"/>
      <c r="V132" s="38"/>
      <c r="W132" s="38"/>
      <c r="X132" s="38"/>
      <c r="Y132" s="38"/>
      <c r="Z132" s="38"/>
      <c r="AA132" s="42"/>
    </row>
    <row r="133" spans="1:27" ht="108.5">
      <c r="A133" s="50">
        <v>102</v>
      </c>
      <c r="B133" s="12" t="s">
        <v>20</v>
      </c>
      <c r="C133" s="12" t="s">
        <v>270</v>
      </c>
      <c r="D133" s="12" t="s">
        <v>271</v>
      </c>
      <c r="E133" s="25">
        <v>770</v>
      </c>
      <c r="F133" s="25">
        <v>385</v>
      </c>
      <c r="G133" s="25">
        <v>210</v>
      </c>
      <c r="H133" s="26"/>
      <c r="I133" s="26"/>
      <c r="J133" s="26"/>
      <c r="K133" s="50">
        <v>107</v>
      </c>
      <c r="L133" s="12" t="s">
        <v>20</v>
      </c>
      <c r="M133" s="12" t="s">
        <v>270</v>
      </c>
      <c r="N133" s="12" t="s">
        <v>271</v>
      </c>
      <c r="O133" s="25">
        <v>770</v>
      </c>
      <c r="P133" s="25">
        <v>385</v>
      </c>
      <c r="Q133" s="25">
        <v>210</v>
      </c>
      <c r="R133" s="26"/>
      <c r="S133" s="26"/>
      <c r="T133" s="26"/>
      <c r="U133" s="38"/>
      <c r="V133" s="38"/>
      <c r="W133" s="38"/>
      <c r="X133" s="38"/>
      <c r="Y133" s="38"/>
      <c r="Z133" s="38"/>
      <c r="AA133" s="42"/>
    </row>
    <row r="134" spans="1:27" ht="124">
      <c r="A134" s="50">
        <v>103</v>
      </c>
      <c r="B134" s="12" t="s">
        <v>20</v>
      </c>
      <c r="C134" s="12" t="s">
        <v>272</v>
      </c>
      <c r="D134" s="12" t="s">
        <v>273</v>
      </c>
      <c r="E134" s="25">
        <v>434</v>
      </c>
      <c r="F134" s="25">
        <v>252</v>
      </c>
      <c r="G134" s="25">
        <v>105</v>
      </c>
      <c r="H134" s="26"/>
      <c r="I134" s="26"/>
      <c r="J134" s="26"/>
      <c r="K134" s="50">
        <v>108</v>
      </c>
      <c r="L134" s="12" t="s">
        <v>20</v>
      </c>
      <c r="M134" s="12" t="s">
        <v>272</v>
      </c>
      <c r="N134" s="12" t="s">
        <v>273</v>
      </c>
      <c r="O134" s="25">
        <v>434</v>
      </c>
      <c r="P134" s="25">
        <v>252</v>
      </c>
      <c r="Q134" s="25">
        <v>105</v>
      </c>
      <c r="R134" s="26"/>
      <c r="S134" s="26"/>
      <c r="T134" s="26"/>
      <c r="U134" s="38"/>
      <c r="V134" s="38"/>
      <c r="W134" s="38"/>
      <c r="X134" s="38"/>
      <c r="Y134" s="38"/>
      <c r="Z134" s="38"/>
      <c r="AA134" s="42"/>
    </row>
    <row r="135" spans="1:27" ht="62">
      <c r="A135" s="50"/>
      <c r="B135" s="12"/>
      <c r="C135" s="12"/>
      <c r="D135" s="12"/>
      <c r="E135" s="25"/>
      <c r="F135" s="25"/>
      <c r="G135" s="25"/>
      <c r="H135" s="26"/>
      <c r="I135" s="26"/>
      <c r="J135" s="26"/>
      <c r="K135" s="50">
        <v>109</v>
      </c>
      <c r="L135" s="63" t="s">
        <v>274</v>
      </c>
      <c r="M135" s="63" t="s">
        <v>275</v>
      </c>
      <c r="N135" s="63" t="s">
        <v>276</v>
      </c>
      <c r="O135" s="64">
        <v>497</v>
      </c>
      <c r="P135" s="64">
        <v>308</v>
      </c>
      <c r="Q135" s="64">
        <v>175</v>
      </c>
      <c r="R135" s="73"/>
      <c r="S135" s="26"/>
      <c r="T135" s="26"/>
      <c r="U135" s="38"/>
      <c r="V135" s="38"/>
      <c r="W135" s="38"/>
      <c r="X135" s="38"/>
      <c r="Y135" s="38"/>
      <c r="Z135" s="38"/>
      <c r="AA135" s="42" t="s">
        <v>900</v>
      </c>
    </row>
    <row r="136" spans="1:27" ht="93">
      <c r="A136" s="50"/>
      <c r="B136" s="12"/>
      <c r="C136" s="12"/>
      <c r="D136" s="12"/>
      <c r="E136" s="25"/>
      <c r="F136" s="25"/>
      <c r="G136" s="25"/>
      <c r="H136" s="26"/>
      <c r="I136" s="26"/>
      <c r="J136" s="26"/>
      <c r="K136" s="50">
        <v>110</v>
      </c>
      <c r="L136" s="63" t="s">
        <v>277</v>
      </c>
      <c r="M136" s="63" t="s">
        <v>278</v>
      </c>
      <c r="N136" s="63" t="s">
        <v>279</v>
      </c>
      <c r="O136" s="64">
        <v>497</v>
      </c>
      <c r="P136" s="64">
        <v>308</v>
      </c>
      <c r="Q136" s="64">
        <v>175</v>
      </c>
      <c r="R136" s="73"/>
      <c r="S136" s="26"/>
      <c r="T136" s="26"/>
      <c r="U136" s="38"/>
      <c r="V136" s="38"/>
      <c r="W136" s="38"/>
      <c r="X136" s="38"/>
      <c r="Y136" s="38"/>
      <c r="Z136" s="38"/>
      <c r="AA136" s="42" t="s">
        <v>900</v>
      </c>
    </row>
    <row r="137" spans="1:27" ht="46.5">
      <c r="A137" s="50"/>
      <c r="B137" s="12"/>
      <c r="C137" s="12"/>
      <c r="D137" s="12"/>
      <c r="E137" s="25"/>
      <c r="F137" s="25"/>
      <c r="G137" s="25"/>
      <c r="H137" s="26"/>
      <c r="I137" s="26"/>
      <c r="J137" s="26"/>
      <c r="K137" s="50">
        <v>111</v>
      </c>
      <c r="L137" s="63" t="s">
        <v>280</v>
      </c>
      <c r="M137" s="63" t="s">
        <v>281</v>
      </c>
      <c r="N137" s="63" t="s">
        <v>282</v>
      </c>
      <c r="O137" s="64">
        <v>497</v>
      </c>
      <c r="P137" s="64">
        <v>308</v>
      </c>
      <c r="Q137" s="64">
        <v>175</v>
      </c>
      <c r="R137" s="73"/>
      <c r="S137" s="26"/>
      <c r="T137" s="26"/>
      <c r="U137" s="38"/>
      <c r="V137" s="38"/>
      <c r="W137" s="38"/>
      <c r="X137" s="38"/>
      <c r="Y137" s="38"/>
      <c r="Z137" s="38"/>
      <c r="AA137" s="42" t="s">
        <v>900</v>
      </c>
    </row>
    <row r="138" spans="1:27" ht="31">
      <c r="A138" s="50">
        <v>104</v>
      </c>
      <c r="B138" s="51" t="s">
        <v>289</v>
      </c>
      <c r="C138" s="52"/>
      <c r="D138" s="52"/>
      <c r="E138" s="13">
        <v>150</v>
      </c>
      <c r="F138" s="13"/>
      <c r="G138" s="13"/>
      <c r="H138" s="13"/>
      <c r="I138" s="13"/>
      <c r="J138" s="65"/>
      <c r="K138" s="50">
        <v>112</v>
      </c>
      <c r="L138" s="66" t="s">
        <v>289</v>
      </c>
      <c r="M138" s="67"/>
      <c r="N138" s="67"/>
      <c r="O138" s="47">
        <v>217</v>
      </c>
      <c r="P138" s="47"/>
      <c r="Q138" s="47"/>
      <c r="R138" s="47"/>
      <c r="S138" s="13"/>
      <c r="T138" s="65"/>
      <c r="U138" s="38"/>
      <c r="V138" s="38"/>
      <c r="W138" s="38"/>
      <c r="X138" s="38"/>
      <c r="Y138" s="38"/>
      <c r="Z138" s="38"/>
      <c r="AA138" s="42"/>
    </row>
    <row r="139" spans="1:27" ht="31">
      <c r="A139" s="50">
        <v>105</v>
      </c>
      <c r="B139" s="53" t="s">
        <v>291</v>
      </c>
      <c r="C139" s="52"/>
      <c r="D139" s="52"/>
      <c r="E139" s="13">
        <v>500</v>
      </c>
      <c r="F139" s="13">
        <v>310</v>
      </c>
      <c r="G139" s="13">
        <v>180</v>
      </c>
      <c r="H139" s="13">
        <v>290</v>
      </c>
      <c r="I139" s="13">
        <v>170</v>
      </c>
      <c r="J139" s="13">
        <v>91</v>
      </c>
      <c r="K139" s="68">
        <v>113</v>
      </c>
      <c r="L139" s="69" t="s">
        <v>291</v>
      </c>
      <c r="M139" s="70"/>
      <c r="N139" s="70"/>
      <c r="O139" s="71">
        <v>500</v>
      </c>
      <c r="P139" s="71">
        <v>310</v>
      </c>
      <c r="Q139" s="71">
        <v>180</v>
      </c>
      <c r="R139" s="71">
        <v>290</v>
      </c>
      <c r="S139" s="71">
        <v>170</v>
      </c>
      <c r="T139" s="71">
        <v>91</v>
      </c>
      <c r="U139" s="74"/>
      <c r="V139" s="38"/>
      <c r="W139" s="38"/>
      <c r="X139" s="38"/>
      <c r="Y139" s="38"/>
      <c r="Z139" s="38"/>
      <c r="AA139" s="42"/>
    </row>
    <row r="140" spans="1:27" ht="15.5">
      <c r="A140" s="50">
        <v>106</v>
      </c>
      <c r="B140" s="53" t="s">
        <v>901</v>
      </c>
      <c r="C140" s="52"/>
      <c r="D140" s="52"/>
      <c r="E140" s="54">
        <v>390</v>
      </c>
      <c r="F140" s="39">
        <v>250</v>
      </c>
      <c r="G140" s="39">
        <v>160</v>
      </c>
      <c r="H140" s="39">
        <v>180</v>
      </c>
      <c r="I140" s="39">
        <v>91</v>
      </c>
      <c r="J140" s="13">
        <v>67</v>
      </c>
      <c r="K140" s="50">
        <v>114</v>
      </c>
      <c r="L140" s="53" t="s">
        <v>901</v>
      </c>
      <c r="M140" s="52"/>
      <c r="N140" s="52"/>
      <c r="O140" s="54">
        <v>390</v>
      </c>
      <c r="P140" s="39">
        <v>250</v>
      </c>
      <c r="Q140" s="39">
        <v>160</v>
      </c>
      <c r="R140" s="39">
        <v>180</v>
      </c>
      <c r="S140" s="39">
        <v>91</v>
      </c>
      <c r="T140" s="13">
        <v>67</v>
      </c>
      <c r="U140" s="38"/>
      <c r="V140" s="38"/>
      <c r="W140" s="38"/>
      <c r="X140" s="38"/>
      <c r="Y140" s="38"/>
      <c r="Z140" s="38"/>
      <c r="AA140" s="42"/>
    </row>
    <row r="141" spans="1:27" ht="108.5">
      <c r="A141" s="50">
        <v>107</v>
      </c>
      <c r="B141" s="11" t="s">
        <v>234</v>
      </c>
      <c r="C141" s="11" t="s">
        <v>235</v>
      </c>
      <c r="D141" s="11" t="s">
        <v>236</v>
      </c>
      <c r="E141" s="14">
        <v>220</v>
      </c>
      <c r="F141" s="27"/>
      <c r="G141" s="27"/>
      <c r="H141" s="27"/>
      <c r="I141" s="27"/>
      <c r="J141" s="27"/>
      <c r="K141" s="50">
        <v>115</v>
      </c>
      <c r="L141" s="11" t="s">
        <v>234</v>
      </c>
      <c r="M141" s="11" t="s">
        <v>235</v>
      </c>
      <c r="N141" s="11" t="s">
        <v>236</v>
      </c>
      <c r="O141" s="14">
        <v>220</v>
      </c>
      <c r="P141" s="27"/>
      <c r="Q141" s="27"/>
      <c r="R141" s="27"/>
      <c r="S141" s="27"/>
      <c r="T141" s="27"/>
      <c r="U141" s="38"/>
      <c r="V141" s="38"/>
      <c r="W141" s="38"/>
      <c r="X141" s="38"/>
      <c r="Y141" s="38"/>
      <c r="Z141" s="38"/>
      <c r="AA141" s="42"/>
    </row>
    <row r="142" spans="1:27" ht="108.5">
      <c r="A142" s="50">
        <v>108</v>
      </c>
      <c r="B142" s="11" t="s">
        <v>237</v>
      </c>
      <c r="C142" s="11" t="s">
        <v>235</v>
      </c>
      <c r="D142" s="11" t="s">
        <v>238</v>
      </c>
      <c r="E142" s="14">
        <v>220</v>
      </c>
      <c r="F142" s="27"/>
      <c r="G142" s="27"/>
      <c r="H142" s="27"/>
      <c r="I142" s="27"/>
      <c r="J142" s="27"/>
      <c r="K142" s="50">
        <v>116</v>
      </c>
      <c r="L142" s="11" t="s">
        <v>237</v>
      </c>
      <c r="M142" s="11" t="s">
        <v>235</v>
      </c>
      <c r="N142" s="11" t="s">
        <v>238</v>
      </c>
      <c r="O142" s="14">
        <v>220</v>
      </c>
      <c r="P142" s="27"/>
      <c r="Q142" s="27"/>
      <c r="R142" s="27"/>
      <c r="S142" s="27"/>
      <c r="T142" s="27"/>
      <c r="U142" s="38"/>
      <c r="V142" s="38"/>
      <c r="W142" s="38"/>
      <c r="X142" s="38"/>
      <c r="Y142" s="38"/>
      <c r="Z142" s="38"/>
      <c r="AA142" s="42"/>
    </row>
    <row r="143" spans="1:27" ht="108.5">
      <c r="A143" s="50">
        <v>109</v>
      </c>
      <c r="B143" s="11" t="s">
        <v>239</v>
      </c>
      <c r="C143" s="11" t="s">
        <v>235</v>
      </c>
      <c r="D143" s="11" t="s">
        <v>240</v>
      </c>
      <c r="E143" s="14">
        <v>220</v>
      </c>
      <c r="F143" s="27"/>
      <c r="G143" s="27"/>
      <c r="H143" s="27"/>
      <c r="I143" s="27"/>
      <c r="J143" s="27"/>
      <c r="K143" s="50">
        <v>117</v>
      </c>
      <c r="L143" s="11" t="s">
        <v>239</v>
      </c>
      <c r="M143" s="11" t="s">
        <v>235</v>
      </c>
      <c r="N143" s="11" t="s">
        <v>240</v>
      </c>
      <c r="O143" s="14">
        <v>220</v>
      </c>
      <c r="P143" s="27"/>
      <c r="Q143" s="27"/>
      <c r="R143" s="27"/>
      <c r="S143" s="27"/>
      <c r="T143" s="27"/>
      <c r="U143" s="38"/>
      <c r="V143" s="38"/>
      <c r="W143" s="38"/>
      <c r="X143" s="38"/>
      <c r="Y143" s="38"/>
      <c r="Z143" s="38"/>
      <c r="AA143" s="42"/>
    </row>
    <row r="144" spans="1:27" ht="108.5">
      <c r="A144" s="50">
        <v>110</v>
      </c>
      <c r="B144" s="11" t="s">
        <v>241</v>
      </c>
      <c r="C144" s="11" t="s">
        <v>235</v>
      </c>
      <c r="D144" s="11" t="s">
        <v>242</v>
      </c>
      <c r="E144" s="14">
        <v>220</v>
      </c>
      <c r="F144" s="27"/>
      <c r="G144" s="27"/>
      <c r="H144" s="27"/>
      <c r="I144" s="27"/>
      <c r="J144" s="27"/>
      <c r="K144" s="50">
        <v>118</v>
      </c>
      <c r="L144" s="11" t="s">
        <v>241</v>
      </c>
      <c r="M144" s="11" t="s">
        <v>235</v>
      </c>
      <c r="N144" s="11" t="s">
        <v>242</v>
      </c>
      <c r="O144" s="14">
        <v>220</v>
      </c>
      <c r="P144" s="27"/>
      <c r="Q144" s="27"/>
      <c r="R144" s="27"/>
      <c r="S144" s="27"/>
      <c r="T144" s="27"/>
      <c r="U144" s="38"/>
      <c r="V144" s="38"/>
      <c r="W144" s="38"/>
      <c r="X144" s="38"/>
      <c r="Y144" s="38"/>
      <c r="Z144" s="38"/>
      <c r="AA144" s="42"/>
    </row>
    <row r="145" spans="1:27" s="1" customFormat="1" ht="19.25" customHeight="1">
      <c r="A145" s="55" t="s">
        <v>902</v>
      </c>
      <c r="K145" s="55" t="str">
        <f>A145</f>
        <v>4. XÃ MƯỜNG THAN</v>
      </c>
    </row>
    <row r="146" spans="1:27" s="1" customFormat="1" ht="14">
      <c r="R146" s="75" t="s">
        <v>897</v>
      </c>
    </row>
    <row r="147" spans="1:27" s="1" customFormat="1" ht="30">
      <c r="A147" s="217" t="s">
        <v>3</v>
      </c>
      <c r="B147" s="217" t="s">
        <v>4</v>
      </c>
      <c r="C147" s="217" t="s">
        <v>5</v>
      </c>
      <c r="D147" s="217"/>
      <c r="E147" s="224" t="s">
        <v>10</v>
      </c>
      <c r="F147" s="225"/>
      <c r="G147" s="226"/>
      <c r="H147" s="218" t="s">
        <v>11</v>
      </c>
      <c r="I147" s="218"/>
      <c r="J147" s="9" t="s">
        <v>12</v>
      </c>
      <c r="K147" s="217" t="s">
        <v>3</v>
      </c>
      <c r="L147" s="217" t="s">
        <v>4</v>
      </c>
      <c r="M147" s="217" t="s">
        <v>5</v>
      </c>
      <c r="N147" s="217"/>
      <c r="O147" s="224" t="s">
        <v>10</v>
      </c>
      <c r="P147" s="225"/>
      <c r="Q147" s="226"/>
      <c r="R147" s="218" t="s">
        <v>11</v>
      </c>
      <c r="S147" s="218"/>
      <c r="T147" s="9" t="s">
        <v>12</v>
      </c>
    </row>
    <row r="148" spans="1:27" s="1" customFormat="1" ht="15">
      <c r="A148" s="217"/>
      <c r="B148" s="217"/>
      <c r="C148" s="8" t="s">
        <v>13</v>
      </c>
      <c r="D148" s="8" t="s">
        <v>14</v>
      </c>
      <c r="E148" s="8" t="s">
        <v>15</v>
      </c>
      <c r="F148" s="8" t="s">
        <v>16</v>
      </c>
      <c r="G148" s="8" t="s">
        <v>17</v>
      </c>
      <c r="H148" s="8" t="s">
        <v>15</v>
      </c>
      <c r="I148" s="8" t="s">
        <v>16</v>
      </c>
      <c r="J148" s="8" t="s">
        <v>15</v>
      </c>
      <c r="K148" s="217"/>
      <c r="L148" s="217"/>
      <c r="M148" s="8" t="s">
        <v>13</v>
      </c>
      <c r="N148" s="8" t="s">
        <v>14</v>
      </c>
      <c r="O148" s="8" t="s">
        <v>15</v>
      </c>
      <c r="P148" s="8" t="s">
        <v>16</v>
      </c>
      <c r="Q148" s="8" t="s">
        <v>17</v>
      </c>
      <c r="R148" s="8" t="s">
        <v>15</v>
      </c>
      <c r="S148" s="8" t="s">
        <v>16</v>
      </c>
      <c r="T148" s="8" t="s">
        <v>15</v>
      </c>
    </row>
    <row r="149" spans="1:27" s="1" customFormat="1" ht="30">
      <c r="A149" s="10"/>
      <c r="B149" s="43" t="s">
        <v>295</v>
      </c>
      <c r="C149" s="12"/>
      <c r="D149" s="12"/>
      <c r="E149" s="25"/>
      <c r="F149" s="25"/>
      <c r="G149" s="25"/>
      <c r="H149" s="26"/>
      <c r="I149" s="26"/>
      <c r="J149" s="26"/>
      <c r="K149" s="8"/>
      <c r="L149" s="43" t="s">
        <v>295</v>
      </c>
      <c r="M149" s="12"/>
      <c r="N149" s="12"/>
      <c r="O149" s="25">
        <v>595</v>
      </c>
      <c r="P149" s="25">
        <v>320</v>
      </c>
      <c r="Q149" s="25">
        <v>189</v>
      </c>
      <c r="R149" s="26"/>
      <c r="S149" s="26"/>
      <c r="T149" s="26"/>
    </row>
    <row r="150" spans="1:27" s="1" customFormat="1" ht="62">
      <c r="A150" s="10">
        <v>4</v>
      </c>
      <c r="B150" s="12" t="s">
        <v>20</v>
      </c>
      <c r="C150" s="12" t="s">
        <v>296</v>
      </c>
      <c r="D150" s="12" t="s">
        <v>297</v>
      </c>
      <c r="E150" s="25">
        <v>434</v>
      </c>
      <c r="F150" s="25">
        <v>252</v>
      </c>
      <c r="G150" s="25">
        <v>105</v>
      </c>
      <c r="H150" s="54"/>
      <c r="I150" s="26"/>
      <c r="J150" s="13"/>
      <c r="K150" s="10">
        <v>1</v>
      </c>
      <c r="L150" s="12" t="s">
        <v>20</v>
      </c>
      <c r="M150" s="12" t="s">
        <v>296</v>
      </c>
      <c r="N150" s="12" t="s">
        <v>297</v>
      </c>
      <c r="O150" s="25">
        <v>434</v>
      </c>
      <c r="P150" s="25">
        <v>252</v>
      </c>
      <c r="Q150" s="25">
        <v>105</v>
      </c>
      <c r="R150" s="54"/>
      <c r="S150" s="26"/>
      <c r="T150" s="13"/>
    </row>
    <row r="151" spans="1:27" s="1" customFormat="1" ht="93">
      <c r="A151" s="10">
        <v>1</v>
      </c>
      <c r="B151" s="12" t="s">
        <v>20</v>
      </c>
      <c r="C151" s="12" t="s">
        <v>298</v>
      </c>
      <c r="D151" s="12" t="s">
        <v>299</v>
      </c>
      <c r="E151" s="25">
        <v>770</v>
      </c>
      <c r="F151" s="25">
        <v>385</v>
      </c>
      <c r="G151" s="25">
        <v>210</v>
      </c>
      <c r="H151" s="26"/>
      <c r="I151" s="26"/>
      <c r="J151" s="26"/>
      <c r="K151" s="10">
        <v>2</v>
      </c>
      <c r="L151" s="12" t="s">
        <v>20</v>
      </c>
      <c r="M151" s="12" t="s">
        <v>298</v>
      </c>
      <c r="N151" s="12" t="s">
        <v>299</v>
      </c>
      <c r="O151" s="25">
        <v>315</v>
      </c>
      <c r="P151" s="25">
        <v>133</v>
      </c>
      <c r="Q151" s="25">
        <v>90</v>
      </c>
      <c r="R151" s="26"/>
      <c r="S151" s="26"/>
      <c r="T151" s="26"/>
    </row>
    <row r="152" spans="1:27" s="1" customFormat="1" ht="62">
      <c r="A152" s="10">
        <v>3</v>
      </c>
      <c r="B152" s="12" t="s">
        <v>20</v>
      </c>
      <c r="C152" s="12" t="s">
        <v>299</v>
      </c>
      <c r="D152" s="12" t="s">
        <v>301</v>
      </c>
      <c r="E152" s="25">
        <v>434</v>
      </c>
      <c r="F152" s="25">
        <v>252</v>
      </c>
      <c r="G152" s="25">
        <v>105</v>
      </c>
      <c r="H152" s="26"/>
      <c r="I152" s="26"/>
      <c r="J152" s="26"/>
      <c r="K152" s="10">
        <v>3</v>
      </c>
      <c r="L152" s="12" t="s">
        <v>20</v>
      </c>
      <c r="M152" s="12" t="s">
        <v>299</v>
      </c>
      <c r="N152" s="12" t="s">
        <v>301</v>
      </c>
      <c r="O152" s="25">
        <v>287</v>
      </c>
      <c r="P152" s="25">
        <v>133</v>
      </c>
      <c r="Q152" s="25">
        <v>84</v>
      </c>
      <c r="R152" s="26"/>
      <c r="S152" s="26"/>
      <c r="T152" s="26"/>
    </row>
    <row r="153" spans="1:27" s="1" customFormat="1" ht="93">
      <c r="A153" s="10">
        <v>2</v>
      </c>
      <c r="B153" s="12" t="s">
        <v>302</v>
      </c>
      <c r="C153" s="12" t="s">
        <v>303</v>
      </c>
      <c r="D153" s="12" t="s">
        <v>304</v>
      </c>
      <c r="E153" s="25">
        <v>770</v>
      </c>
      <c r="F153" s="25">
        <v>385</v>
      </c>
      <c r="G153" s="25">
        <v>210</v>
      </c>
      <c r="H153" s="26"/>
      <c r="I153" s="26"/>
      <c r="J153" s="26"/>
      <c r="K153" s="10">
        <v>4</v>
      </c>
      <c r="L153" s="12" t="s">
        <v>302</v>
      </c>
      <c r="M153" s="12" t="s">
        <v>303</v>
      </c>
      <c r="N153" s="12" t="s">
        <v>304</v>
      </c>
      <c r="O153" s="25">
        <v>550</v>
      </c>
      <c r="P153" s="25">
        <v>310</v>
      </c>
      <c r="Q153" s="25">
        <v>182</v>
      </c>
      <c r="R153" s="26"/>
      <c r="S153" s="26"/>
      <c r="T153" s="26"/>
    </row>
    <row r="154" spans="1:27" s="1" customFormat="1" ht="15.5">
      <c r="A154" s="10">
        <v>5</v>
      </c>
      <c r="B154" s="15" t="s">
        <v>305</v>
      </c>
      <c r="C154" s="56"/>
      <c r="D154" s="56"/>
      <c r="E154" s="57">
        <v>510</v>
      </c>
      <c r="F154" s="57">
        <v>320</v>
      </c>
      <c r="G154" s="57">
        <v>180</v>
      </c>
      <c r="H154" s="57">
        <v>300</v>
      </c>
      <c r="I154" s="57">
        <v>180</v>
      </c>
      <c r="J154" s="13">
        <v>90</v>
      </c>
      <c r="K154" s="10">
        <v>5</v>
      </c>
      <c r="L154" s="15" t="s">
        <v>305</v>
      </c>
      <c r="M154" s="56"/>
      <c r="N154" s="56"/>
      <c r="O154" s="57">
        <v>510</v>
      </c>
      <c r="P154" s="57">
        <v>320</v>
      </c>
      <c r="Q154" s="57">
        <v>180</v>
      </c>
      <c r="R154" s="57">
        <v>300</v>
      </c>
      <c r="S154" s="57">
        <v>180</v>
      </c>
      <c r="T154" s="13">
        <v>90</v>
      </c>
    </row>
    <row r="155" spans="1:27" s="1" customFormat="1" ht="15.5">
      <c r="A155" s="10">
        <v>6</v>
      </c>
      <c r="B155" s="15" t="s">
        <v>306</v>
      </c>
      <c r="C155" s="56"/>
      <c r="D155" s="56"/>
      <c r="E155" s="13">
        <v>150</v>
      </c>
      <c r="F155" s="13">
        <v>130</v>
      </c>
      <c r="G155" s="13">
        <v>87</v>
      </c>
      <c r="H155" s="13">
        <v>100</v>
      </c>
      <c r="I155" s="13">
        <v>63</v>
      </c>
      <c r="J155" s="13">
        <v>63</v>
      </c>
      <c r="K155" s="10">
        <v>6</v>
      </c>
      <c r="L155" s="15" t="s">
        <v>306</v>
      </c>
      <c r="M155" s="56"/>
      <c r="N155" s="56"/>
      <c r="O155" s="13">
        <v>150</v>
      </c>
      <c r="P155" s="13">
        <v>130</v>
      </c>
      <c r="Q155" s="13">
        <v>87</v>
      </c>
      <c r="R155" s="13">
        <v>100</v>
      </c>
      <c r="S155" s="13">
        <v>63</v>
      </c>
      <c r="T155" s="13">
        <v>63</v>
      </c>
    </row>
    <row r="156" spans="1:27">
      <c r="A156" s="16" t="s">
        <v>903</v>
      </c>
      <c r="B156" s="16"/>
      <c r="C156" s="58"/>
      <c r="D156" s="1"/>
      <c r="E156" s="1"/>
      <c r="F156" s="1"/>
      <c r="G156" s="1"/>
      <c r="H156" s="40"/>
      <c r="I156" s="40"/>
      <c r="J156" s="40"/>
      <c r="K156" s="23" t="str">
        <f>A156</f>
        <v>5. XÃ PẮC TA</v>
      </c>
      <c r="L156" s="40"/>
      <c r="M156" s="40"/>
      <c r="N156" s="40"/>
      <c r="O156" s="40"/>
      <c r="P156" s="40"/>
      <c r="Q156" s="40"/>
      <c r="R156" s="40"/>
      <c r="S156" s="40"/>
      <c r="T156" s="40"/>
      <c r="U156" s="40"/>
      <c r="V156" s="40"/>
      <c r="W156" s="40"/>
      <c r="X156" s="40"/>
      <c r="Y156" s="40"/>
      <c r="Z156" s="40"/>
    </row>
    <row r="157" spans="1:27">
      <c r="A157" s="55"/>
      <c r="B157" s="55"/>
      <c r="C157" s="59"/>
      <c r="D157" s="1"/>
      <c r="E157" s="1"/>
      <c r="F157" s="32"/>
      <c r="G157" s="1"/>
      <c r="H157" s="40"/>
      <c r="I157" s="32"/>
      <c r="J157" s="40"/>
      <c r="K157" s="40"/>
      <c r="L157" s="40"/>
      <c r="M157" s="40"/>
      <c r="N157" s="40"/>
      <c r="O157" s="40"/>
      <c r="P157" s="40"/>
      <c r="Q157" s="40"/>
      <c r="R157" s="40"/>
      <c r="S157" s="40"/>
      <c r="T157" s="34" t="s">
        <v>897</v>
      </c>
      <c r="U157" s="40"/>
      <c r="V157" s="40"/>
      <c r="W157" s="40"/>
      <c r="X157" s="40"/>
      <c r="Y157" s="40"/>
      <c r="Z157" s="34"/>
    </row>
    <row r="158" spans="1:27">
      <c r="A158" s="55"/>
      <c r="B158" s="55"/>
      <c r="C158" s="59"/>
      <c r="D158" s="1"/>
      <c r="E158" s="1"/>
      <c r="F158" s="32"/>
      <c r="G158" s="1"/>
      <c r="H158" s="40"/>
      <c r="I158" s="32"/>
      <c r="J158" s="40"/>
      <c r="K158" s="40"/>
      <c r="L158" s="40"/>
      <c r="M158" s="40"/>
      <c r="N158" s="40"/>
      <c r="O158" s="40"/>
      <c r="P158" s="40"/>
      <c r="Q158" s="40"/>
      <c r="R158" s="40"/>
      <c r="S158" s="40"/>
      <c r="T158" s="34"/>
      <c r="U158" s="228" t="s">
        <v>904</v>
      </c>
      <c r="V158" s="228"/>
      <c r="W158" s="228"/>
      <c r="X158" s="40"/>
      <c r="Y158" s="40"/>
      <c r="Z158" s="34"/>
    </row>
    <row r="159" spans="1:27" ht="28">
      <c r="A159" s="219" t="s">
        <v>3</v>
      </c>
      <c r="B159" s="219" t="s">
        <v>4</v>
      </c>
      <c r="C159" s="219" t="s">
        <v>5</v>
      </c>
      <c r="D159" s="219"/>
      <c r="E159" s="220" t="s">
        <v>10</v>
      </c>
      <c r="F159" s="221"/>
      <c r="G159" s="222"/>
      <c r="H159" s="223" t="s">
        <v>11</v>
      </c>
      <c r="I159" s="223"/>
      <c r="J159" s="20" t="s">
        <v>12</v>
      </c>
      <c r="K159" s="219" t="s">
        <v>3</v>
      </c>
      <c r="L159" s="219" t="s">
        <v>4</v>
      </c>
      <c r="M159" s="219" t="s">
        <v>5</v>
      </c>
      <c r="N159" s="219"/>
      <c r="O159" s="220" t="s">
        <v>10</v>
      </c>
      <c r="P159" s="221"/>
      <c r="Q159" s="222"/>
      <c r="R159" s="223" t="s">
        <v>11</v>
      </c>
      <c r="S159" s="223"/>
      <c r="T159" s="20" t="s">
        <v>12</v>
      </c>
      <c r="U159" s="220" t="s">
        <v>10</v>
      </c>
      <c r="V159" s="221"/>
      <c r="W159" s="222"/>
      <c r="X159" s="223" t="s">
        <v>11</v>
      </c>
      <c r="Y159" s="223"/>
      <c r="Z159" s="20" t="s">
        <v>12</v>
      </c>
      <c r="AA159" s="240" t="s">
        <v>9</v>
      </c>
    </row>
    <row r="160" spans="1:27">
      <c r="A160" s="219"/>
      <c r="B160" s="219"/>
      <c r="C160" s="19" t="s">
        <v>13</v>
      </c>
      <c r="D160" s="19" t="s">
        <v>14</v>
      </c>
      <c r="E160" s="19" t="s">
        <v>15</v>
      </c>
      <c r="F160" s="19" t="s">
        <v>16</v>
      </c>
      <c r="G160" s="19" t="s">
        <v>17</v>
      </c>
      <c r="H160" s="19" t="s">
        <v>15</v>
      </c>
      <c r="I160" s="19" t="s">
        <v>16</v>
      </c>
      <c r="J160" s="19" t="s">
        <v>15</v>
      </c>
      <c r="K160" s="219"/>
      <c r="L160" s="219"/>
      <c r="M160" s="19" t="s">
        <v>13</v>
      </c>
      <c r="N160" s="19" t="s">
        <v>14</v>
      </c>
      <c r="O160" s="19" t="s">
        <v>15</v>
      </c>
      <c r="P160" s="19" t="s">
        <v>16</v>
      </c>
      <c r="Q160" s="19" t="s">
        <v>17</v>
      </c>
      <c r="R160" s="19" t="s">
        <v>15</v>
      </c>
      <c r="S160" s="19" t="s">
        <v>16</v>
      </c>
      <c r="T160" s="19" t="s">
        <v>15</v>
      </c>
      <c r="U160" s="19" t="s">
        <v>15</v>
      </c>
      <c r="V160" s="19" t="s">
        <v>16</v>
      </c>
      <c r="W160" s="19" t="s">
        <v>17</v>
      </c>
      <c r="X160" s="19" t="s">
        <v>15</v>
      </c>
      <c r="Y160" s="19" t="s">
        <v>16</v>
      </c>
      <c r="Z160" s="19" t="s">
        <v>15</v>
      </c>
      <c r="AA160" s="240"/>
    </row>
    <row r="161" spans="1:27" ht="84">
      <c r="A161" s="19">
        <v>1</v>
      </c>
      <c r="B161" s="12" t="s">
        <v>309</v>
      </c>
      <c r="C161" s="19"/>
      <c r="D161" s="19"/>
      <c r="E161" s="14">
        <v>360</v>
      </c>
      <c r="F161" s="14">
        <v>220</v>
      </c>
      <c r="G161" s="14">
        <v>160</v>
      </c>
      <c r="H161" s="14">
        <v>200</v>
      </c>
      <c r="I161" s="14">
        <v>140</v>
      </c>
      <c r="J161" s="13">
        <v>87</v>
      </c>
      <c r="K161" s="19">
        <v>1</v>
      </c>
      <c r="L161" s="12" t="s">
        <v>309</v>
      </c>
      <c r="M161" s="19"/>
      <c r="N161" s="19"/>
      <c r="O161" s="14">
        <v>360</v>
      </c>
      <c r="P161" s="14">
        <v>220</v>
      </c>
      <c r="Q161" s="14">
        <v>160</v>
      </c>
      <c r="R161" s="14">
        <v>200</v>
      </c>
      <c r="S161" s="14">
        <v>140</v>
      </c>
      <c r="T161" s="13">
        <v>87</v>
      </c>
      <c r="U161" s="14">
        <v>352</v>
      </c>
      <c r="V161" s="14"/>
      <c r="W161" s="14"/>
      <c r="X161" s="14"/>
      <c r="Y161" s="14"/>
      <c r="Z161" s="13"/>
      <c r="AA161" s="22" t="s">
        <v>905</v>
      </c>
    </row>
    <row r="162" spans="1:27" ht="15.5">
      <c r="A162" s="21">
        <v>2</v>
      </c>
      <c r="B162" s="12" t="s">
        <v>310</v>
      </c>
      <c r="C162" s="22"/>
      <c r="D162" s="22"/>
      <c r="E162" s="14">
        <v>91</v>
      </c>
      <c r="F162" s="14">
        <v>67</v>
      </c>
      <c r="G162" s="14">
        <v>52</v>
      </c>
      <c r="H162" s="14">
        <v>77</v>
      </c>
      <c r="I162" s="14">
        <v>52</v>
      </c>
      <c r="J162" s="13">
        <v>44</v>
      </c>
      <c r="K162" s="21">
        <v>2</v>
      </c>
      <c r="L162" s="12" t="s">
        <v>310</v>
      </c>
      <c r="M162" s="22"/>
      <c r="N162" s="22"/>
      <c r="O162" s="14">
        <v>91</v>
      </c>
      <c r="P162" s="14">
        <v>67</v>
      </c>
      <c r="Q162" s="14">
        <v>52</v>
      </c>
      <c r="R162" s="14">
        <v>77</v>
      </c>
      <c r="S162" s="14">
        <v>52</v>
      </c>
      <c r="T162" s="13">
        <v>44</v>
      </c>
      <c r="U162" s="14"/>
      <c r="V162" s="14"/>
      <c r="W162" s="14"/>
      <c r="X162" s="14"/>
      <c r="Y162" s="14"/>
      <c r="Z162" s="13"/>
      <c r="AA162" s="42"/>
    </row>
    <row r="163" spans="1:27">
      <c r="A163" s="21"/>
      <c r="B163" s="22"/>
      <c r="C163" s="22"/>
      <c r="D163" s="22"/>
      <c r="E163" s="60"/>
      <c r="F163" s="61"/>
      <c r="G163" s="61"/>
      <c r="H163" s="61"/>
      <c r="I163" s="61"/>
      <c r="J163" s="61"/>
      <c r="K163" s="21"/>
      <c r="L163" s="22"/>
      <c r="M163" s="22"/>
      <c r="N163" s="22"/>
      <c r="O163" s="60"/>
      <c r="P163" s="61"/>
      <c r="Q163" s="61"/>
      <c r="R163" s="61"/>
      <c r="S163" s="61"/>
      <c r="T163" s="61"/>
      <c r="U163" s="60"/>
      <c r="V163" s="61"/>
      <c r="W163" s="61"/>
      <c r="X163" s="61"/>
      <c r="Y163" s="61"/>
      <c r="Z163" s="61"/>
      <c r="AA163" s="42"/>
    </row>
    <row r="164" spans="1:27">
      <c r="A164" s="16" t="s">
        <v>906</v>
      </c>
      <c r="B164" s="16"/>
      <c r="C164" s="58"/>
      <c r="D164" s="1"/>
      <c r="E164" s="1"/>
      <c r="F164" s="1"/>
      <c r="G164" s="1"/>
      <c r="H164" s="40"/>
      <c r="I164" s="40"/>
      <c r="J164" s="40"/>
      <c r="K164" s="23" t="str">
        <f>A164</f>
        <v>6. XÃ NẬM SỎ</v>
      </c>
      <c r="L164" s="40"/>
      <c r="M164" s="40"/>
      <c r="N164" s="40"/>
      <c r="O164" s="40"/>
      <c r="P164" s="40"/>
      <c r="Q164" s="40"/>
      <c r="R164" s="40"/>
      <c r="S164" s="40"/>
      <c r="T164" s="40"/>
    </row>
    <row r="165" spans="1:27">
      <c r="A165" s="55"/>
      <c r="B165" s="55"/>
      <c r="C165" s="59"/>
      <c r="D165" s="1"/>
      <c r="E165" s="1"/>
      <c r="F165" s="32"/>
      <c r="G165" s="1"/>
      <c r="H165" s="40"/>
      <c r="I165" s="32"/>
      <c r="J165" s="40"/>
      <c r="K165" s="40"/>
      <c r="L165" s="40"/>
      <c r="M165" s="40"/>
      <c r="N165" s="40"/>
      <c r="O165" s="40"/>
      <c r="P165" s="40"/>
      <c r="Q165" s="40"/>
      <c r="R165" s="40"/>
      <c r="S165" s="40"/>
      <c r="T165" s="34" t="s">
        <v>897</v>
      </c>
    </row>
    <row r="166" spans="1:27">
      <c r="A166" s="219" t="s">
        <v>3</v>
      </c>
      <c r="B166" s="219" t="s">
        <v>4</v>
      </c>
      <c r="C166" s="219" t="s">
        <v>5</v>
      </c>
      <c r="D166" s="219"/>
      <c r="E166" s="220" t="s">
        <v>10</v>
      </c>
      <c r="F166" s="221"/>
      <c r="G166" s="222"/>
      <c r="H166" s="223" t="s">
        <v>11</v>
      </c>
      <c r="I166" s="223"/>
      <c r="J166" s="20" t="s">
        <v>12</v>
      </c>
      <c r="K166" s="219" t="s">
        <v>3</v>
      </c>
      <c r="L166" s="219" t="s">
        <v>4</v>
      </c>
      <c r="M166" s="219" t="s">
        <v>5</v>
      </c>
      <c r="N166" s="219"/>
      <c r="O166" s="220" t="s">
        <v>10</v>
      </c>
      <c r="P166" s="221"/>
      <c r="Q166" s="222"/>
      <c r="R166" s="223" t="s">
        <v>11</v>
      </c>
      <c r="S166" s="223"/>
      <c r="T166" s="20" t="s">
        <v>12</v>
      </c>
    </row>
    <row r="167" spans="1:27">
      <c r="A167" s="219"/>
      <c r="B167" s="219"/>
      <c r="C167" s="19" t="s">
        <v>13</v>
      </c>
      <c r="D167" s="19" t="s">
        <v>14</v>
      </c>
      <c r="E167" s="19" t="s">
        <v>15</v>
      </c>
      <c r="F167" s="19" t="s">
        <v>16</v>
      </c>
      <c r="G167" s="19" t="s">
        <v>17</v>
      </c>
      <c r="H167" s="19" t="s">
        <v>15</v>
      </c>
      <c r="I167" s="19" t="s">
        <v>16</v>
      </c>
      <c r="J167" s="19" t="s">
        <v>15</v>
      </c>
      <c r="K167" s="219"/>
      <c r="L167" s="219"/>
      <c r="M167" s="19" t="s">
        <v>13</v>
      </c>
      <c r="N167" s="19" t="s">
        <v>14</v>
      </c>
      <c r="O167" s="19" t="s">
        <v>15</v>
      </c>
      <c r="P167" s="19" t="s">
        <v>16</v>
      </c>
      <c r="Q167" s="19" t="s">
        <v>17</v>
      </c>
      <c r="R167" s="19" t="s">
        <v>15</v>
      </c>
      <c r="S167" s="19" t="s">
        <v>16</v>
      </c>
      <c r="T167" s="19" t="s">
        <v>15</v>
      </c>
    </row>
    <row r="168" spans="1:27" ht="15.5">
      <c r="A168" s="19">
        <v>1</v>
      </c>
      <c r="B168" s="12" t="s">
        <v>313</v>
      </c>
      <c r="C168" s="19"/>
      <c r="D168" s="19"/>
      <c r="E168" s="46">
        <v>93</v>
      </c>
      <c r="F168" s="46">
        <v>67</v>
      </c>
      <c r="G168" s="46">
        <v>54</v>
      </c>
      <c r="H168" s="46">
        <v>77</v>
      </c>
      <c r="I168" s="46">
        <v>54</v>
      </c>
      <c r="J168" s="13">
        <v>43</v>
      </c>
      <c r="K168" s="19">
        <v>1</v>
      </c>
      <c r="L168" s="12" t="s">
        <v>313</v>
      </c>
      <c r="M168" s="19"/>
      <c r="N168" s="19"/>
      <c r="O168" s="46">
        <v>93</v>
      </c>
      <c r="P168" s="46">
        <v>67</v>
      </c>
      <c r="Q168" s="46">
        <v>54</v>
      </c>
      <c r="R168" s="46">
        <v>77</v>
      </c>
      <c r="S168" s="46">
        <v>54</v>
      </c>
      <c r="T168" s="13">
        <v>43</v>
      </c>
    </row>
    <row r="169" spans="1:27" ht="15.5">
      <c r="A169" s="21">
        <v>2</v>
      </c>
      <c r="B169" s="11" t="s">
        <v>314</v>
      </c>
      <c r="C169" s="22"/>
      <c r="D169" s="22"/>
      <c r="E169" s="46">
        <v>91</v>
      </c>
      <c r="F169" s="46">
        <v>67</v>
      </c>
      <c r="G169" s="46">
        <v>52</v>
      </c>
      <c r="H169" s="46">
        <v>77</v>
      </c>
      <c r="I169" s="46">
        <v>52</v>
      </c>
      <c r="J169" s="13">
        <v>44</v>
      </c>
      <c r="K169" s="21">
        <v>2</v>
      </c>
      <c r="L169" s="11" t="s">
        <v>314</v>
      </c>
      <c r="M169" s="22"/>
      <c r="N169" s="22"/>
      <c r="O169" s="46">
        <v>91</v>
      </c>
      <c r="P169" s="46">
        <v>67</v>
      </c>
      <c r="Q169" s="46">
        <v>52</v>
      </c>
      <c r="R169" s="46">
        <v>77</v>
      </c>
      <c r="S169" s="46">
        <v>52</v>
      </c>
      <c r="T169" s="13">
        <v>44</v>
      </c>
    </row>
    <row r="170" spans="1:27">
      <c r="A170" s="21"/>
      <c r="B170" s="22"/>
      <c r="C170" s="22"/>
      <c r="D170" s="22"/>
      <c r="E170" s="60"/>
      <c r="F170" s="61"/>
      <c r="G170" s="61"/>
      <c r="H170" s="61"/>
      <c r="I170" s="61"/>
      <c r="J170" s="61"/>
      <c r="K170" s="21"/>
      <c r="L170" s="22"/>
      <c r="M170" s="22"/>
      <c r="N170" s="22"/>
      <c r="O170" s="60"/>
      <c r="P170" s="61"/>
      <c r="Q170" s="61"/>
      <c r="R170" s="61"/>
      <c r="S170" s="61"/>
      <c r="T170" s="61"/>
    </row>
    <row r="171" spans="1:27" ht="15.5">
      <c r="A171" s="5" t="s">
        <v>907</v>
      </c>
      <c r="B171" s="5"/>
      <c r="C171" s="62"/>
      <c r="D171" s="3"/>
      <c r="E171" s="3"/>
      <c r="F171" s="3"/>
      <c r="G171" s="3"/>
      <c r="H171" s="35"/>
      <c r="I171" s="35"/>
      <c r="J171" s="35"/>
      <c r="K171" s="72" t="str">
        <f>A171</f>
        <v>7. XÃ TÂN UYÊN</v>
      </c>
      <c r="L171" s="35"/>
      <c r="M171" s="35"/>
      <c r="N171" s="35"/>
      <c r="O171" s="35"/>
      <c r="P171" s="35"/>
      <c r="Q171" s="35"/>
      <c r="R171" s="35"/>
      <c r="S171" s="35"/>
      <c r="T171" s="35"/>
      <c r="U171" s="35"/>
      <c r="V171" s="35"/>
      <c r="W171" s="35"/>
      <c r="X171" s="35"/>
      <c r="Y171" s="35"/>
      <c r="Z171" s="35"/>
      <c r="AA171" s="40"/>
    </row>
    <row r="172" spans="1:27" ht="15.5">
      <c r="A172" s="7"/>
      <c r="B172" s="7"/>
      <c r="C172" s="4"/>
      <c r="D172" s="3"/>
      <c r="E172" s="3"/>
      <c r="F172" s="29"/>
      <c r="G172" s="3"/>
      <c r="H172" s="35"/>
      <c r="I172" s="29"/>
      <c r="J172" s="35"/>
      <c r="K172" s="35"/>
      <c r="L172" s="35"/>
      <c r="M172" s="35"/>
      <c r="N172" s="35"/>
      <c r="O172" s="35"/>
      <c r="P172" s="35"/>
      <c r="Q172" s="35"/>
      <c r="R172" s="35"/>
      <c r="S172" s="35"/>
      <c r="T172" s="34" t="s">
        <v>897</v>
      </c>
      <c r="U172" s="35"/>
      <c r="V172" s="35"/>
      <c r="W172" s="35"/>
      <c r="X172" s="35"/>
      <c r="Y172" s="35"/>
      <c r="Z172" s="34" t="s">
        <v>897</v>
      </c>
      <c r="AA172" s="40"/>
    </row>
    <row r="173" spans="1:27" ht="30.65" customHeight="1">
      <c r="A173" s="229"/>
      <c r="B173" s="229"/>
      <c r="C173" s="229"/>
      <c r="D173" s="229"/>
      <c r="E173" s="229"/>
      <c r="F173" s="229"/>
      <c r="G173" s="229"/>
      <c r="H173" s="229"/>
      <c r="I173" s="229"/>
      <c r="J173" s="229"/>
      <c r="K173" s="230"/>
      <c r="L173" s="231"/>
      <c r="M173" s="231"/>
      <c r="N173" s="231"/>
      <c r="O173" s="231"/>
      <c r="P173" s="231"/>
      <c r="Q173" s="231"/>
      <c r="R173" s="231"/>
      <c r="S173" s="231"/>
      <c r="T173" s="232"/>
      <c r="U173" s="233" t="s">
        <v>908</v>
      </c>
      <c r="V173" s="233"/>
      <c r="W173" s="233"/>
      <c r="X173" s="233"/>
      <c r="Y173" s="233"/>
      <c r="Z173" s="233"/>
      <c r="AA173" s="40"/>
    </row>
    <row r="174" spans="1:27" ht="30">
      <c r="A174" s="217" t="s">
        <v>3</v>
      </c>
      <c r="B174" s="217" t="s">
        <v>4</v>
      </c>
      <c r="C174" s="217" t="s">
        <v>5</v>
      </c>
      <c r="D174" s="217"/>
      <c r="E174" s="218" t="s">
        <v>10</v>
      </c>
      <c r="F174" s="218"/>
      <c r="G174" s="218"/>
      <c r="H174" s="218" t="s">
        <v>11</v>
      </c>
      <c r="I174" s="218"/>
      <c r="J174" s="9" t="s">
        <v>12</v>
      </c>
      <c r="K174" s="238" t="s">
        <v>3</v>
      </c>
      <c r="L174" s="217" t="s">
        <v>4</v>
      </c>
      <c r="M174" s="217" t="s">
        <v>5</v>
      </c>
      <c r="N174" s="217"/>
      <c r="O174" s="224" t="s">
        <v>10</v>
      </c>
      <c r="P174" s="225"/>
      <c r="Q174" s="226"/>
      <c r="R174" s="218" t="s">
        <v>11</v>
      </c>
      <c r="S174" s="218"/>
      <c r="T174" s="9" t="s">
        <v>12</v>
      </c>
      <c r="U174" s="224" t="s">
        <v>10</v>
      </c>
      <c r="V174" s="225"/>
      <c r="W174" s="226"/>
      <c r="X174" s="218" t="s">
        <v>11</v>
      </c>
      <c r="Y174" s="218"/>
      <c r="Z174" s="9" t="s">
        <v>12</v>
      </c>
      <c r="AA174" s="41" t="s">
        <v>9</v>
      </c>
    </row>
    <row r="175" spans="1:27" ht="15">
      <c r="A175" s="217"/>
      <c r="B175" s="217"/>
      <c r="C175" s="8" t="s">
        <v>13</v>
      </c>
      <c r="D175" s="8" t="s">
        <v>14</v>
      </c>
      <c r="E175" s="8" t="s">
        <v>15</v>
      </c>
      <c r="F175" s="8" t="s">
        <v>16</v>
      </c>
      <c r="G175" s="8" t="s">
        <v>17</v>
      </c>
      <c r="H175" s="8" t="s">
        <v>15</v>
      </c>
      <c r="I175" s="8" t="s">
        <v>16</v>
      </c>
      <c r="J175" s="8" t="s">
        <v>15</v>
      </c>
      <c r="K175" s="238"/>
      <c r="L175" s="217"/>
      <c r="M175" s="8" t="s">
        <v>13</v>
      </c>
      <c r="N175" s="8" t="s">
        <v>14</v>
      </c>
      <c r="O175" s="8" t="s">
        <v>15</v>
      </c>
      <c r="P175" s="8" t="s">
        <v>16</v>
      </c>
      <c r="Q175" s="8" t="s">
        <v>17</v>
      </c>
      <c r="R175" s="8" t="s">
        <v>15</v>
      </c>
      <c r="S175" s="8" t="s">
        <v>16</v>
      </c>
      <c r="T175" s="8" t="s">
        <v>15</v>
      </c>
      <c r="U175" s="8" t="s">
        <v>15</v>
      </c>
      <c r="V175" s="8" t="s">
        <v>16</v>
      </c>
      <c r="W175" s="8" t="s">
        <v>17</v>
      </c>
      <c r="X175" s="8" t="s">
        <v>15</v>
      </c>
      <c r="Y175" s="8" t="s">
        <v>16</v>
      </c>
      <c r="Z175" s="8" t="s">
        <v>15</v>
      </c>
      <c r="AA175" s="48"/>
    </row>
    <row r="176" spans="1:27" ht="139.5">
      <c r="A176" s="10">
        <v>1</v>
      </c>
      <c r="B176" s="11" t="s">
        <v>317</v>
      </c>
      <c r="C176" s="11" t="s">
        <v>318</v>
      </c>
      <c r="D176" s="11" t="s">
        <v>319</v>
      </c>
      <c r="E176" s="25">
        <v>2940</v>
      </c>
      <c r="F176" s="25">
        <v>1610</v>
      </c>
      <c r="G176" s="25">
        <v>1330</v>
      </c>
      <c r="H176" s="26"/>
      <c r="I176" s="26"/>
      <c r="J176" s="26"/>
      <c r="K176" s="10">
        <v>1</v>
      </c>
      <c r="L176" s="11" t="s">
        <v>317</v>
      </c>
      <c r="M176" s="11" t="s">
        <v>318</v>
      </c>
      <c r="N176" s="11" t="s">
        <v>319</v>
      </c>
      <c r="O176" s="25">
        <v>2940</v>
      </c>
      <c r="P176" s="25">
        <v>1610</v>
      </c>
      <c r="Q176" s="25">
        <v>1330</v>
      </c>
      <c r="R176" s="26"/>
      <c r="S176" s="26"/>
      <c r="T176" s="26"/>
      <c r="U176" s="25"/>
      <c r="V176" s="25"/>
      <c r="W176" s="25"/>
      <c r="X176" s="26"/>
      <c r="Y176" s="26"/>
      <c r="Z176" s="26"/>
      <c r="AA176" s="48"/>
    </row>
    <row r="177" spans="1:27" ht="170.5">
      <c r="A177" s="10">
        <v>2</v>
      </c>
      <c r="B177" s="11" t="s">
        <v>317</v>
      </c>
      <c r="C177" s="11" t="s">
        <v>320</v>
      </c>
      <c r="D177" s="11" t="s">
        <v>321</v>
      </c>
      <c r="E177" s="25">
        <v>2030</v>
      </c>
      <c r="F177" s="25">
        <v>1260</v>
      </c>
      <c r="G177" s="25">
        <v>980</v>
      </c>
      <c r="H177" s="26"/>
      <c r="I177" s="26"/>
      <c r="J177" s="26"/>
      <c r="K177" s="10">
        <v>2</v>
      </c>
      <c r="L177" s="11" t="s">
        <v>317</v>
      </c>
      <c r="M177" s="11" t="s">
        <v>320</v>
      </c>
      <c r="N177" s="11" t="s">
        <v>321</v>
      </c>
      <c r="O177" s="25">
        <v>2030</v>
      </c>
      <c r="P177" s="25">
        <v>1260</v>
      </c>
      <c r="Q177" s="25">
        <v>980</v>
      </c>
      <c r="R177" s="26"/>
      <c r="S177" s="26"/>
      <c r="T177" s="26"/>
      <c r="U177" s="25"/>
      <c r="V177" s="25"/>
      <c r="W177" s="25"/>
      <c r="X177" s="26"/>
      <c r="Y177" s="26"/>
      <c r="Z177" s="26"/>
      <c r="AA177" s="48"/>
    </row>
    <row r="178" spans="1:27" ht="124">
      <c r="A178" s="10">
        <v>3</v>
      </c>
      <c r="B178" s="11" t="s">
        <v>317</v>
      </c>
      <c r="C178" s="11" t="s">
        <v>322</v>
      </c>
      <c r="D178" s="11" t="s">
        <v>323</v>
      </c>
      <c r="E178" s="25">
        <v>770</v>
      </c>
      <c r="F178" s="25">
        <v>420</v>
      </c>
      <c r="G178" s="25">
        <v>350</v>
      </c>
      <c r="H178" s="26"/>
      <c r="I178" s="26"/>
      <c r="J178" s="26"/>
      <c r="K178" s="10">
        <v>3</v>
      </c>
      <c r="L178" s="11" t="s">
        <v>317</v>
      </c>
      <c r="M178" s="11" t="s">
        <v>322</v>
      </c>
      <c r="N178" s="11" t="s">
        <v>323</v>
      </c>
      <c r="O178" s="25">
        <v>770</v>
      </c>
      <c r="P178" s="25">
        <v>420</v>
      </c>
      <c r="Q178" s="25">
        <v>350</v>
      </c>
      <c r="R178" s="26"/>
      <c r="S178" s="26"/>
      <c r="T178" s="26"/>
      <c r="U178" s="25"/>
      <c r="V178" s="25"/>
      <c r="W178" s="25"/>
      <c r="X178" s="26"/>
      <c r="Y178" s="26"/>
      <c r="Z178" s="26"/>
      <c r="AA178" s="48"/>
    </row>
    <row r="179" spans="1:27" ht="93">
      <c r="A179" s="10">
        <v>4</v>
      </c>
      <c r="B179" s="11" t="s">
        <v>317</v>
      </c>
      <c r="C179" s="11" t="s">
        <v>324</v>
      </c>
      <c r="D179" s="11" t="s">
        <v>325</v>
      </c>
      <c r="E179" s="25">
        <v>2170</v>
      </c>
      <c r="F179" s="25">
        <v>1260</v>
      </c>
      <c r="G179" s="25">
        <v>980</v>
      </c>
      <c r="H179" s="26"/>
      <c r="I179" s="26"/>
      <c r="J179" s="26"/>
      <c r="K179" s="10">
        <v>4</v>
      </c>
      <c r="L179" s="11" t="s">
        <v>317</v>
      </c>
      <c r="M179" s="11" t="s">
        <v>324</v>
      </c>
      <c r="N179" s="11" t="s">
        <v>325</v>
      </c>
      <c r="O179" s="25">
        <v>2170</v>
      </c>
      <c r="P179" s="25">
        <v>1260</v>
      </c>
      <c r="Q179" s="25">
        <v>980</v>
      </c>
      <c r="R179" s="26"/>
      <c r="S179" s="26"/>
      <c r="T179" s="26"/>
      <c r="U179" s="25"/>
      <c r="V179" s="25"/>
      <c r="W179" s="25"/>
      <c r="X179" s="26"/>
      <c r="Y179" s="26"/>
      <c r="Z179" s="26"/>
      <c r="AA179" s="48"/>
    </row>
    <row r="180" spans="1:27" ht="124">
      <c r="A180" s="10">
        <v>5</v>
      </c>
      <c r="B180" s="11" t="s">
        <v>317</v>
      </c>
      <c r="C180" s="11" t="s">
        <v>326</v>
      </c>
      <c r="D180" s="11" t="s">
        <v>327</v>
      </c>
      <c r="E180" s="25">
        <v>2030</v>
      </c>
      <c r="F180" s="25">
        <v>1260</v>
      </c>
      <c r="G180" s="25">
        <v>980</v>
      </c>
      <c r="H180" s="26"/>
      <c r="I180" s="26"/>
      <c r="J180" s="26"/>
      <c r="K180" s="10">
        <v>5</v>
      </c>
      <c r="L180" s="11" t="s">
        <v>317</v>
      </c>
      <c r="M180" s="11" t="s">
        <v>326</v>
      </c>
      <c r="N180" s="11" t="s">
        <v>327</v>
      </c>
      <c r="O180" s="25">
        <v>2030</v>
      </c>
      <c r="P180" s="25">
        <v>1260</v>
      </c>
      <c r="Q180" s="25">
        <v>980</v>
      </c>
      <c r="R180" s="26"/>
      <c r="S180" s="26"/>
      <c r="T180" s="26"/>
      <c r="U180" s="25"/>
      <c r="V180" s="25"/>
      <c r="W180" s="25"/>
      <c r="X180" s="26"/>
      <c r="Y180" s="26"/>
      <c r="Z180" s="26"/>
      <c r="AA180" s="48"/>
    </row>
    <row r="181" spans="1:27" ht="93">
      <c r="A181" s="10">
        <v>6</v>
      </c>
      <c r="B181" s="11" t="s">
        <v>328</v>
      </c>
      <c r="C181" s="11" t="s">
        <v>329</v>
      </c>
      <c r="D181" s="11" t="s">
        <v>330</v>
      </c>
      <c r="E181" s="25">
        <v>770</v>
      </c>
      <c r="F181" s="25">
        <v>420</v>
      </c>
      <c r="G181" s="25">
        <v>350</v>
      </c>
      <c r="H181" s="26"/>
      <c r="I181" s="26"/>
      <c r="J181" s="26"/>
      <c r="K181" s="10">
        <v>6</v>
      </c>
      <c r="L181" s="11" t="s">
        <v>328</v>
      </c>
      <c r="M181" s="11" t="s">
        <v>329</v>
      </c>
      <c r="N181" s="11" t="s">
        <v>330</v>
      </c>
      <c r="O181" s="25">
        <v>770</v>
      </c>
      <c r="P181" s="25">
        <v>420</v>
      </c>
      <c r="Q181" s="25">
        <v>350</v>
      </c>
      <c r="R181" s="26"/>
      <c r="S181" s="26"/>
      <c r="T181" s="26"/>
      <c r="U181" s="25"/>
      <c r="V181" s="25"/>
      <c r="W181" s="25"/>
      <c r="X181" s="26"/>
      <c r="Y181" s="26"/>
      <c r="Z181" s="26"/>
      <c r="AA181" s="48"/>
    </row>
    <row r="182" spans="1:27" ht="108.5">
      <c r="A182" s="10">
        <v>7</v>
      </c>
      <c r="B182" s="11" t="s">
        <v>328</v>
      </c>
      <c r="C182" s="11" t="s">
        <v>331</v>
      </c>
      <c r="D182" s="11" t="s">
        <v>332</v>
      </c>
      <c r="E182" s="25">
        <v>380</v>
      </c>
      <c r="F182" s="25">
        <v>294</v>
      </c>
      <c r="G182" s="25">
        <v>182</v>
      </c>
      <c r="H182" s="26"/>
      <c r="I182" s="26"/>
      <c r="J182" s="26"/>
      <c r="K182" s="10">
        <v>7</v>
      </c>
      <c r="L182" s="11" t="s">
        <v>328</v>
      </c>
      <c r="M182" s="11" t="s">
        <v>331</v>
      </c>
      <c r="N182" s="11" t="s">
        <v>332</v>
      </c>
      <c r="O182" s="25">
        <v>380</v>
      </c>
      <c r="P182" s="25">
        <v>294</v>
      </c>
      <c r="Q182" s="25">
        <v>182</v>
      </c>
      <c r="R182" s="26"/>
      <c r="S182" s="26"/>
      <c r="T182" s="26"/>
      <c r="U182" s="25"/>
      <c r="V182" s="25"/>
      <c r="W182" s="25"/>
      <c r="X182" s="26"/>
      <c r="Y182" s="26"/>
      <c r="Z182" s="26"/>
      <c r="AA182" s="48"/>
    </row>
    <row r="183" spans="1:27" ht="93">
      <c r="A183" s="10">
        <v>8</v>
      </c>
      <c r="B183" s="11" t="s">
        <v>333</v>
      </c>
      <c r="C183" s="11" t="s">
        <v>334</v>
      </c>
      <c r="D183" s="11" t="s">
        <v>335</v>
      </c>
      <c r="E183" s="25">
        <v>770</v>
      </c>
      <c r="F183" s="25">
        <v>420</v>
      </c>
      <c r="G183" s="25">
        <v>350</v>
      </c>
      <c r="H183" s="26"/>
      <c r="I183" s="26"/>
      <c r="J183" s="26"/>
      <c r="K183" s="10">
        <v>8</v>
      </c>
      <c r="L183" s="11" t="s">
        <v>333</v>
      </c>
      <c r="M183" s="11" t="s">
        <v>334</v>
      </c>
      <c r="N183" s="11" t="s">
        <v>335</v>
      </c>
      <c r="O183" s="25">
        <v>770</v>
      </c>
      <c r="P183" s="25">
        <v>420</v>
      </c>
      <c r="Q183" s="25">
        <v>350</v>
      </c>
      <c r="R183" s="26"/>
      <c r="S183" s="26"/>
      <c r="T183" s="26"/>
      <c r="U183" s="25"/>
      <c r="V183" s="25"/>
      <c r="W183" s="25"/>
      <c r="X183" s="26"/>
      <c r="Y183" s="26"/>
      <c r="Z183" s="26"/>
      <c r="AA183" s="48"/>
    </row>
    <row r="184" spans="1:27" ht="62">
      <c r="A184" s="10">
        <v>9</v>
      </c>
      <c r="B184" s="11" t="s">
        <v>336</v>
      </c>
      <c r="C184" s="11" t="s">
        <v>337</v>
      </c>
      <c r="D184" s="11" t="s">
        <v>330</v>
      </c>
      <c r="E184" s="25">
        <v>770</v>
      </c>
      <c r="F184" s="25">
        <v>420</v>
      </c>
      <c r="G184" s="25">
        <v>350</v>
      </c>
      <c r="H184" s="26"/>
      <c r="I184" s="26"/>
      <c r="J184" s="26"/>
      <c r="K184" s="10">
        <v>9</v>
      </c>
      <c r="L184" s="11" t="s">
        <v>336</v>
      </c>
      <c r="M184" s="11" t="s">
        <v>337</v>
      </c>
      <c r="N184" s="11" t="s">
        <v>330</v>
      </c>
      <c r="O184" s="25">
        <v>770</v>
      </c>
      <c r="P184" s="25">
        <v>420</v>
      </c>
      <c r="Q184" s="25">
        <v>350</v>
      </c>
      <c r="R184" s="26"/>
      <c r="S184" s="26"/>
      <c r="T184" s="26"/>
      <c r="U184" s="25"/>
      <c r="V184" s="25"/>
      <c r="W184" s="25"/>
      <c r="X184" s="26"/>
      <c r="Y184" s="26"/>
      <c r="Z184" s="26"/>
      <c r="AA184" s="48"/>
    </row>
    <row r="185" spans="1:27" ht="124">
      <c r="A185" s="10">
        <v>10</v>
      </c>
      <c r="B185" s="11" t="s">
        <v>338</v>
      </c>
      <c r="C185" s="11" t="s">
        <v>339</v>
      </c>
      <c r="D185" s="11" t="s">
        <v>340</v>
      </c>
      <c r="E185" s="25">
        <v>600</v>
      </c>
      <c r="F185" s="25">
        <v>400</v>
      </c>
      <c r="G185" s="25">
        <v>245</v>
      </c>
      <c r="H185" s="26"/>
      <c r="I185" s="26"/>
      <c r="J185" s="26"/>
      <c r="K185" s="10">
        <v>10</v>
      </c>
      <c r="L185" s="11" t="s">
        <v>338</v>
      </c>
      <c r="M185" s="11" t="s">
        <v>339</v>
      </c>
      <c r="N185" s="11" t="s">
        <v>340</v>
      </c>
      <c r="O185" s="25">
        <v>600</v>
      </c>
      <c r="P185" s="25">
        <v>400</v>
      </c>
      <c r="Q185" s="25">
        <v>245</v>
      </c>
      <c r="R185" s="26"/>
      <c r="S185" s="26"/>
      <c r="T185" s="26"/>
      <c r="U185" s="25"/>
      <c r="V185" s="25"/>
      <c r="W185" s="25"/>
      <c r="X185" s="26"/>
      <c r="Y185" s="26"/>
      <c r="Z185" s="26"/>
      <c r="AA185" s="48"/>
    </row>
    <row r="186" spans="1:27" ht="62">
      <c r="A186" s="10">
        <v>11</v>
      </c>
      <c r="B186" s="11" t="s">
        <v>341</v>
      </c>
      <c r="C186" s="11" t="s">
        <v>342</v>
      </c>
      <c r="D186" s="11" t="s">
        <v>115</v>
      </c>
      <c r="E186" s="25">
        <v>660</v>
      </c>
      <c r="F186" s="25">
        <v>434</v>
      </c>
      <c r="G186" s="25">
        <v>259</v>
      </c>
      <c r="H186" s="26"/>
      <c r="I186" s="26"/>
      <c r="J186" s="26"/>
      <c r="K186" s="10">
        <v>11</v>
      </c>
      <c r="L186" s="11" t="s">
        <v>341</v>
      </c>
      <c r="M186" s="11" t="s">
        <v>342</v>
      </c>
      <c r="N186" s="11" t="s">
        <v>115</v>
      </c>
      <c r="O186" s="25">
        <v>660</v>
      </c>
      <c r="P186" s="25">
        <v>434</v>
      </c>
      <c r="Q186" s="25">
        <v>259</v>
      </c>
      <c r="R186" s="26"/>
      <c r="S186" s="26"/>
      <c r="T186" s="26"/>
      <c r="U186" s="25"/>
      <c r="V186" s="25"/>
      <c r="W186" s="25"/>
      <c r="X186" s="26"/>
      <c r="Y186" s="26"/>
      <c r="Z186" s="26"/>
      <c r="AA186" s="48"/>
    </row>
    <row r="187" spans="1:27" ht="62">
      <c r="A187" s="10">
        <v>12</v>
      </c>
      <c r="B187" s="11" t="s">
        <v>115</v>
      </c>
      <c r="C187" s="11" t="s">
        <v>343</v>
      </c>
      <c r="D187" s="11" t="s">
        <v>341</v>
      </c>
      <c r="E187" s="25">
        <v>1050</v>
      </c>
      <c r="F187" s="25">
        <v>490</v>
      </c>
      <c r="G187" s="25">
        <v>350</v>
      </c>
      <c r="H187" s="26"/>
      <c r="I187" s="26"/>
      <c r="J187" s="26"/>
      <c r="K187" s="10">
        <v>12</v>
      </c>
      <c r="L187" s="11" t="s">
        <v>115</v>
      </c>
      <c r="M187" s="11" t="s">
        <v>343</v>
      </c>
      <c r="N187" s="11" t="s">
        <v>341</v>
      </c>
      <c r="O187" s="25">
        <v>1050</v>
      </c>
      <c r="P187" s="25">
        <v>490</v>
      </c>
      <c r="Q187" s="25">
        <v>350</v>
      </c>
      <c r="R187" s="26"/>
      <c r="S187" s="26"/>
      <c r="T187" s="26"/>
      <c r="U187" s="25"/>
      <c r="V187" s="25"/>
      <c r="W187" s="25"/>
      <c r="X187" s="26"/>
      <c r="Y187" s="26"/>
      <c r="Z187" s="26"/>
      <c r="AA187" s="48"/>
    </row>
    <row r="188" spans="1:27" ht="62">
      <c r="A188" s="10">
        <v>13</v>
      </c>
      <c r="B188" s="11" t="s">
        <v>344</v>
      </c>
      <c r="C188" s="11" t="s">
        <v>345</v>
      </c>
      <c r="D188" s="11" t="s">
        <v>346</v>
      </c>
      <c r="E188" s="25">
        <v>600</v>
      </c>
      <c r="F188" s="25">
        <v>400</v>
      </c>
      <c r="G188" s="25">
        <v>245</v>
      </c>
      <c r="H188" s="26"/>
      <c r="I188" s="26"/>
      <c r="J188" s="26"/>
      <c r="K188" s="10">
        <v>13</v>
      </c>
      <c r="L188" s="11" t="s">
        <v>344</v>
      </c>
      <c r="M188" s="11" t="s">
        <v>345</v>
      </c>
      <c r="N188" s="11" t="s">
        <v>346</v>
      </c>
      <c r="O188" s="25">
        <v>600</v>
      </c>
      <c r="P188" s="25">
        <v>400</v>
      </c>
      <c r="Q188" s="25">
        <v>245</v>
      </c>
      <c r="R188" s="26"/>
      <c r="S188" s="26"/>
      <c r="T188" s="26"/>
      <c r="U188" s="25"/>
      <c r="V188" s="25"/>
      <c r="W188" s="25"/>
      <c r="X188" s="26"/>
      <c r="Y188" s="26"/>
      <c r="Z188" s="26"/>
      <c r="AA188" s="48"/>
    </row>
    <row r="189" spans="1:27" ht="62">
      <c r="A189" s="10">
        <v>14</v>
      </c>
      <c r="B189" s="11" t="s">
        <v>344</v>
      </c>
      <c r="C189" s="11" t="s">
        <v>347</v>
      </c>
      <c r="D189" s="11" t="s">
        <v>348</v>
      </c>
      <c r="E189" s="25">
        <v>287</v>
      </c>
      <c r="F189" s="25">
        <v>190</v>
      </c>
      <c r="G189" s="25">
        <v>154</v>
      </c>
      <c r="H189" s="26"/>
      <c r="I189" s="26"/>
      <c r="J189" s="26"/>
      <c r="K189" s="10">
        <v>14</v>
      </c>
      <c r="L189" s="11" t="s">
        <v>344</v>
      </c>
      <c r="M189" s="11" t="s">
        <v>347</v>
      </c>
      <c r="N189" s="11" t="s">
        <v>348</v>
      </c>
      <c r="O189" s="25">
        <v>287</v>
      </c>
      <c r="P189" s="25">
        <v>190</v>
      </c>
      <c r="Q189" s="25">
        <v>154</v>
      </c>
      <c r="R189" s="26"/>
      <c r="S189" s="26"/>
      <c r="T189" s="26"/>
      <c r="U189" s="25"/>
      <c r="V189" s="25"/>
      <c r="W189" s="25"/>
      <c r="X189" s="26"/>
      <c r="Y189" s="26"/>
      <c r="Z189" s="26"/>
      <c r="AA189" s="48"/>
    </row>
    <row r="190" spans="1:27" ht="155">
      <c r="A190" s="10">
        <v>15</v>
      </c>
      <c r="B190" s="11" t="s">
        <v>349</v>
      </c>
      <c r="C190" s="11" t="s">
        <v>350</v>
      </c>
      <c r="D190" s="11" t="s">
        <v>351</v>
      </c>
      <c r="E190" s="25">
        <v>660</v>
      </c>
      <c r="F190" s="25">
        <v>390</v>
      </c>
      <c r="G190" s="25">
        <v>245</v>
      </c>
      <c r="H190" s="26"/>
      <c r="I190" s="26"/>
      <c r="J190" s="26"/>
      <c r="K190" s="10">
        <v>15</v>
      </c>
      <c r="L190" s="11" t="s">
        <v>349</v>
      </c>
      <c r="M190" s="11" t="s">
        <v>350</v>
      </c>
      <c r="N190" s="11" t="s">
        <v>351</v>
      </c>
      <c r="O190" s="25">
        <v>660</v>
      </c>
      <c r="P190" s="25">
        <v>390</v>
      </c>
      <c r="Q190" s="25">
        <v>245</v>
      </c>
      <c r="R190" s="26"/>
      <c r="S190" s="26"/>
      <c r="T190" s="26"/>
      <c r="U190" s="25"/>
      <c r="V190" s="25"/>
      <c r="W190" s="25"/>
      <c r="X190" s="26"/>
      <c r="Y190" s="26"/>
      <c r="Z190" s="26"/>
      <c r="AA190" s="48"/>
    </row>
    <row r="191" spans="1:27" ht="155">
      <c r="A191" s="10">
        <v>16</v>
      </c>
      <c r="B191" s="11" t="s">
        <v>352</v>
      </c>
      <c r="C191" s="11" t="s">
        <v>353</v>
      </c>
      <c r="D191" s="11" t="s">
        <v>354</v>
      </c>
      <c r="E191" s="25">
        <v>660</v>
      </c>
      <c r="F191" s="25">
        <v>390</v>
      </c>
      <c r="G191" s="25">
        <v>245</v>
      </c>
      <c r="H191" s="26"/>
      <c r="I191" s="26"/>
      <c r="J191" s="26"/>
      <c r="K191" s="10">
        <v>16</v>
      </c>
      <c r="L191" s="11" t="s">
        <v>352</v>
      </c>
      <c r="M191" s="11" t="s">
        <v>353</v>
      </c>
      <c r="N191" s="11" t="s">
        <v>354</v>
      </c>
      <c r="O191" s="25">
        <v>660</v>
      </c>
      <c r="P191" s="25">
        <v>390</v>
      </c>
      <c r="Q191" s="25">
        <v>245</v>
      </c>
      <c r="R191" s="26"/>
      <c r="S191" s="26"/>
      <c r="T191" s="26"/>
      <c r="U191" s="25"/>
      <c r="V191" s="25"/>
      <c r="W191" s="25"/>
      <c r="X191" s="26"/>
      <c r="Y191" s="26"/>
      <c r="Z191" s="26"/>
      <c r="AA191" s="48"/>
    </row>
    <row r="192" spans="1:27" ht="155">
      <c r="A192" s="10">
        <v>17</v>
      </c>
      <c r="B192" s="11" t="s">
        <v>355</v>
      </c>
      <c r="C192" s="11" t="s">
        <v>356</v>
      </c>
      <c r="D192" s="11" t="s">
        <v>357</v>
      </c>
      <c r="E192" s="25">
        <v>660</v>
      </c>
      <c r="F192" s="25">
        <v>390</v>
      </c>
      <c r="G192" s="25">
        <v>245</v>
      </c>
      <c r="H192" s="26"/>
      <c r="I192" s="26"/>
      <c r="J192" s="26"/>
      <c r="K192" s="10">
        <v>17</v>
      </c>
      <c r="L192" s="11" t="s">
        <v>355</v>
      </c>
      <c r="M192" s="11" t="s">
        <v>356</v>
      </c>
      <c r="N192" s="11" t="s">
        <v>357</v>
      </c>
      <c r="O192" s="25">
        <v>660</v>
      </c>
      <c r="P192" s="25">
        <v>390</v>
      </c>
      <c r="Q192" s="25">
        <v>245</v>
      </c>
      <c r="R192" s="26"/>
      <c r="S192" s="26"/>
      <c r="T192" s="26"/>
      <c r="U192" s="25"/>
      <c r="V192" s="25"/>
      <c r="W192" s="25"/>
      <c r="X192" s="26"/>
      <c r="Y192" s="26"/>
      <c r="Z192" s="26"/>
      <c r="AA192" s="48"/>
    </row>
    <row r="193" spans="1:27" ht="62">
      <c r="A193" s="10">
        <v>18</v>
      </c>
      <c r="B193" s="11" t="s">
        <v>357</v>
      </c>
      <c r="C193" s="11" t="s">
        <v>358</v>
      </c>
      <c r="D193" s="11" t="s">
        <v>359</v>
      </c>
      <c r="E193" s="25">
        <v>480</v>
      </c>
      <c r="F193" s="25">
        <v>310</v>
      </c>
      <c r="G193" s="25">
        <v>203</v>
      </c>
      <c r="H193" s="26"/>
      <c r="I193" s="26"/>
      <c r="J193" s="26"/>
      <c r="K193" s="10">
        <v>18</v>
      </c>
      <c r="L193" s="11" t="s">
        <v>357</v>
      </c>
      <c r="M193" s="11" t="s">
        <v>358</v>
      </c>
      <c r="N193" s="11" t="s">
        <v>359</v>
      </c>
      <c r="O193" s="25">
        <v>480</v>
      </c>
      <c r="P193" s="25">
        <v>310</v>
      </c>
      <c r="Q193" s="25">
        <v>203</v>
      </c>
      <c r="R193" s="26"/>
      <c r="S193" s="26"/>
      <c r="T193" s="26"/>
      <c r="U193" s="25"/>
      <c r="V193" s="25"/>
      <c r="W193" s="25"/>
      <c r="X193" s="26"/>
      <c r="Y193" s="26"/>
      <c r="Z193" s="26"/>
      <c r="AA193" s="48"/>
    </row>
    <row r="194" spans="1:27" ht="62">
      <c r="A194" s="10">
        <v>19</v>
      </c>
      <c r="B194" s="11" t="s">
        <v>360</v>
      </c>
      <c r="C194" s="11" t="s">
        <v>361</v>
      </c>
      <c r="D194" s="11" t="s">
        <v>362</v>
      </c>
      <c r="E194" s="25">
        <v>455</v>
      </c>
      <c r="F194" s="25">
        <v>294</v>
      </c>
      <c r="G194" s="25">
        <v>196</v>
      </c>
      <c r="H194" s="26"/>
      <c r="I194" s="26"/>
      <c r="J194" s="26"/>
      <c r="K194" s="10">
        <v>19</v>
      </c>
      <c r="L194" s="11" t="s">
        <v>360</v>
      </c>
      <c r="M194" s="11" t="s">
        <v>361</v>
      </c>
      <c r="N194" s="11" t="s">
        <v>362</v>
      </c>
      <c r="O194" s="25">
        <v>455</v>
      </c>
      <c r="P194" s="25">
        <v>294</v>
      </c>
      <c r="Q194" s="25">
        <v>196</v>
      </c>
      <c r="R194" s="26"/>
      <c r="S194" s="26"/>
      <c r="T194" s="26"/>
      <c r="U194" s="25"/>
      <c r="V194" s="25"/>
      <c r="W194" s="25"/>
      <c r="X194" s="26"/>
      <c r="Y194" s="26"/>
      <c r="Z194" s="26"/>
      <c r="AA194" s="48"/>
    </row>
    <row r="195" spans="1:27" ht="62">
      <c r="A195" s="10">
        <v>20</v>
      </c>
      <c r="B195" s="11" t="s">
        <v>330</v>
      </c>
      <c r="C195" s="11" t="s">
        <v>140</v>
      </c>
      <c r="D195" s="11" t="s">
        <v>363</v>
      </c>
      <c r="E195" s="25">
        <v>1400</v>
      </c>
      <c r="F195" s="25"/>
      <c r="G195" s="25"/>
      <c r="H195" s="26"/>
      <c r="I195" s="26"/>
      <c r="J195" s="26"/>
      <c r="K195" s="10">
        <v>20</v>
      </c>
      <c r="L195" s="11" t="s">
        <v>330</v>
      </c>
      <c r="M195" s="11" t="s">
        <v>140</v>
      </c>
      <c r="N195" s="11" t="s">
        <v>363</v>
      </c>
      <c r="O195" s="25">
        <v>1400</v>
      </c>
      <c r="P195" s="25"/>
      <c r="Q195" s="25"/>
      <c r="R195" s="26"/>
      <c r="S195" s="26"/>
      <c r="T195" s="26"/>
      <c r="U195" s="25"/>
      <c r="V195" s="25"/>
      <c r="W195" s="25"/>
      <c r="X195" s="26"/>
      <c r="Y195" s="26"/>
      <c r="Z195" s="26"/>
      <c r="AA195" s="48"/>
    </row>
    <row r="196" spans="1:27" ht="155">
      <c r="A196" s="10">
        <v>21</v>
      </c>
      <c r="B196" s="11" t="s">
        <v>330</v>
      </c>
      <c r="C196" s="11" t="s">
        <v>364</v>
      </c>
      <c r="D196" s="11" t="s">
        <v>365</v>
      </c>
      <c r="E196" s="25">
        <v>770</v>
      </c>
      <c r="F196" s="25">
        <v>420</v>
      </c>
      <c r="G196" s="25">
        <v>350</v>
      </c>
      <c r="H196" s="26"/>
      <c r="I196" s="26"/>
      <c r="J196" s="26"/>
      <c r="K196" s="10">
        <v>21</v>
      </c>
      <c r="L196" s="11" t="s">
        <v>330</v>
      </c>
      <c r="M196" s="11" t="s">
        <v>364</v>
      </c>
      <c r="N196" s="11" t="s">
        <v>365</v>
      </c>
      <c r="O196" s="25">
        <v>770</v>
      </c>
      <c r="P196" s="25">
        <v>420</v>
      </c>
      <c r="Q196" s="25">
        <v>350</v>
      </c>
      <c r="R196" s="26"/>
      <c r="S196" s="26"/>
      <c r="T196" s="26"/>
      <c r="U196" s="25"/>
      <c r="V196" s="25"/>
      <c r="W196" s="25"/>
      <c r="X196" s="26"/>
      <c r="Y196" s="26"/>
      <c r="Z196" s="26"/>
      <c r="AA196" s="48"/>
    </row>
    <row r="197" spans="1:27" ht="62">
      <c r="A197" s="10">
        <v>22</v>
      </c>
      <c r="B197" s="11" t="s">
        <v>366</v>
      </c>
      <c r="C197" s="11" t="s">
        <v>367</v>
      </c>
      <c r="D197" s="11" t="s">
        <v>368</v>
      </c>
      <c r="E197" s="25">
        <v>315</v>
      </c>
      <c r="F197" s="25">
        <v>210</v>
      </c>
      <c r="G197" s="25">
        <v>160</v>
      </c>
      <c r="H197" s="26"/>
      <c r="I197" s="26"/>
      <c r="J197" s="26"/>
      <c r="K197" s="10">
        <v>22</v>
      </c>
      <c r="L197" s="11" t="s">
        <v>366</v>
      </c>
      <c r="M197" s="11" t="s">
        <v>367</v>
      </c>
      <c r="N197" s="11" t="s">
        <v>368</v>
      </c>
      <c r="O197" s="25">
        <v>315</v>
      </c>
      <c r="P197" s="25">
        <v>210</v>
      </c>
      <c r="Q197" s="25">
        <v>160</v>
      </c>
      <c r="R197" s="26"/>
      <c r="S197" s="26"/>
      <c r="T197" s="26"/>
      <c r="U197" s="25"/>
      <c r="V197" s="25"/>
      <c r="W197" s="25"/>
      <c r="X197" s="26"/>
      <c r="Y197" s="26"/>
      <c r="Z197" s="26"/>
      <c r="AA197" s="48"/>
    </row>
    <row r="198" spans="1:27" ht="108.5">
      <c r="A198" s="10">
        <v>23</v>
      </c>
      <c r="B198" s="11" t="s">
        <v>369</v>
      </c>
      <c r="C198" s="11" t="s">
        <v>361</v>
      </c>
      <c r="D198" s="11" t="s">
        <v>370</v>
      </c>
      <c r="E198" s="25">
        <v>315</v>
      </c>
      <c r="F198" s="25">
        <v>210</v>
      </c>
      <c r="G198" s="25">
        <v>160</v>
      </c>
      <c r="H198" s="26"/>
      <c r="I198" s="26"/>
      <c r="J198" s="26"/>
      <c r="K198" s="10">
        <v>23</v>
      </c>
      <c r="L198" s="11" t="s">
        <v>369</v>
      </c>
      <c r="M198" s="11" t="s">
        <v>361</v>
      </c>
      <c r="N198" s="11" t="s">
        <v>370</v>
      </c>
      <c r="O198" s="25">
        <v>315</v>
      </c>
      <c r="P198" s="25">
        <v>210</v>
      </c>
      <c r="Q198" s="25">
        <v>160</v>
      </c>
      <c r="R198" s="26"/>
      <c r="S198" s="26"/>
      <c r="T198" s="26"/>
      <c r="U198" s="25"/>
      <c r="V198" s="25"/>
      <c r="W198" s="25"/>
      <c r="X198" s="26"/>
      <c r="Y198" s="26"/>
      <c r="Z198" s="26"/>
      <c r="AA198" s="48"/>
    </row>
    <row r="199" spans="1:27" ht="77.5">
      <c r="A199" s="10">
        <v>24</v>
      </c>
      <c r="B199" s="11" t="s">
        <v>371</v>
      </c>
      <c r="C199" s="11" t="s">
        <v>372</v>
      </c>
      <c r="D199" s="11" t="s">
        <v>373</v>
      </c>
      <c r="E199" s="25">
        <v>315</v>
      </c>
      <c r="F199" s="25">
        <v>210</v>
      </c>
      <c r="G199" s="25">
        <v>160</v>
      </c>
      <c r="H199" s="26"/>
      <c r="I199" s="26"/>
      <c r="J199" s="26"/>
      <c r="K199" s="10">
        <v>24</v>
      </c>
      <c r="L199" s="11" t="s">
        <v>371</v>
      </c>
      <c r="M199" s="11" t="s">
        <v>372</v>
      </c>
      <c r="N199" s="11" t="s">
        <v>373</v>
      </c>
      <c r="O199" s="25">
        <v>315</v>
      </c>
      <c r="P199" s="25">
        <v>210</v>
      </c>
      <c r="Q199" s="25">
        <v>160</v>
      </c>
      <c r="R199" s="26"/>
      <c r="S199" s="26"/>
      <c r="T199" s="26"/>
      <c r="U199" s="25"/>
      <c r="V199" s="25"/>
      <c r="W199" s="25"/>
      <c r="X199" s="26"/>
      <c r="Y199" s="26"/>
      <c r="Z199" s="26"/>
      <c r="AA199" s="48"/>
    </row>
    <row r="200" spans="1:27" ht="62">
      <c r="A200" s="10">
        <v>25</v>
      </c>
      <c r="B200" s="11" t="s">
        <v>140</v>
      </c>
      <c r="C200" s="11" t="s">
        <v>374</v>
      </c>
      <c r="D200" s="11" t="s">
        <v>330</v>
      </c>
      <c r="E200" s="25">
        <v>1400</v>
      </c>
      <c r="F200" s="25"/>
      <c r="G200" s="25"/>
      <c r="H200" s="26"/>
      <c r="I200" s="26"/>
      <c r="J200" s="26"/>
      <c r="K200" s="10">
        <v>25</v>
      </c>
      <c r="L200" s="11" t="s">
        <v>140</v>
      </c>
      <c r="M200" s="11" t="s">
        <v>374</v>
      </c>
      <c r="N200" s="11" t="s">
        <v>330</v>
      </c>
      <c r="O200" s="25">
        <v>1400</v>
      </c>
      <c r="P200" s="25"/>
      <c r="Q200" s="25"/>
      <c r="R200" s="26"/>
      <c r="S200" s="26"/>
      <c r="T200" s="26"/>
      <c r="U200" s="25"/>
      <c r="V200" s="25"/>
      <c r="W200" s="25"/>
      <c r="X200" s="26"/>
      <c r="Y200" s="26"/>
      <c r="Z200" s="26"/>
      <c r="AA200" s="48"/>
    </row>
    <row r="201" spans="1:27" ht="46.5">
      <c r="A201" s="10">
        <v>26</v>
      </c>
      <c r="B201" s="11" t="s">
        <v>375</v>
      </c>
      <c r="C201" s="11" t="s">
        <v>357</v>
      </c>
      <c r="D201" s="11" t="s">
        <v>376</v>
      </c>
      <c r="E201" s="25">
        <v>320</v>
      </c>
      <c r="F201" s="25">
        <v>168</v>
      </c>
      <c r="G201" s="25">
        <v>133</v>
      </c>
      <c r="H201" s="26"/>
      <c r="I201" s="26"/>
      <c r="J201" s="26"/>
      <c r="K201" s="10">
        <v>26</v>
      </c>
      <c r="L201" s="11" t="s">
        <v>375</v>
      </c>
      <c r="M201" s="11" t="s">
        <v>357</v>
      </c>
      <c r="N201" s="11" t="s">
        <v>376</v>
      </c>
      <c r="O201" s="25">
        <v>320</v>
      </c>
      <c r="P201" s="25">
        <v>168</v>
      </c>
      <c r="Q201" s="25">
        <v>133</v>
      </c>
      <c r="R201" s="26"/>
      <c r="S201" s="26"/>
      <c r="T201" s="26"/>
      <c r="U201" s="25"/>
      <c r="V201" s="25"/>
      <c r="W201" s="25"/>
      <c r="X201" s="26"/>
      <c r="Y201" s="26"/>
      <c r="Z201" s="26"/>
      <c r="AA201" s="48"/>
    </row>
    <row r="202" spans="1:27" ht="124">
      <c r="A202" s="10">
        <v>27</v>
      </c>
      <c r="B202" s="11" t="s">
        <v>377</v>
      </c>
      <c r="C202" s="11" t="s">
        <v>378</v>
      </c>
      <c r="D202" s="11" t="s">
        <v>379</v>
      </c>
      <c r="E202" s="25">
        <v>910</v>
      </c>
      <c r="F202" s="25"/>
      <c r="G202" s="25"/>
      <c r="H202" s="26"/>
      <c r="I202" s="26"/>
      <c r="J202" s="26"/>
      <c r="K202" s="10">
        <v>27</v>
      </c>
      <c r="L202" s="11" t="s">
        <v>377</v>
      </c>
      <c r="M202" s="11" t="s">
        <v>378</v>
      </c>
      <c r="N202" s="11" t="s">
        <v>379</v>
      </c>
      <c r="O202" s="25">
        <v>910</v>
      </c>
      <c r="P202" s="25"/>
      <c r="Q202" s="25"/>
      <c r="R202" s="26"/>
      <c r="S202" s="26"/>
      <c r="T202" s="26"/>
      <c r="U202" s="25"/>
      <c r="V202" s="25"/>
      <c r="W202" s="25"/>
      <c r="X202" s="26"/>
      <c r="Y202" s="26"/>
      <c r="Z202" s="26"/>
      <c r="AA202" s="48"/>
    </row>
    <row r="203" spans="1:27" ht="77.5">
      <c r="A203" s="10">
        <v>28</v>
      </c>
      <c r="B203" s="11" t="s">
        <v>112</v>
      </c>
      <c r="C203" s="11" t="s">
        <v>380</v>
      </c>
      <c r="D203" s="11" t="s">
        <v>381</v>
      </c>
      <c r="E203" s="25">
        <v>910</v>
      </c>
      <c r="F203" s="25"/>
      <c r="G203" s="25"/>
      <c r="H203" s="26"/>
      <c r="I203" s="26"/>
      <c r="J203" s="26"/>
      <c r="K203" s="10">
        <v>28</v>
      </c>
      <c r="L203" s="11" t="s">
        <v>112</v>
      </c>
      <c r="M203" s="11" t="s">
        <v>380</v>
      </c>
      <c r="N203" s="11" t="s">
        <v>381</v>
      </c>
      <c r="O203" s="25">
        <v>910</v>
      </c>
      <c r="P203" s="25"/>
      <c r="Q203" s="25"/>
      <c r="R203" s="26"/>
      <c r="S203" s="26"/>
      <c r="T203" s="26"/>
      <c r="U203" s="25"/>
      <c r="V203" s="25"/>
      <c r="W203" s="25"/>
      <c r="X203" s="26"/>
      <c r="Y203" s="26"/>
      <c r="Z203" s="26"/>
      <c r="AA203" s="48"/>
    </row>
    <row r="204" spans="1:27" ht="77.5">
      <c r="A204" s="10">
        <v>29</v>
      </c>
      <c r="B204" s="11" t="s">
        <v>376</v>
      </c>
      <c r="C204" s="11" t="s">
        <v>382</v>
      </c>
      <c r="D204" s="11" t="s">
        <v>383</v>
      </c>
      <c r="E204" s="25">
        <v>910</v>
      </c>
      <c r="F204" s="25"/>
      <c r="G204" s="25"/>
      <c r="H204" s="26"/>
      <c r="I204" s="26"/>
      <c r="J204" s="26"/>
      <c r="K204" s="10">
        <v>29</v>
      </c>
      <c r="L204" s="11" t="s">
        <v>376</v>
      </c>
      <c r="M204" s="11" t="s">
        <v>382</v>
      </c>
      <c r="N204" s="11" t="s">
        <v>383</v>
      </c>
      <c r="O204" s="25">
        <v>910</v>
      </c>
      <c r="P204" s="25"/>
      <c r="Q204" s="25"/>
      <c r="R204" s="26"/>
      <c r="S204" s="26"/>
      <c r="T204" s="26"/>
      <c r="U204" s="25"/>
      <c r="V204" s="25"/>
      <c r="W204" s="25"/>
      <c r="X204" s="26"/>
      <c r="Y204" s="26"/>
      <c r="Z204" s="26"/>
      <c r="AA204" s="48"/>
    </row>
    <row r="205" spans="1:27" ht="77.5">
      <c r="A205" s="10">
        <v>30</v>
      </c>
      <c r="B205" s="11" t="s">
        <v>384</v>
      </c>
      <c r="C205" s="11" t="s">
        <v>385</v>
      </c>
      <c r="D205" s="11" t="s">
        <v>386</v>
      </c>
      <c r="E205" s="25">
        <v>910</v>
      </c>
      <c r="F205" s="25"/>
      <c r="G205" s="25"/>
      <c r="H205" s="26"/>
      <c r="I205" s="26"/>
      <c r="J205" s="26"/>
      <c r="K205" s="10">
        <v>30</v>
      </c>
      <c r="L205" s="11" t="s">
        <v>384</v>
      </c>
      <c r="M205" s="11" t="s">
        <v>385</v>
      </c>
      <c r="N205" s="11" t="s">
        <v>386</v>
      </c>
      <c r="O205" s="25">
        <v>910</v>
      </c>
      <c r="P205" s="25"/>
      <c r="Q205" s="25"/>
      <c r="R205" s="26"/>
      <c r="S205" s="26"/>
      <c r="T205" s="26"/>
      <c r="U205" s="25"/>
      <c r="V205" s="25"/>
      <c r="W205" s="25"/>
      <c r="X205" s="26"/>
      <c r="Y205" s="26"/>
      <c r="Z205" s="26"/>
      <c r="AA205" s="48"/>
    </row>
    <row r="206" spans="1:27" ht="124">
      <c r="A206" s="10">
        <v>31</v>
      </c>
      <c r="B206" s="11" t="s">
        <v>387</v>
      </c>
      <c r="C206" s="11" t="s">
        <v>388</v>
      </c>
      <c r="D206" s="11" t="s">
        <v>389</v>
      </c>
      <c r="E206" s="25">
        <v>700</v>
      </c>
      <c r="F206" s="25"/>
      <c r="G206" s="25"/>
      <c r="H206" s="26"/>
      <c r="I206" s="26"/>
      <c r="J206" s="26"/>
      <c r="K206" s="10">
        <v>31</v>
      </c>
      <c r="L206" s="11" t="s">
        <v>387</v>
      </c>
      <c r="M206" s="11" t="s">
        <v>388</v>
      </c>
      <c r="N206" s="11" t="s">
        <v>389</v>
      </c>
      <c r="O206" s="25">
        <v>700</v>
      </c>
      <c r="P206" s="25"/>
      <c r="Q206" s="25"/>
      <c r="R206" s="26"/>
      <c r="S206" s="26"/>
      <c r="T206" s="26"/>
      <c r="U206" s="25"/>
      <c r="V206" s="25"/>
      <c r="W206" s="25"/>
      <c r="X206" s="26"/>
      <c r="Y206" s="26"/>
      <c r="Z206" s="26"/>
      <c r="AA206" s="48"/>
    </row>
    <row r="207" spans="1:27" ht="124">
      <c r="A207" s="10">
        <v>32</v>
      </c>
      <c r="B207" s="11" t="s">
        <v>390</v>
      </c>
      <c r="C207" s="11" t="s">
        <v>391</v>
      </c>
      <c r="D207" s="11" t="s">
        <v>389</v>
      </c>
      <c r="E207" s="25">
        <v>700</v>
      </c>
      <c r="F207" s="25"/>
      <c r="G207" s="25"/>
      <c r="H207" s="26"/>
      <c r="I207" s="26"/>
      <c r="J207" s="26"/>
      <c r="K207" s="10">
        <v>32</v>
      </c>
      <c r="L207" s="11" t="s">
        <v>390</v>
      </c>
      <c r="M207" s="11" t="s">
        <v>391</v>
      </c>
      <c r="N207" s="11" t="s">
        <v>389</v>
      </c>
      <c r="O207" s="25">
        <v>700</v>
      </c>
      <c r="P207" s="25"/>
      <c r="Q207" s="25"/>
      <c r="R207" s="26"/>
      <c r="S207" s="26"/>
      <c r="T207" s="26"/>
      <c r="U207" s="25"/>
      <c r="V207" s="25"/>
      <c r="W207" s="25"/>
      <c r="X207" s="26"/>
      <c r="Y207" s="26"/>
      <c r="Z207" s="26"/>
      <c r="AA207" s="48"/>
    </row>
    <row r="208" spans="1:27" ht="62">
      <c r="A208" s="10">
        <v>33</v>
      </c>
      <c r="B208" s="11" t="s">
        <v>392</v>
      </c>
      <c r="C208" s="11" t="s">
        <v>393</v>
      </c>
      <c r="D208" s="11" t="s">
        <v>112</v>
      </c>
      <c r="E208" s="25">
        <v>700</v>
      </c>
      <c r="F208" s="25"/>
      <c r="G208" s="25"/>
      <c r="H208" s="26"/>
      <c r="I208" s="26"/>
      <c r="J208" s="26"/>
      <c r="K208" s="10">
        <v>33</v>
      </c>
      <c r="L208" s="11" t="s">
        <v>392</v>
      </c>
      <c r="M208" s="11" t="s">
        <v>393</v>
      </c>
      <c r="N208" s="11" t="s">
        <v>112</v>
      </c>
      <c r="O208" s="25">
        <v>700</v>
      </c>
      <c r="P208" s="25"/>
      <c r="Q208" s="25"/>
      <c r="R208" s="26"/>
      <c r="S208" s="26"/>
      <c r="T208" s="26"/>
      <c r="U208" s="25"/>
      <c r="V208" s="25"/>
      <c r="W208" s="25"/>
      <c r="X208" s="26"/>
      <c r="Y208" s="26"/>
      <c r="Z208" s="26"/>
      <c r="AA208" s="48"/>
    </row>
    <row r="209" spans="1:27" ht="93">
      <c r="A209" s="10">
        <v>34</v>
      </c>
      <c r="B209" s="11" t="s">
        <v>392</v>
      </c>
      <c r="C209" s="11" t="s">
        <v>112</v>
      </c>
      <c r="D209" s="11" t="s">
        <v>394</v>
      </c>
      <c r="E209" s="25">
        <v>700</v>
      </c>
      <c r="F209" s="25"/>
      <c r="G209" s="25"/>
      <c r="H209" s="26"/>
      <c r="I209" s="26"/>
      <c r="J209" s="26"/>
      <c r="K209" s="10">
        <v>34</v>
      </c>
      <c r="L209" s="11" t="s">
        <v>392</v>
      </c>
      <c r="M209" s="11" t="s">
        <v>112</v>
      </c>
      <c r="N209" s="11" t="s">
        <v>394</v>
      </c>
      <c r="O209" s="25">
        <v>700</v>
      </c>
      <c r="P209" s="25"/>
      <c r="Q209" s="25"/>
      <c r="R209" s="26"/>
      <c r="S209" s="26"/>
      <c r="T209" s="26"/>
      <c r="U209" s="25"/>
      <c r="V209" s="25"/>
      <c r="W209" s="25"/>
      <c r="X209" s="26"/>
      <c r="Y209" s="26"/>
      <c r="Z209" s="26"/>
      <c r="AA209" s="48"/>
    </row>
    <row r="210" spans="1:27" ht="155">
      <c r="A210" s="10">
        <v>35</v>
      </c>
      <c r="B210" s="12" t="s">
        <v>20</v>
      </c>
      <c r="C210" s="12" t="s">
        <v>395</v>
      </c>
      <c r="D210" s="12" t="s">
        <v>396</v>
      </c>
      <c r="E210" s="25">
        <v>650</v>
      </c>
      <c r="F210" s="25">
        <v>390</v>
      </c>
      <c r="G210" s="25">
        <v>370</v>
      </c>
      <c r="H210" s="26"/>
      <c r="I210" s="26"/>
      <c r="J210" s="26"/>
      <c r="K210" s="10">
        <v>35</v>
      </c>
      <c r="L210" s="12" t="s">
        <v>20</v>
      </c>
      <c r="M210" s="12" t="s">
        <v>395</v>
      </c>
      <c r="N210" s="12" t="s">
        <v>396</v>
      </c>
      <c r="O210" s="25">
        <v>650</v>
      </c>
      <c r="P210" s="25">
        <v>390</v>
      </c>
      <c r="Q210" s="25">
        <v>370</v>
      </c>
      <c r="R210" s="26"/>
      <c r="S210" s="26"/>
      <c r="T210" s="26"/>
      <c r="U210" s="25"/>
      <c r="V210" s="25"/>
      <c r="W210" s="25"/>
      <c r="X210" s="26"/>
      <c r="Y210" s="26"/>
      <c r="Z210" s="26"/>
      <c r="AA210" s="48"/>
    </row>
    <row r="211" spans="1:27" ht="139.5">
      <c r="A211" s="10">
        <v>36</v>
      </c>
      <c r="B211" s="12" t="s">
        <v>20</v>
      </c>
      <c r="C211" s="12" t="s">
        <v>397</v>
      </c>
      <c r="D211" s="12" t="s">
        <v>398</v>
      </c>
      <c r="E211" s="25">
        <v>740</v>
      </c>
      <c r="F211" s="25">
        <v>430</v>
      </c>
      <c r="G211" s="25">
        <v>330</v>
      </c>
      <c r="H211" s="26"/>
      <c r="I211" s="26"/>
      <c r="J211" s="26"/>
      <c r="K211" s="10">
        <v>36</v>
      </c>
      <c r="L211" s="12" t="s">
        <v>20</v>
      </c>
      <c r="M211" s="12" t="s">
        <v>397</v>
      </c>
      <c r="N211" s="12" t="s">
        <v>398</v>
      </c>
      <c r="O211" s="25">
        <v>740</v>
      </c>
      <c r="P211" s="25">
        <v>430</v>
      </c>
      <c r="Q211" s="25">
        <v>330</v>
      </c>
      <c r="R211" s="26"/>
      <c r="S211" s="26"/>
      <c r="T211" s="26"/>
      <c r="U211" s="25"/>
      <c r="V211" s="25"/>
      <c r="W211" s="25"/>
      <c r="X211" s="26"/>
      <c r="Y211" s="26"/>
      <c r="Z211" s="26"/>
      <c r="AA211" s="48"/>
    </row>
    <row r="212" spans="1:27" ht="46.5">
      <c r="A212" s="10">
        <v>37</v>
      </c>
      <c r="B212" s="12" t="s">
        <v>399</v>
      </c>
      <c r="C212" s="12"/>
      <c r="D212" s="12"/>
      <c r="E212" s="25">
        <v>470</v>
      </c>
      <c r="F212" s="25">
        <v>260</v>
      </c>
      <c r="G212" s="25">
        <v>203</v>
      </c>
      <c r="H212" s="26"/>
      <c r="I212" s="26"/>
      <c r="J212" s="26"/>
      <c r="K212" s="10">
        <v>37</v>
      </c>
      <c r="L212" s="12" t="s">
        <v>399</v>
      </c>
      <c r="M212" s="12"/>
      <c r="N212" s="12"/>
      <c r="O212" s="25">
        <v>470</v>
      </c>
      <c r="P212" s="25">
        <v>260</v>
      </c>
      <c r="Q212" s="25">
        <v>203</v>
      </c>
      <c r="R212" s="26"/>
      <c r="S212" s="26"/>
      <c r="T212" s="26"/>
      <c r="U212" s="25"/>
      <c r="V212" s="25"/>
      <c r="W212" s="25"/>
      <c r="X212" s="26"/>
      <c r="Y212" s="26"/>
      <c r="Z212" s="26"/>
      <c r="AA212" s="48"/>
    </row>
    <row r="213" spans="1:27" ht="62">
      <c r="A213" s="10">
        <v>38</v>
      </c>
      <c r="B213" s="51" t="s">
        <v>400</v>
      </c>
      <c r="C213" s="51" t="s">
        <v>401</v>
      </c>
      <c r="D213" s="51" t="s">
        <v>402</v>
      </c>
      <c r="E213" s="13">
        <v>600</v>
      </c>
      <c r="F213" s="13">
        <v>400</v>
      </c>
      <c r="G213" s="13">
        <v>250</v>
      </c>
      <c r="H213" s="46"/>
      <c r="I213" s="46"/>
      <c r="J213" s="13"/>
      <c r="K213" s="10">
        <v>38</v>
      </c>
      <c r="L213" s="51" t="s">
        <v>400</v>
      </c>
      <c r="M213" s="51" t="s">
        <v>401</v>
      </c>
      <c r="N213" s="51" t="s">
        <v>402</v>
      </c>
      <c r="O213" s="13">
        <v>600</v>
      </c>
      <c r="P213" s="13">
        <v>400</v>
      </c>
      <c r="Q213" s="13">
        <v>250</v>
      </c>
      <c r="R213" s="46"/>
      <c r="S213" s="46"/>
      <c r="T213" s="13"/>
      <c r="U213" s="13"/>
      <c r="V213" s="13"/>
      <c r="W213" s="13"/>
      <c r="X213" s="46"/>
      <c r="Y213" s="46"/>
      <c r="Z213" s="13"/>
      <c r="AA213" s="48"/>
    </row>
    <row r="214" spans="1:27" ht="46.5">
      <c r="A214" s="10">
        <v>39</v>
      </c>
      <c r="B214" s="51" t="s">
        <v>403</v>
      </c>
      <c r="C214" s="51" t="s">
        <v>333</v>
      </c>
      <c r="D214" s="51" t="s">
        <v>404</v>
      </c>
      <c r="E214" s="13">
        <v>630</v>
      </c>
      <c r="F214" s="13">
        <v>370</v>
      </c>
      <c r="G214" s="13">
        <v>230</v>
      </c>
      <c r="H214" s="46"/>
      <c r="I214" s="46"/>
      <c r="J214" s="13"/>
      <c r="K214" s="10">
        <v>39</v>
      </c>
      <c r="L214" s="51" t="s">
        <v>403</v>
      </c>
      <c r="M214" s="51" t="s">
        <v>333</v>
      </c>
      <c r="N214" s="51" t="s">
        <v>404</v>
      </c>
      <c r="O214" s="13">
        <v>630</v>
      </c>
      <c r="P214" s="13">
        <v>370</v>
      </c>
      <c r="Q214" s="13">
        <v>230</v>
      </c>
      <c r="R214" s="46"/>
      <c r="S214" s="46"/>
      <c r="T214" s="13"/>
      <c r="U214" s="13"/>
      <c r="V214" s="13"/>
      <c r="W214" s="13"/>
      <c r="X214" s="46"/>
      <c r="Y214" s="46"/>
      <c r="Z214" s="13"/>
      <c r="AA214" s="48"/>
    </row>
    <row r="215" spans="1:27" ht="62">
      <c r="A215" s="10">
        <v>40</v>
      </c>
      <c r="B215" s="51" t="s">
        <v>64</v>
      </c>
      <c r="C215" s="51" t="s">
        <v>338</v>
      </c>
      <c r="D215" s="51" t="s">
        <v>400</v>
      </c>
      <c r="E215" s="13">
        <v>700</v>
      </c>
      <c r="F215" s="46"/>
      <c r="G215" s="46"/>
      <c r="H215" s="46"/>
      <c r="I215" s="46"/>
      <c r="J215" s="13"/>
      <c r="K215" s="10">
        <v>40</v>
      </c>
      <c r="L215" s="51" t="s">
        <v>64</v>
      </c>
      <c r="M215" s="51" t="s">
        <v>338</v>
      </c>
      <c r="N215" s="51" t="s">
        <v>400</v>
      </c>
      <c r="O215" s="13">
        <v>700</v>
      </c>
      <c r="P215" s="46"/>
      <c r="Q215" s="46"/>
      <c r="R215" s="46"/>
      <c r="S215" s="46"/>
      <c r="T215" s="13"/>
      <c r="U215" s="13"/>
      <c r="V215" s="46"/>
      <c r="W215" s="46"/>
      <c r="X215" s="46"/>
      <c r="Y215" s="46"/>
      <c r="Z215" s="13"/>
      <c r="AA215" s="48"/>
    </row>
    <row r="216" spans="1:27" ht="46.5">
      <c r="A216" s="10">
        <v>41</v>
      </c>
      <c r="B216" s="51" t="s">
        <v>405</v>
      </c>
      <c r="C216" s="51" t="s">
        <v>406</v>
      </c>
      <c r="D216" s="51" t="s">
        <v>64</v>
      </c>
      <c r="E216" s="13">
        <v>700</v>
      </c>
      <c r="F216" s="46"/>
      <c r="G216" s="46"/>
      <c r="H216" s="46"/>
      <c r="I216" s="46"/>
      <c r="J216" s="13"/>
      <c r="K216" s="10">
        <v>41</v>
      </c>
      <c r="L216" s="51" t="s">
        <v>405</v>
      </c>
      <c r="M216" s="51" t="s">
        <v>406</v>
      </c>
      <c r="N216" s="51" t="s">
        <v>64</v>
      </c>
      <c r="O216" s="13">
        <v>700</v>
      </c>
      <c r="P216" s="46"/>
      <c r="Q216" s="46"/>
      <c r="R216" s="46"/>
      <c r="S216" s="46"/>
      <c r="T216" s="13"/>
      <c r="U216" s="13"/>
      <c r="V216" s="46"/>
      <c r="W216" s="46"/>
      <c r="X216" s="46"/>
      <c r="Y216" s="46"/>
      <c r="Z216" s="13"/>
      <c r="AA216" s="48"/>
    </row>
    <row r="217" spans="1:27" ht="31">
      <c r="A217" s="10">
        <v>42</v>
      </c>
      <c r="B217" s="51" t="s">
        <v>407</v>
      </c>
      <c r="C217" s="51"/>
      <c r="D217" s="51"/>
      <c r="E217" s="13">
        <v>120</v>
      </c>
      <c r="F217" s="13"/>
      <c r="G217" s="13"/>
      <c r="H217" s="13"/>
      <c r="I217" s="13"/>
      <c r="J217" s="13"/>
      <c r="K217" s="10">
        <v>42</v>
      </c>
      <c r="L217" s="51" t="s">
        <v>407</v>
      </c>
      <c r="M217" s="51"/>
      <c r="N217" s="51"/>
      <c r="O217" s="13">
        <v>120</v>
      </c>
      <c r="P217" s="13"/>
      <c r="Q217" s="13"/>
      <c r="R217" s="13"/>
      <c r="S217" s="13"/>
      <c r="T217" s="13"/>
      <c r="U217" s="13"/>
      <c r="V217" s="13"/>
      <c r="W217" s="13"/>
      <c r="X217" s="13"/>
      <c r="Y217" s="13"/>
      <c r="Z217" s="13"/>
      <c r="AA217" s="48"/>
    </row>
    <row r="218" spans="1:27" ht="15.5">
      <c r="A218" s="10">
        <v>43</v>
      </c>
      <c r="B218" s="51" t="s">
        <v>408</v>
      </c>
      <c r="C218" s="51"/>
      <c r="D218" s="51"/>
      <c r="E218" s="13">
        <v>150</v>
      </c>
      <c r="F218" s="13">
        <v>110</v>
      </c>
      <c r="G218" s="13">
        <v>84</v>
      </c>
      <c r="H218" s="13">
        <v>110</v>
      </c>
      <c r="I218" s="13">
        <v>70</v>
      </c>
      <c r="J218" s="13">
        <v>52</v>
      </c>
      <c r="K218" s="10">
        <v>43</v>
      </c>
      <c r="L218" s="51" t="s">
        <v>408</v>
      </c>
      <c r="M218" s="51"/>
      <c r="N218" s="51"/>
      <c r="O218" s="13">
        <v>150</v>
      </c>
      <c r="P218" s="13">
        <v>110</v>
      </c>
      <c r="Q218" s="13">
        <v>84</v>
      </c>
      <c r="R218" s="13">
        <v>110</v>
      </c>
      <c r="S218" s="13">
        <v>70</v>
      </c>
      <c r="T218" s="13">
        <v>52</v>
      </c>
      <c r="U218" s="13"/>
      <c r="V218" s="13"/>
      <c r="W218" s="13"/>
      <c r="X218" s="13"/>
      <c r="Y218" s="13"/>
      <c r="Z218" s="13"/>
      <c r="AA218" s="48"/>
    </row>
    <row r="219" spans="1:27" ht="15.5">
      <c r="A219" s="10">
        <v>44</v>
      </c>
      <c r="B219" s="51" t="s">
        <v>409</v>
      </c>
      <c r="C219" s="51"/>
      <c r="D219" s="51"/>
      <c r="E219" s="13">
        <v>350</v>
      </c>
      <c r="F219" s="13">
        <v>220</v>
      </c>
      <c r="G219" s="13">
        <v>160</v>
      </c>
      <c r="H219" s="13">
        <v>200</v>
      </c>
      <c r="I219" s="13">
        <v>140</v>
      </c>
      <c r="J219" s="13">
        <v>84</v>
      </c>
      <c r="K219" s="10">
        <v>44</v>
      </c>
      <c r="L219" s="51" t="s">
        <v>409</v>
      </c>
      <c r="M219" s="51"/>
      <c r="N219" s="51"/>
      <c r="O219" s="13">
        <v>350</v>
      </c>
      <c r="P219" s="13">
        <v>220</v>
      </c>
      <c r="Q219" s="13">
        <v>160</v>
      </c>
      <c r="R219" s="13">
        <v>200</v>
      </c>
      <c r="S219" s="13">
        <v>140</v>
      </c>
      <c r="T219" s="13">
        <v>84</v>
      </c>
      <c r="U219" s="13"/>
      <c r="V219" s="13"/>
      <c r="W219" s="13"/>
      <c r="X219" s="13"/>
      <c r="Y219" s="13"/>
      <c r="Z219" s="13"/>
      <c r="AA219" s="48"/>
    </row>
    <row r="220" spans="1:27" ht="98.5">
      <c r="A220" s="10">
        <v>45</v>
      </c>
      <c r="B220" s="51" t="s">
        <v>410</v>
      </c>
      <c r="C220" s="51"/>
      <c r="D220" s="51"/>
      <c r="E220" s="13">
        <v>410</v>
      </c>
      <c r="F220" s="13">
        <v>280</v>
      </c>
      <c r="G220" s="13">
        <v>190</v>
      </c>
      <c r="H220" s="13">
        <v>220</v>
      </c>
      <c r="I220" s="13">
        <v>140</v>
      </c>
      <c r="J220" s="13">
        <v>98</v>
      </c>
      <c r="K220" s="10">
        <v>45</v>
      </c>
      <c r="L220" s="51" t="s">
        <v>410</v>
      </c>
      <c r="M220" s="51"/>
      <c r="N220" s="51"/>
      <c r="O220" s="13">
        <v>410</v>
      </c>
      <c r="P220" s="13">
        <v>280</v>
      </c>
      <c r="Q220" s="13">
        <v>190</v>
      </c>
      <c r="R220" s="13">
        <v>220</v>
      </c>
      <c r="S220" s="13">
        <v>140</v>
      </c>
      <c r="T220" s="13">
        <v>98</v>
      </c>
      <c r="U220" s="82">
        <v>722</v>
      </c>
      <c r="V220" s="82"/>
      <c r="W220" s="82"/>
      <c r="X220" s="82"/>
      <c r="Y220" s="82"/>
      <c r="Z220" s="82"/>
      <c r="AA220" s="83" t="s">
        <v>909</v>
      </c>
    </row>
    <row r="221" spans="1:27" ht="46.5">
      <c r="A221" s="10">
        <v>46</v>
      </c>
      <c r="B221" s="11" t="s">
        <v>411</v>
      </c>
      <c r="C221" s="11"/>
      <c r="D221" s="11"/>
      <c r="E221" s="76">
        <v>700</v>
      </c>
      <c r="F221" s="77"/>
      <c r="G221" s="77"/>
      <c r="H221" s="77"/>
      <c r="I221" s="77"/>
      <c r="J221" s="77"/>
      <c r="K221" s="10">
        <v>46</v>
      </c>
      <c r="L221" s="11" t="s">
        <v>411</v>
      </c>
      <c r="M221" s="11"/>
      <c r="N221" s="11"/>
      <c r="O221" s="76">
        <v>700</v>
      </c>
      <c r="P221" s="77"/>
      <c r="Q221" s="77"/>
      <c r="R221" s="77"/>
      <c r="S221" s="77"/>
      <c r="T221" s="77"/>
      <c r="U221" s="76"/>
      <c r="V221" s="77"/>
      <c r="W221" s="77"/>
      <c r="X221" s="77"/>
      <c r="Y221" s="77"/>
      <c r="Z221" s="77"/>
      <c r="AA221" s="48"/>
    </row>
    <row r="222" spans="1:27" ht="46.5">
      <c r="A222" s="10">
        <v>47</v>
      </c>
      <c r="B222" s="11" t="s">
        <v>412</v>
      </c>
      <c r="C222" s="11"/>
      <c r="D222" s="11"/>
      <c r="E222" s="78">
        <v>700</v>
      </c>
      <c r="F222" s="77"/>
      <c r="G222" s="77"/>
      <c r="H222" s="77"/>
      <c r="I222" s="77"/>
      <c r="J222" s="77"/>
      <c r="K222" s="10">
        <v>47</v>
      </c>
      <c r="L222" s="11" t="s">
        <v>412</v>
      </c>
      <c r="M222" s="11"/>
      <c r="N222" s="11"/>
      <c r="O222" s="78">
        <v>700</v>
      </c>
      <c r="P222" s="77"/>
      <c r="Q222" s="77"/>
      <c r="R222" s="77"/>
      <c r="S222" s="77"/>
      <c r="T222" s="77"/>
      <c r="U222" s="78"/>
      <c r="V222" s="77"/>
      <c r="W222" s="77"/>
      <c r="X222" s="77"/>
      <c r="Y222" s="77"/>
      <c r="Z222" s="77"/>
      <c r="AA222" s="48"/>
    </row>
    <row r="223" spans="1:27">
      <c r="A223" s="16" t="s">
        <v>910</v>
      </c>
      <c r="B223" s="16"/>
      <c r="C223" s="58"/>
      <c r="D223" s="1"/>
      <c r="E223" s="1"/>
      <c r="F223" s="1"/>
      <c r="G223" s="1"/>
      <c r="H223" s="40"/>
      <c r="I223" s="40"/>
      <c r="J223" s="40"/>
      <c r="K223" s="23" t="str">
        <f>A223</f>
        <v>8. XÃ MƯỜNG KHOA</v>
      </c>
      <c r="L223" s="40"/>
      <c r="M223" s="40"/>
      <c r="N223" s="40"/>
      <c r="O223" s="40"/>
      <c r="P223" s="40"/>
      <c r="Q223" s="40"/>
      <c r="R223" s="40"/>
      <c r="S223" s="40"/>
      <c r="T223" s="40"/>
    </row>
    <row r="224" spans="1:27">
      <c r="A224" s="55"/>
      <c r="B224" s="55"/>
      <c r="C224" s="59"/>
      <c r="D224" s="1"/>
      <c r="E224" s="1"/>
      <c r="F224" s="32"/>
      <c r="G224" s="1"/>
      <c r="H224" s="40"/>
      <c r="I224" s="32"/>
      <c r="J224" s="40"/>
      <c r="K224" s="40"/>
      <c r="L224" s="40"/>
      <c r="M224" s="40"/>
      <c r="N224" s="40"/>
      <c r="O224" s="40"/>
      <c r="P224" s="40"/>
      <c r="Q224" s="40"/>
      <c r="R224" s="40"/>
      <c r="S224" s="40"/>
      <c r="T224" s="34" t="s">
        <v>897</v>
      </c>
    </row>
    <row r="225" spans="1:20">
      <c r="A225" s="219" t="s">
        <v>3</v>
      </c>
      <c r="B225" s="219" t="s">
        <v>4</v>
      </c>
      <c r="C225" s="219" t="s">
        <v>5</v>
      </c>
      <c r="D225" s="219"/>
      <c r="E225" s="220" t="s">
        <v>10</v>
      </c>
      <c r="F225" s="221"/>
      <c r="G225" s="222"/>
      <c r="H225" s="223" t="s">
        <v>11</v>
      </c>
      <c r="I225" s="223"/>
      <c r="J225" s="20" t="s">
        <v>12</v>
      </c>
      <c r="K225" s="219" t="s">
        <v>3</v>
      </c>
      <c r="L225" s="219" t="s">
        <v>4</v>
      </c>
      <c r="M225" s="219" t="s">
        <v>5</v>
      </c>
      <c r="N225" s="219"/>
      <c r="O225" s="220" t="s">
        <v>10</v>
      </c>
      <c r="P225" s="221"/>
      <c r="Q225" s="222"/>
      <c r="R225" s="223" t="s">
        <v>11</v>
      </c>
      <c r="S225" s="223"/>
      <c r="T225" s="20" t="s">
        <v>12</v>
      </c>
    </row>
    <row r="226" spans="1:20">
      <c r="A226" s="219"/>
      <c r="B226" s="219"/>
      <c r="C226" s="19" t="s">
        <v>13</v>
      </c>
      <c r="D226" s="19" t="s">
        <v>14</v>
      </c>
      <c r="E226" s="19" t="s">
        <v>15</v>
      </c>
      <c r="F226" s="19" t="s">
        <v>16</v>
      </c>
      <c r="G226" s="19" t="s">
        <v>17</v>
      </c>
      <c r="H226" s="19" t="s">
        <v>15</v>
      </c>
      <c r="I226" s="19" t="s">
        <v>16</v>
      </c>
      <c r="J226" s="19" t="s">
        <v>15</v>
      </c>
      <c r="K226" s="219"/>
      <c r="L226" s="219"/>
      <c r="M226" s="19" t="s">
        <v>13</v>
      </c>
      <c r="N226" s="19" t="s">
        <v>14</v>
      </c>
      <c r="O226" s="19" t="s">
        <v>15</v>
      </c>
      <c r="P226" s="19" t="s">
        <v>16</v>
      </c>
      <c r="Q226" s="19" t="s">
        <v>17</v>
      </c>
      <c r="R226" s="19" t="s">
        <v>15</v>
      </c>
      <c r="S226" s="19" t="s">
        <v>16</v>
      </c>
      <c r="T226" s="19" t="s">
        <v>15</v>
      </c>
    </row>
    <row r="227" spans="1:20" ht="15.5">
      <c r="A227" s="19">
        <v>1</v>
      </c>
      <c r="B227" s="12" t="s">
        <v>415</v>
      </c>
      <c r="C227" s="19"/>
      <c r="D227" s="19"/>
      <c r="E227" s="14">
        <v>140</v>
      </c>
      <c r="F227" s="14">
        <v>110</v>
      </c>
      <c r="G227" s="14">
        <v>87</v>
      </c>
      <c r="H227" s="14">
        <v>110</v>
      </c>
      <c r="I227" s="14">
        <v>67</v>
      </c>
      <c r="J227" s="13">
        <v>54</v>
      </c>
      <c r="K227" s="19">
        <v>1</v>
      </c>
      <c r="L227" s="12" t="s">
        <v>415</v>
      </c>
      <c r="M227" s="19"/>
      <c r="N227" s="19"/>
      <c r="O227" s="14">
        <v>140</v>
      </c>
      <c r="P227" s="14">
        <v>110</v>
      </c>
      <c r="Q227" s="14">
        <v>87</v>
      </c>
      <c r="R227" s="14">
        <v>110</v>
      </c>
      <c r="S227" s="14">
        <v>67</v>
      </c>
      <c r="T227" s="13">
        <v>54</v>
      </c>
    </row>
    <row r="228" spans="1:20" ht="15.5">
      <c r="A228" s="21">
        <v>2</v>
      </c>
      <c r="B228" s="12" t="s">
        <v>416</v>
      </c>
      <c r="C228" s="22"/>
      <c r="D228" s="22"/>
      <c r="E228" s="14">
        <v>410</v>
      </c>
      <c r="F228" s="14">
        <v>280</v>
      </c>
      <c r="G228" s="14">
        <v>190</v>
      </c>
      <c r="H228" s="14">
        <v>220</v>
      </c>
      <c r="I228" s="14">
        <v>140</v>
      </c>
      <c r="J228" s="13">
        <v>97</v>
      </c>
      <c r="K228" s="21">
        <v>2</v>
      </c>
      <c r="L228" s="12" t="s">
        <v>416</v>
      </c>
      <c r="M228" s="22"/>
      <c r="N228" s="22"/>
      <c r="O228" s="14">
        <v>410</v>
      </c>
      <c r="P228" s="14">
        <v>280</v>
      </c>
      <c r="Q228" s="14">
        <v>190</v>
      </c>
      <c r="R228" s="14">
        <v>220</v>
      </c>
      <c r="S228" s="14">
        <v>140</v>
      </c>
      <c r="T228" s="13">
        <v>97</v>
      </c>
    </row>
    <row r="229" spans="1:20">
      <c r="A229" s="21"/>
      <c r="B229" s="22"/>
      <c r="C229" s="22"/>
      <c r="D229" s="22"/>
      <c r="E229" s="60"/>
      <c r="F229" s="61"/>
      <c r="G229" s="61"/>
      <c r="H229" s="61"/>
      <c r="I229" s="61"/>
      <c r="J229" s="61"/>
      <c r="K229" s="21"/>
      <c r="L229" s="22"/>
      <c r="M229" s="22"/>
      <c r="N229" s="22"/>
      <c r="O229" s="60"/>
      <c r="P229" s="61"/>
      <c r="Q229" s="61"/>
      <c r="R229" s="61"/>
      <c r="S229" s="61"/>
      <c r="T229" s="61"/>
    </row>
    <row r="230" spans="1:20" ht="15.5">
      <c r="A230" s="5" t="s">
        <v>911</v>
      </c>
      <c r="B230" s="5"/>
      <c r="C230" s="62"/>
      <c r="D230" s="3"/>
      <c r="E230" s="3"/>
      <c r="F230" s="3"/>
      <c r="G230" s="3"/>
      <c r="H230" s="35"/>
      <c r="I230" s="35"/>
      <c r="J230" s="35"/>
      <c r="K230" s="72" t="str">
        <f>A230</f>
        <v>9. XÃ BẢN BO</v>
      </c>
      <c r="L230" s="35"/>
      <c r="M230" s="35"/>
      <c r="N230" s="35"/>
      <c r="O230" s="35"/>
      <c r="P230" s="35"/>
      <c r="Q230" s="35"/>
      <c r="R230" s="35"/>
      <c r="S230" s="35"/>
      <c r="T230" s="35"/>
    </row>
    <row r="231" spans="1:20" ht="15.5">
      <c r="A231" s="7"/>
      <c r="B231" s="7"/>
      <c r="C231" s="4"/>
      <c r="D231" s="3"/>
      <c r="E231" s="3"/>
      <c r="F231" s="29"/>
      <c r="G231" s="3"/>
      <c r="H231" s="35"/>
      <c r="I231" s="29"/>
      <c r="J231" s="35"/>
      <c r="K231" s="35"/>
      <c r="L231" s="35"/>
      <c r="M231" s="35"/>
      <c r="N231" s="35"/>
      <c r="O231" s="35"/>
      <c r="P231" s="35"/>
      <c r="Q231" s="35"/>
      <c r="R231" s="35"/>
      <c r="S231" s="35"/>
      <c r="T231" s="34" t="s">
        <v>897</v>
      </c>
    </row>
    <row r="232" spans="1:20" ht="30">
      <c r="A232" s="217" t="s">
        <v>3</v>
      </c>
      <c r="B232" s="217" t="s">
        <v>4</v>
      </c>
      <c r="C232" s="217" t="s">
        <v>5</v>
      </c>
      <c r="D232" s="217"/>
      <c r="E232" s="224" t="s">
        <v>10</v>
      </c>
      <c r="F232" s="225"/>
      <c r="G232" s="226"/>
      <c r="H232" s="218" t="s">
        <v>11</v>
      </c>
      <c r="I232" s="218"/>
      <c r="J232" s="9" t="s">
        <v>12</v>
      </c>
      <c r="K232" s="217" t="s">
        <v>3</v>
      </c>
      <c r="L232" s="217" t="s">
        <v>4</v>
      </c>
      <c r="M232" s="217" t="s">
        <v>5</v>
      </c>
      <c r="N232" s="217"/>
      <c r="O232" s="224" t="s">
        <v>10</v>
      </c>
      <c r="P232" s="225"/>
      <c r="Q232" s="226"/>
      <c r="R232" s="218" t="s">
        <v>11</v>
      </c>
      <c r="S232" s="218"/>
      <c r="T232" s="9" t="s">
        <v>12</v>
      </c>
    </row>
    <row r="233" spans="1:20" ht="15">
      <c r="A233" s="217"/>
      <c r="B233" s="217"/>
      <c r="C233" s="8" t="s">
        <v>13</v>
      </c>
      <c r="D233" s="8" t="s">
        <v>14</v>
      </c>
      <c r="E233" s="8" t="s">
        <v>15</v>
      </c>
      <c r="F233" s="8" t="s">
        <v>16</v>
      </c>
      <c r="G233" s="8" t="s">
        <v>17</v>
      </c>
      <c r="H233" s="8" t="s">
        <v>15</v>
      </c>
      <c r="I233" s="8" t="s">
        <v>16</v>
      </c>
      <c r="J233" s="8" t="s">
        <v>15</v>
      </c>
      <c r="K233" s="217"/>
      <c r="L233" s="217"/>
      <c r="M233" s="8" t="s">
        <v>13</v>
      </c>
      <c r="N233" s="8" t="s">
        <v>14</v>
      </c>
      <c r="O233" s="8" t="s">
        <v>15</v>
      </c>
      <c r="P233" s="8" t="s">
        <v>16</v>
      </c>
      <c r="Q233" s="8" t="s">
        <v>17</v>
      </c>
      <c r="R233" s="8" t="s">
        <v>15</v>
      </c>
      <c r="S233" s="8" t="s">
        <v>16</v>
      </c>
      <c r="T233" s="8" t="s">
        <v>15</v>
      </c>
    </row>
    <row r="234" spans="1:20" ht="93">
      <c r="A234" s="10">
        <v>1</v>
      </c>
      <c r="B234" s="12" t="s">
        <v>20</v>
      </c>
      <c r="C234" s="12" t="s">
        <v>419</v>
      </c>
      <c r="D234" s="12" t="s">
        <v>420</v>
      </c>
      <c r="E234" s="13">
        <v>245</v>
      </c>
      <c r="F234" s="13">
        <v>70</v>
      </c>
      <c r="G234" s="13">
        <v>46</v>
      </c>
      <c r="H234" s="13"/>
      <c r="I234" s="13"/>
      <c r="J234" s="13"/>
      <c r="K234" s="10">
        <v>1</v>
      </c>
      <c r="L234" s="12" t="s">
        <v>20</v>
      </c>
      <c r="M234" s="12" t="s">
        <v>419</v>
      </c>
      <c r="N234" s="12" t="s">
        <v>420</v>
      </c>
      <c r="O234" s="13">
        <v>245</v>
      </c>
      <c r="P234" s="13">
        <v>70</v>
      </c>
      <c r="Q234" s="13">
        <v>46</v>
      </c>
      <c r="R234" s="13"/>
      <c r="S234" s="13"/>
      <c r="T234" s="13"/>
    </row>
    <row r="235" spans="1:20" ht="15.5">
      <c r="A235" s="10">
        <v>2</v>
      </c>
      <c r="B235" s="15" t="s">
        <v>421</v>
      </c>
      <c r="C235" s="12"/>
      <c r="D235" s="12"/>
      <c r="E235" s="13">
        <v>120</v>
      </c>
      <c r="F235" s="13">
        <v>71</v>
      </c>
      <c r="G235" s="13">
        <v>45</v>
      </c>
      <c r="H235" s="13">
        <v>79</v>
      </c>
      <c r="I235" s="13">
        <v>54</v>
      </c>
      <c r="J235" s="13">
        <v>54</v>
      </c>
      <c r="K235" s="10">
        <v>2</v>
      </c>
      <c r="L235" s="15" t="s">
        <v>421</v>
      </c>
      <c r="M235" s="12"/>
      <c r="N235" s="12"/>
      <c r="O235" s="13">
        <v>120</v>
      </c>
      <c r="P235" s="13">
        <v>71</v>
      </c>
      <c r="Q235" s="13">
        <v>45</v>
      </c>
      <c r="R235" s="13">
        <v>79</v>
      </c>
      <c r="S235" s="13">
        <v>54</v>
      </c>
      <c r="T235" s="13">
        <v>54</v>
      </c>
    </row>
    <row r="236" spans="1:20" ht="15.5">
      <c r="A236" s="10">
        <v>3</v>
      </c>
      <c r="B236" s="15" t="s">
        <v>422</v>
      </c>
      <c r="C236" s="12"/>
      <c r="D236" s="12"/>
      <c r="E236" s="13">
        <v>110</v>
      </c>
      <c r="F236" s="13">
        <v>67</v>
      </c>
      <c r="G236" s="13">
        <v>44</v>
      </c>
      <c r="H236" s="13">
        <v>77</v>
      </c>
      <c r="I236" s="13">
        <v>52</v>
      </c>
      <c r="J236" s="13">
        <v>52</v>
      </c>
      <c r="K236" s="10">
        <v>3</v>
      </c>
      <c r="L236" s="15" t="s">
        <v>422</v>
      </c>
      <c r="M236" s="12"/>
      <c r="N236" s="12"/>
      <c r="O236" s="13">
        <v>110</v>
      </c>
      <c r="P236" s="13">
        <v>67</v>
      </c>
      <c r="Q236" s="13">
        <v>44</v>
      </c>
      <c r="R236" s="13">
        <v>77</v>
      </c>
      <c r="S236" s="13">
        <v>52</v>
      </c>
      <c r="T236" s="13">
        <v>52</v>
      </c>
    </row>
    <row r="237" spans="1:20" ht="31">
      <c r="A237" s="10">
        <v>4</v>
      </c>
      <c r="B237" s="15" t="s">
        <v>423</v>
      </c>
      <c r="C237" s="79"/>
      <c r="D237" s="79"/>
      <c r="E237" s="13">
        <v>250</v>
      </c>
      <c r="F237" s="13"/>
      <c r="G237" s="13"/>
      <c r="H237" s="13"/>
      <c r="I237" s="13"/>
      <c r="J237" s="13"/>
      <c r="K237" s="10">
        <v>4</v>
      </c>
      <c r="L237" s="15" t="s">
        <v>423</v>
      </c>
      <c r="M237" s="79"/>
      <c r="N237" s="79"/>
      <c r="O237" s="13">
        <v>250</v>
      </c>
      <c r="P237" s="13"/>
      <c r="Q237" s="13"/>
      <c r="R237" s="13"/>
      <c r="S237" s="13"/>
      <c r="T237" s="13"/>
    </row>
    <row r="238" spans="1:20" ht="31">
      <c r="A238" s="10"/>
      <c r="B238" s="12"/>
      <c r="C238" s="12"/>
      <c r="D238" s="12"/>
      <c r="E238" s="25"/>
      <c r="F238" s="25"/>
      <c r="G238" s="25"/>
      <c r="H238" s="26"/>
      <c r="I238" s="26"/>
      <c r="J238" s="26"/>
      <c r="K238" s="81">
        <v>5</v>
      </c>
      <c r="L238" s="51" t="s">
        <v>424</v>
      </c>
      <c r="M238" s="8"/>
      <c r="N238" s="8"/>
      <c r="O238" s="25">
        <v>171.5</v>
      </c>
      <c r="P238" s="25">
        <v>49.98</v>
      </c>
      <c r="Q238" s="25">
        <v>31.85</v>
      </c>
      <c r="R238" s="26"/>
      <c r="S238" s="26"/>
      <c r="T238" s="26"/>
    </row>
    <row r="239" spans="1:20" ht="15.5">
      <c r="A239" s="10"/>
      <c r="B239" s="53"/>
      <c r="C239" s="8"/>
      <c r="D239" s="8"/>
      <c r="E239" s="13"/>
      <c r="F239" s="13"/>
      <c r="G239" s="13"/>
      <c r="H239" s="13"/>
      <c r="I239" s="13"/>
      <c r="J239" s="13"/>
      <c r="K239" s="8"/>
      <c r="L239" s="38"/>
      <c r="M239" s="8"/>
      <c r="N239" s="8"/>
      <c r="O239" s="13"/>
      <c r="P239" s="13"/>
      <c r="Q239" s="13"/>
      <c r="R239" s="13"/>
      <c r="S239" s="13"/>
      <c r="T239" s="13"/>
    </row>
    <row r="240" spans="1:20" ht="15.5">
      <c r="A240" s="10"/>
      <c r="B240" s="53"/>
      <c r="C240" s="11"/>
      <c r="D240" s="11"/>
      <c r="E240" s="13"/>
      <c r="F240" s="13"/>
      <c r="G240" s="13"/>
      <c r="H240" s="13"/>
      <c r="I240" s="13"/>
      <c r="J240" s="13"/>
      <c r="K240" s="80"/>
      <c r="L240" s="38"/>
      <c r="M240" s="11"/>
      <c r="N240" s="11"/>
      <c r="O240" s="13"/>
      <c r="P240" s="13"/>
      <c r="Q240" s="13"/>
      <c r="R240" s="13"/>
      <c r="S240" s="13"/>
      <c r="T240" s="13"/>
    </row>
    <row r="241" spans="1:20" ht="15.5">
      <c r="A241" s="80"/>
      <c r="B241" s="11"/>
      <c r="C241" s="11"/>
      <c r="D241" s="11"/>
      <c r="E241" s="13"/>
      <c r="F241" s="39"/>
      <c r="G241" s="39"/>
      <c r="H241" s="39"/>
      <c r="I241" s="39"/>
      <c r="J241" s="39"/>
      <c r="K241" s="80"/>
      <c r="L241" s="11"/>
      <c r="M241" s="11"/>
      <c r="N241" s="11"/>
      <c r="O241" s="13"/>
      <c r="P241" s="39"/>
      <c r="Q241" s="39"/>
      <c r="R241" s="39"/>
      <c r="S241" s="39"/>
      <c r="T241" s="39"/>
    </row>
    <row r="242" spans="1:20" ht="15.5">
      <c r="A242" s="5" t="s">
        <v>912</v>
      </c>
      <c r="B242" s="5"/>
      <c r="C242" s="62"/>
      <c r="D242" s="3"/>
      <c r="E242" s="3"/>
      <c r="F242" s="3"/>
      <c r="G242" s="3"/>
      <c r="H242" s="35"/>
      <c r="I242" s="35"/>
      <c r="J242" s="35"/>
      <c r="K242" s="72" t="str">
        <f>A242</f>
        <v>10. XÃ BÌNH LƯ</v>
      </c>
      <c r="L242" s="35"/>
      <c r="M242" s="35"/>
      <c r="N242" s="35"/>
      <c r="O242" s="35"/>
      <c r="P242" s="35"/>
      <c r="Q242" s="35"/>
      <c r="R242" s="35"/>
      <c r="S242" s="35"/>
      <c r="T242" s="35"/>
    </row>
    <row r="243" spans="1:20" ht="15.5">
      <c r="A243" s="7"/>
      <c r="B243" s="7"/>
      <c r="C243" s="4"/>
      <c r="D243" s="3"/>
      <c r="E243" s="3"/>
      <c r="F243" s="29"/>
      <c r="G243" s="3"/>
      <c r="H243" s="35"/>
      <c r="I243" s="29"/>
      <c r="J243" s="35"/>
      <c r="K243" s="35"/>
      <c r="L243" s="35"/>
      <c r="M243" s="35"/>
      <c r="N243" s="35"/>
      <c r="O243" s="35"/>
      <c r="P243" s="35"/>
      <c r="Q243" s="35"/>
      <c r="R243" s="35"/>
      <c r="S243" s="35"/>
      <c r="T243" s="34" t="s">
        <v>897</v>
      </c>
    </row>
    <row r="244" spans="1:20" ht="30">
      <c r="A244" s="217" t="s">
        <v>3</v>
      </c>
      <c r="B244" s="217" t="s">
        <v>4</v>
      </c>
      <c r="C244" s="217" t="s">
        <v>5</v>
      </c>
      <c r="D244" s="217"/>
      <c r="E244" s="224" t="s">
        <v>10</v>
      </c>
      <c r="F244" s="225"/>
      <c r="G244" s="226"/>
      <c r="H244" s="218" t="s">
        <v>11</v>
      </c>
      <c r="I244" s="218"/>
      <c r="J244" s="9" t="s">
        <v>12</v>
      </c>
      <c r="K244" s="217" t="s">
        <v>3</v>
      </c>
      <c r="L244" s="217" t="s">
        <v>4</v>
      </c>
      <c r="M244" s="217" t="s">
        <v>5</v>
      </c>
      <c r="N244" s="217"/>
      <c r="O244" s="224" t="s">
        <v>10</v>
      </c>
      <c r="P244" s="225"/>
      <c r="Q244" s="226"/>
      <c r="R244" s="218" t="s">
        <v>11</v>
      </c>
      <c r="S244" s="218"/>
      <c r="T244" s="9" t="s">
        <v>12</v>
      </c>
    </row>
    <row r="245" spans="1:20" ht="15">
      <c r="A245" s="217"/>
      <c r="B245" s="217"/>
      <c r="C245" s="8" t="s">
        <v>13</v>
      </c>
      <c r="D245" s="8" t="s">
        <v>14</v>
      </c>
      <c r="E245" s="8" t="s">
        <v>15</v>
      </c>
      <c r="F245" s="8" t="s">
        <v>16</v>
      </c>
      <c r="G245" s="8" t="s">
        <v>17</v>
      </c>
      <c r="H245" s="8" t="s">
        <v>15</v>
      </c>
      <c r="I245" s="8" t="s">
        <v>16</v>
      </c>
      <c r="J245" s="8" t="s">
        <v>15</v>
      </c>
      <c r="K245" s="217"/>
      <c r="L245" s="217"/>
      <c r="M245" s="8" t="s">
        <v>13</v>
      </c>
      <c r="N245" s="8" t="s">
        <v>14</v>
      </c>
      <c r="O245" s="8" t="s">
        <v>15</v>
      </c>
      <c r="P245" s="8" t="s">
        <v>16</v>
      </c>
      <c r="Q245" s="8" t="s">
        <v>17</v>
      </c>
      <c r="R245" s="8" t="s">
        <v>15</v>
      </c>
      <c r="S245" s="8" t="s">
        <v>16</v>
      </c>
      <c r="T245" s="8" t="s">
        <v>15</v>
      </c>
    </row>
    <row r="246" spans="1:20" ht="108.5">
      <c r="A246" s="10">
        <v>1</v>
      </c>
      <c r="B246" s="11" t="s">
        <v>384</v>
      </c>
      <c r="C246" s="11" t="s">
        <v>331</v>
      </c>
      <c r="D246" s="11" t="s">
        <v>427</v>
      </c>
      <c r="E246" s="25">
        <v>1960</v>
      </c>
      <c r="F246" s="25">
        <v>380</v>
      </c>
      <c r="G246" s="25">
        <v>245</v>
      </c>
      <c r="H246" s="26"/>
      <c r="I246" s="26"/>
      <c r="J246" s="26"/>
      <c r="K246" s="10">
        <v>1</v>
      </c>
      <c r="L246" s="11" t="s">
        <v>384</v>
      </c>
      <c r="M246" s="11" t="s">
        <v>331</v>
      </c>
      <c r="N246" s="11" t="s">
        <v>427</v>
      </c>
      <c r="O246" s="25">
        <v>1960</v>
      </c>
      <c r="P246" s="25">
        <v>380</v>
      </c>
      <c r="Q246" s="25">
        <v>245</v>
      </c>
      <c r="R246" s="26"/>
      <c r="S246" s="26"/>
      <c r="T246" s="26"/>
    </row>
    <row r="247" spans="1:20" ht="108.5">
      <c r="A247" s="10">
        <v>2</v>
      </c>
      <c r="B247" s="11" t="s">
        <v>384</v>
      </c>
      <c r="C247" s="11" t="s">
        <v>427</v>
      </c>
      <c r="D247" s="11" t="s">
        <v>428</v>
      </c>
      <c r="E247" s="25">
        <v>2030</v>
      </c>
      <c r="F247" s="25">
        <v>450</v>
      </c>
      <c r="G247" s="25">
        <v>238</v>
      </c>
      <c r="H247" s="26"/>
      <c r="I247" s="26"/>
      <c r="J247" s="26"/>
      <c r="K247" s="10">
        <v>2</v>
      </c>
      <c r="L247" s="11" t="s">
        <v>384</v>
      </c>
      <c r="M247" s="11" t="s">
        <v>427</v>
      </c>
      <c r="N247" s="11" t="s">
        <v>428</v>
      </c>
      <c r="O247" s="25">
        <v>2030</v>
      </c>
      <c r="P247" s="25">
        <v>450</v>
      </c>
      <c r="Q247" s="25">
        <v>238</v>
      </c>
      <c r="R247" s="26"/>
      <c r="S247" s="26"/>
      <c r="T247" s="26"/>
    </row>
    <row r="248" spans="1:20" ht="62">
      <c r="A248" s="10">
        <v>3</v>
      </c>
      <c r="B248" s="11" t="s">
        <v>384</v>
      </c>
      <c r="C248" s="11" t="s">
        <v>428</v>
      </c>
      <c r="D248" s="11" t="s">
        <v>429</v>
      </c>
      <c r="E248" s="25">
        <v>1470</v>
      </c>
      <c r="F248" s="25">
        <v>315</v>
      </c>
      <c r="G248" s="25">
        <v>182</v>
      </c>
      <c r="H248" s="26"/>
      <c r="I248" s="26"/>
      <c r="J248" s="26"/>
      <c r="K248" s="10">
        <v>3</v>
      </c>
      <c r="L248" s="11" t="s">
        <v>384</v>
      </c>
      <c r="M248" s="11" t="s">
        <v>428</v>
      </c>
      <c r="N248" s="11" t="s">
        <v>429</v>
      </c>
      <c r="O248" s="25">
        <v>1470</v>
      </c>
      <c r="P248" s="25">
        <v>315</v>
      </c>
      <c r="Q248" s="25">
        <v>182</v>
      </c>
      <c r="R248" s="26"/>
      <c r="S248" s="26"/>
      <c r="T248" s="26"/>
    </row>
    <row r="249" spans="1:20" ht="93">
      <c r="A249" s="10">
        <v>4</v>
      </c>
      <c r="B249" s="11" t="s">
        <v>384</v>
      </c>
      <c r="C249" s="11" t="s">
        <v>430</v>
      </c>
      <c r="D249" s="11" t="s">
        <v>331</v>
      </c>
      <c r="E249" s="25">
        <v>660</v>
      </c>
      <c r="F249" s="25">
        <v>182</v>
      </c>
      <c r="G249" s="25">
        <v>112</v>
      </c>
      <c r="H249" s="26"/>
      <c r="I249" s="26"/>
      <c r="J249" s="26"/>
      <c r="K249" s="10">
        <v>4</v>
      </c>
      <c r="L249" s="11" t="s">
        <v>384</v>
      </c>
      <c r="M249" s="11" t="s">
        <v>430</v>
      </c>
      <c r="N249" s="11" t="s">
        <v>331</v>
      </c>
      <c r="O249" s="25">
        <v>660</v>
      </c>
      <c r="P249" s="25">
        <v>182</v>
      </c>
      <c r="Q249" s="25">
        <v>112</v>
      </c>
      <c r="R249" s="26"/>
      <c r="S249" s="26"/>
      <c r="T249" s="26"/>
    </row>
    <row r="250" spans="1:20" ht="62">
      <c r="A250" s="10">
        <v>5</v>
      </c>
      <c r="B250" s="11" t="s">
        <v>431</v>
      </c>
      <c r="C250" s="11" t="s">
        <v>432</v>
      </c>
      <c r="D250" s="11" t="s">
        <v>433</v>
      </c>
      <c r="E250" s="25">
        <v>660</v>
      </c>
      <c r="F250" s="25">
        <v>182</v>
      </c>
      <c r="G250" s="25">
        <v>112</v>
      </c>
      <c r="H250" s="26"/>
      <c r="I250" s="26"/>
      <c r="J250" s="26"/>
      <c r="K250" s="10">
        <v>5</v>
      </c>
      <c r="L250" s="11" t="s">
        <v>431</v>
      </c>
      <c r="M250" s="11" t="s">
        <v>432</v>
      </c>
      <c r="N250" s="11" t="s">
        <v>433</v>
      </c>
      <c r="O250" s="25">
        <v>660</v>
      </c>
      <c r="P250" s="25">
        <v>182</v>
      </c>
      <c r="Q250" s="25">
        <v>112</v>
      </c>
      <c r="R250" s="26"/>
      <c r="S250" s="26"/>
      <c r="T250" s="26"/>
    </row>
    <row r="251" spans="1:20" ht="93">
      <c r="A251" s="10">
        <v>6</v>
      </c>
      <c r="B251" s="11" t="s">
        <v>434</v>
      </c>
      <c r="C251" s="11" t="s">
        <v>331</v>
      </c>
      <c r="D251" s="11" t="s">
        <v>435</v>
      </c>
      <c r="E251" s="25">
        <v>700</v>
      </c>
      <c r="F251" s="25">
        <v>182</v>
      </c>
      <c r="G251" s="25">
        <v>112</v>
      </c>
      <c r="H251" s="26"/>
      <c r="I251" s="26"/>
      <c r="J251" s="26"/>
      <c r="K251" s="10">
        <v>6</v>
      </c>
      <c r="L251" s="11" t="s">
        <v>434</v>
      </c>
      <c r="M251" s="11" t="s">
        <v>331</v>
      </c>
      <c r="N251" s="11" t="s">
        <v>435</v>
      </c>
      <c r="O251" s="25">
        <v>700</v>
      </c>
      <c r="P251" s="25">
        <v>182</v>
      </c>
      <c r="Q251" s="25">
        <v>112</v>
      </c>
      <c r="R251" s="26"/>
      <c r="S251" s="26"/>
      <c r="T251" s="26"/>
    </row>
    <row r="252" spans="1:20" ht="77.5">
      <c r="A252" s="10">
        <v>7</v>
      </c>
      <c r="B252" s="11" t="s">
        <v>436</v>
      </c>
      <c r="C252" s="11" t="s">
        <v>437</v>
      </c>
      <c r="D252" s="11" t="s">
        <v>438</v>
      </c>
      <c r="E252" s="25">
        <v>2520</v>
      </c>
      <c r="F252" s="25">
        <v>450</v>
      </c>
      <c r="G252" s="25">
        <v>245</v>
      </c>
      <c r="H252" s="26"/>
      <c r="I252" s="26"/>
      <c r="J252" s="26"/>
      <c r="K252" s="10">
        <v>7</v>
      </c>
      <c r="L252" s="11" t="s">
        <v>436</v>
      </c>
      <c r="M252" s="11" t="s">
        <v>437</v>
      </c>
      <c r="N252" s="11" t="s">
        <v>438</v>
      </c>
      <c r="O252" s="25">
        <v>2520</v>
      </c>
      <c r="P252" s="25">
        <v>450</v>
      </c>
      <c r="Q252" s="25">
        <v>245</v>
      </c>
      <c r="R252" s="26"/>
      <c r="S252" s="26"/>
      <c r="T252" s="26"/>
    </row>
    <row r="253" spans="1:20" ht="62">
      <c r="A253" s="10">
        <v>8</v>
      </c>
      <c r="B253" s="11" t="s">
        <v>330</v>
      </c>
      <c r="C253" s="11" t="s">
        <v>439</v>
      </c>
      <c r="D253" s="11" t="s">
        <v>432</v>
      </c>
      <c r="E253" s="25">
        <v>980</v>
      </c>
      <c r="F253" s="25">
        <v>238</v>
      </c>
      <c r="G253" s="25">
        <v>175</v>
      </c>
      <c r="H253" s="26"/>
      <c r="I253" s="26"/>
      <c r="J253" s="26"/>
      <c r="K253" s="10">
        <v>8</v>
      </c>
      <c r="L253" s="11" t="s">
        <v>330</v>
      </c>
      <c r="M253" s="11" t="s">
        <v>439</v>
      </c>
      <c r="N253" s="11" t="s">
        <v>432</v>
      </c>
      <c r="O253" s="25">
        <v>980</v>
      </c>
      <c r="P253" s="25">
        <v>238</v>
      </c>
      <c r="Q253" s="25">
        <v>175</v>
      </c>
      <c r="R253" s="26"/>
      <c r="S253" s="26"/>
      <c r="T253" s="26"/>
    </row>
    <row r="254" spans="1:20" ht="77.5">
      <c r="A254" s="10">
        <v>9</v>
      </c>
      <c r="B254" s="11" t="s">
        <v>330</v>
      </c>
      <c r="C254" s="11" t="s">
        <v>440</v>
      </c>
      <c r="D254" s="11" t="s">
        <v>441</v>
      </c>
      <c r="E254" s="25">
        <v>1610</v>
      </c>
      <c r="F254" s="25">
        <v>434</v>
      </c>
      <c r="G254" s="25">
        <v>189</v>
      </c>
      <c r="H254" s="26"/>
      <c r="I254" s="26"/>
      <c r="J254" s="26"/>
      <c r="K254" s="10">
        <v>9</v>
      </c>
      <c r="L254" s="11" t="s">
        <v>330</v>
      </c>
      <c r="M254" s="11" t="s">
        <v>440</v>
      </c>
      <c r="N254" s="11" t="s">
        <v>441</v>
      </c>
      <c r="O254" s="25">
        <v>1610</v>
      </c>
      <c r="P254" s="25">
        <v>434</v>
      </c>
      <c r="Q254" s="25">
        <v>189</v>
      </c>
      <c r="R254" s="26"/>
      <c r="S254" s="26"/>
      <c r="T254" s="26"/>
    </row>
    <row r="255" spans="1:20" ht="77.5">
      <c r="A255" s="10">
        <v>10</v>
      </c>
      <c r="B255" s="11" t="s">
        <v>330</v>
      </c>
      <c r="C255" s="11" t="s">
        <v>441</v>
      </c>
      <c r="D255" s="11" t="s">
        <v>428</v>
      </c>
      <c r="E255" s="25">
        <v>2310</v>
      </c>
      <c r="F255" s="25">
        <v>450</v>
      </c>
      <c r="G255" s="25">
        <v>203</v>
      </c>
      <c r="H255" s="26"/>
      <c r="I255" s="26"/>
      <c r="J255" s="26"/>
      <c r="K255" s="10">
        <v>10</v>
      </c>
      <c r="L255" s="11" t="s">
        <v>330</v>
      </c>
      <c r="M255" s="11" t="s">
        <v>441</v>
      </c>
      <c r="N255" s="11" t="s">
        <v>428</v>
      </c>
      <c r="O255" s="25">
        <v>2310</v>
      </c>
      <c r="P255" s="25">
        <v>450</v>
      </c>
      <c r="Q255" s="25">
        <v>203</v>
      </c>
      <c r="R255" s="26"/>
      <c r="S255" s="26"/>
      <c r="T255" s="26"/>
    </row>
    <row r="256" spans="1:20" ht="93">
      <c r="A256" s="10">
        <v>11</v>
      </c>
      <c r="B256" s="11" t="s">
        <v>330</v>
      </c>
      <c r="C256" s="11" t="s">
        <v>428</v>
      </c>
      <c r="D256" s="11" t="s">
        <v>442</v>
      </c>
      <c r="E256" s="25">
        <v>2310</v>
      </c>
      <c r="F256" s="25">
        <v>450</v>
      </c>
      <c r="G256" s="25">
        <v>203</v>
      </c>
      <c r="H256" s="26"/>
      <c r="I256" s="26"/>
      <c r="J256" s="26"/>
      <c r="K256" s="10">
        <v>11</v>
      </c>
      <c r="L256" s="11" t="s">
        <v>330</v>
      </c>
      <c r="M256" s="11" t="s">
        <v>428</v>
      </c>
      <c r="N256" s="11" t="s">
        <v>442</v>
      </c>
      <c r="O256" s="25">
        <v>2310</v>
      </c>
      <c r="P256" s="25">
        <v>450</v>
      </c>
      <c r="Q256" s="25">
        <v>203</v>
      </c>
      <c r="R256" s="26"/>
      <c r="S256" s="26"/>
      <c r="T256" s="26"/>
    </row>
    <row r="257" spans="1:20" ht="93">
      <c r="A257" s="10">
        <v>12</v>
      </c>
      <c r="B257" s="11" t="s">
        <v>330</v>
      </c>
      <c r="C257" s="11" t="s">
        <v>442</v>
      </c>
      <c r="D257" s="11" t="s">
        <v>443</v>
      </c>
      <c r="E257" s="25">
        <v>2170</v>
      </c>
      <c r="F257" s="25">
        <v>450</v>
      </c>
      <c r="G257" s="25">
        <v>203</v>
      </c>
      <c r="H257" s="26"/>
      <c r="I257" s="26"/>
      <c r="J257" s="26"/>
      <c r="K257" s="10">
        <v>12</v>
      </c>
      <c r="L257" s="11" t="s">
        <v>330</v>
      </c>
      <c r="M257" s="11" t="s">
        <v>442</v>
      </c>
      <c r="N257" s="11" t="s">
        <v>443</v>
      </c>
      <c r="O257" s="25">
        <v>2170</v>
      </c>
      <c r="P257" s="25">
        <v>450</v>
      </c>
      <c r="Q257" s="25">
        <v>203</v>
      </c>
      <c r="R257" s="26"/>
      <c r="S257" s="26"/>
      <c r="T257" s="26"/>
    </row>
    <row r="258" spans="1:20" ht="31">
      <c r="A258" s="10">
        <v>13</v>
      </c>
      <c r="B258" s="11" t="s">
        <v>444</v>
      </c>
      <c r="C258" s="11" t="s">
        <v>445</v>
      </c>
      <c r="D258" s="11" t="s">
        <v>348</v>
      </c>
      <c r="E258" s="25">
        <v>620</v>
      </c>
      <c r="F258" s="25"/>
      <c r="G258" s="25"/>
      <c r="H258" s="26"/>
      <c r="I258" s="26"/>
      <c r="J258" s="26"/>
      <c r="K258" s="10">
        <v>13</v>
      </c>
      <c r="L258" s="11" t="s">
        <v>444</v>
      </c>
      <c r="M258" s="11" t="s">
        <v>445</v>
      </c>
      <c r="N258" s="11" t="s">
        <v>348</v>
      </c>
      <c r="O258" s="25">
        <v>620</v>
      </c>
      <c r="P258" s="25"/>
      <c r="Q258" s="25"/>
      <c r="R258" s="26"/>
      <c r="S258" s="26"/>
      <c r="T258" s="26"/>
    </row>
    <row r="259" spans="1:20" ht="93">
      <c r="A259" s="10">
        <v>14</v>
      </c>
      <c r="B259" s="11" t="s">
        <v>446</v>
      </c>
      <c r="C259" s="11" t="s">
        <v>447</v>
      </c>
      <c r="D259" s="11" t="s">
        <v>377</v>
      </c>
      <c r="E259" s="25">
        <v>650</v>
      </c>
      <c r="F259" s="25"/>
      <c r="G259" s="25"/>
      <c r="H259" s="26"/>
      <c r="I259" s="26"/>
      <c r="J259" s="26"/>
      <c r="K259" s="10">
        <v>14</v>
      </c>
      <c r="L259" s="11" t="s">
        <v>446</v>
      </c>
      <c r="M259" s="11" t="s">
        <v>447</v>
      </c>
      <c r="N259" s="11" t="s">
        <v>377</v>
      </c>
      <c r="O259" s="25">
        <v>650</v>
      </c>
      <c r="P259" s="25"/>
      <c r="Q259" s="25"/>
      <c r="R259" s="26"/>
      <c r="S259" s="26"/>
      <c r="T259" s="26"/>
    </row>
    <row r="260" spans="1:20" ht="46.5">
      <c r="A260" s="10">
        <v>15</v>
      </c>
      <c r="B260" s="11" t="s">
        <v>377</v>
      </c>
      <c r="C260" s="11" t="s">
        <v>448</v>
      </c>
      <c r="D260" s="11" t="s">
        <v>446</v>
      </c>
      <c r="E260" s="25">
        <v>650</v>
      </c>
      <c r="F260" s="25"/>
      <c r="G260" s="25"/>
      <c r="H260" s="26"/>
      <c r="I260" s="26"/>
      <c r="J260" s="26"/>
      <c r="K260" s="10">
        <v>15</v>
      </c>
      <c r="L260" s="11" t="s">
        <v>377</v>
      </c>
      <c r="M260" s="11" t="s">
        <v>448</v>
      </c>
      <c r="N260" s="11" t="s">
        <v>446</v>
      </c>
      <c r="O260" s="25">
        <v>650</v>
      </c>
      <c r="P260" s="25"/>
      <c r="Q260" s="25"/>
      <c r="R260" s="26"/>
      <c r="S260" s="26"/>
      <c r="T260" s="26"/>
    </row>
    <row r="261" spans="1:20" ht="77.5">
      <c r="A261" s="10">
        <v>16</v>
      </c>
      <c r="B261" s="11" t="s">
        <v>448</v>
      </c>
      <c r="C261" s="11" t="s">
        <v>330</v>
      </c>
      <c r="D261" s="11" t="s">
        <v>449</v>
      </c>
      <c r="E261" s="25">
        <v>720</v>
      </c>
      <c r="F261" s="25">
        <v>190</v>
      </c>
      <c r="G261" s="25">
        <v>120</v>
      </c>
      <c r="H261" s="26"/>
      <c r="I261" s="26"/>
      <c r="J261" s="26"/>
      <c r="K261" s="10">
        <v>16</v>
      </c>
      <c r="L261" s="11" t="s">
        <v>448</v>
      </c>
      <c r="M261" s="11" t="s">
        <v>330</v>
      </c>
      <c r="N261" s="11" t="s">
        <v>449</v>
      </c>
      <c r="O261" s="25">
        <v>720</v>
      </c>
      <c r="P261" s="25">
        <v>190</v>
      </c>
      <c r="Q261" s="25">
        <v>120</v>
      </c>
      <c r="R261" s="26"/>
      <c r="S261" s="26"/>
      <c r="T261" s="26"/>
    </row>
    <row r="262" spans="1:20" ht="62">
      <c r="A262" s="10">
        <v>17</v>
      </c>
      <c r="B262" s="11" t="s">
        <v>357</v>
      </c>
      <c r="C262" s="11" t="s">
        <v>446</v>
      </c>
      <c r="D262" s="11" t="s">
        <v>450</v>
      </c>
      <c r="E262" s="25">
        <v>1050</v>
      </c>
      <c r="F262" s="25"/>
      <c r="G262" s="25"/>
      <c r="H262" s="26"/>
      <c r="I262" s="26"/>
      <c r="J262" s="26"/>
      <c r="K262" s="10">
        <v>17</v>
      </c>
      <c r="L262" s="11" t="s">
        <v>357</v>
      </c>
      <c r="M262" s="11" t="s">
        <v>446</v>
      </c>
      <c r="N262" s="11" t="s">
        <v>450</v>
      </c>
      <c r="O262" s="25">
        <v>1050</v>
      </c>
      <c r="P262" s="25"/>
      <c r="Q262" s="25"/>
      <c r="R262" s="26"/>
      <c r="S262" s="26"/>
      <c r="T262" s="26"/>
    </row>
    <row r="263" spans="1:20" ht="62">
      <c r="A263" s="10">
        <v>18</v>
      </c>
      <c r="B263" s="11" t="s">
        <v>357</v>
      </c>
      <c r="C263" s="11" t="s">
        <v>336</v>
      </c>
      <c r="D263" s="11" t="s">
        <v>328</v>
      </c>
      <c r="E263" s="25">
        <v>1260</v>
      </c>
      <c r="F263" s="25"/>
      <c r="G263" s="25"/>
      <c r="H263" s="26"/>
      <c r="I263" s="26"/>
      <c r="J263" s="26"/>
      <c r="K263" s="10">
        <v>18</v>
      </c>
      <c r="L263" s="11" t="s">
        <v>357</v>
      </c>
      <c r="M263" s="11" t="s">
        <v>336</v>
      </c>
      <c r="N263" s="11" t="s">
        <v>328</v>
      </c>
      <c r="O263" s="25">
        <v>1260</v>
      </c>
      <c r="P263" s="25"/>
      <c r="Q263" s="25"/>
      <c r="R263" s="26"/>
      <c r="S263" s="26"/>
      <c r="T263" s="26"/>
    </row>
    <row r="264" spans="1:20" ht="62">
      <c r="A264" s="10">
        <v>19</v>
      </c>
      <c r="B264" s="11" t="s">
        <v>451</v>
      </c>
      <c r="C264" s="11" t="s">
        <v>452</v>
      </c>
      <c r="D264" s="11" t="s">
        <v>328</v>
      </c>
      <c r="E264" s="25">
        <v>1260</v>
      </c>
      <c r="F264" s="25"/>
      <c r="G264" s="25"/>
      <c r="H264" s="26"/>
      <c r="I264" s="26"/>
      <c r="J264" s="26"/>
      <c r="K264" s="10">
        <v>19</v>
      </c>
      <c r="L264" s="11" t="s">
        <v>451</v>
      </c>
      <c r="M264" s="11" t="s">
        <v>452</v>
      </c>
      <c r="N264" s="11" t="s">
        <v>328</v>
      </c>
      <c r="O264" s="25">
        <v>1260</v>
      </c>
      <c r="P264" s="25"/>
      <c r="Q264" s="25"/>
      <c r="R264" s="26"/>
      <c r="S264" s="26"/>
      <c r="T264" s="26"/>
    </row>
    <row r="265" spans="1:20" ht="62">
      <c r="A265" s="10">
        <v>20</v>
      </c>
      <c r="B265" s="11" t="s">
        <v>57</v>
      </c>
      <c r="C265" s="11" t="s">
        <v>330</v>
      </c>
      <c r="D265" s="11" t="s">
        <v>328</v>
      </c>
      <c r="E265" s="25">
        <v>1190</v>
      </c>
      <c r="F265" s="25"/>
      <c r="G265" s="25"/>
      <c r="H265" s="26"/>
      <c r="I265" s="26"/>
      <c r="J265" s="26"/>
      <c r="K265" s="10">
        <v>20</v>
      </c>
      <c r="L265" s="11" t="s">
        <v>57</v>
      </c>
      <c r="M265" s="11" t="s">
        <v>330</v>
      </c>
      <c r="N265" s="11" t="s">
        <v>328</v>
      </c>
      <c r="O265" s="25">
        <v>1190</v>
      </c>
      <c r="P265" s="25"/>
      <c r="Q265" s="25"/>
      <c r="R265" s="26"/>
      <c r="S265" s="26"/>
      <c r="T265" s="26"/>
    </row>
    <row r="266" spans="1:20" ht="62">
      <c r="A266" s="10">
        <v>21</v>
      </c>
      <c r="B266" s="11" t="s">
        <v>57</v>
      </c>
      <c r="C266" s="11" t="s">
        <v>328</v>
      </c>
      <c r="D266" s="11" t="s">
        <v>336</v>
      </c>
      <c r="E266" s="25">
        <v>1050</v>
      </c>
      <c r="F266" s="25"/>
      <c r="G266" s="25"/>
      <c r="H266" s="26"/>
      <c r="I266" s="26"/>
      <c r="J266" s="26"/>
      <c r="K266" s="10">
        <v>21</v>
      </c>
      <c r="L266" s="11" t="s">
        <v>57</v>
      </c>
      <c r="M266" s="11" t="s">
        <v>328</v>
      </c>
      <c r="N266" s="11" t="s">
        <v>336</v>
      </c>
      <c r="O266" s="25">
        <v>1050</v>
      </c>
      <c r="P266" s="25"/>
      <c r="Q266" s="25"/>
      <c r="R266" s="26"/>
      <c r="S266" s="26"/>
      <c r="T266" s="26"/>
    </row>
    <row r="267" spans="1:20" ht="62">
      <c r="A267" s="10">
        <v>22</v>
      </c>
      <c r="B267" s="11" t="s">
        <v>328</v>
      </c>
      <c r="C267" s="11" t="s">
        <v>330</v>
      </c>
      <c r="D267" s="11" t="s">
        <v>57</v>
      </c>
      <c r="E267" s="25">
        <v>1050</v>
      </c>
      <c r="F267" s="25"/>
      <c r="G267" s="25"/>
      <c r="H267" s="26"/>
      <c r="I267" s="26"/>
      <c r="J267" s="26"/>
      <c r="K267" s="10">
        <v>22</v>
      </c>
      <c r="L267" s="11" t="s">
        <v>328</v>
      </c>
      <c r="M267" s="11" t="s">
        <v>330</v>
      </c>
      <c r="N267" s="11" t="s">
        <v>57</v>
      </c>
      <c r="O267" s="25">
        <v>1050</v>
      </c>
      <c r="P267" s="25"/>
      <c r="Q267" s="25"/>
      <c r="R267" s="26"/>
      <c r="S267" s="26"/>
      <c r="T267" s="26"/>
    </row>
    <row r="268" spans="1:20" ht="62">
      <c r="A268" s="10">
        <v>23</v>
      </c>
      <c r="B268" s="11" t="s">
        <v>328</v>
      </c>
      <c r="C268" s="11" t="s">
        <v>330</v>
      </c>
      <c r="D268" s="11" t="s">
        <v>384</v>
      </c>
      <c r="E268" s="25">
        <v>1190</v>
      </c>
      <c r="F268" s="25">
        <v>260</v>
      </c>
      <c r="G268" s="25">
        <v>133</v>
      </c>
      <c r="H268" s="26"/>
      <c r="I268" s="26"/>
      <c r="J268" s="26"/>
      <c r="K268" s="10">
        <v>23</v>
      </c>
      <c r="L268" s="11" t="s">
        <v>328</v>
      </c>
      <c r="M268" s="11" t="s">
        <v>330</v>
      </c>
      <c r="N268" s="11" t="s">
        <v>384</v>
      </c>
      <c r="O268" s="25">
        <v>1190</v>
      </c>
      <c r="P268" s="25">
        <v>260</v>
      </c>
      <c r="Q268" s="25">
        <v>133</v>
      </c>
      <c r="R268" s="26"/>
      <c r="S268" s="26"/>
      <c r="T268" s="26"/>
    </row>
    <row r="269" spans="1:20" ht="62">
      <c r="A269" s="10">
        <v>24</v>
      </c>
      <c r="B269" s="11" t="s">
        <v>452</v>
      </c>
      <c r="C269" s="11" t="s">
        <v>330</v>
      </c>
      <c r="D269" s="11" t="s">
        <v>57</v>
      </c>
      <c r="E269" s="25">
        <v>1050</v>
      </c>
      <c r="F269" s="25"/>
      <c r="G269" s="25"/>
      <c r="H269" s="26"/>
      <c r="I269" s="26"/>
      <c r="J269" s="26"/>
      <c r="K269" s="10">
        <v>24</v>
      </c>
      <c r="L269" s="11" t="s">
        <v>452</v>
      </c>
      <c r="M269" s="11" t="s">
        <v>330</v>
      </c>
      <c r="N269" s="11" t="s">
        <v>57</v>
      </c>
      <c r="O269" s="25">
        <v>1050</v>
      </c>
      <c r="P269" s="25"/>
      <c r="Q269" s="25"/>
      <c r="R269" s="26"/>
      <c r="S269" s="26"/>
      <c r="T269" s="26"/>
    </row>
    <row r="270" spans="1:20" ht="62">
      <c r="A270" s="10">
        <v>25</v>
      </c>
      <c r="B270" s="11" t="s">
        <v>452</v>
      </c>
      <c r="C270" s="11" t="s">
        <v>330</v>
      </c>
      <c r="D270" s="11" t="s">
        <v>384</v>
      </c>
      <c r="E270" s="25">
        <v>980</v>
      </c>
      <c r="F270" s="25">
        <v>238</v>
      </c>
      <c r="G270" s="25">
        <v>133</v>
      </c>
      <c r="H270" s="26"/>
      <c r="I270" s="26"/>
      <c r="J270" s="26"/>
      <c r="K270" s="10">
        <v>25</v>
      </c>
      <c r="L270" s="11" t="s">
        <v>452</v>
      </c>
      <c r="M270" s="11" t="s">
        <v>330</v>
      </c>
      <c r="N270" s="11" t="s">
        <v>384</v>
      </c>
      <c r="O270" s="25">
        <v>980</v>
      </c>
      <c r="P270" s="25">
        <v>238</v>
      </c>
      <c r="Q270" s="25">
        <v>133</v>
      </c>
      <c r="R270" s="26"/>
      <c r="S270" s="26"/>
      <c r="T270" s="26"/>
    </row>
    <row r="271" spans="1:20" ht="77.5">
      <c r="A271" s="10">
        <v>26</v>
      </c>
      <c r="B271" s="11" t="s">
        <v>112</v>
      </c>
      <c r="C271" s="11" t="s">
        <v>336</v>
      </c>
      <c r="D271" s="11" t="s">
        <v>453</v>
      </c>
      <c r="E271" s="25">
        <v>980</v>
      </c>
      <c r="F271" s="25"/>
      <c r="G271" s="25"/>
      <c r="H271" s="26"/>
      <c r="I271" s="26"/>
      <c r="J271" s="26"/>
      <c r="K271" s="10">
        <v>26</v>
      </c>
      <c r="L271" s="11" t="s">
        <v>112</v>
      </c>
      <c r="M271" s="11" t="s">
        <v>336</v>
      </c>
      <c r="N271" s="11" t="s">
        <v>453</v>
      </c>
      <c r="O271" s="25">
        <v>980</v>
      </c>
      <c r="P271" s="25"/>
      <c r="Q271" s="25"/>
      <c r="R271" s="26"/>
      <c r="S271" s="26"/>
      <c r="T271" s="26"/>
    </row>
    <row r="272" spans="1:20" ht="62">
      <c r="A272" s="10">
        <v>27</v>
      </c>
      <c r="B272" s="11" t="s">
        <v>454</v>
      </c>
      <c r="C272" s="11" t="s">
        <v>330</v>
      </c>
      <c r="D272" s="11" t="s">
        <v>57</v>
      </c>
      <c r="E272" s="25">
        <v>840</v>
      </c>
      <c r="F272" s="25"/>
      <c r="G272" s="25"/>
      <c r="H272" s="26"/>
      <c r="I272" s="26"/>
      <c r="J272" s="26"/>
      <c r="K272" s="10">
        <v>27</v>
      </c>
      <c r="L272" s="11" t="s">
        <v>454</v>
      </c>
      <c r="M272" s="11" t="s">
        <v>330</v>
      </c>
      <c r="N272" s="11" t="s">
        <v>57</v>
      </c>
      <c r="O272" s="25">
        <v>840</v>
      </c>
      <c r="P272" s="25"/>
      <c r="Q272" s="25"/>
      <c r="R272" s="26"/>
      <c r="S272" s="26"/>
      <c r="T272" s="26"/>
    </row>
    <row r="273" spans="1:20" ht="46.5">
      <c r="A273" s="10">
        <v>28</v>
      </c>
      <c r="B273" s="11" t="s">
        <v>390</v>
      </c>
      <c r="C273" s="11" t="s">
        <v>455</v>
      </c>
      <c r="D273" s="11" t="s">
        <v>446</v>
      </c>
      <c r="E273" s="25">
        <v>440</v>
      </c>
      <c r="F273" s="25"/>
      <c r="G273" s="25"/>
      <c r="H273" s="26"/>
      <c r="I273" s="26"/>
      <c r="J273" s="26"/>
      <c r="K273" s="10">
        <v>28</v>
      </c>
      <c r="L273" s="11" t="s">
        <v>390</v>
      </c>
      <c r="M273" s="11" t="s">
        <v>455</v>
      </c>
      <c r="N273" s="11" t="s">
        <v>446</v>
      </c>
      <c r="O273" s="25">
        <v>440</v>
      </c>
      <c r="P273" s="25"/>
      <c r="Q273" s="25"/>
      <c r="R273" s="26"/>
      <c r="S273" s="26"/>
      <c r="T273" s="26"/>
    </row>
    <row r="274" spans="1:20" ht="62">
      <c r="A274" s="10">
        <v>29</v>
      </c>
      <c r="B274" s="11" t="s">
        <v>390</v>
      </c>
      <c r="C274" s="11" t="s">
        <v>446</v>
      </c>
      <c r="D274" s="11" t="s">
        <v>448</v>
      </c>
      <c r="E274" s="25">
        <v>413</v>
      </c>
      <c r="F274" s="25"/>
      <c r="G274" s="25"/>
      <c r="H274" s="26"/>
      <c r="I274" s="26"/>
      <c r="J274" s="26"/>
      <c r="K274" s="10">
        <v>29</v>
      </c>
      <c r="L274" s="11" t="s">
        <v>390</v>
      </c>
      <c r="M274" s="11" t="s">
        <v>446</v>
      </c>
      <c r="N274" s="11" t="s">
        <v>448</v>
      </c>
      <c r="O274" s="25">
        <v>413</v>
      </c>
      <c r="P274" s="25"/>
      <c r="Q274" s="25"/>
      <c r="R274" s="26"/>
      <c r="S274" s="26"/>
      <c r="T274" s="26"/>
    </row>
    <row r="275" spans="1:20" ht="62">
      <c r="A275" s="10">
        <v>30</v>
      </c>
      <c r="B275" s="11" t="s">
        <v>456</v>
      </c>
      <c r="C275" s="11" t="s">
        <v>400</v>
      </c>
      <c r="D275" s="11" t="s">
        <v>328</v>
      </c>
      <c r="E275" s="25">
        <v>980</v>
      </c>
      <c r="F275" s="25"/>
      <c r="G275" s="25"/>
      <c r="H275" s="26"/>
      <c r="I275" s="26"/>
      <c r="J275" s="26"/>
      <c r="K275" s="10">
        <v>30</v>
      </c>
      <c r="L275" s="11" t="s">
        <v>456</v>
      </c>
      <c r="M275" s="11" t="s">
        <v>400</v>
      </c>
      <c r="N275" s="11" t="s">
        <v>328</v>
      </c>
      <c r="O275" s="25">
        <v>980</v>
      </c>
      <c r="P275" s="25"/>
      <c r="Q275" s="25"/>
      <c r="R275" s="26"/>
      <c r="S275" s="26"/>
      <c r="T275" s="26"/>
    </row>
    <row r="276" spans="1:20" ht="46.5">
      <c r="A276" s="10">
        <v>31</v>
      </c>
      <c r="B276" s="11" t="s">
        <v>456</v>
      </c>
      <c r="C276" s="11" t="s">
        <v>436</v>
      </c>
      <c r="D276" s="11" t="s">
        <v>452</v>
      </c>
      <c r="E276" s="25">
        <v>1820</v>
      </c>
      <c r="F276" s="25">
        <v>434</v>
      </c>
      <c r="G276" s="25">
        <v>230</v>
      </c>
      <c r="H276" s="26"/>
      <c r="I276" s="26"/>
      <c r="J276" s="26"/>
      <c r="K276" s="10">
        <v>31</v>
      </c>
      <c r="L276" s="11" t="s">
        <v>456</v>
      </c>
      <c r="M276" s="11" t="s">
        <v>436</v>
      </c>
      <c r="N276" s="11" t="s">
        <v>452</v>
      </c>
      <c r="O276" s="25">
        <v>1820</v>
      </c>
      <c r="P276" s="25">
        <v>434</v>
      </c>
      <c r="Q276" s="25">
        <v>230</v>
      </c>
      <c r="R276" s="26"/>
      <c r="S276" s="26"/>
      <c r="T276" s="26"/>
    </row>
    <row r="277" spans="1:20" ht="93">
      <c r="A277" s="10">
        <v>32</v>
      </c>
      <c r="B277" s="11" t="s">
        <v>400</v>
      </c>
      <c r="C277" s="11" t="s">
        <v>457</v>
      </c>
      <c r="D277" s="11" t="s">
        <v>330</v>
      </c>
      <c r="E277" s="25">
        <v>980</v>
      </c>
      <c r="F277" s="25"/>
      <c r="G277" s="25"/>
      <c r="H277" s="26"/>
      <c r="I277" s="26"/>
      <c r="J277" s="26"/>
      <c r="K277" s="10">
        <v>32</v>
      </c>
      <c r="L277" s="11" t="s">
        <v>400</v>
      </c>
      <c r="M277" s="11" t="s">
        <v>457</v>
      </c>
      <c r="N277" s="11" t="s">
        <v>330</v>
      </c>
      <c r="O277" s="25">
        <v>980</v>
      </c>
      <c r="P277" s="25"/>
      <c r="Q277" s="25"/>
      <c r="R277" s="26"/>
      <c r="S277" s="26"/>
      <c r="T277" s="26"/>
    </row>
    <row r="278" spans="1:20" ht="62">
      <c r="A278" s="10">
        <v>33</v>
      </c>
      <c r="B278" s="11" t="s">
        <v>400</v>
      </c>
      <c r="C278" s="11" t="s">
        <v>458</v>
      </c>
      <c r="D278" s="11" t="s">
        <v>384</v>
      </c>
      <c r="E278" s="25">
        <v>980</v>
      </c>
      <c r="F278" s="25"/>
      <c r="G278" s="25"/>
      <c r="H278" s="26"/>
      <c r="I278" s="26"/>
      <c r="J278" s="26"/>
      <c r="K278" s="10">
        <v>33</v>
      </c>
      <c r="L278" s="11" t="s">
        <v>400</v>
      </c>
      <c r="M278" s="11" t="s">
        <v>458</v>
      </c>
      <c r="N278" s="11" t="s">
        <v>384</v>
      </c>
      <c r="O278" s="25">
        <v>980</v>
      </c>
      <c r="P278" s="25"/>
      <c r="Q278" s="25"/>
      <c r="R278" s="26"/>
      <c r="S278" s="26"/>
      <c r="T278" s="26"/>
    </row>
    <row r="279" spans="1:20" ht="62">
      <c r="A279" s="10">
        <v>34</v>
      </c>
      <c r="B279" s="11" t="s">
        <v>74</v>
      </c>
      <c r="C279" s="11" t="s">
        <v>330</v>
      </c>
      <c r="D279" s="11" t="s">
        <v>328</v>
      </c>
      <c r="E279" s="25">
        <v>1260</v>
      </c>
      <c r="F279" s="25"/>
      <c r="G279" s="25"/>
      <c r="H279" s="26"/>
      <c r="I279" s="26"/>
      <c r="J279" s="26"/>
      <c r="K279" s="10">
        <v>34</v>
      </c>
      <c r="L279" s="11" t="s">
        <v>74</v>
      </c>
      <c r="M279" s="11" t="s">
        <v>330</v>
      </c>
      <c r="N279" s="11" t="s">
        <v>328</v>
      </c>
      <c r="O279" s="25">
        <v>1260</v>
      </c>
      <c r="P279" s="25"/>
      <c r="Q279" s="25"/>
      <c r="R279" s="26"/>
      <c r="S279" s="26"/>
      <c r="T279" s="26"/>
    </row>
    <row r="280" spans="1:20" ht="62">
      <c r="A280" s="10">
        <v>35</v>
      </c>
      <c r="B280" s="11" t="s">
        <v>336</v>
      </c>
      <c r="C280" s="11" t="s">
        <v>330</v>
      </c>
      <c r="D280" s="11" t="s">
        <v>57</v>
      </c>
      <c r="E280" s="25">
        <v>1050</v>
      </c>
      <c r="F280" s="25"/>
      <c r="G280" s="25"/>
      <c r="H280" s="26"/>
      <c r="I280" s="26"/>
      <c r="J280" s="26"/>
      <c r="K280" s="10">
        <v>35</v>
      </c>
      <c r="L280" s="11" t="s">
        <v>336</v>
      </c>
      <c r="M280" s="11" t="s">
        <v>330</v>
      </c>
      <c r="N280" s="11" t="s">
        <v>57</v>
      </c>
      <c r="O280" s="25">
        <v>1050</v>
      </c>
      <c r="P280" s="25"/>
      <c r="Q280" s="25"/>
      <c r="R280" s="26"/>
      <c r="S280" s="26"/>
      <c r="T280" s="26"/>
    </row>
    <row r="281" spans="1:20" ht="77.5">
      <c r="A281" s="10">
        <v>36</v>
      </c>
      <c r="B281" s="11" t="s">
        <v>459</v>
      </c>
      <c r="C281" s="11" t="s">
        <v>460</v>
      </c>
      <c r="D281" s="11" t="s">
        <v>461</v>
      </c>
      <c r="E281" s="25">
        <v>1820</v>
      </c>
      <c r="F281" s="25"/>
      <c r="G281" s="25"/>
      <c r="H281" s="26"/>
      <c r="I281" s="26"/>
      <c r="J281" s="26"/>
      <c r="K281" s="10">
        <v>36</v>
      </c>
      <c r="L281" s="11" t="s">
        <v>459</v>
      </c>
      <c r="M281" s="11" t="s">
        <v>460</v>
      </c>
      <c r="N281" s="11" t="s">
        <v>461</v>
      </c>
      <c r="O281" s="25">
        <v>1820</v>
      </c>
      <c r="P281" s="25"/>
      <c r="Q281" s="25"/>
      <c r="R281" s="26"/>
      <c r="S281" s="26"/>
      <c r="T281" s="26"/>
    </row>
    <row r="282" spans="1:20" ht="93">
      <c r="A282" s="10">
        <v>37</v>
      </c>
      <c r="B282" s="11" t="s">
        <v>459</v>
      </c>
      <c r="C282" s="11" t="s">
        <v>461</v>
      </c>
      <c r="D282" s="11" t="s">
        <v>330</v>
      </c>
      <c r="E282" s="25">
        <v>2030</v>
      </c>
      <c r="F282" s="25"/>
      <c r="G282" s="25"/>
      <c r="H282" s="26"/>
      <c r="I282" s="26"/>
      <c r="J282" s="26"/>
      <c r="K282" s="10">
        <v>37</v>
      </c>
      <c r="L282" s="11" t="s">
        <v>459</v>
      </c>
      <c r="M282" s="11" t="s">
        <v>461</v>
      </c>
      <c r="N282" s="11" t="s">
        <v>330</v>
      </c>
      <c r="O282" s="25">
        <v>2030</v>
      </c>
      <c r="P282" s="25"/>
      <c r="Q282" s="25"/>
      <c r="R282" s="26"/>
      <c r="S282" s="26"/>
      <c r="T282" s="26"/>
    </row>
    <row r="283" spans="1:20" ht="62">
      <c r="A283" s="10">
        <v>38</v>
      </c>
      <c r="B283" s="11" t="s">
        <v>462</v>
      </c>
      <c r="C283" s="11" t="s">
        <v>330</v>
      </c>
      <c r="D283" s="11" t="s">
        <v>459</v>
      </c>
      <c r="E283" s="25">
        <v>2030</v>
      </c>
      <c r="F283" s="25"/>
      <c r="G283" s="25"/>
      <c r="H283" s="26"/>
      <c r="I283" s="26"/>
      <c r="J283" s="26"/>
      <c r="K283" s="10">
        <v>38</v>
      </c>
      <c r="L283" s="11" t="s">
        <v>462</v>
      </c>
      <c r="M283" s="11" t="s">
        <v>330</v>
      </c>
      <c r="N283" s="11" t="s">
        <v>459</v>
      </c>
      <c r="O283" s="25">
        <v>2030</v>
      </c>
      <c r="P283" s="25"/>
      <c r="Q283" s="25"/>
      <c r="R283" s="26"/>
      <c r="S283" s="26"/>
      <c r="T283" s="26"/>
    </row>
    <row r="284" spans="1:20" ht="46.5">
      <c r="A284" s="10">
        <v>39</v>
      </c>
      <c r="B284" s="11" t="s">
        <v>338</v>
      </c>
      <c r="C284" s="11" t="s">
        <v>434</v>
      </c>
      <c r="D284" s="11" t="s">
        <v>463</v>
      </c>
      <c r="E284" s="25">
        <v>440</v>
      </c>
      <c r="F284" s="25">
        <v>168</v>
      </c>
      <c r="G284" s="25">
        <v>112</v>
      </c>
      <c r="H284" s="26"/>
      <c r="I284" s="26"/>
      <c r="J284" s="26"/>
      <c r="K284" s="10">
        <v>39</v>
      </c>
      <c r="L284" s="11" t="s">
        <v>338</v>
      </c>
      <c r="M284" s="11" t="s">
        <v>434</v>
      </c>
      <c r="N284" s="11" t="s">
        <v>463</v>
      </c>
      <c r="O284" s="25">
        <v>440</v>
      </c>
      <c r="P284" s="25">
        <v>168</v>
      </c>
      <c r="Q284" s="25">
        <v>112</v>
      </c>
      <c r="R284" s="26"/>
      <c r="S284" s="26"/>
      <c r="T284" s="26"/>
    </row>
    <row r="285" spans="1:20" ht="62">
      <c r="A285" s="10">
        <v>40</v>
      </c>
      <c r="B285" s="11" t="s">
        <v>463</v>
      </c>
      <c r="C285" s="11" t="s">
        <v>338</v>
      </c>
      <c r="D285" s="11" t="s">
        <v>434</v>
      </c>
      <c r="E285" s="25">
        <v>440</v>
      </c>
      <c r="F285" s="25">
        <v>168</v>
      </c>
      <c r="G285" s="25">
        <v>112</v>
      </c>
      <c r="H285" s="26"/>
      <c r="I285" s="26"/>
      <c r="J285" s="26"/>
      <c r="K285" s="10">
        <v>40</v>
      </c>
      <c r="L285" s="11" t="s">
        <v>463</v>
      </c>
      <c r="M285" s="11" t="s">
        <v>338</v>
      </c>
      <c r="N285" s="11" t="s">
        <v>434</v>
      </c>
      <c r="O285" s="25">
        <v>440</v>
      </c>
      <c r="P285" s="25">
        <v>168</v>
      </c>
      <c r="Q285" s="25">
        <v>112</v>
      </c>
      <c r="R285" s="26"/>
      <c r="S285" s="26"/>
      <c r="T285" s="26"/>
    </row>
    <row r="286" spans="1:20" ht="62">
      <c r="A286" s="10">
        <v>41</v>
      </c>
      <c r="B286" s="11" t="s">
        <v>115</v>
      </c>
      <c r="C286" s="11" t="s">
        <v>330</v>
      </c>
      <c r="D286" s="11" t="s">
        <v>464</v>
      </c>
      <c r="E286" s="25">
        <v>315</v>
      </c>
      <c r="F286" s="25">
        <v>238</v>
      </c>
      <c r="G286" s="25">
        <v>189</v>
      </c>
      <c r="H286" s="26"/>
      <c r="I286" s="26"/>
      <c r="J286" s="26"/>
      <c r="K286" s="10">
        <v>41</v>
      </c>
      <c r="L286" s="11" t="s">
        <v>115</v>
      </c>
      <c r="M286" s="11" t="s">
        <v>330</v>
      </c>
      <c r="N286" s="11" t="s">
        <v>464</v>
      </c>
      <c r="O286" s="25">
        <v>315</v>
      </c>
      <c r="P286" s="25">
        <v>238</v>
      </c>
      <c r="Q286" s="25">
        <v>189</v>
      </c>
      <c r="R286" s="26"/>
      <c r="S286" s="26"/>
      <c r="T286" s="26"/>
    </row>
    <row r="287" spans="1:20" ht="62">
      <c r="A287" s="10">
        <v>42</v>
      </c>
      <c r="B287" s="11" t="s">
        <v>115</v>
      </c>
      <c r="C287" s="11" t="s">
        <v>464</v>
      </c>
      <c r="D287" s="11" t="s">
        <v>81</v>
      </c>
      <c r="E287" s="25">
        <v>210</v>
      </c>
      <c r="F287" s="25">
        <v>175</v>
      </c>
      <c r="G287" s="25">
        <v>154</v>
      </c>
      <c r="H287" s="26"/>
      <c r="I287" s="26"/>
      <c r="J287" s="26"/>
      <c r="K287" s="10">
        <v>42</v>
      </c>
      <c r="L287" s="11" t="s">
        <v>115</v>
      </c>
      <c r="M287" s="11" t="s">
        <v>464</v>
      </c>
      <c r="N287" s="11" t="s">
        <v>81</v>
      </c>
      <c r="O287" s="25">
        <v>210</v>
      </c>
      <c r="P287" s="25">
        <v>175</v>
      </c>
      <c r="Q287" s="25">
        <v>154</v>
      </c>
      <c r="R287" s="26"/>
      <c r="S287" s="26"/>
      <c r="T287" s="26"/>
    </row>
    <row r="288" spans="1:20" ht="62">
      <c r="A288" s="10">
        <v>43</v>
      </c>
      <c r="B288" s="11" t="s">
        <v>465</v>
      </c>
      <c r="C288" s="11" t="s">
        <v>330</v>
      </c>
      <c r="D288" s="11" t="s">
        <v>464</v>
      </c>
      <c r="E288" s="25">
        <v>315</v>
      </c>
      <c r="F288" s="25">
        <v>238</v>
      </c>
      <c r="G288" s="25">
        <v>189</v>
      </c>
      <c r="H288" s="26"/>
      <c r="I288" s="26"/>
      <c r="J288" s="26"/>
      <c r="K288" s="10">
        <v>43</v>
      </c>
      <c r="L288" s="11" t="s">
        <v>465</v>
      </c>
      <c r="M288" s="11" t="s">
        <v>330</v>
      </c>
      <c r="N288" s="11" t="s">
        <v>464</v>
      </c>
      <c r="O288" s="25">
        <v>315</v>
      </c>
      <c r="P288" s="25">
        <v>238</v>
      </c>
      <c r="Q288" s="25">
        <v>189</v>
      </c>
      <c r="R288" s="26"/>
      <c r="S288" s="26"/>
      <c r="T288" s="26"/>
    </row>
    <row r="289" spans="1:20" ht="62">
      <c r="A289" s="10">
        <v>44</v>
      </c>
      <c r="B289" s="11" t="s">
        <v>465</v>
      </c>
      <c r="C289" s="11" t="s">
        <v>464</v>
      </c>
      <c r="D289" s="11" t="s">
        <v>81</v>
      </c>
      <c r="E289" s="25">
        <v>210</v>
      </c>
      <c r="F289" s="25">
        <v>175</v>
      </c>
      <c r="G289" s="25">
        <v>154</v>
      </c>
      <c r="H289" s="26"/>
      <c r="I289" s="26"/>
      <c r="J289" s="26"/>
      <c r="K289" s="10">
        <v>44</v>
      </c>
      <c r="L289" s="11" t="s">
        <v>465</v>
      </c>
      <c r="M289" s="11" t="s">
        <v>464</v>
      </c>
      <c r="N289" s="11" t="s">
        <v>81</v>
      </c>
      <c r="O289" s="25">
        <v>210</v>
      </c>
      <c r="P289" s="25">
        <v>175</v>
      </c>
      <c r="Q289" s="25">
        <v>154</v>
      </c>
      <c r="R289" s="26"/>
      <c r="S289" s="26"/>
      <c r="T289" s="26"/>
    </row>
    <row r="290" spans="1:20" ht="62">
      <c r="A290" s="10">
        <v>45</v>
      </c>
      <c r="B290" s="11" t="s">
        <v>466</v>
      </c>
      <c r="C290" s="11" t="s">
        <v>330</v>
      </c>
      <c r="D290" s="11" t="s">
        <v>464</v>
      </c>
      <c r="E290" s="25">
        <v>315</v>
      </c>
      <c r="F290" s="25">
        <v>238</v>
      </c>
      <c r="G290" s="25">
        <v>189</v>
      </c>
      <c r="H290" s="26"/>
      <c r="I290" s="26"/>
      <c r="J290" s="26"/>
      <c r="K290" s="10">
        <v>45</v>
      </c>
      <c r="L290" s="11" t="s">
        <v>466</v>
      </c>
      <c r="M290" s="11" t="s">
        <v>330</v>
      </c>
      <c r="N290" s="11" t="s">
        <v>464</v>
      </c>
      <c r="O290" s="25">
        <v>315</v>
      </c>
      <c r="P290" s="25">
        <v>238</v>
      </c>
      <c r="Q290" s="25">
        <v>189</v>
      </c>
      <c r="R290" s="26"/>
      <c r="S290" s="26"/>
      <c r="T290" s="26"/>
    </row>
    <row r="291" spans="1:20" ht="62">
      <c r="A291" s="10">
        <v>46</v>
      </c>
      <c r="B291" s="11" t="s">
        <v>466</v>
      </c>
      <c r="C291" s="11" t="s">
        <v>464</v>
      </c>
      <c r="D291" s="11" t="s">
        <v>81</v>
      </c>
      <c r="E291" s="25">
        <v>210</v>
      </c>
      <c r="F291" s="25">
        <v>175</v>
      </c>
      <c r="G291" s="25">
        <v>154</v>
      </c>
      <c r="H291" s="26"/>
      <c r="I291" s="26"/>
      <c r="J291" s="26"/>
      <c r="K291" s="10">
        <v>46</v>
      </c>
      <c r="L291" s="11" t="s">
        <v>466</v>
      </c>
      <c r="M291" s="11" t="s">
        <v>464</v>
      </c>
      <c r="N291" s="11" t="s">
        <v>81</v>
      </c>
      <c r="O291" s="25">
        <v>210</v>
      </c>
      <c r="P291" s="25">
        <v>175</v>
      </c>
      <c r="Q291" s="25">
        <v>154</v>
      </c>
      <c r="R291" s="26"/>
      <c r="S291" s="26"/>
      <c r="T291" s="26"/>
    </row>
    <row r="292" spans="1:20" ht="46.5">
      <c r="A292" s="10">
        <v>47</v>
      </c>
      <c r="B292" s="11" t="s">
        <v>464</v>
      </c>
      <c r="C292" s="11" t="s">
        <v>57</v>
      </c>
      <c r="D292" s="11" t="s">
        <v>81</v>
      </c>
      <c r="E292" s="25">
        <v>245</v>
      </c>
      <c r="F292" s="25"/>
      <c r="G292" s="25"/>
      <c r="H292" s="26"/>
      <c r="I292" s="26"/>
      <c r="J292" s="26"/>
      <c r="K292" s="10">
        <v>47</v>
      </c>
      <c r="L292" s="11" t="s">
        <v>464</v>
      </c>
      <c r="M292" s="11" t="s">
        <v>57</v>
      </c>
      <c r="N292" s="11" t="s">
        <v>81</v>
      </c>
      <c r="O292" s="25">
        <v>245</v>
      </c>
      <c r="P292" s="25"/>
      <c r="Q292" s="25"/>
      <c r="R292" s="26"/>
      <c r="S292" s="26"/>
      <c r="T292" s="26"/>
    </row>
    <row r="293" spans="1:20" ht="62">
      <c r="A293" s="10">
        <v>48</v>
      </c>
      <c r="B293" s="11" t="s">
        <v>467</v>
      </c>
      <c r="C293" s="11" t="s">
        <v>328</v>
      </c>
      <c r="D293" s="11" t="s">
        <v>454</v>
      </c>
      <c r="E293" s="25">
        <v>455</v>
      </c>
      <c r="F293" s="25"/>
      <c r="G293" s="25"/>
      <c r="H293" s="26"/>
      <c r="I293" s="26"/>
      <c r="J293" s="26"/>
      <c r="K293" s="10">
        <v>48</v>
      </c>
      <c r="L293" s="11" t="s">
        <v>467</v>
      </c>
      <c r="M293" s="11" t="s">
        <v>328</v>
      </c>
      <c r="N293" s="11" t="s">
        <v>454</v>
      </c>
      <c r="O293" s="25">
        <v>455</v>
      </c>
      <c r="P293" s="25"/>
      <c r="Q293" s="25"/>
      <c r="R293" s="26"/>
      <c r="S293" s="26"/>
      <c r="T293" s="26"/>
    </row>
    <row r="294" spans="1:20" ht="62">
      <c r="A294" s="10">
        <v>49</v>
      </c>
      <c r="B294" s="11" t="s">
        <v>387</v>
      </c>
      <c r="C294" s="11" t="s">
        <v>384</v>
      </c>
      <c r="D294" s="11" t="s">
        <v>330</v>
      </c>
      <c r="E294" s="25">
        <v>580</v>
      </c>
      <c r="F294" s="25"/>
      <c r="G294" s="25"/>
      <c r="H294" s="26"/>
      <c r="I294" s="26"/>
      <c r="J294" s="26"/>
      <c r="K294" s="10">
        <v>49</v>
      </c>
      <c r="L294" s="11" t="s">
        <v>387</v>
      </c>
      <c r="M294" s="11" t="s">
        <v>384</v>
      </c>
      <c r="N294" s="11" t="s">
        <v>330</v>
      </c>
      <c r="O294" s="25">
        <v>580</v>
      </c>
      <c r="P294" s="25"/>
      <c r="Q294" s="25"/>
      <c r="R294" s="26"/>
      <c r="S294" s="26"/>
      <c r="T294" s="26"/>
    </row>
    <row r="295" spans="1:20" ht="93">
      <c r="A295" s="10">
        <v>50</v>
      </c>
      <c r="B295" s="12" t="s">
        <v>468</v>
      </c>
      <c r="C295" s="12" t="s">
        <v>469</v>
      </c>
      <c r="D295" s="12" t="s">
        <v>470</v>
      </c>
      <c r="E295" s="25">
        <v>294</v>
      </c>
      <c r="F295" s="25">
        <v>126</v>
      </c>
      <c r="G295" s="25">
        <v>98</v>
      </c>
      <c r="H295" s="26"/>
      <c r="I295" s="26"/>
      <c r="J295" s="26"/>
      <c r="K295" s="10">
        <v>50</v>
      </c>
      <c r="L295" s="12" t="s">
        <v>468</v>
      </c>
      <c r="M295" s="12" t="s">
        <v>469</v>
      </c>
      <c r="N295" s="12" t="s">
        <v>470</v>
      </c>
      <c r="O295" s="25">
        <v>294</v>
      </c>
      <c r="P295" s="25">
        <v>126</v>
      </c>
      <c r="Q295" s="25">
        <v>98</v>
      </c>
      <c r="R295" s="26"/>
      <c r="S295" s="26"/>
      <c r="T295" s="26"/>
    </row>
    <row r="296" spans="1:20" ht="139.5">
      <c r="A296" s="10">
        <v>51</v>
      </c>
      <c r="B296" s="11" t="s">
        <v>471</v>
      </c>
      <c r="C296" s="11" t="s">
        <v>472</v>
      </c>
      <c r="D296" s="11" t="s">
        <v>473</v>
      </c>
      <c r="E296" s="14">
        <v>120</v>
      </c>
      <c r="F296" s="27"/>
      <c r="G296" s="27"/>
      <c r="H296" s="27"/>
      <c r="I296" s="27"/>
      <c r="J296" s="27"/>
      <c r="K296" s="10">
        <v>51</v>
      </c>
      <c r="L296" s="11" t="s">
        <v>471</v>
      </c>
      <c r="M296" s="11" t="s">
        <v>472</v>
      </c>
      <c r="N296" s="11" t="s">
        <v>473</v>
      </c>
      <c r="O296" s="14">
        <v>120</v>
      </c>
      <c r="P296" s="27"/>
      <c r="Q296" s="27"/>
      <c r="R296" s="27"/>
      <c r="S296" s="27"/>
      <c r="T296" s="27"/>
    </row>
    <row r="297" spans="1:20" ht="155">
      <c r="A297" s="10">
        <v>52</v>
      </c>
      <c r="B297" s="11" t="s">
        <v>369</v>
      </c>
      <c r="C297" s="11" t="s">
        <v>474</v>
      </c>
      <c r="D297" s="11" t="s">
        <v>475</v>
      </c>
      <c r="E297" s="14">
        <v>220</v>
      </c>
      <c r="F297" s="27"/>
      <c r="G297" s="27"/>
      <c r="H297" s="27"/>
      <c r="I297" s="27"/>
      <c r="J297" s="27"/>
      <c r="K297" s="10">
        <v>52</v>
      </c>
      <c r="L297" s="11" t="s">
        <v>369</v>
      </c>
      <c r="M297" s="11" t="s">
        <v>474</v>
      </c>
      <c r="N297" s="11" t="s">
        <v>475</v>
      </c>
      <c r="O297" s="14">
        <v>220</v>
      </c>
      <c r="P297" s="27"/>
      <c r="Q297" s="27"/>
      <c r="R297" s="27"/>
      <c r="S297" s="27"/>
      <c r="T297" s="27"/>
    </row>
    <row r="298" spans="1:20" ht="46.5">
      <c r="A298" s="10">
        <v>53</v>
      </c>
      <c r="B298" s="11" t="s">
        <v>476</v>
      </c>
      <c r="C298" s="234" t="s">
        <v>477</v>
      </c>
      <c r="D298" s="234"/>
      <c r="E298" s="14">
        <v>170</v>
      </c>
      <c r="F298" s="27"/>
      <c r="G298" s="27"/>
      <c r="H298" s="27"/>
      <c r="I298" s="27"/>
      <c r="J298" s="27"/>
      <c r="K298" s="10">
        <v>53</v>
      </c>
      <c r="L298" s="11" t="s">
        <v>476</v>
      </c>
      <c r="M298" s="234" t="s">
        <v>477</v>
      </c>
      <c r="N298" s="234"/>
      <c r="O298" s="14">
        <v>170</v>
      </c>
      <c r="P298" s="27"/>
      <c r="Q298" s="27"/>
      <c r="R298" s="27"/>
      <c r="S298" s="27"/>
      <c r="T298" s="27"/>
    </row>
    <row r="299" spans="1:20" ht="62">
      <c r="A299" s="10">
        <v>54</v>
      </c>
      <c r="B299" s="51" t="s">
        <v>478</v>
      </c>
      <c r="C299" s="51" t="s">
        <v>384</v>
      </c>
      <c r="D299" s="51" t="s">
        <v>479</v>
      </c>
      <c r="E299" s="13">
        <v>670</v>
      </c>
      <c r="F299" s="13">
        <v>180</v>
      </c>
      <c r="G299" s="13">
        <v>117</v>
      </c>
      <c r="H299" s="46"/>
      <c r="I299" s="46"/>
      <c r="J299" s="13"/>
      <c r="K299" s="10">
        <v>54</v>
      </c>
      <c r="L299" s="51" t="s">
        <v>478</v>
      </c>
      <c r="M299" s="51" t="s">
        <v>384</v>
      </c>
      <c r="N299" s="51" t="s">
        <v>479</v>
      </c>
      <c r="O299" s="13">
        <v>670</v>
      </c>
      <c r="P299" s="13">
        <v>180</v>
      </c>
      <c r="Q299" s="13">
        <v>117</v>
      </c>
      <c r="R299" s="46"/>
      <c r="S299" s="46"/>
      <c r="T299" s="13"/>
    </row>
    <row r="300" spans="1:20" ht="31">
      <c r="A300" s="10">
        <v>55</v>
      </c>
      <c r="B300" s="51" t="s">
        <v>480</v>
      </c>
      <c r="C300" s="51" t="s">
        <v>445</v>
      </c>
      <c r="D300" s="51" t="s">
        <v>348</v>
      </c>
      <c r="E300" s="13">
        <v>840</v>
      </c>
      <c r="F300" s="46"/>
      <c r="G300" s="46"/>
      <c r="H300" s="46"/>
      <c r="I300" s="46"/>
      <c r="J300" s="13"/>
      <c r="K300" s="10">
        <v>55</v>
      </c>
      <c r="L300" s="51" t="s">
        <v>480</v>
      </c>
      <c r="M300" s="51" t="s">
        <v>445</v>
      </c>
      <c r="N300" s="51" t="s">
        <v>348</v>
      </c>
      <c r="O300" s="13">
        <v>840</v>
      </c>
      <c r="P300" s="46"/>
      <c r="Q300" s="46"/>
      <c r="R300" s="46"/>
      <c r="S300" s="46"/>
      <c r="T300" s="13"/>
    </row>
    <row r="301" spans="1:20" ht="62">
      <c r="A301" s="10">
        <v>56</v>
      </c>
      <c r="B301" s="51" t="s">
        <v>81</v>
      </c>
      <c r="C301" s="51" t="s">
        <v>481</v>
      </c>
      <c r="D301" s="51" t="s">
        <v>471</v>
      </c>
      <c r="E301" s="13">
        <v>120</v>
      </c>
      <c r="F301" s="46"/>
      <c r="G301" s="46"/>
      <c r="H301" s="46"/>
      <c r="I301" s="46"/>
      <c r="J301" s="13"/>
      <c r="K301" s="10">
        <v>56</v>
      </c>
      <c r="L301" s="51" t="s">
        <v>81</v>
      </c>
      <c r="M301" s="51" t="s">
        <v>481</v>
      </c>
      <c r="N301" s="51" t="s">
        <v>471</v>
      </c>
      <c r="O301" s="13">
        <v>120</v>
      </c>
      <c r="P301" s="46"/>
      <c r="Q301" s="46"/>
      <c r="R301" s="46"/>
      <c r="S301" s="46"/>
      <c r="T301" s="13"/>
    </row>
    <row r="302" spans="1:20" ht="31">
      <c r="A302" s="10">
        <v>57</v>
      </c>
      <c r="B302" s="51" t="s">
        <v>482</v>
      </c>
      <c r="C302" s="51"/>
      <c r="D302" s="51"/>
      <c r="E302" s="13">
        <v>100</v>
      </c>
      <c r="F302" s="13"/>
      <c r="G302" s="13"/>
      <c r="H302" s="13"/>
      <c r="I302" s="13"/>
      <c r="J302" s="13"/>
      <c r="K302" s="10">
        <v>57</v>
      </c>
      <c r="L302" s="51" t="s">
        <v>482</v>
      </c>
      <c r="M302" s="51"/>
      <c r="N302" s="51"/>
      <c r="O302" s="13">
        <v>100</v>
      </c>
      <c r="P302" s="13"/>
      <c r="Q302" s="13"/>
      <c r="R302" s="13"/>
      <c r="S302" s="13"/>
      <c r="T302" s="13"/>
    </row>
    <row r="303" spans="1:20" ht="15.5">
      <c r="A303" s="10">
        <v>58</v>
      </c>
      <c r="B303" s="51" t="s">
        <v>483</v>
      </c>
      <c r="C303" s="51"/>
      <c r="D303" s="51"/>
      <c r="E303" s="13">
        <v>230</v>
      </c>
      <c r="F303" s="13">
        <v>69</v>
      </c>
      <c r="G303" s="13">
        <v>44</v>
      </c>
      <c r="H303" s="13">
        <v>77</v>
      </c>
      <c r="I303" s="13">
        <v>52</v>
      </c>
      <c r="J303" s="13">
        <v>52</v>
      </c>
      <c r="K303" s="10">
        <v>58</v>
      </c>
      <c r="L303" s="51" t="s">
        <v>483</v>
      </c>
      <c r="M303" s="51"/>
      <c r="N303" s="51"/>
      <c r="O303" s="13">
        <v>230</v>
      </c>
      <c r="P303" s="13">
        <v>69</v>
      </c>
      <c r="Q303" s="13">
        <v>44</v>
      </c>
      <c r="R303" s="13">
        <v>77</v>
      </c>
      <c r="S303" s="13">
        <v>52</v>
      </c>
      <c r="T303" s="13">
        <v>52</v>
      </c>
    </row>
    <row r="304" spans="1:20" ht="15.5">
      <c r="A304" s="10">
        <v>59</v>
      </c>
      <c r="B304" s="51" t="s">
        <v>484</v>
      </c>
      <c r="C304" s="51"/>
      <c r="D304" s="51"/>
      <c r="E304" s="13">
        <v>260</v>
      </c>
      <c r="F304" s="13">
        <v>140</v>
      </c>
      <c r="G304" s="13">
        <v>98</v>
      </c>
      <c r="H304" s="13">
        <v>180</v>
      </c>
      <c r="I304" s="13">
        <v>110</v>
      </c>
      <c r="J304" s="13">
        <v>63</v>
      </c>
      <c r="K304" s="10">
        <v>59</v>
      </c>
      <c r="L304" s="51" t="s">
        <v>484</v>
      </c>
      <c r="M304" s="51"/>
      <c r="N304" s="51"/>
      <c r="O304" s="13">
        <v>260</v>
      </c>
      <c r="P304" s="13">
        <v>140</v>
      </c>
      <c r="Q304" s="13">
        <v>98</v>
      </c>
      <c r="R304" s="13">
        <v>180</v>
      </c>
      <c r="S304" s="13">
        <v>110</v>
      </c>
      <c r="T304" s="13">
        <v>63</v>
      </c>
    </row>
    <row r="305" spans="1:20" ht="15.5">
      <c r="A305" s="5" t="s">
        <v>913</v>
      </c>
      <c r="B305" s="5"/>
      <c r="C305" s="62"/>
      <c r="D305" s="3"/>
      <c r="E305" s="3"/>
      <c r="F305" s="3"/>
      <c r="G305" s="3"/>
      <c r="H305" s="35"/>
      <c r="I305" s="35"/>
      <c r="J305" s="35"/>
      <c r="K305" s="72" t="str">
        <f>A305</f>
        <v>11. XÃ TẢ LÈNG</v>
      </c>
      <c r="L305" s="35"/>
      <c r="M305" s="35"/>
      <c r="N305" s="35"/>
      <c r="O305" s="35"/>
      <c r="P305" s="35"/>
      <c r="Q305" s="35"/>
      <c r="R305" s="35"/>
      <c r="S305" s="35"/>
      <c r="T305" s="35"/>
    </row>
    <row r="306" spans="1:20" ht="15.5">
      <c r="A306" s="7"/>
      <c r="B306" s="7"/>
      <c r="C306" s="4"/>
      <c r="D306" s="3"/>
      <c r="E306" s="3"/>
      <c r="F306" s="29"/>
      <c r="G306" s="3"/>
      <c r="H306" s="35"/>
      <c r="I306" s="29"/>
      <c r="J306" s="35"/>
      <c r="K306" s="35"/>
      <c r="L306" s="35"/>
      <c r="M306" s="35"/>
      <c r="N306" s="35"/>
      <c r="O306" s="35"/>
      <c r="P306" s="35"/>
      <c r="Q306" s="35"/>
      <c r="R306" s="35"/>
      <c r="S306" s="35"/>
      <c r="T306" s="34" t="s">
        <v>897</v>
      </c>
    </row>
    <row r="307" spans="1:20" ht="30">
      <c r="A307" s="217" t="s">
        <v>3</v>
      </c>
      <c r="B307" s="217" t="s">
        <v>4</v>
      </c>
      <c r="C307" s="217" t="s">
        <v>5</v>
      </c>
      <c r="D307" s="217"/>
      <c r="E307" s="224" t="s">
        <v>10</v>
      </c>
      <c r="F307" s="225"/>
      <c r="G307" s="226"/>
      <c r="H307" s="218" t="s">
        <v>11</v>
      </c>
      <c r="I307" s="218"/>
      <c r="J307" s="9" t="s">
        <v>12</v>
      </c>
      <c r="K307" s="217" t="s">
        <v>3</v>
      </c>
      <c r="L307" s="217" t="s">
        <v>4</v>
      </c>
      <c r="M307" s="217" t="s">
        <v>5</v>
      </c>
      <c r="N307" s="217"/>
      <c r="O307" s="224" t="s">
        <v>10</v>
      </c>
      <c r="P307" s="225"/>
      <c r="Q307" s="226"/>
      <c r="R307" s="218" t="s">
        <v>11</v>
      </c>
      <c r="S307" s="218"/>
      <c r="T307" s="9" t="s">
        <v>12</v>
      </c>
    </row>
    <row r="308" spans="1:20" ht="15">
      <c r="A308" s="217"/>
      <c r="B308" s="217"/>
      <c r="C308" s="8" t="s">
        <v>13</v>
      </c>
      <c r="D308" s="8" t="s">
        <v>14</v>
      </c>
      <c r="E308" s="8" t="s">
        <v>15</v>
      </c>
      <c r="F308" s="8" t="s">
        <v>16</v>
      </c>
      <c r="G308" s="8" t="s">
        <v>17</v>
      </c>
      <c r="H308" s="8" t="s">
        <v>15</v>
      </c>
      <c r="I308" s="8" t="s">
        <v>16</v>
      </c>
      <c r="J308" s="8" t="s">
        <v>15</v>
      </c>
      <c r="K308" s="217"/>
      <c r="L308" s="217"/>
      <c r="M308" s="8" t="s">
        <v>13</v>
      </c>
      <c r="N308" s="8" t="s">
        <v>14</v>
      </c>
      <c r="O308" s="8" t="s">
        <v>15</v>
      </c>
      <c r="P308" s="8" t="s">
        <v>16</v>
      </c>
      <c r="Q308" s="8" t="s">
        <v>17</v>
      </c>
      <c r="R308" s="8" t="s">
        <v>15</v>
      </c>
      <c r="S308" s="8" t="s">
        <v>16</v>
      </c>
      <c r="T308" s="8" t="s">
        <v>15</v>
      </c>
    </row>
    <row r="309" spans="1:20" ht="15.5">
      <c r="A309" s="10">
        <v>1</v>
      </c>
      <c r="B309" s="12" t="s">
        <v>488</v>
      </c>
      <c r="C309" s="12"/>
      <c r="D309" s="12"/>
      <c r="E309" s="13">
        <v>170</v>
      </c>
      <c r="F309" s="13">
        <v>69</v>
      </c>
      <c r="G309" s="13">
        <v>44</v>
      </c>
      <c r="H309" s="13">
        <v>77</v>
      </c>
      <c r="I309" s="13">
        <v>52</v>
      </c>
      <c r="J309" s="13">
        <v>52</v>
      </c>
      <c r="K309" s="10">
        <v>1</v>
      </c>
      <c r="L309" s="12" t="s">
        <v>488</v>
      </c>
      <c r="M309" s="13"/>
      <c r="N309" s="13"/>
      <c r="O309" s="13">
        <v>170</v>
      </c>
      <c r="P309" s="13">
        <v>69</v>
      </c>
      <c r="Q309" s="13">
        <v>44</v>
      </c>
      <c r="R309" s="13">
        <v>77</v>
      </c>
      <c r="S309" s="13">
        <v>52</v>
      </c>
      <c r="T309" s="13">
        <v>52</v>
      </c>
    </row>
    <row r="310" spans="1:20" ht="15.5">
      <c r="A310" s="10">
        <v>2</v>
      </c>
      <c r="B310" s="12" t="s">
        <v>489</v>
      </c>
      <c r="C310" s="12"/>
      <c r="D310" s="12"/>
      <c r="E310" s="13">
        <v>170</v>
      </c>
      <c r="F310" s="13">
        <v>68</v>
      </c>
      <c r="G310" s="13">
        <v>43</v>
      </c>
      <c r="H310" s="13">
        <v>76</v>
      </c>
      <c r="I310" s="13">
        <v>43</v>
      </c>
      <c r="J310" s="13">
        <v>43</v>
      </c>
      <c r="K310" s="10">
        <v>2</v>
      </c>
      <c r="L310" s="12" t="s">
        <v>489</v>
      </c>
      <c r="M310" s="8"/>
      <c r="N310" s="8"/>
      <c r="O310" s="13">
        <v>170</v>
      </c>
      <c r="P310" s="13">
        <v>68</v>
      </c>
      <c r="Q310" s="13">
        <v>43</v>
      </c>
      <c r="R310" s="13">
        <v>76</v>
      </c>
      <c r="S310" s="13">
        <v>43</v>
      </c>
      <c r="T310" s="13">
        <v>43</v>
      </c>
    </row>
    <row r="311" spans="1:20" ht="15.5">
      <c r="A311" s="10">
        <v>3</v>
      </c>
      <c r="B311" s="12" t="s">
        <v>490</v>
      </c>
      <c r="C311" s="12"/>
      <c r="D311" s="12"/>
      <c r="E311" s="13">
        <v>110</v>
      </c>
      <c r="F311" s="13">
        <v>67</v>
      </c>
      <c r="G311" s="13">
        <v>44</v>
      </c>
      <c r="H311" s="13">
        <v>74</v>
      </c>
      <c r="I311" s="13">
        <v>52</v>
      </c>
      <c r="J311" s="13">
        <v>52</v>
      </c>
      <c r="K311" s="10">
        <v>3</v>
      </c>
      <c r="L311" s="12" t="s">
        <v>490</v>
      </c>
      <c r="M311" s="8"/>
      <c r="N311" s="8"/>
      <c r="O311" s="13">
        <v>110</v>
      </c>
      <c r="P311" s="13">
        <v>67</v>
      </c>
      <c r="Q311" s="13">
        <v>44</v>
      </c>
      <c r="R311" s="13">
        <v>74</v>
      </c>
      <c r="S311" s="13">
        <v>52</v>
      </c>
      <c r="T311" s="13">
        <v>52</v>
      </c>
    </row>
    <row r="312" spans="1:20" ht="62">
      <c r="A312" s="80">
        <v>4</v>
      </c>
      <c r="B312" s="11" t="s">
        <v>491</v>
      </c>
      <c r="C312" s="11"/>
      <c r="D312" s="11"/>
      <c r="E312" s="13">
        <v>170</v>
      </c>
      <c r="F312" s="13"/>
      <c r="G312" s="13"/>
      <c r="H312" s="13"/>
      <c r="I312" s="13"/>
      <c r="J312" s="13"/>
      <c r="K312" s="80">
        <v>4</v>
      </c>
      <c r="L312" s="11" t="s">
        <v>491</v>
      </c>
      <c r="M312" s="13"/>
      <c r="N312" s="13"/>
      <c r="O312" s="13">
        <v>170</v>
      </c>
      <c r="P312" s="13"/>
      <c r="Q312" s="13"/>
      <c r="R312" s="13"/>
      <c r="S312" s="13"/>
      <c r="T312" s="13"/>
    </row>
    <row r="313" spans="1:20" ht="15.5">
      <c r="A313" s="5" t="s">
        <v>914</v>
      </c>
      <c r="B313" s="5"/>
      <c r="C313" s="62"/>
      <c r="D313" s="3"/>
      <c r="E313" s="3"/>
      <c r="F313" s="3"/>
      <c r="G313" s="3"/>
      <c r="H313" s="35"/>
      <c r="I313" s="35"/>
      <c r="J313" s="35"/>
      <c r="K313" s="72" t="str">
        <f>A313</f>
        <v>12. XÃ KHUN HÁ</v>
      </c>
      <c r="L313" s="35"/>
      <c r="M313" s="35"/>
      <c r="N313" s="35"/>
      <c r="O313" s="35"/>
      <c r="P313" s="35"/>
      <c r="Q313" s="35"/>
      <c r="R313" s="35"/>
      <c r="S313" s="35"/>
      <c r="T313" s="35"/>
    </row>
    <row r="314" spans="1:20" ht="15.5">
      <c r="A314" s="7"/>
      <c r="B314" s="7"/>
      <c r="C314" s="4"/>
      <c r="D314" s="3"/>
      <c r="E314" s="3"/>
      <c r="F314" s="29"/>
      <c r="G314" s="3"/>
      <c r="H314" s="35"/>
      <c r="I314" s="29"/>
      <c r="J314" s="35"/>
      <c r="K314" s="35"/>
      <c r="L314" s="35"/>
      <c r="M314" s="35"/>
      <c r="N314" s="35"/>
      <c r="O314" s="35"/>
      <c r="P314" s="35"/>
      <c r="Q314" s="35"/>
      <c r="R314" s="35"/>
      <c r="S314" s="35"/>
      <c r="T314" s="34" t="s">
        <v>897</v>
      </c>
    </row>
    <row r="315" spans="1:20" ht="30">
      <c r="A315" s="217" t="s">
        <v>3</v>
      </c>
      <c r="B315" s="217" t="s">
        <v>4</v>
      </c>
      <c r="C315" s="217" t="s">
        <v>5</v>
      </c>
      <c r="D315" s="217"/>
      <c r="E315" s="224" t="s">
        <v>10</v>
      </c>
      <c r="F315" s="225"/>
      <c r="G315" s="226"/>
      <c r="H315" s="218" t="s">
        <v>11</v>
      </c>
      <c r="I315" s="218"/>
      <c r="J315" s="9" t="s">
        <v>12</v>
      </c>
      <c r="K315" s="217" t="s">
        <v>3</v>
      </c>
      <c r="L315" s="217" t="s">
        <v>4</v>
      </c>
      <c r="M315" s="217" t="s">
        <v>5</v>
      </c>
      <c r="N315" s="217"/>
      <c r="O315" s="224" t="s">
        <v>10</v>
      </c>
      <c r="P315" s="225"/>
      <c r="Q315" s="226"/>
      <c r="R315" s="218" t="s">
        <v>11</v>
      </c>
      <c r="S315" s="218"/>
      <c r="T315" s="9" t="s">
        <v>12</v>
      </c>
    </row>
    <row r="316" spans="1:20" ht="15">
      <c r="A316" s="217"/>
      <c r="B316" s="217"/>
      <c r="C316" s="8" t="s">
        <v>13</v>
      </c>
      <c r="D316" s="8" t="s">
        <v>14</v>
      </c>
      <c r="E316" s="8" t="s">
        <v>15</v>
      </c>
      <c r="F316" s="8" t="s">
        <v>16</v>
      </c>
      <c r="G316" s="8" t="s">
        <v>17</v>
      </c>
      <c r="H316" s="8" t="s">
        <v>15</v>
      </c>
      <c r="I316" s="8" t="s">
        <v>16</v>
      </c>
      <c r="J316" s="8" t="s">
        <v>15</v>
      </c>
      <c r="K316" s="217"/>
      <c r="L316" s="217"/>
      <c r="M316" s="8" t="s">
        <v>13</v>
      </c>
      <c r="N316" s="8" t="s">
        <v>14</v>
      </c>
      <c r="O316" s="8" t="s">
        <v>15</v>
      </c>
      <c r="P316" s="8" t="s">
        <v>16</v>
      </c>
      <c r="Q316" s="8" t="s">
        <v>17</v>
      </c>
      <c r="R316" s="8" t="s">
        <v>15</v>
      </c>
      <c r="S316" s="8" t="s">
        <v>16</v>
      </c>
      <c r="T316" s="8" t="s">
        <v>15</v>
      </c>
    </row>
    <row r="317" spans="1:20" ht="155">
      <c r="A317" s="10">
        <v>1</v>
      </c>
      <c r="B317" s="12" t="s">
        <v>915</v>
      </c>
      <c r="C317" s="12" t="s">
        <v>916</v>
      </c>
      <c r="D317" s="12" t="s">
        <v>917</v>
      </c>
      <c r="E317" s="57">
        <v>266</v>
      </c>
      <c r="F317" s="57">
        <v>79</v>
      </c>
      <c r="G317" s="57">
        <v>68</v>
      </c>
      <c r="H317" s="57"/>
      <c r="I317" s="26"/>
      <c r="J317" s="26"/>
      <c r="K317" s="10">
        <v>1</v>
      </c>
      <c r="L317" s="12" t="s">
        <v>915</v>
      </c>
      <c r="M317" s="12" t="s">
        <v>916</v>
      </c>
      <c r="N317" s="12" t="s">
        <v>917</v>
      </c>
      <c r="O317" s="57">
        <v>266</v>
      </c>
      <c r="P317" s="57">
        <v>79</v>
      </c>
      <c r="Q317" s="57">
        <v>68</v>
      </c>
      <c r="R317" s="57"/>
      <c r="S317" s="26"/>
      <c r="T317" s="26"/>
    </row>
    <row r="318" spans="1:20" ht="15.5">
      <c r="A318" s="10">
        <v>2</v>
      </c>
      <c r="B318" s="15" t="s">
        <v>918</v>
      </c>
      <c r="C318" s="12"/>
      <c r="D318" s="12"/>
      <c r="E318" s="57">
        <v>100</v>
      </c>
      <c r="F318" s="57">
        <v>63</v>
      </c>
      <c r="G318" s="57">
        <v>42</v>
      </c>
      <c r="H318" s="57">
        <v>63</v>
      </c>
      <c r="I318" s="13">
        <v>42</v>
      </c>
      <c r="J318" s="13">
        <v>50</v>
      </c>
      <c r="K318" s="10">
        <v>2</v>
      </c>
      <c r="L318" s="15" t="s">
        <v>918</v>
      </c>
      <c r="M318" s="12"/>
      <c r="N318" s="12"/>
      <c r="O318" s="57">
        <v>100</v>
      </c>
      <c r="P318" s="57">
        <v>63</v>
      </c>
      <c r="Q318" s="57">
        <v>42</v>
      </c>
      <c r="R318" s="57">
        <v>63</v>
      </c>
      <c r="S318" s="13">
        <v>42</v>
      </c>
      <c r="T318" s="13">
        <v>50</v>
      </c>
    </row>
    <row r="319" spans="1:20" ht="15.5">
      <c r="A319" s="10">
        <v>3</v>
      </c>
      <c r="B319" s="15" t="s">
        <v>919</v>
      </c>
      <c r="C319" s="12"/>
      <c r="D319" s="12"/>
      <c r="E319" s="13">
        <v>110</v>
      </c>
      <c r="F319" s="13">
        <v>67</v>
      </c>
      <c r="G319" s="13">
        <v>44</v>
      </c>
      <c r="H319" s="13">
        <v>77</v>
      </c>
      <c r="I319" s="13">
        <v>52</v>
      </c>
      <c r="J319" s="13">
        <v>52</v>
      </c>
      <c r="K319" s="10">
        <v>3</v>
      </c>
      <c r="L319" s="15" t="s">
        <v>919</v>
      </c>
      <c r="M319" s="12"/>
      <c r="N319" s="12"/>
      <c r="O319" s="13">
        <v>110</v>
      </c>
      <c r="P319" s="13">
        <v>67</v>
      </c>
      <c r="Q319" s="13">
        <v>44</v>
      </c>
      <c r="R319" s="13">
        <v>77</v>
      </c>
      <c r="S319" s="13">
        <v>52</v>
      </c>
      <c r="T319" s="13">
        <v>52</v>
      </c>
    </row>
    <row r="320" spans="1:20" ht="31">
      <c r="A320" s="10">
        <v>4</v>
      </c>
      <c r="B320" s="11" t="s">
        <v>497</v>
      </c>
      <c r="C320" s="11"/>
      <c r="D320" s="11"/>
      <c r="E320" s="57">
        <v>170</v>
      </c>
      <c r="F320" s="13"/>
      <c r="G320" s="13"/>
      <c r="H320" s="13"/>
      <c r="I320" s="13"/>
      <c r="J320" s="13"/>
      <c r="K320" s="10">
        <v>4</v>
      </c>
      <c r="L320" s="11" t="s">
        <v>497</v>
      </c>
      <c r="M320" s="11"/>
      <c r="N320" s="11"/>
      <c r="O320" s="57">
        <v>170</v>
      </c>
      <c r="P320" s="13"/>
      <c r="Q320" s="13"/>
      <c r="R320" s="13"/>
      <c r="S320" s="13"/>
      <c r="T320" s="13"/>
    </row>
    <row r="321" spans="1:20" ht="31">
      <c r="A321" s="10">
        <v>5</v>
      </c>
      <c r="B321" s="11" t="s">
        <v>498</v>
      </c>
      <c r="C321" s="11"/>
      <c r="D321" s="11"/>
      <c r="E321" s="57">
        <v>170</v>
      </c>
      <c r="F321" s="25"/>
      <c r="G321" s="25"/>
      <c r="H321" s="26"/>
      <c r="I321" s="26"/>
      <c r="J321" s="26"/>
      <c r="K321" s="10">
        <v>5</v>
      </c>
      <c r="L321" s="11" t="s">
        <v>498</v>
      </c>
      <c r="M321" s="11"/>
      <c r="N321" s="11"/>
      <c r="O321" s="57">
        <v>170</v>
      </c>
      <c r="P321" s="25"/>
      <c r="Q321" s="25"/>
      <c r="R321" s="26"/>
      <c r="S321" s="26"/>
      <c r="T321" s="26"/>
    </row>
    <row r="322" spans="1:20" ht="15.5">
      <c r="A322" s="5" t="s">
        <v>920</v>
      </c>
      <c r="B322" s="5"/>
      <c r="C322" s="62"/>
      <c r="D322" s="3"/>
      <c r="E322" s="3"/>
      <c r="F322" s="3"/>
      <c r="G322" s="3"/>
      <c r="H322" s="35"/>
      <c r="I322" s="35"/>
      <c r="J322" s="35"/>
      <c r="K322" s="72" t="str">
        <f>A322</f>
        <v>13. XÃ SIN SUỐI HỒ</v>
      </c>
      <c r="L322" s="35"/>
      <c r="M322" s="35"/>
      <c r="N322" s="35"/>
      <c r="O322" s="35"/>
      <c r="P322" s="35"/>
      <c r="Q322" s="35"/>
      <c r="R322" s="35"/>
      <c r="S322" s="35"/>
      <c r="T322" s="35"/>
    </row>
    <row r="323" spans="1:20" ht="15.5">
      <c r="A323" s="7"/>
      <c r="B323" s="7"/>
      <c r="C323" s="4"/>
      <c r="D323" s="3"/>
      <c r="E323" s="3"/>
      <c r="F323" s="29"/>
      <c r="G323" s="3"/>
      <c r="H323" s="35"/>
      <c r="I323" s="29"/>
      <c r="J323" s="35"/>
      <c r="K323" s="35"/>
      <c r="L323" s="35"/>
      <c r="M323" s="35"/>
      <c r="N323" s="35"/>
      <c r="O323" s="35"/>
      <c r="P323" s="35"/>
      <c r="Q323" s="35"/>
      <c r="R323" s="35"/>
      <c r="S323" s="35"/>
      <c r="T323" s="34" t="s">
        <v>897</v>
      </c>
    </row>
    <row r="324" spans="1:20" ht="30">
      <c r="A324" s="217" t="s">
        <v>3</v>
      </c>
      <c r="B324" s="217" t="s">
        <v>4</v>
      </c>
      <c r="C324" s="217" t="s">
        <v>5</v>
      </c>
      <c r="D324" s="217"/>
      <c r="E324" s="224" t="s">
        <v>10</v>
      </c>
      <c r="F324" s="225"/>
      <c r="G324" s="226"/>
      <c r="H324" s="218" t="s">
        <v>11</v>
      </c>
      <c r="I324" s="218"/>
      <c r="J324" s="9" t="s">
        <v>12</v>
      </c>
      <c r="K324" s="217" t="s">
        <v>3</v>
      </c>
      <c r="L324" s="217" t="s">
        <v>4</v>
      </c>
      <c r="M324" s="217" t="s">
        <v>5</v>
      </c>
      <c r="N324" s="217"/>
      <c r="O324" s="224" t="s">
        <v>10</v>
      </c>
      <c r="P324" s="225"/>
      <c r="Q324" s="226"/>
      <c r="R324" s="218" t="s">
        <v>11</v>
      </c>
      <c r="S324" s="218"/>
      <c r="T324" s="9" t="s">
        <v>12</v>
      </c>
    </row>
    <row r="325" spans="1:20" ht="15">
      <c r="A325" s="217"/>
      <c r="B325" s="217"/>
      <c r="C325" s="8" t="s">
        <v>13</v>
      </c>
      <c r="D325" s="8" t="s">
        <v>14</v>
      </c>
      <c r="E325" s="8" t="s">
        <v>15</v>
      </c>
      <c r="F325" s="8" t="s">
        <v>16</v>
      </c>
      <c r="G325" s="8" t="s">
        <v>17</v>
      </c>
      <c r="H325" s="8" t="s">
        <v>15</v>
      </c>
      <c r="I325" s="8" t="s">
        <v>16</v>
      </c>
      <c r="J325" s="8" t="s">
        <v>15</v>
      </c>
      <c r="K325" s="217"/>
      <c r="L325" s="217"/>
      <c r="M325" s="8" t="s">
        <v>13</v>
      </c>
      <c r="N325" s="8" t="s">
        <v>14</v>
      </c>
      <c r="O325" s="8" t="s">
        <v>15</v>
      </c>
      <c r="P325" s="8" t="s">
        <v>16</v>
      </c>
      <c r="Q325" s="8" t="s">
        <v>17</v>
      </c>
      <c r="R325" s="8" t="s">
        <v>15</v>
      </c>
      <c r="S325" s="8" t="s">
        <v>16</v>
      </c>
      <c r="T325" s="8" t="s">
        <v>15</v>
      </c>
    </row>
    <row r="326" spans="1:20" ht="15.5">
      <c r="A326" s="81">
        <v>1</v>
      </c>
      <c r="B326" s="12" t="s">
        <v>503</v>
      </c>
      <c r="C326" s="8"/>
      <c r="D326" s="8"/>
      <c r="E326" s="84">
        <v>220</v>
      </c>
      <c r="F326" s="84">
        <v>130</v>
      </c>
      <c r="G326" s="84">
        <v>77</v>
      </c>
      <c r="H326" s="84">
        <v>110</v>
      </c>
      <c r="I326" s="84">
        <v>77</v>
      </c>
      <c r="J326" s="60">
        <v>52</v>
      </c>
      <c r="K326" s="81">
        <v>1</v>
      </c>
      <c r="L326" s="12" t="s">
        <v>503</v>
      </c>
      <c r="M326" s="8"/>
      <c r="N326" s="8"/>
      <c r="O326" s="84">
        <v>220</v>
      </c>
      <c r="P326" s="84">
        <v>130</v>
      </c>
      <c r="Q326" s="84">
        <v>77</v>
      </c>
      <c r="R326" s="84">
        <v>110</v>
      </c>
      <c r="S326" s="84">
        <v>77</v>
      </c>
      <c r="T326" s="60">
        <v>52</v>
      </c>
    </row>
    <row r="327" spans="1:20" ht="15.5">
      <c r="A327" s="80">
        <v>2</v>
      </c>
      <c r="B327" s="12" t="s">
        <v>504</v>
      </c>
      <c r="C327" s="11"/>
      <c r="D327" s="11"/>
      <c r="E327" s="84">
        <v>270</v>
      </c>
      <c r="F327" s="84">
        <v>140</v>
      </c>
      <c r="G327" s="84">
        <v>91</v>
      </c>
      <c r="H327" s="84">
        <v>158</v>
      </c>
      <c r="I327" s="84">
        <v>98</v>
      </c>
      <c r="J327" s="60">
        <v>63</v>
      </c>
      <c r="K327" s="80">
        <v>2</v>
      </c>
      <c r="L327" s="12" t="s">
        <v>504</v>
      </c>
      <c r="M327" s="11"/>
      <c r="N327" s="11"/>
      <c r="O327" s="84">
        <v>270</v>
      </c>
      <c r="P327" s="84">
        <v>140</v>
      </c>
      <c r="Q327" s="84">
        <v>91</v>
      </c>
      <c r="R327" s="84">
        <v>158</v>
      </c>
      <c r="S327" s="84">
        <v>98</v>
      </c>
      <c r="T327" s="60">
        <v>63</v>
      </c>
    </row>
    <row r="328" spans="1:20" ht="15.5">
      <c r="A328" s="81">
        <v>3</v>
      </c>
      <c r="B328" s="12" t="s">
        <v>505</v>
      </c>
      <c r="C328" s="11"/>
      <c r="D328" s="11"/>
      <c r="E328" s="85">
        <v>230</v>
      </c>
      <c r="F328" s="86">
        <v>68</v>
      </c>
      <c r="G328" s="85">
        <v>43</v>
      </c>
      <c r="H328" s="85">
        <v>76</v>
      </c>
      <c r="I328" s="85">
        <v>43</v>
      </c>
      <c r="J328" s="85">
        <v>43</v>
      </c>
      <c r="K328" s="81">
        <v>3</v>
      </c>
      <c r="L328" s="12" t="s">
        <v>505</v>
      </c>
      <c r="M328" s="11"/>
      <c r="N328" s="11"/>
      <c r="O328" s="85">
        <v>230</v>
      </c>
      <c r="P328" s="86">
        <v>68</v>
      </c>
      <c r="Q328" s="85">
        <v>43</v>
      </c>
      <c r="R328" s="85">
        <v>76</v>
      </c>
      <c r="S328" s="85">
        <v>43</v>
      </c>
      <c r="T328" s="85">
        <v>43</v>
      </c>
    </row>
    <row r="329" spans="1:20" ht="31">
      <c r="A329" s="80">
        <v>4</v>
      </c>
      <c r="B329" s="11" t="s">
        <v>506</v>
      </c>
      <c r="C329" s="11"/>
      <c r="D329" s="11"/>
      <c r="E329" s="84">
        <v>170</v>
      </c>
      <c r="F329" s="77"/>
      <c r="G329" s="77"/>
      <c r="H329" s="77"/>
      <c r="I329" s="77"/>
      <c r="J329" s="77"/>
      <c r="K329" s="80">
        <v>4</v>
      </c>
      <c r="L329" s="11" t="s">
        <v>506</v>
      </c>
      <c r="M329" s="11"/>
      <c r="N329" s="11"/>
      <c r="O329" s="84">
        <v>170</v>
      </c>
      <c r="P329" s="77"/>
      <c r="Q329" s="77"/>
      <c r="R329" s="77"/>
      <c r="S329" s="77"/>
      <c r="T329" s="77"/>
    </row>
    <row r="330" spans="1:20" ht="46.5">
      <c r="A330" s="81">
        <v>5</v>
      </c>
      <c r="B330" s="11" t="s">
        <v>507</v>
      </c>
      <c r="C330" s="11"/>
      <c r="D330" s="11"/>
      <c r="E330" s="84">
        <v>170</v>
      </c>
      <c r="F330" s="77"/>
      <c r="G330" s="77"/>
      <c r="H330" s="77"/>
      <c r="I330" s="77"/>
      <c r="J330" s="77"/>
      <c r="K330" s="81">
        <v>5</v>
      </c>
      <c r="L330" s="11" t="s">
        <v>507</v>
      </c>
      <c r="M330" s="38"/>
      <c r="N330" s="38"/>
      <c r="O330" s="84">
        <v>170</v>
      </c>
      <c r="P330" s="77"/>
      <c r="Q330" s="77"/>
      <c r="R330" s="77"/>
      <c r="S330" s="77"/>
      <c r="T330" s="77"/>
    </row>
    <row r="331" spans="1:20" s="2" customFormat="1">
      <c r="A331" s="16" t="s">
        <v>921</v>
      </c>
      <c r="B331" s="16"/>
      <c r="C331" s="58"/>
      <c r="D331" s="1"/>
      <c r="E331" s="1"/>
      <c r="F331" s="1"/>
      <c r="G331" s="1"/>
      <c r="H331" s="1"/>
      <c r="I331" s="1"/>
      <c r="J331" s="1"/>
      <c r="K331" s="55" t="str">
        <f>A331</f>
        <v>14. XÃ PHONG THỔ</v>
      </c>
      <c r="L331" s="1"/>
      <c r="M331" s="1"/>
      <c r="N331" s="1"/>
      <c r="O331" s="1"/>
      <c r="P331" s="1"/>
      <c r="Q331" s="1"/>
      <c r="R331" s="1"/>
      <c r="S331" s="1"/>
      <c r="T331" s="1"/>
    </row>
    <row r="332" spans="1:20" s="2" customFormat="1" ht="16.25" customHeight="1">
      <c r="A332" s="55"/>
      <c r="B332" s="55"/>
      <c r="C332" s="59"/>
      <c r="D332" s="1"/>
      <c r="E332" s="1"/>
      <c r="F332" s="32"/>
      <c r="G332" s="1"/>
      <c r="H332" s="1"/>
      <c r="I332" s="32"/>
      <c r="J332" s="1"/>
      <c r="K332" s="1"/>
      <c r="L332" s="1"/>
      <c r="M332" s="1"/>
      <c r="N332" s="1"/>
      <c r="O332" s="1"/>
      <c r="P332" s="1"/>
      <c r="Q332" s="1"/>
      <c r="R332" s="1"/>
      <c r="S332" s="1"/>
      <c r="T332" s="34" t="s">
        <v>897</v>
      </c>
    </row>
    <row r="333" spans="1:20" s="2" customFormat="1">
      <c r="A333" s="219" t="s">
        <v>3</v>
      </c>
      <c r="B333" s="219" t="s">
        <v>4</v>
      </c>
      <c r="C333" s="219" t="s">
        <v>5</v>
      </c>
      <c r="D333" s="219"/>
      <c r="E333" s="220" t="s">
        <v>10</v>
      </c>
      <c r="F333" s="221"/>
      <c r="G333" s="222"/>
      <c r="H333" s="223" t="s">
        <v>11</v>
      </c>
      <c r="I333" s="223"/>
      <c r="J333" s="20" t="s">
        <v>12</v>
      </c>
      <c r="K333" s="219" t="s">
        <v>3</v>
      </c>
      <c r="L333" s="219" t="s">
        <v>4</v>
      </c>
      <c r="M333" s="219" t="s">
        <v>5</v>
      </c>
      <c r="N333" s="219"/>
      <c r="O333" s="220" t="s">
        <v>10</v>
      </c>
      <c r="P333" s="221"/>
      <c r="Q333" s="222"/>
      <c r="R333" s="223" t="s">
        <v>11</v>
      </c>
      <c r="S333" s="223"/>
      <c r="T333" s="20" t="s">
        <v>12</v>
      </c>
    </row>
    <row r="334" spans="1:20" s="2" customFormat="1">
      <c r="A334" s="219"/>
      <c r="B334" s="219"/>
      <c r="C334" s="19" t="s">
        <v>13</v>
      </c>
      <c r="D334" s="19" t="s">
        <v>14</v>
      </c>
      <c r="E334" s="19" t="s">
        <v>15</v>
      </c>
      <c r="F334" s="19" t="s">
        <v>16</v>
      </c>
      <c r="G334" s="19" t="s">
        <v>17</v>
      </c>
      <c r="H334" s="19" t="s">
        <v>15</v>
      </c>
      <c r="I334" s="19" t="s">
        <v>16</v>
      </c>
      <c r="J334" s="19" t="s">
        <v>15</v>
      </c>
      <c r="K334" s="219"/>
      <c r="L334" s="219"/>
      <c r="M334" s="19" t="s">
        <v>13</v>
      </c>
      <c r="N334" s="19" t="s">
        <v>14</v>
      </c>
      <c r="O334" s="19" t="s">
        <v>15</v>
      </c>
      <c r="P334" s="19" t="s">
        <v>16</v>
      </c>
      <c r="Q334" s="19" t="s">
        <v>17</v>
      </c>
      <c r="R334" s="19" t="s">
        <v>15</v>
      </c>
      <c r="S334" s="19" t="s">
        <v>16</v>
      </c>
      <c r="T334" s="19" t="s">
        <v>15</v>
      </c>
    </row>
    <row r="335" spans="1:20" s="2" customFormat="1" ht="56">
      <c r="A335" s="87">
        <v>1</v>
      </c>
      <c r="B335" s="22" t="s">
        <v>39</v>
      </c>
      <c r="C335" s="22" t="s">
        <v>510</v>
      </c>
      <c r="D335" s="22" t="s">
        <v>511</v>
      </c>
      <c r="E335" s="88">
        <v>2240</v>
      </c>
      <c r="F335" s="88"/>
      <c r="G335" s="88"/>
      <c r="H335" s="89"/>
      <c r="I335" s="89"/>
      <c r="J335" s="89"/>
      <c r="K335" s="87">
        <v>1</v>
      </c>
      <c r="L335" s="22" t="s">
        <v>39</v>
      </c>
      <c r="M335" s="22" t="s">
        <v>510</v>
      </c>
      <c r="N335" s="22" t="s">
        <v>511</v>
      </c>
      <c r="O335" s="88">
        <v>2240</v>
      </c>
      <c r="P335" s="88"/>
      <c r="Q335" s="88"/>
      <c r="R335" s="89"/>
      <c r="S335" s="89"/>
      <c r="T335" s="89"/>
    </row>
    <row r="336" spans="1:20" s="2" customFormat="1" ht="56">
      <c r="A336" s="87">
        <v>2</v>
      </c>
      <c r="B336" s="90" t="s">
        <v>39</v>
      </c>
      <c r="C336" s="90" t="s">
        <v>512</v>
      </c>
      <c r="D336" s="90" t="s">
        <v>513</v>
      </c>
      <c r="E336" s="60">
        <v>1750</v>
      </c>
      <c r="F336" s="60">
        <v>1080</v>
      </c>
      <c r="G336" s="60">
        <v>420</v>
      </c>
      <c r="H336" s="91"/>
      <c r="I336" s="91"/>
      <c r="J336" s="60"/>
      <c r="K336" s="87">
        <v>2</v>
      </c>
      <c r="L336" s="90" t="s">
        <v>39</v>
      </c>
      <c r="M336" s="90" t="s">
        <v>512</v>
      </c>
      <c r="N336" s="90" t="s">
        <v>513</v>
      </c>
      <c r="O336" s="60">
        <v>1750</v>
      </c>
      <c r="P336" s="60">
        <v>1080</v>
      </c>
      <c r="Q336" s="60">
        <v>420</v>
      </c>
      <c r="R336" s="91"/>
      <c r="S336" s="91"/>
      <c r="T336" s="60"/>
    </row>
    <row r="337" spans="1:20" s="2" customFormat="1" ht="126">
      <c r="A337" s="87">
        <v>3</v>
      </c>
      <c r="B337" s="90" t="s">
        <v>39</v>
      </c>
      <c r="C337" s="90" t="s">
        <v>513</v>
      </c>
      <c r="D337" s="90" t="s">
        <v>514</v>
      </c>
      <c r="E337" s="60">
        <v>980</v>
      </c>
      <c r="F337" s="60">
        <v>410</v>
      </c>
      <c r="G337" s="60">
        <v>200</v>
      </c>
      <c r="H337" s="91"/>
      <c r="I337" s="91"/>
      <c r="J337" s="60"/>
      <c r="K337" s="87">
        <v>3</v>
      </c>
      <c r="L337" s="90" t="s">
        <v>39</v>
      </c>
      <c r="M337" s="90" t="s">
        <v>513</v>
      </c>
      <c r="N337" s="90" t="s">
        <v>514</v>
      </c>
      <c r="O337" s="60">
        <v>980</v>
      </c>
      <c r="P337" s="60">
        <v>410</v>
      </c>
      <c r="Q337" s="60">
        <v>200</v>
      </c>
      <c r="R337" s="91"/>
      <c r="S337" s="91"/>
      <c r="T337" s="60"/>
    </row>
    <row r="338" spans="1:20" s="2" customFormat="1" ht="28">
      <c r="A338" s="87">
        <v>4</v>
      </c>
      <c r="B338" s="90" t="s">
        <v>39</v>
      </c>
      <c r="C338" s="90" t="s">
        <v>515</v>
      </c>
      <c r="D338" s="90" t="s">
        <v>516</v>
      </c>
      <c r="E338" s="60">
        <v>2170</v>
      </c>
      <c r="F338" s="92"/>
      <c r="G338" s="92"/>
      <c r="H338" s="91"/>
      <c r="I338" s="91"/>
      <c r="J338" s="60"/>
      <c r="K338" s="87">
        <v>4</v>
      </c>
      <c r="L338" s="90" t="s">
        <v>39</v>
      </c>
      <c r="M338" s="90" t="s">
        <v>515</v>
      </c>
      <c r="N338" s="90" t="s">
        <v>516</v>
      </c>
      <c r="O338" s="60">
        <v>2170</v>
      </c>
      <c r="P338" s="92"/>
      <c r="Q338" s="92"/>
      <c r="R338" s="91"/>
      <c r="S338" s="91"/>
      <c r="T338" s="60"/>
    </row>
    <row r="339" spans="1:20" s="2" customFormat="1" ht="28">
      <c r="A339" s="87">
        <v>5</v>
      </c>
      <c r="B339" s="90" t="s">
        <v>39</v>
      </c>
      <c r="C339" s="90" t="s">
        <v>516</v>
      </c>
      <c r="D339" s="90" t="s">
        <v>517</v>
      </c>
      <c r="E339" s="60">
        <v>1750</v>
      </c>
      <c r="F339" s="60">
        <v>1050</v>
      </c>
      <c r="G339" s="92"/>
      <c r="H339" s="91"/>
      <c r="I339" s="91"/>
      <c r="J339" s="60"/>
      <c r="K339" s="87">
        <v>5</v>
      </c>
      <c r="L339" s="90" t="s">
        <v>39</v>
      </c>
      <c r="M339" s="90" t="s">
        <v>516</v>
      </c>
      <c r="N339" s="90" t="s">
        <v>517</v>
      </c>
      <c r="O339" s="60">
        <v>1750</v>
      </c>
      <c r="P339" s="60">
        <v>1050</v>
      </c>
      <c r="Q339" s="92"/>
      <c r="R339" s="91"/>
      <c r="S339" s="91"/>
      <c r="T339" s="60"/>
    </row>
    <row r="340" spans="1:20" s="2" customFormat="1" ht="28">
      <c r="A340" s="87">
        <v>6</v>
      </c>
      <c r="B340" s="22" t="s">
        <v>468</v>
      </c>
      <c r="C340" s="22" t="s">
        <v>518</v>
      </c>
      <c r="D340" s="22" t="s">
        <v>519</v>
      </c>
      <c r="E340" s="93">
        <v>770</v>
      </c>
      <c r="F340" s="93">
        <v>510</v>
      </c>
      <c r="G340" s="93">
        <v>310</v>
      </c>
      <c r="H340" s="22"/>
      <c r="I340" s="22"/>
      <c r="J340" s="60"/>
      <c r="K340" s="87">
        <v>6</v>
      </c>
      <c r="L340" s="22" t="s">
        <v>468</v>
      </c>
      <c r="M340" s="22" t="s">
        <v>518</v>
      </c>
      <c r="N340" s="22" t="s">
        <v>519</v>
      </c>
      <c r="O340" s="93">
        <v>770</v>
      </c>
      <c r="P340" s="93">
        <v>510</v>
      </c>
      <c r="Q340" s="93">
        <v>310</v>
      </c>
      <c r="R340" s="22"/>
      <c r="S340" s="22"/>
      <c r="T340" s="60"/>
    </row>
    <row r="341" spans="1:20" s="2" customFormat="1" ht="112">
      <c r="A341" s="87">
        <v>7</v>
      </c>
      <c r="B341" s="22" t="s">
        <v>468</v>
      </c>
      <c r="C341" s="22" t="s">
        <v>520</v>
      </c>
      <c r="D341" s="22" t="s">
        <v>521</v>
      </c>
      <c r="E341" s="88">
        <v>550</v>
      </c>
      <c r="F341" s="88">
        <v>340</v>
      </c>
      <c r="G341" s="88">
        <v>230</v>
      </c>
      <c r="H341" s="89"/>
      <c r="I341" s="89"/>
      <c r="J341" s="89"/>
      <c r="K341" s="87">
        <v>7</v>
      </c>
      <c r="L341" s="22" t="s">
        <v>468</v>
      </c>
      <c r="M341" s="22" t="s">
        <v>520</v>
      </c>
      <c r="N341" s="22" t="s">
        <v>521</v>
      </c>
      <c r="O341" s="88">
        <v>550</v>
      </c>
      <c r="P341" s="88">
        <v>340</v>
      </c>
      <c r="Q341" s="88">
        <v>230</v>
      </c>
      <c r="R341" s="89"/>
      <c r="S341" s="89"/>
      <c r="T341" s="89"/>
    </row>
    <row r="342" spans="1:20" s="2" customFormat="1" ht="42">
      <c r="A342" s="87">
        <v>8</v>
      </c>
      <c r="B342" s="90" t="s">
        <v>468</v>
      </c>
      <c r="C342" s="90" t="s">
        <v>522</v>
      </c>
      <c r="D342" s="90" t="s">
        <v>523</v>
      </c>
      <c r="E342" s="60">
        <v>150</v>
      </c>
      <c r="F342" s="60">
        <v>90</v>
      </c>
      <c r="G342" s="60">
        <v>80</v>
      </c>
      <c r="H342" s="91"/>
      <c r="I342" s="91"/>
      <c r="J342" s="60"/>
      <c r="K342" s="87">
        <v>8</v>
      </c>
      <c r="L342" s="90" t="s">
        <v>468</v>
      </c>
      <c r="M342" s="90" t="s">
        <v>522</v>
      </c>
      <c r="N342" s="90" t="s">
        <v>523</v>
      </c>
      <c r="O342" s="60">
        <v>150</v>
      </c>
      <c r="P342" s="60">
        <v>90</v>
      </c>
      <c r="Q342" s="60">
        <v>80</v>
      </c>
      <c r="R342" s="91"/>
      <c r="S342" s="91"/>
      <c r="T342" s="60"/>
    </row>
    <row r="343" spans="1:20" s="2" customFormat="1" ht="98">
      <c r="A343" s="87">
        <v>9</v>
      </c>
      <c r="B343" s="22" t="s">
        <v>330</v>
      </c>
      <c r="C343" s="22" t="s">
        <v>524</v>
      </c>
      <c r="D343" s="22" t="s">
        <v>525</v>
      </c>
      <c r="E343" s="88">
        <v>910</v>
      </c>
      <c r="F343" s="88">
        <v>406</v>
      </c>
      <c r="G343" s="88">
        <v>210</v>
      </c>
      <c r="H343" s="89"/>
      <c r="I343" s="89"/>
      <c r="J343" s="89"/>
      <c r="K343" s="87">
        <v>9</v>
      </c>
      <c r="L343" s="22" t="s">
        <v>330</v>
      </c>
      <c r="M343" s="22" t="s">
        <v>524</v>
      </c>
      <c r="N343" s="22" t="s">
        <v>525</v>
      </c>
      <c r="O343" s="88">
        <v>910</v>
      </c>
      <c r="P343" s="88">
        <v>406</v>
      </c>
      <c r="Q343" s="88">
        <v>210</v>
      </c>
      <c r="R343" s="89"/>
      <c r="S343" s="89"/>
      <c r="T343" s="89"/>
    </row>
    <row r="344" spans="1:20" s="2" customFormat="1" ht="70">
      <c r="A344" s="87">
        <v>10</v>
      </c>
      <c r="B344" s="22" t="s">
        <v>330</v>
      </c>
      <c r="C344" s="22" t="s">
        <v>526</v>
      </c>
      <c r="D344" s="22" t="s">
        <v>510</v>
      </c>
      <c r="E344" s="88">
        <v>1540</v>
      </c>
      <c r="F344" s="88"/>
      <c r="G344" s="88"/>
      <c r="H344" s="89"/>
      <c r="I344" s="89"/>
      <c r="J344" s="89"/>
      <c r="K344" s="87">
        <v>10</v>
      </c>
      <c r="L344" s="22" t="s">
        <v>330</v>
      </c>
      <c r="M344" s="22" t="s">
        <v>526</v>
      </c>
      <c r="N344" s="22" t="s">
        <v>510</v>
      </c>
      <c r="O344" s="88">
        <v>1540</v>
      </c>
      <c r="P344" s="88"/>
      <c r="Q344" s="88"/>
      <c r="R344" s="89"/>
      <c r="S344" s="89"/>
      <c r="T344" s="89"/>
    </row>
    <row r="345" spans="1:20" s="2" customFormat="1" ht="28">
      <c r="A345" s="87">
        <v>11</v>
      </c>
      <c r="B345" s="22" t="s">
        <v>330</v>
      </c>
      <c r="C345" s="22" t="s">
        <v>510</v>
      </c>
      <c r="D345" s="22" t="s">
        <v>527</v>
      </c>
      <c r="E345" s="88">
        <v>1750</v>
      </c>
      <c r="F345" s="88"/>
      <c r="G345" s="88"/>
      <c r="H345" s="89"/>
      <c r="I345" s="89"/>
      <c r="J345" s="89"/>
      <c r="K345" s="87">
        <v>11</v>
      </c>
      <c r="L345" s="22" t="s">
        <v>330</v>
      </c>
      <c r="M345" s="22" t="s">
        <v>510</v>
      </c>
      <c r="N345" s="22" t="s">
        <v>527</v>
      </c>
      <c r="O345" s="88">
        <v>1750</v>
      </c>
      <c r="P345" s="88"/>
      <c r="Q345" s="88"/>
      <c r="R345" s="89"/>
      <c r="S345" s="89"/>
      <c r="T345" s="89"/>
    </row>
    <row r="346" spans="1:20" s="2" customFormat="1" ht="70">
      <c r="A346" s="87">
        <v>12</v>
      </c>
      <c r="B346" s="22" t="s">
        <v>528</v>
      </c>
      <c r="C346" s="22" t="s">
        <v>529</v>
      </c>
      <c r="D346" s="22" t="s">
        <v>529</v>
      </c>
      <c r="E346" s="94">
        <v>1330</v>
      </c>
      <c r="F346" s="88"/>
      <c r="G346" s="88"/>
      <c r="H346" s="89"/>
      <c r="I346" s="89"/>
      <c r="J346" s="89"/>
      <c r="K346" s="87">
        <v>12</v>
      </c>
      <c r="L346" s="22" t="s">
        <v>528</v>
      </c>
      <c r="M346" s="22" t="s">
        <v>529</v>
      </c>
      <c r="N346" s="22" t="s">
        <v>529</v>
      </c>
      <c r="O346" s="94">
        <v>1330</v>
      </c>
      <c r="P346" s="88"/>
      <c r="Q346" s="88"/>
      <c r="R346" s="89"/>
      <c r="S346" s="89"/>
      <c r="T346" s="89"/>
    </row>
    <row r="347" spans="1:20" s="2" customFormat="1" ht="70">
      <c r="A347" s="87">
        <v>13</v>
      </c>
      <c r="B347" s="22" t="s">
        <v>530</v>
      </c>
      <c r="C347" s="22" t="s">
        <v>529</v>
      </c>
      <c r="D347" s="22" t="s">
        <v>531</v>
      </c>
      <c r="E347" s="88">
        <v>1330</v>
      </c>
      <c r="F347" s="88"/>
      <c r="G347" s="88"/>
      <c r="H347" s="89"/>
      <c r="I347" s="89"/>
      <c r="J347" s="89"/>
      <c r="K347" s="87">
        <v>13</v>
      </c>
      <c r="L347" s="22" t="s">
        <v>530</v>
      </c>
      <c r="M347" s="22" t="s">
        <v>529</v>
      </c>
      <c r="N347" s="22" t="s">
        <v>531</v>
      </c>
      <c r="O347" s="88">
        <v>1330</v>
      </c>
      <c r="P347" s="88"/>
      <c r="Q347" s="88"/>
      <c r="R347" s="89"/>
      <c r="S347" s="89"/>
      <c r="T347" s="89"/>
    </row>
    <row r="348" spans="1:20" s="2" customFormat="1" ht="56">
      <c r="A348" s="87">
        <v>14</v>
      </c>
      <c r="B348" s="22" t="s">
        <v>530</v>
      </c>
      <c r="C348" s="22" t="s">
        <v>531</v>
      </c>
      <c r="D348" s="22" t="s">
        <v>532</v>
      </c>
      <c r="E348" s="88">
        <v>1330</v>
      </c>
      <c r="F348" s="88"/>
      <c r="G348" s="88"/>
      <c r="H348" s="89"/>
      <c r="I348" s="89"/>
      <c r="J348" s="89"/>
      <c r="K348" s="87">
        <v>14</v>
      </c>
      <c r="L348" s="22" t="s">
        <v>530</v>
      </c>
      <c r="M348" s="22" t="s">
        <v>531</v>
      </c>
      <c r="N348" s="22" t="s">
        <v>532</v>
      </c>
      <c r="O348" s="88">
        <v>1330</v>
      </c>
      <c r="P348" s="88"/>
      <c r="Q348" s="88"/>
      <c r="R348" s="89"/>
      <c r="S348" s="89"/>
      <c r="T348" s="89"/>
    </row>
    <row r="349" spans="1:20" s="2" customFormat="1" ht="70">
      <c r="A349" s="87">
        <v>15</v>
      </c>
      <c r="B349" s="22" t="s">
        <v>530</v>
      </c>
      <c r="C349" s="22" t="s">
        <v>529</v>
      </c>
      <c r="D349" s="22" t="s">
        <v>336</v>
      </c>
      <c r="E349" s="88">
        <v>1330</v>
      </c>
      <c r="F349" s="88"/>
      <c r="G349" s="88"/>
      <c r="H349" s="89"/>
      <c r="I349" s="89"/>
      <c r="J349" s="89"/>
      <c r="K349" s="87">
        <v>15</v>
      </c>
      <c r="L349" s="22" t="s">
        <v>530</v>
      </c>
      <c r="M349" s="22" t="s">
        <v>529</v>
      </c>
      <c r="N349" s="22" t="s">
        <v>336</v>
      </c>
      <c r="O349" s="88">
        <v>1330</v>
      </c>
      <c r="P349" s="88"/>
      <c r="Q349" s="88"/>
      <c r="R349" s="89"/>
      <c r="S349" s="89"/>
      <c r="T349" s="89"/>
    </row>
    <row r="350" spans="1:20" s="2" customFormat="1" ht="28">
      <c r="A350" s="87">
        <v>16</v>
      </c>
      <c r="B350" s="22" t="s">
        <v>530</v>
      </c>
      <c r="C350" s="22" t="s">
        <v>336</v>
      </c>
      <c r="D350" s="22" t="s">
        <v>405</v>
      </c>
      <c r="E350" s="88">
        <v>1050</v>
      </c>
      <c r="F350" s="88"/>
      <c r="G350" s="88"/>
      <c r="H350" s="89"/>
      <c r="I350" s="89"/>
      <c r="J350" s="89"/>
      <c r="K350" s="87">
        <v>16</v>
      </c>
      <c r="L350" s="22" t="s">
        <v>530</v>
      </c>
      <c r="M350" s="22" t="s">
        <v>336</v>
      </c>
      <c r="N350" s="22" t="s">
        <v>405</v>
      </c>
      <c r="O350" s="88">
        <v>1050</v>
      </c>
      <c r="P350" s="88"/>
      <c r="Q350" s="88"/>
      <c r="R350" s="89"/>
      <c r="S350" s="89"/>
      <c r="T350" s="89"/>
    </row>
    <row r="351" spans="1:20" s="2" customFormat="1" ht="56">
      <c r="A351" s="87">
        <v>17</v>
      </c>
      <c r="B351" s="90" t="s">
        <v>530</v>
      </c>
      <c r="C351" s="90" t="s">
        <v>405</v>
      </c>
      <c r="D351" s="90" t="s">
        <v>533</v>
      </c>
      <c r="E351" s="60">
        <v>840</v>
      </c>
      <c r="F351" s="92"/>
      <c r="G351" s="92"/>
      <c r="H351" s="91"/>
      <c r="I351" s="91"/>
      <c r="J351" s="60"/>
      <c r="K351" s="87">
        <v>17</v>
      </c>
      <c r="L351" s="90" t="s">
        <v>530</v>
      </c>
      <c r="M351" s="90" t="s">
        <v>405</v>
      </c>
      <c r="N351" s="90" t="s">
        <v>533</v>
      </c>
      <c r="O351" s="60">
        <v>840</v>
      </c>
      <c r="P351" s="92"/>
      <c r="Q351" s="92"/>
      <c r="R351" s="91"/>
      <c r="S351" s="91"/>
      <c r="T351" s="60"/>
    </row>
    <row r="352" spans="1:20" s="2" customFormat="1" ht="70">
      <c r="A352" s="87">
        <v>18</v>
      </c>
      <c r="B352" s="22" t="s">
        <v>531</v>
      </c>
      <c r="C352" s="22" t="s">
        <v>529</v>
      </c>
      <c r="D352" s="22" t="s">
        <v>530</v>
      </c>
      <c r="E352" s="88">
        <v>1330</v>
      </c>
      <c r="F352" s="88"/>
      <c r="G352" s="88"/>
      <c r="H352" s="89"/>
      <c r="I352" s="89"/>
      <c r="J352" s="89"/>
      <c r="K352" s="87">
        <v>18</v>
      </c>
      <c r="L352" s="22" t="s">
        <v>531</v>
      </c>
      <c r="M352" s="22" t="s">
        <v>529</v>
      </c>
      <c r="N352" s="22" t="s">
        <v>530</v>
      </c>
      <c r="O352" s="88">
        <v>1330</v>
      </c>
      <c r="P352" s="88"/>
      <c r="Q352" s="88"/>
      <c r="R352" s="89"/>
      <c r="S352" s="89"/>
      <c r="T352" s="89"/>
    </row>
    <row r="353" spans="1:20" s="2" customFormat="1" ht="56">
      <c r="A353" s="87">
        <v>19</v>
      </c>
      <c r="B353" s="22" t="s">
        <v>336</v>
      </c>
      <c r="C353" s="22" t="s">
        <v>534</v>
      </c>
      <c r="D353" s="22" t="s">
        <v>533</v>
      </c>
      <c r="E353" s="88">
        <v>1330</v>
      </c>
      <c r="F353" s="88"/>
      <c r="G353" s="88"/>
      <c r="H353" s="89"/>
      <c r="I353" s="89"/>
      <c r="J353" s="89"/>
      <c r="K353" s="87">
        <v>19</v>
      </c>
      <c r="L353" s="22" t="s">
        <v>336</v>
      </c>
      <c r="M353" s="22" t="s">
        <v>534</v>
      </c>
      <c r="N353" s="22" t="s">
        <v>533</v>
      </c>
      <c r="O353" s="88">
        <v>1330</v>
      </c>
      <c r="P353" s="88"/>
      <c r="Q353" s="88"/>
      <c r="R353" s="89"/>
      <c r="S353" s="89"/>
      <c r="T353" s="89"/>
    </row>
    <row r="354" spans="1:20" s="2" customFormat="1" ht="42">
      <c r="A354" s="87">
        <v>20</v>
      </c>
      <c r="B354" s="22" t="s">
        <v>405</v>
      </c>
      <c r="C354" s="22" t="s">
        <v>336</v>
      </c>
      <c r="D354" s="22" t="s">
        <v>530</v>
      </c>
      <c r="E354" s="88">
        <v>1050</v>
      </c>
      <c r="F354" s="88"/>
      <c r="G354" s="88"/>
      <c r="H354" s="89"/>
      <c r="I354" s="89"/>
      <c r="J354" s="89"/>
      <c r="K354" s="87">
        <v>20</v>
      </c>
      <c r="L354" s="22" t="s">
        <v>405</v>
      </c>
      <c r="M354" s="22" t="s">
        <v>336</v>
      </c>
      <c r="N354" s="22" t="s">
        <v>530</v>
      </c>
      <c r="O354" s="88">
        <v>1050</v>
      </c>
      <c r="P354" s="88"/>
      <c r="Q354" s="88"/>
      <c r="R354" s="89"/>
      <c r="S354" s="89"/>
      <c r="T354" s="89"/>
    </row>
    <row r="355" spans="1:20" s="2" customFormat="1" ht="84">
      <c r="A355" s="87">
        <v>21</v>
      </c>
      <c r="B355" s="22" t="s">
        <v>400</v>
      </c>
      <c r="C355" s="22" t="s">
        <v>535</v>
      </c>
      <c r="D355" s="22" t="s">
        <v>535</v>
      </c>
      <c r="E355" s="88">
        <v>1260</v>
      </c>
      <c r="F355" s="88"/>
      <c r="G355" s="88"/>
      <c r="H355" s="89"/>
      <c r="I355" s="89"/>
      <c r="J355" s="89"/>
      <c r="K355" s="87">
        <v>21</v>
      </c>
      <c r="L355" s="22" t="s">
        <v>400</v>
      </c>
      <c r="M355" s="22" t="s">
        <v>535</v>
      </c>
      <c r="N355" s="22" t="s">
        <v>535</v>
      </c>
      <c r="O355" s="88">
        <v>1260</v>
      </c>
      <c r="P355" s="88"/>
      <c r="Q355" s="88"/>
      <c r="R355" s="89"/>
      <c r="S355" s="89"/>
      <c r="T355" s="89"/>
    </row>
    <row r="356" spans="1:20" s="2" customFormat="1" ht="84">
      <c r="A356" s="87">
        <v>22</v>
      </c>
      <c r="B356" s="22" t="s">
        <v>465</v>
      </c>
      <c r="C356" s="22" t="s">
        <v>535</v>
      </c>
      <c r="D356" s="22" t="s">
        <v>535</v>
      </c>
      <c r="E356" s="88">
        <v>1260</v>
      </c>
      <c r="F356" s="88"/>
      <c r="G356" s="88"/>
      <c r="H356" s="89"/>
      <c r="I356" s="89"/>
      <c r="J356" s="89"/>
      <c r="K356" s="87">
        <v>22</v>
      </c>
      <c r="L356" s="22" t="s">
        <v>465</v>
      </c>
      <c r="M356" s="22" t="s">
        <v>535</v>
      </c>
      <c r="N356" s="22" t="s">
        <v>535</v>
      </c>
      <c r="O356" s="88">
        <v>1260</v>
      </c>
      <c r="P356" s="88"/>
      <c r="Q356" s="88"/>
      <c r="R356" s="89"/>
      <c r="S356" s="89"/>
      <c r="T356" s="89"/>
    </row>
    <row r="357" spans="1:20" s="2" customFormat="1" ht="56">
      <c r="A357" s="87">
        <v>23</v>
      </c>
      <c r="B357" s="22" t="s">
        <v>94</v>
      </c>
      <c r="C357" s="22" t="s">
        <v>536</v>
      </c>
      <c r="D357" s="22" t="s">
        <v>537</v>
      </c>
      <c r="E357" s="88">
        <v>840</v>
      </c>
      <c r="F357" s="88"/>
      <c r="G357" s="88"/>
      <c r="H357" s="89"/>
      <c r="I357" s="89"/>
      <c r="J357" s="89"/>
      <c r="K357" s="87">
        <v>23</v>
      </c>
      <c r="L357" s="22" t="s">
        <v>94</v>
      </c>
      <c r="M357" s="22" t="s">
        <v>536</v>
      </c>
      <c r="N357" s="22" t="s">
        <v>537</v>
      </c>
      <c r="O357" s="88">
        <v>840</v>
      </c>
      <c r="P357" s="88"/>
      <c r="Q357" s="88"/>
      <c r="R357" s="89"/>
      <c r="S357" s="89"/>
      <c r="T357" s="89"/>
    </row>
    <row r="358" spans="1:20" s="2" customFormat="1" ht="140">
      <c r="A358" s="87">
        <v>24</v>
      </c>
      <c r="B358" s="90" t="s">
        <v>538</v>
      </c>
      <c r="C358" s="90" t="s">
        <v>514</v>
      </c>
      <c r="D358" s="90" t="s">
        <v>539</v>
      </c>
      <c r="E358" s="60">
        <v>480</v>
      </c>
      <c r="F358" s="60">
        <v>290</v>
      </c>
      <c r="G358" s="60">
        <v>220</v>
      </c>
      <c r="H358" s="91"/>
      <c r="I358" s="91"/>
      <c r="J358" s="60"/>
      <c r="K358" s="87">
        <v>24</v>
      </c>
      <c r="L358" s="90" t="s">
        <v>538</v>
      </c>
      <c r="M358" s="90" t="s">
        <v>514</v>
      </c>
      <c r="N358" s="90" t="s">
        <v>539</v>
      </c>
      <c r="O358" s="60">
        <v>480</v>
      </c>
      <c r="P358" s="60">
        <v>290</v>
      </c>
      <c r="Q358" s="60">
        <v>220</v>
      </c>
      <c r="R358" s="91"/>
      <c r="S358" s="91"/>
      <c r="T358" s="60"/>
    </row>
    <row r="359" spans="1:20" s="2" customFormat="1" ht="84">
      <c r="A359" s="87">
        <v>25</v>
      </c>
      <c r="B359" s="90" t="s">
        <v>540</v>
      </c>
      <c r="C359" s="90" t="s">
        <v>541</v>
      </c>
      <c r="D359" s="90" t="s">
        <v>541</v>
      </c>
      <c r="E359" s="60">
        <v>1260</v>
      </c>
      <c r="F359" s="92"/>
      <c r="G359" s="92"/>
      <c r="H359" s="91"/>
      <c r="I359" s="91"/>
      <c r="J359" s="60"/>
      <c r="K359" s="87">
        <v>25</v>
      </c>
      <c r="L359" s="90" t="s">
        <v>540</v>
      </c>
      <c r="M359" s="90" t="s">
        <v>541</v>
      </c>
      <c r="N359" s="90" t="s">
        <v>541</v>
      </c>
      <c r="O359" s="60">
        <v>1260</v>
      </c>
      <c r="P359" s="92"/>
      <c r="Q359" s="92"/>
      <c r="R359" s="91"/>
      <c r="S359" s="91"/>
      <c r="T359" s="60"/>
    </row>
    <row r="360" spans="1:20" s="2" customFormat="1" ht="84">
      <c r="A360" s="87">
        <v>26</v>
      </c>
      <c r="B360" s="90" t="s">
        <v>74</v>
      </c>
      <c r="C360" s="90" t="s">
        <v>541</v>
      </c>
      <c r="D360" s="90" t="s">
        <v>541</v>
      </c>
      <c r="E360" s="60">
        <v>1260</v>
      </c>
      <c r="F360" s="92"/>
      <c r="G360" s="92"/>
      <c r="H360" s="91"/>
      <c r="I360" s="91"/>
      <c r="J360" s="60"/>
      <c r="K360" s="87">
        <v>26</v>
      </c>
      <c r="L360" s="90" t="s">
        <v>74</v>
      </c>
      <c r="M360" s="90" t="s">
        <v>541</v>
      </c>
      <c r="N360" s="90" t="s">
        <v>541</v>
      </c>
      <c r="O360" s="60">
        <v>1260</v>
      </c>
      <c r="P360" s="92"/>
      <c r="Q360" s="92"/>
      <c r="R360" s="91"/>
      <c r="S360" s="91"/>
      <c r="T360" s="60"/>
    </row>
    <row r="361" spans="1:20" s="2" customFormat="1" ht="84">
      <c r="A361" s="87">
        <v>27</v>
      </c>
      <c r="B361" s="90" t="s">
        <v>542</v>
      </c>
      <c r="C361" s="90" t="s">
        <v>541</v>
      </c>
      <c r="D361" s="90" t="s">
        <v>541</v>
      </c>
      <c r="E361" s="60">
        <v>1260</v>
      </c>
      <c r="F361" s="92"/>
      <c r="G361" s="92"/>
      <c r="H361" s="91"/>
      <c r="I361" s="91"/>
      <c r="J361" s="60"/>
      <c r="K361" s="87">
        <v>27</v>
      </c>
      <c r="L361" s="90" t="s">
        <v>542</v>
      </c>
      <c r="M361" s="90" t="s">
        <v>541</v>
      </c>
      <c r="N361" s="90" t="s">
        <v>541</v>
      </c>
      <c r="O361" s="60">
        <v>1260</v>
      </c>
      <c r="P361" s="92"/>
      <c r="Q361" s="92"/>
      <c r="R361" s="91"/>
      <c r="S361" s="91"/>
      <c r="T361" s="60"/>
    </row>
    <row r="362" spans="1:20" s="2" customFormat="1" ht="70">
      <c r="A362" s="87">
        <v>28</v>
      </c>
      <c r="B362" s="90" t="s">
        <v>543</v>
      </c>
      <c r="C362" s="90" t="s">
        <v>544</v>
      </c>
      <c r="D362" s="90" t="s">
        <v>545</v>
      </c>
      <c r="E362" s="60">
        <v>1260</v>
      </c>
      <c r="F362" s="92"/>
      <c r="G362" s="92"/>
      <c r="H362" s="91"/>
      <c r="I362" s="91"/>
      <c r="J362" s="60"/>
      <c r="K362" s="87">
        <v>28</v>
      </c>
      <c r="L362" s="90" t="s">
        <v>543</v>
      </c>
      <c r="M362" s="90" t="s">
        <v>544</v>
      </c>
      <c r="N362" s="90" t="s">
        <v>545</v>
      </c>
      <c r="O362" s="60">
        <v>1260</v>
      </c>
      <c r="P362" s="92"/>
      <c r="Q362" s="92"/>
      <c r="R362" s="91"/>
      <c r="S362" s="91"/>
      <c r="T362" s="60"/>
    </row>
    <row r="363" spans="1:20" s="2" customFormat="1" ht="84">
      <c r="A363" s="87">
        <v>29</v>
      </c>
      <c r="B363" s="22" t="s">
        <v>57</v>
      </c>
      <c r="C363" s="22" t="s">
        <v>331</v>
      </c>
      <c r="D363" s="22" t="s">
        <v>527</v>
      </c>
      <c r="E363" s="93">
        <v>1260</v>
      </c>
      <c r="F363" s="95"/>
      <c r="G363" s="95"/>
      <c r="H363" s="22"/>
      <c r="I363" s="22"/>
      <c r="J363" s="60"/>
      <c r="K363" s="87">
        <v>29</v>
      </c>
      <c r="L363" s="22" t="s">
        <v>57</v>
      </c>
      <c r="M363" s="22" t="s">
        <v>331</v>
      </c>
      <c r="N363" s="22" t="s">
        <v>527</v>
      </c>
      <c r="O363" s="93">
        <v>1260</v>
      </c>
      <c r="P363" s="95"/>
      <c r="Q363" s="95"/>
      <c r="R363" s="22"/>
      <c r="S363" s="22"/>
      <c r="T363" s="60"/>
    </row>
    <row r="364" spans="1:20" s="2" customFormat="1" ht="28">
      <c r="A364" s="87">
        <v>30</v>
      </c>
      <c r="B364" s="90" t="s">
        <v>546</v>
      </c>
      <c r="C364" s="90"/>
      <c r="D364" s="90"/>
      <c r="E364" s="60">
        <v>200</v>
      </c>
      <c r="F364" s="92"/>
      <c r="G364" s="92"/>
      <c r="H364" s="91"/>
      <c r="I364" s="91"/>
      <c r="J364" s="60"/>
      <c r="K364" s="87">
        <v>30</v>
      </c>
      <c r="L364" s="90" t="s">
        <v>546</v>
      </c>
      <c r="M364" s="90"/>
      <c r="N364" s="90"/>
      <c r="O364" s="60">
        <v>200</v>
      </c>
      <c r="P364" s="92"/>
      <c r="Q364" s="92"/>
      <c r="R364" s="91"/>
      <c r="S364" s="91"/>
      <c r="T364" s="60"/>
    </row>
    <row r="365" spans="1:20" s="2" customFormat="1" ht="28">
      <c r="A365" s="87">
        <v>31</v>
      </c>
      <c r="B365" s="90" t="s">
        <v>547</v>
      </c>
      <c r="C365" s="90"/>
      <c r="D365" s="90"/>
      <c r="E365" s="60">
        <v>80</v>
      </c>
      <c r="F365" s="60"/>
      <c r="G365" s="60"/>
      <c r="H365" s="60"/>
      <c r="I365" s="60"/>
      <c r="J365" s="60"/>
      <c r="K365" s="87">
        <v>31</v>
      </c>
      <c r="L365" s="90" t="s">
        <v>547</v>
      </c>
      <c r="M365" s="90"/>
      <c r="N365" s="90"/>
      <c r="O365" s="60">
        <v>80</v>
      </c>
      <c r="P365" s="60"/>
      <c r="Q365" s="60"/>
      <c r="R365" s="60"/>
      <c r="S365" s="60"/>
      <c r="T365" s="60"/>
    </row>
    <row r="366" spans="1:20" s="2" customFormat="1">
      <c r="A366" s="87">
        <v>32</v>
      </c>
      <c r="B366" s="90" t="s">
        <v>548</v>
      </c>
      <c r="C366" s="90"/>
      <c r="D366" s="90"/>
      <c r="E366" s="60">
        <v>530</v>
      </c>
      <c r="F366" s="60">
        <v>290</v>
      </c>
      <c r="G366" s="60">
        <v>180</v>
      </c>
      <c r="H366" s="60">
        <v>200</v>
      </c>
      <c r="I366" s="60">
        <v>130</v>
      </c>
      <c r="J366" s="60">
        <v>80</v>
      </c>
      <c r="K366" s="87">
        <v>32</v>
      </c>
      <c r="L366" s="90" t="s">
        <v>548</v>
      </c>
      <c r="M366" s="90"/>
      <c r="N366" s="90"/>
      <c r="O366" s="60">
        <v>530</v>
      </c>
      <c r="P366" s="60">
        <v>290</v>
      </c>
      <c r="Q366" s="60">
        <v>180</v>
      </c>
      <c r="R366" s="60">
        <v>200</v>
      </c>
      <c r="S366" s="60">
        <v>130</v>
      </c>
      <c r="T366" s="60">
        <v>80</v>
      </c>
    </row>
    <row r="367" spans="1:20" s="2" customFormat="1">
      <c r="A367" s="87">
        <v>33</v>
      </c>
      <c r="B367" s="90" t="s">
        <v>549</v>
      </c>
      <c r="C367" s="90"/>
      <c r="D367" s="90"/>
      <c r="E367" s="60">
        <v>320</v>
      </c>
      <c r="F367" s="60">
        <v>170</v>
      </c>
      <c r="G367" s="60">
        <v>110</v>
      </c>
      <c r="H367" s="60">
        <v>160</v>
      </c>
      <c r="I367" s="60">
        <v>120</v>
      </c>
      <c r="J367" s="60">
        <v>67</v>
      </c>
      <c r="K367" s="87">
        <v>33</v>
      </c>
      <c r="L367" s="90" t="s">
        <v>549</v>
      </c>
      <c r="M367" s="90"/>
      <c r="N367" s="90"/>
      <c r="O367" s="60">
        <v>320</v>
      </c>
      <c r="P367" s="60">
        <v>170</v>
      </c>
      <c r="Q367" s="60">
        <v>110</v>
      </c>
      <c r="R367" s="60">
        <v>160</v>
      </c>
      <c r="S367" s="60">
        <v>120</v>
      </c>
      <c r="T367" s="60">
        <v>67</v>
      </c>
    </row>
    <row r="368" spans="1:20" s="2" customFormat="1">
      <c r="A368" s="87">
        <v>34</v>
      </c>
      <c r="B368" s="90" t="s">
        <v>550</v>
      </c>
      <c r="C368" s="90"/>
      <c r="D368" s="90"/>
      <c r="E368" s="60">
        <v>270</v>
      </c>
      <c r="F368" s="60">
        <v>140</v>
      </c>
      <c r="G368" s="60">
        <v>91</v>
      </c>
      <c r="H368" s="84">
        <v>158</v>
      </c>
      <c r="I368" s="60">
        <v>100</v>
      </c>
      <c r="J368" s="60">
        <v>63</v>
      </c>
      <c r="K368" s="87">
        <v>34</v>
      </c>
      <c r="L368" s="90" t="s">
        <v>550</v>
      </c>
      <c r="M368" s="90"/>
      <c r="N368" s="90"/>
      <c r="O368" s="60">
        <v>270</v>
      </c>
      <c r="P368" s="60">
        <v>140</v>
      </c>
      <c r="Q368" s="60">
        <v>91</v>
      </c>
      <c r="R368" s="84">
        <v>158</v>
      </c>
      <c r="S368" s="60">
        <v>100</v>
      </c>
      <c r="T368" s="60">
        <v>63</v>
      </c>
    </row>
    <row r="369" spans="1:20" s="2" customFormat="1" ht="98">
      <c r="A369" s="87">
        <v>35</v>
      </c>
      <c r="B369" s="93" t="s">
        <v>551</v>
      </c>
      <c r="C369" s="93" t="s">
        <v>552</v>
      </c>
      <c r="D369" s="93" t="s">
        <v>553</v>
      </c>
      <c r="E369" s="42">
        <v>2100</v>
      </c>
      <c r="F369" s="42"/>
      <c r="G369" s="42"/>
      <c r="H369" s="42"/>
      <c r="I369" s="42"/>
      <c r="J369" s="42"/>
      <c r="K369" s="87">
        <v>35</v>
      </c>
      <c r="L369" s="93" t="s">
        <v>551</v>
      </c>
      <c r="M369" s="93" t="s">
        <v>552</v>
      </c>
      <c r="N369" s="93" t="s">
        <v>553</v>
      </c>
      <c r="O369" s="42">
        <v>2100</v>
      </c>
      <c r="P369" s="42"/>
      <c r="Q369" s="42"/>
      <c r="R369" s="42"/>
      <c r="S369" s="42"/>
      <c r="T369" s="42"/>
    </row>
    <row r="370" spans="1:20" s="2" customFormat="1">
      <c r="A370" s="87">
        <v>36</v>
      </c>
      <c r="B370" s="90" t="s">
        <v>554</v>
      </c>
      <c r="C370" s="96"/>
      <c r="D370" s="42"/>
      <c r="E370" s="42"/>
      <c r="F370" s="42"/>
      <c r="G370" s="42"/>
      <c r="H370" s="42"/>
      <c r="I370" s="42"/>
      <c r="J370" s="42"/>
      <c r="K370" s="87">
        <v>36</v>
      </c>
      <c r="L370" s="90" t="s">
        <v>554</v>
      </c>
      <c r="M370" s="96"/>
      <c r="N370" s="42"/>
      <c r="O370" s="42"/>
      <c r="P370" s="42"/>
      <c r="Q370" s="42"/>
      <c r="R370" s="42"/>
      <c r="S370" s="42"/>
      <c r="T370" s="42"/>
    </row>
    <row r="371" spans="1:20" s="2" customFormat="1" ht="62">
      <c r="A371" s="87" t="s">
        <v>555</v>
      </c>
      <c r="B371" s="51" t="s">
        <v>556</v>
      </c>
      <c r="C371" s="51" t="s">
        <v>557</v>
      </c>
      <c r="D371" s="51" t="s">
        <v>558</v>
      </c>
      <c r="E371" s="13">
        <v>1600</v>
      </c>
      <c r="F371" s="13">
        <v>1000</v>
      </c>
      <c r="G371" s="13"/>
      <c r="H371" s="42"/>
      <c r="I371" s="42"/>
      <c r="J371" s="42"/>
      <c r="K371" s="87" t="s">
        <v>555</v>
      </c>
      <c r="L371" s="51" t="s">
        <v>556</v>
      </c>
      <c r="M371" s="51" t="s">
        <v>557</v>
      </c>
      <c r="N371" s="51" t="s">
        <v>558</v>
      </c>
      <c r="O371" s="13">
        <v>1600</v>
      </c>
      <c r="P371" s="13">
        <v>1000</v>
      </c>
      <c r="Q371" s="13"/>
      <c r="R371" s="42"/>
      <c r="S371" s="42"/>
      <c r="T371" s="42"/>
    </row>
    <row r="372" spans="1:20" s="2" customFormat="1" ht="62">
      <c r="A372" s="87" t="s">
        <v>559</v>
      </c>
      <c r="B372" s="51" t="s">
        <v>560</v>
      </c>
      <c r="C372" s="51" t="s">
        <v>561</v>
      </c>
      <c r="D372" s="51" t="s">
        <v>558</v>
      </c>
      <c r="E372" s="13">
        <v>600</v>
      </c>
      <c r="F372" s="13"/>
      <c r="G372" s="13"/>
      <c r="H372" s="42"/>
      <c r="I372" s="42"/>
      <c r="J372" s="42"/>
      <c r="K372" s="87" t="s">
        <v>559</v>
      </c>
      <c r="L372" s="51" t="s">
        <v>560</v>
      </c>
      <c r="M372" s="51" t="s">
        <v>561</v>
      </c>
      <c r="N372" s="51" t="s">
        <v>558</v>
      </c>
      <c r="O372" s="13">
        <v>600</v>
      </c>
      <c r="P372" s="13"/>
      <c r="Q372" s="13"/>
      <c r="R372" s="42"/>
      <c r="S372" s="42"/>
      <c r="T372" s="42"/>
    </row>
    <row r="373" spans="1:20" s="2" customFormat="1" ht="62">
      <c r="A373" s="87" t="s">
        <v>562</v>
      </c>
      <c r="B373" s="51" t="s">
        <v>563</v>
      </c>
      <c r="C373" s="51" t="s">
        <v>564</v>
      </c>
      <c r="D373" s="51" t="s">
        <v>558</v>
      </c>
      <c r="E373" s="13">
        <v>800</v>
      </c>
      <c r="F373" s="13"/>
      <c r="G373" s="13"/>
      <c r="H373" s="42"/>
      <c r="I373" s="42"/>
      <c r="J373" s="42"/>
      <c r="K373" s="87" t="s">
        <v>562</v>
      </c>
      <c r="L373" s="51" t="s">
        <v>563</v>
      </c>
      <c r="M373" s="51" t="s">
        <v>564</v>
      </c>
      <c r="N373" s="51" t="s">
        <v>558</v>
      </c>
      <c r="O373" s="13">
        <v>800</v>
      </c>
      <c r="P373" s="13"/>
      <c r="Q373" s="13"/>
      <c r="R373" s="42"/>
      <c r="S373" s="42"/>
      <c r="T373" s="42"/>
    </row>
    <row r="374" spans="1:20" s="2" customFormat="1" ht="62">
      <c r="A374" s="87" t="s">
        <v>565</v>
      </c>
      <c r="B374" s="51" t="s">
        <v>566</v>
      </c>
      <c r="C374" s="51" t="s">
        <v>567</v>
      </c>
      <c r="D374" s="51" t="s">
        <v>567</v>
      </c>
      <c r="E374" s="13">
        <v>800</v>
      </c>
      <c r="F374" s="13"/>
      <c r="G374" s="13"/>
      <c r="H374" s="42"/>
      <c r="I374" s="42"/>
      <c r="J374" s="42"/>
      <c r="K374" s="87" t="s">
        <v>565</v>
      </c>
      <c r="L374" s="51" t="s">
        <v>566</v>
      </c>
      <c r="M374" s="51" t="s">
        <v>567</v>
      </c>
      <c r="N374" s="51" t="s">
        <v>567</v>
      </c>
      <c r="O374" s="13">
        <v>800</v>
      </c>
      <c r="P374" s="13"/>
      <c r="Q374" s="13"/>
      <c r="R374" s="42"/>
      <c r="S374" s="42"/>
      <c r="T374" s="42"/>
    </row>
    <row r="375" spans="1:20" s="2" customFormat="1" ht="62">
      <c r="A375" s="87" t="s">
        <v>568</v>
      </c>
      <c r="B375" s="51" t="s">
        <v>569</v>
      </c>
      <c r="C375" s="51" t="s">
        <v>567</v>
      </c>
      <c r="D375" s="51" t="s">
        <v>567</v>
      </c>
      <c r="E375" s="13">
        <v>800</v>
      </c>
      <c r="F375" s="13"/>
      <c r="G375" s="13"/>
      <c r="H375" s="42"/>
      <c r="I375" s="42"/>
      <c r="J375" s="42"/>
      <c r="K375" s="87" t="s">
        <v>568</v>
      </c>
      <c r="L375" s="51" t="s">
        <v>569</v>
      </c>
      <c r="M375" s="51" t="s">
        <v>567</v>
      </c>
      <c r="N375" s="51" t="s">
        <v>567</v>
      </c>
      <c r="O375" s="13">
        <v>800</v>
      </c>
      <c r="P375" s="13"/>
      <c r="Q375" s="13"/>
      <c r="R375" s="42"/>
      <c r="S375" s="42"/>
      <c r="T375" s="42"/>
    </row>
    <row r="376" spans="1:20" s="2" customFormat="1" ht="62">
      <c r="A376" s="87" t="s">
        <v>570</v>
      </c>
      <c r="B376" s="51" t="s">
        <v>571</v>
      </c>
      <c r="C376" s="51" t="s">
        <v>572</v>
      </c>
      <c r="D376" s="51" t="s">
        <v>573</v>
      </c>
      <c r="E376" s="13">
        <v>600</v>
      </c>
      <c r="F376" s="13"/>
      <c r="G376" s="13"/>
      <c r="H376" s="42"/>
      <c r="I376" s="42"/>
      <c r="J376" s="42"/>
      <c r="K376" s="87" t="s">
        <v>570</v>
      </c>
      <c r="L376" s="51" t="s">
        <v>571</v>
      </c>
      <c r="M376" s="51" t="s">
        <v>572</v>
      </c>
      <c r="N376" s="51" t="s">
        <v>573</v>
      </c>
      <c r="O376" s="13">
        <v>600</v>
      </c>
      <c r="P376" s="13"/>
      <c r="Q376" s="13"/>
      <c r="R376" s="42"/>
      <c r="S376" s="42"/>
      <c r="T376" s="42"/>
    </row>
    <row r="377" spans="1:20" s="2" customFormat="1" ht="62">
      <c r="A377" s="87" t="s">
        <v>574</v>
      </c>
      <c r="B377" s="51" t="s">
        <v>575</v>
      </c>
      <c r="C377" s="51" t="s">
        <v>561</v>
      </c>
      <c r="D377" s="51" t="s">
        <v>572</v>
      </c>
      <c r="E377" s="13">
        <v>800</v>
      </c>
      <c r="F377" s="13"/>
      <c r="G377" s="13"/>
      <c r="H377" s="42"/>
      <c r="I377" s="42"/>
      <c r="J377" s="42"/>
      <c r="K377" s="87" t="s">
        <v>574</v>
      </c>
      <c r="L377" s="51" t="s">
        <v>575</v>
      </c>
      <c r="M377" s="51" t="s">
        <v>561</v>
      </c>
      <c r="N377" s="51" t="s">
        <v>572</v>
      </c>
      <c r="O377" s="13">
        <v>800</v>
      </c>
      <c r="P377" s="13"/>
      <c r="Q377" s="13"/>
      <c r="R377" s="42"/>
      <c r="S377" s="42"/>
      <c r="T377" s="42"/>
    </row>
    <row r="378" spans="1:20" s="2" customFormat="1" ht="62">
      <c r="A378" s="87" t="s">
        <v>576</v>
      </c>
      <c r="B378" s="51" t="s">
        <v>577</v>
      </c>
      <c r="C378" s="51" t="s">
        <v>561</v>
      </c>
      <c r="D378" s="51" t="s">
        <v>572</v>
      </c>
      <c r="E378" s="13">
        <v>800</v>
      </c>
      <c r="F378" s="13"/>
      <c r="G378" s="13"/>
      <c r="H378" s="42"/>
      <c r="I378" s="42"/>
      <c r="J378" s="42"/>
      <c r="K378" s="87" t="s">
        <v>576</v>
      </c>
      <c r="L378" s="51" t="s">
        <v>577</v>
      </c>
      <c r="M378" s="51" t="s">
        <v>561</v>
      </c>
      <c r="N378" s="51" t="s">
        <v>572</v>
      </c>
      <c r="O378" s="13">
        <v>800</v>
      </c>
      <c r="P378" s="13"/>
      <c r="Q378" s="13"/>
      <c r="R378" s="42"/>
      <c r="S378" s="42"/>
      <c r="T378" s="42"/>
    </row>
    <row r="379" spans="1:20" s="2" customFormat="1" ht="62">
      <c r="A379" s="87" t="s">
        <v>578</v>
      </c>
      <c r="B379" s="51" t="s">
        <v>579</v>
      </c>
      <c r="C379" s="51" t="s">
        <v>561</v>
      </c>
      <c r="D379" s="51" t="s">
        <v>572</v>
      </c>
      <c r="E379" s="13">
        <v>800</v>
      </c>
      <c r="F379" s="13"/>
      <c r="G379" s="13"/>
      <c r="H379" s="42"/>
      <c r="I379" s="42"/>
      <c r="J379" s="42"/>
      <c r="K379" s="87" t="s">
        <v>578</v>
      </c>
      <c r="L379" s="51" t="s">
        <v>579</v>
      </c>
      <c r="M379" s="51" t="s">
        <v>561</v>
      </c>
      <c r="N379" s="51" t="s">
        <v>572</v>
      </c>
      <c r="O379" s="13">
        <v>800</v>
      </c>
      <c r="P379" s="13"/>
      <c r="Q379" s="13"/>
      <c r="R379" s="42"/>
      <c r="S379" s="42"/>
      <c r="T379" s="42"/>
    </row>
    <row r="380" spans="1:20" s="2" customFormat="1" ht="62">
      <c r="A380" s="87" t="s">
        <v>580</v>
      </c>
      <c r="B380" s="51" t="s">
        <v>581</v>
      </c>
      <c r="C380" s="51" t="s">
        <v>572</v>
      </c>
      <c r="D380" s="51" t="s">
        <v>567</v>
      </c>
      <c r="E380" s="13">
        <v>800</v>
      </c>
      <c r="F380" s="13"/>
      <c r="G380" s="13"/>
      <c r="H380" s="42"/>
      <c r="I380" s="42"/>
      <c r="J380" s="42"/>
      <c r="K380" s="87" t="s">
        <v>580</v>
      </c>
      <c r="L380" s="51" t="s">
        <v>581</v>
      </c>
      <c r="M380" s="51" t="s">
        <v>572</v>
      </c>
      <c r="N380" s="51" t="s">
        <v>567</v>
      </c>
      <c r="O380" s="13">
        <v>800</v>
      </c>
      <c r="P380" s="13"/>
      <c r="Q380" s="13"/>
      <c r="R380" s="42"/>
      <c r="S380" s="42"/>
      <c r="T380" s="42"/>
    </row>
    <row r="381" spans="1:20" s="2" customFormat="1" ht="62">
      <c r="A381" s="87" t="s">
        <v>582</v>
      </c>
      <c r="B381" s="51" t="s">
        <v>583</v>
      </c>
      <c r="C381" s="51" t="s">
        <v>572</v>
      </c>
      <c r="D381" s="51" t="s">
        <v>567</v>
      </c>
      <c r="E381" s="13">
        <v>600</v>
      </c>
      <c r="F381" s="13"/>
      <c r="G381" s="13"/>
      <c r="H381" s="42"/>
      <c r="I381" s="42"/>
      <c r="J381" s="42"/>
      <c r="K381" s="87" t="s">
        <v>582</v>
      </c>
      <c r="L381" s="51" t="s">
        <v>583</v>
      </c>
      <c r="M381" s="51" t="s">
        <v>572</v>
      </c>
      <c r="N381" s="51" t="s">
        <v>567</v>
      </c>
      <c r="O381" s="13">
        <v>600</v>
      </c>
      <c r="P381" s="13"/>
      <c r="Q381" s="13"/>
      <c r="R381" s="42"/>
      <c r="S381" s="42"/>
      <c r="T381" s="42"/>
    </row>
    <row r="382" spans="1:20" s="2" customFormat="1" ht="62">
      <c r="A382" s="87" t="s">
        <v>584</v>
      </c>
      <c r="B382" s="51" t="s">
        <v>585</v>
      </c>
      <c r="C382" s="51" t="s">
        <v>586</v>
      </c>
      <c r="D382" s="51" t="s">
        <v>573</v>
      </c>
      <c r="E382" s="13">
        <v>600</v>
      </c>
      <c r="F382" s="13"/>
      <c r="G382" s="13"/>
      <c r="H382" s="42"/>
      <c r="I382" s="42"/>
      <c r="J382" s="42"/>
      <c r="K382" s="87" t="s">
        <v>584</v>
      </c>
      <c r="L382" s="51" t="s">
        <v>585</v>
      </c>
      <c r="M382" s="51" t="s">
        <v>586</v>
      </c>
      <c r="N382" s="51" t="s">
        <v>573</v>
      </c>
      <c r="O382" s="13">
        <v>600</v>
      </c>
      <c r="P382" s="13"/>
      <c r="Q382" s="13"/>
      <c r="R382" s="42"/>
      <c r="S382" s="42"/>
      <c r="T382" s="42"/>
    </row>
    <row r="383" spans="1:20" s="2" customFormat="1" ht="62">
      <c r="A383" s="87" t="s">
        <v>587</v>
      </c>
      <c r="B383" s="51" t="s">
        <v>588</v>
      </c>
      <c r="C383" s="51" t="s">
        <v>586</v>
      </c>
      <c r="D383" s="51" t="s">
        <v>573</v>
      </c>
      <c r="E383" s="13">
        <v>600</v>
      </c>
      <c r="F383" s="13"/>
      <c r="G383" s="13"/>
      <c r="H383" s="42"/>
      <c r="I383" s="42"/>
      <c r="J383" s="42"/>
      <c r="K383" s="87" t="s">
        <v>587</v>
      </c>
      <c r="L383" s="51" t="s">
        <v>588</v>
      </c>
      <c r="M383" s="51" t="s">
        <v>586</v>
      </c>
      <c r="N383" s="51" t="s">
        <v>573</v>
      </c>
      <c r="O383" s="13">
        <v>600</v>
      </c>
      <c r="P383" s="13"/>
      <c r="Q383" s="13"/>
      <c r="R383" s="42"/>
      <c r="S383" s="42"/>
      <c r="T383" s="42"/>
    </row>
    <row r="384" spans="1:20" s="2" customFormat="1" ht="62">
      <c r="A384" s="87" t="s">
        <v>589</v>
      </c>
      <c r="B384" s="51" t="s">
        <v>590</v>
      </c>
      <c r="C384" s="51" t="s">
        <v>561</v>
      </c>
      <c r="D384" s="51" t="s">
        <v>591</v>
      </c>
      <c r="E384" s="13">
        <v>800</v>
      </c>
      <c r="F384" s="13"/>
      <c r="G384" s="13"/>
      <c r="H384" s="42"/>
      <c r="I384" s="42"/>
      <c r="J384" s="42"/>
      <c r="K384" s="87" t="s">
        <v>589</v>
      </c>
      <c r="L384" s="51" t="s">
        <v>590</v>
      </c>
      <c r="M384" s="51" t="s">
        <v>561</v>
      </c>
      <c r="N384" s="51" t="s">
        <v>591</v>
      </c>
      <c r="O384" s="13">
        <v>800</v>
      </c>
      <c r="P384" s="13"/>
      <c r="Q384" s="13"/>
      <c r="R384" s="42"/>
      <c r="S384" s="42"/>
      <c r="T384" s="42"/>
    </row>
    <row r="385" spans="1:20">
      <c r="A385" s="16" t="s">
        <v>922</v>
      </c>
      <c r="B385" s="16"/>
      <c r="C385" s="58"/>
      <c r="D385" s="1"/>
      <c r="E385" s="1"/>
      <c r="F385" s="1"/>
      <c r="G385" s="1"/>
      <c r="H385" s="40"/>
      <c r="I385" s="40"/>
      <c r="J385" s="40"/>
      <c r="K385" s="23" t="str">
        <f>A385</f>
        <v>15. XÃ DÀO SAN</v>
      </c>
      <c r="L385" s="40"/>
      <c r="M385" s="40"/>
      <c r="N385" s="40"/>
      <c r="O385" s="40"/>
      <c r="P385" s="40"/>
      <c r="Q385" s="40"/>
      <c r="R385" s="40"/>
      <c r="S385" s="40"/>
      <c r="T385" s="40"/>
    </row>
    <row r="386" spans="1:20">
      <c r="A386" s="55"/>
      <c r="B386" s="55"/>
      <c r="C386" s="59"/>
      <c r="D386" s="1"/>
      <c r="E386" s="1"/>
      <c r="F386" s="32"/>
      <c r="G386" s="1"/>
      <c r="H386" s="40"/>
      <c r="I386" s="32"/>
      <c r="J386" s="40"/>
      <c r="K386" s="40"/>
      <c r="L386" s="40"/>
      <c r="M386" s="40"/>
      <c r="N386" s="40"/>
      <c r="O386" s="40"/>
      <c r="P386" s="40"/>
      <c r="Q386" s="40"/>
      <c r="R386" s="40"/>
      <c r="S386" s="40"/>
      <c r="T386" s="34" t="s">
        <v>897</v>
      </c>
    </row>
    <row r="387" spans="1:20">
      <c r="A387" s="219" t="s">
        <v>3</v>
      </c>
      <c r="B387" s="219" t="s">
        <v>4</v>
      </c>
      <c r="C387" s="219" t="s">
        <v>5</v>
      </c>
      <c r="D387" s="219"/>
      <c r="E387" s="220" t="s">
        <v>10</v>
      </c>
      <c r="F387" s="221"/>
      <c r="G387" s="222"/>
      <c r="H387" s="223" t="s">
        <v>11</v>
      </c>
      <c r="I387" s="223"/>
      <c r="J387" s="20" t="s">
        <v>12</v>
      </c>
      <c r="K387" s="219" t="s">
        <v>3</v>
      </c>
      <c r="L387" s="219" t="s">
        <v>4</v>
      </c>
      <c r="M387" s="219" t="s">
        <v>5</v>
      </c>
      <c r="N387" s="219"/>
      <c r="O387" s="220" t="s">
        <v>10</v>
      </c>
      <c r="P387" s="221"/>
      <c r="Q387" s="222"/>
      <c r="R387" s="223" t="s">
        <v>11</v>
      </c>
      <c r="S387" s="223"/>
      <c r="T387" s="20" t="s">
        <v>12</v>
      </c>
    </row>
    <row r="388" spans="1:20">
      <c r="A388" s="219"/>
      <c r="B388" s="219"/>
      <c r="C388" s="19" t="s">
        <v>13</v>
      </c>
      <c r="D388" s="19" t="s">
        <v>14</v>
      </c>
      <c r="E388" s="19" t="s">
        <v>15</v>
      </c>
      <c r="F388" s="19" t="s">
        <v>16</v>
      </c>
      <c r="G388" s="19" t="s">
        <v>17</v>
      </c>
      <c r="H388" s="19" t="s">
        <v>15</v>
      </c>
      <c r="I388" s="19" t="s">
        <v>16</v>
      </c>
      <c r="J388" s="19" t="s">
        <v>15</v>
      </c>
      <c r="K388" s="219"/>
      <c r="L388" s="219"/>
      <c r="M388" s="19" t="s">
        <v>13</v>
      </c>
      <c r="N388" s="19" t="s">
        <v>14</v>
      </c>
      <c r="O388" s="19" t="s">
        <v>15</v>
      </c>
      <c r="P388" s="19" t="s">
        <v>16</v>
      </c>
      <c r="Q388" s="19" t="s">
        <v>17</v>
      </c>
      <c r="R388" s="19" t="s">
        <v>15</v>
      </c>
      <c r="S388" s="19" t="s">
        <v>16</v>
      </c>
      <c r="T388" s="19" t="s">
        <v>15</v>
      </c>
    </row>
    <row r="389" spans="1:20" ht="15.5">
      <c r="A389" s="19">
        <v>1</v>
      </c>
      <c r="B389" s="12" t="s">
        <v>594</v>
      </c>
      <c r="C389" s="19"/>
      <c r="D389" s="19"/>
      <c r="E389" s="13">
        <v>270</v>
      </c>
      <c r="F389" s="13">
        <v>140</v>
      </c>
      <c r="G389" s="13">
        <v>91</v>
      </c>
      <c r="H389" s="13">
        <v>160</v>
      </c>
      <c r="I389" s="13">
        <v>98</v>
      </c>
      <c r="J389" s="13">
        <v>63</v>
      </c>
      <c r="K389" s="19">
        <v>1</v>
      </c>
      <c r="L389" s="12" t="s">
        <v>594</v>
      </c>
      <c r="M389" s="19"/>
      <c r="N389" s="19"/>
      <c r="O389" s="13">
        <v>270</v>
      </c>
      <c r="P389" s="13">
        <v>140</v>
      </c>
      <c r="Q389" s="13">
        <v>91</v>
      </c>
      <c r="R389" s="13">
        <v>160</v>
      </c>
      <c r="S389" s="13">
        <v>98</v>
      </c>
      <c r="T389" s="13">
        <v>63</v>
      </c>
    </row>
    <row r="390" spans="1:20" ht="31">
      <c r="A390" s="21">
        <v>2</v>
      </c>
      <c r="B390" s="12" t="s">
        <v>595</v>
      </c>
      <c r="C390" s="22"/>
      <c r="D390" s="22"/>
      <c r="E390" s="14">
        <v>220</v>
      </c>
      <c r="F390" s="14">
        <v>120</v>
      </c>
      <c r="G390" s="14">
        <v>77</v>
      </c>
      <c r="H390" s="14">
        <v>110</v>
      </c>
      <c r="I390" s="14">
        <v>77</v>
      </c>
      <c r="J390" s="13">
        <v>52</v>
      </c>
      <c r="K390" s="21">
        <v>2</v>
      </c>
      <c r="L390" s="12" t="s">
        <v>595</v>
      </c>
      <c r="M390" s="22"/>
      <c r="N390" s="22"/>
      <c r="O390" s="14">
        <v>220</v>
      </c>
      <c r="P390" s="14">
        <v>120</v>
      </c>
      <c r="Q390" s="14">
        <v>77</v>
      </c>
      <c r="R390" s="14">
        <v>110</v>
      </c>
      <c r="S390" s="14">
        <v>77</v>
      </c>
      <c r="T390" s="13">
        <v>52</v>
      </c>
    </row>
    <row r="391" spans="1:20">
      <c r="A391" s="16" t="s">
        <v>923</v>
      </c>
      <c r="B391" s="16"/>
      <c r="C391" s="17"/>
      <c r="D391" s="17"/>
      <c r="E391" s="16"/>
      <c r="F391" s="16"/>
      <c r="G391" s="16"/>
      <c r="H391" s="16"/>
      <c r="I391" s="18"/>
      <c r="J391" s="18"/>
      <c r="K391" s="30" t="str">
        <f>A391</f>
        <v>16. XÃ SÌ LỞ LẦU</v>
      </c>
      <c r="L391" s="31"/>
      <c r="M391" s="18"/>
      <c r="N391" s="18"/>
      <c r="O391" s="18"/>
      <c r="P391" s="18"/>
      <c r="Q391" s="18"/>
      <c r="R391" s="18"/>
      <c r="S391" s="18"/>
      <c r="T391" s="18"/>
    </row>
    <row r="392" spans="1:20">
      <c r="A392" s="16"/>
      <c r="B392" s="16"/>
      <c r="C392" s="17"/>
      <c r="D392" s="17"/>
      <c r="E392" s="16"/>
      <c r="F392" s="16"/>
      <c r="G392" s="16"/>
      <c r="H392" s="18"/>
      <c r="I392" s="18"/>
      <c r="J392" s="18"/>
      <c r="K392" s="31"/>
      <c r="L392" s="32"/>
      <c r="M392" s="18"/>
      <c r="N392" s="18"/>
      <c r="O392" s="18"/>
      <c r="P392" s="18"/>
      <c r="Q392" s="18"/>
      <c r="R392" s="18"/>
      <c r="S392" s="18"/>
      <c r="T392" s="34" t="s">
        <v>897</v>
      </c>
    </row>
    <row r="393" spans="1:20">
      <c r="A393" s="219" t="s">
        <v>3</v>
      </c>
      <c r="B393" s="219" t="s">
        <v>4</v>
      </c>
      <c r="C393" s="219" t="s">
        <v>5</v>
      </c>
      <c r="D393" s="219"/>
      <c r="E393" s="220" t="s">
        <v>10</v>
      </c>
      <c r="F393" s="221"/>
      <c r="G393" s="222"/>
      <c r="H393" s="223" t="s">
        <v>11</v>
      </c>
      <c r="I393" s="223"/>
      <c r="J393" s="20" t="s">
        <v>12</v>
      </c>
      <c r="K393" s="219" t="s">
        <v>3</v>
      </c>
      <c r="L393" s="219" t="s">
        <v>4</v>
      </c>
      <c r="M393" s="219" t="s">
        <v>5</v>
      </c>
      <c r="N393" s="219"/>
      <c r="O393" s="220" t="s">
        <v>10</v>
      </c>
      <c r="P393" s="221"/>
      <c r="Q393" s="222"/>
      <c r="R393" s="223" t="s">
        <v>11</v>
      </c>
      <c r="S393" s="223"/>
      <c r="T393" s="20" t="s">
        <v>12</v>
      </c>
    </row>
    <row r="394" spans="1:20">
      <c r="A394" s="219"/>
      <c r="B394" s="219"/>
      <c r="C394" s="19" t="s">
        <v>13</v>
      </c>
      <c r="D394" s="19" t="s">
        <v>14</v>
      </c>
      <c r="E394" s="19" t="s">
        <v>15</v>
      </c>
      <c r="F394" s="19" t="s">
        <v>16</v>
      </c>
      <c r="G394" s="19" t="s">
        <v>17</v>
      </c>
      <c r="H394" s="19" t="s">
        <v>15</v>
      </c>
      <c r="I394" s="19" t="s">
        <v>16</v>
      </c>
      <c r="J394" s="19" t="s">
        <v>15</v>
      </c>
      <c r="K394" s="219"/>
      <c r="L394" s="219"/>
      <c r="M394" s="19" t="s">
        <v>13</v>
      </c>
      <c r="N394" s="19" t="s">
        <v>14</v>
      </c>
      <c r="O394" s="19" t="s">
        <v>15</v>
      </c>
      <c r="P394" s="19" t="s">
        <v>16</v>
      </c>
      <c r="Q394" s="19" t="s">
        <v>17</v>
      </c>
      <c r="R394" s="19" t="s">
        <v>15</v>
      </c>
      <c r="S394" s="19" t="s">
        <v>16</v>
      </c>
      <c r="T394" s="19" t="s">
        <v>15</v>
      </c>
    </row>
    <row r="395" spans="1:20" ht="28">
      <c r="A395" s="19">
        <v>1</v>
      </c>
      <c r="B395" s="97" t="s">
        <v>598</v>
      </c>
      <c r="C395" s="19"/>
      <c r="D395" s="19"/>
      <c r="E395" s="60">
        <v>230</v>
      </c>
      <c r="F395" s="60">
        <v>120</v>
      </c>
      <c r="G395" s="60">
        <v>77</v>
      </c>
      <c r="H395" s="60">
        <v>110</v>
      </c>
      <c r="I395" s="60">
        <v>77</v>
      </c>
      <c r="J395" s="60">
        <v>54</v>
      </c>
      <c r="K395" s="19">
        <v>1</v>
      </c>
      <c r="L395" s="97" t="s">
        <v>598</v>
      </c>
      <c r="M395" s="19"/>
      <c r="N395" s="19"/>
      <c r="O395" s="13">
        <v>230</v>
      </c>
      <c r="P395" s="13">
        <v>120</v>
      </c>
      <c r="Q395" s="13">
        <v>77</v>
      </c>
      <c r="R395" s="13">
        <v>110</v>
      </c>
      <c r="S395" s="13">
        <v>77</v>
      </c>
      <c r="T395" s="13">
        <v>54</v>
      </c>
    </row>
    <row r="396" spans="1:20" ht="15.5">
      <c r="A396" s="21">
        <v>2</v>
      </c>
      <c r="B396" s="97" t="s">
        <v>599</v>
      </c>
      <c r="C396" s="22"/>
      <c r="D396" s="22"/>
      <c r="E396" s="60">
        <v>220</v>
      </c>
      <c r="F396" s="60">
        <v>120</v>
      </c>
      <c r="G396" s="60">
        <v>77</v>
      </c>
      <c r="H396" s="60">
        <v>110</v>
      </c>
      <c r="I396" s="60">
        <v>77</v>
      </c>
      <c r="J396" s="60">
        <v>52</v>
      </c>
      <c r="K396" s="21">
        <v>2</v>
      </c>
      <c r="L396" s="97" t="s">
        <v>599</v>
      </c>
      <c r="M396" s="22"/>
      <c r="N396" s="22"/>
      <c r="O396" s="13">
        <v>220</v>
      </c>
      <c r="P396" s="13">
        <v>120</v>
      </c>
      <c r="Q396" s="13">
        <v>77</v>
      </c>
      <c r="R396" s="13">
        <v>110</v>
      </c>
      <c r="S396" s="13">
        <v>77</v>
      </c>
      <c r="T396" s="13">
        <v>52</v>
      </c>
    </row>
    <row r="397" spans="1:20">
      <c r="A397" s="16" t="s">
        <v>924</v>
      </c>
      <c r="B397" s="16"/>
      <c r="C397" s="17"/>
      <c r="D397" s="17"/>
      <c r="E397" s="16"/>
      <c r="F397" s="16"/>
      <c r="G397" s="16"/>
      <c r="H397" s="16"/>
      <c r="I397" s="18"/>
      <c r="J397" s="18"/>
      <c r="K397" s="30" t="str">
        <f>A397</f>
        <v>17. XÃ KHỔNG LÀO</v>
      </c>
      <c r="L397" s="31"/>
      <c r="M397" s="18"/>
      <c r="N397" s="18"/>
      <c r="O397" s="18"/>
      <c r="P397" s="18"/>
      <c r="Q397" s="18"/>
      <c r="R397" s="18"/>
      <c r="S397" s="18"/>
      <c r="T397" s="18"/>
    </row>
    <row r="398" spans="1:20">
      <c r="A398" s="16"/>
      <c r="B398" s="16"/>
      <c r="C398" s="17"/>
      <c r="D398" s="17"/>
      <c r="E398" s="16"/>
      <c r="F398" s="16"/>
      <c r="G398" s="16"/>
      <c r="H398" s="18"/>
      <c r="I398" s="18"/>
      <c r="J398" s="18"/>
      <c r="K398" s="31"/>
      <c r="L398" s="32"/>
      <c r="M398" s="18"/>
      <c r="N398" s="18"/>
      <c r="O398" s="18"/>
      <c r="P398" s="18"/>
      <c r="Q398" s="18"/>
      <c r="R398" s="18"/>
      <c r="S398" s="18"/>
      <c r="T398" s="34" t="s">
        <v>897</v>
      </c>
    </row>
    <row r="399" spans="1:20">
      <c r="A399" s="219" t="s">
        <v>3</v>
      </c>
      <c r="B399" s="219" t="s">
        <v>4</v>
      </c>
      <c r="C399" s="219" t="s">
        <v>5</v>
      </c>
      <c r="D399" s="219"/>
      <c r="E399" s="220" t="s">
        <v>10</v>
      </c>
      <c r="F399" s="221"/>
      <c r="G399" s="222"/>
      <c r="H399" s="223" t="s">
        <v>11</v>
      </c>
      <c r="I399" s="223"/>
      <c r="J399" s="20" t="s">
        <v>12</v>
      </c>
      <c r="K399" s="219" t="s">
        <v>3</v>
      </c>
      <c r="L399" s="219" t="s">
        <v>4</v>
      </c>
      <c r="M399" s="219" t="s">
        <v>5</v>
      </c>
      <c r="N399" s="219"/>
      <c r="O399" s="220" t="s">
        <v>10</v>
      </c>
      <c r="P399" s="221"/>
      <c r="Q399" s="222"/>
      <c r="R399" s="223" t="s">
        <v>11</v>
      </c>
      <c r="S399" s="223"/>
      <c r="T399" s="20" t="s">
        <v>12</v>
      </c>
    </row>
    <row r="400" spans="1:20">
      <c r="A400" s="219"/>
      <c r="B400" s="219"/>
      <c r="C400" s="19" t="s">
        <v>13</v>
      </c>
      <c r="D400" s="19" t="s">
        <v>14</v>
      </c>
      <c r="E400" s="19" t="s">
        <v>15</v>
      </c>
      <c r="F400" s="19" t="s">
        <v>16</v>
      </c>
      <c r="G400" s="19" t="s">
        <v>17</v>
      </c>
      <c r="H400" s="19" t="s">
        <v>15</v>
      </c>
      <c r="I400" s="19" t="s">
        <v>16</v>
      </c>
      <c r="J400" s="19" t="s">
        <v>15</v>
      </c>
      <c r="K400" s="219"/>
      <c r="L400" s="219"/>
      <c r="M400" s="19" t="s">
        <v>13</v>
      </c>
      <c r="N400" s="19" t="s">
        <v>14</v>
      </c>
      <c r="O400" s="19" t="s">
        <v>15</v>
      </c>
      <c r="P400" s="19" t="s">
        <v>16</v>
      </c>
      <c r="Q400" s="19" t="s">
        <v>17</v>
      </c>
      <c r="R400" s="19" t="s">
        <v>15</v>
      </c>
      <c r="S400" s="19" t="s">
        <v>16</v>
      </c>
      <c r="T400" s="19" t="s">
        <v>15</v>
      </c>
    </row>
    <row r="401" spans="1:20" ht="15.5">
      <c r="A401" s="19">
        <v>1</v>
      </c>
      <c r="B401" s="12" t="s">
        <v>602</v>
      </c>
      <c r="C401" s="19"/>
      <c r="D401" s="19"/>
      <c r="E401" s="13">
        <v>340</v>
      </c>
      <c r="F401" s="13">
        <v>180</v>
      </c>
      <c r="G401" s="13">
        <v>110</v>
      </c>
      <c r="H401" s="13">
        <v>160</v>
      </c>
      <c r="I401" s="13">
        <v>120</v>
      </c>
      <c r="J401" s="13">
        <v>67</v>
      </c>
      <c r="K401" s="19">
        <v>1</v>
      </c>
      <c r="L401" s="12" t="s">
        <v>602</v>
      </c>
      <c r="M401" s="19"/>
      <c r="N401" s="19"/>
      <c r="O401" s="13">
        <v>340</v>
      </c>
      <c r="P401" s="13">
        <v>180</v>
      </c>
      <c r="Q401" s="13">
        <v>110</v>
      </c>
      <c r="R401" s="13">
        <v>160</v>
      </c>
      <c r="S401" s="13">
        <v>120</v>
      </c>
      <c r="T401" s="13">
        <v>67</v>
      </c>
    </row>
    <row r="402" spans="1:20" ht="31">
      <c r="A402" s="21">
        <v>2</v>
      </c>
      <c r="B402" s="12" t="s">
        <v>603</v>
      </c>
      <c r="C402" s="22"/>
      <c r="D402" s="22"/>
      <c r="E402" s="13">
        <v>320</v>
      </c>
      <c r="F402" s="13">
        <v>170</v>
      </c>
      <c r="G402" s="13">
        <v>110</v>
      </c>
      <c r="H402" s="13">
        <v>160</v>
      </c>
      <c r="I402" s="13">
        <v>120</v>
      </c>
      <c r="J402" s="13">
        <v>67</v>
      </c>
      <c r="K402" s="21">
        <v>2</v>
      </c>
      <c r="L402" s="12" t="s">
        <v>603</v>
      </c>
      <c r="M402" s="22"/>
      <c r="N402" s="22"/>
      <c r="O402" s="13">
        <v>320</v>
      </c>
      <c r="P402" s="13">
        <v>170</v>
      </c>
      <c r="Q402" s="13">
        <v>110</v>
      </c>
      <c r="R402" s="13">
        <v>160</v>
      </c>
      <c r="S402" s="13">
        <v>120</v>
      </c>
      <c r="T402" s="13">
        <v>67</v>
      </c>
    </row>
    <row r="403" spans="1:20">
      <c r="A403" s="16" t="s">
        <v>925</v>
      </c>
      <c r="B403" s="16"/>
      <c r="C403" s="17"/>
      <c r="D403" s="17"/>
      <c r="E403" s="16"/>
      <c r="F403" s="16"/>
      <c r="G403" s="16"/>
      <c r="H403" s="16"/>
      <c r="I403" s="18"/>
      <c r="J403" s="18"/>
      <c r="K403" s="30" t="str">
        <f>A403</f>
        <v>18. XÃ TỦA SÍN CHẢI</v>
      </c>
      <c r="L403" s="31"/>
      <c r="M403" s="18"/>
      <c r="N403" s="18"/>
      <c r="O403" s="18"/>
      <c r="P403" s="18"/>
      <c r="Q403" s="18"/>
      <c r="R403" s="18"/>
      <c r="S403" s="18"/>
      <c r="T403" s="18"/>
    </row>
    <row r="404" spans="1:20">
      <c r="A404" s="16"/>
      <c r="B404" s="16"/>
      <c r="C404" s="17"/>
      <c r="D404" s="17"/>
      <c r="E404" s="16"/>
      <c r="F404" s="16"/>
      <c r="G404" s="16"/>
      <c r="H404" s="18"/>
      <c r="I404" s="18"/>
      <c r="J404" s="18"/>
      <c r="K404" s="31"/>
      <c r="L404" s="32"/>
      <c r="M404" s="18"/>
      <c r="N404" s="18"/>
      <c r="O404" s="18"/>
      <c r="P404" s="18"/>
      <c r="Q404" s="18"/>
      <c r="R404" s="18"/>
      <c r="S404" s="18"/>
      <c r="T404" s="34" t="s">
        <v>897</v>
      </c>
    </row>
    <row r="405" spans="1:20">
      <c r="A405" s="219" t="s">
        <v>3</v>
      </c>
      <c r="B405" s="219" t="s">
        <v>4</v>
      </c>
      <c r="C405" s="219" t="s">
        <v>5</v>
      </c>
      <c r="D405" s="219"/>
      <c r="E405" s="220" t="s">
        <v>10</v>
      </c>
      <c r="F405" s="221"/>
      <c r="G405" s="222"/>
      <c r="H405" s="223" t="s">
        <v>11</v>
      </c>
      <c r="I405" s="223"/>
      <c r="J405" s="20" t="s">
        <v>12</v>
      </c>
      <c r="K405" s="219" t="s">
        <v>3</v>
      </c>
      <c r="L405" s="219" t="s">
        <v>4</v>
      </c>
      <c r="M405" s="219" t="s">
        <v>5</v>
      </c>
      <c r="N405" s="219"/>
      <c r="O405" s="220" t="s">
        <v>10</v>
      </c>
      <c r="P405" s="221"/>
      <c r="Q405" s="222"/>
      <c r="R405" s="223" t="s">
        <v>11</v>
      </c>
      <c r="S405" s="223"/>
      <c r="T405" s="20" t="s">
        <v>12</v>
      </c>
    </row>
    <row r="406" spans="1:20">
      <c r="A406" s="219"/>
      <c r="B406" s="219"/>
      <c r="C406" s="19" t="s">
        <v>13</v>
      </c>
      <c r="D406" s="19" t="s">
        <v>14</v>
      </c>
      <c r="E406" s="19" t="s">
        <v>15</v>
      </c>
      <c r="F406" s="19" t="s">
        <v>16</v>
      </c>
      <c r="G406" s="19" t="s">
        <v>17</v>
      </c>
      <c r="H406" s="19" t="s">
        <v>15</v>
      </c>
      <c r="I406" s="19" t="s">
        <v>16</v>
      </c>
      <c r="J406" s="19" t="s">
        <v>15</v>
      </c>
      <c r="K406" s="219"/>
      <c r="L406" s="219"/>
      <c r="M406" s="19" t="s">
        <v>13</v>
      </c>
      <c r="N406" s="19" t="s">
        <v>14</v>
      </c>
      <c r="O406" s="19" t="s">
        <v>15</v>
      </c>
      <c r="P406" s="19" t="s">
        <v>16</v>
      </c>
      <c r="Q406" s="19" t="s">
        <v>17</v>
      </c>
      <c r="R406" s="19" t="s">
        <v>15</v>
      </c>
      <c r="S406" s="19" t="s">
        <v>16</v>
      </c>
      <c r="T406" s="19" t="s">
        <v>15</v>
      </c>
    </row>
    <row r="407" spans="1:20" ht="15.5">
      <c r="A407" s="19">
        <v>1</v>
      </c>
      <c r="B407" s="48" t="s">
        <v>606</v>
      </c>
      <c r="C407" s="19"/>
      <c r="D407" s="19"/>
      <c r="E407" s="14">
        <v>130</v>
      </c>
      <c r="F407" s="14">
        <v>77</v>
      </c>
      <c r="G407" s="14">
        <v>43</v>
      </c>
      <c r="H407" s="14">
        <v>65</v>
      </c>
      <c r="I407" s="14">
        <v>43</v>
      </c>
      <c r="J407" s="13">
        <v>43</v>
      </c>
      <c r="K407" s="19">
        <v>1</v>
      </c>
      <c r="L407" s="48" t="s">
        <v>606</v>
      </c>
      <c r="M407" s="19"/>
      <c r="N407" s="19"/>
      <c r="O407" s="14">
        <v>130</v>
      </c>
      <c r="P407" s="14">
        <v>77</v>
      </c>
      <c r="Q407" s="14">
        <v>43</v>
      </c>
      <c r="R407" s="14">
        <v>65</v>
      </c>
      <c r="S407" s="14">
        <v>43</v>
      </c>
      <c r="T407" s="13">
        <v>43</v>
      </c>
    </row>
    <row r="408" spans="1:20" ht="15.5">
      <c r="A408" s="21">
        <v>2</v>
      </c>
      <c r="B408" s="48" t="s">
        <v>607</v>
      </c>
      <c r="C408" s="22"/>
      <c r="D408" s="22"/>
      <c r="E408" s="14">
        <v>84</v>
      </c>
      <c r="F408" s="14">
        <v>44</v>
      </c>
      <c r="G408" s="14">
        <v>42</v>
      </c>
      <c r="H408" s="14">
        <v>44</v>
      </c>
      <c r="I408" s="14">
        <v>42</v>
      </c>
      <c r="J408" s="13">
        <v>42</v>
      </c>
      <c r="K408" s="21">
        <v>2</v>
      </c>
      <c r="L408" s="48" t="s">
        <v>607</v>
      </c>
      <c r="M408" s="22"/>
      <c r="N408" s="22"/>
      <c r="O408" s="14">
        <v>84</v>
      </c>
      <c r="P408" s="14">
        <v>44</v>
      </c>
      <c r="Q408" s="14">
        <v>42</v>
      </c>
      <c r="R408" s="14">
        <v>44</v>
      </c>
      <c r="S408" s="14">
        <v>42</v>
      </c>
      <c r="T408" s="13">
        <v>42</v>
      </c>
    </row>
    <row r="409" spans="1:20">
      <c r="A409" s="16" t="s">
        <v>926</v>
      </c>
      <c r="B409" s="16"/>
      <c r="C409" s="17"/>
      <c r="D409" s="17"/>
      <c r="E409" s="16"/>
      <c r="F409" s="16"/>
      <c r="G409" s="16"/>
      <c r="H409" s="16"/>
      <c r="I409" s="18"/>
      <c r="J409" s="18"/>
      <c r="K409" s="30" t="str">
        <f>A409</f>
        <v>19. XÃ SÌN  HỒ</v>
      </c>
      <c r="L409" s="31"/>
      <c r="M409" s="18"/>
      <c r="N409" s="18"/>
      <c r="O409" s="18"/>
      <c r="P409" s="18"/>
      <c r="Q409" s="18"/>
      <c r="R409" s="18"/>
      <c r="S409" s="18"/>
      <c r="T409" s="18"/>
    </row>
    <row r="410" spans="1:20">
      <c r="A410" s="16"/>
      <c r="B410" s="16"/>
      <c r="C410" s="17"/>
      <c r="D410" s="17"/>
      <c r="E410" s="16"/>
      <c r="F410" s="16"/>
      <c r="G410" s="16"/>
      <c r="H410" s="18"/>
      <c r="I410" s="18"/>
      <c r="J410" s="18"/>
      <c r="K410" s="31"/>
      <c r="L410" s="32"/>
      <c r="M410" s="18"/>
      <c r="N410" s="18"/>
      <c r="O410" s="18"/>
      <c r="P410" s="18"/>
      <c r="Q410" s="18"/>
      <c r="R410" s="18"/>
      <c r="S410" s="18"/>
      <c r="T410" s="34" t="s">
        <v>897</v>
      </c>
    </row>
    <row r="411" spans="1:20">
      <c r="A411" s="219" t="s">
        <v>3</v>
      </c>
      <c r="B411" s="219" t="s">
        <v>4</v>
      </c>
      <c r="C411" s="219" t="s">
        <v>5</v>
      </c>
      <c r="D411" s="219"/>
      <c r="E411" s="223" t="s">
        <v>10</v>
      </c>
      <c r="F411" s="223"/>
      <c r="G411" s="223"/>
      <c r="H411" s="223" t="s">
        <v>11</v>
      </c>
      <c r="I411" s="223"/>
      <c r="J411" s="20" t="s">
        <v>12</v>
      </c>
      <c r="K411" s="239" t="s">
        <v>3</v>
      </c>
      <c r="L411" s="219" t="s">
        <v>4</v>
      </c>
      <c r="M411" s="219" t="s">
        <v>5</v>
      </c>
      <c r="N411" s="219"/>
      <c r="O411" s="220" t="s">
        <v>10</v>
      </c>
      <c r="P411" s="221"/>
      <c r="Q411" s="222"/>
      <c r="R411" s="223" t="s">
        <v>11</v>
      </c>
      <c r="S411" s="223"/>
      <c r="T411" s="20" t="s">
        <v>12</v>
      </c>
    </row>
    <row r="412" spans="1:20">
      <c r="A412" s="219"/>
      <c r="B412" s="219"/>
      <c r="C412" s="19" t="s">
        <v>13</v>
      </c>
      <c r="D412" s="19" t="s">
        <v>14</v>
      </c>
      <c r="E412" s="19" t="s">
        <v>15</v>
      </c>
      <c r="F412" s="19" t="s">
        <v>16</v>
      </c>
      <c r="G412" s="19" t="s">
        <v>17</v>
      </c>
      <c r="H412" s="19" t="s">
        <v>15</v>
      </c>
      <c r="I412" s="19" t="s">
        <v>16</v>
      </c>
      <c r="J412" s="19" t="s">
        <v>15</v>
      </c>
      <c r="K412" s="239"/>
      <c r="L412" s="219"/>
      <c r="M412" s="19" t="s">
        <v>13</v>
      </c>
      <c r="N412" s="19" t="s">
        <v>14</v>
      </c>
      <c r="O412" s="19" t="s">
        <v>15</v>
      </c>
      <c r="P412" s="19" t="s">
        <v>16</v>
      </c>
      <c r="Q412" s="19" t="s">
        <v>17</v>
      </c>
      <c r="R412" s="19" t="s">
        <v>15</v>
      </c>
      <c r="S412" s="19" t="s">
        <v>16</v>
      </c>
      <c r="T412" s="19" t="s">
        <v>15</v>
      </c>
    </row>
    <row r="413" spans="1:20" ht="62">
      <c r="A413" s="87">
        <v>1</v>
      </c>
      <c r="B413" s="11" t="s">
        <v>330</v>
      </c>
      <c r="C413" s="11" t="s">
        <v>610</v>
      </c>
      <c r="D413" s="11" t="s">
        <v>611</v>
      </c>
      <c r="E413" s="25">
        <v>1120</v>
      </c>
      <c r="F413" s="25">
        <v>620</v>
      </c>
      <c r="G413" s="25">
        <v>238</v>
      </c>
      <c r="H413" s="26"/>
      <c r="I413" s="26"/>
      <c r="J413" s="26"/>
      <c r="K413" s="87">
        <v>1</v>
      </c>
      <c r="L413" s="11" t="s">
        <v>330</v>
      </c>
      <c r="M413" s="11" t="s">
        <v>610</v>
      </c>
      <c r="N413" s="11" t="s">
        <v>611</v>
      </c>
      <c r="O413" s="25">
        <v>1120</v>
      </c>
      <c r="P413" s="25">
        <v>620</v>
      </c>
      <c r="Q413" s="25">
        <v>238</v>
      </c>
      <c r="R413" s="26"/>
      <c r="S413" s="26"/>
      <c r="T413" s="26"/>
    </row>
    <row r="414" spans="1:20" ht="46.5">
      <c r="A414" s="87">
        <v>2</v>
      </c>
      <c r="B414" s="11" t="s">
        <v>330</v>
      </c>
      <c r="C414" s="11" t="s">
        <v>611</v>
      </c>
      <c r="D414" s="11" t="s">
        <v>612</v>
      </c>
      <c r="E414" s="25">
        <v>1120</v>
      </c>
      <c r="F414" s="25">
        <v>620</v>
      </c>
      <c r="G414" s="25">
        <v>238</v>
      </c>
      <c r="H414" s="26"/>
      <c r="I414" s="26"/>
      <c r="J414" s="26"/>
      <c r="K414" s="87">
        <v>2</v>
      </c>
      <c r="L414" s="11" t="s">
        <v>330</v>
      </c>
      <c r="M414" s="11" t="s">
        <v>611</v>
      </c>
      <c r="N414" s="11" t="s">
        <v>612</v>
      </c>
      <c r="O414" s="25">
        <v>1120</v>
      </c>
      <c r="P414" s="25">
        <v>620</v>
      </c>
      <c r="Q414" s="25">
        <v>238</v>
      </c>
      <c r="R414" s="26"/>
      <c r="S414" s="26"/>
      <c r="T414" s="26"/>
    </row>
    <row r="415" spans="1:20" ht="108.5">
      <c r="A415" s="87">
        <v>3</v>
      </c>
      <c r="B415" s="51" t="s">
        <v>330</v>
      </c>
      <c r="C415" s="51" t="s">
        <v>613</v>
      </c>
      <c r="D415" s="51" t="s">
        <v>614</v>
      </c>
      <c r="E415" s="13">
        <v>860</v>
      </c>
      <c r="F415" s="13">
        <v>380</v>
      </c>
      <c r="G415" s="13">
        <v>200</v>
      </c>
      <c r="H415" s="46"/>
      <c r="I415" s="46"/>
      <c r="J415" s="13"/>
      <c r="K415" s="87">
        <v>3</v>
      </c>
      <c r="L415" s="51" t="s">
        <v>330</v>
      </c>
      <c r="M415" s="51" t="s">
        <v>613</v>
      </c>
      <c r="N415" s="51" t="s">
        <v>614</v>
      </c>
      <c r="O415" s="13">
        <v>860</v>
      </c>
      <c r="P415" s="13">
        <v>380</v>
      </c>
      <c r="Q415" s="13">
        <v>200</v>
      </c>
      <c r="R415" s="46"/>
      <c r="S415" s="46"/>
      <c r="T415" s="13"/>
    </row>
    <row r="416" spans="1:20" ht="170.5">
      <c r="A416" s="87">
        <v>4</v>
      </c>
      <c r="B416" s="11" t="s">
        <v>330</v>
      </c>
      <c r="C416" s="11" t="s">
        <v>615</v>
      </c>
      <c r="D416" s="11" t="s">
        <v>616</v>
      </c>
      <c r="E416" s="25">
        <v>329</v>
      </c>
      <c r="F416" s="25">
        <v>170</v>
      </c>
      <c r="G416" s="25">
        <v>118</v>
      </c>
      <c r="H416" s="26"/>
      <c r="I416" s="26"/>
      <c r="J416" s="26"/>
      <c r="K416" s="87">
        <v>4</v>
      </c>
      <c r="L416" s="11" t="s">
        <v>330</v>
      </c>
      <c r="M416" s="11" t="s">
        <v>615</v>
      </c>
      <c r="N416" s="11" t="s">
        <v>616</v>
      </c>
      <c r="O416" s="25">
        <v>329</v>
      </c>
      <c r="P416" s="25">
        <v>170</v>
      </c>
      <c r="Q416" s="25">
        <v>118</v>
      </c>
      <c r="R416" s="26"/>
      <c r="S416" s="26"/>
      <c r="T416" s="26"/>
    </row>
    <row r="417" spans="1:20" ht="77.5">
      <c r="A417" s="87">
        <v>5</v>
      </c>
      <c r="B417" s="11" t="s">
        <v>330</v>
      </c>
      <c r="C417" s="11" t="s">
        <v>617</v>
      </c>
      <c r="D417" s="11" t="s">
        <v>618</v>
      </c>
      <c r="E417" s="25">
        <v>860</v>
      </c>
      <c r="F417" s="25">
        <v>380</v>
      </c>
      <c r="G417" s="25">
        <v>196</v>
      </c>
      <c r="H417" s="26"/>
      <c r="I417" s="26"/>
      <c r="J417" s="26"/>
      <c r="K417" s="87">
        <v>5</v>
      </c>
      <c r="L417" s="11" t="s">
        <v>330</v>
      </c>
      <c r="M417" s="11" t="s">
        <v>617</v>
      </c>
      <c r="N417" s="11" t="s">
        <v>618</v>
      </c>
      <c r="O417" s="25">
        <v>860</v>
      </c>
      <c r="P417" s="25">
        <v>380</v>
      </c>
      <c r="Q417" s="25">
        <v>196</v>
      </c>
      <c r="R417" s="26"/>
      <c r="S417" s="26"/>
      <c r="T417" s="26"/>
    </row>
    <row r="418" spans="1:20" ht="108.5">
      <c r="A418" s="87">
        <v>6</v>
      </c>
      <c r="B418" s="11" t="s">
        <v>330</v>
      </c>
      <c r="C418" s="11" t="s">
        <v>619</v>
      </c>
      <c r="D418" s="11" t="s">
        <v>620</v>
      </c>
      <c r="E418" s="25">
        <v>450</v>
      </c>
      <c r="F418" s="25">
        <v>238</v>
      </c>
      <c r="G418" s="25">
        <v>126</v>
      </c>
      <c r="H418" s="26"/>
      <c r="I418" s="26"/>
      <c r="J418" s="26"/>
      <c r="K418" s="87">
        <v>6</v>
      </c>
      <c r="L418" s="11" t="s">
        <v>330</v>
      </c>
      <c r="M418" s="11" t="s">
        <v>619</v>
      </c>
      <c r="N418" s="11" t="s">
        <v>620</v>
      </c>
      <c r="O418" s="25">
        <v>450</v>
      </c>
      <c r="P418" s="25">
        <v>238</v>
      </c>
      <c r="Q418" s="25">
        <v>126</v>
      </c>
      <c r="R418" s="26"/>
      <c r="S418" s="26"/>
      <c r="T418" s="26"/>
    </row>
    <row r="419" spans="1:20" ht="77.5">
      <c r="A419" s="87">
        <v>7</v>
      </c>
      <c r="B419" s="11" t="s">
        <v>330</v>
      </c>
      <c r="C419" s="11" t="s">
        <v>621</v>
      </c>
      <c r="D419" s="11" t="s">
        <v>622</v>
      </c>
      <c r="E419" s="13">
        <v>350</v>
      </c>
      <c r="F419" s="13">
        <v>180</v>
      </c>
      <c r="G419" s="13">
        <v>118</v>
      </c>
      <c r="H419" s="46"/>
      <c r="I419" s="46"/>
      <c r="J419" s="13"/>
      <c r="K419" s="87">
        <v>7</v>
      </c>
      <c r="L419" s="11" t="s">
        <v>330</v>
      </c>
      <c r="M419" s="11" t="s">
        <v>621</v>
      </c>
      <c r="N419" s="11" t="s">
        <v>622</v>
      </c>
      <c r="O419" s="13">
        <v>350</v>
      </c>
      <c r="P419" s="13">
        <v>180</v>
      </c>
      <c r="Q419" s="13">
        <v>118</v>
      </c>
      <c r="R419" s="46"/>
      <c r="S419" s="46"/>
      <c r="T419" s="13"/>
    </row>
    <row r="420" spans="1:20" ht="108.5">
      <c r="A420" s="87">
        <v>8</v>
      </c>
      <c r="B420" s="11" t="s">
        <v>112</v>
      </c>
      <c r="C420" s="11" t="s">
        <v>623</v>
      </c>
      <c r="D420" s="11" t="s">
        <v>624</v>
      </c>
      <c r="E420" s="25">
        <v>860</v>
      </c>
      <c r="F420" s="25">
        <v>380</v>
      </c>
      <c r="G420" s="25">
        <v>196</v>
      </c>
      <c r="H420" s="26"/>
      <c r="I420" s="26"/>
      <c r="J420" s="26"/>
      <c r="K420" s="87">
        <v>8</v>
      </c>
      <c r="L420" s="11" t="s">
        <v>112</v>
      </c>
      <c r="M420" s="11" t="s">
        <v>623</v>
      </c>
      <c r="N420" s="11" t="s">
        <v>624</v>
      </c>
      <c r="O420" s="25">
        <v>860</v>
      </c>
      <c r="P420" s="25">
        <v>380</v>
      </c>
      <c r="Q420" s="25">
        <v>196</v>
      </c>
      <c r="R420" s="26"/>
      <c r="S420" s="26"/>
      <c r="T420" s="26"/>
    </row>
    <row r="421" spans="1:20" ht="93">
      <c r="A421" s="87">
        <v>9</v>
      </c>
      <c r="B421" s="11" t="s">
        <v>112</v>
      </c>
      <c r="C421" s="11" t="s">
        <v>625</v>
      </c>
      <c r="D421" s="11" t="s">
        <v>626</v>
      </c>
      <c r="E421" s="13">
        <v>640</v>
      </c>
      <c r="F421" s="13">
        <v>320</v>
      </c>
      <c r="G421" s="13">
        <v>200</v>
      </c>
      <c r="H421" s="46"/>
      <c r="I421" s="46"/>
      <c r="J421" s="13"/>
      <c r="K421" s="87">
        <v>9</v>
      </c>
      <c r="L421" s="11" t="s">
        <v>112</v>
      </c>
      <c r="M421" s="11" t="s">
        <v>625</v>
      </c>
      <c r="N421" s="11" t="s">
        <v>626</v>
      </c>
      <c r="O421" s="13">
        <v>640</v>
      </c>
      <c r="P421" s="13">
        <v>320</v>
      </c>
      <c r="Q421" s="13">
        <v>200</v>
      </c>
      <c r="R421" s="46"/>
      <c r="S421" s="46"/>
      <c r="T421" s="13"/>
    </row>
    <row r="422" spans="1:20" ht="77.5">
      <c r="A422" s="87">
        <v>10</v>
      </c>
      <c r="B422" s="11" t="s">
        <v>405</v>
      </c>
      <c r="C422" s="11" t="s">
        <v>330</v>
      </c>
      <c r="D422" s="11" t="s">
        <v>627</v>
      </c>
      <c r="E422" s="25">
        <v>640</v>
      </c>
      <c r="F422" s="25">
        <v>315</v>
      </c>
      <c r="G422" s="25">
        <v>196</v>
      </c>
      <c r="H422" s="26"/>
      <c r="I422" s="26"/>
      <c r="J422" s="26"/>
      <c r="K422" s="87">
        <v>10</v>
      </c>
      <c r="L422" s="11" t="s">
        <v>405</v>
      </c>
      <c r="M422" s="11" t="s">
        <v>330</v>
      </c>
      <c r="N422" s="11" t="s">
        <v>627</v>
      </c>
      <c r="O422" s="25">
        <v>640</v>
      </c>
      <c r="P422" s="25">
        <v>315</v>
      </c>
      <c r="Q422" s="25">
        <v>196</v>
      </c>
      <c r="R422" s="26"/>
      <c r="S422" s="26"/>
      <c r="T422" s="26"/>
    </row>
    <row r="423" spans="1:20" ht="108.5">
      <c r="A423" s="87">
        <v>11</v>
      </c>
      <c r="B423" s="51" t="s">
        <v>405</v>
      </c>
      <c r="C423" s="51" t="s">
        <v>628</v>
      </c>
      <c r="D423" s="51" t="s">
        <v>357</v>
      </c>
      <c r="E423" s="13">
        <v>460</v>
      </c>
      <c r="F423" s="13">
        <v>250</v>
      </c>
      <c r="G423" s="13">
        <v>130</v>
      </c>
      <c r="H423" s="46"/>
      <c r="I423" s="46"/>
      <c r="J423" s="13"/>
      <c r="K423" s="87">
        <v>11</v>
      </c>
      <c r="L423" s="51" t="s">
        <v>405</v>
      </c>
      <c r="M423" s="51" t="s">
        <v>628</v>
      </c>
      <c r="N423" s="51" t="s">
        <v>357</v>
      </c>
      <c r="O423" s="13">
        <v>460</v>
      </c>
      <c r="P423" s="13">
        <v>250</v>
      </c>
      <c r="Q423" s="13">
        <v>130</v>
      </c>
      <c r="R423" s="46"/>
      <c r="S423" s="46"/>
      <c r="T423" s="13"/>
    </row>
    <row r="424" spans="1:20" ht="93">
      <c r="A424" s="87">
        <v>12</v>
      </c>
      <c r="B424" s="11" t="s">
        <v>629</v>
      </c>
      <c r="C424" s="11" t="s">
        <v>630</v>
      </c>
      <c r="D424" s="11" t="s">
        <v>631</v>
      </c>
      <c r="E424" s="25">
        <v>1120</v>
      </c>
      <c r="F424" s="25">
        <v>620</v>
      </c>
      <c r="G424" s="25">
        <v>238</v>
      </c>
      <c r="H424" s="26"/>
      <c r="I424" s="26"/>
      <c r="J424" s="26"/>
      <c r="K424" s="87">
        <v>12</v>
      </c>
      <c r="L424" s="11" t="s">
        <v>629</v>
      </c>
      <c r="M424" s="11" t="s">
        <v>630</v>
      </c>
      <c r="N424" s="11" t="s">
        <v>631</v>
      </c>
      <c r="O424" s="25">
        <v>1120</v>
      </c>
      <c r="P424" s="25">
        <v>620</v>
      </c>
      <c r="Q424" s="25">
        <v>238</v>
      </c>
      <c r="R424" s="26"/>
      <c r="S424" s="26"/>
      <c r="T424" s="26"/>
    </row>
    <row r="425" spans="1:20" ht="93">
      <c r="A425" s="87">
        <v>13</v>
      </c>
      <c r="B425" s="11" t="s">
        <v>629</v>
      </c>
      <c r="C425" s="11" t="s">
        <v>631</v>
      </c>
      <c r="D425" s="11" t="s">
        <v>632</v>
      </c>
      <c r="E425" s="25">
        <v>640</v>
      </c>
      <c r="F425" s="25">
        <v>315</v>
      </c>
      <c r="G425" s="25">
        <v>196</v>
      </c>
      <c r="H425" s="26"/>
      <c r="I425" s="26"/>
      <c r="J425" s="26"/>
      <c r="K425" s="87">
        <v>13</v>
      </c>
      <c r="L425" s="11" t="s">
        <v>629</v>
      </c>
      <c r="M425" s="11" t="s">
        <v>631</v>
      </c>
      <c r="N425" s="11" t="s">
        <v>632</v>
      </c>
      <c r="O425" s="25">
        <v>640</v>
      </c>
      <c r="P425" s="25">
        <v>315</v>
      </c>
      <c r="Q425" s="25">
        <v>196</v>
      </c>
      <c r="R425" s="26"/>
      <c r="S425" s="26"/>
      <c r="T425" s="26"/>
    </row>
    <row r="426" spans="1:20" ht="62">
      <c r="A426" s="87">
        <v>14</v>
      </c>
      <c r="B426" s="11" t="s">
        <v>400</v>
      </c>
      <c r="C426" s="11" t="s">
        <v>330</v>
      </c>
      <c r="D426" s="11" t="s">
        <v>633</v>
      </c>
      <c r="E426" s="25">
        <v>330</v>
      </c>
      <c r="F426" s="25">
        <v>196</v>
      </c>
      <c r="G426" s="25">
        <v>112</v>
      </c>
      <c r="H426" s="26"/>
      <c r="I426" s="26"/>
      <c r="J426" s="26"/>
      <c r="K426" s="87">
        <v>14</v>
      </c>
      <c r="L426" s="11" t="s">
        <v>400</v>
      </c>
      <c r="M426" s="11" t="s">
        <v>330</v>
      </c>
      <c r="N426" s="11" t="s">
        <v>633</v>
      </c>
      <c r="O426" s="25">
        <v>330</v>
      </c>
      <c r="P426" s="25">
        <v>196</v>
      </c>
      <c r="Q426" s="25">
        <v>112</v>
      </c>
      <c r="R426" s="26"/>
      <c r="S426" s="26"/>
      <c r="T426" s="26"/>
    </row>
    <row r="427" spans="1:20" ht="62">
      <c r="A427" s="87">
        <v>15</v>
      </c>
      <c r="B427" s="11" t="s">
        <v>528</v>
      </c>
      <c r="C427" s="11" t="s">
        <v>629</v>
      </c>
      <c r="D427" s="11" t="s">
        <v>317</v>
      </c>
      <c r="E427" s="25">
        <v>490</v>
      </c>
      <c r="F427" s="25">
        <v>252</v>
      </c>
      <c r="G427" s="25">
        <v>133</v>
      </c>
      <c r="H427" s="26"/>
      <c r="I427" s="26"/>
      <c r="J427" s="26"/>
      <c r="K427" s="87">
        <v>15</v>
      </c>
      <c r="L427" s="11" t="s">
        <v>528</v>
      </c>
      <c r="M427" s="11" t="s">
        <v>629</v>
      </c>
      <c r="N427" s="11" t="s">
        <v>317</v>
      </c>
      <c r="O427" s="25">
        <v>490</v>
      </c>
      <c r="P427" s="25">
        <v>252</v>
      </c>
      <c r="Q427" s="25">
        <v>133</v>
      </c>
      <c r="R427" s="26"/>
      <c r="S427" s="26"/>
      <c r="T427" s="26"/>
    </row>
    <row r="428" spans="1:20" ht="108.5">
      <c r="A428" s="87">
        <v>16</v>
      </c>
      <c r="B428" s="51" t="s">
        <v>528</v>
      </c>
      <c r="C428" s="51" t="s">
        <v>317</v>
      </c>
      <c r="D428" s="51" t="s">
        <v>634</v>
      </c>
      <c r="E428" s="13">
        <v>400</v>
      </c>
      <c r="F428" s="13">
        <v>180</v>
      </c>
      <c r="G428" s="13">
        <v>117</v>
      </c>
      <c r="H428" s="46"/>
      <c r="I428" s="46"/>
      <c r="J428" s="13"/>
      <c r="K428" s="87">
        <v>16</v>
      </c>
      <c r="L428" s="51" t="s">
        <v>528</v>
      </c>
      <c r="M428" s="51" t="s">
        <v>317</v>
      </c>
      <c r="N428" s="51" t="s">
        <v>634</v>
      </c>
      <c r="O428" s="13">
        <v>400</v>
      </c>
      <c r="P428" s="13">
        <v>180</v>
      </c>
      <c r="Q428" s="13">
        <v>117</v>
      </c>
      <c r="R428" s="46"/>
      <c r="S428" s="46"/>
      <c r="T428" s="13"/>
    </row>
    <row r="429" spans="1:20" ht="108.5">
      <c r="A429" s="87">
        <v>17</v>
      </c>
      <c r="B429" s="11" t="s">
        <v>465</v>
      </c>
      <c r="C429" s="11" t="s">
        <v>635</v>
      </c>
      <c r="D429" s="11" t="s">
        <v>636</v>
      </c>
      <c r="E429" s="25">
        <v>450</v>
      </c>
      <c r="F429" s="25">
        <v>238</v>
      </c>
      <c r="G429" s="25">
        <v>126</v>
      </c>
      <c r="H429" s="26"/>
      <c r="I429" s="26"/>
      <c r="J429" s="26"/>
      <c r="K429" s="87">
        <v>17</v>
      </c>
      <c r="L429" s="11" t="s">
        <v>465</v>
      </c>
      <c r="M429" s="11" t="s">
        <v>635</v>
      </c>
      <c r="N429" s="11" t="s">
        <v>636</v>
      </c>
      <c r="O429" s="25">
        <v>450</v>
      </c>
      <c r="P429" s="25">
        <v>238</v>
      </c>
      <c r="Q429" s="25">
        <v>126</v>
      </c>
      <c r="R429" s="26"/>
      <c r="S429" s="26"/>
      <c r="T429" s="26"/>
    </row>
    <row r="430" spans="1:20" ht="139.5">
      <c r="A430" s="87">
        <v>18</v>
      </c>
      <c r="B430" s="11" t="s">
        <v>317</v>
      </c>
      <c r="C430" s="11" t="s">
        <v>637</v>
      </c>
      <c r="D430" s="11" t="s">
        <v>638</v>
      </c>
      <c r="E430" s="25">
        <v>1260</v>
      </c>
      <c r="F430" s="25">
        <v>840</v>
      </c>
      <c r="G430" s="25">
        <v>434</v>
      </c>
      <c r="H430" s="26"/>
      <c r="I430" s="26"/>
      <c r="J430" s="26"/>
      <c r="K430" s="87">
        <v>18</v>
      </c>
      <c r="L430" s="11" t="s">
        <v>317</v>
      </c>
      <c r="M430" s="11" t="s">
        <v>637</v>
      </c>
      <c r="N430" s="11" t="s">
        <v>638</v>
      </c>
      <c r="O430" s="25">
        <v>1260</v>
      </c>
      <c r="P430" s="25">
        <v>840</v>
      </c>
      <c r="Q430" s="25">
        <v>434</v>
      </c>
      <c r="R430" s="26"/>
      <c r="S430" s="26"/>
      <c r="T430" s="26"/>
    </row>
    <row r="431" spans="1:20" ht="77.5">
      <c r="A431" s="87">
        <v>19</v>
      </c>
      <c r="B431" s="11" t="s">
        <v>317</v>
      </c>
      <c r="C431" s="11" t="s">
        <v>639</v>
      </c>
      <c r="D431" s="11" t="s">
        <v>640</v>
      </c>
      <c r="E431" s="25">
        <v>1190</v>
      </c>
      <c r="F431" s="25">
        <v>650</v>
      </c>
      <c r="G431" s="25">
        <v>420</v>
      </c>
      <c r="H431" s="26"/>
      <c r="I431" s="26"/>
      <c r="J431" s="26"/>
      <c r="K431" s="87">
        <v>19</v>
      </c>
      <c r="L431" s="11" t="s">
        <v>317</v>
      </c>
      <c r="M431" s="11" t="s">
        <v>639</v>
      </c>
      <c r="N431" s="11" t="s">
        <v>640</v>
      </c>
      <c r="O431" s="25">
        <v>1190</v>
      </c>
      <c r="P431" s="25">
        <v>650</v>
      </c>
      <c r="Q431" s="25">
        <v>420</v>
      </c>
      <c r="R431" s="26"/>
      <c r="S431" s="26"/>
      <c r="T431" s="26"/>
    </row>
    <row r="432" spans="1:20" ht="77.5">
      <c r="A432" s="87">
        <v>20</v>
      </c>
      <c r="B432" s="11" t="s">
        <v>317</v>
      </c>
      <c r="C432" s="11" t="s">
        <v>640</v>
      </c>
      <c r="D432" s="11" t="s">
        <v>330</v>
      </c>
      <c r="E432" s="25">
        <v>1120</v>
      </c>
      <c r="F432" s="25">
        <v>570</v>
      </c>
      <c r="G432" s="25">
        <v>350</v>
      </c>
      <c r="H432" s="26"/>
      <c r="I432" s="26"/>
      <c r="J432" s="26"/>
      <c r="K432" s="87">
        <v>20</v>
      </c>
      <c r="L432" s="11" t="s">
        <v>317</v>
      </c>
      <c r="M432" s="11" t="s">
        <v>640</v>
      </c>
      <c r="N432" s="11" t="s">
        <v>330</v>
      </c>
      <c r="O432" s="25">
        <v>1120</v>
      </c>
      <c r="P432" s="25">
        <v>570</v>
      </c>
      <c r="Q432" s="25">
        <v>350</v>
      </c>
      <c r="R432" s="26"/>
      <c r="S432" s="26"/>
      <c r="T432" s="26"/>
    </row>
    <row r="433" spans="1:20" ht="62">
      <c r="A433" s="87">
        <v>21</v>
      </c>
      <c r="B433" s="11" t="s">
        <v>456</v>
      </c>
      <c r="C433" s="11" t="s">
        <v>330</v>
      </c>
      <c r="D433" s="11" t="s">
        <v>112</v>
      </c>
      <c r="E433" s="25">
        <v>450</v>
      </c>
      <c r="F433" s="25">
        <v>238</v>
      </c>
      <c r="G433" s="25">
        <v>126</v>
      </c>
      <c r="H433" s="26"/>
      <c r="I433" s="26"/>
      <c r="J433" s="26"/>
      <c r="K433" s="87">
        <v>21</v>
      </c>
      <c r="L433" s="11" t="s">
        <v>456</v>
      </c>
      <c r="M433" s="11" t="s">
        <v>330</v>
      </c>
      <c r="N433" s="11" t="s">
        <v>112</v>
      </c>
      <c r="O433" s="25">
        <v>450</v>
      </c>
      <c r="P433" s="25">
        <v>238</v>
      </c>
      <c r="Q433" s="25">
        <v>126</v>
      </c>
      <c r="R433" s="26"/>
      <c r="S433" s="26"/>
      <c r="T433" s="26"/>
    </row>
    <row r="434" spans="1:20" ht="62">
      <c r="A434" s="87">
        <v>22</v>
      </c>
      <c r="B434" s="11" t="s">
        <v>641</v>
      </c>
      <c r="C434" s="11" t="s">
        <v>330</v>
      </c>
      <c r="D434" s="11" t="s">
        <v>357</v>
      </c>
      <c r="E434" s="25">
        <v>266</v>
      </c>
      <c r="F434" s="25">
        <v>133</v>
      </c>
      <c r="G434" s="25">
        <v>98</v>
      </c>
      <c r="H434" s="26"/>
      <c r="I434" s="26"/>
      <c r="J434" s="26"/>
      <c r="K434" s="87">
        <v>22</v>
      </c>
      <c r="L434" s="11" t="s">
        <v>641</v>
      </c>
      <c r="M434" s="11" t="s">
        <v>330</v>
      </c>
      <c r="N434" s="11" t="s">
        <v>357</v>
      </c>
      <c r="O434" s="25">
        <v>266</v>
      </c>
      <c r="P434" s="25">
        <v>133</v>
      </c>
      <c r="Q434" s="25">
        <v>98</v>
      </c>
      <c r="R434" s="26"/>
      <c r="S434" s="26"/>
      <c r="T434" s="26"/>
    </row>
    <row r="435" spans="1:20" ht="124">
      <c r="A435" s="87">
        <v>23</v>
      </c>
      <c r="B435" s="11" t="s">
        <v>357</v>
      </c>
      <c r="C435" s="11" t="s">
        <v>642</v>
      </c>
      <c r="D435" s="11" t="s">
        <v>643</v>
      </c>
      <c r="E435" s="25">
        <v>252</v>
      </c>
      <c r="F435" s="25">
        <v>133</v>
      </c>
      <c r="G435" s="25">
        <v>90</v>
      </c>
      <c r="H435" s="26"/>
      <c r="I435" s="26"/>
      <c r="J435" s="26"/>
      <c r="K435" s="87">
        <v>23</v>
      </c>
      <c r="L435" s="11" t="s">
        <v>357</v>
      </c>
      <c r="M435" s="11" t="s">
        <v>642</v>
      </c>
      <c r="N435" s="11" t="s">
        <v>643</v>
      </c>
      <c r="O435" s="25">
        <v>252</v>
      </c>
      <c r="P435" s="25">
        <v>133</v>
      </c>
      <c r="Q435" s="25">
        <v>90</v>
      </c>
      <c r="R435" s="26"/>
      <c r="S435" s="26"/>
      <c r="T435" s="26"/>
    </row>
    <row r="436" spans="1:20" ht="46.5">
      <c r="A436" s="87">
        <v>24</v>
      </c>
      <c r="B436" s="11" t="s">
        <v>644</v>
      </c>
      <c r="C436" s="11" t="s">
        <v>357</v>
      </c>
      <c r="D436" s="11" t="s">
        <v>317</v>
      </c>
      <c r="E436" s="25">
        <v>252</v>
      </c>
      <c r="F436" s="25">
        <v>133</v>
      </c>
      <c r="G436" s="25">
        <v>90</v>
      </c>
      <c r="H436" s="26"/>
      <c r="I436" s="26"/>
      <c r="J436" s="26"/>
      <c r="K436" s="87">
        <v>24</v>
      </c>
      <c r="L436" s="11" t="s">
        <v>644</v>
      </c>
      <c r="M436" s="11" t="s">
        <v>357</v>
      </c>
      <c r="N436" s="11" t="s">
        <v>317</v>
      </c>
      <c r="O436" s="25">
        <v>252</v>
      </c>
      <c r="P436" s="25">
        <v>133</v>
      </c>
      <c r="Q436" s="25">
        <v>90</v>
      </c>
      <c r="R436" s="26"/>
      <c r="S436" s="26"/>
      <c r="T436" s="26"/>
    </row>
    <row r="437" spans="1:20" ht="46.5">
      <c r="A437" s="87">
        <v>25</v>
      </c>
      <c r="B437" s="11" t="s">
        <v>645</v>
      </c>
      <c r="C437" s="11" t="s">
        <v>357</v>
      </c>
      <c r="D437" s="11" t="s">
        <v>317</v>
      </c>
      <c r="E437" s="25">
        <v>252</v>
      </c>
      <c r="F437" s="25">
        <v>133</v>
      </c>
      <c r="G437" s="25">
        <v>90</v>
      </c>
      <c r="H437" s="26"/>
      <c r="I437" s="26"/>
      <c r="J437" s="26"/>
      <c r="K437" s="87">
        <v>25</v>
      </c>
      <c r="L437" s="11" t="s">
        <v>645</v>
      </c>
      <c r="M437" s="11" t="s">
        <v>357</v>
      </c>
      <c r="N437" s="11" t="s">
        <v>317</v>
      </c>
      <c r="O437" s="25">
        <v>252</v>
      </c>
      <c r="P437" s="25">
        <v>133</v>
      </c>
      <c r="Q437" s="25">
        <v>90</v>
      </c>
      <c r="R437" s="26"/>
      <c r="S437" s="26"/>
      <c r="T437" s="26"/>
    </row>
    <row r="438" spans="1:20" ht="62">
      <c r="A438" s="87">
        <v>26</v>
      </c>
      <c r="B438" s="11" t="s">
        <v>646</v>
      </c>
      <c r="C438" s="11" t="s">
        <v>629</v>
      </c>
      <c r="D438" s="11" t="s">
        <v>647</v>
      </c>
      <c r="E438" s="25">
        <v>640</v>
      </c>
      <c r="F438" s="25">
        <v>315</v>
      </c>
      <c r="G438" s="25">
        <v>196</v>
      </c>
      <c r="H438" s="26"/>
      <c r="I438" s="26"/>
      <c r="J438" s="26"/>
      <c r="K438" s="87">
        <v>26</v>
      </c>
      <c r="L438" s="11" t="s">
        <v>646</v>
      </c>
      <c r="M438" s="11" t="s">
        <v>629</v>
      </c>
      <c r="N438" s="11" t="s">
        <v>647</v>
      </c>
      <c r="O438" s="25">
        <v>640</v>
      </c>
      <c r="P438" s="25">
        <v>315</v>
      </c>
      <c r="Q438" s="25">
        <v>196</v>
      </c>
      <c r="R438" s="26"/>
      <c r="S438" s="26"/>
      <c r="T438" s="26"/>
    </row>
    <row r="439" spans="1:20" ht="108.5">
      <c r="A439" s="87">
        <v>27</v>
      </c>
      <c r="B439" s="11" t="s">
        <v>646</v>
      </c>
      <c r="C439" s="11" t="s">
        <v>648</v>
      </c>
      <c r="D439" s="11" t="s">
        <v>649</v>
      </c>
      <c r="E439" s="25">
        <v>390</v>
      </c>
      <c r="F439" s="25">
        <v>190</v>
      </c>
      <c r="G439" s="25">
        <v>112</v>
      </c>
      <c r="H439" s="26"/>
      <c r="I439" s="26"/>
      <c r="J439" s="26"/>
      <c r="K439" s="87">
        <v>27</v>
      </c>
      <c r="L439" s="11" t="s">
        <v>646</v>
      </c>
      <c r="M439" s="11" t="s">
        <v>648</v>
      </c>
      <c r="N439" s="11" t="s">
        <v>649</v>
      </c>
      <c r="O439" s="25">
        <v>390</v>
      </c>
      <c r="P439" s="25">
        <v>190</v>
      </c>
      <c r="Q439" s="25">
        <v>112</v>
      </c>
      <c r="R439" s="26"/>
      <c r="S439" s="26"/>
      <c r="T439" s="26"/>
    </row>
    <row r="440" spans="1:20" ht="77.5">
      <c r="A440" s="87">
        <v>28</v>
      </c>
      <c r="B440" s="11" t="s">
        <v>646</v>
      </c>
      <c r="C440" s="11" t="s">
        <v>650</v>
      </c>
      <c r="D440" s="11" t="s">
        <v>651</v>
      </c>
      <c r="E440" s="25">
        <v>266</v>
      </c>
      <c r="F440" s="25">
        <v>133</v>
      </c>
      <c r="G440" s="25">
        <v>98</v>
      </c>
      <c r="H440" s="26"/>
      <c r="I440" s="26"/>
      <c r="J440" s="26"/>
      <c r="K440" s="87">
        <v>28</v>
      </c>
      <c r="L440" s="11" t="s">
        <v>646</v>
      </c>
      <c r="M440" s="11" t="s">
        <v>650</v>
      </c>
      <c r="N440" s="11" t="s">
        <v>651</v>
      </c>
      <c r="O440" s="25">
        <v>266</v>
      </c>
      <c r="P440" s="25">
        <v>133</v>
      </c>
      <c r="Q440" s="25">
        <v>98</v>
      </c>
      <c r="R440" s="26"/>
      <c r="S440" s="26"/>
      <c r="T440" s="26"/>
    </row>
    <row r="441" spans="1:20" ht="108.5">
      <c r="A441" s="87">
        <v>29</v>
      </c>
      <c r="B441" s="11" t="s">
        <v>646</v>
      </c>
      <c r="C441" s="11" t="s">
        <v>652</v>
      </c>
      <c r="D441" s="11" t="s">
        <v>653</v>
      </c>
      <c r="E441" s="25">
        <v>266</v>
      </c>
      <c r="F441" s="25">
        <v>133</v>
      </c>
      <c r="G441" s="25">
        <v>98</v>
      </c>
      <c r="H441" s="26"/>
      <c r="I441" s="26"/>
      <c r="J441" s="26"/>
      <c r="K441" s="87">
        <v>29</v>
      </c>
      <c r="L441" s="11" t="s">
        <v>646</v>
      </c>
      <c r="M441" s="11" t="s">
        <v>652</v>
      </c>
      <c r="N441" s="11" t="s">
        <v>653</v>
      </c>
      <c r="O441" s="25">
        <v>266</v>
      </c>
      <c r="P441" s="25">
        <v>133</v>
      </c>
      <c r="Q441" s="25">
        <v>98</v>
      </c>
      <c r="R441" s="26"/>
      <c r="S441" s="26"/>
      <c r="T441" s="26"/>
    </row>
    <row r="442" spans="1:20" ht="46.5">
      <c r="A442" s="87">
        <v>30</v>
      </c>
      <c r="B442" s="11" t="s">
        <v>646</v>
      </c>
      <c r="C442" s="11" t="s">
        <v>317</v>
      </c>
      <c r="D442" s="11" t="s">
        <v>654</v>
      </c>
      <c r="E442" s="25">
        <v>266</v>
      </c>
      <c r="F442" s="25">
        <v>133</v>
      </c>
      <c r="G442" s="25">
        <v>98</v>
      </c>
      <c r="H442" s="26"/>
      <c r="I442" s="26"/>
      <c r="J442" s="26"/>
      <c r="K442" s="87">
        <v>30</v>
      </c>
      <c r="L442" s="11" t="s">
        <v>646</v>
      </c>
      <c r="M442" s="11" t="s">
        <v>317</v>
      </c>
      <c r="N442" s="11" t="s">
        <v>654</v>
      </c>
      <c r="O442" s="25">
        <v>266</v>
      </c>
      <c r="P442" s="25">
        <v>133</v>
      </c>
      <c r="Q442" s="25">
        <v>98</v>
      </c>
      <c r="R442" s="26"/>
      <c r="S442" s="26"/>
      <c r="T442" s="26"/>
    </row>
    <row r="443" spans="1:20" ht="217">
      <c r="A443" s="87">
        <v>31</v>
      </c>
      <c r="B443" s="11" t="s">
        <v>646</v>
      </c>
      <c r="C443" s="11" t="s">
        <v>317</v>
      </c>
      <c r="D443" s="11" t="s">
        <v>655</v>
      </c>
      <c r="E443" s="25">
        <v>850</v>
      </c>
      <c r="F443" s="25">
        <v>510</v>
      </c>
      <c r="G443" s="25">
        <v>259</v>
      </c>
      <c r="H443" s="26"/>
      <c r="I443" s="26"/>
      <c r="J443" s="26"/>
      <c r="K443" s="87">
        <v>31</v>
      </c>
      <c r="L443" s="11" t="s">
        <v>646</v>
      </c>
      <c r="M443" s="11" t="s">
        <v>317</v>
      </c>
      <c r="N443" s="11" t="s">
        <v>655</v>
      </c>
      <c r="O443" s="25">
        <v>850</v>
      </c>
      <c r="P443" s="25">
        <v>510</v>
      </c>
      <c r="Q443" s="25">
        <v>259</v>
      </c>
      <c r="R443" s="26"/>
      <c r="S443" s="26"/>
      <c r="T443" s="26"/>
    </row>
    <row r="444" spans="1:20" ht="77.5">
      <c r="A444" s="87">
        <v>32</v>
      </c>
      <c r="B444" s="11" t="s">
        <v>646</v>
      </c>
      <c r="C444" s="11" t="s">
        <v>656</v>
      </c>
      <c r="D444" s="11" t="s">
        <v>657</v>
      </c>
      <c r="E444" s="25">
        <v>238</v>
      </c>
      <c r="F444" s="25">
        <v>112</v>
      </c>
      <c r="G444" s="25">
        <v>90</v>
      </c>
      <c r="H444" s="26"/>
      <c r="I444" s="26"/>
      <c r="J444" s="26"/>
      <c r="K444" s="87">
        <v>32</v>
      </c>
      <c r="L444" s="11" t="s">
        <v>646</v>
      </c>
      <c r="M444" s="11" t="s">
        <v>656</v>
      </c>
      <c r="N444" s="11" t="s">
        <v>657</v>
      </c>
      <c r="O444" s="25">
        <v>238</v>
      </c>
      <c r="P444" s="25">
        <v>112</v>
      </c>
      <c r="Q444" s="25">
        <v>90</v>
      </c>
      <c r="R444" s="26"/>
      <c r="S444" s="26"/>
      <c r="T444" s="26"/>
    </row>
    <row r="445" spans="1:20" ht="93">
      <c r="A445" s="87">
        <v>33</v>
      </c>
      <c r="B445" s="11" t="s">
        <v>646</v>
      </c>
      <c r="C445" s="11" t="s">
        <v>331</v>
      </c>
      <c r="D445" s="11" t="s">
        <v>658</v>
      </c>
      <c r="E445" s="25">
        <v>238</v>
      </c>
      <c r="F445" s="25">
        <v>112</v>
      </c>
      <c r="G445" s="25">
        <v>90</v>
      </c>
      <c r="H445" s="26"/>
      <c r="I445" s="26"/>
      <c r="J445" s="26"/>
      <c r="K445" s="87">
        <v>33</v>
      </c>
      <c r="L445" s="11" t="s">
        <v>646</v>
      </c>
      <c r="M445" s="11" t="s">
        <v>331</v>
      </c>
      <c r="N445" s="11" t="s">
        <v>658</v>
      </c>
      <c r="O445" s="25">
        <v>238</v>
      </c>
      <c r="P445" s="25">
        <v>112</v>
      </c>
      <c r="Q445" s="25">
        <v>90</v>
      </c>
      <c r="R445" s="26"/>
      <c r="S445" s="26"/>
      <c r="T445" s="26"/>
    </row>
    <row r="446" spans="1:20" ht="77.5">
      <c r="A446" s="87">
        <v>34</v>
      </c>
      <c r="B446" s="51" t="s">
        <v>667</v>
      </c>
      <c r="C446" s="51" t="s">
        <v>668</v>
      </c>
      <c r="D446" s="51" t="s">
        <v>669</v>
      </c>
      <c r="E446" s="13">
        <v>450</v>
      </c>
      <c r="F446" s="13">
        <v>240</v>
      </c>
      <c r="G446" s="13">
        <v>130</v>
      </c>
      <c r="H446" s="46"/>
      <c r="I446" s="46"/>
      <c r="J446" s="13"/>
      <c r="K446" s="87">
        <v>34</v>
      </c>
      <c r="L446" s="51" t="s">
        <v>667</v>
      </c>
      <c r="M446" s="51" t="s">
        <v>668</v>
      </c>
      <c r="N446" s="51" t="s">
        <v>669</v>
      </c>
      <c r="O446" s="13">
        <v>450</v>
      </c>
      <c r="P446" s="13">
        <v>240</v>
      </c>
      <c r="Q446" s="13">
        <v>130</v>
      </c>
      <c r="R446" s="46"/>
      <c r="S446" s="46"/>
      <c r="T446" s="13"/>
    </row>
    <row r="447" spans="1:20" ht="31">
      <c r="A447" s="87">
        <v>35</v>
      </c>
      <c r="B447" s="51" t="s">
        <v>670</v>
      </c>
      <c r="C447" s="51"/>
      <c r="D447" s="51"/>
      <c r="E447" s="13">
        <v>150</v>
      </c>
      <c r="F447" s="13"/>
      <c r="G447" s="13"/>
      <c r="H447" s="13"/>
      <c r="I447" s="13"/>
      <c r="J447" s="13"/>
      <c r="K447" s="87">
        <v>35</v>
      </c>
      <c r="L447" s="51" t="s">
        <v>670</v>
      </c>
      <c r="M447" s="51"/>
      <c r="N447" s="51"/>
      <c r="O447" s="13">
        <v>150</v>
      </c>
      <c r="P447" s="13"/>
      <c r="Q447" s="13"/>
      <c r="R447" s="13"/>
      <c r="S447" s="13"/>
      <c r="T447" s="13"/>
    </row>
    <row r="448" spans="1:20" ht="31">
      <c r="A448" s="87">
        <v>36</v>
      </c>
      <c r="B448" s="51" t="s">
        <v>671</v>
      </c>
      <c r="C448" s="51"/>
      <c r="D448" s="51"/>
      <c r="E448" s="13">
        <v>120</v>
      </c>
      <c r="F448" s="13">
        <v>77</v>
      </c>
      <c r="G448" s="13">
        <v>44</v>
      </c>
      <c r="H448" s="13">
        <v>67</v>
      </c>
      <c r="I448" s="14">
        <v>42</v>
      </c>
      <c r="J448" s="13">
        <v>42</v>
      </c>
      <c r="K448" s="87">
        <v>36</v>
      </c>
      <c r="L448" s="51" t="s">
        <v>671</v>
      </c>
      <c r="M448" s="51"/>
      <c r="N448" s="51"/>
      <c r="O448" s="13">
        <v>120</v>
      </c>
      <c r="P448" s="13">
        <v>77</v>
      </c>
      <c r="Q448" s="13">
        <v>44</v>
      </c>
      <c r="R448" s="13">
        <v>67</v>
      </c>
      <c r="S448" s="14">
        <v>42</v>
      </c>
      <c r="T448" s="13">
        <v>42</v>
      </c>
    </row>
    <row r="449" spans="1:20" ht="26">
      <c r="A449" s="87">
        <v>37</v>
      </c>
      <c r="B449" s="79" t="s">
        <v>646</v>
      </c>
      <c r="C449" s="79" t="s">
        <v>661</v>
      </c>
      <c r="D449" s="79" t="s">
        <v>662</v>
      </c>
      <c r="E449" s="76">
        <v>470</v>
      </c>
      <c r="F449" s="76">
        <v>240</v>
      </c>
      <c r="G449" s="76">
        <v>190</v>
      </c>
      <c r="H449" s="77"/>
      <c r="I449" s="77"/>
      <c r="J449" s="77"/>
      <c r="K449" s="87">
        <v>37</v>
      </c>
      <c r="L449" s="79" t="s">
        <v>646</v>
      </c>
      <c r="M449" s="79" t="s">
        <v>661</v>
      </c>
      <c r="N449" s="79" t="s">
        <v>662</v>
      </c>
      <c r="O449" s="76">
        <v>470</v>
      </c>
      <c r="P449" s="76">
        <v>240</v>
      </c>
      <c r="Q449" s="76">
        <v>190</v>
      </c>
      <c r="R449" s="77"/>
      <c r="S449" s="77"/>
      <c r="T449" s="77"/>
    </row>
    <row r="450" spans="1:20" ht="65">
      <c r="A450" s="87">
        <v>38</v>
      </c>
      <c r="B450" s="79" t="s">
        <v>646</v>
      </c>
      <c r="C450" s="79" t="s">
        <v>659</v>
      </c>
      <c r="D450" s="79" t="s">
        <v>660</v>
      </c>
      <c r="E450" s="76">
        <v>470</v>
      </c>
      <c r="F450" s="76">
        <v>240</v>
      </c>
      <c r="G450" s="76">
        <v>190</v>
      </c>
      <c r="H450" s="77"/>
      <c r="I450" s="77"/>
      <c r="J450" s="77"/>
      <c r="K450" s="87">
        <v>38</v>
      </c>
      <c r="L450" s="79" t="s">
        <v>646</v>
      </c>
      <c r="M450" s="79" t="s">
        <v>659</v>
      </c>
      <c r="N450" s="79" t="s">
        <v>660</v>
      </c>
      <c r="O450" s="76">
        <v>470</v>
      </c>
      <c r="P450" s="76">
        <v>240</v>
      </c>
      <c r="Q450" s="76">
        <v>190</v>
      </c>
      <c r="R450" s="77"/>
      <c r="S450" s="77"/>
      <c r="T450" s="77"/>
    </row>
    <row r="451" spans="1:20" ht="156">
      <c r="A451" s="87">
        <v>39</v>
      </c>
      <c r="B451" s="79" t="s">
        <v>646</v>
      </c>
      <c r="C451" s="79" t="s">
        <v>663</v>
      </c>
      <c r="D451" s="79" t="s">
        <v>664</v>
      </c>
      <c r="E451" s="76">
        <v>470</v>
      </c>
      <c r="F451" s="76">
        <v>240</v>
      </c>
      <c r="G451" s="76">
        <v>190</v>
      </c>
      <c r="H451" s="77"/>
      <c r="I451" s="77"/>
      <c r="J451" s="77"/>
      <c r="K451" s="87">
        <v>39</v>
      </c>
      <c r="L451" s="79" t="s">
        <v>646</v>
      </c>
      <c r="M451" s="79" t="s">
        <v>663</v>
      </c>
      <c r="N451" s="79" t="s">
        <v>664</v>
      </c>
      <c r="O451" s="76">
        <v>470</v>
      </c>
      <c r="P451" s="76">
        <v>240</v>
      </c>
      <c r="Q451" s="76">
        <v>190</v>
      </c>
      <c r="R451" s="77"/>
      <c r="S451" s="77"/>
      <c r="T451" s="77"/>
    </row>
    <row r="452" spans="1:20" ht="260">
      <c r="A452" s="87">
        <v>40</v>
      </c>
      <c r="B452" s="79" t="s">
        <v>646</v>
      </c>
      <c r="C452" s="79" t="s">
        <v>665</v>
      </c>
      <c r="D452" s="79" t="s">
        <v>666</v>
      </c>
      <c r="E452" s="76">
        <v>470</v>
      </c>
      <c r="F452" s="76">
        <v>230</v>
      </c>
      <c r="G452" s="76">
        <v>190</v>
      </c>
      <c r="H452" s="77"/>
      <c r="I452" s="77"/>
      <c r="J452" s="77"/>
      <c r="K452" s="87">
        <v>40</v>
      </c>
      <c r="L452" s="79" t="s">
        <v>646</v>
      </c>
      <c r="M452" s="79" t="s">
        <v>665</v>
      </c>
      <c r="N452" s="79" t="s">
        <v>666</v>
      </c>
      <c r="O452" s="76">
        <v>470</v>
      </c>
      <c r="P452" s="76">
        <v>230</v>
      </c>
      <c r="Q452" s="76">
        <v>190</v>
      </c>
      <c r="R452" s="77"/>
      <c r="S452" s="77"/>
      <c r="T452" s="77"/>
    </row>
    <row r="453" spans="1:20">
      <c r="A453" s="16" t="s">
        <v>927</v>
      </c>
      <c r="B453" s="16"/>
      <c r="C453" s="17"/>
      <c r="D453" s="17"/>
      <c r="E453" s="16"/>
      <c r="F453" s="16"/>
      <c r="G453" s="16"/>
      <c r="H453" s="16"/>
      <c r="I453" s="18"/>
      <c r="J453" s="18"/>
      <c r="K453" s="30" t="str">
        <f>A453</f>
        <v>20. XÃ HỒNG THU</v>
      </c>
      <c r="L453" s="31"/>
      <c r="M453" s="18"/>
      <c r="N453" s="18"/>
      <c r="O453" s="18"/>
      <c r="P453" s="18"/>
      <c r="Q453" s="18"/>
      <c r="R453" s="18"/>
      <c r="S453" s="18"/>
      <c r="T453" s="18"/>
    </row>
    <row r="454" spans="1:20">
      <c r="A454" s="16"/>
      <c r="B454" s="16"/>
      <c r="C454" s="17"/>
      <c r="D454" s="17"/>
      <c r="E454" s="16"/>
      <c r="F454" s="16"/>
      <c r="G454" s="16"/>
      <c r="H454" s="18"/>
      <c r="I454" s="18"/>
      <c r="J454" s="18"/>
      <c r="K454" s="31"/>
      <c r="L454" s="32"/>
      <c r="M454" s="18"/>
      <c r="N454" s="18"/>
      <c r="O454" s="18"/>
      <c r="P454" s="18"/>
      <c r="Q454" s="18"/>
      <c r="R454" s="18"/>
      <c r="S454" s="18"/>
      <c r="T454" s="34" t="s">
        <v>897</v>
      </c>
    </row>
    <row r="455" spans="1:20">
      <c r="A455" s="219" t="s">
        <v>3</v>
      </c>
      <c r="B455" s="219" t="s">
        <v>4</v>
      </c>
      <c r="C455" s="219" t="s">
        <v>5</v>
      </c>
      <c r="D455" s="219"/>
      <c r="E455" s="220" t="s">
        <v>10</v>
      </c>
      <c r="F455" s="221"/>
      <c r="G455" s="222"/>
      <c r="H455" s="223" t="s">
        <v>11</v>
      </c>
      <c r="I455" s="223"/>
      <c r="J455" s="20" t="s">
        <v>12</v>
      </c>
      <c r="K455" s="219" t="s">
        <v>3</v>
      </c>
      <c r="L455" s="219" t="s">
        <v>4</v>
      </c>
      <c r="M455" s="219" t="s">
        <v>5</v>
      </c>
      <c r="N455" s="219"/>
      <c r="O455" s="220" t="s">
        <v>10</v>
      </c>
      <c r="P455" s="221"/>
      <c r="Q455" s="222"/>
      <c r="R455" s="223" t="s">
        <v>11</v>
      </c>
      <c r="S455" s="223"/>
      <c r="T455" s="20" t="s">
        <v>12</v>
      </c>
    </row>
    <row r="456" spans="1:20">
      <c r="A456" s="219"/>
      <c r="B456" s="219"/>
      <c r="C456" s="19" t="s">
        <v>13</v>
      </c>
      <c r="D456" s="19" t="s">
        <v>14</v>
      </c>
      <c r="E456" s="19" t="s">
        <v>15</v>
      </c>
      <c r="F456" s="19" t="s">
        <v>16</v>
      </c>
      <c r="G456" s="19" t="s">
        <v>17</v>
      </c>
      <c r="H456" s="19" t="s">
        <v>15</v>
      </c>
      <c r="I456" s="19" t="s">
        <v>16</v>
      </c>
      <c r="J456" s="19" t="s">
        <v>15</v>
      </c>
      <c r="K456" s="219"/>
      <c r="L456" s="219"/>
      <c r="M456" s="19" t="s">
        <v>13</v>
      </c>
      <c r="N456" s="19" t="s">
        <v>14</v>
      </c>
      <c r="O456" s="19" t="s">
        <v>15</v>
      </c>
      <c r="P456" s="19" t="s">
        <v>16</v>
      </c>
      <c r="Q456" s="19" t="s">
        <v>17</v>
      </c>
      <c r="R456" s="19" t="s">
        <v>15</v>
      </c>
      <c r="S456" s="19" t="s">
        <v>16</v>
      </c>
      <c r="T456" s="19" t="s">
        <v>15</v>
      </c>
    </row>
    <row r="457" spans="1:20" ht="15.5">
      <c r="A457" s="19">
        <v>1</v>
      </c>
      <c r="B457" s="12" t="s">
        <v>674</v>
      </c>
      <c r="C457" s="19"/>
      <c r="D457" s="19"/>
      <c r="E457" s="46">
        <v>120</v>
      </c>
      <c r="F457" s="46">
        <v>77</v>
      </c>
      <c r="G457" s="14">
        <v>42</v>
      </c>
      <c r="H457" s="46">
        <v>67</v>
      </c>
      <c r="I457" s="14">
        <v>42</v>
      </c>
      <c r="J457" s="13">
        <v>42</v>
      </c>
      <c r="K457" s="19">
        <v>1</v>
      </c>
      <c r="L457" s="12" t="s">
        <v>674</v>
      </c>
      <c r="M457" s="19"/>
      <c r="N457" s="19"/>
      <c r="O457" s="46">
        <v>120</v>
      </c>
      <c r="P457" s="46">
        <v>77</v>
      </c>
      <c r="Q457" s="14">
        <v>42</v>
      </c>
      <c r="R457" s="46">
        <v>67</v>
      </c>
      <c r="S457" s="14">
        <v>42</v>
      </c>
      <c r="T457" s="13">
        <v>42</v>
      </c>
    </row>
    <row r="458" spans="1:20" ht="15.5">
      <c r="A458" s="21">
        <v>2</v>
      </c>
      <c r="B458" s="12" t="s">
        <v>675</v>
      </c>
      <c r="C458" s="22"/>
      <c r="D458" s="22"/>
      <c r="E458" s="46">
        <v>130</v>
      </c>
      <c r="F458" s="46">
        <v>77</v>
      </c>
      <c r="G458" s="46">
        <v>43</v>
      </c>
      <c r="H458" s="46">
        <v>65</v>
      </c>
      <c r="I458" s="46">
        <v>43</v>
      </c>
      <c r="J458" s="13">
        <v>43</v>
      </c>
      <c r="K458" s="21">
        <v>2</v>
      </c>
      <c r="L458" s="12" t="s">
        <v>675</v>
      </c>
      <c r="M458" s="22"/>
      <c r="N458" s="22"/>
      <c r="O458" s="46">
        <v>130</v>
      </c>
      <c r="P458" s="46">
        <v>77</v>
      </c>
      <c r="Q458" s="46">
        <v>43</v>
      </c>
      <c r="R458" s="46">
        <v>65</v>
      </c>
      <c r="S458" s="46">
        <v>43</v>
      </c>
      <c r="T458" s="13">
        <v>43</v>
      </c>
    </row>
    <row r="459" spans="1:20">
      <c r="A459" s="16" t="s">
        <v>928</v>
      </c>
      <c r="B459" s="16"/>
      <c r="C459" s="17"/>
      <c r="D459" s="17"/>
      <c r="E459" s="16"/>
      <c r="F459" s="16"/>
      <c r="G459" s="16"/>
      <c r="H459" s="16"/>
      <c r="I459" s="18"/>
      <c r="J459" s="18"/>
      <c r="K459" s="30" t="str">
        <f>A459</f>
        <v>21. XÃ NẬM TĂM</v>
      </c>
      <c r="L459" s="31"/>
      <c r="M459" s="18"/>
      <c r="N459" s="18"/>
      <c r="O459" s="18"/>
      <c r="P459" s="18"/>
      <c r="Q459" s="18"/>
      <c r="R459" s="18"/>
      <c r="S459" s="18"/>
      <c r="T459" s="18"/>
    </row>
    <row r="460" spans="1:20">
      <c r="A460" s="16"/>
      <c r="B460" s="16"/>
      <c r="C460" s="17"/>
      <c r="D460" s="17"/>
      <c r="E460" s="16"/>
      <c r="F460" s="16"/>
      <c r="G460" s="16"/>
      <c r="H460" s="18"/>
      <c r="I460" s="18"/>
      <c r="J460" s="18"/>
      <c r="K460" s="31"/>
      <c r="L460" s="32"/>
      <c r="M460" s="18"/>
      <c r="N460" s="18"/>
      <c r="O460" s="18"/>
      <c r="P460" s="18"/>
      <c r="Q460" s="18"/>
      <c r="R460" s="18"/>
      <c r="S460" s="18"/>
      <c r="T460" s="34" t="s">
        <v>897</v>
      </c>
    </row>
    <row r="461" spans="1:20">
      <c r="A461" s="219" t="s">
        <v>3</v>
      </c>
      <c r="B461" s="219" t="s">
        <v>4</v>
      </c>
      <c r="C461" s="219" t="s">
        <v>5</v>
      </c>
      <c r="D461" s="219"/>
      <c r="E461" s="220" t="s">
        <v>10</v>
      </c>
      <c r="F461" s="221"/>
      <c r="G461" s="222"/>
      <c r="H461" s="223" t="s">
        <v>11</v>
      </c>
      <c r="I461" s="223"/>
      <c r="J461" s="20" t="s">
        <v>12</v>
      </c>
      <c r="K461" s="219" t="s">
        <v>3</v>
      </c>
      <c r="L461" s="219" t="s">
        <v>4</v>
      </c>
      <c r="M461" s="219" t="s">
        <v>5</v>
      </c>
      <c r="N461" s="219"/>
      <c r="O461" s="220" t="s">
        <v>10</v>
      </c>
      <c r="P461" s="221"/>
      <c r="Q461" s="222"/>
      <c r="R461" s="223" t="s">
        <v>11</v>
      </c>
      <c r="S461" s="223"/>
      <c r="T461" s="20" t="s">
        <v>12</v>
      </c>
    </row>
    <row r="462" spans="1:20">
      <c r="A462" s="219"/>
      <c r="B462" s="219"/>
      <c r="C462" s="19" t="s">
        <v>13</v>
      </c>
      <c r="D462" s="19" t="s">
        <v>14</v>
      </c>
      <c r="E462" s="19" t="s">
        <v>15</v>
      </c>
      <c r="F462" s="19" t="s">
        <v>16</v>
      </c>
      <c r="G462" s="19" t="s">
        <v>17</v>
      </c>
      <c r="H462" s="19" t="s">
        <v>15</v>
      </c>
      <c r="I462" s="19" t="s">
        <v>16</v>
      </c>
      <c r="J462" s="19" t="s">
        <v>15</v>
      </c>
      <c r="K462" s="219"/>
      <c r="L462" s="219"/>
      <c r="M462" s="19" t="s">
        <v>13</v>
      </c>
      <c r="N462" s="19" t="s">
        <v>14</v>
      </c>
      <c r="O462" s="19" t="s">
        <v>15</v>
      </c>
      <c r="P462" s="19" t="s">
        <v>16</v>
      </c>
      <c r="Q462" s="19" t="s">
        <v>17</v>
      </c>
      <c r="R462" s="19" t="s">
        <v>15</v>
      </c>
      <c r="S462" s="19" t="s">
        <v>16</v>
      </c>
      <c r="T462" s="19" t="s">
        <v>15</v>
      </c>
    </row>
    <row r="463" spans="1:20" ht="15.5">
      <c r="A463" s="19">
        <v>1</v>
      </c>
      <c r="B463" s="12" t="s">
        <v>678</v>
      </c>
      <c r="C463" s="19"/>
      <c r="D463" s="19"/>
      <c r="E463" s="14">
        <v>260</v>
      </c>
      <c r="F463" s="14">
        <v>110</v>
      </c>
      <c r="G463" s="14">
        <v>67</v>
      </c>
      <c r="H463" s="14">
        <v>87</v>
      </c>
      <c r="I463" s="14">
        <v>54</v>
      </c>
      <c r="J463" s="13">
        <v>43</v>
      </c>
      <c r="K463" s="19">
        <v>1</v>
      </c>
      <c r="L463" s="12" t="s">
        <v>678</v>
      </c>
      <c r="M463" s="19"/>
      <c r="N463" s="19"/>
      <c r="O463" s="14">
        <v>260</v>
      </c>
      <c r="P463" s="14">
        <v>110</v>
      </c>
      <c r="Q463" s="14">
        <v>67</v>
      </c>
      <c r="R463" s="14">
        <v>87</v>
      </c>
      <c r="S463" s="14">
        <v>54</v>
      </c>
      <c r="T463" s="13">
        <v>43</v>
      </c>
    </row>
    <row r="464" spans="1:20" ht="31">
      <c r="A464" s="21">
        <v>2</v>
      </c>
      <c r="B464" s="12" t="s">
        <v>679</v>
      </c>
      <c r="C464" s="22"/>
      <c r="D464" s="22"/>
      <c r="E464" s="14">
        <v>120</v>
      </c>
      <c r="F464" s="14">
        <v>77</v>
      </c>
      <c r="G464" s="14">
        <v>44</v>
      </c>
      <c r="H464" s="14">
        <v>67</v>
      </c>
      <c r="I464" s="14">
        <v>42</v>
      </c>
      <c r="J464" s="13">
        <v>42</v>
      </c>
      <c r="K464" s="21">
        <v>2</v>
      </c>
      <c r="L464" s="12" t="s">
        <v>679</v>
      </c>
      <c r="M464" s="22"/>
      <c r="N464" s="22"/>
      <c r="O464" s="14">
        <v>120</v>
      </c>
      <c r="P464" s="14">
        <v>77</v>
      </c>
      <c r="Q464" s="14">
        <v>44</v>
      </c>
      <c r="R464" s="14">
        <v>67</v>
      </c>
      <c r="S464" s="14">
        <v>42</v>
      </c>
      <c r="T464" s="13">
        <v>42</v>
      </c>
    </row>
    <row r="465" spans="1:20">
      <c r="A465" s="16" t="s">
        <v>929</v>
      </c>
      <c r="B465" s="16"/>
      <c r="C465" s="17"/>
      <c r="D465" s="17"/>
      <c r="E465" s="16"/>
      <c r="F465" s="16"/>
      <c r="G465" s="16"/>
      <c r="H465" s="16"/>
      <c r="I465" s="18"/>
      <c r="J465" s="18"/>
      <c r="K465" s="30" t="str">
        <f>A465</f>
        <v>22. XÃ PU SAM CÁP</v>
      </c>
      <c r="L465" s="31"/>
      <c r="M465" s="18"/>
      <c r="N465" s="18"/>
      <c r="O465" s="18"/>
      <c r="P465" s="18"/>
      <c r="Q465" s="18"/>
      <c r="R465" s="18"/>
      <c r="S465" s="18"/>
      <c r="T465" s="18"/>
    </row>
    <row r="466" spans="1:20">
      <c r="A466" s="16"/>
      <c r="B466" s="16"/>
      <c r="C466" s="17"/>
      <c r="D466" s="17"/>
      <c r="E466" s="16"/>
      <c r="F466" s="16"/>
      <c r="G466" s="16"/>
      <c r="H466" s="18"/>
      <c r="I466" s="18"/>
      <c r="J466" s="18"/>
      <c r="K466" s="31"/>
      <c r="L466" s="32"/>
      <c r="M466" s="18"/>
      <c r="N466" s="18"/>
      <c r="O466" s="18"/>
      <c r="P466" s="18"/>
      <c r="Q466" s="18"/>
      <c r="R466" s="18"/>
      <c r="S466" s="18"/>
      <c r="T466" s="34" t="s">
        <v>897</v>
      </c>
    </row>
    <row r="467" spans="1:20">
      <c r="A467" s="219" t="s">
        <v>3</v>
      </c>
      <c r="B467" s="219" t="s">
        <v>4</v>
      </c>
      <c r="C467" s="219" t="s">
        <v>5</v>
      </c>
      <c r="D467" s="219"/>
      <c r="E467" s="220" t="s">
        <v>10</v>
      </c>
      <c r="F467" s="221"/>
      <c r="G467" s="222"/>
      <c r="H467" s="223" t="s">
        <v>11</v>
      </c>
      <c r="I467" s="223"/>
      <c r="J467" s="20" t="s">
        <v>12</v>
      </c>
      <c r="K467" s="219" t="s">
        <v>3</v>
      </c>
      <c r="L467" s="219" t="s">
        <v>4</v>
      </c>
      <c r="M467" s="219" t="s">
        <v>5</v>
      </c>
      <c r="N467" s="219"/>
      <c r="O467" s="220" t="s">
        <v>10</v>
      </c>
      <c r="P467" s="221"/>
      <c r="Q467" s="222"/>
      <c r="R467" s="223" t="s">
        <v>11</v>
      </c>
      <c r="S467" s="223"/>
      <c r="T467" s="20" t="s">
        <v>12</v>
      </c>
    </row>
    <row r="468" spans="1:20">
      <c r="A468" s="219"/>
      <c r="B468" s="219"/>
      <c r="C468" s="19" t="s">
        <v>13</v>
      </c>
      <c r="D468" s="19" t="s">
        <v>14</v>
      </c>
      <c r="E468" s="19" t="s">
        <v>15</v>
      </c>
      <c r="F468" s="19" t="s">
        <v>16</v>
      </c>
      <c r="G468" s="19" t="s">
        <v>17</v>
      </c>
      <c r="H468" s="19" t="s">
        <v>15</v>
      </c>
      <c r="I468" s="19" t="s">
        <v>16</v>
      </c>
      <c r="J468" s="19" t="s">
        <v>15</v>
      </c>
      <c r="K468" s="219"/>
      <c r="L468" s="219"/>
      <c r="M468" s="19" t="s">
        <v>13</v>
      </c>
      <c r="N468" s="19" t="s">
        <v>14</v>
      </c>
      <c r="O468" s="19" t="s">
        <v>15</v>
      </c>
      <c r="P468" s="19" t="s">
        <v>16</v>
      </c>
      <c r="Q468" s="19" t="s">
        <v>17</v>
      </c>
      <c r="R468" s="19" t="s">
        <v>15</v>
      </c>
      <c r="S468" s="19" t="s">
        <v>16</v>
      </c>
      <c r="T468" s="19" t="s">
        <v>15</v>
      </c>
    </row>
    <row r="469" spans="1:20" ht="31">
      <c r="A469" s="19">
        <v>1</v>
      </c>
      <c r="B469" s="12" t="s">
        <v>682</v>
      </c>
      <c r="C469" s="19"/>
      <c r="D469" s="19"/>
      <c r="E469" s="14">
        <v>130</v>
      </c>
      <c r="F469" s="14">
        <v>77</v>
      </c>
      <c r="G469" s="14">
        <v>43</v>
      </c>
      <c r="H469" s="14">
        <v>65</v>
      </c>
      <c r="I469" s="14">
        <v>43</v>
      </c>
      <c r="J469" s="13">
        <v>43</v>
      </c>
      <c r="K469" s="19">
        <v>1</v>
      </c>
      <c r="L469" s="12" t="s">
        <v>682</v>
      </c>
      <c r="M469" s="19"/>
      <c r="N469" s="19"/>
      <c r="O469" s="14">
        <v>130</v>
      </c>
      <c r="P469" s="14">
        <v>77</v>
      </c>
      <c r="Q469" s="14">
        <v>43</v>
      </c>
      <c r="R469" s="14">
        <v>65</v>
      </c>
      <c r="S469" s="14">
        <v>43</v>
      </c>
      <c r="T469" s="13">
        <v>43</v>
      </c>
    </row>
    <row r="470" spans="1:20" ht="15.5">
      <c r="A470" s="21">
        <v>2</v>
      </c>
      <c r="B470" s="12" t="s">
        <v>683</v>
      </c>
      <c r="C470" s="22"/>
      <c r="D470" s="22"/>
      <c r="E470" s="14">
        <v>84</v>
      </c>
      <c r="F470" s="14">
        <v>44</v>
      </c>
      <c r="G470" s="14">
        <v>42</v>
      </c>
      <c r="H470" s="14">
        <v>44</v>
      </c>
      <c r="I470" s="14">
        <v>42</v>
      </c>
      <c r="J470" s="13">
        <v>42</v>
      </c>
      <c r="K470" s="21">
        <v>2</v>
      </c>
      <c r="L470" s="12" t="s">
        <v>683</v>
      </c>
      <c r="M470" s="22"/>
      <c r="N470" s="22"/>
      <c r="O470" s="14">
        <v>84</v>
      </c>
      <c r="P470" s="14">
        <v>44</v>
      </c>
      <c r="Q470" s="14">
        <v>42</v>
      </c>
      <c r="R470" s="14">
        <v>44</v>
      </c>
      <c r="S470" s="14">
        <v>42</v>
      </c>
      <c r="T470" s="13">
        <v>42</v>
      </c>
    </row>
    <row r="471" spans="1:20">
      <c r="A471" s="16" t="s">
        <v>930</v>
      </c>
      <c r="B471" s="16"/>
      <c r="C471" s="17"/>
      <c r="D471" s="17"/>
      <c r="E471" s="16"/>
      <c r="F471" s="16"/>
      <c r="G471" s="16"/>
      <c r="H471" s="16"/>
      <c r="I471" s="18"/>
      <c r="J471" s="18"/>
      <c r="K471" s="30" t="str">
        <f>A471</f>
        <v>23. XÃ NẬM CUỔI</v>
      </c>
      <c r="L471" s="31"/>
      <c r="M471" s="18"/>
      <c r="N471" s="18"/>
      <c r="O471" s="18"/>
      <c r="P471" s="18"/>
      <c r="Q471" s="18"/>
      <c r="R471" s="18"/>
      <c r="S471" s="18"/>
      <c r="T471" s="18"/>
    </row>
    <row r="472" spans="1:20">
      <c r="A472" s="16"/>
      <c r="B472" s="16"/>
      <c r="C472" s="17"/>
      <c r="D472" s="17"/>
      <c r="E472" s="16"/>
      <c r="F472" s="16"/>
      <c r="G472" s="16"/>
      <c r="H472" s="18"/>
      <c r="I472" s="18"/>
      <c r="J472" s="18"/>
      <c r="K472" s="31"/>
      <c r="L472" s="32"/>
      <c r="M472" s="18"/>
      <c r="N472" s="18"/>
      <c r="O472" s="18"/>
      <c r="P472" s="18"/>
      <c r="Q472" s="18"/>
      <c r="R472" s="18"/>
      <c r="S472" s="18"/>
      <c r="T472" s="34" t="s">
        <v>897</v>
      </c>
    </row>
    <row r="473" spans="1:20">
      <c r="A473" s="219" t="s">
        <v>3</v>
      </c>
      <c r="B473" s="219" t="s">
        <v>4</v>
      </c>
      <c r="C473" s="219" t="s">
        <v>5</v>
      </c>
      <c r="D473" s="219"/>
      <c r="E473" s="220" t="s">
        <v>10</v>
      </c>
      <c r="F473" s="221"/>
      <c r="G473" s="222"/>
      <c r="H473" s="223" t="s">
        <v>11</v>
      </c>
      <c r="I473" s="223"/>
      <c r="J473" s="20" t="s">
        <v>12</v>
      </c>
      <c r="K473" s="219" t="s">
        <v>3</v>
      </c>
      <c r="L473" s="219" t="s">
        <v>4</v>
      </c>
      <c r="M473" s="219" t="s">
        <v>5</v>
      </c>
      <c r="N473" s="219"/>
      <c r="O473" s="220" t="s">
        <v>10</v>
      </c>
      <c r="P473" s="221"/>
      <c r="Q473" s="222"/>
      <c r="R473" s="223" t="s">
        <v>11</v>
      </c>
      <c r="S473" s="223"/>
      <c r="T473" s="20" t="s">
        <v>12</v>
      </c>
    </row>
    <row r="474" spans="1:20">
      <c r="A474" s="219"/>
      <c r="B474" s="219"/>
      <c r="C474" s="19" t="s">
        <v>13</v>
      </c>
      <c r="D474" s="19" t="s">
        <v>14</v>
      </c>
      <c r="E474" s="19" t="s">
        <v>15</v>
      </c>
      <c r="F474" s="19" t="s">
        <v>16</v>
      </c>
      <c r="G474" s="19" t="s">
        <v>17</v>
      </c>
      <c r="H474" s="19" t="s">
        <v>15</v>
      </c>
      <c r="I474" s="19" t="s">
        <v>16</v>
      </c>
      <c r="J474" s="19" t="s">
        <v>15</v>
      </c>
      <c r="K474" s="219"/>
      <c r="L474" s="219"/>
      <c r="M474" s="19" t="s">
        <v>13</v>
      </c>
      <c r="N474" s="19" t="s">
        <v>14</v>
      </c>
      <c r="O474" s="19" t="s">
        <v>15</v>
      </c>
      <c r="P474" s="19" t="s">
        <v>16</v>
      </c>
      <c r="Q474" s="19" t="s">
        <v>17</v>
      </c>
      <c r="R474" s="19" t="s">
        <v>15</v>
      </c>
      <c r="S474" s="19" t="s">
        <v>16</v>
      </c>
      <c r="T474" s="19" t="s">
        <v>15</v>
      </c>
    </row>
    <row r="475" spans="1:20" ht="15.5">
      <c r="A475" s="19">
        <v>1</v>
      </c>
      <c r="B475" s="12" t="s">
        <v>686</v>
      </c>
      <c r="C475" s="19"/>
      <c r="D475" s="19"/>
      <c r="E475" s="14">
        <v>84</v>
      </c>
      <c r="F475" s="14">
        <v>44</v>
      </c>
      <c r="G475" s="14">
        <v>42</v>
      </c>
      <c r="H475" s="14">
        <v>44</v>
      </c>
      <c r="I475" s="14">
        <v>42</v>
      </c>
      <c r="J475" s="13">
        <v>42</v>
      </c>
      <c r="K475" s="19">
        <v>1</v>
      </c>
      <c r="L475" s="12" t="s">
        <v>686</v>
      </c>
      <c r="M475" s="19"/>
      <c r="N475" s="19"/>
      <c r="O475" s="14">
        <v>84</v>
      </c>
      <c r="P475" s="14">
        <v>44</v>
      </c>
      <c r="Q475" s="14">
        <v>42</v>
      </c>
      <c r="R475" s="14">
        <v>44</v>
      </c>
      <c r="S475" s="14">
        <v>42</v>
      </c>
      <c r="T475" s="13">
        <v>42</v>
      </c>
    </row>
    <row r="476" spans="1:20" ht="15.5">
      <c r="A476" s="21">
        <v>2</v>
      </c>
      <c r="B476" s="12" t="s">
        <v>687</v>
      </c>
      <c r="C476" s="22"/>
      <c r="D476" s="22"/>
      <c r="E476" s="14">
        <v>130</v>
      </c>
      <c r="F476" s="13">
        <v>77</v>
      </c>
      <c r="G476" s="13">
        <v>43</v>
      </c>
      <c r="H476" s="13">
        <v>65</v>
      </c>
      <c r="I476" s="14">
        <v>43</v>
      </c>
      <c r="J476" s="13">
        <v>43</v>
      </c>
      <c r="K476" s="21">
        <v>2</v>
      </c>
      <c r="L476" s="12" t="s">
        <v>687</v>
      </c>
      <c r="M476" s="22"/>
      <c r="N476" s="22"/>
      <c r="O476" s="14">
        <v>130</v>
      </c>
      <c r="P476" s="13">
        <v>77</v>
      </c>
      <c r="Q476" s="13">
        <v>43</v>
      </c>
      <c r="R476" s="13">
        <v>65</v>
      </c>
      <c r="S476" s="14">
        <v>43</v>
      </c>
      <c r="T476" s="13">
        <v>43</v>
      </c>
    </row>
    <row r="477" spans="1:20">
      <c r="A477" s="16" t="s">
        <v>931</v>
      </c>
      <c r="B477" s="16"/>
      <c r="C477" s="17"/>
      <c r="D477" s="17"/>
      <c r="E477" s="16"/>
      <c r="F477" s="16"/>
      <c r="G477" s="16"/>
      <c r="H477" s="16"/>
      <c r="I477" s="18"/>
      <c r="J477" s="18"/>
      <c r="K477" s="30" t="str">
        <f>A477</f>
        <v>24. XÃ NẬM MẠ</v>
      </c>
      <c r="L477" s="31"/>
      <c r="M477" s="18"/>
      <c r="N477" s="18"/>
      <c r="O477" s="18"/>
      <c r="P477" s="18"/>
      <c r="Q477" s="18"/>
      <c r="R477" s="18"/>
      <c r="S477" s="18"/>
      <c r="T477" s="18"/>
    </row>
    <row r="478" spans="1:20">
      <c r="A478" s="16"/>
      <c r="B478" s="16"/>
      <c r="C478" s="17"/>
      <c r="D478" s="17"/>
      <c r="E478" s="16"/>
      <c r="F478" s="16"/>
      <c r="G478" s="16"/>
      <c r="H478" s="18"/>
      <c r="I478" s="18"/>
      <c r="J478" s="18"/>
      <c r="K478" s="31"/>
      <c r="L478" s="32"/>
      <c r="M478" s="18"/>
      <c r="N478" s="18"/>
      <c r="O478" s="18"/>
      <c r="P478" s="18"/>
      <c r="Q478" s="18"/>
      <c r="R478" s="18"/>
      <c r="S478" s="18"/>
      <c r="T478" s="34" t="s">
        <v>897</v>
      </c>
    </row>
    <row r="479" spans="1:20">
      <c r="A479" s="219" t="s">
        <v>3</v>
      </c>
      <c r="B479" s="219" t="s">
        <v>4</v>
      </c>
      <c r="C479" s="219" t="s">
        <v>5</v>
      </c>
      <c r="D479" s="219"/>
      <c r="E479" s="220" t="s">
        <v>10</v>
      </c>
      <c r="F479" s="221"/>
      <c r="G479" s="222"/>
      <c r="H479" s="223" t="s">
        <v>11</v>
      </c>
      <c r="I479" s="223"/>
      <c r="J479" s="20" t="s">
        <v>12</v>
      </c>
      <c r="K479" s="219" t="s">
        <v>3</v>
      </c>
      <c r="L479" s="219" t="s">
        <v>4</v>
      </c>
      <c r="M479" s="219" t="s">
        <v>5</v>
      </c>
      <c r="N479" s="219"/>
      <c r="O479" s="220" t="s">
        <v>10</v>
      </c>
      <c r="P479" s="221"/>
      <c r="Q479" s="222"/>
      <c r="R479" s="223" t="s">
        <v>11</v>
      </c>
      <c r="S479" s="223"/>
      <c r="T479" s="20" t="s">
        <v>12</v>
      </c>
    </row>
    <row r="480" spans="1:20">
      <c r="A480" s="219"/>
      <c r="B480" s="219"/>
      <c r="C480" s="19" t="s">
        <v>13</v>
      </c>
      <c r="D480" s="19" t="s">
        <v>14</v>
      </c>
      <c r="E480" s="19" t="s">
        <v>15</v>
      </c>
      <c r="F480" s="19" t="s">
        <v>16</v>
      </c>
      <c r="G480" s="19" t="s">
        <v>17</v>
      </c>
      <c r="H480" s="19" t="s">
        <v>15</v>
      </c>
      <c r="I480" s="19" t="s">
        <v>16</v>
      </c>
      <c r="J480" s="19" t="s">
        <v>15</v>
      </c>
      <c r="K480" s="219"/>
      <c r="L480" s="219"/>
      <c r="M480" s="19" t="s">
        <v>13</v>
      </c>
      <c r="N480" s="19" t="s">
        <v>14</v>
      </c>
      <c r="O480" s="19" t="s">
        <v>15</v>
      </c>
      <c r="P480" s="19" t="s">
        <v>16</v>
      </c>
      <c r="Q480" s="19" t="s">
        <v>17</v>
      </c>
      <c r="R480" s="19" t="s">
        <v>15</v>
      </c>
      <c r="S480" s="19" t="s">
        <v>16</v>
      </c>
      <c r="T480" s="19" t="s">
        <v>15</v>
      </c>
    </row>
    <row r="481" spans="1:20" ht="30">
      <c r="A481" s="19">
        <v>1</v>
      </c>
      <c r="B481" s="43" t="s">
        <v>690</v>
      </c>
      <c r="C481" s="19"/>
      <c r="D481" s="19"/>
      <c r="E481" s="46">
        <v>130</v>
      </c>
      <c r="F481" s="46">
        <v>77</v>
      </c>
      <c r="G481" s="46">
        <v>43</v>
      </c>
      <c r="H481" s="46">
        <v>65</v>
      </c>
      <c r="I481" s="46">
        <v>43</v>
      </c>
      <c r="J481" s="13">
        <v>43</v>
      </c>
      <c r="K481" s="19"/>
      <c r="L481" s="43"/>
      <c r="M481" s="19"/>
      <c r="N481" s="19"/>
      <c r="O481" s="46">
        <v>130</v>
      </c>
      <c r="P481" s="46">
        <v>77</v>
      </c>
      <c r="Q481" s="46">
        <v>43</v>
      </c>
      <c r="R481" s="46">
        <v>65</v>
      </c>
      <c r="S481" s="46">
        <v>43</v>
      </c>
      <c r="T481" s="13">
        <v>43</v>
      </c>
    </row>
    <row r="482" spans="1:20" ht="15">
      <c r="A482" s="5" t="s">
        <v>932</v>
      </c>
      <c r="B482" s="5"/>
      <c r="C482" s="6"/>
      <c r="D482" s="6"/>
      <c r="E482" s="5"/>
      <c r="F482" s="5"/>
      <c r="G482" s="5"/>
      <c r="H482" s="5"/>
      <c r="I482" s="7"/>
      <c r="J482" s="7"/>
      <c r="K482" s="28" t="str">
        <f>A482</f>
        <v>25. XÃ LÊ LỢI</v>
      </c>
      <c r="L482" s="29"/>
      <c r="M482" s="7"/>
      <c r="N482" s="7"/>
      <c r="O482" s="7"/>
      <c r="P482" s="7"/>
      <c r="Q482" s="7"/>
      <c r="R482" s="7"/>
      <c r="S482" s="7"/>
      <c r="T482" s="7"/>
    </row>
    <row r="483" spans="1:20" ht="15.5">
      <c r="A483" s="5"/>
      <c r="B483" s="5"/>
      <c r="C483" s="6"/>
      <c r="D483" s="6"/>
      <c r="E483" s="5"/>
      <c r="F483" s="5"/>
      <c r="G483" s="5"/>
      <c r="H483" s="7"/>
      <c r="I483" s="7"/>
      <c r="J483" s="7"/>
      <c r="K483" s="29"/>
      <c r="L483" s="29"/>
      <c r="M483" s="7"/>
      <c r="N483" s="7"/>
      <c r="O483" s="7"/>
      <c r="P483" s="7"/>
      <c r="Q483" s="7"/>
      <c r="R483" s="7"/>
      <c r="S483" s="7"/>
      <c r="T483" s="33" t="s">
        <v>897</v>
      </c>
    </row>
    <row r="484" spans="1:20" ht="30">
      <c r="A484" s="217" t="s">
        <v>3</v>
      </c>
      <c r="B484" s="217" t="s">
        <v>4</v>
      </c>
      <c r="C484" s="217" t="s">
        <v>5</v>
      </c>
      <c r="D484" s="217"/>
      <c r="E484" s="218" t="s">
        <v>10</v>
      </c>
      <c r="F484" s="218"/>
      <c r="G484" s="218"/>
      <c r="H484" s="218" t="s">
        <v>11</v>
      </c>
      <c r="I484" s="218"/>
      <c r="J484" s="9" t="s">
        <v>12</v>
      </c>
      <c r="K484" s="217" t="s">
        <v>3</v>
      </c>
      <c r="L484" s="217" t="s">
        <v>4</v>
      </c>
      <c r="M484" s="217" t="s">
        <v>5</v>
      </c>
      <c r="N484" s="217"/>
      <c r="O484" s="218" t="s">
        <v>10</v>
      </c>
      <c r="P484" s="218"/>
      <c r="Q484" s="218"/>
      <c r="R484" s="218" t="s">
        <v>11</v>
      </c>
      <c r="S484" s="218"/>
      <c r="T484" s="9" t="s">
        <v>12</v>
      </c>
    </row>
    <row r="485" spans="1:20" ht="15">
      <c r="A485" s="217"/>
      <c r="B485" s="217"/>
      <c r="C485" s="8" t="s">
        <v>13</v>
      </c>
      <c r="D485" s="8" t="s">
        <v>14</v>
      </c>
      <c r="E485" s="8" t="s">
        <v>15</v>
      </c>
      <c r="F485" s="8" t="s">
        <v>16</v>
      </c>
      <c r="G485" s="8" t="s">
        <v>17</v>
      </c>
      <c r="H485" s="8" t="s">
        <v>15</v>
      </c>
      <c r="I485" s="8" t="s">
        <v>16</v>
      </c>
      <c r="J485" s="8" t="s">
        <v>15</v>
      </c>
      <c r="K485" s="217"/>
      <c r="L485" s="217"/>
      <c r="M485" s="8" t="s">
        <v>13</v>
      </c>
      <c r="N485" s="8" t="s">
        <v>14</v>
      </c>
      <c r="O485" s="8" t="s">
        <v>15</v>
      </c>
      <c r="P485" s="8" t="s">
        <v>16</v>
      </c>
      <c r="Q485" s="8" t="s">
        <v>17</v>
      </c>
      <c r="R485" s="8" t="s">
        <v>15</v>
      </c>
      <c r="S485" s="8" t="s">
        <v>16</v>
      </c>
      <c r="T485" s="8" t="s">
        <v>15</v>
      </c>
    </row>
    <row r="486" spans="1:20" ht="15.5">
      <c r="A486" s="10">
        <v>1</v>
      </c>
      <c r="B486" s="12" t="s">
        <v>693</v>
      </c>
      <c r="C486" s="12"/>
      <c r="D486" s="12"/>
      <c r="E486" s="14">
        <v>91</v>
      </c>
      <c r="F486" s="14">
        <v>64</v>
      </c>
      <c r="G486" s="14">
        <v>44</v>
      </c>
      <c r="H486" s="14">
        <v>63</v>
      </c>
      <c r="I486" s="14">
        <v>42</v>
      </c>
      <c r="J486" s="13">
        <v>42</v>
      </c>
      <c r="K486" s="10">
        <v>1</v>
      </c>
      <c r="L486" s="12" t="s">
        <v>693</v>
      </c>
      <c r="M486" s="13"/>
      <c r="N486" s="13"/>
      <c r="O486" s="14">
        <v>91</v>
      </c>
      <c r="P486" s="14">
        <v>64</v>
      </c>
      <c r="Q486" s="14">
        <v>44</v>
      </c>
      <c r="R486" s="14">
        <v>63</v>
      </c>
      <c r="S486" s="14">
        <v>42</v>
      </c>
      <c r="T486" s="13">
        <v>42</v>
      </c>
    </row>
    <row r="487" spans="1:20" ht="15.5">
      <c r="A487" s="10">
        <v>2</v>
      </c>
      <c r="B487" s="12" t="s">
        <v>694</v>
      </c>
      <c r="C487" s="12"/>
      <c r="D487" s="12"/>
      <c r="E487" s="13">
        <v>70</v>
      </c>
      <c r="F487" s="13">
        <v>42</v>
      </c>
      <c r="G487" s="14">
        <v>32</v>
      </c>
      <c r="H487" s="14">
        <v>42</v>
      </c>
      <c r="I487" s="13">
        <v>32</v>
      </c>
      <c r="J487" s="13">
        <v>32</v>
      </c>
      <c r="K487" s="10">
        <v>2</v>
      </c>
      <c r="L487" s="12" t="s">
        <v>694</v>
      </c>
      <c r="M487" s="13"/>
      <c r="N487" s="13"/>
      <c r="O487" s="13">
        <v>70</v>
      </c>
      <c r="P487" s="13">
        <v>42</v>
      </c>
      <c r="Q487" s="14">
        <v>32</v>
      </c>
      <c r="R487" s="14">
        <v>42</v>
      </c>
      <c r="S487" s="13">
        <v>32</v>
      </c>
      <c r="T487" s="13">
        <v>32</v>
      </c>
    </row>
    <row r="488" spans="1:20" ht="15.5">
      <c r="A488" s="10">
        <v>3</v>
      </c>
      <c r="B488" s="12" t="s">
        <v>695</v>
      </c>
      <c r="C488" s="12"/>
      <c r="D488" s="12"/>
      <c r="E488" s="13">
        <v>259</v>
      </c>
      <c r="F488" s="13">
        <v>113</v>
      </c>
      <c r="G488" s="13">
        <v>65</v>
      </c>
      <c r="H488" s="13">
        <v>87</v>
      </c>
      <c r="I488" s="13">
        <v>54</v>
      </c>
      <c r="J488" s="13">
        <v>43</v>
      </c>
      <c r="K488" s="10">
        <v>3</v>
      </c>
      <c r="L488" s="12" t="s">
        <v>695</v>
      </c>
      <c r="M488" s="13"/>
      <c r="N488" s="13"/>
      <c r="O488" s="13">
        <v>259</v>
      </c>
      <c r="P488" s="13">
        <v>113</v>
      </c>
      <c r="Q488" s="13">
        <v>65</v>
      </c>
      <c r="R488" s="13">
        <v>87</v>
      </c>
      <c r="S488" s="13">
        <v>54</v>
      </c>
      <c r="T488" s="13">
        <v>43</v>
      </c>
    </row>
    <row r="489" spans="1:20" ht="15.5">
      <c r="A489" s="10">
        <v>4</v>
      </c>
      <c r="B489" s="12" t="s">
        <v>696</v>
      </c>
      <c r="C489" s="52"/>
      <c r="D489" s="52"/>
      <c r="E489" s="27">
        <v>110</v>
      </c>
      <c r="F489" s="27">
        <v>70</v>
      </c>
      <c r="G489" s="27">
        <v>54</v>
      </c>
      <c r="H489" s="27">
        <v>67</v>
      </c>
      <c r="I489" s="27">
        <v>42</v>
      </c>
      <c r="J489" s="27">
        <v>42</v>
      </c>
      <c r="K489" s="10">
        <v>4</v>
      </c>
      <c r="L489" s="12" t="s">
        <v>696</v>
      </c>
      <c r="M489" s="27"/>
      <c r="N489" s="27"/>
      <c r="O489" s="27">
        <v>110</v>
      </c>
      <c r="P489" s="27">
        <v>70</v>
      </c>
      <c r="Q489" s="27">
        <v>54</v>
      </c>
      <c r="R489" s="27">
        <v>67</v>
      </c>
      <c r="S489" s="27">
        <v>42</v>
      </c>
      <c r="T489" s="27">
        <v>42</v>
      </c>
    </row>
    <row r="490" spans="1:20" ht="15">
      <c r="A490" s="5" t="s">
        <v>933</v>
      </c>
      <c r="B490" s="5"/>
      <c r="C490" s="6"/>
      <c r="D490" s="6"/>
      <c r="E490" s="5"/>
      <c r="F490" s="5"/>
      <c r="G490" s="5"/>
      <c r="H490" s="5"/>
      <c r="I490" s="7"/>
      <c r="J490" s="7"/>
      <c r="K490" s="28" t="str">
        <f>A490</f>
        <v>26. XÃ NẬM HÀNG</v>
      </c>
      <c r="L490" s="29"/>
      <c r="M490" s="7"/>
      <c r="N490" s="7"/>
      <c r="O490" s="7"/>
      <c r="P490" s="7"/>
      <c r="Q490" s="7"/>
      <c r="R490" s="7"/>
      <c r="S490" s="7"/>
      <c r="T490" s="7"/>
    </row>
    <row r="491" spans="1:20" ht="15.5">
      <c r="A491" s="5"/>
      <c r="B491" s="5"/>
      <c r="C491" s="6"/>
      <c r="D491" s="6"/>
      <c r="E491" s="5"/>
      <c r="F491" s="5"/>
      <c r="G491" s="5"/>
      <c r="H491" s="7"/>
      <c r="I491" s="7"/>
      <c r="J491" s="7"/>
      <c r="K491" s="29"/>
      <c r="L491" s="29"/>
      <c r="M491" s="7"/>
      <c r="N491" s="7"/>
      <c r="O491" s="7"/>
      <c r="P491" s="7"/>
      <c r="Q491" s="7"/>
      <c r="R491" s="7"/>
      <c r="S491" s="7"/>
      <c r="T491" s="33" t="s">
        <v>897</v>
      </c>
    </row>
    <row r="492" spans="1:20" ht="30">
      <c r="A492" s="217" t="s">
        <v>3</v>
      </c>
      <c r="B492" s="217" t="s">
        <v>4</v>
      </c>
      <c r="C492" s="217" t="s">
        <v>5</v>
      </c>
      <c r="D492" s="217"/>
      <c r="E492" s="218" t="s">
        <v>10</v>
      </c>
      <c r="F492" s="218"/>
      <c r="G492" s="218"/>
      <c r="H492" s="218" t="s">
        <v>11</v>
      </c>
      <c r="I492" s="218"/>
      <c r="J492" s="9" t="s">
        <v>12</v>
      </c>
      <c r="K492" s="217" t="s">
        <v>3</v>
      </c>
      <c r="L492" s="217" t="s">
        <v>4</v>
      </c>
      <c r="M492" s="217" t="s">
        <v>5</v>
      </c>
      <c r="N492" s="217"/>
      <c r="O492" s="218" t="s">
        <v>10</v>
      </c>
      <c r="P492" s="218"/>
      <c r="Q492" s="218"/>
      <c r="R492" s="218" t="s">
        <v>11</v>
      </c>
      <c r="S492" s="218"/>
      <c r="T492" s="9" t="s">
        <v>12</v>
      </c>
    </row>
    <row r="493" spans="1:20" ht="15">
      <c r="A493" s="217"/>
      <c r="B493" s="217"/>
      <c r="C493" s="8" t="s">
        <v>13</v>
      </c>
      <c r="D493" s="8" t="s">
        <v>14</v>
      </c>
      <c r="E493" s="8" t="s">
        <v>15</v>
      </c>
      <c r="F493" s="8" t="s">
        <v>16</v>
      </c>
      <c r="G493" s="8" t="s">
        <v>17</v>
      </c>
      <c r="H493" s="8" t="s">
        <v>15</v>
      </c>
      <c r="I493" s="8" t="s">
        <v>16</v>
      </c>
      <c r="J493" s="8" t="s">
        <v>15</v>
      </c>
      <c r="K493" s="217"/>
      <c r="L493" s="217"/>
      <c r="M493" s="8" t="s">
        <v>13</v>
      </c>
      <c r="N493" s="8" t="s">
        <v>14</v>
      </c>
      <c r="O493" s="8" t="s">
        <v>15</v>
      </c>
      <c r="P493" s="8" t="s">
        <v>16</v>
      </c>
      <c r="Q493" s="8" t="s">
        <v>17</v>
      </c>
      <c r="R493" s="8" t="s">
        <v>15</v>
      </c>
      <c r="S493" s="8" t="s">
        <v>16</v>
      </c>
      <c r="T493" s="8" t="s">
        <v>15</v>
      </c>
    </row>
    <row r="494" spans="1:20" ht="93">
      <c r="A494" s="10">
        <v>1</v>
      </c>
      <c r="B494" s="11" t="s">
        <v>699</v>
      </c>
      <c r="C494" s="11" t="s">
        <v>700</v>
      </c>
      <c r="D494" s="11" t="s">
        <v>701</v>
      </c>
      <c r="E494" s="25">
        <v>620</v>
      </c>
      <c r="F494" s="25">
        <v>500</v>
      </c>
      <c r="G494" s="25">
        <v>287</v>
      </c>
      <c r="H494" s="26"/>
      <c r="I494" s="26"/>
      <c r="J494" s="26"/>
      <c r="K494" s="10">
        <v>1</v>
      </c>
      <c r="L494" s="11" t="s">
        <v>699</v>
      </c>
      <c r="M494" s="11" t="s">
        <v>700</v>
      </c>
      <c r="N494" s="11" t="s">
        <v>701</v>
      </c>
      <c r="O494" s="25">
        <v>620</v>
      </c>
      <c r="P494" s="25">
        <v>500</v>
      </c>
      <c r="Q494" s="25">
        <v>287</v>
      </c>
      <c r="R494" s="26"/>
      <c r="S494" s="26"/>
      <c r="T494" s="26"/>
    </row>
    <row r="495" spans="1:20" ht="93">
      <c r="A495" s="10">
        <v>2</v>
      </c>
      <c r="B495" s="11" t="s">
        <v>699</v>
      </c>
      <c r="C495" s="11" t="s">
        <v>702</v>
      </c>
      <c r="D495" s="11" t="s">
        <v>703</v>
      </c>
      <c r="E495" s="14">
        <v>620</v>
      </c>
      <c r="F495" s="27"/>
      <c r="G495" s="27"/>
      <c r="H495" s="27"/>
      <c r="I495" s="27"/>
      <c r="J495" s="27"/>
      <c r="K495" s="10">
        <v>2</v>
      </c>
      <c r="L495" s="11" t="s">
        <v>699</v>
      </c>
      <c r="M495" s="11" t="s">
        <v>702</v>
      </c>
      <c r="N495" s="11" t="s">
        <v>703</v>
      </c>
      <c r="O495" s="14">
        <v>620</v>
      </c>
      <c r="P495" s="27"/>
      <c r="Q495" s="27"/>
      <c r="R495" s="27"/>
      <c r="S495" s="27"/>
      <c r="T495" s="27"/>
    </row>
    <row r="496" spans="1:20" ht="77.5">
      <c r="A496" s="10">
        <v>3</v>
      </c>
      <c r="B496" s="11" t="s">
        <v>699</v>
      </c>
      <c r="C496" s="11" t="s">
        <v>703</v>
      </c>
      <c r="D496" s="11" t="s">
        <v>704</v>
      </c>
      <c r="E496" s="25">
        <v>980</v>
      </c>
      <c r="F496" s="25">
        <v>840</v>
      </c>
      <c r="G496" s="25">
        <v>490</v>
      </c>
      <c r="H496" s="26"/>
      <c r="I496" s="26"/>
      <c r="J496" s="26"/>
      <c r="K496" s="10">
        <v>3</v>
      </c>
      <c r="L496" s="11" t="s">
        <v>699</v>
      </c>
      <c r="M496" s="11" t="s">
        <v>703</v>
      </c>
      <c r="N496" s="11" t="s">
        <v>704</v>
      </c>
      <c r="O496" s="25">
        <v>980</v>
      </c>
      <c r="P496" s="25">
        <v>840</v>
      </c>
      <c r="Q496" s="25">
        <v>490</v>
      </c>
      <c r="R496" s="26"/>
      <c r="S496" s="26"/>
      <c r="T496" s="26"/>
    </row>
    <row r="497" spans="1:20" ht="77.5">
      <c r="A497" s="10">
        <v>4</v>
      </c>
      <c r="B497" s="11" t="s">
        <v>349</v>
      </c>
      <c r="C497" s="11" t="s">
        <v>705</v>
      </c>
      <c r="D497" s="11" t="s">
        <v>706</v>
      </c>
      <c r="E497" s="25">
        <v>300</v>
      </c>
      <c r="F497" s="25">
        <v>196</v>
      </c>
      <c r="G497" s="25">
        <v>133</v>
      </c>
      <c r="H497" s="26"/>
      <c r="I497" s="26"/>
      <c r="J497" s="26"/>
      <c r="K497" s="10">
        <v>4</v>
      </c>
      <c r="L497" s="11" t="s">
        <v>349</v>
      </c>
      <c r="M497" s="11" t="s">
        <v>705</v>
      </c>
      <c r="N497" s="11" t="s">
        <v>706</v>
      </c>
      <c r="O497" s="25">
        <v>300</v>
      </c>
      <c r="P497" s="25">
        <v>196</v>
      </c>
      <c r="Q497" s="25">
        <v>133</v>
      </c>
      <c r="R497" s="26"/>
      <c r="S497" s="26"/>
      <c r="T497" s="26"/>
    </row>
    <row r="498" spans="1:20" ht="62">
      <c r="A498" s="10">
        <v>5</v>
      </c>
      <c r="B498" s="11" t="s">
        <v>349</v>
      </c>
      <c r="C498" s="11" t="s">
        <v>707</v>
      </c>
      <c r="D498" s="11" t="s">
        <v>699</v>
      </c>
      <c r="E498" s="25">
        <v>364</v>
      </c>
      <c r="F498" s="25">
        <v>252</v>
      </c>
      <c r="G498" s="25">
        <v>160</v>
      </c>
      <c r="H498" s="26"/>
      <c r="I498" s="26"/>
      <c r="J498" s="26"/>
      <c r="K498" s="10">
        <v>5</v>
      </c>
      <c r="L498" s="11" t="s">
        <v>349</v>
      </c>
      <c r="M498" s="11" t="s">
        <v>707</v>
      </c>
      <c r="N498" s="11" t="s">
        <v>699</v>
      </c>
      <c r="O498" s="25">
        <v>364</v>
      </c>
      <c r="P498" s="25">
        <v>252</v>
      </c>
      <c r="Q498" s="25">
        <v>160</v>
      </c>
      <c r="R498" s="26"/>
      <c r="S498" s="26"/>
      <c r="T498" s="26"/>
    </row>
    <row r="499" spans="1:20" ht="77.5">
      <c r="A499" s="10">
        <v>6</v>
      </c>
      <c r="B499" s="11" t="s">
        <v>464</v>
      </c>
      <c r="C499" s="11" t="s">
        <v>708</v>
      </c>
      <c r="D499" s="11" t="s">
        <v>709</v>
      </c>
      <c r="E499" s="25">
        <v>590</v>
      </c>
      <c r="F499" s="25">
        <v>450</v>
      </c>
      <c r="G499" s="25">
        <v>322</v>
      </c>
      <c r="H499" s="26"/>
      <c r="I499" s="26"/>
      <c r="J499" s="26"/>
      <c r="K499" s="10">
        <v>6</v>
      </c>
      <c r="L499" s="11" t="s">
        <v>464</v>
      </c>
      <c r="M499" s="11" t="s">
        <v>708</v>
      </c>
      <c r="N499" s="11" t="s">
        <v>709</v>
      </c>
      <c r="O499" s="25">
        <v>590</v>
      </c>
      <c r="P499" s="25">
        <v>450</v>
      </c>
      <c r="Q499" s="25">
        <v>322</v>
      </c>
      <c r="R499" s="26"/>
      <c r="S499" s="26"/>
      <c r="T499" s="26"/>
    </row>
    <row r="500" spans="1:20" ht="77.5">
      <c r="A500" s="10">
        <v>7</v>
      </c>
      <c r="B500" s="11" t="s">
        <v>710</v>
      </c>
      <c r="C500" s="11" t="s">
        <v>711</v>
      </c>
      <c r="D500" s="11" t="s">
        <v>712</v>
      </c>
      <c r="E500" s="25">
        <v>590</v>
      </c>
      <c r="F500" s="25">
        <v>450</v>
      </c>
      <c r="G500" s="25">
        <v>322</v>
      </c>
      <c r="H500" s="26"/>
      <c r="I500" s="26"/>
      <c r="J500" s="26"/>
      <c r="K500" s="10">
        <v>7</v>
      </c>
      <c r="L500" s="11" t="s">
        <v>710</v>
      </c>
      <c r="M500" s="11" t="s">
        <v>711</v>
      </c>
      <c r="N500" s="11" t="s">
        <v>712</v>
      </c>
      <c r="O500" s="25">
        <v>590</v>
      </c>
      <c r="P500" s="25">
        <v>450</v>
      </c>
      <c r="Q500" s="25">
        <v>322</v>
      </c>
      <c r="R500" s="26"/>
      <c r="S500" s="26"/>
      <c r="T500" s="26"/>
    </row>
    <row r="501" spans="1:20" ht="93">
      <c r="A501" s="10">
        <v>8</v>
      </c>
      <c r="B501" s="11" t="s">
        <v>710</v>
      </c>
      <c r="C501" s="11" t="s">
        <v>713</v>
      </c>
      <c r="D501" s="11" t="s">
        <v>714</v>
      </c>
      <c r="E501" s="25">
        <v>590</v>
      </c>
      <c r="F501" s="25">
        <v>450</v>
      </c>
      <c r="G501" s="25">
        <v>322</v>
      </c>
      <c r="H501" s="26"/>
      <c r="I501" s="26"/>
      <c r="J501" s="26"/>
      <c r="K501" s="10">
        <v>8</v>
      </c>
      <c r="L501" s="11" t="s">
        <v>710</v>
      </c>
      <c r="M501" s="11" t="s">
        <v>713</v>
      </c>
      <c r="N501" s="11" t="s">
        <v>714</v>
      </c>
      <c r="O501" s="25">
        <v>590</v>
      </c>
      <c r="P501" s="25">
        <v>450</v>
      </c>
      <c r="Q501" s="25">
        <v>322</v>
      </c>
      <c r="R501" s="26"/>
      <c r="S501" s="26"/>
      <c r="T501" s="26"/>
    </row>
    <row r="502" spans="1:20" ht="93">
      <c r="A502" s="10">
        <v>9</v>
      </c>
      <c r="B502" s="11" t="s">
        <v>710</v>
      </c>
      <c r="C502" s="11" t="s">
        <v>715</v>
      </c>
      <c r="D502" s="11" t="s">
        <v>716</v>
      </c>
      <c r="E502" s="25">
        <v>190</v>
      </c>
      <c r="F502" s="25">
        <v>119</v>
      </c>
      <c r="G502" s="25">
        <v>105</v>
      </c>
      <c r="H502" s="26"/>
      <c r="I502" s="26"/>
      <c r="J502" s="26"/>
      <c r="K502" s="10">
        <v>9</v>
      </c>
      <c r="L502" s="11" t="s">
        <v>710</v>
      </c>
      <c r="M502" s="11" t="s">
        <v>715</v>
      </c>
      <c r="N502" s="11" t="s">
        <v>716</v>
      </c>
      <c r="O502" s="25">
        <v>190</v>
      </c>
      <c r="P502" s="25">
        <v>119</v>
      </c>
      <c r="Q502" s="25">
        <v>105</v>
      </c>
      <c r="R502" s="26"/>
      <c r="S502" s="26"/>
      <c r="T502" s="26"/>
    </row>
    <row r="503" spans="1:20" ht="124">
      <c r="A503" s="10">
        <v>10</v>
      </c>
      <c r="B503" s="11" t="s">
        <v>710</v>
      </c>
      <c r="C503" s="11" t="s">
        <v>717</v>
      </c>
      <c r="D503" s="11" t="s">
        <v>718</v>
      </c>
      <c r="E503" s="25">
        <v>245</v>
      </c>
      <c r="F503" s="25">
        <v>182</v>
      </c>
      <c r="G503" s="25">
        <v>126</v>
      </c>
      <c r="H503" s="26"/>
      <c r="I503" s="26"/>
      <c r="J503" s="26"/>
      <c r="K503" s="10">
        <v>10</v>
      </c>
      <c r="L503" s="11" t="s">
        <v>710</v>
      </c>
      <c r="M503" s="11" t="s">
        <v>717</v>
      </c>
      <c r="N503" s="11" t="s">
        <v>718</v>
      </c>
      <c r="O503" s="25">
        <v>245</v>
      </c>
      <c r="P503" s="25">
        <v>182</v>
      </c>
      <c r="Q503" s="25">
        <v>126</v>
      </c>
      <c r="R503" s="26"/>
      <c r="S503" s="26"/>
      <c r="T503" s="26"/>
    </row>
    <row r="504" spans="1:20" ht="77.5">
      <c r="A504" s="10">
        <v>11</v>
      </c>
      <c r="B504" s="11" t="s">
        <v>376</v>
      </c>
      <c r="C504" s="11" t="s">
        <v>719</v>
      </c>
      <c r="D504" s="11" t="s">
        <v>709</v>
      </c>
      <c r="E504" s="25">
        <v>840</v>
      </c>
      <c r="F504" s="25"/>
      <c r="G504" s="25"/>
      <c r="H504" s="26"/>
      <c r="I504" s="26"/>
      <c r="J504" s="26"/>
      <c r="K504" s="10">
        <v>11</v>
      </c>
      <c r="L504" s="11" t="s">
        <v>376</v>
      </c>
      <c r="M504" s="11" t="s">
        <v>719</v>
      </c>
      <c r="N504" s="11" t="s">
        <v>709</v>
      </c>
      <c r="O504" s="25">
        <v>840</v>
      </c>
      <c r="P504" s="25"/>
      <c r="Q504" s="25"/>
      <c r="R504" s="26"/>
      <c r="S504" s="26"/>
      <c r="T504" s="26"/>
    </row>
    <row r="505" spans="1:20" ht="93">
      <c r="A505" s="10">
        <v>12</v>
      </c>
      <c r="B505" s="11" t="s">
        <v>102</v>
      </c>
      <c r="C505" s="11" t="s">
        <v>331</v>
      </c>
      <c r="D505" s="11" t="s">
        <v>720</v>
      </c>
      <c r="E505" s="25">
        <v>520</v>
      </c>
      <c r="F505" s="25">
        <v>413</v>
      </c>
      <c r="G505" s="25">
        <v>238</v>
      </c>
      <c r="H505" s="26"/>
      <c r="I505" s="26"/>
      <c r="J505" s="26"/>
      <c r="K505" s="10">
        <v>12</v>
      </c>
      <c r="L505" s="11" t="s">
        <v>102</v>
      </c>
      <c r="M505" s="11" t="s">
        <v>331</v>
      </c>
      <c r="N505" s="11" t="s">
        <v>720</v>
      </c>
      <c r="O505" s="25">
        <v>520</v>
      </c>
      <c r="P505" s="25">
        <v>413</v>
      </c>
      <c r="Q505" s="25">
        <v>238</v>
      </c>
      <c r="R505" s="26"/>
      <c r="S505" s="26"/>
      <c r="T505" s="26"/>
    </row>
    <row r="506" spans="1:20" ht="108.5">
      <c r="A506" s="10">
        <v>13</v>
      </c>
      <c r="B506" s="11" t="s">
        <v>369</v>
      </c>
      <c r="C506" s="11" t="s">
        <v>721</v>
      </c>
      <c r="D506" s="11" t="s">
        <v>722</v>
      </c>
      <c r="E506" s="25">
        <v>280</v>
      </c>
      <c r="F506" s="25">
        <v>190</v>
      </c>
      <c r="G506" s="25">
        <v>154</v>
      </c>
      <c r="H506" s="26"/>
      <c r="I506" s="26"/>
      <c r="J506" s="26"/>
      <c r="K506" s="10">
        <v>13</v>
      </c>
      <c r="L506" s="11" t="s">
        <v>369</v>
      </c>
      <c r="M506" s="11" t="s">
        <v>721</v>
      </c>
      <c r="N506" s="11" t="s">
        <v>722</v>
      </c>
      <c r="O506" s="25">
        <v>280</v>
      </c>
      <c r="P506" s="25">
        <v>190</v>
      </c>
      <c r="Q506" s="25">
        <v>154</v>
      </c>
      <c r="R506" s="26"/>
      <c r="S506" s="26"/>
      <c r="T506" s="26"/>
    </row>
    <row r="507" spans="1:20" ht="93">
      <c r="A507" s="10">
        <v>14</v>
      </c>
      <c r="B507" s="11" t="s">
        <v>471</v>
      </c>
      <c r="C507" s="11" t="s">
        <v>721</v>
      </c>
      <c r="D507" s="11" t="s">
        <v>723</v>
      </c>
      <c r="E507" s="25">
        <v>280</v>
      </c>
      <c r="F507" s="25">
        <v>190</v>
      </c>
      <c r="G507" s="25">
        <v>154</v>
      </c>
      <c r="H507" s="26"/>
      <c r="I507" s="26"/>
      <c r="J507" s="26"/>
      <c r="K507" s="10">
        <v>14</v>
      </c>
      <c r="L507" s="11" t="s">
        <v>471</v>
      </c>
      <c r="M507" s="11" t="s">
        <v>721</v>
      </c>
      <c r="N507" s="11" t="s">
        <v>723</v>
      </c>
      <c r="O507" s="25">
        <v>280</v>
      </c>
      <c r="P507" s="25">
        <v>190</v>
      </c>
      <c r="Q507" s="25">
        <v>154</v>
      </c>
      <c r="R507" s="26"/>
      <c r="S507" s="26"/>
      <c r="T507" s="26"/>
    </row>
    <row r="508" spans="1:20" ht="93">
      <c r="A508" s="10">
        <v>15</v>
      </c>
      <c r="B508" s="11" t="s">
        <v>724</v>
      </c>
      <c r="C508" s="11" t="s">
        <v>331</v>
      </c>
      <c r="D508" s="11" t="s">
        <v>725</v>
      </c>
      <c r="E508" s="25">
        <v>196</v>
      </c>
      <c r="F508" s="25">
        <v>133</v>
      </c>
      <c r="G508" s="25">
        <v>105</v>
      </c>
      <c r="H508" s="26"/>
      <c r="I508" s="26"/>
      <c r="J508" s="26"/>
      <c r="K508" s="10">
        <v>15</v>
      </c>
      <c r="L508" s="11" t="s">
        <v>724</v>
      </c>
      <c r="M508" s="11" t="s">
        <v>331</v>
      </c>
      <c r="N508" s="11" t="s">
        <v>725</v>
      </c>
      <c r="O508" s="25">
        <v>196</v>
      </c>
      <c r="P508" s="25">
        <v>133</v>
      </c>
      <c r="Q508" s="25">
        <v>105</v>
      </c>
      <c r="R508" s="26"/>
      <c r="S508" s="26"/>
      <c r="T508" s="26"/>
    </row>
    <row r="509" spans="1:20" ht="93">
      <c r="A509" s="10">
        <v>16</v>
      </c>
      <c r="B509" s="11" t="s">
        <v>724</v>
      </c>
      <c r="C509" s="11" t="s">
        <v>726</v>
      </c>
      <c r="D509" s="11" t="s">
        <v>721</v>
      </c>
      <c r="E509" s="25">
        <v>190</v>
      </c>
      <c r="F509" s="25">
        <v>119</v>
      </c>
      <c r="G509" s="25">
        <v>105</v>
      </c>
      <c r="H509" s="26"/>
      <c r="I509" s="26"/>
      <c r="J509" s="26"/>
      <c r="K509" s="10">
        <v>16</v>
      </c>
      <c r="L509" s="11" t="s">
        <v>724</v>
      </c>
      <c r="M509" s="11" t="s">
        <v>726</v>
      </c>
      <c r="N509" s="11" t="s">
        <v>721</v>
      </c>
      <c r="O509" s="25">
        <v>190</v>
      </c>
      <c r="P509" s="25">
        <v>119</v>
      </c>
      <c r="Q509" s="25">
        <v>105</v>
      </c>
      <c r="R509" s="26"/>
      <c r="S509" s="26"/>
      <c r="T509" s="26"/>
    </row>
    <row r="510" spans="1:20" ht="93">
      <c r="A510" s="10">
        <v>17</v>
      </c>
      <c r="B510" s="11" t="s">
        <v>81</v>
      </c>
      <c r="C510" s="11" t="s">
        <v>727</v>
      </c>
      <c r="D510" s="11" t="s">
        <v>728</v>
      </c>
      <c r="E510" s="25">
        <v>245</v>
      </c>
      <c r="F510" s="25">
        <v>160</v>
      </c>
      <c r="G510" s="25">
        <v>120</v>
      </c>
      <c r="H510" s="26"/>
      <c r="I510" s="26"/>
      <c r="J510" s="26"/>
      <c r="K510" s="10">
        <v>17</v>
      </c>
      <c r="L510" s="11" t="s">
        <v>81</v>
      </c>
      <c r="M510" s="11" t="s">
        <v>727</v>
      </c>
      <c r="N510" s="11" t="s">
        <v>728</v>
      </c>
      <c r="O510" s="25">
        <v>245</v>
      </c>
      <c r="P510" s="25">
        <v>160</v>
      </c>
      <c r="Q510" s="25">
        <v>120</v>
      </c>
      <c r="R510" s="26"/>
      <c r="S510" s="26"/>
      <c r="T510" s="26"/>
    </row>
    <row r="511" spans="1:20" ht="77.5">
      <c r="A511" s="10">
        <v>18</v>
      </c>
      <c r="B511" s="11" t="s">
        <v>81</v>
      </c>
      <c r="C511" s="11" t="s">
        <v>729</v>
      </c>
      <c r="D511" s="11" t="s">
        <v>730</v>
      </c>
      <c r="E511" s="25">
        <v>182</v>
      </c>
      <c r="F511" s="25">
        <v>140</v>
      </c>
      <c r="G511" s="25">
        <v>98</v>
      </c>
      <c r="H511" s="26"/>
      <c r="I511" s="26"/>
      <c r="J511" s="26"/>
      <c r="K511" s="10">
        <v>18</v>
      </c>
      <c r="L511" s="11" t="s">
        <v>81</v>
      </c>
      <c r="M511" s="11" t="s">
        <v>729</v>
      </c>
      <c r="N511" s="11" t="s">
        <v>730</v>
      </c>
      <c r="O511" s="25">
        <v>182</v>
      </c>
      <c r="P511" s="25">
        <v>140</v>
      </c>
      <c r="Q511" s="25">
        <v>98</v>
      </c>
      <c r="R511" s="26"/>
      <c r="S511" s="26"/>
      <c r="T511" s="26"/>
    </row>
    <row r="512" spans="1:20" ht="93">
      <c r="A512" s="10">
        <v>19</v>
      </c>
      <c r="B512" s="11" t="s">
        <v>338</v>
      </c>
      <c r="C512" s="11" t="s">
        <v>721</v>
      </c>
      <c r="D512" s="11" t="s">
        <v>731</v>
      </c>
      <c r="E512" s="25">
        <v>245</v>
      </c>
      <c r="F512" s="25">
        <v>160</v>
      </c>
      <c r="G512" s="25">
        <v>120</v>
      </c>
      <c r="H512" s="26"/>
      <c r="I512" s="26"/>
      <c r="J512" s="26"/>
      <c r="K512" s="10">
        <v>19</v>
      </c>
      <c r="L512" s="11" t="s">
        <v>338</v>
      </c>
      <c r="M512" s="11" t="s">
        <v>721</v>
      </c>
      <c r="N512" s="11" t="s">
        <v>731</v>
      </c>
      <c r="O512" s="25">
        <v>245</v>
      </c>
      <c r="P512" s="25">
        <v>160</v>
      </c>
      <c r="Q512" s="25">
        <v>120</v>
      </c>
      <c r="R512" s="26"/>
      <c r="S512" s="26"/>
      <c r="T512" s="26"/>
    </row>
    <row r="513" spans="1:20" ht="93">
      <c r="A513" s="10">
        <v>20</v>
      </c>
      <c r="B513" s="11" t="s">
        <v>732</v>
      </c>
      <c r="C513" s="11" t="s">
        <v>727</v>
      </c>
      <c r="D513" s="11" t="s">
        <v>733</v>
      </c>
      <c r="E513" s="25">
        <v>280</v>
      </c>
      <c r="F513" s="25">
        <v>190</v>
      </c>
      <c r="G513" s="25">
        <v>126</v>
      </c>
      <c r="H513" s="26"/>
      <c r="I513" s="26"/>
      <c r="J513" s="26"/>
      <c r="K513" s="10">
        <v>20</v>
      </c>
      <c r="L513" s="11" t="s">
        <v>732</v>
      </c>
      <c r="M513" s="11" t="s">
        <v>727</v>
      </c>
      <c r="N513" s="11" t="s">
        <v>733</v>
      </c>
      <c r="O513" s="25">
        <v>280</v>
      </c>
      <c r="P513" s="25">
        <v>190</v>
      </c>
      <c r="Q513" s="25">
        <v>126</v>
      </c>
      <c r="R513" s="26"/>
      <c r="S513" s="26"/>
      <c r="T513" s="26"/>
    </row>
    <row r="514" spans="1:20" ht="77.5">
      <c r="A514" s="10">
        <v>21</v>
      </c>
      <c r="B514" s="11" t="s">
        <v>734</v>
      </c>
      <c r="C514" s="11" t="s">
        <v>735</v>
      </c>
      <c r="D514" s="11" t="s">
        <v>736</v>
      </c>
      <c r="E514" s="25">
        <v>280</v>
      </c>
      <c r="F514" s="25">
        <v>190</v>
      </c>
      <c r="G514" s="25">
        <v>126</v>
      </c>
      <c r="H514" s="26"/>
      <c r="I514" s="26"/>
      <c r="J514" s="26"/>
      <c r="K514" s="10">
        <v>21</v>
      </c>
      <c r="L514" s="11" t="s">
        <v>734</v>
      </c>
      <c r="M514" s="11" t="s">
        <v>735</v>
      </c>
      <c r="N514" s="11" t="s">
        <v>736</v>
      </c>
      <c r="O514" s="25">
        <v>280</v>
      </c>
      <c r="P514" s="25">
        <v>190</v>
      </c>
      <c r="Q514" s="25">
        <v>126</v>
      </c>
      <c r="R514" s="26"/>
      <c r="S514" s="26"/>
      <c r="T514" s="26"/>
    </row>
    <row r="515" spans="1:20" ht="77.5">
      <c r="A515" s="10">
        <v>22</v>
      </c>
      <c r="B515" s="51" t="s">
        <v>357</v>
      </c>
      <c r="C515" s="51" t="s">
        <v>719</v>
      </c>
      <c r="D515" s="51" t="s">
        <v>709</v>
      </c>
      <c r="E515" s="57">
        <v>840</v>
      </c>
      <c r="F515" s="57">
        <v>370</v>
      </c>
      <c r="G515" s="57">
        <v>260</v>
      </c>
      <c r="H515" s="46"/>
      <c r="I515" s="46"/>
      <c r="J515" s="13"/>
      <c r="K515" s="10">
        <v>22</v>
      </c>
      <c r="L515" s="51" t="s">
        <v>357</v>
      </c>
      <c r="M515" s="51" t="s">
        <v>719</v>
      </c>
      <c r="N515" s="51" t="s">
        <v>709</v>
      </c>
      <c r="O515" s="57">
        <v>840</v>
      </c>
      <c r="P515" s="57">
        <v>370</v>
      </c>
      <c r="Q515" s="57">
        <v>260</v>
      </c>
      <c r="R515" s="46"/>
      <c r="S515" s="46"/>
      <c r="T515" s="13"/>
    </row>
    <row r="516" spans="1:20" ht="77.5">
      <c r="A516" s="10">
        <v>23</v>
      </c>
      <c r="B516" s="51" t="s">
        <v>328</v>
      </c>
      <c r="C516" s="51" t="s">
        <v>719</v>
      </c>
      <c r="D516" s="51" t="s">
        <v>737</v>
      </c>
      <c r="E516" s="57">
        <v>840</v>
      </c>
      <c r="F516" s="46"/>
      <c r="G516" s="46"/>
      <c r="H516" s="46"/>
      <c r="I516" s="46"/>
      <c r="J516" s="13"/>
      <c r="K516" s="10">
        <v>23</v>
      </c>
      <c r="L516" s="51" t="s">
        <v>328</v>
      </c>
      <c r="M516" s="51" t="s">
        <v>719</v>
      </c>
      <c r="N516" s="51" t="s">
        <v>737</v>
      </c>
      <c r="O516" s="57">
        <v>840</v>
      </c>
      <c r="P516" s="46"/>
      <c r="Q516" s="46"/>
      <c r="R516" s="46"/>
      <c r="S516" s="46"/>
      <c r="T516" s="13"/>
    </row>
    <row r="517" spans="1:20" ht="77.5">
      <c r="A517" s="10">
        <v>24</v>
      </c>
      <c r="B517" s="51" t="s">
        <v>738</v>
      </c>
      <c r="C517" s="51" t="s">
        <v>713</v>
      </c>
      <c r="D517" s="51" t="s">
        <v>737</v>
      </c>
      <c r="E517" s="57">
        <v>840</v>
      </c>
      <c r="F517" s="46"/>
      <c r="G517" s="46"/>
      <c r="H517" s="46"/>
      <c r="I517" s="46"/>
      <c r="J517" s="13"/>
      <c r="K517" s="10">
        <v>24</v>
      </c>
      <c r="L517" s="51" t="s">
        <v>738</v>
      </c>
      <c r="M517" s="51" t="s">
        <v>713</v>
      </c>
      <c r="N517" s="51" t="s">
        <v>737</v>
      </c>
      <c r="O517" s="57">
        <v>840</v>
      </c>
      <c r="P517" s="46"/>
      <c r="Q517" s="46"/>
      <c r="R517" s="46"/>
      <c r="S517" s="46"/>
      <c r="T517" s="13"/>
    </row>
    <row r="518" spans="1:20" ht="77.5">
      <c r="A518" s="10">
        <v>25</v>
      </c>
      <c r="B518" s="98" t="s">
        <v>451</v>
      </c>
      <c r="C518" s="98" t="s">
        <v>739</v>
      </c>
      <c r="D518" s="98" t="s">
        <v>657</v>
      </c>
      <c r="E518" s="99">
        <v>840</v>
      </c>
      <c r="F518" s="100"/>
      <c r="G518" s="100"/>
      <c r="H518" s="100"/>
      <c r="I518" s="100"/>
      <c r="J518" s="13"/>
      <c r="K518" s="10">
        <v>25</v>
      </c>
      <c r="L518" s="98" t="s">
        <v>451</v>
      </c>
      <c r="M518" s="98" t="s">
        <v>739</v>
      </c>
      <c r="N518" s="98" t="s">
        <v>657</v>
      </c>
      <c r="O518" s="99">
        <v>840</v>
      </c>
      <c r="P518" s="100"/>
      <c r="Q518" s="100"/>
      <c r="R518" s="100"/>
      <c r="S518" s="100"/>
      <c r="T518" s="13"/>
    </row>
    <row r="519" spans="1:20" ht="62">
      <c r="A519" s="10">
        <v>26</v>
      </c>
      <c r="B519" s="51" t="s">
        <v>452</v>
      </c>
      <c r="C519" s="51" t="s">
        <v>740</v>
      </c>
      <c r="D519" s="51" t="s">
        <v>741</v>
      </c>
      <c r="E519" s="57">
        <v>590</v>
      </c>
      <c r="F519" s="46"/>
      <c r="G519" s="46"/>
      <c r="H519" s="46"/>
      <c r="I519" s="46"/>
      <c r="J519" s="13"/>
      <c r="K519" s="10">
        <v>26</v>
      </c>
      <c r="L519" s="51" t="s">
        <v>452</v>
      </c>
      <c r="M519" s="51" t="s">
        <v>740</v>
      </c>
      <c r="N519" s="51" t="s">
        <v>741</v>
      </c>
      <c r="O519" s="57">
        <v>590</v>
      </c>
      <c r="P519" s="46"/>
      <c r="Q519" s="46"/>
      <c r="R519" s="46"/>
      <c r="S519" s="46"/>
      <c r="T519" s="13"/>
    </row>
    <row r="520" spans="1:20" ht="77.5">
      <c r="A520" s="10">
        <v>27</v>
      </c>
      <c r="B520" s="51" t="s">
        <v>330</v>
      </c>
      <c r="C520" s="51" t="s">
        <v>709</v>
      </c>
      <c r="D520" s="51" t="s">
        <v>742</v>
      </c>
      <c r="E520" s="57">
        <v>520</v>
      </c>
      <c r="F520" s="57">
        <v>410</v>
      </c>
      <c r="G520" s="57">
        <v>240</v>
      </c>
      <c r="H520" s="46"/>
      <c r="I520" s="46"/>
      <c r="J520" s="13"/>
      <c r="K520" s="10">
        <v>27</v>
      </c>
      <c r="L520" s="51" t="s">
        <v>330</v>
      </c>
      <c r="M520" s="51" t="s">
        <v>709</v>
      </c>
      <c r="N520" s="51" t="s">
        <v>742</v>
      </c>
      <c r="O520" s="57">
        <v>520</v>
      </c>
      <c r="P520" s="57">
        <v>410</v>
      </c>
      <c r="Q520" s="57">
        <v>240</v>
      </c>
      <c r="R520" s="46"/>
      <c r="S520" s="46"/>
      <c r="T520" s="13"/>
    </row>
    <row r="521" spans="1:20" ht="31">
      <c r="A521" s="10">
        <v>28</v>
      </c>
      <c r="B521" s="51" t="s">
        <v>743</v>
      </c>
      <c r="C521" s="51"/>
      <c r="D521" s="51"/>
      <c r="E521" s="57">
        <v>112</v>
      </c>
      <c r="F521" s="13"/>
      <c r="G521" s="13"/>
      <c r="H521" s="13"/>
      <c r="I521" s="13"/>
      <c r="J521" s="13"/>
      <c r="K521" s="10">
        <v>28</v>
      </c>
      <c r="L521" s="51" t="s">
        <v>743</v>
      </c>
      <c r="M521" s="51"/>
      <c r="N521" s="51"/>
      <c r="O521" s="57">
        <v>112</v>
      </c>
      <c r="P521" s="13"/>
      <c r="Q521" s="13"/>
      <c r="R521" s="13"/>
      <c r="S521" s="13"/>
      <c r="T521" s="13"/>
    </row>
    <row r="522" spans="1:20" ht="15.5">
      <c r="A522" s="10">
        <v>29</v>
      </c>
      <c r="B522" s="51" t="s">
        <v>744</v>
      </c>
      <c r="C522" s="51"/>
      <c r="D522" s="51"/>
      <c r="E522" s="13">
        <v>112</v>
      </c>
      <c r="F522" s="13">
        <v>70</v>
      </c>
      <c r="G522" s="13">
        <v>54</v>
      </c>
      <c r="H522" s="13">
        <v>67</v>
      </c>
      <c r="I522" s="14">
        <v>42</v>
      </c>
      <c r="J522" s="13">
        <v>42</v>
      </c>
      <c r="K522" s="10">
        <v>29</v>
      </c>
      <c r="L522" s="51" t="s">
        <v>744</v>
      </c>
      <c r="M522" s="51"/>
      <c r="N522" s="51"/>
      <c r="O522" s="13">
        <v>112</v>
      </c>
      <c r="P522" s="13">
        <v>70</v>
      </c>
      <c r="Q522" s="13">
        <v>54</v>
      </c>
      <c r="R522" s="13">
        <v>67</v>
      </c>
      <c r="S522" s="14">
        <v>42</v>
      </c>
      <c r="T522" s="13">
        <v>42</v>
      </c>
    </row>
    <row r="523" spans="1:20" ht="15.5">
      <c r="A523" s="10">
        <v>30</v>
      </c>
      <c r="B523" s="101" t="s">
        <v>745</v>
      </c>
      <c r="C523" s="101"/>
      <c r="D523" s="101"/>
      <c r="E523" s="57">
        <v>91</v>
      </c>
      <c r="F523" s="57">
        <v>62</v>
      </c>
      <c r="G523" s="102">
        <v>42</v>
      </c>
      <c r="H523" s="102">
        <v>63</v>
      </c>
      <c r="I523" s="102">
        <v>42</v>
      </c>
      <c r="J523" s="57">
        <v>42</v>
      </c>
      <c r="K523" s="10">
        <v>30</v>
      </c>
      <c r="L523" s="101" t="s">
        <v>745</v>
      </c>
      <c r="M523" s="101"/>
      <c r="N523" s="101"/>
      <c r="O523" s="57">
        <v>91</v>
      </c>
      <c r="P523" s="57">
        <v>62</v>
      </c>
      <c r="Q523" s="102">
        <v>42</v>
      </c>
      <c r="R523" s="102">
        <v>63</v>
      </c>
      <c r="S523" s="102">
        <v>42</v>
      </c>
      <c r="T523" s="57">
        <v>42</v>
      </c>
    </row>
    <row r="524" spans="1:20" ht="93">
      <c r="A524" s="10">
        <v>31</v>
      </c>
      <c r="B524" s="11" t="s">
        <v>74</v>
      </c>
      <c r="C524" s="11" t="s">
        <v>746</v>
      </c>
      <c r="D524" s="11" t="s">
        <v>747</v>
      </c>
      <c r="E524" s="14">
        <v>590</v>
      </c>
      <c r="F524" s="27"/>
      <c r="G524" s="27"/>
      <c r="H524" s="27"/>
      <c r="I524" s="27"/>
      <c r="J524" s="27"/>
      <c r="K524" s="10">
        <v>31</v>
      </c>
      <c r="L524" s="11" t="s">
        <v>74</v>
      </c>
      <c r="M524" s="11" t="s">
        <v>746</v>
      </c>
      <c r="N524" s="11" t="s">
        <v>747</v>
      </c>
      <c r="O524" s="14">
        <v>590</v>
      </c>
      <c r="P524" s="27"/>
      <c r="Q524" s="27"/>
      <c r="R524" s="27"/>
      <c r="S524" s="27"/>
      <c r="T524" s="27"/>
    </row>
    <row r="525" spans="1:20" ht="93">
      <c r="A525" s="10">
        <v>32</v>
      </c>
      <c r="B525" s="11" t="s">
        <v>748</v>
      </c>
      <c r="C525" s="11" t="s">
        <v>747</v>
      </c>
      <c r="D525" s="11" t="s">
        <v>749</v>
      </c>
      <c r="E525" s="14">
        <v>840</v>
      </c>
      <c r="F525" s="27"/>
      <c r="G525" s="27"/>
      <c r="H525" s="27"/>
      <c r="I525" s="27"/>
      <c r="J525" s="27"/>
      <c r="K525" s="10">
        <v>32</v>
      </c>
      <c r="L525" s="11" t="s">
        <v>748</v>
      </c>
      <c r="M525" s="11" t="s">
        <v>747</v>
      </c>
      <c r="N525" s="11" t="s">
        <v>749</v>
      </c>
      <c r="O525" s="14">
        <v>840</v>
      </c>
      <c r="P525" s="27"/>
      <c r="Q525" s="27"/>
      <c r="R525" s="27"/>
      <c r="S525" s="27"/>
      <c r="T525" s="27"/>
    </row>
    <row r="526" spans="1:20" ht="77.5">
      <c r="A526" s="10">
        <v>33</v>
      </c>
      <c r="B526" s="11" t="s">
        <v>750</v>
      </c>
      <c r="C526" s="11" t="s">
        <v>751</v>
      </c>
      <c r="D526" s="11" t="s">
        <v>752</v>
      </c>
      <c r="E526" s="14">
        <v>840</v>
      </c>
      <c r="F526" s="27"/>
      <c r="G526" s="27"/>
      <c r="H526" s="27"/>
      <c r="I526" s="27"/>
      <c r="J526" s="27"/>
      <c r="K526" s="10">
        <v>33</v>
      </c>
      <c r="L526" s="11" t="s">
        <v>750</v>
      </c>
      <c r="M526" s="11" t="s">
        <v>751</v>
      </c>
      <c r="N526" s="11" t="s">
        <v>752</v>
      </c>
      <c r="O526" s="14">
        <v>840</v>
      </c>
      <c r="P526" s="27"/>
      <c r="Q526" s="27"/>
      <c r="R526" s="27"/>
      <c r="S526" s="27"/>
      <c r="T526" s="27"/>
    </row>
    <row r="527" spans="1:20" ht="93">
      <c r="A527" s="10">
        <v>34</v>
      </c>
      <c r="B527" s="11" t="s">
        <v>753</v>
      </c>
      <c r="C527" s="11" t="s">
        <v>719</v>
      </c>
      <c r="D527" s="11" t="s">
        <v>754</v>
      </c>
      <c r="E527" s="14">
        <v>840</v>
      </c>
      <c r="F527" s="27"/>
      <c r="G527" s="27"/>
      <c r="H527" s="27"/>
      <c r="I527" s="27"/>
      <c r="J527" s="27"/>
      <c r="K527" s="10">
        <v>34</v>
      </c>
      <c r="L527" s="11" t="s">
        <v>753</v>
      </c>
      <c r="M527" s="11" t="s">
        <v>719</v>
      </c>
      <c r="N527" s="11" t="s">
        <v>754</v>
      </c>
      <c r="O527" s="14">
        <v>840</v>
      </c>
      <c r="P527" s="27"/>
      <c r="Q527" s="27"/>
      <c r="R527" s="27"/>
      <c r="S527" s="27"/>
      <c r="T527" s="27"/>
    </row>
    <row r="528" spans="1:20" ht="93">
      <c r="A528" s="10">
        <v>35</v>
      </c>
      <c r="B528" s="11" t="s">
        <v>755</v>
      </c>
      <c r="C528" s="11" t="s">
        <v>719</v>
      </c>
      <c r="D528" s="11" t="s">
        <v>754</v>
      </c>
      <c r="E528" s="14">
        <v>840</v>
      </c>
      <c r="F528" s="27"/>
      <c r="G528" s="27"/>
      <c r="H528" s="27"/>
      <c r="I528" s="27"/>
      <c r="J528" s="27"/>
      <c r="K528" s="10">
        <v>35</v>
      </c>
      <c r="L528" s="11" t="s">
        <v>755</v>
      </c>
      <c r="M528" s="11" t="s">
        <v>719</v>
      </c>
      <c r="N528" s="11" t="s">
        <v>754</v>
      </c>
      <c r="O528" s="14">
        <v>840</v>
      </c>
      <c r="P528" s="27"/>
      <c r="Q528" s="27"/>
      <c r="R528" s="27"/>
      <c r="S528" s="27"/>
      <c r="T528" s="27"/>
    </row>
    <row r="529" spans="1:20" ht="77.5">
      <c r="A529" s="10">
        <v>36</v>
      </c>
      <c r="B529" s="11" t="s">
        <v>756</v>
      </c>
      <c r="C529" s="11" t="s">
        <v>719</v>
      </c>
      <c r="D529" s="11" t="s">
        <v>441</v>
      </c>
      <c r="E529" s="14">
        <v>840</v>
      </c>
      <c r="F529" s="27"/>
      <c r="G529" s="27"/>
      <c r="H529" s="27"/>
      <c r="I529" s="27"/>
      <c r="J529" s="27"/>
      <c r="K529" s="10">
        <v>36</v>
      </c>
      <c r="L529" s="11" t="s">
        <v>756</v>
      </c>
      <c r="M529" s="11" t="s">
        <v>719</v>
      </c>
      <c r="N529" s="11" t="s">
        <v>441</v>
      </c>
      <c r="O529" s="14">
        <v>840</v>
      </c>
      <c r="P529" s="27"/>
      <c r="Q529" s="27"/>
      <c r="R529" s="27"/>
      <c r="S529" s="27"/>
      <c r="T529" s="27"/>
    </row>
    <row r="530" spans="1:20" ht="15">
      <c r="A530" s="5" t="s">
        <v>934</v>
      </c>
      <c r="B530" s="5"/>
      <c r="C530" s="6"/>
      <c r="D530" s="6"/>
      <c r="E530" s="5"/>
      <c r="F530" s="5"/>
      <c r="G530" s="5"/>
      <c r="H530" s="5"/>
      <c r="I530" s="7"/>
      <c r="J530" s="7"/>
      <c r="K530" s="28" t="str">
        <f>A530</f>
        <v>27. XÃ MƯỜNG MÔ</v>
      </c>
      <c r="L530" s="29"/>
      <c r="M530" s="7"/>
      <c r="N530" s="7"/>
      <c r="O530" s="7"/>
      <c r="P530" s="7"/>
      <c r="Q530" s="7"/>
      <c r="R530" s="7"/>
      <c r="S530" s="7"/>
      <c r="T530" s="7"/>
    </row>
    <row r="531" spans="1:20" ht="15.5">
      <c r="A531" s="5"/>
      <c r="B531" s="5"/>
      <c r="C531" s="6"/>
      <c r="D531" s="6"/>
      <c r="E531" s="5"/>
      <c r="F531" s="5"/>
      <c r="G531" s="5"/>
      <c r="H531" s="7"/>
      <c r="I531" s="7"/>
      <c r="J531" s="7"/>
      <c r="K531" s="29"/>
      <c r="L531" s="29"/>
      <c r="M531" s="7"/>
      <c r="N531" s="7"/>
      <c r="O531" s="7"/>
      <c r="P531" s="7"/>
      <c r="Q531" s="7"/>
      <c r="R531" s="7"/>
      <c r="S531" s="7"/>
      <c r="T531" s="33" t="s">
        <v>897</v>
      </c>
    </row>
    <row r="532" spans="1:20" ht="30">
      <c r="A532" s="217" t="s">
        <v>3</v>
      </c>
      <c r="B532" s="217" t="s">
        <v>4</v>
      </c>
      <c r="C532" s="217" t="s">
        <v>5</v>
      </c>
      <c r="D532" s="217"/>
      <c r="E532" s="218" t="s">
        <v>10</v>
      </c>
      <c r="F532" s="218"/>
      <c r="G532" s="218"/>
      <c r="H532" s="218" t="s">
        <v>11</v>
      </c>
      <c r="I532" s="218"/>
      <c r="J532" s="9" t="s">
        <v>12</v>
      </c>
      <c r="K532" s="217" t="s">
        <v>3</v>
      </c>
      <c r="L532" s="217" t="s">
        <v>4</v>
      </c>
      <c r="M532" s="217" t="s">
        <v>5</v>
      </c>
      <c r="N532" s="217"/>
      <c r="O532" s="218" t="s">
        <v>10</v>
      </c>
      <c r="P532" s="218"/>
      <c r="Q532" s="218"/>
      <c r="R532" s="218" t="s">
        <v>11</v>
      </c>
      <c r="S532" s="218"/>
      <c r="T532" s="9" t="s">
        <v>12</v>
      </c>
    </row>
    <row r="533" spans="1:20" ht="15">
      <c r="A533" s="217"/>
      <c r="B533" s="217"/>
      <c r="C533" s="8" t="s">
        <v>13</v>
      </c>
      <c r="D533" s="8" t="s">
        <v>14</v>
      </c>
      <c r="E533" s="8" t="s">
        <v>15</v>
      </c>
      <c r="F533" s="8" t="s">
        <v>16</v>
      </c>
      <c r="G533" s="8" t="s">
        <v>17</v>
      </c>
      <c r="H533" s="8" t="s">
        <v>15</v>
      </c>
      <c r="I533" s="8" t="s">
        <v>16</v>
      </c>
      <c r="J533" s="8" t="s">
        <v>15</v>
      </c>
      <c r="K533" s="217"/>
      <c r="L533" s="217"/>
      <c r="M533" s="8" t="s">
        <v>13</v>
      </c>
      <c r="N533" s="8" t="s">
        <v>14</v>
      </c>
      <c r="O533" s="8" t="s">
        <v>15</v>
      </c>
      <c r="P533" s="8" t="s">
        <v>16</v>
      </c>
      <c r="Q533" s="8" t="s">
        <v>17</v>
      </c>
      <c r="R533" s="8" t="s">
        <v>15</v>
      </c>
      <c r="S533" s="8" t="s">
        <v>16</v>
      </c>
      <c r="T533" s="8" t="s">
        <v>15</v>
      </c>
    </row>
    <row r="534" spans="1:20" ht="15.5">
      <c r="A534" s="10">
        <v>1</v>
      </c>
      <c r="B534" s="12" t="s">
        <v>759</v>
      </c>
      <c r="C534" s="12"/>
      <c r="D534" s="12"/>
      <c r="E534" s="14">
        <v>111</v>
      </c>
      <c r="F534" s="14">
        <v>71</v>
      </c>
      <c r="G534" s="14">
        <v>56</v>
      </c>
      <c r="H534" s="14">
        <v>65</v>
      </c>
      <c r="I534" s="14">
        <v>43</v>
      </c>
      <c r="J534" s="13">
        <v>43</v>
      </c>
      <c r="K534" s="10">
        <v>1</v>
      </c>
      <c r="L534" s="12" t="s">
        <v>759</v>
      </c>
      <c r="M534" s="13"/>
      <c r="N534" s="13"/>
      <c r="O534" s="14">
        <v>111</v>
      </c>
      <c r="P534" s="14">
        <v>71</v>
      </c>
      <c r="Q534" s="14">
        <v>56</v>
      </c>
      <c r="R534" s="14">
        <v>65</v>
      </c>
      <c r="S534" s="14">
        <v>43</v>
      </c>
      <c r="T534" s="13">
        <v>43</v>
      </c>
    </row>
    <row r="535" spans="1:20" ht="15.5">
      <c r="A535" s="10">
        <v>2</v>
      </c>
      <c r="B535" s="12" t="s">
        <v>760</v>
      </c>
      <c r="C535" s="12"/>
      <c r="D535" s="12"/>
      <c r="E535" s="14">
        <v>70</v>
      </c>
      <c r="F535" s="14">
        <v>42</v>
      </c>
      <c r="G535" s="14">
        <v>32</v>
      </c>
      <c r="H535" s="14">
        <v>42</v>
      </c>
      <c r="I535" s="14">
        <v>32</v>
      </c>
      <c r="J535" s="13">
        <v>32</v>
      </c>
      <c r="K535" s="10">
        <v>2</v>
      </c>
      <c r="L535" s="12" t="s">
        <v>760</v>
      </c>
      <c r="M535" s="13"/>
      <c r="N535" s="13"/>
      <c r="O535" s="14">
        <v>70</v>
      </c>
      <c r="P535" s="14">
        <v>42</v>
      </c>
      <c r="Q535" s="14">
        <v>32</v>
      </c>
      <c r="R535" s="14">
        <v>42</v>
      </c>
      <c r="S535" s="14">
        <v>32</v>
      </c>
      <c r="T535" s="13">
        <v>32</v>
      </c>
    </row>
    <row r="536" spans="1:20" ht="15">
      <c r="A536" s="5" t="s">
        <v>935</v>
      </c>
      <c r="B536" s="5"/>
      <c r="C536" s="6"/>
      <c r="D536" s="6"/>
      <c r="E536" s="5"/>
      <c r="F536" s="5"/>
      <c r="G536" s="5"/>
      <c r="H536" s="5"/>
      <c r="I536" s="7"/>
      <c r="J536" s="7"/>
      <c r="K536" s="28" t="str">
        <f>A536</f>
        <v>28. XÃ HUA BUM</v>
      </c>
      <c r="L536" s="29"/>
      <c r="M536" s="7"/>
      <c r="N536" s="7"/>
      <c r="O536" s="7"/>
      <c r="P536" s="7"/>
      <c r="Q536" s="7"/>
      <c r="R536" s="7"/>
      <c r="S536" s="7"/>
      <c r="T536" s="7"/>
    </row>
    <row r="537" spans="1:20" ht="15.5">
      <c r="A537" s="5"/>
      <c r="B537" s="5"/>
      <c r="C537" s="6"/>
      <c r="D537" s="6"/>
      <c r="E537" s="5"/>
      <c r="F537" s="5"/>
      <c r="G537" s="5"/>
      <c r="H537" s="7"/>
      <c r="I537" s="7"/>
      <c r="J537" s="7"/>
      <c r="K537" s="29"/>
      <c r="L537" s="29"/>
      <c r="M537" s="7"/>
      <c r="N537" s="7"/>
      <c r="O537" s="7"/>
      <c r="P537" s="7"/>
      <c r="Q537" s="7"/>
      <c r="R537" s="7"/>
      <c r="S537" s="7"/>
      <c r="T537" s="33" t="s">
        <v>897</v>
      </c>
    </row>
    <row r="538" spans="1:20" ht="30">
      <c r="A538" s="217" t="s">
        <v>3</v>
      </c>
      <c r="B538" s="217" t="s">
        <v>4</v>
      </c>
      <c r="C538" s="217" t="s">
        <v>5</v>
      </c>
      <c r="D538" s="217"/>
      <c r="E538" s="218" t="s">
        <v>10</v>
      </c>
      <c r="F538" s="218"/>
      <c r="G538" s="218"/>
      <c r="H538" s="218" t="s">
        <v>11</v>
      </c>
      <c r="I538" s="218"/>
      <c r="J538" s="9" t="s">
        <v>12</v>
      </c>
      <c r="K538" s="217" t="s">
        <v>3</v>
      </c>
      <c r="L538" s="217" t="s">
        <v>4</v>
      </c>
      <c r="M538" s="217" t="s">
        <v>5</v>
      </c>
      <c r="N538" s="217"/>
      <c r="O538" s="218" t="s">
        <v>10</v>
      </c>
      <c r="P538" s="218"/>
      <c r="Q538" s="218"/>
      <c r="R538" s="218" t="s">
        <v>11</v>
      </c>
      <c r="S538" s="218"/>
      <c r="T538" s="9" t="s">
        <v>12</v>
      </c>
    </row>
    <row r="539" spans="1:20" ht="15">
      <c r="A539" s="217"/>
      <c r="B539" s="217"/>
      <c r="C539" s="8" t="s">
        <v>13</v>
      </c>
      <c r="D539" s="8" t="s">
        <v>14</v>
      </c>
      <c r="E539" s="8" t="s">
        <v>15</v>
      </c>
      <c r="F539" s="8" t="s">
        <v>16</v>
      </c>
      <c r="G539" s="8" t="s">
        <v>17</v>
      </c>
      <c r="H539" s="8" t="s">
        <v>15</v>
      </c>
      <c r="I539" s="8" t="s">
        <v>16</v>
      </c>
      <c r="J539" s="8" t="s">
        <v>15</v>
      </c>
      <c r="K539" s="217"/>
      <c r="L539" s="217"/>
      <c r="M539" s="8" t="s">
        <v>13</v>
      </c>
      <c r="N539" s="8" t="s">
        <v>14</v>
      </c>
      <c r="O539" s="8" t="s">
        <v>15</v>
      </c>
      <c r="P539" s="8" t="s">
        <v>16</v>
      </c>
      <c r="Q539" s="8" t="s">
        <v>17</v>
      </c>
      <c r="R539" s="8" t="s">
        <v>15</v>
      </c>
      <c r="S539" s="8" t="s">
        <v>16</v>
      </c>
      <c r="T539" s="8" t="s">
        <v>15</v>
      </c>
    </row>
    <row r="540" spans="1:20" ht="15.5">
      <c r="A540" s="10">
        <v>1</v>
      </c>
      <c r="B540" s="12" t="s">
        <v>763</v>
      </c>
      <c r="C540" s="12"/>
      <c r="D540" s="12"/>
      <c r="E540" s="14">
        <v>95</v>
      </c>
      <c r="F540" s="14">
        <v>68</v>
      </c>
      <c r="G540" s="14">
        <v>43</v>
      </c>
      <c r="H540" s="14">
        <v>65</v>
      </c>
      <c r="I540" s="14">
        <v>43</v>
      </c>
      <c r="J540" s="13">
        <v>43</v>
      </c>
      <c r="K540" s="10">
        <v>1</v>
      </c>
      <c r="L540" s="12" t="s">
        <v>763</v>
      </c>
      <c r="M540" s="13"/>
      <c r="N540" s="13"/>
      <c r="O540" s="14">
        <v>95</v>
      </c>
      <c r="P540" s="14">
        <v>68</v>
      </c>
      <c r="Q540" s="14">
        <v>43</v>
      </c>
      <c r="R540" s="14">
        <v>65</v>
      </c>
      <c r="S540" s="14">
        <v>43</v>
      </c>
      <c r="T540" s="13">
        <v>43</v>
      </c>
    </row>
    <row r="541" spans="1:20" ht="31">
      <c r="A541" s="10">
        <v>2</v>
      </c>
      <c r="B541" s="12" t="s">
        <v>764</v>
      </c>
      <c r="C541" s="12"/>
      <c r="D541" s="12"/>
      <c r="E541" s="14">
        <v>98</v>
      </c>
      <c r="F541" s="14">
        <v>62</v>
      </c>
      <c r="G541" s="14">
        <v>44</v>
      </c>
      <c r="H541" s="14">
        <v>63</v>
      </c>
      <c r="I541" s="14">
        <v>42</v>
      </c>
      <c r="J541" s="13">
        <v>42</v>
      </c>
      <c r="K541" s="10">
        <v>2</v>
      </c>
      <c r="L541" s="12" t="s">
        <v>764</v>
      </c>
      <c r="M541" s="13"/>
      <c r="N541" s="13"/>
      <c r="O541" s="14">
        <v>98</v>
      </c>
      <c r="P541" s="14">
        <v>62</v>
      </c>
      <c r="Q541" s="14">
        <v>44</v>
      </c>
      <c r="R541" s="14">
        <v>63</v>
      </c>
      <c r="S541" s="14">
        <v>42</v>
      </c>
      <c r="T541" s="13">
        <v>42</v>
      </c>
    </row>
    <row r="542" spans="1:20" ht="15">
      <c r="A542" s="5" t="s">
        <v>936</v>
      </c>
      <c r="B542" s="5"/>
      <c r="C542" s="6"/>
      <c r="D542" s="6"/>
      <c r="E542" s="5"/>
      <c r="F542" s="5"/>
      <c r="G542" s="5"/>
      <c r="H542" s="5"/>
      <c r="I542" s="7"/>
      <c r="J542" s="7"/>
      <c r="K542" s="28" t="str">
        <f>A542</f>
        <v>29. XÃ PA TẦN</v>
      </c>
      <c r="L542" s="29"/>
      <c r="M542" s="7"/>
      <c r="N542" s="7"/>
      <c r="O542" s="7"/>
      <c r="P542" s="7"/>
      <c r="Q542" s="7"/>
      <c r="R542" s="7"/>
      <c r="S542" s="7"/>
      <c r="T542" s="7"/>
    </row>
    <row r="543" spans="1:20" ht="15.5">
      <c r="A543" s="5"/>
      <c r="B543" s="5"/>
      <c r="C543" s="6"/>
      <c r="D543" s="6"/>
      <c r="E543" s="5"/>
      <c r="F543" s="5"/>
      <c r="G543" s="5"/>
      <c r="H543" s="7"/>
      <c r="I543" s="7"/>
      <c r="J543" s="7"/>
      <c r="K543" s="29"/>
      <c r="L543" s="29"/>
      <c r="M543" s="7"/>
      <c r="N543" s="7"/>
      <c r="O543" s="7"/>
      <c r="P543" s="7"/>
      <c r="Q543" s="7"/>
      <c r="R543" s="7"/>
      <c r="S543" s="7"/>
      <c r="T543" s="33" t="s">
        <v>897</v>
      </c>
    </row>
    <row r="544" spans="1:20" ht="30">
      <c r="A544" s="217" t="s">
        <v>3</v>
      </c>
      <c r="B544" s="217" t="s">
        <v>4</v>
      </c>
      <c r="C544" s="217" t="s">
        <v>5</v>
      </c>
      <c r="D544" s="217"/>
      <c r="E544" s="218" t="s">
        <v>10</v>
      </c>
      <c r="F544" s="218"/>
      <c r="G544" s="218"/>
      <c r="H544" s="218" t="s">
        <v>11</v>
      </c>
      <c r="I544" s="218"/>
      <c r="J544" s="9" t="s">
        <v>12</v>
      </c>
      <c r="K544" s="217" t="s">
        <v>3</v>
      </c>
      <c r="L544" s="217" t="s">
        <v>4</v>
      </c>
      <c r="M544" s="217" t="s">
        <v>5</v>
      </c>
      <c r="N544" s="217"/>
      <c r="O544" s="218" t="s">
        <v>10</v>
      </c>
      <c r="P544" s="218"/>
      <c r="Q544" s="218"/>
      <c r="R544" s="218" t="s">
        <v>11</v>
      </c>
      <c r="S544" s="218"/>
      <c r="T544" s="9" t="s">
        <v>12</v>
      </c>
    </row>
    <row r="545" spans="1:21" ht="15">
      <c r="A545" s="217"/>
      <c r="B545" s="217"/>
      <c r="C545" s="8" t="s">
        <v>13</v>
      </c>
      <c r="D545" s="8" t="s">
        <v>14</v>
      </c>
      <c r="E545" s="8" t="s">
        <v>15</v>
      </c>
      <c r="F545" s="8" t="s">
        <v>16</v>
      </c>
      <c r="G545" s="8" t="s">
        <v>17</v>
      </c>
      <c r="H545" s="8" t="s">
        <v>15</v>
      </c>
      <c r="I545" s="8" t="s">
        <v>16</v>
      </c>
      <c r="J545" s="8" t="s">
        <v>15</v>
      </c>
      <c r="K545" s="217"/>
      <c r="L545" s="217"/>
      <c r="M545" s="8" t="s">
        <v>13</v>
      </c>
      <c r="N545" s="8" t="s">
        <v>14</v>
      </c>
      <c r="O545" s="8" t="s">
        <v>15</v>
      </c>
      <c r="P545" s="8" t="s">
        <v>16</v>
      </c>
      <c r="Q545" s="8" t="s">
        <v>17</v>
      </c>
      <c r="R545" s="8" t="s">
        <v>15</v>
      </c>
      <c r="S545" s="8" t="s">
        <v>16</v>
      </c>
      <c r="T545" s="8" t="s">
        <v>15</v>
      </c>
    </row>
    <row r="546" spans="1:21" ht="15.5">
      <c r="A546" s="10">
        <v>1</v>
      </c>
      <c r="B546" s="12" t="s">
        <v>767</v>
      </c>
      <c r="C546" s="12"/>
      <c r="D546" s="12"/>
      <c r="E546" s="13">
        <v>260</v>
      </c>
      <c r="F546" s="13">
        <v>110</v>
      </c>
      <c r="G546" s="13">
        <v>67</v>
      </c>
      <c r="H546" s="13">
        <v>87</v>
      </c>
      <c r="I546" s="13">
        <v>54</v>
      </c>
      <c r="J546" s="13">
        <v>43</v>
      </c>
      <c r="K546" s="10">
        <v>1</v>
      </c>
      <c r="L546" s="12" t="s">
        <v>767</v>
      </c>
      <c r="M546" s="13"/>
      <c r="N546" s="13"/>
      <c r="O546" s="13">
        <v>260</v>
      </c>
      <c r="P546" s="13">
        <v>110</v>
      </c>
      <c r="Q546" s="13">
        <v>67</v>
      </c>
      <c r="R546" s="13">
        <v>87</v>
      </c>
      <c r="S546" s="13">
        <v>54</v>
      </c>
      <c r="T546" s="13">
        <v>43</v>
      </c>
    </row>
    <row r="547" spans="1:21" ht="15.5">
      <c r="A547" s="10">
        <v>2</v>
      </c>
      <c r="B547" s="12" t="s">
        <v>768</v>
      </c>
      <c r="C547" s="12"/>
      <c r="D547" s="12"/>
      <c r="E547" s="13">
        <v>69</v>
      </c>
      <c r="F547" s="14">
        <v>42</v>
      </c>
      <c r="G547" s="14">
        <v>32</v>
      </c>
      <c r="H547" s="14">
        <v>42</v>
      </c>
      <c r="I547" s="14">
        <v>32</v>
      </c>
      <c r="J547" s="13">
        <v>32</v>
      </c>
      <c r="K547" s="10">
        <v>2</v>
      </c>
      <c r="L547" s="12" t="s">
        <v>768</v>
      </c>
      <c r="M547" s="13"/>
      <c r="N547" s="13"/>
      <c r="O547" s="13">
        <v>69</v>
      </c>
      <c r="P547" s="14">
        <v>42</v>
      </c>
      <c r="Q547" s="14">
        <v>32</v>
      </c>
      <c r="R547" s="14">
        <v>42</v>
      </c>
      <c r="S547" s="14">
        <v>32</v>
      </c>
      <c r="T547" s="13">
        <v>32</v>
      </c>
    </row>
    <row r="548" spans="1:21" ht="15.5">
      <c r="A548" s="10">
        <v>3</v>
      </c>
      <c r="B548" s="12" t="s">
        <v>769</v>
      </c>
      <c r="C548" s="12"/>
      <c r="D548" s="12"/>
      <c r="E548" s="13">
        <v>95</v>
      </c>
      <c r="F548" s="13">
        <v>68</v>
      </c>
      <c r="G548" s="13">
        <v>43</v>
      </c>
      <c r="H548" s="13">
        <v>65</v>
      </c>
      <c r="I548" s="13">
        <v>43</v>
      </c>
      <c r="J548" s="13">
        <v>43</v>
      </c>
      <c r="K548" s="10">
        <v>3</v>
      </c>
      <c r="L548" s="12" t="s">
        <v>769</v>
      </c>
      <c r="M548" s="13"/>
      <c r="N548" s="13"/>
      <c r="O548" s="13">
        <v>95</v>
      </c>
      <c r="P548" s="13">
        <v>68</v>
      </c>
      <c r="Q548" s="13">
        <v>43</v>
      </c>
      <c r="R548" s="13">
        <v>65</v>
      </c>
      <c r="S548" s="13">
        <v>43</v>
      </c>
      <c r="T548" s="13">
        <v>43</v>
      </c>
    </row>
    <row r="549" spans="1:21" ht="15">
      <c r="A549" s="5" t="s">
        <v>937</v>
      </c>
      <c r="B549" s="5"/>
      <c r="C549" s="6"/>
      <c r="D549" s="6"/>
      <c r="E549" s="5"/>
      <c r="F549" s="5"/>
      <c r="G549" s="5"/>
      <c r="H549" s="5"/>
      <c r="I549" s="7"/>
      <c r="J549" s="7"/>
      <c r="K549" s="28" t="str">
        <f>A549</f>
        <v>30. XÃ BUM NƯA</v>
      </c>
      <c r="L549" s="29"/>
      <c r="M549" s="7"/>
      <c r="N549" s="7"/>
      <c r="O549" s="7"/>
      <c r="P549" s="7"/>
      <c r="Q549" s="7"/>
      <c r="R549" s="7"/>
      <c r="S549" s="7"/>
      <c r="T549" s="7"/>
    </row>
    <row r="550" spans="1:21" ht="15.5">
      <c r="A550" s="5"/>
      <c r="B550" s="5"/>
      <c r="C550" s="6"/>
      <c r="D550" s="6"/>
      <c r="E550" s="5"/>
      <c r="F550" s="5"/>
      <c r="G550" s="5"/>
      <c r="H550" s="7"/>
      <c r="I550" s="7"/>
      <c r="J550" s="7"/>
      <c r="K550" s="29"/>
      <c r="L550" s="29"/>
      <c r="M550" s="7"/>
      <c r="N550" s="7"/>
      <c r="O550" s="7"/>
      <c r="P550" s="7"/>
      <c r="Q550" s="7"/>
      <c r="R550" s="7"/>
      <c r="S550" s="7"/>
      <c r="T550" s="33" t="s">
        <v>897</v>
      </c>
    </row>
    <row r="551" spans="1:21" ht="30">
      <c r="A551" s="217" t="s">
        <v>3</v>
      </c>
      <c r="B551" s="217" t="s">
        <v>4</v>
      </c>
      <c r="C551" s="217" t="s">
        <v>5</v>
      </c>
      <c r="D551" s="217"/>
      <c r="E551" s="218" t="s">
        <v>10</v>
      </c>
      <c r="F551" s="218"/>
      <c r="G551" s="218"/>
      <c r="H551" s="218" t="s">
        <v>11</v>
      </c>
      <c r="I551" s="218"/>
      <c r="J551" s="9" t="s">
        <v>12</v>
      </c>
      <c r="K551" s="217" t="s">
        <v>3</v>
      </c>
      <c r="L551" s="217" t="s">
        <v>4</v>
      </c>
      <c r="M551" s="217" t="s">
        <v>5</v>
      </c>
      <c r="N551" s="217"/>
      <c r="O551" s="218" t="s">
        <v>10</v>
      </c>
      <c r="P551" s="218"/>
      <c r="Q551" s="218"/>
      <c r="R551" s="218" t="s">
        <v>11</v>
      </c>
      <c r="S551" s="218"/>
      <c r="T551" s="9" t="s">
        <v>12</v>
      </c>
    </row>
    <row r="552" spans="1:21" ht="15">
      <c r="A552" s="217"/>
      <c r="B552" s="217"/>
      <c r="C552" s="8" t="s">
        <v>13</v>
      </c>
      <c r="D552" s="8" t="s">
        <v>14</v>
      </c>
      <c r="E552" s="8" t="s">
        <v>15</v>
      </c>
      <c r="F552" s="8" t="s">
        <v>16</v>
      </c>
      <c r="G552" s="8" t="s">
        <v>17</v>
      </c>
      <c r="H552" s="8" t="s">
        <v>15</v>
      </c>
      <c r="I552" s="8" t="s">
        <v>16</v>
      </c>
      <c r="J552" s="8" t="s">
        <v>15</v>
      </c>
      <c r="K552" s="217"/>
      <c r="L552" s="217"/>
      <c r="M552" s="8" t="s">
        <v>13</v>
      </c>
      <c r="N552" s="8" t="s">
        <v>14</v>
      </c>
      <c r="O552" s="8" t="s">
        <v>15</v>
      </c>
      <c r="P552" s="8" t="s">
        <v>16</v>
      </c>
      <c r="Q552" s="8" t="s">
        <v>17</v>
      </c>
      <c r="R552" s="8" t="s">
        <v>15</v>
      </c>
      <c r="S552" s="8" t="s">
        <v>16</v>
      </c>
      <c r="T552" s="8" t="s">
        <v>15</v>
      </c>
    </row>
    <row r="553" spans="1:21" ht="15.5">
      <c r="A553" s="10">
        <v>1</v>
      </c>
      <c r="B553" s="12" t="s">
        <v>772</v>
      </c>
      <c r="C553" s="12"/>
      <c r="D553" s="12"/>
      <c r="E553" s="14">
        <v>120</v>
      </c>
      <c r="F553" s="13">
        <v>83</v>
      </c>
      <c r="G553" s="14">
        <v>56</v>
      </c>
      <c r="H553" s="13">
        <v>76</v>
      </c>
      <c r="I553" s="13">
        <v>43</v>
      </c>
      <c r="J553" s="13">
        <v>43</v>
      </c>
      <c r="K553" s="10">
        <v>1</v>
      </c>
      <c r="L553" s="12" t="s">
        <v>772</v>
      </c>
      <c r="M553" s="13"/>
      <c r="N553" s="13"/>
      <c r="O553" s="14">
        <v>120</v>
      </c>
      <c r="P553" s="13">
        <v>83</v>
      </c>
      <c r="Q553" s="14">
        <v>56</v>
      </c>
      <c r="R553" s="13">
        <v>76</v>
      </c>
      <c r="S553" s="13">
        <v>43</v>
      </c>
      <c r="T553" s="13">
        <v>43</v>
      </c>
    </row>
    <row r="554" spans="1:21" ht="15.5">
      <c r="A554" s="10">
        <v>2</v>
      </c>
      <c r="B554" s="12" t="s">
        <v>773</v>
      </c>
      <c r="C554" s="12"/>
      <c r="D554" s="12"/>
      <c r="E554" s="14">
        <v>77</v>
      </c>
      <c r="F554" s="14">
        <v>52</v>
      </c>
      <c r="G554" s="14">
        <v>42</v>
      </c>
      <c r="H554" s="14">
        <v>63</v>
      </c>
      <c r="I554" s="14">
        <v>32</v>
      </c>
      <c r="J554" s="13">
        <v>32</v>
      </c>
      <c r="K554" s="10">
        <v>2</v>
      </c>
      <c r="L554" s="12" t="s">
        <v>773</v>
      </c>
      <c r="M554" s="13"/>
      <c r="N554" s="13"/>
      <c r="O554" s="14">
        <v>77</v>
      </c>
      <c r="P554" s="14">
        <v>52</v>
      </c>
      <c r="Q554" s="14">
        <v>42</v>
      </c>
      <c r="R554" s="14">
        <v>63</v>
      </c>
      <c r="S554" s="14">
        <v>32</v>
      </c>
      <c r="T554" s="13">
        <v>32</v>
      </c>
    </row>
    <row r="555" spans="1:21" ht="15">
      <c r="A555" s="5" t="s">
        <v>938</v>
      </c>
      <c r="B555" s="5"/>
      <c r="C555" s="6"/>
      <c r="D555" s="6"/>
      <c r="E555" s="5"/>
      <c r="F555" s="5"/>
      <c r="G555" s="5"/>
      <c r="H555" s="5"/>
      <c r="I555" s="7"/>
      <c r="J555" s="7"/>
      <c r="K555" s="28" t="str">
        <f>A555</f>
        <v>31. XÃ BUM TỞ</v>
      </c>
      <c r="L555" s="29"/>
      <c r="M555" s="7"/>
      <c r="N555" s="7"/>
      <c r="O555" s="7"/>
      <c r="P555" s="7"/>
      <c r="Q555" s="7"/>
      <c r="R555" s="7"/>
      <c r="S555" s="7"/>
      <c r="T555" s="7"/>
    </row>
    <row r="556" spans="1:21" ht="15.5">
      <c r="A556" s="5"/>
      <c r="B556" s="5"/>
      <c r="C556" s="6"/>
      <c r="D556" s="6"/>
      <c r="E556" s="5"/>
      <c r="F556" s="5"/>
      <c r="G556" s="5"/>
      <c r="H556" s="7"/>
      <c r="I556" s="7"/>
      <c r="J556" s="7"/>
      <c r="K556" s="29"/>
      <c r="L556" s="29"/>
      <c r="M556" s="7"/>
      <c r="N556" s="7"/>
      <c r="O556" s="7"/>
      <c r="P556" s="7"/>
      <c r="Q556" s="7"/>
      <c r="R556" s="7"/>
      <c r="S556" s="7"/>
      <c r="T556" s="33" t="s">
        <v>897</v>
      </c>
    </row>
    <row r="557" spans="1:21" ht="30">
      <c r="A557" s="217" t="s">
        <v>3</v>
      </c>
      <c r="B557" s="217" t="s">
        <v>4</v>
      </c>
      <c r="C557" s="217" t="s">
        <v>5</v>
      </c>
      <c r="D557" s="217"/>
      <c r="E557" s="218" t="s">
        <v>10</v>
      </c>
      <c r="F557" s="218"/>
      <c r="G557" s="218"/>
      <c r="H557" s="218" t="s">
        <v>11</v>
      </c>
      <c r="I557" s="218"/>
      <c r="J557" s="9" t="s">
        <v>12</v>
      </c>
      <c r="K557" s="217" t="s">
        <v>3</v>
      </c>
      <c r="L557" s="217" t="s">
        <v>4</v>
      </c>
      <c r="M557" s="217" t="s">
        <v>5</v>
      </c>
      <c r="N557" s="217"/>
      <c r="O557" s="218" t="s">
        <v>10</v>
      </c>
      <c r="P557" s="218"/>
      <c r="Q557" s="218"/>
      <c r="R557" s="218" t="s">
        <v>11</v>
      </c>
      <c r="S557" s="218"/>
      <c r="T557" s="9" t="s">
        <v>12</v>
      </c>
      <c r="U557" s="104" t="s">
        <v>9</v>
      </c>
    </row>
    <row r="558" spans="1:21" ht="15">
      <c r="A558" s="217"/>
      <c r="B558" s="217"/>
      <c r="C558" s="8" t="s">
        <v>13</v>
      </c>
      <c r="D558" s="8" t="s">
        <v>14</v>
      </c>
      <c r="E558" s="8" t="s">
        <v>15</v>
      </c>
      <c r="F558" s="8" t="s">
        <v>16</v>
      </c>
      <c r="G558" s="8" t="s">
        <v>17</v>
      </c>
      <c r="H558" s="8" t="s">
        <v>15</v>
      </c>
      <c r="I558" s="8" t="s">
        <v>16</v>
      </c>
      <c r="J558" s="8" t="s">
        <v>15</v>
      </c>
      <c r="K558" s="217"/>
      <c r="L558" s="217"/>
      <c r="M558" s="8" t="s">
        <v>13</v>
      </c>
      <c r="N558" s="8" t="s">
        <v>14</v>
      </c>
      <c r="O558" s="8" t="s">
        <v>15</v>
      </c>
      <c r="P558" s="8" t="s">
        <v>16</v>
      </c>
      <c r="Q558" s="8" t="s">
        <v>17</v>
      </c>
      <c r="R558" s="8" t="s">
        <v>15</v>
      </c>
      <c r="S558" s="8" t="s">
        <v>16</v>
      </c>
      <c r="T558" s="8" t="s">
        <v>15</v>
      </c>
      <c r="U558" s="105"/>
    </row>
    <row r="559" spans="1:21" ht="46.5">
      <c r="A559" s="10">
        <v>1</v>
      </c>
      <c r="B559" s="11" t="s">
        <v>39</v>
      </c>
      <c r="C559" s="11" t="s">
        <v>776</v>
      </c>
      <c r="D559" s="11" t="s">
        <v>777</v>
      </c>
      <c r="E559" s="25">
        <v>750</v>
      </c>
      <c r="F559" s="25">
        <v>435</v>
      </c>
      <c r="G559" s="25">
        <v>372</v>
      </c>
      <c r="H559" s="26"/>
      <c r="I559" s="26"/>
      <c r="J559" s="26"/>
      <c r="K559" s="10">
        <v>1</v>
      </c>
      <c r="L559" s="11" t="s">
        <v>39</v>
      </c>
      <c r="M559" s="11" t="s">
        <v>776</v>
      </c>
      <c r="N559" s="11" t="s">
        <v>777</v>
      </c>
      <c r="O559" s="25">
        <v>750</v>
      </c>
      <c r="P559" s="25">
        <v>435</v>
      </c>
      <c r="Q559" s="25">
        <v>372</v>
      </c>
      <c r="R559" s="26"/>
      <c r="S559" s="26"/>
      <c r="T559" s="26"/>
      <c r="U559" s="105"/>
    </row>
    <row r="560" spans="1:21" ht="77.5">
      <c r="A560" s="10">
        <v>2</v>
      </c>
      <c r="B560" s="11" t="s">
        <v>39</v>
      </c>
      <c r="C560" s="11" t="s">
        <v>778</v>
      </c>
      <c r="D560" s="11" t="s">
        <v>779</v>
      </c>
      <c r="E560" s="25">
        <v>950</v>
      </c>
      <c r="F560" s="25">
        <v>500</v>
      </c>
      <c r="G560" s="25">
        <v>340</v>
      </c>
      <c r="H560" s="26"/>
      <c r="I560" s="26"/>
      <c r="J560" s="26"/>
      <c r="K560" s="10">
        <v>2</v>
      </c>
      <c r="L560" s="11" t="s">
        <v>39</v>
      </c>
      <c r="M560" s="11" t="s">
        <v>778</v>
      </c>
      <c r="N560" s="11" t="s">
        <v>779</v>
      </c>
      <c r="O560" s="25">
        <v>950</v>
      </c>
      <c r="P560" s="25">
        <v>500</v>
      </c>
      <c r="Q560" s="25">
        <v>340</v>
      </c>
      <c r="R560" s="26"/>
      <c r="S560" s="26"/>
      <c r="T560" s="26"/>
      <c r="U560" s="105"/>
    </row>
    <row r="561" spans="1:21" ht="124">
      <c r="A561" s="10">
        <v>3</v>
      </c>
      <c r="B561" s="11" t="s">
        <v>39</v>
      </c>
      <c r="C561" s="11" t="s">
        <v>780</v>
      </c>
      <c r="D561" s="11" t="s">
        <v>781</v>
      </c>
      <c r="E561" s="25">
        <v>750</v>
      </c>
      <c r="F561" s="25">
        <v>435</v>
      </c>
      <c r="G561" s="25">
        <v>372</v>
      </c>
      <c r="H561" s="26"/>
      <c r="I561" s="26"/>
      <c r="J561" s="26"/>
      <c r="K561" s="10">
        <v>3</v>
      </c>
      <c r="L561" s="11" t="s">
        <v>39</v>
      </c>
      <c r="M561" s="11" t="s">
        <v>780</v>
      </c>
      <c r="N561" s="11" t="s">
        <v>781</v>
      </c>
      <c r="O561" s="25">
        <v>750</v>
      </c>
      <c r="P561" s="25">
        <v>435</v>
      </c>
      <c r="Q561" s="25">
        <v>372</v>
      </c>
      <c r="R561" s="26"/>
      <c r="S561" s="26"/>
      <c r="T561" s="26"/>
      <c r="U561" s="105"/>
    </row>
    <row r="562" spans="1:21" ht="93">
      <c r="A562" s="10">
        <v>4</v>
      </c>
      <c r="B562" s="11" t="s">
        <v>39</v>
      </c>
      <c r="C562" s="11" t="s">
        <v>782</v>
      </c>
      <c r="D562" s="11" t="s">
        <v>783</v>
      </c>
      <c r="E562" s="27">
        <v>860</v>
      </c>
      <c r="F562" s="27">
        <v>470</v>
      </c>
      <c r="G562" s="27">
        <v>356</v>
      </c>
      <c r="H562" s="27"/>
      <c r="I562" s="27"/>
      <c r="J562" s="27"/>
      <c r="K562" s="10">
        <v>4</v>
      </c>
      <c r="L562" s="11" t="s">
        <v>39</v>
      </c>
      <c r="M562" s="11" t="s">
        <v>782</v>
      </c>
      <c r="N562" s="11" t="s">
        <v>783</v>
      </c>
      <c r="O562" s="27">
        <v>860</v>
      </c>
      <c r="P562" s="27">
        <v>470</v>
      </c>
      <c r="Q562" s="27">
        <v>356</v>
      </c>
      <c r="R562" s="27"/>
      <c r="S562" s="27"/>
      <c r="T562" s="27"/>
      <c r="U562" s="105"/>
    </row>
    <row r="563" spans="1:21" ht="62">
      <c r="A563" s="10">
        <v>5</v>
      </c>
      <c r="B563" s="11" t="s">
        <v>39</v>
      </c>
      <c r="C563" s="11" t="s">
        <v>784</v>
      </c>
      <c r="D563" s="11" t="s">
        <v>785</v>
      </c>
      <c r="E563" s="25">
        <v>860</v>
      </c>
      <c r="F563" s="25">
        <v>470</v>
      </c>
      <c r="G563" s="25">
        <v>356</v>
      </c>
      <c r="H563" s="26"/>
      <c r="I563" s="26"/>
      <c r="J563" s="26"/>
      <c r="K563" s="10">
        <v>5</v>
      </c>
      <c r="L563" s="11" t="s">
        <v>39</v>
      </c>
      <c r="M563" s="11" t="s">
        <v>784</v>
      </c>
      <c r="N563" s="11" t="s">
        <v>785</v>
      </c>
      <c r="O563" s="25">
        <v>860</v>
      </c>
      <c r="P563" s="25">
        <v>470</v>
      </c>
      <c r="Q563" s="25">
        <v>356</v>
      </c>
      <c r="R563" s="26"/>
      <c r="S563" s="26"/>
      <c r="T563" s="26"/>
      <c r="U563" s="105"/>
    </row>
    <row r="564" spans="1:21" ht="62">
      <c r="A564" s="10">
        <v>6</v>
      </c>
      <c r="B564" s="11" t="s">
        <v>39</v>
      </c>
      <c r="C564" s="11" t="s">
        <v>786</v>
      </c>
      <c r="D564" s="11" t="s">
        <v>939</v>
      </c>
      <c r="E564" s="25">
        <v>620</v>
      </c>
      <c r="F564" s="25">
        <v>396</v>
      </c>
      <c r="G564" s="25">
        <v>356</v>
      </c>
      <c r="H564" s="26"/>
      <c r="I564" s="26"/>
      <c r="J564" s="26"/>
      <c r="K564" s="10">
        <v>6</v>
      </c>
      <c r="L564" s="11" t="s">
        <v>39</v>
      </c>
      <c r="M564" s="11" t="s">
        <v>786</v>
      </c>
      <c r="N564" s="103" t="s">
        <v>787</v>
      </c>
      <c r="O564" s="25">
        <v>620</v>
      </c>
      <c r="P564" s="25">
        <v>396</v>
      </c>
      <c r="Q564" s="25">
        <v>356</v>
      </c>
      <c r="R564" s="26"/>
      <c r="S564" s="26"/>
      <c r="T564" s="26"/>
      <c r="U564" s="106" t="s">
        <v>940</v>
      </c>
    </row>
    <row r="565" spans="1:21" ht="93">
      <c r="A565" s="10">
        <v>7</v>
      </c>
      <c r="B565" s="11" t="s">
        <v>530</v>
      </c>
      <c r="C565" s="11" t="s">
        <v>790</v>
      </c>
      <c r="D565" s="11" t="s">
        <v>791</v>
      </c>
      <c r="E565" s="27">
        <v>860</v>
      </c>
      <c r="F565" s="27">
        <v>470</v>
      </c>
      <c r="G565" s="27">
        <v>356</v>
      </c>
      <c r="H565" s="27"/>
      <c r="I565" s="27"/>
      <c r="J565" s="27"/>
      <c r="K565" s="10">
        <v>7</v>
      </c>
      <c r="L565" s="11" t="s">
        <v>530</v>
      </c>
      <c r="M565" s="11" t="s">
        <v>790</v>
      </c>
      <c r="N565" s="11" t="s">
        <v>791</v>
      </c>
      <c r="O565" s="27">
        <v>860</v>
      </c>
      <c r="P565" s="27">
        <v>470</v>
      </c>
      <c r="Q565" s="27">
        <v>356</v>
      </c>
      <c r="R565" s="27"/>
      <c r="S565" s="27"/>
      <c r="T565" s="27"/>
      <c r="U565" s="105"/>
    </row>
    <row r="566" spans="1:21" ht="139.5">
      <c r="A566" s="10">
        <v>8</v>
      </c>
      <c r="B566" s="11" t="s">
        <v>530</v>
      </c>
      <c r="C566" s="11" t="s">
        <v>792</v>
      </c>
      <c r="D566" s="11" t="s">
        <v>793</v>
      </c>
      <c r="E566" s="13">
        <v>860</v>
      </c>
      <c r="F566" s="13">
        <v>470</v>
      </c>
      <c r="G566" s="13">
        <v>356</v>
      </c>
      <c r="H566" s="13"/>
      <c r="I566" s="13"/>
      <c r="J566" s="13"/>
      <c r="K566" s="10">
        <v>8</v>
      </c>
      <c r="L566" s="11" t="s">
        <v>530</v>
      </c>
      <c r="M566" s="11" t="s">
        <v>792</v>
      </c>
      <c r="N566" s="11" t="s">
        <v>793</v>
      </c>
      <c r="O566" s="13">
        <v>860</v>
      </c>
      <c r="P566" s="13">
        <v>470</v>
      </c>
      <c r="Q566" s="13">
        <v>356</v>
      </c>
      <c r="R566" s="13"/>
      <c r="S566" s="13"/>
      <c r="T566" s="13"/>
      <c r="U566" s="105"/>
    </row>
    <row r="567" spans="1:21" ht="77.5">
      <c r="A567" s="10">
        <v>9</v>
      </c>
      <c r="B567" s="11" t="s">
        <v>530</v>
      </c>
      <c r="C567" s="11" t="s">
        <v>794</v>
      </c>
      <c r="D567" s="11" t="s">
        <v>795</v>
      </c>
      <c r="E567" s="27">
        <v>790</v>
      </c>
      <c r="F567" s="27">
        <v>435</v>
      </c>
      <c r="G567" s="27">
        <v>340</v>
      </c>
      <c r="H567" s="27"/>
      <c r="I567" s="27"/>
      <c r="J567" s="27"/>
      <c r="K567" s="10">
        <v>9</v>
      </c>
      <c r="L567" s="11" t="s">
        <v>530</v>
      </c>
      <c r="M567" s="11" t="s">
        <v>794</v>
      </c>
      <c r="N567" s="11" t="s">
        <v>795</v>
      </c>
      <c r="O567" s="27">
        <v>790</v>
      </c>
      <c r="P567" s="27">
        <v>435</v>
      </c>
      <c r="Q567" s="27">
        <v>340</v>
      </c>
      <c r="R567" s="27"/>
      <c r="S567" s="27"/>
      <c r="T567" s="27"/>
      <c r="U567" s="105"/>
    </row>
    <row r="568" spans="1:21" ht="77.5">
      <c r="A568" s="10">
        <v>10</v>
      </c>
      <c r="B568" s="11" t="s">
        <v>530</v>
      </c>
      <c r="C568" s="11" t="s">
        <v>789</v>
      </c>
      <c r="D568" s="11" t="s">
        <v>790</v>
      </c>
      <c r="E568" s="27">
        <v>860</v>
      </c>
      <c r="F568" s="27">
        <v>470</v>
      </c>
      <c r="G568" s="27">
        <v>356</v>
      </c>
      <c r="H568" s="27"/>
      <c r="I568" s="27"/>
      <c r="J568" s="27"/>
      <c r="K568" s="10">
        <v>10</v>
      </c>
      <c r="L568" s="11" t="s">
        <v>530</v>
      </c>
      <c r="M568" s="11" t="s">
        <v>789</v>
      </c>
      <c r="N568" s="11" t="s">
        <v>790</v>
      </c>
      <c r="O568" s="27">
        <v>860</v>
      </c>
      <c r="P568" s="27">
        <v>470</v>
      </c>
      <c r="Q568" s="27">
        <v>356</v>
      </c>
      <c r="R568" s="27"/>
      <c r="S568" s="27"/>
      <c r="T568" s="27"/>
      <c r="U568" s="105"/>
    </row>
    <row r="569" spans="1:21" ht="108.5">
      <c r="A569" s="10">
        <v>11</v>
      </c>
      <c r="B569" s="11" t="s">
        <v>384</v>
      </c>
      <c r="C569" s="11" t="s">
        <v>796</v>
      </c>
      <c r="D569" s="11" t="s">
        <v>797</v>
      </c>
      <c r="E569" s="13">
        <v>860</v>
      </c>
      <c r="F569" s="13">
        <v>470</v>
      </c>
      <c r="G569" s="13">
        <v>356</v>
      </c>
      <c r="H569" s="13"/>
      <c r="I569" s="13"/>
      <c r="J569" s="13"/>
      <c r="K569" s="10">
        <v>11</v>
      </c>
      <c r="L569" s="11" t="s">
        <v>384</v>
      </c>
      <c r="M569" s="11" t="s">
        <v>796</v>
      </c>
      <c r="N569" s="11" t="s">
        <v>797</v>
      </c>
      <c r="O569" s="13">
        <v>860</v>
      </c>
      <c r="P569" s="13">
        <v>470</v>
      </c>
      <c r="Q569" s="13">
        <v>356</v>
      </c>
      <c r="R569" s="13"/>
      <c r="S569" s="13"/>
      <c r="T569" s="13"/>
      <c r="U569" s="105"/>
    </row>
    <row r="570" spans="1:21" ht="93">
      <c r="A570" s="10">
        <v>12</v>
      </c>
      <c r="B570" s="11" t="s">
        <v>798</v>
      </c>
      <c r="C570" s="11" t="s">
        <v>799</v>
      </c>
      <c r="D570" s="11" t="s">
        <v>800</v>
      </c>
      <c r="E570" s="27">
        <v>860</v>
      </c>
      <c r="F570" s="27">
        <v>470</v>
      </c>
      <c r="G570" s="27">
        <v>356</v>
      </c>
      <c r="H570" s="27"/>
      <c r="I570" s="27"/>
      <c r="J570" s="27"/>
      <c r="K570" s="10">
        <v>12</v>
      </c>
      <c r="L570" s="11" t="s">
        <v>798</v>
      </c>
      <c r="M570" s="11" t="s">
        <v>799</v>
      </c>
      <c r="N570" s="11" t="s">
        <v>800</v>
      </c>
      <c r="O570" s="27">
        <v>860</v>
      </c>
      <c r="P570" s="27">
        <v>470</v>
      </c>
      <c r="Q570" s="27">
        <v>356</v>
      </c>
      <c r="R570" s="27"/>
      <c r="S570" s="27"/>
      <c r="T570" s="27"/>
      <c r="U570" s="105"/>
    </row>
    <row r="571" spans="1:21" ht="77.5">
      <c r="A571" s="10">
        <v>13</v>
      </c>
      <c r="B571" s="11" t="s">
        <v>646</v>
      </c>
      <c r="C571" s="11" t="s">
        <v>530</v>
      </c>
      <c r="D571" s="11" t="s">
        <v>941</v>
      </c>
      <c r="E571" s="27">
        <v>620</v>
      </c>
      <c r="F571" s="27">
        <v>396</v>
      </c>
      <c r="G571" s="27">
        <v>340</v>
      </c>
      <c r="H571" s="27"/>
      <c r="I571" s="27"/>
      <c r="J571" s="27"/>
      <c r="K571" s="10">
        <v>13</v>
      </c>
      <c r="L571" s="11" t="s">
        <v>646</v>
      </c>
      <c r="M571" s="11" t="s">
        <v>530</v>
      </c>
      <c r="N571" s="103" t="s">
        <v>801</v>
      </c>
      <c r="O571" s="27">
        <v>620</v>
      </c>
      <c r="P571" s="27">
        <v>396</v>
      </c>
      <c r="Q571" s="27">
        <v>340</v>
      </c>
      <c r="R571" s="27"/>
      <c r="S571" s="27"/>
      <c r="T571" s="27"/>
      <c r="U571" s="27" t="s">
        <v>940</v>
      </c>
    </row>
    <row r="572" spans="1:21" ht="77.5">
      <c r="A572" s="10">
        <v>14</v>
      </c>
      <c r="B572" s="11" t="s">
        <v>646</v>
      </c>
      <c r="C572" s="11" t="s">
        <v>39</v>
      </c>
      <c r="D572" s="11" t="s">
        <v>942</v>
      </c>
      <c r="E572" s="27">
        <v>620</v>
      </c>
      <c r="F572" s="27">
        <v>396</v>
      </c>
      <c r="G572" s="27">
        <v>340</v>
      </c>
      <c r="H572" s="27"/>
      <c r="I572" s="27"/>
      <c r="J572" s="27"/>
      <c r="K572" s="10">
        <v>14</v>
      </c>
      <c r="L572" s="11" t="s">
        <v>646</v>
      </c>
      <c r="M572" s="103" t="s">
        <v>802</v>
      </c>
      <c r="N572" s="103" t="s">
        <v>803</v>
      </c>
      <c r="O572" s="27">
        <v>620</v>
      </c>
      <c r="P572" s="27">
        <v>396</v>
      </c>
      <c r="Q572" s="27">
        <v>340</v>
      </c>
      <c r="R572" s="27"/>
      <c r="S572" s="27"/>
      <c r="T572" s="27"/>
      <c r="U572" s="107" t="s">
        <v>943</v>
      </c>
    </row>
    <row r="573" spans="1:21" ht="93">
      <c r="A573" s="10">
        <v>15</v>
      </c>
      <c r="B573" s="11" t="s">
        <v>646</v>
      </c>
      <c r="C573" s="11" t="s">
        <v>805</v>
      </c>
      <c r="D573" s="11" t="s">
        <v>944</v>
      </c>
      <c r="E573" s="27">
        <v>660</v>
      </c>
      <c r="F573" s="27">
        <v>430</v>
      </c>
      <c r="G573" s="27">
        <v>333</v>
      </c>
      <c r="H573" s="27"/>
      <c r="I573" s="27"/>
      <c r="J573" s="27"/>
      <c r="K573" s="10">
        <v>15</v>
      </c>
      <c r="L573" s="11" t="s">
        <v>646</v>
      </c>
      <c r="M573" s="11" t="s">
        <v>805</v>
      </c>
      <c r="N573" s="103" t="s">
        <v>806</v>
      </c>
      <c r="O573" s="27">
        <v>660</v>
      </c>
      <c r="P573" s="27">
        <v>430</v>
      </c>
      <c r="Q573" s="27">
        <v>333</v>
      </c>
      <c r="R573" s="27"/>
      <c r="S573" s="27"/>
      <c r="T573" s="27"/>
      <c r="U573" s="27" t="s">
        <v>945</v>
      </c>
    </row>
    <row r="574" spans="1:21" ht="93">
      <c r="A574" s="10">
        <v>16</v>
      </c>
      <c r="B574" s="11" t="s">
        <v>646</v>
      </c>
      <c r="C574" s="11" t="s">
        <v>807</v>
      </c>
      <c r="D574" s="11" t="s">
        <v>808</v>
      </c>
      <c r="E574" s="27">
        <v>620</v>
      </c>
      <c r="F574" s="27">
        <v>396</v>
      </c>
      <c r="G574" s="27">
        <v>340</v>
      </c>
      <c r="H574" s="27"/>
      <c r="I574" s="27"/>
      <c r="J574" s="27"/>
      <c r="K574" s="10">
        <v>16</v>
      </c>
      <c r="L574" s="11" t="s">
        <v>646</v>
      </c>
      <c r="M574" s="11" t="s">
        <v>807</v>
      </c>
      <c r="N574" s="11" t="s">
        <v>808</v>
      </c>
      <c r="O574" s="27">
        <v>620</v>
      </c>
      <c r="P574" s="27">
        <v>396</v>
      </c>
      <c r="Q574" s="27">
        <v>340</v>
      </c>
      <c r="R574" s="27"/>
      <c r="S574" s="27"/>
      <c r="T574" s="27"/>
      <c r="U574" s="105"/>
    </row>
    <row r="575" spans="1:21" ht="93">
      <c r="A575" s="10">
        <v>17</v>
      </c>
      <c r="B575" s="11" t="s">
        <v>646</v>
      </c>
      <c r="C575" s="11" t="s">
        <v>809</v>
      </c>
      <c r="D575" s="11" t="s">
        <v>810</v>
      </c>
      <c r="E575" s="27">
        <v>660</v>
      </c>
      <c r="F575" s="27">
        <v>430</v>
      </c>
      <c r="G575" s="27">
        <v>333</v>
      </c>
      <c r="H575" s="27"/>
      <c r="I575" s="27"/>
      <c r="J575" s="27"/>
      <c r="K575" s="10">
        <v>17</v>
      </c>
      <c r="L575" s="11" t="s">
        <v>646</v>
      </c>
      <c r="M575" s="11" t="s">
        <v>809</v>
      </c>
      <c r="N575" s="11" t="s">
        <v>810</v>
      </c>
      <c r="O575" s="27">
        <v>660</v>
      </c>
      <c r="P575" s="27">
        <v>430</v>
      </c>
      <c r="Q575" s="27">
        <v>333</v>
      </c>
      <c r="R575" s="27"/>
      <c r="S575" s="27"/>
      <c r="T575" s="27"/>
      <c r="U575" s="105"/>
    </row>
    <row r="576" spans="1:21" ht="62">
      <c r="A576" s="10">
        <v>18</v>
      </c>
      <c r="B576" s="11" t="s">
        <v>646</v>
      </c>
      <c r="C576" s="11" t="s">
        <v>39</v>
      </c>
      <c r="D576" s="11" t="s">
        <v>330</v>
      </c>
      <c r="E576" s="27">
        <v>620</v>
      </c>
      <c r="F576" s="27">
        <v>396</v>
      </c>
      <c r="G576" s="27">
        <v>340</v>
      </c>
      <c r="H576" s="27"/>
      <c r="I576" s="27"/>
      <c r="J576" s="27"/>
      <c r="K576" s="10">
        <v>18</v>
      </c>
      <c r="L576" s="11" t="s">
        <v>646</v>
      </c>
      <c r="M576" s="11" t="s">
        <v>39</v>
      </c>
      <c r="N576" s="11" t="s">
        <v>330</v>
      </c>
      <c r="O576" s="27">
        <v>620</v>
      </c>
      <c r="P576" s="27">
        <v>396</v>
      </c>
      <c r="Q576" s="27">
        <v>340</v>
      </c>
      <c r="R576" s="27"/>
      <c r="S576" s="27"/>
      <c r="T576" s="27"/>
      <c r="U576" s="105"/>
    </row>
    <row r="577" spans="1:21" ht="93">
      <c r="A577" s="10">
        <v>19</v>
      </c>
      <c r="B577" s="11" t="s">
        <v>646</v>
      </c>
      <c r="C577" s="11" t="s">
        <v>530</v>
      </c>
      <c r="D577" s="11" t="s">
        <v>946</v>
      </c>
      <c r="E577" s="27">
        <v>475</v>
      </c>
      <c r="F577" s="27"/>
      <c r="G577" s="27"/>
      <c r="H577" s="27"/>
      <c r="I577" s="27"/>
      <c r="J577" s="27"/>
      <c r="K577" s="10">
        <v>19</v>
      </c>
      <c r="L577" s="11" t="s">
        <v>646</v>
      </c>
      <c r="M577" s="11" t="s">
        <v>530</v>
      </c>
      <c r="N577" s="103" t="s">
        <v>811</v>
      </c>
      <c r="O577" s="27">
        <v>475</v>
      </c>
      <c r="P577" s="27"/>
      <c r="Q577" s="27"/>
      <c r="R577" s="27"/>
      <c r="S577" s="27"/>
      <c r="T577" s="27"/>
      <c r="U577" s="27" t="s">
        <v>945</v>
      </c>
    </row>
    <row r="578" spans="1:21" ht="77.5">
      <c r="A578" s="10">
        <v>20</v>
      </c>
      <c r="B578" s="11" t="s">
        <v>646</v>
      </c>
      <c r="C578" s="11" t="s">
        <v>330</v>
      </c>
      <c r="D578" s="11" t="s">
        <v>947</v>
      </c>
      <c r="E578" s="27">
        <v>950</v>
      </c>
      <c r="F578" s="27">
        <v>500</v>
      </c>
      <c r="G578" s="27">
        <v>380</v>
      </c>
      <c r="H578" s="27"/>
      <c r="I578" s="27"/>
      <c r="J578" s="27"/>
      <c r="K578" s="10">
        <v>20</v>
      </c>
      <c r="L578" s="11" t="s">
        <v>646</v>
      </c>
      <c r="M578" s="11" t="s">
        <v>330</v>
      </c>
      <c r="N578" s="11" t="s">
        <v>947</v>
      </c>
      <c r="O578" s="27">
        <v>950</v>
      </c>
      <c r="P578" s="27">
        <v>500</v>
      </c>
      <c r="Q578" s="27">
        <v>380</v>
      </c>
      <c r="R578" s="27"/>
      <c r="S578" s="27"/>
      <c r="T578" s="27"/>
      <c r="U578" s="105"/>
    </row>
    <row r="579" spans="1:21" ht="77.5">
      <c r="A579" s="10"/>
      <c r="B579" s="11"/>
      <c r="C579" s="11"/>
      <c r="D579" s="11"/>
      <c r="E579" s="27"/>
      <c r="F579" s="27"/>
      <c r="G579" s="27"/>
      <c r="H579" s="27"/>
      <c r="I579" s="27"/>
      <c r="J579" s="27"/>
      <c r="K579" s="10">
        <v>21</v>
      </c>
      <c r="L579" s="103" t="s">
        <v>646</v>
      </c>
      <c r="M579" s="103" t="s">
        <v>813</v>
      </c>
      <c r="N579" s="103" t="s">
        <v>814</v>
      </c>
      <c r="O579" s="108">
        <v>700</v>
      </c>
      <c r="P579" s="108">
        <v>490</v>
      </c>
      <c r="Q579" s="108">
        <v>350</v>
      </c>
      <c r="R579" s="27"/>
      <c r="S579" s="27"/>
      <c r="T579" s="27"/>
      <c r="U579" s="27" t="s">
        <v>900</v>
      </c>
    </row>
    <row r="580" spans="1:21" ht="108.5">
      <c r="A580" s="10">
        <v>21</v>
      </c>
      <c r="B580" s="11" t="s">
        <v>815</v>
      </c>
      <c r="C580" s="11" t="s">
        <v>816</v>
      </c>
      <c r="D580" s="11" t="s">
        <v>817</v>
      </c>
      <c r="E580" s="27">
        <v>620</v>
      </c>
      <c r="F580" s="27">
        <v>396</v>
      </c>
      <c r="G580" s="27">
        <v>340</v>
      </c>
      <c r="H580" s="27"/>
      <c r="I580" s="27"/>
      <c r="J580" s="27"/>
      <c r="K580" s="10">
        <v>22</v>
      </c>
      <c r="L580" s="11" t="s">
        <v>815</v>
      </c>
      <c r="M580" s="11" t="s">
        <v>816</v>
      </c>
      <c r="N580" s="11" t="s">
        <v>817</v>
      </c>
      <c r="O580" s="27">
        <v>620</v>
      </c>
      <c r="P580" s="27">
        <v>396</v>
      </c>
      <c r="Q580" s="27">
        <v>340</v>
      </c>
      <c r="R580" s="27"/>
      <c r="S580" s="27"/>
      <c r="T580" s="27"/>
      <c r="U580" s="105"/>
    </row>
    <row r="581" spans="1:21" ht="108.5">
      <c r="A581" s="10">
        <v>22</v>
      </c>
      <c r="B581" s="11" t="s">
        <v>818</v>
      </c>
      <c r="C581" s="11" t="s">
        <v>819</v>
      </c>
      <c r="D581" s="11" t="s">
        <v>820</v>
      </c>
      <c r="E581" s="27">
        <v>620</v>
      </c>
      <c r="F581" s="27">
        <v>396</v>
      </c>
      <c r="G581" s="27">
        <v>340</v>
      </c>
      <c r="H581" s="27"/>
      <c r="I581" s="27"/>
      <c r="J581" s="27"/>
      <c r="K581" s="10">
        <v>23</v>
      </c>
      <c r="L581" s="11" t="s">
        <v>818</v>
      </c>
      <c r="M581" s="11" t="s">
        <v>819</v>
      </c>
      <c r="N581" s="11" t="s">
        <v>820</v>
      </c>
      <c r="O581" s="27">
        <v>620</v>
      </c>
      <c r="P581" s="27">
        <v>396</v>
      </c>
      <c r="Q581" s="27">
        <v>340</v>
      </c>
      <c r="R581" s="27"/>
      <c r="S581" s="27"/>
      <c r="T581" s="27"/>
      <c r="U581" s="105"/>
    </row>
    <row r="582" spans="1:21" ht="108.5">
      <c r="A582" s="10">
        <v>23</v>
      </c>
      <c r="B582" s="11" t="s">
        <v>821</v>
      </c>
      <c r="C582" s="11" t="s">
        <v>822</v>
      </c>
      <c r="D582" s="11" t="s">
        <v>823</v>
      </c>
      <c r="E582" s="27">
        <v>620</v>
      </c>
      <c r="F582" s="27">
        <v>396</v>
      </c>
      <c r="G582" s="27">
        <v>340</v>
      </c>
      <c r="H582" s="27"/>
      <c r="I582" s="27"/>
      <c r="J582" s="27"/>
      <c r="K582" s="10">
        <v>24</v>
      </c>
      <c r="L582" s="11" t="s">
        <v>821</v>
      </c>
      <c r="M582" s="11" t="s">
        <v>822</v>
      </c>
      <c r="N582" s="11" t="s">
        <v>823</v>
      </c>
      <c r="O582" s="27">
        <v>620</v>
      </c>
      <c r="P582" s="27">
        <v>396</v>
      </c>
      <c r="Q582" s="27">
        <v>340</v>
      </c>
      <c r="R582" s="27"/>
      <c r="S582" s="27"/>
      <c r="T582" s="27"/>
      <c r="U582" s="105"/>
    </row>
    <row r="583" spans="1:21" ht="108.5">
      <c r="A583" s="10">
        <v>24</v>
      </c>
      <c r="B583" s="11" t="s">
        <v>824</v>
      </c>
      <c r="C583" s="11" t="s">
        <v>825</v>
      </c>
      <c r="D583" s="11" t="s">
        <v>948</v>
      </c>
      <c r="E583" s="27">
        <v>620</v>
      </c>
      <c r="F583" s="27">
        <v>396</v>
      </c>
      <c r="G583" s="27">
        <v>340</v>
      </c>
      <c r="H583" s="27"/>
      <c r="I583" s="27"/>
      <c r="J583" s="27"/>
      <c r="K583" s="10">
        <v>25</v>
      </c>
      <c r="L583" s="11" t="s">
        <v>824</v>
      </c>
      <c r="M583" s="11" t="s">
        <v>825</v>
      </c>
      <c r="N583" s="11" t="s">
        <v>948</v>
      </c>
      <c r="O583" s="27">
        <v>620</v>
      </c>
      <c r="P583" s="27">
        <v>396</v>
      </c>
      <c r="Q583" s="27">
        <v>340</v>
      </c>
      <c r="R583" s="27"/>
      <c r="S583" s="27"/>
      <c r="T583" s="27"/>
      <c r="U583" s="105"/>
    </row>
    <row r="584" spans="1:21" ht="108.5">
      <c r="A584" s="10">
        <v>25</v>
      </c>
      <c r="B584" s="11" t="s">
        <v>828</v>
      </c>
      <c r="C584" s="11" t="s">
        <v>829</v>
      </c>
      <c r="D584" s="11" t="s">
        <v>830</v>
      </c>
      <c r="E584" s="27">
        <v>620</v>
      </c>
      <c r="F584" s="27">
        <v>396</v>
      </c>
      <c r="G584" s="27">
        <v>340</v>
      </c>
      <c r="H584" s="27"/>
      <c r="I584" s="27"/>
      <c r="J584" s="27"/>
      <c r="K584" s="10">
        <v>26</v>
      </c>
      <c r="L584" s="11" t="s">
        <v>828</v>
      </c>
      <c r="M584" s="11" t="s">
        <v>829</v>
      </c>
      <c r="N584" s="11" t="s">
        <v>830</v>
      </c>
      <c r="O584" s="27">
        <v>620</v>
      </c>
      <c r="P584" s="27">
        <v>396</v>
      </c>
      <c r="Q584" s="27">
        <v>340</v>
      </c>
      <c r="R584" s="27"/>
      <c r="S584" s="27"/>
      <c r="T584" s="27"/>
      <c r="U584" s="105"/>
    </row>
    <row r="585" spans="1:21" ht="108.5">
      <c r="A585" s="10">
        <v>26</v>
      </c>
      <c r="B585" s="11" t="s">
        <v>64</v>
      </c>
      <c r="C585" s="11" t="s">
        <v>831</v>
      </c>
      <c r="D585" s="11" t="s">
        <v>949</v>
      </c>
      <c r="E585" s="27">
        <v>620</v>
      </c>
      <c r="F585" s="27">
        <v>396</v>
      </c>
      <c r="G585" s="27">
        <v>340</v>
      </c>
      <c r="H585" s="27"/>
      <c r="I585" s="27"/>
      <c r="J585" s="27"/>
      <c r="K585" s="10">
        <v>27</v>
      </c>
      <c r="L585" s="11" t="s">
        <v>64</v>
      </c>
      <c r="M585" s="11" t="s">
        <v>831</v>
      </c>
      <c r="N585" s="11" t="s">
        <v>949</v>
      </c>
      <c r="O585" s="27">
        <v>620</v>
      </c>
      <c r="P585" s="27">
        <v>396</v>
      </c>
      <c r="Q585" s="27">
        <v>340</v>
      </c>
      <c r="R585" s="27"/>
      <c r="S585" s="27"/>
      <c r="T585" s="27"/>
      <c r="U585" s="105"/>
    </row>
    <row r="586" spans="1:21" ht="108.5">
      <c r="A586" s="10">
        <v>27</v>
      </c>
      <c r="B586" s="11" t="s">
        <v>833</v>
      </c>
      <c r="C586" s="11" t="s">
        <v>834</v>
      </c>
      <c r="D586" s="11" t="s">
        <v>835</v>
      </c>
      <c r="E586" s="27">
        <v>620</v>
      </c>
      <c r="F586" s="27">
        <v>396</v>
      </c>
      <c r="G586" s="27">
        <v>340</v>
      </c>
      <c r="H586" s="27"/>
      <c r="I586" s="27"/>
      <c r="J586" s="27"/>
      <c r="K586" s="10">
        <v>28</v>
      </c>
      <c r="L586" s="11" t="s">
        <v>833</v>
      </c>
      <c r="M586" s="11" t="s">
        <v>834</v>
      </c>
      <c r="N586" s="11" t="s">
        <v>835</v>
      </c>
      <c r="O586" s="27">
        <v>620</v>
      </c>
      <c r="P586" s="27">
        <v>396</v>
      </c>
      <c r="Q586" s="27">
        <v>340</v>
      </c>
      <c r="R586" s="27"/>
      <c r="S586" s="27"/>
      <c r="T586" s="27"/>
      <c r="U586" s="105"/>
    </row>
    <row r="587" spans="1:21" ht="108.5">
      <c r="A587" s="10">
        <v>28</v>
      </c>
      <c r="B587" s="11" t="s">
        <v>456</v>
      </c>
      <c r="C587" s="11" t="s">
        <v>836</v>
      </c>
      <c r="D587" s="11" t="s">
        <v>837</v>
      </c>
      <c r="E587" s="27">
        <v>620</v>
      </c>
      <c r="F587" s="27">
        <v>396</v>
      </c>
      <c r="G587" s="27">
        <v>340</v>
      </c>
      <c r="H587" s="27"/>
      <c r="I587" s="27"/>
      <c r="J587" s="27"/>
      <c r="K587" s="10">
        <v>29</v>
      </c>
      <c r="L587" s="11" t="s">
        <v>456</v>
      </c>
      <c r="M587" s="11" t="s">
        <v>836</v>
      </c>
      <c r="N587" s="11" t="s">
        <v>837</v>
      </c>
      <c r="O587" s="27">
        <v>620</v>
      </c>
      <c r="P587" s="27">
        <v>396</v>
      </c>
      <c r="Q587" s="27">
        <v>340</v>
      </c>
      <c r="R587" s="27"/>
      <c r="S587" s="27"/>
      <c r="T587" s="27"/>
      <c r="U587" s="105"/>
    </row>
    <row r="588" spans="1:21" ht="108.5">
      <c r="A588" s="10">
        <v>29</v>
      </c>
      <c r="B588" s="11" t="s">
        <v>838</v>
      </c>
      <c r="C588" s="11" t="s">
        <v>839</v>
      </c>
      <c r="D588" s="11" t="s">
        <v>834</v>
      </c>
      <c r="E588" s="27">
        <v>475</v>
      </c>
      <c r="F588" s="27"/>
      <c r="G588" s="27"/>
      <c r="H588" s="27"/>
      <c r="I588" s="27"/>
      <c r="J588" s="27"/>
      <c r="K588" s="10">
        <v>30</v>
      </c>
      <c r="L588" s="11" t="s">
        <v>838</v>
      </c>
      <c r="M588" s="11" t="s">
        <v>839</v>
      </c>
      <c r="N588" s="11" t="s">
        <v>834</v>
      </c>
      <c r="O588" s="27">
        <v>475</v>
      </c>
      <c r="P588" s="27"/>
      <c r="Q588" s="27"/>
      <c r="R588" s="27"/>
      <c r="S588" s="27"/>
      <c r="T588" s="27"/>
      <c r="U588" s="105"/>
    </row>
    <row r="589" spans="1:21" ht="139.5">
      <c r="A589" s="10">
        <v>30</v>
      </c>
      <c r="B589" s="11" t="s">
        <v>841</v>
      </c>
      <c r="C589" s="11" t="s">
        <v>842</v>
      </c>
      <c r="D589" s="11" t="s">
        <v>843</v>
      </c>
      <c r="E589" s="27">
        <v>475</v>
      </c>
      <c r="F589" s="27"/>
      <c r="G589" s="27"/>
      <c r="H589" s="27"/>
      <c r="I589" s="27"/>
      <c r="J589" s="27"/>
      <c r="K589" s="10">
        <v>31</v>
      </c>
      <c r="L589" s="11" t="s">
        <v>841</v>
      </c>
      <c r="M589" s="11" t="s">
        <v>842</v>
      </c>
      <c r="N589" s="11" t="s">
        <v>843</v>
      </c>
      <c r="O589" s="27">
        <v>475</v>
      </c>
      <c r="P589" s="27"/>
      <c r="Q589" s="27"/>
      <c r="R589" s="27"/>
      <c r="S589" s="27"/>
      <c r="T589" s="27"/>
      <c r="U589" s="105"/>
    </row>
    <row r="590" spans="1:21" ht="108.5">
      <c r="A590" s="10">
        <v>31</v>
      </c>
      <c r="B590" s="11" t="s">
        <v>841</v>
      </c>
      <c r="C590" s="11" t="s">
        <v>843</v>
      </c>
      <c r="D590" s="11" t="s">
        <v>844</v>
      </c>
      <c r="E590" s="27">
        <v>475</v>
      </c>
      <c r="F590" s="27">
        <v>340</v>
      </c>
      <c r="G590" s="27">
        <v>272</v>
      </c>
      <c r="H590" s="27"/>
      <c r="I590" s="27"/>
      <c r="J590" s="27"/>
      <c r="K590" s="10">
        <v>32</v>
      </c>
      <c r="L590" s="11" t="s">
        <v>841</v>
      </c>
      <c r="M590" s="11" t="s">
        <v>843</v>
      </c>
      <c r="N590" s="11" t="s">
        <v>844</v>
      </c>
      <c r="O590" s="27">
        <v>475</v>
      </c>
      <c r="P590" s="27">
        <v>340</v>
      </c>
      <c r="Q590" s="27">
        <v>272</v>
      </c>
      <c r="R590" s="27"/>
      <c r="S590" s="27"/>
      <c r="T590" s="27"/>
      <c r="U590" s="105"/>
    </row>
    <row r="591" spans="1:21" ht="170.5">
      <c r="A591" s="10">
        <v>32</v>
      </c>
      <c r="B591" s="11" t="s">
        <v>845</v>
      </c>
      <c r="C591" s="11" t="s">
        <v>950</v>
      </c>
      <c r="D591" s="11" t="s">
        <v>951</v>
      </c>
      <c r="E591" s="27">
        <v>860</v>
      </c>
      <c r="F591" s="27">
        <v>470</v>
      </c>
      <c r="G591" s="27">
        <v>372</v>
      </c>
      <c r="H591" s="27"/>
      <c r="I591" s="27"/>
      <c r="J591" s="27"/>
      <c r="K591" s="10">
        <v>33</v>
      </c>
      <c r="L591" s="11" t="s">
        <v>845</v>
      </c>
      <c r="M591" s="11" t="s">
        <v>950</v>
      </c>
      <c r="N591" s="11" t="s">
        <v>951</v>
      </c>
      <c r="O591" s="27">
        <v>860</v>
      </c>
      <c r="P591" s="27">
        <v>470</v>
      </c>
      <c r="Q591" s="27">
        <v>372</v>
      </c>
      <c r="R591" s="27"/>
      <c r="S591" s="27"/>
      <c r="T591" s="27"/>
      <c r="U591" s="105"/>
    </row>
    <row r="592" spans="1:21" ht="139.5">
      <c r="A592" s="10">
        <v>33</v>
      </c>
      <c r="B592" s="11" t="s">
        <v>330</v>
      </c>
      <c r="C592" s="11" t="s">
        <v>952</v>
      </c>
      <c r="D592" s="11" t="s">
        <v>850</v>
      </c>
      <c r="E592" s="27">
        <v>1310</v>
      </c>
      <c r="F592" s="27"/>
      <c r="G592" s="27"/>
      <c r="H592" s="27"/>
      <c r="I592" s="27"/>
      <c r="J592" s="27"/>
      <c r="K592" s="10">
        <v>34</v>
      </c>
      <c r="L592" s="11" t="s">
        <v>330</v>
      </c>
      <c r="M592" s="103" t="s">
        <v>849</v>
      </c>
      <c r="N592" s="11" t="s">
        <v>850</v>
      </c>
      <c r="O592" s="27">
        <v>1310</v>
      </c>
      <c r="P592" s="27"/>
      <c r="Q592" s="27"/>
      <c r="R592" s="27"/>
      <c r="S592" s="27"/>
      <c r="T592" s="27"/>
      <c r="U592" s="27" t="s">
        <v>953</v>
      </c>
    </row>
    <row r="593" spans="1:21" ht="77.5">
      <c r="A593" s="10"/>
      <c r="B593" s="11"/>
      <c r="C593" s="11"/>
      <c r="D593" s="11"/>
      <c r="E593" s="27"/>
      <c r="F593" s="27"/>
      <c r="G593" s="27"/>
      <c r="H593" s="27"/>
      <c r="I593" s="27"/>
      <c r="J593" s="27"/>
      <c r="K593" s="10">
        <v>35</v>
      </c>
      <c r="L593" s="103" t="s">
        <v>338</v>
      </c>
      <c r="M593" s="103" t="s">
        <v>852</v>
      </c>
      <c r="N593" s="103" t="s">
        <v>853</v>
      </c>
      <c r="O593" s="109">
        <v>700</v>
      </c>
      <c r="P593" s="109"/>
      <c r="Q593" s="109"/>
      <c r="R593" s="109"/>
      <c r="S593" s="109"/>
      <c r="T593" s="109"/>
      <c r="U593" s="109" t="s">
        <v>900</v>
      </c>
    </row>
    <row r="594" spans="1:21" ht="108.5">
      <c r="A594" s="10">
        <v>34</v>
      </c>
      <c r="B594" s="11" t="s">
        <v>854</v>
      </c>
      <c r="C594" s="11" t="s">
        <v>855</v>
      </c>
      <c r="D594" s="11" t="s">
        <v>856</v>
      </c>
      <c r="E594" s="27">
        <v>950</v>
      </c>
      <c r="F594" s="27">
        <v>500</v>
      </c>
      <c r="G594" s="27">
        <v>435</v>
      </c>
      <c r="H594" s="27"/>
      <c r="I594" s="27"/>
      <c r="J594" s="27"/>
      <c r="K594" s="10">
        <v>36</v>
      </c>
      <c r="L594" s="11" t="s">
        <v>854</v>
      </c>
      <c r="M594" s="11" t="s">
        <v>855</v>
      </c>
      <c r="N594" s="11" t="s">
        <v>856</v>
      </c>
      <c r="O594" s="27">
        <v>950</v>
      </c>
      <c r="P594" s="27">
        <v>500</v>
      </c>
      <c r="Q594" s="27">
        <v>435</v>
      </c>
      <c r="R594" s="27"/>
      <c r="S594" s="27"/>
      <c r="T594" s="27"/>
      <c r="U594" s="105"/>
    </row>
    <row r="595" spans="1:21" ht="93">
      <c r="A595" s="10">
        <v>35</v>
      </c>
      <c r="B595" s="11" t="s">
        <v>465</v>
      </c>
      <c r="C595" s="11" t="s">
        <v>857</v>
      </c>
      <c r="D595" s="11" t="s">
        <v>858</v>
      </c>
      <c r="E595" s="27">
        <v>620</v>
      </c>
      <c r="F595" s="27">
        <v>396</v>
      </c>
      <c r="G595" s="27">
        <v>340</v>
      </c>
      <c r="H595" s="27"/>
      <c r="I595" s="27"/>
      <c r="J595" s="27"/>
      <c r="K595" s="10">
        <v>37</v>
      </c>
      <c r="L595" s="11" t="s">
        <v>465</v>
      </c>
      <c r="M595" s="11" t="s">
        <v>857</v>
      </c>
      <c r="N595" s="11" t="s">
        <v>858</v>
      </c>
      <c r="O595" s="27">
        <v>620</v>
      </c>
      <c r="P595" s="27">
        <v>396</v>
      </c>
      <c r="Q595" s="27">
        <v>340</v>
      </c>
      <c r="R595" s="27"/>
      <c r="S595" s="27"/>
      <c r="T595" s="27"/>
      <c r="U595" s="105"/>
    </row>
    <row r="596" spans="1:21" ht="77.5">
      <c r="A596" s="10">
        <v>36</v>
      </c>
      <c r="B596" s="11" t="s">
        <v>859</v>
      </c>
      <c r="C596" s="11" t="s">
        <v>954</v>
      </c>
      <c r="D596" s="11" t="s">
        <v>841</v>
      </c>
      <c r="E596" s="27">
        <v>1170</v>
      </c>
      <c r="F596" s="27">
        <v>580</v>
      </c>
      <c r="G596" s="27">
        <v>435</v>
      </c>
      <c r="H596" s="27"/>
      <c r="I596" s="27"/>
      <c r="J596" s="27"/>
      <c r="K596" s="10">
        <v>38</v>
      </c>
      <c r="L596" s="11" t="s">
        <v>859</v>
      </c>
      <c r="M596" s="103" t="s">
        <v>845</v>
      </c>
      <c r="N596" s="103" t="s">
        <v>844</v>
      </c>
      <c r="O596" s="27">
        <v>1170</v>
      </c>
      <c r="P596" s="27">
        <v>580</v>
      </c>
      <c r="Q596" s="27">
        <v>435</v>
      </c>
      <c r="R596" s="27"/>
      <c r="S596" s="27"/>
      <c r="T596" s="27"/>
      <c r="U596" s="27" t="s">
        <v>940</v>
      </c>
    </row>
    <row r="597" spans="1:21" ht="46.5">
      <c r="A597" s="10">
        <v>37</v>
      </c>
      <c r="B597" s="11" t="s">
        <v>861</v>
      </c>
      <c r="C597" s="11" t="s">
        <v>954</v>
      </c>
      <c r="D597" s="11" t="s">
        <v>841</v>
      </c>
      <c r="E597" s="27">
        <v>1170</v>
      </c>
      <c r="F597" s="27">
        <v>580</v>
      </c>
      <c r="G597" s="27">
        <v>435</v>
      </c>
      <c r="H597" s="27"/>
      <c r="I597" s="27"/>
      <c r="J597" s="27"/>
      <c r="K597" s="10">
        <v>39</v>
      </c>
      <c r="L597" s="11" t="s">
        <v>861</v>
      </c>
      <c r="M597" s="103" t="s">
        <v>845</v>
      </c>
      <c r="N597" s="103" t="s">
        <v>862</v>
      </c>
      <c r="O597" s="27">
        <v>1170</v>
      </c>
      <c r="P597" s="27">
        <v>580</v>
      </c>
      <c r="Q597" s="27">
        <v>435</v>
      </c>
      <c r="R597" s="27"/>
      <c r="S597" s="27"/>
      <c r="T597" s="27"/>
      <c r="U597" s="27" t="s">
        <v>940</v>
      </c>
    </row>
    <row r="598" spans="1:21" ht="77.5">
      <c r="A598" s="10">
        <v>38</v>
      </c>
      <c r="B598" s="11" t="s">
        <v>392</v>
      </c>
      <c r="C598" s="11" t="s">
        <v>330</v>
      </c>
      <c r="D598" s="11" t="s">
        <v>863</v>
      </c>
      <c r="E598" s="27">
        <v>1080</v>
      </c>
      <c r="F598" s="27">
        <v>540</v>
      </c>
      <c r="G598" s="27">
        <v>412</v>
      </c>
      <c r="H598" s="27"/>
      <c r="I598" s="27"/>
      <c r="J598" s="27"/>
      <c r="K598" s="10">
        <v>40</v>
      </c>
      <c r="L598" s="11" t="s">
        <v>392</v>
      </c>
      <c r="M598" s="11" t="s">
        <v>330</v>
      </c>
      <c r="N598" s="11" t="s">
        <v>863</v>
      </c>
      <c r="O598" s="27">
        <v>1080</v>
      </c>
      <c r="P598" s="27">
        <v>540</v>
      </c>
      <c r="Q598" s="27">
        <v>412</v>
      </c>
      <c r="R598" s="27"/>
      <c r="S598" s="27"/>
      <c r="T598" s="27"/>
      <c r="U598" s="105"/>
    </row>
    <row r="599" spans="1:21" ht="77.5">
      <c r="A599" s="10">
        <v>39</v>
      </c>
      <c r="B599" s="11" t="s">
        <v>336</v>
      </c>
      <c r="C599" s="11" t="s">
        <v>864</v>
      </c>
      <c r="D599" s="11" t="s">
        <v>863</v>
      </c>
      <c r="E599" s="27">
        <v>1310</v>
      </c>
      <c r="F599" s="27">
        <v>640</v>
      </c>
      <c r="G599" s="27">
        <v>456</v>
      </c>
      <c r="H599" s="27"/>
      <c r="I599" s="27"/>
      <c r="J599" s="27"/>
      <c r="K599" s="10">
        <v>41</v>
      </c>
      <c r="L599" s="11" t="s">
        <v>336</v>
      </c>
      <c r="M599" s="11" t="s">
        <v>864</v>
      </c>
      <c r="N599" s="11" t="s">
        <v>863</v>
      </c>
      <c r="O599" s="27">
        <v>1310</v>
      </c>
      <c r="P599" s="27">
        <v>640</v>
      </c>
      <c r="Q599" s="27">
        <v>456</v>
      </c>
      <c r="R599" s="27"/>
      <c r="S599" s="27"/>
      <c r="T599" s="27"/>
      <c r="U599" s="105"/>
    </row>
    <row r="600" spans="1:21" ht="93">
      <c r="A600" s="10">
        <v>40</v>
      </c>
      <c r="B600" s="11" t="s">
        <v>464</v>
      </c>
      <c r="C600" s="11" t="s">
        <v>865</v>
      </c>
      <c r="D600" s="11" t="s">
        <v>866</v>
      </c>
      <c r="E600" s="27">
        <v>860</v>
      </c>
      <c r="F600" s="27">
        <v>470</v>
      </c>
      <c r="G600" s="27">
        <v>356</v>
      </c>
      <c r="H600" s="27"/>
      <c r="I600" s="27"/>
      <c r="J600" s="27"/>
      <c r="K600" s="10">
        <v>42</v>
      </c>
      <c r="L600" s="11" t="s">
        <v>464</v>
      </c>
      <c r="M600" s="11" t="s">
        <v>865</v>
      </c>
      <c r="N600" s="11" t="s">
        <v>866</v>
      </c>
      <c r="O600" s="27">
        <v>860</v>
      </c>
      <c r="P600" s="27">
        <v>470</v>
      </c>
      <c r="Q600" s="27">
        <v>356</v>
      </c>
      <c r="R600" s="27"/>
      <c r="S600" s="27"/>
      <c r="T600" s="27"/>
      <c r="U600" s="105"/>
    </row>
    <row r="601" spans="1:21" ht="31">
      <c r="A601" s="10">
        <v>41</v>
      </c>
      <c r="B601" s="51" t="s">
        <v>870</v>
      </c>
      <c r="C601" s="52"/>
      <c r="D601" s="52"/>
      <c r="E601" s="13">
        <v>120</v>
      </c>
      <c r="F601" s="13"/>
      <c r="G601" s="13"/>
      <c r="H601" s="13"/>
      <c r="I601" s="13"/>
      <c r="J601" s="13"/>
      <c r="K601" s="10">
        <v>43</v>
      </c>
      <c r="L601" s="51" t="s">
        <v>870</v>
      </c>
      <c r="M601" s="52"/>
      <c r="N601" s="52"/>
      <c r="O601" s="13">
        <v>120</v>
      </c>
      <c r="P601" s="13"/>
      <c r="Q601" s="13"/>
      <c r="R601" s="13"/>
      <c r="S601" s="13"/>
      <c r="T601" s="13"/>
      <c r="U601" s="105"/>
    </row>
    <row r="602" spans="1:21" ht="15.5">
      <c r="A602" s="10">
        <v>42</v>
      </c>
      <c r="B602" s="51" t="s">
        <v>871</v>
      </c>
      <c r="C602" s="52"/>
      <c r="D602" s="52"/>
      <c r="E602" s="14">
        <v>120</v>
      </c>
      <c r="F602" s="14">
        <v>84</v>
      </c>
      <c r="G602" s="14">
        <v>54</v>
      </c>
      <c r="H602" s="14">
        <v>77</v>
      </c>
      <c r="I602" s="14">
        <v>44</v>
      </c>
      <c r="J602" s="13">
        <v>44</v>
      </c>
      <c r="K602" s="10">
        <v>44</v>
      </c>
      <c r="L602" s="51" t="s">
        <v>871</v>
      </c>
      <c r="M602" s="52"/>
      <c r="N602" s="52"/>
      <c r="O602" s="14">
        <v>120</v>
      </c>
      <c r="P602" s="14">
        <v>84</v>
      </c>
      <c r="Q602" s="14">
        <v>54</v>
      </c>
      <c r="R602" s="14">
        <v>77</v>
      </c>
      <c r="S602" s="14">
        <v>44</v>
      </c>
      <c r="T602" s="13">
        <v>44</v>
      </c>
      <c r="U602" s="105"/>
    </row>
    <row r="603" spans="1:21" ht="15.5">
      <c r="A603" s="10">
        <v>43</v>
      </c>
      <c r="B603" s="51" t="s">
        <v>872</v>
      </c>
      <c r="C603" s="52"/>
      <c r="D603" s="52"/>
      <c r="E603" s="14">
        <v>100</v>
      </c>
      <c r="F603" s="14">
        <v>63</v>
      </c>
      <c r="G603" s="14">
        <v>44</v>
      </c>
      <c r="H603" s="14">
        <v>63</v>
      </c>
      <c r="I603" s="14">
        <v>42</v>
      </c>
      <c r="J603" s="13">
        <v>42</v>
      </c>
      <c r="K603" s="10">
        <v>45</v>
      </c>
      <c r="L603" s="51" t="s">
        <v>872</v>
      </c>
      <c r="M603" s="52"/>
      <c r="N603" s="52"/>
      <c r="O603" s="14">
        <v>100</v>
      </c>
      <c r="P603" s="14">
        <v>63</v>
      </c>
      <c r="Q603" s="14">
        <v>44</v>
      </c>
      <c r="R603" s="14">
        <v>63</v>
      </c>
      <c r="S603" s="14">
        <v>42</v>
      </c>
      <c r="T603" s="13">
        <v>42</v>
      </c>
      <c r="U603" s="105"/>
    </row>
    <row r="604" spans="1:21" ht="15">
      <c r="A604" s="5" t="s">
        <v>955</v>
      </c>
      <c r="B604" s="5"/>
      <c r="C604" s="6"/>
      <c r="D604" s="6"/>
      <c r="E604" s="5"/>
      <c r="F604" s="5"/>
      <c r="G604" s="5"/>
      <c r="H604" s="5"/>
      <c r="I604" s="7"/>
      <c r="J604" s="7"/>
      <c r="K604" s="28" t="str">
        <f>A604</f>
        <v>32. XÃ MƯỜNG TÈ</v>
      </c>
      <c r="L604" s="29"/>
      <c r="M604" s="7"/>
      <c r="N604" s="7"/>
      <c r="O604" s="7"/>
      <c r="P604" s="7"/>
      <c r="Q604" s="7"/>
      <c r="R604" s="7"/>
      <c r="S604" s="7"/>
      <c r="T604" s="7"/>
    </row>
    <row r="605" spans="1:21" ht="15.5">
      <c r="A605" s="5"/>
      <c r="B605" s="5"/>
      <c r="C605" s="6"/>
      <c r="D605" s="6"/>
      <c r="E605" s="5"/>
      <c r="F605" s="5"/>
      <c r="G605" s="5"/>
      <c r="H605" s="7"/>
      <c r="I605" s="7"/>
      <c r="J605" s="7"/>
      <c r="K605" s="29"/>
      <c r="L605" s="29"/>
      <c r="M605" s="7"/>
      <c r="N605" s="7"/>
      <c r="O605" s="7"/>
      <c r="P605" s="7"/>
      <c r="Q605" s="7"/>
      <c r="R605" s="7"/>
      <c r="S605" s="7"/>
      <c r="T605" s="33" t="s">
        <v>897</v>
      </c>
    </row>
    <row r="606" spans="1:21" ht="30">
      <c r="A606" s="217" t="s">
        <v>3</v>
      </c>
      <c r="B606" s="217" t="s">
        <v>4</v>
      </c>
      <c r="C606" s="217" t="s">
        <v>5</v>
      </c>
      <c r="D606" s="217"/>
      <c r="E606" s="218" t="s">
        <v>10</v>
      </c>
      <c r="F606" s="218"/>
      <c r="G606" s="218"/>
      <c r="H606" s="218" t="s">
        <v>11</v>
      </c>
      <c r="I606" s="218"/>
      <c r="J606" s="9" t="s">
        <v>12</v>
      </c>
      <c r="K606" s="217" t="s">
        <v>3</v>
      </c>
      <c r="L606" s="217" t="s">
        <v>4</v>
      </c>
      <c r="M606" s="217" t="s">
        <v>5</v>
      </c>
      <c r="N606" s="217"/>
      <c r="O606" s="218" t="s">
        <v>10</v>
      </c>
      <c r="P606" s="218"/>
      <c r="Q606" s="218"/>
      <c r="R606" s="218" t="s">
        <v>11</v>
      </c>
      <c r="S606" s="218"/>
      <c r="T606" s="9" t="s">
        <v>12</v>
      </c>
    </row>
    <row r="607" spans="1:21" ht="15">
      <c r="A607" s="217"/>
      <c r="B607" s="217"/>
      <c r="C607" s="8" t="s">
        <v>13</v>
      </c>
      <c r="D607" s="8" t="s">
        <v>14</v>
      </c>
      <c r="E607" s="8" t="s">
        <v>15</v>
      </c>
      <c r="F607" s="8" t="s">
        <v>16</v>
      </c>
      <c r="G607" s="8" t="s">
        <v>17</v>
      </c>
      <c r="H607" s="8" t="s">
        <v>15</v>
      </c>
      <c r="I607" s="8" t="s">
        <v>16</v>
      </c>
      <c r="J607" s="8" t="s">
        <v>15</v>
      </c>
      <c r="K607" s="217"/>
      <c r="L607" s="217"/>
      <c r="M607" s="8" t="s">
        <v>13</v>
      </c>
      <c r="N607" s="8" t="s">
        <v>14</v>
      </c>
      <c r="O607" s="8" t="s">
        <v>15</v>
      </c>
      <c r="P607" s="8" t="s">
        <v>16</v>
      </c>
      <c r="Q607" s="8" t="s">
        <v>17</v>
      </c>
      <c r="R607" s="8" t="s">
        <v>15</v>
      </c>
      <c r="S607" s="8" t="s">
        <v>16</v>
      </c>
      <c r="T607" s="8" t="s">
        <v>15</v>
      </c>
    </row>
    <row r="608" spans="1:21" ht="15.5">
      <c r="A608" s="10">
        <v>1</v>
      </c>
      <c r="B608" s="12" t="s">
        <v>875</v>
      </c>
      <c r="C608" s="12"/>
      <c r="D608" s="12"/>
      <c r="E608" s="14">
        <v>120</v>
      </c>
      <c r="F608" s="14">
        <v>84</v>
      </c>
      <c r="G608" s="14">
        <v>54</v>
      </c>
      <c r="H608" s="14">
        <v>77</v>
      </c>
      <c r="I608" s="14">
        <v>44</v>
      </c>
      <c r="J608" s="13">
        <v>44</v>
      </c>
      <c r="K608" s="10">
        <v>1</v>
      </c>
      <c r="L608" s="12" t="s">
        <v>875</v>
      </c>
      <c r="M608" s="13"/>
      <c r="N608" s="13"/>
      <c r="O608" s="14">
        <v>120</v>
      </c>
      <c r="P608" s="14">
        <v>84</v>
      </c>
      <c r="Q608" s="14">
        <v>54</v>
      </c>
      <c r="R608" s="14">
        <v>77</v>
      </c>
      <c r="S608" s="14">
        <v>44</v>
      </c>
      <c r="T608" s="13">
        <v>44</v>
      </c>
    </row>
    <row r="609" spans="1:20" ht="15.5">
      <c r="A609" s="10">
        <v>2</v>
      </c>
      <c r="B609" s="12" t="s">
        <v>876</v>
      </c>
      <c r="C609" s="12"/>
      <c r="D609" s="12"/>
      <c r="E609" s="14">
        <v>110</v>
      </c>
      <c r="F609" s="14">
        <v>64</v>
      </c>
      <c r="G609" s="13">
        <v>43</v>
      </c>
      <c r="H609" s="14">
        <v>65</v>
      </c>
      <c r="I609" s="14">
        <v>43</v>
      </c>
      <c r="J609" s="13">
        <v>43</v>
      </c>
      <c r="K609" s="10">
        <v>2</v>
      </c>
      <c r="L609" s="12" t="s">
        <v>876</v>
      </c>
      <c r="M609" s="13"/>
      <c r="N609" s="13"/>
      <c r="O609" s="14">
        <v>110</v>
      </c>
      <c r="P609" s="14">
        <v>64</v>
      </c>
      <c r="Q609" s="13">
        <v>43</v>
      </c>
      <c r="R609" s="14">
        <v>65</v>
      </c>
      <c r="S609" s="14">
        <v>43</v>
      </c>
      <c r="T609" s="13">
        <v>43</v>
      </c>
    </row>
    <row r="610" spans="1:20" ht="15">
      <c r="A610" s="5" t="s">
        <v>956</v>
      </c>
      <c r="B610" s="5"/>
      <c r="C610" s="6"/>
      <c r="D610" s="6"/>
      <c r="E610" s="5"/>
      <c r="F610" s="5"/>
      <c r="G610" s="5"/>
      <c r="H610" s="5"/>
      <c r="I610" s="7"/>
      <c r="J610" s="7"/>
      <c r="K610" s="28" t="str">
        <f>A610</f>
        <v>33. XÃ THU LŨM</v>
      </c>
      <c r="L610" s="29"/>
      <c r="M610" s="7"/>
      <c r="N610" s="7"/>
      <c r="O610" s="7"/>
      <c r="P610" s="7"/>
      <c r="Q610" s="7"/>
      <c r="R610" s="7"/>
      <c r="S610" s="7"/>
      <c r="T610" s="7"/>
    </row>
    <row r="611" spans="1:20" ht="15.5">
      <c r="A611" s="5"/>
      <c r="B611" s="5"/>
      <c r="C611" s="6"/>
      <c r="D611" s="6"/>
      <c r="E611" s="5"/>
      <c r="F611" s="5"/>
      <c r="G611" s="5"/>
      <c r="H611" s="7"/>
      <c r="I611" s="7"/>
      <c r="J611" s="7"/>
      <c r="K611" s="29"/>
      <c r="L611" s="29"/>
      <c r="M611" s="7"/>
      <c r="N611" s="7"/>
      <c r="O611" s="7"/>
      <c r="P611" s="7"/>
      <c r="Q611" s="7"/>
      <c r="R611" s="7"/>
      <c r="S611" s="7"/>
      <c r="T611" s="33" t="s">
        <v>897</v>
      </c>
    </row>
    <row r="612" spans="1:20" ht="30">
      <c r="A612" s="217" t="s">
        <v>3</v>
      </c>
      <c r="B612" s="217" t="s">
        <v>4</v>
      </c>
      <c r="C612" s="217" t="s">
        <v>5</v>
      </c>
      <c r="D612" s="217"/>
      <c r="E612" s="218" t="s">
        <v>10</v>
      </c>
      <c r="F612" s="218"/>
      <c r="G612" s="218"/>
      <c r="H612" s="218" t="s">
        <v>11</v>
      </c>
      <c r="I612" s="218"/>
      <c r="J612" s="9" t="s">
        <v>12</v>
      </c>
      <c r="K612" s="217" t="s">
        <v>3</v>
      </c>
      <c r="L612" s="217" t="s">
        <v>4</v>
      </c>
      <c r="M612" s="217" t="s">
        <v>5</v>
      </c>
      <c r="N612" s="217"/>
      <c r="O612" s="218" t="s">
        <v>10</v>
      </c>
      <c r="P612" s="218"/>
      <c r="Q612" s="218"/>
      <c r="R612" s="218" t="s">
        <v>11</v>
      </c>
      <c r="S612" s="218"/>
      <c r="T612" s="9" t="s">
        <v>12</v>
      </c>
    </row>
    <row r="613" spans="1:20" ht="15">
      <c r="A613" s="217"/>
      <c r="B613" s="217"/>
      <c r="C613" s="8" t="s">
        <v>13</v>
      </c>
      <c r="D613" s="8" t="s">
        <v>14</v>
      </c>
      <c r="E613" s="8" t="s">
        <v>15</v>
      </c>
      <c r="F613" s="8" t="s">
        <v>16</v>
      </c>
      <c r="G613" s="8" t="s">
        <v>17</v>
      </c>
      <c r="H613" s="8" t="s">
        <v>15</v>
      </c>
      <c r="I613" s="8" t="s">
        <v>16</v>
      </c>
      <c r="J613" s="8" t="s">
        <v>15</v>
      </c>
      <c r="K613" s="217"/>
      <c r="L613" s="217"/>
      <c r="M613" s="8" t="s">
        <v>13</v>
      </c>
      <c r="N613" s="8" t="s">
        <v>14</v>
      </c>
      <c r="O613" s="8" t="s">
        <v>15</v>
      </c>
      <c r="P613" s="8" t="s">
        <v>16</v>
      </c>
      <c r="Q613" s="8" t="s">
        <v>17</v>
      </c>
      <c r="R613" s="8" t="s">
        <v>15</v>
      </c>
      <c r="S613" s="8" t="s">
        <v>16</v>
      </c>
      <c r="T613" s="8" t="s">
        <v>15</v>
      </c>
    </row>
    <row r="614" spans="1:20" ht="15.5">
      <c r="A614" s="10">
        <v>1</v>
      </c>
      <c r="B614" s="11" t="s">
        <v>879</v>
      </c>
      <c r="C614" s="12"/>
      <c r="D614" s="12"/>
      <c r="E614" s="13">
        <v>110</v>
      </c>
      <c r="F614" s="13">
        <v>68</v>
      </c>
      <c r="G614" s="13">
        <v>43</v>
      </c>
      <c r="H614" s="13">
        <v>65</v>
      </c>
      <c r="I614" s="13">
        <v>43</v>
      </c>
      <c r="J614" s="13">
        <v>43</v>
      </c>
      <c r="K614" s="10">
        <v>1</v>
      </c>
      <c r="L614" s="11" t="s">
        <v>879</v>
      </c>
      <c r="M614" s="13"/>
      <c r="N614" s="13"/>
      <c r="O614" s="13">
        <v>110</v>
      </c>
      <c r="P614" s="13">
        <v>68</v>
      </c>
      <c r="Q614" s="13">
        <v>43</v>
      </c>
      <c r="R614" s="13">
        <v>65</v>
      </c>
      <c r="S614" s="13">
        <v>43</v>
      </c>
      <c r="T614" s="13">
        <v>43</v>
      </c>
    </row>
    <row r="615" spans="1:20" ht="15.5">
      <c r="A615" s="10">
        <v>2</v>
      </c>
      <c r="B615" s="12" t="s">
        <v>880</v>
      </c>
      <c r="C615" s="12"/>
      <c r="D615" s="12"/>
      <c r="E615" s="13">
        <v>98</v>
      </c>
      <c r="F615" s="13">
        <v>62</v>
      </c>
      <c r="G615" s="13">
        <v>44</v>
      </c>
      <c r="H615" s="14">
        <v>63</v>
      </c>
      <c r="I615" s="14">
        <v>42</v>
      </c>
      <c r="J615" s="13">
        <v>42</v>
      </c>
      <c r="K615" s="10">
        <v>2</v>
      </c>
      <c r="L615" s="12" t="s">
        <v>880</v>
      </c>
      <c r="M615" s="13"/>
      <c r="N615" s="13"/>
      <c r="O615" s="13">
        <v>98</v>
      </c>
      <c r="P615" s="13">
        <v>62</v>
      </c>
      <c r="Q615" s="13">
        <v>44</v>
      </c>
      <c r="R615" s="14">
        <v>63</v>
      </c>
      <c r="S615" s="14">
        <v>42</v>
      </c>
      <c r="T615" s="13">
        <v>42</v>
      </c>
    </row>
    <row r="616" spans="1:20" ht="15.5">
      <c r="A616" s="10"/>
      <c r="B616" s="15"/>
      <c r="C616" s="12"/>
      <c r="D616" s="12"/>
      <c r="E616" s="13"/>
      <c r="F616" s="13"/>
      <c r="G616" s="13"/>
      <c r="H616" s="13"/>
      <c r="I616" s="13"/>
      <c r="J616" s="13"/>
      <c r="K616" s="13"/>
      <c r="L616" s="13"/>
      <c r="M616" s="13"/>
      <c r="N616" s="13"/>
      <c r="O616" s="13"/>
      <c r="P616" s="13"/>
      <c r="Q616" s="13"/>
      <c r="R616" s="13"/>
      <c r="S616" s="13"/>
      <c r="T616" s="13"/>
    </row>
    <row r="617" spans="1:20" ht="15">
      <c r="A617" s="5" t="s">
        <v>957</v>
      </c>
      <c r="B617" s="5"/>
      <c r="C617" s="6"/>
      <c r="D617" s="6"/>
      <c r="E617" s="5"/>
      <c r="F617" s="5"/>
      <c r="G617" s="5"/>
      <c r="H617" s="5"/>
      <c r="I617" s="7"/>
      <c r="J617" s="7"/>
      <c r="K617" s="28" t="str">
        <f>A617</f>
        <v>34. XÃ PA Ủ</v>
      </c>
      <c r="L617" s="29"/>
      <c r="M617" s="7"/>
      <c r="N617" s="7"/>
      <c r="O617" s="7"/>
      <c r="P617" s="7"/>
      <c r="Q617" s="7"/>
      <c r="R617" s="7"/>
      <c r="S617" s="7"/>
      <c r="T617" s="7"/>
    </row>
    <row r="618" spans="1:20" ht="15.5">
      <c r="A618" s="5"/>
      <c r="B618" s="5"/>
      <c r="C618" s="6"/>
      <c r="D618" s="6"/>
      <c r="E618" s="5"/>
      <c r="F618" s="5"/>
      <c r="G618" s="5"/>
      <c r="H618" s="7"/>
      <c r="I618" s="7"/>
      <c r="J618" s="7"/>
      <c r="K618" s="29"/>
      <c r="L618" s="29"/>
      <c r="M618" s="7"/>
      <c r="N618" s="7"/>
      <c r="O618" s="7"/>
      <c r="P618" s="7"/>
      <c r="Q618" s="7"/>
      <c r="R618" s="7"/>
      <c r="S618" s="7"/>
      <c r="T618" s="33" t="s">
        <v>897</v>
      </c>
    </row>
    <row r="619" spans="1:20" ht="30">
      <c r="A619" s="217" t="s">
        <v>3</v>
      </c>
      <c r="B619" s="217" t="s">
        <v>4</v>
      </c>
      <c r="C619" s="217" t="s">
        <v>5</v>
      </c>
      <c r="D619" s="217"/>
      <c r="E619" s="218" t="s">
        <v>10</v>
      </c>
      <c r="F619" s="218"/>
      <c r="G619" s="218"/>
      <c r="H619" s="218" t="s">
        <v>11</v>
      </c>
      <c r="I619" s="218"/>
      <c r="J619" s="9" t="s">
        <v>12</v>
      </c>
      <c r="K619" s="217" t="s">
        <v>3</v>
      </c>
      <c r="L619" s="217" t="s">
        <v>4</v>
      </c>
      <c r="M619" s="217" t="s">
        <v>5</v>
      </c>
      <c r="N619" s="217"/>
      <c r="O619" s="218" t="s">
        <v>10</v>
      </c>
      <c r="P619" s="218"/>
      <c r="Q619" s="218"/>
      <c r="R619" s="218" t="s">
        <v>11</v>
      </c>
      <c r="S619" s="218"/>
      <c r="T619" s="9" t="s">
        <v>12</v>
      </c>
    </row>
    <row r="620" spans="1:20" ht="15">
      <c r="A620" s="217"/>
      <c r="B620" s="217"/>
      <c r="C620" s="8" t="s">
        <v>13</v>
      </c>
      <c r="D620" s="8" t="s">
        <v>14</v>
      </c>
      <c r="E620" s="8" t="s">
        <v>15</v>
      </c>
      <c r="F620" s="8" t="s">
        <v>16</v>
      </c>
      <c r="G620" s="8" t="s">
        <v>17</v>
      </c>
      <c r="H620" s="8" t="s">
        <v>15</v>
      </c>
      <c r="I620" s="8" t="s">
        <v>16</v>
      </c>
      <c r="J620" s="8" t="s">
        <v>15</v>
      </c>
      <c r="K620" s="217"/>
      <c r="L620" s="217"/>
      <c r="M620" s="8" t="s">
        <v>13</v>
      </c>
      <c r="N620" s="8" t="s">
        <v>14</v>
      </c>
      <c r="O620" s="8" t="s">
        <v>15</v>
      </c>
      <c r="P620" s="8" t="s">
        <v>16</v>
      </c>
      <c r="Q620" s="8" t="s">
        <v>17</v>
      </c>
      <c r="R620" s="8" t="s">
        <v>15</v>
      </c>
      <c r="S620" s="8" t="s">
        <v>16</v>
      </c>
      <c r="T620" s="8" t="s">
        <v>15</v>
      </c>
    </row>
    <row r="621" spans="1:20" ht="15.5">
      <c r="A621" s="10">
        <v>1</v>
      </c>
      <c r="B621" s="12" t="s">
        <v>883</v>
      </c>
      <c r="C621" s="12"/>
      <c r="D621" s="12"/>
      <c r="E621" s="14">
        <v>84</v>
      </c>
      <c r="F621" s="14">
        <v>54</v>
      </c>
      <c r="G621" s="14">
        <v>43</v>
      </c>
      <c r="H621" s="14">
        <v>65</v>
      </c>
      <c r="I621" s="14">
        <v>33</v>
      </c>
      <c r="J621" s="13">
        <v>33</v>
      </c>
      <c r="K621" s="10">
        <v>1</v>
      </c>
      <c r="L621" s="12" t="s">
        <v>883</v>
      </c>
      <c r="M621" s="13"/>
      <c r="N621" s="13"/>
      <c r="O621" s="14">
        <v>84</v>
      </c>
      <c r="P621" s="14">
        <v>54</v>
      </c>
      <c r="Q621" s="14">
        <v>43</v>
      </c>
      <c r="R621" s="14">
        <v>65</v>
      </c>
      <c r="S621" s="14">
        <v>33</v>
      </c>
      <c r="T621" s="13">
        <v>33</v>
      </c>
    </row>
    <row r="622" spans="1:20" ht="15.5">
      <c r="A622" s="10">
        <v>2</v>
      </c>
      <c r="B622" s="12" t="s">
        <v>884</v>
      </c>
      <c r="C622" s="12"/>
      <c r="D622" s="12"/>
      <c r="E622" s="13">
        <v>77</v>
      </c>
      <c r="F622" s="13">
        <v>52</v>
      </c>
      <c r="G622" s="14">
        <v>42</v>
      </c>
      <c r="H622" s="14">
        <v>63</v>
      </c>
      <c r="I622" s="13">
        <v>32</v>
      </c>
      <c r="J622" s="13">
        <v>32</v>
      </c>
      <c r="K622" s="10">
        <v>2</v>
      </c>
      <c r="L622" s="12" t="s">
        <v>884</v>
      </c>
      <c r="M622" s="13"/>
      <c r="N622" s="13"/>
      <c r="O622" s="13">
        <v>77</v>
      </c>
      <c r="P622" s="13">
        <v>52</v>
      </c>
      <c r="Q622" s="14">
        <v>42</v>
      </c>
      <c r="R622" s="14">
        <v>63</v>
      </c>
      <c r="S622" s="13">
        <v>32</v>
      </c>
      <c r="T622" s="13">
        <v>32</v>
      </c>
    </row>
    <row r="623" spans="1:20" ht="15">
      <c r="A623" s="5" t="s">
        <v>958</v>
      </c>
      <c r="B623" s="5"/>
      <c r="C623" s="6"/>
      <c r="D623" s="6"/>
      <c r="E623" s="5"/>
      <c r="F623" s="5"/>
      <c r="G623" s="5"/>
      <c r="H623" s="5"/>
      <c r="I623" s="7"/>
      <c r="J623" s="7"/>
      <c r="K623" s="28" t="str">
        <f>A623</f>
        <v>35. XÃ MÙ CẢ</v>
      </c>
      <c r="L623" s="29"/>
      <c r="M623" s="7"/>
      <c r="N623" s="7"/>
      <c r="O623" s="7"/>
      <c r="P623" s="7"/>
      <c r="Q623" s="7"/>
      <c r="R623" s="7"/>
      <c r="S623" s="7"/>
      <c r="T623" s="7"/>
    </row>
    <row r="624" spans="1:20" ht="15.5">
      <c r="A624" s="5"/>
      <c r="B624" s="5"/>
      <c r="C624" s="6"/>
      <c r="D624" s="6"/>
      <c r="E624" s="5"/>
      <c r="F624" s="5"/>
      <c r="G624" s="5"/>
      <c r="H624" s="7"/>
      <c r="I624" s="7"/>
      <c r="J624" s="7"/>
      <c r="K624" s="29"/>
      <c r="L624" s="29"/>
      <c r="M624" s="7"/>
      <c r="N624" s="7"/>
      <c r="O624" s="7"/>
      <c r="P624" s="7"/>
      <c r="Q624" s="7"/>
      <c r="R624" s="7"/>
      <c r="S624" s="7"/>
      <c r="T624" s="33" t="s">
        <v>897</v>
      </c>
    </row>
    <row r="625" spans="1:20" ht="30">
      <c r="A625" s="217" t="s">
        <v>3</v>
      </c>
      <c r="B625" s="217" t="s">
        <v>4</v>
      </c>
      <c r="C625" s="217" t="s">
        <v>5</v>
      </c>
      <c r="D625" s="217"/>
      <c r="E625" s="218" t="s">
        <v>10</v>
      </c>
      <c r="F625" s="218"/>
      <c r="G625" s="218"/>
      <c r="H625" s="218" t="s">
        <v>11</v>
      </c>
      <c r="I625" s="218"/>
      <c r="J625" s="9" t="s">
        <v>12</v>
      </c>
      <c r="K625" s="217" t="s">
        <v>3</v>
      </c>
      <c r="L625" s="217" t="s">
        <v>4</v>
      </c>
      <c r="M625" s="217" t="s">
        <v>5</v>
      </c>
      <c r="N625" s="217"/>
      <c r="O625" s="218" t="s">
        <v>10</v>
      </c>
      <c r="P625" s="218"/>
      <c r="Q625" s="218"/>
      <c r="R625" s="218" t="s">
        <v>11</v>
      </c>
      <c r="S625" s="218"/>
      <c r="T625" s="9" t="s">
        <v>12</v>
      </c>
    </row>
    <row r="626" spans="1:20" ht="15">
      <c r="A626" s="217"/>
      <c r="B626" s="217"/>
      <c r="C626" s="8" t="s">
        <v>13</v>
      </c>
      <c r="D626" s="8" t="s">
        <v>14</v>
      </c>
      <c r="E626" s="8" t="s">
        <v>15</v>
      </c>
      <c r="F626" s="8" t="s">
        <v>16</v>
      </c>
      <c r="G626" s="8" t="s">
        <v>17</v>
      </c>
      <c r="H626" s="8" t="s">
        <v>15</v>
      </c>
      <c r="I626" s="8" t="s">
        <v>16</v>
      </c>
      <c r="J626" s="8" t="s">
        <v>15</v>
      </c>
      <c r="K626" s="217"/>
      <c r="L626" s="217"/>
      <c r="M626" s="8" t="s">
        <v>13</v>
      </c>
      <c r="N626" s="8" t="s">
        <v>14</v>
      </c>
      <c r="O626" s="8" t="s">
        <v>15</v>
      </c>
      <c r="P626" s="8" t="s">
        <v>16</v>
      </c>
      <c r="Q626" s="8" t="s">
        <v>17</v>
      </c>
      <c r="R626" s="8" t="s">
        <v>15</v>
      </c>
      <c r="S626" s="8" t="s">
        <v>16</v>
      </c>
      <c r="T626" s="8" t="s">
        <v>15</v>
      </c>
    </row>
    <row r="627" spans="1:20" ht="15.5">
      <c r="A627" s="10">
        <v>1</v>
      </c>
      <c r="B627" s="11" t="s">
        <v>887</v>
      </c>
      <c r="C627" s="12"/>
      <c r="D627" s="12"/>
      <c r="E627" s="13">
        <v>79</v>
      </c>
      <c r="F627" s="14">
        <v>54</v>
      </c>
      <c r="G627" s="14">
        <v>43</v>
      </c>
      <c r="H627" s="14">
        <v>65</v>
      </c>
      <c r="I627" s="13">
        <v>33</v>
      </c>
      <c r="J627" s="13">
        <v>33</v>
      </c>
      <c r="K627" s="10">
        <v>1</v>
      </c>
      <c r="L627" s="11" t="s">
        <v>887</v>
      </c>
      <c r="M627" s="13"/>
      <c r="N627" s="13"/>
      <c r="O627" s="13">
        <v>79</v>
      </c>
      <c r="P627" s="14">
        <v>54</v>
      </c>
      <c r="Q627" s="14">
        <v>43</v>
      </c>
      <c r="R627" s="14">
        <v>65</v>
      </c>
      <c r="S627" s="13">
        <v>33</v>
      </c>
      <c r="T627" s="13">
        <v>33</v>
      </c>
    </row>
    <row r="628" spans="1:20" ht="15">
      <c r="A628" s="5" t="s">
        <v>959</v>
      </c>
      <c r="B628" s="5"/>
      <c r="C628" s="6"/>
      <c r="D628" s="6"/>
      <c r="E628" s="5"/>
      <c r="F628" s="5"/>
      <c r="G628" s="5"/>
      <c r="H628" s="5"/>
      <c r="I628" s="7"/>
      <c r="J628" s="7"/>
      <c r="K628" s="28" t="str">
        <f>A628</f>
        <v>36. XÃ TÀ TỔNG</v>
      </c>
      <c r="L628" s="29"/>
      <c r="M628" s="7"/>
      <c r="N628" s="7"/>
      <c r="O628" s="7"/>
      <c r="P628" s="7"/>
      <c r="Q628" s="7"/>
      <c r="R628" s="7"/>
      <c r="S628" s="7"/>
      <c r="T628" s="7"/>
    </row>
    <row r="629" spans="1:20" ht="15.5">
      <c r="A629" s="5"/>
      <c r="B629" s="5"/>
      <c r="C629" s="6"/>
      <c r="D629" s="6"/>
      <c r="E629" s="5"/>
      <c r="F629" s="5"/>
      <c r="G629" s="5"/>
      <c r="H629" s="7"/>
      <c r="I629" s="7"/>
      <c r="J629" s="7"/>
      <c r="K629" s="29"/>
      <c r="L629" s="29"/>
      <c r="M629" s="7"/>
      <c r="N629" s="7"/>
      <c r="O629" s="7"/>
      <c r="P629" s="7"/>
      <c r="Q629" s="7"/>
      <c r="R629" s="7"/>
      <c r="S629" s="7"/>
      <c r="T629" s="33" t="s">
        <v>897</v>
      </c>
    </row>
    <row r="630" spans="1:20" ht="30">
      <c r="A630" s="217" t="s">
        <v>3</v>
      </c>
      <c r="B630" s="217" t="s">
        <v>4</v>
      </c>
      <c r="C630" s="217" t="s">
        <v>5</v>
      </c>
      <c r="D630" s="217"/>
      <c r="E630" s="218" t="s">
        <v>10</v>
      </c>
      <c r="F630" s="218"/>
      <c r="G630" s="218"/>
      <c r="H630" s="218" t="s">
        <v>11</v>
      </c>
      <c r="I630" s="218"/>
      <c r="J630" s="9" t="s">
        <v>12</v>
      </c>
      <c r="K630" s="217" t="s">
        <v>3</v>
      </c>
      <c r="L630" s="217" t="s">
        <v>4</v>
      </c>
      <c r="M630" s="217" t="s">
        <v>5</v>
      </c>
      <c r="N630" s="217"/>
      <c r="O630" s="218" t="s">
        <v>10</v>
      </c>
      <c r="P630" s="218"/>
      <c r="Q630" s="218"/>
      <c r="R630" s="218" t="s">
        <v>11</v>
      </c>
      <c r="S630" s="218"/>
      <c r="T630" s="9" t="s">
        <v>12</v>
      </c>
    </row>
    <row r="631" spans="1:20" ht="15">
      <c r="A631" s="217"/>
      <c r="B631" s="217"/>
      <c r="C631" s="8" t="s">
        <v>13</v>
      </c>
      <c r="D631" s="8" t="s">
        <v>14</v>
      </c>
      <c r="E631" s="8" t="s">
        <v>15</v>
      </c>
      <c r="F631" s="8" t="s">
        <v>16</v>
      </c>
      <c r="G631" s="8" t="s">
        <v>17</v>
      </c>
      <c r="H631" s="8" t="s">
        <v>15</v>
      </c>
      <c r="I631" s="8" t="s">
        <v>16</v>
      </c>
      <c r="J631" s="8" t="s">
        <v>15</v>
      </c>
      <c r="K631" s="217"/>
      <c r="L631" s="217"/>
      <c r="M631" s="8" t="s">
        <v>13</v>
      </c>
      <c r="N631" s="8" t="s">
        <v>14</v>
      </c>
      <c r="O631" s="8" t="s">
        <v>15</v>
      </c>
      <c r="P631" s="8" t="s">
        <v>16</v>
      </c>
      <c r="Q631" s="8" t="s">
        <v>17</v>
      </c>
      <c r="R631" s="8" t="s">
        <v>15</v>
      </c>
      <c r="S631" s="8" t="s">
        <v>16</v>
      </c>
      <c r="T631" s="8" t="s">
        <v>15</v>
      </c>
    </row>
    <row r="632" spans="1:20" ht="15.5">
      <c r="A632" s="10">
        <v>1</v>
      </c>
      <c r="B632" s="11" t="s">
        <v>890</v>
      </c>
      <c r="C632" s="12"/>
      <c r="D632" s="12"/>
      <c r="E632" s="13">
        <v>79</v>
      </c>
      <c r="F632" s="14">
        <v>54</v>
      </c>
      <c r="G632" s="14">
        <v>43</v>
      </c>
      <c r="H632" s="14">
        <v>65</v>
      </c>
      <c r="I632" s="13">
        <v>33</v>
      </c>
      <c r="J632" s="13">
        <v>33</v>
      </c>
      <c r="K632" s="10">
        <v>1</v>
      </c>
      <c r="L632" s="11" t="s">
        <v>890</v>
      </c>
      <c r="M632" s="13"/>
      <c r="N632" s="13"/>
      <c r="O632" s="13">
        <v>79</v>
      </c>
      <c r="P632" s="14">
        <v>54</v>
      </c>
      <c r="Q632" s="14">
        <v>43</v>
      </c>
      <c r="R632" s="14">
        <v>65</v>
      </c>
      <c r="S632" s="13">
        <v>33</v>
      </c>
      <c r="T632" s="13">
        <v>33</v>
      </c>
    </row>
  </sheetData>
  <mergeCells count="375">
    <mergeCell ref="AA22:AA24"/>
    <mergeCell ref="AA159:AA160"/>
    <mergeCell ref="B538:B539"/>
    <mergeCell ref="B544:B545"/>
    <mergeCell ref="B551:B552"/>
    <mergeCell ref="B557:B558"/>
    <mergeCell ref="B606:B607"/>
    <mergeCell ref="B612:B613"/>
    <mergeCell ref="B619:B620"/>
    <mergeCell ref="B625:B626"/>
    <mergeCell ref="B630:B631"/>
    <mergeCell ref="B411:B412"/>
    <mergeCell ref="B455:B456"/>
    <mergeCell ref="B461:B462"/>
    <mergeCell ref="B467:B468"/>
    <mergeCell ref="B473:B474"/>
    <mergeCell ref="B479:B480"/>
    <mergeCell ref="B484:B485"/>
    <mergeCell ref="B492:B493"/>
    <mergeCell ref="B532:B533"/>
    <mergeCell ref="B244:B245"/>
    <mergeCell ref="B307:B308"/>
    <mergeCell ref="B315:B316"/>
    <mergeCell ref="B324:B325"/>
    <mergeCell ref="B333:B334"/>
    <mergeCell ref="B387:B388"/>
    <mergeCell ref="B393:B394"/>
    <mergeCell ref="B399:B400"/>
    <mergeCell ref="B405:B406"/>
    <mergeCell ref="B3:B4"/>
    <mergeCell ref="B16:B17"/>
    <mergeCell ref="B22:B23"/>
    <mergeCell ref="B147:B148"/>
    <mergeCell ref="B159:B160"/>
    <mergeCell ref="B166:B167"/>
    <mergeCell ref="B174:B175"/>
    <mergeCell ref="B225:B226"/>
    <mergeCell ref="B232:B233"/>
    <mergeCell ref="A538:A539"/>
    <mergeCell ref="A544:A545"/>
    <mergeCell ref="A551:A552"/>
    <mergeCell ref="A557:A558"/>
    <mergeCell ref="A606:A607"/>
    <mergeCell ref="A612:A613"/>
    <mergeCell ref="A619:A620"/>
    <mergeCell ref="A625:A626"/>
    <mergeCell ref="A630:A631"/>
    <mergeCell ref="A411:A412"/>
    <mergeCell ref="A455:A456"/>
    <mergeCell ref="A461:A462"/>
    <mergeCell ref="A467:A468"/>
    <mergeCell ref="A473:A474"/>
    <mergeCell ref="A479:A480"/>
    <mergeCell ref="A484:A485"/>
    <mergeCell ref="A492:A493"/>
    <mergeCell ref="A532:A533"/>
    <mergeCell ref="A244:A245"/>
    <mergeCell ref="A307:A308"/>
    <mergeCell ref="A315:A316"/>
    <mergeCell ref="A324:A325"/>
    <mergeCell ref="A333:A334"/>
    <mergeCell ref="A387:A388"/>
    <mergeCell ref="A393:A394"/>
    <mergeCell ref="A399:A400"/>
    <mergeCell ref="A405:A406"/>
    <mergeCell ref="A3:A4"/>
    <mergeCell ref="A16:A17"/>
    <mergeCell ref="A22:A23"/>
    <mergeCell ref="A147:A148"/>
    <mergeCell ref="A159:A160"/>
    <mergeCell ref="A166:A167"/>
    <mergeCell ref="A174:A175"/>
    <mergeCell ref="A225:A226"/>
    <mergeCell ref="A232:A233"/>
    <mergeCell ref="C625:D625"/>
    <mergeCell ref="E625:G625"/>
    <mergeCell ref="H625:I625"/>
    <mergeCell ref="M625:N625"/>
    <mergeCell ref="O625:Q625"/>
    <mergeCell ref="R625:S625"/>
    <mergeCell ref="C630:D630"/>
    <mergeCell ref="E630:G630"/>
    <mergeCell ref="H630:I630"/>
    <mergeCell ref="M630:N630"/>
    <mergeCell ref="O630:Q630"/>
    <mergeCell ref="R630:S630"/>
    <mergeCell ref="K625:K626"/>
    <mergeCell ref="K630:K631"/>
    <mergeCell ref="L625:L626"/>
    <mergeCell ref="L630:L631"/>
    <mergeCell ref="C612:D612"/>
    <mergeCell ref="E612:G612"/>
    <mergeCell ref="H612:I612"/>
    <mergeCell ref="M612:N612"/>
    <mergeCell ref="O612:Q612"/>
    <mergeCell ref="R612:S612"/>
    <mergeCell ref="C619:D619"/>
    <mergeCell ref="E619:G619"/>
    <mergeCell ref="H619:I619"/>
    <mergeCell ref="M619:N619"/>
    <mergeCell ref="O619:Q619"/>
    <mergeCell ref="R619:S619"/>
    <mergeCell ref="K612:K613"/>
    <mergeCell ref="K619:K620"/>
    <mergeCell ref="L612:L613"/>
    <mergeCell ref="L619:L620"/>
    <mergeCell ref="C557:D557"/>
    <mergeCell ref="E557:G557"/>
    <mergeCell ref="H557:I557"/>
    <mergeCell ref="M557:N557"/>
    <mergeCell ref="O557:Q557"/>
    <mergeCell ref="R557:S557"/>
    <mergeCell ref="C606:D606"/>
    <mergeCell ref="E606:G606"/>
    <mergeCell ref="H606:I606"/>
    <mergeCell ref="M606:N606"/>
    <mergeCell ref="O606:Q606"/>
    <mergeCell ref="R606:S606"/>
    <mergeCell ref="K557:K558"/>
    <mergeCell ref="K606:K607"/>
    <mergeCell ref="L557:L558"/>
    <mergeCell ref="L606:L607"/>
    <mergeCell ref="C544:D544"/>
    <mergeCell ref="E544:G544"/>
    <mergeCell ref="H544:I544"/>
    <mergeCell ref="M544:N544"/>
    <mergeCell ref="O544:Q544"/>
    <mergeCell ref="R544:S544"/>
    <mergeCell ref="C551:D551"/>
    <mergeCell ref="E551:G551"/>
    <mergeCell ref="H551:I551"/>
    <mergeCell ref="M551:N551"/>
    <mergeCell ref="O551:Q551"/>
    <mergeCell ref="R551:S551"/>
    <mergeCell ref="K544:K545"/>
    <mergeCell ref="K551:K552"/>
    <mergeCell ref="L544:L545"/>
    <mergeCell ref="L551:L552"/>
    <mergeCell ref="C532:D532"/>
    <mergeCell ref="E532:G532"/>
    <mergeCell ref="H532:I532"/>
    <mergeCell ref="M532:N532"/>
    <mergeCell ref="O532:Q532"/>
    <mergeCell ref="R532:S532"/>
    <mergeCell ref="C538:D538"/>
    <mergeCell ref="E538:G538"/>
    <mergeCell ref="H538:I538"/>
    <mergeCell ref="M538:N538"/>
    <mergeCell ref="O538:Q538"/>
    <mergeCell ref="R538:S538"/>
    <mergeCell ref="K532:K533"/>
    <mergeCell ref="K538:K539"/>
    <mergeCell ref="L532:L533"/>
    <mergeCell ref="L538:L539"/>
    <mergeCell ref="C484:D484"/>
    <mergeCell ref="E484:G484"/>
    <mergeCell ref="H484:I484"/>
    <mergeCell ref="M484:N484"/>
    <mergeCell ref="O484:Q484"/>
    <mergeCell ref="R484:S484"/>
    <mergeCell ref="C492:D492"/>
    <mergeCell ref="E492:G492"/>
    <mergeCell ref="H492:I492"/>
    <mergeCell ref="M492:N492"/>
    <mergeCell ref="O492:Q492"/>
    <mergeCell ref="R492:S492"/>
    <mergeCell ref="K484:K485"/>
    <mergeCell ref="K492:K493"/>
    <mergeCell ref="L484:L485"/>
    <mergeCell ref="L492:L493"/>
    <mergeCell ref="C473:D473"/>
    <mergeCell ref="E473:G473"/>
    <mergeCell ref="H473:I473"/>
    <mergeCell ref="M473:N473"/>
    <mergeCell ref="O473:Q473"/>
    <mergeCell ref="R473:S473"/>
    <mergeCell ref="C479:D479"/>
    <mergeCell ref="E479:G479"/>
    <mergeCell ref="H479:I479"/>
    <mergeCell ref="M479:N479"/>
    <mergeCell ref="O479:Q479"/>
    <mergeCell ref="R479:S479"/>
    <mergeCell ref="K473:K474"/>
    <mergeCell ref="K479:K480"/>
    <mergeCell ref="L473:L474"/>
    <mergeCell ref="L479:L480"/>
    <mergeCell ref="C461:D461"/>
    <mergeCell ref="E461:G461"/>
    <mergeCell ref="H461:I461"/>
    <mergeCell ref="M461:N461"/>
    <mergeCell ref="O461:Q461"/>
    <mergeCell ref="R461:S461"/>
    <mergeCell ref="C467:D467"/>
    <mergeCell ref="E467:G467"/>
    <mergeCell ref="H467:I467"/>
    <mergeCell ref="M467:N467"/>
    <mergeCell ref="O467:Q467"/>
    <mergeCell ref="R467:S467"/>
    <mergeCell ref="K461:K462"/>
    <mergeCell ref="K467:K468"/>
    <mergeCell ref="L461:L462"/>
    <mergeCell ref="L467:L468"/>
    <mergeCell ref="C411:D411"/>
    <mergeCell ref="E411:G411"/>
    <mergeCell ref="H411:I411"/>
    <mergeCell ref="M411:N411"/>
    <mergeCell ref="O411:Q411"/>
    <mergeCell ref="R411:S411"/>
    <mergeCell ref="C455:D455"/>
    <mergeCell ref="E455:G455"/>
    <mergeCell ref="H455:I455"/>
    <mergeCell ref="M455:N455"/>
    <mergeCell ref="O455:Q455"/>
    <mergeCell ref="R455:S455"/>
    <mergeCell ref="K411:K412"/>
    <mergeCell ref="K455:K456"/>
    <mergeCell ref="L411:L412"/>
    <mergeCell ref="L455:L456"/>
    <mergeCell ref="C399:D399"/>
    <mergeCell ref="E399:G399"/>
    <mergeCell ref="H399:I399"/>
    <mergeCell ref="M399:N399"/>
    <mergeCell ref="O399:Q399"/>
    <mergeCell ref="R399:S399"/>
    <mergeCell ref="C405:D405"/>
    <mergeCell ref="E405:G405"/>
    <mergeCell ref="H405:I405"/>
    <mergeCell ref="M405:N405"/>
    <mergeCell ref="O405:Q405"/>
    <mergeCell ref="R405:S405"/>
    <mergeCell ref="K399:K400"/>
    <mergeCell ref="K405:K406"/>
    <mergeCell ref="L399:L400"/>
    <mergeCell ref="L405:L406"/>
    <mergeCell ref="C387:D387"/>
    <mergeCell ref="E387:G387"/>
    <mergeCell ref="H387:I387"/>
    <mergeCell ref="M387:N387"/>
    <mergeCell ref="O387:Q387"/>
    <mergeCell ref="R387:S387"/>
    <mergeCell ref="C393:D393"/>
    <mergeCell ref="E393:G393"/>
    <mergeCell ref="H393:I393"/>
    <mergeCell ref="M393:N393"/>
    <mergeCell ref="O393:Q393"/>
    <mergeCell ref="R393:S393"/>
    <mergeCell ref="K387:K388"/>
    <mergeCell ref="K393:K394"/>
    <mergeCell ref="L387:L388"/>
    <mergeCell ref="L393:L394"/>
    <mergeCell ref="C324:D324"/>
    <mergeCell ref="E324:G324"/>
    <mergeCell ref="H324:I324"/>
    <mergeCell ref="M324:N324"/>
    <mergeCell ref="O324:Q324"/>
    <mergeCell ref="R324:S324"/>
    <mergeCell ref="C333:D333"/>
    <mergeCell ref="E333:G333"/>
    <mergeCell ref="H333:I333"/>
    <mergeCell ref="M333:N333"/>
    <mergeCell ref="O333:Q333"/>
    <mergeCell ref="R333:S333"/>
    <mergeCell ref="K324:K325"/>
    <mergeCell ref="K333:K334"/>
    <mergeCell ref="L324:L325"/>
    <mergeCell ref="L333:L334"/>
    <mergeCell ref="C298:D298"/>
    <mergeCell ref="M298:N298"/>
    <mergeCell ref="C307:D307"/>
    <mergeCell ref="E307:G307"/>
    <mergeCell ref="H307:I307"/>
    <mergeCell ref="M307:N307"/>
    <mergeCell ref="O307:Q307"/>
    <mergeCell ref="R307:S307"/>
    <mergeCell ref="C315:D315"/>
    <mergeCell ref="E315:G315"/>
    <mergeCell ref="H315:I315"/>
    <mergeCell ref="M315:N315"/>
    <mergeCell ref="O315:Q315"/>
    <mergeCell ref="R315:S315"/>
    <mergeCell ref="K307:K308"/>
    <mergeCell ref="K315:K316"/>
    <mergeCell ref="L307:L308"/>
    <mergeCell ref="L315:L316"/>
    <mergeCell ref="C232:D232"/>
    <mergeCell ref="E232:G232"/>
    <mergeCell ref="H232:I232"/>
    <mergeCell ref="M232:N232"/>
    <mergeCell ref="O232:Q232"/>
    <mergeCell ref="R232:S232"/>
    <mergeCell ref="C244:D244"/>
    <mergeCell ref="E244:G244"/>
    <mergeCell ref="H244:I244"/>
    <mergeCell ref="M244:N244"/>
    <mergeCell ref="O244:Q244"/>
    <mergeCell ref="R244:S244"/>
    <mergeCell ref="K232:K233"/>
    <mergeCell ref="K244:K245"/>
    <mergeCell ref="L232:L233"/>
    <mergeCell ref="L244:L245"/>
    <mergeCell ref="C174:D174"/>
    <mergeCell ref="E174:G174"/>
    <mergeCell ref="H174:I174"/>
    <mergeCell ref="M174:N174"/>
    <mergeCell ref="O174:Q174"/>
    <mergeCell ref="R174:S174"/>
    <mergeCell ref="U174:W174"/>
    <mergeCell ref="X174:Y174"/>
    <mergeCell ref="C225:D225"/>
    <mergeCell ref="E225:G225"/>
    <mergeCell ref="H225:I225"/>
    <mergeCell ref="M225:N225"/>
    <mergeCell ref="O225:Q225"/>
    <mergeCell ref="R225:S225"/>
    <mergeCell ref="K174:K175"/>
    <mergeCell ref="K225:K226"/>
    <mergeCell ref="L174:L175"/>
    <mergeCell ref="L225:L226"/>
    <mergeCell ref="X159:Y159"/>
    <mergeCell ref="C166:D166"/>
    <mergeCell ref="E166:G166"/>
    <mergeCell ref="H166:I166"/>
    <mergeCell ref="M166:N166"/>
    <mergeCell ref="O166:Q166"/>
    <mergeCell ref="R166:S166"/>
    <mergeCell ref="A173:J173"/>
    <mergeCell ref="K173:T173"/>
    <mergeCell ref="U173:Z173"/>
    <mergeCell ref="K159:K160"/>
    <mergeCell ref="K166:K167"/>
    <mergeCell ref="L159:L160"/>
    <mergeCell ref="L166:L167"/>
    <mergeCell ref="C147:D147"/>
    <mergeCell ref="E147:G147"/>
    <mergeCell ref="H147:I147"/>
    <mergeCell ref="M147:N147"/>
    <mergeCell ref="O147:Q147"/>
    <mergeCell ref="R147:S147"/>
    <mergeCell ref="U158:W158"/>
    <mergeCell ref="C159:D159"/>
    <mergeCell ref="E159:G159"/>
    <mergeCell ref="H159:I159"/>
    <mergeCell ref="M159:N159"/>
    <mergeCell ref="O159:Q159"/>
    <mergeCell ref="R159:S159"/>
    <mergeCell ref="U159:W159"/>
    <mergeCell ref="K147:K148"/>
    <mergeCell ref="L147:L148"/>
    <mergeCell ref="C22:D22"/>
    <mergeCell ref="E22:G22"/>
    <mergeCell ref="H22:I22"/>
    <mergeCell ref="M22:N22"/>
    <mergeCell ref="O22:Q22"/>
    <mergeCell ref="R22:S22"/>
    <mergeCell ref="U22:Z22"/>
    <mergeCell ref="U23:W23"/>
    <mergeCell ref="X23:Y23"/>
    <mergeCell ref="K22:K23"/>
    <mergeCell ref="L22:L23"/>
    <mergeCell ref="C3:D3"/>
    <mergeCell ref="E3:G3"/>
    <mergeCell ref="H3:I3"/>
    <mergeCell ref="M3:N3"/>
    <mergeCell ref="O3:Q3"/>
    <mergeCell ref="R3:S3"/>
    <mergeCell ref="C16:D16"/>
    <mergeCell ref="E16:G16"/>
    <mergeCell ref="H16:I16"/>
    <mergeCell ref="M16:N16"/>
    <mergeCell ref="O16:Q16"/>
    <mergeCell ref="R16:S16"/>
    <mergeCell ref="K3:K4"/>
    <mergeCell ref="K16:K17"/>
    <mergeCell ref="L3:L4"/>
    <mergeCell ref="L16:L17"/>
  </mergeCells>
  <pageMargins left="0.27559055118110198" right="0.35433070866141703" top="0.47244094488188998" bottom="0.35433070866141703" header="0.118110236220472" footer="0.118110236220472"/>
  <pageSetup paperSize="9" scale="54" fitToHeight="0" orientation="landscape" useFirstPageNumber="1"/>
  <headerFooter>
    <oddHeader>&amp;C&amp;P</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4" tint="-0.249977111117893"/>
    <pageSetUpPr fitToPage="1"/>
  </sheetPr>
  <dimension ref="A1:AA632"/>
  <sheetViews>
    <sheetView topLeftCell="B1" zoomScale="80" zoomScaleNormal="80" workbookViewId="0">
      <selection activeCell="O637" sqref="O637"/>
    </sheetView>
  </sheetViews>
  <sheetFormatPr defaultColWidth="9" defaultRowHeight="14.5"/>
  <cols>
    <col min="1" max="1" width="6" style="2" customWidth="1"/>
    <col min="2" max="2" width="40.36328125" style="2" customWidth="1"/>
    <col min="3" max="3" width="10.54296875" style="110" customWidth="1"/>
    <col min="4" max="4" width="13.90625" style="110" customWidth="1"/>
    <col min="5" max="10" width="11.6328125" style="2" customWidth="1"/>
    <col min="11" max="11" width="8.54296875" style="110" customWidth="1"/>
    <col min="12" max="12" width="30.6328125" style="110" customWidth="1"/>
    <col min="13" max="13" width="10.08984375" style="2" customWidth="1"/>
    <col min="14" max="14" width="8.90625" style="2" customWidth="1"/>
    <col min="15" max="20" width="10.6328125" style="2" customWidth="1"/>
  </cols>
  <sheetData>
    <row r="1" spans="1:20">
      <c r="A1" s="16" t="s">
        <v>929</v>
      </c>
      <c r="B1" s="16"/>
      <c r="C1" s="17"/>
      <c r="D1" s="17"/>
      <c r="E1" s="16"/>
      <c r="F1" s="16"/>
      <c r="G1" s="16"/>
      <c r="H1" s="16"/>
      <c r="I1" s="18"/>
      <c r="J1" s="18"/>
      <c r="K1" s="30" t="str">
        <f>A1</f>
        <v>22. XÃ PU SAM CÁP</v>
      </c>
      <c r="L1" s="31"/>
      <c r="M1" s="18"/>
      <c r="N1" s="18"/>
      <c r="O1" s="18"/>
      <c r="P1" s="18"/>
      <c r="Q1" s="18"/>
      <c r="R1" s="18"/>
      <c r="S1" s="18"/>
      <c r="T1" s="18"/>
    </row>
    <row r="2" spans="1:20">
      <c r="A2" s="16"/>
      <c r="B2" s="16"/>
      <c r="C2" s="17"/>
      <c r="D2" s="17"/>
      <c r="E2" s="16"/>
      <c r="F2" s="16"/>
      <c r="G2" s="16"/>
      <c r="H2" s="18"/>
      <c r="I2" s="18"/>
      <c r="J2" s="18"/>
      <c r="K2" s="31"/>
      <c r="L2" s="32"/>
      <c r="M2" s="18"/>
      <c r="N2" s="18"/>
      <c r="O2" s="18"/>
      <c r="P2" s="18"/>
      <c r="Q2" s="18"/>
      <c r="R2" s="18"/>
      <c r="S2" s="18"/>
      <c r="T2" s="34" t="s">
        <v>897</v>
      </c>
    </row>
    <row r="3" spans="1:20">
      <c r="A3" s="219" t="s">
        <v>3</v>
      </c>
      <c r="B3" s="219" t="s">
        <v>4</v>
      </c>
      <c r="C3" s="219" t="s">
        <v>5</v>
      </c>
      <c r="D3" s="219"/>
      <c r="E3" s="220" t="s">
        <v>10</v>
      </c>
      <c r="F3" s="221"/>
      <c r="G3" s="222"/>
      <c r="H3" s="223" t="s">
        <v>11</v>
      </c>
      <c r="I3" s="223"/>
      <c r="J3" s="20" t="s">
        <v>12</v>
      </c>
      <c r="K3" s="219" t="s">
        <v>3</v>
      </c>
      <c r="L3" s="219" t="s">
        <v>4</v>
      </c>
      <c r="M3" s="219" t="s">
        <v>5</v>
      </c>
      <c r="N3" s="219"/>
      <c r="O3" s="220" t="s">
        <v>10</v>
      </c>
      <c r="P3" s="221"/>
      <c r="Q3" s="222"/>
      <c r="R3" s="223" t="s">
        <v>11</v>
      </c>
      <c r="S3" s="223"/>
      <c r="T3" s="20" t="s">
        <v>12</v>
      </c>
    </row>
    <row r="4" spans="1:20">
      <c r="A4" s="219"/>
      <c r="B4" s="219"/>
      <c r="C4" s="19" t="s">
        <v>13</v>
      </c>
      <c r="D4" s="19" t="s">
        <v>14</v>
      </c>
      <c r="E4" s="19" t="s">
        <v>15</v>
      </c>
      <c r="F4" s="19" t="s">
        <v>16</v>
      </c>
      <c r="G4" s="19" t="s">
        <v>17</v>
      </c>
      <c r="H4" s="19" t="s">
        <v>15</v>
      </c>
      <c r="I4" s="19" t="s">
        <v>16</v>
      </c>
      <c r="J4" s="19" t="s">
        <v>15</v>
      </c>
      <c r="K4" s="219"/>
      <c r="L4" s="219"/>
      <c r="M4" s="19" t="s">
        <v>13</v>
      </c>
      <c r="N4" s="19" t="s">
        <v>14</v>
      </c>
      <c r="O4" s="19" t="s">
        <v>15</v>
      </c>
      <c r="P4" s="19" t="s">
        <v>16</v>
      </c>
      <c r="Q4" s="19" t="s">
        <v>17</v>
      </c>
      <c r="R4" s="19" t="s">
        <v>15</v>
      </c>
      <c r="S4" s="19" t="s">
        <v>16</v>
      </c>
      <c r="T4" s="19" t="s">
        <v>15</v>
      </c>
    </row>
    <row r="5" spans="1:20" ht="31">
      <c r="A5" s="19">
        <v>1</v>
      </c>
      <c r="B5" s="12" t="s">
        <v>682</v>
      </c>
      <c r="C5" s="19"/>
      <c r="D5" s="19"/>
      <c r="E5" s="14">
        <v>130</v>
      </c>
      <c r="F5" s="14">
        <v>77</v>
      </c>
      <c r="G5" s="14">
        <v>43</v>
      </c>
      <c r="H5" s="14">
        <v>65</v>
      </c>
      <c r="I5" s="14">
        <v>43</v>
      </c>
      <c r="J5" s="13">
        <v>43</v>
      </c>
      <c r="K5" s="19">
        <v>1</v>
      </c>
      <c r="L5" s="12" t="s">
        <v>682</v>
      </c>
      <c r="M5" s="19"/>
      <c r="N5" s="19"/>
      <c r="O5" s="14">
        <v>130</v>
      </c>
      <c r="P5" s="14">
        <v>77</v>
      </c>
      <c r="Q5" s="14">
        <v>43</v>
      </c>
      <c r="R5" s="14">
        <v>65</v>
      </c>
      <c r="S5" s="14">
        <v>43</v>
      </c>
      <c r="T5" s="13">
        <v>43</v>
      </c>
    </row>
    <row r="6" spans="1:20" ht="15.5">
      <c r="A6" s="21">
        <v>2</v>
      </c>
      <c r="B6" s="12" t="s">
        <v>683</v>
      </c>
      <c r="C6" s="22"/>
      <c r="D6" s="22"/>
      <c r="E6" s="14">
        <v>84</v>
      </c>
      <c r="F6" s="14">
        <v>44</v>
      </c>
      <c r="G6" s="14">
        <v>42</v>
      </c>
      <c r="H6" s="14">
        <v>44</v>
      </c>
      <c r="I6" s="14">
        <v>42</v>
      </c>
      <c r="J6" s="13">
        <v>42</v>
      </c>
      <c r="K6" s="21">
        <v>2</v>
      </c>
      <c r="L6" s="12" t="s">
        <v>683</v>
      </c>
      <c r="M6" s="22"/>
      <c r="N6" s="22"/>
      <c r="O6" s="14">
        <v>84</v>
      </c>
      <c r="P6" s="14">
        <v>44</v>
      </c>
      <c r="Q6" s="14">
        <v>42</v>
      </c>
      <c r="R6" s="14">
        <v>44</v>
      </c>
      <c r="S6" s="14">
        <v>42</v>
      </c>
      <c r="T6" s="13">
        <v>42</v>
      </c>
    </row>
    <row r="14" spans="1:20">
      <c r="A14" s="16" t="s">
        <v>895</v>
      </c>
      <c r="B14" s="16"/>
      <c r="C14" s="17"/>
      <c r="D14" s="17"/>
      <c r="E14" s="16"/>
      <c r="F14" s="16"/>
      <c r="G14" s="16"/>
      <c r="H14" s="16"/>
      <c r="I14" s="18"/>
      <c r="J14" s="18"/>
      <c r="K14" s="30" t="str">
        <f>A14</f>
        <v>2. XÃ KHOEN ON</v>
      </c>
      <c r="L14" s="31"/>
      <c r="M14" s="18"/>
      <c r="N14" s="18"/>
      <c r="O14" s="18"/>
      <c r="P14" s="18"/>
      <c r="Q14" s="18"/>
      <c r="R14" s="18"/>
      <c r="S14" s="18"/>
      <c r="T14" s="18"/>
    </row>
    <row r="15" spans="1:20">
      <c r="A15" s="16"/>
      <c r="B15" s="16"/>
      <c r="C15" s="17"/>
      <c r="D15" s="17"/>
      <c r="E15" s="16"/>
      <c r="F15" s="16"/>
      <c r="G15" s="16"/>
      <c r="H15" s="18"/>
      <c r="I15" s="18"/>
      <c r="J15" s="18"/>
      <c r="K15" s="31"/>
      <c r="L15" s="32"/>
      <c r="M15" s="18"/>
      <c r="N15" s="18"/>
      <c r="O15" s="18"/>
      <c r="P15" s="18"/>
      <c r="Q15" s="18"/>
      <c r="R15" s="18"/>
      <c r="S15" s="18"/>
      <c r="T15" s="34"/>
    </row>
    <row r="16" spans="1:20">
      <c r="A16" s="219" t="s">
        <v>3</v>
      </c>
      <c r="B16" s="219" t="s">
        <v>4</v>
      </c>
      <c r="C16" s="219" t="s">
        <v>5</v>
      </c>
      <c r="D16" s="219"/>
      <c r="E16" s="220" t="s">
        <v>10</v>
      </c>
      <c r="F16" s="221"/>
      <c r="G16" s="222"/>
      <c r="H16" s="223" t="s">
        <v>11</v>
      </c>
      <c r="I16" s="223"/>
      <c r="J16" s="20" t="s">
        <v>12</v>
      </c>
      <c r="K16" s="219" t="s">
        <v>3</v>
      </c>
      <c r="L16" s="219" t="s">
        <v>4</v>
      </c>
      <c r="M16" s="219" t="s">
        <v>5</v>
      </c>
      <c r="N16" s="219"/>
      <c r="O16" s="220" t="s">
        <v>10</v>
      </c>
      <c r="P16" s="221"/>
      <c r="Q16" s="222"/>
      <c r="R16" s="223" t="s">
        <v>11</v>
      </c>
      <c r="S16" s="223"/>
      <c r="T16" s="20" t="s">
        <v>12</v>
      </c>
    </row>
    <row r="17" spans="1:27">
      <c r="A17" s="219"/>
      <c r="B17" s="219"/>
      <c r="C17" s="19" t="s">
        <v>13</v>
      </c>
      <c r="D17" s="19" t="s">
        <v>14</v>
      </c>
      <c r="E17" s="19" t="s">
        <v>15</v>
      </c>
      <c r="F17" s="19" t="s">
        <v>16</v>
      </c>
      <c r="G17" s="19" t="s">
        <v>17</v>
      </c>
      <c r="H17" s="19" t="s">
        <v>15</v>
      </c>
      <c r="I17" s="19" t="s">
        <v>16</v>
      </c>
      <c r="J17" s="19" t="s">
        <v>15</v>
      </c>
      <c r="K17" s="219"/>
      <c r="L17" s="219"/>
      <c r="M17" s="19" t="s">
        <v>13</v>
      </c>
      <c r="N17" s="19" t="s">
        <v>14</v>
      </c>
      <c r="O17" s="19" t="s">
        <v>15</v>
      </c>
      <c r="P17" s="19" t="s">
        <v>16</v>
      </c>
      <c r="Q17" s="19" t="s">
        <v>17</v>
      </c>
      <c r="R17" s="19" t="s">
        <v>15</v>
      </c>
      <c r="S17" s="19" t="s">
        <v>16</v>
      </c>
      <c r="T17" s="19" t="s">
        <v>15</v>
      </c>
    </row>
    <row r="18" spans="1:27" ht="15.5">
      <c r="A18" s="19">
        <v>1</v>
      </c>
      <c r="B18" s="12" t="s">
        <v>35</v>
      </c>
      <c r="C18" s="19"/>
      <c r="D18" s="19"/>
      <c r="E18" s="13">
        <v>140</v>
      </c>
      <c r="F18" s="13">
        <v>120</v>
      </c>
      <c r="G18" s="14">
        <v>87</v>
      </c>
      <c r="H18" s="13">
        <v>97</v>
      </c>
      <c r="I18" s="14">
        <v>65</v>
      </c>
      <c r="J18" s="13">
        <v>65</v>
      </c>
      <c r="K18" s="19">
        <v>1</v>
      </c>
      <c r="L18" s="12" t="s">
        <v>35</v>
      </c>
      <c r="M18" s="19"/>
      <c r="N18" s="19"/>
      <c r="O18" s="13">
        <v>140</v>
      </c>
      <c r="P18" s="13">
        <v>120</v>
      </c>
      <c r="Q18" s="14">
        <v>87</v>
      </c>
      <c r="R18" s="13">
        <v>97</v>
      </c>
      <c r="S18" s="14">
        <v>65</v>
      </c>
      <c r="T18" s="13">
        <v>65</v>
      </c>
    </row>
    <row r="19" spans="1:27" ht="15.5">
      <c r="A19" s="21">
        <v>2</v>
      </c>
      <c r="B19" s="12" t="s">
        <v>36</v>
      </c>
      <c r="C19" s="22"/>
      <c r="D19" s="22"/>
      <c r="E19" s="14">
        <v>360</v>
      </c>
      <c r="F19" s="14">
        <v>250</v>
      </c>
      <c r="G19" s="14">
        <v>160</v>
      </c>
      <c r="H19" s="14">
        <v>180</v>
      </c>
      <c r="I19" s="14">
        <v>87</v>
      </c>
      <c r="J19" s="13">
        <v>65</v>
      </c>
      <c r="K19" s="21">
        <v>2</v>
      </c>
      <c r="L19" s="12" t="s">
        <v>36</v>
      </c>
      <c r="M19" s="22"/>
      <c r="N19" s="22"/>
      <c r="O19" s="14">
        <v>360</v>
      </c>
      <c r="P19" s="14">
        <v>250</v>
      </c>
      <c r="Q19" s="14">
        <v>160</v>
      </c>
      <c r="R19" s="14">
        <v>180</v>
      </c>
      <c r="S19" s="14">
        <v>87</v>
      </c>
      <c r="T19" s="13">
        <v>65</v>
      </c>
    </row>
    <row r="20" spans="1:27" ht="17" customHeight="1">
      <c r="A20" s="23" t="s">
        <v>896</v>
      </c>
      <c r="B20"/>
      <c r="C20"/>
      <c r="D20"/>
      <c r="E20"/>
      <c r="F20"/>
      <c r="G20"/>
      <c r="H20"/>
      <c r="I20"/>
      <c r="J20"/>
      <c r="K20" s="23" t="str">
        <f>A20</f>
        <v>3. XÃ THAN UYÊN</v>
      </c>
      <c r="L20"/>
      <c r="M20"/>
      <c r="N20"/>
      <c r="O20"/>
      <c r="P20"/>
      <c r="Q20"/>
      <c r="R20"/>
      <c r="S20"/>
      <c r="T20"/>
      <c r="U20" s="35"/>
      <c r="V20" s="35"/>
      <c r="W20" s="35"/>
      <c r="X20" s="35"/>
      <c r="Y20" s="35"/>
      <c r="Z20" s="35"/>
      <c r="AA20" s="40"/>
    </row>
    <row r="21" spans="1:27" ht="15.5">
      <c r="A21"/>
      <c r="B21"/>
      <c r="C21"/>
      <c r="D21"/>
      <c r="E21"/>
      <c r="F21"/>
      <c r="G21"/>
      <c r="H21"/>
      <c r="I21"/>
      <c r="J21"/>
      <c r="K21"/>
      <c r="L21"/>
      <c r="M21"/>
      <c r="N21"/>
      <c r="O21"/>
      <c r="P21"/>
      <c r="Q21"/>
      <c r="R21" s="36" t="s">
        <v>897</v>
      </c>
      <c r="S21"/>
      <c r="T21"/>
      <c r="U21" s="35"/>
      <c r="V21" s="35"/>
      <c r="W21" s="35"/>
      <c r="X21" s="37"/>
      <c r="Y21" s="35"/>
      <c r="Z21" s="35"/>
      <c r="AA21" s="40"/>
    </row>
    <row r="22" spans="1:27" ht="30">
      <c r="A22" s="217" t="s">
        <v>3</v>
      </c>
      <c r="B22" s="217" t="s">
        <v>4</v>
      </c>
      <c r="C22" s="217" t="s">
        <v>5</v>
      </c>
      <c r="D22" s="217"/>
      <c r="E22" s="224" t="s">
        <v>10</v>
      </c>
      <c r="F22" s="225"/>
      <c r="G22" s="226"/>
      <c r="H22" s="218" t="s">
        <v>11</v>
      </c>
      <c r="I22" s="218"/>
      <c r="J22" s="9" t="s">
        <v>12</v>
      </c>
      <c r="K22" s="217" t="s">
        <v>3</v>
      </c>
      <c r="L22" s="217" t="s">
        <v>4</v>
      </c>
      <c r="M22" s="217" t="s">
        <v>5</v>
      </c>
      <c r="N22" s="217"/>
      <c r="O22" s="224" t="s">
        <v>10</v>
      </c>
      <c r="P22" s="225"/>
      <c r="Q22" s="226"/>
      <c r="R22" s="218" t="s">
        <v>11</v>
      </c>
      <c r="S22" s="218"/>
      <c r="T22" s="9" t="s">
        <v>12</v>
      </c>
      <c r="U22" s="227" t="s">
        <v>898</v>
      </c>
      <c r="V22" s="227"/>
      <c r="W22" s="227"/>
      <c r="X22" s="227"/>
      <c r="Y22" s="227"/>
      <c r="Z22" s="227"/>
      <c r="AA22" s="240" t="s">
        <v>9</v>
      </c>
    </row>
    <row r="23" spans="1:27" ht="30">
      <c r="A23" s="217"/>
      <c r="B23" s="217"/>
      <c r="C23" s="8" t="s">
        <v>13</v>
      </c>
      <c r="D23" s="8" t="s">
        <v>14</v>
      </c>
      <c r="E23" s="8" t="s">
        <v>15</v>
      </c>
      <c r="F23" s="8" t="s">
        <v>16</v>
      </c>
      <c r="G23" s="8" t="s">
        <v>17</v>
      </c>
      <c r="H23" s="8" t="s">
        <v>15</v>
      </c>
      <c r="I23" s="8" t="s">
        <v>16</v>
      </c>
      <c r="J23" s="8" t="s">
        <v>15</v>
      </c>
      <c r="K23" s="217"/>
      <c r="L23" s="217"/>
      <c r="M23" s="8" t="s">
        <v>13</v>
      </c>
      <c r="N23" s="8" t="s">
        <v>14</v>
      </c>
      <c r="O23" s="8" t="s">
        <v>15</v>
      </c>
      <c r="P23" s="8" t="s">
        <v>16</v>
      </c>
      <c r="Q23" s="8" t="s">
        <v>17</v>
      </c>
      <c r="R23" s="8" t="s">
        <v>15</v>
      </c>
      <c r="S23" s="8" t="s">
        <v>16</v>
      </c>
      <c r="T23" s="8" t="s">
        <v>15</v>
      </c>
      <c r="U23" s="224" t="s">
        <v>10</v>
      </c>
      <c r="V23" s="225"/>
      <c r="W23" s="226"/>
      <c r="X23" s="224" t="s">
        <v>11</v>
      </c>
      <c r="Y23" s="226"/>
      <c r="Z23" s="9" t="s">
        <v>12</v>
      </c>
      <c r="AA23" s="240"/>
    </row>
    <row r="24" spans="1:27" ht="77.5">
      <c r="A24" s="24">
        <v>1</v>
      </c>
      <c r="B24" s="11" t="s">
        <v>39</v>
      </c>
      <c r="C24" s="11" t="s">
        <v>40</v>
      </c>
      <c r="D24" s="11" t="s">
        <v>41</v>
      </c>
      <c r="E24" s="25">
        <v>4200</v>
      </c>
      <c r="F24" s="25">
        <v>1330</v>
      </c>
      <c r="G24" s="25">
        <v>665</v>
      </c>
      <c r="H24" s="26"/>
      <c r="I24" s="26"/>
      <c r="J24" s="26"/>
      <c r="K24" s="24">
        <v>1</v>
      </c>
      <c r="L24" s="11" t="s">
        <v>39</v>
      </c>
      <c r="M24" s="11" t="s">
        <v>40</v>
      </c>
      <c r="N24" s="11" t="s">
        <v>41</v>
      </c>
      <c r="O24" s="25">
        <v>4200</v>
      </c>
      <c r="P24" s="25">
        <v>1330</v>
      </c>
      <c r="Q24" s="25">
        <v>665</v>
      </c>
      <c r="R24" s="26"/>
      <c r="S24" s="26"/>
      <c r="T24" s="26"/>
      <c r="U24" s="8" t="s">
        <v>15</v>
      </c>
      <c r="V24" s="8" t="s">
        <v>16</v>
      </c>
      <c r="W24" s="8" t="s">
        <v>17</v>
      </c>
      <c r="X24" s="8" t="s">
        <v>15</v>
      </c>
      <c r="Y24" s="8" t="s">
        <v>16</v>
      </c>
      <c r="Z24" s="8" t="s">
        <v>15</v>
      </c>
      <c r="AA24" s="240"/>
    </row>
    <row r="25" spans="1:27" ht="93">
      <c r="A25" s="24">
        <v>2</v>
      </c>
      <c r="B25" s="11" t="s">
        <v>39</v>
      </c>
      <c r="C25" s="11" t="s">
        <v>42</v>
      </c>
      <c r="D25" s="11" t="s">
        <v>43</v>
      </c>
      <c r="E25" s="25">
        <v>2940</v>
      </c>
      <c r="F25" s="25">
        <v>1050</v>
      </c>
      <c r="G25" s="25">
        <v>476</v>
      </c>
      <c r="H25" s="26"/>
      <c r="I25" s="26"/>
      <c r="J25" s="26"/>
      <c r="K25" s="24">
        <v>2</v>
      </c>
      <c r="L25" s="11" t="s">
        <v>39</v>
      </c>
      <c r="M25" s="11" t="s">
        <v>42</v>
      </c>
      <c r="N25" s="11" t="s">
        <v>43</v>
      </c>
      <c r="O25" s="25">
        <v>2940</v>
      </c>
      <c r="P25" s="25">
        <v>1050</v>
      </c>
      <c r="Q25" s="25">
        <v>476</v>
      </c>
      <c r="R25" s="26"/>
      <c r="S25" s="26"/>
      <c r="T25" s="26"/>
      <c r="U25" s="38"/>
      <c r="V25" s="38"/>
      <c r="W25" s="38"/>
      <c r="X25" s="38"/>
      <c r="Y25" s="38"/>
      <c r="Z25" s="38"/>
      <c r="AA25" s="42"/>
    </row>
    <row r="26" spans="1:27" ht="77.5">
      <c r="A26" s="24">
        <v>3</v>
      </c>
      <c r="B26" s="11" t="s">
        <v>39</v>
      </c>
      <c r="C26" s="11" t="s">
        <v>44</v>
      </c>
      <c r="D26" s="11" t="s">
        <v>45</v>
      </c>
      <c r="E26" s="25">
        <v>2590</v>
      </c>
      <c r="F26" s="25">
        <v>980</v>
      </c>
      <c r="G26" s="25">
        <v>399</v>
      </c>
      <c r="H26" s="26"/>
      <c r="I26" s="26"/>
      <c r="J26" s="26"/>
      <c r="K26" s="24">
        <v>3</v>
      </c>
      <c r="L26" s="11" t="s">
        <v>39</v>
      </c>
      <c r="M26" s="11" t="s">
        <v>44</v>
      </c>
      <c r="N26" s="11" t="s">
        <v>45</v>
      </c>
      <c r="O26" s="25">
        <v>2590</v>
      </c>
      <c r="P26" s="25">
        <v>980</v>
      </c>
      <c r="Q26" s="25">
        <v>399</v>
      </c>
      <c r="R26" s="26"/>
      <c r="S26" s="26"/>
      <c r="T26" s="26"/>
      <c r="U26" s="25"/>
      <c r="V26" s="25"/>
      <c r="W26" s="25"/>
      <c r="X26" s="39"/>
      <c r="Y26" s="26"/>
      <c r="Z26" s="26"/>
      <c r="AA26" s="42"/>
    </row>
    <row r="27" spans="1:27" ht="77.5">
      <c r="A27" s="24">
        <v>4</v>
      </c>
      <c r="B27" s="11" t="s">
        <v>39</v>
      </c>
      <c r="C27" s="11" t="s">
        <v>46</v>
      </c>
      <c r="D27" s="11" t="s">
        <v>47</v>
      </c>
      <c r="E27" s="25">
        <v>2170</v>
      </c>
      <c r="F27" s="25">
        <v>840</v>
      </c>
      <c r="G27" s="25">
        <v>350</v>
      </c>
      <c r="H27" s="26"/>
      <c r="I27" s="26"/>
      <c r="J27" s="26"/>
      <c r="K27" s="24">
        <v>4</v>
      </c>
      <c r="L27" s="11" t="s">
        <v>39</v>
      </c>
      <c r="M27" s="11" t="s">
        <v>46</v>
      </c>
      <c r="N27" s="11" t="s">
        <v>47</v>
      </c>
      <c r="O27" s="25">
        <v>2170</v>
      </c>
      <c r="P27" s="25">
        <v>840</v>
      </c>
      <c r="Q27" s="25">
        <v>350</v>
      </c>
      <c r="R27" s="26"/>
      <c r="S27" s="26"/>
      <c r="T27" s="26"/>
      <c r="U27" s="25"/>
      <c r="V27" s="25"/>
      <c r="W27" s="25"/>
      <c r="X27" s="39"/>
      <c r="Y27" s="26"/>
      <c r="Z27" s="26"/>
      <c r="AA27" s="42"/>
    </row>
    <row r="28" spans="1:27" ht="77.5">
      <c r="A28" s="24">
        <v>5</v>
      </c>
      <c r="B28" s="11" t="s">
        <v>39</v>
      </c>
      <c r="C28" s="11" t="s">
        <v>48</v>
      </c>
      <c r="D28" s="11" t="s">
        <v>49</v>
      </c>
      <c r="E28" s="25">
        <v>1960</v>
      </c>
      <c r="F28" s="25">
        <v>770</v>
      </c>
      <c r="G28" s="25">
        <v>315</v>
      </c>
      <c r="H28" s="26"/>
      <c r="I28" s="26"/>
      <c r="J28" s="26"/>
      <c r="K28" s="24">
        <v>5</v>
      </c>
      <c r="L28" s="11" t="s">
        <v>39</v>
      </c>
      <c r="M28" s="11" t="s">
        <v>48</v>
      </c>
      <c r="N28" s="11" t="s">
        <v>49</v>
      </c>
      <c r="O28" s="25">
        <v>1960</v>
      </c>
      <c r="P28" s="25">
        <v>770</v>
      </c>
      <c r="Q28" s="25">
        <v>315</v>
      </c>
      <c r="R28" s="26"/>
      <c r="S28" s="26"/>
      <c r="T28" s="26"/>
      <c r="U28" s="25"/>
      <c r="V28" s="25"/>
      <c r="W28" s="25"/>
      <c r="X28" s="39"/>
      <c r="Y28" s="26"/>
      <c r="Z28" s="26"/>
      <c r="AA28" s="42"/>
    </row>
    <row r="29" spans="1:27" ht="77.5">
      <c r="A29" s="24">
        <v>6</v>
      </c>
      <c r="B29" s="11" t="s">
        <v>39</v>
      </c>
      <c r="C29" s="11" t="s">
        <v>50</v>
      </c>
      <c r="D29" s="11" t="s">
        <v>51</v>
      </c>
      <c r="E29" s="14">
        <v>2590</v>
      </c>
      <c r="F29" s="27"/>
      <c r="G29" s="27"/>
      <c r="H29" s="27"/>
      <c r="I29" s="27"/>
      <c r="J29" s="27"/>
      <c r="K29" s="24">
        <v>6</v>
      </c>
      <c r="L29" s="11" t="s">
        <v>39</v>
      </c>
      <c r="M29" s="11" t="s">
        <v>50</v>
      </c>
      <c r="N29" s="11" t="s">
        <v>51</v>
      </c>
      <c r="O29" s="14">
        <v>2590</v>
      </c>
      <c r="P29" s="27"/>
      <c r="Q29" s="27"/>
      <c r="R29" s="27"/>
      <c r="S29" s="27"/>
      <c r="T29" s="27"/>
      <c r="U29" s="25"/>
      <c r="V29" s="25"/>
      <c r="W29" s="25"/>
      <c r="X29" s="39"/>
      <c r="Y29" s="26"/>
      <c r="Z29" s="26"/>
      <c r="AA29" s="42"/>
    </row>
    <row r="30" spans="1:27" ht="77.5">
      <c r="A30" s="24">
        <v>7</v>
      </c>
      <c r="B30" s="11" t="s">
        <v>52</v>
      </c>
      <c r="C30" s="11" t="s">
        <v>53</v>
      </c>
      <c r="D30" s="11" t="s">
        <v>54</v>
      </c>
      <c r="E30" s="25">
        <v>1190</v>
      </c>
      <c r="F30" s="25">
        <v>420</v>
      </c>
      <c r="G30" s="25">
        <v>230</v>
      </c>
      <c r="H30" s="26"/>
      <c r="I30" s="26"/>
      <c r="J30" s="26"/>
      <c r="K30" s="24">
        <v>7</v>
      </c>
      <c r="L30" s="11" t="s">
        <v>52</v>
      </c>
      <c r="M30" s="11" t="s">
        <v>53</v>
      </c>
      <c r="N30" s="11" t="s">
        <v>54</v>
      </c>
      <c r="O30" s="25">
        <v>1190</v>
      </c>
      <c r="P30" s="25">
        <v>420</v>
      </c>
      <c r="Q30" s="25">
        <v>230</v>
      </c>
      <c r="R30" s="26"/>
      <c r="S30" s="26"/>
      <c r="T30" s="26"/>
      <c r="U30" s="25"/>
      <c r="V30" s="25"/>
      <c r="W30" s="25"/>
      <c r="X30" s="39"/>
      <c r="Y30" s="26"/>
      <c r="Z30" s="26"/>
      <c r="AA30" s="42"/>
    </row>
    <row r="31" spans="1:27" ht="155">
      <c r="A31" s="24">
        <v>8</v>
      </c>
      <c r="B31" s="11" t="s">
        <v>52</v>
      </c>
      <c r="C31" s="11" t="s">
        <v>55</v>
      </c>
      <c r="D31" s="11" t="s">
        <v>56</v>
      </c>
      <c r="E31" s="25">
        <v>560</v>
      </c>
      <c r="F31" s="25">
        <v>224</v>
      </c>
      <c r="G31" s="25">
        <v>105</v>
      </c>
      <c r="H31" s="26"/>
      <c r="I31" s="26"/>
      <c r="J31" s="26"/>
      <c r="K31" s="24">
        <v>8</v>
      </c>
      <c r="L31" s="11" t="s">
        <v>52</v>
      </c>
      <c r="M31" s="11" t="s">
        <v>55</v>
      </c>
      <c r="N31" s="11" t="s">
        <v>56</v>
      </c>
      <c r="O31" s="25">
        <v>560</v>
      </c>
      <c r="P31" s="25">
        <v>224</v>
      </c>
      <c r="Q31" s="25">
        <v>105</v>
      </c>
      <c r="R31" s="26"/>
      <c r="S31" s="26"/>
      <c r="T31" s="26"/>
      <c r="U31" s="25"/>
      <c r="V31" s="25"/>
      <c r="W31" s="25"/>
      <c r="X31" s="39"/>
      <c r="Y31" s="26"/>
      <c r="Z31" s="26"/>
      <c r="AA31" s="42"/>
    </row>
    <row r="32" spans="1:27" ht="93">
      <c r="A32" s="24">
        <v>9</v>
      </c>
      <c r="B32" s="11" t="s">
        <v>57</v>
      </c>
      <c r="C32" s="11" t="s">
        <v>58</v>
      </c>
      <c r="D32" s="11" t="s">
        <v>59</v>
      </c>
      <c r="E32" s="25">
        <v>560</v>
      </c>
      <c r="F32" s="25">
        <v>260</v>
      </c>
      <c r="G32" s="25">
        <v>126</v>
      </c>
      <c r="H32" s="26"/>
      <c r="I32" s="26"/>
      <c r="J32" s="26"/>
      <c r="K32" s="24">
        <v>9</v>
      </c>
      <c r="L32" s="11" t="s">
        <v>57</v>
      </c>
      <c r="M32" s="11" t="s">
        <v>58</v>
      </c>
      <c r="N32" s="11" t="s">
        <v>59</v>
      </c>
      <c r="O32" s="25">
        <v>560</v>
      </c>
      <c r="P32" s="25">
        <v>260</v>
      </c>
      <c r="Q32" s="25">
        <v>126</v>
      </c>
      <c r="R32" s="26"/>
      <c r="S32" s="26"/>
      <c r="T32" s="26"/>
      <c r="U32" s="25"/>
      <c r="V32" s="25"/>
      <c r="W32" s="25"/>
      <c r="X32" s="39"/>
      <c r="Y32" s="26"/>
      <c r="Z32" s="26"/>
      <c r="AA32" s="42"/>
    </row>
    <row r="33" spans="1:27" ht="77.5">
      <c r="A33" s="24">
        <v>10</v>
      </c>
      <c r="B33" s="11" t="s">
        <v>57</v>
      </c>
      <c r="C33" s="11" t="s">
        <v>60</v>
      </c>
      <c r="D33" s="11" t="s">
        <v>49</v>
      </c>
      <c r="E33" s="25">
        <v>364</v>
      </c>
      <c r="F33" s="25">
        <v>175</v>
      </c>
      <c r="G33" s="25">
        <v>105</v>
      </c>
      <c r="H33" s="26"/>
      <c r="I33" s="26"/>
      <c r="J33" s="26"/>
      <c r="K33" s="24">
        <v>10</v>
      </c>
      <c r="L33" s="11" t="s">
        <v>57</v>
      </c>
      <c r="M33" s="11" t="s">
        <v>60</v>
      </c>
      <c r="N33" s="11" t="s">
        <v>49</v>
      </c>
      <c r="O33" s="25">
        <v>364</v>
      </c>
      <c r="P33" s="25">
        <v>175</v>
      </c>
      <c r="Q33" s="25">
        <v>105</v>
      </c>
      <c r="R33" s="26"/>
      <c r="S33" s="26"/>
      <c r="T33" s="26"/>
      <c r="U33" s="25"/>
      <c r="V33" s="25"/>
      <c r="W33" s="25"/>
      <c r="X33" s="39"/>
      <c r="Y33" s="26"/>
      <c r="Z33" s="26"/>
      <c r="AA33" s="42"/>
    </row>
    <row r="34" spans="1:27" ht="77.5">
      <c r="A34" s="24">
        <v>11</v>
      </c>
      <c r="B34" s="11" t="s">
        <v>61</v>
      </c>
      <c r="C34" s="11" t="s">
        <v>62</v>
      </c>
      <c r="D34" s="11" t="s">
        <v>63</v>
      </c>
      <c r="E34" s="25">
        <v>630</v>
      </c>
      <c r="F34" s="25">
        <v>252</v>
      </c>
      <c r="G34" s="25">
        <v>120</v>
      </c>
      <c r="H34" s="26"/>
      <c r="I34" s="26"/>
      <c r="J34" s="26"/>
      <c r="K34" s="24">
        <v>11</v>
      </c>
      <c r="L34" s="11" t="s">
        <v>61</v>
      </c>
      <c r="M34" s="11" t="s">
        <v>62</v>
      </c>
      <c r="N34" s="11" t="s">
        <v>63</v>
      </c>
      <c r="O34" s="25">
        <v>630</v>
      </c>
      <c r="P34" s="25">
        <v>252</v>
      </c>
      <c r="Q34" s="25">
        <v>120</v>
      </c>
      <c r="R34" s="26"/>
      <c r="S34" s="26"/>
      <c r="T34" s="26"/>
      <c r="U34" s="25"/>
      <c r="V34" s="25"/>
      <c r="W34" s="25"/>
      <c r="X34" s="39"/>
      <c r="Y34" s="26"/>
      <c r="Z34" s="26"/>
      <c r="AA34" s="42"/>
    </row>
    <row r="35" spans="1:27" ht="62">
      <c r="A35" s="24">
        <v>12</v>
      </c>
      <c r="B35" s="11" t="s">
        <v>64</v>
      </c>
      <c r="C35" s="11" t="s">
        <v>65</v>
      </c>
      <c r="D35" s="11" t="s">
        <v>66</v>
      </c>
      <c r="E35" s="25">
        <v>630</v>
      </c>
      <c r="F35" s="25">
        <v>252</v>
      </c>
      <c r="G35" s="25">
        <v>120</v>
      </c>
      <c r="H35" s="26"/>
      <c r="I35" s="26"/>
      <c r="J35" s="26"/>
      <c r="K35" s="24">
        <v>12</v>
      </c>
      <c r="L35" s="11" t="s">
        <v>64</v>
      </c>
      <c r="M35" s="11" t="s">
        <v>65</v>
      </c>
      <c r="N35" s="11" t="s">
        <v>66</v>
      </c>
      <c r="O35" s="25">
        <v>630</v>
      </c>
      <c r="P35" s="25">
        <v>252</v>
      </c>
      <c r="Q35" s="25">
        <v>120</v>
      </c>
      <c r="R35" s="26"/>
      <c r="S35" s="26"/>
      <c r="T35" s="26"/>
      <c r="U35" s="25"/>
      <c r="V35" s="25"/>
      <c r="W35" s="25"/>
      <c r="X35" s="39"/>
      <c r="Y35" s="26"/>
      <c r="Z35" s="26"/>
      <c r="AA35" s="42"/>
    </row>
    <row r="36" spans="1:27" ht="62">
      <c r="A36" s="24">
        <v>13</v>
      </c>
      <c r="B36" s="11" t="s">
        <v>67</v>
      </c>
      <c r="C36" s="11" t="s">
        <v>68</v>
      </c>
      <c r="D36" s="11" t="s">
        <v>69</v>
      </c>
      <c r="E36" s="25">
        <v>630</v>
      </c>
      <c r="F36" s="25">
        <v>252</v>
      </c>
      <c r="G36" s="25">
        <v>120</v>
      </c>
      <c r="H36" s="26"/>
      <c r="I36" s="26"/>
      <c r="J36" s="26"/>
      <c r="K36" s="24">
        <v>13</v>
      </c>
      <c r="L36" s="11" t="s">
        <v>67</v>
      </c>
      <c r="M36" s="11" t="s">
        <v>68</v>
      </c>
      <c r="N36" s="11" t="s">
        <v>69</v>
      </c>
      <c r="O36" s="25">
        <v>630</v>
      </c>
      <c r="P36" s="25">
        <v>252</v>
      </c>
      <c r="Q36" s="25">
        <v>120</v>
      </c>
      <c r="R36" s="26"/>
      <c r="S36" s="26"/>
      <c r="T36" s="26"/>
      <c r="U36" s="25"/>
      <c r="V36" s="25"/>
      <c r="W36" s="25"/>
      <c r="X36" s="39"/>
      <c r="Y36" s="26"/>
      <c r="Z36" s="26"/>
      <c r="AA36" s="42"/>
    </row>
    <row r="37" spans="1:27" ht="46.5">
      <c r="A37" s="24">
        <v>14</v>
      </c>
      <c r="B37" s="11" t="s">
        <v>70</v>
      </c>
      <c r="C37" s="11" t="s">
        <v>62</v>
      </c>
      <c r="D37" s="11" t="s">
        <v>71</v>
      </c>
      <c r="E37" s="25">
        <v>560</v>
      </c>
      <c r="F37" s="25">
        <v>224</v>
      </c>
      <c r="G37" s="25">
        <v>105</v>
      </c>
      <c r="H37" s="26"/>
      <c r="I37" s="26"/>
      <c r="J37" s="26"/>
      <c r="K37" s="24">
        <v>14</v>
      </c>
      <c r="L37" s="11" t="s">
        <v>70</v>
      </c>
      <c r="M37" s="11" t="s">
        <v>62</v>
      </c>
      <c r="N37" s="11" t="s">
        <v>71</v>
      </c>
      <c r="O37" s="25">
        <v>560</v>
      </c>
      <c r="P37" s="25">
        <v>224</v>
      </c>
      <c r="Q37" s="25">
        <v>105</v>
      </c>
      <c r="R37" s="26"/>
      <c r="S37" s="26"/>
      <c r="T37" s="26"/>
      <c r="U37" s="25"/>
      <c r="V37" s="25"/>
      <c r="W37" s="25"/>
      <c r="X37" s="39"/>
      <c r="Y37" s="26"/>
      <c r="Z37" s="26"/>
      <c r="AA37" s="42"/>
    </row>
    <row r="38" spans="1:27" ht="46.5">
      <c r="A38" s="24">
        <v>15</v>
      </c>
      <c r="B38" s="11" t="s">
        <v>72</v>
      </c>
      <c r="C38" s="11" t="s">
        <v>62</v>
      </c>
      <c r="D38" s="11" t="s">
        <v>73</v>
      </c>
      <c r="E38" s="25">
        <v>560</v>
      </c>
      <c r="F38" s="25">
        <v>224</v>
      </c>
      <c r="G38" s="25">
        <v>105</v>
      </c>
      <c r="H38" s="26"/>
      <c r="I38" s="26"/>
      <c r="J38" s="26"/>
      <c r="K38" s="24">
        <v>15</v>
      </c>
      <c r="L38" s="11" t="s">
        <v>72</v>
      </c>
      <c r="M38" s="11" t="s">
        <v>62</v>
      </c>
      <c r="N38" s="11" t="s">
        <v>73</v>
      </c>
      <c r="O38" s="25">
        <v>560</v>
      </c>
      <c r="P38" s="25">
        <v>224</v>
      </c>
      <c r="Q38" s="25">
        <v>105</v>
      </c>
      <c r="R38" s="26"/>
      <c r="S38" s="26"/>
      <c r="T38" s="26"/>
      <c r="U38" s="25"/>
      <c r="V38" s="25"/>
      <c r="W38" s="25"/>
      <c r="X38" s="39"/>
      <c r="Y38" s="26"/>
      <c r="Z38" s="26"/>
      <c r="AA38" s="42"/>
    </row>
    <row r="39" spans="1:27" ht="139.5">
      <c r="A39" s="24">
        <v>16</v>
      </c>
      <c r="B39" s="11" t="s">
        <v>74</v>
      </c>
      <c r="C39" s="11" t="s">
        <v>75</v>
      </c>
      <c r="D39" s="11" t="s">
        <v>76</v>
      </c>
      <c r="E39" s="25">
        <v>910</v>
      </c>
      <c r="F39" s="25">
        <v>210</v>
      </c>
      <c r="G39" s="25">
        <v>105</v>
      </c>
      <c r="H39" s="26"/>
      <c r="I39" s="26"/>
      <c r="J39" s="26"/>
      <c r="K39" s="24">
        <v>16</v>
      </c>
      <c r="L39" s="11" t="s">
        <v>74</v>
      </c>
      <c r="M39" s="11" t="s">
        <v>75</v>
      </c>
      <c r="N39" s="11" t="s">
        <v>76</v>
      </c>
      <c r="O39" s="25">
        <v>910</v>
      </c>
      <c r="P39" s="25">
        <v>210</v>
      </c>
      <c r="Q39" s="25">
        <v>105</v>
      </c>
      <c r="R39" s="26"/>
      <c r="S39" s="26"/>
      <c r="T39" s="26"/>
      <c r="U39" s="25"/>
      <c r="V39" s="25"/>
      <c r="W39" s="25"/>
      <c r="X39" s="39"/>
      <c r="Y39" s="26"/>
      <c r="Z39" s="26"/>
      <c r="AA39" s="42"/>
    </row>
    <row r="40" spans="1:27" ht="62">
      <c r="A40" s="24">
        <v>17</v>
      </c>
      <c r="B40" s="11" t="s">
        <v>74</v>
      </c>
      <c r="C40" s="11" t="s">
        <v>77</v>
      </c>
      <c r="D40" s="11" t="s">
        <v>78</v>
      </c>
      <c r="E40" s="25">
        <v>217</v>
      </c>
      <c r="F40" s="25">
        <v>147</v>
      </c>
      <c r="G40" s="25">
        <v>98</v>
      </c>
      <c r="H40" s="26"/>
      <c r="I40" s="26"/>
      <c r="J40" s="26"/>
      <c r="K40" s="24">
        <v>17</v>
      </c>
      <c r="L40" s="11" t="s">
        <v>74</v>
      </c>
      <c r="M40" s="11" t="s">
        <v>77</v>
      </c>
      <c r="N40" s="11" t="s">
        <v>78</v>
      </c>
      <c r="O40" s="25">
        <v>217</v>
      </c>
      <c r="P40" s="25">
        <v>147</v>
      </c>
      <c r="Q40" s="25">
        <v>98</v>
      </c>
      <c r="R40" s="26"/>
      <c r="S40" s="26"/>
      <c r="T40" s="26"/>
      <c r="U40" s="25"/>
      <c r="V40" s="25"/>
      <c r="W40" s="25"/>
      <c r="X40" s="39"/>
      <c r="Y40" s="26"/>
      <c r="Z40" s="26"/>
      <c r="AA40" s="42"/>
    </row>
    <row r="41" spans="1:27" ht="46.5">
      <c r="A41" s="24">
        <v>18</v>
      </c>
      <c r="B41" s="11" t="s">
        <v>79</v>
      </c>
      <c r="C41" s="11" t="s">
        <v>65</v>
      </c>
      <c r="D41" s="11" t="s">
        <v>80</v>
      </c>
      <c r="E41" s="25">
        <v>560</v>
      </c>
      <c r="F41" s="25">
        <v>224</v>
      </c>
      <c r="G41" s="25">
        <v>105</v>
      </c>
      <c r="H41" s="26"/>
      <c r="I41" s="26"/>
      <c r="J41" s="26"/>
      <c r="K41" s="24">
        <v>18</v>
      </c>
      <c r="L41" s="11" t="s">
        <v>79</v>
      </c>
      <c r="M41" s="11" t="s">
        <v>65</v>
      </c>
      <c r="N41" s="11" t="s">
        <v>80</v>
      </c>
      <c r="O41" s="25">
        <v>560</v>
      </c>
      <c r="P41" s="25">
        <v>224</v>
      </c>
      <c r="Q41" s="25">
        <v>105</v>
      </c>
      <c r="R41" s="26"/>
      <c r="S41" s="26"/>
      <c r="T41" s="26"/>
      <c r="U41" s="25"/>
      <c r="V41" s="25"/>
      <c r="W41" s="25"/>
      <c r="X41" s="39"/>
      <c r="Y41" s="26"/>
      <c r="Z41" s="26"/>
      <c r="AA41" s="42"/>
    </row>
    <row r="42" spans="1:27" ht="62">
      <c r="A42" s="24">
        <v>19</v>
      </c>
      <c r="B42" s="11" t="s">
        <v>81</v>
      </c>
      <c r="C42" s="11" t="s">
        <v>82</v>
      </c>
      <c r="D42" s="11" t="s">
        <v>83</v>
      </c>
      <c r="E42" s="25">
        <v>560</v>
      </c>
      <c r="F42" s="25">
        <v>224</v>
      </c>
      <c r="G42" s="25">
        <v>105</v>
      </c>
      <c r="H42" s="26"/>
      <c r="I42" s="26"/>
      <c r="J42" s="26"/>
      <c r="K42" s="24">
        <v>19</v>
      </c>
      <c r="L42" s="11" t="s">
        <v>81</v>
      </c>
      <c r="M42" s="11" t="s">
        <v>82</v>
      </c>
      <c r="N42" s="11" t="s">
        <v>83</v>
      </c>
      <c r="O42" s="25">
        <v>560</v>
      </c>
      <c r="P42" s="25">
        <v>224</v>
      </c>
      <c r="Q42" s="25">
        <v>105</v>
      </c>
      <c r="R42" s="26"/>
      <c r="S42" s="26"/>
      <c r="T42" s="26"/>
      <c r="U42" s="25"/>
      <c r="V42" s="25"/>
      <c r="W42" s="25"/>
      <c r="X42" s="39"/>
      <c r="Y42" s="26"/>
      <c r="Z42" s="26"/>
      <c r="AA42" s="42"/>
    </row>
    <row r="43" spans="1:27" ht="46.5">
      <c r="A43" s="24">
        <v>20</v>
      </c>
      <c r="B43" s="11" t="s">
        <v>81</v>
      </c>
      <c r="C43" s="11" t="s">
        <v>84</v>
      </c>
      <c r="D43" s="11" t="s">
        <v>85</v>
      </c>
      <c r="E43" s="25">
        <v>546</v>
      </c>
      <c r="F43" s="25">
        <v>224</v>
      </c>
      <c r="G43" s="25">
        <v>105</v>
      </c>
      <c r="H43" s="26"/>
      <c r="I43" s="26"/>
      <c r="J43" s="26"/>
      <c r="K43" s="24">
        <v>20</v>
      </c>
      <c r="L43" s="11" t="s">
        <v>81</v>
      </c>
      <c r="M43" s="11" t="s">
        <v>84</v>
      </c>
      <c r="N43" s="11" t="s">
        <v>85</v>
      </c>
      <c r="O43" s="25">
        <v>546</v>
      </c>
      <c r="P43" s="25">
        <v>224</v>
      </c>
      <c r="Q43" s="25">
        <v>105</v>
      </c>
      <c r="R43" s="26"/>
      <c r="S43" s="26"/>
      <c r="T43" s="26"/>
      <c r="U43" s="25"/>
      <c r="V43" s="25"/>
      <c r="W43" s="25"/>
      <c r="X43" s="39"/>
      <c r="Y43" s="26"/>
      <c r="Z43" s="26"/>
      <c r="AA43" s="42"/>
    </row>
    <row r="44" spans="1:27" ht="62">
      <c r="A44" s="24">
        <v>21</v>
      </c>
      <c r="B44" s="11" t="s">
        <v>81</v>
      </c>
      <c r="C44" s="11" t="s">
        <v>86</v>
      </c>
      <c r="D44" s="11" t="s">
        <v>87</v>
      </c>
      <c r="E44" s="25">
        <v>300</v>
      </c>
      <c r="F44" s="25">
        <v>168</v>
      </c>
      <c r="G44" s="25">
        <v>105</v>
      </c>
      <c r="H44" s="26"/>
      <c r="I44" s="26"/>
      <c r="J44" s="26"/>
      <c r="K44" s="24">
        <v>21</v>
      </c>
      <c r="L44" s="11" t="s">
        <v>81</v>
      </c>
      <c r="M44" s="11" t="s">
        <v>86</v>
      </c>
      <c r="N44" s="11" t="s">
        <v>87</v>
      </c>
      <c r="O44" s="25">
        <v>300</v>
      </c>
      <c r="P44" s="25">
        <v>168</v>
      </c>
      <c r="Q44" s="25">
        <v>105</v>
      </c>
      <c r="R44" s="26"/>
      <c r="S44" s="26"/>
      <c r="T44" s="26"/>
      <c r="U44" s="25"/>
      <c r="V44" s="25"/>
      <c r="W44" s="25"/>
      <c r="X44" s="39"/>
      <c r="Y44" s="26"/>
      <c r="Z44" s="26"/>
      <c r="AA44" s="42"/>
    </row>
    <row r="45" spans="1:27" ht="93">
      <c r="A45" s="24">
        <v>22</v>
      </c>
      <c r="B45" s="11" t="s">
        <v>88</v>
      </c>
      <c r="C45" s="11" t="s">
        <v>89</v>
      </c>
      <c r="D45" s="11" t="s">
        <v>90</v>
      </c>
      <c r="E45" s="25">
        <v>350</v>
      </c>
      <c r="F45" s="25">
        <v>175</v>
      </c>
      <c r="G45" s="25">
        <v>105</v>
      </c>
      <c r="H45" s="26"/>
      <c r="I45" s="26"/>
      <c r="J45" s="26"/>
      <c r="K45" s="24">
        <v>22</v>
      </c>
      <c r="L45" s="11" t="s">
        <v>88</v>
      </c>
      <c r="M45" s="11" t="s">
        <v>89</v>
      </c>
      <c r="N45" s="11" t="s">
        <v>90</v>
      </c>
      <c r="O45" s="25">
        <v>350</v>
      </c>
      <c r="P45" s="25">
        <v>175</v>
      </c>
      <c r="Q45" s="25">
        <v>105</v>
      </c>
      <c r="R45" s="26"/>
      <c r="S45" s="26"/>
      <c r="T45" s="26"/>
      <c r="U45" s="25"/>
      <c r="V45" s="25"/>
      <c r="W45" s="25"/>
      <c r="X45" s="39"/>
      <c r="Y45" s="26"/>
      <c r="Z45" s="26"/>
      <c r="AA45" s="42"/>
    </row>
    <row r="46" spans="1:27" ht="108.5">
      <c r="A46" s="24">
        <v>23</v>
      </c>
      <c r="B46" s="11" t="s">
        <v>91</v>
      </c>
      <c r="C46" s="11" t="s">
        <v>92</v>
      </c>
      <c r="D46" s="11" t="s">
        <v>93</v>
      </c>
      <c r="E46" s="25">
        <v>350</v>
      </c>
      <c r="F46" s="25">
        <v>175</v>
      </c>
      <c r="G46" s="25">
        <v>105</v>
      </c>
      <c r="H46" s="26"/>
      <c r="I46" s="26"/>
      <c r="J46" s="26"/>
      <c r="K46" s="24">
        <v>23</v>
      </c>
      <c r="L46" s="11" t="s">
        <v>91</v>
      </c>
      <c r="M46" s="11" t="s">
        <v>92</v>
      </c>
      <c r="N46" s="11" t="s">
        <v>93</v>
      </c>
      <c r="O46" s="25">
        <v>350</v>
      </c>
      <c r="P46" s="25">
        <v>175</v>
      </c>
      <c r="Q46" s="25">
        <v>105</v>
      </c>
      <c r="R46" s="26"/>
      <c r="S46" s="26"/>
      <c r="T46" s="26"/>
      <c r="U46" s="25"/>
      <c r="V46" s="25"/>
      <c r="W46" s="25"/>
      <c r="X46" s="39"/>
      <c r="Y46" s="26"/>
      <c r="Z46" s="26"/>
      <c r="AA46" s="42"/>
    </row>
    <row r="47" spans="1:27" ht="108.5">
      <c r="A47" s="24">
        <v>24</v>
      </c>
      <c r="B47" s="11" t="s">
        <v>94</v>
      </c>
      <c r="C47" s="11" t="s">
        <v>95</v>
      </c>
      <c r="D47" s="11" t="s">
        <v>96</v>
      </c>
      <c r="E47" s="25">
        <v>1610</v>
      </c>
      <c r="F47" s="25">
        <v>630</v>
      </c>
      <c r="G47" s="25">
        <v>294</v>
      </c>
      <c r="H47" s="26"/>
      <c r="I47" s="26"/>
      <c r="J47" s="26"/>
      <c r="K47" s="24">
        <v>24</v>
      </c>
      <c r="L47" s="11" t="s">
        <v>94</v>
      </c>
      <c r="M47" s="11" t="s">
        <v>95</v>
      </c>
      <c r="N47" s="11" t="s">
        <v>96</v>
      </c>
      <c r="O47" s="25">
        <v>1610</v>
      </c>
      <c r="P47" s="25">
        <v>630</v>
      </c>
      <c r="Q47" s="25">
        <v>294</v>
      </c>
      <c r="R47" s="26"/>
      <c r="S47" s="26"/>
      <c r="T47" s="26"/>
      <c r="U47" s="25"/>
      <c r="V47" s="25"/>
      <c r="W47" s="25"/>
      <c r="X47" s="39"/>
      <c r="Y47" s="26"/>
      <c r="Z47" s="26"/>
      <c r="AA47" s="42"/>
    </row>
    <row r="48" spans="1:27" ht="108.5">
      <c r="A48" s="24">
        <v>25</v>
      </c>
      <c r="B48" s="11" t="s">
        <v>94</v>
      </c>
      <c r="C48" s="11" t="s">
        <v>97</v>
      </c>
      <c r="D48" s="11" t="s">
        <v>98</v>
      </c>
      <c r="E48" s="25">
        <v>770</v>
      </c>
      <c r="F48" s="25">
        <v>350</v>
      </c>
      <c r="G48" s="25">
        <v>154</v>
      </c>
      <c r="H48" s="26"/>
      <c r="I48" s="26"/>
      <c r="J48" s="26"/>
      <c r="K48" s="24">
        <v>25</v>
      </c>
      <c r="L48" s="11" t="s">
        <v>94</v>
      </c>
      <c r="M48" s="11" t="s">
        <v>97</v>
      </c>
      <c r="N48" s="11" t="s">
        <v>98</v>
      </c>
      <c r="O48" s="25">
        <v>770</v>
      </c>
      <c r="P48" s="25">
        <v>350</v>
      </c>
      <c r="Q48" s="25">
        <v>154</v>
      </c>
      <c r="R48" s="26"/>
      <c r="S48" s="26"/>
      <c r="T48" s="26"/>
      <c r="U48" s="25"/>
      <c r="V48" s="25"/>
      <c r="W48" s="25"/>
      <c r="X48" s="39"/>
      <c r="Y48" s="26"/>
      <c r="Z48" s="26"/>
      <c r="AA48" s="42"/>
    </row>
    <row r="49" spans="1:27" ht="124">
      <c r="A49" s="24">
        <v>26</v>
      </c>
      <c r="B49" s="11" t="s">
        <v>94</v>
      </c>
      <c r="C49" s="11" t="s">
        <v>99</v>
      </c>
      <c r="D49" s="11" t="s">
        <v>49</v>
      </c>
      <c r="E49" s="25">
        <v>330</v>
      </c>
      <c r="F49" s="25">
        <v>175</v>
      </c>
      <c r="G49" s="25">
        <v>112</v>
      </c>
      <c r="H49" s="26"/>
      <c r="I49" s="26"/>
      <c r="J49" s="26"/>
      <c r="K49" s="24">
        <v>26</v>
      </c>
      <c r="L49" s="11" t="s">
        <v>94</v>
      </c>
      <c r="M49" s="11" t="s">
        <v>99</v>
      </c>
      <c r="N49" s="11" t="s">
        <v>49</v>
      </c>
      <c r="O49" s="25">
        <v>330</v>
      </c>
      <c r="P49" s="25">
        <v>175</v>
      </c>
      <c r="Q49" s="25">
        <v>112</v>
      </c>
      <c r="R49" s="26"/>
      <c r="S49" s="26"/>
      <c r="T49" s="26"/>
      <c r="U49" s="25"/>
      <c r="V49" s="25"/>
      <c r="W49" s="25"/>
      <c r="X49" s="39"/>
      <c r="Y49" s="26"/>
      <c r="Z49" s="26"/>
      <c r="AA49" s="42"/>
    </row>
    <row r="50" spans="1:27" ht="108.5">
      <c r="A50" s="24">
        <v>27</v>
      </c>
      <c r="B50" s="11" t="s">
        <v>100</v>
      </c>
      <c r="C50" s="11" t="s">
        <v>75</v>
      </c>
      <c r="D50" s="11" t="s">
        <v>101</v>
      </c>
      <c r="E50" s="25">
        <v>770</v>
      </c>
      <c r="F50" s="25">
        <v>350</v>
      </c>
      <c r="G50" s="25">
        <v>154</v>
      </c>
      <c r="H50" s="26"/>
      <c r="I50" s="26"/>
      <c r="J50" s="26"/>
      <c r="K50" s="24">
        <v>27</v>
      </c>
      <c r="L50" s="11" t="s">
        <v>100</v>
      </c>
      <c r="M50" s="11" t="s">
        <v>75</v>
      </c>
      <c r="N50" s="11" t="s">
        <v>101</v>
      </c>
      <c r="O50" s="25">
        <v>770</v>
      </c>
      <c r="P50" s="25">
        <v>350</v>
      </c>
      <c r="Q50" s="25">
        <v>154</v>
      </c>
      <c r="R50" s="26"/>
      <c r="S50" s="26"/>
      <c r="T50" s="26"/>
      <c r="U50" s="25"/>
      <c r="V50" s="25"/>
      <c r="W50" s="25"/>
      <c r="X50" s="39"/>
      <c r="Y50" s="26"/>
      <c r="Z50" s="26"/>
      <c r="AA50" s="42"/>
    </row>
    <row r="51" spans="1:27" ht="108.5">
      <c r="A51" s="24">
        <v>28</v>
      </c>
      <c r="B51" s="11" t="s">
        <v>102</v>
      </c>
      <c r="C51" s="11" t="s">
        <v>103</v>
      </c>
      <c r="D51" s="11" t="s">
        <v>104</v>
      </c>
      <c r="E51" s="25">
        <v>980</v>
      </c>
      <c r="F51" s="25">
        <v>350</v>
      </c>
      <c r="G51" s="25">
        <v>196</v>
      </c>
      <c r="H51" s="26"/>
      <c r="I51" s="26"/>
      <c r="J51" s="26"/>
      <c r="K51" s="24">
        <v>28</v>
      </c>
      <c r="L51" s="11" t="s">
        <v>102</v>
      </c>
      <c r="M51" s="11" t="s">
        <v>103</v>
      </c>
      <c r="N51" s="11" t="s">
        <v>104</v>
      </c>
      <c r="O51" s="25">
        <v>980</v>
      </c>
      <c r="P51" s="25">
        <v>350</v>
      </c>
      <c r="Q51" s="25">
        <v>196</v>
      </c>
      <c r="R51" s="26"/>
      <c r="S51" s="26"/>
      <c r="T51" s="26"/>
      <c r="U51" s="25"/>
      <c r="V51" s="25"/>
      <c r="W51" s="25"/>
      <c r="X51" s="39"/>
      <c r="Y51" s="26"/>
      <c r="Z51" s="26"/>
      <c r="AA51" s="42"/>
    </row>
    <row r="52" spans="1:27" ht="46.5">
      <c r="A52" s="24">
        <v>29</v>
      </c>
      <c r="B52" s="11" t="s">
        <v>102</v>
      </c>
      <c r="C52" s="11" t="s">
        <v>105</v>
      </c>
      <c r="D52" s="11" t="s">
        <v>106</v>
      </c>
      <c r="E52" s="25">
        <v>560</v>
      </c>
      <c r="F52" s="25">
        <v>224</v>
      </c>
      <c r="G52" s="25">
        <v>105</v>
      </c>
      <c r="H52" s="26"/>
      <c r="I52" s="26"/>
      <c r="J52" s="26"/>
      <c r="K52" s="24">
        <v>29</v>
      </c>
      <c r="L52" s="11" t="s">
        <v>102</v>
      </c>
      <c r="M52" s="11" t="s">
        <v>105</v>
      </c>
      <c r="N52" s="11" t="s">
        <v>106</v>
      </c>
      <c r="O52" s="25">
        <v>560</v>
      </c>
      <c r="P52" s="25">
        <v>224</v>
      </c>
      <c r="Q52" s="25">
        <v>105</v>
      </c>
      <c r="R52" s="26"/>
      <c r="S52" s="26"/>
      <c r="T52" s="26"/>
      <c r="U52" s="25"/>
      <c r="V52" s="25"/>
      <c r="W52" s="25"/>
      <c r="X52" s="39"/>
      <c r="Y52" s="26"/>
      <c r="Z52" s="26"/>
      <c r="AA52" s="42"/>
    </row>
    <row r="53" spans="1:27" ht="77.5">
      <c r="A53" s="24">
        <v>30</v>
      </c>
      <c r="B53" s="11" t="s">
        <v>102</v>
      </c>
      <c r="C53" s="11" t="s">
        <v>107</v>
      </c>
      <c r="D53" s="11" t="s">
        <v>108</v>
      </c>
      <c r="E53" s="25">
        <v>504</v>
      </c>
      <c r="F53" s="25">
        <v>196</v>
      </c>
      <c r="G53" s="25">
        <v>120</v>
      </c>
      <c r="H53" s="26"/>
      <c r="I53" s="26"/>
      <c r="J53" s="26"/>
      <c r="K53" s="24">
        <v>30</v>
      </c>
      <c r="L53" s="11" t="s">
        <v>102</v>
      </c>
      <c r="M53" s="11" t="s">
        <v>107</v>
      </c>
      <c r="N53" s="11" t="s">
        <v>108</v>
      </c>
      <c r="O53" s="25">
        <v>504</v>
      </c>
      <c r="P53" s="25">
        <v>196</v>
      </c>
      <c r="Q53" s="25">
        <v>120</v>
      </c>
      <c r="R53" s="26"/>
      <c r="S53" s="26"/>
      <c r="T53" s="26"/>
      <c r="U53" s="25"/>
      <c r="V53" s="25"/>
      <c r="W53" s="25"/>
      <c r="X53" s="39"/>
      <c r="Y53" s="26"/>
      <c r="Z53" s="26"/>
      <c r="AA53" s="42"/>
    </row>
    <row r="54" spans="1:27" ht="46.5">
      <c r="A54" s="24">
        <v>31</v>
      </c>
      <c r="B54" s="11" t="s">
        <v>109</v>
      </c>
      <c r="C54" s="11" t="s">
        <v>110</v>
      </c>
      <c r="D54" s="11" t="s">
        <v>111</v>
      </c>
      <c r="E54" s="25">
        <v>770</v>
      </c>
      <c r="F54" s="25">
        <v>350</v>
      </c>
      <c r="G54" s="25">
        <v>154</v>
      </c>
      <c r="H54" s="26"/>
      <c r="I54" s="26"/>
      <c r="J54" s="26"/>
      <c r="K54" s="24">
        <v>31</v>
      </c>
      <c r="L54" s="11" t="s">
        <v>109</v>
      </c>
      <c r="M54" s="11" t="s">
        <v>110</v>
      </c>
      <c r="N54" s="11" t="s">
        <v>111</v>
      </c>
      <c r="O54" s="25">
        <v>770</v>
      </c>
      <c r="P54" s="25">
        <v>350</v>
      </c>
      <c r="Q54" s="25">
        <v>154</v>
      </c>
      <c r="R54" s="26"/>
      <c r="S54" s="26"/>
      <c r="T54" s="26"/>
      <c r="U54" s="25"/>
      <c r="V54" s="25"/>
      <c r="W54" s="25"/>
      <c r="X54" s="39"/>
      <c r="Y54" s="26"/>
      <c r="Z54" s="26"/>
      <c r="AA54" s="42"/>
    </row>
    <row r="55" spans="1:27" ht="77.5">
      <c r="A55" s="24">
        <v>32</v>
      </c>
      <c r="B55" s="11" t="s">
        <v>112</v>
      </c>
      <c r="C55" s="11" t="s">
        <v>113</v>
      </c>
      <c r="D55" s="11" t="s">
        <v>114</v>
      </c>
      <c r="E55" s="25">
        <v>980</v>
      </c>
      <c r="F55" s="25">
        <v>350</v>
      </c>
      <c r="G55" s="25">
        <v>196</v>
      </c>
      <c r="H55" s="26"/>
      <c r="I55" s="26"/>
      <c r="J55" s="26"/>
      <c r="K55" s="24">
        <v>32</v>
      </c>
      <c r="L55" s="11" t="s">
        <v>112</v>
      </c>
      <c r="M55" s="11" t="s">
        <v>113</v>
      </c>
      <c r="N55" s="11" t="s">
        <v>114</v>
      </c>
      <c r="O55" s="25">
        <v>980</v>
      </c>
      <c r="P55" s="25">
        <v>350</v>
      </c>
      <c r="Q55" s="25">
        <v>196</v>
      </c>
      <c r="R55" s="26"/>
      <c r="S55" s="26"/>
      <c r="T55" s="26"/>
      <c r="U55" s="25"/>
      <c r="V55" s="25"/>
      <c r="W55" s="25"/>
      <c r="X55" s="39"/>
      <c r="Y55" s="26"/>
      <c r="Z55" s="26"/>
      <c r="AA55" s="42"/>
    </row>
    <row r="56" spans="1:27" ht="93">
      <c r="A56" s="24">
        <v>33</v>
      </c>
      <c r="B56" s="11" t="s">
        <v>115</v>
      </c>
      <c r="C56" s="11" t="s">
        <v>62</v>
      </c>
      <c r="D56" s="11" t="s">
        <v>116</v>
      </c>
      <c r="E56" s="25">
        <v>630</v>
      </c>
      <c r="F56" s="25">
        <v>252</v>
      </c>
      <c r="G56" s="25">
        <v>120</v>
      </c>
      <c r="H56" s="26"/>
      <c r="I56" s="26"/>
      <c r="J56" s="26"/>
      <c r="K56" s="24">
        <v>33</v>
      </c>
      <c r="L56" s="11" t="s">
        <v>115</v>
      </c>
      <c r="M56" s="11" t="s">
        <v>62</v>
      </c>
      <c r="N56" s="11" t="s">
        <v>116</v>
      </c>
      <c r="O56" s="25">
        <v>630</v>
      </c>
      <c r="P56" s="25">
        <v>252</v>
      </c>
      <c r="Q56" s="25">
        <v>120</v>
      </c>
      <c r="R56" s="26"/>
      <c r="S56" s="26"/>
      <c r="T56" s="26"/>
      <c r="U56" s="25"/>
      <c r="V56" s="25"/>
      <c r="W56" s="25"/>
      <c r="X56" s="39"/>
      <c r="Y56" s="26"/>
      <c r="Z56" s="26"/>
      <c r="AA56" s="42"/>
    </row>
    <row r="57" spans="1:27" ht="46.5">
      <c r="A57" s="24">
        <v>34</v>
      </c>
      <c r="B57" s="11" t="s">
        <v>117</v>
      </c>
      <c r="C57" s="11" t="s">
        <v>62</v>
      </c>
      <c r="D57" s="11" t="s">
        <v>118</v>
      </c>
      <c r="E57" s="25">
        <v>840</v>
      </c>
      <c r="F57" s="25">
        <v>350</v>
      </c>
      <c r="G57" s="25">
        <v>154</v>
      </c>
      <c r="H57" s="26"/>
      <c r="I57" s="26"/>
      <c r="J57" s="26"/>
      <c r="K57" s="24">
        <v>34</v>
      </c>
      <c r="L57" s="11" t="s">
        <v>117</v>
      </c>
      <c r="M57" s="11" t="s">
        <v>62</v>
      </c>
      <c r="N57" s="11" t="s">
        <v>118</v>
      </c>
      <c r="O57" s="25">
        <v>840</v>
      </c>
      <c r="P57" s="25">
        <v>350</v>
      </c>
      <c r="Q57" s="25">
        <v>154</v>
      </c>
      <c r="R57" s="26"/>
      <c r="S57" s="26"/>
      <c r="T57" s="26"/>
      <c r="U57" s="25"/>
      <c r="V57" s="25"/>
      <c r="W57" s="25"/>
      <c r="X57" s="39"/>
      <c r="Y57" s="26"/>
      <c r="Z57" s="26"/>
      <c r="AA57" s="42"/>
    </row>
    <row r="58" spans="1:27" ht="108.5">
      <c r="A58" s="24">
        <v>35</v>
      </c>
      <c r="B58" s="11" t="s">
        <v>119</v>
      </c>
      <c r="C58" s="11" t="s">
        <v>120</v>
      </c>
      <c r="D58" s="11" t="s">
        <v>121</v>
      </c>
      <c r="E58" s="25">
        <v>630</v>
      </c>
      <c r="F58" s="25">
        <v>252</v>
      </c>
      <c r="G58" s="25">
        <v>120</v>
      </c>
      <c r="H58" s="26"/>
      <c r="I58" s="26"/>
      <c r="J58" s="26"/>
      <c r="K58" s="24">
        <v>35</v>
      </c>
      <c r="L58" s="11" t="s">
        <v>119</v>
      </c>
      <c r="M58" s="11" t="s">
        <v>120</v>
      </c>
      <c r="N58" s="11" t="s">
        <v>121</v>
      </c>
      <c r="O58" s="25">
        <v>630</v>
      </c>
      <c r="P58" s="25">
        <v>252</v>
      </c>
      <c r="Q58" s="25">
        <v>120</v>
      </c>
      <c r="R58" s="26"/>
      <c r="S58" s="26"/>
      <c r="T58" s="26"/>
      <c r="U58" s="25"/>
      <c r="V58" s="25"/>
      <c r="W58" s="25"/>
      <c r="X58" s="26"/>
      <c r="Y58" s="26"/>
      <c r="Z58" s="26"/>
      <c r="AA58" s="42"/>
    </row>
    <row r="59" spans="1:27" ht="124">
      <c r="A59" s="24">
        <v>36</v>
      </c>
      <c r="B59" s="11" t="s">
        <v>122</v>
      </c>
      <c r="C59" s="11" t="s">
        <v>123</v>
      </c>
      <c r="D59" s="11" t="s">
        <v>124</v>
      </c>
      <c r="E59" s="25">
        <v>560</v>
      </c>
      <c r="F59" s="25">
        <v>224</v>
      </c>
      <c r="G59" s="25">
        <v>105</v>
      </c>
      <c r="H59" s="26"/>
      <c r="I59" s="26"/>
      <c r="J59" s="26"/>
      <c r="K59" s="24">
        <v>36</v>
      </c>
      <c r="L59" s="11" t="s">
        <v>122</v>
      </c>
      <c r="M59" s="11" t="s">
        <v>123</v>
      </c>
      <c r="N59" s="11" t="s">
        <v>124</v>
      </c>
      <c r="O59" s="25">
        <v>560</v>
      </c>
      <c r="P59" s="25">
        <v>224</v>
      </c>
      <c r="Q59" s="25">
        <v>105</v>
      </c>
      <c r="R59" s="26"/>
      <c r="S59" s="26"/>
      <c r="T59" s="26"/>
      <c r="U59" s="25"/>
      <c r="V59" s="25"/>
      <c r="W59" s="25"/>
      <c r="X59" s="39"/>
      <c r="Y59" s="26"/>
      <c r="Z59" s="26"/>
      <c r="AA59" s="42"/>
    </row>
    <row r="60" spans="1:27" ht="46.5">
      <c r="A60" s="24">
        <v>37</v>
      </c>
      <c r="B60" s="11" t="s">
        <v>125</v>
      </c>
      <c r="C60" s="11" t="s">
        <v>62</v>
      </c>
      <c r="D60" s="11" t="s">
        <v>126</v>
      </c>
      <c r="E60" s="25">
        <v>560</v>
      </c>
      <c r="F60" s="25">
        <v>224</v>
      </c>
      <c r="G60" s="25">
        <v>105</v>
      </c>
      <c r="H60" s="26"/>
      <c r="I60" s="26"/>
      <c r="J60" s="26"/>
      <c r="K60" s="24">
        <v>37</v>
      </c>
      <c r="L60" s="11" t="s">
        <v>125</v>
      </c>
      <c r="M60" s="11" t="s">
        <v>62</v>
      </c>
      <c r="N60" s="11" t="s">
        <v>126</v>
      </c>
      <c r="O60" s="25">
        <v>560</v>
      </c>
      <c r="P60" s="25">
        <v>224</v>
      </c>
      <c r="Q60" s="25">
        <v>105</v>
      </c>
      <c r="R60" s="26"/>
      <c r="S60" s="26"/>
      <c r="T60" s="26"/>
      <c r="U60" s="25"/>
      <c r="V60" s="25"/>
      <c r="W60" s="25"/>
      <c r="X60" s="39"/>
      <c r="Y60" s="26"/>
      <c r="Z60" s="26"/>
      <c r="AA60" s="42"/>
    </row>
    <row r="61" spans="1:27" ht="77.5">
      <c r="A61" s="24">
        <v>38</v>
      </c>
      <c r="B61" s="11" t="s">
        <v>127</v>
      </c>
      <c r="C61" s="11" t="s">
        <v>65</v>
      </c>
      <c r="D61" s="11" t="s">
        <v>128</v>
      </c>
      <c r="E61" s="25">
        <v>560</v>
      </c>
      <c r="F61" s="25">
        <v>224</v>
      </c>
      <c r="G61" s="25">
        <v>105</v>
      </c>
      <c r="H61" s="26"/>
      <c r="I61" s="26"/>
      <c r="J61" s="26"/>
      <c r="K61" s="24">
        <v>38</v>
      </c>
      <c r="L61" s="11" t="s">
        <v>127</v>
      </c>
      <c r="M61" s="11" t="s">
        <v>65</v>
      </c>
      <c r="N61" s="11" t="s">
        <v>128</v>
      </c>
      <c r="O61" s="25">
        <v>560</v>
      </c>
      <c r="P61" s="25">
        <v>224</v>
      </c>
      <c r="Q61" s="25">
        <v>105</v>
      </c>
      <c r="R61" s="26"/>
      <c r="S61" s="26"/>
      <c r="T61" s="26"/>
      <c r="U61" s="25"/>
      <c r="V61" s="25"/>
      <c r="W61" s="25"/>
      <c r="X61" s="39"/>
      <c r="Y61" s="26"/>
      <c r="Z61" s="26"/>
      <c r="AA61" s="42"/>
    </row>
    <row r="62" spans="1:27" ht="108.5">
      <c r="A62" s="24">
        <v>39</v>
      </c>
      <c r="B62" s="11" t="s">
        <v>127</v>
      </c>
      <c r="C62" s="11" t="s">
        <v>129</v>
      </c>
      <c r="D62" s="11" t="s">
        <v>130</v>
      </c>
      <c r="E62" s="25">
        <v>350</v>
      </c>
      <c r="F62" s="25">
        <v>175</v>
      </c>
      <c r="G62" s="25">
        <v>105</v>
      </c>
      <c r="H62" s="26"/>
      <c r="I62" s="26"/>
      <c r="J62" s="26"/>
      <c r="K62" s="24">
        <v>39</v>
      </c>
      <c r="L62" s="11" t="s">
        <v>127</v>
      </c>
      <c r="M62" s="11" t="s">
        <v>129</v>
      </c>
      <c r="N62" s="11" t="s">
        <v>130</v>
      </c>
      <c r="O62" s="25">
        <v>350</v>
      </c>
      <c r="P62" s="25">
        <v>175</v>
      </c>
      <c r="Q62" s="25">
        <v>105</v>
      </c>
      <c r="R62" s="26"/>
      <c r="S62" s="26"/>
      <c r="T62" s="26"/>
      <c r="U62" s="25"/>
      <c r="V62" s="25"/>
      <c r="W62" s="25"/>
      <c r="X62" s="39"/>
      <c r="Y62" s="26"/>
      <c r="Z62" s="26"/>
      <c r="AA62" s="42"/>
    </row>
    <row r="63" spans="1:27" ht="77.5">
      <c r="A63" s="24">
        <v>40</v>
      </c>
      <c r="B63" s="11" t="s">
        <v>131</v>
      </c>
      <c r="C63" s="11" t="s">
        <v>132</v>
      </c>
      <c r="D63" s="11" t="s">
        <v>133</v>
      </c>
      <c r="E63" s="25">
        <v>308</v>
      </c>
      <c r="F63" s="25">
        <v>160</v>
      </c>
      <c r="G63" s="25">
        <v>105</v>
      </c>
      <c r="H63" s="26"/>
      <c r="I63" s="26"/>
      <c r="J63" s="26"/>
      <c r="K63" s="24">
        <v>40</v>
      </c>
      <c r="L63" s="11" t="s">
        <v>131</v>
      </c>
      <c r="M63" s="11" t="s">
        <v>132</v>
      </c>
      <c r="N63" s="11" t="s">
        <v>133</v>
      </c>
      <c r="O63" s="25">
        <v>308</v>
      </c>
      <c r="P63" s="25">
        <v>160</v>
      </c>
      <c r="Q63" s="25">
        <v>105</v>
      </c>
      <c r="R63" s="26"/>
      <c r="S63" s="26"/>
      <c r="T63" s="26"/>
      <c r="U63" s="25"/>
      <c r="V63" s="25"/>
      <c r="W63" s="25"/>
      <c r="X63" s="39"/>
      <c r="Y63" s="26"/>
      <c r="Z63" s="26"/>
      <c r="AA63" s="42"/>
    </row>
    <row r="64" spans="1:27" ht="93">
      <c r="A64" s="24">
        <v>41</v>
      </c>
      <c r="B64" s="11" t="s">
        <v>134</v>
      </c>
      <c r="C64" s="11" t="s">
        <v>135</v>
      </c>
      <c r="D64" s="11" t="s">
        <v>82</v>
      </c>
      <c r="E64" s="25">
        <v>350</v>
      </c>
      <c r="F64" s="25">
        <v>175</v>
      </c>
      <c r="G64" s="25">
        <v>105</v>
      </c>
      <c r="H64" s="26"/>
      <c r="I64" s="26"/>
      <c r="J64" s="26"/>
      <c r="K64" s="24">
        <v>41</v>
      </c>
      <c r="L64" s="11" t="s">
        <v>134</v>
      </c>
      <c r="M64" s="11" t="s">
        <v>135</v>
      </c>
      <c r="N64" s="11" t="s">
        <v>82</v>
      </c>
      <c r="O64" s="25">
        <v>350</v>
      </c>
      <c r="P64" s="25">
        <v>175</v>
      </c>
      <c r="Q64" s="25">
        <v>105</v>
      </c>
      <c r="R64" s="26"/>
      <c r="S64" s="26"/>
      <c r="T64" s="26"/>
      <c r="U64" s="25"/>
      <c r="V64" s="25"/>
      <c r="W64" s="25"/>
      <c r="X64" s="39"/>
      <c r="Y64" s="26"/>
      <c r="Z64" s="26"/>
      <c r="AA64" s="42"/>
    </row>
    <row r="65" spans="1:27" ht="46.5">
      <c r="A65" s="24">
        <v>42</v>
      </c>
      <c r="B65" s="11" t="s">
        <v>136</v>
      </c>
      <c r="C65" s="11" t="s">
        <v>65</v>
      </c>
      <c r="D65" s="11" t="s">
        <v>137</v>
      </c>
      <c r="E65" s="25">
        <v>350</v>
      </c>
      <c r="F65" s="25">
        <v>175</v>
      </c>
      <c r="G65" s="25">
        <v>105</v>
      </c>
      <c r="H65" s="26"/>
      <c r="I65" s="26"/>
      <c r="J65" s="26"/>
      <c r="K65" s="24">
        <v>42</v>
      </c>
      <c r="L65" s="11" t="s">
        <v>136</v>
      </c>
      <c r="M65" s="11" t="s">
        <v>65</v>
      </c>
      <c r="N65" s="11" t="s">
        <v>137</v>
      </c>
      <c r="O65" s="25">
        <v>350</v>
      </c>
      <c r="P65" s="25">
        <v>175</v>
      </c>
      <c r="Q65" s="25">
        <v>105</v>
      </c>
      <c r="R65" s="26"/>
      <c r="S65" s="26"/>
      <c r="T65" s="26"/>
      <c r="U65" s="25"/>
      <c r="V65" s="25"/>
      <c r="W65" s="25"/>
      <c r="X65" s="39"/>
      <c r="Y65" s="26"/>
      <c r="Z65" s="26"/>
      <c r="AA65" s="42"/>
    </row>
    <row r="66" spans="1:27" ht="62">
      <c r="A66" s="24">
        <v>43</v>
      </c>
      <c r="B66" s="11" t="s">
        <v>138</v>
      </c>
      <c r="C66" s="11" t="s">
        <v>75</v>
      </c>
      <c r="D66" s="11" t="s">
        <v>139</v>
      </c>
      <c r="E66" s="25">
        <v>357</v>
      </c>
      <c r="F66" s="25">
        <v>175</v>
      </c>
      <c r="G66" s="25">
        <v>105</v>
      </c>
      <c r="H66" s="26"/>
      <c r="I66" s="26"/>
      <c r="J66" s="26"/>
      <c r="K66" s="24">
        <v>43</v>
      </c>
      <c r="L66" s="11" t="s">
        <v>138</v>
      </c>
      <c r="M66" s="11" t="s">
        <v>75</v>
      </c>
      <c r="N66" s="11" t="s">
        <v>139</v>
      </c>
      <c r="O66" s="25">
        <v>357</v>
      </c>
      <c r="P66" s="25">
        <v>175</v>
      </c>
      <c r="Q66" s="25">
        <v>105</v>
      </c>
      <c r="R66" s="26"/>
      <c r="S66" s="26"/>
      <c r="T66" s="26"/>
      <c r="U66" s="25"/>
      <c r="V66" s="25"/>
      <c r="W66" s="25"/>
      <c r="X66" s="39"/>
      <c r="Y66" s="26"/>
      <c r="Z66" s="26"/>
      <c r="AA66" s="42"/>
    </row>
    <row r="67" spans="1:27" ht="77.5">
      <c r="A67" s="24">
        <v>44</v>
      </c>
      <c r="B67" s="11" t="s">
        <v>140</v>
      </c>
      <c r="C67" s="11" t="s">
        <v>141</v>
      </c>
      <c r="D67" s="11" t="s">
        <v>142</v>
      </c>
      <c r="E67" s="25">
        <v>560</v>
      </c>
      <c r="F67" s="25">
        <v>430</v>
      </c>
      <c r="G67" s="25">
        <v>189</v>
      </c>
      <c r="H67" s="26"/>
      <c r="I67" s="26"/>
      <c r="J67" s="26"/>
      <c r="K67" s="24">
        <v>44</v>
      </c>
      <c r="L67" s="11" t="s">
        <v>140</v>
      </c>
      <c r="M67" s="11" t="s">
        <v>141</v>
      </c>
      <c r="N67" s="11" t="s">
        <v>142</v>
      </c>
      <c r="O67" s="25">
        <v>560</v>
      </c>
      <c r="P67" s="25">
        <v>430</v>
      </c>
      <c r="Q67" s="25">
        <v>189</v>
      </c>
      <c r="R67" s="26"/>
      <c r="S67" s="26"/>
      <c r="T67" s="26"/>
      <c r="U67" s="25"/>
      <c r="V67" s="25"/>
      <c r="W67" s="25"/>
      <c r="X67" s="39"/>
      <c r="Y67" s="26"/>
      <c r="Z67" s="26"/>
      <c r="AA67" s="42"/>
    </row>
    <row r="68" spans="1:27" ht="93">
      <c r="A68" s="24">
        <v>45</v>
      </c>
      <c r="B68" s="11" t="s">
        <v>140</v>
      </c>
      <c r="C68" s="11" t="s">
        <v>143</v>
      </c>
      <c r="D68" s="11" t="s">
        <v>144</v>
      </c>
      <c r="E68" s="25">
        <v>357</v>
      </c>
      <c r="F68" s="25">
        <v>175</v>
      </c>
      <c r="G68" s="25">
        <v>105</v>
      </c>
      <c r="H68" s="26"/>
      <c r="I68" s="26"/>
      <c r="J68" s="26"/>
      <c r="K68" s="24">
        <v>45</v>
      </c>
      <c r="L68" s="11" t="s">
        <v>140</v>
      </c>
      <c r="M68" s="11" t="s">
        <v>143</v>
      </c>
      <c r="N68" s="11" t="s">
        <v>144</v>
      </c>
      <c r="O68" s="25">
        <v>357</v>
      </c>
      <c r="P68" s="25">
        <v>175</v>
      </c>
      <c r="Q68" s="25">
        <v>105</v>
      </c>
      <c r="R68" s="26"/>
      <c r="S68" s="26"/>
      <c r="T68" s="26"/>
      <c r="U68" s="25"/>
      <c r="V68" s="25"/>
      <c r="W68" s="25"/>
      <c r="X68" s="39"/>
      <c r="Y68" s="26"/>
      <c r="Z68" s="26"/>
      <c r="AA68" s="42"/>
    </row>
    <row r="69" spans="1:27" ht="46.5">
      <c r="A69" s="24">
        <v>46</v>
      </c>
      <c r="B69" s="11" t="s">
        <v>145</v>
      </c>
      <c r="C69" s="11" t="s">
        <v>146</v>
      </c>
      <c r="D69" s="11" t="s">
        <v>147</v>
      </c>
      <c r="E69" s="25">
        <v>357</v>
      </c>
      <c r="F69" s="25">
        <v>175</v>
      </c>
      <c r="G69" s="25">
        <v>105</v>
      </c>
      <c r="H69" s="26"/>
      <c r="I69" s="26"/>
      <c r="J69" s="26"/>
      <c r="K69" s="24">
        <v>46</v>
      </c>
      <c r="L69" s="11" t="s">
        <v>145</v>
      </c>
      <c r="M69" s="11" t="s">
        <v>146</v>
      </c>
      <c r="N69" s="11" t="s">
        <v>147</v>
      </c>
      <c r="O69" s="25">
        <v>357</v>
      </c>
      <c r="P69" s="25">
        <v>175</v>
      </c>
      <c r="Q69" s="25">
        <v>105</v>
      </c>
      <c r="R69" s="26"/>
      <c r="S69" s="26"/>
      <c r="T69" s="26"/>
      <c r="U69" s="25"/>
      <c r="V69" s="25"/>
      <c r="W69" s="25"/>
      <c r="X69" s="39"/>
      <c r="Y69" s="26"/>
      <c r="Z69" s="26"/>
      <c r="AA69" s="42"/>
    </row>
    <row r="70" spans="1:27" ht="46.5">
      <c r="A70" s="24">
        <v>47</v>
      </c>
      <c r="B70" s="11" t="s">
        <v>148</v>
      </c>
      <c r="C70" s="11" t="s">
        <v>146</v>
      </c>
      <c r="D70" s="11" t="s">
        <v>118</v>
      </c>
      <c r="E70" s="25">
        <v>357</v>
      </c>
      <c r="F70" s="25">
        <v>175</v>
      </c>
      <c r="G70" s="25">
        <v>105</v>
      </c>
      <c r="H70" s="26"/>
      <c r="I70" s="26"/>
      <c r="J70" s="26"/>
      <c r="K70" s="24">
        <v>47</v>
      </c>
      <c r="L70" s="11" t="s">
        <v>148</v>
      </c>
      <c r="M70" s="11" t="s">
        <v>146</v>
      </c>
      <c r="N70" s="11" t="s">
        <v>118</v>
      </c>
      <c r="O70" s="25">
        <v>357</v>
      </c>
      <c r="P70" s="25">
        <v>175</v>
      </c>
      <c r="Q70" s="25">
        <v>105</v>
      </c>
      <c r="R70" s="26"/>
      <c r="S70" s="26"/>
      <c r="T70" s="26"/>
      <c r="U70" s="25"/>
      <c r="V70" s="25"/>
      <c r="W70" s="25"/>
      <c r="X70" s="39"/>
      <c r="Y70" s="26"/>
      <c r="Z70" s="26"/>
      <c r="AA70" s="42"/>
    </row>
    <row r="71" spans="1:27" ht="46.5">
      <c r="A71" s="24">
        <v>48</v>
      </c>
      <c r="B71" s="11" t="s">
        <v>149</v>
      </c>
      <c r="C71" s="11" t="s">
        <v>146</v>
      </c>
      <c r="D71" s="11" t="s">
        <v>150</v>
      </c>
      <c r="E71" s="25">
        <v>357</v>
      </c>
      <c r="F71" s="25">
        <v>175</v>
      </c>
      <c r="G71" s="25">
        <v>105</v>
      </c>
      <c r="H71" s="26"/>
      <c r="I71" s="26"/>
      <c r="J71" s="26"/>
      <c r="K71" s="24">
        <v>48</v>
      </c>
      <c r="L71" s="11" t="s">
        <v>149</v>
      </c>
      <c r="M71" s="11" t="s">
        <v>146</v>
      </c>
      <c r="N71" s="11" t="s">
        <v>150</v>
      </c>
      <c r="O71" s="25">
        <v>357</v>
      </c>
      <c r="P71" s="25">
        <v>175</v>
      </c>
      <c r="Q71" s="25">
        <v>105</v>
      </c>
      <c r="R71" s="26"/>
      <c r="S71" s="26"/>
      <c r="T71" s="26"/>
      <c r="U71" s="25"/>
      <c r="V71" s="25"/>
      <c r="W71" s="25"/>
      <c r="X71" s="39"/>
      <c r="Y71" s="26"/>
      <c r="Z71" s="26"/>
      <c r="AA71" s="42"/>
    </row>
    <row r="72" spans="1:27" ht="93">
      <c r="A72" s="24">
        <v>49</v>
      </c>
      <c r="B72" s="11" t="s">
        <v>151</v>
      </c>
      <c r="C72" s="11" t="s">
        <v>69</v>
      </c>
      <c r="D72" s="11" t="s">
        <v>152</v>
      </c>
      <c r="E72" s="25">
        <v>650</v>
      </c>
      <c r="F72" s="25">
        <v>252</v>
      </c>
      <c r="G72" s="25">
        <v>120</v>
      </c>
      <c r="H72" s="26"/>
      <c r="I72" s="26"/>
      <c r="J72" s="26"/>
      <c r="K72" s="24">
        <v>49</v>
      </c>
      <c r="L72" s="11" t="s">
        <v>151</v>
      </c>
      <c r="M72" s="11" t="s">
        <v>69</v>
      </c>
      <c r="N72" s="11" t="s">
        <v>152</v>
      </c>
      <c r="O72" s="25">
        <v>650</v>
      </c>
      <c r="P72" s="25">
        <v>252</v>
      </c>
      <c r="Q72" s="25">
        <v>120</v>
      </c>
      <c r="R72" s="26"/>
      <c r="S72" s="26"/>
      <c r="T72" s="26"/>
      <c r="U72" s="25"/>
      <c r="V72" s="25"/>
      <c r="W72" s="25"/>
      <c r="X72" s="39"/>
      <c r="Y72" s="26"/>
      <c r="Z72" s="26"/>
      <c r="AA72" s="42"/>
    </row>
    <row r="73" spans="1:27" ht="93">
      <c r="A73" s="24">
        <v>50</v>
      </c>
      <c r="B73" s="11" t="s">
        <v>153</v>
      </c>
      <c r="C73" s="11" t="s">
        <v>62</v>
      </c>
      <c r="D73" s="11" t="s">
        <v>154</v>
      </c>
      <c r="E73" s="25">
        <v>546</v>
      </c>
      <c r="F73" s="25">
        <v>260</v>
      </c>
      <c r="G73" s="25">
        <v>126</v>
      </c>
      <c r="H73" s="26"/>
      <c r="I73" s="26"/>
      <c r="J73" s="26"/>
      <c r="K73" s="24">
        <v>50</v>
      </c>
      <c r="L73" s="11" t="s">
        <v>153</v>
      </c>
      <c r="M73" s="11" t="s">
        <v>62</v>
      </c>
      <c r="N73" s="11" t="s">
        <v>154</v>
      </c>
      <c r="O73" s="25">
        <v>546</v>
      </c>
      <c r="P73" s="25">
        <v>260</v>
      </c>
      <c r="Q73" s="25">
        <v>126</v>
      </c>
      <c r="R73" s="26"/>
      <c r="S73" s="26"/>
      <c r="T73" s="26"/>
      <c r="U73" s="25"/>
      <c r="V73" s="25"/>
      <c r="W73" s="25"/>
      <c r="X73" s="39"/>
      <c r="Y73" s="26"/>
      <c r="Z73" s="26"/>
      <c r="AA73" s="42"/>
    </row>
    <row r="74" spans="1:27" ht="46.5">
      <c r="A74" s="24">
        <v>51</v>
      </c>
      <c r="B74" s="11" t="s">
        <v>155</v>
      </c>
      <c r="C74" s="11" t="s">
        <v>62</v>
      </c>
      <c r="D74" s="11" t="s">
        <v>156</v>
      </c>
      <c r="E74" s="25">
        <v>357</v>
      </c>
      <c r="F74" s="25">
        <v>175</v>
      </c>
      <c r="G74" s="25">
        <v>105</v>
      </c>
      <c r="H74" s="26"/>
      <c r="I74" s="26"/>
      <c r="J74" s="26"/>
      <c r="K74" s="24">
        <v>51</v>
      </c>
      <c r="L74" s="11" t="s">
        <v>155</v>
      </c>
      <c r="M74" s="11" t="s">
        <v>62</v>
      </c>
      <c r="N74" s="11" t="s">
        <v>156</v>
      </c>
      <c r="O74" s="25">
        <v>357</v>
      </c>
      <c r="P74" s="25">
        <v>175</v>
      </c>
      <c r="Q74" s="25">
        <v>105</v>
      </c>
      <c r="R74" s="26"/>
      <c r="S74" s="26"/>
      <c r="T74" s="26"/>
      <c r="U74" s="25"/>
      <c r="V74" s="25"/>
      <c r="W74" s="25"/>
      <c r="X74" s="39"/>
      <c r="Y74" s="26"/>
      <c r="Z74" s="26"/>
      <c r="AA74" s="42"/>
    </row>
    <row r="75" spans="1:27" ht="62">
      <c r="A75" s="24">
        <v>52</v>
      </c>
      <c r="B75" s="11" t="s">
        <v>157</v>
      </c>
      <c r="C75" s="11" t="s">
        <v>75</v>
      </c>
      <c r="D75" s="11" t="s">
        <v>158</v>
      </c>
      <c r="E75" s="25">
        <v>700</v>
      </c>
      <c r="F75" s="25">
        <v>280</v>
      </c>
      <c r="G75" s="25">
        <v>120</v>
      </c>
      <c r="H75" s="26"/>
      <c r="I75" s="26"/>
      <c r="J75" s="26"/>
      <c r="K75" s="24">
        <v>52</v>
      </c>
      <c r="L75" s="11" t="s">
        <v>157</v>
      </c>
      <c r="M75" s="11" t="s">
        <v>75</v>
      </c>
      <c r="N75" s="11" t="s">
        <v>158</v>
      </c>
      <c r="O75" s="25">
        <v>700</v>
      </c>
      <c r="P75" s="25">
        <v>280</v>
      </c>
      <c r="Q75" s="25">
        <v>120</v>
      </c>
      <c r="R75" s="26"/>
      <c r="S75" s="26"/>
      <c r="T75" s="26"/>
      <c r="U75" s="25"/>
      <c r="V75" s="25"/>
      <c r="W75" s="25"/>
      <c r="X75" s="26"/>
      <c r="Y75" s="26"/>
      <c r="Z75" s="26"/>
      <c r="AA75" s="42"/>
    </row>
    <row r="76" spans="1:27" ht="62">
      <c r="A76" s="24">
        <v>53</v>
      </c>
      <c r="B76" s="11" t="s">
        <v>159</v>
      </c>
      <c r="C76" s="11" t="s">
        <v>75</v>
      </c>
      <c r="D76" s="11" t="s">
        <v>160</v>
      </c>
      <c r="E76" s="25">
        <v>266</v>
      </c>
      <c r="F76" s="25">
        <v>133</v>
      </c>
      <c r="G76" s="25">
        <v>98</v>
      </c>
      <c r="H76" s="26"/>
      <c r="I76" s="26"/>
      <c r="J76" s="26"/>
      <c r="K76" s="24">
        <v>53</v>
      </c>
      <c r="L76" s="11" t="s">
        <v>159</v>
      </c>
      <c r="M76" s="11" t="s">
        <v>75</v>
      </c>
      <c r="N76" s="11" t="s">
        <v>160</v>
      </c>
      <c r="O76" s="25">
        <v>266</v>
      </c>
      <c r="P76" s="25">
        <v>133</v>
      </c>
      <c r="Q76" s="25">
        <v>98</v>
      </c>
      <c r="R76" s="26"/>
      <c r="S76" s="26"/>
      <c r="T76" s="26"/>
      <c r="U76" s="14"/>
      <c r="V76" s="38"/>
      <c r="W76" s="38"/>
      <c r="X76" s="38"/>
      <c r="Y76" s="38"/>
      <c r="Z76" s="38"/>
      <c r="AA76" s="42"/>
    </row>
    <row r="77" spans="1:27" ht="62">
      <c r="A77" s="24">
        <v>54</v>
      </c>
      <c r="B77" s="11" t="s">
        <v>161</v>
      </c>
      <c r="C77" s="11" t="s">
        <v>75</v>
      </c>
      <c r="D77" s="11" t="s">
        <v>162</v>
      </c>
      <c r="E77" s="25">
        <v>266</v>
      </c>
      <c r="F77" s="25">
        <v>133</v>
      </c>
      <c r="G77" s="25">
        <v>98</v>
      </c>
      <c r="H77" s="26"/>
      <c r="I77" s="26"/>
      <c r="J77" s="26"/>
      <c r="K77" s="24">
        <v>54</v>
      </c>
      <c r="L77" s="11" t="s">
        <v>161</v>
      </c>
      <c r="M77" s="11" t="s">
        <v>75</v>
      </c>
      <c r="N77" s="11" t="s">
        <v>162</v>
      </c>
      <c r="O77" s="25">
        <v>266</v>
      </c>
      <c r="P77" s="25">
        <v>133</v>
      </c>
      <c r="Q77" s="25">
        <v>98</v>
      </c>
      <c r="R77" s="26"/>
      <c r="S77" s="26"/>
      <c r="T77" s="26"/>
      <c r="U77" s="14"/>
      <c r="V77" s="38"/>
      <c r="W77" s="38"/>
      <c r="X77" s="38"/>
      <c r="Y77" s="38"/>
      <c r="Z77" s="38"/>
      <c r="AA77" s="42"/>
    </row>
    <row r="78" spans="1:27" ht="62">
      <c r="A78" s="24">
        <v>55</v>
      </c>
      <c r="B78" s="11" t="s">
        <v>163</v>
      </c>
      <c r="C78" s="11" t="s">
        <v>75</v>
      </c>
      <c r="D78" s="11" t="s">
        <v>162</v>
      </c>
      <c r="E78" s="25">
        <v>330</v>
      </c>
      <c r="F78" s="25">
        <v>175</v>
      </c>
      <c r="G78" s="25">
        <v>112</v>
      </c>
      <c r="H78" s="26"/>
      <c r="I78" s="26"/>
      <c r="J78" s="26"/>
      <c r="K78" s="24">
        <v>55</v>
      </c>
      <c r="L78" s="11" t="s">
        <v>163</v>
      </c>
      <c r="M78" s="11" t="s">
        <v>75</v>
      </c>
      <c r="N78" s="11" t="s">
        <v>162</v>
      </c>
      <c r="O78" s="25">
        <v>330</v>
      </c>
      <c r="P78" s="25">
        <v>175</v>
      </c>
      <c r="Q78" s="25">
        <v>112</v>
      </c>
      <c r="R78" s="26"/>
      <c r="S78" s="26"/>
      <c r="T78" s="26"/>
      <c r="U78" s="14"/>
      <c r="V78" s="38"/>
      <c r="W78" s="38"/>
      <c r="X78" s="38"/>
      <c r="Y78" s="38"/>
      <c r="Z78" s="38"/>
      <c r="AA78" s="42"/>
    </row>
    <row r="79" spans="1:27" ht="62">
      <c r="A79" s="24">
        <v>56</v>
      </c>
      <c r="B79" s="11" t="s">
        <v>164</v>
      </c>
      <c r="C79" s="11" t="s">
        <v>75</v>
      </c>
      <c r="D79" s="11" t="s">
        <v>165</v>
      </c>
      <c r="E79" s="25">
        <v>266</v>
      </c>
      <c r="F79" s="25">
        <v>133</v>
      </c>
      <c r="G79" s="25">
        <v>98</v>
      </c>
      <c r="H79" s="26"/>
      <c r="I79" s="26"/>
      <c r="J79" s="26"/>
      <c r="K79" s="24">
        <v>56</v>
      </c>
      <c r="L79" s="11" t="s">
        <v>164</v>
      </c>
      <c r="M79" s="11" t="s">
        <v>75</v>
      </c>
      <c r="N79" s="11" t="s">
        <v>165</v>
      </c>
      <c r="O79" s="25">
        <v>266</v>
      </c>
      <c r="P79" s="25">
        <v>133</v>
      </c>
      <c r="Q79" s="25">
        <v>98</v>
      </c>
      <c r="R79" s="26"/>
      <c r="S79" s="26"/>
      <c r="T79" s="26"/>
      <c r="U79" s="13"/>
      <c r="V79" s="13"/>
      <c r="W79" s="13"/>
      <c r="X79" s="46"/>
      <c r="Y79" s="46"/>
      <c r="Z79" s="13"/>
      <c r="AA79" s="42"/>
    </row>
    <row r="80" spans="1:27" ht="62">
      <c r="A80" s="24">
        <v>57</v>
      </c>
      <c r="B80" s="11" t="s">
        <v>166</v>
      </c>
      <c r="C80" s="11" t="s">
        <v>75</v>
      </c>
      <c r="D80" s="11" t="s">
        <v>167</v>
      </c>
      <c r="E80" s="25">
        <v>266</v>
      </c>
      <c r="F80" s="25">
        <v>133</v>
      </c>
      <c r="G80" s="25">
        <v>98</v>
      </c>
      <c r="H80" s="26"/>
      <c r="I80" s="26"/>
      <c r="J80" s="26"/>
      <c r="K80" s="24">
        <v>57</v>
      </c>
      <c r="L80" s="11" t="s">
        <v>166</v>
      </c>
      <c r="M80" s="11" t="s">
        <v>75</v>
      </c>
      <c r="N80" s="11" t="s">
        <v>167</v>
      </c>
      <c r="O80" s="25">
        <v>266</v>
      </c>
      <c r="P80" s="25">
        <v>133</v>
      </c>
      <c r="Q80" s="25">
        <v>98</v>
      </c>
      <c r="R80" s="26"/>
      <c r="S80" s="26"/>
      <c r="T80" s="26"/>
      <c r="U80" s="13"/>
      <c r="V80" s="13"/>
      <c r="W80" s="13"/>
      <c r="X80" s="46"/>
      <c r="Y80" s="46"/>
      <c r="Z80" s="13"/>
      <c r="AA80" s="42"/>
    </row>
    <row r="81" spans="1:27" ht="62">
      <c r="A81" s="24">
        <v>58</v>
      </c>
      <c r="B81" s="11" t="s">
        <v>168</v>
      </c>
      <c r="C81" s="11" t="s">
        <v>75</v>
      </c>
      <c r="D81" s="11" t="s">
        <v>169</v>
      </c>
      <c r="E81" s="25">
        <v>266</v>
      </c>
      <c r="F81" s="25">
        <v>133</v>
      </c>
      <c r="G81" s="25">
        <v>98</v>
      </c>
      <c r="H81" s="26"/>
      <c r="I81" s="26"/>
      <c r="J81" s="26"/>
      <c r="K81" s="24">
        <v>58</v>
      </c>
      <c r="L81" s="11" t="s">
        <v>168</v>
      </c>
      <c r="M81" s="11" t="s">
        <v>75</v>
      </c>
      <c r="N81" s="11" t="s">
        <v>169</v>
      </c>
      <c r="O81" s="25">
        <v>266</v>
      </c>
      <c r="P81" s="25">
        <v>133</v>
      </c>
      <c r="Q81" s="25">
        <v>98</v>
      </c>
      <c r="R81" s="26"/>
      <c r="S81" s="26"/>
      <c r="T81" s="26"/>
      <c r="U81" s="13"/>
      <c r="V81" s="13"/>
      <c r="W81" s="13"/>
      <c r="X81" s="46"/>
      <c r="Y81" s="46"/>
      <c r="Z81" s="13"/>
      <c r="AA81" s="42"/>
    </row>
    <row r="82" spans="1:27" ht="62">
      <c r="A82" s="24">
        <v>59</v>
      </c>
      <c r="B82" s="11" t="s">
        <v>170</v>
      </c>
      <c r="C82" s="11" t="s">
        <v>75</v>
      </c>
      <c r="D82" s="11" t="s">
        <v>171</v>
      </c>
      <c r="E82" s="25">
        <v>330</v>
      </c>
      <c r="F82" s="25">
        <v>175</v>
      </c>
      <c r="G82" s="25">
        <v>112</v>
      </c>
      <c r="H82" s="26"/>
      <c r="I82" s="26"/>
      <c r="J82" s="26"/>
      <c r="K82" s="24">
        <v>59</v>
      </c>
      <c r="L82" s="11" t="s">
        <v>170</v>
      </c>
      <c r="M82" s="11" t="s">
        <v>75</v>
      </c>
      <c r="N82" s="11" t="s">
        <v>171</v>
      </c>
      <c r="O82" s="25">
        <v>330</v>
      </c>
      <c r="P82" s="25">
        <v>175</v>
      </c>
      <c r="Q82" s="25">
        <v>112</v>
      </c>
      <c r="R82" s="26"/>
      <c r="S82" s="26"/>
      <c r="T82" s="26"/>
      <c r="U82" s="47"/>
      <c r="V82" s="47"/>
      <c r="W82" s="47"/>
      <c r="X82" s="47"/>
      <c r="Y82" s="47"/>
      <c r="Z82" s="47"/>
      <c r="AA82" s="42"/>
    </row>
    <row r="83" spans="1:27" ht="62">
      <c r="A83" s="24">
        <v>60</v>
      </c>
      <c r="B83" s="11" t="s">
        <v>172</v>
      </c>
      <c r="C83" s="11" t="s">
        <v>75</v>
      </c>
      <c r="D83" s="11" t="s">
        <v>173</v>
      </c>
      <c r="E83" s="25">
        <v>266</v>
      </c>
      <c r="F83" s="25">
        <v>133</v>
      </c>
      <c r="G83" s="25">
        <v>98</v>
      </c>
      <c r="H83" s="26"/>
      <c r="I83" s="26"/>
      <c r="J83" s="26"/>
      <c r="K83" s="24">
        <v>60</v>
      </c>
      <c r="L83" s="11" t="s">
        <v>172</v>
      </c>
      <c r="M83" s="11" t="s">
        <v>75</v>
      </c>
      <c r="N83" s="11" t="s">
        <v>173</v>
      </c>
      <c r="O83" s="25">
        <v>266</v>
      </c>
      <c r="P83" s="25">
        <v>133</v>
      </c>
      <c r="Q83" s="25">
        <v>98</v>
      </c>
      <c r="R83" s="26"/>
      <c r="S83" s="26"/>
      <c r="T83" s="26"/>
      <c r="U83" s="13"/>
      <c r="V83" s="13"/>
      <c r="W83" s="13"/>
      <c r="X83" s="13"/>
      <c r="Y83" s="13"/>
      <c r="Z83" s="13"/>
      <c r="AA83" s="42"/>
    </row>
    <row r="84" spans="1:27" ht="62">
      <c r="A84" s="24">
        <v>61</v>
      </c>
      <c r="B84" s="11" t="s">
        <v>174</v>
      </c>
      <c r="C84" s="11" t="s">
        <v>75</v>
      </c>
      <c r="D84" s="11" t="s">
        <v>118</v>
      </c>
      <c r="E84" s="25">
        <v>266</v>
      </c>
      <c r="F84" s="25">
        <v>133</v>
      </c>
      <c r="G84" s="25">
        <v>98</v>
      </c>
      <c r="H84" s="26"/>
      <c r="I84" s="26"/>
      <c r="J84" s="26"/>
      <c r="K84" s="24">
        <v>61</v>
      </c>
      <c r="L84" s="11" t="s">
        <v>174</v>
      </c>
      <c r="M84" s="11" t="s">
        <v>75</v>
      </c>
      <c r="N84" s="11" t="s">
        <v>118</v>
      </c>
      <c r="O84" s="25">
        <v>266</v>
      </c>
      <c r="P84" s="25">
        <v>133</v>
      </c>
      <c r="Q84" s="25">
        <v>98</v>
      </c>
      <c r="R84" s="26"/>
      <c r="S84" s="26"/>
      <c r="T84" s="26"/>
      <c r="U84" s="13"/>
      <c r="V84" s="13"/>
      <c r="W84" s="13"/>
      <c r="X84" s="13"/>
      <c r="Y84" s="13"/>
      <c r="Z84" s="13"/>
      <c r="AA84" s="42"/>
    </row>
    <row r="85" spans="1:27" ht="62">
      <c r="A85" s="24">
        <v>62</v>
      </c>
      <c r="B85" s="11" t="s">
        <v>175</v>
      </c>
      <c r="C85" s="11" t="s">
        <v>75</v>
      </c>
      <c r="D85" s="11" t="s">
        <v>118</v>
      </c>
      <c r="E85" s="25">
        <v>266</v>
      </c>
      <c r="F85" s="25">
        <v>133</v>
      </c>
      <c r="G85" s="25">
        <v>98</v>
      </c>
      <c r="H85" s="26"/>
      <c r="I85" s="26"/>
      <c r="J85" s="26"/>
      <c r="K85" s="24">
        <v>62</v>
      </c>
      <c r="L85" s="11" t="s">
        <v>175</v>
      </c>
      <c r="M85" s="11" t="s">
        <v>75</v>
      </c>
      <c r="N85" s="11" t="s">
        <v>118</v>
      </c>
      <c r="O85" s="25">
        <v>266</v>
      </c>
      <c r="P85" s="25">
        <v>133</v>
      </c>
      <c r="Q85" s="25">
        <v>98</v>
      </c>
      <c r="R85" s="26"/>
      <c r="S85" s="26"/>
      <c r="T85" s="26"/>
      <c r="U85" s="38"/>
      <c r="V85" s="38"/>
      <c r="W85" s="38"/>
      <c r="X85" s="38"/>
      <c r="Y85" s="38"/>
      <c r="Z85" s="38"/>
      <c r="AA85" s="42"/>
    </row>
    <row r="86" spans="1:27" ht="62">
      <c r="A86" s="24">
        <v>63</v>
      </c>
      <c r="B86" s="11" t="s">
        <v>176</v>
      </c>
      <c r="C86" s="11" t="s">
        <v>75</v>
      </c>
      <c r="D86" s="11" t="s">
        <v>177</v>
      </c>
      <c r="E86" s="25">
        <v>266</v>
      </c>
      <c r="F86" s="25">
        <v>133</v>
      </c>
      <c r="G86" s="25">
        <v>98</v>
      </c>
      <c r="H86" s="26"/>
      <c r="I86" s="26"/>
      <c r="J86" s="26"/>
      <c r="K86" s="24">
        <v>63</v>
      </c>
      <c r="L86" s="11" t="s">
        <v>176</v>
      </c>
      <c r="M86" s="11" t="s">
        <v>75</v>
      </c>
      <c r="N86" s="11" t="s">
        <v>177</v>
      </c>
      <c r="O86" s="25">
        <v>266</v>
      </c>
      <c r="P86" s="25">
        <v>133</v>
      </c>
      <c r="Q86" s="25">
        <v>98</v>
      </c>
      <c r="R86" s="26"/>
      <c r="S86" s="26"/>
      <c r="T86" s="26"/>
      <c r="U86" s="38"/>
      <c r="V86" s="38"/>
      <c r="W86" s="38"/>
      <c r="X86" s="38"/>
      <c r="Y86" s="38"/>
      <c r="Z86" s="38"/>
      <c r="AA86" s="42"/>
    </row>
    <row r="87" spans="1:27" ht="77.5">
      <c r="A87" s="24">
        <v>64</v>
      </c>
      <c r="B87" s="11" t="s">
        <v>178</v>
      </c>
      <c r="C87" s="11" t="s">
        <v>75</v>
      </c>
      <c r="D87" s="11" t="s">
        <v>179</v>
      </c>
      <c r="E87" s="25">
        <v>330</v>
      </c>
      <c r="F87" s="25">
        <v>175</v>
      </c>
      <c r="G87" s="25">
        <v>112</v>
      </c>
      <c r="H87" s="26"/>
      <c r="I87" s="26"/>
      <c r="J87" s="26"/>
      <c r="K87" s="24">
        <v>64</v>
      </c>
      <c r="L87" s="11" t="s">
        <v>178</v>
      </c>
      <c r="M87" s="11" t="s">
        <v>75</v>
      </c>
      <c r="N87" s="11" t="s">
        <v>179</v>
      </c>
      <c r="O87" s="25">
        <v>330</v>
      </c>
      <c r="P87" s="25">
        <v>175</v>
      </c>
      <c r="Q87" s="25">
        <v>112</v>
      </c>
      <c r="R87" s="26"/>
      <c r="S87" s="26"/>
      <c r="T87" s="26"/>
      <c r="U87" s="38"/>
      <c r="V87" s="38"/>
      <c r="W87" s="38"/>
      <c r="X87" s="38"/>
      <c r="Y87" s="38"/>
      <c r="Z87" s="38"/>
      <c r="AA87" s="42"/>
    </row>
    <row r="88" spans="1:27" ht="46.5">
      <c r="A88" s="24">
        <v>65</v>
      </c>
      <c r="B88" s="11" t="s">
        <v>180</v>
      </c>
      <c r="C88" s="11" t="s">
        <v>181</v>
      </c>
      <c r="D88" s="11" t="s">
        <v>118</v>
      </c>
      <c r="E88" s="25">
        <v>330</v>
      </c>
      <c r="F88" s="25">
        <v>175</v>
      </c>
      <c r="G88" s="25">
        <v>112</v>
      </c>
      <c r="H88" s="26"/>
      <c r="I88" s="26"/>
      <c r="J88" s="26"/>
      <c r="K88" s="24">
        <v>65</v>
      </c>
      <c r="L88" s="11" t="s">
        <v>180</v>
      </c>
      <c r="M88" s="11" t="s">
        <v>181</v>
      </c>
      <c r="N88" s="11" t="s">
        <v>118</v>
      </c>
      <c r="O88" s="25">
        <v>330</v>
      </c>
      <c r="P88" s="25">
        <v>175</v>
      </c>
      <c r="Q88" s="25">
        <v>112</v>
      </c>
      <c r="R88" s="26"/>
      <c r="S88" s="26"/>
      <c r="T88" s="26"/>
      <c r="U88" s="38"/>
      <c r="V88" s="38"/>
      <c r="W88" s="38"/>
      <c r="X88" s="38"/>
      <c r="Y88" s="38"/>
      <c r="Z88" s="38"/>
      <c r="AA88" s="42"/>
    </row>
    <row r="89" spans="1:27" ht="62">
      <c r="A89" s="24">
        <v>66</v>
      </c>
      <c r="B89" s="11" t="s">
        <v>182</v>
      </c>
      <c r="C89" s="11" t="s">
        <v>75</v>
      </c>
      <c r="D89" s="11" t="s">
        <v>177</v>
      </c>
      <c r="E89" s="25">
        <v>217</v>
      </c>
      <c r="F89" s="25">
        <v>147</v>
      </c>
      <c r="G89" s="25">
        <v>98</v>
      </c>
      <c r="H89" s="26"/>
      <c r="I89" s="26"/>
      <c r="J89" s="26"/>
      <c r="K89" s="24">
        <v>66</v>
      </c>
      <c r="L89" s="11" t="s">
        <v>182</v>
      </c>
      <c r="M89" s="11" t="s">
        <v>75</v>
      </c>
      <c r="N89" s="11" t="s">
        <v>177</v>
      </c>
      <c r="O89" s="25">
        <v>217</v>
      </c>
      <c r="P89" s="25">
        <v>147</v>
      </c>
      <c r="Q89" s="25">
        <v>98</v>
      </c>
      <c r="R89" s="26"/>
      <c r="S89" s="26"/>
      <c r="T89" s="26"/>
      <c r="U89" s="38"/>
      <c r="V89" s="38"/>
      <c r="W89" s="38"/>
      <c r="X89" s="38"/>
      <c r="Y89" s="38"/>
      <c r="Z89" s="38"/>
      <c r="AA89" s="42"/>
    </row>
    <row r="90" spans="1:27" ht="62">
      <c r="A90" s="24">
        <v>67</v>
      </c>
      <c r="B90" s="11" t="s">
        <v>183</v>
      </c>
      <c r="C90" s="11" t="s">
        <v>75</v>
      </c>
      <c r="D90" s="11" t="s">
        <v>184</v>
      </c>
      <c r="E90" s="25">
        <v>217</v>
      </c>
      <c r="F90" s="25">
        <v>147</v>
      </c>
      <c r="G90" s="25">
        <v>98</v>
      </c>
      <c r="H90" s="26"/>
      <c r="I90" s="26"/>
      <c r="J90" s="26"/>
      <c r="K90" s="24">
        <v>67</v>
      </c>
      <c r="L90" s="11" t="s">
        <v>183</v>
      </c>
      <c r="M90" s="11" t="s">
        <v>75</v>
      </c>
      <c r="N90" s="11" t="s">
        <v>184</v>
      </c>
      <c r="O90" s="25">
        <v>217</v>
      </c>
      <c r="P90" s="25">
        <v>147</v>
      </c>
      <c r="Q90" s="25">
        <v>98</v>
      </c>
      <c r="R90" s="26"/>
      <c r="S90" s="26"/>
      <c r="T90" s="26"/>
      <c r="U90" s="38"/>
      <c r="V90" s="38"/>
      <c r="W90" s="38"/>
      <c r="X90" s="38"/>
      <c r="Y90" s="38"/>
      <c r="Z90" s="38"/>
      <c r="AA90" s="42"/>
    </row>
    <row r="91" spans="1:27" ht="62">
      <c r="A91" s="24">
        <v>68</v>
      </c>
      <c r="B91" s="11" t="s">
        <v>185</v>
      </c>
      <c r="C91" s="11" t="s">
        <v>75</v>
      </c>
      <c r="D91" s="11" t="s">
        <v>83</v>
      </c>
      <c r="E91" s="25">
        <v>266</v>
      </c>
      <c r="F91" s="25">
        <v>133</v>
      </c>
      <c r="G91" s="25">
        <v>98</v>
      </c>
      <c r="H91" s="26"/>
      <c r="I91" s="26"/>
      <c r="J91" s="26"/>
      <c r="K91" s="24">
        <v>68</v>
      </c>
      <c r="L91" s="11" t="s">
        <v>185</v>
      </c>
      <c r="M91" s="11" t="s">
        <v>75</v>
      </c>
      <c r="N91" s="11" t="s">
        <v>83</v>
      </c>
      <c r="O91" s="25">
        <v>266</v>
      </c>
      <c r="P91" s="25">
        <v>133</v>
      </c>
      <c r="Q91" s="25">
        <v>98</v>
      </c>
      <c r="R91" s="26"/>
      <c r="S91" s="26"/>
      <c r="T91" s="26"/>
      <c r="U91" s="38"/>
      <c r="V91" s="38"/>
      <c r="W91" s="38"/>
      <c r="X91" s="38"/>
      <c r="Y91" s="38"/>
      <c r="Z91" s="38"/>
      <c r="AA91" s="42"/>
    </row>
    <row r="92" spans="1:27" ht="62">
      <c r="A92" s="24">
        <v>69</v>
      </c>
      <c r="B92" s="11" t="s">
        <v>186</v>
      </c>
      <c r="C92" s="11" t="s">
        <v>82</v>
      </c>
      <c r="D92" s="11" t="s">
        <v>187</v>
      </c>
      <c r="E92" s="25">
        <v>266</v>
      </c>
      <c r="F92" s="25">
        <v>133</v>
      </c>
      <c r="G92" s="25">
        <v>98</v>
      </c>
      <c r="H92" s="26"/>
      <c r="I92" s="26"/>
      <c r="J92" s="26"/>
      <c r="K92" s="24">
        <v>69</v>
      </c>
      <c r="L92" s="11" t="s">
        <v>186</v>
      </c>
      <c r="M92" s="11" t="s">
        <v>82</v>
      </c>
      <c r="N92" s="11" t="s">
        <v>187</v>
      </c>
      <c r="O92" s="25">
        <v>266</v>
      </c>
      <c r="P92" s="25">
        <v>133</v>
      </c>
      <c r="Q92" s="25">
        <v>98</v>
      </c>
      <c r="R92" s="26"/>
      <c r="S92" s="26"/>
      <c r="T92" s="26"/>
      <c r="U92" s="38"/>
      <c r="V92" s="38"/>
      <c r="W92" s="38"/>
      <c r="X92" s="38"/>
      <c r="Y92" s="38"/>
      <c r="Z92" s="38"/>
      <c r="AA92" s="42"/>
    </row>
    <row r="93" spans="1:27" ht="62">
      <c r="A93" s="24">
        <v>70</v>
      </c>
      <c r="B93" s="11" t="s">
        <v>188</v>
      </c>
      <c r="C93" s="11" t="s">
        <v>75</v>
      </c>
      <c r="D93" s="11" t="s">
        <v>189</v>
      </c>
      <c r="E93" s="25">
        <v>330</v>
      </c>
      <c r="F93" s="25">
        <v>175</v>
      </c>
      <c r="G93" s="25">
        <v>112</v>
      </c>
      <c r="H93" s="26"/>
      <c r="I93" s="26"/>
      <c r="J93" s="26"/>
      <c r="K93" s="24">
        <v>70</v>
      </c>
      <c r="L93" s="11" t="s">
        <v>188</v>
      </c>
      <c r="M93" s="11" t="s">
        <v>75</v>
      </c>
      <c r="N93" s="11" t="s">
        <v>189</v>
      </c>
      <c r="O93" s="25">
        <v>330</v>
      </c>
      <c r="P93" s="25">
        <v>175</v>
      </c>
      <c r="Q93" s="25">
        <v>112</v>
      </c>
      <c r="R93" s="26"/>
      <c r="S93" s="26"/>
      <c r="T93" s="26"/>
      <c r="U93" s="38"/>
      <c r="V93" s="38"/>
      <c r="W93" s="38"/>
      <c r="X93" s="38"/>
      <c r="Y93" s="38"/>
      <c r="Z93" s="38"/>
      <c r="AA93" s="42"/>
    </row>
    <row r="94" spans="1:27" ht="46.5">
      <c r="A94" s="24">
        <v>71</v>
      </c>
      <c r="B94" s="11" t="s">
        <v>190</v>
      </c>
      <c r="C94" s="11" t="s">
        <v>62</v>
      </c>
      <c r="D94" s="11" t="s">
        <v>191</v>
      </c>
      <c r="E94" s="25">
        <v>266</v>
      </c>
      <c r="F94" s="25">
        <v>133</v>
      </c>
      <c r="G94" s="25">
        <v>98</v>
      </c>
      <c r="H94" s="26"/>
      <c r="I94" s="26"/>
      <c r="J94" s="26"/>
      <c r="K94" s="24">
        <v>71</v>
      </c>
      <c r="L94" s="11" t="s">
        <v>190</v>
      </c>
      <c r="M94" s="11" t="s">
        <v>62</v>
      </c>
      <c r="N94" s="11" t="s">
        <v>191</v>
      </c>
      <c r="O94" s="25">
        <v>266</v>
      </c>
      <c r="P94" s="25">
        <v>133</v>
      </c>
      <c r="Q94" s="25">
        <v>98</v>
      </c>
      <c r="R94" s="26"/>
      <c r="S94" s="26"/>
      <c r="T94" s="26"/>
      <c r="U94" s="38"/>
      <c r="V94" s="38"/>
      <c r="W94" s="38"/>
      <c r="X94" s="38"/>
      <c r="Y94" s="38"/>
      <c r="Z94" s="38"/>
      <c r="AA94" s="42"/>
    </row>
    <row r="95" spans="1:27" ht="62">
      <c r="A95" s="24">
        <v>72</v>
      </c>
      <c r="B95" s="11" t="s">
        <v>192</v>
      </c>
      <c r="C95" s="11" t="s">
        <v>193</v>
      </c>
      <c r="D95" s="11" t="s">
        <v>118</v>
      </c>
      <c r="E95" s="25">
        <v>330</v>
      </c>
      <c r="F95" s="25">
        <v>175</v>
      </c>
      <c r="G95" s="25">
        <v>112</v>
      </c>
      <c r="H95" s="26"/>
      <c r="I95" s="26"/>
      <c r="J95" s="26"/>
      <c r="K95" s="24">
        <v>72</v>
      </c>
      <c r="L95" s="11" t="s">
        <v>192</v>
      </c>
      <c r="M95" s="11" t="s">
        <v>193</v>
      </c>
      <c r="N95" s="11" t="s">
        <v>118</v>
      </c>
      <c r="O95" s="25">
        <v>330</v>
      </c>
      <c r="P95" s="25">
        <v>175</v>
      </c>
      <c r="Q95" s="25">
        <v>112</v>
      </c>
      <c r="R95" s="26"/>
      <c r="S95" s="26"/>
      <c r="T95" s="26"/>
      <c r="U95" s="38"/>
      <c r="V95" s="38"/>
      <c r="W95" s="38"/>
      <c r="X95" s="38"/>
      <c r="Y95" s="38"/>
      <c r="Z95" s="38"/>
      <c r="AA95" s="42"/>
    </row>
    <row r="96" spans="1:27" ht="62">
      <c r="A96" s="24">
        <v>73</v>
      </c>
      <c r="B96" s="11" t="s">
        <v>194</v>
      </c>
      <c r="C96" s="11" t="s">
        <v>195</v>
      </c>
      <c r="D96" s="11" t="s">
        <v>196</v>
      </c>
      <c r="E96" s="25">
        <v>217</v>
      </c>
      <c r="F96" s="25">
        <v>147</v>
      </c>
      <c r="G96" s="25">
        <v>98</v>
      </c>
      <c r="H96" s="26"/>
      <c r="I96" s="26"/>
      <c r="J96" s="26"/>
      <c r="K96" s="24">
        <v>73</v>
      </c>
      <c r="L96" s="11" t="s">
        <v>194</v>
      </c>
      <c r="M96" s="11" t="s">
        <v>195</v>
      </c>
      <c r="N96" s="11" t="s">
        <v>196</v>
      </c>
      <c r="O96" s="25">
        <v>217</v>
      </c>
      <c r="P96" s="25">
        <v>147</v>
      </c>
      <c r="Q96" s="25">
        <v>98</v>
      </c>
      <c r="R96" s="26"/>
      <c r="S96" s="26"/>
      <c r="T96" s="26"/>
      <c r="U96" s="38"/>
      <c r="V96" s="38"/>
      <c r="W96" s="38"/>
      <c r="X96" s="38"/>
      <c r="Y96" s="38"/>
      <c r="Z96" s="38"/>
      <c r="AA96" s="42"/>
    </row>
    <row r="97" spans="1:27" ht="62">
      <c r="A97" s="24">
        <v>74</v>
      </c>
      <c r="B97" s="11" t="s">
        <v>197</v>
      </c>
      <c r="C97" s="11" t="s">
        <v>82</v>
      </c>
      <c r="D97" s="11" t="s">
        <v>198</v>
      </c>
      <c r="E97" s="25">
        <v>266</v>
      </c>
      <c r="F97" s="25">
        <v>168</v>
      </c>
      <c r="G97" s="25">
        <v>112</v>
      </c>
      <c r="H97" s="26"/>
      <c r="I97" s="26"/>
      <c r="J97" s="26"/>
      <c r="K97" s="24">
        <v>74</v>
      </c>
      <c r="L97" s="11" t="s">
        <v>197</v>
      </c>
      <c r="M97" s="11" t="s">
        <v>82</v>
      </c>
      <c r="N97" s="11" t="s">
        <v>198</v>
      </c>
      <c r="O97" s="25">
        <v>266</v>
      </c>
      <c r="P97" s="25">
        <v>168</v>
      </c>
      <c r="Q97" s="25">
        <v>112</v>
      </c>
      <c r="R97" s="26"/>
      <c r="S97" s="26"/>
      <c r="T97" s="26"/>
      <c r="U97" s="38"/>
      <c r="V97" s="38"/>
      <c r="W97" s="38"/>
      <c r="X97" s="38"/>
      <c r="Y97" s="38"/>
      <c r="Z97" s="38"/>
      <c r="AA97" s="42"/>
    </row>
    <row r="98" spans="1:27" ht="62">
      <c r="A98" s="24">
        <v>75</v>
      </c>
      <c r="B98" s="11" t="s">
        <v>199</v>
      </c>
      <c r="C98" s="11" t="s">
        <v>75</v>
      </c>
      <c r="D98" s="11" t="s">
        <v>167</v>
      </c>
      <c r="E98" s="25">
        <v>266</v>
      </c>
      <c r="F98" s="25">
        <v>168</v>
      </c>
      <c r="G98" s="25">
        <v>112</v>
      </c>
      <c r="H98" s="26"/>
      <c r="I98" s="26"/>
      <c r="J98" s="26"/>
      <c r="K98" s="24">
        <v>75</v>
      </c>
      <c r="L98" s="11" t="s">
        <v>199</v>
      </c>
      <c r="M98" s="11" t="s">
        <v>75</v>
      </c>
      <c r="N98" s="11" t="s">
        <v>167</v>
      </c>
      <c r="O98" s="25">
        <v>266</v>
      </c>
      <c r="P98" s="25">
        <v>168</v>
      </c>
      <c r="Q98" s="25">
        <v>112</v>
      </c>
      <c r="R98" s="26"/>
      <c r="S98" s="26"/>
      <c r="T98" s="26"/>
      <c r="U98" s="38"/>
      <c r="V98" s="38"/>
      <c r="W98" s="38"/>
      <c r="X98" s="38"/>
      <c r="Y98" s="38"/>
      <c r="Z98" s="38"/>
      <c r="AA98" s="42"/>
    </row>
    <row r="99" spans="1:27" ht="62">
      <c r="A99" s="24">
        <v>76</v>
      </c>
      <c r="B99" s="11" t="s">
        <v>200</v>
      </c>
      <c r="C99" s="11" t="s">
        <v>75</v>
      </c>
      <c r="D99" s="11" t="s">
        <v>201</v>
      </c>
      <c r="E99" s="25">
        <v>266</v>
      </c>
      <c r="F99" s="25">
        <v>168</v>
      </c>
      <c r="G99" s="25">
        <v>112</v>
      </c>
      <c r="H99" s="26"/>
      <c r="I99" s="26"/>
      <c r="J99" s="26"/>
      <c r="K99" s="24">
        <v>76</v>
      </c>
      <c r="L99" s="11" t="s">
        <v>200</v>
      </c>
      <c r="M99" s="11" t="s">
        <v>75</v>
      </c>
      <c r="N99" s="11" t="s">
        <v>201</v>
      </c>
      <c r="O99" s="25">
        <v>266</v>
      </c>
      <c r="P99" s="25">
        <v>168</v>
      </c>
      <c r="Q99" s="25">
        <v>112</v>
      </c>
      <c r="R99" s="26"/>
      <c r="S99" s="26"/>
      <c r="T99" s="26"/>
      <c r="U99" s="38"/>
      <c r="V99" s="38"/>
      <c r="W99" s="38"/>
      <c r="X99" s="38"/>
      <c r="Y99" s="38"/>
      <c r="Z99" s="38"/>
      <c r="AA99" s="42"/>
    </row>
    <row r="100" spans="1:27" ht="46.5">
      <c r="A100" s="24">
        <v>77</v>
      </c>
      <c r="B100" s="11" t="s">
        <v>202</v>
      </c>
      <c r="C100" s="11" t="s">
        <v>123</v>
      </c>
      <c r="D100" s="11" t="s">
        <v>162</v>
      </c>
      <c r="E100" s="25">
        <v>217</v>
      </c>
      <c r="F100" s="25">
        <v>147</v>
      </c>
      <c r="G100" s="25">
        <v>98</v>
      </c>
      <c r="H100" s="26"/>
      <c r="I100" s="26"/>
      <c r="J100" s="26"/>
      <c r="K100" s="24">
        <v>77</v>
      </c>
      <c r="L100" s="11" t="s">
        <v>202</v>
      </c>
      <c r="M100" s="11" t="s">
        <v>123</v>
      </c>
      <c r="N100" s="11" t="s">
        <v>162</v>
      </c>
      <c r="O100" s="25">
        <v>217</v>
      </c>
      <c r="P100" s="25">
        <v>147</v>
      </c>
      <c r="Q100" s="25">
        <v>98</v>
      </c>
      <c r="R100" s="26"/>
      <c r="S100" s="26"/>
      <c r="T100" s="26"/>
      <c r="U100" s="38"/>
      <c r="V100" s="38"/>
      <c r="W100" s="38"/>
      <c r="X100" s="38"/>
      <c r="Y100" s="38"/>
      <c r="Z100" s="38"/>
      <c r="AA100" s="42"/>
    </row>
    <row r="101" spans="1:27" ht="46.5">
      <c r="A101" s="24">
        <v>78</v>
      </c>
      <c r="B101" s="11" t="s">
        <v>203</v>
      </c>
      <c r="C101" s="11" t="s">
        <v>181</v>
      </c>
      <c r="D101" s="11" t="s">
        <v>165</v>
      </c>
      <c r="E101" s="25">
        <v>217</v>
      </c>
      <c r="F101" s="25">
        <v>147</v>
      </c>
      <c r="G101" s="25">
        <v>98</v>
      </c>
      <c r="H101" s="26"/>
      <c r="I101" s="26"/>
      <c r="J101" s="26"/>
      <c r="K101" s="24">
        <v>78</v>
      </c>
      <c r="L101" s="11" t="s">
        <v>203</v>
      </c>
      <c r="M101" s="11" t="s">
        <v>181</v>
      </c>
      <c r="N101" s="11" t="s">
        <v>165</v>
      </c>
      <c r="O101" s="25">
        <v>217</v>
      </c>
      <c r="P101" s="25">
        <v>147</v>
      </c>
      <c r="Q101" s="25">
        <v>98</v>
      </c>
      <c r="R101" s="26"/>
      <c r="S101" s="26"/>
      <c r="T101" s="26"/>
      <c r="U101" s="38"/>
      <c r="V101" s="38"/>
      <c r="W101" s="38"/>
      <c r="X101" s="38"/>
      <c r="Y101" s="38"/>
      <c r="Z101" s="38"/>
      <c r="AA101" s="42"/>
    </row>
    <row r="102" spans="1:27" ht="46.5">
      <c r="A102" s="24">
        <v>79</v>
      </c>
      <c r="B102" s="11" t="s">
        <v>204</v>
      </c>
      <c r="C102" s="11" t="s">
        <v>62</v>
      </c>
      <c r="D102" s="11" t="s">
        <v>160</v>
      </c>
      <c r="E102" s="25">
        <v>217</v>
      </c>
      <c r="F102" s="25">
        <v>147</v>
      </c>
      <c r="G102" s="25">
        <v>98</v>
      </c>
      <c r="H102" s="26"/>
      <c r="I102" s="26"/>
      <c r="J102" s="26"/>
      <c r="K102" s="24">
        <v>79</v>
      </c>
      <c r="L102" s="11" t="s">
        <v>204</v>
      </c>
      <c r="M102" s="11" t="s">
        <v>62</v>
      </c>
      <c r="N102" s="11" t="s">
        <v>160</v>
      </c>
      <c r="O102" s="25">
        <v>217</v>
      </c>
      <c r="P102" s="25">
        <v>147</v>
      </c>
      <c r="Q102" s="25">
        <v>98</v>
      </c>
      <c r="R102" s="26"/>
      <c r="S102" s="26"/>
      <c r="T102" s="26"/>
      <c r="U102" s="38"/>
      <c r="V102" s="38"/>
      <c r="W102" s="38"/>
      <c r="X102" s="38"/>
      <c r="Y102" s="38"/>
      <c r="Z102" s="38"/>
      <c r="AA102" s="42"/>
    </row>
    <row r="103" spans="1:27" ht="62">
      <c r="A103" s="24">
        <v>80</v>
      </c>
      <c r="B103" s="11" t="s">
        <v>205</v>
      </c>
      <c r="C103" s="11" t="s">
        <v>75</v>
      </c>
      <c r="D103" s="11" t="s">
        <v>118</v>
      </c>
      <c r="E103" s="25">
        <v>217</v>
      </c>
      <c r="F103" s="25">
        <v>147</v>
      </c>
      <c r="G103" s="25">
        <v>98</v>
      </c>
      <c r="H103" s="26"/>
      <c r="I103" s="26"/>
      <c r="J103" s="26"/>
      <c r="K103" s="24">
        <v>80</v>
      </c>
      <c r="L103" s="11" t="s">
        <v>205</v>
      </c>
      <c r="M103" s="11" t="s">
        <v>75</v>
      </c>
      <c r="N103" s="11" t="s">
        <v>118</v>
      </c>
      <c r="O103" s="25">
        <v>217</v>
      </c>
      <c r="P103" s="25">
        <v>147</v>
      </c>
      <c r="Q103" s="25">
        <v>98</v>
      </c>
      <c r="R103" s="26"/>
      <c r="S103" s="26"/>
      <c r="T103" s="26"/>
      <c r="U103" s="38"/>
      <c r="V103" s="38"/>
      <c r="W103" s="38"/>
      <c r="X103" s="38"/>
      <c r="Y103" s="38"/>
      <c r="Z103" s="38"/>
      <c r="AA103" s="42"/>
    </row>
    <row r="104" spans="1:27" ht="93">
      <c r="A104" s="24">
        <v>81</v>
      </c>
      <c r="B104" s="11" t="s">
        <v>206</v>
      </c>
      <c r="C104" s="11" t="s">
        <v>75</v>
      </c>
      <c r="D104" s="11" t="s">
        <v>207</v>
      </c>
      <c r="E104" s="25">
        <v>330</v>
      </c>
      <c r="F104" s="25">
        <v>175</v>
      </c>
      <c r="G104" s="25">
        <v>112</v>
      </c>
      <c r="H104" s="26"/>
      <c r="I104" s="26"/>
      <c r="J104" s="26"/>
      <c r="K104" s="24">
        <v>81</v>
      </c>
      <c r="L104" s="11" t="s">
        <v>206</v>
      </c>
      <c r="M104" s="11" t="s">
        <v>75</v>
      </c>
      <c r="N104" s="11" t="s">
        <v>207</v>
      </c>
      <c r="O104" s="25">
        <v>330</v>
      </c>
      <c r="P104" s="25">
        <v>175</v>
      </c>
      <c r="Q104" s="25">
        <v>112</v>
      </c>
      <c r="R104" s="26"/>
      <c r="S104" s="26"/>
      <c r="T104" s="26"/>
      <c r="U104" s="38"/>
      <c r="V104" s="38"/>
      <c r="W104" s="38"/>
      <c r="X104" s="38"/>
      <c r="Y104" s="38"/>
      <c r="Z104" s="38"/>
      <c r="AA104" s="42"/>
    </row>
    <row r="105" spans="1:27" ht="93">
      <c r="A105" s="24">
        <v>82</v>
      </c>
      <c r="B105" s="11" t="s">
        <v>208</v>
      </c>
      <c r="C105" s="11" t="s">
        <v>75</v>
      </c>
      <c r="D105" s="11" t="s">
        <v>209</v>
      </c>
      <c r="E105" s="25">
        <v>330</v>
      </c>
      <c r="F105" s="25">
        <v>175</v>
      </c>
      <c r="G105" s="25">
        <v>112</v>
      </c>
      <c r="H105" s="26"/>
      <c r="I105" s="26"/>
      <c r="J105" s="26"/>
      <c r="K105" s="24">
        <v>82</v>
      </c>
      <c r="L105" s="11" t="s">
        <v>208</v>
      </c>
      <c r="M105" s="11" t="s">
        <v>75</v>
      </c>
      <c r="N105" s="11" t="s">
        <v>209</v>
      </c>
      <c r="O105" s="25">
        <v>330</v>
      </c>
      <c r="P105" s="25">
        <v>175</v>
      </c>
      <c r="Q105" s="25">
        <v>112</v>
      </c>
      <c r="R105" s="26"/>
      <c r="S105" s="26"/>
      <c r="T105" s="26"/>
      <c r="U105" s="38"/>
      <c r="V105" s="38"/>
      <c r="W105" s="38"/>
      <c r="X105" s="38"/>
      <c r="Y105" s="38"/>
      <c r="Z105" s="38"/>
      <c r="AA105" s="42"/>
    </row>
    <row r="106" spans="1:27" ht="93">
      <c r="A106" s="24">
        <v>83</v>
      </c>
      <c r="B106" s="11" t="s">
        <v>210</v>
      </c>
      <c r="C106" s="11" t="s">
        <v>75</v>
      </c>
      <c r="D106" s="11" t="s">
        <v>211</v>
      </c>
      <c r="E106" s="25">
        <v>330</v>
      </c>
      <c r="F106" s="25">
        <v>175</v>
      </c>
      <c r="G106" s="25">
        <v>112</v>
      </c>
      <c r="H106" s="26"/>
      <c r="I106" s="26"/>
      <c r="J106" s="26"/>
      <c r="K106" s="24">
        <v>83</v>
      </c>
      <c r="L106" s="11" t="s">
        <v>210</v>
      </c>
      <c r="M106" s="11" t="s">
        <v>75</v>
      </c>
      <c r="N106" s="11" t="s">
        <v>211</v>
      </c>
      <c r="O106" s="25">
        <v>330</v>
      </c>
      <c r="P106" s="25">
        <v>175</v>
      </c>
      <c r="Q106" s="25">
        <v>112</v>
      </c>
      <c r="R106" s="26"/>
      <c r="S106" s="26"/>
      <c r="T106" s="26"/>
      <c r="U106" s="38"/>
      <c r="V106" s="38"/>
      <c r="W106" s="38"/>
      <c r="X106" s="38"/>
      <c r="Y106" s="38"/>
      <c r="Z106" s="38"/>
      <c r="AA106" s="42"/>
    </row>
    <row r="107" spans="1:27" ht="46.5">
      <c r="A107" s="24">
        <v>84</v>
      </c>
      <c r="B107" s="11" t="s">
        <v>212</v>
      </c>
      <c r="C107" s="11" t="s">
        <v>181</v>
      </c>
      <c r="D107" s="11" t="s">
        <v>201</v>
      </c>
      <c r="E107" s="25">
        <v>266</v>
      </c>
      <c r="F107" s="25">
        <v>133</v>
      </c>
      <c r="G107" s="25">
        <v>98</v>
      </c>
      <c r="H107" s="26"/>
      <c r="I107" s="26"/>
      <c r="J107" s="26"/>
      <c r="K107" s="24">
        <v>84</v>
      </c>
      <c r="L107" s="11" t="s">
        <v>212</v>
      </c>
      <c r="M107" s="11" t="s">
        <v>181</v>
      </c>
      <c r="N107" s="11" t="s">
        <v>201</v>
      </c>
      <c r="O107" s="25">
        <v>266</v>
      </c>
      <c r="P107" s="25">
        <v>133</v>
      </c>
      <c r="Q107" s="25">
        <v>98</v>
      </c>
      <c r="R107" s="26"/>
      <c r="S107" s="26"/>
      <c r="T107" s="26"/>
      <c r="U107" s="38"/>
      <c r="V107" s="38"/>
      <c r="W107" s="38"/>
      <c r="X107" s="38"/>
      <c r="Y107" s="38"/>
      <c r="Z107" s="38"/>
      <c r="AA107" s="42"/>
    </row>
    <row r="108" spans="1:27" ht="62">
      <c r="A108" s="24">
        <v>85</v>
      </c>
      <c r="B108" s="11" t="s">
        <v>213</v>
      </c>
      <c r="C108" s="11" t="s">
        <v>214</v>
      </c>
      <c r="D108" s="11" t="s">
        <v>215</v>
      </c>
      <c r="E108" s="25">
        <v>217</v>
      </c>
      <c r="F108" s="25">
        <v>147</v>
      </c>
      <c r="G108" s="25">
        <v>98</v>
      </c>
      <c r="H108" s="26"/>
      <c r="I108" s="26"/>
      <c r="J108" s="26"/>
      <c r="K108" s="24">
        <v>85</v>
      </c>
      <c r="L108" s="11" t="s">
        <v>213</v>
      </c>
      <c r="M108" s="11" t="s">
        <v>214</v>
      </c>
      <c r="N108" s="11" t="s">
        <v>215</v>
      </c>
      <c r="O108" s="25">
        <v>217</v>
      </c>
      <c r="P108" s="25">
        <v>147</v>
      </c>
      <c r="Q108" s="25">
        <v>98</v>
      </c>
      <c r="R108" s="26"/>
      <c r="S108" s="26"/>
      <c r="T108" s="26"/>
      <c r="U108" s="38"/>
      <c r="V108" s="38"/>
      <c r="W108" s="38"/>
      <c r="X108" s="38"/>
      <c r="Y108" s="38"/>
      <c r="Z108" s="38"/>
      <c r="AA108" s="42"/>
    </row>
    <row r="109" spans="1:27" ht="46.5">
      <c r="A109" s="24">
        <v>86</v>
      </c>
      <c r="B109" s="11" t="s">
        <v>216</v>
      </c>
      <c r="C109" s="11" t="s">
        <v>181</v>
      </c>
      <c r="D109" s="11" t="s">
        <v>198</v>
      </c>
      <c r="E109" s="25">
        <v>217</v>
      </c>
      <c r="F109" s="25">
        <v>147</v>
      </c>
      <c r="G109" s="25">
        <v>98</v>
      </c>
      <c r="H109" s="26"/>
      <c r="I109" s="26"/>
      <c r="J109" s="26"/>
      <c r="K109" s="24">
        <v>86</v>
      </c>
      <c r="L109" s="11" t="s">
        <v>216</v>
      </c>
      <c r="M109" s="11" t="s">
        <v>181</v>
      </c>
      <c r="N109" s="11" t="s">
        <v>198</v>
      </c>
      <c r="O109" s="25">
        <v>217</v>
      </c>
      <c r="P109" s="25">
        <v>147</v>
      </c>
      <c r="Q109" s="25">
        <v>98</v>
      </c>
      <c r="R109" s="26"/>
      <c r="S109" s="26"/>
      <c r="T109" s="26"/>
      <c r="U109" s="38"/>
      <c r="V109" s="38"/>
      <c r="W109" s="38"/>
      <c r="X109" s="38"/>
      <c r="Y109" s="38"/>
      <c r="Z109" s="38"/>
      <c r="AA109" s="42"/>
    </row>
    <row r="110" spans="1:27" ht="62">
      <c r="A110" s="24">
        <v>87</v>
      </c>
      <c r="B110" s="11" t="s">
        <v>217</v>
      </c>
      <c r="C110" s="11" t="s">
        <v>75</v>
      </c>
      <c r="D110" s="11" t="s">
        <v>167</v>
      </c>
      <c r="E110" s="25">
        <v>217</v>
      </c>
      <c r="F110" s="25">
        <v>147</v>
      </c>
      <c r="G110" s="25">
        <v>98</v>
      </c>
      <c r="H110" s="26"/>
      <c r="I110" s="26"/>
      <c r="J110" s="26"/>
      <c r="K110" s="24">
        <v>87</v>
      </c>
      <c r="L110" s="11" t="s">
        <v>217</v>
      </c>
      <c r="M110" s="11" t="s">
        <v>75</v>
      </c>
      <c r="N110" s="11" t="s">
        <v>167</v>
      </c>
      <c r="O110" s="25">
        <v>217</v>
      </c>
      <c r="P110" s="25">
        <v>147</v>
      </c>
      <c r="Q110" s="25">
        <v>98</v>
      </c>
      <c r="R110" s="26"/>
      <c r="S110" s="26"/>
      <c r="T110" s="26"/>
      <c r="U110" s="38"/>
      <c r="V110" s="38"/>
      <c r="W110" s="38"/>
      <c r="X110" s="38"/>
      <c r="Y110" s="38"/>
      <c r="Z110" s="38"/>
      <c r="AA110" s="42"/>
    </row>
    <row r="111" spans="1:27" ht="46.5">
      <c r="A111" s="24">
        <v>88</v>
      </c>
      <c r="B111" s="11" t="s">
        <v>218</v>
      </c>
      <c r="C111" s="11" t="s">
        <v>219</v>
      </c>
      <c r="D111" s="11" t="s">
        <v>123</v>
      </c>
      <c r="E111" s="25">
        <v>217</v>
      </c>
      <c r="F111" s="25">
        <v>147</v>
      </c>
      <c r="G111" s="25">
        <v>98</v>
      </c>
      <c r="H111" s="26"/>
      <c r="I111" s="26"/>
      <c r="J111" s="26"/>
      <c r="K111" s="24">
        <v>88</v>
      </c>
      <c r="L111" s="11" t="s">
        <v>218</v>
      </c>
      <c r="M111" s="11" t="s">
        <v>219</v>
      </c>
      <c r="N111" s="11" t="s">
        <v>123</v>
      </c>
      <c r="O111" s="25">
        <v>217</v>
      </c>
      <c r="P111" s="25">
        <v>147</v>
      </c>
      <c r="Q111" s="25">
        <v>98</v>
      </c>
      <c r="R111" s="26"/>
      <c r="S111" s="26"/>
      <c r="T111" s="26"/>
      <c r="U111" s="38"/>
      <c r="V111" s="38"/>
      <c r="W111" s="38"/>
      <c r="X111" s="38"/>
      <c r="Y111" s="38"/>
      <c r="Z111" s="38"/>
      <c r="AA111" s="42"/>
    </row>
    <row r="112" spans="1:27" ht="46.5">
      <c r="A112" s="24">
        <v>89</v>
      </c>
      <c r="B112" s="11" t="s">
        <v>220</v>
      </c>
      <c r="C112" s="11" t="s">
        <v>221</v>
      </c>
      <c r="D112" s="11" t="s">
        <v>123</v>
      </c>
      <c r="E112" s="25">
        <v>217</v>
      </c>
      <c r="F112" s="25">
        <v>147</v>
      </c>
      <c r="G112" s="25">
        <v>98</v>
      </c>
      <c r="H112" s="26"/>
      <c r="I112" s="26"/>
      <c r="J112" s="26"/>
      <c r="K112" s="24">
        <v>89</v>
      </c>
      <c r="L112" s="11" t="s">
        <v>220</v>
      </c>
      <c r="M112" s="11" t="s">
        <v>221</v>
      </c>
      <c r="N112" s="11" t="s">
        <v>123</v>
      </c>
      <c r="O112" s="25">
        <v>217</v>
      </c>
      <c r="P112" s="25">
        <v>147</v>
      </c>
      <c r="Q112" s="25">
        <v>98</v>
      </c>
      <c r="R112" s="26"/>
      <c r="S112" s="26"/>
      <c r="T112" s="26"/>
      <c r="U112" s="38"/>
      <c r="V112" s="38"/>
      <c r="W112" s="38"/>
      <c r="X112" s="38"/>
      <c r="Y112" s="38"/>
      <c r="Z112" s="38"/>
      <c r="AA112" s="42"/>
    </row>
    <row r="113" spans="1:27" ht="62">
      <c r="A113" s="24">
        <v>90</v>
      </c>
      <c r="B113" s="11" t="s">
        <v>222</v>
      </c>
      <c r="C113" s="11" t="s">
        <v>223</v>
      </c>
      <c r="D113" s="11" t="s">
        <v>167</v>
      </c>
      <c r="E113" s="25">
        <v>330</v>
      </c>
      <c r="F113" s="25">
        <v>175</v>
      </c>
      <c r="G113" s="25">
        <v>112</v>
      </c>
      <c r="H113" s="26"/>
      <c r="I113" s="26"/>
      <c r="J113" s="26"/>
      <c r="K113" s="24">
        <v>90</v>
      </c>
      <c r="L113" s="11" t="s">
        <v>222</v>
      </c>
      <c r="M113" s="11" t="s">
        <v>223</v>
      </c>
      <c r="N113" s="11" t="s">
        <v>167</v>
      </c>
      <c r="O113" s="25">
        <v>330</v>
      </c>
      <c r="P113" s="25">
        <v>175</v>
      </c>
      <c r="Q113" s="25">
        <v>112</v>
      </c>
      <c r="R113" s="26"/>
      <c r="S113" s="26"/>
      <c r="T113" s="26"/>
      <c r="U113" s="38"/>
      <c r="V113" s="38"/>
      <c r="W113" s="38"/>
      <c r="X113" s="38"/>
      <c r="Y113" s="38"/>
      <c r="Z113" s="38"/>
      <c r="AA113" s="42"/>
    </row>
    <row r="114" spans="1:27" ht="62">
      <c r="A114" s="24">
        <v>91</v>
      </c>
      <c r="B114" s="11" t="s">
        <v>224</v>
      </c>
      <c r="C114" s="11" t="s">
        <v>75</v>
      </c>
      <c r="D114" s="11" t="s">
        <v>171</v>
      </c>
      <c r="E114" s="25">
        <v>217</v>
      </c>
      <c r="F114" s="25">
        <v>147</v>
      </c>
      <c r="G114" s="25">
        <v>98</v>
      </c>
      <c r="H114" s="26"/>
      <c r="I114" s="26"/>
      <c r="J114" s="26"/>
      <c r="K114" s="24">
        <v>91</v>
      </c>
      <c r="L114" s="11" t="s">
        <v>224</v>
      </c>
      <c r="M114" s="11" t="s">
        <v>75</v>
      </c>
      <c r="N114" s="11" t="s">
        <v>171</v>
      </c>
      <c r="O114" s="25">
        <v>217</v>
      </c>
      <c r="P114" s="25">
        <v>147</v>
      </c>
      <c r="Q114" s="25">
        <v>98</v>
      </c>
      <c r="R114" s="26"/>
      <c r="S114" s="26"/>
      <c r="T114" s="26"/>
      <c r="U114" s="38"/>
      <c r="V114" s="38"/>
      <c r="W114" s="38"/>
      <c r="X114" s="38"/>
      <c r="Y114" s="38"/>
      <c r="Z114" s="38"/>
      <c r="AA114" s="42"/>
    </row>
    <row r="115" spans="1:27" ht="62">
      <c r="A115" s="24">
        <v>92</v>
      </c>
      <c r="B115" s="11" t="s">
        <v>225</v>
      </c>
      <c r="C115" s="11" t="s">
        <v>226</v>
      </c>
      <c r="D115" s="11" t="s">
        <v>177</v>
      </c>
      <c r="E115" s="25">
        <v>217</v>
      </c>
      <c r="F115" s="25">
        <v>147</v>
      </c>
      <c r="G115" s="25">
        <v>98</v>
      </c>
      <c r="H115" s="26"/>
      <c r="I115" s="26"/>
      <c r="J115" s="26"/>
      <c r="K115" s="24">
        <v>92</v>
      </c>
      <c r="L115" s="11" t="s">
        <v>225</v>
      </c>
      <c r="M115" s="11" t="s">
        <v>226</v>
      </c>
      <c r="N115" s="11" t="s">
        <v>177</v>
      </c>
      <c r="O115" s="25">
        <v>217</v>
      </c>
      <c r="P115" s="25">
        <v>147</v>
      </c>
      <c r="Q115" s="25">
        <v>98</v>
      </c>
      <c r="R115" s="26"/>
      <c r="S115" s="26"/>
      <c r="T115" s="26"/>
      <c r="U115" s="38"/>
      <c r="V115" s="38"/>
      <c r="W115" s="38"/>
      <c r="X115" s="38"/>
      <c r="Y115" s="38"/>
      <c r="Z115" s="38"/>
      <c r="AA115" s="42"/>
    </row>
    <row r="116" spans="1:27" ht="62">
      <c r="A116" s="24">
        <v>93</v>
      </c>
      <c r="B116" s="11" t="s">
        <v>227</v>
      </c>
      <c r="C116" s="11" t="s">
        <v>228</v>
      </c>
      <c r="D116" s="11" t="s">
        <v>118</v>
      </c>
      <c r="E116" s="25">
        <v>700</v>
      </c>
      <c r="F116" s="25">
        <v>280</v>
      </c>
      <c r="G116" s="25">
        <v>120</v>
      </c>
      <c r="H116" s="26"/>
      <c r="I116" s="26"/>
      <c r="J116" s="26"/>
      <c r="K116" s="24">
        <v>93</v>
      </c>
      <c r="L116" s="11" t="s">
        <v>227</v>
      </c>
      <c r="M116" s="11" t="s">
        <v>228</v>
      </c>
      <c r="N116" s="11" t="s">
        <v>118</v>
      </c>
      <c r="O116" s="25">
        <v>700</v>
      </c>
      <c r="P116" s="25">
        <v>280</v>
      </c>
      <c r="Q116" s="25">
        <v>120</v>
      </c>
      <c r="R116" s="26"/>
      <c r="S116" s="26"/>
      <c r="T116" s="26"/>
      <c r="U116" s="38"/>
      <c r="V116" s="38"/>
      <c r="W116" s="38"/>
      <c r="X116" s="38"/>
      <c r="Y116" s="38"/>
      <c r="Z116" s="38"/>
      <c r="AA116" s="42"/>
    </row>
    <row r="117" spans="1:27" ht="62">
      <c r="A117" s="24">
        <v>94</v>
      </c>
      <c r="B117" s="11" t="s">
        <v>229</v>
      </c>
      <c r="C117" s="11" t="s">
        <v>75</v>
      </c>
      <c r="D117" s="11" t="s">
        <v>162</v>
      </c>
      <c r="E117" s="25">
        <v>266</v>
      </c>
      <c r="F117" s="25">
        <v>133</v>
      </c>
      <c r="G117" s="25">
        <v>98</v>
      </c>
      <c r="H117" s="26"/>
      <c r="I117" s="26"/>
      <c r="J117" s="26"/>
      <c r="K117" s="24">
        <v>94</v>
      </c>
      <c r="L117" s="11" t="s">
        <v>229</v>
      </c>
      <c r="M117" s="11" t="s">
        <v>75</v>
      </c>
      <c r="N117" s="11" t="s">
        <v>162</v>
      </c>
      <c r="O117" s="25">
        <v>266</v>
      </c>
      <c r="P117" s="25">
        <v>133</v>
      </c>
      <c r="Q117" s="25">
        <v>98</v>
      </c>
      <c r="R117" s="26"/>
      <c r="S117" s="26"/>
      <c r="T117" s="26"/>
      <c r="U117" s="38"/>
      <c r="V117" s="38"/>
      <c r="W117" s="38"/>
      <c r="X117" s="38"/>
      <c r="Y117" s="38"/>
      <c r="Z117" s="38"/>
      <c r="AA117" s="42"/>
    </row>
    <row r="118" spans="1:27" ht="46.5">
      <c r="A118" s="24">
        <v>95</v>
      </c>
      <c r="B118" s="11" t="s">
        <v>230</v>
      </c>
      <c r="C118" s="11" t="s">
        <v>181</v>
      </c>
      <c r="D118" s="11" t="s">
        <v>231</v>
      </c>
      <c r="E118" s="25">
        <v>266</v>
      </c>
      <c r="F118" s="25">
        <v>133</v>
      </c>
      <c r="G118" s="25">
        <v>98</v>
      </c>
      <c r="H118" s="26"/>
      <c r="I118" s="26"/>
      <c r="J118" s="26"/>
      <c r="K118" s="24">
        <v>95</v>
      </c>
      <c r="L118" s="11" t="s">
        <v>230</v>
      </c>
      <c r="M118" s="11" t="s">
        <v>181</v>
      </c>
      <c r="N118" s="11" t="s">
        <v>231</v>
      </c>
      <c r="O118" s="25">
        <v>266</v>
      </c>
      <c r="P118" s="25">
        <v>133</v>
      </c>
      <c r="Q118" s="25">
        <v>98</v>
      </c>
      <c r="R118" s="26"/>
      <c r="S118" s="26"/>
      <c r="T118" s="26"/>
      <c r="U118" s="38"/>
      <c r="V118" s="38"/>
      <c r="W118" s="38"/>
      <c r="X118" s="38"/>
      <c r="Y118" s="38"/>
      <c r="Z118" s="38"/>
      <c r="AA118" s="42"/>
    </row>
    <row r="119" spans="1:27" ht="62">
      <c r="A119" s="24">
        <v>96</v>
      </c>
      <c r="B119" s="11" t="s">
        <v>232</v>
      </c>
      <c r="C119" s="11" t="s">
        <v>233</v>
      </c>
      <c r="D119" s="11" t="s">
        <v>201</v>
      </c>
      <c r="E119" s="25">
        <v>546</v>
      </c>
      <c r="F119" s="25">
        <v>224</v>
      </c>
      <c r="G119" s="25">
        <v>105</v>
      </c>
      <c r="H119" s="26"/>
      <c r="I119" s="26"/>
      <c r="J119" s="26"/>
      <c r="K119" s="24">
        <v>96</v>
      </c>
      <c r="L119" s="11" t="s">
        <v>232</v>
      </c>
      <c r="M119" s="11" t="s">
        <v>233</v>
      </c>
      <c r="N119" s="11" t="s">
        <v>201</v>
      </c>
      <c r="O119" s="25">
        <v>546</v>
      </c>
      <c r="P119" s="25">
        <v>224</v>
      </c>
      <c r="Q119" s="25">
        <v>105</v>
      </c>
      <c r="R119" s="26"/>
      <c r="S119" s="26"/>
      <c r="T119" s="26"/>
      <c r="U119" s="38"/>
      <c r="V119" s="38"/>
      <c r="W119" s="38"/>
      <c r="X119" s="38"/>
      <c r="Y119" s="38"/>
      <c r="Z119" s="38"/>
      <c r="AA119" s="42"/>
    </row>
    <row r="120" spans="1:27" ht="77.5">
      <c r="A120" s="24"/>
      <c r="B120" s="11"/>
      <c r="C120" s="11"/>
      <c r="D120" s="11"/>
      <c r="E120" s="25"/>
      <c r="F120" s="25"/>
      <c r="G120" s="25"/>
      <c r="H120" s="26"/>
      <c r="I120" s="26"/>
      <c r="J120" s="26"/>
      <c r="K120" s="24">
        <v>97</v>
      </c>
      <c r="L120" s="44" t="s">
        <v>243</v>
      </c>
      <c r="M120" s="44" t="s">
        <v>244</v>
      </c>
      <c r="N120" s="44" t="s">
        <v>245</v>
      </c>
      <c r="O120" s="45">
        <v>497</v>
      </c>
      <c r="P120" s="45">
        <v>308</v>
      </c>
      <c r="Q120" s="45">
        <v>175</v>
      </c>
      <c r="R120" s="26"/>
      <c r="S120" s="26"/>
      <c r="T120" s="26"/>
      <c r="U120" s="38"/>
      <c r="V120" s="38"/>
      <c r="W120" s="38"/>
      <c r="X120" s="38"/>
      <c r="Y120" s="38"/>
      <c r="Z120" s="38"/>
      <c r="AA120" s="42" t="s">
        <v>899</v>
      </c>
    </row>
    <row r="121" spans="1:27" ht="77.5">
      <c r="A121" s="24"/>
      <c r="B121" s="11"/>
      <c r="C121" s="11"/>
      <c r="D121" s="11"/>
      <c r="E121" s="25"/>
      <c r="F121" s="25"/>
      <c r="G121" s="25"/>
      <c r="H121" s="26"/>
      <c r="I121" s="26"/>
      <c r="J121" s="26"/>
      <c r="K121" s="24">
        <v>98</v>
      </c>
      <c r="L121" s="44" t="s">
        <v>247</v>
      </c>
      <c r="M121" s="44" t="s">
        <v>248</v>
      </c>
      <c r="N121" s="44" t="s">
        <v>249</v>
      </c>
      <c r="O121" s="45">
        <v>497</v>
      </c>
      <c r="P121" s="45">
        <v>308</v>
      </c>
      <c r="Q121" s="45">
        <v>175</v>
      </c>
      <c r="R121" s="26"/>
      <c r="S121" s="26"/>
      <c r="T121" s="26"/>
      <c r="U121" s="38"/>
      <c r="V121" s="38"/>
      <c r="W121" s="38"/>
      <c r="X121" s="38"/>
      <c r="Y121" s="38"/>
      <c r="Z121" s="38"/>
      <c r="AA121" s="42" t="s">
        <v>899</v>
      </c>
    </row>
    <row r="122" spans="1:27" ht="62">
      <c r="A122" s="24"/>
      <c r="B122" s="11"/>
      <c r="C122" s="11"/>
      <c r="D122" s="11"/>
      <c r="E122" s="25"/>
      <c r="F122" s="25"/>
      <c r="G122" s="25"/>
      <c r="H122" s="26"/>
      <c r="I122" s="26"/>
      <c r="J122" s="26"/>
      <c r="K122" s="24">
        <v>99</v>
      </c>
      <c r="L122" s="44" t="s">
        <v>250</v>
      </c>
      <c r="M122" s="44" t="s">
        <v>251</v>
      </c>
      <c r="N122" s="44" t="s">
        <v>252</v>
      </c>
      <c r="O122" s="45">
        <v>497</v>
      </c>
      <c r="P122" s="45">
        <v>308</v>
      </c>
      <c r="Q122" s="45">
        <v>175</v>
      </c>
      <c r="R122" s="26"/>
      <c r="S122" s="26"/>
      <c r="T122" s="26"/>
      <c r="U122" s="38"/>
      <c r="V122" s="38"/>
      <c r="W122" s="38"/>
      <c r="X122" s="38"/>
      <c r="Y122" s="38"/>
      <c r="Z122" s="38"/>
      <c r="AA122" s="42" t="s">
        <v>899</v>
      </c>
    </row>
    <row r="123" spans="1:27" ht="77.5">
      <c r="A123" s="24"/>
      <c r="B123" s="11"/>
      <c r="C123" s="11"/>
      <c r="D123" s="11"/>
      <c r="E123" s="25"/>
      <c r="F123" s="25"/>
      <c r="G123" s="25"/>
      <c r="H123" s="26"/>
      <c r="I123" s="26"/>
      <c r="J123" s="26"/>
      <c r="K123" s="24">
        <v>100</v>
      </c>
      <c r="L123" s="44" t="s">
        <v>253</v>
      </c>
      <c r="M123" s="44" t="s">
        <v>254</v>
      </c>
      <c r="N123" s="44" t="s">
        <v>255</v>
      </c>
      <c r="O123" s="45">
        <v>497</v>
      </c>
      <c r="P123" s="45">
        <v>308</v>
      </c>
      <c r="Q123" s="45">
        <v>175</v>
      </c>
      <c r="R123" s="26"/>
      <c r="S123" s="26"/>
      <c r="T123" s="26"/>
      <c r="U123" s="38"/>
      <c r="V123" s="38"/>
      <c r="W123" s="38"/>
      <c r="X123" s="38"/>
      <c r="Y123" s="38"/>
      <c r="Z123" s="38"/>
      <c r="AA123" s="42" t="s">
        <v>899</v>
      </c>
    </row>
    <row r="124" spans="1:27" ht="93">
      <c r="A124" s="24"/>
      <c r="B124" s="11"/>
      <c r="C124" s="11"/>
      <c r="D124" s="11"/>
      <c r="E124" s="25"/>
      <c r="F124" s="25"/>
      <c r="G124" s="25"/>
      <c r="H124" s="26"/>
      <c r="I124" s="26"/>
      <c r="J124" s="26"/>
      <c r="K124" s="24">
        <v>101</v>
      </c>
      <c r="L124" s="44" t="s">
        <v>256</v>
      </c>
      <c r="M124" s="44" t="s">
        <v>257</v>
      </c>
      <c r="N124" s="44" t="s">
        <v>258</v>
      </c>
      <c r="O124" s="45">
        <v>497</v>
      </c>
      <c r="P124" s="45">
        <v>308</v>
      </c>
      <c r="Q124" s="45">
        <v>175</v>
      </c>
      <c r="R124" s="26"/>
      <c r="S124" s="26"/>
      <c r="T124" s="26"/>
      <c r="U124" s="38"/>
      <c r="V124" s="38"/>
      <c r="W124" s="38"/>
      <c r="X124" s="38"/>
      <c r="Y124" s="38"/>
      <c r="Z124" s="38"/>
      <c r="AA124" s="42" t="s">
        <v>899</v>
      </c>
    </row>
    <row r="125" spans="1:27" ht="15.5">
      <c r="A125" s="24"/>
      <c r="B125" s="11"/>
      <c r="C125" s="11"/>
      <c r="D125" s="11"/>
      <c r="E125" s="25"/>
      <c r="F125" s="25"/>
      <c r="G125" s="25"/>
      <c r="H125" s="26"/>
      <c r="I125" s="26"/>
      <c r="J125" s="26"/>
      <c r="K125" s="24"/>
      <c r="L125" s="11"/>
      <c r="M125" s="11"/>
      <c r="N125" s="11"/>
      <c r="O125" s="25"/>
      <c r="P125" s="25"/>
      <c r="Q125" s="25"/>
      <c r="R125" s="26"/>
      <c r="S125" s="26"/>
      <c r="T125" s="26"/>
      <c r="U125" s="38"/>
      <c r="V125" s="38"/>
      <c r="W125" s="38"/>
      <c r="X125" s="38"/>
      <c r="Y125" s="38"/>
      <c r="Z125" s="38"/>
      <c r="AA125" s="42"/>
    </row>
    <row r="126" spans="1:27" ht="30">
      <c r="A126" s="15"/>
      <c r="B126" s="43" t="s">
        <v>259</v>
      </c>
      <c r="C126" s="12"/>
      <c r="D126" s="12"/>
      <c r="E126" s="25"/>
      <c r="F126" s="25"/>
      <c r="G126" s="25"/>
      <c r="H126" s="26"/>
      <c r="I126" s="26"/>
      <c r="J126" s="26"/>
      <c r="K126" s="15"/>
      <c r="L126" s="43" t="s">
        <v>259</v>
      </c>
      <c r="M126" s="12"/>
      <c r="N126" s="12"/>
      <c r="O126" s="25"/>
      <c r="P126" s="25"/>
      <c r="Q126" s="25"/>
      <c r="R126" s="26"/>
      <c r="S126" s="26"/>
      <c r="T126" s="26"/>
      <c r="U126" s="38"/>
      <c r="V126" s="38"/>
      <c r="W126" s="38"/>
      <c r="X126" s="38"/>
      <c r="Y126" s="38"/>
      <c r="Z126" s="38"/>
      <c r="AA126" s="42"/>
    </row>
    <row r="127" spans="1:27" ht="62">
      <c r="A127" s="10">
        <v>97</v>
      </c>
      <c r="B127" s="12" t="s">
        <v>20</v>
      </c>
      <c r="C127" s="12" t="s">
        <v>260</v>
      </c>
      <c r="D127" s="12" t="s">
        <v>261</v>
      </c>
      <c r="E127" s="25">
        <v>1330</v>
      </c>
      <c r="F127" s="25">
        <v>504</v>
      </c>
      <c r="G127" s="25">
        <v>196</v>
      </c>
      <c r="H127" s="26"/>
      <c r="I127" s="26"/>
      <c r="J127" s="26"/>
      <c r="K127" s="10">
        <v>102</v>
      </c>
      <c r="L127" s="12" t="s">
        <v>20</v>
      </c>
      <c r="M127" s="12" t="s">
        <v>260</v>
      </c>
      <c r="N127" s="12" t="s">
        <v>261</v>
      </c>
      <c r="O127" s="25">
        <v>1330</v>
      </c>
      <c r="P127" s="25">
        <v>504</v>
      </c>
      <c r="Q127" s="25">
        <v>196</v>
      </c>
      <c r="R127" s="26"/>
      <c r="S127" s="26"/>
      <c r="T127" s="26"/>
      <c r="U127" s="38"/>
      <c r="V127" s="38"/>
      <c r="W127" s="38"/>
      <c r="X127" s="38"/>
      <c r="Y127" s="38"/>
      <c r="Z127" s="38"/>
      <c r="AA127" s="48"/>
    </row>
    <row r="128" spans="1:27" ht="93">
      <c r="A128" s="10">
        <v>98</v>
      </c>
      <c r="B128" s="12" t="s">
        <v>20</v>
      </c>
      <c r="C128" s="12" t="s">
        <v>261</v>
      </c>
      <c r="D128" s="12" t="s">
        <v>262</v>
      </c>
      <c r="E128" s="25">
        <v>910</v>
      </c>
      <c r="F128" s="25">
        <v>357</v>
      </c>
      <c r="G128" s="25">
        <v>140</v>
      </c>
      <c r="H128" s="26"/>
      <c r="I128" s="26"/>
      <c r="J128" s="26"/>
      <c r="K128" s="10">
        <v>103</v>
      </c>
      <c r="L128" s="12" t="s">
        <v>20</v>
      </c>
      <c r="M128" s="12" t="s">
        <v>261</v>
      </c>
      <c r="N128" s="12" t="s">
        <v>262</v>
      </c>
      <c r="O128" s="25">
        <v>910</v>
      </c>
      <c r="P128" s="25">
        <v>357</v>
      </c>
      <c r="Q128" s="25">
        <v>140</v>
      </c>
      <c r="R128" s="26"/>
      <c r="S128" s="26"/>
      <c r="T128" s="26"/>
      <c r="U128" s="38"/>
      <c r="V128" s="38"/>
      <c r="W128" s="38"/>
      <c r="X128" s="38"/>
      <c r="Y128" s="38"/>
      <c r="Z128" s="38"/>
      <c r="AA128" s="48"/>
    </row>
    <row r="129" spans="1:27" ht="77.5">
      <c r="A129" s="10">
        <v>99</v>
      </c>
      <c r="B129" s="12" t="s">
        <v>20</v>
      </c>
      <c r="C129" s="12" t="s">
        <v>263</v>
      </c>
      <c r="D129" s="12" t="s">
        <v>264</v>
      </c>
      <c r="E129" s="25">
        <v>450</v>
      </c>
      <c r="F129" s="25">
        <v>238</v>
      </c>
      <c r="G129" s="25">
        <v>105</v>
      </c>
      <c r="H129" s="26"/>
      <c r="I129" s="26"/>
      <c r="J129" s="26"/>
      <c r="K129" s="10">
        <v>104</v>
      </c>
      <c r="L129" s="12" t="s">
        <v>20</v>
      </c>
      <c r="M129" s="12" t="s">
        <v>263</v>
      </c>
      <c r="N129" s="12" t="s">
        <v>264</v>
      </c>
      <c r="O129" s="25">
        <v>450</v>
      </c>
      <c r="P129" s="25">
        <v>238</v>
      </c>
      <c r="Q129" s="25">
        <v>105</v>
      </c>
      <c r="R129" s="26"/>
      <c r="S129" s="26"/>
      <c r="T129" s="26"/>
      <c r="U129" s="38"/>
      <c r="V129" s="38"/>
      <c r="W129" s="38"/>
      <c r="X129" s="38"/>
      <c r="Y129" s="38"/>
      <c r="Z129" s="38"/>
      <c r="AA129" s="48"/>
    </row>
    <row r="130" spans="1:27" ht="77.5">
      <c r="A130" s="10">
        <v>100</v>
      </c>
      <c r="B130" s="12" t="s">
        <v>265</v>
      </c>
      <c r="C130" s="12" t="s">
        <v>266</v>
      </c>
      <c r="D130" s="12" t="s">
        <v>267</v>
      </c>
      <c r="E130" s="25">
        <v>450</v>
      </c>
      <c r="F130" s="25">
        <v>252</v>
      </c>
      <c r="G130" s="25">
        <v>105</v>
      </c>
      <c r="H130" s="26"/>
      <c r="I130" s="26"/>
      <c r="J130" s="26"/>
      <c r="K130" s="10">
        <v>105</v>
      </c>
      <c r="L130" s="12" t="s">
        <v>265</v>
      </c>
      <c r="M130" s="12" t="s">
        <v>266</v>
      </c>
      <c r="N130" s="12" t="s">
        <v>267</v>
      </c>
      <c r="O130" s="25">
        <v>450</v>
      </c>
      <c r="P130" s="25">
        <v>252</v>
      </c>
      <c r="Q130" s="25">
        <v>105</v>
      </c>
      <c r="R130" s="26"/>
      <c r="S130" s="26"/>
      <c r="T130" s="26"/>
      <c r="U130" s="38"/>
      <c r="V130" s="38"/>
      <c r="W130" s="38"/>
      <c r="X130" s="38"/>
      <c r="Y130" s="38"/>
      <c r="Z130" s="38"/>
      <c r="AA130" s="48"/>
    </row>
    <row r="131" spans="1:27" ht="155">
      <c r="A131" s="10">
        <v>101</v>
      </c>
      <c r="B131" s="12" t="s">
        <v>265</v>
      </c>
      <c r="C131" s="12" t="s">
        <v>266</v>
      </c>
      <c r="D131" s="12" t="s">
        <v>268</v>
      </c>
      <c r="E131" s="25">
        <v>450</v>
      </c>
      <c r="F131" s="25">
        <v>252</v>
      </c>
      <c r="G131" s="25">
        <v>105</v>
      </c>
      <c r="H131" s="26"/>
      <c r="I131" s="26"/>
      <c r="J131" s="26"/>
      <c r="K131" s="10">
        <v>106</v>
      </c>
      <c r="L131" s="12" t="s">
        <v>265</v>
      </c>
      <c r="M131" s="12" t="s">
        <v>266</v>
      </c>
      <c r="N131" s="12" t="s">
        <v>268</v>
      </c>
      <c r="O131" s="25">
        <v>450</v>
      </c>
      <c r="P131" s="25">
        <v>252</v>
      </c>
      <c r="Q131" s="25">
        <v>105</v>
      </c>
      <c r="R131" s="26"/>
      <c r="S131" s="26"/>
      <c r="T131" s="26"/>
      <c r="U131" s="38"/>
      <c r="V131" s="38"/>
      <c r="W131" s="38"/>
      <c r="X131" s="38"/>
      <c r="Y131" s="38"/>
      <c r="Z131" s="38"/>
      <c r="AA131" s="48"/>
    </row>
    <row r="132" spans="1:27" ht="30">
      <c r="A132" s="49"/>
      <c r="B132" s="43" t="s">
        <v>269</v>
      </c>
      <c r="C132" s="12"/>
      <c r="D132" s="12"/>
      <c r="E132" s="25"/>
      <c r="F132" s="25"/>
      <c r="G132" s="25"/>
      <c r="H132" s="26"/>
      <c r="I132" s="26"/>
      <c r="J132" s="26"/>
      <c r="K132" s="49"/>
      <c r="L132" s="43" t="s">
        <v>269</v>
      </c>
      <c r="M132" s="12"/>
      <c r="N132" s="12"/>
      <c r="O132" s="25"/>
      <c r="P132" s="25"/>
      <c r="Q132" s="25"/>
      <c r="R132" s="26"/>
      <c r="S132" s="26"/>
      <c r="T132" s="26"/>
      <c r="U132" s="38"/>
      <c r="V132" s="38"/>
      <c r="W132" s="38"/>
      <c r="X132" s="38"/>
      <c r="Y132" s="38"/>
      <c r="Z132" s="38"/>
      <c r="AA132" s="42"/>
    </row>
    <row r="133" spans="1:27" ht="93">
      <c r="A133" s="50">
        <v>102</v>
      </c>
      <c r="B133" s="12" t="s">
        <v>20</v>
      </c>
      <c r="C133" s="12" t="s">
        <v>270</v>
      </c>
      <c r="D133" s="12" t="s">
        <v>271</v>
      </c>
      <c r="E133" s="25">
        <v>770</v>
      </c>
      <c r="F133" s="25">
        <v>385</v>
      </c>
      <c r="G133" s="25">
        <v>210</v>
      </c>
      <c r="H133" s="26"/>
      <c r="I133" s="26"/>
      <c r="J133" s="26"/>
      <c r="K133" s="50">
        <v>107</v>
      </c>
      <c r="L133" s="12" t="s">
        <v>20</v>
      </c>
      <c r="M133" s="12" t="s">
        <v>270</v>
      </c>
      <c r="N133" s="12" t="s">
        <v>271</v>
      </c>
      <c r="O133" s="25">
        <v>770</v>
      </c>
      <c r="P133" s="25">
        <v>385</v>
      </c>
      <c r="Q133" s="25">
        <v>210</v>
      </c>
      <c r="R133" s="26"/>
      <c r="S133" s="26"/>
      <c r="T133" s="26"/>
      <c r="U133" s="38"/>
      <c r="V133" s="38"/>
      <c r="W133" s="38"/>
      <c r="X133" s="38"/>
      <c r="Y133" s="38"/>
      <c r="Z133" s="38"/>
      <c r="AA133" s="42"/>
    </row>
    <row r="134" spans="1:27" ht="108.5">
      <c r="A134" s="50">
        <v>103</v>
      </c>
      <c r="B134" s="12" t="s">
        <v>20</v>
      </c>
      <c r="C134" s="12" t="s">
        <v>272</v>
      </c>
      <c r="D134" s="12" t="s">
        <v>273</v>
      </c>
      <c r="E134" s="25">
        <v>434</v>
      </c>
      <c r="F134" s="25">
        <v>252</v>
      </c>
      <c r="G134" s="25">
        <v>105</v>
      </c>
      <c r="H134" s="26"/>
      <c r="I134" s="26"/>
      <c r="J134" s="26"/>
      <c r="K134" s="50">
        <v>108</v>
      </c>
      <c r="L134" s="12" t="s">
        <v>20</v>
      </c>
      <c r="M134" s="12" t="s">
        <v>272</v>
      </c>
      <c r="N134" s="12" t="s">
        <v>273</v>
      </c>
      <c r="O134" s="25">
        <v>434</v>
      </c>
      <c r="P134" s="25">
        <v>252</v>
      </c>
      <c r="Q134" s="25">
        <v>105</v>
      </c>
      <c r="R134" s="26"/>
      <c r="S134" s="26"/>
      <c r="T134" s="26"/>
      <c r="U134" s="38"/>
      <c r="V134" s="38"/>
      <c r="W134" s="38"/>
      <c r="X134" s="38"/>
      <c r="Y134" s="38"/>
      <c r="Z134" s="38"/>
      <c r="AA134" s="42"/>
    </row>
    <row r="135" spans="1:27" ht="62">
      <c r="A135" s="50"/>
      <c r="B135" s="12"/>
      <c r="C135" s="12"/>
      <c r="D135" s="12"/>
      <c r="E135" s="25"/>
      <c r="F135" s="25"/>
      <c r="G135" s="25"/>
      <c r="H135" s="26"/>
      <c r="I135" s="26"/>
      <c r="J135" s="26"/>
      <c r="K135" s="50">
        <v>109</v>
      </c>
      <c r="L135" s="63" t="s">
        <v>274</v>
      </c>
      <c r="M135" s="63" t="s">
        <v>275</v>
      </c>
      <c r="N135" s="63" t="s">
        <v>276</v>
      </c>
      <c r="O135" s="64">
        <v>497</v>
      </c>
      <c r="P135" s="64">
        <v>308</v>
      </c>
      <c r="Q135" s="64">
        <v>175</v>
      </c>
      <c r="R135" s="73"/>
      <c r="S135" s="26"/>
      <c r="T135" s="26"/>
      <c r="U135" s="38"/>
      <c r="V135" s="38"/>
      <c r="W135" s="38"/>
      <c r="X135" s="38"/>
      <c r="Y135" s="38"/>
      <c r="Z135" s="38"/>
      <c r="AA135" s="42" t="s">
        <v>900</v>
      </c>
    </row>
    <row r="136" spans="1:27" ht="93">
      <c r="A136" s="50"/>
      <c r="B136" s="12"/>
      <c r="C136" s="12"/>
      <c r="D136" s="12"/>
      <c r="E136" s="25"/>
      <c r="F136" s="25"/>
      <c r="G136" s="25"/>
      <c r="H136" s="26"/>
      <c r="I136" s="26"/>
      <c r="J136" s="26"/>
      <c r="K136" s="50">
        <v>110</v>
      </c>
      <c r="L136" s="63" t="s">
        <v>277</v>
      </c>
      <c r="M136" s="63" t="s">
        <v>278</v>
      </c>
      <c r="N136" s="63" t="s">
        <v>279</v>
      </c>
      <c r="O136" s="64">
        <v>497</v>
      </c>
      <c r="P136" s="64">
        <v>308</v>
      </c>
      <c r="Q136" s="64">
        <v>175</v>
      </c>
      <c r="R136" s="73"/>
      <c r="S136" s="26"/>
      <c r="T136" s="26"/>
      <c r="U136" s="38"/>
      <c r="V136" s="38"/>
      <c r="W136" s="38"/>
      <c r="X136" s="38"/>
      <c r="Y136" s="38"/>
      <c r="Z136" s="38"/>
      <c r="AA136" s="42" t="s">
        <v>900</v>
      </c>
    </row>
    <row r="137" spans="1:27" ht="46.5">
      <c r="A137" s="50"/>
      <c r="B137" s="12"/>
      <c r="C137" s="12"/>
      <c r="D137" s="12"/>
      <c r="E137" s="25"/>
      <c r="F137" s="25"/>
      <c r="G137" s="25"/>
      <c r="H137" s="26"/>
      <c r="I137" s="26"/>
      <c r="J137" s="26"/>
      <c r="K137" s="50">
        <v>111</v>
      </c>
      <c r="L137" s="63" t="s">
        <v>280</v>
      </c>
      <c r="M137" s="63" t="s">
        <v>281</v>
      </c>
      <c r="N137" s="63" t="s">
        <v>282</v>
      </c>
      <c r="O137" s="64">
        <v>497</v>
      </c>
      <c r="P137" s="64">
        <v>308</v>
      </c>
      <c r="Q137" s="64">
        <v>175</v>
      </c>
      <c r="R137" s="73"/>
      <c r="S137" s="26"/>
      <c r="T137" s="26"/>
      <c r="U137" s="38"/>
      <c r="V137" s="38"/>
      <c r="W137" s="38"/>
      <c r="X137" s="38"/>
      <c r="Y137" s="38"/>
      <c r="Z137" s="38"/>
      <c r="AA137" s="42" t="s">
        <v>900</v>
      </c>
    </row>
    <row r="138" spans="1:27" ht="31">
      <c r="A138" s="50">
        <v>104</v>
      </c>
      <c r="B138" s="51" t="s">
        <v>289</v>
      </c>
      <c r="C138" s="52"/>
      <c r="D138" s="52"/>
      <c r="E138" s="13">
        <v>150</v>
      </c>
      <c r="F138" s="13"/>
      <c r="G138" s="13"/>
      <c r="H138" s="13"/>
      <c r="I138" s="13"/>
      <c r="J138" s="65"/>
      <c r="K138" s="50">
        <v>112</v>
      </c>
      <c r="L138" s="66" t="s">
        <v>289</v>
      </c>
      <c r="M138" s="67"/>
      <c r="N138" s="67"/>
      <c r="O138" s="47">
        <v>217</v>
      </c>
      <c r="P138" s="47"/>
      <c r="Q138" s="47"/>
      <c r="R138" s="47"/>
      <c r="S138" s="13"/>
      <c r="T138" s="65"/>
      <c r="U138" s="38"/>
      <c r="V138" s="38"/>
      <c r="W138" s="38"/>
      <c r="X138" s="38"/>
      <c r="Y138" s="38"/>
      <c r="Z138" s="38"/>
      <c r="AA138" s="42"/>
    </row>
    <row r="139" spans="1:27" ht="31">
      <c r="A139" s="50">
        <v>105</v>
      </c>
      <c r="B139" s="53" t="s">
        <v>291</v>
      </c>
      <c r="C139" s="52"/>
      <c r="D139" s="52"/>
      <c r="E139" s="13">
        <v>500</v>
      </c>
      <c r="F139" s="13">
        <v>310</v>
      </c>
      <c r="G139" s="13">
        <v>180</v>
      </c>
      <c r="H139" s="13">
        <v>290</v>
      </c>
      <c r="I139" s="13">
        <v>170</v>
      </c>
      <c r="J139" s="13">
        <v>91</v>
      </c>
      <c r="K139" s="68">
        <v>113</v>
      </c>
      <c r="L139" s="69" t="s">
        <v>291</v>
      </c>
      <c r="M139" s="70"/>
      <c r="N139" s="70"/>
      <c r="O139" s="71">
        <v>500</v>
      </c>
      <c r="P139" s="71">
        <v>310</v>
      </c>
      <c r="Q139" s="71">
        <v>180</v>
      </c>
      <c r="R139" s="71">
        <v>290</v>
      </c>
      <c r="S139" s="71">
        <v>170</v>
      </c>
      <c r="T139" s="71">
        <v>91</v>
      </c>
      <c r="U139" s="74"/>
      <c r="V139" s="38"/>
      <c r="W139" s="38"/>
      <c r="X139" s="38"/>
      <c r="Y139" s="38"/>
      <c r="Z139" s="38"/>
      <c r="AA139" s="42"/>
    </row>
    <row r="140" spans="1:27" ht="15.5">
      <c r="A140" s="50">
        <v>106</v>
      </c>
      <c r="B140" s="53" t="s">
        <v>901</v>
      </c>
      <c r="C140" s="52"/>
      <c r="D140" s="52"/>
      <c r="E140" s="54">
        <v>390</v>
      </c>
      <c r="F140" s="39">
        <v>250</v>
      </c>
      <c r="G140" s="39">
        <v>160</v>
      </c>
      <c r="H140" s="39">
        <v>180</v>
      </c>
      <c r="I140" s="39">
        <v>91</v>
      </c>
      <c r="J140" s="13">
        <v>67</v>
      </c>
      <c r="K140" s="50">
        <v>114</v>
      </c>
      <c r="L140" s="53" t="s">
        <v>901</v>
      </c>
      <c r="M140" s="52"/>
      <c r="N140" s="52"/>
      <c r="O140" s="54">
        <v>390</v>
      </c>
      <c r="P140" s="39">
        <v>250</v>
      </c>
      <c r="Q140" s="39">
        <v>160</v>
      </c>
      <c r="R140" s="39">
        <v>180</v>
      </c>
      <c r="S140" s="39">
        <v>91</v>
      </c>
      <c r="T140" s="13">
        <v>67</v>
      </c>
      <c r="U140" s="38"/>
      <c r="V140" s="38"/>
      <c r="W140" s="38"/>
      <c r="X140" s="38"/>
      <c r="Y140" s="38"/>
      <c r="Z140" s="38"/>
      <c r="AA140" s="42"/>
    </row>
    <row r="141" spans="1:27" ht="77.5">
      <c r="A141" s="50">
        <v>107</v>
      </c>
      <c r="B141" s="11" t="s">
        <v>234</v>
      </c>
      <c r="C141" s="11" t="s">
        <v>235</v>
      </c>
      <c r="D141" s="11" t="s">
        <v>236</v>
      </c>
      <c r="E141" s="14">
        <v>220</v>
      </c>
      <c r="F141" s="27"/>
      <c r="G141" s="27"/>
      <c r="H141" s="27"/>
      <c r="I141" s="27"/>
      <c r="J141" s="27"/>
      <c r="K141" s="50">
        <v>115</v>
      </c>
      <c r="L141" s="11" t="s">
        <v>234</v>
      </c>
      <c r="M141" s="11" t="s">
        <v>235</v>
      </c>
      <c r="N141" s="11" t="s">
        <v>236</v>
      </c>
      <c r="O141" s="14">
        <v>220</v>
      </c>
      <c r="P141" s="27"/>
      <c r="Q141" s="27"/>
      <c r="R141" s="27"/>
      <c r="S141" s="27"/>
      <c r="T141" s="27"/>
      <c r="U141" s="38"/>
      <c r="V141" s="38"/>
      <c r="W141" s="38"/>
      <c r="X141" s="38"/>
      <c r="Y141" s="38"/>
      <c r="Z141" s="38"/>
      <c r="AA141" s="42"/>
    </row>
    <row r="142" spans="1:27" ht="62">
      <c r="A142" s="50">
        <v>108</v>
      </c>
      <c r="B142" s="11" t="s">
        <v>237</v>
      </c>
      <c r="C142" s="11" t="s">
        <v>235</v>
      </c>
      <c r="D142" s="11" t="s">
        <v>238</v>
      </c>
      <c r="E142" s="14">
        <v>220</v>
      </c>
      <c r="F142" s="27"/>
      <c r="G142" s="27"/>
      <c r="H142" s="27"/>
      <c r="I142" s="27"/>
      <c r="J142" s="27"/>
      <c r="K142" s="50">
        <v>116</v>
      </c>
      <c r="L142" s="11" t="s">
        <v>237</v>
      </c>
      <c r="M142" s="11" t="s">
        <v>235</v>
      </c>
      <c r="N142" s="11" t="s">
        <v>238</v>
      </c>
      <c r="O142" s="14">
        <v>220</v>
      </c>
      <c r="P142" s="27"/>
      <c r="Q142" s="27"/>
      <c r="R142" s="27"/>
      <c r="S142" s="27"/>
      <c r="T142" s="27"/>
      <c r="U142" s="38"/>
      <c r="V142" s="38"/>
      <c r="W142" s="38"/>
      <c r="X142" s="38"/>
      <c r="Y142" s="38"/>
      <c r="Z142" s="38"/>
      <c r="AA142" s="42"/>
    </row>
    <row r="143" spans="1:27" ht="62">
      <c r="A143" s="50">
        <v>109</v>
      </c>
      <c r="B143" s="11" t="s">
        <v>239</v>
      </c>
      <c r="C143" s="11" t="s">
        <v>235</v>
      </c>
      <c r="D143" s="11" t="s">
        <v>240</v>
      </c>
      <c r="E143" s="14">
        <v>220</v>
      </c>
      <c r="F143" s="27"/>
      <c r="G143" s="27"/>
      <c r="H143" s="27"/>
      <c r="I143" s="27"/>
      <c r="J143" s="27"/>
      <c r="K143" s="50">
        <v>117</v>
      </c>
      <c r="L143" s="11" t="s">
        <v>239</v>
      </c>
      <c r="M143" s="11" t="s">
        <v>235</v>
      </c>
      <c r="N143" s="11" t="s">
        <v>240</v>
      </c>
      <c r="O143" s="14">
        <v>220</v>
      </c>
      <c r="P143" s="27"/>
      <c r="Q143" s="27"/>
      <c r="R143" s="27"/>
      <c r="S143" s="27"/>
      <c r="T143" s="27"/>
      <c r="U143" s="38"/>
      <c r="V143" s="38"/>
      <c r="W143" s="38"/>
      <c r="X143" s="38"/>
      <c r="Y143" s="38"/>
      <c r="Z143" s="38"/>
      <c r="AA143" s="42"/>
    </row>
    <row r="144" spans="1:27" ht="62">
      <c r="A144" s="50">
        <v>110</v>
      </c>
      <c r="B144" s="11" t="s">
        <v>241</v>
      </c>
      <c r="C144" s="11" t="s">
        <v>235</v>
      </c>
      <c r="D144" s="11" t="s">
        <v>242</v>
      </c>
      <c r="E144" s="14">
        <v>220</v>
      </c>
      <c r="F144" s="27"/>
      <c r="G144" s="27"/>
      <c r="H144" s="27"/>
      <c r="I144" s="27"/>
      <c r="J144" s="27"/>
      <c r="K144" s="50">
        <v>118</v>
      </c>
      <c r="L144" s="11" t="s">
        <v>241</v>
      </c>
      <c r="M144" s="11" t="s">
        <v>235</v>
      </c>
      <c r="N144" s="11" t="s">
        <v>242</v>
      </c>
      <c r="O144" s="14">
        <v>220</v>
      </c>
      <c r="P144" s="27"/>
      <c r="Q144" s="27"/>
      <c r="R144" s="27"/>
      <c r="S144" s="27"/>
      <c r="T144" s="27"/>
      <c r="U144" s="38"/>
      <c r="V144" s="38"/>
      <c r="W144" s="38"/>
      <c r="X144" s="38"/>
      <c r="Y144" s="38"/>
      <c r="Z144" s="38"/>
      <c r="AA144" s="42"/>
    </row>
    <row r="145" spans="1:27" s="1" customFormat="1" ht="19.25" customHeight="1">
      <c r="A145" s="55" t="s">
        <v>902</v>
      </c>
      <c r="K145" s="55" t="str">
        <f>A145</f>
        <v>4. XÃ MƯỜNG THAN</v>
      </c>
    </row>
    <row r="146" spans="1:27" s="1" customFormat="1" ht="14">
      <c r="R146" s="75" t="s">
        <v>897</v>
      </c>
    </row>
    <row r="147" spans="1:27" s="1" customFormat="1" ht="30">
      <c r="A147" s="217" t="s">
        <v>3</v>
      </c>
      <c r="B147" s="217" t="s">
        <v>4</v>
      </c>
      <c r="C147" s="217" t="s">
        <v>5</v>
      </c>
      <c r="D147" s="217"/>
      <c r="E147" s="224" t="s">
        <v>10</v>
      </c>
      <c r="F147" s="225"/>
      <c r="G147" s="226"/>
      <c r="H147" s="218" t="s">
        <v>11</v>
      </c>
      <c r="I147" s="218"/>
      <c r="J147" s="9" t="s">
        <v>12</v>
      </c>
      <c r="K147" s="217" t="s">
        <v>3</v>
      </c>
      <c r="L147" s="217" t="s">
        <v>4</v>
      </c>
      <c r="M147" s="217" t="s">
        <v>5</v>
      </c>
      <c r="N147" s="217"/>
      <c r="O147" s="224" t="s">
        <v>10</v>
      </c>
      <c r="P147" s="225"/>
      <c r="Q147" s="226"/>
      <c r="R147" s="218" t="s">
        <v>11</v>
      </c>
      <c r="S147" s="218"/>
      <c r="T147" s="9" t="s">
        <v>12</v>
      </c>
    </row>
    <row r="148" spans="1:27" s="1" customFormat="1" ht="15">
      <c r="A148" s="217"/>
      <c r="B148" s="217"/>
      <c r="C148" s="8" t="s">
        <v>13</v>
      </c>
      <c r="D148" s="8" t="s">
        <v>14</v>
      </c>
      <c r="E148" s="8" t="s">
        <v>15</v>
      </c>
      <c r="F148" s="8" t="s">
        <v>16</v>
      </c>
      <c r="G148" s="8" t="s">
        <v>17</v>
      </c>
      <c r="H148" s="8" t="s">
        <v>15</v>
      </c>
      <c r="I148" s="8" t="s">
        <v>16</v>
      </c>
      <c r="J148" s="8" t="s">
        <v>15</v>
      </c>
      <c r="K148" s="217"/>
      <c r="L148" s="217"/>
      <c r="M148" s="8" t="s">
        <v>13</v>
      </c>
      <c r="N148" s="8" t="s">
        <v>14</v>
      </c>
      <c r="O148" s="8" t="s">
        <v>15</v>
      </c>
      <c r="P148" s="8" t="s">
        <v>16</v>
      </c>
      <c r="Q148" s="8" t="s">
        <v>17</v>
      </c>
      <c r="R148" s="8" t="s">
        <v>15</v>
      </c>
      <c r="S148" s="8" t="s">
        <v>16</v>
      </c>
      <c r="T148" s="8" t="s">
        <v>15</v>
      </c>
    </row>
    <row r="149" spans="1:27" s="1" customFormat="1" ht="30">
      <c r="A149" s="10"/>
      <c r="B149" s="43" t="s">
        <v>295</v>
      </c>
      <c r="C149" s="12"/>
      <c r="D149" s="12"/>
      <c r="E149" s="25"/>
      <c r="F149" s="25"/>
      <c r="G149" s="25"/>
      <c r="H149" s="26"/>
      <c r="I149" s="26"/>
      <c r="J149" s="26"/>
      <c r="K149" s="8"/>
      <c r="L149" s="43" t="s">
        <v>295</v>
      </c>
      <c r="M149" s="12"/>
      <c r="N149" s="12"/>
      <c r="O149" s="25">
        <v>595</v>
      </c>
      <c r="P149" s="25">
        <v>320</v>
      </c>
      <c r="Q149" s="25">
        <v>189</v>
      </c>
      <c r="R149" s="26"/>
      <c r="S149" s="26"/>
      <c r="T149" s="26"/>
    </row>
    <row r="150" spans="1:27" s="1" customFormat="1" ht="62">
      <c r="A150" s="10">
        <v>4</v>
      </c>
      <c r="B150" s="12" t="s">
        <v>20</v>
      </c>
      <c r="C150" s="12" t="s">
        <v>296</v>
      </c>
      <c r="D150" s="12" t="s">
        <v>297</v>
      </c>
      <c r="E150" s="25">
        <v>434</v>
      </c>
      <c r="F150" s="25">
        <v>252</v>
      </c>
      <c r="G150" s="25">
        <v>105</v>
      </c>
      <c r="H150" s="54"/>
      <c r="I150" s="26"/>
      <c r="J150" s="13"/>
      <c r="K150" s="10">
        <v>1</v>
      </c>
      <c r="L150" s="12" t="s">
        <v>20</v>
      </c>
      <c r="M150" s="12" t="s">
        <v>296</v>
      </c>
      <c r="N150" s="12" t="s">
        <v>297</v>
      </c>
      <c r="O150" s="25">
        <v>434</v>
      </c>
      <c r="P150" s="25">
        <v>252</v>
      </c>
      <c r="Q150" s="25">
        <v>105</v>
      </c>
      <c r="R150" s="54"/>
      <c r="S150" s="26"/>
      <c r="T150" s="13"/>
    </row>
    <row r="151" spans="1:27" s="1" customFormat="1" ht="62">
      <c r="A151" s="10">
        <v>1</v>
      </c>
      <c r="B151" s="12" t="s">
        <v>20</v>
      </c>
      <c r="C151" s="12" t="s">
        <v>298</v>
      </c>
      <c r="D151" s="12" t="s">
        <v>299</v>
      </c>
      <c r="E151" s="25">
        <v>770</v>
      </c>
      <c r="F151" s="25">
        <v>385</v>
      </c>
      <c r="G151" s="25">
        <v>210</v>
      </c>
      <c r="H151" s="26"/>
      <c r="I151" s="26"/>
      <c r="J151" s="26"/>
      <c r="K151" s="10">
        <v>2</v>
      </c>
      <c r="L151" s="12" t="s">
        <v>20</v>
      </c>
      <c r="M151" s="12" t="s">
        <v>298</v>
      </c>
      <c r="N151" s="12" t="s">
        <v>299</v>
      </c>
      <c r="O151" s="25">
        <v>315</v>
      </c>
      <c r="P151" s="25">
        <v>133</v>
      </c>
      <c r="Q151" s="25">
        <v>90</v>
      </c>
      <c r="R151" s="26"/>
      <c r="S151" s="26"/>
      <c r="T151" s="26"/>
    </row>
    <row r="152" spans="1:27" s="1" customFormat="1" ht="62">
      <c r="A152" s="10">
        <v>3</v>
      </c>
      <c r="B152" s="12" t="s">
        <v>20</v>
      </c>
      <c r="C152" s="12" t="s">
        <v>299</v>
      </c>
      <c r="D152" s="12" t="s">
        <v>301</v>
      </c>
      <c r="E152" s="25">
        <v>434</v>
      </c>
      <c r="F152" s="25">
        <v>252</v>
      </c>
      <c r="G152" s="25">
        <v>105</v>
      </c>
      <c r="H152" s="26"/>
      <c r="I152" s="26"/>
      <c r="J152" s="26"/>
      <c r="K152" s="10">
        <v>3</v>
      </c>
      <c r="L152" s="12" t="s">
        <v>20</v>
      </c>
      <c r="M152" s="12" t="s">
        <v>299</v>
      </c>
      <c r="N152" s="12" t="s">
        <v>301</v>
      </c>
      <c r="O152" s="25">
        <v>287</v>
      </c>
      <c r="P152" s="25">
        <v>133</v>
      </c>
      <c r="Q152" s="25">
        <v>84</v>
      </c>
      <c r="R152" s="26"/>
      <c r="S152" s="26"/>
      <c r="T152" s="26"/>
    </row>
    <row r="153" spans="1:27" s="1" customFormat="1" ht="77.5">
      <c r="A153" s="10">
        <v>2</v>
      </c>
      <c r="B153" s="12" t="s">
        <v>302</v>
      </c>
      <c r="C153" s="12" t="s">
        <v>303</v>
      </c>
      <c r="D153" s="12" t="s">
        <v>304</v>
      </c>
      <c r="E153" s="25">
        <v>770</v>
      </c>
      <c r="F153" s="25">
        <v>385</v>
      </c>
      <c r="G153" s="25">
        <v>210</v>
      </c>
      <c r="H153" s="26"/>
      <c r="I153" s="26"/>
      <c r="J153" s="26"/>
      <c r="K153" s="10">
        <v>4</v>
      </c>
      <c r="L153" s="12" t="s">
        <v>302</v>
      </c>
      <c r="M153" s="12" t="s">
        <v>303</v>
      </c>
      <c r="N153" s="12" t="s">
        <v>304</v>
      </c>
      <c r="O153" s="25">
        <v>550</v>
      </c>
      <c r="P153" s="25">
        <v>310</v>
      </c>
      <c r="Q153" s="25">
        <v>182</v>
      </c>
      <c r="R153" s="26"/>
      <c r="S153" s="26"/>
      <c r="T153" s="26"/>
    </row>
    <row r="154" spans="1:27" s="1" customFormat="1" ht="15.5">
      <c r="A154" s="10">
        <v>5</v>
      </c>
      <c r="B154" s="15" t="s">
        <v>305</v>
      </c>
      <c r="C154" s="56"/>
      <c r="D154" s="56"/>
      <c r="E154" s="57">
        <v>510</v>
      </c>
      <c r="F154" s="57">
        <v>320</v>
      </c>
      <c r="G154" s="57">
        <v>180</v>
      </c>
      <c r="H154" s="57">
        <v>300</v>
      </c>
      <c r="I154" s="57">
        <v>180</v>
      </c>
      <c r="J154" s="13">
        <v>90</v>
      </c>
      <c r="K154" s="10">
        <v>5</v>
      </c>
      <c r="L154" s="15" t="s">
        <v>305</v>
      </c>
      <c r="M154" s="56"/>
      <c r="N154" s="56"/>
      <c r="O154" s="57">
        <v>510</v>
      </c>
      <c r="P154" s="57">
        <v>320</v>
      </c>
      <c r="Q154" s="57">
        <v>180</v>
      </c>
      <c r="R154" s="57">
        <v>300</v>
      </c>
      <c r="S154" s="57">
        <v>180</v>
      </c>
      <c r="T154" s="13">
        <v>90</v>
      </c>
    </row>
    <row r="155" spans="1:27" s="1" customFormat="1" ht="15.5">
      <c r="A155" s="10">
        <v>6</v>
      </c>
      <c r="B155" s="15" t="s">
        <v>306</v>
      </c>
      <c r="C155" s="56"/>
      <c r="D155" s="56"/>
      <c r="E155" s="13">
        <v>150</v>
      </c>
      <c r="F155" s="13">
        <v>130</v>
      </c>
      <c r="G155" s="13">
        <v>87</v>
      </c>
      <c r="H155" s="13">
        <v>100</v>
      </c>
      <c r="I155" s="13">
        <v>63</v>
      </c>
      <c r="J155" s="13">
        <v>63</v>
      </c>
      <c r="K155" s="10">
        <v>6</v>
      </c>
      <c r="L155" s="15" t="s">
        <v>306</v>
      </c>
      <c r="M155" s="56"/>
      <c r="N155" s="56"/>
      <c r="O155" s="13">
        <v>150</v>
      </c>
      <c r="P155" s="13">
        <v>130</v>
      </c>
      <c r="Q155" s="13">
        <v>87</v>
      </c>
      <c r="R155" s="13">
        <v>100</v>
      </c>
      <c r="S155" s="13">
        <v>63</v>
      </c>
      <c r="T155" s="13">
        <v>63</v>
      </c>
    </row>
    <row r="156" spans="1:27">
      <c r="A156" s="16" t="s">
        <v>903</v>
      </c>
      <c r="B156" s="16"/>
      <c r="C156" s="58"/>
      <c r="D156" s="1"/>
      <c r="E156" s="1"/>
      <c r="F156" s="1"/>
      <c r="G156" s="1"/>
      <c r="H156" s="40"/>
      <c r="I156" s="40"/>
      <c r="J156" s="40"/>
      <c r="K156" s="23" t="str">
        <f>A156</f>
        <v>5. XÃ PẮC TA</v>
      </c>
      <c r="L156" s="40"/>
      <c r="M156" s="40"/>
      <c r="N156" s="40"/>
      <c r="O156" s="40"/>
      <c r="P156" s="40"/>
      <c r="Q156" s="40"/>
      <c r="R156" s="40"/>
      <c r="S156" s="40"/>
      <c r="T156" s="40"/>
      <c r="U156" s="40"/>
      <c r="V156" s="40"/>
      <c r="W156" s="40"/>
      <c r="X156" s="40"/>
      <c r="Y156" s="40"/>
      <c r="Z156" s="40"/>
    </row>
    <row r="157" spans="1:27">
      <c r="A157" s="55"/>
      <c r="B157" s="55"/>
      <c r="C157" s="59"/>
      <c r="D157" s="1"/>
      <c r="E157" s="1"/>
      <c r="F157" s="32"/>
      <c r="G157" s="1"/>
      <c r="H157" s="40"/>
      <c r="I157" s="32"/>
      <c r="J157" s="40"/>
      <c r="K157" s="40"/>
      <c r="L157" s="40"/>
      <c r="M157" s="40"/>
      <c r="N157" s="40"/>
      <c r="O157" s="40"/>
      <c r="P157" s="40"/>
      <c r="Q157" s="40"/>
      <c r="R157" s="40"/>
      <c r="S157" s="40"/>
      <c r="T157" s="34" t="s">
        <v>897</v>
      </c>
      <c r="U157" s="40"/>
      <c r="V157" s="40"/>
      <c r="W157" s="40"/>
      <c r="X157" s="40"/>
      <c r="Y157" s="40"/>
      <c r="Z157" s="34"/>
    </row>
    <row r="158" spans="1:27">
      <c r="A158" s="55"/>
      <c r="B158" s="55"/>
      <c r="C158" s="59"/>
      <c r="D158" s="1"/>
      <c r="E158" s="1"/>
      <c r="F158" s="32"/>
      <c r="G158" s="1"/>
      <c r="H158" s="40"/>
      <c r="I158" s="32"/>
      <c r="J158" s="40"/>
      <c r="K158" s="40"/>
      <c r="L158" s="40"/>
      <c r="M158" s="40"/>
      <c r="N158" s="40"/>
      <c r="O158" s="40"/>
      <c r="P158" s="40"/>
      <c r="Q158" s="40"/>
      <c r="R158" s="40"/>
      <c r="S158" s="40"/>
      <c r="T158" s="34"/>
      <c r="U158" s="228" t="s">
        <v>904</v>
      </c>
      <c r="V158" s="228"/>
      <c r="W158" s="228"/>
      <c r="X158" s="40"/>
      <c r="Y158" s="40"/>
      <c r="Z158" s="34"/>
    </row>
    <row r="159" spans="1:27" ht="28">
      <c r="A159" s="219" t="s">
        <v>3</v>
      </c>
      <c r="B159" s="219" t="s">
        <v>4</v>
      </c>
      <c r="C159" s="219" t="s">
        <v>5</v>
      </c>
      <c r="D159" s="219"/>
      <c r="E159" s="220" t="s">
        <v>10</v>
      </c>
      <c r="F159" s="221"/>
      <c r="G159" s="222"/>
      <c r="H159" s="223" t="s">
        <v>11</v>
      </c>
      <c r="I159" s="223"/>
      <c r="J159" s="20" t="s">
        <v>12</v>
      </c>
      <c r="K159" s="219" t="s">
        <v>3</v>
      </c>
      <c r="L159" s="219" t="s">
        <v>4</v>
      </c>
      <c r="M159" s="219" t="s">
        <v>5</v>
      </c>
      <c r="N159" s="219"/>
      <c r="O159" s="220" t="s">
        <v>10</v>
      </c>
      <c r="P159" s="221"/>
      <c r="Q159" s="222"/>
      <c r="R159" s="223" t="s">
        <v>11</v>
      </c>
      <c r="S159" s="223"/>
      <c r="T159" s="20" t="s">
        <v>12</v>
      </c>
      <c r="U159" s="220" t="s">
        <v>10</v>
      </c>
      <c r="V159" s="221"/>
      <c r="W159" s="222"/>
      <c r="X159" s="223" t="s">
        <v>11</v>
      </c>
      <c r="Y159" s="223"/>
      <c r="Z159" s="20" t="s">
        <v>12</v>
      </c>
      <c r="AA159" s="240" t="s">
        <v>9</v>
      </c>
    </row>
    <row r="160" spans="1:27">
      <c r="A160" s="219"/>
      <c r="B160" s="219"/>
      <c r="C160" s="19" t="s">
        <v>13</v>
      </c>
      <c r="D160" s="19" t="s">
        <v>14</v>
      </c>
      <c r="E160" s="19" t="s">
        <v>15</v>
      </c>
      <c r="F160" s="19" t="s">
        <v>16</v>
      </c>
      <c r="G160" s="19" t="s">
        <v>17</v>
      </c>
      <c r="H160" s="19" t="s">
        <v>15</v>
      </c>
      <c r="I160" s="19" t="s">
        <v>16</v>
      </c>
      <c r="J160" s="19" t="s">
        <v>15</v>
      </c>
      <c r="K160" s="219"/>
      <c r="L160" s="219"/>
      <c r="M160" s="19" t="s">
        <v>13</v>
      </c>
      <c r="N160" s="19" t="s">
        <v>14</v>
      </c>
      <c r="O160" s="19" t="s">
        <v>15</v>
      </c>
      <c r="P160" s="19" t="s">
        <v>16</v>
      </c>
      <c r="Q160" s="19" t="s">
        <v>17</v>
      </c>
      <c r="R160" s="19" t="s">
        <v>15</v>
      </c>
      <c r="S160" s="19" t="s">
        <v>16</v>
      </c>
      <c r="T160" s="19" t="s">
        <v>15</v>
      </c>
      <c r="U160" s="19" t="s">
        <v>15</v>
      </c>
      <c r="V160" s="19" t="s">
        <v>16</v>
      </c>
      <c r="W160" s="19" t="s">
        <v>17</v>
      </c>
      <c r="X160" s="19" t="s">
        <v>15</v>
      </c>
      <c r="Y160" s="19" t="s">
        <v>16</v>
      </c>
      <c r="Z160" s="19" t="s">
        <v>15</v>
      </c>
      <c r="AA160" s="240"/>
    </row>
    <row r="161" spans="1:27" ht="84">
      <c r="A161" s="19">
        <v>1</v>
      </c>
      <c r="B161" s="12" t="s">
        <v>309</v>
      </c>
      <c r="C161" s="19"/>
      <c r="D161" s="19"/>
      <c r="E161" s="14">
        <v>360</v>
      </c>
      <c r="F161" s="14">
        <v>220</v>
      </c>
      <c r="G161" s="14">
        <v>160</v>
      </c>
      <c r="H161" s="14">
        <v>200</v>
      </c>
      <c r="I161" s="14">
        <v>140</v>
      </c>
      <c r="J161" s="13">
        <v>87</v>
      </c>
      <c r="K161" s="19">
        <v>1</v>
      </c>
      <c r="L161" s="12" t="s">
        <v>309</v>
      </c>
      <c r="M161" s="19"/>
      <c r="N161" s="19"/>
      <c r="O161" s="14">
        <v>360</v>
      </c>
      <c r="P161" s="14">
        <v>220</v>
      </c>
      <c r="Q161" s="14">
        <v>160</v>
      </c>
      <c r="R161" s="14">
        <v>200</v>
      </c>
      <c r="S161" s="14">
        <v>140</v>
      </c>
      <c r="T161" s="13">
        <v>87</v>
      </c>
      <c r="U161" s="14">
        <v>352</v>
      </c>
      <c r="V161" s="14"/>
      <c r="W161" s="14"/>
      <c r="X161" s="14"/>
      <c r="Y161" s="14"/>
      <c r="Z161" s="13"/>
      <c r="AA161" s="22" t="s">
        <v>905</v>
      </c>
    </row>
    <row r="162" spans="1:27" ht="15.5">
      <c r="A162" s="21">
        <v>2</v>
      </c>
      <c r="B162" s="12" t="s">
        <v>310</v>
      </c>
      <c r="C162" s="22"/>
      <c r="D162" s="22"/>
      <c r="E162" s="14">
        <v>91</v>
      </c>
      <c r="F162" s="14">
        <v>67</v>
      </c>
      <c r="G162" s="14">
        <v>52</v>
      </c>
      <c r="H162" s="14">
        <v>77</v>
      </c>
      <c r="I162" s="14">
        <v>52</v>
      </c>
      <c r="J162" s="13">
        <v>44</v>
      </c>
      <c r="K162" s="21">
        <v>2</v>
      </c>
      <c r="L162" s="12" t="s">
        <v>310</v>
      </c>
      <c r="M162" s="22"/>
      <c r="N162" s="22"/>
      <c r="O162" s="14">
        <v>91</v>
      </c>
      <c r="P162" s="14">
        <v>67</v>
      </c>
      <c r="Q162" s="14">
        <v>52</v>
      </c>
      <c r="R162" s="14">
        <v>77</v>
      </c>
      <c r="S162" s="14">
        <v>52</v>
      </c>
      <c r="T162" s="13">
        <v>44</v>
      </c>
      <c r="U162" s="14"/>
      <c r="V162" s="14"/>
      <c r="W162" s="14"/>
      <c r="X162" s="14"/>
      <c r="Y162" s="14"/>
      <c r="Z162" s="13"/>
      <c r="AA162" s="42"/>
    </row>
    <row r="163" spans="1:27">
      <c r="A163" s="21"/>
      <c r="B163" s="22"/>
      <c r="C163" s="22"/>
      <c r="D163" s="22"/>
      <c r="E163" s="60"/>
      <c r="F163" s="61"/>
      <c r="G163" s="61"/>
      <c r="H163" s="61"/>
      <c r="I163" s="61"/>
      <c r="J163" s="61"/>
      <c r="K163" s="21"/>
      <c r="L163" s="22"/>
      <c r="M163" s="22"/>
      <c r="N163" s="22"/>
      <c r="O163" s="60"/>
      <c r="P163" s="61"/>
      <c r="Q163" s="61"/>
      <c r="R163" s="61"/>
      <c r="S163" s="61"/>
      <c r="T163" s="61"/>
      <c r="U163" s="60"/>
      <c r="V163" s="61"/>
      <c r="W163" s="61"/>
      <c r="X163" s="61"/>
      <c r="Y163" s="61"/>
      <c r="Z163" s="61"/>
      <c r="AA163" s="42"/>
    </row>
    <row r="164" spans="1:27">
      <c r="A164" s="16" t="s">
        <v>906</v>
      </c>
      <c r="B164" s="16"/>
      <c r="C164" s="58"/>
      <c r="D164" s="1"/>
      <c r="E164" s="1"/>
      <c r="F164" s="1"/>
      <c r="G164" s="1"/>
      <c r="H164" s="40"/>
      <c r="I164" s="40"/>
      <c r="J164" s="40"/>
      <c r="K164" s="23" t="str">
        <f>A164</f>
        <v>6. XÃ NẬM SỎ</v>
      </c>
      <c r="L164" s="40"/>
      <c r="M164" s="40"/>
      <c r="N164" s="40"/>
      <c r="O164" s="40"/>
      <c r="P164" s="40"/>
      <c r="Q164" s="40"/>
      <c r="R164" s="40"/>
      <c r="S164" s="40"/>
      <c r="T164" s="40"/>
    </row>
    <row r="165" spans="1:27">
      <c r="A165" s="55"/>
      <c r="B165" s="55"/>
      <c r="C165" s="59"/>
      <c r="D165" s="1"/>
      <c r="E165" s="1"/>
      <c r="F165" s="32"/>
      <c r="G165" s="1"/>
      <c r="H165" s="40"/>
      <c r="I165" s="32"/>
      <c r="J165" s="40"/>
      <c r="K165" s="40"/>
      <c r="L165" s="40"/>
      <c r="M165" s="40"/>
      <c r="N165" s="40"/>
      <c r="O165" s="40"/>
      <c r="P165" s="40"/>
      <c r="Q165" s="40"/>
      <c r="R165" s="40"/>
      <c r="S165" s="40"/>
      <c r="T165" s="34" t="s">
        <v>897</v>
      </c>
    </row>
    <row r="166" spans="1:27">
      <c r="A166" s="219" t="s">
        <v>3</v>
      </c>
      <c r="B166" s="219" t="s">
        <v>4</v>
      </c>
      <c r="C166" s="219" t="s">
        <v>5</v>
      </c>
      <c r="D166" s="219"/>
      <c r="E166" s="220" t="s">
        <v>10</v>
      </c>
      <c r="F166" s="221"/>
      <c r="G166" s="222"/>
      <c r="H166" s="223" t="s">
        <v>11</v>
      </c>
      <c r="I166" s="223"/>
      <c r="J166" s="20" t="s">
        <v>12</v>
      </c>
      <c r="K166" s="219" t="s">
        <v>3</v>
      </c>
      <c r="L166" s="219" t="s">
        <v>4</v>
      </c>
      <c r="M166" s="219" t="s">
        <v>5</v>
      </c>
      <c r="N166" s="219"/>
      <c r="O166" s="220" t="s">
        <v>10</v>
      </c>
      <c r="P166" s="221"/>
      <c r="Q166" s="222"/>
      <c r="R166" s="223" t="s">
        <v>11</v>
      </c>
      <c r="S166" s="223"/>
      <c r="T166" s="20" t="s">
        <v>12</v>
      </c>
    </row>
    <row r="167" spans="1:27">
      <c r="A167" s="219"/>
      <c r="B167" s="219"/>
      <c r="C167" s="19" t="s">
        <v>13</v>
      </c>
      <c r="D167" s="19" t="s">
        <v>14</v>
      </c>
      <c r="E167" s="19" t="s">
        <v>15</v>
      </c>
      <c r="F167" s="19" t="s">
        <v>16</v>
      </c>
      <c r="G167" s="19" t="s">
        <v>17</v>
      </c>
      <c r="H167" s="19" t="s">
        <v>15</v>
      </c>
      <c r="I167" s="19" t="s">
        <v>16</v>
      </c>
      <c r="J167" s="19" t="s">
        <v>15</v>
      </c>
      <c r="K167" s="219"/>
      <c r="L167" s="219"/>
      <c r="M167" s="19" t="s">
        <v>13</v>
      </c>
      <c r="N167" s="19" t="s">
        <v>14</v>
      </c>
      <c r="O167" s="19" t="s">
        <v>15</v>
      </c>
      <c r="P167" s="19" t="s">
        <v>16</v>
      </c>
      <c r="Q167" s="19" t="s">
        <v>17</v>
      </c>
      <c r="R167" s="19" t="s">
        <v>15</v>
      </c>
      <c r="S167" s="19" t="s">
        <v>16</v>
      </c>
      <c r="T167" s="19" t="s">
        <v>15</v>
      </c>
    </row>
    <row r="168" spans="1:27" ht="15.5">
      <c r="A168" s="19">
        <v>1</v>
      </c>
      <c r="B168" s="12" t="s">
        <v>313</v>
      </c>
      <c r="C168" s="19"/>
      <c r="D168" s="19"/>
      <c r="E168" s="46">
        <v>93</v>
      </c>
      <c r="F168" s="46">
        <v>67</v>
      </c>
      <c r="G168" s="46">
        <v>54</v>
      </c>
      <c r="H168" s="46">
        <v>77</v>
      </c>
      <c r="I168" s="46">
        <v>54</v>
      </c>
      <c r="J168" s="13">
        <v>43</v>
      </c>
      <c r="K168" s="19">
        <v>1</v>
      </c>
      <c r="L168" s="12" t="s">
        <v>313</v>
      </c>
      <c r="M168" s="19"/>
      <c r="N168" s="19"/>
      <c r="O168" s="46">
        <v>93</v>
      </c>
      <c r="P168" s="46">
        <v>67</v>
      </c>
      <c r="Q168" s="46">
        <v>54</v>
      </c>
      <c r="R168" s="46">
        <v>77</v>
      </c>
      <c r="S168" s="46">
        <v>54</v>
      </c>
      <c r="T168" s="13">
        <v>43</v>
      </c>
    </row>
    <row r="169" spans="1:27" ht="15.5">
      <c r="A169" s="21">
        <v>2</v>
      </c>
      <c r="B169" s="11" t="s">
        <v>314</v>
      </c>
      <c r="C169" s="22"/>
      <c r="D169" s="22"/>
      <c r="E169" s="46">
        <v>91</v>
      </c>
      <c r="F169" s="46">
        <v>67</v>
      </c>
      <c r="G169" s="46">
        <v>52</v>
      </c>
      <c r="H169" s="46">
        <v>77</v>
      </c>
      <c r="I169" s="46">
        <v>52</v>
      </c>
      <c r="J169" s="13">
        <v>44</v>
      </c>
      <c r="K169" s="21">
        <v>2</v>
      </c>
      <c r="L169" s="11" t="s">
        <v>314</v>
      </c>
      <c r="M169" s="22"/>
      <c r="N169" s="22"/>
      <c r="O169" s="46">
        <v>91</v>
      </c>
      <c r="P169" s="46">
        <v>67</v>
      </c>
      <c r="Q169" s="46">
        <v>52</v>
      </c>
      <c r="R169" s="46">
        <v>77</v>
      </c>
      <c r="S169" s="46">
        <v>52</v>
      </c>
      <c r="T169" s="13">
        <v>44</v>
      </c>
    </row>
    <row r="170" spans="1:27">
      <c r="A170" s="21"/>
      <c r="B170" s="22"/>
      <c r="C170" s="22"/>
      <c r="D170" s="22"/>
      <c r="E170" s="60"/>
      <c r="F170" s="61"/>
      <c r="G170" s="61"/>
      <c r="H170" s="61"/>
      <c r="I170" s="61"/>
      <c r="J170" s="61"/>
      <c r="K170" s="21"/>
      <c r="L170" s="22"/>
      <c r="M170" s="22"/>
      <c r="N170" s="22"/>
      <c r="O170" s="60"/>
      <c r="P170" s="61"/>
      <c r="Q170" s="61"/>
      <c r="R170" s="61"/>
      <c r="S170" s="61"/>
      <c r="T170" s="61"/>
    </row>
    <row r="171" spans="1:27" ht="15.5">
      <c r="A171" s="5" t="s">
        <v>907</v>
      </c>
      <c r="B171" s="5"/>
      <c r="C171" s="62"/>
      <c r="D171" s="3"/>
      <c r="E171" s="3"/>
      <c r="F171" s="3"/>
      <c r="G171" s="3"/>
      <c r="H171" s="35"/>
      <c r="I171" s="35"/>
      <c r="J171" s="35"/>
      <c r="K171" s="72" t="str">
        <f>A171</f>
        <v>7. XÃ TÂN UYÊN</v>
      </c>
      <c r="L171" s="35"/>
      <c r="M171" s="35"/>
      <c r="N171" s="35"/>
      <c r="O171" s="35"/>
      <c r="P171" s="35"/>
      <c r="Q171" s="35"/>
      <c r="R171" s="35"/>
      <c r="S171" s="35"/>
      <c r="T171" s="35"/>
      <c r="U171" s="35"/>
      <c r="V171" s="35"/>
      <c r="W171" s="35"/>
      <c r="X171" s="35"/>
      <c r="Y171" s="35"/>
      <c r="Z171" s="35"/>
      <c r="AA171" s="40"/>
    </row>
    <row r="172" spans="1:27" ht="15.5">
      <c r="A172" s="7"/>
      <c r="B172" s="7"/>
      <c r="C172" s="4"/>
      <c r="D172" s="3"/>
      <c r="E172" s="3"/>
      <c r="F172" s="29"/>
      <c r="G172" s="3"/>
      <c r="H172" s="35"/>
      <c r="I172" s="29"/>
      <c r="J172" s="35"/>
      <c r="K172" s="35"/>
      <c r="L172" s="35"/>
      <c r="M172" s="35"/>
      <c r="N172" s="35"/>
      <c r="O172" s="35"/>
      <c r="P172" s="35"/>
      <c r="Q172" s="35"/>
      <c r="R172" s="35"/>
      <c r="S172" s="35"/>
      <c r="T172" s="34" t="s">
        <v>897</v>
      </c>
      <c r="U172" s="35"/>
      <c r="V172" s="35"/>
      <c r="W172" s="35"/>
      <c r="X172" s="35"/>
      <c r="Y172" s="35"/>
      <c r="Z172" s="34" t="s">
        <v>897</v>
      </c>
      <c r="AA172" s="40"/>
    </row>
    <row r="173" spans="1:27" ht="30.65" customHeight="1">
      <c r="A173" s="229"/>
      <c r="B173" s="229"/>
      <c r="C173" s="229"/>
      <c r="D173" s="229"/>
      <c r="E173" s="229"/>
      <c r="F173" s="229"/>
      <c r="G173" s="229"/>
      <c r="H173" s="229"/>
      <c r="I173" s="229"/>
      <c r="J173" s="229"/>
      <c r="K173" s="230"/>
      <c r="L173" s="231"/>
      <c r="M173" s="231"/>
      <c r="N173" s="231"/>
      <c r="O173" s="231"/>
      <c r="P173" s="231"/>
      <c r="Q173" s="231"/>
      <c r="R173" s="231"/>
      <c r="S173" s="231"/>
      <c r="T173" s="232"/>
      <c r="U173" s="233" t="s">
        <v>908</v>
      </c>
      <c r="V173" s="233"/>
      <c r="W173" s="233"/>
      <c r="X173" s="233"/>
      <c r="Y173" s="233"/>
      <c r="Z173" s="233"/>
      <c r="AA173" s="40"/>
    </row>
    <row r="174" spans="1:27" ht="30">
      <c r="A174" s="217" t="s">
        <v>3</v>
      </c>
      <c r="B174" s="217" t="s">
        <v>4</v>
      </c>
      <c r="C174" s="217" t="s">
        <v>5</v>
      </c>
      <c r="D174" s="217"/>
      <c r="E174" s="218" t="s">
        <v>10</v>
      </c>
      <c r="F174" s="218"/>
      <c r="G174" s="218"/>
      <c r="H174" s="218" t="s">
        <v>11</v>
      </c>
      <c r="I174" s="218"/>
      <c r="J174" s="9" t="s">
        <v>12</v>
      </c>
      <c r="K174" s="238" t="s">
        <v>3</v>
      </c>
      <c r="L174" s="217" t="s">
        <v>4</v>
      </c>
      <c r="M174" s="217" t="s">
        <v>5</v>
      </c>
      <c r="N174" s="217"/>
      <c r="O174" s="224" t="s">
        <v>10</v>
      </c>
      <c r="P174" s="225"/>
      <c r="Q174" s="226"/>
      <c r="R174" s="218" t="s">
        <v>11</v>
      </c>
      <c r="S174" s="218"/>
      <c r="T174" s="9" t="s">
        <v>12</v>
      </c>
      <c r="U174" s="224" t="s">
        <v>10</v>
      </c>
      <c r="V174" s="225"/>
      <c r="W174" s="226"/>
      <c r="X174" s="218" t="s">
        <v>11</v>
      </c>
      <c r="Y174" s="218"/>
      <c r="Z174" s="9" t="s">
        <v>12</v>
      </c>
      <c r="AA174" s="41" t="s">
        <v>9</v>
      </c>
    </row>
    <row r="175" spans="1:27" ht="15">
      <c r="A175" s="217"/>
      <c r="B175" s="217"/>
      <c r="C175" s="8" t="s">
        <v>13</v>
      </c>
      <c r="D175" s="8" t="s">
        <v>14</v>
      </c>
      <c r="E175" s="8" t="s">
        <v>15</v>
      </c>
      <c r="F175" s="8" t="s">
        <v>16</v>
      </c>
      <c r="G175" s="8" t="s">
        <v>17</v>
      </c>
      <c r="H175" s="8" t="s">
        <v>15</v>
      </c>
      <c r="I175" s="8" t="s">
        <v>16</v>
      </c>
      <c r="J175" s="8" t="s">
        <v>15</v>
      </c>
      <c r="K175" s="238"/>
      <c r="L175" s="217"/>
      <c r="M175" s="8" t="s">
        <v>13</v>
      </c>
      <c r="N175" s="8" t="s">
        <v>14</v>
      </c>
      <c r="O175" s="8" t="s">
        <v>15</v>
      </c>
      <c r="P175" s="8" t="s">
        <v>16</v>
      </c>
      <c r="Q175" s="8" t="s">
        <v>17</v>
      </c>
      <c r="R175" s="8" t="s">
        <v>15</v>
      </c>
      <c r="S175" s="8" t="s">
        <v>16</v>
      </c>
      <c r="T175" s="8" t="s">
        <v>15</v>
      </c>
      <c r="U175" s="8" t="s">
        <v>15</v>
      </c>
      <c r="V175" s="8" t="s">
        <v>16</v>
      </c>
      <c r="W175" s="8" t="s">
        <v>17</v>
      </c>
      <c r="X175" s="8" t="s">
        <v>15</v>
      </c>
      <c r="Y175" s="8" t="s">
        <v>16</v>
      </c>
      <c r="Z175" s="8" t="s">
        <v>15</v>
      </c>
      <c r="AA175" s="48"/>
    </row>
    <row r="176" spans="1:27" ht="139.5">
      <c r="A176" s="10">
        <v>1</v>
      </c>
      <c r="B176" s="11" t="s">
        <v>317</v>
      </c>
      <c r="C176" s="11" t="s">
        <v>318</v>
      </c>
      <c r="D176" s="11" t="s">
        <v>319</v>
      </c>
      <c r="E176" s="25">
        <v>2940</v>
      </c>
      <c r="F176" s="25">
        <v>1610</v>
      </c>
      <c r="G176" s="25">
        <v>1330</v>
      </c>
      <c r="H176" s="26"/>
      <c r="I176" s="26"/>
      <c r="J176" s="26"/>
      <c r="K176" s="10">
        <v>1</v>
      </c>
      <c r="L176" s="11" t="s">
        <v>317</v>
      </c>
      <c r="M176" s="11" t="s">
        <v>318</v>
      </c>
      <c r="N176" s="11" t="s">
        <v>319</v>
      </c>
      <c r="O176" s="25">
        <v>2940</v>
      </c>
      <c r="P176" s="25">
        <v>1610</v>
      </c>
      <c r="Q176" s="25">
        <v>1330</v>
      </c>
      <c r="R176" s="26"/>
      <c r="S176" s="26"/>
      <c r="T176" s="26"/>
      <c r="U176" s="25"/>
      <c r="V176" s="25"/>
      <c r="W176" s="25"/>
      <c r="X176" s="26"/>
      <c r="Y176" s="26"/>
      <c r="Z176" s="26"/>
      <c r="AA176" s="48"/>
    </row>
    <row r="177" spans="1:27" ht="108.5">
      <c r="A177" s="10">
        <v>2</v>
      </c>
      <c r="B177" s="11" t="s">
        <v>317</v>
      </c>
      <c r="C177" s="11" t="s">
        <v>320</v>
      </c>
      <c r="D177" s="11" t="s">
        <v>321</v>
      </c>
      <c r="E177" s="25">
        <v>2030</v>
      </c>
      <c r="F177" s="25">
        <v>1260</v>
      </c>
      <c r="G177" s="25">
        <v>980</v>
      </c>
      <c r="H177" s="26"/>
      <c r="I177" s="26"/>
      <c r="J177" s="26"/>
      <c r="K177" s="10">
        <v>2</v>
      </c>
      <c r="L177" s="11" t="s">
        <v>317</v>
      </c>
      <c r="M177" s="11" t="s">
        <v>320</v>
      </c>
      <c r="N177" s="11" t="s">
        <v>321</v>
      </c>
      <c r="O177" s="25">
        <v>2030</v>
      </c>
      <c r="P177" s="25">
        <v>1260</v>
      </c>
      <c r="Q177" s="25">
        <v>980</v>
      </c>
      <c r="R177" s="26"/>
      <c r="S177" s="26"/>
      <c r="T177" s="26"/>
      <c r="U177" s="25"/>
      <c r="V177" s="25"/>
      <c r="W177" s="25"/>
      <c r="X177" s="26"/>
      <c r="Y177" s="26"/>
      <c r="Z177" s="26"/>
      <c r="AA177" s="48"/>
    </row>
    <row r="178" spans="1:27" ht="124">
      <c r="A178" s="10">
        <v>3</v>
      </c>
      <c r="B178" s="11" t="s">
        <v>317</v>
      </c>
      <c r="C178" s="11" t="s">
        <v>322</v>
      </c>
      <c r="D178" s="11" t="s">
        <v>323</v>
      </c>
      <c r="E178" s="25">
        <v>770</v>
      </c>
      <c r="F178" s="25">
        <v>420</v>
      </c>
      <c r="G178" s="25">
        <v>350</v>
      </c>
      <c r="H178" s="26"/>
      <c r="I178" s="26"/>
      <c r="J178" s="26"/>
      <c r="K178" s="10">
        <v>3</v>
      </c>
      <c r="L178" s="11" t="s">
        <v>317</v>
      </c>
      <c r="M178" s="11" t="s">
        <v>322</v>
      </c>
      <c r="N178" s="11" t="s">
        <v>323</v>
      </c>
      <c r="O178" s="25">
        <v>770</v>
      </c>
      <c r="P178" s="25">
        <v>420</v>
      </c>
      <c r="Q178" s="25">
        <v>350</v>
      </c>
      <c r="R178" s="26"/>
      <c r="S178" s="26"/>
      <c r="T178" s="26"/>
      <c r="U178" s="25"/>
      <c r="V178" s="25"/>
      <c r="W178" s="25"/>
      <c r="X178" s="26"/>
      <c r="Y178" s="26"/>
      <c r="Z178" s="26"/>
      <c r="AA178" s="48"/>
    </row>
    <row r="179" spans="1:27" ht="62">
      <c r="A179" s="10">
        <v>4</v>
      </c>
      <c r="B179" s="11" t="s">
        <v>317</v>
      </c>
      <c r="C179" s="11" t="s">
        <v>324</v>
      </c>
      <c r="D179" s="11" t="s">
        <v>325</v>
      </c>
      <c r="E179" s="25">
        <v>2170</v>
      </c>
      <c r="F179" s="25">
        <v>1260</v>
      </c>
      <c r="G179" s="25">
        <v>980</v>
      </c>
      <c r="H179" s="26"/>
      <c r="I179" s="26"/>
      <c r="J179" s="26"/>
      <c r="K179" s="10">
        <v>4</v>
      </c>
      <c r="L179" s="11" t="s">
        <v>317</v>
      </c>
      <c r="M179" s="11" t="s">
        <v>324</v>
      </c>
      <c r="N179" s="11" t="s">
        <v>325</v>
      </c>
      <c r="O179" s="25">
        <v>2170</v>
      </c>
      <c r="P179" s="25">
        <v>1260</v>
      </c>
      <c r="Q179" s="25">
        <v>980</v>
      </c>
      <c r="R179" s="26"/>
      <c r="S179" s="26"/>
      <c r="T179" s="26"/>
      <c r="U179" s="25"/>
      <c r="V179" s="25"/>
      <c r="W179" s="25"/>
      <c r="X179" s="26"/>
      <c r="Y179" s="26"/>
      <c r="Z179" s="26"/>
      <c r="AA179" s="48"/>
    </row>
    <row r="180" spans="1:27" ht="124">
      <c r="A180" s="10">
        <v>5</v>
      </c>
      <c r="B180" s="11" t="s">
        <v>317</v>
      </c>
      <c r="C180" s="11" t="s">
        <v>326</v>
      </c>
      <c r="D180" s="11" t="s">
        <v>327</v>
      </c>
      <c r="E180" s="25">
        <v>2030</v>
      </c>
      <c r="F180" s="25">
        <v>1260</v>
      </c>
      <c r="G180" s="25">
        <v>980</v>
      </c>
      <c r="H180" s="26"/>
      <c r="I180" s="26"/>
      <c r="J180" s="26"/>
      <c r="K180" s="10">
        <v>5</v>
      </c>
      <c r="L180" s="11" t="s">
        <v>317</v>
      </c>
      <c r="M180" s="11" t="s">
        <v>326</v>
      </c>
      <c r="N180" s="11" t="s">
        <v>327</v>
      </c>
      <c r="O180" s="25">
        <v>2030</v>
      </c>
      <c r="P180" s="25">
        <v>1260</v>
      </c>
      <c r="Q180" s="25">
        <v>980</v>
      </c>
      <c r="R180" s="26"/>
      <c r="S180" s="26"/>
      <c r="T180" s="26"/>
      <c r="U180" s="25"/>
      <c r="V180" s="25"/>
      <c r="W180" s="25"/>
      <c r="X180" s="26"/>
      <c r="Y180" s="26"/>
      <c r="Z180" s="26"/>
      <c r="AA180" s="48"/>
    </row>
    <row r="181" spans="1:27" ht="77.5">
      <c r="A181" s="10">
        <v>6</v>
      </c>
      <c r="B181" s="11" t="s">
        <v>328</v>
      </c>
      <c r="C181" s="11" t="s">
        <v>329</v>
      </c>
      <c r="D181" s="11" t="s">
        <v>330</v>
      </c>
      <c r="E181" s="25">
        <v>770</v>
      </c>
      <c r="F181" s="25">
        <v>420</v>
      </c>
      <c r="G181" s="25">
        <v>350</v>
      </c>
      <c r="H181" s="26"/>
      <c r="I181" s="26"/>
      <c r="J181" s="26"/>
      <c r="K181" s="10">
        <v>6</v>
      </c>
      <c r="L181" s="11" t="s">
        <v>328</v>
      </c>
      <c r="M181" s="11" t="s">
        <v>329</v>
      </c>
      <c r="N181" s="11" t="s">
        <v>330</v>
      </c>
      <c r="O181" s="25">
        <v>770</v>
      </c>
      <c r="P181" s="25">
        <v>420</v>
      </c>
      <c r="Q181" s="25">
        <v>350</v>
      </c>
      <c r="R181" s="26"/>
      <c r="S181" s="26"/>
      <c r="T181" s="26"/>
      <c r="U181" s="25"/>
      <c r="V181" s="25"/>
      <c r="W181" s="25"/>
      <c r="X181" s="26"/>
      <c r="Y181" s="26"/>
      <c r="Z181" s="26"/>
      <c r="AA181" s="48"/>
    </row>
    <row r="182" spans="1:27" ht="108.5">
      <c r="A182" s="10">
        <v>7</v>
      </c>
      <c r="B182" s="11" t="s">
        <v>328</v>
      </c>
      <c r="C182" s="11" t="s">
        <v>331</v>
      </c>
      <c r="D182" s="11" t="s">
        <v>332</v>
      </c>
      <c r="E182" s="25">
        <v>380</v>
      </c>
      <c r="F182" s="25">
        <v>294</v>
      </c>
      <c r="G182" s="25">
        <v>182</v>
      </c>
      <c r="H182" s="26"/>
      <c r="I182" s="26"/>
      <c r="J182" s="26"/>
      <c r="K182" s="10">
        <v>7</v>
      </c>
      <c r="L182" s="11" t="s">
        <v>328</v>
      </c>
      <c r="M182" s="11" t="s">
        <v>331</v>
      </c>
      <c r="N182" s="11" t="s">
        <v>332</v>
      </c>
      <c r="O182" s="25">
        <v>380</v>
      </c>
      <c r="P182" s="25">
        <v>294</v>
      </c>
      <c r="Q182" s="25">
        <v>182</v>
      </c>
      <c r="R182" s="26"/>
      <c r="S182" s="26"/>
      <c r="T182" s="26"/>
      <c r="U182" s="25"/>
      <c r="V182" s="25"/>
      <c r="W182" s="25"/>
      <c r="X182" s="26"/>
      <c r="Y182" s="26"/>
      <c r="Z182" s="26"/>
      <c r="AA182" s="48"/>
    </row>
    <row r="183" spans="1:27" ht="93">
      <c r="A183" s="10">
        <v>8</v>
      </c>
      <c r="B183" s="11" t="s">
        <v>333</v>
      </c>
      <c r="C183" s="11" t="s">
        <v>334</v>
      </c>
      <c r="D183" s="11" t="s">
        <v>335</v>
      </c>
      <c r="E183" s="25">
        <v>770</v>
      </c>
      <c r="F183" s="25">
        <v>420</v>
      </c>
      <c r="G183" s="25">
        <v>350</v>
      </c>
      <c r="H183" s="26"/>
      <c r="I183" s="26"/>
      <c r="J183" s="26"/>
      <c r="K183" s="10">
        <v>8</v>
      </c>
      <c r="L183" s="11" t="s">
        <v>333</v>
      </c>
      <c r="M183" s="11" t="s">
        <v>334</v>
      </c>
      <c r="N183" s="11" t="s">
        <v>335</v>
      </c>
      <c r="O183" s="25">
        <v>770</v>
      </c>
      <c r="P183" s="25">
        <v>420</v>
      </c>
      <c r="Q183" s="25">
        <v>350</v>
      </c>
      <c r="R183" s="26"/>
      <c r="S183" s="26"/>
      <c r="T183" s="26"/>
      <c r="U183" s="25"/>
      <c r="V183" s="25"/>
      <c r="W183" s="25"/>
      <c r="X183" s="26"/>
      <c r="Y183" s="26"/>
      <c r="Z183" s="26"/>
      <c r="AA183" s="48"/>
    </row>
    <row r="184" spans="1:27" ht="62">
      <c r="A184" s="10">
        <v>9</v>
      </c>
      <c r="B184" s="11" t="s">
        <v>336</v>
      </c>
      <c r="C184" s="11" t="s">
        <v>337</v>
      </c>
      <c r="D184" s="11" t="s">
        <v>330</v>
      </c>
      <c r="E184" s="25">
        <v>770</v>
      </c>
      <c r="F184" s="25">
        <v>420</v>
      </c>
      <c r="G184" s="25">
        <v>350</v>
      </c>
      <c r="H184" s="26"/>
      <c r="I184" s="26"/>
      <c r="J184" s="26"/>
      <c r="K184" s="10">
        <v>9</v>
      </c>
      <c r="L184" s="11" t="s">
        <v>336</v>
      </c>
      <c r="M184" s="11" t="s">
        <v>337</v>
      </c>
      <c r="N184" s="11" t="s">
        <v>330</v>
      </c>
      <c r="O184" s="25">
        <v>770</v>
      </c>
      <c r="P184" s="25">
        <v>420</v>
      </c>
      <c r="Q184" s="25">
        <v>350</v>
      </c>
      <c r="R184" s="26"/>
      <c r="S184" s="26"/>
      <c r="T184" s="26"/>
      <c r="U184" s="25"/>
      <c r="V184" s="25"/>
      <c r="W184" s="25"/>
      <c r="X184" s="26"/>
      <c r="Y184" s="26"/>
      <c r="Z184" s="26"/>
      <c r="AA184" s="48"/>
    </row>
    <row r="185" spans="1:27" ht="108.5">
      <c r="A185" s="10">
        <v>10</v>
      </c>
      <c r="B185" s="11" t="s">
        <v>338</v>
      </c>
      <c r="C185" s="11" t="s">
        <v>339</v>
      </c>
      <c r="D185" s="11" t="s">
        <v>340</v>
      </c>
      <c r="E185" s="25">
        <v>600</v>
      </c>
      <c r="F185" s="25">
        <v>400</v>
      </c>
      <c r="G185" s="25">
        <v>245</v>
      </c>
      <c r="H185" s="26"/>
      <c r="I185" s="26"/>
      <c r="J185" s="26"/>
      <c r="K185" s="10">
        <v>10</v>
      </c>
      <c r="L185" s="11" t="s">
        <v>338</v>
      </c>
      <c r="M185" s="11" t="s">
        <v>339</v>
      </c>
      <c r="N185" s="11" t="s">
        <v>340</v>
      </c>
      <c r="O185" s="25">
        <v>600</v>
      </c>
      <c r="P185" s="25">
        <v>400</v>
      </c>
      <c r="Q185" s="25">
        <v>245</v>
      </c>
      <c r="R185" s="26"/>
      <c r="S185" s="26"/>
      <c r="T185" s="26"/>
      <c r="U185" s="25"/>
      <c r="V185" s="25"/>
      <c r="W185" s="25"/>
      <c r="X185" s="26"/>
      <c r="Y185" s="26"/>
      <c r="Z185" s="26"/>
      <c r="AA185" s="48"/>
    </row>
    <row r="186" spans="1:27" ht="62">
      <c r="A186" s="10">
        <v>11</v>
      </c>
      <c r="B186" s="11" t="s">
        <v>341</v>
      </c>
      <c r="C186" s="11" t="s">
        <v>342</v>
      </c>
      <c r="D186" s="11" t="s">
        <v>115</v>
      </c>
      <c r="E186" s="25">
        <v>660</v>
      </c>
      <c r="F186" s="25">
        <v>434</v>
      </c>
      <c r="G186" s="25">
        <v>259</v>
      </c>
      <c r="H186" s="26"/>
      <c r="I186" s="26"/>
      <c r="J186" s="26"/>
      <c r="K186" s="10">
        <v>11</v>
      </c>
      <c r="L186" s="11" t="s">
        <v>341</v>
      </c>
      <c r="M186" s="11" t="s">
        <v>342</v>
      </c>
      <c r="N186" s="11" t="s">
        <v>115</v>
      </c>
      <c r="O186" s="25">
        <v>660</v>
      </c>
      <c r="P186" s="25">
        <v>434</v>
      </c>
      <c r="Q186" s="25">
        <v>259</v>
      </c>
      <c r="R186" s="26"/>
      <c r="S186" s="26"/>
      <c r="T186" s="26"/>
      <c r="U186" s="25"/>
      <c r="V186" s="25"/>
      <c r="W186" s="25"/>
      <c r="X186" s="26"/>
      <c r="Y186" s="26"/>
      <c r="Z186" s="26"/>
      <c r="AA186" s="48"/>
    </row>
    <row r="187" spans="1:27" ht="62">
      <c r="A187" s="10">
        <v>12</v>
      </c>
      <c r="B187" s="11" t="s">
        <v>115</v>
      </c>
      <c r="C187" s="11" t="s">
        <v>343</v>
      </c>
      <c r="D187" s="11" t="s">
        <v>341</v>
      </c>
      <c r="E187" s="25">
        <v>1050</v>
      </c>
      <c r="F187" s="25">
        <v>490</v>
      </c>
      <c r="G187" s="25">
        <v>350</v>
      </c>
      <c r="H187" s="26"/>
      <c r="I187" s="26"/>
      <c r="J187" s="26"/>
      <c r="K187" s="10">
        <v>12</v>
      </c>
      <c r="L187" s="11" t="s">
        <v>115</v>
      </c>
      <c r="M187" s="11" t="s">
        <v>343</v>
      </c>
      <c r="N187" s="11" t="s">
        <v>341</v>
      </c>
      <c r="O187" s="25">
        <v>1050</v>
      </c>
      <c r="P187" s="25">
        <v>490</v>
      </c>
      <c r="Q187" s="25">
        <v>350</v>
      </c>
      <c r="R187" s="26"/>
      <c r="S187" s="26"/>
      <c r="T187" s="26"/>
      <c r="U187" s="25"/>
      <c r="V187" s="25"/>
      <c r="W187" s="25"/>
      <c r="X187" s="26"/>
      <c r="Y187" s="26"/>
      <c r="Z187" s="26"/>
      <c r="AA187" s="48"/>
    </row>
    <row r="188" spans="1:27" ht="62">
      <c r="A188" s="10">
        <v>13</v>
      </c>
      <c r="B188" s="11" t="s">
        <v>344</v>
      </c>
      <c r="C188" s="11" t="s">
        <v>345</v>
      </c>
      <c r="D188" s="11" t="s">
        <v>346</v>
      </c>
      <c r="E188" s="25">
        <v>600</v>
      </c>
      <c r="F188" s="25">
        <v>400</v>
      </c>
      <c r="G188" s="25">
        <v>245</v>
      </c>
      <c r="H188" s="26"/>
      <c r="I188" s="26"/>
      <c r="J188" s="26"/>
      <c r="K188" s="10">
        <v>13</v>
      </c>
      <c r="L188" s="11" t="s">
        <v>344</v>
      </c>
      <c r="M188" s="11" t="s">
        <v>345</v>
      </c>
      <c r="N188" s="11" t="s">
        <v>346</v>
      </c>
      <c r="O188" s="25">
        <v>600</v>
      </c>
      <c r="P188" s="25">
        <v>400</v>
      </c>
      <c r="Q188" s="25">
        <v>245</v>
      </c>
      <c r="R188" s="26"/>
      <c r="S188" s="26"/>
      <c r="T188" s="26"/>
      <c r="U188" s="25"/>
      <c r="V188" s="25"/>
      <c r="W188" s="25"/>
      <c r="X188" s="26"/>
      <c r="Y188" s="26"/>
      <c r="Z188" s="26"/>
      <c r="AA188" s="48"/>
    </row>
    <row r="189" spans="1:27" ht="46.5">
      <c r="A189" s="10">
        <v>14</v>
      </c>
      <c r="B189" s="11" t="s">
        <v>344</v>
      </c>
      <c r="C189" s="11" t="s">
        <v>347</v>
      </c>
      <c r="D189" s="11" t="s">
        <v>348</v>
      </c>
      <c r="E189" s="25">
        <v>287</v>
      </c>
      <c r="F189" s="25">
        <v>190</v>
      </c>
      <c r="G189" s="25">
        <v>154</v>
      </c>
      <c r="H189" s="26"/>
      <c r="I189" s="26"/>
      <c r="J189" s="26"/>
      <c r="K189" s="10">
        <v>14</v>
      </c>
      <c r="L189" s="11" t="s">
        <v>344</v>
      </c>
      <c r="M189" s="11" t="s">
        <v>347</v>
      </c>
      <c r="N189" s="11" t="s">
        <v>348</v>
      </c>
      <c r="O189" s="25">
        <v>287</v>
      </c>
      <c r="P189" s="25">
        <v>190</v>
      </c>
      <c r="Q189" s="25">
        <v>154</v>
      </c>
      <c r="R189" s="26"/>
      <c r="S189" s="26"/>
      <c r="T189" s="26"/>
      <c r="U189" s="25"/>
      <c r="V189" s="25"/>
      <c r="W189" s="25"/>
      <c r="X189" s="26"/>
      <c r="Y189" s="26"/>
      <c r="Z189" s="26"/>
      <c r="AA189" s="48"/>
    </row>
    <row r="190" spans="1:27" ht="124">
      <c r="A190" s="10">
        <v>15</v>
      </c>
      <c r="B190" s="11" t="s">
        <v>349</v>
      </c>
      <c r="C190" s="11" t="s">
        <v>350</v>
      </c>
      <c r="D190" s="11" t="s">
        <v>351</v>
      </c>
      <c r="E190" s="25">
        <v>660</v>
      </c>
      <c r="F190" s="25">
        <v>390</v>
      </c>
      <c r="G190" s="25">
        <v>245</v>
      </c>
      <c r="H190" s="26"/>
      <c r="I190" s="26"/>
      <c r="J190" s="26"/>
      <c r="K190" s="10">
        <v>15</v>
      </c>
      <c r="L190" s="11" t="s">
        <v>349</v>
      </c>
      <c r="M190" s="11" t="s">
        <v>350</v>
      </c>
      <c r="N190" s="11" t="s">
        <v>351</v>
      </c>
      <c r="O190" s="25">
        <v>660</v>
      </c>
      <c r="P190" s="25">
        <v>390</v>
      </c>
      <c r="Q190" s="25">
        <v>245</v>
      </c>
      <c r="R190" s="26"/>
      <c r="S190" s="26"/>
      <c r="T190" s="26"/>
      <c r="U190" s="25"/>
      <c r="V190" s="25"/>
      <c r="W190" s="25"/>
      <c r="X190" s="26"/>
      <c r="Y190" s="26"/>
      <c r="Z190" s="26"/>
      <c r="AA190" s="48"/>
    </row>
    <row r="191" spans="1:27" ht="124">
      <c r="A191" s="10">
        <v>16</v>
      </c>
      <c r="B191" s="11" t="s">
        <v>352</v>
      </c>
      <c r="C191" s="11" t="s">
        <v>353</v>
      </c>
      <c r="D191" s="11" t="s">
        <v>354</v>
      </c>
      <c r="E191" s="25">
        <v>660</v>
      </c>
      <c r="F191" s="25">
        <v>390</v>
      </c>
      <c r="G191" s="25">
        <v>245</v>
      </c>
      <c r="H191" s="26"/>
      <c r="I191" s="26"/>
      <c r="J191" s="26"/>
      <c r="K191" s="10">
        <v>16</v>
      </c>
      <c r="L191" s="11" t="s">
        <v>352</v>
      </c>
      <c r="M191" s="11" t="s">
        <v>353</v>
      </c>
      <c r="N191" s="11" t="s">
        <v>354</v>
      </c>
      <c r="O191" s="25">
        <v>660</v>
      </c>
      <c r="P191" s="25">
        <v>390</v>
      </c>
      <c r="Q191" s="25">
        <v>245</v>
      </c>
      <c r="R191" s="26"/>
      <c r="S191" s="26"/>
      <c r="T191" s="26"/>
      <c r="U191" s="25"/>
      <c r="V191" s="25"/>
      <c r="W191" s="25"/>
      <c r="X191" s="26"/>
      <c r="Y191" s="26"/>
      <c r="Z191" s="26"/>
      <c r="AA191" s="48"/>
    </row>
    <row r="192" spans="1:27" ht="124">
      <c r="A192" s="10">
        <v>17</v>
      </c>
      <c r="B192" s="11" t="s">
        <v>355</v>
      </c>
      <c r="C192" s="11" t="s">
        <v>356</v>
      </c>
      <c r="D192" s="11" t="s">
        <v>357</v>
      </c>
      <c r="E192" s="25">
        <v>660</v>
      </c>
      <c r="F192" s="25">
        <v>390</v>
      </c>
      <c r="G192" s="25">
        <v>245</v>
      </c>
      <c r="H192" s="26"/>
      <c r="I192" s="26"/>
      <c r="J192" s="26"/>
      <c r="K192" s="10">
        <v>17</v>
      </c>
      <c r="L192" s="11" t="s">
        <v>355</v>
      </c>
      <c r="M192" s="11" t="s">
        <v>356</v>
      </c>
      <c r="N192" s="11" t="s">
        <v>357</v>
      </c>
      <c r="O192" s="25">
        <v>660</v>
      </c>
      <c r="P192" s="25">
        <v>390</v>
      </c>
      <c r="Q192" s="25">
        <v>245</v>
      </c>
      <c r="R192" s="26"/>
      <c r="S192" s="26"/>
      <c r="T192" s="26"/>
      <c r="U192" s="25"/>
      <c r="V192" s="25"/>
      <c r="W192" s="25"/>
      <c r="X192" s="26"/>
      <c r="Y192" s="26"/>
      <c r="Z192" s="26"/>
      <c r="AA192" s="48"/>
    </row>
    <row r="193" spans="1:27" ht="62">
      <c r="A193" s="10">
        <v>18</v>
      </c>
      <c r="B193" s="11" t="s">
        <v>357</v>
      </c>
      <c r="C193" s="11" t="s">
        <v>358</v>
      </c>
      <c r="D193" s="11" t="s">
        <v>359</v>
      </c>
      <c r="E193" s="25">
        <v>480</v>
      </c>
      <c r="F193" s="25">
        <v>310</v>
      </c>
      <c r="G193" s="25">
        <v>203</v>
      </c>
      <c r="H193" s="26"/>
      <c r="I193" s="26"/>
      <c r="J193" s="26"/>
      <c r="K193" s="10">
        <v>18</v>
      </c>
      <c r="L193" s="11" t="s">
        <v>357</v>
      </c>
      <c r="M193" s="11" t="s">
        <v>358</v>
      </c>
      <c r="N193" s="11" t="s">
        <v>359</v>
      </c>
      <c r="O193" s="25">
        <v>480</v>
      </c>
      <c r="P193" s="25">
        <v>310</v>
      </c>
      <c r="Q193" s="25">
        <v>203</v>
      </c>
      <c r="R193" s="26"/>
      <c r="S193" s="26"/>
      <c r="T193" s="26"/>
      <c r="U193" s="25"/>
      <c r="V193" s="25"/>
      <c r="W193" s="25"/>
      <c r="X193" s="26"/>
      <c r="Y193" s="26"/>
      <c r="Z193" s="26"/>
      <c r="AA193" s="48"/>
    </row>
    <row r="194" spans="1:27" ht="62">
      <c r="A194" s="10">
        <v>19</v>
      </c>
      <c r="B194" s="11" t="s">
        <v>360</v>
      </c>
      <c r="C194" s="11" t="s">
        <v>361</v>
      </c>
      <c r="D194" s="11" t="s">
        <v>362</v>
      </c>
      <c r="E194" s="25">
        <v>455</v>
      </c>
      <c r="F194" s="25">
        <v>294</v>
      </c>
      <c r="G194" s="25">
        <v>196</v>
      </c>
      <c r="H194" s="26"/>
      <c r="I194" s="26"/>
      <c r="J194" s="26"/>
      <c r="K194" s="10">
        <v>19</v>
      </c>
      <c r="L194" s="11" t="s">
        <v>360</v>
      </c>
      <c r="M194" s="11" t="s">
        <v>361</v>
      </c>
      <c r="N194" s="11" t="s">
        <v>362</v>
      </c>
      <c r="O194" s="25">
        <v>455</v>
      </c>
      <c r="P194" s="25">
        <v>294</v>
      </c>
      <c r="Q194" s="25">
        <v>196</v>
      </c>
      <c r="R194" s="26"/>
      <c r="S194" s="26"/>
      <c r="T194" s="26"/>
      <c r="U194" s="25"/>
      <c r="V194" s="25"/>
      <c r="W194" s="25"/>
      <c r="X194" s="26"/>
      <c r="Y194" s="26"/>
      <c r="Z194" s="26"/>
      <c r="AA194" s="48"/>
    </row>
    <row r="195" spans="1:27" ht="62">
      <c r="A195" s="10">
        <v>20</v>
      </c>
      <c r="B195" s="11" t="s">
        <v>330</v>
      </c>
      <c r="C195" s="11" t="s">
        <v>140</v>
      </c>
      <c r="D195" s="11" t="s">
        <v>363</v>
      </c>
      <c r="E195" s="25">
        <v>1400</v>
      </c>
      <c r="F195" s="25"/>
      <c r="G195" s="25"/>
      <c r="H195" s="26"/>
      <c r="I195" s="26"/>
      <c r="J195" s="26"/>
      <c r="K195" s="10">
        <v>20</v>
      </c>
      <c r="L195" s="11" t="s">
        <v>330</v>
      </c>
      <c r="M195" s="11" t="s">
        <v>140</v>
      </c>
      <c r="N195" s="11" t="s">
        <v>363</v>
      </c>
      <c r="O195" s="25">
        <v>1400</v>
      </c>
      <c r="P195" s="25"/>
      <c r="Q195" s="25"/>
      <c r="R195" s="26"/>
      <c r="S195" s="26"/>
      <c r="T195" s="26"/>
      <c r="U195" s="25"/>
      <c r="V195" s="25"/>
      <c r="W195" s="25"/>
      <c r="X195" s="26"/>
      <c r="Y195" s="26"/>
      <c r="Z195" s="26"/>
      <c r="AA195" s="48"/>
    </row>
    <row r="196" spans="1:27" ht="124">
      <c r="A196" s="10">
        <v>21</v>
      </c>
      <c r="B196" s="11" t="s">
        <v>330</v>
      </c>
      <c r="C196" s="11" t="s">
        <v>364</v>
      </c>
      <c r="D196" s="11" t="s">
        <v>365</v>
      </c>
      <c r="E196" s="25">
        <v>770</v>
      </c>
      <c r="F196" s="25">
        <v>420</v>
      </c>
      <c r="G196" s="25">
        <v>350</v>
      </c>
      <c r="H196" s="26"/>
      <c r="I196" s="26"/>
      <c r="J196" s="26"/>
      <c r="K196" s="10">
        <v>21</v>
      </c>
      <c r="L196" s="11" t="s">
        <v>330</v>
      </c>
      <c r="M196" s="11" t="s">
        <v>364</v>
      </c>
      <c r="N196" s="11" t="s">
        <v>365</v>
      </c>
      <c r="O196" s="25">
        <v>770</v>
      </c>
      <c r="P196" s="25">
        <v>420</v>
      </c>
      <c r="Q196" s="25">
        <v>350</v>
      </c>
      <c r="R196" s="26"/>
      <c r="S196" s="26"/>
      <c r="T196" s="26"/>
      <c r="U196" s="25"/>
      <c r="V196" s="25"/>
      <c r="W196" s="25"/>
      <c r="X196" s="26"/>
      <c r="Y196" s="26"/>
      <c r="Z196" s="26"/>
      <c r="AA196" s="48"/>
    </row>
    <row r="197" spans="1:27" ht="62">
      <c r="A197" s="10">
        <v>22</v>
      </c>
      <c r="B197" s="11" t="s">
        <v>366</v>
      </c>
      <c r="C197" s="11" t="s">
        <v>367</v>
      </c>
      <c r="D197" s="11" t="s">
        <v>368</v>
      </c>
      <c r="E197" s="25">
        <v>315</v>
      </c>
      <c r="F197" s="25">
        <v>210</v>
      </c>
      <c r="G197" s="25">
        <v>160</v>
      </c>
      <c r="H197" s="26"/>
      <c r="I197" s="26"/>
      <c r="J197" s="26"/>
      <c r="K197" s="10">
        <v>22</v>
      </c>
      <c r="L197" s="11" t="s">
        <v>366</v>
      </c>
      <c r="M197" s="11" t="s">
        <v>367</v>
      </c>
      <c r="N197" s="11" t="s">
        <v>368</v>
      </c>
      <c r="O197" s="25">
        <v>315</v>
      </c>
      <c r="P197" s="25">
        <v>210</v>
      </c>
      <c r="Q197" s="25">
        <v>160</v>
      </c>
      <c r="R197" s="26"/>
      <c r="S197" s="26"/>
      <c r="T197" s="26"/>
      <c r="U197" s="25"/>
      <c r="V197" s="25"/>
      <c r="W197" s="25"/>
      <c r="X197" s="26"/>
      <c r="Y197" s="26"/>
      <c r="Z197" s="26"/>
      <c r="AA197" s="48"/>
    </row>
    <row r="198" spans="1:27" ht="108.5">
      <c r="A198" s="10">
        <v>23</v>
      </c>
      <c r="B198" s="11" t="s">
        <v>369</v>
      </c>
      <c r="C198" s="11" t="s">
        <v>361</v>
      </c>
      <c r="D198" s="11" t="s">
        <v>370</v>
      </c>
      <c r="E198" s="25">
        <v>315</v>
      </c>
      <c r="F198" s="25">
        <v>210</v>
      </c>
      <c r="G198" s="25">
        <v>160</v>
      </c>
      <c r="H198" s="26"/>
      <c r="I198" s="26"/>
      <c r="J198" s="26"/>
      <c r="K198" s="10">
        <v>23</v>
      </c>
      <c r="L198" s="11" t="s">
        <v>369</v>
      </c>
      <c r="M198" s="11" t="s">
        <v>361</v>
      </c>
      <c r="N198" s="11" t="s">
        <v>370</v>
      </c>
      <c r="O198" s="25">
        <v>315</v>
      </c>
      <c r="P198" s="25">
        <v>210</v>
      </c>
      <c r="Q198" s="25">
        <v>160</v>
      </c>
      <c r="R198" s="26"/>
      <c r="S198" s="26"/>
      <c r="T198" s="26"/>
      <c r="U198" s="25"/>
      <c r="V198" s="25"/>
      <c r="W198" s="25"/>
      <c r="X198" s="26"/>
      <c r="Y198" s="26"/>
      <c r="Z198" s="26"/>
      <c r="AA198" s="48"/>
    </row>
    <row r="199" spans="1:27" ht="77.5">
      <c r="A199" s="10">
        <v>24</v>
      </c>
      <c r="B199" s="11" t="s">
        <v>371</v>
      </c>
      <c r="C199" s="11" t="s">
        <v>372</v>
      </c>
      <c r="D199" s="11" t="s">
        <v>373</v>
      </c>
      <c r="E199" s="25">
        <v>315</v>
      </c>
      <c r="F199" s="25">
        <v>210</v>
      </c>
      <c r="G199" s="25">
        <v>160</v>
      </c>
      <c r="H199" s="26"/>
      <c r="I199" s="26"/>
      <c r="J199" s="26"/>
      <c r="K199" s="10">
        <v>24</v>
      </c>
      <c r="L199" s="11" t="s">
        <v>371</v>
      </c>
      <c r="M199" s="11" t="s">
        <v>372</v>
      </c>
      <c r="N199" s="11" t="s">
        <v>373</v>
      </c>
      <c r="O199" s="25">
        <v>315</v>
      </c>
      <c r="P199" s="25">
        <v>210</v>
      </c>
      <c r="Q199" s="25">
        <v>160</v>
      </c>
      <c r="R199" s="26"/>
      <c r="S199" s="26"/>
      <c r="T199" s="26"/>
      <c r="U199" s="25"/>
      <c r="V199" s="25"/>
      <c r="W199" s="25"/>
      <c r="X199" s="26"/>
      <c r="Y199" s="26"/>
      <c r="Z199" s="26"/>
      <c r="AA199" s="48"/>
    </row>
    <row r="200" spans="1:27" ht="62">
      <c r="A200" s="10">
        <v>25</v>
      </c>
      <c r="B200" s="11" t="s">
        <v>140</v>
      </c>
      <c r="C200" s="11" t="s">
        <v>374</v>
      </c>
      <c r="D200" s="11" t="s">
        <v>330</v>
      </c>
      <c r="E200" s="25">
        <v>1400</v>
      </c>
      <c r="F200" s="25"/>
      <c r="G200" s="25"/>
      <c r="H200" s="26"/>
      <c r="I200" s="26"/>
      <c r="J200" s="26"/>
      <c r="K200" s="10">
        <v>25</v>
      </c>
      <c r="L200" s="11" t="s">
        <v>140</v>
      </c>
      <c r="M200" s="11" t="s">
        <v>374</v>
      </c>
      <c r="N200" s="11" t="s">
        <v>330</v>
      </c>
      <c r="O200" s="25">
        <v>1400</v>
      </c>
      <c r="P200" s="25"/>
      <c r="Q200" s="25"/>
      <c r="R200" s="26"/>
      <c r="S200" s="26"/>
      <c r="T200" s="26"/>
      <c r="U200" s="25"/>
      <c r="V200" s="25"/>
      <c r="W200" s="25"/>
      <c r="X200" s="26"/>
      <c r="Y200" s="26"/>
      <c r="Z200" s="26"/>
      <c r="AA200" s="48"/>
    </row>
    <row r="201" spans="1:27" ht="46.5">
      <c r="A201" s="10">
        <v>26</v>
      </c>
      <c r="B201" s="11" t="s">
        <v>375</v>
      </c>
      <c r="C201" s="11" t="s">
        <v>357</v>
      </c>
      <c r="D201" s="11" t="s">
        <v>376</v>
      </c>
      <c r="E201" s="25">
        <v>320</v>
      </c>
      <c r="F201" s="25">
        <v>168</v>
      </c>
      <c r="G201" s="25">
        <v>133</v>
      </c>
      <c r="H201" s="26"/>
      <c r="I201" s="26"/>
      <c r="J201" s="26"/>
      <c r="K201" s="10">
        <v>26</v>
      </c>
      <c r="L201" s="11" t="s">
        <v>375</v>
      </c>
      <c r="M201" s="11" t="s">
        <v>357</v>
      </c>
      <c r="N201" s="11" t="s">
        <v>376</v>
      </c>
      <c r="O201" s="25">
        <v>320</v>
      </c>
      <c r="P201" s="25">
        <v>168</v>
      </c>
      <c r="Q201" s="25">
        <v>133</v>
      </c>
      <c r="R201" s="26"/>
      <c r="S201" s="26"/>
      <c r="T201" s="26"/>
      <c r="U201" s="25"/>
      <c r="V201" s="25"/>
      <c r="W201" s="25"/>
      <c r="X201" s="26"/>
      <c r="Y201" s="26"/>
      <c r="Z201" s="26"/>
      <c r="AA201" s="48"/>
    </row>
    <row r="202" spans="1:27" ht="124">
      <c r="A202" s="10">
        <v>27</v>
      </c>
      <c r="B202" s="11" t="s">
        <v>377</v>
      </c>
      <c r="C202" s="11" t="s">
        <v>378</v>
      </c>
      <c r="D202" s="11" t="s">
        <v>379</v>
      </c>
      <c r="E202" s="25">
        <v>910</v>
      </c>
      <c r="F202" s="25"/>
      <c r="G202" s="25"/>
      <c r="H202" s="26"/>
      <c r="I202" s="26"/>
      <c r="J202" s="26"/>
      <c r="K202" s="10">
        <v>27</v>
      </c>
      <c r="L202" s="11" t="s">
        <v>377</v>
      </c>
      <c r="M202" s="11" t="s">
        <v>378</v>
      </c>
      <c r="N202" s="11" t="s">
        <v>379</v>
      </c>
      <c r="O202" s="25">
        <v>910</v>
      </c>
      <c r="P202" s="25"/>
      <c r="Q202" s="25"/>
      <c r="R202" s="26"/>
      <c r="S202" s="26"/>
      <c r="T202" s="26"/>
      <c r="U202" s="25"/>
      <c r="V202" s="25"/>
      <c r="W202" s="25"/>
      <c r="X202" s="26"/>
      <c r="Y202" s="26"/>
      <c r="Z202" s="26"/>
      <c r="AA202" s="48"/>
    </row>
    <row r="203" spans="1:27" ht="77.5">
      <c r="A203" s="10">
        <v>28</v>
      </c>
      <c r="B203" s="11" t="s">
        <v>112</v>
      </c>
      <c r="C203" s="11" t="s">
        <v>380</v>
      </c>
      <c r="D203" s="11" t="s">
        <v>381</v>
      </c>
      <c r="E203" s="25">
        <v>910</v>
      </c>
      <c r="F203" s="25"/>
      <c r="G203" s="25"/>
      <c r="H203" s="26"/>
      <c r="I203" s="26"/>
      <c r="J203" s="26"/>
      <c r="K203" s="10">
        <v>28</v>
      </c>
      <c r="L203" s="11" t="s">
        <v>112</v>
      </c>
      <c r="M203" s="11" t="s">
        <v>380</v>
      </c>
      <c r="N203" s="11" t="s">
        <v>381</v>
      </c>
      <c r="O203" s="25">
        <v>910</v>
      </c>
      <c r="P203" s="25"/>
      <c r="Q203" s="25"/>
      <c r="R203" s="26"/>
      <c r="S203" s="26"/>
      <c r="T203" s="26"/>
      <c r="U203" s="25"/>
      <c r="V203" s="25"/>
      <c r="W203" s="25"/>
      <c r="X203" s="26"/>
      <c r="Y203" s="26"/>
      <c r="Z203" s="26"/>
      <c r="AA203" s="48"/>
    </row>
    <row r="204" spans="1:27" ht="77.5">
      <c r="A204" s="10">
        <v>29</v>
      </c>
      <c r="B204" s="11" t="s">
        <v>376</v>
      </c>
      <c r="C204" s="11" t="s">
        <v>382</v>
      </c>
      <c r="D204" s="11" t="s">
        <v>383</v>
      </c>
      <c r="E204" s="25">
        <v>910</v>
      </c>
      <c r="F204" s="25"/>
      <c r="G204" s="25"/>
      <c r="H204" s="26"/>
      <c r="I204" s="26"/>
      <c r="J204" s="26"/>
      <c r="K204" s="10">
        <v>29</v>
      </c>
      <c r="L204" s="11" t="s">
        <v>376</v>
      </c>
      <c r="M204" s="11" t="s">
        <v>382</v>
      </c>
      <c r="N204" s="11" t="s">
        <v>383</v>
      </c>
      <c r="O204" s="25">
        <v>910</v>
      </c>
      <c r="P204" s="25"/>
      <c r="Q204" s="25"/>
      <c r="R204" s="26"/>
      <c r="S204" s="26"/>
      <c r="T204" s="26"/>
      <c r="U204" s="25"/>
      <c r="V204" s="25"/>
      <c r="W204" s="25"/>
      <c r="X204" s="26"/>
      <c r="Y204" s="26"/>
      <c r="Z204" s="26"/>
      <c r="AA204" s="48"/>
    </row>
    <row r="205" spans="1:27" ht="62">
      <c r="A205" s="10">
        <v>30</v>
      </c>
      <c r="B205" s="11" t="s">
        <v>384</v>
      </c>
      <c r="C205" s="11" t="s">
        <v>385</v>
      </c>
      <c r="D205" s="11" t="s">
        <v>386</v>
      </c>
      <c r="E205" s="25">
        <v>910</v>
      </c>
      <c r="F205" s="25"/>
      <c r="G205" s="25"/>
      <c r="H205" s="26"/>
      <c r="I205" s="26"/>
      <c r="J205" s="26"/>
      <c r="K205" s="10">
        <v>30</v>
      </c>
      <c r="L205" s="11" t="s">
        <v>384</v>
      </c>
      <c r="M205" s="11" t="s">
        <v>385</v>
      </c>
      <c r="N205" s="11" t="s">
        <v>386</v>
      </c>
      <c r="O205" s="25">
        <v>910</v>
      </c>
      <c r="P205" s="25"/>
      <c r="Q205" s="25"/>
      <c r="R205" s="26"/>
      <c r="S205" s="26"/>
      <c r="T205" s="26"/>
      <c r="U205" s="25"/>
      <c r="V205" s="25"/>
      <c r="W205" s="25"/>
      <c r="X205" s="26"/>
      <c r="Y205" s="26"/>
      <c r="Z205" s="26"/>
      <c r="AA205" s="48"/>
    </row>
    <row r="206" spans="1:27" ht="108.5">
      <c r="A206" s="10">
        <v>31</v>
      </c>
      <c r="B206" s="11" t="s">
        <v>387</v>
      </c>
      <c r="C206" s="11" t="s">
        <v>388</v>
      </c>
      <c r="D206" s="11" t="s">
        <v>389</v>
      </c>
      <c r="E206" s="25">
        <v>700</v>
      </c>
      <c r="F206" s="25"/>
      <c r="G206" s="25"/>
      <c r="H206" s="26"/>
      <c r="I206" s="26"/>
      <c r="J206" s="26"/>
      <c r="K206" s="10">
        <v>31</v>
      </c>
      <c r="L206" s="11" t="s">
        <v>387</v>
      </c>
      <c r="M206" s="11" t="s">
        <v>388</v>
      </c>
      <c r="N206" s="11" t="s">
        <v>389</v>
      </c>
      <c r="O206" s="25">
        <v>700</v>
      </c>
      <c r="P206" s="25"/>
      <c r="Q206" s="25"/>
      <c r="R206" s="26"/>
      <c r="S206" s="26"/>
      <c r="T206" s="26"/>
      <c r="U206" s="25"/>
      <c r="V206" s="25"/>
      <c r="W206" s="25"/>
      <c r="X206" s="26"/>
      <c r="Y206" s="26"/>
      <c r="Z206" s="26"/>
      <c r="AA206" s="48"/>
    </row>
    <row r="207" spans="1:27" ht="108.5">
      <c r="A207" s="10">
        <v>32</v>
      </c>
      <c r="B207" s="11" t="s">
        <v>390</v>
      </c>
      <c r="C207" s="11" t="s">
        <v>391</v>
      </c>
      <c r="D207" s="11" t="s">
        <v>389</v>
      </c>
      <c r="E207" s="25">
        <v>700</v>
      </c>
      <c r="F207" s="25"/>
      <c r="G207" s="25"/>
      <c r="H207" s="26"/>
      <c r="I207" s="26"/>
      <c r="J207" s="26"/>
      <c r="K207" s="10">
        <v>32</v>
      </c>
      <c r="L207" s="11" t="s">
        <v>390</v>
      </c>
      <c r="M207" s="11" t="s">
        <v>391</v>
      </c>
      <c r="N207" s="11" t="s">
        <v>389</v>
      </c>
      <c r="O207" s="25">
        <v>700</v>
      </c>
      <c r="P207" s="25"/>
      <c r="Q207" s="25"/>
      <c r="R207" s="26"/>
      <c r="S207" s="26"/>
      <c r="T207" s="26"/>
      <c r="U207" s="25"/>
      <c r="V207" s="25"/>
      <c r="W207" s="25"/>
      <c r="X207" s="26"/>
      <c r="Y207" s="26"/>
      <c r="Z207" s="26"/>
      <c r="AA207" s="48"/>
    </row>
    <row r="208" spans="1:27" ht="62">
      <c r="A208" s="10">
        <v>33</v>
      </c>
      <c r="B208" s="11" t="s">
        <v>392</v>
      </c>
      <c r="C208" s="11" t="s">
        <v>393</v>
      </c>
      <c r="D208" s="11" t="s">
        <v>112</v>
      </c>
      <c r="E208" s="25">
        <v>700</v>
      </c>
      <c r="F208" s="25"/>
      <c r="G208" s="25"/>
      <c r="H208" s="26"/>
      <c r="I208" s="26"/>
      <c r="J208" s="26"/>
      <c r="K208" s="10">
        <v>33</v>
      </c>
      <c r="L208" s="11" t="s">
        <v>392</v>
      </c>
      <c r="M208" s="11" t="s">
        <v>393</v>
      </c>
      <c r="N208" s="11" t="s">
        <v>112</v>
      </c>
      <c r="O208" s="25">
        <v>700</v>
      </c>
      <c r="P208" s="25"/>
      <c r="Q208" s="25"/>
      <c r="R208" s="26"/>
      <c r="S208" s="26"/>
      <c r="T208" s="26"/>
      <c r="U208" s="25"/>
      <c r="V208" s="25"/>
      <c r="W208" s="25"/>
      <c r="X208" s="26"/>
      <c r="Y208" s="26"/>
      <c r="Z208" s="26"/>
      <c r="AA208" s="48"/>
    </row>
    <row r="209" spans="1:27" ht="93">
      <c r="A209" s="10">
        <v>34</v>
      </c>
      <c r="B209" s="11" t="s">
        <v>392</v>
      </c>
      <c r="C209" s="11" t="s">
        <v>112</v>
      </c>
      <c r="D209" s="11" t="s">
        <v>394</v>
      </c>
      <c r="E209" s="25">
        <v>700</v>
      </c>
      <c r="F209" s="25"/>
      <c r="G209" s="25"/>
      <c r="H209" s="26"/>
      <c r="I209" s="26"/>
      <c r="J209" s="26"/>
      <c r="K209" s="10">
        <v>34</v>
      </c>
      <c r="L209" s="11" t="s">
        <v>392</v>
      </c>
      <c r="M209" s="11" t="s">
        <v>112</v>
      </c>
      <c r="N209" s="11" t="s">
        <v>394</v>
      </c>
      <c r="O209" s="25">
        <v>700</v>
      </c>
      <c r="P209" s="25"/>
      <c r="Q209" s="25"/>
      <c r="R209" s="26"/>
      <c r="S209" s="26"/>
      <c r="T209" s="26"/>
      <c r="U209" s="25"/>
      <c r="V209" s="25"/>
      <c r="W209" s="25"/>
      <c r="X209" s="26"/>
      <c r="Y209" s="26"/>
      <c r="Z209" s="26"/>
      <c r="AA209" s="48"/>
    </row>
    <row r="210" spans="1:27" ht="155">
      <c r="A210" s="10">
        <v>35</v>
      </c>
      <c r="B210" s="12" t="s">
        <v>20</v>
      </c>
      <c r="C210" s="12" t="s">
        <v>395</v>
      </c>
      <c r="D210" s="12" t="s">
        <v>396</v>
      </c>
      <c r="E210" s="25">
        <v>650</v>
      </c>
      <c r="F210" s="25">
        <v>390</v>
      </c>
      <c r="G210" s="25">
        <v>370</v>
      </c>
      <c r="H210" s="26"/>
      <c r="I210" s="26"/>
      <c r="J210" s="26"/>
      <c r="K210" s="10">
        <v>35</v>
      </c>
      <c r="L210" s="12" t="s">
        <v>20</v>
      </c>
      <c r="M210" s="12" t="s">
        <v>395</v>
      </c>
      <c r="N210" s="12" t="s">
        <v>396</v>
      </c>
      <c r="O210" s="25">
        <v>650</v>
      </c>
      <c r="P210" s="25">
        <v>390</v>
      </c>
      <c r="Q210" s="25">
        <v>370</v>
      </c>
      <c r="R210" s="26"/>
      <c r="S210" s="26"/>
      <c r="T210" s="26"/>
      <c r="U210" s="25"/>
      <c r="V210" s="25"/>
      <c r="W210" s="25"/>
      <c r="X210" s="26"/>
      <c r="Y210" s="26"/>
      <c r="Z210" s="26"/>
      <c r="AA210" s="48"/>
    </row>
    <row r="211" spans="1:27" ht="139.5">
      <c r="A211" s="10">
        <v>36</v>
      </c>
      <c r="B211" s="12" t="s">
        <v>20</v>
      </c>
      <c r="C211" s="12" t="s">
        <v>397</v>
      </c>
      <c r="D211" s="12" t="s">
        <v>398</v>
      </c>
      <c r="E211" s="25">
        <v>740</v>
      </c>
      <c r="F211" s="25">
        <v>430</v>
      </c>
      <c r="G211" s="25">
        <v>330</v>
      </c>
      <c r="H211" s="26"/>
      <c r="I211" s="26"/>
      <c r="J211" s="26"/>
      <c r="K211" s="10">
        <v>36</v>
      </c>
      <c r="L211" s="12" t="s">
        <v>20</v>
      </c>
      <c r="M211" s="12" t="s">
        <v>397</v>
      </c>
      <c r="N211" s="12" t="s">
        <v>398</v>
      </c>
      <c r="O211" s="25">
        <v>740</v>
      </c>
      <c r="P211" s="25">
        <v>430</v>
      </c>
      <c r="Q211" s="25">
        <v>330</v>
      </c>
      <c r="R211" s="26"/>
      <c r="S211" s="26"/>
      <c r="T211" s="26"/>
      <c r="U211" s="25"/>
      <c r="V211" s="25"/>
      <c r="W211" s="25"/>
      <c r="X211" s="26"/>
      <c r="Y211" s="26"/>
      <c r="Z211" s="26"/>
      <c r="AA211" s="48"/>
    </row>
    <row r="212" spans="1:27" ht="46.5">
      <c r="A212" s="10">
        <v>37</v>
      </c>
      <c r="B212" s="12" t="s">
        <v>399</v>
      </c>
      <c r="C212" s="12"/>
      <c r="D212" s="12"/>
      <c r="E212" s="25">
        <v>470</v>
      </c>
      <c r="F212" s="25">
        <v>260</v>
      </c>
      <c r="G212" s="25">
        <v>203</v>
      </c>
      <c r="H212" s="26"/>
      <c r="I212" s="26"/>
      <c r="J212" s="26"/>
      <c r="K212" s="10">
        <v>37</v>
      </c>
      <c r="L212" s="12" t="s">
        <v>399</v>
      </c>
      <c r="M212" s="12"/>
      <c r="N212" s="12"/>
      <c r="O212" s="25">
        <v>470</v>
      </c>
      <c r="P212" s="25">
        <v>260</v>
      </c>
      <c r="Q212" s="25">
        <v>203</v>
      </c>
      <c r="R212" s="26"/>
      <c r="S212" s="26"/>
      <c r="T212" s="26"/>
      <c r="U212" s="25"/>
      <c r="V212" s="25"/>
      <c r="W212" s="25"/>
      <c r="X212" s="26"/>
      <c r="Y212" s="26"/>
      <c r="Z212" s="26"/>
      <c r="AA212" s="48"/>
    </row>
    <row r="213" spans="1:27" ht="62">
      <c r="A213" s="10">
        <v>38</v>
      </c>
      <c r="B213" s="51" t="s">
        <v>400</v>
      </c>
      <c r="C213" s="51" t="s">
        <v>401</v>
      </c>
      <c r="D213" s="51" t="s">
        <v>402</v>
      </c>
      <c r="E213" s="13">
        <v>600</v>
      </c>
      <c r="F213" s="13">
        <v>400</v>
      </c>
      <c r="G213" s="13">
        <v>250</v>
      </c>
      <c r="H213" s="46"/>
      <c r="I213" s="46"/>
      <c r="J213" s="13"/>
      <c r="K213" s="10">
        <v>38</v>
      </c>
      <c r="L213" s="51" t="s">
        <v>400</v>
      </c>
      <c r="M213" s="51" t="s">
        <v>401</v>
      </c>
      <c r="N213" s="51" t="s">
        <v>402</v>
      </c>
      <c r="O213" s="13">
        <v>600</v>
      </c>
      <c r="P213" s="13">
        <v>400</v>
      </c>
      <c r="Q213" s="13">
        <v>250</v>
      </c>
      <c r="R213" s="46"/>
      <c r="S213" s="46"/>
      <c r="T213" s="13"/>
      <c r="U213" s="13"/>
      <c r="V213" s="13"/>
      <c r="W213" s="13"/>
      <c r="X213" s="46"/>
      <c r="Y213" s="46"/>
      <c r="Z213" s="13"/>
      <c r="AA213" s="48"/>
    </row>
    <row r="214" spans="1:27" ht="46.5">
      <c r="A214" s="10">
        <v>39</v>
      </c>
      <c r="B214" s="51" t="s">
        <v>403</v>
      </c>
      <c r="C214" s="51" t="s">
        <v>333</v>
      </c>
      <c r="D214" s="51" t="s">
        <v>404</v>
      </c>
      <c r="E214" s="13">
        <v>630</v>
      </c>
      <c r="F214" s="13">
        <v>370</v>
      </c>
      <c r="G214" s="13">
        <v>230</v>
      </c>
      <c r="H214" s="46"/>
      <c r="I214" s="46"/>
      <c r="J214" s="13"/>
      <c r="K214" s="10">
        <v>39</v>
      </c>
      <c r="L214" s="51" t="s">
        <v>403</v>
      </c>
      <c r="M214" s="51" t="s">
        <v>333</v>
      </c>
      <c r="N214" s="51" t="s">
        <v>404</v>
      </c>
      <c r="O214" s="13">
        <v>630</v>
      </c>
      <c r="P214" s="13">
        <v>370</v>
      </c>
      <c r="Q214" s="13">
        <v>230</v>
      </c>
      <c r="R214" s="46"/>
      <c r="S214" s="46"/>
      <c r="T214" s="13"/>
      <c r="U214" s="13"/>
      <c r="V214" s="13"/>
      <c r="W214" s="13"/>
      <c r="X214" s="46"/>
      <c r="Y214" s="46"/>
      <c r="Z214" s="13"/>
      <c r="AA214" s="48"/>
    </row>
    <row r="215" spans="1:27" ht="62">
      <c r="A215" s="10">
        <v>40</v>
      </c>
      <c r="B215" s="51" t="s">
        <v>64</v>
      </c>
      <c r="C215" s="51" t="s">
        <v>338</v>
      </c>
      <c r="D215" s="51" t="s">
        <v>400</v>
      </c>
      <c r="E215" s="13">
        <v>700</v>
      </c>
      <c r="F215" s="46"/>
      <c r="G215" s="46"/>
      <c r="H215" s="46"/>
      <c r="I215" s="46"/>
      <c r="J215" s="13"/>
      <c r="K215" s="10">
        <v>40</v>
      </c>
      <c r="L215" s="51" t="s">
        <v>64</v>
      </c>
      <c r="M215" s="51" t="s">
        <v>338</v>
      </c>
      <c r="N215" s="51" t="s">
        <v>400</v>
      </c>
      <c r="O215" s="13">
        <v>700</v>
      </c>
      <c r="P215" s="46"/>
      <c r="Q215" s="46"/>
      <c r="R215" s="46"/>
      <c r="S215" s="46"/>
      <c r="T215" s="13"/>
      <c r="U215" s="13"/>
      <c r="V215" s="46"/>
      <c r="W215" s="46"/>
      <c r="X215" s="46"/>
      <c r="Y215" s="46"/>
      <c r="Z215" s="13"/>
      <c r="AA215" s="48"/>
    </row>
    <row r="216" spans="1:27" ht="46.5">
      <c r="A216" s="10">
        <v>41</v>
      </c>
      <c r="B216" s="51" t="s">
        <v>405</v>
      </c>
      <c r="C216" s="51" t="s">
        <v>406</v>
      </c>
      <c r="D216" s="51" t="s">
        <v>64</v>
      </c>
      <c r="E216" s="13">
        <v>700</v>
      </c>
      <c r="F216" s="46"/>
      <c r="G216" s="46"/>
      <c r="H216" s="46"/>
      <c r="I216" s="46"/>
      <c r="J216" s="13"/>
      <c r="K216" s="10">
        <v>41</v>
      </c>
      <c r="L216" s="51" t="s">
        <v>405</v>
      </c>
      <c r="M216" s="51" t="s">
        <v>406</v>
      </c>
      <c r="N216" s="51" t="s">
        <v>64</v>
      </c>
      <c r="O216" s="13">
        <v>700</v>
      </c>
      <c r="P216" s="46"/>
      <c r="Q216" s="46"/>
      <c r="R216" s="46"/>
      <c r="S216" s="46"/>
      <c r="T216" s="13"/>
      <c r="U216" s="13"/>
      <c r="V216" s="46"/>
      <c r="W216" s="46"/>
      <c r="X216" s="46"/>
      <c r="Y216" s="46"/>
      <c r="Z216" s="13"/>
      <c r="AA216" s="48"/>
    </row>
    <row r="217" spans="1:27" ht="31">
      <c r="A217" s="10">
        <v>42</v>
      </c>
      <c r="B217" s="51" t="s">
        <v>407</v>
      </c>
      <c r="C217" s="51"/>
      <c r="D217" s="51"/>
      <c r="E217" s="13">
        <v>120</v>
      </c>
      <c r="F217" s="13"/>
      <c r="G217" s="13"/>
      <c r="H217" s="13"/>
      <c r="I217" s="13"/>
      <c r="J217" s="13"/>
      <c r="K217" s="10">
        <v>42</v>
      </c>
      <c r="L217" s="51" t="s">
        <v>407</v>
      </c>
      <c r="M217" s="51"/>
      <c r="N217" s="51"/>
      <c r="O217" s="13">
        <v>120</v>
      </c>
      <c r="P217" s="13"/>
      <c r="Q217" s="13"/>
      <c r="R217" s="13"/>
      <c r="S217" s="13"/>
      <c r="T217" s="13"/>
      <c r="U217" s="13"/>
      <c r="V217" s="13"/>
      <c r="W217" s="13"/>
      <c r="X217" s="13"/>
      <c r="Y217" s="13"/>
      <c r="Z217" s="13"/>
      <c r="AA217" s="48"/>
    </row>
    <row r="218" spans="1:27" ht="15.5">
      <c r="A218" s="10">
        <v>43</v>
      </c>
      <c r="B218" s="51" t="s">
        <v>408</v>
      </c>
      <c r="C218" s="51"/>
      <c r="D218" s="51"/>
      <c r="E218" s="13">
        <v>150</v>
      </c>
      <c r="F218" s="13">
        <v>110</v>
      </c>
      <c r="G218" s="13">
        <v>84</v>
      </c>
      <c r="H218" s="13">
        <v>110</v>
      </c>
      <c r="I218" s="13">
        <v>70</v>
      </c>
      <c r="J218" s="13">
        <v>52</v>
      </c>
      <c r="K218" s="10">
        <v>43</v>
      </c>
      <c r="L218" s="51" t="s">
        <v>408</v>
      </c>
      <c r="M218" s="51"/>
      <c r="N218" s="51"/>
      <c r="O218" s="13">
        <v>150</v>
      </c>
      <c r="P218" s="13">
        <v>110</v>
      </c>
      <c r="Q218" s="13">
        <v>84</v>
      </c>
      <c r="R218" s="13">
        <v>110</v>
      </c>
      <c r="S218" s="13">
        <v>70</v>
      </c>
      <c r="T218" s="13">
        <v>52</v>
      </c>
      <c r="U218" s="13"/>
      <c r="V218" s="13"/>
      <c r="W218" s="13"/>
      <c r="X218" s="13"/>
      <c r="Y218" s="13"/>
      <c r="Z218" s="13"/>
      <c r="AA218" s="48"/>
    </row>
    <row r="219" spans="1:27" ht="15.5">
      <c r="A219" s="10">
        <v>44</v>
      </c>
      <c r="B219" s="51" t="s">
        <v>409</v>
      </c>
      <c r="C219" s="51"/>
      <c r="D219" s="51"/>
      <c r="E219" s="13">
        <v>350</v>
      </c>
      <c r="F219" s="13">
        <v>220</v>
      </c>
      <c r="G219" s="13">
        <v>160</v>
      </c>
      <c r="H219" s="13">
        <v>200</v>
      </c>
      <c r="I219" s="13">
        <v>140</v>
      </c>
      <c r="J219" s="13">
        <v>84</v>
      </c>
      <c r="K219" s="10">
        <v>44</v>
      </c>
      <c r="L219" s="51" t="s">
        <v>409</v>
      </c>
      <c r="M219" s="51"/>
      <c r="N219" s="51"/>
      <c r="O219" s="13">
        <v>350</v>
      </c>
      <c r="P219" s="13">
        <v>220</v>
      </c>
      <c r="Q219" s="13">
        <v>160</v>
      </c>
      <c r="R219" s="13">
        <v>200</v>
      </c>
      <c r="S219" s="13">
        <v>140</v>
      </c>
      <c r="T219" s="13">
        <v>84</v>
      </c>
      <c r="U219" s="13"/>
      <c r="V219" s="13"/>
      <c r="W219" s="13"/>
      <c r="X219" s="13"/>
      <c r="Y219" s="13"/>
      <c r="Z219" s="13"/>
      <c r="AA219" s="48"/>
    </row>
    <row r="220" spans="1:27" ht="98.5">
      <c r="A220" s="10">
        <v>45</v>
      </c>
      <c r="B220" s="51" t="s">
        <v>410</v>
      </c>
      <c r="C220" s="51"/>
      <c r="D220" s="51"/>
      <c r="E220" s="13">
        <v>410</v>
      </c>
      <c r="F220" s="13">
        <v>280</v>
      </c>
      <c r="G220" s="13">
        <v>190</v>
      </c>
      <c r="H220" s="13">
        <v>220</v>
      </c>
      <c r="I220" s="13">
        <v>140</v>
      </c>
      <c r="J220" s="13">
        <v>98</v>
      </c>
      <c r="K220" s="10">
        <v>45</v>
      </c>
      <c r="L220" s="51" t="s">
        <v>410</v>
      </c>
      <c r="M220" s="51"/>
      <c r="N220" s="51"/>
      <c r="O220" s="13">
        <v>410</v>
      </c>
      <c r="P220" s="13">
        <v>280</v>
      </c>
      <c r="Q220" s="13">
        <v>190</v>
      </c>
      <c r="R220" s="13">
        <v>220</v>
      </c>
      <c r="S220" s="13">
        <v>140</v>
      </c>
      <c r="T220" s="13">
        <v>98</v>
      </c>
      <c r="U220" s="82">
        <v>722</v>
      </c>
      <c r="V220" s="82"/>
      <c r="W220" s="82"/>
      <c r="X220" s="82"/>
      <c r="Y220" s="82"/>
      <c r="Z220" s="82"/>
      <c r="AA220" s="83" t="s">
        <v>909</v>
      </c>
    </row>
    <row r="221" spans="1:27" ht="46.5">
      <c r="A221" s="10">
        <v>46</v>
      </c>
      <c r="B221" s="11" t="s">
        <v>411</v>
      </c>
      <c r="C221" s="11"/>
      <c r="D221" s="11"/>
      <c r="E221" s="76">
        <v>700</v>
      </c>
      <c r="F221" s="77"/>
      <c r="G221" s="77"/>
      <c r="H221" s="77"/>
      <c r="I221" s="77"/>
      <c r="J221" s="77"/>
      <c r="K221" s="10">
        <v>46</v>
      </c>
      <c r="L221" s="11" t="s">
        <v>411</v>
      </c>
      <c r="M221" s="11"/>
      <c r="N221" s="11"/>
      <c r="O221" s="76">
        <v>700</v>
      </c>
      <c r="P221" s="77"/>
      <c r="Q221" s="77"/>
      <c r="R221" s="77"/>
      <c r="S221" s="77"/>
      <c r="T221" s="77"/>
      <c r="U221" s="76"/>
      <c r="V221" s="77"/>
      <c r="W221" s="77"/>
      <c r="X221" s="77"/>
      <c r="Y221" s="77"/>
      <c r="Z221" s="77"/>
      <c r="AA221" s="48"/>
    </row>
    <row r="222" spans="1:27" ht="46.5">
      <c r="A222" s="10">
        <v>47</v>
      </c>
      <c r="B222" s="11" t="s">
        <v>412</v>
      </c>
      <c r="C222" s="11"/>
      <c r="D222" s="11"/>
      <c r="E222" s="78">
        <v>700</v>
      </c>
      <c r="F222" s="77"/>
      <c r="G222" s="77"/>
      <c r="H222" s="77"/>
      <c r="I222" s="77"/>
      <c r="J222" s="77"/>
      <c r="K222" s="10">
        <v>47</v>
      </c>
      <c r="L222" s="11" t="s">
        <v>412</v>
      </c>
      <c r="M222" s="11"/>
      <c r="N222" s="11"/>
      <c r="O222" s="78">
        <v>700</v>
      </c>
      <c r="P222" s="77"/>
      <c r="Q222" s="77"/>
      <c r="R222" s="77"/>
      <c r="S222" s="77"/>
      <c r="T222" s="77"/>
      <c r="U222" s="78"/>
      <c r="V222" s="77"/>
      <c r="W222" s="77"/>
      <c r="X222" s="77"/>
      <c r="Y222" s="77"/>
      <c r="Z222" s="77"/>
      <c r="AA222" s="48"/>
    </row>
    <row r="223" spans="1:27">
      <c r="A223" s="16" t="s">
        <v>910</v>
      </c>
      <c r="B223" s="16"/>
      <c r="C223" s="58"/>
      <c r="D223" s="1"/>
      <c r="E223" s="1"/>
      <c r="F223" s="1"/>
      <c r="G223" s="1"/>
      <c r="H223" s="40"/>
      <c r="I223" s="40"/>
      <c r="J223" s="40"/>
      <c r="K223" s="23" t="str">
        <f>A223</f>
        <v>8. XÃ MƯỜNG KHOA</v>
      </c>
      <c r="L223" s="40"/>
      <c r="M223" s="40"/>
      <c r="N223" s="40"/>
      <c r="O223" s="40"/>
      <c r="P223" s="40"/>
      <c r="Q223" s="40"/>
      <c r="R223" s="40"/>
      <c r="S223" s="40"/>
      <c r="T223" s="40"/>
    </row>
    <row r="224" spans="1:27">
      <c r="A224" s="55"/>
      <c r="B224" s="55"/>
      <c r="C224" s="59"/>
      <c r="D224" s="1"/>
      <c r="E224" s="1"/>
      <c r="F224" s="32"/>
      <c r="G224" s="1"/>
      <c r="H224" s="40"/>
      <c r="I224" s="32"/>
      <c r="J224" s="40"/>
      <c r="K224" s="40"/>
      <c r="L224" s="40"/>
      <c r="M224" s="40"/>
      <c r="N224" s="40"/>
      <c r="O224" s="40"/>
      <c r="P224" s="40"/>
      <c r="Q224" s="40"/>
      <c r="R224" s="40"/>
      <c r="S224" s="40"/>
      <c r="T224" s="34" t="s">
        <v>897</v>
      </c>
    </row>
    <row r="225" spans="1:20">
      <c r="A225" s="219" t="s">
        <v>3</v>
      </c>
      <c r="B225" s="219" t="s">
        <v>4</v>
      </c>
      <c r="C225" s="219" t="s">
        <v>5</v>
      </c>
      <c r="D225" s="219"/>
      <c r="E225" s="220" t="s">
        <v>10</v>
      </c>
      <c r="F225" s="221"/>
      <c r="G225" s="222"/>
      <c r="H225" s="223" t="s">
        <v>11</v>
      </c>
      <c r="I225" s="223"/>
      <c r="J225" s="20" t="s">
        <v>12</v>
      </c>
      <c r="K225" s="219" t="s">
        <v>3</v>
      </c>
      <c r="L225" s="219" t="s">
        <v>4</v>
      </c>
      <c r="M225" s="219" t="s">
        <v>5</v>
      </c>
      <c r="N225" s="219"/>
      <c r="O225" s="220" t="s">
        <v>10</v>
      </c>
      <c r="P225" s="221"/>
      <c r="Q225" s="222"/>
      <c r="R225" s="223" t="s">
        <v>11</v>
      </c>
      <c r="S225" s="223"/>
      <c r="T225" s="20" t="s">
        <v>12</v>
      </c>
    </row>
    <row r="226" spans="1:20">
      <c r="A226" s="219"/>
      <c r="B226" s="219"/>
      <c r="C226" s="19" t="s">
        <v>13</v>
      </c>
      <c r="D226" s="19" t="s">
        <v>14</v>
      </c>
      <c r="E226" s="19" t="s">
        <v>15</v>
      </c>
      <c r="F226" s="19" t="s">
        <v>16</v>
      </c>
      <c r="G226" s="19" t="s">
        <v>17</v>
      </c>
      <c r="H226" s="19" t="s">
        <v>15</v>
      </c>
      <c r="I226" s="19" t="s">
        <v>16</v>
      </c>
      <c r="J226" s="19" t="s">
        <v>15</v>
      </c>
      <c r="K226" s="219"/>
      <c r="L226" s="219"/>
      <c r="M226" s="19" t="s">
        <v>13</v>
      </c>
      <c r="N226" s="19" t="s">
        <v>14</v>
      </c>
      <c r="O226" s="19" t="s">
        <v>15</v>
      </c>
      <c r="P226" s="19" t="s">
        <v>16</v>
      </c>
      <c r="Q226" s="19" t="s">
        <v>17</v>
      </c>
      <c r="R226" s="19" t="s">
        <v>15</v>
      </c>
      <c r="S226" s="19" t="s">
        <v>16</v>
      </c>
      <c r="T226" s="19" t="s">
        <v>15</v>
      </c>
    </row>
    <row r="227" spans="1:20" ht="15.5">
      <c r="A227" s="19">
        <v>1</v>
      </c>
      <c r="B227" s="12" t="s">
        <v>415</v>
      </c>
      <c r="C227" s="19"/>
      <c r="D227" s="19"/>
      <c r="E227" s="14">
        <v>140</v>
      </c>
      <c r="F227" s="14">
        <v>110</v>
      </c>
      <c r="G227" s="14">
        <v>87</v>
      </c>
      <c r="H227" s="14">
        <v>110</v>
      </c>
      <c r="I227" s="14">
        <v>67</v>
      </c>
      <c r="J227" s="13">
        <v>54</v>
      </c>
      <c r="K227" s="19">
        <v>1</v>
      </c>
      <c r="L227" s="12" t="s">
        <v>415</v>
      </c>
      <c r="M227" s="19"/>
      <c r="N227" s="19"/>
      <c r="O227" s="14">
        <v>140</v>
      </c>
      <c r="P227" s="14">
        <v>110</v>
      </c>
      <c r="Q227" s="14">
        <v>87</v>
      </c>
      <c r="R227" s="14">
        <v>110</v>
      </c>
      <c r="S227" s="14">
        <v>67</v>
      </c>
      <c r="T227" s="13">
        <v>54</v>
      </c>
    </row>
    <row r="228" spans="1:20" ht="15.5">
      <c r="A228" s="21">
        <v>2</v>
      </c>
      <c r="B228" s="12" t="s">
        <v>416</v>
      </c>
      <c r="C228" s="22"/>
      <c r="D228" s="22"/>
      <c r="E228" s="14">
        <v>410</v>
      </c>
      <c r="F228" s="14">
        <v>280</v>
      </c>
      <c r="G228" s="14">
        <v>190</v>
      </c>
      <c r="H228" s="14">
        <v>220</v>
      </c>
      <c r="I228" s="14">
        <v>140</v>
      </c>
      <c r="J228" s="13">
        <v>97</v>
      </c>
      <c r="K228" s="21">
        <v>2</v>
      </c>
      <c r="L228" s="12" t="s">
        <v>416</v>
      </c>
      <c r="M228" s="22"/>
      <c r="N228" s="22"/>
      <c r="O228" s="14">
        <v>410</v>
      </c>
      <c r="P228" s="14">
        <v>280</v>
      </c>
      <c r="Q228" s="14">
        <v>190</v>
      </c>
      <c r="R228" s="14">
        <v>220</v>
      </c>
      <c r="S228" s="14">
        <v>140</v>
      </c>
      <c r="T228" s="13">
        <v>97</v>
      </c>
    </row>
    <row r="229" spans="1:20">
      <c r="A229" s="21"/>
      <c r="B229" s="22"/>
      <c r="C229" s="22"/>
      <c r="D229" s="22"/>
      <c r="E229" s="60"/>
      <c r="F229" s="61"/>
      <c r="G229" s="61"/>
      <c r="H229" s="61"/>
      <c r="I229" s="61"/>
      <c r="J229" s="61"/>
      <c r="K229" s="21"/>
      <c r="L229" s="22"/>
      <c r="M229" s="22"/>
      <c r="N229" s="22"/>
      <c r="O229" s="60"/>
      <c r="P229" s="61"/>
      <c r="Q229" s="61"/>
      <c r="R229" s="61"/>
      <c r="S229" s="61"/>
      <c r="T229" s="61"/>
    </row>
    <row r="230" spans="1:20" ht="15.5">
      <c r="A230" s="5" t="s">
        <v>911</v>
      </c>
      <c r="B230" s="5"/>
      <c r="C230" s="62"/>
      <c r="D230" s="3"/>
      <c r="E230" s="3"/>
      <c r="F230" s="3"/>
      <c r="G230" s="3"/>
      <c r="H230" s="35"/>
      <c r="I230" s="35"/>
      <c r="J230" s="35"/>
      <c r="K230" s="72" t="str">
        <f>A230</f>
        <v>9. XÃ BẢN BO</v>
      </c>
      <c r="L230" s="35"/>
      <c r="M230" s="35"/>
      <c r="N230" s="35"/>
      <c r="O230" s="35"/>
      <c r="P230" s="35"/>
      <c r="Q230" s="35"/>
      <c r="R230" s="35"/>
      <c r="S230" s="35"/>
      <c r="T230" s="35"/>
    </row>
    <row r="231" spans="1:20" ht="15.5">
      <c r="A231" s="7"/>
      <c r="B231" s="7"/>
      <c r="C231" s="4"/>
      <c r="D231" s="3"/>
      <c r="E231" s="3"/>
      <c r="F231" s="29"/>
      <c r="G231" s="3"/>
      <c r="H231" s="35"/>
      <c r="I231" s="29"/>
      <c r="J231" s="35"/>
      <c r="K231" s="35"/>
      <c r="L231" s="35"/>
      <c r="M231" s="35"/>
      <c r="N231" s="35"/>
      <c r="O231" s="35"/>
      <c r="P231" s="35"/>
      <c r="Q231" s="35"/>
      <c r="R231" s="35"/>
      <c r="S231" s="35"/>
      <c r="T231" s="34" t="s">
        <v>897</v>
      </c>
    </row>
    <row r="232" spans="1:20" ht="30">
      <c r="A232" s="217" t="s">
        <v>3</v>
      </c>
      <c r="B232" s="217" t="s">
        <v>4</v>
      </c>
      <c r="C232" s="217" t="s">
        <v>5</v>
      </c>
      <c r="D232" s="217"/>
      <c r="E232" s="224" t="s">
        <v>10</v>
      </c>
      <c r="F232" s="225"/>
      <c r="G232" s="226"/>
      <c r="H232" s="218" t="s">
        <v>11</v>
      </c>
      <c r="I232" s="218"/>
      <c r="J232" s="9" t="s">
        <v>12</v>
      </c>
      <c r="K232" s="217" t="s">
        <v>3</v>
      </c>
      <c r="L232" s="217" t="s">
        <v>4</v>
      </c>
      <c r="M232" s="217" t="s">
        <v>5</v>
      </c>
      <c r="N232" s="217"/>
      <c r="O232" s="224" t="s">
        <v>10</v>
      </c>
      <c r="P232" s="225"/>
      <c r="Q232" s="226"/>
      <c r="R232" s="218" t="s">
        <v>11</v>
      </c>
      <c r="S232" s="218"/>
      <c r="T232" s="9" t="s">
        <v>12</v>
      </c>
    </row>
    <row r="233" spans="1:20" ht="15">
      <c r="A233" s="217"/>
      <c r="B233" s="217"/>
      <c r="C233" s="8" t="s">
        <v>13</v>
      </c>
      <c r="D233" s="8" t="s">
        <v>14</v>
      </c>
      <c r="E233" s="8" t="s">
        <v>15</v>
      </c>
      <c r="F233" s="8" t="s">
        <v>16</v>
      </c>
      <c r="G233" s="8" t="s">
        <v>17</v>
      </c>
      <c r="H233" s="8" t="s">
        <v>15</v>
      </c>
      <c r="I233" s="8" t="s">
        <v>16</v>
      </c>
      <c r="J233" s="8" t="s">
        <v>15</v>
      </c>
      <c r="K233" s="217"/>
      <c r="L233" s="217"/>
      <c r="M233" s="8" t="s">
        <v>13</v>
      </c>
      <c r="N233" s="8" t="s">
        <v>14</v>
      </c>
      <c r="O233" s="8" t="s">
        <v>15</v>
      </c>
      <c r="P233" s="8" t="s">
        <v>16</v>
      </c>
      <c r="Q233" s="8" t="s">
        <v>17</v>
      </c>
      <c r="R233" s="8" t="s">
        <v>15</v>
      </c>
      <c r="S233" s="8" t="s">
        <v>16</v>
      </c>
      <c r="T233" s="8" t="s">
        <v>15</v>
      </c>
    </row>
    <row r="234" spans="1:20" ht="93">
      <c r="A234" s="10">
        <v>1</v>
      </c>
      <c r="B234" s="12" t="s">
        <v>20</v>
      </c>
      <c r="C234" s="12" t="s">
        <v>419</v>
      </c>
      <c r="D234" s="12" t="s">
        <v>420</v>
      </c>
      <c r="E234" s="13">
        <v>245</v>
      </c>
      <c r="F234" s="13">
        <v>70</v>
      </c>
      <c r="G234" s="13">
        <v>46</v>
      </c>
      <c r="H234" s="13"/>
      <c r="I234" s="13"/>
      <c r="J234" s="13"/>
      <c r="K234" s="10">
        <v>1</v>
      </c>
      <c r="L234" s="12" t="s">
        <v>20</v>
      </c>
      <c r="M234" s="12" t="s">
        <v>419</v>
      </c>
      <c r="N234" s="12" t="s">
        <v>420</v>
      </c>
      <c r="O234" s="13">
        <v>245</v>
      </c>
      <c r="P234" s="13">
        <v>70</v>
      </c>
      <c r="Q234" s="13">
        <v>46</v>
      </c>
      <c r="R234" s="13"/>
      <c r="S234" s="13"/>
      <c r="T234" s="13"/>
    </row>
    <row r="235" spans="1:20" ht="15.5">
      <c r="A235" s="10">
        <v>2</v>
      </c>
      <c r="B235" s="15" t="s">
        <v>421</v>
      </c>
      <c r="C235" s="12"/>
      <c r="D235" s="12"/>
      <c r="E235" s="13">
        <v>120</v>
      </c>
      <c r="F235" s="13">
        <v>71</v>
      </c>
      <c r="G235" s="13">
        <v>45</v>
      </c>
      <c r="H235" s="13">
        <v>79</v>
      </c>
      <c r="I235" s="13">
        <v>54</v>
      </c>
      <c r="J235" s="13">
        <v>54</v>
      </c>
      <c r="K235" s="10">
        <v>2</v>
      </c>
      <c r="L235" s="15" t="s">
        <v>421</v>
      </c>
      <c r="M235" s="12"/>
      <c r="N235" s="12"/>
      <c r="O235" s="13">
        <v>120</v>
      </c>
      <c r="P235" s="13">
        <v>71</v>
      </c>
      <c r="Q235" s="13">
        <v>45</v>
      </c>
      <c r="R235" s="13">
        <v>79</v>
      </c>
      <c r="S235" s="13">
        <v>54</v>
      </c>
      <c r="T235" s="13">
        <v>54</v>
      </c>
    </row>
    <row r="236" spans="1:20" ht="15.5">
      <c r="A236" s="10">
        <v>3</v>
      </c>
      <c r="B236" s="15" t="s">
        <v>422</v>
      </c>
      <c r="C236" s="12"/>
      <c r="D236" s="12"/>
      <c r="E236" s="13">
        <v>110</v>
      </c>
      <c r="F236" s="13">
        <v>67</v>
      </c>
      <c r="G236" s="13">
        <v>44</v>
      </c>
      <c r="H236" s="13">
        <v>77</v>
      </c>
      <c r="I236" s="13">
        <v>52</v>
      </c>
      <c r="J236" s="13">
        <v>52</v>
      </c>
      <c r="K236" s="10">
        <v>3</v>
      </c>
      <c r="L236" s="15" t="s">
        <v>422</v>
      </c>
      <c r="M236" s="12"/>
      <c r="N236" s="12"/>
      <c r="O236" s="13">
        <v>110</v>
      </c>
      <c r="P236" s="13">
        <v>67</v>
      </c>
      <c r="Q236" s="13">
        <v>44</v>
      </c>
      <c r="R236" s="13">
        <v>77</v>
      </c>
      <c r="S236" s="13">
        <v>52</v>
      </c>
      <c r="T236" s="13">
        <v>52</v>
      </c>
    </row>
    <row r="237" spans="1:20" ht="31">
      <c r="A237" s="10">
        <v>4</v>
      </c>
      <c r="B237" s="15" t="s">
        <v>423</v>
      </c>
      <c r="C237" s="79"/>
      <c r="D237" s="79"/>
      <c r="E237" s="13">
        <v>250</v>
      </c>
      <c r="F237" s="13"/>
      <c r="G237" s="13"/>
      <c r="H237" s="13"/>
      <c r="I237" s="13"/>
      <c r="J237" s="13"/>
      <c r="K237" s="10">
        <v>4</v>
      </c>
      <c r="L237" s="15" t="s">
        <v>423</v>
      </c>
      <c r="M237" s="79"/>
      <c r="N237" s="79"/>
      <c r="O237" s="13">
        <v>250</v>
      </c>
      <c r="P237" s="13"/>
      <c r="Q237" s="13"/>
      <c r="R237" s="13"/>
      <c r="S237" s="13"/>
      <c r="T237" s="13"/>
    </row>
    <row r="238" spans="1:20" ht="31">
      <c r="A238" s="10"/>
      <c r="B238" s="12"/>
      <c r="C238" s="12"/>
      <c r="D238" s="12"/>
      <c r="E238" s="25"/>
      <c r="F238" s="25"/>
      <c r="G238" s="25"/>
      <c r="H238" s="26"/>
      <c r="I238" s="26"/>
      <c r="J238" s="26"/>
      <c r="K238" s="81">
        <v>5</v>
      </c>
      <c r="L238" s="51" t="s">
        <v>424</v>
      </c>
      <c r="M238" s="8"/>
      <c r="N238" s="8"/>
      <c r="O238" s="25">
        <v>171.5</v>
      </c>
      <c r="P238" s="25">
        <v>49.98</v>
      </c>
      <c r="Q238" s="25">
        <v>31.85</v>
      </c>
      <c r="R238" s="26"/>
      <c r="S238" s="26"/>
      <c r="T238" s="26"/>
    </row>
    <row r="239" spans="1:20" ht="15.5">
      <c r="A239" s="10"/>
      <c r="B239" s="53"/>
      <c r="C239" s="8"/>
      <c r="D239" s="8"/>
      <c r="E239" s="13"/>
      <c r="F239" s="13"/>
      <c r="G239" s="13"/>
      <c r="H239" s="13"/>
      <c r="I239" s="13"/>
      <c r="J239" s="13"/>
      <c r="K239" s="8"/>
      <c r="L239" s="38"/>
      <c r="M239" s="8"/>
      <c r="N239" s="8"/>
      <c r="O239" s="13"/>
      <c r="P239" s="13"/>
      <c r="Q239" s="13"/>
      <c r="R239" s="13"/>
      <c r="S239" s="13"/>
      <c r="T239" s="13"/>
    </row>
    <row r="240" spans="1:20" ht="15.5">
      <c r="A240" s="10"/>
      <c r="B240" s="53"/>
      <c r="C240" s="11"/>
      <c r="D240" s="11"/>
      <c r="E240" s="13"/>
      <c r="F240" s="13"/>
      <c r="G240" s="13"/>
      <c r="H240" s="13"/>
      <c r="I240" s="13"/>
      <c r="J240" s="13"/>
      <c r="K240" s="80"/>
      <c r="L240" s="38"/>
      <c r="M240" s="11"/>
      <c r="N240" s="11"/>
      <c r="O240" s="13"/>
      <c r="P240" s="13"/>
      <c r="Q240" s="13"/>
      <c r="R240" s="13"/>
      <c r="S240" s="13"/>
      <c r="T240" s="13"/>
    </row>
    <row r="241" spans="1:20" ht="15.5">
      <c r="A241" s="80"/>
      <c r="B241" s="11"/>
      <c r="C241" s="11"/>
      <c r="D241" s="11"/>
      <c r="E241" s="13"/>
      <c r="F241" s="39"/>
      <c r="G241" s="39"/>
      <c r="H241" s="39"/>
      <c r="I241" s="39"/>
      <c r="J241" s="39"/>
      <c r="K241" s="80"/>
      <c r="L241" s="11"/>
      <c r="M241" s="11"/>
      <c r="N241" s="11"/>
      <c r="O241" s="13"/>
      <c r="P241" s="39"/>
      <c r="Q241" s="39"/>
      <c r="R241" s="39"/>
      <c r="S241" s="39"/>
      <c r="T241" s="39"/>
    </row>
    <row r="242" spans="1:20" ht="15.5">
      <c r="A242" s="5" t="s">
        <v>912</v>
      </c>
      <c r="B242" s="5"/>
      <c r="C242" s="62"/>
      <c r="D242" s="3"/>
      <c r="E242" s="3"/>
      <c r="F242" s="3"/>
      <c r="G242" s="3"/>
      <c r="H242" s="35"/>
      <c r="I242" s="35"/>
      <c r="J242" s="35"/>
      <c r="K242" s="72" t="str">
        <f>A242</f>
        <v>10. XÃ BÌNH LƯ</v>
      </c>
      <c r="L242" s="35"/>
      <c r="M242" s="35"/>
      <c r="N242" s="35"/>
      <c r="O242" s="35"/>
      <c r="P242" s="35"/>
      <c r="Q242" s="35"/>
      <c r="R242" s="35"/>
      <c r="S242" s="35"/>
      <c r="T242" s="35"/>
    </row>
    <row r="243" spans="1:20" ht="15.5">
      <c r="A243" s="7"/>
      <c r="B243" s="7"/>
      <c r="C243" s="4"/>
      <c r="D243" s="3"/>
      <c r="E243" s="3"/>
      <c r="F243" s="29"/>
      <c r="G243" s="3"/>
      <c r="H243" s="35"/>
      <c r="I243" s="29"/>
      <c r="J243" s="35"/>
      <c r="K243" s="35"/>
      <c r="L243" s="35"/>
      <c r="M243" s="35"/>
      <c r="N243" s="35"/>
      <c r="O243" s="35"/>
      <c r="P243" s="35"/>
      <c r="Q243" s="35"/>
      <c r="R243" s="35"/>
      <c r="S243" s="35"/>
      <c r="T243" s="34" t="s">
        <v>897</v>
      </c>
    </row>
    <row r="244" spans="1:20" ht="30">
      <c r="A244" s="217" t="s">
        <v>3</v>
      </c>
      <c r="B244" s="217" t="s">
        <v>4</v>
      </c>
      <c r="C244" s="217" t="s">
        <v>5</v>
      </c>
      <c r="D244" s="217"/>
      <c r="E244" s="224" t="s">
        <v>10</v>
      </c>
      <c r="F244" s="225"/>
      <c r="G244" s="226"/>
      <c r="H244" s="218" t="s">
        <v>11</v>
      </c>
      <c r="I244" s="218"/>
      <c r="J244" s="9" t="s">
        <v>12</v>
      </c>
      <c r="K244" s="217" t="s">
        <v>3</v>
      </c>
      <c r="L244" s="217" t="s">
        <v>4</v>
      </c>
      <c r="M244" s="217" t="s">
        <v>5</v>
      </c>
      <c r="N244" s="217"/>
      <c r="O244" s="224" t="s">
        <v>10</v>
      </c>
      <c r="P244" s="225"/>
      <c r="Q244" s="226"/>
      <c r="R244" s="218" t="s">
        <v>11</v>
      </c>
      <c r="S244" s="218"/>
      <c r="T244" s="9" t="s">
        <v>12</v>
      </c>
    </row>
    <row r="245" spans="1:20" ht="15">
      <c r="A245" s="217"/>
      <c r="B245" s="217"/>
      <c r="C245" s="8" t="s">
        <v>13</v>
      </c>
      <c r="D245" s="8" t="s">
        <v>14</v>
      </c>
      <c r="E245" s="8" t="s">
        <v>15</v>
      </c>
      <c r="F245" s="8" t="s">
        <v>16</v>
      </c>
      <c r="G245" s="8" t="s">
        <v>17</v>
      </c>
      <c r="H245" s="8" t="s">
        <v>15</v>
      </c>
      <c r="I245" s="8" t="s">
        <v>16</v>
      </c>
      <c r="J245" s="8" t="s">
        <v>15</v>
      </c>
      <c r="K245" s="217"/>
      <c r="L245" s="217"/>
      <c r="M245" s="8" t="s">
        <v>13</v>
      </c>
      <c r="N245" s="8" t="s">
        <v>14</v>
      </c>
      <c r="O245" s="8" t="s">
        <v>15</v>
      </c>
      <c r="P245" s="8" t="s">
        <v>16</v>
      </c>
      <c r="Q245" s="8" t="s">
        <v>17</v>
      </c>
      <c r="R245" s="8" t="s">
        <v>15</v>
      </c>
      <c r="S245" s="8" t="s">
        <v>16</v>
      </c>
      <c r="T245" s="8" t="s">
        <v>15</v>
      </c>
    </row>
    <row r="246" spans="1:20" ht="108.5">
      <c r="A246" s="10">
        <v>1</v>
      </c>
      <c r="B246" s="11" t="s">
        <v>384</v>
      </c>
      <c r="C246" s="11" t="s">
        <v>331</v>
      </c>
      <c r="D246" s="11" t="s">
        <v>427</v>
      </c>
      <c r="E246" s="25">
        <v>1960</v>
      </c>
      <c r="F246" s="25">
        <v>380</v>
      </c>
      <c r="G246" s="25">
        <v>245</v>
      </c>
      <c r="H246" s="26"/>
      <c r="I246" s="26"/>
      <c r="J246" s="26"/>
      <c r="K246" s="10">
        <v>1</v>
      </c>
      <c r="L246" s="11" t="s">
        <v>384</v>
      </c>
      <c r="M246" s="11" t="s">
        <v>331</v>
      </c>
      <c r="N246" s="11" t="s">
        <v>427</v>
      </c>
      <c r="O246" s="25">
        <v>1960</v>
      </c>
      <c r="P246" s="25">
        <v>380</v>
      </c>
      <c r="Q246" s="25">
        <v>245</v>
      </c>
      <c r="R246" s="26"/>
      <c r="S246" s="26"/>
      <c r="T246" s="26"/>
    </row>
    <row r="247" spans="1:20" ht="77.5">
      <c r="A247" s="10">
        <v>2</v>
      </c>
      <c r="B247" s="11" t="s">
        <v>384</v>
      </c>
      <c r="C247" s="11" t="s">
        <v>427</v>
      </c>
      <c r="D247" s="11" t="s">
        <v>428</v>
      </c>
      <c r="E247" s="25">
        <v>2030</v>
      </c>
      <c r="F247" s="25">
        <v>450</v>
      </c>
      <c r="G247" s="25">
        <v>238</v>
      </c>
      <c r="H247" s="26"/>
      <c r="I247" s="26"/>
      <c r="J247" s="26"/>
      <c r="K247" s="10">
        <v>2</v>
      </c>
      <c r="L247" s="11" t="s">
        <v>384</v>
      </c>
      <c r="M247" s="11" t="s">
        <v>427</v>
      </c>
      <c r="N247" s="11" t="s">
        <v>428</v>
      </c>
      <c r="O247" s="25">
        <v>2030</v>
      </c>
      <c r="P247" s="25">
        <v>450</v>
      </c>
      <c r="Q247" s="25">
        <v>238</v>
      </c>
      <c r="R247" s="26"/>
      <c r="S247" s="26"/>
      <c r="T247" s="26"/>
    </row>
    <row r="248" spans="1:20" ht="46.5">
      <c r="A248" s="10">
        <v>3</v>
      </c>
      <c r="B248" s="11" t="s">
        <v>384</v>
      </c>
      <c r="C248" s="11" t="s">
        <v>428</v>
      </c>
      <c r="D248" s="11" t="s">
        <v>429</v>
      </c>
      <c r="E248" s="25">
        <v>1470</v>
      </c>
      <c r="F248" s="25">
        <v>315</v>
      </c>
      <c r="G248" s="25">
        <v>182</v>
      </c>
      <c r="H248" s="26"/>
      <c r="I248" s="26"/>
      <c r="J248" s="26"/>
      <c r="K248" s="10">
        <v>3</v>
      </c>
      <c r="L248" s="11" t="s">
        <v>384</v>
      </c>
      <c r="M248" s="11" t="s">
        <v>428</v>
      </c>
      <c r="N248" s="11" t="s">
        <v>429</v>
      </c>
      <c r="O248" s="25">
        <v>1470</v>
      </c>
      <c r="P248" s="25">
        <v>315</v>
      </c>
      <c r="Q248" s="25">
        <v>182</v>
      </c>
      <c r="R248" s="26"/>
      <c r="S248" s="26"/>
      <c r="T248" s="26"/>
    </row>
    <row r="249" spans="1:20" ht="93">
      <c r="A249" s="10">
        <v>4</v>
      </c>
      <c r="B249" s="11" t="s">
        <v>384</v>
      </c>
      <c r="C249" s="11" t="s">
        <v>430</v>
      </c>
      <c r="D249" s="11" t="s">
        <v>331</v>
      </c>
      <c r="E249" s="25">
        <v>660</v>
      </c>
      <c r="F249" s="25">
        <v>182</v>
      </c>
      <c r="G249" s="25">
        <v>112</v>
      </c>
      <c r="H249" s="26"/>
      <c r="I249" s="26"/>
      <c r="J249" s="26"/>
      <c r="K249" s="10">
        <v>4</v>
      </c>
      <c r="L249" s="11" t="s">
        <v>384</v>
      </c>
      <c r="M249" s="11" t="s">
        <v>430</v>
      </c>
      <c r="N249" s="11" t="s">
        <v>331</v>
      </c>
      <c r="O249" s="25">
        <v>660</v>
      </c>
      <c r="P249" s="25">
        <v>182</v>
      </c>
      <c r="Q249" s="25">
        <v>112</v>
      </c>
      <c r="R249" s="26"/>
      <c r="S249" s="26"/>
      <c r="T249" s="26"/>
    </row>
    <row r="250" spans="1:20" ht="62">
      <c r="A250" s="10">
        <v>5</v>
      </c>
      <c r="B250" s="11" t="s">
        <v>431</v>
      </c>
      <c r="C250" s="11" t="s">
        <v>432</v>
      </c>
      <c r="D250" s="11" t="s">
        <v>433</v>
      </c>
      <c r="E250" s="25">
        <v>660</v>
      </c>
      <c r="F250" s="25">
        <v>182</v>
      </c>
      <c r="G250" s="25">
        <v>112</v>
      </c>
      <c r="H250" s="26"/>
      <c r="I250" s="26"/>
      <c r="J250" s="26"/>
      <c r="K250" s="10">
        <v>5</v>
      </c>
      <c r="L250" s="11" t="s">
        <v>431</v>
      </c>
      <c r="M250" s="11" t="s">
        <v>432</v>
      </c>
      <c r="N250" s="11" t="s">
        <v>433</v>
      </c>
      <c r="O250" s="25">
        <v>660</v>
      </c>
      <c r="P250" s="25">
        <v>182</v>
      </c>
      <c r="Q250" s="25">
        <v>112</v>
      </c>
      <c r="R250" s="26"/>
      <c r="S250" s="26"/>
      <c r="T250" s="26"/>
    </row>
    <row r="251" spans="1:20" ht="62">
      <c r="A251" s="10">
        <v>6</v>
      </c>
      <c r="B251" s="11" t="s">
        <v>434</v>
      </c>
      <c r="C251" s="11" t="s">
        <v>331</v>
      </c>
      <c r="D251" s="11" t="s">
        <v>435</v>
      </c>
      <c r="E251" s="25">
        <v>700</v>
      </c>
      <c r="F251" s="25">
        <v>182</v>
      </c>
      <c r="G251" s="25">
        <v>112</v>
      </c>
      <c r="H251" s="26"/>
      <c r="I251" s="26"/>
      <c r="J251" s="26"/>
      <c r="K251" s="10">
        <v>6</v>
      </c>
      <c r="L251" s="11" t="s">
        <v>434</v>
      </c>
      <c r="M251" s="11" t="s">
        <v>331</v>
      </c>
      <c r="N251" s="11" t="s">
        <v>435</v>
      </c>
      <c r="O251" s="25">
        <v>700</v>
      </c>
      <c r="P251" s="25">
        <v>182</v>
      </c>
      <c r="Q251" s="25">
        <v>112</v>
      </c>
      <c r="R251" s="26"/>
      <c r="S251" s="26"/>
      <c r="T251" s="26"/>
    </row>
    <row r="252" spans="1:20" ht="77.5">
      <c r="A252" s="10">
        <v>7</v>
      </c>
      <c r="B252" s="11" t="s">
        <v>436</v>
      </c>
      <c r="C252" s="11" t="s">
        <v>437</v>
      </c>
      <c r="D252" s="11" t="s">
        <v>438</v>
      </c>
      <c r="E252" s="25">
        <v>2520</v>
      </c>
      <c r="F252" s="25">
        <v>450</v>
      </c>
      <c r="G252" s="25">
        <v>245</v>
      </c>
      <c r="H252" s="26"/>
      <c r="I252" s="26"/>
      <c r="J252" s="26"/>
      <c r="K252" s="10">
        <v>7</v>
      </c>
      <c r="L252" s="11" t="s">
        <v>436</v>
      </c>
      <c r="M252" s="11" t="s">
        <v>437</v>
      </c>
      <c r="N252" s="11" t="s">
        <v>438</v>
      </c>
      <c r="O252" s="25">
        <v>2520</v>
      </c>
      <c r="P252" s="25">
        <v>450</v>
      </c>
      <c r="Q252" s="25">
        <v>245</v>
      </c>
      <c r="R252" s="26"/>
      <c r="S252" s="26"/>
      <c r="T252" s="26"/>
    </row>
    <row r="253" spans="1:20" ht="62">
      <c r="A253" s="10">
        <v>8</v>
      </c>
      <c r="B253" s="11" t="s">
        <v>330</v>
      </c>
      <c r="C253" s="11" t="s">
        <v>439</v>
      </c>
      <c r="D253" s="11" t="s">
        <v>432</v>
      </c>
      <c r="E253" s="25">
        <v>980</v>
      </c>
      <c r="F253" s="25">
        <v>238</v>
      </c>
      <c r="G253" s="25">
        <v>175</v>
      </c>
      <c r="H253" s="26"/>
      <c r="I253" s="26"/>
      <c r="J253" s="26"/>
      <c r="K253" s="10">
        <v>8</v>
      </c>
      <c r="L253" s="11" t="s">
        <v>330</v>
      </c>
      <c r="M253" s="11" t="s">
        <v>439</v>
      </c>
      <c r="N253" s="11" t="s">
        <v>432</v>
      </c>
      <c r="O253" s="25">
        <v>980</v>
      </c>
      <c r="P253" s="25">
        <v>238</v>
      </c>
      <c r="Q253" s="25">
        <v>175</v>
      </c>
      <c r="R253" s="26"/>
      <c r="S253" s="26"/>
      <c r="T253" s="26"/>
    </row>
    <row r="254" spans="1:20" ht="77.5">
      <c r="A254" s="10">
        <v>9</v>
      </c>
      <c r="B254" s="11" t="s">
        <v>330</v>
      </c>
      <c r="C254" s="11" t="s">
        <v>440</v>
      </c>
      <c r="D254" s="11" t="s">
        <v>441</v>
      </c>
      <c r="E254" s="25">
        <v>1610</v>
      </c>
      <c r="F254" s="25">
        <v>434</v>
      </c>
      <c r="G254" s="25">
        <v>189</v>
      </c>
      <c r="H254" s="26"/>
      <c r="I254" s="26"/>
      <c r="J254" s="26"/>
      <c r="K254" s="10">
        <v>9</v>
      </c>
      <c r="L254" s="11" t="s">
        <v>330</v>
      </c>
      <c r="M254" s="11" t="s">
        <v>440</v>
      </c>
      <c r="N254" s="11" t="s">
        <v>441</v>
      </c>
      <c r="O254" s="25">
        <v>1610</v>
      </c>
      <c r="P254" s="25">
        <v>434</v>
      </c>
      <c r="Q254" s="25">
        <v>189</v>
      </c>
      <c r="R254" s="26"/>
      <c r="S254" s="26"/>
      <c r="T254" s="26"/>
    </row>
    <row r="255" spans="1:20" ht="62">
      <c r="A255" s="10">
        <v>10</v>
      </c>
      <c r="B255" s="11" t="s">
        <v>330</v>
      </c>
      <c r="C255" s="11" t="s">
        <v>441</v>
      </c>
      <c r="D255" s="11" t="s">
        <v>428</v>
      </c>
      <c r="E255" s="25">
        <v>2310</v>
      </c>
      <c r="F255" s="25">
        <v>450</v>
      </c>
      <c r="G255" s="25">
        <v>203</v>
      </c>
      <c r="H255" s="26"/>
      <c r="I255" s="26"/>
      <c r="J255" s="26"/>
      <c r="K255" s="10">
        <v>10</v>
      </c>
      <c r="L255" s="11" t="s">
        <v>330</v>
      </c>
      <c r="M255" s="11" t="s">
        <v>441</v>
      </c>
      <c r="N255" s="11" t="s">
        <v>428</v>
      </c>
      <c r="O255" s="25">
        <v>2310</v>
      </c>
      <c r="P255" s="25">
        <v>450</v>
      </c>
      <c r="Q255" s="25">
        <v>203</v>
      </c>
      <c r="R255" s="26"/>
      <c r="S255" s="26"/>
      <c r="T255" s="26"/>
    </row>
    <row r="256" spans="1:20" ht="93">
      <c r="A256" s="10">
        <v>11</v>
      </c>
      <c r="B256" s="11" t="s">
        <v>330</v>
      </c>
      <c r="C256" s="11" t="s">
        <v>428</v>
      </c>
      <c r="D256" s="11" t="s">
        <v>442</v>
      </c>
      <c r="E256" s="25">
        <v>2310</v>
      </c>
      <c r="F256" s="25">
        <v>450</v>
      </c>
      <c r="G256" s="25">
        <v>203</v>
      </c>
      <c r="H256" s="26"/>
      <c r="I256" s="26"/>
      <c r="J256" s="26"/>
      <c r="K256" s="10">
        <v>11</v>
      </c>
      <c r="L256" s="11" t="s">
        <v>330</v>
      </c>
      <c r="M256" s="11" t="s">
        <v>428</v>
      </c>
      <c r="N256" s="11" t="s">
        <v>442</v>
      </c>
      <c r="O256" s="25">
        <v>2310</v>
      </c>
      <c r="P256" s="25">
        <v>450</v>
      </c>
      <c r="Q256" s="25">
        <v>203</v>
      </c>
      <c r="R256" s="26"/>
      <c r="S256" s="26"/>
      <c r="T256" s="26"/>
    </row>
    <row r="257" spans="1:20" ht="77.5">
      <c r="A257" s="10">
        <v>12</v>
      </c>
      <c r="B257" s="11" t="s">
        <v>330</v>
      </c>
      <c r="C257" s="11" t="s">
        <v>442</v>
      </c>
      <c r="D257" s="11" t="s">
        <v>443</v>
      </c>
      <c r="E257" s="25">
        <v>2170</v>
      </c>
      <c r="F257" s="25">
        <v>450</v>
      </c>
      <c r="G257" s="25">
        <v>203</v>
      </c>
      <c r="H257" s="26"/>
      <c r="I257" s="26"/>
      <c r="J257" s="26"/>
      <c r="K257" s="10">
        <v>12</v>
      </c>
      <c r="L257" s="11" t="s">
        <v>330</v>
      </c>
      <c r="M257" s="11" t="s">
        <v>442</v>
      </c>
      <c r="N257" s="11" t="s">
        <v>443</v>
      </c>
      <c r="O257" s="25">
        <v>2170</v>
      </c>
      <c r="P257" s="25">
        <v>450</v>
      </c>
      <c r="Q257" s="25">
        <v>203</v>
      </c>
      <c r="R257" s="26"/>
      <c r="S257" s="26"/>
      <c r="T257" s="26"/>
    </row>
    <row r="258" spans="1:20" ht="31">
      <c r="A258" s="10">
        <v>13</v>
      </c>
      <c r="B258" s="11" t="s">
        <v>444</v>
      </c>
      <c r="C258" s="11" t="s">
        <v>445</v>
      </c>
      <c r="D258" s="11" t="s">
        <v>348</v>
      </c>
      <c r="E258" s="25">
        <v>620</v>
      </c>
      <c r="F258" s="25"/>
      <c r="G258" s="25"/>
      <c r="H258" s="26"/>
      <c r="I258" s="26"/>
      <c r="J258" s="26"/>
      <c r="K258" s="10">
        <v>13</v>
      </c>
      <c r="L258" s="11" t="s">
        <v>444</v>
      </c>
      <c r="M258" s="11" t="s">
        <v>445</v>
      </c>
      <c r="N258" s="11" t="s">
        <v>348</v>
      </c>
      <c r="O258" s="25">
        <v>620</v>
      </c>
      <c r="P258" s="25"/>
      <c r="Q258" s="25"/>
      <c r="R258" s="26"/>
      <c r="S258" s="26"/>
      <c r="T258" s="26"/>
    </row>
    <row r="259" spans="1:20" ht="77.5">
      <c r="A259" s="10">
        <v>14</v>
      </c>
      <c r="B259" s="11" t="s">
        <v>446</v>
      </c>
      <c r="C259" s="11" t="s">
        <v>447</v>
      </c>
      <c r="D259" s="11" t="s">
        <v>377</v>
      </c>
      <c r="E259" s="25">
        <v>650</v>
      </c>
      <c r="F259" s="25"/>
      <c r="G259" s="25"/>
      <c r="H259" s="26"/>
      <c r="I259" s="26"/>
      <c r="J259" s="26"/>
      <c r="K259" s="10">
        <v>14</v>
      </c>
      <c r="L259" s="11" t="s">
        <v>446</v>
      </c>
      <c r="M259" s="11" t="s">
        <v>447</v>
      </c>
      <c r="N259" s="11" t="s">
        <v>377</v>
      </c>
      <c r="O259" s="25">
        <v>650</v>
      </c>
      <c r="P259" s="25"/>
      <c r="Q259" s="25"/>
      <c r="R259" s="26"/>
      <c r="S259" s="26"/>
      <c r="T259" s="26"/>
    </row>
    <row r="260" spans="1:20" ht="46.5">
      <c r="A260" s="10">
        <v>15</v>
      </c>
      <c r="B260" s="11" t="s">
        <v>377</v>
      </c>
      <c r="C260" s="11" t="s">
        <v>448</v>
      </c>
      <c r="D260" s="11" t="s">
        <v>446</v>
      </c>
      <c r="E260" s="25">
        <v>650</v>
      </c>
      <c r="F260" s="25"/>
      <c r="G260" s="25"/>
      <c r="H260" s="26"/>
      <c r="I260" s="26"/>
      <c r="J260" s="26"/>
      <c r="K260" s="10">
        <v>15</v>
      </c>
      <c r="L260" s="11" t="s">
        <v>377</v>
      </c>
      <c r="M260" s="11" t="s">
        <v>448</v>
      </c>
      <c r="N260" s="11" t="s">
        <v>446</v>
      </c>
      <c r="O260" s="25">
        <v>650</v>
      </c>
      <c r="P260" s="25"/>
      <c r="Q260" s="25"/>
      <c r="R260" s="26"/>
      <c r="S260" s="26"/>
      <c r="T260" s="26"/>
    </row>
    <row r="261" spans="1:20" ht="77.5">
      <c r="A261" s="10">
        <v>16</v>
      </c>
      <c r="B261" s="11" t="s">
        <v>448</v>
      </c>
      <c r="C261" s="11" t="s">
        <v>330</v>
      </c>
      <c r="D261" s="11" t="s">
        <v>449</v>
      </c>
      <c r="E261" s="25">
        <v>720</v>
      </c>
      <c r="F261" s="25">
        <v>190</v>
      </c>
      <c r="G261" s="25">
        <v>120</v>
      </c>
      <c r="H261" s="26"/>
      <c r="I261" s="26"/>
      <c r="J261" s="26"/>
      <c r="K261" s="10">
        <v>16</v>
      </c>
      <c r="L261" s="11" t="s">
        <v>448</v>
      </c>
      <c r="M261" s="11" t="s">
        <v>330</v>
      </c>
      <c r="N261" s="11" t="s">
        <v>449</v>
      </c>
      <c r="O261" s="25">
        <v>720</v>
      </c>
      <c r="P261" s="25">
        <v>190</v>
      </c>
      <c r="Q261" s="25">
        <v>120</v>
      </c>
      <c r="R261" s="26"/>
      <c r="S261" s="26"/>
      <c r="T261" s="26"/>
    </row>
    <row r="262" spans="1:20" ht="46.5">
      <c r="A262" s="10">
        <v>17</v>
      </c>
      <c r="B262" s="11" t="s">
        <v>357</v>
      </c>
      <c r="C262" s="11" t="s">
        <v>446</v>
      </c>
      <c r="D262" s="11" t="s">
        <v>450</v>
      </c>
      <c r="E262" s="25">
        <v>1050</v>
      </c>
      <c r="F262" s="25"/>
      <c r="G262" s="25"/>
      <c r="H262" s="26"/>
      <c r="I262" s="26"/>
      <c r="J262" s="26"/>
      <c r="K262" s="10">
        <v>17</v>
      </c>
      <c r="L262" s="11" t="s">
        <v>357</v>
      </c>
      <c r="M262" s="11" t="s">
        <v>446</v>
      </c>
      <c r="N262" s="11" t="s">
        <v>450</v>
      </c>
      <c r="O262" s="25">
        <v>1050</v>
      </c>
      <c r="P262" s="25"/>
      <c r="Q262" s="25"/>
      <c r="R262" s="26"/>
      <c r="S262" s="26"/>
      <c r="T262" s="26"/>
    </row>
    <row r="263" spans="1:20" ht="62">
      <c r="A263" s="10">
        <v>18</v>
      </c>
      <c r="B263" s="11" t="s">
        <v>357</v>
      </c>
      <c r="C263" s="11" t="s">
        <v>336</v>
      </c>
      <c r="D263" s="11" t="s">
        <v>328</v>
      </c>
      <c r="E263" s="25">
        <v>1260</v>
      </c>
      <c r="F263" s="25"/>
      <c r="G263" s="25"/>
      <c r="H263" s="26"/>
      <c r="I263" s="26"/>
      <c r="J263" s="26"/>
      <c r="K263" s="10">
        <v>18</v>
      </c>
      <c r="L263" s="11" t="s">
        <v>357</v>
      </c>
      <c r="M263" s="11" t="s">
        <v>336</v>
      </c>
      <c r="N263" s="11" t="s">
        <v>328</v>
      </c>
      <c r="O263" s="25">
        <v>1260</v>
      </c>
      <c r="P263" s="25"/>
      <c r="Q263" s="25"/>
      <c r="R263" s="26"/>
      <c r="S263" s="26"/>
      <c r="T263" s="26"/>
    </row>
    <row r="264" spans="1:20" ht="62">
      <c r="A264" s="10">
        <v>19</v>
      </c>
      <c r="B264" s="11" t="s">
        <v>451</v>
      </c>
      <c r="C264" s="11" t="s">
        <v>452</v>
      </c>
      <c r="D264" s="11" t="s">
        <v>328</v>
      </c>
      <c r="E264" s="25">
        <v>1260</v>
      </c>
      <c r="F264" s="25"/>
      <c r="G264" s="25"/>
      <c r="H264" s="26"/>
      <c r="I264" s="26"/>
      <c r="J264" s="26"/>
      <c r="K264" s="10">
        <v>19</v>
      </c>
      <c r="L264" s="11" t="s">
        <v>451</v>
      </c>
      <c r="M264" s="11" t="s">
        <v>452</v>
      </c>
      <c r="N264" s="11" t="s">
        <v>328</v>
      </c>
      <c r="O264" s="25">
        <v>1260</v>
      </c>
      <c r="P264" s="25"/>
      <c r="Q264" s="25"/>
      <c r="R264" s="26"/>
      <c r="S264" s="26"/>
      <c r="T264" s="26"/>
    </row>
    <row r="265" spans="1:20" ht="62">
      <c r="A265" s="10">
        <v>20</v>
      </c>
      <c r="B265" s="11" t="s">
        <v>57</v>
      </c>
      <c r="C265" s="11" t="s">
        <v>330</v>
      </c>
      <c r="D265" s="11" t="s">
        <v>328</v>
      </c>
      <c r="E265" s="25">
        <v>1190</v>
      </c>
      <c r="F265" s="25"/>
      <c r="G265" s="25"/>
      <c r="H265" s="26"/>
      <c r="I265" s="26"/>
      <c r="J265" s="26"/>
      <c r="K265" s="10">
        <v>20</v>
      </c>
      <c r="L265" s="11" t="s">
        <v>57</v>
      </c>
      <c r="M265" s="11" t="s">
        <v>330</v>
      </c>
      <c r="N265" s="11" t="s">
        <v>328</v>
      </c>
      <c r="O265" s="25">
        <v>1190</v>
      </c>
      <c r="P265" s="25"/>
      <c r="Q265" s="25"/>
      <c r="R265" s="26"/>
      <c r="S265" s="26"/>
      <c r="T265" s="26"/>
    </row>
    <row r="266" spans="1:20" ht="46.5">
      <c r="A266" s="10">
        <v>21</v>
      </c>
      <c r="B266" s="11" t="s">
        <v>57</v>
      </c>
      <c r="C266" s="11" t="s">
        <v>328</v>
      </c>
      <c r="D266" s="11" t="s">
        <v>336</v>
      </c>
      <c r="E266" s="25">
        <v>1050</v>
      </c>
      <c r="F266" s="25"/>
      <c r="G266" s="25"/>
      <c r="H266" s="26"/>
      <c r="I266" s="26"/>
      <c r="J266" s="26"/>
      <c r="K266" s="10">
        <v>21</v>
      </c>
      <c r="L266" s="11" t="s">
        <v>57</v>
      </c>
      <c r="M266" s="11" t="s">
        <v>328</v>
      </c>
      <c r="N266" s="11" t="s">
        <v>336</v>
      </c>
      <c r="O266" s="25">
        <v>1050</v>
      </c>
      <c r="P266" s="25"/>
      <c r="Q266" s="25"/>
      <c r="R266" s="26"/>
      <c r="S266" s="26"/>
      <c r="T266" s="26"/>
    </row>
    <row r="267" spans="1:20" ht="46.5">
      <c r="A267" s="10">
        <v>22</v>
      </c>
      <c r="B267" s="11" t="s">
        <v>328</v>
      </c>
      <c r="C267" s="11" t="s">
        <v>330</v>
      </c>
      <c r="D267" s="11" t="s">
        <v>57</v>
      </c>
      <c r="E267" s="25">
        <v>1050</v>
      </c>
      <c r="F267" s="25"/>
      <c r="G267" s="25"/>
      <c r="H267" s="26"/>
      <c r="I267" s="26"/>
      <c r="J267" s="26"/>
      <c r="K267" s="10">
        <v>22</v>
      </c>
      <c r="L267" s="11" t="s">
        <v>328</v>
      </c>
      <c r="M267" s="11" t="s">
        <v>330</v>
      </c>
      <c r="N267" s="11" t="s">
        <v>57</v>
      </c>
      <c r="O267" s="25">
        <v>1050</v>
      </c>
      <c r="P267" s="25"/>
      <c r="Q267" s="25"/>
      <c r="R267" s="26"/>
      <c r="S267" s="26"/>
      <c r="T267" s="26"/>
    </row>
    <row r="268" spans="1:20" ht="46.5">
      <c r="A268" s="10">
        <v>23</v>
      </c>
      <c r="B268" s="11" t="s">
        <v>328</v>
      </c>
      <c r="C268" s="11" t="s">
        <v>330</v>
      </c>
      <c r="D268" s="11" t="s">
        <v>384</v>
      </c>
      <c r="E268" s="25">
        <v>1190</v>
      </c>
      <c r="F268" s="25">
        <v>260</v>
      </c>
      <c r="G268" s="25">
        <v>133</v>
      </c>
      <c r="H268" s="26"/>
      <c r="I268" s="26"/>
      <c r="J268" s="26"/>
      <c r="K268" s="10">
        <v>23</v>
      </c>
      <c r="L268" s="11" t="s">
        <v>328</v>
      </c>
      <c r="M268" s="11" t="s">
        <v>330</v>
      </c>
      <c r="N268" s="11" t="s">
        <v>384</v>
      </c>
      <c r="O268" s="25">
        <v>1190</v>
      </c>
      <c r="P268" s="25">
        <v>260</v>
      </c>
      <c r="Q268" s="25">
        <v>133</v>
      </c>
      <c r="R268" s="26"/>
      <c r="S268" s="26"/>
      <c r="T268" s="26"/>
    </row>
    <row r="269" spans="1:20" ht="46.5">
      <c r="A269" s="10">
        <v>24</v>
      </c>
      <c r="B269" s="11" t="s">
        <v>452</v>
      </c>
      <c r="C269" s="11" t="s">
        <v>330</v>
      </c>
      <c r="D269" s="11" t="s">
        <v>57</v>
      </c>
      <c r="E269" s="25">
        <v>1050</v>
      </c>
      <c r="F269" s="25"/>
      <c r="G269" s="25"/>
      <c r="H269" s="26"/>
      <c r="I269" s="26"/>
      <c r="J269" s="26"/>
      <c r="K269" s="10">
        <v>24</v>
      </c>
      <c r="L269" s="11" t="s">
        <v>452</v>
      </c>
      <c r="M269" s="11" t="s">
        <v>330</v>
      </c>
      <c r="N269" s="11" t="s">
        <v>57</v>
      </c>
      <c r="O269" s="25">
        <v>1050</v>
      </c>
      <c r="P269" s="25"/>
      <c r="Q269" s="25"/>
      <c r="R269" s="26"/>
      <c r="S269" s="26"/>
      <c r="T269" s="26"/>
    </row>
    <row r="270" spans="1:20" ht="46.5">
      <c r="A270" s="10">
        <v>25</v>
      </c>
      <c r="B270" s="11" t="s">
        <v>452</v>
      </c>
      <c r="C270" s="11" t="s">
        <v>330</v>
      </c>
      <c r="D270" s="11" t="s">
        <v>384</v>
      </c>
      <c r="E270" s="25">
        <v>980</v>
      </c>
      <c r="F270" s="25">
        <v>238</v>
      </c>
      <c r="G270" s="25">
        <v>133</v>
      </c>
      <c r="H270" s="26"/>
      <c r="I270" s="26"/>
      <c r="J270" s="26"/>
      <c r="K270" s="10">
        <v>25</v>
      </c>
      <c r="L270" s="11" t="s">
        <v>452</v>
      </c>
      <c r="M270" s="11" t="s">
        <v>330</v>
      </c>
      <c r="N270" s="11" t="s">
        <v>384</v>
      </c>
      <c r="O270" s="25">
        <v>980</v>
      </c>
      <c r="P270" s="25">
        <v>238</v>
      </c>
      <c r="Q270" s="25">
        <v>133</v>
      </c>
      <c r="R270" s="26"/>
      <c r="S270" s="26"/>
      <c r="T270" s="26"/>
    </row>
    <row r="271" spans="1:20" ht="77.5">
      <c r="A271" s="10">
        <v>26</v>
      </c>
      <c r="B271" s="11" t="s">
        <v>112</v>
      </c>
      <c r="C271" s="11" t="s">
        <v>336</v>
      </c>
      <c r="D271" s="11" t="s">
        <v>453</v>
      </c>
      <c r="E271" s="25">
        <v>980</v>
      </c>
      <c r="F271" s="25"/>
      <c r="G271" s="25"/>
      <c r="H271" s="26"/>
      <c r="I271" s="26"/>
      <c r="J271" s="26"/>
      <c r="K271" s="10">
        <v>26</v>
      </c>
      <c r="L271" s="11" t="s">
        <v>112</v>
      </c>
      <c r="M271" s="11" t="s">
        <v>336</v>
      </c>
      <c r="N271" s="11" t="s">
        <v>453</v>
      </c>
      <c r="O271" s="25">
        <v>980</v>
      </c>
      <c r="P271" s="25"/>
      <c r="Q271" s="25"/>
      <c r="R271" s="26"/>
      <c r="S271" s="26"/>
      <c r="T271" s="26"/>
    </row>
    <row r="272" spans="1:20" ht="46.5">
      <c r="A272" s="10">
        <v>27</v>
      </c>
      <c r="B272" s="11" t="s">
        <v>454</v>
      </c>
      <c r="C272" s="11" t="s">
        <v>330</v>
      </c>
      <c r="D272" s="11" t="s">
        <v>57</v>
      </c>
      <c r="E272" s="25">
        <v>840</v>
      </c>
      <c r="F272" s="25"/>
      <c r="G272" s="25"/>
      <c r="H272" s="26"/>
      <c r="I272" s="26"/>
      <c r="J272" s="26"/>
      <c r="K272" s="10">
        <v>27</v>
      </c>
      <c r="L272" s="11" t="s">
        <v>454</v>
      </c>
      <c r="M272" s="11" t="s">
        <v>330</v>
      </c>
      <c r="N272" s="11" t="s">
        <v>57</v>
      </c>
      <c r="O272" s="25">
        <v>840</v>
      </c>
      <c r="P272" s="25"/>
      <c r="Q272" s="25"/>
      <c r="R272" s="26"/>
      <c r="S272" s="26"/>
      <c r="T272" s="26"/>
    </row>
    <row r="273" spans="1:20" ht="46.5">
      <c r="A273" s="10">
        <v>28</v>
      </c>
      <c r="B273" s="11" t="s">
        <v>390</v>
      </c>
      <c r="C273" s="11" t="s">
        <v>455</v>
      </c>
      <c r="D273" s="11" t="s">
        <v>446</v>
      </c>
      <c r="E273" s="25">
        <v>440</v>
      </c>
      <c r="F273" s="25"/>
      <c r="G273" s="25"/>
      <c r="H273" s="26"/>
      <c r="I273" s="26"/>
      <c r="J273" s="26"/>
      <c r="K273" s="10">
        <v>28</v>
      </c>
      <c r="L273" s="11" t="s">
        <v>390</v>
      </c>
      <c r="M273" s="11" t="s">
        <v>455</v>
      </c>
      <c r="N273" s="11" t="s">
        <v>446</v>
      </c>
      <c r="O273" s="25">
        <v>440</v>
      </c>
      <c r="P273" s="25"/>
      <c r="Q273" s="25"/>
      <c r="R273" s="26"/>
      <c r="S273" s="26"/>
      <c r="T273" s="26"/>
    </row>
    <row r="274" spans="1:20" ht="46.5">
      <c r="A274" s="10">
        <v>29</v>
      </c>
      <c r="B274" s="11" t="s">
        <v>390</v>
      </c>
      <c r="C274" s="11" t="s">
        <v>446</v>
      </c>
      <c r="D274" s="11" t="s">
        <v>448</v>
      </c>
      <c r="E274" s="25">
        <v>413</v>
      </c>
      <c r="F274" s="25"/>
      <c r="G274" s="25"/>
      <c r="H274" s="26"/>
      <c r="I274" s="26"/>
      <c r="J274" s="26"/>
      <c r="K274" s="10">
        <v>29</v>
      </c>
      <c r="L274" s="11" t="s">
        <v>390</v>
      </c>
      <c r="M274" s="11" t="s">
        <v>446</v>
      </c>
      <c r="N274" s="11" t="s">
        <v>448</v>
      </c>
      <c r="O274" s="25">
        <v>413</v>
      </c>
      <c r="P274" s="25"/>
      <c r="Q274" s="25"/>
      <c r="R274" s="26"/>
      <c r="S274" s="26"/>
      <c r="T274" s="26"/>
    </row>
    <row r="275" spans="1:20" ht="62">
      <c r="A275" s="10">
        <v>30</v>
      </c>
      <c r="B275" s="11" t="s">
        <v>456</v>
      </c>
      <c r="C275" s="11" t="s">
        <v>400</v>
      </c>
      <c r="D275" s="11" t="s">
        <v>328</v>
      </c>
      <c r="E275" s="25">
        <v>980</v>
      </c>
      <c r="F275" s="25"/>
      <c r="G275" s="25"/>
      <c r="H275" s="26"/>
      <c r="I275" s="26"/>
      <c r="J275" s="26"/>
      <c r="K275" s="10">
        <v>30</v>
      </c>
      <c r="L275" s="11" t="s">
        <v>456</v>
      </c>
      <c r="M275" s="11" t="s">
        <v>400</v>
      </c>
      <c r="N275" s="11" t="s">
        <v>328</v>
      </c>
      <c r="O275" s="25">
        <v>980</v>
      </c>
      <c r="P275" s="25"/>
      <c r="Q275" s="25"/>
      <c r="R275" s="26"/>
      <c r="S275" s="26"/>
      <c r="T275" s="26"/>
    </row>
    <row r="276" spans="1:20" ht="46.5">
      <c r="A276" s="10">
        <v>31</v>
      </c>
      <c r="B276" s="11" t="s">
        <v>456</v>
      </c>
      <c r="C276" s="11" t="s">
        <v>436</v>
      </c>
      <c r="D276" s="11" t="s">
        <v>452</v>
      </c>
      <c r="E276" s="25">
        <v>1820</v>
      </c>
      <c r="F276" s="25">
        <v>434</v>
      </c>
      <c r="G276" s="25">
        <v>230</v>
      </c>
      <c r="H276" s="26"/>
      <c r="I276" s="26"/>
      <c r="J276" s="26"/>
      <c r="K276" s="10">
        <v>31</v>
      </c>
      <c r="L276" s="11" t="s">
        <v>456</v>
      </c>
      <c r="M276" s="11" t="s">
        <v>436</v>
      </c>
      <c r="N276" s="11" t="s">
        <v>452</v>
      </c>
      <c r="O276" s="25">
        <v>1820</v>
      </c>
      <c r="P276" s="25">
        <v>434</v>
      </c>
      <c r="Q276" s="25">
        <v>230</v>
      </c>
      <c r="R276" s="26"/>
      <c r="S276" s="26"/>
      <c r="T276" s="26"/>
    </row>
    <row r="277" spans="1:20" ht="62">
      <c r="A277" s="10">
        <v>32</v>
      </c>
      <c r="B277" s="11" t="s">
        <v>400</v>
      </c>
      <c r="C277" s="11" t="s">
        <v>457</v>
      </c>
      <c r="D277" s="11" t="s">
        <v>330</v>
      </c>
      <c r="E277" s="25">
        <v>980</v>
      </c>
      <c r="F277" s="25"/>
      <c r="G277" s="25"/>
      <c r="H277" s="26"/>
      <c r="I277" s="26"/>
      <c r="J277" s="26"/>
      <c r="K277" s="10">
        <v>32</v>
      </c>
      <c r="L277" s="11" t="s">
        <v>400</v>
      </c>
      <c r="M277" s="11" t="s">
        <v>457</v>
      </c>
      <c r="N277" s="11" t="s">
        <v>330</v>
      </c>
      <c r="O277" s="25">
        <v>980</v>
      </c>
      <c r="P277" s="25"/>
      <c r="Q277" s="25"/>
      <c r="R277" s="26"/>
      <c r="S277" s="26"/>
      <c r="T277" s="26"/>
    </row>
    <row r="278" spans="1:20" ht="46.5">
      <c r="A278" s="10">
        <v>33</v>
      </c>
      <c r="B278" s="11" t="s">
        <v>400</v>
      </c>
      <c r="C278" s="11" t="s">
        <v>458</v>
      </c>
      <c r="D278" s="11" t="s">
        <v>384</v>
      </c>
      <c r="E278" s="25">
        <v>980</v>
      </c>
      <c r="F278" s="25"/>
      <c r="G278" s="25"/>
      <c r="H278" s="26"/>
      <c r="I278" s="26"/>
      <c r="J278" s="26"/>
      <c r="K278" s="10">
        <v>33</v>
      </c>
      <c r="L278" s="11" t="s">
        <v>400</v>
      </c>
      <c r="M278" s="11" t="s">
        <v>458</v>
      </c>
      <c r="N278" s="11" t="s">
        <v>384</v>
      </c>
      <c r="O278" s="25">
        <v>980</v>
      </c>
      <c r="P278" s="25"/>
      <c r="Q278" s="25"/>
      <c r="R278" s="26"/>
      <c r="S278" s="26"/>
      <c r="T278" s="26"/>
    </row>
    <row r="279" spans="1:20" ht="62">
      <c r="A279" s="10">
        <v>34</v>
      </c>
      <c r="B279" s="11" t="s">
        <v>74</v>
      </c>
      <c r="C279" s="11" t="s">
        <v>330</v>
      </c>
      <c r="D279" s="11" t="s">
        <v>328</v>
      </c>
      <c r="E279" s="25">
        <v>1260</v>
      </c>
      <c r="F279" s="25"/>
      <c r="G279" s="25"/>
      <c r="H279" s="26"/>
      <c r="I279" s="26"/>
      <c r="J279" s="26"/>
      <c r="K279" s="10">
        <v>34</v>
      </c>
      <c r="L279" s="11" t="s">
        <v>74</v>
      </c>
      <c r="M279" s="11" t="s">
        <v>330</v>
      </c>
      <c r="N279" s="11" t="s">
        <v>328</v>
      </c>
      <c r="O279" s="25">
        <v>1260</v>
      </c>
      <c r="P279" s="25"/>
      <c r="Q279" s="25"/>
      <c r="R279" s="26"/>
      <c r="S279" s="26"/>
      <c r="T279" s="26"/>
    </row>
    <row r="280" spans="1:20" ht="46.5">
      <c r="A280" s="10">
        <v>35</v>
      </c>
      <c r="B280" s="11" t="s">
        <v>336</v>
      </c>
      <c r="C280" s="11" t="s">
        <v>330</v>
      </c>
      <c r="D280" s="11" t="s">
        <v>57</v>
      </c>
      <c r="E280" s="25">
        <v>1050</v>
      </c>
      <c r="F280" s="25"/>
      <c r="G280" s="25"/>
      <c r="H280" s="26"/>
      <c r="I280" s="26"/>
      <c r="J280" s="26"/>
      <c r="K280" s="10">
        <v>35</v>
      </c>
      <c r="L280" s="11" t="s">
        <v>336</v>
      </c>
      <c r="M280" s="11" t="s">
        <v>330</v>
      </c>
      <c r="N280" s="11" t="s">
        <v>57</v>
      </c>
      <c r="O280" s="25">
        <v>1050</v>
      </c>
      <c r="P280" s="25"/>
      <c r="Q280" s="25"/>
      <c r="R280" s="26"/>
      <c r="S280" s="26"/>
      <c r="T280" s="26"/>
    </row>
    <row r="281" spans="1:20" ht="77.5">
      <c r="A281" s="10">
        <v>36</v>
      </c>
      <c r="B281" s="11" t="s">
        <v>459</v>
      </c>
      <c r="C281" s="11" t="s">
        <v>460</v>
      </c>
      <c r="D281" s="11" t="s">
        <v>461</v>
      </c>
      <c r="E281" s="25">
        <v>1820</v>
      </c>
      <c r="F281" s="25"/>
      <c r="G281" s="25"/>
      <c r="H281" s="26"/>
      <c r="I281" s="26"/>
      <c r="J281" s="26"/>
      <c r="K281" s="10">
        <v>36</v>
      </c>
      <c r="L281" s="11" t="s">
        <v>459</v>
      </c>
      <c r="M281" s="11" t="s">
        <v>460</v>
      </c>
      <c r="N281" s="11" t="s">
        <v>461</v>
      </c>
      <c r="O281" s="25">
        <v>1820</v>
      </c>
      <c r="P281" s="25"/>
      <c r="Q281" s="25"/>
      <c r="R281" s="26"/>
      <c r="S281" s="26"/>
      <c r="T281" s="26"/>
    </row>
    <row r="282" spans="1:20" ht="62">
      <c r="A282" s="10">
        <v>37</v>
      </c>
      <c r="B282" s="11" t="s">
        <v>459</v>
      </c>
      <c r="C282" s="11" t="s">
        <v>461</v>
      </c>
      <c r="D282" s="11" t="s">
        <v>330</v>
      </c>
      <c r="E282" s="25">
        <v>2030</v>
      </c>
      <c r="F282" s="25"/>
      <c r="G282" s="25"/>
      <c r="H282" s="26"/>
      <c r="I282" s="26"/>
      <c r="J282" s="26"/>
      <c r="K282" s="10">
        <v>37</v>
      </c>
      <c r="L282" s="11" t="s">
        <v>459</v>
      </c>
      <c r="M282" s="11" t="s">
        <v>461</v>
      </c>
      <c r="N282" s="11" t="s">
        <v>330</v>
      </c>
      <c r="O282" s="25">
        <v>2030</v>
      </c>
      <c r="P282" s="25"/>
      <c r="Q282" s="25"/>
      <c r="R282" s="26"/>
      <c r="S282" s="26"/>
      <c r="T282" s="26"/>
    </row>
    <row r="283" spans="1:20" ht="62">
      <c r="A283" s="10">
        <v>38</v>
      </c>
      <c r="B283" s="11" t="s">
        <v>462</v>
      </c>
      <c r="C283" s="11" t="s">
        <v>330</v>
      </c>
      <c r="D283" s="11" t="s">
        <v>459</v>
      </c>
      <c r="E283" s="25">
        <v>2030</v>
      </c>
      <c r="F283" s="25"/>
      <c r="G283" s="25"/>
      <c r="H283" s="26"/>
      <c r="I283" s="26"/>
      <c r="J283" s="26"/>
      <c r="K283" s="10">
        <v>38</v>
      </c>
      <c r="L283" s="11" t="s">
        <v>462</v>
      </c>
      <c r="M283" s="11" t="s">
        <v>330</v>
      </c>
      <c r="N283" s="11" t="s">
        <v>459</v>
      </c>
      <c r="O283" s="25">
        <v>2030</v>
      </c>
      <c r="P283" s="25"/>
      <c r="Q283" s="25"/>
      <c r="R283" s="26"/>
      <c r="S283" s="26"/>
      <c r="T283" s="26"/>
    </row>
    <row r="284" spans="1:20" ht="31">
      <c r="A284" s="10">
        <v>39</v>
      </c>
      <c r="B284" s="11" t="s">
        <v>338</v>
      </c>
      <c r="C284" s="11" t="s">
        <v>434</v>
      </c>
      <c r="D284" s="11" t="s">
        <v>463</v>
      </c>
      <c r="E284" s="25">
        <v>440</v>
      </c>
      <c r="F284" s="25">
        <v>168</v>
      </c>
      <c r="G284" s="25">
        <v>112</v>
      </c>
      <c r="H284" s="26"/>
      <c r="I284" s="26"/>
      <c r="J284" s="26"/>
      <c r="K284" s="10">
        <v>39</v>
      </c>
      <c r="L284" s="11" t="s">
        <v>338</v>
      </c>
      <c r="M284" s="11" t="s">
        <v>434</v>
      </c>
      <c r="N284" s="11" t="s">
        <v>463</v>
      </c>
      <c r="O284" s="25">
        <v>440</v>
      </c>
      <c r="P284" s="25">
        <v>168</v>
      </c>
      <c r="Q284" s="25">
        <v>112</v>
      </c>
      <c r="R284" s="26"/>
      <c r="S284" s="26"/>
      <c r="T284" s="26"/>
    </row>
    <row r="285" spans="1:20" ht="46.5">
      <c r="A285" s="10">
        <v>40</v>
      </c>
      <c r="B285" s="11" t="s">
        <v>463</v>
      </c>
      <c r="C285" s="11" t="s">
        <v>338</v>
      </c>
      <c r="D285" s="11" t="s">
        <v>434</v>
      </c>
      <c r="E285" s="25">
        <v>440</v>
      </c>
      <c r="F285" s="25">
        <v>168</v>
      </c>
      <c r="G285" s="25">
        <v>112</v>
      </c>
      <c r="H285" s="26"/>
      <c r="I285" s="26"/>
      <c r="J285" s="26"/>
      <c r="K285" s="10">
        <v>40</v>
      </c>
      <c r="L285" s="11" t="s">
        <v>463</v>
      </c>
      <c r="M285" s="11" t="s">
        <v>338</v>
      </c>
      <c r="N285" s="11" t="s">
        <v>434</v>
      </c>
      <c r="O285" s="25">
        <v>440</v>
      </c>
      <c r="P285" s="25">
        <v>168</v>
      </c>
      <c r="Q285" s="25">
        <v>112</v>
      </c>
      <c r="R285" s="26"/>
      <c r="S285" s="26"/>
      <c r="T285" s="26"/>
    </row>
    <row r="286" spans="1:20" ht="62">
      <c r="A286" s="10">
        <v>41</v>
      </c>
      <c r="B286" s="11" t="s">
        <v>115</v>
      </c>
      <c r="C286" s="11" t="s">
        <v>330</v>
      </c>
      <c r="D286" s="11" t="s">
        <v>464</v>
      </c>
      <c r="E286" s="25">
        <v>315</v>
      </c>
      <c r="F286" s="25">
        <v>238</v>
      </c>
      <c r="G286" s="25">
        <v>189</v>
      </c>
      <c r="H286" s="26"/>
      <c r="I286" s="26"/>
      <c r="J286" s="26"/>
      <c r="K286" s="10">
        <v>41</v>
      </c>
      <c r="L286" s="11" t="s">
        <v>115</v>
      </c>
      <c r="M286" s="11" t="s">
        <v>330</v>
      </c>
      <c r="N286" s="11" t="s">
        <v>464</v>
      </c>
      <c r="O286" s="25">
        <v>315</v>
      </c>
      <c r="P286" s="25">
        <v>238</v>
      </c>
      <c r="Q286" s="25">
        <v>189</v>
      </c>
      <c r="R286" s="26"/>
      <c r="S286" s="26"/>
      <c r="T286" s="26"/>
    </row>
    <row r="287" spans="1:20" ht="46.5">
      <c r="A287" s="10">
        <v>42</v>
      </c>
      <c r="B287" s="11" t="s">
        <v>115</v>
      </c>
      <c r="C287" s="11" t="s">
        <v>464</v>
      </c>
      <c r="D287" s="11" t="s">
        <v>81</v>
      </c>
      <c r="E287" s="25">
        <v>210</v>
      </c>
      <c r="F287" s="25">
        <v>175</v>
      </c>
      <c r="G287" s="25">
        <v>154</v>
      </c>
      <c r="H287" s="26"/>
      <c r="I287" s="26"/>
      <c r="J287" s="26"/>
      <c r="K287" s="10">
        <v>42</v>
      </c>
      <c r="L287" s="11" t="s">
        <v>115</v>
      </c>
      <c r="M287" s="11" t="s">
        <v>464</v>
      </c>
      <c r="N287" s="11" t="s">
        <v>81</v>
      </c>
      <c r="O287" s="25">
        <v>210</v>
      </c>
      <c r="P287" s="25">
        <v>175</v>
      </c>
      <c r="Q287" s="25">
        <v>154</v>
      </c>
      <c r="R287" s="26"/>
      <c r="S287" s="26"/>
      <c r="T287" s="26"/>
    </row>
    <row r="288" spans="1:20" ht="62">
      <c r="A288" s="10">
        <v>43</v>
      </c>
      <c r="B288" s="11" t="s">
        <v>465</v>
      </c>
      <c r="C288" s="11" t="s">
        <v>330</v>
      </c>
      <c r="D288" s="11" t="s">
        <v>464</v>
      </c>
      <c r="E288" s="25">
        <v>315</v>
      </c>
      <c r="F288" s="25">
        <v>238</v>
      </c>
      <c r="G288" s="25">
        <v>189</v>
      </c>
      <c r="H288" s="26"/>
      <c r="I288" s="26"/>
      <c r="J288" s="26"/>
      <c r="K288" s="10">
        <v>43</v>
      </c>
      <c r="L288" s="11" t="s">
        <v>465</v>
      </c>
      <c r="M288" s="11" t="s">
        <v>330</v>
      </c>
      <c r="N288" s="11" t="s">
        <v>464</v>
      </c>
      <c r="O288" s="25">
        <v>315</v>
      </c>
      <c r="P288" s="25">
        <v>238</v>
      </c>
      <c r="Q288" s="25">
        <v>189</v>
      </c>
      <c r="R288" s="26"/>
      <c r="S288" s="26"/>
      <c r="T288" s="26"/>
    </row>
    <row r="289" spans="1:20" ht="46.5">
      <c r="A289" s="10">
        <v>44</v>
      </c>
      <c r="B289" s="11" t="s">
        <v>465</v>
      </c>
      <c r="C289" s="11" t="s">
        <v>464</v>
      </c>
      <c r="D289" s="11" t="s">
        <v>81</v>
      </c>
      <c r="E289" s="25">
        <v>210</v>
      </c>
      <c r="F289" s="25">
        <v>175</v>
      </c>
      <c r="G289" s="25">
        <v>154</v>
      </c>
      <c r="H289" s="26"/>
      <c r="I289" s="26"/>
      <c r="J289" s="26"/>
      <c r="K289" s="10">
        <v>44</v>
      </c>
      <c r="L289" s="11" t="s">
        <v>465</v>
      </c>
      <c r="M289" s="11" t="s">
        <v>464</v>
      </c>
      <c r="N289" s="11" t="s">
        <v>81</v>
      </c>
      <c r="O289" s="25">
        <v>210</v>
      </c>
      <c r="P289" s="25">
        <v>175</v>
      </c>
      <c r="Q289" s="25">
        <v>154</v>
      </c>
      <c r="R289" s="26"/>
      <c r="S289" s="26"/>
      <c r="T289" s="26"/>
    </row>
    <row r="290" spans="1:20" ht="62">
      <c r="A290" s="10">
        <v>45</v>
      </c>
      <c r="B290" s="11" t="s">
        <v>466</v>
      </c>
      <c r="C290" s="11" t="s">
        <v>330</v>
      </c>
      <c r="D290" s="11" t="s">
        <v>464</v>
      </c>
      <c r="E290" s="25">
        <v>315</v>
      </c>
      <c r="F290" s="25">
        <v>238</v>
      </c>
      <c r="G290" s="25">
        <v>189</v>
      </c>
      <c r="H290" s="26"/>
      <c r="I290" s="26"/>
      <c r="J290" s="26"/>
      <c r="K290" s="10">
        <v>45</v>
      </c>
      <c r="L290" s="11" t="s">
        <v>466</v>
      </c>
      <c r="M290" s="11" t="s">
        <v>330</v>
      </c>
      <c r="N290" s="11" t="s">
        <v>464</v>
      </c>
      <c r="O290" s="25">
        <v>315</v>
      </c>
      <c r="P290" s="25">
        <v>238</v>
      </c>
      <c r="Q290" s="25">
        <v>189</v>
      </c>
      <c r="R290" s="26"/>
      <c r="S290" s="26"/>
      <c r="T290" s="26"/>
    </row>
    <row r="291" spans="1:20" ht="46.5">
      <c r="A291" s="10">
        <v>46</v>
      </c>
      <c r="B291" s="11" t="s">
        <v>466</v>
      </c>
      <c r="C291" s="11" t="s">
        <v>464</v>
      </c>
      <c r="D291" s="11" t="s">
        <v>81</v>
      </c>
      <c r="E291" s="25">
        <v>210</v>
      </c>
      <c r="F291" s="25">
        <v>175</v>
      </c>
      <c r="G291" s="25">
        <v>154</v>
      </c>
      <c r="H291" s="26"/>
      <c r="I291" s="26"/>
      <c r="J291" s="26"/>
      <c r="K291" s="10">
        <v>46</v>
      </c>
      <c r="L291" s="11" t="s">
        <v>466</v>
      </c>
      <c r="M291" s="11" t="s">
        <v>464</v>
      </c>
      <c r="N291" s="11" t="s">
        <v>81</v>
      </c>
      <c r="O291" s="25">
        <v>210</v>
      </c>
      <c r="P291" s="25">
        <v>175</v>
      </c>
      <c r="Q291" s="25">
        <v>154</v>
      </c>
      <c r="R291" s="26"/>
      <c r="S291" s="26"/>
      <c r="T291" s="26"/>
    </row>
    <row r="292" spans="1:20" ht="46.5">
      <c r="A292" s="10">
        <v>47</v>
      </c>
      <c r="B292" s="11" t="s">
        <v>464</v>
      </c>
      <c r="C292" s="11" t="s">
        <v>57</v>
      </c>
      <c r="D292" s="11" t="s">
        <v>81</v>
      </c>
      <c r="E292" s="25">
        <v>245</v>
      </c>
      <c r="F292" s="25"/>
      <c r="G292" s="25"/>
      <c r="H292" s="26"/>
      <c r="I292" s="26"/>
      <c r="J292" s="26"/>
      <c r="K292" s="10">
        <v>47</v>
      </c>
      <c r="L292" s="11" t="s">
        <v>464</v>
      </c>
      <c r="M292" s="11" t="s">
        <v>57</v>
      </c>
      <c r="N292" s="11" t="s">
        <v>81</v>
      </c>
      <c r="O292" s="25">
        <v>245</v>
      </c>
      <c r="P292" s="25"/>
      <c r="Q292" s="25"/>
      <c r="R292" s="26"/>
      <c r="S292" s="26"/>
      <c r="T292" s="26"/>
    </row>
    <row r="293" spans="1:20" ht="62">
      <c r="A293" s="10">
        <v>48</v>
      </c>
      <c r="B293" s="11" t="s">
        <v>467</v>
      </c>
      <c r="C293" s="11" t="s">
        <v>328</v>
      </c>
      <c r="D293" s="11" t="s">
        <v>454</v>
      </c>
      <c r="E293" s="25">
        <v>455</v>
      </c>
      <c r="F293" s="25"/>
      <c r="G293" s="25"/>
      <c r="H293" s="26"/>
      <c r="I293" s="26"/>
      <c r="J293" s="26"/>
      <c r="K293" s="10">
        <v>48</v>
      </c>
      <c r="L293" s="11" t="s">
        <v>467</v>
      </c>
      <c r="M293" s="11" t="s">
        <v>328</v>
      </c>
      <c r="N293" s="11" t="s">
        <v>454</v>
      </c>
      <c r="O293" s="25">
        <v>455</v>
      </c>
      <c r="P293" s="25"/>
      <c r="Q293" s="25"/>
      <c r="R293" s="26"/>
      <c r="S293" s="26"/>
      <c r="T293" s="26"/>
    </row>
    <row r="294" spans="1:20" ht="62">
      <c r="A294" s="10">
        <v>49</v>
      </c>
      <c r="B294" s="11" t="s">
        <v>387</v>
      </c>
      <c r="C294" s="11" t="s">
        <v>384</v>
      </c>
      <c r="D294" s="11" t="s">
        <v>330</v>
      </c>
      <c r="E294" s="25">
        <v>580</v>
      </c>
      <c r="F294" s="25"/>
      <c r="G294" s="25"/>
      <c r="H294" s="26"/>
      <c r="I294" s="26"/>
      <c r="J294" s="26"/>
      <c r="K294" s="10">
        <v>49</v>
      </c>
      <c r="L294" s="11" t="s">
        <v>387</v>
      </c>
      <c r="M294" s="11" t="s">
        <v>384</v>
      </c>
      <c r="N294" s="11" t="s">
        <v>330</v>
      </c>
      <c r="O294" s="25">
        <v>580</v>
      </c>
      <c r="P294" s="25"/>
      <c r="Q294" s="25"/>
      <c r="R294" s="26"/>
      <c r="S294" s="26"/>
      <c r="T294" s="26"/>
    </row>
    <row r="295" spans="1:20" ht="77.5">
      <c r="A295" s="10">
        <v>50</v>
      </c>
      <c r="B295" s="12" t="s">
        <v>468</v>
      </c>
      <c r="C295" s="12" t="s">
        <v>469</v>
      </c>
      <c r="D295" s="12" t="s">
        <v>470</v>
      </c>
      <c r="E295" s="25">
        <v>294</v>
      </c>
      <c r="F295" s="25">
        <v>126</v>
      </c>
      <c r="G295" s="25">
        <v>98</v>
      </c>
      <c r="H295" s="26"/>
      <c r="I295" s="26"/>
      <c r="J295" s="26"/>
      <c r="K295" s="10">
        <v>50</v>
      </c>
      <c r="L295" s="12" t="s">
        <v>468</v>
      </c>
      <c r="M295" s="12" t="s">
        <v>469</v>
      </c>
      <c r="N295" s="12" t="s">
        <v>470</v>
      </c>
      <c r="O295" s="25">
        <v>294</v>
      </c>
      <c r="P295" s="25">
        <v>126</v>
      </c>
      <c r="Q295" s="25">
        <v>98</v>
      </c>
      <c r="R295" s="26"/>
      <c r="S295" s="26"/>
      <c r="T295" s="26"/>
    </row>
    <row r="296" spans="1:20" ht="108.5">
      <c r="A296" s="10">
        <v>51</v>
      </c>
      <c r="B296" s="11" t="s">
        <v>471</v>
      </c>
      <c r="C296" s="11" t="s">
        <v>472</v>
      </c>
      <c r="D296" s="11" t="s">
        <v>473</v>
      </c>
      <c r="E296" s="14">
        <v>120</v>
      </c>
      <c r="F296" s="27"/>
      <c r="G296" s="27"/>
      <c r="H296" s="27"/>
      <c r="I296" s="27"/>
      <c r="J296" s="27"/>
      <c r="K296" s="10">
        <v>51</v>
      </c>
      <c r="L296" s="11" t="s">
        <v>471</v>
      </c>
      <c r="M296" s="11" t="s">
        <v>472</v>
      </c>
      <c r="N296" s="11" t="s">
        <v>473</v>
      </c>
      <c r="O296" s="14">
        <v>120</v>
      </c>
      <c r="P296" s="27"/>
      <c r="Q296" s="27"/>
      <c r="R296" s="27"/>
      <c r="S296" s="27"/>
      <c r="T296" s="27"/>
    </row>
    <row r="297" spans="1:20" ht="93">
      <c r="A297" s="10">
        <v>52</v>
      </c>
      <c r="B297" s="11" t="s">
        <v>369</v>
      </c>
      <c r="C297" s="11" t="s">
        <v>474</v>
      </c>
      <c r="D297" s="11" t="s">
        <v>475</v>
      </c>
      <c r="E297" s="14">
        <v>220</v>
      </c>
      <c r="F297" s="27"/>
      <c r="G297" s="27"/>
      <c r="H297" s="27"/>
      <c r="I297" s="27"/>
      <c r="J297" s="27"/>
      <c r="K297" s="10">
        <v>52</v>
      </c>
      <c r="L297" s="11" t="s">
        <v>369</v>
      </c>
      <c r="M297" s="11" t="s">
        <v>474</v>
      </c>
      <c r="N297" s="11" t="s">
        <v>475</v>
      </c>
      <c r="O297" s="14">
        <v>220</v>
      </c>
      <c r="P297" s="27"/>
      <c r="Q297" s="27"/>
      <c r="R297" s="27"/>
      <c r="S297" s="27"/>
      <c r="T297" s="27"/>
    </row>
    <row r="298" spans="1:20" ht="46.5">
      <c r="A298" s="10">
        <v>53</v>
      </c>
      <c r="B298" s="11" t="s">
        <v>476</v>
      </c>
      <c r="C298" s="234" t="s">
        <v>477</v>
      </c>
      <c r="D298" s="234"/>
      <c r="E298" s="14">
        <v>170</v>
      </c>
      <c r="F298" s="27"/>
      <c r="G298" s="27"/>
      <c r="H298" s="27"/>
      <c r="I298" s="27"/>
      <c r="J298" s="27"/>
      <c r="K298" s="10">
        <v>53</v>
      </c>
      <c r="L298" s="11" t="s">
        <v>476</v>
      </c>
      <c r="M298" s="234" t="s">
        <v>477</v>
      </c>
      <c r="N298" s="234"/>
      <c r="O298" s="14">
        <v>170</v>
      </c>
      <c r="P298" s="27"/>
      <c r="Q298" s="27"/>
      <c r="R298" s="27"/>
      <c r="S298" s="27"/>
      <c r="T298" s="27"/>
    </row>
    <row r="299" spans="1:20" ht="62">
      <c r="A299" s="10">
        <v>54</v>
      </c>
      <c r="B299" s="51" t="s">
        <v>478</v>
      </c>
      <c r="C299" s="51" t="s">
        <v>384</v>
      </c>
      <c r="D299" s="51" t="s">
        <v>479</v>
      </c>
      <c r="E299" s="13">
        <v>670</v>
      </c>
      <c r="F299" s="13">
        <v>180</v>
      </c>
      <c r="G299" s="13">
        <v>117</v>
      </c>
      <c r="H299" s="46"/>
      <c r="I299" s="46"/>
      <c r="J299" s="13"/>
      <c r="K299" s="10">
        <v>54</v>
      </c>
      <c r="L299" s="51" t="s">
        <v>478</v>
      </c>
      <c r="M299" s="51" t="s">
        <v>384</v>
      </c>
      <c r="N299" s="51" t="s">
        <v>479</v>
      </c>
      <c r="O299" s="13">
        <v>670</v>
      </c>
      <c r="P299" s="13">
        <v>180</v>
      </c>
      <c r="Q299" s="13">
        <v>117</v>
      </c>
      <c r="R299" s="46"/>
      <c r="S299" s="46"/>
      <c r="T299" s="13"/>
    </row>
    <row r="300" spans="1:20" ht="31">
      <c r="A300" s="10">
        <v>55</v>
      </c>
      <c r="B300" s="51" t="s">
        <v>480</v>
      </c>
      <c r="C300" s="51" t="s">
        <v>445</v>
      </c>
      <c r="D300" s="51" t="s">
        <v>348</v>
      </c>
      <c r="E300" s="13">
        <v>840</v>
      </c>
      <c r="F300" s="46"/>
      <c r="G300" s="46"/>
      <c r="H300" s="46"/>
      <c r="I300" s="46"/>
      <c r="J300" s="13"/>
      <c r="K300" s="10">
        <v>55</v>
      </c>
      <c r="L300" s="51" t="s">
        <v>480</v>
      </c>
      <c r="M300" s="51" t="s">
        <v>445</v>
      </c>
      <c r="N300" s="51" t="s">
        <v>348</v>
      </c>
      <c r="O300" s="13">
        <v>840</v>
      </c>
      <c r="P300" s="46"/>
      <c r="Q300" s="46"/>
      <c r="R300" s="46"/>
      <c r="S300" s="46"/>
      <c r="T300" s="13"/>
    </row>
    <row r="301" spans="1:20" ht="46.5">
      <c r="A301" s="10">
        <v>56</v>
      </c>
      <c r="B301" s="51" t="s">
        <v>81</v>
      </c>
      <c r="C301" s="51" t="s">
        <v>481</v>
      </c>
      <c r="D301" s="51" t="s">
        <v>471</v>
      </c>
      <c r="E301" s="13">
        <v>120</v>
      </c>
      <c r="F301" s="46"/>
      <c r="G301" s="46"/>
      <c r="H301" s="46"/>
      <c r="I301" s="46"/>
      <c r="J301" s="13"/>
      <c r="K301" s="10">
        <v>56</v>
      </c>
      <c r="L301" s="51" t="s">
        <v>81</v>
      </c>
      <c r="M301" s="51" t="s">
        <v>481</v>
      </c>
      <c r="N301" s="51" t="s">
        <v>471</v>
      </c>
      <c r="O301" s="13">
        <v>120</v>
      </c>
      <c r="P301" s="46"/>
      <c r="Q301" s="46"/>
      <c r="R301" s="46"/>
      <c r="S301" s="46"/>
      <c r="T301" s="13"/>
    </row>
    <row r="302" spans="1:20" ht="31">
      <c r="A302" s="10">
        <v>57</v>
      </c>
      <c r="B302" s="51" t="s">
        <v>482</v>
      </c>
      <c r="C302" s="51"/>
      <c r="D302" s="51"/>
      <c r="E302" s="13">
        <v>100</v>
      </c>
      <c r="F302" s="13"/>
      <c r="G302" s="13"/>
      <c r="H302" s="13"/>
      <c r="I302" s="13"/>
      <c r="J302" s="13"/>
      <c r="K302" s="10">
        <v>57</v>
      </c>
      <c r="L302" s="51" t="s">
        <v>482</v>
      </c>
      <c r="M302" s="51"/>
      <c r="N302" s="51"/>
      <c r="O302" s="13">
        <v>100</v>
      </c>
      <c r="P302" s="13"/>
      <c r="Q302" s="13"/>
      <c r="R302" s="13"/>
      <c r="S302" s="13"/>
      <c r="T302" s="13"/>
    </row>
    <row r="303" spans="1:20" ht="15.5">
      <c r="A303" s="10">
        <v>58</v>
      </c>
      <c r="B303" s="51" t="s">
        <v>483</v>
      </c>
      <c r="C303" s="51"/>
      <c r="D303" s="51"/>
      <c r="E303" s="13">
        <v>230</v>
      </c>
      <c r="F303" s="13">
        <v>69</v>
      </c>
      <c r="G303" s="13">
        <v>44</v>
      </c>
      <c r="H303" s="13">
        <v>77</v>
      </c>
      <c r="I303" s="13">
        <v>52</v>
      </c>
      <c r="J303" s="13">
        <v>52</v>
      </c>
      <c r="K303" s="10">
        <v>58</v>
      </c>
      <c r="L303" s="51" t="s">
        <v>483</v>
      </c>
      <c r="M303" s="51"/>
      <c r="N303" s="51"/>
      <c r="O303" s="13">
        <v>230</v>
      </c>
      <c r="P303" s="13">
        <v>69</v>
      </c>
      <c r="Q303" s="13">
        <v>44</v>
      </c>
      <c r="R303" s="13">
        <v>77</v>
      </c>
      <c r="S303" s="13">
        <v>52</v>
      </c>
      <c r="T303" s="13">
        <v>52</v>
      </c>
    </row>
    <row r="304" spans="1:20" ht="15.5">
      <c r="A304" s="10">
        <v>59</v>
      </c>
      <c r="B304" s="51" t="s">
        <v>484</v>
      </c>
      <c r="C304" s="51"/>
      <c r="D304" s="51"/>
      <c r="E304" s="13">
        <v>260</v>
      </c>
      <c r="F304" s="13">
        <v>140</v>
      </c>
      <c r="G304" s="13">
        <v>98</v>
      </c>
      <c r="H304" s="13">
        <v>180</v>
      </c>
      <c r="I304" s="13">
        <v>110</v>
      </c>
      <c r="J304" s="13">
        <v>63</v>
      </c>
      <c r="K304" s="10">
        <v>59</v>
      </c>
      <c r="L304" s="51" t="s">
        <v>484</v>
      </c>
      <c r="M304" s="51"/>
      <c r="N304" s="51"/>
      <c r="O304" s="13">
        <v>260</v>
      </c>
      <c r="P304" s="13">
        <v>140</v>
      </c>
      <c r="Q304" s="13">
        <v>98</v>
      </c>
      <c r="R304" s="13">
        <v>180</v>
      </c>
      <c r="S304" s="13">
        <v>110</v>
      </c>
      <c r="T304" s="13">
        <v>63</v>
      </c>
    </row>
    <row r="305" spans="1:20" ht="15.5">
      <c r="A305" s="5" t="s">
        <v>913</v>
      </c>
      <c r="B305" s="5"/>
      <c r="C305" s="62"/>
      <c r="D305" s="3"/>
      <c r="E305" s="3"/>
      <c r="F305" s="3"/>
      <c r="G305" s="3"/>
      <c r="H305" s="35"/>
      <c r="I305" s="35"/>
      <c r="J305" s="35"/>
      <c r="K305" s="72" t="str">
        <f>A305</f>
        <v>11. XÃ TẢ LÈNG</v>
      </c>
      <c r="L305" s="35"/>
      <c r="M305" s="35"/>
      <c r="N305" s="35"/>
      <c r="O305" s="35"/>
      <c r="P305" s="35"/>
      <c r="Q305" s="35"/>
      <c r="R305" s="35"/>
      <c r="S305" s="35"/>
      <c r="T305" s="35"/>
    </row>
    <row r="306" spans="1:20" ht="15.5">
      <c r="A306" s="7"/>
      <c r="B306" s="7"/>
      <c r="C306" s="4"/>
      <c r="D306" s="3"/>
      <c r="E306" s="3"/>
      <c r="F306" s="29"/>
      <c r="G306" s="3"/>
      <c r="H306" s="35"/>
      <c r="I306" s="29"/>
      <c r="J306" s="35"/>
      <c r="K306" s="35"/>
      <c r="L306" s="35"/>
      <c r="M306" s="35"/>
      <c r="N306" s="35"/>
      <c r="O306" s="35"/>
      <c r="P306" s="35"/>
      <c r="Q306" s="35"/>
      <c r="R306" s="35"/>
      <c r="S306" s="35"/>
      <c r="T306" s="34" t="s">
        <v>897</v>
      </c>
    </row>
    <row r="307" spans="1:20" ht="30">
      <c r="A307" s="217" t="s">
        <v>3</v>
      </c>
      <c r="B307" s="217" t="s">
        <v>4</v>
      </c>
      <c r="C307" s="217" t="s">
        <v>5</v>
      </c>
      <c r="D307" s="217"/>
      <c r="E307" s="224" t="s">
        <v>10</v>
      </c>
      <c r="F307" s="225"/>
      <c r="G307" s="226"/>
      <c r="H307" s="218" t="s">
        <v>11</v>
      </c>
      <c r="I307" s="218"/>
      <c r="J307" s="9" t="s">
        <v>12</v>
      </c>
      <c r="K307" s="217" t="s">
        <v>3</v>
      </c>
      <c r="L307" s="217" t="s">
        <v>4</v>
      </c>
      <c r="M307" s="217" t="s">
        <v>5</v>
      </c>
      <c r="N307" s="217"/>
      <c r="O307" s="224" t="s">
        <v>10</v>
      </c>
      <c r="P307" s="225"/>
      <c r="Q307" s="226"/>
      <c r="R307" s="218" t="s">
        <v>11</v>
      </c>
      <c r="S307" s="218"/>
      <c r="T307" s="9" t="s">
        <v>12</v>
      </c>
    </row>
    <row r="308" spans="1:20" ht="15">
      <c r="A308" s="217"/>
      <c r="B308" s="217"/>
      <c r="C308" s="8" t="s">
        <v>13</v>
      </c>
      <c r="D308" s="8" t="s">
        <v>14</v>
      </c>
      <c r="E308" s="8" t="s">
        <v>15</v>
      </c>
      <c r="F308" s="8" t="s">
        <v>16</v>
      </c>
      <c r="G308" s="8" t="s">
        <v>17</v>
      </c>
      <c r="H308" s="8" t="s">
        <v>15</v>
      </c>
      <c r="I308" s="8" t="s">
        <v>16</v>
      </c>
      <c r="J308" s="8" t="s">
        <v>15</v>
      </c>
      <c r="K308" s="217"/>
      <c r="L308" s="217"/>
      <c r="M308" s="8" t="s">
        <v>13</v>
      </c>
      <c r="N308" s="8" t="s">
        <v>14</v>
      </c>
      <c r="O308" s="8" t="s">
        <v>15</v>
      </c>
      <c r="P308" s="8" t="s">
        <v>16</v>
      </c>
      <c r="Q308" s="8" t="s">
        <v>17</v>
      </c>
      <c r="R308" s="8" t="s">
        <v>15</v>
      </c>
      <c r="S308" s="8" t="s">
        <v>16</v>
      </c>
      <c r="T308" s="8" t="s">
        <v>15</v>
      </c>
    </row>
    <row r="309" spans="1:20" ht="15.5">
      <c r="A309" s="10">
        <v>1</v>
      </c>
      <c r="B309" s="12" t="s">
        <v>488</v>
      </c>
      <c r="C309" s="12"/>
      <c r="D309" s="12"/>
      <c r="E309" s="13">
        <v>170</v>
      </c>
      <c r="F309" s="13">
        <v>69</v>
      </c>
      <c r="G309" s="13">
        <v>44</v>
      </c>
      <c r="H309" s="13">
        <v>77</v>
      </c>
      <c r="I309" s="13">
        <v>52</v>
      </c>
      <c r="J309" s="13">
        <v>52</v>
      </c>
      <c r="K309" s="10">
        <v>1</v>
      </c>
      <c r="L309" s="12" t="s">
        <v>488</v>
      </c>
      <c r="M309" s="13"/>
      <c r="N309" s="13"/>
      <c r="O309" s="13">
        <v>170</v>
      </c>
      <c r="P309" s="13">
        <v>69</v>
      </c>
      <c r="Q309" s="13">
        <v>44</v>
      </c>
      <c r="R309" s="13">
        <v>77</v>
      </c>
      <c r="S309" s="13">
        <v>52</v>
      </c>
      <c r="T309" s="13">
        <v>52</v>
      </c>
    </row>
    <row r="310" spans="1:20" ht="15.5">
      <c r="A310" s="10">
        <v>2</v>
      </c>
      <c r="B310" s="12" t="s">
        <v>489</v>
      </c>
      <c r="C310" s="12"/>
      <c r="D310" s="12"/>
      <c r="E310" s="13">
        <v>170</v>
      </c>
      <c r="F310" s="13">
        <v>68</v>
      </c>
      <c r="G310" s="13">
        <v>43</v>
      </c>
      <c r="H310" s="13">
        <v>76</v>
      </c>
      <c r="I310" s="13">
        <v>43</v>
      </c>
      <c r="J310" s="13">
        <v>43</v>
      </c>
      <c r="K310" s="10">
        <v>2</v>
      </c>
      <c r="L310" s="12" t="s">
        <v>489</v>
      </c>
      <c r="M310" s="8"/>
      <c r="N310" s="8"/>
      <c r="O310" s="13">
        <v>170</v>
      </c>
      <c r="P310" s="13">
        <v>68</v>
      </c>
      <c r="Q310" s="13">
        <v>43</v>
      </c>
      <c r="R310" s="13">
        <v>76</v>
      </c>
      <c r="S310" s="13">
        <v>43</v>
      </c>
      <c r="T310" s="13">
        <v>43</v>
      </c>
    </row>
    <row r="311" spans="1:20" ht="15.5">
      <c r="A311" s="10">
        <v>3</v>
      </c>
      <c r="B311" s="12" t="s">
        <v>490</v>
      </c>
      <c r="C311" s="12"/>
      <c r="D311" s="12"/>
      <c r="E311" s="13">
        <v>110</v>
      </c>
      <c r="F311" s="13">
        <v>67</v>
      </c>
      <c r="G311" s="13">
        <v>44</v>
      </c>
      <c r="H311" s="13">
        <v>74</v>
      </c>
      <c r="I311" s="13">
        <v>52</v>
      </c>
      <c r="J311" s="13">
        <v>52</v>
      </c>
      <c r="K311" s="10">
        <v>3</v>
      </c>
      <c r="L311" s="12" t="s">
        <v>490</v>
      </c>
      <c r="M311" s="8"/>
      <c r="N311" s="8"/>
      <c r="O311" s="13">
        <v>110</v>
      </c>
      <c r="P311" s="13">
        <v>67</v>
      </c>
      <c r="Q311" s="13">
        <v>44</v>
      </c>
      <c r="R311" s="13">
        <v>74</v>
      </c>
      <c r="S311" s="13">
        <v>52</v>
      </c>
      <c r="T311" s="13">
        <v>52</v>
      </c>
    </row>
    <row r="312" spans="1:20" ht="62">
      <c r="A312" s="80">
        <v>4</v>
      </c>
      <c r="B312" s="11" t="s">
        <v>491</v>
      </c>
      <c r="C312" s="11"/>
      <c r="D312" s="11"/>
      <c r="E312" s="13">
        <v>170</v>
      </c>
      <c r="F312" s="13"/>
      <c r="G312" s="13"/>
      <c r="H312" s="13"/>
      <c r="I312" s="13"/>
      <c r="J312" s="13"/>
      <c r="K312" s="80">
        <v>4</v>
      </c>
      <c r="L312" s="11" t="s">
        <v>491</v>
      </c>
      <c r="M312" s="13"/>
      <c r="N312" s="13"/>
      <c r="O312" s="13">
        <v>170</v>
      </c>
      <c r="P312" s="13"/>
      <c r="Q312" s="13"/>
      <c r="R312" s="13"/>
      <c r="S312" s="13"/>
      <c r="T312" s="13"/>
    </row>
    <row r="313" spans="1:20" ht="15.5">
      <c r="A313" s="5" t="s">
        <v>914</v>
      </c>
      <c r="B313" s="5"/>
      <c r="C313" s="62"/>
      <c r="D313" s="3"/>
      <c r="E313" s="3"/>
      <c r="F313" s="3"/>
      <c r="G313" s="3"/>
      <c r="H313" s="35"/>
      <c r="I313" s="35"/>
      <c r="J313" s="35"/>
      <c r="K313" s="72" t="str">
        <f>A313</f>
        <v>12. XÃ KHUN HÁ</v>
      </c>
      <c r="L313" s="35"/>
      <c r="M313" s="35"/>
      <c r="N313" s="35"/>
      <c r="O313" s="35"/>
      <c r="P313" s="35"/>
      <c r="Q313" s="35"/>
      <c r="R313" s="35"/>
      <c r="S313" s="35"/>
      <c r="T313" s="35"/>
    </row>
    <row r="314" spans="1:20" ht="15.5">
      <c r="A314" s="7"/>
      <c r="B314" s="7"/>
      <c r="C314" s="4"/>
      <c r="D314" s="3"/>
      <c r="E314" s="3"/>
      <c r="F314" s="29"/>
      <c r="G314" s="3"/>
      <c r="H314" s="35"/>
      <c r="I314" s="29"/>
      <c r="J314" s="35"/>
      <c r="K314" s="35"/>
      <c r="L314" s="35"/>
      <c r="M314" s="35"/>
      <c r="N314" s="35"/>
      <c r="O314" s="35"/>
      <c r="P314" s="35"/>
      <c r="Q314" s="35"/>
      <c r="R314" s="35"/>
      <c r="S314" s="35"/>
      <c r="T314" s="34" t="s">
        <v>897</v>
      </c>
    </row>
    <row r="315" spans="1:20" ht="30">
      <c r="A315" s="217" t="s">
        <v>3</v>
      </c>
      <c r="B315" s="217" t="s">
        <v>4</v>
      </c>
      <c r="C315" s="217" t="s">
        <v>5</v>
      </c>
      <c r="D315" s="217"/>
      <c r="E315" s="224" t="s">
        <v>10</v>
      </c>
      <c r="F315" s="225"/>
      <c r="G315" s="226"/>
      <c r="H315" s="218" t="s">
        <v>11</v>
      </c>
      <c r="I315" s="218"/>
      <c r="J315" s="9" t="s">
        <v>12</v>
      </c>
      <c r="K315" s="217" t="s">
        <v>3</v>
      </c>
      <c r="L315" s="217" t="s">
        <v>4</v>
      </c>
      <c r="M315" s="217" t="s">
        <v>5</v>
      </c>
      <c r="N315" s="217"/>
      <c r="O315" s="224" t="s">
        <v>10</v>
      </c>
      <c r="P315" s="225"/>
      <c r="Q315" s="226"/>
      <c r="R315" s="218" t="s">
        <v>11</v>
      </c>
      <c r="S315" s="218"/>
      <c r="T315" s="9" t="s">
        <v>12</v>
      </c>
    </row>
    <row r="316" spans="1:20" ht="15">
      <c r="A316" s="217"/>
      <c r="B316" s="217"/>
      <c r="C316" s="8" t="s">
        <v>13</v>
      </c>
      <c r="D316" s="8" t="s">
        <v>14</v>
      </c>
      <c r="E316" s="8" t="s">
        <v>15</v>
      </c>
      <c r="F316" s="8" t="s">
        <v>16</v>
      </c>
      <c r="G316" s="8" t="s">
        <v>17</v>
      </c>
      <c r="H316" s="8" t="s">
        <v>15</v>
      </c>
      <c r="I316" s="8" t="s">
        <v>16</v>
      </c>
      <c r="J316" s="8" t="s">
        <v>15</v>
      </c>
      <c r="K316" s="217"/>
      <c r="L316" s="217"/>
      <c r="M316" s="8" t="s">
        <v>13</v>
      </c>
      <c r="N316" s="8" t="s">
        <v>14</v>
      </c>
      <c r="O316" s="8" t="s">
        <v>15</v>
      </c>
      <c r="P316" s="8" t="s">
        <v>16</v>
      </c>
      <c r="Q316" s="8" t="s">
        <v>17</v>
      </c>
      <c r="R316" s="8" t="s">
        <v>15</v>
      </c>
      <c r="S316" s="8" t="s">
        <v>16</v>
      </c>
      <c r="T316" s="8" t="s">
        <v>15</v>
      </c>
    </row>
    <row r="317" spans="1:20" ht="124">
      <c r="A317" s="10">
        <v>1</v>
      </c>
      <c r="B317" s="12" t="s">
        <v>915</v>
      </c>
      <c r="C317" s="12" t="s">
        <v>916</v>
      </c>
      <c r="D317" s="12" t="s">
        <v>917</v>
      </c>
      <c r="E317" s="57">
        <v>266</v>
      </c>
      <c r="F317" s="57">
        <v>79</v>
      </c>
      <c r="G317" s="57">
        <v>68</v>
      </c>
      <c r="H317" s="57"/>
      <c r="I317" s="26"/>
      <c r="J317" s="26"/>
      <c r="K317" s="10">
        <v>1</v>
      </c>
      <c r="L317" s="12" t="s">
        <v>915</v>
      </c>
      <c r="M317" s="12" t="s">
        <v>916</v>
      </c>
      <c r="N317" s="12" t="s">
        <v>917</v>
      </c>
      <c r="O317" s="57">
        <v>266</v>
      </c>
      <c r="P317" s="57">
        <v>79</v>
      </c>
      <c r="Q317" s="57">
        <v>68</v>
      </c>
      <c r="R317" s="57"/>
      <c r="S317" s="26"/>
      <c r="T317" s="26"/>
    </row>
    <row r="318" spans="1:20" ht="15.5">
      <c r="A318" s="10">
        <v>2</v>
      </c>
      <c r="B318" s="15" t="s">
        <v>918</v>
      </c>
      <c r="C318" s="12"/>
      <c r="D318" s="12"/>
      <c r="E318" s="57">
        <v>100</v>
      </c>
      <c r="F318" s="57">
        <v>63</v>
      </c>
      <c r="G318" s="57">
        <v>42</v>
      </c>
      <c r="H318" s="57">
        <v>63</v>
      </c>
      <c r="I318" s="13">
        <v>42</v>
      </c>
      <c r="J318" s="13">
        <v>50</v>
      </c>
      <c r="K318" s="10">
        <v>2</v>
      </c>
      <c r="L318" s="15" t="s">
        <v>918</v>
      </c>
      <c r="M318" s="12"/>
      <c r="N318" s="12"/>
      <c r="O318" s="57">
        <v>100</v>
      </c>
      <c r="P318" s="57">
        <v>63</v>
      </c>
      <c r="Q318" s="57">
        <v>42</v>
      </c>
      <c r="R318" s="57">
        <v>63</v>
      </c>
      <c r="S318" s="13">
        <v>42</v>
      </c>
      <c r="T318" s="13">
        <v>50</v>
      </c>
    </row>
    <row r="319" spans="1:20" ht="15.5">
      <c r="A319" s="10">
        <v>3</v>
      </c>
      <c r="B319" s="15" t="s">
        <v>919</v>
      </c>
      <c r="C319" s="12"/>
      <c r="D319" s="12"/>
      <c r="E319" s="13">
        <v>110</v>
      </c>
      <c r="F319" s="13">
        <v>67</v>
      </c>
      <c r="G319" s="13">
        <v>44</v>
      </c>
      <c r="H319" s="13">
        <v>77</v>
      </c>
      <c r="I319" s="13">
        <v>52</v>
      </c>
      <c r="J319" s="13">
        <v>52</v>
      </c>
      <c r="K319" s="10">
        <v>3</v>
      </c>
      <c r="L319" s="15" t="s">
        <v>919</v>
      </c>
      <c r="M319" s="12"/>
      <c r="N319" s="12"/>
      <c r="O319" s="13">
        <v>110</v>
      </c>
      <c r="P319" s="13">
        <v>67</v>
      </c>
      <c r="Q319" s="13">
        <v>44</v>
      </c>
      <c r="R319" s="13">
        <v>77</v>
      </c>
      <c r="S319" s="13">
        <v>52</v>
      </c>
      <c r="T319" s="13">
        <v>52</v>
      </c>
    </row>
    <row r="320" spans="1:20" ht="31">
      <c r="A320" s="10">
        <v>4</v>
      </c>
      <c r="B320" s="11" t="s">
        <v>497</v>
      </c>
      <c r="C320" s="11"/>
      <c r="D320" s="11"/>
      <c r="E320" s="57">
        <v>170</v>
      </c>
      <c r="F320" s="13"/>
      <c r="G320" s="13"/>
      <c r="H320" s="13"/>
      <c r="I320" s="13"/>
      <c r="J320" s="13"/>
      <c r="K320" s="10">
        <v>4</v>
      </c>
      <c r="L320" s="11" t="s">
        <v>497</v>
      </c>
      <c r="M320" s="11"/>
      <c r="N320" s="11"/>
      <c r="O320" s="57">
        <v>170</v>
      </c>
      <c r="P320" s="13"/>
      <c r="Q320" s="13"/>
      <c r="R320" s="13"/>
      <c r="S320" s="13"/>
      <c r="T320" s="13"/>
    </row>
    <row r="321" spans="1:20" ht="31">
      <c r="A321" s="10">
        <v>5</v>
      </c>
      <c r="B321" s="11" t="s">
        <v>498</v>
      </c>
      <c r="C321" s="11"/>
      <c r="D321" s="11"/>
      <c r="E321" s="57">
        <v>170</v>
      </c>
      <c r="F321" s="25"/>
      <c r="G321" s="25"/>
      <c r="H321" s="26"/>
      <c r="I321" s="26"/>
      <c r="J321" s="26"/>
      <c r="K321" s="10">
        <v>5</v>
      </c>
      <c r="L321" s="11" t="s">
        <v>498</v>
      </c>
      <c r="M321" s="11"/>
      <c r="N321" s="11"/>
      <c r="O321" s="57">
        <v>170</v>
      </c>
      <c r="P321" s="25"/>
      <c r="Q321" s="25"/>
      <c r="R321" s="26"/>
      <c r="S321" s="26"/>
      <c r="T321" s="26"/>
    </row>
    <row r="322" spans="1:20" ht="15.5">
      <c r="A322" s="5" t="s">
        <v>920</v>
      </c>
      <c r="B322" s="5"/>
      <c r="C322" s="62"/>
      <c r="D322" s="3"/>
      <c r="E322" s="3"/>
      <c r="F322" s="3"/>
      <c r="G322" s="3"/>
      <c r="H322" s="35"/>
      <c r="I322" s="35"/>
      <c r="J322" s="35"/>
      <c r="K322" s="72" t="str">
        <f>A322</f>
        <v>13. XÃ SIN SUỐI HỒ</v>
      </c>
      <c r="L322" s="35"/>
      <c r="M322" s="35"/>
      <c r="N322" s="35"/>
      <c r="O322" s="35"/>
      <c r="P322" s="35"/>
      <c r="Q322" s="35"/>
      <c r="R322" s="35"/>
      <c r="S322" s="35"/>
      <c r="T322" s="35"/>
    </row>
    <row r="323" spans="1:20" ht="15.5">
      <c r="A323" s="7"/>
      <c r="B323" s="7"/>
      <c r="C323" s="4"/>
      <c r="D323" s="3"/>
      <c r="E323" s="3"/>
      <c r="F323" s="29"/>
      <c r="G323" s="3"/>
      <c r="H323" s="35"/>
      <c r="I323" s="29"/>
      <c r="J323" s="35"/>
      <c r="K323" s="35"/>
      <c r="L323" s="35"/>
      <c r="M323" s="35"/>
      <c r="N323" s="35"/>
      <c r="O323" s="35"/>
      <c r="P323" s="35"/>
      <c r="Q323" s="35"/>
      <c r="R323" s="35"/>
      <c r="S323" s="35"/>
      <c r="T323" s="34" t="s">
        <v>897</v>
      </c>
    </row>
    <row r="324" spans="1:20" ht="30">
      <c r="A324" s="217" t="s">
        <v>3</v>
      </c>
      <c r="B324" s="217" t="s">
        <v>4</v>
      </c>
      <c r="C324" s="217" t="s">
        <v>5</v>
      </c>
      <c r="D324" s="217"/>
      <c r="E324" s="224" t="s">
        <v>10</v>
      </c>
      <c r="F324" s="225"/>
      <c r="G324" s="226"/>
      <c r="H324" s="218" t="s">
        <v>11</v>
      </c>
      <c r="I324" s="218"/>
      <c r="J324" s="9" t="s">
        <v>12</v>
      </c>
      <c r="K324" s="217" t="s">
        <v>3</v>
      </c>
      <c r="L324" s="217" t="s">
        <v>4</v>
      </c>
      <c r="M324" s="217" t="s">
        <v>5</v>
      </c>
      <c r="N324" s="217"/>
      <c r="O324" s="224" t="s">
        <v>10</v>
      </c>
      <c r="P324" s="225"/>
      <c r="Q324" s="226"/>
      <c r="R324" s="218" t="s">
        <v>11</v>
      </c>
      <c r="S324" s="218"/>
      <c r="T324" s="9" t="s">
        <v>12</v>
      </c>
    </row>
    <row r="325" spans="1:20" ht="15">
      <c r="A325" s="217"/>
      <c r="B325" s="217"/>
      <c r="C325" s="8" t="s">
        <v>13</v>
      </c>
      <c r="D325" s="8" t="s">
        <v>14</v>
      </c>
      <c r="E325" s="8" t="s">
        <v>15</v>
      </c>
      <c r="F325" s="8" t="s">
        <v>16</v>
      </c>
      <c r="G325" s="8" t="s">
        <v>17</v>
      </c>
      <c r="H325" s="8" t="s">
        <v>15</v>
      </c>
      <c r="I325" s="8" t="s">
        <v>16</v>
      </c>
      <c r="J325" s="8" t="s">
        <v>15</v>
      </c>
      <c r="K325" s="217"/>
      <c r="L325" s="217"/>
      <c r="M325" s="8" t="s">
        <v>13</v>
      </c>
      <c r="N325" s="8" t="s">
        <v>14</v>
      </c>
      <c r="O325" s="8" t="s">
        <v>15</v>
      </c>
      <c r="P325" s="8" t="s">
        <v>16</v>
      </c>
      <c r="Q325" s="8" t="s">
        <v>17</v>
      </c>
      <c r="R325" s="8" t="s">
        <v>15</v>
      </c>
      <c r="S325" s="8" t="s">
        <v>16</v>
      </c>
      <c r="T325" s="8" t="s">
        <v>15</v>
      </c>
    </row>
    <row r="326" spans="1:20" ht="15.5">
      <c r="A326" s="81">
        <v>1</v>
      </c>
      <c r="B326" s="12" t="s">
        <v>503</v>
      </c>
      <c r="C326" s="8"/>
      <c r="D326" s="8"/>
      <c r="E326" s="84">
        <v>220</v>
      </c>
      <c r="F326" s="84">
        <v>130</v>
      </c>
      <c r="G326" s="84">
        <v>77</v>
      </c>
      <c r="H326" s="84">
        <v>110</v>
      </c>
      <c r="I326" s="84">
        <v>77</v>
      </c>
      <c r="J326" s="60">
        <v>52</v>
      </c>
      <c r="K326" s="81">
        <v>1</v>
      </c>
      <c r="L326" s="12" t="s">
        <v>503</v>
      </c>
      <c r="M326" s="8"/>
      <c r="N326" s="8"/>
      <c r="O326" s="84">
        <v>220</v>
      </c>
      <c r="P326" s="84">
        <v>130</v>
      </c>
      <c r="Q326" s="84">
        <v>77</v>
      </c>
      <c r="R326" s="84">
        <v>110</v>
      </c>
      <c r="S326" s="84">
        <v>77</v>
      </c>
      <c r="T326" s="60">
        <v>52</v>
      </c>
    </row>
    <row r="327" spans="1:20" ht="15.5">
      <c r="A327" s="80">
        <v>2</v>
      </c>
      <c r="B327" s="12" t="s">
        <v>504</v>
      </c>
      <c r="C327" s="11"/>
      <c r="D327" s="11"/>
      <c r="E327" s="84">
        <v>270</v>
      </c>
      <c r="F327" s="84">
        <v>140</v>
      </c>
      <c r="G327" s="84">
        <v>91</v>
      </c>
      <c r="H327" s="84">
        <v>158</v>
      </c>
      <c r="I327" s="84">
        <v>98</v>
      </c>
      <c r="J327" s="60">
        <v>63</v>
      </c>
      <c r="K327" s="80">
        <v>2</v>
      </c>
      <c r="L327" s="12" t="s">
        <v>504</v>
      </c>
      <c r="M327" s="11"/>
      <c r="N327" s="11"/>
      <c r="O327" s="84">
        <v>270</v>
      </c>
      <c r="P327" s="84">
        <v>140</v>
      </c>
      <c r="Q327" s="84">
        <v>91</v>
      </c>
      <c r="R327" s="84">
        <v>158</v>
      </c>
      <c r="S327" s="84">
        <v>98</v>
      </c>
      <c r="T327" s="60">
        <v>63</v>
      </c>
    </row>
    <row r="328" spans="1:20" ht="15.5">
      <c r="A328" s="81">
        <v>3</v>
      </c>
      <c r="B328" s="12" t="s">
        <v>505</v>
      </c>
      <c r="C328" s="11"/>
      <c r="D328" s="11"/>
      <c r="E328" s="85">
        <v>230</v>
      </c>
      <c r="F328" s="86">
        <v>68</v>
      </c>
      <c r="G328" s="85">
        <v>43</v>
      </c>
      <c r="H328" s="85">
        <v>76</v>
      </c>
      <c r="I328" s="85">
        <v>43</v>
      </c>
      <c r="J328" s="85">
        <v>43</v>
      </c>
      <c r="K328" s="81">
        <v>3</v>
      </c>
      <c r="L328" s="12" t="s">
        <v>505</v>
      </c>
      <c r="M328" s="11"/>
      <c r="N328" s="11"/>
      <c r="O328" s="85">
        <v>230</v>
      </c>
      <c r="P328" s="86">
        <v>68</v>
      </c>
      <c r="Q328" s="85">
        <v>43</v>
      </c>
      <c r="R328" s="85">
        <v>76</v>
      </c>
      <c r="S328" s="85">
        <v>43</v>
      </c>
      <c r="T328" s="85">
        <v>43</v>
      </c>
    </row>
    <row r="329" spans="1:20" ht="31">
      <c r="A329" s="80">
        <v>4</v>
      </c>
      <c r="B329" s="11" t="s">
        <v>506</v>
      </c>
      <c r="C329" s="11"/>
      <c r="D329" s="11"/>
      <c r="E329" s="84">
        <v>170</v>
      </c>
      <c r="F329" s="77"/>
      <c r="G329" s="77"/>
      <c r="H329" s="77"/>
      <c r="I329" s="77"/>
      <c r="J329" s="77"/>
      <c r="K329" s="80">
        <v>4</v>
      </c>
      <c r="L329" s="11" t="s">
        <v>506</v>
      </c>
      <c r="M329" s="11"/>
      <c r="N329" s="11"/>
      <c r="O329" s="84">
        <v>170</v>
      </c>
      <c r="P329" s="77"/>
      <c r="Q329" s="77"/>
      <c r="R329" s="77"/>
      <c r="S329" s="77"/>
      <c r="T329" s="77"/>
    </row>
    <row r="330" spans="1:20" ht="46.5">
      <c r="A330" s="81">
        <v>5</v>
      </c>
      <c r="B330" s="11" t="s">
        <v>507</v>
      </c>
      <c r="C330" s="11"/>
      <c r="D330" s="11"/>
      <c r="E330" s="84">
        <v>170</v>
      </c>
      <c r="F330" s="77"/>
      <c r="G330" s="77"/>
      <c r="H330" s="77"/>
      <c r="I330" s="77"/>
      <c r="J330" s="77"/>
      <c r="K330" s="81">
        <v>5</v>
      </c>
      <c r="L330" s="11" t="s">
        <v>507</v>
      </c>
      <c r="M330" s="38"/>
      <c r="N330" s="38"/>
      <c r="O330" s="84">
        <v>170</v>
      </c>
      <c r="P330" s="77"/>
      <c r="Q330" s="77"/>
      <c r="R330" s="77"/>
      <c r="S330" s="77"/>
      <c r="T330" s="77"/>
    </row>
    <row r="331" spans="1:20" s="2" customFormat="1">
      <c r="A331" s="16" t="s">
        <v>921</v>
      </c>
      <c r="B331" s="16"/>
      <c r="C331" s="58"/>
      <c r="D331" s="1"/>
      <c r="E331" s="1"/>
      <c r="F331" s="1"/>
      <c r="G331" s="1"/>
      <c r="H331" s="1"/>
      <c r="I331" s="1"/>
      <c r="J331" s="1"/>
      <c r="K331" s="55" t="str">
        <f>A331</f>
        <v>14. XÃ PHONG THỔ</v>
      </c>
      <c r="L331" s="1"/>
      <c r="M331" s="1"/>
      <c r="N331" s="1"/>
      <c r="O331" s="1"/>
      <c r="P331" s="1"/>
      <c r="Q331" s="1"/>
      <c r="R331" s="1"/>
      <c r="S331" s="1"/>
      <c r="T331" s="1"/>
    </row>
    <row r="332" spans="1:20" s="2" customFormat="1" ht="16.25" customHeight="1">
      <c r="A332" s="55"/>
      <c r="B332" s="55"/>
      <c r="C332" s="59"/>
      <c r="D332" s="1"/>
      <c r="E332" s="1"/>
      <c r="F332" s="32"/>
      <c r="G332" s="1"/>
      <c r="H332" s="1"/>
      <c r="I332" s="32"/>
      <c r="J332" s="1"/>
      <c r="K332" s="1"/>
      <c r="L332" s="1"/>
      <c r="M332" s="1"/>
      <c r="N332" s="1"/>
      <c r="O332" s="1"/>
      <c r="P332" s="1"/>
      <c r="Q332" s="1"/>
      <c r="R332" s="1"/>
      <c r="S332" s="1"/>
      <c r="T332" s="34" t="s">
        <v>897</v>
      </c>
    </row>
    <row r="333" spans="1:20" s="2" customFormat="1">
      <c r="A333" s="219" t="s">
        <v>3</v>
      </c>
      <c r="B333" s="219" t="s">
        <v>4</v>
      </c>
      <c r="C333" s="219" t="s">
        <v>5</v>
      </c>
      <c r="D333" s="219"/>
      <c r="E333" s="220" t="s">
        <v>10</v>
      </c>
      <c r="F333" s="221"/>
      <c r="G333" s="222"/>
      <c r="H333" s="223" t="s">
        <v>11</v>
      </c>
      <c r="I333" s="223"/>
      <c r="J333" s="20" t="s">
        <v>12</v>
      </c>
      <c r="K333" s="219" t="s">
        <v>3</v>
      </c>
      <c r="L333" s="219" t="s">
        <v>4</v>
      </c>
      <c r="M333" s="219" t="s">
        <v>5</v>
      </c>
      <c r="N333" s="219"/>
      <c r="O333" s="220" t="s">
        <v>10</v>
      </c>
      <c r="P333" s="221"/>
      <c r="Q333" s="222"/>
      <c r="R333" s="223" t="s">
        <v>11</v>
      </c>
      <c r="S333" s="223"/>
      <c r="T333" s="20" t="s">
        <v>12</v>
      </c>
    </row>
    <row r="334" spans="1:20" s="2" customFormat="1">
      <c r="A334" s="219"/>
      <c r="B334" s="219"/>
      <c r="C334" s="19" t="s">
        <v>13</v>
      </c>
      <c r="D334" s="19" t="s">
        <v>14</v>
      </c>
      <c r="E334" s="19" t="s">
        <v>15</v>
      </c>
      <c r="F334" s="19" t="s">
        <v>16</v>
      </c>
      <c r="G334" s="19" t="s">
        <v>17</v>
      </c>
      <c r="H334" s="19" t="s">
        <v>15</v>
      </c>
      <c r="I334" s="19" t="s">
        <v>16</v>
      </c>
      <c r="J334" s="19" t="s">
        <v>15</v>
      </c>
      <c r="K334" s="219"/>
      <c r="L334" s="219"/>
      <c r="M334" s="19" t="s">
        <v>13</v>
      </c>
      <c r="N334" s="19" t="s">
        <v>14</v>
      </c>
      <c r="O334" s="19" t="s">
        <v>15</v>
      </c>
      <c r="P334" s="19" t="s">
        <v>16</v>
      </c>
      <c r="Q334" s="19" t="s">
        <v>17</v>
      </c>
      <c r="R334" s="19" t="s">
        <v>15</v>
      </c>
      <c r="S334" s="19" t="s">
        <v>16</v>
      </c>
      <c r="T334" s="19" t="s">
        <v>15</v>
      </c>
    </row>
    <row r="335" spans="1:20" s="2" customFormat="1" ht="56">
      <c r="A335" s="87">
        <v>1</v>
      </c>
      <c r="B335" s="22" t="s">
        <v>39</v>
      </c>
      <c r="C335" s="22" t="s">
        <v>510</v>
      </c>
      <c r="D335" s="22" t="s">
        <v>511</v>
      </c>
      <c r="E335" s="88">
        <v>2240</v>
      </c>
      <c r="F335" s="88"/>
      <c r="G335" s="88"/>
      <c r="H335" s="89"/>
      <c r="I335" s="89"/>
      <c r="J335" s="89"/>
      <c r="K335" s="87">
        <v>1</v>
      </c>
      <c r="L335" s="22" t="s">
        <v>39</v>
      </c>
      <c r="M335" s="22" t="s">
        <v>510</v>
      </c>
      <c r="N335" s="22" t="s">
        <v>511</v>
      </c>
      <c r="O335" s="88">
        <v>2240</v>
      </c>
      <c r="P335" s="88"/>
      <c r="Q335" s="88"/>
      <c r="R335" s="89"/>
      <c r="S335" s="89"/>
      <c r="T335" s="89"/>
    </row>
    <row r="336" spans="1:20" s="2" customFormat="1" ht="56">
      <c r="A336" s="87">
        <v>2</v>
      </c>
      <c r="B336" s="90" t="s">
        <v>39</v>
      </c>
      <c r="C336" s="90" t="s">
        <v>512</v>
      </c>
      <c r="D336" s="90" t="s">
        <v>513</v>
      </c>
      <c r="E336" s="60">
        <v>1750</v>
      </c>
      <c r="F336" s="60">
        <v>1080</v>
      </c>
      <c r="G336" s="60">
        <v>420</v>
      </c>
      <c r="H336" s="91"/>
      <c r="I336" s="91"/>
      <c r="J336" s="60"/>
      <c r="K336" s="87">
        <v>2</v>
      </c>
      <c r="L336" s="90" t="s">
        <v>39</v>
      </c>
      <c r="M336" s="90" t="s">
        <v>512</v>
      </c>
      <c r="N336" s="90" t="s">
        <v>513</v>
      </c>
      <c r="O336" s="60">
        <v>1750</v>
      </c>
      <c r="P336" s="60">
        <v>1080</v>
      </c>
      <c r="Q336" s="60">
        <v>420</v>
      </c>
      <c r="R336" s="91"/>
      <c r="S336" s="91"/>
      <c r="T336" s="60"/>
    </row>
    <row r="337" spans="1:20" s="2" customFormat="1" ht="126">
      <c r="A337" s="87">
        <v>3</v>
      </c>
      <c r="B337" s="90" t="s">
        <v>39</v>
      </c>
      <c r="C337" s="90" t="s">
        <v>513</v>
      </c>
      <c r="D337" s="90" t="s">
        <v>514</v>
      </c>
      <c r="E337" s="60">
        <v>980</v>
      </c>
      <c r="F337" s="60">
        <v>410</v>
      </c>
      <c r="G337" s="60">
        <v>200</v>
      </c>
      <c r="H337" s="91"/>
      <c r="I337" s="91"/>
      <c r="J337" s="60"/>
      <c r="K337" s="87">
        <v>3</v>
      </c>
      <c r="L337" s="90" t="s">
        <v>39</v>
      </c>
      <c r="M337" s="90" t="s">
        <v>513</v>
      </c>
      <c r="N337" s="90" t="s">
        <v>514</v>
      </c>
      <c r="O337" s="60">
        <v>980</v>
      </c>
      <c r="P337" s="60">
        <v>410</v>
      </c>
      <c r="Q337" s="60">
        <v>200</v>
      </c>
      <c r="R337" s="91"/>
      <c r="S337" s="91"/>
      <c r="T337" s="60"/>
    </row>
    <row r="338" spans="1:20" s="2" customFormat="1" ht="28">
      <c r="A338" s="87">
        <v>4</v>
      </c>
      <c r="B338" s="90" t="s">
        <v>39</v>
      </c>
      <c r="C338" s="90" t="s">
        <v>515</v>
      </c>
      <c r="D338" s="90" t="s">
        <v>516</v>
      </c>
      <c r="E338" s="60">
        <v>2170</v>
      </c>
      <c r="F338" s="92"/>
      <c r="G338" s="92"/>
      <c r="H338" s="91"/>
      <c r="I338" s="91"/>
      <c r="J338" s="60"/>
      <c r="K338" s="87">
        <v>4</v>
      </c>
      <c r="L338" s="90" t="s">
        <v>39</v>
      </c>
      <c r="M338" s="90" t="s">
        <v>515</v>
      </c>
      <c r="N338" s="90" t="s">
        <v>516</v>
      </c>
      <c r="O338" s="60">
        <v>2170</v>
      </c>
      <c r="P338" s="92"/>
      <c r="Q338" s="92"/>
      <c r="R338" s="91"/>
      <c r="S338" s="91"/>
      <c r="T338" s="60"/>
    </row>
    <row r="339" spans="1:20" s="2" customFormat="1" ht="28">
      <c r="A339" s="87">
        <v>5</v>
      </c>
      <c r="B339" s="90" t="s">
        <v>39</v>
      </c>
      <c r="C339" s="90" t="s">
        <v>516</v>
      </c>
      <c r="D339" s="90" t="s">
        <v>517</v>
      </c>
      <c r="E339" s="60">
        <v>1750</v>
      </c>
      <c r="F339" s="60">
        <v>1050</v>
      </c>
      <c r="G339" s="92"/>
      <c r="H339" s="91"/>
      <c r="I339" s="91"/>
      <c r="J339" s="60"/>
      <c r="K339" s="87">
        <v>5</v>
      </c>
      <c r="L339" s="90" t="s">
        <v>39</v>
      </c>
      <c r="M339" s="90" t="s">
        <v>516</v>
      </c>
      <c r="N339" s="90" t="s">
        <v>517</v>
      </c>
      <c r="O339" s="60">
        <v>1750</v>
      </c>
      <c r="P339" s="60">
        <v>1050</v>
      </c>
      <c r="Q339" s="92"/>
      <c r="R339" s="91"/>
      <c r="S339" s="91"/>
      <c r="T339" s="60"/>
    </row>
    <row r="340" spans="1:20" s="2" customFormat="1" ht="28">
      <c r="A340" s="87">
        <v>6</v>
      </c>
      <c r="B340" s="22" t="s">
        <v>468</v>
      </c>
      <c r="C340" s="22" t="s">
        <v>518</v>
      </c>
      <c r="D340" s="22" t="s">
        <v>519</v>
      </c>
      <c r="E340" s="93">
        <v>770</v>
      </c>
      <c r="F340" s="93">
        <v>510</v>
      </c>
      <c r="G340" s="93">
        <v>310</v>
      </c>
      <c r="H340" s="22"/>
      <c r="I340" s="22"/>
      <c r="J340" s="60"/>
      <c r="K340" s="87">
        <v>6</v>
      </c>
      <c r="L340" s="22" t="s">
        <v>468</v>
      </c>
      <c r="M340" s="22" t="s">
        <v>518</v>
      </c>
      <c r="N340" s="22" t="s">
        <v>519</v>
      </c>
      <c r="O340" s="93">
        <v>770</v>
      </c>
      <c r="P340" s="93">
        <v>510</v>
      </c>
      <c r="Q340" s="93">
        <v>310</v>
      </c>
      <c r="R340" s="22"/>
      <c r="S340" s="22"/>
      <c r="T340" s="60"/>
    </row>
    <row r="341" spans="1:20" s="2" customFormat="1" ht="84">
      <c r="A341" s="87">
        <v>7</v>
      </c>
      <c r="B341" s="22" t="s">
        <v>468</v>
      </c>
      <c r="C341" s="22" t="s">
        <v>520</v>
      </c>
      <c r="D341" s="22" t="s">
        <v>521</v>
      </c>
      <c r="E341" s="88">
        <v>550</v>
      </c>
      <c r="F341" s="88">
        <v>340</v>
      </c>
      <c r="G341" s="88">
        <v>230</v>
      </c>
      <c r="H341" s="89"/>
      <c r="I341" s="89"/>
      <c r="J341" s="89"/>
      <c r="K341" s="87">
        <v>7</v>
      </c>
      <c r="L341" s="22" t="s">
        <v>468</v>
      </c>
      <c r="M341" s="22" t="s">
        <v>520</v>
      </c>
      <c r="N341" s="22" t="s">
        <v>521</v>
      </c>
      <c r="O341" s="88">
        <v>550</v>
      </c>
      <c r="P341" s="88">
        <v>340</v>
      </c>
      <c r="Q341" s="88">
        <v>230</v>
      </c>
      <c r="R341" s="89"/>
      <c r="S341" s="89"/>
      <c r="T341" s="89"/>
    </row>
    <row r="342" spans="1:20" s="2" customFormat="1" ht="42">
      <c r="A342" s="87">
        <v>8</v>
      </c>
      <c r="B342" s="90" t="s">
        <v>468</v>
      </c>
      <c r="C342" s="90" t="s">
        <v>522</v>
      </c>
      <c r="D342" s="90" t="s">
        <v>523</v>
      </c>
      <c r="E342" s="60">
        <v>150</v>
      </c>
      <c r="F342" s="60">
        <v>90</v>
      </c>
      <c r="G342" s="60">
        <v>80</v>
      </c>
      <c r="H342" s="91"/>
      <c r="I342" s="91"/>
      <c r="J342" s="60"/>
      <c r="K342" s="87">
        <v>8</v>
      </c>
      <c r="L342" s="90" t="s">
        <v>468</v>
      </c>
      <c r="M342" s="90" t="s">
        <v>522</v>
      </c>
      <c r="N342" s="90" t="s">
        <v>523</v>
      </c>
      <c r="O342" s="60">
        <v>150</v>
      </c>
      <c r="P342" s="60">
        <v>90</v>
      </c>
      <c r="Q342" s="60">
        <v>80</v>
      </c>
      <c r="R342" s="91"/>
      <c r="S342" s="91"/>
      <c r="T342" s="60"/>
    </row>
    <row r="343" spans="1:20" s="2" customFormat="1" ht="84">
      <c r="A343" s="87">
        <v>9</v>
      </c>
      <c r="B343" s="22" t="s">
        <v>330</v>
      </c>
      <c r="C343" s="22" t="s">
        <v>524</v>
      </c>
      <c r="D343" s="22" t="s">
        <v>525</v>
      </c>
      <c r="E343" s="88">
        <v>910</v>
      </c>
      <c r="F343" s="88">
        <v>406</v>
      </c>
      <c r="G343" s="88">
        <v>210</v>
      </c>
      <c r="H343" s="89"/>
      <c r="I343" s="89"/>
      <c r="J343" s="89"/>
      <c r="K343" s="87">
        <v>9</v>
      </c>
      <c r="L343" s="22" t="s">
        <v>330</v>
      </c>
      <c r="M343" s="22" t="s">
        <v>524</v>
      </c>
      <c r="N343" s="22" t="s">
        <v>525</v>
      </c>
      <c r="O343" s="88">
        <v>910</v>
      </c>
      <c r="P343" s="88">
        <v>406</v>
      </c>
      <c r="Q343" s="88">
        <v>210</v>
      </c>
      <c r="R343" s="89"/>
      <c r="S343" s="89"/>
      <c r="T343" s="89"/>
    </row>
    <row r="344" spans="1:20" s="2" customFormat="1" ht="56">
      <c r="A344" s="87">
        <v>10</v>
      </c>
      <c r="B344" s="22" t="s">
        <v>330</v>
      </c>
      <c r="C344" s="22" t="s">
        <v>526</v>
      </c>
      <c r="D344" s="22" t="s">
        <v>510</v>
      </c>
      <c r="E344" s="88">
        <v>1540</v>
      </c>
      <c r="F344" s="88"/>
      <c r="G344" s="88"/>
      <c r="H344" s="89"/>
      <c r="I344" s="89"/>
      <c r="J344" s="89"/>
      <c r="K344" s="87">
        <v>10</v>
      </c>
      <c r="L344" s="22" t="s">
        <v>330</v>
      </c>
      <c r="M344" s="22" t="s">
        <v>526</v>
      </c>
      <c r="N344" s="22" t="s">
        <v>510</v>
      </c>
      <c r="O344" s="88">
        <v>1540</v>
      </c>
      <c r="P344" s="88"/>
      <c r="Q344" s="88"/>
      <c r="R344" s="89"/>
      <c r="S344" s="89"/>
      <c r="T344" s="89"/>
    </row>
    <row r="345" spans="1:20" s="2" customFormat="1" ht="28">
      <c r="A345" s="87">
        <v>11</v>
      </c>
      <c r="B345" s="22" t="s">
        <v>330</v>
      </c>
      <c r="C345" s="22" t="s">
        <v>510</v>
      </c>
      <c r="D345" s="22" t="s">
        <v>527</v>
      </c>
      <c r="E345" s="88">
        <v>1750</v>
      </c>
      <c r="F345" s="88"/>
      <c r="G345" s="88"/>
      <c r="H345" s="89"/>
      <c r="I345" s="89"/>
      <c r="J345" s="89"/>
      <c r="K345" s="87">
        <v>11</v>
      </c>
      <c r="L345" s="22" t="s">
        <v>330</v>
      </c>
      <c r="M345" s="22" t="s">
        <v>510</v>
      </c>
      <c r="N345" s="22" t="s">
        <v>527</v>
      </c>
      <c r="O345" s="88">
        <v>1750</v>
      </c>
      <c r="P345" s="88"/>
      <c r="Q345" s="88"/>
      <c r="R345" s="89"/>
      <c r="S345" s="89"/>
      <c r="T345" s="89"/>
    </row>
    <row r="346" spans="1:20" s="2" customFormat="1" ht="56">
      <c r="A346" s="87">
        <v>12</v>
      </c>
      <c r="B346" s="22" t="s">
        <v>528</v>
      </c>
      <c r="C346" s="22" t="s">
        <v>529</v>
      </c>
      <c r="D346" s="22" t="s">
        <v>529</v>
      </c>
      <c r="E346" s="94">
        <v>1330</v>
      </c>
      <c r="F346" s="88"/>
      <c r="G346" s="88"/>
      <c r="H346" s="89"/>
      <c r="I346" s="89"/>
      <c r="J346" s="89"/>
      <c r="K346" s="87">
        <v>12</v>
      </c>
      <c r="L346" s="22" t="s">
        <v>528</v>
      </c>
      <c r="M346" s="22" t="s">
        <v>529</v>
      </c>
      <c r="N346" s="22" t="s">
        <v>529</v>
      </c>
      <c r="O346" s="94">
        <v>1330</v>
      </c>
      <c r="P346" s="88"/>
      <c r="Q346" s="88"/>
      <c r="R346" s="89"/>
      <c r="S346" s="89"/>
      <c r="T346" s="89"/>
    </row>
    <row r="347" spans="1:20" s="2" customFormat="1" ht="56">
      <c r="A347" s="87">
        <v>13</v>
      </c>
      <c r="B347" s="22" t="s">
        <v>530</v>
      </c>
      <c r="C347" s="22" t="s">
        <v>529</v>
      </c>
      <c r="D347" s="22" t="s">
        <v>531</v>
      </c>
      <c r="E347" s="88">
        <v>1330</v>
      </c>
      <c r="F347" s="88"/>
      <c r="G347" s="88"/>
      <c r="H347" s="89"/>
      <c r="I347" s="89"/>
      <c r="J347" s="89"/>
      <c r="K347" s="87">
        <v>13</v>
      </c>
      <c r="L347" s="22" t="s">
        <v>530</v>
      </c>
      <c r="M347" s="22" t="s">
        <v>529</v>
      </c>
      <c r="N347" s="22" t="s">
        <v>531</v>
      </c>
      <c r="O347" s="88">
        <v>1330</v>
      </c>
      <c r="P347" s="88"/>
      <c r="Q347" s="88"/>
      <c r="R347" s="89"/>
      <c r="S347" s="89"/>
      <c r="T347" s="89"/>
    </row>
    <row r="348" spans="1:20" s="2" customFormat="1" ht="56">
      <c r="A348" s="87">
        <v>14</v>
      </c>
      <c r="B348" s="22" t="s">
        <v>530</v>
      </c>
      <c r="C348" s="22" t="s">
        <v>531</v>
      </c>
      <c r="D348" s="22" t="s">
        <v>532</v>
      </c>
      <c r="E348" s="88">
        <v>1330</v>
      </c>
      <c r="F348" s="88"/>
      <c r="G348" s="88"/>
      <c r="H348" s="89"/>
      <c r="I348" s="89"/>
      <c r="J348" s="89"/>
      <c r="K348" s="87">
        <v>14</v>
      </c>
      <c r="L348" s="22" t="s">
        <v>530</v>
      </c>
      <c r="M348" s="22" t="s">
        <v>531</v>
      </c>
      <c r="N348" s="22" t="s">
        <v>532</v>
      </c>
      <c r="O348" s="88">
        <v>1330</v>
      </c>
      <c r="P348" s="88"/>
      <c r="Q348" s="88"/>
      <c r="R348" s="89"/>
      <c r="S348" s="89"/>
      <c r="T348" s="89"/>
    </row>
    <row r="349" spans="1:20" s="2" customFormat="1" ht="56">
      <c r="A349" s="87">
        <v>15</v>
      </c>
      <c r="B349" s="22" t="s">
        <v>530</v>
      </c>
      <c r="C349" s="22" t="s">
        <v>529</v>
      </c>
      <c r="D349" s="22" t="s">
        <v>336</v>
      </c>
      <c r="E349" s="88">
        <v>1330</v>
      </c>
      <c r="F349" s="88"/>
      <c r="G349" s="88"/>
      <c r="H349" s="89"/>
      <c r="I349" s="89"/>
      <c r="J349" s="89"/>
      <c r="K349" s="87">
        <v>15</v>
      </c>
      <c r="L349" s="22" t="s">
        <v>530</v>
      </c>
      <c r="M349" s="22" t="s">
        <v>529</v>
      </c>
      <c r="N349" s="22" t="s">
        <v>336</v>
      </c>
      <c r="O349" s="88">
        <v>1330</v>
      </c>
      <c r="P349" s="88"/>
      <c r="Q349" s="88"/>
      <c r="R349" s="89"/>
      <c r="S349" s="89"/>
      <c r="T349" s="89"/>
    </row>
    <row r="350" spans="1:20" s="2" customFormat="1" ht="28">
      <c r="A350" s="87">
        <v>16</v>
      </c>
      <c r="B350" s="22" t="s">
        <v>530</v>
      </c>
      <c r="C350" s="22" t="s">
        <v>336</v>
      </c>
      <c r="D350" s="22" t="s">
        <v>405</v>
      </c>
      <c r="E350" s="88">
        <v>1050</v>
      </c>
      <c r="F350" s="88"/>
      <c r="G350" s="88"/>
      <c r="H350" s="89"/>
      <c r="I350" s="89"/>
      <c r="J350" s="89"/>
      <c r="K350" s="87">
        <v>16</v>
      </c>
      <c r="L350" s="22" t="s">
        <v>530</v>
      </c>
      <c r="M350" s="22" t="s">
        <v>336</v>
      </c>
      <c r="N350" s="22" t="s">
        <v>405</v>
      </c>
      <c r="O350" s="88">
        <v>1050</v>
      </c>
      <c r="P350" s="88"/>
      <c r="Q350" s="88"/>
      <c r="R350" s="89"/>
      <c r="S350" s="89"/>
      <c r="T350" s="89"/>
    </row>
    <row r="351" spans="1:20" s="2" customFormat="1" ht="56">
      <c r="A351" s="87">
        <v>17</v>
      </c>
      <c r="B351" s="90" t="s">
        <v>530</v>
      </c>
      <c r="C351" s="90" t="s">
        <v>405</v>
      </c>
      <c r="D351" s="90" t="s">
        <v>533</v>
      </c>
      <c r="E351" s="60">
        <v>840</v>
      </c>
      <c r="F351" s="92"/>
      <c r="G351" s="92"/>
      <c r="H351" s="91"/>
      <c r="I351" s="91"/>
      <c r="J351" s="60"/>
      <c r="K351" s="87">
        <v>17</v>
      </c>
      <c r="L351" s="90" t="s">
        <v>530</v>
      </c>
      <c r="M351" s="90" t="s">
        <v>405</v>
      </c>
      <c r="N351" s="90" t="s">
        <v>533</v>
      </c>
      <c r="O351" s="60">
        <v>840</v>
      </c>
      <c r="P351" s="92"/>
      <c r="Q351" s="92"/>
      <c r="R351" s="91"/>
      <c r="S351" s="91"/>
      <c r="T351" s="60"/>
    </row>
    <row r="352" spans="1:20" s="2" customFormat="1" ht="56">
      <c r="A352" s="87">
        <v>18</v>
      </c>
      <c r="B352" s="22" t="s">
        <v>531</v>
      </c>
      <c r="C352" s="22" t="s">
        <v>529</v>
      </c>
      <c r="D352" s="22" t="s">
        <v>530</v>
      </c>
      <c r="E352" s="88">
        <v>1330</v>
      </c>
      <c r="F352" s="88"/>
      <c r="G352" s="88"/>
      <c r="H352" s="89"/>
      <c r="I352" s="89"/>
      <c r="J352" s="89"/>
      <c r="K352" s="87">
        <v>18</v>
      </c>
      <c r="L352" s="22" t="s">
        <v>531</v>
      </c>
      <c r="M352" s="22" t="s">
        <v>529</v>
      </c>
      <c r="N352" s="22" t="s">
        <v>530</v>
      </c>
      <c r="O352" s="88">
        <v>1330</v>
      </c>
      <c r="P352" s="88"/>
      <c r="Q352" s="88"/>
      <c r="R352" s="89"/>
      <c r="S352" s="89"/>
      <c r="T352" s="89"/>
    </row>
    <row r="353" spans="1:20" s="2" customFormat="1" ht="56">
      <c r="A353" s="87">
        <v>19</v>
      </c>
      <c r="B353" s="22" t="s">
        <v>336</v>
      </c>
      <c r="C353" s="22" t="s">
        <v>534</v>
      </c>
      <c r="D353" s="22" t="s">
        <v>533</v>
      </c>
      <c r="E353" s="88">
        <v>1330</v>
      </c>
      <c r="F353" s="88"/>
      <c r="G353" s="88"/>
      <c r="H353" s="89"/>
      <c r="I353" s="89"/>
      <c r="J353" s="89"/>
      <c r="K353" s="87">
        <v>19</v>
      </c>
      <c r="L353" s="22" t="s">
        <v>336</v>
      </c>
      <c r="M353" s="22" t="s">
        <v>534</v>
      </c>
      <c r="N353" s="22" t="s">
        <v>533</v>
      </c>
      <c r="O353" s="88">
        <v>1330</v>
      </c>
      <c r="P353" s="88"/>
      <c r="Q353" s="88"/>
      <c r="R353" s="89"/>
      <c r="S353" s="89"/>
      <c r="T353" s="89"/>
    </row>
    <row r="354" spans="1:20" s="2" customFormat="1" ht="42">
      <c r="A354" s="87">
        <v>20</v>
      </c>
      <c r="B354" s="22" t="s">
        <v>405</v>
      </c>
      <c r="C354" s="22" t="s">
        <v>336</v>
      </c>
      <c r="D354" s="22" t="s">
        <v>530</v>
      </c>
      <c r="E354" s="88">
        <v>1050</v>
      </c>
      <c r="F354" s="88"/>
      <c r="G354" s="88"/>
      <c r="H354" s="89"/>
      <c r="I354" s="89"/>
      <c r="J354" s="89"/>
      <c r="K354" s="87">
        <v>20</v>
      </c>
      <c r="L354" s="22" t="s">
        <v>405</v>
      </c>
      <c r="M354" s="22" t="s">
        <v>336</v>
      </c>
      <c r="N354" s="22" t="s">
        <v>530</v>
      </c>
      <c r="O354" s="88">
        <v>1050</v>
      </c>
      <c r="P354" s="88"/>
      <c r="Q354" s="88"/>
      <c r="R354" s="89"/>
      <c r="S354" s="89"/>
      <c r="T354" s="89"/>
    </row>
    <row r="355" spans="1:20" s="2" customFormat="1" ht="70">
      <c r="A355" s="87">
        <v>21</v>
      </c>
      <c r="B355" s="22" t="s">
        <v>400</v>
      </c>
      <c r="C355" s="22" t="s">
        <v>535</v>
      </c>
      <c r="D355" s="22" t="s">
        <v>535</v>
      </c>
      <c r="E355" s="88">
        <v>1260</v>
      </c>
      <c r="F355" s="88"/>
      <c r="G355" s="88"/>
      <c r="H355" s="89"/>
      <c r="I355" s="89"/>
      <c r="J355" s="89"/>
      <c r="K355" s="87">
        <v>21</v>
      </c>
      <c r="L355" s="22" t="s">
        <v>400</v>
      </c>
      <c r="M355" s="22" t="s">
        <v>535</v>
      </c>
      <c r="N355" s="22" t="s">
        <v>535</v>
      </c>
      <c r="O355" s="88">
        <v>1260</v>
      </c>
      <c r="P355" s="88"/>
      <c r="Q355" s="88"/>
      <c r="R355" s="89"/>
      <c r="S355" s="89"/>
      <c r="T355" s="89"/>
    </row>
    <row r="356" spans="1:20" s="2" customFormat="1" ht="70">
      <c r="A356" s="87">
        <v>22</v>
      </c>
      <c r="B356" s="22" t="s">
        <v>465</v>
      </c>
      <c r="C356" s="22" t="s">
        <v>535</v>
      </c>
      <c r="D356" s="22" t="s">
        <v>535</v>
      </c>
      <c r="E356" s="88">
        <v>1260</v>
      </c>
      <c r="F356" s="88"/>
      <c r="G356" s="88"/>
      <c r="H356" s="89"/>
      <c r="I356" s="89"/>
      <c r="J356" s="89"/>
      <c r="K356" s="87">
        <v>22</v>
      </c>
      <c r="L356" s="22" t="s">
        <v>465</v>
      </c>
      <c r="M356" s="22" t="s">
        <v>535</v>
      </c>
      <c r="N356" s="22" t="s">
        <v>535</v>
      </c>
      <c r="O356" s="88">
        <v>1260</v>
      </c>
      <c r="P356" s="88"/>
      <c r="Q356" s="88"/>
      <c r="R356" s="89"/>
      <c r="S356" s="89"/>
      <c r="T356" s="89"/>
    </row>
    <row r="357" spans="1:20" s="2" customFormat="1" ht="56">
      <c r="A357" s="87">
        <v>23</v>
      </c>
      <c r="B357" s="22" t="s">
        <v>94</v>
      </c>
      <c r="C357" s="22" t="s">
        <v>536</v>
      </c>
      <c r="D357" s="22" t="s">
        <v>537</v>
      </c>
      <c r="E357" s="88">
        <v>840</v>
      </c>
      <c r="F357" s="88"/>
      <c r="G357" s="88"/>
      <c r="H357" s="89"/>
      <c r="I357" s="89"/>
      <c r="J357" s="89"/>
      <c r="K357" s="87">
        <v>23</v>
      </c>
      <c r="L357" s="22" t="s">
        <v>94</v>
      </c>
      <c r="M357" s="22" t="s">
        <v>536</v>
      </c>
      <c r="N357" s="22" t="s">
        <v>537</v>
      </c>
      <c r="O357" s="88">
        <v>840</v>
      </c>
      <c r="P357" s="88"/>
      <c r="Q357" s="88"/>
      <c r="R357" s="89"/>
      <c r="S357" s="89"/>
      <c r="T357" s="89"/>
    </row>
    <row r="358" spans="1:20" s="2" customFormat="1" ht="98">
      <c r="A358" s="87">
        <v>24</v>
      </c>
      <c r="B358" s="90" t="s">
        <v>538</v>
      </c>
      <c r="C358" s="90" t="s">
        <v>514</v>
      </c>
      <c r="D358" s="90" t="s">
        <v>539</v>
      </c>
      <c r="E358" s="60">
        <v>480</v>
      </c>
      <c r="F358" s="60">
        <v>290</v>
      </c>
      <c r="G358" s="60">
        <v>220</v>
      </c>
      <c r="H358" s="91"/>
      <c r="I358" s="91"/>
      <c r="J358" s="60"/>
      <c r="K358" s="87">
        <v>24</v>
      </c>
      <c r="L358" s="90" t="s">
        <v>538</v>
      </c>
      <c r="M358" s="90" t="s">
        <v>514</v>
      </c>
      <c r="N358" s="90" t="s">
        <v>539</v>
      </c>
      <c r="O358" s="60">
        <v>480</v>
      </c>
      <c r="P358" s="60">
        <v>290</v>
      </c>
      <c r="Q358" s="60">
        <v>220</v>
      </c>
      <c r="R358" s="91"/>
      <c r="S358" s="91"/>
      <c r="T358" s="60"/>
    </row>
    <row r="359" spans="1:20" s="2" customFormat="1" ht="56">
      <c r="A359" s="87">
        <v>25</v>
      </c>
      <c r="B359" s="90" t="s">
        <v>540</v>
      </c>
      <c r="C359" s="90" t="s">
        <v>541</v>
      </c>
      <c r="D359" s="90" t="s">
        <v>541</v>
      </c>
      <c r="E359" s="60">
        <v>1260</v>
      </c>
      <c r="F359" s="92"/>
      <c r="G359" s="92"/>
      <c r="H359" s="91"/>
      <c r="I359" s="91"/>
      <c r="J359" s="60"/>
      <c r="K359" s="87">
        <v>25</v>
      </c>
      <c r="L359" s="90" t="s">
        <v>540</v>
      </c>
      <c r="M359" s="90" t="s">
        <v>541</v>
      </c>
      <c r="N359" s="90" t="s">
        <v>541</v>
      </c>
      <c r="O359" s="60">
        <v>1260</v>
      </c>
      <c r="P359" s="92"/>
      <c r="Q359" s="92"/>
      <c r="R359" s="91"/>
      <c r="S359" s="91"/>
      <c r="T359" s="60"/>
    </row>
    <row r="360" spans="1:20" s="2" customFormat="1" ht="56">
      <c r="A360" s="87">
        <v>26</v>
      </c>
      <c r="B360" s="90" t="s">
        <v>74</v>
      </c>
      <c r="C360" s="90" t="s">
        <v>541</v>
      </c>
      <c r="D360" s="90" t="s">
        <v>541</v>
      </c>
      <c r="E360" s="60">
        <v>1260</v>
      </c>
      <c r="F360" s="92"/>
      <c r="G360" s="92"/>
      <c r="H360" s="91"/>
      <c r="I360" s="91"/>
      <c r="J360" s="60"/>
      <c r="K360" s="87">
        <v>26</v>
      </c>
      <c r="L360" s="90" t="s">
        <v>74</v>
      </c>
      <c r="M360" s="90" t="s">
        <v>541</v>
      </c>
      <c r="N360" s="90" t="s">
        <v>541</v>
      </c>
      <c r="O360" s="60">
        <v>1260</v>
      </c>
      <c r="P360" s="92"/>
      <c r="Q360" s="92"/>
      <c r="R360" s="91"/>
      <c r="S360" s="91"/>
      <c r="T360" s="60"/>
    </row>
    <row r="361" spans="1:20" s="2" customFormat="1" ht="56">
      <c r="A361" s="87">
        <v>27</v>
      </c>
      <c r="B361" s="90" t="s">
        <v>542</v>
      </c>
      <c r="C361" s="90" t="s">
        <v>541</v>
      </c>
      <c r="D361" s="90" t="s">
        <v>541</v>
      </c>
      <c r="E361" s="60">
        <v>1260</v>
      </c>
      <c r="F361" s="92"/>
      <c r="G361" s="92"/>
      <c r="H361" s="91"/>
      <c r="I361" s="91"/>
      <c r="J361" s="60"/>
      <c r="K361" s="87">
        <v>27</v>
      </c>
      <c r="L361" s="90" t="s">
        <v>542</v>
      </c>
      <c r="M361" s="90" t="s">
        <v>541</v>
      </c>
      <c r="N361" s="90" t="s">
        <v>541</v>
      </c>
      <c r="O361" s="60">
        <v>1260</v>
      </c>
      <c r="P361" s="92"/>
      <c r="Q361" s="92"/>
      <c r="R361" s="91"/>
      <c r="S361" s="91"/>
      <c r="T361" s="60"/>
    </row>
    <row r="362" spans="1:20" s="2" customFormat="1" ht="70">
      <c r="A362" s="87">
        <v>28</v>
      </c>
      <c r="B362" s="90" t="s">
        <v>543</v>
      </c>
      <c r="C362" s="90" t="s">
        <v>544</v>
      </c>
      <c r="D362" s="90" t="s">
        <v>545</v>
      </c>
      <c r="E362" s="60">
        <v>1260</v>
      </c>
      <c r="F362" s="92"/>
      <c r="G362" s="92"/>
      <c r="H362" s="91"/>
      <c r="I362" s="91"/>
      <c r="J362" s="60"/>
      <c r="K362" s="87">
        <v>28</v>
      </c>
      <c r="L362" s="90" t="s">
        <v>543</v>
      </c>
      <c r="M362" s="90" t="s">
        <v>544</v>
      </c>
      <c r="N362" s="90" t="s">
        <v>545</v>
      </c>
      <c r="O362" s="60">
        <v>1260</v>
      </c>
      <c r="P362" s="92"/>
      <c r="Q362" s="92"/>
      <c r="R362" s="91"/>
      <c r="S362" s="91"/>
      <c r="T362" s="60"/>
    </row>
    <row r="363" spans="1:20" s="2" customFormat="1" ht="56">
      <c r="A363" s="87">
        <v>29</v>
      </c>
      <c r="B363" s="22" t="s">
        <v>57</v>
      </c>
      <c r="C363" s="22" t="s">
        <v>331</v>
      </c>
      <c r="D363" s="22" t="s">
        <v>527</v>
      </c>
      <c r="E363" s="93">
        <v>1260</v>
      </c>
      <c r="F363" s="95"/>
      <c r="G363" s="95"/>
      <c r="H363" s="22"/>
      <c r="I363" s="22"/>
      <c r="J363" s="60"/>
      <c r="K363" s="87">
        <v>29</v>
      </c>
      <c r="L363" s="22" t="s">
        <v>57</v>
      </c>
      <c r="M363" s="22" t="s">
        <v>331</v>
      </c>
      <c r="N363" s="22" t="s">
        <v>527</v>
      </c>
      <c r="O363" s="93">
        <v>1260</v>
      </c>
      <c r="P363" s="95"/>
      <c r="Q363" s="95"/>
      <c r="R363" s="22"/>
      <c r="S363" s="22"/>
      <c r="T363" s="60"/>
    </row>
    <row r="364" spans="1:20" s="2" customFormat="1" ht="28">
      <c r="A364" s="87">
        <v>30</v>
      </c>
      <c r="B364" s="90" t="s">
        <v>546</v>
      </c>
      <c r="C364" s="90"/>
      <c r="D364" s="90"/>
      <c r="E364" s="60">
        <v>200</v>
      </c>
      <c r="F364" s="92"/>
      <c r="G364" s="92"/>
      <c r="H364" s="91"/>
      <c r="I364" s="91"/>
      <c r="J364" s="60"/>
      <c r="K364" s="87">
        <v>30</v>
      </c>
      <c r="L364" s="90" t="s">
        <v>546</v>
      </c>
      <c r="M364" s="90"/>
      <c r="N364" s="90"/>
      <c r="O364" s="60">
        <v>200</v>
      </c>
      <c r="P364" s="92"/>
      <c r="Q364" s="92"/>
      <c r="R364" s="91"/>
      <c r="S364" s="91"/>
      <c r="T364" s="60"/>
    </row>
    <row r="365" spans="1:20" s="2" customFormat="1" ht="28">
      <c r="A365" s="87">
        <v>31</v>
      </c>
      <c r="B365" s="90" t="s">
        <v>547</v>
      </c>
      <c r="C365" s="90"/>
      <c r="D365" s="90"/>
      <c r="E365" s="60">
        <v>80</v>
      </c>
      <c r="F365" s="60"/>
      <c r="G365" s="60"/>
      <c r="H365" s="60"/>
      <c r="I365" s="60"/>
      <c r="J365" s="60"/>
      <c r="K365" s="87">
        <v>31</v>
      </c>
      <c r="L365" s="90" t="s">
        <v>547</v>
      </c>
      <c r="M365" s="90"/>
      <c r="N365" s="90"/>
      <c r="O365" s="60">
        <v>80</v>
      </c>
      <c r="P365" s="60"/>
      <c r="Q365" s="60"/>
      <c r="R365" s="60"/>
      <c r="S365" s="60"/>
      <c r="T365" s="60"/>
    </row>
    <row r="366" spans="1:20" s="2" customFormat="1">
      <c r="A366" s="87">
        <v>32</v>
      </c>
      <c r="B366" s="90" t="s">
        <v>548</v>
      </c>
      <c r="C366" s="90"/>
      <c r="D366" s="90"/>
      <c r="E366" s="60">
        <v>530</v>
      </c>
      <c r="F366" s="60">
        <v>290</v>
      </c>
      <c r="G366" s="60">
        <v>180</v>
      </c>
      <c r="H366" s="60">
        <v>200</v>
      </c>
      <c r="I366" s="60">
        <v>130</v>
      </c>
      <c r="J366" s="60">
        <v>80</v>
      </c>
      <c r="K366" s="87">
        <v>32</v>
      </c>
      <c r="L366" s="90" t="s">
        <v>548</v>
      </c>
      <c r="M366" s="90"/>
      <c r="N366" s="90"/>
      <c r="O366" s="60">
        <v>530</v>
      </c>
      <c r="P366" s="60">
        <v>290</v>
      </c>
      <c r="Q366" s="60">
        <v>180</v>
      </c>
      <c r="R366" s="60">
        <v>200</v>
      </c>
      <c r="S366" s="60">
        <v>130</v>
      </c>
      <c r="T366" s="60">
        <v>80</v>
      </c>
    </row>
    <row r="367" spans="1:20" s="2" customFormat="1">
      <c r="A367" s="87">
        <v>33</v>
      </c>
      <c r="B367" s="90" t="s">
        <v>549</v>
      </c>
      <c r="C367" s="90"/>
      <c r="D367" s="90"/>
      <c r="E367" s="60">
        <v>320</v>
      </c>
      <c r="F367" s="60">
        <v>170</v>
      </c>
      <c r="G367" s="60">
        <v>110</v>
      </c>
      <c r="H367" s="60">
        <v>160</v>
      </c>
      <c r="I367" s="60">
        <v>120</v>
      </c>
      <c r="J367" s="60">
        <v>67</v>
      </c>
      <c r="K367" s="87">
        <v>33</v>
      </c>
      <c r="L367" s="90" t="s">
        <v>549</v>
      </c>
      <c r="M367" s="90"/>
      <c r="N367" s="90"/>
      <c r="O367" s="60">
        <v>320</v>
      </c>
      <c r="P367" s="60">
        <v>170</v>
      </c>
      <c r="Q367" s="60">
        <v>110</v>
      </c>
      <c r="R367" s="60">
        <v>160</v>
      </c>
      <c r="S367" s="60">
        <v>120</v>
      </c>
      <c r="T367" s="60">
        <v>67</v>
      </c>
    </row>
    <row r="368" spans="1:20" s="2" customFormat="1">
      <c r="A368" s="87">
        <v>34</v>
      </c>
      <c r="B368" s="90" t="s">
        <v>550</v>
      </c>
      <c r="C368" s="90"/>
      <c r="D368" s="90"/>
      <c r="E368" s="60">
        <v>270</v>
      </c>
      <c r="F368" s="60">
        <v>140</v>
      </c>
      <c r="G368" s="60">
        <v>91</v>
      </c>
      <c r="H368" s="84">
        <v>158</v>
      </c>
      <c r="I368" s="60">
        <v>100</v>
      </c>
      <c r="J368" s="60">
        <v>63</v>
      </c>
      <c r="K368" s="87">
        <v>34</v>
      </c>
      <c r="L368" s="90" t="s">
        <v>550</v>
      </c>
      <c r="M368" s="90"/>
      <c r="N368" s="90"/>
      <c r="O368" s="60">
        <v>270</v>
      </c>
      <c r="P368" s="60">
        <v>140</v>
      </c>
      <c r="Q368" s="60">
        <v>91</v>
      </c>
      <c r="R368" s="84">
        <v>158</v>
      </c>
      <c r="S368" s="60">
        <v>100</v>
      </c>
      <c r="T368" s="60">
        <v>63</v>
      </c>
    </row>
    <row r="369" spans="1:20" s="2" customFormat="1" ht="98">
      <c r="A369" s="87">
        <v>35</v>
      </c>
      <c r="B369" s="93" t="s">
        <v>551</v>
      </c>
      <c r="C369" s="93" t="s">
        <v>552</v>
      </c>
      <c r="D369" s="93" t="s">
        <v>553</v>
      </c>
      <c r="E369" s="42">
        <v>2100</v>
      </c>
      <c r="F369" s="42"/>
      <c r="G369" s="42"/>
      <c r="H369" s="42"/>
      <c r="I369" s="42"/>
      <c r="J369" s="42"/>
      <c r="K369" s="87">
        <v>35</v>
      </c>
      <c r="L369" s="93" t="s">
        <v>551</v>
      </c>
      <c r="M369" s="93" t="s">
        <v>552</v>
      </c>
      <c r="N369" s="93" t="s">
        <v>553</v>
      </c>
      <c r="O369" s="42">
        <v>2100</v>
      </c>
      <c r="P369" s="42"/>
      <c r="Q369" s="42"/>
      <c r="R369" s="42"/>
      <c r="S369" s="42"/>
      <c r="T369" s="42"/>
    </row>
    <row r="370" spans="1:20" s="2" customFormat="1">
      <c r="A370" s="87">
        <v>36</v>
      </c>
      <c r="B370" s="90" t="s">
        <v>554</v>
      </c>
      <c r="C370" s="96"/>
      <c r="D370" s="42"/>
      <c r="E370" s="42"/>
      <c r="F370" s="42"/>
      <c r="G370" s="42"/>
      <c r="H370" s="42"/>
      <c r="I370" s="42"/>
      <c r="J370" s="42"/>
      <c r="K370" s="87">
        <v>36</v>
      </c>
      <c r="L370" s="90" t="s">
        <v>554</v>
      </c>
      <c r="M370" s="96"/>
      <c r="N370" s="42"/>
      <c r="O370" s="42"/>
      <c r="P370" s="42"/>
      <c r="Q370" s="42"/>
      <c r="R370" s="42"/>
      <c r="S370" s="42"/>
      <c r="T370" s="42"/>
    </row>
    <row r="371" spans="1:20" s="2" customFormat="1" ht="62">
      <c r="A371" s="87" t="s">
        <v>555</v>
      </c>
      <c r="B371" s="51" t="s">
        <v>556</v>
      </c>
      <c r="C371" s="51" t="s">
        <v>557</v>
      </c>
      <c r="D371" s="51" t="s">
        <v>558</v>
      </c>
      <c r="E371" s="13">
        <v>1600</v>
      </c>
      <c r="F371" s="13">
        <v>1000</v>
      </c>
      <c r="G371" s="13"/>
      <c r="H371" s="42"/>
      <c r="I371" s="42"/>
      <c r="J371" s="42"/>
      <c r="K371" s="87" t="s">
        <v>555</v>
      </c>
      <c r="L371" s="51" t="s">
        <v>556</v>
      </c>
      <c r="M371" s="51" t="s">
        <v>557</v>
      </c>
      <c r="N371" s="51" t="s">
        <v>558</v>
      </c>
      <c r="O371" s="13">
        <v>1600</v>
      </c>
      <c r="P371" s="13">
        <v>1000</v>
      </c>
      <c r="Q371" s="13"/>
      <c r="R371" s="42"/>
      <c r="S371" s="42"/>
      <c r="T371" s="42"/>
    </row>
    <row r="372" spans="1:20" s="2" customFormat="1" ht="62">
      <c r="A372" s="87" t="s">
        <v>559</v>
      </c>
      <c r="B372" s="51" t="s">
        <v>560</v>
      </c>
      <c r="C372" s="51" t="s">
        <v>561</v>
      </c>
      <c r="D372" s="51" t="s">
        <v>558</v>
      </c>
      <c r="E372" s="13">
        <v>600</v>
      </c>
      <c r="F372" s="13"/>
      <c r="G372" s="13"/>
      <c r="H372" s="42"/>
      <c r="I372" s="42"/>
      <c r="J372" s="42"/>
      <c r="K372" s="87" t="s">
        <v>559</v>
      </c>
      <c r="L372" s="51" t="s">
        <v>560</v>
      </c>
      <c r="M372" s="51" t="s">
        <v>561</v>
      </c>
      <c r="N372" s="51" t="s">
        <v>558</v>
      </c>
      <c r="O372" s="13">
        <v>600</v>
      </c>
      <c r="P372" s="13"/>
      <c r="Q372" s="13"/>
      <c r="R372" s="42"/>
      <c r="S372" s="42"/>
      <c r="T372" s="42"/>
    </row>
    <row r="373" spans="1:20" s="2" customFormat="1" ht="62">
      <c r="A373" s="87" t="s">
        <v>562</v>
      </c>
      <c r="B373" s="51" t="s">
        <v>563</v>
      </c>
      <c r="C373" s="51" t="s">
        <v>564</v>
      </c>
      <c r="D373" s="51" t="s">
        <v>558</v>
      </c>
      <c r="E373" s="13">
        <v>800</v>
      </c>
      <c r="F373" s="13"/>
      <c r="G373" s="13"/>
      <c r="H373" s="42"/>
      <c r="I373" s="42"/>
      <c r="J373" s="42"/>
      <c r="K373" s="87" t="s">
        <v>562</v>
      </c>
      <c r="L373" s="51" t="s">
        <v>563</v>
      </c>
      <c r="M373" s="51" t="s">
        <v>564</v>
      </c>
      <c r="N373" s="51" t="s">
        <v>558</v>
      </c>
      <c r="O373" s="13">
        <v>800</v>
      </c>
      <c r="P373" s="13"/>
      <c r="Q373" s="13"/>
      <c r="R373" s="42"/>
      <c r="S373" s="42"/>
      <c r="T373" s="42"/>
    </row>
    <row r="374" spans="1:20" s="2" customFormat="1" ht="62">
      <c r="A374" s="87" t="s">
        <v>565</v>
      </c>
      <c r="B374" s="51" t="s">
        <v>566</v>
      </c>
      <c r="C374" s="51" t="s">
        <v>567</v>
      </c>
      <c r="D374" s="51" t="s">
        <v>567</v>
      </c>
      <c r="E374" s="13">
        <v>800</v>
      </c>
      <c r="F374" s="13"/>
      <c r="G374" s="13"/>
      <c r="H374" s="42"/>
      <c r="I374" s="42"/>
      <c r="J374" s="42"/>
      <c r="K374" s="87" t="s">
        <v>565</v>
      </c>
      <c r="L374" s="51" t="s">
        <v>566</v>
      </c>
      <c r="M374" s="51" t="s">
        <v>567</v>
      </c>
      <c r="N374" s="51" t="s">
        <v>567</v>
      </c>
      <c r="O374" s="13">
        <v>800</v>
      </c>
      <c r="P374" s="13"/>
      <c r="Q374" s="13"/>
      <c r="R374" s="42"/>
      <c r="S374" s="42"/>
      <c r="T374" s="42"/>
    </row>
    <row r="375" spans="1:20" s="2" customFormat="1" ht="62">
      <c r="A375" s="87" t="s">
        <v>568</v>
      </c>
      <c r="B375" s="51" t="s">
        <v>569</v>
      </c>
      <c r="C375" s="51" t="s">
        <v>567</v>
      </c>
      <c r="D375" s="51" t="s">
        <v>567</v>
      </c>
      <c r="E375" s="13">
        <v>800</v>
      </c>
      <c r="F375" s="13"/>
      <c r="G375" s="13"/>
      <c r="H375" s="42"/>
      <c r="I375" s="42"/>
      <c r="J375" s="42"/>
      <c r="K375" s="87" t="s">
        <v>568</v>
      </c>
      <c r="L375" s="51" t="s">
        <v>569</v>
      </c>
      <c r="M375" s="51" t="s">
        <v>567</v>
      </c>
      <c r="N375" s="51" t="s">
        <v>567</v>
      </c>
      <c r="O375" s="13">
        <v>800</v>
      </c>
      <c r="P375" s="13"/>
      <c r="Q375" s="13"/>
      <c r="R375" s="42"/>
      <c r="S375" s="42"/>
      <c r="T375" s="42"/>
    </row>
    <row r="376" spans="1:20" s="2" customFormat="1" ht="62">
      <c r="A376" s="87" t="s">
        <v>570</v>
      </c>
      <c r="B376" s="51" t="s">
        <v>571</v>
      </c>
      <c r="C376" s="51" t="s">
        <v>572</v>
      </c>
      <c r="D376" s="51" t="s">
        <v>573</v>
      </c>
      <c r="E376" s="13">
        <v>600</v>
      </c>
      <c r="F376" s="13"/>
      <c r="G376" s="13"/>
      <c r="H376" s="42"/>
      <c r="I376" s="42"/>
      <c r="J376" s="42"/>
      <c r="K376" s="87" t="s">
        <v>570</v>
      </c>
      <c r="L376" s="51" t="s">
        <v>571</v>
      </c>
      <c r="M376" s="51" t="s">
        <v>572</v>
      </c>
      <c r="N376" s="51" t="s">
        <v>573</v>
      </c>
      <c r="O376" s="13">
        <v>600</v>
      </c>
      <c r="P376" s="13"/>
      <c r="Q376" s="13"/>
      <c r="R376" s="42"/>
      <c r="S376" s="42"/>
      <c r="T376" s="42"/>
    </row>
    <row r="377" spans="1:20" s="2" customFormat="1" ht="62">
      <c r="A377" s="87" t="s">
        <v>574</v>
      </c>
      <c r="B377" s="51" t="s">
        <v>575</v>
      </c>
      <c r="C377" s="51" t="s">
        <v>561</v>
      </c>
      <c r="D377" s="51" t="s">
        <v>572</v>
      </c>
      <c r="E377" s="13">
        <v>800</v>
      </c>
      <c r="F377" s="13"/>
      <c r="G377" s="13"/>
      <c r="H377" s="42"/>
      <c r="I377" s="42"/>
      <c r="J377" s="42"/>
      <c r="K377" s="87" t="s">
        <v>574</v>
      </c>
      <c r="L377" s="51" t="s">
        <v>575</v>
      </c>
      <c r="M377" s="51" t="s">
        <v>561</v>
      </c>
      <c r="N377" s="51" t="s">
        <v>572</v>
      </c>
      <c r="O377" s="13">
        <v>800</v>
      </c>
      <c r="P377" s="13"/>
      <c r="Q377" s="13"/>
      <c r="R377" s="42"/>
      <c r="S377" s="42"/>
      <c r="T377" s="42"/>
    </row>
    <row r="378" spans="1:20" s="2" customFormat="1" ht="62">
      <c r="A378" s="87" t="s">
        <v>576</v>
      </c>
      <c r="B378" s="51" t="s">
        <v>577</v>
      </c>
      <c r="C378" s="51" t="s">
        <v>561</v>
      </c>
      <c r="D378" s="51" t="s">
        <v>572</v>
      </c>
      <c r="E378" s="13">
        <v>800</v>
      </c>
      <c r="F378" s="13"/>
      <c r="G378" s="13"/>
      <c r="H378" s="42"/>
      <c r="I378" s="42"/>
      <c r="J378" s="42"/>
      <c r="K378" s="87" t="s">
        <v>576</v>
      </c>
      <c r="L378" s="51" t="s">
        <v>577</v>
      </c>
      <c r="M378" s="51" t="s">
        <v>561</v>
      </c>
      <c r="N378" s="51" t="s">
        <v>572</v>
      </c>
      <c r="O378" s="13">
        <v>800</v>
      </c>
      <c r="P378" s="13"/>
      <c r="Q378" s="13"/>
      <c r="R378" s="42"/>
      <c r="S378" s="42"/>
      <c r="T378" s="42"/>
    </row>
    <row r="379" spans="1:20" s="2" customFormat="1" ht="62">
      <c r="A379" s="87" t="s">
        <v>578</v>
      </c>
      <c r="B379" s="51" t="s">
        <v>579</v>
      </c>
      <c r="C379" s="51" t="s">
        <v>561</v>
      </c>
      <c r="D379" s="51" t="s">
        <v>572</v>
      </c>
      <c r="E379" s="13">
        <v>800</v>
      </c>
      <c r="F379" s="13"/>
      <c r="G379" s="13"/>
      <c r="H379" s="42"/>
      <c r="I379" s="42"/>
      <c r="J379" s="42"/>
      <c r="K379" s="87" t="s">
        <v>578</v>
      </c>
      <c r="L379" s="51" t="s">
        <v>579</v>
      </c>
      <c r="M379" s="51" t="s">
        <v>561</v>
      </c>
      <c r="N379" s="51" t="s">
        <v>572</v>
      </c>
      <c r="O379" s="13">
        <v>800</v>
      </c>
      <c r="P379" s="13"/>
      <c r="Q379" s="13"/>
      <c r="R379" s="42"/>
      <c r="S379" s="42"/>
      <c r="T379" s="42"/>
    </row>
    <row r="380" spans="1:20" s="2" customFormat="1" ht="62">
      <c r="A380" s="87" t="s">
        <v>580</v>
      </c>
      <c r="B380" s="51" t="s">
        <v>581</v>
      </c>
      <c r="C380" s="51" t="s">
        <v>572</v>
      </c>
      <c r="D380" s="51" t="s">
        <v>567</v>
      </c>
      <c r="E380" s="13">
        <v>800</v>
      </c>
      <c r="F380" s="13"/>
      <c r="G380" s="13"/>
      <c r="H380" s="42"/>
      <c r="I380" s="42"/>
      <c r="J380" s="42"/>
      <c r="K380" s="87" t="s">
        <v>580</v>
      </c>
      <c r="L380" s="51" t="s">
        <v>581</v>
      </c>
      <c r="M380" s="51" t="s">
        <v>572</v>
      </c>
      <c r="N380" s="51" t="s">
        <v>567</v>
      </c>
      <c r="O380" s="13">
        <v>800</v>
      </c>
      <c r="P380" s="13"/>
      <c r="Q380" s="13"/>
      <c r="R380" s="42"/>
      <c r="S380" s="42"/>
      <c r="T380" s="42"/>
    </row>
    <row r="381" spans="1:20" s="2" customFormat="1" ht="62">
      <c r="A381" s="87" t="s">
        <v>582</v>
      </c>
      <c r="B381" s="51" t="s">
        <v>583</v>
      </c>
      <c r="C381" s="51" t="s">
        <v>572</v>
      </c>
      <c r="D381" s="51" t="s">
        <v>567</v>
      </c>
      <c r="E381" s="13">
        <v>600</v>
      </c>
      <c r="F381" s="13"/>
      <c r="G381" s="13"/>
      <c r="H381" s="42"/>
      <c r="I381" s="42"/>
      <c r="J381" s="42"/>
      <c r="K381" s="87" t="s">
        <v>582</v>
      </c>
      <c r="L381" s="51" t="s">
        <v>583</v>
      </c>
      <c r="M381" s="51" t="s">
        <v>572</v>
      </c>
      <c r="N381" s="51" t="s">
        <v>567</v>
      </c>
      <c r="O381" s="13">
        <v>600</v>
      </c>
      <c r="P381" s="13"/>
      <c r="Q381" s="13"/>
      <c r="R381" s="42"/>
      <c r="S381" s="42"/>
      <c r="T381" s="42"/>
    </row>
    <row r="382" spans="1:20" s="2" customFormat="1" ht="62">
      <c r="A382" s="87" t="s">
        <v>584</v>
      </c>
      <c r="B382" s="51" t="s">
        <v>585</v>
      </c>
      <c r="C382" s="51" t="s">
        <v>586</v>
      </c>
      <c r="D382" s="51" t="s">
        <v>573</v>
      </c>
      <c r="E382" s="13">
        <v>600</v>
      </c>
      <c r="F382" s="13"/>
      <c r="G382" s="13"/>
      <c r="H382" s="42"/>
      <c r="I382" s="42"/>
      <c r="J382" s="42"/>
      <c r="K382" s="87" t="s">
        <v>584</v>
      </c>
      <c r="L382" s="51" t="s">
        <v>585</v>
      </c>
      <c r="M382" s="51" t="s">
        <v>586</v>
      </c>
      <c r="N382" s="51" t="s">
        <v>573</v>
      </c>
      <c r="O382" s="13">
        <v>600</v>
      </c>
      <c r="P382" s="13"/>
      <c r="Q382" s="13"/>
      <c r="R382" s="42"/>
      <c r="S382" s="42"/>
      <c r="T382" s="42"/>
    </row>
    <row r="383" spans="1:20" s="2" customFormat="1" ht="62">
      <c r="A383" s="87" t="s">
        <v>587</v>
      </c>
      <c r="B383" s="51" t="s">
        <v>588</v>
      </c>
      <c r="C383" s="51" t="s">
        <v>586</v>
      </c>
      <c r="D383" s="51" t="s">
        <v>573</v>
      </c>
      <c r="E383" s="13">
        <v>600</v>
      </c>
      <c r="F383" s="13"/>
      <c r="G383" s="13"/>
      <c r="H383" s="42"/>
      <c r="I383" s="42"/>
      <c r="J383" s="42"/>
      <c r="K383" s="87" t="s">
        <v>587</v>
      </c>
      <c r="L383" s="51" t="s">
        <v>588</v>
      </c>
      <c r="M383" s="51" t="s">
        <v>586</v>
      </c>
      <c r="N383" s="51" t="s">
        <v>573</v>
      </c>
      <c r="O383" s="13">
        <v>600</v>
      </c>
      <c r="P383" s="13"/>
      <c r="Q383" s="13"/>
      <c r="R383" s="42"/>
      <c r="S383" s="42"/>
      <c r="T383" s="42"/>
    </row>
    <row r="384" spans="1:20" s="2" customFormat="1" ht="62">
      <c r="A384" s="87" t="s">
        <v>589</v>
      </c>
      <c r="B384" s="51" t="s">
        <v>590</v>
      </c>
      <c r="C384" s="51" t="s">
        <v>561</v>
      </c>
      <c r="D384" s="51" t="s">
        <v>591</v>
      </c>
      <c r="E384" s="13">
        <v>800</v>
      </c>
      <c r="F384" s="13"/>
      <c r="G384" s="13"/>
      <c r="H384" s="42"/>
      <c r="I384" s="42"/>
      <c r="J384" s="42"/>
      <c r="K384" s="87" t="s">
        <v>589</v>
      </c>
      <c r="L384" s="51" t="s">
        <v>590</v>
      </c>
      <c r="M384" s="51" t="s">
        <v>561</v>
      </c>
      <c r="N384" s="51" t="s">
        <v>591</v>
      </c>
      <c r="O384" s="13">
        <v>800</v>
      </c>
      <c r="P384" s="13"/>
      <c r="Q384" s="13"/>
      <c r="R384" s="42"/>
      <c r="S384" s="42"/>
      <c r="T384" s="42"/>
    </row>
    <row r="385" spans="1:20">
      <c r="A385" s="16" t="s">
        <v>922</v>
      </c>
      <c r="B385" s="16"/>
      <c r="C385" s="58"/>
      <c r="D385" s="1"/>
      <c r="E385" s="1"/>
      <c r="F385" s="1"/>
      <c r="G385" s="1"/>
      <c r="H385" s="40"/>
      <c r="I385" s="40"/>
      <c r="J385" s="40"/>
      <c r="K385" s="23" t="str">
        <f>A385</f>
        <v>15. XÃ DÀO SAN</v>
      </c>
      <c r="L385" s="40"/>
      <c r="M385" s="40"/>
      <c r="N385" s="40"/>
      <c r="O385" s="40"/>
      <c r="P385" s="40"/>
      <c r="Q385" s="40"/>
      <c r="R385" s="40"/>
      <c r="S385" s="40"/>
      <c r="T385" s="40"/>
    </row>
    <row r="386" spans="1:20">
      <c r="A386" s="55"/>
      <c r="B386" s="55"/>
      <c r="C386" s="59"/>
      <c r="D386" s="1"/>
      <c r="E386" s="1"/>
      <c r="F386" s="32"/>
      <c r="G386" s="1"/>
      <c r="H386" s="40"/>
      <c r="I386" s="32"/>
      <c r="J386" s="40"/>
      <c r="K386" s="40"/>
      <c r="L386" s="40"/>
      <c r="M386" s="40"/>
      <c r="N386" s="40"/>
      <c r="O386" s="40"/>
      <c r="P386" s="40"/>
      <c r="Q386" s="40"/>
      <c r="R386" s="40"/>
      <c r="S386" s="40"/>
      <c r="T386" s="34" t="s">
        <v>897</v>
      </c>
    </row>
    <row r="387" spans="1:20">
      <c r="A387" s="219" t="s">
        <v>3</v>
      </c>
      <c r="B387" s="219" t="s">
        <v>4</v>
      </c>
      <c r="C387" s="219" t="s">
        <v>5</v>
      </c>
      <c r="D387" s="219"/>
      <c r="E387" s="220" t="s">
        <v>10</v>
      </c>
      <c r="F387" s="221"/>
      <c r="G387" s="222"/>
      <c r="H387" s="223" t="s">
        <v>11</v>
      </c>
      <c r="I387" s="223"/>
      <c r="J387" s="20" t="s">
        <v>12</v>
      </c>
      <c r="K387" s="219" t="s">
        <v>3</v>
      </c>
      <c r="L387" s="219" t="s">
        <v>4</v>
      </c>
      <c r="M387" s="219" t="s">
        <v>5</v>
      </c>
      <c r="N387" s="219"/>
      <c r="O387" s="220" t="s">
        <v>10</v>
      </c>
      <c r="P387" s="221"/>
      <c r="Q387" s="222"/>
      <c r="R387" s="223" t="s">
        <v>11</v>
      </c>
      <c r="S387" s="223"/>
      <c r="T387" s="20" t="s">
        <v>12</v>
      </c>
    </row>
    <row r="388" spans="1:20">
      <c r="A388" s="219"/>
      <c r="B388" s="219"/>
      <c r="C388" s="19" t="s">
        <v>13</v>
      </c>
      <c r="D388" s="19" t="s">
        <v>14</v>
      </c>
      <c r="E388" s="19" t="s">
        <v>15</v>
      </c>
      <c r="F388" s="19" t="s">
        <v>16</v>
      </c>
      <c r="G388" s="19" t="s">
        <v>17</v>
      </c>
      <c r="H388" s="19" t="s">
        <v>15</v>
      </c>
      <c r="I388" s="19" t="s">
        <v>16</v>
      </c>
      <c r="J388" s="19" t="s">
        <v>15</v>
      </c>
      <c r="K388" s="219"/>
      <c r="L388" s="219"/>
      <c r="M388" s="19" t="s">
        <v>13</v>
      </c>
      <c r="N388" s="19" t="s">
        <v>14</v>
      </c>
      <c r="O388" s="19" t="s">
        <v>15</v>
      </c>
      <c r="P388" s="19" t="s">
        <v>16</v>
      </c>
      <c r="Q388" s="19" t="s">
        <v>17</v>
      </c>
      <c r="R388" s="19" t="s">
        <v>15</v>
      </c>
      <c r="S388" s="19" t="s">
        <v>16</v>
      </c>
      <c r="T388" s="19" t="s">
        <v>15</v>
      </c>
    </row>
    <row r="389" spans="1:20" ht="15.5">
      <c r="A389" s="19">
        <v>1</v>
      </c>
      <c r="B389" s="12" t="s">
        <v>594</v>
      </c>
      <c r="C389" s="19"/>
      <c r="D389" s="19"/>
      <c r="E389" s="13">
        <v>270</v>
      </c>
      <c r="F389" s="13">
        <v>140</v>
      </c>
      <c r="G389" s="13">
        <v>91</v>
      </c>
      <c r="H389" s="13">
        <v>160</v>
      </c>
      <c r="I389" s="13">
        <v>98</v>
      </c>
      <c r="J389" s="13">
        <v>63</v>
      </c>
      <c r="K389" s="19">
        <v>1</v>
      </c>
      <c r="L389" s="12" t="s">
        <v>594</v>
      </c>
      <c r="M389" s="19"/>
      <c r="N389" s="19"/>
      <c r="O389" s="13">
        <v>270</v>
      </c>
      <c r="P389" s="13">
        <v>140</v>
      </c>
      <c r="Q389" s="13">
        <v>91</v>
      </c>
      <c r="R389" s="13">
        <v>160</v>
      </c>
      <c r="S389" s="13">
        <v>98</v>
      </c>
      <c r="T389" s="13">
        <v>63</v>
      </c>
    </row>
    <row r="390" spans="1:20" ht="31">
      <c r="A390" s="21">
        <v>2</v>
      </c>
      <c r="B390" s="12" t="s">
        <v>595</v>
      </c>
      <c r="C390" s="22"/>
      <c r="D390" s="22"/>
      <c r="E390" s="14">
        <v>220</v>
      </c>
      <c r="F390" s="14">
        <v>120</v>
      </c>
      <c r="G390" s="14">
        <v>77</v>
      </c>
      <c r="H390" s="14">
        <v>110</v>
      </c>
      <c r="I390" s="14">
        <v>77</v>
      </c>
      <c r="J390" s="13">
        <v>52</v>
      </c>
      <c r="K390" s="21">
        <v>2</v>
      </c>
      <c r="L390" s="12" t="s">
        <v>595</v>
      </c>
      <c r="M390" s="22"/>
      <c r="N390" s="22"/>
      <c r="O390" s="14">
        <v>220</v>
      </c>
      <c r="P390" s="14">
        <v>120</v>
      </c>
      <c r="Q390" s="14">
        <v>77</v>
      </c>
      <c r="R390" s="14">
        <v>110</v>
      </c>
      <c r="S390" s="14">
        <v>77</v>
      </c>
      <c r="T390" s="13">
        <v>52</v>
      </c>
    </row>
    <row r="391" spans="1:20">
      <c r="A391" s="16" t="s">
        <v>923</v>
      </c>
      <c r="B391" s="16"/>
      <c r="C391" s="17"/>
      <c r="D391" s="17"/>
      <c r="E391" s="16"/>
      <c r="F391" s="16"/>
      <c r="G391" s="16"/>
      <c r="H391" s="16"/>
      <c r="I391" s="18"/>
      <c r="J391" s="18"/>
      <c r="K391" s="30" t="str">
        <f>A391</f>
        <v>16. XÃ SÌ LỞ LẦU</v>
      </c>
      <c r="L391" s="31"/>
      <c r="M391" s="18"/>
      <c r="N391" s="18"/>
      <c r="O391" s="18"/>
      <c r="P391" s="18"/>
      <c r="Q391" s="18"/>
      <c r="R391" s="18"/>
      <c r="S391" s="18"/>
      <c r="T391" s="18"/>
    </row>
    <row r="392" spans="1:20">
      <c r="A392" s="16"/>
      <c r="B392" s="16"/>
      <c r="C392" s="17"/>
      <c r="D392" s="17"/>
      <c r="E392" s="16"/>
      <c r="F392" s="16"/>
      <c r="G392" s="16"/>
      <c r="H392" s="18"/>
      <c r="I392" s="18"/>
      <c r="J392" s="18"/>
      <c r="K392" s="31"/>
      <c r="L392" s="32"/>
      <c r="M392" s="18"/>
      <c r="N392" s="18"/>
      <c r="O392" s="18"/>
      <c r="P392" s="18"/>
      <c r="Q392" s="18"/>
      <c r="R392" s="18"/>
      <c r="S392" s="18"/>
      <c r="T392" s="34" t="s">
        <v>897</v>
      </c>
    </row>
    <row r="393" spans="1:20">
      <c r="A393" s="219" t="s">
        <v>3</v>
      </c>
      <c r="B393" s="219" t="s">
        <v>4</v>
      </c>
      <c r="C393" s="219" t="s">
        <v>5</v>
      </c>
      <c r="D393" s="219"/>
      <c r="E393" s="220" t="s">
        <v>10</v>
      </c>
      <c r="F393" s="221"/>
      <c r="G393" s="222"/>
      <c r="H393" s="223" t="s">
        <v>11</v>
      </c>
      <c r="I393" s="223"/>
      <c r="J393" s="20" t="s">
        <v>12</v>
      </c>
      <c r="K393" s="219" t="s">
        <v>3</v>
      </c>
      <c r="L393" s="219" t="s">
        <v>4</v>
      </c>
      <c r="M393" s="219" t="s">
        <v>5</v>
      </c>
      <c r="N393" s="219"/>
      <c r="O393" s="220" t="s">
        <v>10</v>
      </c>
      <c r="P393" s="221"/>
      <c r="Q393" s="222"/>
      <c r="R393" s="223" t="s">
        <v>11</v>
      </c>
      <c r="S393" s="223"/>
      <c r="T393" s="20" t="s">
        <v>12</v>
      </c>
    </row>
    <row r="394" spans="1:20">
      <c r="A394" s="219"/>
      <c r="B394" s="219"/>
      <c r="C394" s="19" t="s">
        <v>13</v>
      </c>
      <c r="D394" s="19" t="s">
        <v>14</v>
      </c>
      <c r="E394" s="19" t="s">
        <v>15</v>
      </c>
      <c r="F394" s="19" t="s">
        <v>16</v>
      </c>
      <c r="G394" s="19" t="s">
        <v>17</v>
      </c>
      <c r="H394" s="19" t="s">
        <v>15</v>
      </c>
      <c r="I394" s="19" t="s">
        <v>16</v>
      </c>
      <c r="J394" s="19" t="s">
        <v>15</v>
      </c>
      <c r="K394" s="219"/>
      <c r="L394" s="219"/>
      <c r="M394" s="19" t="s">
        <v>13</v>
      </c>
      <c r="N394" s="19" t="s">
        <v>14</v>
      </c>
      <c r="O394" s="19" t="s">
        <v>15</v>
      </c>
      <c r="P394" s="19" t="s">
        <v>16</v>
      </c>
      <c r="Q394" s="19" t="s">
        <v>17</v>
      </c>
      <c r="R394" s="19" t="s">
        <v>15</v>
      </c>
      <c r="S394" s="19" t="s">
        <v>16</v>
      </c>
      <c r="T394" s="19" t="s">
        <v>15</v>
      </c>
    </row>
    <row r="395" spans="1:20" ht="28">
      <c r="A395" s="19">
        <v>1</v>
      </c>
      <c r="B395" s="97" t="s">
        <v>598</v>
      </c>
      <c r="C395" s="19"/>
      <c r="D395" s="19"/>
      <c r="E395" s="60">
        <v>230</v>
      </c>
      <c r="F395" s="60">
        <v>120</v>
      </c>
      <c r="G395" s="60">
        <v>77</v>
      </c>
      <c r="H395" s="60">
        <v>110</v>
      </c>
      <c r="I395" s="60">
        <v>77</v>
      </c>
      <c r="J395" s="60">
        <v>54</v>
      </c>
      <c r="K395" s="19">
        <v>1</v>
      </c>
      <c r="L395" s="97" t="s">
        <v>598</v>
      </c>
      <c r="M395" s="19"/>
      <c r="N395" s="19"/>
      <c r="O395" s="13">
        <v>230</v>
      </c>
      <c r="P395" s="13">
        <v>120</v>
      </c>
      <c r="Q395" s="13">
        <v>77</v>
      </c>
      <c r="R395" s="13">
        <v>110</v>
      </c>
      <c r="S395" s="13">
        <v>77</v>
      </c>
      <c r="T395" s="13">
        <v>54</v>
      </c>
    </row>
    <row r="396" spans="1:20" ht="15.5">
      <c r="A396" s="21">
        <v>2</v>
      </c>
      <c r="B396" s="97" t="s">
        <v>599</v>
      </c>
      <c r="C396" s="22"/>
      <c r="D396" s="22"/>
      <c r="E396" s="60">
        <v>220</v>
      </c>
      <c r="F396" s="60">
        <v>120</v>
      </c>
      <c r="G396" s="60">
        <v>77</v>
      </c>
      <c r="H396" s="60">
        <v>110</v>
      </c>
      <c r="I396" s="60">
        <v>77</v>
      </c>
      <c r="J396" s="60">
        <v>52</v>
      </c>
      <c r="K396" s="21">
        <v>2</v>
      </c>
      <c r="L396" s="97" t="s">
        <v>599</v>
      </c>
      <c r="M396" s="22"/>
      <c r="N396" s="22"/>
      <c r="O396" s="13">
        <v>220</v>
      </c>
      <c r="P396" s="13">
        <v>120</v>
      </c>
      <c r="Q396" s="13">
        <v>77</v>
      </c>
      <c r="R396" s="13">
        <v>110</v>
      </c>
      <c r="S396" s="13">
        <v>77</v>
      </c>
      <c r="T396" s="13">
        <v>52</v>
      </c>
    </row>
    <row r="397" spans="1:20">
      <c r="A397" s="16" t="s">
        <v>924</v>
      </c>
      <c r="B397" s="16"/>
      <c r="C397" s="17"/>
      <c r="D397" s="17"/>
      <c r="E397" s="16"/>
      <c r="F397" s="16"/>
      <c r="G397" s="16"/>
      <c r="H397" s="16"/>
      <c r="I397" s="18"/>
      <c r="J397" s="18"/>
      <c r="K397" s="30" t="str">
        <f>A397</f>
        <v>17. XÃ KHỔNG LÀO</v>
      </c>
      <c r="L397" s="31"/>
      <c r="M397" s="18"/>
      <c r="N397" s="18"/>
      <c r="O397" s="18"/>
      <c r="P397" s="18"/>
      <c r="Q397" s="18"/>
      <c r="R397" s="18"/>
      <c r="S397" s="18"/>
      <c r="T397" s="18"/>
    </row>
    <row r="398" spans="1:20">
      <c r="A398" s="16"/>
      <c r="B398" s="16"/>
      <c r="C398" s="17"/>
      <c r="D398" s="17"/>
      <c r="E398" s="16"/>
      <c r="F398" s="16"/>
      <c r="G398" s="16"/>
      <c r="H398" s="18"/>
      <c r="I398" s="18"/>
      <c r="J398" s="18"/>
      <c r="K398" s="31"/>
      <c r="L398" s="32"/>
      <c r="M398" s="18"/>
      <c r="N398" s="18"/>
      <c r="O398" s="18"/>
      <c r="P398" s="18"/>
      <c r="Q398" s="18"/>
      <c r="R398" s="18"/>
      <c r="S398" s="18"/>
      <c r="T398" s="34" t="s">
        <v>897</v>
      </c>
    </row>
    <row r="399" spans="1:20">
      <c r="A399" s="219" t="s">
        <v>3</v>
      </c>
      <c r="B399" s="219" t="s">
        <v>4</v>
      </c>
      <c r="C399" s="219" t="s">
        <v>5</v>
      </c>
      <c r="D399" s="219"/>
      <c r="E399" s="220" t="s">
        <v>10</v>
      </c>
      <c r="F399" s="221"/>
      <c r="G399" s="222"/>
      <c r="H399" s="223" t="s">
        <v>11</v>
      </c>
      <c r="I399" s="223"/>
      <c r="J399" s="20" t="s">
        <v>12</v>
      </c>
      <c r="K399" s="219" t="s">
        <v>3</v>
      </c>
      <c r="L399" s="219" t="s">
        <v>4</v>
      </c>
      <c r="M399" s="219" t="s">
        <v>5</v>
      </c>
      <c r="N399" s="219"/>
      <c r="O399" s="220" t="s">
        <v>10</v>
      </c>
      <c r="P399" s="221"/>
      <c r="Q399" s="222"/>
      <c r="R399" s="223" t="s">
        <v>11</v>
      </c>
      <c r="S399" s="223"/>
      <c r="T399" s="20" t="s">
        <v>12</v>
      </c>
    </row>
    <row r="400" spans="1:20">
      <c r="A400" s="219"/>
      <c r="B400" s="219"/>
      <c r="C400" s="19" t="s">
        <v>13</v>
      </c>
      <c r="D400" s="19" t="s">
        <v>14</v>
      </c>
      <c r="E400" s="19" t="s">
        <v>15</v>
      </c>
      <c r="F400" s="19" t="s">
        <v>16</v>
      </c>
      <c r="G400" s="19" t="s">
        <v>17</v>
      </c>
      <c r="H400" s="19" t="s">
        <v>15</v>
      </c>
      <c r="I400" s="19" t="s">
        <v>16</v>
      </c>
      <c r="J400" s="19" t="s">
        <v>15</v>
      </c>
      <c r="K400" s="219"/>
      <c r="L400" s="219"/>
      <c r="M400" s="19" t="s">
        <v>13</v>
      </c>
      <c r="N400" s="19" t="s">
        <v>14</v>
      </c>
      <c r="O400" s="19" t="s">
        <v>15</v>
      </c>
      <c r="P400" s="19" t="s">
        <v>16</v>
      </c>
      <c r="Q400" s="19" t="s">
        <v>17</v>
      </c>
      <c r="R400" s="19" t="s">
        <v>15</v>
      </c>
      <c r="S400" s="19" t="s">
        <v>16</v>
      </c>
      <c r="T400" s="19" t="s">
        <v>15</v>
      </c>
    </row>
    <row r="401" spans="1:20" ht="15.5">
      <c r="A401" s="19">
        <v>1</v>
      </c>
      <c r="B401" s="12" t="s">
        <v>602</v>
      </c>
      <c r="C401" s="19"/>
      <c r="D401" s="19"/>
      <c r="E401" s="13">
        <v>340</v>
      </c>
      <c r="F401" s="13">
        <v>180</v>
      </c>
      <c r="G401" s="13">
        <v>110</v>
      </c>
      <c r="H401" s="13">
        <v>160</v>
      </c>
      <c r="I401" s="13">
        <v>120</v>
      </c>
      <c r="J401" s="13">
        <v>67</v>
      </c>
      <c r="K401" s="19">
        <v>1</v>
      </c>
      <c r="L401" s="12" t="s">
        <v>602</v>
      </c>
      <c r="M401" s="19"/>
      <c r="N401" s="19"/>
      <c r="O401" s="13">
        <v>340</v>
      </c>
      <c r="P401" s="13">
        <v>180</v>
      </c>
      <c r="Q401" s="13">
        <v>110</v>
      </c>
      <c r="R401" s="13">
        <v>160</v>
      </c>
      <c r="S401" s="13">
        <v>120</v>
      </c>
      <c r="T401" s="13">
        <v>67</v>
      </c>
    </row>
    <row r="402" spans="1:20" ht="31">
      <c r="A402" s="21">
        <v>2</v>
      </c>
      <c r="B402" s="12" t="s">
        <v>603</v>
      </c>
      <c r="C402" s="22"/>
      <c r="D402" s="22"/>
      <c r="E402" s="13">
        <v>320</v>
      </c>
      <c r="F402" s="13">
        <v>170</v>
      </c>
      <c r="G402" s="13">
        <v>110</v>
      </c>
      <c r="H402" s="13">
        <v>160</v>
      </c>
      <c r="I402" s="13">
        <v>120</v>
      </c>
      <c r="J402" s="13">
        <v>67</v>
      </c>
      <c r="K402" s="21">
        <v>2</v>
      </c>
      <c r="L402" s="12" t="s">
        <v>603</v>
      </c>
      <c r="M402" s="22"/>
      <c r="N402" s="22"/>
      <c r="O402" s="13">
        <v>320</v>
      </c>
      <c r="P402" s="13">
        <v>170</v>
      </c>
      <c r="Q402" s="13">
        <v>110</v>
      </c>
      <c r="R402" s="13">
        <v>160</v>
      </c>
      <c r="S402" s="13">
        <v>120</v>
      </c>
      <c r="T402" s="13">
        <v>67</v>
      </c>
    </row>
    <row r="403" spans="1:20">
      <c r="A403" s="16" t="s">
        <v>925</v>
      </c>
      <c r="B403" s="16"/>
      <c r="C403" s="17"/>
      <c r="D403" s="17"/>
      <c r="E403" s="16"/>
      <c r="F403" s="16"/>
      <c r="G403" s="16"/>
      <c r="H403" s="16"/>
      <c r="I403" s="18"/>
      <c r="J403" s="18"/>
      <c r="K403" s="30" t="str">
        <f>A403</f>
        <v>18. XÃ TỦA SÍN CHẢI</v>
      </c>
      <c r="L403" s="31"/>
      <c r="M403" s="18"/>
      <c r="N403" s="18"/>
      <c r="O403" s="18"/>
      <c r="P403" s="18"/>
      <c r="Q403" s="18"/>
      <c r="R403" s="18"/>
      <c r="S403" s="18"/>
      <c r="T403" s="18"/>
    </row>
    <row r="404" spans="1:20">
      <c r="A404" s="16"/>
      <c r="B404" s="16"/>
      <c r="C404" s="17"/>
      <c r="D404" s="17"/>
      <c r="E404" s="16"/>
      <c r="F404" s="16"/>
      <c r="G404" s="16"/>
      <c r="H404" s="18"/>
      <c r="I404" s="18"/>
      <c r="J404" s="18"/>
      <c r="K404" s="31"/>
      <c r="L404" s="32"/>
      <c r="M404" s="18"/>
      <c r="N404" s="18"/>
      <c r="O404" s="18"/>
      <c r="P404" s="18"/>
      <c r="Q404" s="18"/>
      <c r="R404" s="18"/>
      <c r="S404" s="18"/>
      <c r="T404" s="34" t="s">
        <v>897</v>
      </c>
    </row>
    <row r="405" spans="1:20">
      <c r="A405" s="219" t="s">
        <v>3</v>
      </c>
      <c r="B405" s="219" t="s">
        <v>4</v>
      </c>
      <c r="C405" s="219" t="s">
        <v>5</v>
      </c>
      <c r="D405" s="219"/>
      <c r="E405" s="220" t="s">
        <v>10</v>
      </c>
      <c r="F405" s="221"/>
      <c r="G405" s="222"/>
      <c r="H405" s="223" t="s">
        <v>11</v>
      </c>
      <c r="I405" s="223"/>
      <c r="J405" s="20" t="s">
        <v>12</v>
      </c>
      <c r="K405" s="219" t="s">
        <v>3</v>
      </c>
      <c r="L405" s="219" t="s">
        <v>4</v>
      </c>
      <c r="M405" s="219" t="s">
        <v>5</v>
      </c>
      <c r="N405" s="219"/>
      <c r="O405" s="220" t="s">
        <v>10</v>
      </c>
      <c r="P405" s="221"/>
      <c r="Q405" s="222"/>
      <c r="R405" s="223" t="s">
        <v>11</v>
      </c>
      <c r="S405" s="223"/>
      <c r="T405" s="20" t="s">
        <v>12</v>
      </c>
    </row>
    <row r="406" spans="1:20">
      <c r="A406" s="219"/>
      <c r="B406" s="219"/>
      <c r="C406" s="19" t="s">
        <v>13</v>
      </c>
      <c r="D406" s="19" t="s">
        <v>14</v>
      </c>
      <c r="E406" s="19" t="s">
        <v>15</v>
      </c>
      <c r="F406" s="19" t="s">
        <v>16</v>
      </c>
      <c r="G406" s="19" t="s">
        <v>17</v>
      </c>
      <c r="H406" s="19" t="s">
        <v>15</v>
      </c>
      <c r="I406" s="19" t="s">
        <v>16</v>
      </c>
      <c r="J406" s="19" t="s">
        <v>15</v>
      </c>
      <c r="K406" s="219"/>
      <c r="L406" s="219"/>
      <c r="M406" s="19" t="s">
        <v>13</v>
      </c>
      <c r="N406" s="19" t="s">
        <v>14</v>
      </c>
      <c r="O406" s="19" t="s">
        <v>15</v>
      </c>
      <c r="P406" s="19" t="s">
        <v>16</v>
      </c>
      <c r="Q406" s="19" t="s">
        <v>17</v>
      </c>
      <c r="R406" s="19" t="s">
        <v>15</v>
      </c>
      <c r="S406" s="19" t="s">
        <v>16</v>
      </c>
      <c r="T406" s="19" t="s">
        <v>15</v>
      </c>
    </row>
    <row r="407" spans="1:20" ht="15.5">
      <c r="A407" s="19">
        <v>1</v>
      </c>
      <c r="B407" s="48" t="s">
        <v>606</v>
      </c>
      <c r="C407" s="19"/>
      <c r="D407" s="19"/>
      <c r="E407" s="14">
        <v>130</v>
      </c>
      <c r="F407" s="14">
        <v>77</v>
      </c>
      <c r="G407" s="14">
        <v>43</v>
      </c>
      <c r="H407" s="14">
        <v>65</v>
      </c>
      <c r="I407" s="14">
        <v>43</v>
      </c>
      <c r="J407" s="13">
        <v>43</v>
      </c>
      <c r="K407" s="19">
        <v>1</v>
      </c>
      <c r="L407" s="48" t="s">
        <v>606</v>
      </c>
      <c r="M407" s="19"/>
      <c r="N407" s="19"/>
      <c r="O407" s="14">
        <v>130</v>
      </c>
      <c r="P407" s="14">
        <v>77</v>
      </c>
      <c r="Q407" s="14">
        <v>43</v>
      </c>
      <c r="R407" s="14">
        <v>65</v>
      </c>
      <c r="S407" s="14">
        <v>43</v>
      </c>
      <c r="T407" s="13">
        <v>43</v>
      </c>
    </row>
    <row r="408" spans="1:20" ht="15.5">
      <c r="A408" s="21">
        <v>2</v>
      </c>
      <c r="B408" s="48" t="s">
        <v>607</v>
      </c>
      <c r="C408" s="22"/>
      <c r="D408" s="22"/>
      <c r="E408" s="14">
        <v>84</v>
      </c>
      <c r="F408" s="14">
        <v>44</v>
      </c>
      <c r="G408" s="14">
        <v>42</v>
      </c>
      <c r="H408" s="14">
        <v>44</v>
      </c>
      <c r="I408" s="14">
        <v>42</v>
      </c>
      <c r="J408" s="13">
        <v>42</v>
      </c>
      <c r="K408" s="21">
        <v>2</v>
      </c>
      <c r="L408" s="48" t="s">
        <v>607</v>
      </c>
      <c r="M408" s="22"/>
      <c r="N408" s="22"/>
      <c r="O408" s="14">
        <v>84</v>
      </c>
      <c r="P408" s="14">
        <v>44</v>
      </c>
      <c r="Q408" s="14">
        <v>42</v>
      </c>
      <c r="R408" s="14">
        <v>44</v>
      </c>
      <c r="S408" s="14">
        <v>42</v>
      </c>
      <c r="T408" s="13">
        <v>42</v>
      </c>
    </row>
    <row r="409" spans="1:20">
      <c r="A409" s="16" t="s">
        <v>926</v>
      </c>
      <c r="B409" s="16"/>
      <c r="C409" s="17"/>
      <c r="D409" s="17"/>
      <c r="E409" s="16"/>
      <c r="F409" s="16"/>
      <c r="G409" s="16"/>
      <c r="H409" s="16"/>
      <c r="I409" s="18"/>
      <c r="J409" s="18"/>
      <c r="K409" s="30" t="str">
        <f>A409</f>
        <v>19. XÃ SÌN  HỒ</v>
      </c>
      <c r="L409" s="31"/>
      <c r="M409" s="18"/>
      <c r="N409" s="18"/>
      <c r="O409" s="18"/>
      <c r="P409" s="18"/>
      <c r="Q409" s="18"/>
      <c r="R409" s="18"/>
      <c r="S409" s="18"/>
      <c r="T409" s="18"/>
    </row>
    <row r="410" spans="1:20">
      <c r="A410" s="16"/>
      <c r="B410" s="16"/>
      <c r="C410" s="17"/>
      <c r="D410" s="17"/>
      <c r="E410" s="16"/>
      <c r="F410" s="16"/>
      <c r="G410" s="16"/>
      <c r="H410" s="18"/>
      <c r="I410" s="18"/>
      <c r="J410" s="18"/>
      <c r="K410" s="31"/>
      <c r="L410" s="32"/>
      <c r="M410" s="18"/>
      <c r="N410" s="18"/>
      <c r="O410" s="18"/>
      <c r="P410" s="18"/>
      <c r="Q410" s="18"/>
      <c r="R410" s="18"/>
      <c r="S410" s="18"/>
      <c r="T410" s="34" t="s">
        <v>897</v>
      </c>
    </row>
    <row r="411" spans="1:20">
      <c r="A411" s="219" t="s">
        <v>3</v>
      </c>
      <c r="B411" s="219" t="s">
        <v>4</v>
      </c>
      <c r="C411" s="219" t="s">
        <v>5</v>
      </c>
      <c r="D411" s="219"/>
      <c r="E411" s="223" t="s">
        <v>10</v>
      </c>
      <c r="F411" s="223"/>
      <c r="G411" s="223"/>
      <c r="H411" s="223" t="s">
        <v>11</v>
      </c>
      <c r="I411" s="223"/>
      <c r="J411" s="20" t="s">
        <v>12</v>
      </c>
      <c r="K411" s="239" t="s">
        <v>3</v>
      </c>
      <c r="L411" s="219" t="s">
        <v>4</v>
      </c>
      <c r="M411" s="219" t="s">
        <v>5</v>
      </c>
      <c r="N411" s="219"/>
      <c r="O411" s="220" t="s">
        <v>10</v>
      </c>
      <c r="P411" s="221"/>
      <c r="Q411" s="222"/>
      <c r="R411" s="223" t="s">
        <v>11</v>
      </c>
      <c r="S411" s="223"/>
      <c r="T411" s="20" t="s">
        <v>12</v>
      </c>
    </row>
    <row r="412" spans="1:20">
      <c r="A412" s="219"/>
      <c r="B412" s="219"/>
      <c r="C412" s="19" t="s">
        <v>13</v>
      </c>
      <c r="D412" s="19" t="s">
        <v>14</v>
      </c>
      <c r="E412" s="19" t="s">
        <v>15</v>
      </c>
      <c r="F412" s="19" t="s">
        <v>16</v>
      </c>
      <c r="G412" s="19" t="s">
        <v>17</v>
      </c>
      <c r="H412" s="19" t="s">
        <v>15</v>
      </c>
      <c r="I412" s="19" t="s">
        <v>16</v>
      </c>
      <c r="J412" s="19" t="s">
        <v>15</v>
      </c>
      <c r="K412" s="239"/>
      <c r="L412" s="219"/>
      <c r="M412" s="19" t="s">
        <v>13</v>
      </c>
      <c r="N412" s="19" t="s">
        <v>14</v>
      </c>
      <c r="O412" s="19" t="s">
        <v>15</v>
      </c>
      <c r="P412" s="19" t="s">
        <v>16</v>
      </c>
      <c r="Q412" s="19" t="s">
        <v>17</v>
      </c>
      <c r="R412" s="19" t="s">
        <v>15</v>
      </c>
      <c r="S412" s="19" t="s">
        <v>16</v>
      </c>
      <c r="T412" s="19" t="s">
        <v>15</v>
      </c>
    </row>
    <row r="413" spans="1:20" ht="46.5">
      <c r="A413" s="87">
        <v>1</v>
      </c>
      <c r="B413" s="11" t="s">
        <v>330</v>
      </c>
      <c r="C413" s="11" t="s">
        <v>610</v>
      </c>
      <c r="D413" s="11" t="s">
        <v>611</v>
      </c>
      <c r="E413" s="25">
        <v>1120</v>
      </c>
      <c r="F413" s="25">
        <v>620</v>
      </c>
      <c r="G413" s="25">
        <v>238</v>
      </c>
      <c r="H413" s="26"/>
      <c r="I413" s="26"/>
      <c r="J413" s="26"/>
      <c r="K413" s="87">
        <v>1</v>
      </c>
      <c r="L413" s="11" t="s">
        <v>330</v>
      </c>
      <c r="M413" s="11" t="s">
        <v>610</v>
      </c>
      <c r="N413" s="11" t="s">
        <v>611</v>
      </c>
      <c r="O413" s="25">
        <v>1120</v>
      </c>
      <c r="P413" s="25">
        <v>620</v>
      </c>
      <c r="Q413" s="25">
        <v>238</v>
      </c>
      <c r="R413" s="26"/>
      <c r="S413" s="26"/>
      <c r="T413" s="26"/>
    </row>
    <row r="414" spans="1:20" ht="46.5">
      <c r="A414" s="87">
        <v>2</v>
      </c>
      <c r="B414" s="11" t="s">
        <v>330</v>
      </c>
      <c r="C414" s="11" t="s">
        <v>611</v>
      </c>
      <c r="D414" s="11" t="s">
        <v>612</v>
      </c>
      <c r="E414" s="25">
        <v>1120</v>
      </c>
      <c r="F414" s="25">
        <v>620</v>
      </c>
      <c r="G414" s="25">
        <v>238</v>
      </c>
      <c r="H414" s="26"/>
      <c r="I414" s="26"/>
      <c r="J414" s="26"/>
      <c r="K414" s="87">
        <v>2</v>
      </c>
      <c r="L414" s="11" t="s">
        <v>330</v>
      </c>
      <c r="M414" s="11" t="s">
        <v>611</v>
      </c>
      <c r="N414" s="11" t="s">
        <v>612</v>
      </c>
      <c r="O414" s="25">
        <v>1120</v>
      </c>
      <c r="P414" s="25">
        <v>620</v>
      </c>
      <c r="Q414" s="25">
        <v>238</v>
      </c>
      <c r="R414" s="26"/>
      <c r="S414" s="26"/>
      <c r="T414" s="26"/>
    </row>
    <row r="415" spans="1:20" ht="77.5">
      <c r="A415" s="87">
        <v>3</v>
      </c>
      <c r="B415" s="51" t="s">
        <v>330</v>
      </c>
      <c r="C415" s="51" t="s">
        <v>613</v>
      </c>
      <c r="D415" s="51" t="s">
        <v>614</v>
      </c>
      <c r="E415" s="13">
        <v>860</v>
      </c>
      <c r="F415" s="13">
        <v>380</v>
      </c>
      <c r="G415" s="13">
        <v>200</v>
      </c>
      <c r="H415" s="46"/>
      <c r="I415" s="46"/>
      <c r="J415" s="13"/>
      <c r="K415" s="87">
        <v>3</v>
      </c>
      <c r="L415" s="51" t="s">
        <v>330</v>
      </c>
      <c r="M415" s="51" t="s">
        <v>613</v>
      </c>
      <c r="N415" s="51" t="s">
        <v>614</v>
      </c>
      <c r="O415" s="13">
        <v>860</v>
      </c>
      <c r="P415" s="13">
        <v>380</v>
      </c>
      <c r="Q415" s="13">
        <v>200</v>
      </c>
      <c r="R415" s="46"/>
      <c r="S415" s="46"/>
      <c r="T415" s="13"/>
    </row>
    <row r="416" spans="1:20" ht="124">
      <c r="A416" s="87">
        <v>4</v>
      </c>
      <c r="B416" s="11" t="s">
        <v>330</v>
      </c>
      <c r="C416" s="11" t="s">
        <v>615</v>
      </c>
      <c r="D416" s="11" t="s">
        <v>616</v>
      </c>
      <c r="E416" s="25">
        <v>329</v>
      </c>
      <c r="F416" s="25">
        <v>170</v>
      </c>
      <c r="G416" s="25">
        <v>118</v>
      </c>
      <c r="H416" s="26"/>
      <c r="I416" s="26"/>
      <c r="J416" s="26"/>
      <c r="K416" s="87">
        <v>4</v>
      </c>
      <c r="L416" s="11" t="s">
        <v>330</v>
      </c>
      <c r="M416" s="11" t="s">
        <v>615</v>
      </c>
      <c r="N416" s="11" t="s">
        <v>616</v>
      </c>
      <c r="O416" s="25">
        <v>329</v>
      </c>
      <c r="P416" s="25">
        <v>170</v>
      </c>
      <c r="Q416" s="25">
        <v>118</v>
      </c>
      <c r="R416" s="26"/>
      <c r="S416" s="26"/>
      <c r="T416" s="26"/>
    </row>
    <row r="417" spans="1:20" ht="77.5">
      <c r="A417" s="87">
        <v>5</v>
      </c>
      <c r="B417" s="11" t="s">
        <v>330</v>
      </c>
      <c r="C417" s="11" t="s">
        <v>617</v>
      </c>
      <c r="D417" s="11" t="s">
        <v>618</v>
      </c>
      <c r="E417" s="25">
        <v>860</v>
      </c>
      <c r="F417" s="25">
        <v>380</v>
      </c>
      <c r="G417" s="25">
        <v>196</v>
      </c>
      <c r="H417" s="26"/>
      <c r="I417" s="26"/>
      <c r="J417" s="26"/>
      <c r="K417" s="87">
        <v>5</v>
      </c>
      <c r="L417" s="11" t="s">
        <v>330</v>
      </c>
      <c r="M417" s="11" t="s">
        <v>617</v>
      </c>
      <c r="N417" s="11" t="s">
        <v>618</v>
      </c>
      <c r="O417" s="25">
        <v>860</v>
      </c>
      <c r="P417" s="25">
        <v>380</v>
      </c>
      <c r="Q417" s="25">
        <v>196</v>
      </c>
      <c r="R417" s="26"/>
      <c r="S417" s="26"/>
      <c r="T417" s="26"/>
    </row>
    <row r="418" spans="1:20" ht="77.5">
      <c r="A418" s="87">
        <v>6</v>
      </c>
      <c r="B418" s="11" t="s">
        <v>330</v>
      </c>
      <c r="C418" s="11" t="s">
        <v>619</v>
      </c>
      <c r="D418" s="11" t="s">
        <v>620</v>
      </c>
      <c r="E418" s="25">
        <v>450</v>
      </c>
      <c r="F418" s="25">
        <v>238</v>
      </c>
      <c r="G418" s="25">
        <v>126</v>
      </c>
      <c r="H418" s="26"/>
      <c r="I418" s="26"/>
      <c r="J418" s="26"/>
      <c r="K418" s="87">
        <v>6</v>
      </c>
      <c r="L418" s="11" t="s">
        <v>330</v>
      </c>
      <c r="M418" s="11" t="s">
        <v>619</v>
      </c>
      <c r="N418" s="11" t="s">
        <v>620</v>
      </c>
      <c r="O418" s="25">
        <v>450</v>
      </c>
      <c r="P418" s="25">
        <v>238</v>
      </c>
      <c r="Q418" s="25">
        <v>126</v>
      </c>
      <c r="R418" s="26"/>
      <c r="S418" s="26"/>
      <c r="T418" s="26"/>
    </row>
    <row r="419" spans="1:20" ht="77.5">
      <c r="A419" s="87">
        <v>7</v>
      </c>
      <c r="B419" s="11" t="s">
        <v>330</v>
      </c>
      <c r="C419" s="11" t="s">
        <v>621</v>
      </c>
      <c r="D419" s="11" t="s">
        <v>622</v>
      </c>
      <c r="E419" s="13">
        <v>350</v>
      </c>
      <c r="F419" s="13">
        <v>180</v>
      </c>
      <c r="G419" s="13">
        <v>118</v>
      </c>
      <c r="H419" s="46"/>
      <c r="I419" s="46"/>
      <c r="J419" s="13"/>
      <c r="K419" s="87">
        <v>7</v>
      </c>
      <c r="L419" s="11" t="s">
        <v>330</v>
      </c>
      <c r="M419" s="11" t="s">
        <v>621</v>
      </c>
      <c r="N419" s="11" t="s">
        <v>622</v>
      </c>
      <c r="O419" s="13">
        <v>350</v>
      </c>
      <c r="P419" s="13">
        <v>180</v>
      </c>
      <c r="Q419" s="13">
        <v>118</v>
      </c>
      <c r="R419" s="46"/>
      <c r="S419" s="46"/>
      <c r="T419" s="13"/>
    </row>
    <row r="420" spans="1:20" ht="93">
      <c r="A420" s="87">
        <v>8</v>
      </c>
      <c r="B420" s="11" t="s">
        <v>112</v>
      </c>
      <c r="C420" s="11" t="s">
        <v>623</v>
      </c>
      <c r="D420" s="11" t="s">
        <v>624</v>
      </c>
      <c r="E420" s="25">
        <v>860</v>
      </c>
      <c r="F420" s="25">
        <v>380</v>
      </c>
      <c r="G420" s="25">
        <v>196</v>
      </c>
      <c r="H420" s="26"/>
      <c r="I420" s="26"/>
      <c r="J420" s="26"/>
      <c r="K420" s="87">
        <v>8</v>
      </c>
      <c r="L420" s="11" t="s">
        <v>112</v>
      </c>
      <c r="M420" s="11" t="s">
        <v>623</v>
      </c>
      <c r="N420" s="11" t="s">
        <v>624</v>
      </c>
      <c r="O420" s="25">
        <v>860</v>
      </c>
      <c r="P420" s="25">
        <v>380</v>
      </c>
      <c r="Q420" s="25">
        <v>196</v>
      </c>
      <c r="R420" s="26"/>
      <c r="S420" s="26"/>
      <c r="T420" s="26"/>
    </row>
    <row r="421" spans="1:20" ht="93">
      <c r="A421" s="87">
        <v>9</v>
      </c>
      <c r="B421" s="11" t="s">
        <v>112</v>
      </c>
      <c r="C421" s="11" t="s">
        <v>625</v>
      </c>
      <c r="D421" s="11" t="s">
        <v>626</v>
      </c>
      <c r="E421" s="13">
        <v>640</v>
      </c>
      <c r="F421" s="13">
        <v>320</v>
      </c>
      <c r="G421" s="13">
        <v>200</v>
      </c>
      <c r="H421" s="46"/>
      <c r="I421" s="46"/>
      <c r="J421" s="13"/>
      <c r="K421" s="87">
        <v>9</v>
      </c>
      <c r="L421" s="11" t="s">
        <v>112</v>
      </c>
      <c r="M421" s="11" t="s">
        <v>625</v>
      </c>
      <c r="N421" s="11" t="s">
        <v>626</v>
      </c>
      <c r="O421" s="13">
        <v>640</v>
      </c>
      <c r="P421" s="13">
        <v>320</v>
      </c>
      <c r="Q421" s="13">
        <v>200</v>
      </c>
      <c r="R421" s="46"/>
      <c r="S421" s="46"/>
      <c r="T421" s="13"/>
    </row>
    <row r="422" spans="1:20" ht="77.5">
      <c r="A422" s="87">
        <v>10</v>
      </c>
      <c r="B422" s="11" t="s">
        <v>405</v>
      </c>
      <c r="C422" s="11" t="s">
        <v>330</v>
      </c>
      <c r="D422" s="11" t="s">
        <v>627</v>
      </c>
      <c r="E422" s="25">
        <v>640</v>
      </c>
      <c r="F422" s="25">
        <v>315</v>
      </c>
      <c r="G422" s="25">
        <v>196</v>
      </c>
      <c r="H422" s="26"/>
      <c r="I422" s="26"/>
      <c r="J422" s="26"/>
      <c r="K422" s="87">
        <v>10</v>
      </c>
      <c r="L422" s="11" t="s">
        <v>405</v>
      </c>
      <c r="M422" s="11" t="s">
        <v>330</v>
      </c>
      <c r="N422" s="11" t="s">
        <v>627</v>
      </c>
      <c r="O422" s="25">
        <v>640</v>
      </c>
      <c r="P422" s="25">
        <v>315</v>
      </c>
      <c r="Q422" s="25">
        <v>196</v>
      </c>
      <c r="R422" s="26"/>
      <c r="S422" s="26"/>
      <c r="T422" s="26"/>
    </row>
    <row r="423" spans="1:20" ht="77.5">
      <c r="A423" s="87">
        <v>11</v>
      </c>
      <c r="B423" s="51" t="s">
        <v>405</v>
      </c>
      <c r="C423" s="51" t="s">
        <v>628</v>
      </c>
      <c r="D423" s="51" t="s">
        <v>357</v>
      </c>
      <c r="E423" s="13">
        <v>460</v>
      </c>
      <c r="F423" s="13">
        <v>250</v>
      </c>
      <c r="G423" s="13">
        <v>130</v>
      </c>
      <c r="H423" s="46"/>
      <c r="I423" s="46"/>
      <c r="J423" s="13"/>
      <c r="K423" s="87">
        <v>11</v>
      </c>
      <c r="L423" s="51" t="s">
        <v>405</v>
      </c>
      <c r="M423" s="51" t="s">
        <v>628</v>
      </c>
      <c r="N423" s="51" t="s">
        <v>357</v>
      </c>
      <c r="O423" s="13">
        <v>460</v>
      </c>
      <c r="P423" s="13">
        <v>250</v>
      </c>
      <c r="Q423" s="13">
        <v>130</v>
      </c>
      <c r="R423" s="46"/>
      <c r="S423" s="46"/>
      <c r="T423" s="13"/>
    </row>
    <row r="424" spans="1:20" ht="77.5">
      <c r="A424" s="87">
        <v>12</v>
      </c>
      <c r="B424" s="11" t="s">
        <v>629</v>
      </c>
      <c r="C424" s="11" t="s">
        <v>630</v>
      </c>
      <c r="D424" s="11" t="s">
        <v>631</v>
      </c>
      <c r="E424" s="25">
        <v>1120</v>
      </c>
      <c r="F424" s="25">
        <v>620</v>
      </c>
      <c r="G424" s="25">
        <v>238</v>
      </c>
      <c r="H424" s="26"/>
      <c r="I424" s="26"/>
      <c r="J424" s="26"/>
      <c r="K424" s="87">
        <v>12</v>
      </c>
      <c r="L424" s="11" t="s">
        <v>629</v>
      </c>
      <c r="M424" s="11" t="s">
        <v>630</v>
      </c>
      <c r="N424" s="11" t="s">
        <v>631</v>
      </c>
      <c r="O424" s="25">
        <v>1120</v>
      </c>
      <c r="P424" s="25">
        <v>620</v>
      </c>
      <c r="Q424" s="25">
        <v>238</v>
      </c>
      <c r="R424" s="26"/>
      <c r="S424" s="26"/>
      <c r="T424" s="26"/>
    </row>
    <row r="425" spans="1:20" ht="77.5">
      <c r="A425" s="87">
        <v>13</v>
      </c>
      <c r="B425" s="11" t="s">
        <v>629</v>
      </c>
      <c r="C425" s="11" t="s">
        <v>631</v>
      </c>
      <c r="D425" s="11" t="s">
        <v>632</v>
      </c>
      <c r="E425" s="25">
        <v>640</v>
      </c>
      <c r="F425" s="25">
        <v>315</v>
      </c>
      <c r="G425" s="25">
        <v>196</v>
      </c>
      <c r="H425" s="26"/>
      <c r="I425" s="26"/>
      <c r="J425" s="26"/>
      <c r="K425" s="87">
        <v>13</v>
      </c>
      <c r="L425" s="11" t="s">
        <v>629</v>
      </c>
      <c r="M425" s="11" t="s">
        <v>631</v>
      </c>
      <c r="N425" s="11" t="s">
        <v>632</v>
      </c>
      <c r="O425" s="25">
        <v>640</v>
      </c>
      <c r="P425" s="25">
        <v>315</v>
      </c>
      <c r="Q425" s="25">
        <v>196</v>
      </c>
      <c r="R425" s="26"/>
      <c r="S425" s="26"/>
      <c r="T425" s="26"/>
    </row>
    <row r="426" spans="1:20" ht="62">
      <c r="A426" s="87">
        <v>14</v>
      </c>
      <c r="B426" s="11" t="s">
        <v>400</v>
      </c>
      <c r="C426" s="11" t="s">
        <v>330</v>
      </c>
      <c r="D426" s="11" t="s">
        <v>633</v>
      </c>
      <c r="E426" s="25">
        <v>330</v>
      </c>
      <c r="F426" s="25">
        <v>196</v>
      </c>
      <c r="G426" s="25">
        <v>112</v>
      </c>
      <c r="H426" s="26"/>
      <c r="I426" s="26"/>
      <c r="J426" s="26"/>
      <c r="K426" s="87">
        <v>14</v>
      </c>
      <c r="L426" s="11" t="s">
        <v>400</v>
      </c>
      <c r="M426" s="11" t="s">
        <v>330</v>
      </c>
      <c r="N426" s="11" t="s">
        <v>633</v>
      </c>
      <c r="O426" s="25">
        <v>330</v>
      </c>
      <c r="P426" s="25">
        <v>196</v>
      </c>
      <c r="Q426" s="25">
        <v>112</v>
      </c>
      <c r="R426" s="26"/>
      <c r="S426" s="26"/>
      <c r="T426" s="26"/>
    </row>
    <row r="427" spans="1:20" ht="31">
      <c r="A427" s="87">
        <v>15</v>
      </c>
      <c r="B427" s="11" t="s">
        <v>528</v>
      </c>
      <c r="C427" s="11" t="s">
        <v>629</v>
      </c>
      <c r="D427" s="11" t="s">
        <v>317</v>
      </c>
      <c r="E427" s="25">
        <v>490</v>
      </c>
      <c r="F427" s="25">
        <v>252</v>
      </c>
      <c r="G427" s="25">
        <v>133</v>
      </c>
      <c r="H427" s="26"/>
      <c r="I427" s="26"/>
      <c r="J427" s="26"/>
      <c r="K427" s="87">
        <v>15</v>
      </c>
      <c r="L427" s="11" t="s">
        <v>528</v>
      </c>
      <c r="M427" s="11" t="s">
        <v>629</v>
      </c>
      <c r="N427" s="11" t="s">
        <v>317</v>
      </c>
      <c r="O427" s="25">
        <v>490</v>
      </c>
      <c r="P427" s="25">
        <v>252</v>
      </c>
      <c r="Q427" s="25">
        <v>133</v>
      </c>
      <c r="R427" s="26"/>
      <c r="S427" s="26"/>
      <c r="T427" s="26"/>
    </row>
    <row r="428" spans="1:20" ht="108.5">
      <c r="A428" s="87">
        <v>16</v>
      </c>
      <c r="B428" s="51" t="s">
        <v>528</v>
      </c>
      <c r="C428" s="51" t="s">
        <v>317</v>
      </c>
      <c r="D428" s="51" t="s">
        <v>634</v>
      </c>
      <c r="E428" s="13">
        <v>400</v>
      </c>
      <c r="F428" s="13">
        <v>180</v>
      </c>
      <c r="G428" s="13">
        <v>117</v>
      </c>
      <c r="H428" s="46"/>
      <c r="I428" s="46"/>
      <c r="J428" s="13"/>
      <c r="K428" s="87">
        <v>16</v>
      </c>
      <c r="L428" s="51" t="s">
        <v>528</v>
      </c>
      <c r="M428" s="51" t="s">
        <v>317</v>
      </c>
      <c r="N428" s="51" t="s">
        <v>634</v>
      </c>
      <c r="O428" s="13">
        <v>400</v>
      </c>
      <c r="P428" s="13">
        <v>180</v>
      </c>
      <c r="Q428" s="13">
        <v>117</v>
      </c>
      <c r="R428" s="46"/>
      <c r="S428" s="46"/>
      <c r="T428" s="13"/>
    </row>
    <row r="429" spans="1:20" ht="108.5">
      <c r="A429" s="87">
        <v>17</v>
      </c>
      <c r="B429" s="11" t="s">
        <v>465</v>
      </c>
      <c r="C429" s="11" t="s">
        <v>635</v>
      </c>
      <c r="D429" s="11" t="s">
        <v>636</v>
      </c>
      <c r="E429" s="25">
        <v>450</v>
      </c>
      <c r="F429" s="25">
        <v>238</v>
      </c>
      <c r="G429" s="25">
        <v>126</v>
      </c>
      <c r="H429" s="26"/>
      <c r="I429" s="26"/>
      <c r="J429" s="26"/>
      <c r="K429" s="87">
        <v>17</v>
      </c>
      <c r="L429" s="11" t="s">
        <v>465</v>
      </c>
      <c r="M429" s="11" t="s">
        <v>635</v>
      </c>
      <c r="N429" s="11" t="s">
        <v>636</v>
      </c>
      <c r="O429" s="25">
        <v>450</v>
      </c>
      <c r="P429" s="25">
        <v>238</v>
      </c>
      <c r="Q429" s="25">
        <v>126</v>
      </c>
      <c r="R429" s="26"/>
      <c r="S429" s="26"/>
      <c r="T429" s="26"/>
    </row>
    <row r="430" spans="1:20" ht="93">
      <c r="A430" s="87">
        <v>18</v>
      </c>
      <c r="B430" s="11" t="s">
        <v>317</v>
      </c>
      <c r="C430" s="11" t="s">
        <v>637</v>
      </c>
      <c r="D430" s="11" t="s">
        <v>638</v>
      </c>
      <c r="E430" s="25">
        <v>1260</v>
      </c>
      <c r="F430" s="25">
        <v>840</v>
      </c>
      <c r="G430" s="25">
        <v>434</v>
      </c>
      <c r="H430" s="26"/>
      <c r="I430" s="26"/>
      <c r="J430" s="26"/>
      <c r="K430" s="87">
        <v>18</v>
      </c>
      <c r="L430" s="11" t="s">
        <v>317</v>
      </c>
      <c r="M430" s="11" t="s">
        <v>637</v>
      </c>
      <c r="N430" s="11" t="s">
        <v>638</v>
      </c>
      <c r="O430" s="25">
        <v>1260</v>
      </c>
      <c r="P430" s="25">
        <v>840</v>
      </c>
      <c r="Q430" s="25">
        <v>434</v>
      </c>
      <c r="R430" s="26"/>
      <c r="S430" s="26"/>
      <c r="T430" s="26"/>
    </row>
    <row r="431" spans="1:20" ht="46.5">
      <c r="A431" s="87">
        <v>19</v>
      </c>
      <c r="B431" s="11" t="s">
        <v>317</v>
      </c>
      <c r="C431" s="11" t="s">
        <v>639</v>
      </c>
      <c r="D431" s="11" t="s">
        <v>640</v>
      </c>
      <c r="E431" s="25">
        <v>1190</v>
      </c>
      <c r="F431" s="25">
        <v>650</v>
      </c>
      <c r="G431" s="25">
        <v>420</v>
      </c>
      <c r="H431" s="26"/>
      <c r="I431" s="26"/>
      <c r="J431" s="26"/>
      <c r="K431" s="87">
        <v>19</v>
      </c>
      <c r="L431" s="11" t="s">
        <v>317</v>
      </c>
      <c r="M431" s="11" t="s">
        <v>639</v>
      </c>
      <c r="N431" s="11" t="s">
        <v>640</v>
      </c>
      <c r="O431" s="25">
        <v>1190</v>
      </c>
      <c r="P431" s="25">
        <v>650</v>
      </c>
      <c r="Q431" s="25">
        <v>420</v>
      </c>
      <c r="R431" s="26"/>
      <c r="S431" s="26"/>
      <c r="T431" s="26"/>
    </row>
    <row r="432" spans="1:20" ht="62">
      <c r="A432" s="87">
        <v>20</v>
      </c>
      <c r="B432" s="11" t="s">
        <v>317</v>
      </c>
      <c r="C432" s="11" t="s">
        <v>640</v>
      </c>
      <c r="D432" s="11" t="s">
        <v>330</v>
      </c>
      <c r="E432" s="25">
        <v>1120</v>
      </c>
      <c r="F432" s="25">
        <v>570</v>
      </c>
      <c r="G432" s="25">
        <v>350</v>
      </c>
      <c r="H432" s="26"/>
      <c r="I432" s="26"/>
      <c r="J432" s="26"/>
      <c r="K432" s="87">
        <v>20</v>
      </c>
      <c r="L432" s="11" t="s">
        <v>317</v>
      </c>
      <c r="M432" s="11" t="s">
        <v>640</v>
      </c>
      <c r="N432" s="11" t="s">
        <v>330</v>
      </c>
      <c r="O432" s="25">
        <v>1120</v>
      </c>
      <c r="P432" s="25">
        <v>570</v>
      </c>
      <c r="Q432" s="25">
        <v>350</v>
      </c>
      <c r="R432" s="26"/>
      <c r="S432" s="26"/>
      <c r="T432" s="26"/>
    </row>
    <row r="433" spans="1:20" ht="46.5">
      <c r="A433" s="87">
        <v>21</v>
      </c>
      <c r="B433" s="11" t="s">
        <v>456</v>
      </c>
      <c r="C433" s="11" t="s">
        <v>330</v>
      </c>
      <c r="D433" s="11" t="s">
        <v>112</v>
      </c>
      <c r="E433" s="25">
        <v>450</v>
      </c>
      <c r="F433" s="25">
        <v>238</v>
      </c>
      <c r="G433" s="25">
        <v>126</v>
      </c>
      <c r="H433" s="26"/>
      <c r="I433" s="26"/>
      <c r="J433" s="26"/>
      <c r="K433" s="87">
        <v>21</v>
      </c>
      <c r="L433" s="11" t="s">
        <v>456</v>
      </c>
      <c r="M433" s="11" t="s">
        <v>330</v>
      </c>
      <c r="N433" s="11" t="s">
        <v>112</v>
      </c>
      <c r="O433" s="25">
        <v>450</v>
      </c>
      <c r="P433" s="25">
        <v>238</v>
      </c>
      <c r="Q433" s="25">
        <v>126</v>
      </c>
      <c r="R433" s="26"/>
      <c r="S433" s="26"/>
      <c r="T433" s="26"/>
    </row>
    <row r="434" spans="1:20" ht="46.5">
      <c r="A434" s="87">
        <v>22</v>
      </c>
      <c r="B434" s="11" t="s">
        <v>641</v>
      </c>
      <c r="C434" s="11" t="s">
        <v>330</v>
      </c>
      <c r="D434" s="11" t="s">
        <v>357</v>
      </c>
      <c r="E434" s="25">
        <v>266</v>
      </c>
      <c r="F434" s="25">
        <v>133</v>
      </c>
      <c r="G434" s="25">
        <v>98</v>
      </c>
      <c r="H434" s="26"/>
      <c r="I434" s="26"/>
      <c r="J434" s="26"/>
      <c r="K434" s="87">
        <v>22</v>
      </c>
      <c r="L434" s="11" t="s">
        <v>641</v>
      </c>
      <c r="M434" s="11" t="s">
        <v>330</v>
      </c>
      <c r="N434" s="11" t="s">
        <v>357</v>
      </c>
      <c r="O434" s="25">
        <v>266</v>
      </c>
      <c r="P434" s="25">
        <v>133</v>
      </c>
      <c r="Q434" s="25">
        <v>98</v>
      </c>
      <c r="R434" s="26"/>
      <c r="S434" s="26"/>
      <c r="T434" s="26"/>
    </row>
    <row r="435" spans="1:20" ht="93">
      <c r="A435" s="87">
        <v>23</v>
      </c>
      <c r="B435" s="11" t="s">
        <v>357</v>
      </c>
      <c r="C435" s="11" t="s">
        <v>642</v>
      </c>
      <c r="D435" s="11" t="s">
        <v>643</v>
      </c>
      <c r="E435" s="25">
        <v>252</v>
      </c>
      <c r="F435" s="25">
        <v>133</v>
      </c>
      <c r="G435" s="25">
        <v>90</v>
      </c>
      <c r="H435" s="26"/>
      <c r="I435" s="26"/>
      <c r="J435" s="26"/>
      <c r="K435" s="87">
        <v>23</v>
      </c>
      <c r="L435" s="11" t="s">
        <v>357</v>
      </c>
      <c r="M435" s="11" t="s">
        <v>642</v>
      </c>
      <c r="N435" s="11" t="s">
        <v>643</v>
      </c>
      <c r="O435" s="25">
        <v>252</v>
      </c>
      <c r="P435" s="25">
        <v>133</v>
      </c>
      <c r="Q435" s="25">
        <v>90</v>
      </c>
      <c r="R435" s="26"/>
      <c r="S435" s="26"/>
      <c r="T435" s="26"/>
    </row>
    <row r="436" spans="1:20" ht="46.5">
      <c r="A436" s="87">
        <v>24</v>
      </c>
      <c r="B436" s="11" t="s">
        <v>644</v>
      </c>
      <c r="C436" s="11" t="s">
        <v>357</v>
      </c>
      <c r="D436" s="11" t="s">
        <v>317</v>
      </c>
      <c r="E436" s="25">
        <v>252</v>
      </c>
      <c r="F436" s="25">
        <v>133</v>
      </c>
      <c r="G436" s="25">
        <v>90</v>
      </c>
      <c r="H436" s="26"/>
      <c r="I436" s="26"/>
      <c r="J436" s="26"/>
      <c r="K436" s="87">
        <v>24</v>
      </c>
      <c r="L436" s="11" t="s">
        <v>644</v>
      </c>
      <c r="M436" s="11" t="s">
        <v>357</v>
      </c>
      <c r="N436" s="11" t="s">
        <v>317</v>
      </c>
      <c r="O436" s="25">
        <v>252</v>
      </c>
      <c r="P436" s="25">
        <v>133</v>
      </c>
      <c r="Q436" s="25">
        <v>90</v>
      </c>
      <c r="R436" s="26"/>
      <c r="S436" s="26"/>
      <c r="T436" s="26"/>
    </row>
    <row r="437" spans="1:20" ht="46.5">
      <c r="A437" s="87">
        <v>25</v>
      </c>
      <c r="B437" s="11" t="s">
        <v>645</v>
      </c>
      <c r="C437" s="11" t="s">
        <v>357</v>
      </c>
      <c r="D437" s="11" t="s">
        <v>317</v>
      </c>
      <c r="E437" s="25">
        <v>252</v>
      </c>
      <c r="F437" s="25">
        <v>133</v>
      </c>
      <c r="G437" s="25">
        <v>90</v>
      </c>
      <c r="H437" s="26"/>
      <c r="I437" s="26"/>
      <c r="J437" s="26"/>
      <c r="K437" s="87">
        <v>25</v>
      </c>
      <c r="L437" s="11" t="s">
        <v>645</v>
      </c>
      <c r="M437" s="11" t="s">
        <v>357</v>
      </c>
      <c r="N437" s="11" t="s">
        <v>317</v>
      </c>
      <c r="O437" s="25">
        <v>252</v>
      </c>
      <c r="P437" s="25">
        <v>133</v>
      </c>
      <c r="Q437" s="25">
        <v>90</v>
      </c>
      <c r="R437" s="26"/>
      <c r="S437" s="26"/>
      <c r="T437" s="26"/>
    </row>
    <row r="438" spans="1:20" ht="62">
      <c r="A438" s="87">
        <v>26</v>
      </c>
      <c r="B438" s="11" t="s">
        <v>646</v>
      </c>
      <c r="C438" s="11" t="s">
        <v>629</v>
      </c>
      <c r="D438" s="11" t="s">
        <v>647</v>
      </c>
      <c r="E438" s="25">
        <v>640</v>
      </c>
      <c r="F438" s="25">
        <v>315</v>
      </c>
      <c r="G438" s="25">
        <v>196</v>
      </c>
      <c r="H438" s="26"/>
      <c r="I438" s="26"/>
      <c r="J438" s="26"/>
      <c r="K438" s="87">
        <v>26</v>
      </c>
      <c r="L438" s="11" t="s">
        <v>646</v>
      </c>
      <c r="M438" s="11" t="s">
        <v>629</v>
      </c>
      <c r="N438" s="11" t="s">
        <v>647</v>
      </c>
      <c r="O438" s="25">
        <v>640</v>
      </c>
      <c r="P438" s="25">
        <v>315</v>
      </c>
      <c r="Q438" s="25">
        <v>196</v>
      </c>
      <c r="R438" s="26"/>
      <c r="S438" s="26"/>
      <c r="T438" s="26"/>
    </row>
    <row r="439" spans="1:20" ht="77.5">
      <c r="A439" s="87">
        <v>27</v>
      </c>
      <c r="B439" s="11" t="s">
        <v>646</v>
      </c>
      <c r="C439" s="11" t="s">
        <v>648</v>
      </c>
      <c r="D439" s="11" t="s">
        <v>649</v>
      </c>
      <c r="E439" s="25">
        <v>390</v>
      </c>
      <c r="F439" s="25">
        <v>190</v>
      </c>
      <c r="G439" s="25">
        <v>112</v>
      </c>
      <c r="H439" s="26"/>
      <c r="I439" s="26"/>
      <c r="J439" s="26"/>
      <c r="K439" s="87">
        <v>27</v>
      </c>
      <c r="L439" s="11" t="s">
        <v>646</v>
      </c>
      <c r="M439" s="11" t="s">
        <v>648</v>
      </c>
      <c r="N439" s="11" t="s">
        <v>649</v>
      </c>
      <c r="O439" s="25">
        <v>390</v>
      </c>
      <c r="P439" s="25">
        <v>190</v>
      </c>
      <c r="Q439" s="25">
        <v>112</v>
      </c>
      <c r="R439" s="26"/>
      <c r="S439" s="26"/>
      <c r="T439" s="26"/>
    </row>
    <row r="440" spans="1:20" ht="62">
      <c r="A440" s="87">
        <v>28</v>
      </c>
      <c r="B440" s="11" t="s">
        <v>646</v>
      </c>
      <c r="C440" s="11" t="s">
        <v>650</v>
      </c>
      <c r="D440" s="11" t="s">
        <v>651</v>
      </c>
      <c r="E440" s="25">
        <v>266</v>
      </c>
      <c r="F440" s="25">
        <v>133</v>
      </c>
      <c r="G440" s="25">
        <v>98</v>
      </c>
      <c r="H440" s="26"/>
      <c r="I440" s="26"/>
      <c r="J440" s="26"/>
      <c r="K440" s="87">
        <v>28</v>
      </c>
      <c r="L440" s="11" t="s">
        <v>646</v>
      </c>
      <c r="M440" s="11" t="s">
        <v>650</v>
      </c>
      <c r="N440" s="11" t="s">
        <v>651</v>
      </c>
      <c r="O440" s="25">
        <v>266</v>
      </c>
      <c r="P440" s="25">
        <v>133</v>
      </c>
      <c r="Q440" s="25">
        <v>98</v>
      </c>
      <c r="R440" s="26"/>
      <c r="S440" s="26"/>
      <c r="T440" s="26"/>
    </row>
    <row r="441" spans="1:20" ht="93">
      <c r="A441" s="87">
        <v>29</v>
      </c>
      <c r="B441" s="11" t="s">
        <v>646</v>
      </c>
      <c r="C441" s="11" t="s">
        <v>652</v>
      </c>
      <c r="D441" s="11" t="s">
        <v>653</v>
      </c>
      <c r="E441" s="25">
        <v>266</v>
      </c>
      <c r="F441" s="25">
        <v>133</v>
      </c>
      <c r="G441" s="25">
        <v>98</v>
      </c>
      <c r="H441" s="26"/>
      <c r="I441" s="26"/>
      <c r="J441" s="26"/>
      <c r="K441" s="87">
        <v>29</v>
      </c>
      <c r="L441" s="11" t="s">
        <v>646</v>
      </c>
      <c r="M441" s="11" t="s">
        <v>652</v>
      </c>
      <c r="N441" s="11" t="s">
        <v>653</v>
      </c>
      <c r="O441" s="25">
        <v>266</v>
      </c>
      <c r="P441" s="25">
        <v>133</v>
      </c>
      <c r="Q441" s="25">
        <v>98</v>
      </c>
      <c r="R441" s="26"/>
      <c r="S441" s="26"/>
      <c r="T441" s="26"/>
    </row>
    <row r="442" spans="1:20" ht="46.5">
      <c r="A442" s="87">
        <v>30</v>
      </c>
      <c r="B442" s="11" t="s">
        <v>646</v>
      </c>
      <c r="C442" s="11" t="s">
        <v>317</v>
      </c>
      <c r="D442" s="11" t="s">
        <v>654</v>
      </c>
      <c r="E442" s="25">
        <v>266</v>
      </c>
      <c r="F442" s="25">
        <v>133</v>
      </c>
      <c r="G442" s="25">
        <v>98</v>
      </c>
      <c r="H442" s="26"/>
      <c r="I442" s="26"/>
      <c r="J442" s="26"/>
      <c r="K442" s="87">
        <v>30</v>
      </c>
      <c r="L442" s="11" t="s">
        <v>646</v>
      </c>
      <c r="M442" s="11" t="s">
        <v>317</v>
      </c>
      <c r="N442" s="11" t="s">
        <v>654</v>
      </c>
      <c r="O442" s="25">
        <v>266</v>
      </c>
      <c r="P442" s="25">
        <v>133</v>
      </c>
      <c r="Q442" s="25">
        <v>98</v>
      </c>
      <c r="R442" s="26"/>
      <c r="S442" s="26"/>
      <c r="T442" s="26"/>
    </row>
    <row r="443" spans="1:20" ht="217">
      <c r="A443" s="87">
        <v>31</v>
      </c>
      <c r="B443" s="11" t="s">
        <v>646</v>
      </c>
      <c r="C443" s="11" t="s">
        <v>317</v>
      </c>
      <c r="D443" s="11" t="s">
        <v>655</v>
      </c>
      <c r="E443" s="25">
        <v>850</v>
      </c>
      <c r="F443" s="25">
        <v>510</v>
      </c>
      <c r="G443" s="25">
        <v>259</v>
      </c>
      <c r="H443" s="26"/>
      <c r="I443" s="26"/>
      <c r="J443" s="26"/>
      <c r="K443" s="87">
        <v>31</v>
      </c>
      <c r="L443" s="11" t="s">
        <v>646</v>
      </c>
      <c r="M443" s="11" t="s">
        <v>317</v>
      </c>
      <c r="N443" s="11" t="s">
        <v>655</v>
      </c>
      <c r="O443" s="25">
        <v>850</v>
      </c>
      <c r="P443" s="25">
        <v>510</v>
      </c>
      <c r="Q443" s="25">
        <v>259</v>
      </c>
      <c r="R443" s="26"/>
      <c r="S443" s="26"/>
      <c r="T443" s="26"/>
    </row>
    <row r="444" spans="1:20" ht="77.5">
      <c r="A444" s="87">
        <v>32</v>
      </c>
      <c r="B444" s="11" t="s">
        <v>646</v>
      </c>
      <c r="C444" s="11" t="s">
        <v>656</v>
      </c>
      <c r="D444" s="11" t="s">
        <v>657</v>
      </c>
      <c r="E444" s="25">
        <v>238</v>
      </c>
      <c r="F444" s="25">
        <v>112</v>
      </c>
      <c r="G444" s="25">
        <v>90</v>
      </c>
      <c r="H444" s="26"/>
      <c r="I444" s="26"/>
      <c r="J444" s="26"/>
      <c r="K444" s="87">
        <v>32</v>
      </c>
      <c r="L444" s="11" t="s">
        <v>646</v>
      </c>
      <c r="M444" s="11" t="s">
        <v>656</v>
      </c>
      <c r="N444" s="11" t="s">
        <v>657</v>
      </c>
      <c r="O444" s="25">
        <v>238</v>
      </c>
      <c r="P444" s="25">
        <v>112</v>
      </c>
      <c r="Q444" s="25">
        <v>90</v>
      </c>
      <c r="R444" s="26"/>
      <c r="S444" s="26"/>
      <c r="T444" s="26"/>
    </row>
    <row r="445" spans="1:20" ht="77.5">
      <c r="A445" s="87">
        <v>33</v>
      </c>
      <c r="B445" s="11" t="s">
        <v>646</v>
      </c>
      <c r="C445" s="11" t="s">
        <v>331</v>
      </c>
      <c r="D445" s="11" t="s">
        <v>658</v>
      </c>
      <c r="E445" s="25">
        <v>238</v>
      </c>
      <c r="F445" s="25">
        <v>112</v>
      </c>
      <c r="G445" s="25">
        <v>90</v>
      </c>
      <c r="H445" s="26"/>
      <c r="I445" s="26"/>
      <c r="J445" s="26"/>
      <c r="K445" s="87">
        <v>33</v>
      </c>
      <c r="L445" s="11" t="s">
        <v>646</v>
      </c>
      <c r="M445" s="11" t="s">
        <v>331</v>
      </c>
      <c r="N445" s="11" t="s">
        <v>658</v>
      </c>
      <c r="O445" s="25">
        <v>238</v>
      </c>
      <c r="P445" s="25">
        <v>112</v>
      </c>
      <c r="Q445" s="25">
        <v>90</v>
      </c>
      <c r="R445" s="26"/>
      <c r="S445" s="26"/>
      <c r="T445" s="26"/>
    </row>
    <row r="446" spans="1:20" ht="77.5">
      <c r="A446" s="87">
        <v>34</v>
      </c>
      <c r="B446" s="51" t="s">
        <v>667</v>
      </c>
      <c r="C446" s="51" t="s">
        <v>668</v>
      </c>
      <c r="D446" s="51" t="s">
        <v>669</v>
      </c>
      <c r="E446" s="13">
        <v>450</v>
      </c>
      <c r="F446" s="13">
        <v>240</v>
      </c>
      <c r="G446" s="13">
        <v>130</v>
      </c>
      <c r="H446" s="46"/>
      <c r="I446" s="46"/>
      <c r="J446" s="13"/>
      <c r="K446" s="87">
        <v>34</v>
      </c>
      <c r="L446" s="51" t="s">
        <v>667</v>
      </c>
      <c r="M446" s="51" t="s">
        <v>668</v>
      </c>
      <c r="N446" s="51" t="s">
        <v>669</v>
      </c>
      <c r="O446" s="13">
        <v>450</v>
      </c>
      <c r="P446" s="13">
        <v>240</v>
      </c>
      <c r="Q446" s="13">
        <v>130</v>
      </c>
      <c r="R446" s="46"/>
      <c r="S446" s="46"/>
      <c r="T446" s="13"/>
    </row>
    <row r="447" spans="1:20" ht="31">
      <c r="A447" s="87">
        <v>35</v>
      </c>
      <c r="B447" s="51" t="s">
        <v>670</v>
      </c>
      <c r="C447" s="51"/>
      <c r="D447" s="51"/>
      <c r="E447" s="13">
        <v>150</v>
      </c>
      <c r="F447" s="13"/>
      <c r="G447" s="13"/>
      <c r="H447" s="13"/>
      <c r="I447" s="13"/>
      <c r="J447" s="13"/>
      <c r="K447" s="87">
        <v>35</v>
      </c>
      <c r="L447" s="51" t="s">
        <v>670</v>
      </c>
      <c r="M447" s="51"/>
      <c r="N447" s="51"/>
      <c r="O447" s="13">
        <v>150</v>
      </c>
      <c r="P447" s="13"/>
      <c r="Q447" s="13"/>
      <c r="R447" s="13"/>
      <c r="S447" s="13"/>
      <c r="T447" s="13"/>
    </row>
    <row r="448" spans="1:20" ht="31">
      <c r="A448" s="87">
        <v>36</v>
      </c>
      <c r="B448" s="51" t="s">
        <v>671</v>
      </c>
      <c r="C448" s="51"/>
      <c r="D448" s="51"/>
      <c r="E448" s="13">
        <v>120</v>
      </c>
      <c r="F448" s="13">
        <v>77</v>
      </c>
      <c r="G448" s="13">
        <v>44</v>
      </c>
      <c r="H448" s="13">
        <v>67</v>
      </c>
      <c r="I448" s="14">
        <v>42</v>
      </c>
      <c r="J448" s="13">
        <v>42</v>
      </c>
      <c r="K448" s="87">
        <v>36</v>
      </c>
      <c r="L448" s="51" t="s">
        <v>671</v>
      </c>
      <c r="M448" s="51"/>
      <c r="N448" s="51"/>
      <c r="O448" s="13">
        <v>120</v>
      </c>
      <c r="P448" s="13">
        <v>77</v>
      </c>
      <c r="Q448" s="13">
        <v>44</v>
      </c>
      <c r="R448" s="13">
        <v>67</v>
      </c>
      <c r="S448" s="14">
        <v>42</v>
      </c>
      <c r="T448" s="13">
        <v>42</v>
      </c>
    </row>
    <row r="449" spans="1:20" ht="26">
      <c r="A449" s="87">
        <v>37</v>
      </c>
      <c r="B449" s="79" t="s">
        <v>646</v>
      </c>
      <c r="C449" s="79" t="s">
        <v>661</v>
      </c>
      <c r="D449" s="79" t="s">
        <v>662</v>
      </c>
      <c r="E449" s="76">
        <v>470</v>
      </c>
      <c r="F449" s="76">
        <v>240</v>
      </c>
      <c r="G449" s="76">
        <v>190</v>
      </c>
      <c r="H449" s="77"/>
      <c r="I449" s="77"/>
      <c r="J449" s="77"/>
      <c r="K449" s="87">
        <v>37</v>
      </c>
      <c r="L449" s="79" t="s">
        <v>646</v>
      </c>
      <c r="M449" s="79" t="s">
        <v>661</v>
      </c>
      <c r="N449" s="79" t="s">
        <v>662</v>
      </c>
      <c r="O449" s="76">
        <v>470</v>
      </c>
      <c r="P449" s="76">
        <v>240</v>
      </c>
      <c r="Q449" s="76">
        <v>190</v>
      </c>
      <c r="R449" s="77"/>
      <c r="S449" s="77"/>
      <c r="T449" s="77"/>
    </row>
    <row r="450" spans="1:20" ht="52">
      <c r="A450" s="87">
        <v>38</v>
      </c>
      <c r="B450" s="79" t="s">
        <v>646</v>
      </c>
      <c r="C450" s="79" t="s">
        <v>659</v>
      </c>
      <c r="D450" s="79" t="s">
        <v>660</v>
      </c>
      <c r="E450" s="76">
        <v>470</v>
      </c>
      <c r="F450" s="76">
        <v>240</v>
      </c>
      <c r="G450" s="76">
        <v>190</v>
      </c>
      <c r="H450" s="77"/>
      <c r="I450" s="77"/>
      <c r="J450" s="77"/>
      <c r="K450" s="87">
        <v>38</v>
      </c>
      <c r="L450" s="79" t="s">
        <v>646</v>
      </c>
      <c r="M450" s="79" t="s">
        <v>659</v>
      </c>
      <c r="N450" s="79" t="s">
        <v>660</v>
      </c>
      <c r="O450" s="76">
        <v>470</v>
      </c>
      <c r="P450" s="76">
        <v>240</v>
      </c>
      <c r="Q450" s="76">
        <v>190</v>
      </c>
      <c r="R450" s="77"/>
      <c r="S450" s="77"/>
      <c r="T450" s="77"/>
    </row>
    <row r="451" spans="1:20" ht="156">
      <c r="A451" s="87">
        <v>39</v>
      </c>
      <c r="B451" s="79" t="s">
        <v>646</v>
      </c>
      <c r="C451" s="79" t="s">
        <v>663</v>
      </c>
      <c r="D451" s="79" t="s">
        <v>664</v>
      </c>
      <c r="E451" s="76">
        <v>470</v>
      </c>
      <c r="F451" s="76">
        <v>240</v>
      </c>
      <c r="G451" s="76">
        <v>190</v>
      </c>
      <c r="H451" s="77"/>
      <c r="I451" s="77"/>
      <c r="J451" s="77"/>
      <c r="K451" s="87">
        <v>39</v>
      </c>
      <c r="L451" s="79" t="s">
        <v>646</v>
      </c>
      <c r="M451" s="79" t="s">
        <v>663</v>
      </c>
      <c r="N451" s="79" t="s">
        <v>664</v>
      </c>
      <c r="O451" s="76">
        <v>470</v>
      </c>
      <c r="P451" s="76">
        <v>240</v>
      </c>
      <c r="Q451" s="76">
        <v>190</v>
      </c>
      <c r="R451" s="77"/>
      <c r="S451" s="77"/>
      <c r="T451" s="77"/>
    </row>
    <row r="452" spans="1:20" ht="260">
      <c r="A452" s="87">
        <v>40</v>
      </c>
      <c r="B452" s="79" t="s">
        <v>646</v>
      </c>
      <c r="C452" s="79" t="s">
        <v>665</v>
      </c>
      <c r="D452" s="79" t="s">
        <v>666</v>
      </c>
      <c r="E452" s="76">
        <v>470</v>
      </c>
      <c r="F452" s="76">
        <v>230</v>
      </c>
      <c r="G452" s="76">
        <v>190</v>
      </c>
      <c r="H452" s="77"/>
      <c r="I452" s="77"/>
      <c r="J452" s="77"/>
      <c r="K452" s="87">
        <v>40</v>
      </c>
      <c r="L452" s="79" t="s">
        <v>646</v>
      </c>
      <c r="M452" s="79" t="s">
        <v>665</v>
      </c>
      <c r="N452" s="79" t="s">
        <v>666</v>
      </c>
      <c r="O452" s="76">
        <v>470</v>
      </c>
      <c r="P452" s="76">
        <v>230</v>
      </c>
      <c r="Q452" s="76">
        <v>190</v>
      </c>
      <c r="R452" s="77"/>
      <c r="S452" s="77"/>
      <c r="T452" s="77"/>
    </row>
    <row r="453" spans="1:20">
      <c r="A453" s="16" t="s">
        <v>927</v>
      </c>
      <c r="B453" s="16"/>
      <c r="C453" s="17"/>
      <c r="D453" s="17"/>
      <c r="E453" s="16"/>
      <c r="F453" s="16"/>
      <c r="G453" s="16"/>
      <c r="H453" s="16"/>
      <c r="I453" s="18"/>
      <c r="J453" s="18"/>
      <c r="K453" s="30" t="str">
        <f>A453</f>
        <v>20. XÃ HỒNG THU</v>
      </c>
      <c r="L453" s="31"/>
      <c r="M453" s="18"/>
      <c r="N453" s="18"/>
      <c r="O453" s="18"/>
      <c r="P453" s="18"/>
      <c r="Q453" s="18"/>
      <c r="R453" s="18"/>
      <c r="S453" s="18"/>
      <c r="T453" s="18"/>
    </row>
    <row r="454" spans="1:20">
      <c r="A454" s="16"/>
      <c r="B454" s="16"/>
      <c r="C454" s="17"/>
      <c r="D454" s="17"/>
      <c r="E454" s="16"/>
      <c r="F454" s="16"/>
      <c r="G454" s="16"/>
      <c r="H454" s="18"/>
      <c r="I454" s="18"/>
      <c r="J454" s="18"/>
      <c r="K454" s="31"/>
      <c r="L454" s="32"/>
      <c r="M454" s="18"/>
      <c r="N454" s="18"/>
      <c r="O454" s="18"/>
      <c r="P454" s="18"/>
      <c r="Q454" s="18"/>
      <c r="R454" s="18"/>
      <c r="S454" s="18"/>
      <c r="T454" s="34" t="s">
        <v>897</v>
      </c>
    </row>
    <row r="455" spans="1:20">
      <c r="A455" s="219" t="s">
        <v>3</v>
      </c>
      <c r="B455" s="219" t="s">
        <v>4</v>
      </c>
      <c r="C455" s="219" t="s">
        <v>5</v>
      </c>
      <c r="D455" s="219"/>
      <c r="E455" s="220" t="s">
        <v>10</v>
      </c>
      <c r="F455" s="221"/>
      <c r="G455" s="222"/>
      <c r="H455" s="223" t="s">
        <v>11</v>
      </c>
      <c r="I455" s="223"/>
      <c r="J455" s="20" t="s">
        <v>12</v>
      </c>
      <c r="K455" s="219" t="s">
        <v>3</v>
      </c>
      <c r="L455" s="219" t="s">
        <v>4</v>
      </c>
      <c r="M455" s="219" t="s">
        <v>5</v>
      </c>
      <c r="N455" s="219"/>
      <c r="O455" s="220" t="s">
        <v>10</v>
      </c>
      <c r="P455" s="221"/>
      <c r="Q455" s="222"/>
      <c r="R455" s="223" t="s">
        <v>11</v>
      </c>
      <c r="S455" s="223"/>
      <c r="T455" s="20" t="s">
        <v>12</v>
      </c>
    </row>
    <row r="456" spans="1:20">
      <c r="A456" s="219"/>
      <c r="B456" s="219"/>
      <c r="C456" s="19" t="s">
        <v>13</v>
      </c>
      <c r="D456" s="19" t="s">
        <v>14</v>
      </c>
      <c r="E456" s="19" t="s">
        <v>15</v>
      </c>
      <c r="F456" s="19" t="s">
        <v>16</v>
      </c>
      <c r="G456" s="19" t="s">
        <v>17</v>
      </c>
      <c r="H456" s="19" t="s">
        <v>15</v>
      </c>
      <c r="I456" s="19" t="s">
        <v>16</v>
      </c>
      <c r="J456" s="19" t="s">
        <v>15</v>
      </c>
      <c r="K456" s="219"/>
      <c r="L456" s="219"/>
      <c r="M456" s="19" t="s">
        <v>13</v>
      </c>
      <c r="N456" s="19" t="s">
        <v>14</v>
      </c>
      <c r="O456" s="19" t="s">
        <v>15</v>
      </c>
      <c r="P456" s="19" t="s">
        <v>16</v>
      </c>
      <c r="Q456" s="19" t="s">
        <v>17</v>
      </c>
      <c r="R456" s="19" t="s">
        <v>15</v>
      </c>
      <c r="S456" s="19" t="s">
        <v>16</v>
      </c>
      <c r="T456" s="19" t="s">
        <v>15</v>
      </c>
    </row>
    <row r="457" spans="1:20" ht="15.5">
      <c r="A457" s="19">
        <v>1</v>
      </c>
      <c r="B457" s="12" t="s">
        <v>674</v>
      </c>
      <c r="C457" s="19"/>
      <c r="D457" s="19"/>
      <c r="E457" s="46">
        <v>120</v>
      </c>
      <c r="F457" s="46">
        <v>77</v>
      </c>
      <c r="G457" s="14">
        <v>42</v>
      </c>
      <c r="H457" s="46">
        <v>67</v>
      </c>
      <c r="I457" s="14">
        <v>42</v>
      </c>
      <c r="J457" s="13">
        <v>42</v>
      </c>
      <c r="K457" s="19">
        <v>1</v>
      </c>
      <c r="L457" s="12" t="s">
        <v>674</v>
      </c>
      <c r="M457" s="19"/>
      <c r="N457" s="19"/>
      <c r="O457" s="46">
        <v>120</v>
      </c>
      <c r="P457" s="46">
        <v>77</v>
      </c>
      <c r="Q457" s="14">
        <v>42</v>
      </c>
      <c r="R457" s="46">
        <v>67</v>
      </c>
      <c r="S457" s="14">
        <v>42</v>
      </c>
      <c r="T457" s="13">
        <v>42</v>
      </c>
    </row>
    <row r="458" spans="1:20" ht="15.5">
      <c r="A458" s="21">
        <v>2</v>
      </c>
      <c r="B458" s="12" t="s">
        <v>675</v>
      </c>
      <c r="C458" s="22"/>
      <c r="D458" s="22"/>
      <c r="E458" s="46">
        <v>130</v>
      </c>
      <c r="F458" s="46">
        <v>77</v>
      </c>
      <c r="G458" s="46">
        <v>43</v>
      </c>
      <c r="H458" s="46">
        <v>65</v>
      </c>
      <c r="I458" s="46">
        <v>43</v>
      </c>
      <c r="J458" s="13">
        <v>43</v>
      </c>
      <c r="K458" s="21">
        <v>2</v>
      </c>
      <c r="L458" s="12" t="s">
        <v>675</v>
      </c>
      <c r="M458" s="22"/>
      <c r="N458" s="22"/>
      <c r="O458" s="46">
        <v>130</v>
      </c>
      <c r="P458" s="46">
        <v>77</v>
      </c>
      <c r="Q458" s="46">
        <v>43</v>
      </c>
      <c r="R458" s="46">
        <v>65</v>
      </c>
      <c r="S458" s="46">
        <v>43</v>
      </c>
      <c r="T458" s="13">
        <v>43</v>
      </c>
    </row>
    <row r="459" spans="1:20">
      <c r="A459" s="16" t="s">
        <v>928</v>
      </c>
      <c r="B459" s="16"/>
      <c r="C459" s="17"/>
      <c r="D459" s="17"/>
      <c r="E459" s="16"/>
      <c r="F459" s="16"/>
      <c r="G459" s="16"/>
      <c r="H459" s="16"/>
      <c r="I459" s="18"/>
      <c r="J459" s="18"/>
      <c r="K459" s="30" t="str">
        <f>A459</f>
        <v>21. XÃ NẬM TĂM</v>
      </c>
      <c r="L459" s="31"/>
      <c r="M459" s="18"/>
      <c r="N459" s="18"/>
      <c r="O459" s="18"/>
      <c r="P459" s="18"/>
      <c r="Q459" s="18"/>
      <c r="R459" s="18"/>
      <c r="S459" s="18"/>
      <c r="T459" s="18"/>
    </row>
    <row r="460" spans="1:20">
      <c r="A460" s="16"/>
      <c r="B460" s="16"/>
      <c r="C460" s="17"/>
      <c r="D460" s="17"/>
      <c r="E460" s="16"/>
      <c r="F460" s="16"/>
      <c r="G460" s="16"/>
      <c r="H460" s="18"/>
      <c r="I460" s="18"/>
      <c r="J460" s="18"/>
      <c r="K460" s="31"/>
      <c r="L460" s="32"/>
      <c r="M460" s="18"/>
      <c r="N460" s="18"/>
      <c r="O460" s="18"/>
      <c r="P460" s="18"/>
      <c r="Q460" s="18"/>
      <c r="R460" s="18"/>
      <c r="S460" s="18"/>
      <c r="T460" s="34" t="s">
        <v>897</v>
      </c>
    </row>
    <row r="461" spans="1:20">
      <c r="A461" s="219" t="s">
        <v>3</v>
      </c>
      <c r="B461" s="219" t="s">
        <v>4</v>
      </c>
      <c r="C461" s="219" t="s">
        <v>5</v>
      </c>
      <c r="D461" s="219"/>
      <c r="E461" s="220" t="s">
        <v>10</v>
      </c>
      <c r="F461" s="221"/>
      <c r="G461" s="222"/>
      <c r="H461" s="223" t="s">
        <v>11</v>
      </c>
      <c r="I461" s="223"/>
      <c r="J461" s="20" t="s">
        <v>12</v>
      </c>
      <c r="K461" s="219" t="s">
        <v>3</v>
      </c>
      <c r="L461" s="219" t="s">
        <v>4</v>
      </c>
      <c r="M461" s="219" t="s">
        <v>5</v>
      </c>
      <c r="N461" s="219"/>
      <c r="O461" s="220" t="s">
        <v>10</v>
      </c>
      <c r="P461" s="221"/>
      <c r="Q461" s="222"/>
      <c r="R461" s="223" t="s">
        <v>11</v>
      </c>
      <c r="S461" s="223"/>
      <c r="T461" s="20" t="s">
        <v>12</v>
      </c>
    </row>
    <row r="462" spans="1:20">
      <c r="A462" s="219"/>
      <c r="B462" s="219"/>
      <c r="C462" s="19" t="s">
        <v>13</v>
      </c>
      <c r="D462" s="19" t="s">
        <v>14</v>
      </c>
      <c r="E462" s="19" t="s">
        <v>15</v>
      </c>
      <c r="F462" s="19" t="s">
        <v>16</v>
      </c>
      <c r="G462" s="19" t="s">
        <v>17</v>
      </c>
      <c r="H462" s="19" t="s">
        <v>15</v>
      </c>
      <c r="I462" s="19" t="s">
        <v>16</v>
      </c>
      <c r="J462" s="19" t="s">
        <v>15</v>
      </c>
      <c r="K462" s="219"/>
      <c r="L462" s="219"/>
      <c r="M462" s="19" t="s">
        <v>13</v>
      </c>
      <c r="N462" s="19" t="s">
        <v>14</v>
      </c>
      <c r="O462" s="19" t="s">
        <v>15</v>
      </c>
      <c r="P462" s="19" t="s">
        <v>16</v>
      </c>
      <c r="Q462" s="19" t="s">
        <v>17</v>
      </c>
      <c r="R462" s="19" t="s">
        <v>15</v>
      </c>
      <c r="S462" s="19" t="s">
        <v>16</v>
      </c>
      <c r="T462" s="19" t="s">
        <v>15</v>
      </c>
    </row>
    <row r="463" spans="1:20" ht="15.5">
      <c r="A463" s="19">
        <v>1</v>
      </c>
      <c r="B463" s="12" t="s">
        <v>678</v>
      </c>
      <c r="C463" s="19"/>
      <c r="D463" s="19"/>
      <c r="E463" s="14">
        <v>260</v>
      </c>
      <c r="F463" s="14">
        <v>110</v>
      </c>
      <c r="G463" s="14">
        <v>67</v>
      </c>
      <c r="H463" s="14">
        <v>87</v>
      </c>
      <c r="I463" s="14">
        <v>54</v>
      </c>
      <c r="J463" s="13">
        <v>43</v>
      </c>
      <c r="K463" s="19">
        <v>1</v>
      </c>
      <c r="L463" s="12" t="s">
        <v>678</v>
      </c>
      <c r="M463" s="19"/>
      <c r="N463" s="19"/>
      <c r="O463" s="14">
        <v>260</v>
      </c>
      <c r="P463" s="14">
        <v>110</v>
      </c>
      <c r="Q463" s="14">
        <v>67</v>
      </c>
      <c r="R463" s="14">
        <v>87</v>
      </c>
      <c r="S463" s="14">
        <v>54</v>
      </c>
      <c r="T463" s="13">
        <v>43</v>
      </c>
    </row>
    <row r="464" spans="1:20" ht="31">
      <c r="A464" s="21">
        <v>2</v>
      </c>
      <c r="B464" s="12" t="s">
        <v>679</v>
      </c>
      <c r="C464" s="22"/>
      <c r="D464" s="22"/>
      <c r="E464" s="14">
        <v>120</v>
      </c>
      <c r="F464" s="14">
        <v>77</v>
      </c>
      <c r="G464" s="14">
        <v>44</v>
      </c>
      <c r="H464" s="14">
        <v>67</v>
      </c>
      <c r="I464" s="14">
        <v>42</v>
      </c>
      <c r="J464" s="13">
        <v>42</v>
      </c>
      <c r="K464" s="21">
        <v>2</v>
      </c>
      <c r="L464" s="12" t="s">
        <v>679</v>
      </c>
      <c r="M464" s="22"/>
      <c r="N464" s="22"/>
      <c r="O464" s="14">
        <v>120</v>
      </c>
      <c r="P464" s="14">
        <v>77</v>
      </c>
      <c r="Q464" s="14">
        <v>44</v>
      </c>
      <c r="R464" s="14">
        <v>67</v>
      </c>
      <c r="S464" s="14">
        <v>42</v>
      </c>
      <c r="T464" s="13">
        <v>42</v>
      </c>
    </row>
    <row r="465" spans="1:20">
      <c r="A465" s="16" t="s">
        <v>929</v>
      </c>
      <c r="B465" s="16"/>
      <c r="C465" s="17"/>
      <c r="D465" s="17"/>
      <c r="E465" s="16"/>
      <c r="F465" s="16"/>
      <c r="G465" s="16"/>
      <c r="H465" s="16"/>
      <c r="I465" s="18"/>
      <c r="J465" s="18"/>
      <c r="K465" s="30" t="str">
        <f>A465</f>
        <v>22. XÃ PU SAM CÁP</v>
      </c>
      <c r="L465" s="31"/>
      <c r="M465" s="18"/>
      <c r="N465" s="18"/>
      <c r="O465" s="18"/>
      <c r="P465" s="18"/>
      <c r="Q465" s="18"/>
      <c r="R465" s="18"/>
      <c r="S465" s="18"/>
      <c r="T465" s="18"/>
    </row>
    <row r="466" spans="1:20">
      <c r="A466" s="16"/>
      <c r="B466" s="16"/>
      <c r="C466" s="17"/>
      <c r="D466" s="17"/>
      <c r="E466" s="16"/>
      <c r="F466" s="16"/>
      <c r="G466" s="16"/>
      <c r="H466" s="18"/>
      <c r="I466" s="18"/>
      <c r="J466" s="18"/>
      <c r="K466" s="31"/>
      <c r="L466" s="32"/>
      <c r="M466" s="18"/>
      <c r="N466" s="18"/>
      <c r="O466" s="18"/>
      <c r="P466" s="18"/>
      <c r="Q466" s="18"/>
      <c r="R466" s="18"/>
      <c r="S466" s="18"/>
      <c r="T466" s="34" t="s">
        <v>897</v>
      </c>
    </row>
    <row r="467" spans="1:20">
      <c r="A467" s="219" t="s">
        <v>3</v>
      </c>
      <c r="B467" s="219" t="s">
        <v>4</v>
      </c>
      <c r="C467" s="219" t="s">
        <v>5</v>
      </c>
      <c r="D467" s="219"/>
      <c r="E467" s="220" t="s">
        <v>10</v>
      </c>
      <c r="F467" s="221"/>
      <c r="G467" s="222"/>
      <c r="H467" s="223" t="s">
        <v>11</v>
      </c>
      <c r="I467" s="223"/>
      <c r="J467" s="20" t="s">
        <v>12</v>
      </c>
      <c r="K467" s="219" t="s">
        <v>3</v>
      </c>
      <c r="L467" s="219" t="s">
        <v>4</v>
      </c>
      <c r="M467" s="219" t="s">
        <v>5</v>
      </c>
      <c r="N467" s="219"/>
      <c r="O467" s="220" t="s">
        <v>10</v>
      </c>
      <c r="P467" s="221"/>
      <c r="Q467" s="222"/>
      <c r="R467" s="223" t="s">
        <v>11</v>
      </c>
      <c r="S467" s="223"/>
      <c r="T467" s="20" t="s">
        <v>12</v>
      </c>
    </row>
    <row r="468" spans="1:20">
      <c r="A468" s="219"/>
      <c r="B468" s="219"/>
      <c r="C468" s="19" t="s">
        <v>13</v>
      </c>
      <c r="D468" s="19" t="s">
        <v>14</v>
      </c>
      <c r="E468" s="19" t="s">
        <v>15</v>
      </c>
      <c r="F468" s="19" t="s">
        <v>16</v>
      </c>
      <c r="G468" s="19" t="s">
        <v>17</v>
      </c>
      <c r="H468" s="19" t="s">
        <v>15</v>
      </c>
      <c r="I468" s="19" t="s">
        <v>16</v>
      </c>
      <c r="J468" s="19" t="s">
        <v>15</v>
      </c>
      <c r="K468" s="219"/>
      <c r="L468" s="219"/>
      <c r="M468" s="19" t="s">
        <v>13</v>
      </c>
      <c r="N468" s="19" t="s">
        <v>14</v>
      </c>
      <c r="O468" s="19" t="s">
        <v>15</v>
      </c>
      <c r="P468" s="19" t="s">
        <v>16</v>
      </c>
      <c r="Q468" s="19" t="s">
        <v>17</v>
      </c>
      <c r="R468" s="19" t="s">
        <v>15</v>
      </c>
      <c r="S468" s="19" t="s">
        <v>16</v>
      </c>
      <c r="T468" s="19" t="s">
        <v>15</v>
      </c>
    </row>
    <row r="469" spans="1:20" ht="31">
      <c r="A469" s="19">
        <v>1</v>
      </c>
      <c r="B469" s="12" t="s">
        <v>682</v>
      </c>
      <c r="C469" s="19"/>
      <c r="D469" s="19"/>
      <c r="E469" s="14">
        <v>130</v>
      </c>
      <c r="F469" s="14">
        <v>77</v>
      </c>
      <c r="G469" s="14">
        <v>43</v>
      </c>
      <c r="H469" s="14">
        <v>65</v>
      </c>
      <c r="I469" s="14">
        <v>43</v>
      </c>
      <c r="J469" s="13">
        <v>43</v>
      </c>
      <c r="K469" s="19">
        <v>1</v>
      </c>
      <c r="L469" s="12" t="s">
        <v>682</v>
      </c>
      <c r="M469" s="19"/>
      <c r="N469" s="19"/>
      <c r="O469" s="14">
        <v>130</v>
      </c>
      <c r="P469" s="14">
        <v>77</v>
      </c>
      <c r="Q469" s="14">
        <v>43</v>
      </c>
      <c r="R469" s="14">
        <v>65</v>
      </c>
      <c r="S469" s="14">
        <v>43</v>
      </c>
      <c r="T469" s="13">
        <v>43</v>
      </c>
    </row>
    <row r="470" spans="1:20" ht="15.5">
      <c r="A470" s="21">
        <v>2</v>
      </c>
      <c r="B470" s="12" t="s">
        <v>683</v>
      </c>
      <c r="C470" s="22"/>
      <c r="D470" s="22"/>
      <c r="E470" s="14">
        <v>84</v>
      </c>
      <c r="F470" s="14">
        <v>44</v>
      </c>
      <c r="G470" s="14">
        <v>42</v>
      </c>
      <c r="H470" s="14">
        <v>44</v>
      </c>
      <c r="I470" s="14">
        <v>42</v>
      </c>
      <c r="J470" s="13">
        <v>42</v>
      </c>
      <c r="K470" s="21">
        <v>2</v>
      </c>
      <c r="L470" s="12" t="s">
        <v>683</v>
      </c>
      <c r="M470" s="22"/>
      <c r="N470" s="22"/>
      <c r="O470" s="14">
        <v>84</v>
      </c>
      <c r="P470" s="14">
        <v>44</v>
      </c>
      <c r="Q470" s="14">
        <v>42</v>
      </c>
      <c r="R470" s="14">
        <v>44</v>
      </c>
      <c r="S470" s="14">
        <v>42</v>
      </c>
      <c r="T470" s="13">
        <v>42</v>
      </c>
    </row>
    <row r="471" spans="1:20">
      <c r="A471" s="16" t="s">
        <v>930</v>
      </c>
      <c r="B471" s="16"/>
      <c r="C471" s="17"/>
      <c r="D471" s="17"/>
      <c r="E471" s="16"/>
      <c r="F471" s="16"/>
      <c r="G471" s="16"/>
      <c r="H471" s="16"/>
      <c r="I471" s="18"/>
      <c r="J471" s="18"/>
      <c r="K471" s="30" t="str">
        <f>A471</f>
        <v>23. XÃ NẬM CUỔI</v>
      </c>
      <c r="L471" s="31"/>
      <c r="M471" s="18"/>
      <c r="N471" s="18"/>
      <c r="O471" s="18"/>
      <c r="P471" s="18"/>
      <c r="Q471" s="18"/>
      <c r="R471" s="18"/>
      <c r="S471" s="18"/>
      <c r="T471" s="18"/>
    </row>
    <row r="472" spans="1:20">
      <c r="A472" s="16"/>
      <c r="B472" s="16"/>
      <c r="C472" s="17"/>
      <c r="D472" s="17"/>
      <c r="E472" s="16"/>
      <c r="F472" s="16"/>
      <c r="G472" s="16"/>
      <c r="H472" s="18"/>
      <c r="I472" s="18"/>
      <c r="J472" s="18"/>
      <c r="K472" s="31"/>
      <c r="L472" s="32"/>
      <c r="M472" s="18"/>
      <c r="N472" s="18"/>
      <c r="O472" s="18"/>
      <c r="P472" s="18"/>
      <c r="Q472" s="18"/>
      <c r="R472" s="18"/>
      <c r="S472" s="18"/>
      <c r="T472" s="34" t="s">
        <v>897</v>
      </c>
    </row>
    <row r="473" spans="1:20">
      <c r="A473" s="219" t="s">
        <v>3</v>
      </c>
      <c r="B473" s="219" t="s">
        <v>4</v>
      </c>
      <c r="C473" s="219" t="s">
        <v>5</v>
      </c>
      <c r="D473" s="219"/>
      <c r="E473" s="220" t="s">
        <v>10</v>
      </c>
      <c r="F473" s="221"/>
      <c r="G473" s="222"/>
      <c r="H473" s="223" t="s">
        <v>11</v>
      </c>
      <c r="I473" s="223"/>
      <c r="J473" s="20" t="s">
        <v>12</v>
      </c>
      <c r="K473" s="219" t="s">
        <v>3</v>
      </c>
      <c r="L473" s="219" t="s">
        <v>4</v>
      </c>
      <c r="M473" s="219" t="s">
        <v>5</v>
      </c>
      <c r="N473" s="219"/>
      <c r="O473" s="220" t="s">
        <v>10</v>
      </c>
      <c r="P473" s="221"/>
      <c r="Q473" s="222"/>
      <c r="R473" s="223" t="s">
        <v>11</v>
      </c>
      <c r="S473" s="223"/>
      <c r="T473" s="20" t="s">
        <v>12</v>
      </c>
    </row>
    <row r="474" spans="1:20">
      <c r="A474" s="219"/>
      <c r="B474" s="219"/>
      <c r="C474" s="19" t="s">
        <v>13</v>
      </c>
      <c r="D474" s="19" t="s">
        <v>14</v>
      </c>
      <c r="E474" s="19" t="s">
        <v>15</v>
      </c>
      <c r="F474" s="19" t="s">
        <v>16</v>
      </c>
      <c r="G474" s="19" t="s">
        <v>17</v>
      </c>
      <c r="H474" s="19" t="s">
        <v>15</v>
      </c>
      <c r="I474" s="19" t="s">
        <v>16</v>
      </c>
      <c r="J474" s="19" t="s">
        <v>15</v>
      </c>
      <c r="K474" s="219"/>
      <c r="L474" s="219"/>
      <c r="M474" s="19" t="s">
        <v>13</v>
      </c>
      <c r="N474" s="19" t="s">
        <v>14</v>
      </c>
      <c r="O474" s="19" t="s">
        <v>15</v>
      </c>
      <c r="P474" s="19" t="s">
        <v>16</v>
      </c>
      <c r="Q474" s="19" t="s">
        <v>17</v>
      </c>
      <c r="R474" s="19" t="s">
        <v>15</v>
      </c>
      <c r="S474" s="19" t="s">
        <v>16</v>
      </c>
      <c r="T474" s="19" t="s">
        <v>15</v>
      </c>
    </row>
    <row r="475" spans="1:20" ht="15.5">
      <c r="A475" s="19">
        <v>1</v>
      </c>
      <c r="B475" s="12" t="s">
        <v>686</v>
      </c>
      <c r="C475" s="19"/>
      <c r="D475" s="19"/>
      <c r="E475" s="14">
        <v>84</v>
      </c>
      <c r="F475" s="14">
        <v>44</v>
      </c>
      <c r="G475" s="14">
        <v>42</v>
      </c>
      <c r="H475" s="14">
        <v>44</v>
      </c>
      <c r="I475" s="14">
        <v>42</v>
      </c>
      <c r="J475" s="13">
        <v>42</v>
      </c>
      <c r="K475" s="19">
        <v>1</v>
      </c>
      <c r="L475" s="12" t="s">
        <v>686</v>
      </c>
      <c r="M475" s="19"/>
      <c r="N475" s="19"/>
      <c r="O475" s="14">
        <v>84</v>
      </c>
      <c r="P475" s="14">
        <v>44</v>
      </c>
      <c r="Q475" s="14">
        <v>42</v>
      </c>
      <c r="R475" s="14">
        <v>44</v>
      </c>
      <c r="S475" s="14">
        <v>42</v>
      </c>
      <c r="T475" s="13">
        <v>42</v>
      </c>
    </row>
    <row r="476" spans="1:20" ht="15.5">
      <c r="A476" s="21">
        <v>2</v>
      </c>
      <c r="B476" s="12" t="s">
        <v>687</v>
      </c>
      <c r="C476" s="22"/>
      <c r="D476" s="22"/>
      <c r="E476" s="14">
        <v>130</v>
      </c>
      <c r="F476" s="13">
        <v>77</v>
      </c>
      <c r="G476" s="13">
        <v>43</v>
      </c>
      <c r="H476" s="13">
        <v>65</v>
      </c>
      <c r="I476" s="14">
        <v>43</v>
      </c>
      <c r="J476" s="13">
        <v>43</v>
      </c>
      <c r="K476" s="21">
        <v>2</v>
      </c>
      <c r="L476" s="12" t="s">
        <v>687</v>
      </c>
      <c r="M476" s="22"/>
      <c r="N476" s="22"/>
      <c r="O476" s="14">
        <v>130</v>
      </c>
      <c r="P476" s="13">
        <v>77</v>
      </c>
      <c r="Q476" s="13">
        <v>43</v>
      </c>
      <c r="R476" s="13">
        <v>65</v>
      </c>
      <c r="S476" s="14">
        <v>43</v>
      </c>
      <c r="T476" s="13">
        <v>43</v>
      </c>
    </row>
    <row r="477" spans="1:20">
      <c r="A477" s="16" t="s">
        <v>931</v>
      </c>
      <c r="B477" s="16"/>
      <c r="C477" s="17"/>
      <c r="D477" s="17"/>
      <c r="E477" s="16"/>
      <c r="F477" s="16"/>
      <c r="G477" s="16"/>
      <c r="H477" s="16"/>
      <c r="I477" s="18"/>
      <c r="J477" s="18"/>
      <c r="K477" s="30" t="str">
        <f>A477</f>
        <v>24. XÃ NẬM MẠ</v>
      </c>
      <c r="L477" s="31"/>
      <c r="M477" s="18"/>
      <c r="N477" s="18"/>
      <c r="O477" s="18"/>
      <c r="P477" s="18"/>
      <c r="Q477" s="18"/>
      <c r="R477" s="18"/>
      <c r="S477" s="18"/>
      <c r="T477" s="18"/>
    </row>
    <row r="478" spans="1:20">
      <c r="A478" s="16"/>
      <c r="B478" s="16"/>
      <c r="C478" s="17"/>
      <c r="D478" s="17"/>
      <c r="E478" s="16"/>
      <c r="F478" s="16"/>
      <c r="G478" s="16"/>
      <c r="H478" s="18"/>
      <c r="I478" s="18"/>
      <c r="J478" s="18"/>
      <c r="K478" s="31"/>
      <c r="L478" s="32"/>
      <c r="M478" s="18"/>
      <c r="N478" s="18"/>
      <c r="O478" s="18"/>
      <c r="P478" s="18"/>
      <c r="Q478" s="18"/>
      <c r="R478" s="18"/>
      <c r="S478" s="18"/>
      <c r="T478" s="34" t="s">
        <v>897</v>
      </c>
    </row>
    <row r="479" spans="1:20">
      <c r="A479" s="219" t="s">
        <v>3</v>
      </c>
      <c r="B479" s="219" t="s">
        <v>4</v>
      </c>
      <c r="C479" s="219" t="s">
        <v>5</v>
      </c>
      <c r="D479" s="219"/>
      <c r="E479" s="220" t="s">
        <v>10</v>
      </c>
      <c r="F479" s="221"/>
      <c r="G479" s="222"/>
      <c r="H479" s="223" t="s">
        <v>11</v>
      </c>
      <c r="I479" s="223"/>
      <c r="J479" s="20" t="s">
        <v>12</v>
      </c>
      <c r="K479" s="219" t="s">
        <v>3</v>
      </c>
      <c r="L479" s="219" t="s">
        <v>4</v>
      </c>
      <c r="M479" s="219" t="s">
        <v>5</v>
      </c>
      <c r="N479" s="219"/>
      <c r="O479" s="220" t="s">
        <v>10</v>
      </c>
      <c r="P479" s="221"/>
      <c r="Q479" s="222"/>
      <c r="R479" s="223" t="s">
        <v>11</v>
      </c>
      <c r="S479" s="223"/>
      <c r="T479" s="20" t="s">
        <v>12</v>
      </c>
    </row>
    <row r="480" spans="1:20">
      <c r="A480" s="219"/>
      <c r="B480" s="219"/>
      <c r="C480" s="19" t="s">
        <v>13</v>
      </c>
      <c r="D480" s="19" t="s">
        <v>14</v>
      </c>
      <c r="E480" s="19" t="s">
        <v>15</v>
      </c>
      <c r="F480" s="19" t="s">
        <v>16</v>
      </c>
      <c r="G480" s="19" t="s">
        <v>17</v>
      </c>
      <c r="H480" s="19" t="s">
        <v>15</v>
      </c>
      <c r="I480" s="19" t="s">
        <v>16</v>
      </c>
      <c r="J480" s="19" t="s">
        <v>15</v>
      </c>
      <c r="K480" s="219"/>
      <c r="L480" s="219"/>
      <c r="M480" s="19" t="s">
        <v>13</v>
      </c>
      <c r="N480" s="19" t="s">
        <v>14</v>
      </c>
      <c r="O480" s="19" t="s">
        <v>15</v>
      </c>
      <c r="P480" s="19" t="s">
        <v>16</v>
      </c>
      <c r="Q480" s="19" t="s">
        <v>17</v>
      </c>
      <c r="R480" s="19" t="s">
        <v>15</v>
      </c>
      <c r="S480" s="19" t="s">
        <v>16</v>
      </c>
      <c r="T480" s="19" t="s">
        <v>15</v>
      </c>
    </row>
    <row r="481" spans="1:20" ht="30">
      <c r="A481" s="19">
        <v>1</v>
      </c>
      <c r="B481" s="43" t="s">
        <v>690</v>
      </c>
      <c r="C481" s="19"/>
      <c r="D481" s="19"/>
      <c r="E481" s="46">
        <v>130</v>
      </c>
      <c r="F481" s="46">
        <v>77</v>
      </c>
      <c r="G481" s="46">
        <v>43</v>
      </c>
      <c r="H481" s="46">
        <v>65</v>
      </c>
      <c r="I481" s="46">
        <v>43</v>
      </c>
      <c r="J481" s="13">
        <v>43</v>
      </c>
      <c r="K481" s="19"/>
      <c r="L481" s="43"/>
      <c r="M481" s="19"/>
      <c r="N481" s="19"/>
      <c r="O481" s="46">
        <v>130</v>
      </c>
      <c r="P481" s="46">
        <v>77</v>
      </c>
      <c r="Q481" s="46">
        <v>43</v>
      </c>
      <c r="R481" s="46">
        <v>65</v>
      </c>
      <c r="S481" s="46">
        <v>43</v>
      </c>
      <c r="T481" s="13">
        <v>43</v>
      </c>
    </row>
    <row r="482" spans="1:20" ht="15">
      <c r="A482" s="5" t="s">
        <v>932</v>
      </c>
      <c r="B482" s="5"/>
      <c r="C482" s="6"/>
      <c r="D482" s="6"/>
      <c r="E482" s="5"/>
      <c r="F482" s="5"/>
      <c r="G482" s="5"/>
      <c r="H482" s="5"/>
      <c r="I482" s="7"/>
      <c r="J482" s="7"/>
      <c r="K482" s="28" t="str">
        <f>A482</f>
        <v>25. XÃ LÊ LỢI</v>
      </c>
      <c r="L482" s="29"/>
      <c r="M482" s="7"/>
      <c r="N482" s="7"/>
      <c r="O482" s="7"/>
      <c r="P482" s="7"/>
      <c r="Q482" s="7"/>
      <c r="R482" s="7"/>
      <c r="S482" s="7"/>
      <c r="T482" s="7"/>
    </row>
    <row r="483" spans="1:20" ht="15.5">
      <c r="A483" s="5"/>
      <c r="B483" s="5"/>
      <c r="C483" s="6"/>
      <c r="D483" s="6"/>
      <c r="E483" s="5"/>
      <c r="F483" s="5"/>
      <c r="G483" s="5"/>
      <c r="H483" s="7"/>
      <c r="I483" s="7"/>
      <c r="J483" s="7"/>
      <c r="K483" s="29"/>
      <c r="L483" s="29"/>
      <c r="M483" s="7"/>
      <c r="N483" s="7"/>
      <c r="O483" s="7"/>
      <c r="P483" s="7"/>
      <c r="Q483" s="7"/>
      <c r="R483" s="7"/>
      <c r="S483" s="7"/>
      <c r="T483" s="33" t="s">
        <v>897</v>
      </c>
    </row>
    <row r="484" spans="1:20" ht="30">
      <c r="A484" s="217" t="s">
        <v>3</v>
      </c>
      <c r="B484" s="217" t="s">
        <v>4</v>
      </c>
      <c r="C484" s="217" t="s">
        <v>5</v>
      </c>
      <c r="D484" s="217"/>
      <c r="E484" s="218" t="s">
        <v>10</v>
      </c>
      <c r="F484" s="218"/>
      <c r="G484" s="218"/>
      <c r="H484" s="218" t="s">
        <v>11</v>
      </c>
      <c r="I484" s="218"/>
      <c r="J484" s="9" t="s">
        <v>12</v>
      </c>
      <c r="K484" s="217" t="s">
        <v>3</v>
      </c>
      <c r="L484" s="217" t="s">
        <v>4</v>
      </c>
      <c r="M484" s="217" t="s">
        <v>5</v>
      </c>
      <c r="N484" s="217"/>
      <c r="O484" s="218" t="s">
        <v>10</v>
      </c>
      <c r="P484" s="218"/>
      <c r="Q484" s="218"/>
      <c r="R484" s="218" t="s">
        <v>11</v>
      </c>
      <c r="S484" s="218"/>
      <c r="T484" s="9" t="s">
        <v>12</v>
      </c>
    </row>
    <row r="485" spans="1:20" ht="15">
      <c r="A485" s="217"/>
      <c r="B485" s="217"/>
      <c r="C485" s="8" t="s">
        <v>13</v>
      </c>
      <c r="D485" s="8" t="s">
        <v>14</v>
      </c>
      <c r="E485" s="8" t="s">
        <v>15</v>
      </c>
      <c r="F485" s="8" t="s">
        <v>16</v>
      </c>
      <c r="G485" s="8" t="s">
        <v>17</v>
      </c>
      <c r="H485" s="8" t="s">
        <v>15</v>
      </c>
      <c r="I485" s="8" t="s">
        <v>16</v>
      </c>
      <c r="J485" s="8" t="s">
        <v>15</v>
      </c>
      <c r="K485" s="217"/>
      <c r="L485" s="217"/>
      <c r="M485" s="8" t="s">
        <v>13</v>
      </c>
      <c r="N485" s="8" t="s">
        <v>14</v>
      </c>
      <c r="O485" s="8" t="s">
        <v>15</v>
      </c>
      <c r="P485" s="8" t="s">
        <v>16</v>
      </c>
      <c r="Q485" s="8" t="s">
        <v>17</v>
      </c>
      <c r="R485" s="8" t="s">
        <v>15</v>
      </c>
      <c r="S485" s="8" t="s">
        <v>16</v>
      </c>
      <c r="T485" s="8" t="s">
        <v>15</v>
      </c>
    </row>
    <row r="486" spans="1:20" ht="15.5">
      <c r="A486" s="10">
        <v>1</v>
      </c>
      <c r="B486" s="12" t="s">
        <v>693</v>
      </c>
      <c r="C486" s="12"/>
      <c r="D486" s="12"/>
      <c r="E486" s="14">
        <v>91</v>
      </c>
      <c r="F486" s="14">
        <v>64</v>
      </c>
      <c r="G486" s="14">
        <v>44</v>
      </c>
      <c r="H486" s="14">
        <v>63</v>
      </c>
      <c r="I486" s="14">
        <v>42</v>
      </c>
      <c r="J486" s="13">
        <v>42</v>
      </c>
      <c r="K486" s="10">
        <v>1</v>
      </c>
      <c r="L486" s="12" t="s">
        <v>693</v>
      </c>
      <c r="M486" s="13"/>
      <c r="N486" s="13"/>
      <c r="O486" s="14">
        <v>91</v>
      </c>
      <c r="P486" s="14">
        <v>64</v>
      </c>
      <c r="Q486" s="14">
        <v>44</v>
      </c>
      <c r="R486" s="14">
        <v>63</v>
      </c>
      <c r="S486" s="14">
        <v>42</v>
      </c>
      <c r="T486" s="13">
        <v>42</v>
      </c>
    </row>
    <row r="487" spans="1:20" ht="15.5">
      <c r="A487" s="10">
        <v>2</v>
      </c>
      <c r="B487" s="12" t="s">
        <v>694</v>
      </c>
      <c r="C487" s="12"/>
      <c r="D487" s="12"/>
      <c r="E487" s="13">
        <v>70</v>
      </c>
      <c r="F487" s="13">
        <v>42</v>
      </c>
      <c r="G487" s="14">
        <v>32</v>
      </c>
      <c r="H487" s="14">
        <v>42</v>
      </c>
      <c r="I487" s="13">
        <v>32</v>
      </c>
      <c r="J487" s="13">
        <v>32</v>
      </c>
      <c r="K487" s="10">
        <v>2</v>
      </c>
      <c r="L487" s="12" t="s">
        <v>694</v>
      </c>
      <c r="M487" s="13"/>
      <c r="N487" s="13"/>
      <c r="O487" s="13">
        <v>70</v>
      </c>
      <c r="P487" s="13">
        <v>42</v>
      </c>
      <c r="Q487" s="14">
        <v>32</v>
      </c>
      <c r="R487" s="14">
        <v>42</v>
      </c>
      <c r="S487" s="13">
        <v>32</v>
      </c>
      <c r="T487" s="13">
        <v>32</v>
      </c>
    </row>
    <row r="488" spans="1:20" ht="15.5">
      <c r="A488" s="10">
        <v>3</v>
      </c>
      <c r="B488" s="12" t="s">
        <v>695</v>
      </c>
      <c r="C488" s="12"/>
      <c r="D488" s="12"/>
      <c r="E488" s="13">
        <v>259</v>
      </c>
      <c r="F488" s="13">
        <v>113</v>
      </c>
      <c r="G488" s="13">
        <v>65</v>
      </c>
      <c r="H488" s="13">
        <v>87</v>
      </c>
      <c r="I488" s="13">
        <v>54</v>
      </c>
      <c r="J488" s="13">
        <v>43</v>
      </c>
      <c r="K488" s="10">
        <v>3</v>
      </c>
      <c r="L488" s="12" t="s">
        <v>695</v>
      </c>
      <c r="M488" s="13"/>
      <c r="N488" s="13"/>
      <c r="O488" s="13">
        <v>259</v>
      </c>
      <c r="P488" s="13">
        <v>113</v>
      </c>
      <c r="Q488" s="13">
        <v>65</v>
      </c>
      <c r="R488" s="13">
        <v>87</v>
      </c>
      <c r="S488" s="13">
        <v>54</v>
      </c>
      <c r="T488" s="13">
        <v>43</v>
      </c>
    </row>
    <row r="489" spans="1:20" ht="15.5">
      <c r="A489" s="10">
        <v>4</v>
      </c>
      <c r="B489" s="12" t="s">
        <v>696</v>
      </c>
      <c r="C489" s="52"/>
      <c r="D489" s="52"/>
      <c r="E489" s="27">
        <v>110</v>
      </c>
      <c r="F489" s="27">
        <v>70</v>
      </c>
      <c r="G489" s="27">
        <v>54</v>
      </c>
      <c r="H489" s="27">
        <v>67</v>
      </c>
      <c r="I489" s="27">
        <v>42</v>
      </c>
      <c r="J489" s="27">
        <v>42</v>
      </c>
      <c r="K489" s="10">
        <v>4</v>
      </c>
      <c r="L489" s="12" t="s">
        <v>696</v>
      </c>
      <c r="M489" s="27"/>
      <c r="N489" s="27"/>
      <c r="O489" s="27">
        <v>110</v>
      </c>
      <c r="P489" s="27">
        <v>70</v>
      </c>
      <c r="Q489" s="27">
        <v>54</v>
      </c>
      <c r="R489" s="27">
        <v>67</v>
      </c>
      <c r="S489" s="27">
        <v>42</v>
      </c>
      <c r="T489" s="27">
        <v>42</v>
      </c>
    </row>
    <row r="490" spans="1:20" ht="15">
      <c r="A490" s="5" t="s">
        <v>933</v>
      </c>
      <c r="B490" s="5"/>
      <c r="C490" s="6"/>
      <c r="D490" s="6"/>
      <c r="E490" s="5"/>
      <c r="F490" s="5"/>
      <c r="G490" s="5"/>
      <c r="H490" s="5"/>
      <c r="I490" s="7"/>
      <c r="J490" s="7"/>
      <c r="K490" s="28" t="str">
        <f>A490</f>
        <v>26. XÃ NẬM HÀNG</v>
      </c>
      <c r="L490" s="29"/>
      <c r="M490" s="7"/>
      <c r="N490" s="7"/>
      <c r="O490" s="7"/>
      <c r="P490" s="7"/>
      <c r="Q490" s="7"/>
      <c r="R490" s="7"/>
      <c r="S490" s="7"/>
      <c r="T490" s="7"/>
    </row>
    <row r="491" spans="1:20" ht="15.5">
      <c r="A491" s="5"/>
      <c r="B491" s="5"/>
      <c r="C491" s="6"/>
      <c r="D491" s="6"/>
      <c r="E491" s="5"/>
      <c r="F491" s="5"/>
      <c r="G491" s="5"/>
      <c r="H491" s="7"/>
      <c r="I491" s="7"/>
      <c r="J491" s="7"/>
      <c r="K491" s="29"/>
      <c r="L491" s="29"/>
      <c r="M491" s="7"/>
      <c r="N491" s="7"/>
      <c r="O491" s="7"/>
      <c r="P491" s="7"/>
      <c r="Q491" s="7"/>
      <c r="R491" s="7"/>
      <c r="S491" s="7"/>
      <c r="T491" s="33" t="s">
        <v>897</v>
      </c>
    </row>
    <row r="492" spans="1:20" ht="30">
      <c r="A492" s="217" t="s">
        <v>3</v>
      </c>
      <c r="B492" s="217" t="s">
        <v>4</v>
      </c>
      <c r="C492" s="217" t="s">
        <v>5</v>
      </c>
      <c r="D492" s="217"/>
      <c r="E492" s="218" t="s">
        <v>10</v>
      </c>
      <c r="F492" s="218"/>
      <c r="G492" s="218"/>
      <c r="H492" s="218" t="s">
        <v>11</v>
      </c>
      <c r="I492" s="218"/>
      <c r="J492" s="9" t="s">
        <v>12</v>
      </c>
      <c r="K492" s="217" t="s">
        <v>3</v>
      </c>
      <c r="L492" s="217" t="s">
        <v>4</v>
      </c>
      <c r="M492" s="217" t="s">
        <v>5</v>
      </c>
      <c r="N492" s="217"/>
      <c r="O492" s="218" t="s">
        <v>10</v>
      </c>
      <c r="P492" s="218"/>
      <c r="Q492" s="218"/>
      <c r="R492" s="218" t="s">
        <v>11</v>
      </c>
      <c r="S492" s="218"/>
      <c r="T492" s="9" t="s">
        <v>12</v>
      </c>
    </row>
    <row r="493" spans="1:20" ht="15">
      <c r="A493" s="217"/>
      <c r="B493" s="217"/>
      <c r="C493" s="8" t="s">
        <v>13</v>
      </c>
      <c r="D493" s="8" t="s">
        <v>14</v>
      </c>
      <c r="E493" s="8" t="s">
        <v>15</v>
      </c>
      <c r="F493" s="8" t="s">
        <v>16</v>
      </c>
      <c r="G493" s="8" t="s">
        <v>17</v>
      </c>
      <c r="H493" s="8" t="s">
        <v>15</v>
      </c>
      <c r="I493" s="8" t="s">
        <v>16</v>
      </c>
      <c r="J493" s="8" t="s">
        <v>15</v>
      </c>
      <c r="K493" s="217"/>
      <c r="L493" s="217"/>
      <c r="M493" s="8" t="s">
        <v>13</v>
      </c>
      <c r="N493" s="8" t="s">
        <v>14</v>
      </c>
      <c r="O493" s="8" t="s">
        <v>15</v>
      </c>
      <c r="P493" s="8" t="s">
        <v>16</v>
      </c>
      <c r="Q493" s="8" t="s">
        <v>17</v>
      </c>
      <c r="R493" s="8" t="s">
        <v>15</v>
      </c>
      <c r="S493" s="8" t="s">
        <v>16</v>
      </c>
      <c r="T493" s="8" t="s">
        <v>15</v>
      </c>
    </row>
    <row r="494" spans="1:20" ht="93">
      <c r="A494" s="10">
        <v>1</v>
      </c>
      <c r="B494" s="11" t="s">
        <v>699</v>
      </c>
      <c r="C494" s="11" t="s">
        <v>700</v>
      </c>
      <c r="D494" s="11" t="s">
        <v>701</v>
      </c>
      <c r="E494" s="25">
        <v>620</v>
      </c>
      <c r="F494" s="25">
        <v>500</v>
      </c>
      <c r="G494" s="25">
        <v>287</v>
      </c>
      <c r="H494" s="26"/>
      <c r="I494" s="26"/>
      <c r="J494" s="26"/>
      <c r="K494" s="10">
        <v>1</v>
      </c>
      <c r="L494" s="11" t="s">
        <v>699</v>
      </c>
      <c r="M494" s="11" t="s">
        <v>700</v>
      </c>
      <c r="N494" s="11" t="s">
        <v>701</v>
      </c>
      <c r="O494" s="25">
        <v>620</v>
      </c>
      <c r="P494" s="25">
        <v>500</v>
      </c>
      <c r="Q494" s="25">
        <v>287</v>
      </c>
      <c r="R494" s="26"/>
      <c r="S494" s="26"/>
      <c r="T494" s="26"/>
    </row>
    <row r="495" spans="1:20" ht="62">
      <c r="A495" s="10">
        <v>2</v>
      </c>
      <c r="B495" s="11" t="s">
        <v>699</v>
      </c>
      <c r="C495" s="11" t="s">
        <v>702</v>
      </c>
      <c r="D495" s="11" t="s">
        <v>703</v>
      </c>
      <c r="E495" s="14">
        <v>620</v>
      </c>
      <c r="F495" s="27"/>
      <c r="G495" s="27"/>
      <c r="H495" s="27"/>
      <c r="I495" s="27"/>
      <c r="J495" s="27"/>
      <c r="K495" s="10">
        <v>2</v>
      </c>
      <c r="L495" s="11" t="s">
        <v>699</v>
      </c>
      <c r="M495" s="11" t="s">
        <v>702</v>
      </c>
      <c r="N495" s="11" t="s">
        <v>703</v>
      </c>
      <c r="O495" s="14">
        <v>620</v>
      </c>
      <c r="P495" s="27"/>
      <c r="Q495" s="27"/>
      <c r="R495" s="27"/>
      <c r="S495" s="27"/>
      <c r="T495" s="27"/>
    </row>
    <row r="496" spans="1:20" ht="77.5">
      <c r="A496" s="10">
        <v>3</v>
      </c>
      <c r="B496" s="11" t="s">
        <v>699</v>
      </c>
      <c r="C496" s="11" t="s">
        <v>703</v>
      </c>
      <c r="D496" s="11" t="s">
        <v>704</v>
      </c>
      <c r="E496" s="25">
        <v>980</v>
      </c>
      <c r="F496" s="25">
        <v>840</v>
      </c>
      <c r="G496" s="25">
        <v>490</v>
      </c>
      <c r="H496" s="26"/>
      <c r="I496" s="26"/>
      <c r="J496" s="26"/>
      <c r="K496" s="10">
        <v>3</v>
      </c>
      <c r="L496" s="11" t="s">
        <v>699</v>
      </c>
      <c r="M496" s="11" t="s">
        <v>703</v>
      </c>
      <c r="N496" s="11" t="s">
        <v>704</v>
      </c>
      <c r="O496" s="25">
        <v>980</v>
      </c>
      <c r="P496" s="25">
        <v>840</v>
      </c>
      <c r="Q496" s="25">
        <v>490</v>
      </c>
      <c r="R496" s="26"/>
      <c r="S496" s="26"/>
      <c r="T496" s="26"/>
    </row>
    <row r="497" spans="1:20" ht="62">
      <c r="A497" s="10">
        <v>4</v>
      </c>
      <c r="B497" s="11" t="s">
        <v>349</v>
      </c>
      <c r="C497" s="11" t="s">
        <v>705</v>
      </c>
      <c r="D497" s="11" t="s">
        <v>706</v>
      </c>
      <c r="E497" s="25">
        <v>300</v>
      </c>
      <c r="F497" s="25">
        <v>196</v>
      </c>
      <c r="G497" s="25">
        <v>133</v>
      </c>
      <c r="H497" s="26"/>
      <c r="I497" s="26"/>
      <c r="J497" s="26"/>
      <c r="K497" s="10">
        <v>4</v>
      </c>
      <c r="L497" s="11" t="s">
        <v>349</v>
      </c>
      <c r="M497" s="11" t="s">
        <v>705</v>
      </c>
      <c r="N497" s="11" t="s">
        <v>706</v>
      </c>
      <c r="O497" s="25">
        <v>300</v>
      </c>
      <c r="P497" s="25">
        <v>196</v>
      </c>
      <c r="Q497" s="25">
        <v>133</v>
      </c>
      <c r="R497" s="26"/>
      <c r="S497" s="26"/>
      <c r="T497" s="26"/>
    </row>
    <row r="498" spans="1:20" ht="46.5">
      <c r="A498" s="10">
        <v>5</v>
      </c>
      <c r="B498" s="11" t="s">
        <v>349</v>
      </c>
      <c r="C498" s="11" t="s">
        <v>707</v>
      </c>
      <c r="D498" s="11" t="s">
        <v>699</v>
      </c>
      <c r="E498" s="25">
        <v>364</v>
      </c>
      <c r="F498" s="25">
        <v>252</v>
      </c>
      <c r="G498" s="25">
        <v>160</v>
      </c>
      <c r="H498" s="26"/>
      <c r="I498" s="26"/>
      <c r="J498" s="26"/>
      <c r="K498" s="10">
        <v>5</v>
      </c>
      <c r="L498" s="11" t="s">
        <v>349</v>
      </c>
      <c r="M498" s="11" t="s">
        <v>707</v>
      </c>
      <c r="N498" s="11" t="s">
        <v>699</v>
      </c>
      <c r="O498" s="25">
        <v>364</v>
      </c>
      <c r="P498" s="25">
        <v>252</v>
      </c>
      <c r="Q498" s="25">
        <v>160</v>
      </c>
      <c r="R498" s="26"/>
      <c r="S498" s="26"/>
      <c r="T498" s="26"/>
    </row>
    <row r="499" spans="1:20" ht="77.5">
      <c r="A499" s="10">
        <v>6</v>
      </c>
      <c r="B499" s="11" t="s">
        <v>464</v>
      </c>
      <c r="C499" s="11" t="s">
        <v>708</v>
      </c>
      <c r="D499" s="11" t="s">
        <v>709</v>
      </c>
      <c r="E499" s="25">
        <v>590</v>
      </c>
      <c r="F499" s="25">
        <v>450</v>
      </c>
      <c r="G499" s="25">
        <v>322</v>
      </c>
      <c r="H499" s="26"/>
      <c r="I499" s="26"/>
      <c r="J499" s="26"/>
      <c r="K499" s="10">
        <v>6</v>
      </c>
      <c r="L499" s="11" t="s">
        <v>464</v>
      </c>
      <c r="M499" s="11" t="s">
        <v>708</v>
      </c>
      <c r="N499" s="11" t="s">
        <v>709</v>
      </c>
      <c r="O499" s="25">
        <v>590</v>
      </c>
      <c r="P499" s="25">
        <v>450</v>
      </c>
      <c r="Q499" s="25">
        <v>322</v>
      </c>
      <c r="R499" s="26"/>
      <c r="S499" s="26"/>
      <c r="T499" s="26"/>
    </row>
    <row r="500" spans="1:20" ht="62">
      <c r="A500" s="10">
        <v>7</v>
      </c>
      <c r="B500" s="11" t="s">
        <v>710</v>
      </c>
      <c r="C500" s="11" t="s">
        <v>711</v>
      </c>
      <c r="D500" s="11" t="s">
        <v>712</v>
      </c>
      <c r="E500" s="25">
        <v>590</v>
      </c>
      <c r="F500" s="25">
        <v>450</v>
      </c>
      <c r="G500" s="25">
        <v>322</v>
      </c>
      <c r="H500" s="26"/>
      <c r="I500" s="26"/>
      <c r="J500" s="26"/>
      <c r="K500" s="10">
        <v>7</v>
      </c>
      <c r="L500" s="11" t="s">
        <v>710</v>
      </c>
      <c r="M500" s="11" t="s">
        <v>711</v>
      </c>
      <c r="N500" s="11" t="s">
        <v>712</v>
      </c>
      <c r="O500" s="25">
        <v>590</v>
      </c>
      <c r="P500" s="25">
        <v>450</v>
      </c>
      <c r="Q500" s="25">
        <v>322</v>
      </c>
      <c r="R500" s="26"/>
      <c r="S500" s="26"/>
      <c r="T500" s="26"/>
    </row>
    <row r="501" spans="1:20" ht="93">
      <c r="A501" s="10">
        <v>8</v>
      </c>
      <c r="B501" s="11" t="s">
        <v>710</v>
      </c>
      <c r="C501" s="11" t="s">
        <v>713</v>
      </c>
      <c r="D501" s="11" t="s">
        <v>714</v>
      </c>
      <c r="E501" s="25">
        <v>590</v>
      </c>
      <c r="F501" s="25">
        <v>450</v>
      </c>
      <c r="G501" s="25">
        <v>322</v>
      </c>
      <c r="H501" s="26"/>
      <c r="I501" s="26"/>
      <c r="J501" s="26"/>
      <c r="K501" s="10">
        <v>8</v>
      </c>
      <c r="L501" s="11" t="s">
        <v>710</v>
      </c>
      <c r="M501" s="11" t="s">
        <v>713</v>
      </c>
      <c r="N501" s="11" t="s">
        <v>714</v>
      </c>
      <c r="O501" s="25">
        <v>590</v>
      </c>
      <c r="P501" s="25">
        <v>450</v>
      </c>
      <c r="Q501" s="25">
        <v>322</v>
      </c>
      <c r="R501" s="26"/>
      <c r="S501" s="26"/>
      <c r="T501" s="26"/>
    </row>
    <row r="502" spans="1:20" ht="77.5">
      <c r="A502" s="10">
        <v>9</v>
      </c>
      <c r="B502" s="11" t="s">
        <v>710</v>
      </c>
      <c r="C502" s="11" t="s">
        <v>715</v>
      </c>
      <c r="D502" s="11" t="s">
        <v>716</v>
      </c>
      <c r="E502" s="25">
        <v>190</v>
      </c>
      <c r="F502" s="25">
        <v>119</v>
      </c>
      <c r="G502" s="25">
        <v>105</v>
      </c>
      <c r="H502" s="26"/>
      <c r="I502" s="26"/>
      <c r="J502" s="26"/>
      <c r="K502" s="10">
        <v>9</v>
      </c>
      <c r="L502" s="11" t="s">
        <v>710</v>
      </c>
      <c r="M502" s="11" t="s">
        <v>715</v>
      </c>
      <c r="N502" s="11" t="s">
        <v>716</v>
      </c>
      <c r="O502" s="25">
        <v>190</v>
      </c>
      <c r="P502" s="25">
        <v>119</v>
      </c>
      <c r="Q502" s="25">
        <v>105</v>
      </c>
      <c r="R502" s="26"/>
      <c r="S502" s="26"/>
      <c r="T502" s="26"/>
    </row>
    <row r="503" spans="1:20" ht="124">
      <c r="A503" s="10">
        <v>10</v>
      </c>
      <c r="B503" s="11" t="s">
        <v>710</v>
      </c>
      <c r="C503" s="11" t="s">
        <v>717</v>
      </c>
      <c r="D503" s="11" t="s">
        <v>718</v>
      </c>
      <c r="E503" s="25">
        <v>245</v>
      </c>
      <c r="F503" s="25">
        <v>182</v>
      </c>
      <c r="G503" s="25">
        <v>126</v>
      </c>
      <c r="H503" s="26"/>
      <c r="I503" s="26"/>
      <c r="J503" s="26"/>
      <c r="K503" s="10">
        <v>10</v>
      </c>
      <c r="L503" s="11" t="s">
        <v>710</v>
      </c>
      <c r="M503" s="11" t="s">
        <v>717</v>
      </c>
      <c r="N503" s="11" t="s">
        <v>718</v>
      </c>
      <c r="O503" s="25">
        <v>245</v>
      </c>
      <c r="P503" s="25">
        <v>182</v>
      </c>
      <c r="Q503" s="25">
        <v>126</v>
      </c>
      <c r="R503" s="26"/>
      <c r="S503" s="26"/>
      <c r="T503" s="26"/>
    </row>
    <row r="504" spans="1:20" ht="77.5">
      <c r="A504" s="10">
        <v>11</v>
      </c>
      <c r="B504" s="11" t="s">
        <v>376</v>
      </c>
      <c r="C504" s="11" t="s">
        <v>719</v>
      </c>
      <c r="D504" s="11" t="s">
        <v>709</v>
      </c>
      <c r="E504" s="25">
        <v>840</v>
      </c>
      <c r="F504" s="25"/>
      <c r="G504" s="25"/>
      <c r="H504" s="26"/>
      <c r="I504" s="26"/>
      <c r="J504" s="26"/>
      <c r="K504" s="10">
        <v>11</v>
      </c>
      <c r="L504" s="11" t="s">
        <v>376</v>
      </c>
      <c r="M504" s="11" t="s">
        <v>719</v>
      </c>
      <c r="N504" s="11" t="s">
        <v>709</v>
      </c>
      <c r="O504" s="25">
        <v>840</v>
      </c>
      <c r="P504" s="25"/>
      <c r="Q504" s="25"/>
      <c r="R504" s="26"/>
      <c r="S504" s="26"/>
      <c r="T504" s="26"/>
    </row>
    <row r="505" spans="1:20" ht="62">
      <c r="A505" s="10">
        <v>12</v>
      </c>
      <c r="B505" s="11" t="s">
        <v>102</v>
      </c>
      <c r="C505" s="11" t="s">
        <v>331</v>
      </c>
      <c r="D505" s="11" t="s">
        <v>720</v>
      </c>
      <c r="E505" s="25">
        <v>520</v>
      </c>
      <c r="F505" s="25">
        <v>413</v>
      </c>
      <c r="G505" s="25">
        <v>238</v>
      </c>
      <c r="H505" s="26"/>
      <c r="I505" s="26"/>
      <c r="J505" s="26"/>
      <c r="K505" s="10">
        <v>12</v>
      </c>
      <c r="L505" s="11" t="s">
        <v>102</v>
      </c>
      <c r="M505" s="11" t="s">
        <v>331</v>
      </c>
      <c r="N505" s="11" t="s">
        <v>720</v>
      </c>
      <c r="O505" s="25">
        <v>520</v>
      </c>
      <c r="P505" s="25">
        <v>413</v>
      </c>
      <c r="Q505" s="25">
        <v>238</v>
      </c>
      <c r="R505" s="26"/>
      <c r="S505" s="26"/>
      <c r="T505" s="26"/>
    </row>
    <row r="506" spans="1:20" ht="108.5">
      <c r="A506" s="10">
        <v>13</v>
      </c>
      <c r="B506" s="11" t="s">
        <v>369</v>
      </c>
      <c r="C506" s="11" t="s">
        <v>721</v>
      </c>
      <c r="D506" s="11" t="s">
        <v>722</v>
      </c>
      <c r="E506" s="25">
        <v>280</v>
      </c>
      <c r="F506" s="25">
        <v>190</v>
      </c>
      <c r="G506" s="25">
        <v>154</v>
      </c>
      <c r="H506" s="26"/>
      <c r="I506" s="26"/>
      <c r="J506" s="26"/>
      <c r="K506" s="10">
        <v>13</v>
      </c>
      <c r="L506" s="11" t="s">
        <v>369</v>
      </c>
      <c r="M506" s="11" t="s">
        <v>721</v>
      </c>
      <c r="N506" s="11" t="s">
        <v>722</v>
      </c>
      <c r="O506" s="25">
        <v>280</v>
      </c>
      <c r="P506" s="25">
        <v>190</v>
      </c>
      <c r="Q506" s="25">
        <v>154</v>
      </c>
      <c r="R506" s="26"/>
      <c r="S506" s="26"/>
      <c r="T506" s="26"/>
    </row>
    <row r="507" spans="1:20" ht="62">
      <c r="A507" s="10">
        <v>14</v>
      </c>
      <c r="B507" s="11" t="s">
        <v>471</v>
      </c>
      <c r="C507" s="11" t="s">
        <v>721</v>
      </c>
      <c r="D507" s="11" t="s">
        <v>723</v>
      </c>
      <c r="E507" s="25">
        <v>280</v>
      </c>
      <c r="F507" s="25">
        <v>190</v>
      </c>
      <c r="G507" s="25">
        <v>154</v>
      </c>
      <c r="H507" s="26"/>
      <c r="I507" s="26"/>
      <c r="J507" s="26"/>
      <c r="K507" s="10">
        <v>14</v>
      </c>
      <c r="L507" s="11" t="s">
        <v>471</v>
      </c>
      <c r="M507" s="11" t="s">
        <v>721</v>
      </c>
      <c r="N507" s="11" t="s">
        <v>723</v>
      </c>
      <c r="O507" s="25">
        <v>280</v>
      </c>
      <c r="P507" s="25">
        <v>190</v>
      </c>
      <c r="Q507" s="25">
        <v>154</v>
      </c>
      <c r="R507" s="26"/>
      <c r="S507" s="26"/>
      <c r="T507" s="26"/>
    </row>
    <row r="508" spans="1:20" ht="62">
      <c r="A508" s="10">
        <v>15</v>
      </c>
      <c r="B508" s="11" t="s">
        <v>724</v>
      </c>
      <c r="C508" s="11" t="s">
        <v>331</v>
      </c>
      <c r="D508" s="11" t="s">
        <v>725</v>
      </c>
      <c r="E508" s="25">
        <v>196</v>
      </c>
      <c r="F508" s="25">
        <v>133</v>
      </c>
      <c r="G508" s="25">
        <v>105</v>
      </c>
      <c r="H508" s="26"/>
      <c r="I508" s="26"/>
      <c r="J508" s="26"/>
      <c r="K508" s="10">
        <v>15</v>
      </c>
      <c r="L508" s="11" t="s">
        <v>724</v>
      </c>
      <c r="M508" s="11" t="s">
        <v>331</v>
      </c>
      <c r="N508" s="11" t="s">
        <v>725</v>
      </c>
      <c r="O508" s="25">
        <v>196</v>
      </c>
      <c r="P508" s="25">
        <v>133</v>
      </c>
      <c r="Q508" s="25">
        <v>105</v>
      </c>
      <c r="R508" s="26"/>
      <c r="S508" s="26"/>
      <c r="T508" s="26"/>
    </row>
    <row r="509" spans="1:20" ht="77.5">
      <c r="A509" s="10">
        <v>16</v>
      </c>
      <c r="B509" s="11" t="s">
        <v>724</v>
      </c>
      <c r="C509" s="11" t="s">
        <v>726</v>
      </c>
      <c r="D509" s="11" t="s">
        <v>721</v>
      </c>
      <c r="E509" s="25">
        <v>190</v>
      </c>
      <c r="F509" s="25">
        <v>119</v>
      </c>
      <c r="G509" s="25">
        <v>105</v>
      </c>
      <c r="H509" s="26"/>
      <c r="I509" s="26"/>
      <c r="J509" s="26"/>
      <c r="K509" s="10">
        <v>16</v>
      </c>
      <c r="L509" s="11" t="s">
        <v>724</v>
      </c>
      <c r="M509" s="11" t="s">
        <v>726</v>
      </c>
      <c r="N509" s="11" t="s">
        <v>721</v>
      </c>
      <c r="O509" s="25">
        <v>190</v>
      </c>
      <c r="P509" s="25">
        <v>119</v>
      </c>
      <c r="Q509" s="25">
        <v>105</v>
      </c>
      <c r="R509" s="26"/>
      <c r="S509" s="26"/>
      <c r="T509" s="26"/>
    </row>
    <row r="510" spans="1:20" ht="93">
      <c r="A510" s="10">
        <v>17</v>
      </c>
      <c r="B510" s="11" t="s">
        <v>81</v>
      </c>
      <c r="C510" s="11" t="s">
        <v>727</v>
      </c>
      <c r="D510" s="11" t="s">
        <v>728</v>
      </c>
      <c r="E510" s="25">
        <v>245</v>
      </c>
      <c r="F510" s="25">
        <v>160</v>
      </c>
      <c r="G510" s="25">
        <v>120</v>
      </c>
      <c r="H510" s="26"/>
      <c r="I510" s="26"/>
      <c r="J510" s="26"/>
      <c r="K510" s="10">
        <v>17</v>
      </c>
      <c r="L510" s="11" t="s">
        <v>81</v>
      </c>
      <c r="M510" s="11" t="s">
        <v>727</v>
      </c>
      <c r="N510" s="11" t="s">
        <v>728</v>
      </c>
      <c r="O510" s="25">
        <v>245</v>
      </c>
      <c r="P510" s="25">
        <v>160</v>
      </c>
      <c r="Q510" s="25">
        <v>120</v>
      </c>
      <c r="R510" s="26"/>
      <c r="S510" s="26"/>
      <c r="T510" s="26"/>
    </row>
    <row r="511" spans="1:20" ht="77.5">
      <c r="A511" s="10">
        <v>18</v>
      </c>
      <c r="B511" s="11" t="s">
        <v>81</v>
      </c>
      <c r="C511" s="11" t="s">
        <v>729</v>
      </c>
      <c r="D511" s="11" t="s">
        <v>730</v>
      </c>
      <c r="E511" s="25">
        <v>182</v>
      </c>
      <c r="F511" s="25">
        <v>140</v>
      </c>
      <c r="G511" s="25">
        <v>98</v>
      </c>
      <c r="H511" s="26"/>
      <c r="I511" s="26"/>
      <c r="J511" s="26"/>
      <c r="K511" s="10">
        <v>18</v>
      </c>
      <c r="L511" s="11" t="s">
        <v>81</v>
      </c>
      <c r="M511" s="11" t="s">
        <v>729</v>
      </c>
      <c r="N511" s="11" t="s">
        <v>730</v>
      </c>
      <c r="O511" s="25">
        <v>182</v>
      </c>
      <c r="P511" s="25">
        <v>140</v>
      </c>
      <c r="Q511" s="25">
        <v>98</v>
      </c>
      <c r="R511" s="26"/>
      <c r="S511" s="26"/>
      <c r="T511" s="26"/>
    </row>
    <row r="512" spans="1:20" ht="62">
      <c r="A512" s="10">
        <v>19</v>
      </c>
      <c r="B512" s="11" t="s">
        <v>338</v>
      </c>
      <c r="C512" s="11" t="s">
        <v>721</v>
      </c>
      <c r="D512" s="11" t="s">
        <v>731</v>
      </c>
      <c r="E512" s="25">
        <v>245</v>
      </c>
      <c r="F512" s="25">
        <v>160</v>
      </c>
      <c r="G512" s="25">
        <v>120</v>
      </c>
      <c r="H512" s="26"/>
      <c r="I512" s="26"/>
      <c r="J512" s="26"/>
      <c r="K512" s="10">
        <v>19</v>
      </c>
      <c r="L512" s="11" t="s">
        <v>338</v>
      </c>
      <c r="M512" s="11" t="s">
        <v>721</v>
      </c>
      <c r="N512" s="11" t="s">
        <v>731</v>
      </c>
      <c r="O512" s="25">
        <v>245</v>
      </c>
      <c r="P512" s="25">
        <v>160</v>
      </c>
      <c r="Q512" s="25">
        <v>120</v>
      </c>
      <c r="R512" s="26"/>
      <c r="S512" s="26"/>
      <c r="T512" s="26"/>
    </row>
    <row r="513" spans="1:20" ht="77.5">
      <c r="A513" s="10">
        <v>20</v>
      </c>
      <c r="B513" s="11" t="s">
        <v>732</v>
      </c>
      <c r="C513" s="11" t="s">
        <v>727</v>
      </c>
      <c r="D513" s="11" t="s">
        <v>733</v>
      </c>
      <c r="E513" s="25">
        <v>280</v>
      </c>
      <c r="F513" s="25">
        <v>190</v>
      </c>
      <c r="G513" s="25">
        <v>126</v>
      </c>
      <c r="H513" s="26"/>
      <c r="I513" s="26"/>
      <c r="J513" s="26"/>
      <c r="K513" s="10">
        <v>20</v>
      </c>
      <c r="L513" s="11" t="s">
        <v>732</v>
      </c>
      <c r="M513" s="11" t="s">
        <v>727</v>
      </c>
      <c r="N513" s="11" t="s">
        <v>733</v>
      </c>
      <c r="O513" s="25">
        <v>280</v>
      </c>
      <c r="P513" s="25">
        <v>190</v>
      </c>
      <c r="Q513" s="25">
        <v>126</v>
      </c>
      <c r="R513" s="26"/>
      <c r="S513" s="26"/>
      <c r="T513" s="26"/>
    </row>
    <row r="514" spans="1:20" ht="77.5">
      <c r="A514" s="10">
        <v>21</v>
      </c>
      <c r="B514" s="11" t="s">
        <v>734</v>
      </c>
      <c r="C514" s="11" t="s">
        <v>735</v>
      </c>
      <c r="D514" s="11" t="s">
        <v>736</v>
      </c>
      <c r="E514" s="25">
        <v>280</v>
      </c>
      <c r="F514" s="25">
        <v>190</v>
      </c>
      <c r="G514" s="25">
        <v>126</v>
      </c>
      <c r="H514" s="26"/>
      <c r="I514" s="26"/>
      <c r="J514" s="26"/>
      <c r="K514" s="10">
        <v>21</v>
      </c>
      <c r="L514" s="11" t="s">
        <v>734</v>
      </c>
      <c r="M514" s="11" t="s">
        <v>735</v>
      </c>
      <c r="N514" s="11" t="s">
        <v>736</v>
      </c>
      <c r="O514" s="25">
        <v>280</v>
      </c>
      <c r="P514" s="25">
        <v>190</v>
      </c>
      <c r="Q514" s="25">
        <v>126</v>
      </c>
      <c r="R514" s="26"/>
      <c r="S514" s="26"/>
      <c r="T514" s="26"/>
    </row>
    <row r="515" spans="1:20" ht="77.5">
      <c r="A515" s="10">
        <v>22</v>
      </c>
      <c r="B515" s="51" t="s">
        <v>357</v>
      </c>
      <c r="C515" s="51" t="s">
        <v>719</v>
      </c>
      <c r="D515" s="51" t="s">
        <v>709</v>
      </c>
      <c r="E515" s="57">
        <v>840</v>
      </c>
      <c r="F515" s="57">
        <v>370</v>
      </c>
      <c r="G515" s="57">
        <v>260</v>
      </c>
      <c r="H515" s="46"/>
      <c r="I515" s="46"/>
      <c r="J515" s="13"/>
      <c r="K515" s="10">
        <v>22</v>
      </c>
      <c r="L515" s="51" t="s">
        <v>357</v>
      </c>
      <c r="M515" s="51" t="s">
        <v>719</v>
      </c>
      <c r="N515" s="51" t="s">
        <v>709</v>
      </c>
      <c r="O515" s="57">
        <v>840</v>
      </c>
      <c r="P515" s="57">
        <v>370</v>
      </c>
      <c r="Q515" s="57">
        <v>260</v>
      </c>
      <c r="R515" s="46"/>
      <c r="S515" s="46"/>
      <c r="T515" s="13"/>
    </row>
    <row r="516" spans="1:20" ht="46.5">
      <c r="A516" s="10">
        <v>23</v>
      </c>
      <c r="B516" s="51" t="s">
        <v>328</v>
      </c>
      <c r="C516" s="51" t="s">
        <v>719</v>
      </c>
      <c r="D516" s="51" t="s">
        <v>737</v>
      </c>
      <c r="E516" s="57">
        <v>840</v>
      </c>
      <c r="F516" s="46"/>
      <c r="G516" s="46"/>
      <c r="H516" s="46"/>
      <c r="I516" s="46"/>
      <c r="J516" s="13"/>
      <c r="K516" s="10">
        <v>23</v>
      </c>
      <c r="L516" s="51" t="s">
        <v>328</v>
      </c>
      <c r="M516" s="51" t="s">
        <v>719</v>
      </c>
      <c r="N516" s="51" t="s">
        <v>737</v>
      </c>
      <c r="O516" s="57">
        <v>840</v>
      </c>
      <c r="P516" s="46"/>
      <c r="Q516" s="46"/>
      <c r="R516" s="46"/>
      <c r="S516" s="46"/>
      <c r="T516" s="13"/>
    </row>
    <row r="517" spans="1:20" ht="62">
      <c r="A517" s="10">
        <v>24</v>
      </c>
      <c r="B517" s="51" t="s">
        <v>738</v>
      </c>
      <c r="C517" s="51" t="s">
        <v>713</v>
      </c>
      <c r="D517" s="51" t="s">
        <v>737</v>
      </c>
      <c r="E517" s="57">
        <v>840</v>
      </c>
      <c r="F517" s="46"/>
      <c r="G517" s="46"/>
      <c r="H517" s="46"/>
      <c r="I517" s="46"/>
      <c r="J517" s="13"/>
      <c r="K517" s="10">
        <v>24</v>
      </c>
      <c r="L517" s="51" t="s">
        <v>738</v>
      </c>
      <c r="M517" s="51" t="s">
        <v>713</v>
      </c>
      <c r="N517" s="51" t="s">
        <v>737</v>
      </c>
      <c r="O517" s="57">
        <v>840</v>
      </c>
      <c r="P517" s="46"/>
      <c r="Q517" s="46"/>
      <c r="R517" s="46"/>
      <c r="S517" s="46"/>
      <c r="T517" s="13"/>
    </row>
    <row r="518" spans="1:20" ht="77.5">
      <c r="A518" s="10">
        <v>25</v>
      </c>
      <c r="B518" s="98" t="s">
        <v>451</v>
      </c>
      <c r="C518" s="98" t="s">
        <v>739</v>
      </c>
      <c r="D518" s="98" t="s">
        <v>657</v>
      </c>
      <c r="E518" s="99">
        <v>840</v>
      </c>
      <c r="F518" s="100"/>
      <c r="G518" s="100"/>
      <c r="H518" s="100"/>
      <c r="I518" s="100"/>
      <c r="J518" s="13"/>
      <c r="K518" s="10">
        <v>25</v>
      </c>
      <c r="L518" s="98" t="s">
        <v>451</v>
      </c>
      <c r="M518" s="98" t="s">
        <v>739</v>
      </c>
      <c r="N518" s="98" t="s">
        <v>657</v>
      </c>
      <c r="O518" s="99">
        <v>840</v>
      </c>
      <c r="P518" s="100"/>
      <c r="Q518" s="100"/>
      <c r="R518" s="100"/>
      <c r="S518" s="100"/>
      <c r="T518" s="13"/>
    </row>
    <row r="519" spans="1:20" ht="46.5">
      <c r="A519" s="10">
        <v>26</v>
      </c>
      <c r="B519" s="51" t="s">
        <v>452</v>
      </c>
      <c r="C519" s="51" t="s">
        <v>740</v>
      </c>
      <c r="D519" s="51" t="s">
        <v>741</v>
      </c>
      <c r="E519" s="57">
        <v>590</v>
      </c>
      <c r="F519" s="46"/>
      <c r="G519" s="46"/>
      <c r="H519" s="46"/>
      <c r="I519" s="46"/>
      <c r="J519" s="13"/>
      <c r="K519" s="10">
        <v>26</v>
      </c>
      <c r="L519" s="51" t="s">
        <v>452</v>
      </c>
      <c r="M519" s="51" t="s">
        <v>740</v>
      </c>
      <c r="N519" s="51" t="s">
        <v>741</v>
      </c>
      <c r="O519" s="57">
        <v>590</v>
      </c>
      <c r="P519" s="46"/>
      <c r="Q519" s="46"/>
      <c r="R519" s="46"/>
      <c r="S519" s="46"/>
      <c r="T519" s="13"/>
    </row>
    <row r="520" spans="1:20" ht="77.5">
      <c r="A520" s="10">
        <v>27</v>
      </c>
      <c r="B520" s="51" t="s">
        <v>330</v>
      </c>
      <c r="C520" s="51" t="s">
        <v>709</v>
      </c>
      <c r="D520" s="51" t="s">
        <v>742</v>
      </c>
      <c r="E520" s="57">
        <v>520</v>
      </c>
      <c r="F520" s="57">
        <v>410</v>
      </c>
      <c r="G520" s="57">
        <v>240</v>
      </c>
      <c r="H520" s="46"/>
      <c r="I520" s="46"/>
      <c r="J520" s="13"/>
      <c r="K520" s="10">
        <v>27</v>
      </c>
      <c r="L520" s="51" t="s">
        <v>330</v>
      </c>
      <c r="M520" s="51" t="s">
        <v>709</v>
      </c>
      <c r="N520" s="51" t="s">
        <v>742</v>
      </c>
      <c r="O520" s="57">
        <v>520</v>
      </c>
      <c r="P520" s="57">
        <v>410</v>
      </c>
      <c r="Q520" s="57">
        <v>240</v>
      </c>
      <c r="R520" s="46"/>
      <c r="S520" s="46"/>
      <c r="T520" s="13"/>
    </row>
    <row r="521" spans="1:20" ht="31">
      <c r="A521" s="10">
        <v>28</v>
      </c>
      <c r="B521" s="51" t="s">
        <v>743</v>
      </c>
      <c r="C521" s="51"/>
      <c r="D521" s="51"/>
      <c r="E521" s="57">
        <v>112</v>
      </c>
      <c r="F521" s="13"/>
      <c r="G521" s="13"/>
      <c r="H521" s="13"/>
      <c r="I521" s="13"/>
      <c r="J521" s="13"/>
      <c r="K521" s="10">
        <v>28</v>
      </c>
      <c r="L521" s="51" t="s">
        <v>743</v>
      </c>
      <c r="M521" s="51"/>
      <c r="N521" s="51"/>
      <c r="O521" s="57">
        <v>112</v>
      </c>
      <c r="P521" s="13"/>
      <c r="Q521" s="13"/>
      <c r="R521" s="13"/>
      <c r="S521" s="13"/>
      <c r="T521" s="13"/>
    </row>
    <row r="522" spans="1:20" ht="15.5">
      <c r="A522" s="10">
        <v>29</v>
      </c>
      <c r="B522" s="51" t="s">
        <v>744</v>
      </c>
      <c r="C522" s="51"/>
      <c r="D522" s="51"/>
      <c r="E522" s="13">
        <v>112</v>
      </c>
      <c r="F522" s="13">
        <v>70</v>
      </c>
      <c r="G522" s="13">
        <v>54</v>
      </c>
      <c r="H522" s="13">
        <v>67</v>
      </c>
      <c r="I522" s="14">
        <v>42</v>
      </c>
      <c r="J522" s="13">
        <v>42</v>
      </c>
      <c r="K522" s="10">
        <v>29</v>
      </c>
      <c r="L522" s="51" t="s">
        <v>744</v>
      </c>
      <c r="M522" s="51"/>
      <c r="N522" s="51"/>
      <c r="O522" s="13">
        <v>112</v>
      </c>
      <c r="P522" s="13">
        <v>70</v>
      </c>
      <c r="Q522" s="13">
        <v>54</v>
      </c>
      <c r="R522" s="13">
        <v>67</v>
      </c>
      <c r="S522" s="14">
        <v>42</v>
      </c>
      <c r="T522" s="13">
        <v>42</v>
      </c>
    </row>
    <row r="523" spans="1:20" ht="15.5">
      <c r="A523" s="10">
        <v>30</v>
      </c>
      <c r="B523" s="101" t="s">
        <v>745</v>
      </c>
      <c r="C523" s="101"/>
      <c r="D523" s="101"/>
      <c r="E523" s="57">
        <v>91</v>
      </c>
      <c r="F523" s="57">
        <v>62</v>
      </c>
      <c r="G523" s="102">
        <v>42</v>
      </c>
      <c r="H523" s="102">
        <v>63</v>
      </c>
      <c r="I523" s="102">
        <v>42</v>
      </c>
      <c r="J523" s="57">
        <v>42</v>
      </c>
      <c r="K523" s="10">
        <v>30</v>
      </c>
      <c r="L523" s="101" t="s">
        <v>745</v>
      </c>
      <c r="M523" s="101"/>
      <c r="N523" s="101"/>
      <c r="O523" s="57">
        <v>91</v>
      </c>
      <c r="P523" s="57">
        <v>62</v>
      </c>
      <c r="Q523" s="102">
        <v>42</v>
      </c>
      <c r="R523" s="102">
        <v>63</v>
      </c>
      <c r="S523" s="102">
        <v>42</v>
      </c>
      <c r="T523" s="57">
        <v>42</v>
      </c>
    </row>
    <row r="524" spans="1:20" ht="62">
      <c r="A524" s="10">
        <v>31</v>
      </c>
      <c r="B524" s="11" t="s">
        <v>74</v>
      </c>
      <c r="C524" s="11" t="s">
        <v>746</v>
      </c>
      <c r="D524" s="11" t="s">
        <v>747</v>
      </c>
      <c r="E524" s="14">
        <v>590</v>
      </c>
      <c r="F524" s="27"/>
      <c r="G524" s="27"/>
      <c r="H524" s="27"/>
      <c r="I524" s="27"/>
      <c r="J524" s="27"/>
      <c r="K524" s="10">
        <v>31</v>
      </c>
      <c r="L524" s="11" t="s">
        <v>74</v>
      </c>
      <c r="M524" s="11" t="s">
        <v>746</v>
      </c>
      <c r="N524" s="11" t="s">
        <v>747</v>
      </c>
      <c r="O524" s="14">
        <v>590</v>
      </c>
      <c r="P524" s="27"/>
      <c r="Q524" s="27"/>
      <c r="R524" s="27"/>
      <c r="S524" s="27"/>
      <c r="T524" s="27"/>
    </row>
    <row r="525" spans="1:20" ht="93">
      <c r="A525" s="10">
        <v>32</v>
      </c>
      <c r="B525" s="11" t="s">
        <v>748</v>
      </c>
      <c r="C525" s="11" t="s">
        <v>747</v>
      </c>
      <c r="D525" s="11" t="s">
        <v>749</v>
      </c>
      <c r="E525" s="14">
        <v>840</v>
      </c>
      <c r="F525" s="27"/>
      <c r="G525" s="27"/>
      <c r="H525" s="27"/>
      <c r="I525" s="27"/>
      <c r="J525" s="27"/>
      <c r="K525" s="10">
        <v>32</v>
      </c>
      <c r="L525" s="11" t="s">
        <v>748</v>
      </c>
      <c r="M525" s="11" t="s">
        <v>747</v>
      </c>
      <c r="N525" s="11" t="s">
        <v>749</v>
      </c>
      <c r="O525" s="14">
        <v>840</v>
      </c>
      <c r="P525" s="27"/>
      <c r="Q525" s="27"/>
      <c r="R525" s="27"/>
      <c r="S525" s="27"/>
      <c r="T525" s="27"/>
    </row>
    <row r="526" spans="1:20" ht="77.5">
      <c r="A526" s="10">
        <v>33</v>
      </c>
      <c r="B526" s="11" t="s">
        <v>750</v>
      </c>
      <c r="C526" s="11" t="s">
        <v>751</v>
      </c>
      <c r="D526" s="11" t="s">
        <v>752</v>
      </c>
      <c r="E526" s="14">
        <v>840</v>
      </c>
      <c r="F526" s="27"/>
      <c r="G526" s="27"/>
      <c r="H526" s="27"/>
      <c r="I526" s="27"/>
      <c r="J526" s="27"/>
      <c r="K526" s="10">
        <v>33</v>
      </c>
      <c r="L526" s="11" t="s">
        <v>750</v>
      </c>
      <c r="M526" s="11" t="s">
        <v>751</v>
      </c>
      <c r="N526" s="11" t="s">
        <v>752</v>
      </c>
      <c r="O526" s="14">
        <v>840</v>
      </c>
      <c r="P526" s="27"/>
      <c r="Q526" s="27"/>
      <c r="R526" s="27"/>
      <c r="S526" s="27"/>
      <c r="T526" s="27"/>
    </row>
    <row r="527" spans="1:20" ht="93">
      <c r="A527" s="10">
        <v>34</v>
      </c>
      <c r="B527" s="11" t="s">
        <v>753</v>
      </c>
      <c r="C527" s="11" t="s">
        <v>719</v>
      </c>
      <c r="D527" s="11" t="s">
        <v>754</v>
      </c>
      <c r="E527" s="14">
        <v>840</v>
      </c>
      <c r="F527" s="27"/>
      <c r="G527" s="27"/>
      <c r="H527" s="27"/>
      <c r="I527" s="27"/>
      <c r="J527" s="27"/>
      <c r="K527" s="10">
        <v>34</v>
      </c>
      <c r="L527" s="11" t="s">
        <v>753</v>
      </c>
      <c r="M527" s="11" t="s">
        <v>719</v>
      </c>
      <c r="N527" s="11" t="s">
        <v>754</v>
      </c>
      <c r="O527" s="14">
        <v>840</v>
      </c>
      <c r="P527" s="27"/>
      <c r="Q527" s="27"/>
      <c r="R527" s="27"/>
      <c r="S527" s="27"/>
      <c r="T527" s="27"/>
    </row>
    <row r="528" spans="1:20" ht="93">
      <c r="A528" s="10">
        <v>35</v>
      </c>
      <c r="B528" s="11" t="s">
        <v>755</v>
      </c>
      <c r="C528" s="11" t="s">
        <v>719</v>
      </c>
      <c r="D528" s="11" t="s">
        <v>754</v>
      </c>
      <c r="E528" s="14">
        <v>840</v>
      </c>
      <c r="F528" s="27"/>
      <c r="G528" s="27"/>
      <c r="H528" s="27"/>
      <c r="I528" s="27"/>
      <c r="J528" s="27"/>
      <c r="K528" s="10">
        <v>35</v>
      </c>
      <c r="L528" s="11" t="s">
        <v>755</v>
      </c>
      <c r="M528" s="11" t="s">
        <v>719</v>
      </c>
      <c r="N528" s="11" t="s">
        <v>754</v>
      </c>
      <c r="O528" s="14">
        <v>840</v>
      </c>
      <c r="P528" s="27"/>
      <c r="Q528" s="27"/>
      <c r="R528" s="27"/>
      <c r="S528" s="27"/>
      <c r="T528" s="27"/>
    </row>
    <row r="529" spans="1:20" ht="77.5">
      <c r="A529" s="10">
        <v>36</v>
      </c>
      <c r="B529" s="11" t="s">
        <v>756</v>
      </c>
      <c r="C529" s="11" t="s">
        <v>719</v>
      </c>
      <c r="D529" s="11" t="s">
        <v>441</v>
      </c>
      <c r="E529" s="14">
        <v>840</v>
      </c>
      <c r="F529" s="27"/>
      <c r="G529" s="27"/>
      <c r="H529" s="27"/>
      <c r="I529" s="27"/>
      <c r="J529" s="27"/>
      <c r="K529" s="10">
        <v>36</v>
      </c>
      <c r="L529" s="11" t="s">
        <v>756</v>
      </c>
      <c r="M529" s="11" t="s">
        <v>719</v>
      </c>
      <c r="N529" s="11" t="s">
        <v>441</v>
      </c>
      <c r="O529" s="14">
        <v>840</v>
      </c>
      <c r="P529" s="27"/>
      <c r="Q529" s="27"/>
      <c r="R529" s="27"/>
      <c r="S529" s="27"/>
      <c r="T529" s="27"/>
    </row>
    <row r="530" spans="1:20" ht="15">
      <c r="A530" s="5" t="s">
        <v>934</v>
      </c>
      <c r="B530" s="5"/>
      <c r="C530" s="6"/>
      <c r="D530" s="6"/>
      <c r="E530" s="5"/>
      <c r="F530" s="5"/>
      <c r="G530" s="5"/>
      <c r="H530" s="5"/>
      <c r="I530" s="7"/>
      <c r="J530" s="7"/>
      <c r="K530" s="28" t="str">
        <f>A530</f>
        <v>27. XÃ MƯỜNG MÔ</v>
      </c>
      <c r="L530" s="29"/>
      <c r="M530" s="7"/>
      <c r="N530" s="7"/>
      <c r="O530" s="7"/>
      <c r="P530" s="7"/>
      <c r="Q530" s="7"/>
      <c r="R530" s="7"/>
      <c r="S530" s="7"/>
      <c r="T530" s="7"/>
    </row>
    <row r="531" spans="1:20" ht="15.5">
      <c r="A531" s="5"/>
      <c r="B531" s="5"/>
      <c r="C531" s="6"/>
      <c r="D531" s="6"/>
      <c r="E531" s="5"/>
      <c r="F531" s="5"/>
      <c r="G531" s="5"/>
      <c r="H531" s="7"/>
      <c r="I531" s="7"/>
      <c r="J531" s="7"/>
      <c r="K531" s="29"/>
      <c r="L531" s="29"/>
      <c r="M531" s="7"/>
      <c r="N531" s="7"/>
      <c r="O531" s="7"/>
      <c r="P531" s="7"/>
      <c r="Q531" s="7"/>
      <c r="R531" s="7"/>
      <c r="S531" s="7"/>
      <c r="T531" s="33" t="s">
        <v>897</v>
      </c>
    </row>
    <row r="532" spans="1:20" ht="30">
      <c r="A532" s="217" t="s">
        <v>3</v>
      </c>
      <c r="B532" s="217" t="s">
        <v>4</v>
      </c>
      <c r="C532" s="217" t="s">
        <v>5</v>
      </c>
      <c r="D532" s="217"/>
      <c r="E532" s="218" t="s">
        <v>10</v>
      </c>
      <c r="F532" s="218"/>
      <c r="G532" s="218"/>
      <c r="H532" s="218" t="s">
        <v>11</v>
      </c>
      <c r="I532" s="218"/>
      <c r="J532" s="9" t="s">
        <v>12</v>
      </c>
      <c r="K532" s="217" t="s">
        <v>3</v>
      </c>
      <c r="L532" s="217" t="s">
        <v>4</v>
      </c>
      <c r="M532" s="217" t="s">
        <v>5</v>
      </c>
      <c r="N532" s="217"/>
      <c r="O532" s="218" t="s">
        <v>10</v>
      </c>
      <c r="P532" s="218"/>
      <c r="Q532" s="218"/>
      <c r="R532" s="218" t="s">
        <v>11</v>
      </c>
      <c r="S532" s="218"/>
      <c r="T532" s="9" t="s">
        <v>12</v>
      </c>
    </row>
    <row r="533" spans="1:20" ht="15">
      <c r="A533" s="217"/>
      <c r="B533" s="217"/>
      <c r="C533" s="8" t="s">
        <v>13</v>
      </c>
      <c r="D533" s="8" t="s">
        <v>14</v>
      </c>
      <c r="E533" s="8" t="s">
        <v>15</v>
      </c>
      <c r="F533" s="8" t="s">
        <v>16</v>
      </c>
      <c r="G533" s="8" t="s">
        <v>17</v>
      </c>
      <c r="H533" s="8" t="s">
        <v>15</v>
      </c>
      <c r="I533" s="8" t="s">
        <v>16</v>
      </c>
      <c r="J533" s="8" t="s">
        <v>15</v>
      </c>
      <c r="K533" s="217"/>
      <c r="L533" s="217"/>
      <c r="M533" s="8" t="s">
        <v>13</v>
      </c>
      <c r="N533" s="8" t="s">
        <v>14</v>
      </c>
      <c r="O533" s="8" t="s">
        <v>15</v>
      </c>
      <c r="P533" s="8" t="s">
        <v>16</v>
      </c>
      <c r="Q533" s="8" t="s">
        <v>17</v>
      </c>
      <c r="R533" s="8" t="s">
        <v>15</v>
      </c>
      <c r="S533" s="8" t="s">
        <v>16</v>
      </c>
      <c r="T533" s="8" t="s">
        <v>15</v>
      </c>
    </row>
    <row r="534" spans="1:20" ht="15.5">
      <c r="A534" s="10">
        <v>1</v>
      </c>
      <c r="B534" s="12" t="s">
        <v>759</v>
      </c>
      <c r="C534" s="12"/>
      <c r="D534" s="12"/>
      <c r="E534" s="14">
        <v>111</v>
      </c>
      <c r="F534" s="14">
        <v>71</v>
      </c>
      <c r="G534" s="14">
        <v>56</v>
      </c>
      <c r="H534" s="14">
        <v>65</v>
      </c>
      <c r="I534" s="14">
        <v>43</v>
      </c>
      <c r="J534" s="13">
        <v>43</v>
      </c>
      <c r="K534" s="10">
        <v>1</v>
      </c>
      <c r="L534" s="12" t="s">
        <v>759</v>
      </c>
      <c r="M534" s="13"/>
      <c r="N534" s="13"/>
      <c r="O534" s="14">
        <v>111</v>
      </c>
      <c r="P534" s="14">
        <v>71</v>
      </c>
      <c r="Q534" s="14">
        <v>56</v>
      </c>
      <c r="R534" s="14">
        <v>65</v>
      </c>
      <c r="S534" s="14">
        <v>43</v>
      </c>
      <c r="T534" s="13">
        <v>43</v>
      </c>
    </row>
    <row r="535" spans="1:20" ht="15.5">
      <c r="A535" s="10">
        <v>2</v>
      </c>
      <c r="B535" s="12" t="s">
        <v>760</v>
      </c>
      <c r="C535" s="12"/>
      <c r="D535" s="12"/>
      <c r="E535" s="14">
        <v>70</v>
      </c>
      <c r="F535" s="14">
        <v>42</v>
      </c>
      <c r="G535" s="14">
        <v>32</v>
      </c>
      <c r="H535" s="14">
        <v>42</v>
      </c>
      <c r="I535" s="14">
        <v>32</v>
      </c>
      <c r="J535" s="13">
        <v>32</v>
      </c>
      <c r="K535" s="10">
        <v>2</v>
      </c>
      <c r="L535" s="12" t="s">
        <v>760</v>
      </c>
      <c r="M535" s="13"/>
      <c r="N535" s="13"/>
      <c r="O535" s="14">
        <v>70</v>
      </c>
      <c r="P535" s="14">
        <v>42</v>
      </c>
      <c r="Q535" s="14">
        <v>32</v>
      </c>
      <c r="R535" s="14">
        <v>42</v>
      </c>
      <c r="S535" s="14">
        <v>32</v>
      </c>
      <c r="T535" s="13">
        <v>32</v>
      </c>
    </row>
    <row r="536" spans="1:20" ht="15">
      <c r="A536" s="5" t="s">
        <v>935</v>
      </c>
      <c r="B536" s="5"/>
      <c r="C536" s="6"/>
      <c r="D536" s="6"/>
      <c r="E536" s="5"/>
      <c r="F536" s="5"/>
      <c r="G536" s="5"/>
      <c r="H536" s="5"/>
      <c r="I536" s="7"/>
      <c r="J536" s="7"/>
      <c r="K536" s="28" t="str">
        <f>A536</f>
        <v>28. XÃ HUA BUM</v>
      </c>
      <c r="L536" s="29"/>
      <c r="M536" s="7"/>
      <c r="N536" s="7"/>
      <c r="O536" s="7"/>
      <c r="P536" s="7"/>
      <c r="Q536" s="7"/>
      <c r="R536" s="7"/>
      <c r="S536" s="7"/>
      <c r="T536" s="7"/>
    </row>
    <row r="537" spans="1:20" ht="15.5">
      <c r="A537" s="5"/>
      <c r="B537" s="5"/>
      <c r="C537" s="6"/>
      <c r="D537" s="6"/>
      <c r="E537" s="5"/>
      <c r="F537" s="5"/>
      <c r="G537" s="5"/>
      <c r="H537" s="7"/>
      <c r="I537" s="7"/>
      <c r="J537" s="7"/>
      <c r="K537" s="29"/>
      <c r="L537" s="29"/>
      <c r="M537" s="7"/>
      <c r="N537" s="7"/>
      <c r="O537" s="7"/>
      <c r="P537" s="7"/>
      <c r="Q537" s="7"/>
      <c r="R537" s="7"/>
      <c r="S537" s="7"/>
      <c r="T537" s="33" t="s">
        <v>897</v>
      </c>
    </row>
    <row r="538" spans="1:20" ht="30">
      <c r="A538" s="217" t="s">
        <v>3</v>
      </c>
      <c r="B538" s="217" t="s">
        <v>4</v>
      </c>
      <c r="C538" s="217" t="s">
        <v>5</v>
      </c>
      <c r="D538" s="217"/>
      <c r="E538" s="218" t="s">
        <v>10</v>
      </c>
      <c r="F538" s="218"/>
      <c r="G538" s="218"/>
      <c r="H538" s="218" t="s">
        <v>11</v>
      </c>
      <c r="I538" s="218"/>
      <c r="J538" s="9" t="s">
        <v>12</v>
      </c>
      <c r="K538" s="217" t="s">
        <v>3</v>
      </c>
      <c r="L538" s="217" t="s">
        <v>4</v>
      </c>
      <c r="M538" s="217" t="s">
        <v>5</v>
      </c>
      <c r="N538" s="217"/>
      <c r="O538" s="218" t="s">
        <v>10</v>
      </c>
      <c r="P538" s="218"/>
      <c r="Q538" s="218"/>
      <c r="R538" s="218" t="s">
        <v>11</v>
      </c>
      <c r="S538" s="218"/>
      <c r="T538" s="9" t="s">
        <v>12</v>
      </c>
    </row>
    <row r="539" spans="1:20" ht="15">
      <c r="A539" s="217"/>
      <c r="B539" s="217"/>
      <c r="C539" s="8" t="s">
        <v>13</v>
      </c>
      <c r="D539" s="8" t="s">
        <v>14</v>
      </c>
      <c r="E539" s="8" t="s">
        <v>15</v>
      </c>
      <c r="F539" s="8" t="s">
        <v>16</v>
      </c>
      <c r="G539" s="8" t="s">
        <v>17</v>
      </c>
      <c r="H539" s="8" t="s">
        <v>15</v>
      </c>
      <c r="I539" s="8" t="s">
        <v>16</v>
      </c>
      <c r="J539" s="8" t="s">
        <v>15</v>
      </c>
      <c r="K539" s="217"/>
      <c r="L539" s="217"/>
      <c r="M539" s="8" t="s">
        <v>13</v>
      </c>
      <c r="N539" s="8" t="s">
        <v>14</v>
      </c>
      <c r="O539" s="8" t="s">
        <v>15</v>
      </c>
      <c r="P539" s="8" t="s">
        <v>16</v>
      </c>
      <c r="Q539" s="8" t="s">
        <v>17</v>
      </c>
      <c r="R539" s="8" t="s">
        <v>15</v>
      </c>
      <c r="S539" s="8" t="s">
        <v>16</v>
      </c>
      <c r="T539" s="8" t="s">
        <v>15</v>
      </c>
    </row>
    <row r="540" spans="1:20" ht="15.5">
      <c r="A540" s="10">
        <v>1</v>
      </c>
      <c r="B540" s="12" t="s">
        <v>763</v>
      </c>
      <c r="C540" s="12"/>
      <c r="D540" s="12"/>
      <c r="E540" s="14">
        <v>95</v>
      </c>
      <c r="F540" s="14">
        <v>68</v>
      </c>
      <c r="G540" s="14">
        <v>43</v>
      </c>
      <c r="H540" s="14">
        <v>65</v>
      </c>
      <c r="I540" s="14">
        <v>43</v>
      </c>
      <c r="J540" s="13">
        <v>43</v>
      </c>
      <c r="K540" s="10">
        <v>1</v>
      </c>
      <c r="L540" s="12" t="s">
        <v>763</v>
      </c>
      <c r="M540" s="13"/>
      <c r="N540" s="13"/>
      <c r="O540" s="14">
        <v>95</v>
      </c>
      <c r="P540" s="14">
        <v>68</v>
      </c>
      <c r="Q540" s="14">
        <v>43</v>
      </c>
      <c r="R540" s="14">
        <v>65</v>
      </c>
      <c r="S540" s="14">
        <v>43</v>
      </c>
      <c r="T540" s="13">
        <v>43</v>
      </c>
    </row>
    <row r="541" spans="1:20" ht="31">
      <c r="A541" s="10">
        <v>2</v>
      </c>
      <c r="B541" s="12" t="s">
        <v>764</v>
      </c>
      <c r="C541" s="12"/>
      <c r="D541" s="12"/>
      <c r="E541" s="14">
        <v>98</v>
      </c>
      <c r="F541" s="14">
        <v>62</v>
      </c>
      <c r="G541" s="14">
        <v>44</v>
      </c>
      <c r="H541" s="14">
        <v>63</v>
      </c>
      <c r="I541" s="14">
        <v>42</v>
      </c>
      <c r="J541" s="13">
        <v>42</v>
      </c>
      <c r="K541" s="10">
        <v>2</v>
      </c>
      <c r="L541" s="12" t="s">
        <v>764</v>
      </c>
      <c r="M541" s="13"/>
      <c r="N541" s="13"/>
      <c r="O541" s="14">
        <v>98</v>
      </c>
      <c r="P541" s="14">
        <v>62</v>
      </c>
      <c r="Q541" s="14">
        <v>44</v>
      </c>
      <c r="R541" s="14">
        <v>63</v>
      </c>
      <c r="S541" s="14">
        <v>42</v>
      </c>
      <c r="T541" s="13">
        <v>42</v>
      </c>
    </row>
    <row r="542" spans="1:20" ht="15">
      <c r="A542" s="5" t="s">
        <v>936</v>
      </c>
      <c r="B542" s="5"/>
      <c r="C542" s="6"/>
      <c r="D542" s="6"/>
      <c r="E542" s="5"/>
      <c r="F542" s="5"/>
      <c r="G542" s="5"/>
      <c r="H542" s="5"/>
      <c r="I542" s="7"/>
      <c r="J542" s="7"/>
      <c r="K542" s="28" t="str">
        <f>A542</f>
        <v>29. XÃ PA TẦN</v>
      </c>
      <c r="L542" s="29"/>
      <c r="M542" s="7"/>
      <c r="N542" s="7"/>
      <c r="O542" s="7"/>
      <c r="P542" s="7"/>
      <c r="Q542" s="7"/>
      <c r="R542" s="7"/>
      <c r="S542" s="7"/>
      <c r="T542" s="7"/>
    </row>
    <row r="543" spans="1:20" ht="15.5">
      <c r="A543" s="5"/>
      <c r="B543" s="5"/>
      <c r="C543" s="6"/>
      <c r="D543" s="6"/>
      <c r="E543" s="5"/>
      <c r="F543" s="5"/>
      <c r="G543" s="5"/>
      <c r="H543" s="7"/>
      <c r="I543" s="7"/>
      <c r="J543" s="7"/>
      <c r="K543" s="29"/>
      <c r="L543" s="29"/>
      <c r="M543" s="7"/>
      <c r="N543" s="7"/>
      <c r="O543" s="7"/>
      <c r="P543" s="7"/>
      <c r="Q543" s="7"/>
      <c r="R543" s="7"/>
      <c r="S543" s="7"/>
      <c r="T543" s="33" t="s">
        <v>897</v>
      </c>
    </row>
    <row r="544" spans="1:20" ht="30">
      <c r="A544" s="217" t="s">
        <v>3</v>
      </c>
      <c r="B544" s="217" t="s">
        <v>4</v>
      </c>
      <c r="C544" s="217" t="s">
        <v>5</v>
      </c>
      <c r="D544" s="217"/>
      <c r="E544" s="218" t="s">
        <v>10</v>
      </c>
      <c r="F544" s="218"/>
      <c r="G544" s="218"/>
      <c r="H544" s="218" t="s">
        <v>11</v>
      </c>
      <c r="I544" s="218"/>
      <c r="J544" s="9" t="s">
        <v>12</v>
      </c>
      <c r="K544" s="217" t="s">
        <v>3</v>
      </c>
      <c r="L544" s="217" t="s">
        <v>4</v>
      </c>
      <c r="M544" s="217" t="s">
        <v>5</v>
      </c>
      <c r="N544" s="217"/>
      <c r="O544" s="218" t="s">
        <v>10</v>
      </c>
      <c r="P544" s="218"/>
      <c r="Q544" s="218"/>
      <c r="R544" s="218" t="s">
        <v>11</v>
      </c>
      <c r="S544" s="218"/>
      <c r="T544" s="9" t="s">
        <v>12</v>
      </c>
    </row>
    <row r="545" spans="1:21" ht="15">
      <c r="A545" s="217"/>
      <c r="B545" s="217"/>
      <c r="C545" s="8" t="s">
        <v>13</v>
      </c>
      <c r="D545" s="8" t="s">
        <v>14</v>
      </c>
      <c r="E545" s="8" t="s">
        <v>15</v>
      </c>
      <c r="F545" s="8" t="s">
        <v>16</v>
      </c>
      <c r="G545" s="8" t="s">
        <v>17</v>
      </c>
      <c r="H545" s="8" t="s">
        <v>15</v>
      </c>
      <c r="I545" s="8" t="s">
        <v>16</v>
      </c>
      <c r="J545" s="8" t="s">
        <v>15</v>
      </c>
      <c r="K545" s="217"/>
      <c r="L545" s="217"/>
      <c r="M545" s="8" t="s">
        <v>13</v>
      </c>
      <c r="N545" s="8" t="s">
        <v>14</v>
      </c>
      <c r="O545" s="8" t="s">
        <v>15</v>
      </c>
      <c r="P545" s="8" t="s">
        <v>16</v>
      </c>
      <c r="Q545" s="8" t="s">
        <v>17</v>
      </c>
      <c r="R545" s="8" t="s">
        <v>15</v>
      </c>
      <c r="S545" s="8" t="s">
        <v>16</v>
      </c>
      <c r="T545" s="8" t="s">
        <v>15</v>
      </c>
    </row>
    <row r="546" spans="1:21" ht="15.5">
      <c r="A546" s="10">
        <v>1</v>
      </c>
      <c r="B546" s="12" t="s">
        <v>767</v>
      </c>
      <c r="C546" s="12"/>
      <c r="D546" s="12"/>
      <c r="E546" s="13">
        <v>260</v>
      </c>
      <c r="F546" s="13">
        <v>110</v>
      </c>
      <c r="G546" s="13">
        <v>67</v>
      </c>
      <c r="H546" s="13">
        <v>87</v>
      </c>
      <c r="I546" s="13">
        <v>54</v>
      </c>
      <c r="J546" s="13">
        <v>43</v>
      </c>
      <c r="K546" s="10">
        <v>1</v>
      </c>
      <c r="L546" s="12" t="s">
        <v>767</v>
      </c>
      <c r="M546" s="13"/>
      <c r="N546" s="13"/>
      <c r="O546" s="13">
        <v>260</v>
      </c>
      <c r="P546" s="13">
        <v>110</v>
      </c>
      <c r="Q546" s="13">
        <v>67</v>
      </c>
      <c r="R546" s="13">
        <v>87</v>
      </c>
      <c r="S546" s="13">
        <v>54</v>
      </c>
      <c r="T546" s="13">
        <v>43</v>
      </c>
    </row>
    <row r="547" spans="1:21" ht="15.5">
      <c r="A547" s="10">
        <v>2</v>
      </c>
      <c r="B547" s="12" t="s">
        <v>768</v>
      </c>
      <c r="C547" s="12"/>
      <c r="D547" s="12"/>
      <c r="E547" s="13">
        <v>69</v>
      </c>
      <c r="F547" s="14">
        <v>42</v>
      </c>
      <c r="G547" s="14">
        <v>32</v>
      </c>
      <c r="H547" s="14">
        <v>42</v>
      </c>
      <c r="I547" s="14">
        <v>32</v>
      </c>
      <c r="J547" s="13">
        <v>32</v>
      </c>
      <c r="K547" s="10">
        <v>2</v>
      </c>
      <c r="L547" s="12" t="s">
        <v>768</v>
      </c>
      <c r="M547" s="13"/>
      <c r="N547" s="13"/>
      <c r="O547" s="13">
        <v>69</v>
      </c>
      <c r="P547" s="14">
        <v>42</v>
      </c>
      <c r="Q547" s="14">
        <v>32</v>
      </c>
      <c r="R547" s="14">
        <v>42</v>
      </c>
      <c r="S547" s="14">
        <v>32</v>
      </c>
      <c r="T547" s="13">
        <v>32</v>
      </c>
    </row>
    <row r="548" spans="1:21" ht="15.5">
      <c r="A548" s="10">
        <v>3</v>
      </c>
      <c r="B548" s="12" t="s">
        <v>769</v>
      </c>
      <c r="C548" s="12"/>
      <c r="D548" s="12"/>
      <c r="E548" s="13">
        <v>95</v>
      </c>
      <c r="F548" s="13">
        <v>68</v>
      </c>
      <c r="G548" s="13">
        <v>43</v>
      </c>
      <c r="H548" s="13">
        <v>65</v>
      </c>
      <c r="I548" s="13">
        <v>43</v>
      </c>
      <c r="J548" s="13">
        <v>43</v>
      </c>
      <c r="K548" s="10">
        <v>3</v>
      </c>
      <c r="L548" s="12" t="s">
        <v>769</v>
      </c>
      <c r="M548" s="13"/>
      <c r="N548" s="13"/>
      <c r="O548" s="13">
        <v>95</v>
      </c>
      <c r="P548" s="13">
        <v>68</v>
      </c>
      <c r="Q548" s="13">
        <v>43</v>
      </c>
      <c r="R548" s="13">
        <v>65</v>
      </c>
      <c r="S548" s="13">
        <v>43</v>
      </c>
      <c r="T548" s="13">
        <v>43</v>
      </c>
    </row>
    <row r="549" spans="1:21" ht="15">
      <c r="A549" s="5" t="s">
        <v>937</v>
      </c>
      <c r="B549" s="5"/>
      <c r="C549" s="6"/>
      <c r="D549" s="6"/>
      <c r="E549" s="5"/>
      <c r="F549" s="5"/>
      <c r="G549" s="5"/>
      <c r="H549" s="5"/>
      <c r="I549" s="7"/>
      <c r="J549" s="7"/>
      <c r="K549" s="28" t="str">
        <f>A549</f>
        <v>30. XÃ BUM NƯA</v>
      </c>
      <c r="L549" s="29"/>
      <c r="M549" s="7"/>
      <c r="N549" s="7"/>
      <c r="O549" s="7"/>
      <c r="P549" s="7"/>
      <c r="Q549" s="7"/>
      <c r="R549" s="7"/>
      <c r="S549" s="7"/>
      <c r="T549" s="7"/>
    </row>
    <row r="550" spans="1:21" ht="15.5">
      <c r="A550" s="5"/>
      <c r="B550" s="5"/>
      <c r="C550" s="6"/>
      <c r="D550" s="6"/>
      <c r="E550" s="5"/>
      <c r="F550" s="5"/>
      <c r="G550" s="5"/>
      <c r="H550" s="7"/>
      <c r="I550" s="7"/>
      <c r="J550" s="7"/>
      <c r="K550" s="29"/>
      <c r="L550" s="29"/>
      <c r="M550" s="7"/>
      <c r="N550" s="7"/>
      <c r="O550" s="7"/>
      <c r="P550" s="7"/>
      <c r="Q550" s="7"/>
      <c r="R550" s="7"/>
      <c r="S550" s="7"/>
      <c r="T550" s="33" t="s">
        <v>897</v>
      </c>
    </row>
    <row r="551" spans="1:21" ht="30">
      <c r="A551" s="217" t="s">
        <v>3</v>
      </c>
      <c r="B551" s="217" t="s">
        <v>4</v>
      </c>
      <c r="C551" s="217" t="s">
        <v>5</v>
      </c>
      <c r="D551" s="217"/>
      <c r="E551" s="218" t="s">
        <v>10</v>
      </c>
      <c r="F551" s="218"/>
      <c r="G551" s="218"/>
      <c r="H551" s="218" t="s">
        <v>11</v>
      </c>
      <c r="I551" s="218"/>
      <c r="J551" s="9" t="s">
        <v>12</v>
      </c>
      <c r="K551" s="217" t="s">
        <v>3</v>
      </c>
      <c r="L551" s="217" t="s">
        <v>4</v>
      </c>
      <c r="M551" s="217" t="s">
        <v>5</v>
      </c>
      <c r="N551" s="217"/>
      <c r="O551" s="218" t="s">
        <v>10</v>
      </c>
      <c r="P551" s="218"/>
      <c r="Q551" s="218"/>
      <c r="R551" s="218" t="s">
        <v>11</v>
      </c>
      <c r="S551" s="218"/>
      <c r="T551" s="9" t="s">
        <v>12</v>
      </c>
    </row>
    <row r="552" spans="1:21" ht="15">
      <c r="A552" s="217"/>
      <c r="B552" s="217"/>
      <c r="C552" s="8" t="s">
        <v>13</v>
      </c>
      <c r="D552" s="8" t="s">
        <v>14</v>
      </c>
      <c r="E552" s="8" t="s">
        <v>15</v>
      </c>
      <c r="F552" s="8" t="s">
        <v>16</v>
      </c>
      <c r="G552" s="8" t="s">
        <v>17</v>
      </c>
      <c r="H552" s="8" t="s">
        <v>15</v>
      </c>
      <c r="I552" s="8" t="s">
        <v>16</v>
      </c>
      <c r="J552" s="8" t="s">
        <v>15</v>
      </c>
      <c r="K552" s="217"/>
      <c r="L552" s="217"/>
      <c r="M552" s="8" t="s">
        <v>13</v>
      </c>
      <c r="N552" s="8" t="s">
        <v>14</v>
      </c>
      <c r="O552" s="8" t="s">
        <v>15</v>
      </c>
      <c r="P552" s="8" t="s">
        <v>16</v>
      </c>
      <c r="Q552" s="8" t="s">
        <v>17</v>
      </c>
      <c r="R552" s="8" t="s">
        <v>15</v>
      </c>
      <c r="S552" s="8" t="s">
        <v>16</v>
      </c>
      <c r="T552" s="8" t="s">
        <v>15</v>
      </c>
    </row>
    <row r="553" spans="1:21" ht="15.5">
      <c r="A553" s="10">
        <v>1</v>
      </c>
      <c r="B553" s="12" t="s">
        <v>772</v>
      </c>
      <c r="C553" s="12"/>
      <c r="D553" s="12"/>
      <c r="E553" s="14">
        <v>120</v>
      </c>
      <c r="F553" s="13">
        <v>83</v>
      </c>
      <c r="G553" s="14">
        <v>56</v>
      </c>
      <c r="H553" s="13">
        <v>76</v>
      </c>
      <c r="I553" s="13">
        <v>43</v>
      </c>
      <c r="J553" s="13">
        <v>43</v>
      </c>
      <c r="K553" s="10">
        <v>1</v>
      </c>
      <c r="L553" s="12" t="s">
        <v>772</v>
      </c>
      <c r="M553" s="13"/>
      <c r="N553" s="13"/>
      <c r="O553" s="14">
        <v>120</v>
      </c>
      <c r="P553" s="13">
        <v>83</v>
      </c>
      <c r="Q553" s="14">
        <v>56</v>
      </c>
      <c r="R553" s="13">
        <v>76</v>
      </c>
      <c r="S553" s="13">
        <v>43</v>
      </c>
      <c r="T553" s="13">
        <v>43</v>
      </c>
    </row>
    <row r="554" spans="1:21" ht="15.5">
      <c r="A554" s="10">
        <v>2</v>
      </c>
      <c r="B554" s="12" t="s">
        <v>773</v>
      </c>
      <c r="C554" s="12"/>
      <c r="D554" s="12"/>
      <c r="E554" s="14">
        <v>77</v>
      </c>
      <c r="F554" s="14">
        <v>52</v>
      </c>
      <c r="G554" s="14">
        <v>42</v>
      </c>
      <c r="H554" s="14">
        <v>63</v>
      </c>
      <c r="I554" s="14">
        <v>32</v>
      </c>
      <c r="J554" s="13">
        <v>32</v>
      </c>
      <c r="K554" s="10">
        <v>2</v>
      </c>
      <c r="L554" s="12" t="s">
        <v>773</v>
      </c>
      <c r="M554" s="13"/>
      <c r="N554" s="13"/>
      <c r="O554" s="14">
        <v>77</v>
      </c>
      <c r="P554" s="14">
        <v>52</v>
      </c>
      <c r="Q554" s="14">
        <v>42</v>
      </c>
      <c r="R554" s="14">
        <v>63</v>
      </c>
      <c r="S554" s="14">
        <v>32</v>
      </c>
      <c r="T554" s="13">
        <v>32</v>
      </c>
    </row>
    <row r="555" spans="1:21" ht="15">
      <c r="A555" s="5" t="s">
        <v>938</v>
      </c>
      <c r="B555" s="5"/>
      <c r="C555" s="6"/>
      <c r="D555" s="6"/>
      <c r="E555" s="5"/>
      <c r="F555" s="5"/>
      <c r="G555" s="5"/>
      <c r="H555" s="5"/>
      <c r="I555" s="7"/>
      <c r="J555" s="7"/>
      <c r="K555" s="28" t="str">
        <f>A555</f>
        <v>31. XÃ BUM TỞ</v>
      </c>
      <c r="L555" s="29"/>
      <c r="M555" s="7"/>
      <c r="N555" s="7"/>
      <c r="O555" s="7"/>
      <c r="P555" s="7"/>
      <c r="Q555" s="7"/>
      <c r="R555" s="7"/>
      <c r="S555" s="7"/>
      <c r="T555" s="7"/>
    </row>
    <row r="556" spans="1:21" ht="15.5">
      <c r="A556" s="5"/>
      <c r="B556" s="5"/>
      <c r="C556" s="6"/>
      <c r="D556" s="6"/>
      <c r="E556" s="5"/>
      <c r="F556" s="5"/>
      <c r="G556" s="5"/>
      <c r="H556" s="7"/>
      <c r="I556" s="7"/>
      <c r="J556" s="7"/>
      <c r="K556" s="29"/>
      <c r="L556" s="29"/>
      <c r="M556" s="7"/>
      <c r="N556" s="7"/>
      <c r="O556" s="7"/>
      <c r="P556" s="7"/>
      <c r="Q556" s="7"/>
      <c r="R556" s="7"/>
      <c r="S556" s="7"/>
      <c r="T556" s="33" t="s">
        <v>897</v>
      </c>
    </row>
    <row r="557" spans="1:21" ht="30">
      <c r="A557" s="217" t="s">
        <v>3</v>
      </c>
      <c r="B557" s="217" t="s">
        <v>4</v>
      </c>
      <c r="C557" s="217" t="s">
        <v>5</v>
      </c>
      <c r="D557" s="217"/>
      <c r="E557" s="218" t="s">
        <v>10</v>
      </c>
      <c r="F557" s="218"/>
      <c r="G557" s="218"/>
      <c r="H557" s="218" t="s">
        <v>11</v>
      </c>
      <c r="I557" s="218"/>
      <c r="J557" s="9" t="s">
        <v>12</v>
      </c>
      <c r="K557" s="217" t="s">
        <v>3</v>
      </c>
      <c r="L557" s="217" t="s">
        <v>4</v>
      </c>
      <c r="M557" s="217" t="s">
        <v>5</v>
      </c>
      <c r="N557" s="217"/>
      <c r="O557" s="218" t="s">
        <v>10</v>
      </c>
      <c r="P557" s="218"/>
      <c r="Q557" s="218"/>
      <c r="R557" s="218" t="s">
        <v>11</v>
      </c>
      <c r="S557" s="218"/>
      <c r="T557" s="9" t="s">
        <v>12</v>
      </c>
      <c r="U557" s="104" t="s">
        <v>9</v>
      </c>
    </row>
    <row r="558" spans="1:21" ht="15">
      <c r="A558" s="217"/>
      <c r="B558" s="217"/>
      <c r="C558" s="8" t="s">
        <v>13</v>
      </c>
      <c r="D558" s="8" t="s">
        <v>14</v>
      </c>
      <c r="E558" s="8" t="s">
        <v>15</v>
      </c>
      <c r="F558" s="8" t="s">
        <v>16</v>
      </c>
      <c r="G558" s="8" t="s">
        <v>17</v>
      </c>
      <c r="H558" s="8" t="s">
        <v>15</v>
      </c>
      <c r="I558" s="8" t="s">
        <v>16</v>
      </c>
      <c r="J558" s="8" t="s">
        <v>15</v>
      </c>
      <c r="K558" s="217"/>
      <c r="L558" s="217"/>
      <c r="M558" s="8" t="s">
        <v>13</v>
      </c>
      <c r="N558" s="8" t="s">
        <v>14</v>
      </c>
      <c r="O558" s="8" t="s">
        <v>15</v>
      </c>
      <c r="P558" s="8" t="s">
        <v>16</v>
      </c>
      <c r="Q558" s="8" t="s">
        <v>17</v>
      </c>
      <c r="R558" s="8" t="s">
        <v>15</v>
      </c>
      <c r="S558" s="8" t="s">
        <v>16</v>
      </c>
      <c r="T558" s="8" t="s">
        <v>15</v>
      </c>
      <c r="U558" s="105"/>
    </row>
    <row r="559" spans="1:21" ht="46.5">
      <c r="A559" s="10">
        <v>1</v>
      </c>
      <c r="B559" s="11" t="s">
        <v>39</v>
      </c>
      <c r="C559" s="11" t="s">
        <v>776</v>
      </c>
      <c r="D559" s="11" t="s">
        <v>777</v>
      </c>
      <c r="E559" s="25">
        <v>750</v>
      </c>
      <c r="F559" s="25">
        <v>435</v>
      </c>
      <c r="G559" s="25">
        <v>372</v>
      </c>
      <c r="H559" s="26"/>
      <c r="I559" s="26"/>
      <c r="J559" s="26"/>
      <c r="K559" s="10">
        <v>1</v>
      </c>
      <c r="L559" s="11" t="s">
        <v>39</v>
      </c>
      <c r="M559" s="11" t="s">
        <v>776</v>
      </c>
      <c r="N559" s="11" t="s">
        <v>777</v>
      </c>
      <c r="O559" s="25">
        <v>750</v>
      </c>
      <c r="P559" s="25">
        <v>435</v>
      </c>
      <c r="Q559" s="25">
        <v>372</v>
      </c>
      <c r="R559" s="26"/>
      <c r="S559" s="26"/>
      <c r="T559" s="26"/>
      <c r="U559" s="105"/>
    </row>
    <row r="560" spans="1:21" ht="62">
      <c r="A560" s="10">
        <v>2</v>
      </c>
      <c r="B560" s="11" t="s">
        <v>39</v>
      </c>
      <c r="C560" s="11" t="s">
        <v>778</v>
      </c>
      <c r="D560" s="11" t="s">
        <v>779</v>
      </c>
      <c r="E560" s="25">
        <v>950</v>
      </c>
      <c r="F560" s="25">
        <v>500</v>
      </c>
      <c r="G560" s="25">
        <v>340</v>
      </c>
      <c r="H560" s="26"/>
      <c r="I560" s="26"/>
      <c r="J560" s="26"/>
      <c r="K560" s="10">
        <v>2</v>
      </c>
      <c r="L560" s="11" t="s">
        <v>39</v>
      </c>
      <c r="M560" s="11" t="s">
        <v>778</v>
      </c>
      <c r="N560" s="11" t="s">
        <v>779</v>
      </c>
      <c r="O560" s="25">
        <v>950</v>
      </c>
      <c r="P560" s="25">
        <v>500</v>
      </c>
      <c r="Q560" s="25">
        <v>340</v>
      </c>
      <c r="R560" s="26"/>
      <c r="S560" s="26"/>
      <c r="T560" s="26"/>
      <c r="U560" s="105"/>
    </row>
    <row r="561" spans="1:21" ht="124">
      <c r="A561" s="10">
        <v>3</v>
      </c>
      <c r="B561" s="11" t="s">
        <v>39</v>
      </c>
      <c r="C561" s="11" t="s">
        <v>780</v>
      </c>
      <c r="D561" s="11" t="s">
        <v>781</v>
      </c>
      <c r="E561" s="25">
        <v>750</v>
      </c>
      <c r="F561" s="25">
        <v>435</v>
      </c>
      <c r="G561" s="25">
        <v>372</v>
      </c>
      <c r="H561" s="26"/>
      <c r="I561" s="26"/>
      <c r="J561" s="26"/>
      <c r="K561" s="10">
        <v>3</v>
      </c>
      <c r="L561" s="11" t="s">
        <v>39</v>
      </c>
      <c r="M561" s="11" t="s">
        <v>780</v>
      </c>
      <c r="N561" s="11" t="s">
        <v>781</v>
      </c>
      <c r="O561" s="25">
        <v>750</v>
      </c>
      <c r="P561" s="25">
        <v>435</v>
      </c>
      <c r="Q561" s="25">
        <v>372</v>
      </c>
      <c r="R561" s="26"/>
      <c r="S561" s="26"/>
      <c r="T561" s="26"/>
      <c r="U561" s="105"/>
    </row>
    <row r="562" spans="1:21" ht="77.5">
      <c r="A562" s="10">
        <v>4</v>
      </c>
      <c r="B562" s="11" t="s">
        <v>39</v>
      </c>
      <c r="C562" s="11" t="s">
        <v>782</v>
      </c>
      <c r="D562" s="11" t="s">
        <v>783</v>
      </c>
      <c r="E562" s="27">
        <v>860</v>
      </c>
      <c r="F562" s="27">
        <v>470</v>
      </c>
      <c r="G562" s="27">
        <v>356</v>
      </c>
      <c r="H562" s="27"/>
      <c r="I562" s="27"/>
      <c r="J562" s="27"/>
      <c r="K562" s="10">
        <v>4</v>
      </c>
      <c r="L562" s="11" t="s">
        <v>39</v>
      </c>
      <c r="M562" s="11" t="s">
        <v>782</v>
      </c>
      <c r="N562" s="11" t="s">
        <v>783</v>
      </c>
      <c r="O562" s="27">
        <v>860</v>
      </c>
      <c r="P562" s="27">
        <v>470</v>
      </c>
      <c r="Q562" s="27">
        <v>356</v>
      </c>
      <c r="R562" s="27"/>
      <c r="S562" s="27"/>
      <c r="T562" s="27"/>
      <c r="U562" s="105"/>
    </row>
    <row r="563" spans="1:21" ht="46.5">
      <c r="A563" s="10">
        <v>5</v>
      </c>
      <c r="B563" s="11" t="s">
        <v>39</v>
      </c>
      <c r="C563" s="11" t="s">
        <v>784</v>
      </c>
      <c r="D563" s="11" t="s">
        <v>785</v>
      </c>
      <c r="E563" s="25">
        <v>860</v>
      </c>
      <c r="F563" s="25">
        <v>470</v>
      </c>
      <c r="G563" s="25">
        <v>356</v>
      </c>
      <c r="H563" s="26"/>
      <c r="I563" s="26"/>
      <c r="J563" s="26"/>
      <c r="K563" s="10">
        <v>5</v>
      </c>
      <c r="L563" s="11" t="s">
        <v>39</v>
      </c>
      <c r="M563" s="11" t="s">
        <v>784</v>
      </c>
      <c r="N563" s="11" t="s">
        <v>785</v>
      </c>
      <c r="O563" s="25">
        <v>860</v>
      </c>
      <c r="P563" s="25">
        <v>470</v>
      </c>
      <c r="Q563" s="25">
        <v>356</v>
      </c>
      <c r="R563" s="26"/>
      <c r="S563" s="26"/>
      <c r="T563" s="26"/>
      <c r="U563" s="105"/>
    </row>
    <row r="564" spans="1:21" ht="62">
      <c r="A564" s="10">
        <v>6</v>
      </c>
      <c r="B564" s="11" t="s">
        <v>39</v>
      </c>
      <c r="C564" s="11" t="s">
        <v>786</v>
      </c>
      <c r="D564" s="11" t="s">
        <v>939</v>
      </c>
      <c r="E564" s="25">
        <v>620</v>
      </c>
      <c r="F564" s="25">
        <v>396</v>
      </c>
      <c r="G564" s="25">
        <v>356</v>
      </c>
      <c r="H564" s="26"/>
      <c r="I564" s="26"/>
      <c r="J564" s="26"/>
      <c r="K564" s="10">
        <v>6</v>
      </c>
      <c r="L564" s="11" t="s">
        <v>39</v>
      </c>
      <c r="M564" s="11" t="s">
        <v>786</v>
      </c>
      <c r="N564" s="103" t="s">
        <v>787</v>
      </c>
      <c r="O564" s="25">
        <v>620</v>
      </c>
      <c r="P564" s="25">
        <v>396</v>
      </c>
      <c r="Q564" s="25">
        <v>356</v>
      </c>
      <c r="R564" s="26"/>
      <c r="S564" s="26"/>
      <c r="T564" s="26"/>
      <c r="U564" s="106" t="s">
        <v>940</v>
      </c>
    </row>
    <row r="565" spans="1:21" ht="93">
      <c r="A565" s="10">
        <v>7</v>
      </c>
      <c r="B565" s="11" t="s">
        <v>530</v>
      </c>
      <c r="C565" s="11" t="s">
        <v>790</v>
      </c>
      <c r="D565" s="11" t="s">
        <v>791</v>
      </c>
      <c r="E565" s="27">
        <v>860</v>
      </c>
      <c r="F565" s="27">
        <v>470</v>
      </c>
      <c r="G565" s="27">
        <v>356</v>
      </c>
      <c r="H565" s="27"/>
      <c r="I565" s="27"/>
      <c r="J565" s="27"/>
      <c r="K565" s="10">
        <v>7</v>
      </c>
      <c r="L565" s="11" t="s">
        <v>530</v>
      </c>
      <c r="M565" s="11" t="s">
        <v>790</v>
      </c>
      <c r="N565" s="11" t="s">
        <v>791</v>
      </c>
      <c r="O565" s="27">
        <v>860</v>
      </c>
      <c r="P565" s="27">
        <v>470</v>
      </c>
      <c r="Q565" s="27">
        <v>356</v>
      </c>
      <c r="R565" s="27"/>
      <c r="S565" s="27"/>
      <c r="T565" s="27"/>
      <c r="U565" s="105"/>
    </row>
    <row r="566" spans="1:21" ht="77.5">
      <c r="A566" s="10">
        <v>8</v>
      </c>
      <c r="B566" s="11" t="s">
        <v>530</v>
      </c>
      <c r="C566" s="11" t="s">
        <v>792</v>
      </c>
      <c r="D566" s="11" t="s">
        <v>793</v>
      </c>
      <c r="E566" s="13">
        <v>860</v>
      </c>
      <c r="F566" s="13">
        <v>470</v>
      </c>
      <c r="G566" s="13">
        <v>356</v>
      </c>
      <c r="H566" s="13"/>
      <c r="I566" s="13"/>
      <c r="J566" s="13"/>
      <c r="K566" s="10">
        <v>8</v>
      </c>
      <c r="L566" s="11" t="s">
        <v>530</v>
      </c>
      <c r="M566" s="11" t="s">
        <v>792</v>
      </c>
      <c r="N566" s="11" t="s">
        <v>793</v>
      </c>
      <c r="O566" s="13">
        <v>860</v>
      </c>
      <c r="P566" s="13">
        <v>470</v>
      </c>
      <c r="Q566" s="13">
        <v>356</v>
      </c>
      <c r="R566" s="13"/>
      <c r="S566" s="13"/>
      <c r="T566" s="13"/>
      <c r="U566" s="105"/>
    </row>
    <row r="567" spans="1:21" ht="62">
      <c r="A567" s="10">
        <v>9</v>
      </c>
      <c r="B567" s="11" t="s">
        <v>530</v>
      </c>
      <c r="C567" s="11" t="s">
        <v>794</v>
      </c>
      <c r="D567" s="11" t="s">
        <v>795</v>
      </c>
      <c r="E567" s="27">
        <v>790</v>
      </c>
      <c r="F567" s="27">
        <v>435</v>
      </c>
      <c r="G567" s="27">
        <v>340</v>
      </c>
      <c r="H567" s="27"/>
      <c r="I567" s="27"/>
      <c r="J567" s="27"/>
      <c r="K567" s="10">
        <v>9</v>
      </c>
      <c r="L567" s="11" t="s">
        <v>530</v>
      </c>
      <c r="M567" s="11" t="s">
        <v>794</v>
      </c>
      <c r="N567" s="11" t="s">
        <v>795</v>
      </c>
      <c r="O567" s="27">
        <v>790</v>
      </c>
      <c r="P567" s="27">
        <v>435</v>
      </c>
      <c r="Q567" s="27">
        <v>340</v>
      </c>
      <c r="R567" s="27"/>
      <c r="S567" s="27"/>
      <c r="T567" s="27"/>
      <c r="U567" s="105"/>
    </row>
    <row r="568" spans="1:21" ht="77.5">
      <c r="A568" s="10">
        <v>10</v>
      </c>
      <c r="B568" s="11" t="s">
        <v>530</v>
      </c>
      <c r="C568" s="11" t="s">
        <v>789</v>
      </c>
      <c r="D568" s="11" t="s">
        <v>790</v>
      </c>
      <c r="E568" s="27">
        <v>860</v>
      </c>
      <c r="F568" s="27">
        <v>470</v>
      </c>
      <c r="G568" s="27">
        <v>356</v>
      </c>
      <c r="H568" s="27"/>
      <c r="I568" s="27"/>
      <c r="J568" s="27"/>
      <c r="K568" s="10">
        <v>10</v>
      </c>
      <c r="L568" s="11" t="s">
        <v>530</v>
      </c>
      <c r="M568" s="11" t="s">
        <v>789</v>
      </c>
      <c r="N568" s="11" t="s">
        <v>790</v>
      </c>
      <c r="O568" s="27">
        <v>860</v>
      </c>
      <c r="P568" s="27">
        <v>470</v>
      </c>
      <c r="Q568" s="27">
        <v>356</v>
      </c>
      <c r="R568" s="27"/>
      <c r="S568" s="27"/>
      <c r="T568" s="27"/>
      <c r="U568" s="105"/>
    </row>
    <row r="569" spans="1:21" ht="62">
      <c r="A569" s="10">
        <v>11</v>
      </c>
      <c r="B569" s="11" t="s">
        <v>384</v>
      </c>
      <c r="C569" s="11" t="s">
        <v>796</v>
      </c>
      <c r="D569" s="11" t="s">
        <v>797</v>
      </c>
      <c r="E569" s="13">
        <v>860</v>
      </c>
      <c r="F569" s="13">
        <v>470</v>
      </c>
      <c r="G569" s="13">
        <v>356</v>
      </c>
      <c r="H569" s="13"/>
      <c r="I569" s="13"/>
      <c r="J569" s="13"/>
      <c r="K569" s="10">
        <v>11</v>
      </c>
      <c r="L569" s="11" t="s">
        <v>384</v>
      </c>
      <c r="M569" s="11" t="s">
        <v>796</v>
      </c>
      <c r="N569" s="11" t="s">
        <v>797</v>
      </c>
      <c r="O569" s="13">
        <v>860</v>
      </c>
      <c r="P569" s="13">
        <v>470</v>
      </c>
      <c r="Q569" s="13">
        <v>356</v>
      </c>
      <c r="R569" s="13"/>
      <c r="S569" s="13"/>
      <c r="T569" s="13"/>
      <c r="U569" s="105"/>
    </row>
    <row r="570" spans="1:21" ht="77.5">
      <c r="A570" s="10">
        <v>12</v>
      </c>
      <c r="B570" s="11" t="s">
        <v>798</v>
      </c>
      <c r="C570" s="11" t="s">
        <v>799</v>
      </c>
      <c r="D570" s="11" t="s">
        <v>800</v>
      </c>
      <c r="E570" s="27">
        <v>860</v>
      </c>
      <c r="F570" s="27">
        <v>470</v>
      </c>
      <c r="G570" s="27">
        <v>356</v>
      </c>
      <c r="H570" s="27"/>
      <c r="I570" s="27"/>
      <c r="J570" s="27"/>
      <c r="K570" s="10">
        <v>12</v>
      </c>
      <c r="L570" s="11" t="s">
        <v>798</v>
      </c>
      <c r="M570" s="11" t="s">
        <v>799</v>
      </c>
      <c r="N570" s="11" t="s">
        <v>800</v>
      </c>
      <c r="O570" s="27">
        <v>860</v>
      </c>
      <c r="P570" s="27">
        <v>470</v>
      </c>
      <c r="Q570" s="27">
        <v>356</v>
      </c>
      <c r="R570" s="27"/>
      <c r="S570" s="27"/>
      <c r="T570" s="27"/>
      <c r="U570" s="105"/>
    </row>
    <row r="571" spans="1:21" ht="77.5">
      <c r="A571" s="10">
        <v>13</v>
      </c>
      <c r="B571" s="11" t="s">
        <v>646</v>
      </c>
      <c r="C571" s="11" t="s">
        <v>530</v>
      </c>
      <c r="D571" s="11" t="s">
        <v>941</v>
      </c>
      <c r="E571" s="27">
        <v>620</v>
      </c>
      <c r="F571" s="27">
        <v>396</v>
      </c>
      <c r="G571" s="27">
        <v>340</v>
      </c>
      <c r="H571" s="27"/>
      <c r="I571" s="27"/>
      <c r="J571" s="27"/>
      <c r="K571" s="10">
        <v>13</v>
      </c>
      <c r="L571" s="11" t="s">
        <v>646</v>
      </c>
      <c r="M571" s="11" t="s">
        <v>530</v>
      </c>
      <c r="N571" s="103" t="s">
        <v>801</v>
      </c>
      <c r="O571" s="27">
        <v>620</v>
      </c>
      <c r="P571" s="27">
        <v>396</v>
      </c>
      <c r="Q571" s="27">
        <v>340</v>
      </c>
      <c r="R571" s="27"/>
      <c r="S571" s="27"/>
      <c r="T571" s="27"/>
      <c r="U571" s="27" t="s">
        <v>940</v>
      </c>
    </row>
    <row r="572" spans="1:21" ht="77.5">
      <c r="A572" s="10">
        <v>14</v>
      </c>
      <c r="B572" s="11" t="s">
        <v>646</v>
      </c>
      <c r="C572" s="11" t="s">
        <v>39</v>
      </c>
      <c r="D572" s="11" t="s">
        <v>942</v>
      </c>
      <c r="E572" s="27">
        <v>620</v>
      </c>
      <c r="F572" s="27">
        <v>396</v>
      </c>
      <c r="G572" s="27">
        <v>340</v>
      </c>
      <c r="H572" s="27"/>
      <c r="I572" s="27"/>
      <c r="J572" s="27"/>
      <c r="K572" s="10">
        <v>14</v>
      </c>
      <c r="L572" s="11" t="s">
        <v>646</v>
      </c>
      <c r="M572" s="103" t="s">
        <v>802</v>
      </c>
      <c r="N572" s="103" t="s">
        <v>803</v>
      </c>
      <c r="O572" s="27">
        <v>620</v>
      </c>
      <c r="P572" s="27">
        <v>396</v>
      </c>
      <c r="Q572" s="27">
        <v>340</v>
      </c>
      <c r="R572" s="27"/>
      <c r="S572" s="27"/>
      <c r="T572" s="27"/>
      <c r="U572" s="107" t="s">
        <v>943</v>
      </c>
    </row>
    <row r="573" spans="1:21" ht="62">
      <c r="A573" s="10">
        <v>15</v>
      </c>
      <c r="B573" s="11" t="s">
        <v>646</v>
      </c>
      <c r="C573" s="11" t="s">
        <v>805</v>
      </c>
      <c r="D573" s="11" t="s">
        <v>944</v>
      </c>
      <c r="E573" s="27">
        <v>660</v>
      </c>
      <c r="F573" s="27">
        <v>430</v>
      </c>
      <c r="G573" s="27">
        <v>333</v>
      </c>
      <c r="H573" s="27"/>
      <c r="I573" s="27"/>
      <c r="J573" s="27"/>
      <c r="K573" s="10">
        <v>15</v>
      </c>
      <c r="L573" s="11" t="s">
        <v>646</v>
      </c>
      <c r="M573" s="11" t="s">
        <v>805</v>
      </c>
      <c r="N573" s="103" t="s">
        <v>806</v>
      </c>
      <c r="O573" s="27">
        <v>660</v>
      </c>
      <c r="P573" s="27">
        <v>430</v>
      </c>
      <c r="Q573" s="27">
        <v>333</v>
      </c>
      <c r="R573" s="27"/>
      <c r="S573" s="27"/>
      <c r="T573" s="27"/>
      <c r="U573" s="27" t="s">
        <v>945</v>
      </c>
    </row>
    <row r="574" spans="1:21" ht="93">
      <c r="A574" s="10">
        <v>16</v>
      </c>
      <c r="B574" s="11" t="s">
        <v>646</v>
      </c>
      <c r="C574" s="11" t="s">
        <v>807</v>
      </c>
      <c r="D574" s="11" t="s">
        <v>808</v>
      </c>
      <c r="E574" s="27">
        <v>620</v>
      </c>
      <c r="F574" s="27">
        <v>396</v>
      </c>
      <c r="G574" s="27">
        <v>340</v>
      </c>
      <c r="H574" s="27"/>
      <c r="I574" s="27"/>
      <c r="J574" s="27"/>
      <c r="K574" s="10">
        <v>16</v>
      </c>
      <c r="L574" s="11" t="s">
        <v>646</v>
      </c>
      <c r="M574" s="11" t="s">
        <v>807</v>
      </c>
      <c r="N574" s="11" t="s">
        <v>808</v>
      </c>
      <c r="O574" s="27">
        <v>620</v>
      </c>
      <c r="P574" s="27">
        <v>396</v>
      </c>
      <c r="Q574" s="27">
        <v>340</v>
      </c>
      <c r="R574" s="27"/>
      <c r="S574" s="27"/>
      <c r="T574" s="27"/>
      <c r="U574" s="105"/>
    </row>
    <row r="575" spans="1:21" ht="62">
      <c r="A575" s="10">
        <v>17</v>
      </c>
      <c r="B575" s="11" t="s">
        <v>646</v>
      </c>
      <c r="C575" s="11" t="s">
        <v>809</v>
      </c>
      <c r="D575" s="11" t="s">
        <v>810</v>
      </c>
      <c r="E575" s="27">
        <v>660</v>
      </c>
      <c r="F575" s="27">
        <v>430</v>
      </c>
      <c r="G575" s="27">
        <v>333</v>
      </c>
      <c r="H575" s="27"/>
      <c r="I575" s="27"/>
      <c r="J575" s="27"/>
      <c r="K575" s="10">
        <v>17</v>
      </c>
      <c r="L575" s="11" t="s">
        <v>646</v>
      </c>
      <c r="M575" s="11" t="s">
        <v>809</v>
      </c>
      <c r="N575" s="11" t="s">
        <v>810</v>
      </c>
      <c r="O575" s="27">
        <v>660</v>
      </c>
      <c r="P575" s="27">
        <v>430</v>
      </c>
      <c r="Q575" s="27">
        <v>333</v>
      </c>
      <c r="R575" s="27"/>
      <c r="S575" s="27"/>
      <c r="T575" s="27"/>
      <c r="U575" s="105"/>
    </row>
    <row r="576" spans="1:21" ht="62">
      <c r="A576" s="10">
        <v>18</v>
      </c>
      <c r="B576" s="11" t="s">
        <v>646</v>
      </c>
      <c r="C576" s="11" t="s">
        <v>39</v>
      </c>
      <c r="D576" s="11" t="s">
        <v>330</v>
      </c>
      <c r="E576" s="27">
        <v>620</v>
      </c>
      <c r="F576" s="27">
        <v>396</v>
      </c>
      <c r="G576" s="27">
        <v>340</v>
      </c>
      <c r="H576" s="27"/>
      <c r="I576" s="27"/>
      <c r="J576" s="27"/>
      <c r="K576" s="10">
        <v>18</v>
      </c>
      <c r="L576" s="11" t="s">
        <v>646</v>
      </c>
      <c r="M576" s="11" t="s">
        <v>39</v>
      </c>
      <c r="N576" s="11" t="s">
        <v>330</v>
      </c>
      <c r="O576" s="27">
        <v>620</v>
      </c>
      <c r="P576" s="27">
        <v>396</v>
      </c>
      <c r="Q576" s="27">
        <v>340</v>
      </c>
      <c r="R576" s="27"/>
      <c r="S576" s="27"/>
      <c r="T576" s="27"/>
      <c r="U576" s="105"/>
    </row>
    <row r="577" spans="1:21" ht="93">
      <c r="A577" s="10">
        <v>19</v>
      </c>
      <c r="B577" s="11" t="s">
        <v>646</v>
      </c>
      <c r="C577" s="11" t="s">
        <v>530</v>
      </c>
      <c r="D577" s="11" t="s">
        <v>946</v>
      </c>
      <c r="E577" s="27">
        <v>475</v>
      </c>
      <c r="F577" s="27"/>
      <c r="G577" s="27"/>
      <c r="H577" s="27"/>
      <c r="I577" s="27"/>
      <c r="J577" s="27"/>
      <c r="K577" s="10">
        <v>19</v>
      </c>
      <c r="L577" s="11" t="s">
        <v>646</v>
      </c>
      <c r="M577" s="11" t="s">
        <v>530</v>
      </c>
      <c r="N577" s="103" t="s">
        <v>811</v>
      </c>
      <c r="O577" s="27">
        <v>475</v>
      </c>
      <c r="P577" s="27"/>
      <c r="Q577" s="27"/>
      <c r="R577" s="27"/>
      <c r="S577" s="27"/>
      <c r="T577" s="27"/>
      <c r="U577" s="27" t="s">
        <v>945</v>
      </c>
    </row>
    <row r="578" spans="1:21" ht="77.5">
      <c r="A578" s="10">
        <v>20</v>
      </c>
      <c r="B578" s="11" t="s">
        <v>646</v>
      </c>
      <c r="C578" s="11" t="s">
        <v>330</v>
      </c>
      <c r="D578" s="11" t="s">
        <v>947</v>
      </c>
      <c r="E578" s="27">
        <v>950</v>
      </c>
      <c r="F578" s="27">
        <v>500</v>
      </c>
      <c r="G578" s="27">
        <v>380</v>
      </c>
      <c r="H578" s="27"/>
      <c r="I578" s="27"/>
      <c r="J578" s="27"/>
      <c r="K578" s="10">
        <v>20</v>
      </c>
      <c r="L578" s="11" t="s">
        <v>646</v>
      </c>
      <c r="M578" s="11" t="s">
        <v>330</v>
      </c>
      <c r="N578" s="11" t="s">
        <v>947</v>
      </c>
      <c r="O578" s="27">
        <v>950</v>
      </c>
      <c r="P578" s="27">
        <v>500</v>
      </c>
      <c r="Q578" s="27">
        <v>380</v>
      </c>
      <c r="R578" s="27"/>
      <c r="S578" s="27"/>
      <c r="T578" s="27"/>
      <c r="U578" s="105"/>
    </row>
    <row r="579" spans="1:21" ht="77.5">
      <c r="A579" s="10"/>
      <c r="B579" s="11"/>
      <c r="C579" s="11"/>
      <c r="D579" s="11"/>
      <c r="E579" s="27"/>
      <c r="F579" s="27"/>
      <c r="G579" s="27"/>
      <c r="H579" s="27"/>
      <c r="I579" s="27"/>
      <c r="J579" s="27"/>
      <c r="K579" s="10">
        <v>21</v>
      </c>
      <c r="L579" s="103" t="s">
        <v>646</v>
      </c>
      <c r="M579" s="103" t="s">
        <v>813</v>
      </c>
      <c r="N579" s="103" t="s">
        <v>814</v>
      </c>
      <c r="O579" s="108">
        <v>700</v>
      </c>
      <c r="P579" s="108">
        <v>490</v>
      </c>
      <c r="Q579" s="108">
        <v>350</v>
      </c>
      <c r="R579" s="27"/>
      <c r="S579" s="27"/>
      <c r="T579" s="27"/>
      <c r="U579" s="27" t="s">
        <v>900</v>
      </c>
    </row>
    <row r="580" spans="1:21" ht="93">
      <c r="A580" s="10">
        <v>21</v>
      </c>
      <c r="B580" s="11" t="s">
        <v>815</v>
      </c>
      <c r="C580" s="11" t="s">
        <v>816</v>
      </c>
      <c r="D580" s="11" t="s">
        <v>817</v>
      </c>
      <c r="E580" s="27">
        <v>620</v>
      </c>
      <c r="F580" s="27">
        <v>396</v>
      </c>
      <c r="G580" s="27">
        <v>340</v>
      </c>
      <c r="H580" s="27"/>
      <c r="I580" s="27"/>
      <c r="J580" s="27"/>
      <c r="K580" s="10">
        <v>22</v>
      </c>
      <c r="L580" s="11" t="s">
        <v>815</v>
      </c>
      <c r="M580" s="11" t="s">
        <v>816</v>
      </c>
      <c r="N580" s="11" t="s">
        <v>817</v>
      </c>
      <c r="O580" s="27">
        <v>620</v>
      </c>
      <c r="P580" s="27">
        <v>396</v>
      </c>
      <c r="Q580" s="27">
        <v>340</v>
      </c>
      <c r="R580" s="27"/>
      <c r="S580" s="27"/>
      <c r="T580" s="27"/>
      <c r="U580" s="105"/>
    </row>
    <row r="581" spans="1:21" ht="62">
      <c r="A581" s="10">
        <v>22</v>
      </c>
      <c r="B581" s="11" t="s">
        <v>818</v>
      </c>
      <c r="C581" s="11" t="s">
        <v>819</v>
      </c>
      <c r="D581" s="11" t="s">
        <v>820</v>
      </c>
      <c r="E581" s="27">
        <v>620</v>
      </c>
      <c r="F581" s="27">
        <v>396</v>
      </c>
      <c r="G581" s="27">
        <v>340</v>
      </c>
      <c r="H581" s="27"/>
      <c r="I581" s="27"/>
      <c r="J581" s="27"/>
      <c r="K581" s="10">
        <v>23</v>
      </c>
      <c r="L581" s="11" t="s">
        <v>818</v>
      </c>
      <c r="M581" s="11" t="s">
        <v>819</v>
      </c>
      <c r="N581" s="11" t="s">
        <v>820</v>
      </c>
      <c r="O581" s="27">
        <v>620</v>
      </c>
      <c r="P581" s="27">
        <v>396</v>
      </c>
      <c r="Q581" s="27">
        <v>340</v>
      </c>
      <c r="R581" s="27"/>
      <c r="S581" s="27"/>
      <c r="T581" s="27"/>
      <c r="U581" s="105"/>
    </row>
    <row r="582" spans="1:21" ht="77.5">
      <c r="A582" s="10">
        <v>23</v>
      </c>
      <c r="B582" s="11" t="s">
        <v>821</v>
      </c>
      <c r="C582" s="11" t="s">
        <v>822</v>
      </c>
      <c r="D582" s="11" t="s">
        <v>823</v>
      </c>
      <c r="E582" s="27">
        <v>620</v>
      </c>
      <c r="F582" s="27">
        <v>396</v>
      </c>
      <c r="G582" s="27">
        <v>340</v>
      </c>
      <c r="H582" s="27"/>
      <c r="I582" s="27"/>
      <c r="J582" s="27"/>
      <c r="K582" s="10">
        <v>24</v>
      </c>
      <c r="L582" s="11" t="s">
        <v>821</v>
      </c>
      <c r="M582" s="11" t="s">
        <v>822</v>
      </c>
      <c r="N582" s="11" t="s">
        <v>823</v>
      </c>
      <c r="O582" s="27">
        <v>620</v>
      </c>
      <c r="P582" s="27">
        <v>396</v>
      </c>
      <c r="Q582" s="27">
        <v>340</v>
      </c>
      <c r="R582" s="27"/>
      <c r="S582" s="27"/>
      <c r="T582" s="27"/>
      <c r="U582" s="105"/>
    </row>
    <row r="583" spans="1:21" ht="62">
      <c r="A583" s="10">
        <v>24</v>
      </c>
      <c r="B583" s="11" t="s">
        <v>824</v>
      </c>
      <c r="C583" s="11" t="s">
        <v>825</v>
      </c>
      <c r="D583" s="11" t="s">
        <v>948</v>
      </c>
      <c r="E583" s="27">
        <v>620</v>
      </c>
      <c r="F583" s="27">
        <v>396</v>
      </c>
      <c r="G583" s="27">
        <v>340</v>
      </c>
      <c r="H583" s="27"/>
      <c r="I583" s="27"/>
      <c r="J583" s="27"/>
      <c r="K583" s="10">
        <v>25</v>
      </c>
      <c r="L583" s="11" t="s">
        <v>824</v>
      </c>
      <c r="M583" s="11" t="s">
        <v>825</v>
      </c>
      <c r="N583" s="11" t="s">
        <v>948</v>
      </c>
      <c r="O583" s="27">
        <v>620</v>
      </c>
      <c r="P583" s="27">
        <v>396</v>
      </c>
      <c r="Q583" s="27">
        <v>340</v>
      </c>
      <c r="R583" s="27"/>
      <c r="S583" s="27"/>
      <c r="T583" s="27"/>
      <c r="U583" s="105"/>
    </row>
    <row r="584" spans="1:21" ht="62">
      <c r="A584" s="10">
        <v>25</v>
      </c>
      <c r="B584" s="11" t="s">
        <v>828</v>
      </c>
      <c r="C584" s="11" t="s">
        <v>829</v>
      </c>
      <c r="D584" s="11" t="s">
        <v>830</v>
      </c>
      <c r="E584" s="27">
        <v>620</v>
      </c>
      <c r="F584" s="27">
        <v>396</v>
      </c>
      <c r="G584" s="27">
        <v>340</v>
      </c>
      <c r="H584" s="27"/>
      <c r="I584" s="27"/>
      <c r="J584" s="27"/>
      <c r="K584" s="10">
        <v>26</v>
      </c>
      <c r="L584" s="11" t="s">
        <v>828</v>
      </c>
      <c r="M584" s="11" t="s">
        <v>829</v>
      </c>
      <c r="N584" s="11" t="s">
        <v>830</v>
      </c>
      <c r="O584" s="27">
        <v>620</v>
      </c>
      <c r="P584" s="27">
        <v>396</v>
      </c>
      <c r="Q584" s="27">
        <v>340</v>
      </c>
      <c r="R584" s="27"/>
      <c r="S584" s="27"/>
      <c r="T584" s="27"/>
      <c r="U584" s="105"/>
    </row>
    <row r="585" spans="1:21" ht="62">
      <c r="A585" s="10">
        <v>26</v>
      </c>
      <c r="B585" s="11" t="s">
        <v>64</v>
      </c>
      <c r="C585" s="11" t="s">
        <v>831</v>
      </c>
      <c r="D585" s="11" t="s">
        <v>949</v>
      </c>
      <c r="E585" s="27">
        <v>620</v>
      </c>
      <c r="F585" s="27">
        <v>396</v>
      </c>
      <c r="G585" s="27">
        <v>340</v>
      </c>
      <c r="H585" s="27"/>
      <c r="I585" s="27"/>
      <c r="J585" s="27"/>
      <c r="K585" s="10">
        <v>27</v>
      </c>
      <c r="L585" s="11" t="s">
        <v>64</v>
      </c>
      <c r="M585" s="11" t="s">
        <v>831</v>
      </c>
      <c r="N585" s="11" t="s">
        <v>949</v>
      </c>
      <c r="O585" s="27">
        <v>620</v>
      </c>
      <c r="P585" s="27">
        <v>396</v>
      </c>
      <c r="Q585" s="27">
        <v>340</v>
      </c>
      <c r="R585" s="27"/>
      <c r="S585" s="27"/>
      <c r="T585" s="27"/>
      <c r="U585" s="105"/>
    </row>
    <row r="586" spans="1:21" ht="93">
      <c r="A586" s="10">
        <v>27</v>
      </c>
      <c r="B586" s="11" t="s">
        <v>833</v>
      </c>
      <c r="C586" s="11" t="s">
        <v>834</v>
      </c>
      <c r="D586" s="11" t="s">
        <v>835</v>
      </c>
      <c r="E586" s="27">
        <v>620</v>
      </c>
      <c r="F586" s="27">
        <v>396</v>
      </c>
      <c r="G586" s="27">
        <v>340</v>
      </c>
      <c r="H586" s="27"/>
      <c r="I586" s="27"/>
      <c r="J586" s="27"/>
      <c r="K586" s="10">
        <v>28</v>
      </c>
      <c r="L586" s="11" t="s">
        <v>833</v>
      </c>
      <c r="M586" s="11" t="s">
        <v>834</v>
      </c>
      <c r="N586" s="11" t="s">
        <v>835</v>
      </c>
      <c r="O586" s="27">
        <v>620</v>
      </c>
      <c r="P586" s="27">
        <v>396</v>
      </c>
      <c r="Q586" s="27">
        <v>340</v>
      </c>
      <c r="R586" s="27"/>
      <c r="S586" s="27"/>
      <c r="T586" s="27"/>
      <c r="U586" s="105"/>
    </row>
    <row r="587" spans="1:21" ht="77.5">
      <c r="A587" s="10">
        <v>28</v>
      </c>
      <c r="B587" s="11" t="s">
        <v>456</v>
      </c>
      <c r="C587" s="11" t="s">
        <v>836</v>
      </c>
      <c r="D587" s="11" t="s">
        <v>837</v>
      </c>
      <c r="E587" s="27">
        <v>620</v>
      </c>
      <c r="F587" s="27">
        <v>396</v>
      </c>
      <c r="G587" s="27">
        <v>340</v>
      </c>
      <c r="H587" s="27"/>
      <c r="I587" s="27"/>
      <c r="J587" s="27"/>
      <c r="K587" s="10">
        <v>29</v>
      </c>
      <c r="L587" s="11" t="s">
        <v>456</v>
      </c>
      <c r="M587" s="11" t="s">
        <v>836</v>
      </c>
      <c r="N587" s="11" t="s">
        <v>837</v>
      </c>
      <c r="O587" s="27">
        <v>620</v>
      </c>
      <c r="P587" s="27">
        <v>396</v>
      </c>
      <c r="Q587" s="27">
        <v>340</v>
      </c>
      <c r="R587" s="27"/>
      <c r="S587" s="27"/>
      <c r="T587" s="27"/>
      <c r="U587" s="105"/>
    </row>
    <row r="588" spans="1:21" ht="93">
      <c r="A588" s="10">
        <v>29</v>
      </c>
      <c r="B588" s="11" t="s">
        <v>838</v>
      </c>
      <c r="C588" s="11" t="s">
        <v>839</v>
      </c>
      <c r="D588" s="11" t="s">
        <v>834</v>
      </c>
      <c r="E588" s="27">
        <v>475</v>
      </c>
      <c r="F588" s="27"/>
      <c r="G588" s="27"/>
      <c r="H588" s="27"/>
      <c r="I588" s="27"/>
      <c r="J588" s="27"/>
      <c r="K588" s="10">
        <v>30</v>
      </c>
      <c r="L588" s="11" t="s">
        <v>838</v>
      </c>
      <c r="M588" s="11" t="s">
        <v>839</v>
      </c>
      <c r="N588" s="11" t="s">
        <v>834</v>
      </c>
      <c r="O588" s="27">
        <v>475</v>
      </c>
      <c r="P588" s="27"/>
      <c r="Q588" s="27"/>
      <c r="R588" s="27"/>
      <c r="S588" s="27"/>
      <c r="T588" s="27"/>
      <c r="U588" s="105"/>
    </row>
    <row r="589" spans="1:21" ht="93">
      <c r="A589" s="10">
        <v>30</v>
      </c>
      <c r="B589" s="11" t="s">
        <v>841</v>
      </c>
      <c r="C589" s="11" t="s">
        <v>842</v>
      </c>
      <c r="D589" s="11" t="s">
        <v>843</v>
      </c>
      <c r="E589" s="27">
        <v>475</v>
      </c>
      <c r="F589" s="27"/>
      <c r="G589" s="27"/>
      <c r="H589" s="27"/>
      <c r="I589" s="27"/>
      <c r="J589" s="27"/>
      <c r="K589" s="10">
        <v>31</v>
      </c>
      <c r="L589" s="11" t="s">
        <v>841</v>
      </c>
      <c r="M589" s="11" t="s">
        <v>842</v>
      </c>
      <c r="N589" s="11" t="s">
        <v>843</v>
      </c>
      <c r="O589" s="27">
        <v>475</v>
      </c>
      <c r="P589" s="27"/>
      <c r="Q589" s="27"/>
      <c r="R589" s="27"/>
      <c r="S589" s="27"/>
      <c r="T589" s="27"/>
      <c r="U589" s="105"/>
    </row>
    <row r="590" spans="1:21" ht="77.5">
      <c r="A590" s="10">
        <v>31</v>
      </c>
      <c r="B590" s="11" t="s">
        <v>841</v>
      </c>
      <c r="C590" s="11" t="s">
        <v>843</v>
      </c>
      <c r="D590" s="11" t="s">
        <v>844</v>
      </c>
      <c r="E590" s="27">
        <v>475</v>
      </c>
      <c r="F590" s="27">
        <v>340</v>
      </c>
      <c r="G590" s="27">
        <v>272</v>
      </c>
      <c r="H590" s="27"/>
      <c r="I590" s="27"/>
      <c r="J590" s="27"/>
      <c r="K590" s="10">
        <v>32</v>
      </c>
      <c r="L590" s="11" t="s">
        <v>841</v>
      </c>
      <c r="M590" s="11" t="s">
        <v>843</v>
      </c>
      <c r="N590" s="11" t="s">
        <v>844</v>
      </c>
      <c r="O590" s="27">
        <v>475</v>
      </c>
      <c r="P590" s="27">
        <v>340</v>
      </c>
      <c r="Q590" s="27">
        <v>272</v>
      </c>
      <c r="R590" s="27"/>
      <c r="S590" s="27"/>
      <c r="T590" s="27"/>
      <c r="U590" s="105"/>
    </row>
    <row r="591" spans="1:21" ht="124">
      <c r="A591" s="10">
        <v>32</v>
      </c>
      <c r="B591" s="11" t="s">
        <v>845</v>
      </c>
      <c r="C591" s="11" t="s">
        <v>950</v>
      </c>
      <c r="D591" s="11" t="s">
        <v>951</v>
      </c>
      <c r="E591" s="27">
        <v>860</v>
      </c>
      <c r="F591" s="27">
        <v>470</v>
      </c>
      <c r="G591" s="27">
        <v>372</v>
      </c>
      <c r="H591" s="27"/>
      <c r="I591" s="27"/>
      <c r="J591" s="27"/>
      <c r="K591" s="10">
        <v>33</v>
      </c>
      <c r="L591" s="11" t="s">
        <v>845</v>
      </c>
      <c r="M591" s="11" t="s">
        <v>950</v>
      </c>
      <c r="N591" s="11" t="s">
        <v>951</v>
      </c>
      <c r="O591" s="27">
        <v>860</v>
      </c>
      <c r="P591" s="27">
        <v>470</v>
      </c>
      <c r="Q591" s="27">
        <v>372</v>
      </c>
      <c r="R591" s="27"/>
      <c r="S591" s="27"/>
      <c r="T591" s="27"/>
      <c r="U591" s="105"/>
    </row>
    <row r="592" spans="1:21" ht="108.5">
      <c r="A592" s="10">
        <v>33</v>
      </c>
      <c r="B592" s="11" t="s">
        <v>330</v>
      </c>
      <c r="C592" s="11" t="s">
        <v>952</v>
      </c>
      <c r="D592" s="11" t="s">
        <v>850</v>
      </c>
      <c r="E592" s="27">
        <v>1310</v>
      </c>
      <c r="F592" s="27"/>
      <c r="G592" s="27"/>
      <c r="H592" s="27"/>
      <c r="I592" s="27"/>
      <c r="J592" s="27"/>
      <c r="K592" s="10">
        <v>34</v>
      </c>
      <c r="L592" s="11" t="s">
        <v>330</v>
      </c>
      <c r="M592" s="103" t="s">
        <v>849</v>
      </c>
      <c r="N592" s="11" t="s">
        <v>850</v>
      </c>
      <c r="O592" s="27">
        <v>1310</v>
      </c>
      <c r="P592" s="27"/>
      <c r="Q592" s="27"/>
      <c r="R592" s="27"/>
      <c r="S592" s="27"/>
      <c r="T592" s="27"/>
      <c r="U592" s="27" t="s">
        <v>953</v>
      </c>
    </row>
    <row r="593" spans="1:21" ht="77.5">
      <c r="A593" s="10"/>
      <c r="B593" s="11"/>
      <c r="C593" s="11"/>
      <c r="D593" s="11"/>
      <c r="E593" s="27"/>
      <c r="F593" s="27"/>
      <c r="G593" s="27"/>
      <c r="H593" s="27"/>
      <c r="I593" s="27"/>
      <c r="J593" s="27"/>
      <c r="K593" s="10">
        <v>35</v>
      </c>
      <c r="L593" s="103" t="s">
        <v>338</v>
      </c>
      <c r="M593" s="103" t="s">
        <v>852</v>
      </c>
      <c r="N593" s="103" t="s">
        <v>853</v>
      </c>
      <c r="O593" s="109">
        <v>700</v>
      </c>
      <c r="P593" s="109"/>
      <c r="Q593" s="109"/>
      <c r="R593" s="109"/>
      <c r="S593" s="109"/>
      <c r="T593" s="109"/>
      <c r="U593" s="109" t="s">
        <v>900</v>
      </c>
    </row>
    <row r="594" spans="1:21" ht="108.5">
      <c r="A594" s="10">
        <v>34</v>
      </c>
      <c r="B594" s="11" t="s">
        <v>854</v>
      </c>
      <c r="C594" s="11" t="s">
        <v>855</v>
      </c>
      <c r="D594" s="11" t="s">
        <v>856</v>
      </c>
      <c r="E594" s="27">
        <v>950</v>
      </c>
      <c r="F594" s="27">
        <v>500</v>
      </c>
      <c r="G594" s="27">
        <v>435</v>
      </c>
      <c r="H594" s="27"/>
      <c r="I594" s="27"/>
      <c r="J594" s="27"/>
      <c r="K594" s="10">
        <v>36</v>
      </c>
      <c r="L594" s="11" t="s">
        <v>854</v>
      </c>
      <c r="M594" s="11" t="s">
        <v>855</v>
      </c>
      <c r="N594" s="11" t="s">
        <v>856</v>
      </c>
      <c r="O594" s="27">
        <v>950</v>
      </c>
      <c r="P594" s="27">
        <v>500</v>
      </c>
      <c r="Q594" s="27">
        <v>435</v>
      </c>
      <c r="R594" s="27"/>
      <c r="S594" s="27"/>
      <c r="T594" s="27"/>
      <c r="U594" s="105"/>
    </row>
    <row r="595" spans="1:21" ht="77.5">
      <c r="A595" s="10">
        <v>35</v>
      </c>
      <c r="B595" s="11" t="s">
        <v>465</v>
      </c>
      <c r="C595" s="11" t="s">
        <v>857</v>
      </c>
      <c r="D595" s="11" t="s">
        <v>858</v>
      </c>
      <c r="E595" s="27">
        <v>620</v>
      </c>
      <c r="F595" s="27">
        <v>396</v>
      </c>
      <c r="G595" s="27">
        <v>340</v>
      </c>
      <c r="H595" s="27"/>
      <c r="I595" s="27"/>
      <c r="J595" s="27"/>
      <c r="K595" s="10">
        <v>37</v>
      </c>
      <c r="L595" s="11" t="s">
        <v>465</v>
      </c>
      <c r="M595" s="11" t="s">
        <v>857</v>
      </c>
      <c r="N595" s="11" t="s">
        <v>858</v>
      </c>
      <c r="O595" s="27">
        <v>620</v>
      </c>
      <c r="P595" s="27">
        <v>396</v>
      </c>
      <c r="Q595" s="27">
        <v>340</v>
      </c>
      <c r="R595" s="27"/>
      <c r="S595" s="27"/>
      <c r="T595" s="27"/>
      <c r="U595" s="105"/>
    </row>
    <row r="596" spans="1:21" ht="77.5">
      <c r="A596" s="10">
        <v>36</v>
      </c>
      <c r="B596" s="11" t="s">
        <v>859</v>
      </c>
      <c r="C596" s="11" t="s">
        <v>954</v>
      </c>
      <c r="D596" s="11" t="s">
        <v>841</v>
      </c>
      <c r="E596" s="27">
        <v>1170</v>
      </c>
      <c r="F596" s="27">
        <v>580</v>
      </c>
      <c r="G596" s="27">
        <v>435</v>
      </c>
      <c r="H596" s="27"/>
      <c r="I596" s="27"/>
      <c r="J596" s="27"/>
      <c r="K596" s="10">
        <v>38</v>
      </c>
      <c r="L596" s="11" t="s">
        <v>859</v>
      </c>
      <c r="M596" s="103" t="s">
        <v>845</v>
      </c>
      <c r="N596" s="103" t="s">
        <v>844</v>
      </c>
      <c r="O596" s="27">
        <v>1170</v>
      </c>
      <c r="P596" s="27">
        <v>580</v>
      </c>
      <c r="Q596" s="27">
        <v>435</v>
      </c>
      <c r="R596" s="27"/>
      <c r="S596" s="27"/>
      <c r="T596" s="27"/>
      <c r="U596" s="27" t="s">
        <v>940</v>
      </c>
    </row>
    <row r="597" spans="1:21" ht="46.5">
      <c r="A597" s="10">
        <v>37</v>
      </c>
      <c r="B597" s="11" t="s">
        <v>861</v>
      </c>
      <c r="C597" s="11" t="s">
        <v>954</v>
      </c>
      <c r="D597" s="11" t="s">
        <v>841</v>
      </c>
      <c r="E597" s="27">
        <v>1170</v>
      </c>
      <c r="F597" s="27">
        <v>580</v>
      </c>
      <c r="G597" s="27">
        <v>435</v>
      </c>
      <c r="H597" s="27"/>
      <c r="I597" s="27"/>
      <c r="J597" s="27"/>
      <c r="K597" s="10">
        <v>39</v>
      </c>
      <c r="L597" s="11" t="s">
        <v>861</v>
      </c>
      <c r="M597" s="103" t="s">
        <v>845</v>
      </c>
      <c r="N597" s="103" t="s">
        <v>862</v>
      </c>
      <c r="O597" s="27">
        <v>1170</v>
      </c>
      <c r="P597" s="27">
        <v>580</v>
      </c>
      <c r="Q597" s="27">
        <v>435</v>
      </c>
      <c r="R597" s="27"/>
      <c r="S597" s="27"/>
      <c r="T597" s="27"/>
      <c r="U597" s="27" t="s">
        <v>940</v>
      </c>
    </row>
    <row r="598" spans="1:21" ht="77.5">
      <c r="A598" s="10">
        <v>38</v>
      </c>
      <c r="B598" s="11" t="s">
        <v>392</v>
      </c>
      <c r="C598" s="11" t="s">
        <v>330</v>
      </c>
      <c r="D598" s="11" t="s">
        <v>863</v>
      </c>
      <c r="E598" s="27">
        <v>1080</v>
      </c>
      <c r="F598" s="27">
        <v>540</v>
      </c>
      <c r="G598" s="27">
        <v>412</v>
      </c>
      <c r="H598" s="27"/>
      <c r="I598" s="27"/>
      <c r="J598" s="27"/>
      <c r="K598" s="10">
        <v>40</v>
      </c>
      <c r="L598" s="11" t="s">
        <v>392</v>
      </c>
      <c r="M598" s="11" t="s">
        <v>330</v>
      </c>
      <c r="N598" s="11" t="s">
        <v>863</v>
      </c>
      <c r="O598" s="27">
        <v>1080</v>
      </c>
      <c r="P598" s="27">
        <v>540</v>
      </c>
      <c r="Q598" s="27">
        <v>412</v>
      </c>
      <c r="R598" s="27"/>
      <c r="S598" s="27"/>
      <c r="T598" s="27"/>
      <c r="U598" s="105"/>
    </row>
    <row r="599" spans="1:21" ht="77.5">
      <c r="A599" s="10">
        <v>39</v>
      </c>
      <c r="B599" s="11" t="s">
        <v>336</v>
      </c>
      <c r="C599" s="11" t="s">
        <v>864</v>
      </c>
      <c r="D599" s="11" t="s">
        <v>863</v>
      </c>
      <c r="E599" s="27">
        <v>1310</v>
      </c>
      <c r="F599" s="27">
        <v>640</v>
      </c>
      <c r="G599" s="27">
        <v>456</v>
      </c>
      <c r="H599" s="27"/>
      <c r="I599" s="27"/>
      <c r="J599" s="27"/>
      <c r="K599" s="10">
        <v>41</v>
      </c>
      <c r="L599" s="11" t="s">
        <v>336</v>
      </c>
      <c r="M599" s="11" t="s">
        <v>864</v>
      </c>
      <c r="N599" s="11" t="s">
        <v>863</v>
      </c>
      <c r="O599" s="27">
        <v>1310</v>
      </c>
      <c r="P599" s="27">
        <v>640</v>
      </c>
      <c r="Q599" s="27">
        <v>456</v>
      </c>
      <c r="R599" s="27"/>
      <c r="S599" s="27"/>
      <c r="T599" s="27"/>
      <c r="U599" s="105"/>
    </row>
    <row r="600" spans="1:21" ht="93">
      <c r="A600" s="10">
        <v>40</v>
      </c>
      <c r="B600" s="11" t="s">
        <v>464</v>
      </c>
      <c r="C600" s="11" t="s">
        <v>865</v>
      </c>
      <c r="D600" s="11" t="s">
        <v>866</v>
      </c>
      <c r="E600" s="27">
        <v>860</v>
      </c>
      <c r="F600" s="27">
        <v>470</v>
      </c>
      <c r="G600" s="27">
        <v>356</v>
      </c>
      <c r="H600" s="27"/>
      <c r="I600" s="27"/>
      <c r="J600" s="27"/>
      <c r="K600" s="10">
        <v>42</v>
      </c>
      <c r="L600" s="11" t="s">
        <v>464</v>
      </c>
      <c r="M600" s="11" t="s">
        <v>865</v>
      </c>
      <c r="N600" s="11" t="s">
        <v>866</v>
      </c>
      <c r="O600" s="27">
        <v>860</v>
      </c>
      <c r="P600" s="27">
        <v>470</v>
      </c>
      <c r="Q600" s="27">
        <v>356</v>
      </c>
      <c r="R600" s="27"/>
      <c r="S600" s="27"/>
      <c r="T600" s="27"/>
      <c r="U600" s="105"/>
    </row>
    <row r="601" spans="1:21" ht="31">
      <c r="A601" s="10">
        <v>41</v>
      </c>
      <c r="B601" s="51" t="s">
        <v>870</v>
      </c>
      <c r="C601" s="52"/>
      <c r="D601" s="52"/>
      <c r="E601" s="13">
        <v>120</v>
      </c>
      <c r="F601" s="13"/>
      <c r="G601" s="13"/>
      <c r="H601" s="13"/>
      <c r="I601" s="13"/>
      <c r="J601" s="13"/>
      <c r="K601" s="10">
        <v>43</v>
      </c>
      <c r="L601" s="51" t="s">
        <v>870</v>
      </c>
      <c r="M601" s="52"/>
      <c r="N601" s="52"/>
      <c r="O601" s="13">
        <v>120</v>
      </c>
      <c r="P601" s="13"/>
      <c r="Q601" s="13"/>
      <c r="R601" s="13"/>
      <c r="S601" s="13"/>
      <c r="T601" s="13"/>
      <c r="U601" s="105"/>
    </row>
    <row r="602" spans="1:21" ht="15.5">
      <c r="A602" s="10">
        <v>42</v>
      </c>
      <c r="B602" s="51" t="s">
        <v>871</v>
      </c>
      <c r="C602" s="52"/>
      <c r="D602" s="52"/>
      <c r="E602" s="14">
        <v>120</v>
      </c>
      <c r="F602" s="14">
        <v>84</v>
      </c>
      <c r="G602" s="14">
        <v>54</v>
      </c>
      <c r="H602" s="14">
        <v>77</v>
      </c>
      <c r="I602" s="14">
        <v>44</v>
      </c>
      <c r="J602" s="13">
        <v>44</v>
      </c>
      <c r="K602" s="10">
        <v>44</v>
      </c>
      <c r="L602" s="51" t="s">
        <v>871</v>
      </c>
      <c r="M602" s="52"/>
      <c r="N602" s="52"/>
      <c r="O602" s="14">
        <v>120</v>
      </c>
      <c r="P602" s="14">
        <v>84</v>
      </c>
      <c r="Q602" s="14">
        <v>54</v>
      </c>
      <c r="R602" s="14">
        <v>77</v>
      </c>
      <c r="S602" s="14">
        <v>44</v>
      </c>
      <c r="T602" s="13">
        <v>44</v>
      </c>
      <c r="U602" s="105"/>
    </row>
    <row r="603" spans="1:21" ht="15.5">
      <c r="A603" s="10">
        <v>43</v>
      </c>
      <c r="B603" s="51" t="s">
        <v>872</v>
      </c>
      <c r="C603" s="52"/>
      <c r="D603" s="52"/>
      <c r="E603" s="14">
        <v>100</v>
      </c>
      <c r="F603" s="14">
        <v>63</v>
      </c>
      <c r="G603" s="14">
        <v>44</v>
      </c>
      <c r="H603" s="14">
        <v>63</v>
      </c>
      <c r="I603" s="14">
        <v>42</v>
      </c>
      <c r="J603" s="13">
        <v>42</v>
      </c>
      <c r="K603" s="10">
        <v>45</v>
      </c>
      <c r="L603" s="51" t="s">
        <v>872</v>
      </c>
      <c r="M603" s="52"/>
      <c r="N603" s="52"/>
      <c r="O603" s="14">
        <v>100</v>
      </c>
      <c r="P603" s="14">
        <v>63</v>
      </c>
      <c r="Q603" s="14">
        <v>44</v>
      </c>
      <c r="R603" s="14">
        <v>63</v>
      </c>
      <c r="S603" s="14">
        <v>42</v>
      </c>
      <c r="T603" s="13">
        <v>42</v>
      </c>
      <c r="U603" s="105"/>
    </row>
    <row r="604" spans="1:21" ht="15">
      <c r="A604" s="5" t="s">
        <v>955</v>
      </c>
      <c r="B604" s="5"/>
      <c r="C604" s="6"/>
      <c r="D604" s="6"/>
      <c r="E604" s="5"/>
      <c r="F604" s="5"/>
      <c r="G604" s="5"/>
      <c r="H604" s="5"/>
      <c r="I604" s="7"/>
      <c r="J604" s="7"/>
      <c r="K604" s="28" t="str">
        <f>A604</f>
        <v>32. XÃ MƯỜNG TÈ</v>
      </c>
      <c r="L604" s="29"/>
      <c r="M604" s="7"/>
      <c r="N604" s="7"/>
      <c r="O604" s="7"/>
      <c r="P604" s="7"/>
      <c r="Q604" s="7"/>
      <c r="R604" s="7"/>
      <c r="S604" s="7"/>
      <c r="T604" s="7"/>
    </row>
    <row r="605" spans="1:21" ht="15.5">
      <c r="A605" s="5"/>
      <c r="B605" s="5"/>
      <c r="C605" s="6"/>
      <c r="D605" s="6"/>
      <c r="E605" s="5"/>
      <c r="F605" s="5"/>
      <c r="G605" s="5"/>
      <c r="H605" s="7"/>
      <c r="I605" s="7"/>
      <c r="J605" s="7"/>
      <c r="K605" s="29"/>
      <c r="L605" s="29"/>
      <c r="M605" s="7"/>
      <c r="N605" s="7"/>
      <c r="O605" s="7"/>
      <c r="P605" s="7"/>
      <c r="Q605" s="7"/>
      <c r="R605" s="7"/>
      <c r="S605" s="7"/>
      <c r="T605" s="33" t="s">
        <v>897</v>
      </c>
    </row>
    <row r="606" spans="1:21" ht="30">
      <c r="A606" s="217" t="s">
        <v>3</v>
      </c>
      <c r="B606" s="217" t="s">
        <v>4</v>
      </c>
      <c r="C606" s="217" t="s">
        <v>5</v>
      </c>
      <c r="D606" s="217"/>
      <c r="E606" s="218" t="s">
        <v>10</v>
      </c>
      <c r="F606" s="218"/>
      <c r="G606" s="218"/>
      <c r="H606" s="218" t="s">
        <v>11</v>
      </c>
      <c r="I606" s="218"/>
      <c r="J606" s="9" t="s">
        <v>12</v>
      </c>
      <c r="K606" s="217" t="s">
        <v>3</v>
      </c>
      <c r="L606" s="217" t="s">
        <v>4</v>
      </c>
      <c r="M606" s="217" t="s">
        <v>5</v>
      </c>
      <c r="N606" s="217"/>
      <c r="O606" s="218" t="s">
        <v>10</v>
      </c>
      <c r="P606" s="218"/>
      <c r="Q606" s="218"/>
      <c r="R606" s="218" t="s">
        <v>11</v>
      </c>
      <c r="S606" s="218"/>
      <c r="T606" s="9" t="s">
        <v>12</v>
      </c>
    </row>
    <row r="607" spans="1:21" ht="15">
      <c r="A607" s="217"/>
      <c r="B607" s="217"/>
      <c r="C607" s="8" t="s">
        <v>13</v>
      </c>
      <c r="D607" s="8" t="s">
        <v>14</v>
      </c>
      <c r="E607" s="8" t="s">
        <v>15</v>
      </c>
      <c r="F607" s="8" t="s">
        <v>16</v>
      </c>
      <c r="G607" s="8" t="s">
        <v>17</v>
      </c>
      <c r="H607" s="8" t="s">
        <v>15</v>
      </c>
      <c r="I607" s="8" t="s">
        <v>16</v>
      </c>
      <c r="J607" s="8" t="s">
        <v>15</v>
      </c>
      <c r="K607" s="217"/>
      <c r="L607" s="217"/>
      <c r="M607" s="8" t="s">
        <v>13</v>
      </c>
      <c r="N607" s="8" t="s">
        <v>14</v>
      </c>
      <c r="O607" s="8" t="s">
        <v>15</v>
      </c>
      <c r="P607" s="8" t="s">
        <v>16</v>
      </c>
      <c r="Q607" s="8" t="s">
        <v>17</v>
      </c>
      <c r="R607" s="8" t="s">
        <v>15</v>
      </c>
      <c r="S607" s="8" t="s">
        <v>16</v>
      </c>
      <c r="T607" s="8" t="s">
        <v>15</v>
      </c>
    </row>
    <row r="608" spans="1:21" ht="15.5">
      <c r="A608" s="10">
        <v>1</v>
      </c>
      <c r="B608" s="12" t="s">
        <v>875</v>
      </c>
      <c r="C608" s="12"/>
      <c r="D608" s="12"/>
      <c r="E608" s="14">
        <v>120</v>
      </c>
      <c r="F608" s="14">
        <v>84</v>
      </c>
      <c r="G608" s="14">
        <v>54</v>
      </c>
      <c r="H608" s="14">
        <v>77</v>
      </c>
      <c r="I608" s="14">
        <v>44</v>
      </c>
      <c r="J608" s="13">
        <v>44</v>
      </c>
      <c r="K608" s="10">
        <v>1</v>
      </c>
      <c r="L608" s="12" t="s">
        <v>875</v>
      </c>
      <c r="M608" s="13"/>
      <c r="N608" s="13"/>
      <c r="O608" s="14">
        <v>120</v>
      </c>
      <c r="P608" s="14">
        <v>84</v>
      </c>
      <c r="Q608" s="14">
        <v>54</v>
      </c>
      <c r="R608" s="14">
        <v>77</v>
      </c>
      <c r="S608" s="14">
        <v>44</v>
      </c>
      <c r="T608" s="13">
        <v>44</v>
      </c>
    </row>
    <row r="609" spans="1:20" ht="15.5">
      <c r="A609" s="10">
        <v>2</v>
      </c>
      <c r="B609" s="12" t="s">
        <v>876</v>
      </c>
      <c r="C609" s="12"/>
      <c r="D609" s="12"/>
      <c r="E609" s="14">
        <v>110</v>
      </c>
      <c r="F609" s="14">
        <v>64</v>
      </c>
      <c r="G609" s="13">
        <v>43</v>
      </c>
      <c r="H609" s="14">
        <v>65</v>
      </c>
      <c r="I609" s="14">
        <v>43</v>
      </c>
      <c r="J609" s="13">
        <v>43</v>
      </c>
      <c r="K609" s="10">
        <v>2</v>
      </c>
      <c r="L609" s="12" t="s">
        <v>876</v>
      </c>
      <c r="M609" s="13"/>
      <c r="N609" s="13"/>
      <c r="O609" s="14">
        <v>110</v>
      </c>
      <c r="P609" s="14">
        <v>64</v>
      </c>
      <c r="Q609" s="13">
        <v>43</v>
      </c>
      <c r="R609" s="14">
        <v>65</v>
      </c>
      <c r="S609" s="14">
        <v>43</v>
      </c>
      <c r="T609" s="13">
        <v>43</v>
      </c>
    </row>
    <row r="610" spans="1:20" ht="15">
      <c r="A610" s="5" t="s">
        <v>956</v>
      </c>
      <c r="B610" s="5"/>
      <c r="C610" s="6"/>
      <c r="D610" s="6"/>
      <c r="E610" s="5"/>
      <c r="F610" s="5"/>
      <c r="G610" s="5"/>
      <c r="H610" s="5"/>
      <c r="I610" s="7"/>
      <c r="J610" s="7"/>
      <c r="K610" s="28" t="str">
        <f>A610</f>
        <v>33. XÃ THU LŨM</v>
      </c>
      <c r="L610" s="29"/>
      <c r="M610" s="7"/>
      <c r="N610" s="7"/>
      <c r="O610" s="7"/>
      <c r="P610" s="7"/>
      <c r="Q610" s="7"/>
      <c r="R610" s="7"/>
      <c r="S610" s="7"/>
      <c r="T610" s="7"/>
    </row>
    <row r="611" spans="1:20" ht="15.5">
      <c r="A611" s="5"/>
      <c r="B611" s="5"/>
      <c r="C611" s="6"/>
      <c r="D611" s="6"/>
      <c r="E611" s="5"/>
      <c r="F611" s="5"/>
      <c r="G611" s="5"/>
      <c r="H611" s="7"/>
      <c r="I611" s="7"/>
      <c r="J611" s="7"/>
      <c r="K611" s="29"/>
      <c r="L611" s="29"/>
      <c r="M611" s="7"/>
      <c r="N611" s="7"/>
      <c r="O611" s="7"/>
      <c r="P611" s="7"/>
      <c r="Q611" s="7"/>
      <c r="R611" s="7"/>
      <c r="S611" s="7"/>
      <c r="T611" s="33" t="s">
        <v>897</v>
      </c>
    </row>
    <row r="612" spans="1:20" ht="30">
      <c r="A612" s="217" t="s">
        <v>3</v>
      </c>
      <c r="B612" s="217" t="s">
        <v>4</v>
      </c>
      <c r="C612" s="217" t="s">
        <v>5</v>
      </c>
      <c r="D612" s="217"/>
      <c r="E612" s="218" t="s">
        <v>10</v>
      </c>
      <c r="F612" s="218"/>
      <c r="G612" s="218"/>
      <c r="H612" s="218" t="s">
        <v>11</v>
      </c>
      <c r="I612" s="218"/>
      <c r="J612" s="9" t="s">
        <v>12</v>
      </c>
      <c r="K612" s="217" t="s">
        <v>3</v>
      </c>
      <c r="L612" s="217" t="s">
        <v>4</v>
      </c>
      <c r="M612" s="217" t="s">
        <v>5</v>
      </c>
      <c r="N612" s="217"/>
      <c r="O612" s="218" t="s">
        <v>10</v>
      </c>
      <c r="P612" s="218"/>
      <c r="Q612" s="218"/>
      <c r="R612" s="218" t="s">
        <v>11</v>
      </c>
      <c r="S612" s="218"/>
      <c r="T612" s="9" t="s">
        <v>12</v>
      </c>
    </row>
    <row r="613" spans="1:20" ht="15">
      <c r="A613" s="217"/>
      <c r="B613" s="217"/>
      <c r="C613" s="8" t="s">
        <v>13</v>
      </c>
      <c r="D613" s="8" t="s">
        <v>14</v>
      </c>
      <c r="E613" s="8" t="s">
        <v>15</v>
      </c>
      <c r="F613" s="8" t="s">
        <v>16</v>
      </c>
      <c r="G613" s="8" t="s">
        <v>17</v>
      </c>
      <c r="H613" s="8" t="s">
        <v>15</v>
      </c>
      <c r="I613" s="8" t="s">
        <v>16</v>
      </c>
      <c r="J613" s="8" t="s">
        <v>15</v>
      </c>
      <c r="K613" s="217"/>
      <c r="L613" s="217"/>
      <c r="M613" s="8" t="s">
        <v>13</v>
      </c>
      <c r="N613" s="8" t="s">
        <v>14</v>
      </c>
      <c r="O613" s="8" t="s">
        <v>15</v>
      </c>
      <c r="P613" s="8" t="s">
        <v>16</v>
      </c>
      <c r="Q613" s="8" t="s">
        <v>17</v>
      </c>
      <c r="R613" s="8" t="s">
        <v>15</v>
      </c>
      <c r="S613" s="8" t="s">
        <v>16</v>
      </c>
      <c r="T613" s="8" t="s">
        <v>15</v>
      </c>
    </row>
    <row r="614" spans="1:20" ht="15.5">
      <c r="A614" s="10">
        <v>1</v>
      </c>
      <c r="B614" s="11" t="s">
        <v>879</v>
      </c>
      <c r="C614" s="12"/>
      <c r="D614" s="12"/>
      <c r="E614" s="13">
        <v>110</v>
      </c>
      <c r="F614" s="13">
        <v>68</v>
      </c>
      <c r="G614" s="13">
        <v>43</v>
      </c>
      <c r="H614" s="13">
        <v>65</v>
      </c>
      <c r="I614" s="13">
        <v>43</v>
      </c>
      <c r="J614" s="13">
        <v>43</v>
      </c>
      <c r="K614" s="10">
        <v>1</v>
      </c>
      <c r="L614" s="11" t="s">
        <v>879</v>
      </c>
      <c r="M614" s="13"/>
      <c r="N614" s="13"/>
      <c r="O614" s="13">
        <v>110</v>
      </c>
      <c r="P614" s="13">
        <v>68</v>
      </c>
      <c r="Q614" s="13">
        <v>43</v>
      </c>
      <c r="R614" s="13">
        <v>65</v>
      </c>
      <c r="S614" s="13">
        <v>43</v>
      </c>
      <c r="T614" s="13">
        <v>43</v>
      </c>
    </row>
    <row r="615" spans="1:20" ht="15.5">
      <c r="A615" s="10">
        <v>2</v>
      </c>
      <c r="B615" s="12" t="s">
        <v>880</v>
      </c>
      <c r="C615" s="12"/>
      <c r="D615" s="12"/>
      <c r="E615" s="13">
        <v>98</v>
      </c>
      <c r="F615" s="13">
        <v>62</v>
      </c>
      <c r="G615" s="13">
        <v>44</v>
      </c>
      <c r="H615" s="14">
        <v>63</v>
      </c>
      <c r="I615" s="14">
        <v>42</v>
      </c>
      <c r="J615" s="13">
        <v>42</v>
      </c>
      <c r="K615" s="10">
        <v>2</v>
      </c>
      <c r="L615" s="12" t="s">
        <v>880</v>
      </c>
      <c r="M615" s="13"/>
      <c r="N615" s="13"/>
      <c r="O615" s="13">
        <v>98</v>
      </c>
      <c r="P615" s="13">
        <v>62</v>
      </c>
      <c r="Q615" s="13">
        <v>44</v>
      </c>
      <c r="R615" s="14">
        <v>63</v>
      </c>
      <c r="S615" s="14">
        <v>42</v>
      </c>
      <c r="T615" s="13">
        <v>42</v>
      </c>
    </row>
    <row r="616" spans="1:20" ht="15.5">
      <c r="A616" s="10"/>
      <c r="B616" s="15"/>
      <c r="C616" s="12"/>
      <c r="D616" s="12"/>
      <c r="E616" s="13"/>
      <c r="F616" s="13"/>
      <c r="G616" s="13"/>
      <c r="H616" s="13"/>
      <c r="I616" s="13"/>
      <c r="J616" s="13"/>
      <c r="K616" s="13"/>
      <c r="L616" s="13"/>
      <c r="M616" s="13"/>
      <c r="N616" s="13"/>
      <c r="O616" s="13"/>
      <c r="P616" s="13"/>
      <c r="Q616" s="13"/>
      <c r="R616" s="13"/>
      <c r="S616" s="13"/>
      <c r="T616" s="13"/>
    </row>
    <row r="617" spans="1:20" ht="15">
      <c r="A617" s="5" t="s">
        <v>957</v>
      </c>
      <c r="B617" s="5"/>
      <c r="C617" s="6"/>
      <c r="D617" s="6"/>
      <c r="E617" s="5"/>
      <c r="F617" s="5"/>
      <c r="G617" s="5"/>
      <c r="H617" s="5"/>
      <c r="I617" s="7"/>
      <c r="J617" s="7"/>
      <c r="K617" s="28" t="str">
        <f>A617</f>
        <v>34. XÃ PA Ủ</v>
      </c>
      <c r="L617" s="29"/>
      <c r="M617" s="7"/>
      <c r="N617" s="7"/>
      <c r="O617" s="7"/>
      <c r="P617" s="7"/>
      <c r="Q617" s="7"/>
      <c r="R617" s="7"/>
      <c r="S617" s="7"/>
      <c r="T617" s="7"/>
    </row>
    <row r="618" spans="1:20" ht="15.5">
      <c r="A618" s="5"/>
      <c r="B618" s="5"/>
      <c r="C618" s="6"/>
      <c r="D618" s="6"/>
      <c r="E618" s="5"/>
      <c r="F618" s="5"/>
      <c r="G618" s="5"/>
      <c r="H618" s="7"/>
      <c r="I618" s="7"/>
      <c r="J618" s="7"/>
      <c r="K618" s="29"/>
      <c r="L618" s="29"/>
      <c r="M618" s="7"/>
      <c r="N618" s="7"/>
      <c r="O618" s="7"/>
      <c r="P618" s="7"/>
      <c r="Q618" s="7"/>
      <c r="R618" s="7"/>
      <c r="S618" s="7"/>
      <c r="T618" s="33" t="s">
        <v>897</v>
      </c>
    </row>
    <row r="619" spans="1:20" ht="30">
      <c r="A619" s="217" t="s">
        <v>3</v>
      </c>
      <c r="B619" s="217" t="s">
        <v>4</v>
      </c>
      <c r="C619" s="217" t="s">
        <v>5</v>
      </c>
      <c r="D619" s="217"/>
      <c r="E619" s="218" t="s">
        <v>10</v>
      </c>
      <c r="F619" s="218"/>
      <c r="G619" s="218"/>
      <c r="H619" s="218" t="s">
        <v>11</v>
      </c>
      <c r="I619" s="218"/>
      <c r="J619" s="9" t="s">
        <v>12</v>
      </c>
      <c r="K619" s="217" t="s">
        <v>3</v>
      </c>
      <c r="L619" s="217" t="s">
        <v>4</v>
      </c>
      <c r="M619" s="217" t="s">
        <v>5</v>
      </c>
      <c r="N619" s="217"/>
      <c r="O619" s="218" t="s">
        <v>10</v>
      </c>
      <c r="P619" s="218"/>
      <c r="Q619" s="218"/>
      <c r="R619" s="218" t="s">
        <v>11</v>
      </c>
      <c r="S619" s="218"/>
      <c r="T619" s="9" t="s">
        <v>12</v>
      </c>
    </row>
    <row r="620" spans="1:20" ht="15">
      <c r="A620" s="217"/>
      <c r="B620" s="217"/>
      <c r="C620" s="8" t="s">
        <v>13</v>
      </c>
      <c r="D620" s="8" t="s">
        <v>14</v>
      </c>
      <c r="E620" s="8" t="s">
        <v>15</v>
      </c>
      <c r="F620" s="8" t="s">
        <v>16</v>
      </c>
      <c r="G620" s="8" t="s">
        <v>17</v>
      </c>
      <c r="H620" s="8" t="s">
        <v>15</v>
      </c>
      <c r="I620" s="8" t="s">
        <v>16</v>
      </c>
      <c r="J620" s="8" t="s">
        <v>15</v>
      </c>
      <c r="K620" s="217"/>
      <c r="L620" s="217"/>
      <c r="M620" s="8" t="s">
        <v>13</v>
      </c>
      <c r="N620" s="8" t="s">
        <v>14</v>
      </c>
      <c r="O620" s="8" t="s">
        <v>15</v>
      </c>
      <c r="P620" s="8" t="s">
        <v>16</v>
      </c>
      <c r="Q620" s="8" t="s">
        <v>17</v>
      </c>
      <c r="R620" s="8" t="s">
        <v>15</v>
      </c>
      <c r="S620" s="8" t="s">
        <v>16</v>
      </c>
      <c r="T620" s="8" t="s">
        <v>15</v>
      </c>
    </row>
    <row r="621" spans="1:20" ht="15.5">
      <c r="A621" s="10">
        <v>1</v>
      </c>
      <c r="B621" s="12" t="s">
        <v>883</v>
      </c>
      <c r="C621" s="12"/>
      <c r="D621" s="12"/>
      <c r="E621" s="14">
        <v>84</v>
      </c>
      <c r="F621" s="14">
        <v>54</v>
      </c>
      <c r="G621" s="14">
        <v>43</v>
      </c>
      <c r="H621" s="14">
        <v>65</v>
      </c>
      <c r="I621" s="14">
        <v>33</v>
      </c>
      <c r="J621" s="13">
        <v>33</v>
      </c>
      <c r="K621" s="10">
        <v>1</v>
      </c>
      <c r="L621" s="12" t="s">
        <v>883</v>
      </c>
      <c r="M621" s="13"/>
      <c r="N621" s="13"/>
      <c r="O621" s="14">
        <v>84</v>
      </c>
      <c r="P621" s="14">
        <v>54</v>
      </c>
      <c r="Q621" s="14">
        <v>43</v>
      </c>
      <c r="R621" s="14">
        <v>65</v>
      </c>
      <c r="S621" s="14">
        <v>33</v>
      </c>
      <c r="T621" s="13">
        <v>33</v>
      </c>
    </row>
    <row r="622" spans="1:20" ht="15.5">
      <c r="A622" s="10">
        <v>2</v>
      </c>
      <c r="B622" s="12" t="s">
        <v>884</v>
      </c>
      <c r="C622" s="12"/>
      <c r="D622" s="12"/>
      <c r="E622" s="13">
        <v>77</v>
      </c>
      <c r="F622" s="13">
        <v>52</v>
      </c>
      <c r="G622" s="14">
        <v>42</v>
      </c>
      <c r="H622" s="14">
        <v>63</v>
      </c>
      <c r="I622" s="13">
        <v>32</v>
      </c>
      <c r="J622" s="13">
        <v>32</v>
      </c>
      <c r="K622" s="10">
        <v>2</v>
      </c>
      <c r="L622" s="12" t="s">
        <v>884</v>
      </c>
      <c r="M622" s="13"/>
      <c r="N622" s="13"/>
      <c r="O622" s="13">
        <v>77</v>
      </c>
      <c r="P622" s="13">
        <v>52</v>
      </c>
      <c r="Q622" s="14">
        <v>42</v>
      </c>
      <c r="R622" s="14">
        <v>63</v>
      </c>
      <c r="S622" s="13">
        <v>32</v>
      </c>
      <c r="T622" s="13">
        <v>32</v>
      </c>
    </row>
    <row r="623" spans="1:20" ht="15">
      <c r="A623" s="5" t="s">
        <v>958</v>
      </c>
      <c r="B623" s="5"/>
      <c r="C623" s="6"/>
      <c r="D623" s="6"/>
      <c r="E623" s="5"/>
      <c r="F623" s="5"/>
      <c r="G623" s="5"/>
      <c r="H623" s="5"/>
      <c r="I623" s="7"/>
      <c r="J623" s="7"/>
      <c r="K623" s="28" t="str">
        <f>A623</f>
        <v>35. XÃ MÙ CẢ</v>
      </c>
      <c r="L623" s="29"/>
      <c r="M623" s="7"/>
      <c r="N623" s="7"/>
      <c r="O623" s="7"/>
      <c r="P623" s="7"/>
      <c r="Q623" s="7"/>
      <c r="R623" s="7"/>
      <c r="S623" s="7"/>
      <c r="T623" s="7"/>
    </row>
    <row r="624" spans="1:20" ht="15.5">
      <c r="A624" s="5"/>
      <c r="B624" s="5"/>
      <c r="C624" s="6"/>
      <c r="D624" s="6"/>
      <c r="E624" s="5"/>
      <c r="F624" s="5"/>
      <c r="G624" s="5"/>
      <c r="H624" s="7"/>
      <c r="I624" s="7"/>
      <c r="J624" s="7"/>
      <c r="K624" s="29"/>
      <c r="L624" s="29"/>
      <c r="M624" s="7"/>
      <c r="N624" s="7"/>
      <c r="O624" s="7"/>
      <c r="P624" s="7"/>
      <c r="Q624" s="7"/>
      <c r="R624" s="7"/>
      <c r="S624" s="7"/>
      <c r="T624" s="33" t="s">
        <v>897</v>
      </c>
    </row>
    <row r="625" spans="1:20" ht="30">
      <c r="A625" s="217" t="s">
        <v>3</v>
      </c>
      <c r="B625" s="217" t="s">
        <v>4</v>
      </c>
      <c r="C625" s="217" t="s">
        <v>5</v>
      </c>
      <c r="D625" s="217"/>
      <c r="E625" s="218" t="s">
        <v>10</v>
      </c>
      <c r="F625" s="218"/>
      <c r="G625" s="218"/>
      <c r="H625" s="218" t="s">
        <v>11</v>
      </c>
      <c r="I625" s="218"/>
      <c r="J625" s="9" t="s">
        <v>12</v>
      </c>
      <c r="K625" s="217" t="s">
        <v>3</v>
      </c>
      <c r="L625" s="217" t="s">
        <v>4</v>
      </c>
      <c r="M625" s="217" t="s">
        <v>5</v>
      </c>
      <c r="N625" s="217"/>
      <c r="O625" s="218" t="s">
        <v>10</v>
      </c>
      <c r="P625" s="218"/>
      <c r="Q625" s="218"/>
      <c r="R625" s="218" t="s">
        <v>11</v>
      </c>
      <c r="S625" s="218"/>
      <c r="T625" s="9" t="s">
        <v>12</v>
      </c>
    </row>
    <row r="626" spans="1:20" ht="15">
      <c r="A626" s="217"/>
      <c r="B626" s="217"/>
      <c r="C626" s="8" t="s">
        <v>13</v>
      </c>
      <c r="D626" s="8" t="s">
        <v>14</v>
      </c>
      <c r="E626" s="8" t="s">
        <v>15</v>
      </c>
      <c r="F626" s="8" t="s">
        <v>16</v>
      </c>
      <c r="G626" s="8" t="s">
        <v>17</v>
      </c>
      <c r="H626" s="8" t="s">
        <v>15</v>
      </c>
      <c r="I626" s="8" t="s">
        <v>16</v>
      </c>
      <c r="J626" s="8" t="s">
        <v>15</v>
      </c>
      <c r="K626" s="217"/>
      <c r="L626" s="217"/>
      <c r="M626" s="8" t="s">
        <v>13</v>
      </c>
      <c r="N626" s="8" t="s">
        <v>14</v>
      </c>
      <c r="O626" s="8" t="s">
        <v>15</v>
      </c>
      <c r="P626" s="8" t="s">
        <v>16</v>
      </c>
      <c r="Q626" s="8" t="s">
        <v>17</v>
      </c>
      <c r="R626" s="8" t="s">
        <v>15</v>
      </c>
      <c r="S626" s="8" t="s">
        <v>16</v>
      </c>
      <c r="T626" s="8" t="s">
        <v>15</v>
      </c>
    </row>
    <row r="627" spans="1:20" ht="15.5">
      <c r="A627" s="10">
        <v>1</v>
      </c>
      <c r="B627" s="11" t="s">
        <v>887</v>
      </c>
      <c r="C627" s="12"/>
      <c r="D627" s="12"/>
      <c r="E627" s="13">
        <v>79</v>
      </c>
      <c r="F627" s="14">
        <v>54</v>
      </c>
      <c r="G627" s="14">
        <v>43</v>
      </c>
      <c r="H627" s="14">
        <v>65</v>
      </c>
      <c r="I627" s="13">
        <v>33</v>
      </c>
      <c r="J627" s="13">
        <v>33</v>
      </c>
      <c r="K627" s="10">
        <v>1</v>
      </c>
      <c r="L627" s="11" t="s">
        <v>887</v>
      </c>
      <c r="M627" s="13"/>
      <c r="N627" s="13"/>
      <c r="O627" s="13">
        <v>79</v>
      </c>
      <c r="P627" s="14">
        <v>54</v>
      </c>
      <c r="Q627" s="14">
        <v>43</v>
      </c>
      <c r="R627" s="14">
        <v>65</v>
      </c>
      <c r="S627" s="13">
        <v>33</v>
      </c>
      <c r="T627" s="13">
        <v>33</v>
      </c>
    </row>
    <row r="628" spans="1:20" ht="15">
      <c r="A628" s="5" t="s">
        <v>959</v>
      </c>
      <c r="B628" s="5"/>
      <c r="C628" s="6"/>
      <c r="D628" s="6"/>
      <c r="E628" s="5"/>
      <c r="F628" s="5"/>
      <c r="G628" s="5"/>
      <c r="H628" s="5"/>
      <c r="I628" s="7"/>
      <c r="J628" s="7"/>
      <c r="K628" s="28" t="str">
        <f>A628</f>
        <v>36. XÃ TÀ TỔNG</v>
      </c>
      <c r="L628" s="29"/>
      <c r="M628" s="7"/>
      <c r="N628" s="7"/>
      <c r="O628" s="7"/>
      <c r="P628" s="7"/>
      <c r="Q628" s="7"/>
      <c r="R628" s="7"/>
      <c r="S628" s="7"/>
      <c r="T628" s="7"/>
    </row>
    <row r="629" spans="1:20" ht="15.5">
      <c r="A629" s="5"/>
      <c r="B629" s="5"/>
      <c r="C629" s="6"/>
      <c r="D629" s="6"/>
      <c r="E629" s="5"/>
      <c r="F629" s="5"/>
      <c r="G629" s="5"/>
      <c r="H629" s="7"/>
      <c r="I629" s="7"/>
      <c r="J629" s="7"/>
      <c r="K629" s="29"/>
      <c r="L629" s="29"/>
      <c r="M629" s="7"/>
      <c r="N629" s="7"/>
      <c r="O629" s="7"/>
      <c r="P629" s="7"/>
      <c r="Q629" s="7"/>
      <c r="R629" s="7"/>
      <c r="S629" s="7"/>
      <c r="T629" s="33" t="s">
        <v>897</v>
      </c>
    </row>
    <row r="630" spans="1:20" ht="30">
      <c r="A630" s="217" t="s">
        <v>3</v>
      </c>
      <c r="B630" s="217" t="s">
        <v>4</v>
      </c>
      <c r="C630" s="217" t="s">
        <v>5</v>
      </c>
      <c r="D630" s="217"/>
      <c r="E630" s="218" t="s">
        <v>10</v>
      </c>
      <c r="F630" s="218"/>
      <c r="G630" s="218"/>
      <c r="H630" s="218" t="s">
        <v>11</v>
      </c>
      <c r="I630" s="218"/>
      <c r="J630" s="9" t="s">
        <v>12</v>
      </c>
      <c r="K630" s="217" t="s">
        <v>3</v>
      </c>
      <c r="L630" s="217" t="s">
        <v>4</v>
      </c>
      <c r="M630" s="217" t="s">
        <v>5</v>
      </c>
      <c r="N630" s="217"/>
      <c r="O630" s="218" t="s">
        <v>10</v>
      </c>
      <c r="P630" s="218"/>
      <c r="Q630" s="218"/>
      <c r="R630" s="218" t="s">
        <v>11</v>
      </c>
      <c r="S630" s="218"/>
      <c r="T630" s="9" t="s">
        <v>12</v>
      </c>
    </row>
    <row r="631" spans="1:20" ht="15">
      <c r="A631" s="217"/>
      <c r="B631" s="217"/>
      <c r="C631" s="8" t="s">
        <v>13</v>
      </c>
      <c r="D631" s="8" t="s">
        <v>14</v>
      </c>
      <c r="E631" s="8" t="s">
        <v>15</v>
      </c>
      <c r="F631" s="8" t="s">
        <v>16</v>
      </c>
      <c r="G631" s="8" t="s">
        <v>17</v>
      </c>
      <c r="H631" s="8" t="s">
        <v>15</v>
      </c>
      <c r="I631" s="8" t="s">
        <v>16</v>
      </c>
      <c r="J631" s="8" t="s">
        <v>15</v>
      </c>
      <c r="K631" s="217"/>
      <c r="L631" s="217"/>
      <c r="M631" s="8" t="s">
        <v>13</v>
      </c>
      <c r="N631" s="8" t="s">
        <v>14</v>
      </c>
      <c r="O631" s="8" t="s">
        <v>15</v>
      </c>
      <c r="P631" s="8" t="s">
        <v>16</v>
      </c>
      <c r="Q631" s="8" t="s">
        <v>17</v>
      </c>
      <c r="R631" s="8" t="s">
        <v>15</v>
      </c>
      <c r="S631" s="8" t="s">
        <v>16</v>
      </c>
      <c r="T631" s="8" t="s">
        <v>15</v>
      </c>
    </row>
    <row r="632" spans="1:20" ht="15.5">
      <c r="A632" s="10">
        <v>1</v>
      </c>
      <c r="B632" s="11" t="s">
        <v>890</v>
      </c>
      <c r="C632" s="12"/>
      <c r="D632" s="12"/>
      <c r="E632" s="13">
        <v>79</v>
      </c>
      <c r="F632" s="14">
        <v>54</v>
      </c>
      <c r="G632" s="14">
        <v>43</v>
      </c>
      <c r="H632" s="14">
        <v>65</v>
      </c>
      <c r="I632" s="13">
        <v>33</v>
      </c>
      <c r="J632" s="13">
        <v>33</v>
      </c>
      <c r="K632" s="10">
        <v>1</v>
      </c>
      <c r="L632" s="11" t="s">
        <v>890</v>
      </c>
      <c r="M632" s="13"/>
      <c r="N632" s="13"/>
      <c r="O632" s="13">
        <v>79</v>
      </c>
      <c r="P632" s="14">
        <v>54</v>
      </c>
      <c r="Q632" s="14">
        <v>43</v>
      </c>
      <c r="R632" s="14">
        <v>65</v>
      </c>
      <c r="S632" s="13">
        <v>33</v>
      </c>
      <c r="T632" s="13">
        <v>33</v>
      </c>
    </row>
  </sheetData>
  <mergeCells count="375">
    <mergeCell ref="AA22:AA24"/>
    <mergeCell ref="AA159:AA160"/>
    <mergeCell ref="B538:B539"/>
    <mergeCell ref="B544:B545"/>
    <mergeCell ref="B551:B552"/>
    <mergeCell ref="B557:B558"/>
    <mergeCell ref="B606:B607"/>
    <mergeCell ref="B612:B613"/>
    <mergeCell ref="B619:B620"/>
    <mergeCell ref="B625:B626"/>
    <mergeCell ref="B630:B631"/>
    <mergeCell ref="B411:B412"/>
    <mergeCell ref="B455:B456"/>
    <mergeCell ref="B461:B462"/>
    <mergeCell ref="B467:B468"/>
    <mergeCell ref="B473:B474"/>
    <mergeCell ref="B479:B480"/>
    <mergeCell ref="B484:B485"/>
    <mergeCell ref="B492:B493"/>
    <mergeCell ref="B532:B533"/>
    <mergeCell ref="B244:B245"/>
    <mergeCell ref="B307:B308"/>
    <mergeCell ref="B315:B316"/>
    <mergeCell ref="B324:B325"/>
    <mergeCell ref="B333:B334"/>
    <mergeCell ref="B387:B388"/>
    <mergeCell ref="B393:B394"/>
    <mergeCell ref="B399:B400"/>
    <mergeCell ref="B405:B406"/>
    <mergeCell ref="B3:B4"/>
    <mergeCell ref="B16:B17"/>
    <mergeCell ref="B22:B23"/>
    <mergeCell ref="B147:B148"/>
    <mergeCell ref="B159:B160"/>
    <mergeCell ref="B166:B167"/>
    <mergeCell ref="B174:B175"/>
    <mergeCell ref="B225:B226"/>
    <mergeCell ref="B232:B233"/>
    <mergeCell ref="A538:A539"/>
    <mergeCell ref="A544:A545"/>
    <mergeCell ref="A551:A552"/>
    <mergeCell ref="A557:A558"/>
    <mergeCell ref="A606:A607"/>
    <mergeCell ref="A612:A613"/>
    <mergeCell ref="A619:A620"/>
    <mergeCell ref="A625:A626"/>
    <mergeCell ref="A630:A631"/>
    <mergeCell ref="A411:A412"/>
    <mergeCell ref="A455:A456"/>
    <mergeCell ref="A461:A462"/>
    <mergeCell ref="A467:A468"/>
    <mergeCell ref="A473:A474"/>
    <mergeCell ref="A479:A480"/>
    <mergeCell ref="A484:A485"/>
    <mergeCell ref="A492:A493"/>
    <mergeCell ref="A532:A533"/>
    <mergeCell ref="A244:A245"/>
    <mergeCell ref="A307:A308"/>
    <mergeCell ref="A315:A316"/>
    <mergeCell ref="A324:A325"/>
    <mergeCell ref="A333:A334"/>
    <mergeCell ref="A387:A388"/>
    <mergeCell ref="A393:A394"/>
    <mergeCell ref="A399:A400"/>
    <mergeCell ref="A405:A406"/>
    <mergeCell ref="A3:A4"/>
    <mergeCell ref="A16:A17"/>
    <mergeCell ref="A22:A23"/>
    <mergeCell ref="A147:A148"/>
    <mergeCell ref="A159:A160"/>
    <mergeCell ref="A166:A167"/>
    <mergeCell ref="A174:A175"/>
    <mergeCell ref="A225:A226"/>
    <mergeCell ref="A232:A233"/>
    <mergeCell ref="C625:D625"/>
    <mergeCell ref="E625:G625"/>
    <mergeCell ref="H625:I625"/>
    <mergeCell ref="M625:N625"/>
    <mergeCell ref="O625:Q625"/>
    <mergeCell ref="R625:S625"/>
    <mergeCell ref="C630:D630"/>
    <mergeCell ref="E630:G630"/>
    <mergeCell ref="H630:I630"/>
    <mergeCell ref="M630:N630"/>
    <mergeCell ref="O630:Q630"/>
    <mergeCell ref="R630:S630"/>
    <mergeCell ref="K625:K626"/>
    <mergeCell ref="K630:K631"/>
    <mergeCell ref="L625:L626"/>
    <mergeCell ref="L630:L631"/>
    <mergeCell ref="C612:D612"/>
    <mergeCell ref="E612:G612"/>
    <mergeCell ref="H612:I612"/>
    <mergeCell ref="M612:N612"/>
    <mergeCell ref="O612:Q612"/>
    <mergeCell ref="R612:S612"/>
    <mergeCell ref="C619:D619"/>
    <mergeCell ref="E619:G619"/>
    <mergeCell ref="H619:I619"/>
    <mergeCell ref="M619:N619"/>
    <mergeCell ref="O619:Q619"/>
    <mergeCell ref="R619:S619"/>
    <mergeCell ref="K612:K613"/>
    <mergeCell ref="K619:K620"/>
    <mergeCell ref="L612:L613"/>
    <mergeCell ref="L619:L620"/>
    <mergeCell ref="C557:D557"/>
    <mergeCell ref="E557:G557"/>
    <mergeCell ref="H557:I557"/>
    <mergeCell ref="M557:N557"/>
    <mergeCell ref="O557:Q557"/>
    <mergeCell ref="R557:S557"/>
    <mergeCell ref="C606:D606"/>
    <mergeCell ref="E606:G606"/>
    <mergeCell ref="H606:I606"/>
    <mergeCell ref="M606:N606"/>
    <mergeCell ref="O606:Q606"/>
    <mergeCell ref="R606:S606"/>
    <mergeCell ref="K557:K558"/>
    <mergeCell ref="K606:K607"/>
    <mergeCell ref="L557:L558"/>
    <mergeCell ref="L606:L607"/>
    <mergeCell ref="C544:D544"/>
    <mergeCell ref="E544:G544"/>
    <mergeCell ref="H544:I544"/>
    <mergeCell ref="M544:N544"/>
    <mergeCell ref="O544:Q544"/>
    <mergeCell ref="R544:S544"/>
    <mergeCell ref="C551:D551"/>
    <mergeCell ref="E551:G551"/>
    <mergeCell ref="H551:I551"/>
    <mergeCell ref="M551:N551"/>
    <mergeCell ref="O551:Q551"/>
    <mergeCell ref="R551:S551"/>
    <mergeCell ref="K544:K545"/>
    <mergeCell ref="K551:K552"/>
    <mergeCell ref="L544:L545"/>
    <mergeCell ref="L551:L552"/>
    <mergeCell ref="C532:D532"/>
    <mergeCell ref="E532:G532"/>
    <mergeCell ref="H532:I532"/>
    <mergeCell ref="M532:N532"/>
    <mergeCell ref="O532:Q532"/>
    <mergeCell ref="R532:S532"/>
    <mergeCell ref="C538:D538"/>
    <mergeCell ref="E538:G538"/>
    <mergeCell ref="H538:I538"/>
    <mergeCell ref="M538:N538"/>
    <mergeCell ref="O538:Q538"/>
    <mergeCell ref="R538:S538"/>
    <mergeCell ref="K532:K533"/>
    <mergeCell ref="K538:K539"/>
    <mergeCell ref="L532:L533"/>
    <mergeCell ref="L538:L539"/>
    <mergeCell ref="C484:D484"/>
    <mergeCell ref="E484:G484"/>
    <mergeCell ref="H484:I484"/>
    <mergeCell ref="M484:N484"/>
    <mergeCell ref="O484:Q484"/>
    <mergeCell ref="R484:S484"/>
    <mergeCell ref="C492:D492"/>
    <mergeCell ref="E492:G492"/>
    <mergeCell ref="H492:I492"/>
    <mergeCell ref="M492:N492"/>
    <mergeCell ref="O492:Q492"/>
    <mergeCell ref="R492:S492"/>
    <mergeCell ref="K484:K485"/>
    <mergeCell ref="K492:K493"/>
    <mergeCell ref="L484:L485"/>
    <mergeCell ref="L492:L493"/>
    <mergeCell ref="C473:D473"/>
    <mergeCell ref="E473:G473"/>
    <mergeCell ref="H473:I473"/>
    <mergeCell ref="M473:N473"/>
    <mergeCell ref="O473:Q473"/>
    <mergeCell ref="R473:S473"/>
    <mergeCell ref="C479:D479"/>
    <mergeCell ref="E479:G479"/>
    <mergeCell ref="H479:I479"/>
    <mergeCell ref="M479:N479"/>
    <mergeCell ref="O479:Q479"/>
    <mergeCell ref="R479:S479"/>
    <mergeCell ref="K473:K474"/>
    <mergeCell ref="K479:K480"/>
    <mergeCell ref="L473:L474"/>
    <mergeCell ref="L479:L480"/>
    <mergeCell ref="C461:D461"/>
    <mergeCell ref="E461:G461"/>
    <mergeCell ref="H461:I461"/>
    <mergeCell ref="M461:N461"/>
    <mergeCell ref="O461:Q461"/>
    <mergeCell ref="R461:S461"/>
    <mergeCell ref="C467:D467"/>
    <mergeCell ref="E467:G467"/>
    <mergeCell ref="H467:I467"/>
    <mergeCell ref="M467:N467"/>
    <mergeCell ref="O467:Q467"/>
    <mergeCell ref="R467:S467"/>
    <mergeCell ref="K461:K462"/>
    <mergeCell ref="K467:K468"/>
    <mergeCell ref="L461:L462"/>
    <mergeCell ref="L467:L468"/>
    <mergeCell ref="C411:D411"/>
    <mergeCell ref="E411:G411"/>
    <mergeCell ref="H411:I411"/>
    <mergeCell ref="M411:N411"/>
    <mergeCell ref="O411:Q411"/>
    <mergeCell ref="R411:S411"/>
    <mergeCell ref="C455:D455"/>
    <mergeCell ref="E455:G455"/>
    <mergeCell ref="H455:I455"/>
    <mergeCell ref="M455:N455"/>
    <mergeCell ref="O455:Q455"/>
    <mergeCell ref="R455:S455"/>
    <mergeCell ref="K411:K412"/>
    <mergeCell ref="K455:K456"/>
    <mergeCell ref="L411:L412"/>
    <mergeCell ref="L455:L456"/>
    <mergeCell ref="C399:D399"/>
    <mergeCell ref="E399:G399"/>
    <mergeCell ref="H399:I399"/>
    <mergeCell ref="M399:N399"/>
    <mergeCell ref="O399:Q399"/>
    <mergeCell ref="R399:S399"/>
    <mergeCell ref="C405:D405"/>
    <mergeCell ref="E405:G405"/>
    <mergeCell ref="H405:I405"/>
    <mergeCell ref="M405:N405"/>
    <mergeCell ref="O405:Q405"/>
    <mergeCell ref="R405:S405"/>
    <mergeCell ref="K399:K400"/>
    <mergeCell ref="K405:K406"/>
    <mergeCell ref="L399:L400"/>
    <mergeCell ref="L405:L406"/>
    <mergeCell ref="C387:D387"/>
    <mergeCell ref="E387:G387"/>
    <mergeCell ref="H387:I387"/>
    <mergeCell ref="M387:N387"/>
    <mergeCell ref="O387:Q387"/>
    <mergeCell ref="R387:S387"/>
    <mergeCell ref="C393:D393"/>
    <mergeCell ref="E393:G393"/>
    <mergeCell ref="H393:I393"/>
    <mergeCell ref="M393:N393"/>
    <mergeCell ref="O393:Q393"/>
    <mergeCell ref="R393:S393"/>
    <mergeCell ref="K387:K388"/>
    <mergeCell ref="K393:K394"/>
    <mergeCell ref="L387:L388"/>
    <mergeCell ref="L393:L394"/>
    <mergeCell ref="C324:D324"/>
    <mergeCell ref="E324:G324"/>
    <mergeCell ref="H324:I324"/>
    <mergeCell ref="M324:N324"/>
    <mergeCell ref="O324:Q324"/>
    <mergeCell ref="R324:S324"/>
    <mergeCell ref="C333:D333"/>
    <mergeCell ref="E333:G333"/>
    <mergeCell ref="H333:I333"/>
    <mergeCell ref="M333:N333"/>
    <mergeCell ref="O333:Q333"/>
    <mergeCell ref="R333:S333"/>
    <mergeCell ref="K324:K325"/>
    <mergeCell ref="K333:K334"/>
    <mergeCell ref="L324:L325"/>
    <mergeCell ref="L333:L334"/>
    <mergeCell ref="C298:D298"/>
    <mergeCell ref="M298:N298"/>
    <mergeCell ref="C307:D307"/>
    <mergeCell ref="E307:G307"/>
    <mergeCell ref="H307:I307"/>
    <mergeCell ref="M307:N307"/>
    <mergeCell ref="O307:Q307"/>
    <mergeCell ref="R307:S307"/>
    <mergeCell ref="C315:D315"/>
    <mergeCell ref="E315:G315"/>
    <mergeCell ref="H315:I315"/>
    <mergeCell ref="M315:N315"/>
    <mergeCell ref="O315:Q315"/>
    <mergeCell ref="R315:S315"/>
    <mergeCell ref="K307:K308"/>
    <mergeCell ref="K315:K316"/>
    <mergeCell ref="L307:L308"/>
    <mergeCell ref="L315:L316"/>
    <mergeCell ref="C232:D232"/>
    <mergeCell ref="E232:G232"/>
    <mergeCell ref="H232:I232"/>
    <mergeCell ref="M232:N232"/>
    <mergeCell ref="O232:Q232"/>
    <mergeCell ref="R232:S232"/>
    <mergeCell ref="C244:D244"/>
    <mergeCell ref="E244:G244"/>
    <mergeCell ref="H244:I244"/>
    <mergeCell ref="M244:N244"/>
    <mergeCell ref="O244:Q244"/>
    <mergeCell ref="R244:S244"/>
    <mergeCell ref="K232:K233"/>
    <mergeCell ref="K244:K245"/>
    <mergeCell ref="L232:L233"/>
    <mergeCell ref="L244:L245"/>
    <mergeCell ref="C174:D174"/>
    <mergeCell ref="E174:G174"/>
    <mergeCell ref="H174:I174"/>
    <mergeCell ref="M174:N174"/>
    <mergeCell ref="O174:Q174"/>
    <mergeCell ref="R174:S174"/>
    <mergeCell ref="U174:W174"/>
    <mergeCell ref="X174:Y174"/>
    <mergeCell ref="C225:D225"/>
    <mergeCell ref="E225:G225"/>
    <mergeCell ref="H225:I225"/>
    <mergeCell ref="M225:N225"/>
    <mergeCell ref="O225:Q225"/>
    <mergeCell ref="R225:S225"/>
    <mergeCell ref="K174:K175"/>
    <mergeCell ref="K225:K226"/>
    <mergeCell ref="L174:L175"/>
    <mergeCell ref="L225:L226"/>
    <mergeCell ref="X159:Y159"/>
    <mergeCell ref="C166:D166"/>
    <mergeCell ref="E166:G166"/>
    <mergeCell ref="H166:I166"/>
    <mergeCell ref="M166:N166"/>
    <mergeCell ref="O166:Q166"/>
    <mergeCell ref="R166:S166"/>
    <mergeCell ref="A173:J173"/>
    <mergeCell ref="K173:T173"/>
    <mergeCell ref="U173:Z173"/>
    <mergeCell ref="K159:K160"/>
    <mergeCell ref="K166:K167"/>
    <mergeCell ref="L159:L160"/>
    <mergeCell ref="L166:L167"/>
    <mergeCell ref="C147:D147"/>
    <mergeCell ref="E147:G147"/>
    <mergeCell ref="H147:I147"/>
    <mergeCell ref="M147:N147"/>
    <mergeCell ref="O147:Q147"/>
    <mergeCell ref="R147:S147"/>
    <mergeCell ref="U158:W158"/>
    <mergeCell ref="C159:D159"/>
    <mergeCell ref="E159:G159"/>
    <mergeCell ref="H159:I159"/>
    <mergeCell ref="M159:N159"/>
    <mergeCell ref="O159:Q159"/>
    <mergeCell ref="R159:S159"/>
    <mergeCell ref="U159:W159"/>
    <mergeCell ref="K147:K148"/>
    <mergeCell ref="L147:L148"/>
    <mergeCell ref="C22:D22"/>
    <mergeCell ref="E22:G22"/>
    <mergeCell ref="H22:I22"/>
    <mergeCell ref="M22:N22"/>
    <mergeCell ref="O22:Q22"/>
    <mergeCell ref="R22:S22"/>
    <mergeCell ref="U22:Z22"/>
    <mergeCell ref="U23:W23"/>
    <mergeCell ref="X23:Y23"/>
    <mergeCell ref="K22:K23"/>
    <mergeCell ref="L22:L23"/>
    <mergeCell ref="C3:D3"/>
    <mergeCell ref="E3:G3"/>
    <mergeCell ref="H3:I3"/>
    <mergeCell ref="M3:N3"/>
    <mergeCell ref="O3:Q3"/>
    <mergeCell ref="R3:S3"/>
    <mergeCell ref="C16:D16"/>
    <mergeCell ref="E16:G16"/>
    <mergeCell ref="H16:I16"/>
    <mergeCell ref="M16:N16"/>
    <mergeCell ref="O16:Q16"/>
    <mergeCell ref="R16:S16"/>
    <mergeCell ref="K3:K4"/>
    <mergeCell ref="K16:K17"/>
    <mergeCell ref="L3:L4"/>
    <mergeCell ref="L16:L17"/>
  </mergeCells>
  <pageMargins left="0.27559055118110198" right="0.35433070866141703" top="0.47244094488188998" bottom="0.35433070866141703" header="0.118110236220472" footer="0.118110236220472"/>
  <pageSetup paperSize="9" scale="53" fitToHeight="0" orientation="landscape" useFirstPageNumber="1"/>
  <headerFooter>
    <oddHeader>&amp;C&amp;P</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4" tint="-0.249977111117893"/>
    <pageSetUpPr fitToPage="1"/>
  </sheetPr>
  <dimension ref="A1:AA632"/>
  <sheetViews>
    <sheetView zoomScale="70" zoomScaleNormal="70" workbookViewId="0">
      <selection activeCell="O637" sqref="O637"/>
    </sheetView>
  </sheetViews>
  <sheetFormatPr defaultColWidth="9" defaultRowHeight="14.5"/>
  <cols>
    <col min="1" max="1" width="6" style="2" customWidth="1"/>
    <col min="2" max="2" width="28.08984375" style="2" customWidth="1"/>
    <col min="3" max="3" width="9.08984375" style="110" customWidth="1"/>
    <col min="4" max="4" width="14.453125" style="110" customWidth="1"/>
    <col min="5" max="10" width="11.6328125" style="2" customWidth="1"/>
    <col min="11" max="11" width="8.54296875" style="110" customWidth="1"/>
    <col min="12" max="12" width="30.6328125" style="110" customWidth="1"/>
    <col min="13" max="13" width="10.08984375" style="2" customWidth="1"/>
    <col min="14" max="14" width="8.90625" style="2" customWidth="1"/>
    <col min="15" max="20" width="10.6328125" style="2" customWidth="1"/>
  </cols>
  <sheetData>
    <row r="1" spans="1:20">
      <c r="A1" s="16" t="s">
        <v>930</v>
      </c>
      <c r="B1" s="16"/>
      <c r="C1" s="17"/>
      <c r="D1" s="17"/>
      <c r="E1" s="16"/>
      <c r="F1" s="16"/>
      <c r="G1" s="16"/>
      <c r="H1" s="16"/>
      <c r="I1" s="18"/>
      <c r="J1" s="18"/>
      <c r="K1" s="30" t="str">
        <f>A1</f>
        <v>23. XÃ NẬM CUỔI</v>
      </c>
      <c r="L1" s="31"/>
      <c r="M1" s="18"/>
      <c r="N1" s="18"/>
      <c r="O1" s="18"/>
      <c r="P1" s="18"/>
      <c r="Q1" s="18"/>
      <c r="R1" s="18"/>
      <c r="S1" s="18"/>
      <c r="T1" s="18"/>
    </row>
    <row r="2" spans="1:20">
      <c r="A2" s="16"/>
      <c r="B2" s="16"/>
      <c r="C2" s="17"/>
      <c r="D2" s="17"/>
      <c r="E2" s="16"/>
      <c r="F2" s="16"/>
      <c r="G2" s="16"/>
      <c r="H2" s="18"/>
      <c r="I2" s="18"/>
      <c r="J2" s="18"/>
      <c r="K2" s="31"/>
      <c r="L2" s="32"/>
      <c r="M2" s="18"/>
      <c r="N2" s="18"/>
      <c r="O2" s="18"/>
      <c r="P2" s="18"/>
      <c r="Q2" s="18"/>
      <c r="R2" s="18"/>
      <c r="S2" s="18"/>
      <c r="T2" s="34" t="s">
        <v>897</v>
      </c>
    </row>
    <row r="3" spans="1:20">
      <c r="A3" s="219" t="s">
        <v>3</v>
      </c>
      <c r="B3" s="219" t="s">
        <v>4</v>
      </c>
      <c r="C3" s="219" t="s">
        <v>5</v>
      </c>
      <c r="D3" s="219"/>
      <c r="E3" s="220" t="s">
        <v>10</v>
      </c>
      <c r="F3" s="221"/>
      <c r="G3" s="222"/>
      <c r="H3" s="223" t="s">
        <v>11</v>
      </c>
      <c r="I3" s="223"/>
      <c r="J3" s="20" t="s">
        <v>12</v>
      </c>
      <c r="K3" s="219" t="s">
        <v>3</v>
      </c>
      <c r="L3" s="219" t="s">
        <v>4</v>
      </c>
      <c r="M3" s="219" t="s">
        <v>5</v>
      </c>
      <c r="N3" s="219"/>
      <c r="O3" s="220" t="s">
        <v>10</v>
      </c>
      <c r="P3" s="221"/>
      <c r="Q3" s="222"/>
      <c r="R3" s="223" t="s">
        <v>11</v>
      </c>
      <c r="S3" s="223"/>
      <c r="T3" s="20" t="s">
        <v>12</v>
      </c>
    </row>
    <row r="4" spans="1:20">
      <c r="A4" s="219"/>
      <c r="B4" s="219"/>
      <c r="C4" s="19" t="s">
        <v>13</v>
      </c>
      <c r="D4" s="19" t="s">
        <v>14</v>
      </c>
      <c r="E4" s="19" t="s">
        <v>15</v>
      </c>
      <c r="F4" s="19" t="s">
        <v>16</v>
      </c>
      <c r="G4" s="19" t="s">
        <v>17</v>
      </c>
      <c r="H4" s="19" t="s">
        <v>15</v>
      </c>
      <c r="I4" s="19" t="s">
        <v>16</v>
      </c>
      <c r="J4" s="19" t="s">
        <v>15</v>
      </c>
      <c r="K4" s="219"/>
      <c r="L4" s="219"/>
      <c r="M4" s="19" t="s">
        <v>13</v>
      </c>
      <c r="N4" s="19" t="s">
        <v>14</v>
      </c>
      <c r="O4" s="19" t="s">
        <v>15</v>
      </c>
      <c r="P4" s="19" t="s">
        <v>16</v>
      </c>
      <c r="Q4" s="19" t="s">
        <v>17</v>
      </c>
      <c r="R4" s="19" t="s">
        <v>15</v>
      </c>
      <c r="S4" s="19" t="s">
        <v>16</v>
      </c>
      <c r="T4" s="19" t="s">
        <v>15</v>
      </c>
    </row>
    <row r="5" spans="1:20" ht="15.5">
      <c r="A5" s="19">
        <v>1</v>
      </c>
      <c r="B5" s="12" t="s">
        <v>686</v>
      </c>
      <c r="C5" s="19"/>
      <c r="D5" s="19"/>
      <c r="E5" s="14">
        <v>84</v>
      </c>
      <c r="F5" s="14">
        <v>44</v>
      </c>
      <c r="G5" s="14">
        <v>42</v>
      </c>
      <c r="H5" s="14">
        <v>44</v>
      </c>
      <c r="I5" s="14">
        <v>42</v>
      </c>
      <c r="J5" s="13">
        <v>42</v>
      </c>
      <c r="K5" s="19">
        <v>1</v>
      </c>
      <c r="L5" s="12" t="s">
        <v>686</v>
      </c>
      <c r="M5" s="19"/>
      <c r="N5" s="19"/>
      <c r="O5" s="14">
        <v>84</v>
      </c>
      <c r="P5" s="14">
        <v>44</v>
      </c>
      <c r="Q5" s="14">
        <v>42</v>
      </c>
      <c r="R5" s="14">
        <v>44</v>
      </c>
      <c r="S5" s="14">
        <v>42</v>
      </c>
      <c r="T5" s="13">
        <v>42</v>
      </c>
    </row>
    <row r="6" spans="1:20" ht="15.5">
      <c r="A6" s="21">
        <v>2</v>
      </c>
      <c r="B6" s="12" t="s">
        <v>687</v>
      </c>
      <c r="C6" s="22"/>
      <c r="D6" s="22"/>
      <c r="E6" s="14">
        <v>130</v>
      </c>
      <c r="F6" s="13">
        <v>77</v>
      </c>
      <c r="G6" s="13">
        <v>43</v>
      </c>
      <c r="H6" s="13">
        <v>65</v>
      </c>
      <c r="I6" s="14">
        <v>43</v>
      </c>
      <c r="J6" s="13">
        <v>43</v>
      </c>
      <c r="K6" s="21">
        <v>2</v>
      </c>
      <c r="L6" s="12" t="s">
        <v>687</v>
      </c>
      <c r="M6" s="22"/>
      <c r="N6" s="22"/>
      <c r="O6" s="14">
        <v>130</v>
      </c>
      <c r="P6" s="13">
        <v>77</v>
      </c>
      <c r="Q6" s="13">
        <v>43</v>
      </c>
      <c r="R6" s="13">
        <v>65</v>
      </c>
      <c r="S6" s="14">
        <v>43</v>
      </c>
      <c r="T6" s="13">
        <v>43</v>
      </c>
    </row>
    <row r="14" spans="1:20">
      <c r="A14" s="16" t="s">
        <v>895</v>
      </c>
      <c r="B14" s="16"/>
      <c r="C14" s="17"/>
      <c r="D14" s="17"/>
      <c r="E14" s="16"/>
      <c r="F14" s="16"/>
      <c r="G14" s="16"/>
      <c r="H14" s="16"/>
      <c r="I14" s="18"/>
      <c r="J14" s="18"/>
      <c r="K14" s="30" t="str">
        <f>A14</f>
        <v>2. XÃ KHOEN ON</v>
      </c>
      <c r="L14" s="31"/>
      <c r="M14" s="18"/>
      <c r="N14" s="18"/>
      <c r="O14" s="18"/>
      <c r="P14" s="18"/>
      <c r="Q14" s="18"/>
      <c r="R14" s="18"/>
      <c r="S14" s="18"/>
      <c r="T14" s="18"/>
    </row>
    <row r="15" spans="1:20">
      <c r="A15" s="16"/>
      <c r="B15" s="16"/>
      <c r="C15" s="17"/>
      <c r="D15" s="17"/>
      <c r="E15" s="16"/>
      <c r="F15" s="16"/>
      <c r="G15" s="16"/>
      <c r="H15" s="18"/>
      <c r="I15" s="18"/>
      <c r="J15" s="18"/>
      <c r="K15" s="31"/>
      <c r="L15" s="32"/>
      <c r="M15" s="18"/>
      <c r="N15" s="18"/>
      <c r="O15" s="18"/>
      <c r="P15" s="18"/>
      <c r="Q15" s="18"/>
      <c r="R15" s="18"/>
      <c r="S15" s="18"/>
      <c r="T15" s="34"/>
    </row>
    <row r="16" spans="1:20">
      <c r="A16" s="219" t="s">
        <v>3</v>
      </c>
      <c r="B16" s="219" t="s">
        <v>4</v>
      </c>
      <c r="C16" s="219" t="s">
        <v>5</v>
      </c>
      <c r="D16" s="219"/>
      <c r="E16" s="220" t="s">
        <v>10</v>
      </c>
      <c r="F16" s="221"/>
      <c r="G16" s="222"/>
      <c r="H16" s="223" t="s">
        <v>11</v>
      </c>
      <c r="I16" s="223"/>
      <c r="J16" s="20" t="s">
        <v>12</v>
      </c>
      <c r="K16" s="219" t="s">
        <v>3</v>
      </c>
      <c r="L16" s="219" t="s">
        <v>4</v>
      </c>
      <c r="M16" s="219" t="s">
        <v>5</v>
      </c>
      <c r="N16" s="219"/>
      <c r="O16" s="220" t="s">
        <v>10</v>
      </c>
      <c r="P16" s="221"/>
      <c r="Q16" s="222"/>
      <c r="R16" s="223" t="s">
        <v>11</v>
      </c>
      <c r="S16" s="223"/>
      <c r="T16" s="20" t="s">
        <v>12</v>
      </c>
    </row>
    <row r="17" spans="1:27">
      <c r="A17" s="219"/>
      <c r="B17" s="219"/>
      <c r="C17" s="19" t="s">
        <v>13</v>
      </c>
      <c r="D17" s="19" t="s">
        <v>14</v>
      </c>
      <c r="E17" s="19" t="s">
        <v>15</v>
      </c>
      <c r="F17" s="19" t="s">
        <v>16</v>
      </c>
      <c r="G17" s="19" t="s">
        <v>17</v>
      </c>
      <c r="H17" s="19" t="s">
        <v>15</v>
      </c>
      <c r="I17" s="19" t="s">
        <v>16</v>
      </c>
      <c r="J17" s="19" t="s">
        <v>15</v>
      </c>
      <c r="K17" s="219"/>
      <c r="L17" s="219"/>
      <c r="M17" s="19" t="s">
        <v>13</v>
      </c>
      <c r="N17" s="19" t="s">
        <v>14</v>
      </c>
      <c r="O17" s="19" t="s">
        <v>15</v>
      </c>
      <c r="P17" s="19" t="s">
        <v>16</v>
      </c>
      <c r="Q17" s="19" t="s">
        <v>17</v>
      </c>
      <c r="R17" s="19" t="s">
        <v>15</v>
      </c>
      <c r="S17" s="19" t="s">
        <v>16</v>
      </c>
      <c r="T17" s="19" t="s">
        <v>15</v>
      </c>
    </row>
    <row r="18" spans="1:27" ht="15.5">
      <c r="A18" s="19">
        <v>1</v>
      </c>
      <c r="B18" s="12" t="s">
        <v>35</v>
      </c>
      <c r="C18" s="19"/>
      <c r="D18" s="19"/>
      <c r="E18" s="13">
        <v>140</v>
      </c>
      <c r="F18" s="13">
        <v>120</v>
      </c>
      <c r="G18" s="14">
        <v>87</v>
      </c>
      <c r="H18" s="13">
        <v>97</v>
      </c>
      <c r="I18" s="14">
        <v>65</v>
      </c>
      <c r="J18" s="13">
        <v>65</v>
      </c>
      <c r="K18" s="19">
        <v>1</v>
      </c>
      <c r="L18" s="12" t="s">
        <v>35</v>
      </c>
      <c r="M18" s="19"/>
      <c r="N18" s="19"/>
      <c r="O18" s="13">
        <v>140</v>
      </c>
      <c r="P18" s="13">
        <v>120</v>
      </c>
      <c r="Q18" s="14">
        <v>87</v>
      </c>
      <c r="R18" s="13">
        <v>97</v>
      </c>
      <c r="S18" s="14">
        <v>65</v>
      </c>
      <c r="T18" s="13">
        <v>65</v>
      </c>
    </row>
    <row r="19" spans="1:27" ht="15.5">
      <c r="A19" s="21">
        <v>2</v>
      </c>
      <c r="B19" s="12" t="s">
        <v>36</v>
      </c>
      <c r="C19" s="22"/>
      <c r="D19" s="22"/>
      <c r="E19" s="14">
        <v>360</v>
      </c>
      <c r="F19" s="14">
        <v>250</v>
      </c>
      <c r="G19" s="14">
        <v>160</v>
      </c>
      <c r="H19" s="14">
        <v>180</v>
      </c>
      <c r="I19" s="14">
        <v>87</v>
      </c>
      <c r="J19" s="13">
        <v>65</v>
      </c>
      <c r="K19" s="21">
        <v>2</v>
      </c>
      <c r="L19" s="12" t="s">
        <v>36</v>
      </c>
      <c r="M19" s="22"/>
      <c r="N19" s="22"/>
      <c r="O19" s="14">
        <v>360</v>
      </c>
      <c r="P19" s="14">
        <v>250</v>
      </c>
      <c r="Q19" s="14">
        <v>160</v>
      </c>
      <c r="R19" s="14">
        <v>180</v>
      </c>
      <c r="S19" s="14">
        <v>87</v>
      </c>
      <c r="T19" s="13">
        <v>65</v>
      </c>
    </row>
    <row r="20" spans="1:27" ht="17" customHeight="1">
      <c r="A20" s="23" t="s">
        <v>896</v>
      </c>
      <c r="B20"/>
      <c r="C20"/>
      <c r="D20"/>
      <c r="E20"/>
      <c r="F20"/>
      <c r="G20"/>
      <c r="H20"/>
      <c r="I20"/>
      <c r="J20"/>
      <c r="K20" s="23" t="str">
        <f>A20</f>
        <v>3. XÃ THAN UYÊN</v>
      </c>
      <c r="L20"/>
      <c r="M20"/>
      <c r="N20"/>
      <c r="O20"/>
      <c r="P20"/>
      <c r="Q20"/>
      <c r="R20"/>
      <c r="S20"/>
      <c r="T20"/>
      <c r="U20" s="35"/>
      <c r="V20" s="35"/>
      <c r="W20" s="35"/>
      <c r="X20" s="35"/>
      <c r="Y20" s="35"/>
      <c r="Z20" s="35"/>
      <c r="AA20" s="40"/>
    </row>
    <row r="21" spans="1:27" ht="15.5">
      <c r="A21"/>
      <c r="B21"/>
      <c r="C21"/>
      <c r="D21"/>
      <c r="E21"/>
      <c r="F21"/>
      <c r="G21"/>
      <c r="H21"/>
      <c r="I21"/>
      <c r="J21"/>
      <c r="K21"/>
      <c r="L21"/>
      <c r="M21"/>
      <c r="N21"/>
      <c r="O21"/>
      <c r="P21"/>
      <c r="Q21"/>
      <c r="R21" s="36" t="s">
        <v>897</v>
      </c>
      <c r="S21"/>
      <c r="T21"/>
      <c r="U21" s="35"/>
      <c r="V21" s="35"/>
      <c r="W21" s="35"/>
      <c r="X21" s="37"/>
      <c r="Y21" s="35"/>
      <c r="Z21" s="35"/>
      <c r="AA21" s="40"/>
    </row>
    <row r="22" spans="1:27" ht="30">
      <c r="A22" s="217" t="s">
        <v>3</v>
      </c>
      <c r="B22" s="217" t="s">
        <v>4</v>
      </c>
      <c r="C22" s="217" t="s">
        <v>5</v>
      </c>
      <c r="D22" s="217"/>
      <c r="E22" s="224" t="s">
        <v>10</v>
      </c>
      <c r="F22" s="225"/>
      <c r="G22" s="226"/>
      <c r="H22" s="218" t="s">
        <v>11</v>
      </c>
      <c r="I22" s="218"/>
      <c r="J22" s="9" t="s">
        <v>12</v>
      </c>
      <c r="K22" s="217" t="s">
        <v>3</v>
      </c>
      <c r="L22" s="217" t="s">
        <v>4</v>
      </c>
      <c r="M22" s="217" t="s">
        <v>5</v>
      </c>
      <c r="N22" s="217"/>
      <c r="O22" s="224" t="s">
        <v>10</v>
      </c>
      <c r="P22" s="225"/>
      <c r="Q22" s="226"/>
      <c r="R22" s="218" t="s">
        <v>11</v>
      </c>
      <c r="S22" s="218"/>
      <c r="T22" s="9" t="s">
        <v>12</v>
      </c>
      <c r="U22" s="227" t="s">
        <v>898</v>
      </c>
      <c r="V22" s="227"/>
      <c r="W22" s="227"/>
      <c r="X22" s="227"/>
      <c r="Y22" s="227"/>
      <c r="Z22" s="227"/>
      <c r="AA22" s="240" t="s">
        <v>9</v>
      </c>
    </row>
    <row r="23" spans="1:27" ht="30">
      <c r="A23" s="217"/>
      <c r="B23" s="217"/>
      <c r="C23" s="8" t="s">
        <v>13</v>
      </c>
      <c r="D23" s="8" t="s">
        <v>14</v>
      </c>
      <c r="E23" s="8" t="s">
        <v>15</v>
      </c>
      <c r="F23" s="8" t="s">
        <v>16</v>
      </c>
      <c r="G23" s="8" t="s">
        <v>17</v>
      </c>
      <c r="H23" s="8" t="s">
        <v>15</v>
      </c>
      <c r="I23" s="8" t="s">
        <v>16</v>
      </c>
      <c r="J23" s="8" t="s">
        <v>15</v>
      </c>
      <c r="K23" s="217"/>
      <c r="L23" s="217"/>
      <c r="M23" s="8" t="s">
        <v>13</v>
      </c>
      <c r="N23" s="8" t="s">
        <v>14</v>
      </c>
      <c r="O23" s="8" t="s">
        <v>15</v>
      </c>
      <c r="P23" s="8" t="s">
        <v>16</v>
      </c>
      <c r="Q23" s="8" t="s">
        <v>17</v>
      </c>
      <c r="R23" s="8" t="s">
        <v>15</v>
      </c>
      <c r="S23" s="8" t="s">
        <v>16</v>
      </c>
      <c r="T23" s="8" t="s">
        <v>15</v>
      </c>
      <c r="U23" s="224" t="s">
        <v>10</v>
      </c>
      <c r="V23" s="225"/>
      <c r="W23" s="226"/>
      <c r="X23" s="224" t="s">
        <v>11</v>
      </c>
      <c r="Y23" s="226"/>
      <c r="Z23" s="9" t="s">
        <v>12</v>
      </c>
      <c r="AA23" s="240"/>
    </row>
    <row r="24" spans="1:27" ht="77.5">
      <c r="A24" s="24">
        <v>1</v>
      </c>
      <c r="B24" s="11" t="s">
        <v>39</v>
      </c>
      <c r="C24" s="11" t="s">
        <v>40</v>
      </c>
      <c r="D24" s="11" t="s">
        <v>41</v>
      </c>
      <c r="E24" s="25">
        <v>4200</v>
      </c>
      <c r="F24" s="25">
        <v>1330</v>
      </c>
      <c r="G24" s="25">
        <v>665</v>
      </c>
      <c r="H24" s="26"/>
      <c r="I24" s="26"/>
      <c r="J24" s="26"/>
      <c r="K24" s="24">
        <v>1</v>
      </c>
      <c r="L24" s="11" t="s">
        <v>39</v>
      </c>
      <c r="M24" s="11" t="s">
        <v>40</v>
      </c>
      <c r="N24" s="11" t="s">
        <v>41</v>
      </c>
      <c r="O24" s="25">
        <v>4200</v>
      </c>
      <c r="P24" s="25">
        <v>1330</v>
      </c>
      <c r="Q24" s="25">
        <v>665</v>
      </c>
      <c r="R24" s="26"/>
      <c r="S24" s="26"/>
      <c r="T24" s="26"/>
      <c r="U24" s="8" t="s">
        <v>15</v>
      </c>
      <c r="V24" s="8" t="s">
        <v>16</v>
      </c>
      <c r="W24" s="8" t="s">
        <v>17</v>
      </c>
      <c r="X24" s="8" t="s">
        <v>15</v>
      </c>
      <c r="Y24" s="8" t="s">
        <v>16</v>
      </c>
      <c r="Z24" s="8" t="s">
        <v>15</v>
      </c>
      <c r="AA24" s="240"/>
    </row>
    <row r="25" spans="1:27" ht="93">
      <c r="A25" s="24">
        <v>2</v>
      </c>
      <c r="B25" s="11" t="s">
        <v>39</v>
      </c>
      <c r="C25" s="11" t="s">
        <v>42</v>
      </c>
      <c r="D25" s="11" t="s">
        <v>43</v>
      </c>
      <c r="E25" s="25">
        <v>2940</v>
      </c>
      <c r="F25" s="25">
        <v>1050</v>
      </c>
      <c r="G25" s="25">
        <v>476</v>
      </c>
      <c r="H25" s="26"/>
      <c r="I25" s="26"/>
      <c r="J25" s="26"/>
      <c r="K25" s="24">
        <v>2</v>
      </c>
      <c r="L25" s="11" t="s">
        <v>39</v>
      </c>
      <c r="M25" s="11" t="s">
        <v>42</v>
      </c>
      <c r="N25" s="11" t="s">
        <v>43</v>
      </c>
      <c r="O25" s="25">
        <v>2940</v>
      </c>
      <c r="P25" s="25">
        <v>1050</v>
      </c>
      <c r="Q25" s="25">
        <v>476</v>
      </c>
      <c r="R25" s="26"/>
      <c r="S25" s="26"/>
      <c r="T25" s="26"/>
      <c r="U25" s="38"/>
      <c r="V25" s="38"/>
      <c r="W25" s="38"/>
      <c r="X25" s="38"/>
      <c r="Y25" s="38"/>
      <c r="Z25" s="38"/>
      <c r="AA25" s="42"/>
    </row>
    <row r="26" spans="1:27" ht="77.5">
      <c r="A26" s="24">
        <v>3</v>
      </c>
      <c r="B26" s="11" t="s">
        <v>39</v>
      </c>
      <c r="C26" s="11" t="s">
        <v>44</v>
      </c>
      <c r="D26" s="11" t="s">
        <v>45</v>
      </c>
      <c r="E26" s="25">
        <v>2590</v>
      </c>
      <c r="F26" s="25">
        <v>980</v>
      </c>
      <c r="G26" s="25">
        <v>399</v>
      </c>
      <c r="H26" s="26"/>
      <c r="I26" s="26"/>
      <c r="J26" s="26"/>
      <c r="K26" s="24">
        <v>3</v>
      </c>
      <c r="L26" s="11" t="s">
        <v>39</v>
      </c>
      <c r="M26" s="11" t="s">
        <v>44</v>
      </c>
      <c r="N26" s="11" t="s">
        <v>45</v>
      </c>
      <c r="O26" s="25">
        <v>2590</v>
      </c>
      <c r="P26" s="25">
        <v>980</v>
      </c>
      <c r="Q26" s="25">
        <v>399</v>
      </c>
      <c r="R26" s="26"/>
      <c r="S26" s="26"/>
      <c r="T26" s="26"/>
      <c r="U26" s="25"/>
      <c r="V26" s="25"/>
      <c r="W26" s="25"/>
      <c r="X26" s="39"/>
      <c r="Y26" s="26"/>
      <c r="Z26" s="26"/>
      <c r="AA26" s="42"/>
    </row>
    <row r="27" spans="1:27" ht="77.5">
      <c r="A27" s="24">
        <v>4</v>
      </c>
      <c r="B27" s="11" t="s">
        <v>39</v>
      </c>
      <c r="C27" s="11" t="s">
        <v>46</v>
      </c>
      <c r="D27" s="11" t="s">
        <v>47</v>
      </c>
      <c r="E27" s="25">
        <v>2170</v>
      </c>
      <c r="F27" s="25">
        <v>840</v>
      </c>
      <c r="G27" s="25">
        <v>350</v>
      </c>
      <c r="H27" s="26"/>
      <c r="I27" s="26"/>
      <c r="J27" s="26"/>
      <c r="K27" s="24">
        <v>4</v>
      </c>
      <c r="L27" s="11" t="s">
        <v>39</v>
      </c>
      <c r="M27" s="11" t="s">
        <v>46</v>
      </c>
      <c r="N27" s="11" t="s">
        <v>47</v>
      </c>
      <c r="O27" s="25">
        <v>2170</v>
      </c>
      <c r="P27" s="25">
        <v>840</v>
      </c>
      <c r="Q27" s="25">
        <v>350</v>
      </c>
      <c r="R27" s="26"/>
      <c r="S27" s="26"/>
      <c r="T27" s="26"/>
      <c r="U27" s="25"/>
      <c r="V27" s="25"/>
      <c r="W27" s="25"/>
      <c r="X27" s="39"/>
      <c r="Y27" s="26"/>
      <c r="Z27" s="26"/>
      <c r="AA27" s="42"/>
    </row>
    <row r="28" spans="1:27" ht="77.5">
      <c r="A28" s="24">
        <v>5</v>
      </c>
      <c r="B28" s="11" t="s">
        <v>39</v>
      </c>
      <c r="C28" s="11" t="s">
        <v>48</v>
      </c>
      <c r="D28" s="11" t="s">
        <v>49</v>
      </c>
      <c r="E28" s="25">
        <v>1960</v>
      </c>
      <c r="F28" s="25">
        <v>770</v>
      </c>
      <c r="G28" s="25">
        <v>315</v>
      </c>
      <c r="H28" s="26"/>
      <c r="I28" s="26"/>
      <c r="J28" s="26"/>
      <c r="K28" s="24">
        <v>5</v>
      </c>
      <c r="L28" s="11" t="s">
        <v>39</v>
      </c>
      <c r="M28" s="11" t="s">
        <v>48</v>
      </c>
      <c r="N28" s="11" t="s">
        <v>49</v>
      </c>
      <c r="O28" s="25">
        <v>1960</v>
      </c>
      <c r="P28" s="25">
        <v>770</v>
      </c>
      <c r="Q28" s="25">
        <v>315</v>
      </c>
      <c r="R28" s="26"/>
      <c r="S28" s="26"/>
      <c r="T28" s="26"/>
      <c r="U28" s="25"/>
      <c r="V28" s="25"/>
      <c r="W28" s="25"/>
      <c r="X28" s="39"/>
      <c r="Y28" s="26"/>
      <c r="Z28" s="26"/>
      <c r="AA28" s="42"/>
    </row>
    <row r="29" spans="1:27" ht="77.5">
      <c r="A29" s="24">
        <v>6</v>
      </c>
      <c r="B29" s="11" t="s">
        <v>39</v>
      </c>
      <c r="C29" s="11" t="s">
        <v>50</v>
      </c>
      <c r="D29" s="11" t="s">
        <v>51</v>
      </c>
      <c r="E29" s="14">
        <v>2590</v>
      </c>
      <c r="F29" s="27"/>
      <c r="G29" s="27"/>
      <c r="H29" s="27"/>
      <c r="I29" s="27"/>
      <c r="J29" s="27"/>
      <c r="K29" s="24">
        <v>6</v>
      </c>
      <c r="L29" s="11" t="s">
        <v>39</v>
      </c>
      <c r="M29" s="11" t="s">
        <v>50</v>
      </c>
      <c r="N29" s="11" t="s">
        <v>51</v>
      </c>
      <c r="O29" s="14">
        <v>2590</v>
      </c>
      <c r="P29" s="27"/>
      <c r="Q29" s="27"/>
      <c r="R29" s="27"/>
      <c r="S29" s="27"/>
      <c r="T29" s="27"/>
      <c r="U29" s="25"/>
      <c r="V29" s="25"/>
      <c r="W29" s="25"/>
      <c r="X29" s="39"/>
      <c r="Y29" s="26"/>
      <c r="Z29" s="26"/>
      <c r="AA29" s="42"/>
    </row>
    <row r="30" spans="1:27" ht="77.5">
      <c r="A30" s="24">
        <v>7</v>
      </c>
      <c r="B30" s="11" t="s">
        <v>52</v>
      </c>
      <c r="C30" s="11" t="s">
        <v>53</v>
      </c>
      <c r="D30" s="11" t="s">
        <v>54</v>
      </c>
      <c r="E30" s="25">
        <v>1190</v>
      </c>
      <c r="F30" s="25">
        <v>420</v>
      </c>
      <c r="G30" s="25">
        <v>230</v>
      </c>
      <c r="H30" s="26"/>
      <c r="I30" s="26"/>
      <c r="J30" s="26"/>
      <c r="K30" s="24">
        <v>7</v>
      </c>
      <c r="L30" s="11" t="s">
        <v>52</v>
      </c>
      <c r="M30" s="11" t="s">
        <v>53</v>
      </c>
      <c r="N30" s="11" t="s">
        <v>54</v>
      </c>
      <c r="O30" s="25">
        <v>1190</v>
      </c>
      <c r="P30" s="25">
        <v>420</v>
      </c>
      <c r="Q30" s="25">
        <v>230</v>
      </c>
      <c r="R30" s="26"/>
      <c r="S30" s="26"/>
      <c r="T30" s="26"/>
      <c r="U30" s="25"/>
      <c r="V30" s="25"/>
      <c r="W30" s="25"/>
      <c r="X30" s="39"/>
      <c r="Y30" s="26"/>
      <c r="Z30" s="26"/>
      <c r="AA30" s="42"/>
    </row>
    <row r="31" spans="1:27" ht="155">
      <c r="A31" s="24">
        <v>8</v>
      </c>
      <c r="B31" s="11" t="s">
        <v>52</v>
      </c>
      <c r="C31" s="11" t="s">
        <v>55</v>
      </c>
      <c r="D31" s="11" t="s">
        <v>56</v>
      </c>
      <c r="E31" s="25">
        <v>560</v>
      </c>
      <c r="F31" s="25">
        <v>224</v>
      </c>
      <c r="G31" s="25">
        <v>105</v>
      </c>
      <c r="H31" s="26"/>
      <c r="I31" s="26"/>
      <c r="J31" s="26"/>
      <c r="K31" s="24">
        <v>8</v>
      </c>
      <c r="L31" s="11" t="s">
        <v>52</v>
      </c>
      <c r="M31" s="11" t="s">
        <v>55</v>
      </c>
      <c r="N31" s="11" t="s">
        <v>56</v>
      </c>
      <c r="O31" s="25">
        <v>560</v>
      </c>
      <c r="P31" s="25">
        <v>224</v>
      </c>
      <c r="Q31" s="25">
        <v>105</v>
      </c>
      <c r="R31" s="26"/>
      <c r="S31" s="26"/>
      <c r="T31" s="26"/>
      <c r="U31" s="25"/>
      <c r="V31" s="25"/>
      <c r="W31" s="25"/>
      <c r="X31" s="39"/>
      <c r="Y31" s="26"/>
      <c r="Z31" s="26"/>
      <c r="AA31" s="42"/>
    </row>
    <row r="32" spans="1:27" ht="108.5">
      <c r="A32" s="24">
        <v>9</v>
      </c>
      <c r="B32" s="11" t="s">
        <v>57</v>
      </c>
      <c r="C32" s="11" t="s">
        <v>58</v>
      </c>
      <c r="D32" s="11" t="s">
        <v>59</v>
      </c>
      <c r="E32" s="25">
        <v>560</v>
      </c>
      <c r="F32" s="25">
        <v>260</v>
      </c>
      <c r="G32" s="25">
        <v>126</v>
      </c>
      <c r="H32" s="26"/>
      <c r="I32" s="26"/>
      <c r="J32" s="26"/>
      <c r="K32" s="24">
        <v>9</v>
      </c>
      <c r="L32" s="11" t="s">
        <v>57</v>
      </c>
      <c r="M32" s="11" t="s">
        <v>58</v>
      </c>
      <c r="N32" s="11" t="s">
        <v>59</v>
      </c>
      <c r="O32" s="25">
        <v>560</v>
      </c>
      <c r="P32" s="25">
        <v>260</v>
      </c>
      <c r="Q32" s="25">
        <v>126</v>
      </c>
      <c r="R32" s="26"/>
      <c r="S32" s="26"/>
      <c r="T32" s="26"/>
      <c r="U32" s="25"/>
      <c r="V32" s="25"/>
      <c r="W32" s="25"/>
      <c r="X32" s="39"/>
      <c r="Y32" s="26"/>
      <c r="Z32" s="26"/>
      <c r="AA32" s="42"/>
    </row>
    <row r="33" spans="1:27" ht="93">
      <c r="A33" s="24">
        <v>10</v>
      </c>
      <c r="B33" s="11" t="s">
        <v>57</v>
      </c>
      <c r="C33" s="11" t="s">
        <v>60</v>
      </c>
      <c r="D33" s="11" t="s">
        <v>49</v>
      </c>
      <c r="E33" s="25">
        <v>364</v>
      </c>
      <c r="F33" s="25">
        <v>175</v>
      </c>
      <c r="G33" s="25">
        <v>105</v>
      </c>
      <c r="H33" s="26"/>
      <c r="I33" s="26"/>
      <c r="J33" s="26"/>
      <c r="K33" s="24">
        <v>10</v>
      </c>
      <c r="L33" s="11" t="s">
        <v>57</v>
      </c>
      <c r="M33" s="11" t="s">
        <v>60</v>
      </c>
      <c r="N33" s="11" t="s">
        <v>49</v>
      </c>
      <c r="O33" s="25">
        <v>364</v>
      </c>
      <c r="P33" s="25">
        <v>175</v>
      </c>
      <c r="Q33" s="25">
        <v>105</v>
      </c>
      <c r="R33" s="26"/>
      <c r="S33" s="26"/>
      <c r="T33" s="26"/>
      <c r="U33" s="25"/>
      <c r="V33" s="25"/>
      <c r="W33" s="25"/>
      <c r="X33" s="39"/>
      <c r="Y33" s="26"/>
      <c r="Z33" s="26"/>
      <c r="AA33" s="42"/>
    </row>
    <row r="34" spans="1:27" ht="77.5">
      <c r="A34" s="24">
        <v>11</v>
      </c>
      <c r="B34" s="11" t="s">
        <v>61</v>
      </c>
      <c r="C34" s="11" t="s">
        <v>62</v>
      </c>
      <c r="D34" s="11" t="s">
        <v>63</v>
      </c>
      <c r="E34" s="25">
        <v>630</v>
      </c>
      <c r="F34" s="25">
        <v>252</v>
      </c>
      <c r="G34" s="25">
        <v>120</v>
      </c>
      <c r="H34" s="26"/>
      <c r="I34" s="26"/>
      <c r="J34" s="26"/>
      <c r="K34" s="24">
        <v>11</v>
      </c>
      <c r="L34" s="11" t="s">
        <v>61</v>
      </c>
      <c r="M34" s="11" t="s">
        <v>62</v>
      </c>
      <c r="N34" s="11" t="s">
        <v>63</v>
      </c>
      <c r="O34" s="25">
        <v>630</v>
      </c>
      <c r="P34" s="25">
        <v>252</v>
      </c>
      <c r="Q34" s="25">
        <v>120</v>
      </c>
      <c r="R34" s="26"/>
      <c r="S34" s="26"/>
      <c r="T34" s="26"/>
      <c r="U34" s="25"/>
      <c r="V34" s="25"/>
      <c r="W34" s="25"/>
      <c r="X34" s="39"/>
      <c r="Y34" s="26"/>
      <c r="Z34" s="26"/>
      <c r="AA34" s="42"/>
    </row>
    <row r="35" spans="1:27" ht="62">
      <c r="A35" s="24">
        <v>12</v>
      </c>
      <c r="B35" s="11" t="s">
        <v>64</v>
      </c>
      <c r="C35" s="11" t="s">
        <v>65</v>
      </c>
      <c r="D35" s="11" t="s">
        <v>66</v>
      </c>
      <c r="E35" s="25">
        <v>630</v>
      </c>
      <c r="F35" s="25">
        <v>252</v>
      </c>
      <c r="G35" s="25">
        <v>120</v>
      </c>
      <c r="H35" s="26"/>
      <c r="I35" s="26"/>
      <c r="J35" s="26"/>
      <c r="K35" s="24">
        <v>12</v>
      </c>
      <c r="L35" s="11" t="s">
        <v>64</v>
      </c>
      <c r="M35" s="11" t="s">
        <v>65</v>
      </c>
      <c r="N35" s="11" t="s">
        <v>66</v>
      </c>
      <c r="O35" s="25">
        <v>630</v>
      </c>
      <c r="P35" s="25">
        <v>252</v>
      </c>
      <c r="Q35" s="25">
        <v>120</v>
      </c>
      <c r="R35" s="26"/>
      <c r="S35" s="26"/>
      <c r="T35" s="26"/>
      <c r="U35" s="25"/>
      <c r="V35" s="25"/>
      <c r="W35" s="25"/>
      <c r="X35" s="39"/>
      <c r="Y35" s="26"/>
      <c r="Z35" s="26"/>
      <c r="AA35" s="42"/>
    </row>
    <row r="36" spans="1:27" ht="62">
      <c r="A36" s="24">
        <v>13</v>
      </c>
      <c r="B36" s="11" t="s">
        <v>67</v>
      </c>
      <c r="C36" s="11" t="s">
        <v>68</v>
      </c>
      <c r="D36" s="11" t="s">
        <v>69</v>
      </c>
      <c r="E36" s="25">
        <v>630</v>
      </c>
      <c r="F36" s="25">
        <v>252</v>
      </c>
      <c r="G36" s="25">
        <v>120</v>
      </c>
      <c r="H36" s="26"/>
      <c r="I36" s="26"/>
      <c r="J36" s="26"/>
      <c r="K36" s="24">
        <v>13</v>
      </c>
      <c r="L36" s="11" t="s">
        <v>67</v>
      </c>
      <c r="M36" s="11" t="s">
        <v>68</v>
      </c>
      <c r="N36" s="11" t="s">
        <v>69</v>
      </c>
      <c r="O36" s="25">
        <v>630</v>
      </c>
      <c r="P36" s="25">
        <v>252</v>
      </c>
      <c r="Q36" s="25">
        <v>120</v>
      </c>
      <c r="R36" s="26"/>
      <c r="S36" s="26"/>
      <c r="T36" s="26"/>
      <c r="U36" s="25"/>
      <c r="V36" s="25"/>
      <c r="W36" s="25"/>
      <c r="X36" s="39"/>
      <c r="Y36" s="26"/>
      <c r="Z36" s="26"/>
      <c r="AA36" s="42"/>
    </row>
    <row r="37" spans="1:27" ht="46.5">
      <c r="A37" s="24">
        <v>14</v>
      </c>
      <c r="B37" s="11" t="s">
        <v>70</v>
      </c>
      <c r="C37" s="11" t="s">
        <v>62</v>
      </c>
      <c r="D37" s="11" t="s">
        <v>71</v>
      </c>
      <c r="E37" s="25">
        <v>560</v>
      </c>
      <c r="F37" s="25">
        <v>224</v>
      </c>
      <c r="G37" s="25">
        <v>105</v>
      </c>
      <c r="H37" s="26"/>
      <c r="I37" s="26"/>
      <c r="J37" s="26"/>
      <c r="K37" s="24">
        <v>14</v>
      </c>
      <c r="L37" s="11" t="s">
        <v>70</v>
      </c>
      <c r="M37" s="11" t="s">
        <v>62</v>
      </c>
      <c r="N37" s="11" t="s">
        <v>71</v>
      </c>
      <c r="O37" s="25">
        <v>560</v>
      </c>
      <c r="P37" s="25">
        <v>224</v>
      </c>
      <c r="Q37" s="25">
        <v>105</v>
      </c>
      <c r="R37" s="26"/>
      <c r="S37" s="26"/>
      <c r="T37" s="26"/>
      <c r="U37" s="25"/>
      <c r="V37" s="25"/>
      <c r="W37" s="25"/>
      <c r="X37" s="39"/>
      <c r="Y37" s="26"/>
      <c r="Z37" s="26"/>
      <c r="AA37" s="42"/>
    </row>
    <row r="38" spans="1:27" ht="46.5">
      <c r="A38" s="24">
        <v>15</v>
      </c>
      <c r="B38" s="11" t="s">
        <v>72</v>
      </c>
      <c r="C38" s="11" t="s">
        <v>62</v>
      </c>
      <c r="D38" s="11" t="s">
        <v>73</v>
      </c>
      <c r="E38" s="25">
        <v>560</v>
      </c>
      <c r="F38" s="25">
        <v>224</v>
      </c>
      <c r="G38" s="25">
        <v>105</v>
      </c>
      <c r="H38" s="26"/>
      <c r="I38" s="26"/>
      <c r="J38" s="26"/>
      <c r="K38" s="24">
        <v>15</v>
      </c>
      <c r="L38" s="11" t="s">
        <v>72</v>
      </c>
      <c r="M38" s="11" t="s">
        <v>62</v>
      </c>
      <c r="N38" s="11" t="s">
        <v>73</v>
      </c>
      <c r="O38" s="25">
        <v>560</v>
      </c>
      <c r="P38" s="25">
        <v>224</v>
      </c>
      <c r="Q38" s="25">
        <v>105</v>
      </c>
      <c r="R38" s="26"/>
      <c r="S38" s="26"/>
      <c r="T38" s="26"/>
      <c r="U38" s="25"/>
      <c r="V38" s="25"/>
      <c r="W38" s="25"/>
      <c r="X38" s="39"/>
      <c r="Y38" s="26"/>
      <c r="Z38" s="26"/>
      <c r="AA38" s="42"/>
    </row>
    <row r="39" spans="1:27" ht="139.5">
      <c r="A39" s="24">
        <v>16</v>
      </c>
      <c r="B39" s="11" t="s">
        <v>74</v>
      </c>
      <c r="C39" s="11" t="s">
        <v>75</v>
      </c>
      <c r="D39" s="11" t="s">
        <v>76</v>
      </c>
      <c r="E39" s="25">
        <v>910</v>
      </c>
      <c r="F39" s="25">
        <v>210</v>
      </c>
      <c r="G39" s="25">
        <v>105</v>
      </c>
      <c r="H39" s="26"/>
      <c r="I39" s="26"/>
      <c r="J39" s="26"/>
      <c r="K39" s="24">
        <v>16</v>
      </c>
      <c r="L39" s="11" t="s">
        <v>74</v>
      </c>
      <c r="M39" s="11" t="s">
        <v>75</v>
      </c>
      <c r="N39" s="11" t="s">
        <v>76</v>
      </c>
      <c r="O39" s="25">
        <v>910</v>
      </c>
      <c r="P39" s="25">
        <v>210</v>
      </c>
      <c r="Q39" s="25">
        <v>105</v>
      </c>
      <c r="R39" s="26"/>
      <c r="S39" s="26"/>
      <c r="T39" s="26"/>
      <c r="U39" s="25"/>
      <c r="V39" s="25"/>
      <c r="W39" s="25"/>
      <c r="X39" s="39"/>
      <c r="Y39" s="26"/>
      <c r="Z39" s="26"/>
      <c r="AA39" s="42"/>
    </row>
    <row r="40" spans="1:27" ht="62">
      <c r="A40" s="24">
        <v>17</v>
      </c>
      <c r="B40" s="11" t="s">
        <v>74</v>
      </c>
      <c r="C40" s="11" t="s">
        <v>77</v>
      </c>
      <c r="D40" s="11" t="s">
        <v>78</v>
      </c>
      <c r="E40" s="25">
        <v>217</v>
      </c>
      <c r="F40" s="25">
        <v>147</v>
      </c>
      <c r="G40" s="25">
        <v>98</v>
      </c>
      <c r="H40" s="26"/>
      <c r="I40" s="26"/>
      <c r="J40" s="26"/>
      <c r="K40" s="24">
        <v>17</v>
      </c>
      <c r="L40" s="11" t="s">
        <v>74</v>
      </c>
      <c r="M40" s="11" t="s">
        <v>77</v>
      </c>
      <c r="N40" s="11" t="s">
        <v>78</v>
      </c>
      <c r="O40" s="25">
        <v>217</v>
      </c>
      <c r="P40" s="25">
        <v>147</v>
      </c>
      <c r="Q40" s="25">
        <v>98</v>
      </c>
      <c r="R40" s="26"/>
      <c r="S40" s="26"/>
      <c r="T40" s="26"/>
      <c r="U40" s="25"/>
      <c r="V40" s="25"/>
      <c r="W40" s="25"/>
      <c r="X40" s="39"/>
      <c r="Y40" s="26"/>
      <c r="Z40" s="26"/>
      <c r="AA40" s="42"/>
    </row>
    <row r="41" spans="1:27" ht="46.5">
      <c r="A41" s="24">
        <v>18</v>
      </c>
      <c r="B41" s="11" t="s">
        <v>79</v>
      </c>
      <c r="C41" s="11" t="s">
        <v>65</v>
      </c>
      <c r="D41" s="11" t="s">
        <v>80</v>
      </c>
      <c r="E41" s="25">
        <v>560</v>
      </c>
      <c r="F41" s="25">
        <v>224</v>
      </c>
      <c r="G41" s="25">
        <v>105</v>
      </c>
      <c r="H41" s="26"/>
      <c r="I41" s="26"/>
      <c r="J41" s="26"/>
      <c r="K41" s="24">
        <v>18</v>
      </c>
      <c r="L41" s="11" t="s">
        <v>79</v>
      </c>
      <c r="M41" s="11" t="s">
        <v>65</v>
      </c>
      <c r="N41" s="11" t="s">
        <v>80</v>
      </c>
      <c r="O41" s="25">
        <v>560</v>
      </c>
      <c r="P41" s="25">
        <v>224</v>
      </c>
      <c r="Q41" s="25">
        <v>105</v>
      </c>
      <c r="R41" s="26"/>
      <c r="S41" s="26"/>
      <c r="T41" s="26"/>
      <c r="U41" s="25"/>
      <c r="V41" s="25"/>
      <c r="W41" s="25"/>
      <c r="X41" s="39"/>
      <c r="Y41" s="26"/>
      <c r="Z41" s="26"/>
      <c r="AA41" s="42"/>
    </row>
    <row r="42" spans="1:27" ht="62">
      <c r="A42" s="24">
        <v>19</v>
      </c>
      <c r="B42" s="11" t="s">
        <v>81</v>
      </c>
      <c r="C42" s="11" t="s">
        <v>82</v>
      </c>
      <c r="D42" s="11" t="s">
        <v>83</v>
      </c>
      <c r="E42" s="25">
        <v>560</v>
      </c>
      <c r="F42" s="25">
        <v>224</v>
      </c>
      <c r="G42" s="25">
        <v>105</v>
      </c>
      <c r="H42" s="26"/>
      <c r="I42" s="26"/>
      <c r="J42" s="26"/>
      <c r="K42" s="24">
        <v>19</v>
      </c>
      <c r="L42" s="11" t="s">
        <v>81</v>
      </c>
      <c r="M42" s="11" t="s">
        <v>82</v>
      </c>
      <c r="N42" s="11" t="s">
        <v>83</v>
      </c>
      <c r="O42" s="25">
        <v>560</v>
      </c>
      <c r="P42" s="25">
        <v>224</v>
      </c>
      <c r="Q42" s="25">
        <v>105</v>
      </c>
      <c r="R42" s="26"/>
      <c r="S42" s="26"/>
      <c r="T42" s="26"/>
      <c r="U42" s="25"/>
      <c r="V42" s="25"/>
      <c r="W42" s="25"/>
      <c r="X42" s="39"/>
      <c r="Y42" s="26"/>
      <c r="Z42" s="26"/>
      <c r="AA42" s="42"/>
    </row>
    <row r="43" spans="1:27" ht="46.5">
      <c r="A43" s="24">
        <v>20</v>
      </c>
      <c r="B43" s="11" t="s">
        <v>81</v>
      </c>
      <c r="C43" s="11" t="s">
        <v>84</v>
      </c>
      <c r="D43" s="11" t="s">
        <v>85</v>
      </c>
      <c r="E43" s="25">
        <v>546</v>
      </c>
      <c r="F43" s="25">
        <v>224</v>
      </c>
      <c r="G43" s="25">
        <v>105</v>
      </c>
      <c r="H43" s="26"/>
      <c r="I43" s="26"/>
      <c r="J43" s="26"/>
      <c r="K43" s="24">
        <v>20</v>
      </c>
      <c r="L43" s="11" t="s">
        <v>81</v>
      </c>
      <c r="M43" s="11" t="s">
        <v>84</v>
      </c>
      <c r="N43" s="11" t="s">
        <v>85</v>
      </c>
      <c r="O43" s="25">
        <v>546</v>
      </c>
      <c r="P43" s="25">
        <v>224</v>
      </c>
      <c r="Q43" s="25">
        <v>105</v>
      </c>
      <c r="R43" s="26"/>
      <c r="S43" s="26"/>
      <c r="T43" s="26"/>
      <c r="U43" s="25"/>
      <c r="V43" s="25"/>
      <c r="W43" s="25"/>
      <c r="X43" s="39"/>
      <c r="Y43" s="26"/>
      <c r="Z43" s="26"/>
      <c r="AA43" s="42"/>
    </row>
    <row r="44" spans="1:27" ht="62">
      <c r="A44" s="24">
        <v>21</v>
      </c>
      <c r="B44" s="11" t="s">
        <v>81</v>
      </c>
      <c r="C44" s="11" t="s">
        <v>86</v>
      </c>
      <c r="D44" s="11" t="s">
        <v>87</v>
      </c>
      <c r="E44" s="25">
        <v>300</v>
      </c>
      <c r="F44" s="25">
        <v>168</v>
      </c>
      <c r="G44" s="25">
        <v>105</v>
      </c>
      <c r="H44" s="26"/>
      <c r="I44" s="26"/>
      <c r="J44" s="26"/>
      <c r="K44" s="24">
        <v>21</v>
      </c>
      <c r="L44" s="11" t="s">
        <v>81</v>
      </c>
      <c r="M44" s="11" t="s">
        <v>86</v>
      </c>
      <c r="N44" s="11" t="s">
        <v>87</v>
      </c>
      <c r="O44" s="25">
        <v>300</v>
      </c>
      <c r="P44" s="25">
        <v>168</v>
      </c>
      <c r="Q44" s="25">
        <v>105</v>
      </c>
      <c r="R44" s="26"/>
      <c r="S44" s="26"/>
      <c r="T44" s="26"/>
      <c r="U44" s="25"/>
      <c r="V44" s="25"/>
      <c r="W44" s="25"/>
      <c r="X44" s="39"/>
      <c r="Y44" s="26"/>
      <c r="Z44" s="26"/>
      <c r="AA44" s="42"/>
    </row>
    <row r="45" spans="1:27" ht="108.5">
      <c r="A45" s="24">
        <v>22</v>
      </c>
      <c r="B45" s="11" t="s">
        <v>88</v>
      </c>
      <c r="C45" s="11" t="s">
        <v>89</v>
      </c>
      <c r="D45" s="11" t="s">
        <v>90</v>
      </c>
      <c r="E45" s="25">
        <v>350</v>
      </c>
      <c r="F45" s="25">
        <v>175</v>
      </c>
      <c r="G45" s="25">
        <v>105</v>
      </c>
      <c r="H45" s="26"/>
      <c r="I45" s="26"/>
      <c r="J45" s="26"/>
      <c r="K45" s="24">
        <v>22</v>
      </c>
      <c r="L45" s="11" t="s">
        <v>88</v>
      </c>
      <c r="M45" s="11" t="s">
        <v>89</v>
      </c>
      <c r="N45" s="11" t="s">
        <v>90</v>
      </c>
      <c r="O45" s="25">
        <v>350</v>
      </c>
      <c r="P45" s="25">
        <v>175</v>
      </c>
      <c r="Q45" s="25">
        <v>105</v>
      </c>
      <c r="R45" s="26"/>
      <c r="S45" s="26"/>
      <c r="T45" s="26"/>
      <c r="U45" s="25"/>
      <c r="V45" s="25"/>
      <c r="W45" s="25"/>
      <c r="X45" s="39"/>
      <c r="Y45" s="26"/>
      <c r="Z45" s="26"/>
      <c r="AA45" s="42"/>
    </row>
    <row r="46" spans="1:27" ht="124">
      <c r="A46" s="24">
        <v>23</v>
      </c>
      <c r="B46" s="11" t="s">
        <v>91</v>
      </c>
      <c r="C46" s="11" t="s">
        <v>92</v>
      </c>
      <c r="D46" s="11" t="s">
        <v>93</v>
      </c>
      <c r="E46" s="25">
        <v>350</v>
      </c>
      <c r="F46" s="25">
        <v>175</v>
      </c>
      <c r="G46" s="25">
        <v>105</v>
      </c>
      <c r="H46" s="26"/>
      <c r="I46" s="26"/>
      <c r="J46" s="26"/>
      <c r="K46" s="24">
        <v>23</v>
      </c>
      <c r="L46" s="11" t="s">
        <v>91</v>
      </c>
      <c r="M46" s="11" t="s">
        <v>92</v>
      </c>
      <c r="N46" s="11" t="s">
        <v>93</v>
      </c>
      <c r="O46" s="25">
        <v>350</v>
      </c>
      <c r="P46" s="25">
        <v>175</v>
      </c>
      <c r="Q46" s="25">
        <v>105</v>
      </c>
      <c r="R46" s="26"/>
      <c r="S46" s="26"/>
      <c r="T46" s="26"/>
      <c r="U46" s="25"/>
      <c r="V46" s="25"/>
      <c r="W46" s="25"/>
      <c r="X46" s="39"/>
      <c r="Y46" s="26"/>
      <c r="Z46" s="26"/>
      <c r="AA46" s="42"/>
    </row>
    <row r="47" spans="1:27" ht="108.5">
      <c r="A47" s="24">
        <v>24</v>
      </c>
      <c r="B47" s="11" t="s">
        <v>94</v>
      </c>
      <c r="C47" s="11" t="s">
        <v>95</v>
      </c>
      <c r="D47" s="11" t="s">
        <v>96</v>
      </c>
      <c r="E47" s="25">
        <v>1610</v>
      </c>
      <c r="F47" s="25">
        <v>630</v>
      </c>
      <c r="G47" s="25">
        <v>294</v>
      </c>
      <c r="H47" s="26"/>
      <c r="I47" s="26"/>
      <c r="J47" s="26"/>
      <c r="K47" s="24">
        <v>24</v>
      </c>
      <c r="L47" s="11" t="s">
        <v>94</v>
      </c>
      <c r="M47" s="11" t="s">
        <v>95</v>
      </c>
      <c r="N47" s="11" t="s">
        <v>96</v>
      </c>
      <c r="O47" s="25">
        <v>1610</v>
      </c>
      <c r="P47" s="25">
        <v>630</v>
      </c>
      <c r="Q47" s="25">
        <v>294</v>
      </c>
      <c r="R47" s="26"/>
      <c r="S47" s="26"/>
      <c r="T47" s="26"/>
      <c r="U47" s="25"/>
      <c r="V47" s="25"/>
      <c r="W47" s="25"/>
      <c r="X47" s="39"/>
      <c r="Y47" s="26"/>
      <c r="Z47" s="26"/>
      <c r="AA47" s="42"/>
    </row>
    <row r="48" spans="1:27" ht="108.5">
      <c r="A48" s="24">
        <v>25</v>
      </c>
      <c r="B48" s="11" t="s">
        <v>94</v>
      </c>
      <c r="C48" s="11" t="s">
        <v>97</v>
      </c>
      <c r="D48" s="11" t="s">
        <v>98</v>
      </c>
      <c r="E48" s="25">
        <v>770</v>
      </c>
      <c r="F48" s="25">
        <v>350</v>
      </c>
      <c r="G48" s="25">
        <v>154</v>
      </c>
      <c r="H48" s="26"/>
      <c r="I48" s="26"/>
      <c r="J48" s="26"/>
      <c r="K48" s="24">
        <v>25</v>
      </c>
      <c r="L48" s="11" t="s">
        <v>94</v>
      </c>
      <c r="M48" s="11" t="s">
        <v>97</v>
      </c>
      <c r="N48" s="11" t="s">
        <v>98</v>
      </c>
      <c r="O48" s="25">
        <v>770</v>
      </c>
      <c r="P48" s="25">
        <v>350</v>
      </c>
      <c r="Q48" s="25">
        <v>154</v>
      </c>
      <c r="R48" s="26"/>
      <c r="S48" s="26"/>
      <c r="T48" s="26"/>
      <c r="U48" s="25"/>
      <c r="V48" s="25"/>
      <c r="W48" s="25"/>
      <c r="X48" s="39"/>
      <c r="Y48" s="26"/>
      <c r="Z48" s="26"/>
      <c r="AA48" s="42"/>
    </row>
    <row r="49" spans="1:27" ht="124">
      <c r="A49" s="24">
        <v>26</v>
      </c>
      <c r="B49" s="11" t="s">
        <v>94</v>
      </c>
      <c r="C49" s="11" t="s">
        <v>99</v>
      </c>
      <c r="D49" s="11" t="s">
        <v>49</v>
      </c>
      <c r="E49" s="25">
        <v>330</v>
      </c>
      <c r="F49" s="25">
        <v>175</v>
      </c>
      <c r="G49" s="25">
        <v>112</v>
      </c>
      <c r="H49" s="26"/>
      <c r="I49" s="26"/>
      <c r="J49" s="26"/>
      <c r="K49" s="24">
        <v>26</v>
      </c>
      <c r="L49" s="11" t="s">
        <v>94</v>
      </c>
      <c r="M49" s="11" t="s">
        <v>99</v>
      </c>
      <c r="N49" s="11" t="s">
        <v>49</v>
      </c>
      <c r="O49" s="25">
        <v>330</v>
      </c>
      <c r="P49" s="25">
        <v>175</v>
      </c>
      <c r="Q49" s="25">
        <v>112</v>
      </c>
      <c r="R49" s="26"/>
      <c r="S49" s="26"/>
      <c r="T49" s="26"/>
      <c r="U49" s="25"/>
      <c r="V49" s="25"/>
      <c r="W49" s="25"/>
      <c r="X49" s="39"/>
      <c r="Y49" s="26"/>
      <c r="Z49" s="26"/>
      <c r="AA49" s="42"/>
    </row>
    <row r="50" spans="1:27" ht="108.5">
      <c r="A50" s="24">
        <v>27</v>
      </c>
      <c r="B50" s="11" t="s">
        <v>100</v>
      </c>
      <c r="C50" s="11" t="s">
        <v>75</v>
      </c>
      <c r="D50" s="11" t="s">
        <v>101</v>
      </c>
      <c r="E50" s="25">
        <v>770</v>
      </c>
      <c r="F50" s="25">
        <v>350</v>
      </c>
      <c r="G50" s="25">
        <v>154</v>
      </c>
      <c r="H50" s="26"/>
      <c r="I50" s="26"/>
      <c r="J50" s="26"/>
      <c r="K50" s="24">
        <v>27</v>
      </c>
      <c r="L50" s="11" t="s">
        <v>100</v>
      </c>
      <c r="M50" s="11" t="s">
        <v>75</v>
      </c>
      <c r="N50" s="11" t="s">
        <v>101</v>
      </c>
      <c r="O50" s="25">
        <v>770</v>
      </c>
      <c r="P50" s="25">
        <v>350</v>
      </c>
      <c r="Q50" s="25">
        <v>154</v>
      </c>
      <c r="R50" s="26"/>
      <c r="S50" s="26"/>
      <c r="T50" s="26"/>
      <c r="U50" s="25"/>
      <c r="V50" s="25"/>
      <c r="W50" s="25"/>
      <c r="X50" s="39"/>
      <c r="Y50" s="26"/>
      <c r="Z50" s="26"/>
      <c r="AA50" s="42"/>
    </row>
    <row r="51" spans="1:27" ht="108.5">
      <c r="A51" s="24">
        <v>28</v>
      </c>
      <c r="B51" s="11" t="s">
        <v>102</v>
      </c>
      <c r="C51" s="11" t="s">
        <v>103</v>
      </c>
      <c r="D51" s="11" t="s">
        <v>104</v>
      </c>
      <c r="E51" s="25">
        <v>980</v>
      </c>
      <c r="F51" s="25">
        <v>350</v>
      </c>
      <c r="G51" s="25">
        <v>196</v>
      </c>
      <c r="H51" s="26"/>
      <c r="I51" s="26"/>
      <c r="J51" s="26"/>
      <c r="K51" s="24">
        <v>28</v>
      </c>
      <c r="L51" s="11" t="s">
        <v>102</v>
      </c>
      <c r="M51" s="11" t="s">
        <v>103</v>
      </c>
      <c r="N51" s="11" t="s">
        <v>104</v>
      </c>
      <c r="O51" s="25">
        <v>980</v>
      </c>
      <c r="P51" s="25">
        <v>350</v>
      </c>
      <c r="Q51" s="25">
        <v>196</v>
      </c>
      <c r="R51" s="26"/>
      <c r="S51" s="26"/>
      <c r="T51" s="26"/>
      <c r="U51" s="25"/>
      <c r="V51" s="25"/>
      <c r="W51" s="25"/>
      <c r="X51" s="39"/>
      <c r="Y51" s="26"/>
      <c r="Z51" s="26"/>
      <c r="AA51" s="42"/>
    </row>
    <row r="52" spans="1:27" ht="46.5">
      <c r="A52" s="24">
        <v>29</v>
      </c>
      <c r="B52" s="11" t="s">
        <v>102</v>
      </c>
      <c r="C52" s="11" t="s">
        <v>105</v>
      </c>
      <c r="D52" s="11" t="s">
        <v>106</v>
      </c>
      <c r="E52" s="25">
        <v>560</v>
      </c>
      <c r="F52" s="25">
        <v>224</v>
      </c>
      <c r="G52" s="25">
        <v>105</v>
      </c>
      <c r="H52" s="26"/>
      <c r="I52" s="26"/>
      <c r="J52" s="26"/>
      <c r="K52" s="24">
        <v>29</v>
      </c>
      <c r="L52" s="11" t="s">
        <v>102</v>
      </c>
      <c r="M52" s="11" t="s">
        <v>105</v>
      </c>
      <c r="N52" s="11" t="s">
        <v>106</v>
      </c>
      <c r="O52" s="25">
        <v>560</v>
      </c>
      <c r="P52" s="25">
        <v>224</v>
      </c>
      <c r="Q52" s="25">
        <v>105</v>
      </c>
      <c r="R52" s="26"/>
      <c r="S52" s="26"/>
      <c r="T52" s="26"/>
      <c r="U52" s="25"/>
      <c r="V52" s="25"/>
      <c r="W52" s="25"/>
      <c r="X52" s="39"/>
      <c r="Y52" s="26"/>
      <c r="Z52" s="26"/>
      <c r="AA52" s="42"/>
    </row>
    <row r="53" spans="1:27" ht="77.5">
      <c r="A53" s="24">
        <v>30</v>
      </c>
      <c r="B53" s="11" t="s">
        <v>102</v>
      </c>
      <c r="C53" s="11" t="s">
        <v>107</v>
      </c>
      <c r="D53" s="11" t="s">
        <v>108</v>
      </c>
      <c r="E53" s="25">
        <v>504</v>
      </c>
      <c r="F53" s="25">
        <v>196</v>
      </c>
      <c r="G53" s="25">
        <v>120</v>
      </c>
      <c r="H53" s="26"/>
      <c r="I53" s="26"/>
      <c r="J53" s="26"/>
      <c r="K53" s="24">
        <v>30</v>
      </c>
      <c r="L53" s="11" t="s">
        <v>102</v>
      </c>
      <c r="M53" s="11" t="s">
        <v>107</v>
      </c>
      <c r="N53" s="11" t="s">
        <v>108</v>
      </c>
      <c r="O53" s="25">
        <v>504</v>
      </c>
      <c r="P53" s="25">
        <v>196</v>
      </c>
      <c r="Q53" s="25">
        <v>120</v>
      </c>
      <c r="R53" s="26"/>
      <c r="S53" s="26"/>
      <c r="T53" s="26"/>
      <c r="U53" s="25"/>
      <c r="V53" s="25"/>
      <c r="W53" s="25"/>
      <c r="X53" s="39"/>
      <c r="Y53" s="26"/>
      <c r="Z53" s="26"/>
      <c r="AA53" s="42"/>
    </row>
    <row r="54" spans="1:27" ht="46.5">
      <c r="A54" s="24">
        <v>31</v>
      </c>
      <c r="B54" s="11" t="s">
        <v>109</v>
      </c>
      <c r="C54" s="11" t="s">
        <v>110</v>
      </c>
      <c r="D54" s="11" t="s">
        <v>111</v>
      </c>
      <c r="E54" s="25">
        <v>770</v>
      </c>
      <c r="F54" s="25">
        <v>350</v>
      </c>
      <c r="G54" s="25">
        <v>154</v>
      </c>
      <c r="H54" s="26"/>
      <c r="I54" s="26"/>
      <c r="J54" s="26"/>
      <c r="K54" s="24">
        <v>31</v>
      </c>
      <c r="L54" s="11" t="s">
        <v>109</v>
      </c>
      <c r="M54" s="11" t="s">
        <v>110</v>
      </c>
      <c r="N54" s="11" t="s">
        <v>111</v>
      </c>
      <c r="O54" s="25">
        <v>770</v>
      </c>
      <c r="P54" s="25">
        <v>350</v>
      </c>
      <c r="Q54" s="25">
        <v>154</v>
      </c>
      <c r="R54" s="26"/>
      <c r="S54" s="26"/>
      <c r="T54" s="26"/>
      <c r="U54" s="25"/>
      <c r="V54" s="25"/>
      <c r="W54" s="25"/>
      <c r="X54" s="39"/>
      <c r="Y54" s="26"/>
      <c r="Z54" s="26"/>
      <c r="AA54" s="42"/>
    </row>
    <row r="55" spans="1:27" ht="108.5">
      <c r="A55" s="24">
        <v>32</v>
      </c>
      <c r="B55" s="11" t="s">
        <v>112</v>
      </c>
      <c r="C55" s="11" t="s">
        <v>113</v>
      </c>
      <c r="D55" s="11" t="s">
        <v>114</v>
      </c>
      <c r="E55" s="25">
        <v>980</v>
      </c>
      <c r="F55" s="25">
        <v>350</v>
      </c>
      <c r="G55" s="25">
        <v>196</v>
      </c>
      <c r="H55" s="26"/>
      <c r="I55" s="26"/>
      <c r="J55" s="26"/>
      <c r="K55" s="24">
        <v>32</v>
      </c>
      <c r="L55" s="11" t="s">
        <v>112</v>
      </c>
      <c r="M55" s="11" t="s">
        <v>113</v>
      </c>
      <c r="N55" s="11" t="s">
        <v>114</v>
      </c>
      <c r="O55" s="25">
        <v>980</v>
      </c>
      <c r="P55" s="25">
        <v>350</v>
      </c>
      <c r="Q55" s="25">
        <v>196</v>
      </c>
      <c r="R55" s="26"/>
      <c r="S55" s="26"/>
      <c r="T55" s="26"/>
      <c r="U55" s="25"/>
      <c r="V55" s="25"/>
      <c r="W55" s="25"/>
      <c r="X55" s="39"/>
      <c r="Y55" s="26"/>
      <c r="Z55" s="26"/>
      <c r="AA55" s="42"/>
    </row>
    <row r="56" spans="1:27" ht="93">
      <c r="A56" s="24">
        <v>33</v>
      </c>
      <c r="B56" s="11" t="s">
        <v>115</v>
      </c>
      <c r="C56" s="11" t="s">
        <v>62</v>
      </c>
      <c r="D56" s="11" t="s">
        <v>116</v>
      </c>
      <c r="E56" s="25">
        <v>630</v>
      </c>
      <c r="F56" s="25">
        <v>252</v>
      </c>
      <c r="G56" s="25">
        <v>120</v>
      </c>
      <c r="H56" s="26"/>
      <c r="I56" s="26"/>
      <c r="J56" s="26"/>
      <c r="K56" s="24">
        <v>33</v>
      </c>
      <c r="L56" s="11" t="s">
        <v>115</v>
      </c>
      <c r="M56" s="11" t="s">
        <v>62</v>
      </c>
      <c r="N56" s="11" t="s">
        <v>116</v>
      </c>
      <c r="O56" s="25">
        <v>630</v>
      </c>
      <c r="P56" s="25">
        <v>252</v>
      </c>
      <c r="Q56" s="25">
        <v>120</v>
      </c>
      <c r="R56" s="26"/>
      <c r="S56" s="26"/>
      <c r="T56" s="26"/>
      <c r="U56" s="25"/>
      <c r="V56" s="25"/>
      <c r="W56" s="25"/>
      <c r="X56" s="39"/>
      <c r="Y56" s="26"/>
      <c r="Z56" s="26"/>
      <c r="AA56" s="42"/>
    </row>
    <row r="57" spans="1:27" ht="46.5">
      <c r="A57" s="24">
        <v>34</v>
      </c>
      <c r="B57" s="11" t="s">
        <v>117</v>
      </c>
      <c r="C57" s="11" t="s">
        <v>62</v>
      </c>
      <c r="D57" s="11" t="s">
        <v>118</v>
      </c>
      <c r="E57" s="25">
        <v>840</v>
      </c>
      <c r="F57" s="25">
        <v>350</v>
      </c>
      <c r="G57" s="25">
        <v>154</v>
      </c>
      <c r="H57" s="26"/>
      <c r="I57" s="26"/>
      <c r="J57" s="26"/>
      <c r="K57" s="24">
        <v>34</v>
      </c>
      <c r="L57" s="11" t="s">
        <v>117</v>
      </c>
      <c r="M57" s="11" t="s">
        <v>62</v>
      </c>
      <c r="N57" s="11" t="s">
        <v>118</v>
      </c>
      <c r="O57" s="25">
        <v>840</v>
      </c>
      <c r="P57" s="25">
        <v>350</v>
      </c>
      <c r="Q57" s="25">
        <v>154</v>
      </c>
      <c r="R57" s="26"/>
      <c r="S57" s="26"/>
      <c r="T57" s="26"/>
      <c r="U57" s="25"/>
      <c r="V57" s="25"/>
      <c r="W57" s="25"/>
      <c r="X57" s="39"/>
      <c r="Y57" s="26"/>
      <c r="Z57" s="26"/>
      <c r="AA57" s="42"/>
    </row>
    <row r="58" spans="1:27" ht="108.5">
      <c r="A58" s="24">
        <v>35</v>
      </c>
      <c r="B58" s="11" t="s">
        <v>119</v>
      </c>
      <c r="C58" s="11" t="s">
        <v>120</v>
      </c>
      <c r="D58" s="11" t="s">
        <v>121</v>
      </c>
      <c r="E58" s="25">
        <v>630</v>
      </c>
      <c r="F58" s="25">
        <v>252</v>
      </c>
      <c r="G58" s="25">
        <v>120</v>
      </c>
      <c r="H58" s="26"/>
      <c r="I58" s="26"/>
      <c r="J58" s="26"/>
      <c r="K58" s="24">
        <v>35</v>
      </c>
      <c r="L58" s="11" t="s">
        <v>119</v>
      </c>
      <c r="M58" s="11" t="s">
        <v>120</v>
      </c>
      <c r="N58" s="11" t="s">
        <v>121</v>
      </c>
      <c r="O58" s="25">
        <v>630</v>
      </c>
      <c r="P58" s="25">
        <v>252</v>
      </c>
      <c r="Q58" s="25">
        <v>120</v>
      </c>
      <c r="R58" s="26"/>
      <c r="S58" s="26"/>
      <c r="T58" s="26"/>
      <c r="U58" s="25"/>
      <c r="V58" s="25"/>
      <c r="W58" s="25"/>
      <c r="X58" s="26"/>
      <c r="Y58" s="26"/>
      <c r="Z58" s="26"/>
      <c r="AA58" s="42"/>
    </row>
    <row r="59" spans="1:27" ht="124">
      <c r="A59" s="24">
        <v>36</v>
      </c>
      <c r="B59" s="11" t="s">
        <v>122</v>
      </c>
      <c r="C59" s="11" t="s">
        <v>123</v>
      </c>
      <c r="D59" s="11" t="s">
        <v>124</v>
      </c>
      <c r="E59" s="25">
        <v>560</v>
      </c>
      <c r="F59" s="25">
        <v>224</v>
      </c>
      <c r="G59" s="25">
        <v>105</v>
      </c>
      <c r="H59" s="26"/>
      <c r="I59" s="26"/>
      <c r="J59" s="26"/>
      <c r="K59" s="24">
        <v>36</v>
      </c>
      <c r="L59" s="11" t="s">
        <v>122</v>
      </c>
      <c r="M59" s="11" t="s">
        <v>123</v>
      </c>
      <c r="N59" s="11" t="s">
        <v>124</v>
      </c>
      <c r="O59" s="25">
        <v>560</v>
      </c>
      <c r="P59" s="25">
        <v>224</v>
      </c>
      <c r="Q59" s="25">
        <v>105</v>
      </c>
      <c r="R59" s="26"/>
      <c r="S59" s="26"/>
      <c r="T59" s="26"/>
      <c r="U59" s="25"/>
      <c r="V59" s="25"/>
      <c r="W59" s="25"/>
      <c r="X59" s="39"/>
      <c r="Y59" s="26"/>
      <c r="Z59" s="26"/>
      <c r="AA59" s="42"/>
    </row>
    <row r="60" spans="1:27" ht="46.5">
      <c r="A60" s="24">
        <v>37</v>
      </c>
      <c r="B60" s="11" t="s">
        <v>125</v>
      </c>
      <c r="C60" s="11" t="s">
        <v>62</v>
      </c>
      <c r="D60" s="11" t="s">
        <v>126</v>
      </c>
      <c r="E60" s="25">
        <v>560</v>
      </c>
      <c r="F60" s="25">
        <v>224</v>
      </c>
      <c r="G60" s="25">
        <v>105</v>
      </c>
      <c r="H60" s="26"/>
      <c r="I60" s="26"/>
      <c r="J60" s="26"/>
      <c r="K60" s="24">
        <v>37</v>
      </c>
      <c r="L60" s="11" t="s">
        <v>125</v>
      </c>
      <c r="M60" s="11" t="s">
        <v>62</v>
      </c>
      <c r="N60" s="11" t="s">
        <v>126</v>
      </c>
      <c r="O60" s="25">
        <v>560</v>
      </c>
      <c r="P60" s="25">
        <v>224</v>
      </c>
      <c r="Q60" s="25">
        <v>105</v>
      </c>
      <c r="R60" s="26"/>
      <c r="S60" s="26"/>
      <c r="T60" s="26"/>
      <c r="U60" s="25"/>
      <c r="V60" s="25"/>
      <c r="W60" s="25"/>
      <c r="X60" s="39"/>
      <c r="Y60" s="26"/>
      <c r="Z60" s="26"/>
      <c r="AA60" s="42"/>
    </row>
    <row r="61" spans="1:27" ht="77.5">
      <c r="A61" s="24">
        <v>38</v>
      </c>
      <c r="B61" s="11" t="s">
        <v>127</v>
      </c>
      <c r="C61" s="11" t="s">
        <v>65</v>
      </c>
      <c r="D61" s="11" t="s">
        <v>128</v>
      </c>
      <c r="E61" s="25">
        <v>560</v>
      </c>
      <c r="F61" s="25">
        <v>224</v>
      </c>
      <c r="G61" s="25">
        <v>105</v>
      </c>
      <c r="H61" s="26"/>
      <c r="I61" s="26"/>
      <c r="J61" s="26"/>
      <c r="K61" s="24">
        <v>38</v>
      </c>
      <c r="L61" s="11" t="s">
        <v>127</v>
      </c>
      <c r="M61" s="11" t="s">
        <v>65</v>
      </c>
      <c r="N61" s="11" t="s">
        <v>128</v>
      </c>
      <c r="O61" s="25">
        <v>560</v>
      </c>
      <c r="P61" s="25">
        <v>224</v>
      </c>
      <c r="Q61" s="25">
        <v>105</v>
      </c>
      <c r="R61" s="26"/>
      <c r="S61" s="26"/>
      <c r="T61" s="26"/>
      <c r="U61" s="25"/>
      <c r="V61" s="25"/>
      <c r="W61" s="25"/>
      <c r="X61" s="39"/>
      <c r="Y61" s="26"/>
      <c r="Z61" s="26"/>
      <c r="AA61" s="42"/>
    </row>
    <row r="62" spans="1:27" ht="108.5">
      <c r="A62" s="24">
        <v>39</v>
      </c>
      <c r="B62" s="11" t="s">
        <v>127</v>
      </c>
      <c r="C62" s="11" t="s">
        <v>129</v>
      </c>
      <c r="D62" s="11" t="s">
        <v>130</v>
      </c>
      <c r="E62" s="25">
        <v>350</v>
      </c>
      <c r="F62" s="25">
        <v>175</v>
      </c>
      <c r="G62" s="25">
        <v>105</v>
      </c>
      <c r="H62" s="26"/>
      <c r="I62" s="26"/>
      <c r="J62" s="26"/>
      <c r="K62" s="24">
        <v>39</v>
      </c>
      <c r="L62" s="11" t="s">
        <v>127</v>
      </c>
      <c r="M62" s="11" t="s">
        <v>129</v>
      </c>
      <c r="N62" s="11" t="s">
        <v>130</v>
      </c>
      <c r="O62" s="25">
        <v>350</v>
      </c>
      <c r="P62" s="25">
        <v>175</v>
      </c>
      <c r="Q62" s="25">
        <v>105</v>
      </c>
      <c r="R62" s="26"/>
      <c r="S62" s="26"/>
      <c r="T62" s="26"/>
      <c r="U62" s="25"/>
      <c r="V62" s="25"/>
      <c r="W62" s="25"/>
      <c r="X62" s="39"/>
      <c r="Y62" s="26"/>
      <c r="Z62" s="26"/>
      <c r="AA62" s="42"/>
    </row>
    <row r="63" spans="1:27" ht="77.5">
      <c r="A63" s="24">
        <v>40</v>
      </c>
      <c r="B63" s="11" t="s">
        <v>131</v>
      </c>
      <c r="C63" s="11" t="s">
        <v>132</v>
      </c>
      <c r="D63" s="11" t="s">
        <v>133</v>
      </c>
      <c r="E63" s="25">
        <v>308</v>
      </c>
      <c r="F63" s="25">
        <v>160</v>
      </c>
      <c r="G63" s="25">
        <v>105</v>
      </c>
      <c r="H63" s="26"/>
      <c r="I63" s="26"/>
      <c r="J63" s="26"/>
      <c r="K63" s="24">
        <v>40</v>
      </c>
      <c r="L63" s="11" t="s">
        <v>131</v>
      </c>
      <c r="M63" s="11" t="s">
        <v>132</v>
      </c>
      <c r="N63" s="11" t="s">
        <v>133</v>
      </c>
      <c r="O63" s="25">
        <v>308</v>
      </c>
      <c r="P63" s="25">
        <v>160</v>
      </c>
      <c r="Q63" s="25">
        <v>105</v>
      </c>
      <c r="R63" s="26"/>
      <c r="S63" s="26"/>
      <c r="T63" s="26"/>
      <c r="U63" s="25"/>
      <c r="V63" s="25"/>
      <c r="W63" s="25"/>
      <c r="X63" s="39"/>
      <c r="Y63" s="26"/>
      <c r="Z63" s="26"/>
      <c r="AA63" s="42"/>
    </row>
    <row r="64" spans="1:27" ht="93">
      <c r="A64" s="24">
        <v>41</v>
      </c>
      <c r="B64" s="11" t="s">
        <v>134</v>
      </c>
      <c r="C64" s="11" t="s">
        <v>135</v>
      </c>
      <c r="D64" s="11" t="s">
        <v>82</v>
      </c>
      <c r="E64" s="25">
        <v>350</v>
      </c>
      <c r="F64" s="25">
        <v>175</v>
      </c>
      <c r="G64" s="25">
        <v>105</v>
      </c>
      <c r="H64" s="26"/>
      <c r="I64" s="26"/>
      <c r="J64" s="26"/>
      <c r="K64" s="24">
        <v>41</v>
      </c>
      <c r="L64" s="11" t="s">
        <v>134</v>
      </c>
      <c r="M64" s="11" t="s">
        <v>135</v>
      </c>
      <c r="N64" s="11" t="s">
        <v>82</v>
      </c>
      <c r="O64" s="25">
        <v>350</v>
      </c>
      <c r="P64" s="25">
        <v>175</v>
      </c>
      <c r="Q64" s="25">
        <v>105</v>
      </c>
      <c r="R64" s="26"/>
      <c r="S64" s="26"/>
      <c r="T64" s="26"/>
      <c r="U64" s="25"/>
      <c r="V64" s="25"/>
      <c r="W64" s="25"/>
      <c r="X64" s="39"/>
      <c r="Y64" s="26"/>
      <c r="Z64" s="26"/>
      <c r="AA64" s="42"/>
    </row>
    <row r="65" spans="1:27" ht="46.5">
      <c r="A65" s="24">
        <v>42</v>
      </c>
      <c r="B65" s="11" t="s">
        <v>136</v>
      </c>
      <c r="C65" s="11" t="s">
        <v>65</v>
      </c>
      <c r="D65" s="11" t="s">
        <v>137</v>
      </c>
      <c r="E65" s="25">
        <v>350</v>
      </c>
      <c r="F65" s="25">
        <v>175</v>
      </c>
      <c r="G65" s="25">
        <v>105</v>
      </c>
      <c r="H65" s="26"/>
      <c r="I65" s="26"/>
      <c r="J65" s="26"/>
      <c r="K65" s="24">
        <v>42</v>
      </c>
      <c r="L65" s="11" t="s">
        <v>136</v>
      </c>
      <c r="M65" s="11" t="s">
        <v>65</v>
      </c>
      <c r="N65" s="11" t="s">
        <v>137</v>
      </c>
      <c r="O65" s="25">
        <v>350</v>
      </c>
      <c r="P65" s="25">
        <v>175</v>
      </c>
      <c r="Q65" s="25">
        <v>105</v>
      </c>
      <c r="R65" s="26"/>
      <c r="S65" s="26"/>
      <c r="T65" s="26"/>
      <c r="U65" s="25"/>
      <c r="V65" s="25"/>
      <c r="W65" s="25"/>
      <c r="X65" s="39"/>
      <c r="Y65" s="26"/>
      <c r="Z65" s="26"/>
      <c r="AA65" s="42"/>
    </row>
    <row r="66" spans="1:27" ht="62">
      <c r="A66" s="24">
        <v>43</v>
      </c>
      <c r="B66" s="11" t="s">
        <v>138</v>
      </c>
      <c r="C66" s="11" t="s">
        <v>75</v>
      </c>
      <c r="D66" s="11" t="s">
        <v>139</v>
      </c>
      <c r="E66" s="25">
        <v>357</v>
      </c>
      <c r="F66" s="25">
        <v>175</v>
      </c>
      <c r="G66" s="25">
        <v>105</v>
      </c>
      <c r="H66" s="26"/>
      <c r="I66" s="26"/>
      <c r="J66" s="26"/>
      <c r="K66" s="24">
        <v>43</v>
      </c>
      <c r="L66" s="11" t="s">
        <v>138</v>
      </c>
      <c r="M66" s="11" t="s">
        <v>75</v>
      </c>
      <c r="N66" s="11" t="s">
        <v>139</v>
      </c>
      <c r="O66" s="25">
        <v>357</v>
      </c>
      <c r="P66" s="25">
        <v>175</v>
      </c>
      <c r="Q66" s="25">
        <v>105</v>
      </c>
      <c r="R66" s="26"/>
      <c r="S66" s="26"/>
      <c r="T66" s="26"/>
      <c r="U66" s="25"/>
      <c r="V66" s="25"/>
      <c r="W66" s="25"/>
      <c r="X66" s="39"/>
      <c r="Y66" s="26"/>
      <c r="Z66" s="26"/>
      <c r="AA66" s="42"/>
    </row>
    <row r="67" spans="1:27" ht="77.5">
      <c r="A67" s="24">
        <v>44</v>
      </c>
      <c r="B67" s="11" t="s">
        <v>140</v>
      </c>
      <c r="C67" s="11" t="s">
        <v>141</v>
      </c>
      <c r="D67" s="11" t="s">
        <v>142</v>
      </c>
      <c r="E67" s="25">
        <v>560</v>
      </c>
      <c r="F67" s="25">
        <v>430</v>
      </c>
      <c r="G67" s="25">
        <v>189</v>
      </c>
      <c r="H67" s="26"/>
      <c r="I67" s="26"/>
      <c r="J67" s="26"/>
      <c r="K67" s="24">
        <v>44</v>
      </c>
      <c r="L67" s="11" t="s">
        <v>140</v>
      </c>
      <c r="M67" s="11" t="s">
        <v>141</v>
      </c>
      <c r="N67" s="11" t="s">
        <v>142</v>
      </c>
      <c r="O67" s="25">
        <v>560</v>
      </c>
      <c r="P67" s="25">
        <v>430</v>
      </c>
      <c r="Q67" s="25">
        <v>189</v>
      </c>
      <c r="R67" s="26"/>
      <c r="S67" s="26"/>
      <c r="T67" s="26"/>
      <c r="U67" s="25"/>
      <c r="V67" s="25"/>
      <c r="W67" s="25"/>
      <c r="X67" s="39"/>
      <c r="Y67" s="26"/>
      <c r="Z67" s="26"/>
      <c r="AA67" s="42"/>
    </row>
    <row r="68" spans="1:27" ht="93">
      <c r="A68" s="24">
        <v>45</v>
      </c>
      <c r="B68" s="11" t="s">
        <v>140</v>
      </c>
      <c r="C68" s="11" t="s">
        <v>143</v>
      </c>
      <c r="D68" s="11" t="s">
        <v>144</v>
      </c>
      <c r="E68" s="25">
        <v>357</v>
      </c>
      <c r="F68" s="25">
        <v>175</v>
      </c>
      <c r="G68" s="25">
        <v>105</v>
      </c>
      <c r="H68" s="26"/>
      <c r="I68" s="26"/>
      <c r="J68" s="26"/>
      <c r="K68" s="24">
        <v>45</v>
      </c>
      <c r="L68" s="11" t="s">
        <v>140</v>
      </c>
      <c r="M68" s="11" t="s">
        <v>143</v>
      </c>
      <c r="N68" s="11" t="s">
        <v>144</v>
      </c>
      <c r="O68" s="25">
        <v>357</v>
      </c>
      <c r="P68" s="25">
        <v>175</v>
      </c>
      <c r="Q68" s="25">
        <v>105</v>
      </c>
      <c r="R68" s="26"/>
      <c r="S68" s="26"/>
      <c r="T68" s="26"/>
      <c r="U68" s="25"/>
      <c r="V68" s="25"/>
      <c r="W68" s="25"/>
      <c r="X68" s="39"/>
      <c r="Y68" s="26"/>
      <c r="Z68" s="26"/>
      <c r="AA68" s="42"/>
    </row>
    <row r="69" spans="1:27" ht="46.5">
      <c r="A69" s="24">
        <v>46</v>
      </c>
      <c r="B69" s="11" t="s">
        <v>145</v>
      </c>
      <c r="C69" s="11" t="s">
        <v>146</v>
      </c>
      <c r="D69" s="11" t="s">
        <v>147</v>
      </c>
      <c r="E69" s="25">
        <v>357</v>
      </c>
      <c r="F69" s="25">
        <v>175</v>
      </c>
      <c r="G69" s="25">
        <v>105</v>
      </c>
      <c r="H69" s="26"/>
      <c r="I69" s="26"/>
      <c r="J69" s="26"/>
      <c r="K69" s="24">
        <v>46</v>
      </c>
      <c r="L69" s="11" t="s">
        <v>145</v>
      </c>
      <c r="M69" s="11" t="s">
        <v>146</v>
      </c>
      <c r="N69" s="11" t="s">
        <v>147</v>
      </c>
      <c r="O69" s="25">
        <v>357</v>
      </c>
      <c r="P69" s="25">
        <v>175</v>
      </c>
      <c r="Q69" s="25">
        <v>105</v>
      </c>
      <c r="R69" s="26"/>
      <c r="S69" s="26"/>
      <c r="T69" s="26"/>
      <c r="U69" s="25"/>
      <c r="V69" s="25"/>
      <c r="W69" s="25"/>
      <c r="X69" s="39"/>
      <c r="Y69" s="26"/>
      <c r="Z69" s="26"/>
      <c r="AA69" s="42"/>
    </row>
    <row r="70" spans="1:27" ht="46.5">
      <c r="A70" s="24">
        <v>47</v>
      </c>
      <c r="B70" s="11" t="s">
        <v>148</v>
      </c>
      <c r="C70" s="11" t="s">
        <v>146</v>
      </c>
      <c r="D70" s="11" t="s">
        <v>118</v>
      </c>
      <c r="E70" s="25">
        <v>357</v>
      </c>
      <c r="F70" s="25">
        <v>175</v>
      </c>
      <c r="G70" s="25">
        <v>105</v>
      </c>
      <c r="H70" s="26"/>
      <c r="I70" s="26"/>
      <c r="J70" s="26"/>
      <c r="K70" s="24">
        <v>47</v>
      </c>
      <c r="L70" s="11" t="s">
        <v>148</v>
      </c>
      <c r="M70" s="11" t="s">
        <v>146</v>
      </c>
      <c r="N70" s="11" t="s">
        <v>118</v>
      </c>
      <c r="O70" s="25">
        <v>357</v>
      </c>
      <c r="P70" s="25">
        <v>175</v>
      </c>
      <c r="Q70" s="25">
        <v>105</v>
      </c>
      <c r="R70" s="26"/>
      <c r="S70" s="26"/>
      <c r="T70" s="26"/>
      <c r="U70" s="25"/>
      <c r="V70" s="25"/>
      <c r="W70" s="25"/>
      <c r="X70" s="39"/>
      <c r="Y70" s="26"/>
      <c r="Z70" s="26"/>
      <c r="AA70" s="42"/>
    </row>
    <row r="71" spans="1:27" ht="46.5">
      <c r="A71" s="24">
        <v>48</v>
      </c>
      <c r="B71" s="11" t="s">
        <v>149</v>
      </c>
      <c r="C71" s="11" t="s">
        <v>146</v>
      </c>
      <c r="D71" s="11" t="s">
        <v>150</v>
      </c>
      <c r="E71" s="25">
        <v>357</v>
      </c>
      <c r="F71" s="25">
        <v>175</v>
      </c>
      <c r="G71" s="25">
        <v>105</v>
      </c>
      <c r="H71" s="26"/>
      <c r="I71" s="26"/>
      <c r="J71" s="26"/>
      <c r="K71" s="24">
        <v>48</v>
      </c>
      <c r="L71" s="11" t="s">
        <v>149</v>
      </c>
      <c r="M71" s="11" t="s">
        <v>146</v>
      </c>
      <c r="N71" s="11" t="s">
        <v>150</v>
      </c>
      <c r="O71" s="25">
        <v>357</v>
      </c>
      <c r="P71" s="25">
        <v>175</v>
      </c>
      <c r="Q71" s="25">
        <v>105</v>
      </c>
      <c r="R71" s="26"/>
      <c r="S71" s="26"/>
      <c r="T71" s="26"/>
      <c r="U71" s="25"/>
      <c r="V71" s="25"/>
      <c r="W71" s="25"/>
      <c r="X71" s="39"/>
      <c r="Y71" s="26"/>
      <c r="Z71" s="26"/>
      <c r="AA71" s="42"/>
    </row>
    <row r="72" spans="1:27" ht="93">
      <c r="A72" s="24">
        <v>49</v>
      </c>
      <c r="B72" s="11" t="s">
        <v>151</v>
      </c>
      <c r="C72" s="11" t="s">
        <v>69</v>
      </c>
      <c r="D72" s="11" t="s">
        <v>152</v>
      </c>
      <c r="E72" s="25">
        <v>650</v>
      </c>
      <c r="F72" s="25">
        <v>252</v>
      </c>
      <c r="G72" s="25">
        <v>120</v>
      </c>
      <c r="H72" s="26"/>
      <c r="I72" s="26"/>
      <c r="J72" s="26"/>
      <c r="K72" s="24">
        <v>49</v>
      </c>
      <c r="L72" s="11" t="s">
        <v>151</v>
      </c>
      <c r="M72" s="11" t="s">
        <v>69</v>
      </c>
      <c r="N72" s="11" t="s">
        <v>152</v>
      </c>
      <c r="O72" s="25">
        <v>650</v>
      </c>
      <c r="P72" s="25">
        <v>252</v>
      </c>
      <c r="Q72" s="25">
        <v>120</v>
      </c>
      <c r="R72" s="26"/>
      <c r="S72" s="26"/>
      <c r="T72" s="26"/>
      <c r="U72" s="25"/>
      <c r="V72" s="25"/>
      <c r="W72" s="25"/>
      <c r="X72" s="39"/>
      <c r="Y72" s="26"/>
      <c r="Z72" s="26"/>
      <c r="AA72" s="42"/>
    </row>
    <row r="73" spans="1:27" ht="93">
      <c r="A73" s="24">
        <v>50</v>
      </c>
      <c r="B73" s="11" t="s">
        <v>153</v>
      </c>
      <c r="C73" s="11" t="s">
        <v>62</v>
      </c>
      <c r="D73" s="11" t="s">
        <v>154</v>
      </c>
      <c r="E73" s="25">
        <v>546</v>
      </c>
      <c r="F73" s="25">
        <v>260</v>
      </c>
      <c r="G73" s="25">
        <v>126</v>
      </c>
      <c r="H73" s="26"/>
      <c r="I73" s="26"/>
      <c r="J73" s="26"/>
      <c r="K73" s="24">
        <v>50</v>
      </c>
      <c r="L73" s="11" t="s">
        <v>153</v>
      </c>
      <c r="M73" s="11" t="s">
        <v>62</v>
      </c>
      <c r="N73" s="11" t="s">
        <v>154</v>
      </c>
      <c r="O73" s="25">
        <v>546</v>
      </c>
      <c r="P73" s="25">
        <v>260</v>
      </c>
      <c r="Q73" s="25">
        <v>126</v>
      </c>
      <c r="R73" s="26"/>
      <c r="S73" s="26"/>
      <c r="T73" s="26"/>
      <c r="U73" s="25"/>
      <c r="V73" s="25"/>
      <c r="W73" s="25"/>
      <c r="X73" s="39"/>
      <c r="Y73" s="26"/>
      <c r="Z73" s="26"/>
      <c r="AA73" s="42"/>
    </row>
    <row r="74" spans="1:27" ht="46.5">
      <c r="A74" s="24">
        <v>51</v>
      </c>
      <c r="B74" s="11" t="s">
        <v>155</v>
      </c>
      <c r="C74" s="11" t="s">
        <v>62</v>
      </c>
      <c r="D74" s="11" t="s">
        <v>156</v>
      </c>
      <c r="E74" s="25">
        <v>357</v>
      </c>
      <c r="F74" s="25">
        <v>175</v>
      </c>
      <c r="G74" s="25">
        <v>105</v>
      </c>
      <c r="H74" s="26"/>
      <c r="I74" s="26"/>
      <c r="J74" s="26"/>
      <c r="K74" s="24">
        <v>51</v>
      </c>
      <c r="L74" s="11" t="s">
        <v>155</v>
      </c>
      <c r="M74" s="11" t="s">
        <v>62</v>
      </c>
      <c r="N74" s="11" t="s">
        <v>156</v>
      </c>
      <c r="O74" s="25">
        <v>357</v>
      </c>
      <c r="P74" s="25">
        <v>175</v>
      </c>
      <c r="Q74" s="25">
        <v>105</v>
      </c>
      <c r="R74" s="26"/>
      <c r="S74" s="26"/>
      <c r="T74" s="26"/>
      <c r="U74" s="25"/>
      <c r="V74" s="25"/>
      <c r="W74" s="25"/>
      <c r="X74" s="39"/>
      <c r="Y74" s="26"/>
      <c r="Z74" s="26"/>
      <c r="AA74" s="42"/>
    </row>
    <row r="75" spans="1:27" ht="62">
      <c r="A75" s="24">
        <v>52</v>
      </c>
      <c r="B75" s="11" t="s">
        <v>157</v>
      </c>
      <c r="C75" s="11" t="s">
        <v>75</v>
      </c>
      <c r="D75" s="11" t="s">
        <v>158</v>
      </c>
      <c r="E75" s="25">
        <v>700</v>
      </c>
      <c r="F75" s="25">
        <v>280</v>
      </c>
      <c r="G75" s="25">
        <v>120</v>
      </c>
      <c r="H75" s="26"/>
      <c r="I75" s="26"/>
      <c r="J75" s="26"/>
      <c r="K75" s="24">
        <v>52</v>
      </c>
      <c r="L75" s="11" t="s">
        <v>157</v>
      </c>
      <c r="M75" s="11" t="s">
        <v>75</v>
      </c>
      <c r="N75" s="11" t="s">
        <v>158</v>
      </c>
      <c r="O75" s="25">
        <v>700</v>
      </c>
      <c r="P75" s="25">
        <v>280</v>
      </c>
      <c r="Q75" s="25">
        <v>120</v>
      </c>
      <c r="R75" s="26"/>
      <c r="S75" s="26"/>
      <c r="T75" s="26"/>
      <c r="U75" s="25"/>
      <c r="V75" s="25"/>
      <c r="W75" s="25"/>
      <c r="X75" s="26"/>
      <c r="Y75" s="26"/>
      <c r="Z75" s="26"/>
      <c r="AA75" s="42"/>
    </row>
    <row r="76" spans="1:27" ht="62">
      <c r="A76" s="24">
        <v>53</v>
      </c>
      <c r="B76" s="11" t="s">
        <v>159</v>
      </c>
      <c r="C76" s="11" t="s">
        <v>75</v>
      </c>
      <c r="D76" s="11" t="s">
        <v>160</v>
      </c>
      <c r="E76" s="25">
        <v>266</v>
      </c>
      <c r="F76" s="25">
        <v>133</v>
      </c>
      <c r="G76" s="25">
        <v>98</v>
      </c>
      <c r="H76" s="26"/>
      <c r="I76" s="26"/>
      <c r="J76" s="26"/>
      <c r="K76" s="24">
        <v>53</v>
      </c>
      <c r="L76" s="11" t="s">
        <v>159</v>
      </c>
      <c r="M76" s="11" t="s">
        <v>75</v>
      </c>
      <c r="N76" s="11" t="s">
        <v>160</v>
      </c>
      <c r="O76" s="25">
        <v>266</v>
      </c>
      <c r="P76" s="25">
        <v>133</v>
      </c>
      <c r="Q76" s="25">
        <v>98</v>
      </c>
      <c r="R76" s="26"/>
      <c r="S76" s="26"/>
      <c r="T76" s="26"/>
      <c r="U76" s="14"/>
      <c r="V76" s="38"/>
      <c r="W76" s="38"/>
      <c r="X76" s="38"/>
      <c r="Y76" s="38"/>
      <c r="Z76" s="38"/>
      <c r="AA76" s="42"/>
    </row>
    <row r="77" spans="1:27" ht="62">
      <c r="A77" s="24">
        <v>54</v>
      </c>
      <c r="B77" s="11" t="s">
        <v>161</v>
      </c>
      <c r="C77" s="11" t="s">
        <v>75</v>
      </c>
      <c r="D77" s="11" t="s">
        <v>162</v>
      </c>
      <c r="E77" s="25">
        <v>266</v>
      </c>
      <c r="F77" s="25">
        <v>133</v>
      </c>
      <c r="G77" s="25">
        <v>98</v>
      </c>
      <c r="H77" s="26"/>
      <c r="I77" s="26"/>
      <c r="J77" s="26"/>
      <c r="K77" s="24">
        <v>54</v>
      </c>
      <c r="L77" s="11" t="s">
        <v>161</v>
      </c>
      <c r="M77" s="11" t="s">
        <v>75</v>
      </c>
      <c r="N77" s="11" t="s">
        <v>162</v>
      </c>
      <c r="O77" s="25">
        <v>266</v>
      </c>
      <c r="P77" s="25">
        <v>133</v>
      </c>
      <c r="Q77" s="25">
        <v>98</v>
      </c>
      <c r="R77" s="26"/>
      <c r="S77" s="26"/>
      <c r="T77" s="26"/>
      <c r="U77" s="14"/>
      <c r="V77" s="38"/>
      <c r="W77" s="38"/>
      <c r="X77" s="38"/>
      <c r="Y77" s="38"/>
      <c r="Z77" s="38"/>
      <c r="AA77" s="42"/>
    </row>
    <row r="78" spans="1:27" ht="62">
      <c r="A78" s="24">
        <v>55</v>
      </c>
      <c r="B78" s="11" t="s">
        <v>163</v>
      </c>
      <c r="C78" s="11" t="s">
        <v>75</v>
      </c>
      <c r="D78" s="11" t="s">
        <v>162</v>
      </c>
      <c r="E78" s="25">
        <v>330</v>
      </c>
      <c r="F78" s="25">
        <v>175</v>
      </c>
      <c r="G78" s="25">
        <v>112</v>
      </c>
      <c r="H78" s="26"/>
      <c r="I78" s="26"/>
      <c r="J78" s="26"/>
      <c r="K78" s="24">
        <v>55</v>
      </c>
      <c r="L78" s="11" t="s">
        <v>163</v>
      </c>
      <c r="M78" s="11" t="s">
        <v>75</v>
      </c>
      <c r="N78" s="11" t="s">
        <v>162</v>
      </c>
      <c r="O78" s="25">
        <v>330</v>
      </c>
      <c r="P78" s="25">
        <v>175</v>
      </c>
      <c r="Q78" s="25">
        <v>112</v>
      </c>
      <c r="R78" s="26"/>
      <c r="S78" s="26"/>
      <c r="T78" s="26"/>
      <c r="U78" s="14"/>
      <c r="V78" s="38"/>
      <c r="W78" s="38"/>
      <c r="X78" s="38"/>
      <c r="Y78" s="38"/>
      <c r="Z78" s="38"/>
      <c r="AA78" s="42"/>
    </row>
    <row r="79" spans="1:27" ht="62">
      <c r="A79" s="24">
        <v>56</v>
      </c>
      <c r="B79" s="11" t="s">
        <v>164</v>
      </c>
      <c r="C79" s="11" t="s">
        <v>75</v>
      </c>
      <c r="D79" s="11" t="s">
        <v>165</v>
      </c>
      <c r="E79" s="25">
        <v>266</v>
      </c>
      <c r="F79" s="25">
        <v>133</v>
      </c>
      <c r="G79" s="25">
        <v>98</v>
      </c>
      <c r="H79" s="26"/>
      <c r="I79" s="26"/>
      <c r="J79" s="26"/>
      <c r="K79" s="24">
        <v>56</v>
      </c>
      <c r="L79" s="11" t="s">
        <v>164</v>
      </c>
      <c r="M79" s="11" t="s">
        <v>75</v>
      </c>
      <c r="N79" s="11" t="s">
        <v>165</v>
      </c>
      <c r="O79" s="25">
        <v>266</v>
      </c>
      <c r="P79" s="25">
        <v>133</v>
      </c>
      <c r="Q79" s="25">
        <v>98</v>
      </c>
      <c r="R79" s="26"/>
      <c r="S79" s="26"/>
      <c r="T79" s="26"/>
      <c r="U79" s="13"/>
      <c r="V79" s="13"/>
      <c r="W79" s="13"/>
      <c r="X79" s="46"/>
      <c r="Y79" s="46"/>
      <c r="Z79" s="13"/>
      <c r="AA79" s="42"/>
    </row>
    <row r="80" spans="1:27" ht="62">
      <c r="A80" s="24">
        <v>57</v>
      </c>
      <c r="B80" s="11" t="s">
        <v>166</v>
      </c>
      <c r="C80" s="11" t="s">
        <v>75</v>
      </c>
      <c r="D80" s="11" t="s">
        <v>167</v>
      </c>
      <c r="E80" s="25">
        <v>266</v>
      </c>
      <c r="F80" s="25">
        <v>133</v>
      </c>
      <c r="G80" s="25">
        <v>98</v>
      </c>
      <c r="H80" s="26"/>
      <c r="I80" s="26"/>
      <c r="J80" s="26"/>
      <c r="K80" s="24">
        <v>57</v>
      </c>
      <c r="L80" s="11" t="s">
        <v>166</v>
      </c>
      <c r="M80" s="11" t="s">
        <v>75</v>
      </c>
      <c r="N80" s="11" t="s">
        <v>167</v>
      </c>
      <c r="O80" s="25">
        <v>266</v>
      </c>
      <c r="P80" s="25">
        <v>133</v>
      </c>
      <c r="Q80" s="25">
        <v>98</v>
      </c>
      <c r="R80" s="26"/>
      <c r="S80" s="26"/>
      <c r="T80" s="26"/>
      <c r="U80" s="13"/>
      <c r="V80" s="13"/>
      <c r="W80" s="13"/>
      <c r="X80" s="46"/>
      <c r="Y80" s="46"/>
      <c r="Z80" s="13"/>
      <c r="AA80" s="42"/>
    </row>
    <row r="81" spans="1:27" ht="62">
      <c r="A81" s="24">
        <v>58</v>
      </c>
      <c r="B81" s="11" t="s">
        <v>168</v>
      </c>
      <c r="C81" s="11" t="s">
        <v>75</v>
      </c>
      <c r="D81" s="11" t="s">
        <v>169</v>
      </c>
      <c r="E81" s="25">
        <v>266</v>
      </c>
      <c r="F81" s="25">
        <v>133</v>
      </c>
      <c r="G81" s="25">
        <v>98</v>
      </c>
      <c r="H81" s="26"/>
      <c r="I81" s="26"/>
      <c r="J81" s="26"/>
      <c r="K81" s="24">
        <v>58</v>
      </c>
      <c r="L81" s="11" t="s">
        <v>168</v>
      </c>
      <c r="M81" s="11" t="s">
        <v>75</v>
      </c>
      <c r="N81" s="11" t="s">
        <v>169</v>
      </c>
      <c r="O81" s="25">
        <v>266</v>
      </c>
      <c r="P81" s="25">
        <v>133</v>
      </c>
      <c r="Q81" s="25">
        <v>98</v>
      </c>
      <c r="R81" s="26"/>
      <c r="S81" s="26"/>
      <c r="T81" s="26"/>
      <c r="U81" s="13"/>
      <c r="V81" s="13"/>
      <c r="W81" s="13"/>
      <c r="X81" s="46"/>
      <c r="Y81" s="46"/>
      <c r="Z81" s="13"/>
      <c r="AA81" s="42"/>
    </row>
    <row r="82" spans="1:27" ht="62">
      <c r="A82" s="24">
        <v>59</v>
      </c>
      <c r="B82" s="11" t="s">
        <v>170</v>
      </c>
      <c r="C82" s="11" t="s">
        <v>75</v>
      </c>
      <c r="D82" s="11" t="s">
        <v>171</v>
      </c>
      <c r="E82" s="25">
        <v>330</v>
      </c>
      <c r="F82" s="25">
        <v>175</v>
      </c>
      <c r="G82" s="25">
        <v>112</v>
      </c>
      <c r="H82" s="26"/>
      <c r="I82" s="26"/>
      <c r="J82" s="26"/>
      <c r="K82" s="24">
        <v>59</v>
      </c>
      <c r="L82" s="11" t="s">
        <v>170</v>
      </c>
      <c r="M82" s="11" t="s">
        <v>75</v>
      </c>
      <c r="N82" s="11" t="s">
        <v>171</v>
      </c>
      <c r="O82" s="25">
        <v>330</v>
      </c>
      <c r="P82" s="25">
        <v>175</v>
      </c>
      <c r="Q82" s="25">
        <v>112</v>
      </c>
      <c r="R82" s="26"/>
      <c r="S82" s="26"/>
      <c r="T82" s="26"/>
      <c r="U82" s="47"/>
      <c r="V82" s="47"/>
      <c r="W82" s="47"/>
      <c r="X82" s="47"/>
      <c r="Y82" s="47"/>
      <c r="Z82" s="47"/>
      <c r="AA82" s="42"/>
    </row>
    <row r="83" spans="1:27" ht="62">
      <c r="A83" s="24">
        <v>60</v>
      </c>
      <c r="B83" s="11" t="s">
        <v>172</v>
      </c>
      <c r="C83" s="11" t="s">
        <v>75</v>
      </c>
      <c r="D83" s="11" t="s">
        <v>173</v>
      </c>
      <c r="E83" s="25">
        <v>266</v>
      </c>
      <c r="F83" s="25">
        <v>133</v>
      </c>
      <c r="G83" s="25">
        <v>98</v>
      </c>
      <c r="H83" s="26"/>
      <c r="I83" s="26"/>
      <c r="J83" s="26"/>
      <c r="K83" s="24">
        <v>60</v>
      </c>
      <c r="L83" s="11" t="s">
        <v>172</v>
      </c>
      <c r="M83" s="11" t="s">
        <v>75</v>
      </c>
      <c r="N83" s="11" t="s">
        <v>173</v>
      </c>
      <c r="O83" s="25">
        <v>266</v>
      </c>
      <c r="P83" s="25">
        <v>133</v>
      </c>
      <c r="Q83" s="25">
        <v>98</v>
      </c>
      <c r="R83" s="26"/>
      <c r="S83" s="26"/>
      <c r="T83" s="26"/>
      <c r="U83" s="13"/>
      <c r="V83" s="13"/>
      <c r="W83" s="13"/>
      <c r="X83" s="13"/>
      <c r="Y83" s="13"/>
      <c r="Z83" s="13"/>
      <c r="AA83" s="42"/>
    </row>
    <row r="84" spans="1:27" ht="62">
      <c r="A84" s="24">
        <v>61</v>
      </c>
      <c r="B84" s="11" t="s">
        <v>174</v>
      </c>
      <c r="C84" s="11" t="s">
        <v>75</v>
      </c>
      <c r="D84" s="11" t="s">
        <v>118</v>
      </c>
      <c r="E84" s="25">
        <v>266</v>
      </c>
      <c r="F84" s="25">
        <v>133</v>
      </c>
      <c r="G84" s="25">
        <v>98</v>
      </c>
      <c r="H84" s="26"/>
      <c r="I84" s="26"/>
      <c r="J84" s="26"/>
      <c r="K84" s="24">
        <v>61</v>
      </c>
      <c r="L84" s="11" t="s">
        <v>174</v>
      </c>
      <c r="M84" s="11" t="s">
        <v>75</v>
      </c>
      <c r="N84" s="11" t="s">
        <v>118</v>
      </c>
      <c r="O84" s="25">
        <v>266</v>
      </c>
      <c r="P84" s="25">
        <v>133</v>
      </c>
      <c r="Q84" s="25">
        <v>98</v>
      </c>
      <c r="R84" s="26"/>
      <c r="S84" s="26"/>
      <c r="T84" s="26"/>
      <c r="U84" s="13"/>
      <c r="V84" s="13"/>
      <c r="W84" s="13"/>
      <c r="X84" s="13"/>
      <c r="Y84" s="13"/>
      <c r="Z84" s="13"/>
      <c r="AA84" s="42"/>
    </row>
    <row r="85" spans="1:27" ht="62">
      <c r="A85" s="24">
        <v>62</v>
      </c>
      <c r="B85" s="11" t="s">
        <v>175</v>
      </c>
      <c r="C85" s="11" t="s">
        <v>75</v>
      </c>
      <c r="D85" s="11" t="s">
        <v>118</v>
      </c>
      <c r="E85" s="25">
        <v>266</v>
      </c>
      <c r="F85" s="25">
        <v>133</v>
      </c>
      <c r="G85" s="25">
        <v>98</v>
      </c>
      <c r="H85" s="26"/>
      <c r="I85" s="26"/>
      <c r="J85" s="26"/>
      <c r="K85" s="24">
        <v>62</v>
      </c>
      <c r="L85" s="11" t="s">
        <v>175</v>
      </c>
      <c r="M85" s="11" t="s">
        <v>75</v>
      </c>
      <c r="N85" s="11" t="s">
        <v>118</v>
      </c>
      <c r="O85" s="25">
        <v>266</v>
      </c>
      <c r="P85" s="25">
        <v>133</v>
      </c>
      <c r="Q85" s="25">
        <v>98</v>
      </c>
      <c r="R85" s="26"/>
      <c r="S85" s="26"/>
      <c r="T85" s="26"/>
      <c r="U85" s="38"/>
      <c r="V85" s="38"/>
      <c r="W85" s="38"/>
      <c r="X85" s="38"/>
      <c r="Y85" s="38"/>
      <c r="Z85" s="38"/>
      <c r="AA85" s="42"/>
    </row>
    <row r="86" spans="1:27" ht="62">
      <c r="A86" s="24">
        <v>63</v>
      </c>
      <c r="B86" s="11" t="s">
        <v>176</v>
      </c>
      <c r="C86" s="11" t="s">
        <v>75</v>
      </c>
      <c r="D86" s="11" t="s">
        <v>177</v>
      </c>
      <c r="E86" s="25">
        <v>266</v>
      </c>
      <c r="F86" s="25">
        <v>133</v>
      </c>
      <c r="G86" s="25">
        <v>98</v>
      </c>
      <c r="H86" s="26"/>
      <c r="I86" s="26"/>
      <c r="J86" s="26"/>
      <c r="K86" s="24">
        <v>63</v>
      </c>
      <c r="L86" s="11" t="s">
        <v>176</v>
      </c>
      <c r="M86" s="11" t="s">
        <v>75</v>
      </c>
      <c r="N86" s="11" t="s">
        <v>177</v>
      </c>
      <c r="O86" s="25">
        <v>266</v>
      </c>
      <c r="P86" s="25">
        <v>133</v>
      </c>
      <c r="Q86" s="25">
        <v>98</v>
      </c>
      <c r="R86" s="26"/>
      <c r="S86" s="26"/>
      <c r="T86" s="26"/>
      <c r="U86" s="38"/>
      <c r="V86" s="38"/>
      <c r="W86" s="38"/>
      <c r="X86" s="38"/>
      <c r="Y86" s="38"/>
      <c r="Z86" s="38"/>
      <c r="AA86" s="42"/>
    </row>
    <row r="87" spans="1:27" ht="77.5">
      <c r="A87" s="24">
        <v>64</v>
      </c>
      <c r="B87" s="11" t="s">
        <v>178</v>
      </c>
      <c r="C87" s="11" t="s">
        <v>75</v>
      </c>
      <c r="D87" s="11" t="s">
        <v>179</v>
      </c>
      <c r="E87" s="25">
        <v>330</v>
      </c>
      <c r="F87" s="25">
        <v>175</v>
      </c>
      <c r="G87" s="25">
        <v>112</v>
      </c>
      <c r="H87" s="26"/>
      <c r="I87" s="26"/>
      <c r="J87" s="26"/>
      <c r="K87" s="24">
        <v>64</v>
      </c>
      <c r="L87" s="11" t="s">
        <v>178</v>
      </c>
      <c r="M87" s="11" t="s">
        <v>75</v>
      </c>
      <c r="N87" s="11" t="s">
        <v>179</v>
      </c>
      <c r="O87" s="25">
        <v>330</v>
      </c>
      <c r="P87" s="25">
        <v>175</v>
      </c>
      <c r="Q87" s="25">
        <v>112</v>
      </c>
      <c r="R87" s="26"/>
      <c r="S87" s="26"/>
      <c r="T87" s="26"/>
      <c r="U87" s="38"/>
      <c r="V87" s="38"/>
      <c r="W87" s="38"/>
      <c r="X87" s="38"/>
      <c r="Y87" s="38"/>
      <c r="Z87" s="38"/>
      <c r="AA87" s="42"/>
    </row>
    <row r="88" spans="1:27" ht="46.5">
      <c r="A88" s="24">
        <v>65</v>
      </c>
      <c r="B88" s="11" t="s">
        <v>180</v>
      </c>
      <c r="C88" s="11" t="s">
        <v>181</v>
      </c>
      <c r="D88" s="11" t="s">
        <v>118</v>
      </c>
      <c r="E88" s="25">
        <v>330</v>
      </c>
      <c r="F88" s="25">
        <v>175</v>
      </c>
      <c r="G88" s="25">
        <v>112</v>
      </c>
      <c r="H88" s="26"/>
      <c r="I88" s="26"/>
      <c r="J88" s="26"/>
      <c r="K88" s="24">
        <v>65</v>
      </c>
      <c r="L88" s="11" t="s">
        <v>180</v>
      </c>
      <c r="M88" s="11" t="s">
        <v>181</v>
      </c>
      <c r="N88" s="11" t="s">
        <v>118</v>
      </c>
      <c r="O88" s="25">
        <v>330</v>
      </c>
      <c r="P88" s="25">
        <v>175</v>
      </c>
      <c r="Q88" s="25">
        <v>112</v>
      </c>
      <c r="R88" s="26"/>
      <c r="S88" s="26"/>
      <c r="T88" s="26"/>
      <c r="U88" s="38"/>
      <c r="V88" s="38"/>
      <c r="W88" s="38"/>
      <c r="X88" s="38"/>
      <c r="Y88" s="38"/>
      <c r="Z88" s="38"/>
      <c r="AA88" s="42"/>
    </row>
    <row r="89" spans="1:27" ht="62">
      <c r="A89" s="24">
        <v>66</v>
      </c>
      <c r="B89" s="11" t="s">
        <v>182</v>
      </c>
      <c r="C89" s="11" t="s">
        <v>75</v>
      </c>
      <c r="D89" s="11" t="s">
        <v>177</v>
      </c>
      <c r="E89" s="25">
        <v>217</v>
      </c>
      <c r="F89" s="25">
        <v>147</v>
      </c>
      <c r="G89" s="25">
        <v>98</v>
      </c>
      <c r="H89" s="26"/>
      <c r="I89" s="26"/>
      <c r="J89" s="26"/>
      <c r="K89" s="24">
        <v>66</v>
      </c>
      <c r="L89" s="11" t="s">
        <v>182</v>
      </c>
      <c r="M89" s="11" t="s">
        <v>75</v>
      </c>
      <c r="N89" s="11" t="s">
        <v>177</v>
      </c>
      <c r="O89" s="25">
        <v>217</v>
      </c>
      <c r="P89" s="25">
        <v>147</v>
      </c>
      <c r="Q89" s="25">
        <v>98</v>
      </c>
      <c r="R89" s="26"/>
      <c r="S89" s="26"/>
      <c r="T89" s="26"/>
      <c r="U89" s="38"/>
      <c r="V89" s="38"/>
      <c r="W89" s="38"/>
      <c r="X89" s="38"/>
      <c r="Y89" s="38"/>
      <c r="Z89" s="38"/>
      <c r="AA89" s="42"/>
    </row>
    <row r="90" spans="1:27" ht="62">
      <c r="A90" s="24">
        <v>67</v>
      </c>
      <c r="B90" s="11" t="s">
        <v>183</v>
      </c>
      <c r="C90" s="11" t="s">
        <v>75</v>
      </c>
      <c r="D90" s="11" t="s">
        <v>184</v>
      </c>
      <c r="E90" s="25">
        <v>217</v>
      </c>
      <c r="F90" s="25">
        <v>147</v>
      </c>
      <c r="G90" s="25">
        <v>98</v>
      </c>
      <c r="H90" s="26"/>
      <c r="I90" s="26"/>
      <c r="J90" s="26"/>
      <c r="K90" s="24">
        <v>67</v>
      </c>
      <c r="L90" s="11" t="s">
        <v>183</v>
      </c>
      <c r="M90" s="11" t="s">
        <v>75</v>
      </c>
      <c r="N90" s="11" t="s">
        <v>184</v>
      </c>
      <c r="O90" s="25">
        <v>217</v>
      </c>
      <c r="P90" s="25">
        <v>147</v>
      </c>
      <c r="Q90" s="25">
        <v>98</v>
      </c>
      <c r="R90" s="26"/>
      <c r="S90" s="26"/>
      <c r="T90" s="26"/>
      <c r="U90" s="38"/>
      <c r="V90" s="38"/>
      <c r="W90" s="38"/>
      <c r="X90" s="38"/>
      <c r="Y90" s="38"/>
      <c r="Z90" s="38"/>
      <c r="AA90" s="42"/>
    </row>
    <row r="91" spans="1:27" ht="62">
      <c r="A91" s="24">
        <v>68</v>
      </c>
      <c r="B91" s="11" t="s">
        <v>185</v>
      </c>
      <c r="C91" s="11" t="s">
        <v>75</v>
      </c>
      <c r="D91" s="11" t="s">
        <v>83</v>
      </c>
      <c r="E91" s="25">
        <v>266</v>
      </c>
      <c r="F91" s="25">
        <v>133</v>
      </c>
      <c r="G91" s="25">
        <v>98</v>
      </c>
      <c r="H91" s="26"/>
      <c r="I91" s="26"/>
      <c r="J91" s="26"/>
      <c r="K91" s="24">
        <v>68</v>
      </c>
      <c r="L91" s="11" t="s">
        <v>185</v>
      </c>
      <c r="M91" s="11" t="s">
        <v>75</v>
      </c>
      <c r="N91" s="11" t="s">
        <v>83</v>
      </c>
      <c r="O91" s="25">
        <v>266</v>
      </c>
      <c r="P91" s="25">
        <v>133</v>
      </c>
      <c r="Q91" s="25">
        <v>98</v>
      </c>
      <c r="R91" s="26"/>
      <c r="S91" s="26"/>
      <c r="T91" s="26"/>
      <c r="U91" s="38"/>
      <c r="V91" s="38"/>
      <c r="W91" s="38"/>
      <c r="X91" s="38"/>
      <c r="Y91" s="38"/>
      <c r="Z91" s="38"/>
      <c r="AA91" s="42"/>
    </row>
    <row r="92" spans="1:27" ht="62">
      <c r="A92" s="24">
        <v>69</v>
      </c>
      <c r="B92" s="11" t="s">
        <v>186</v>
      </c>
      <c r="C92" s="11" t="s">
        <v>82</v>
      </c>
      <c r="D92" s="11" t="s">
        <v>187</v>
      </c>
      <c r="E92" s="25">
        <v>266</v>
      </c>
      <c r="F92" s="25">
        <v>133</v>
      </c>
      <c r="G92" s="25">
        <v>98</v>
      </c>
      <c r="H92" s="26"/>
      <c r="I92" s="26"/>
      <c r="J92" s="26"/>
      <c r="K92" s="24">
        <v>69</v>
      </c>
      <c r="L92" s="11" t="s">
        <v>186</v>
      </c>
      <c r="M92" s="11" t="s">
        <v>82</v>
      </c>
      <c r="N92" s="11" t="s">
        <v>187</v>
      </c>
      <c r="O92" s="25">
        <v>266</v>
      </c>
      <c r="P92" s="25">
        <v>133</v>
      </c>
      <c r="Q92" s="25">
        <v>98</v>
      </c>
      <c r="R92" s="26"/>
      <c r="S92" s="26"/>
      <c r="T92" s="26"/>
      <c r="U92" s="38"/>
      <c r="V92" s="38"/>
      <c r="W92" s="38"/>
      <c r="X92" s="38"/>
      <c r="Y92" s="38"/>
      <c r="Z92" s="38"/>
      <c r="AA92" s="42"/>
    </row>
    <row r="93" spans="1:27" ht="62">
      <c r="A93" s="24">
        <v>70</v>
      </c>
      <c r="B93" s="11" t="s">
        <v>188</v>
      </c>
      <c r="C93" s="11" t="s">
        <v>75</v>
      </c>
      <c r="D93" s="11" t="s">
        <v>189</v>
      </c>
      <c r="E93" s="25">
        <v>330</v>
      </c>
      <c r="F93" s="25">
        <v>175</v>
      </c>
      <c r="G93" s="25">
        <v>112</v>
      </c>
      <c r="H93" s="26"/>
      <c r="I93" s="26"/>
      <c r="J93" s="26"/>
      <c r="K93" s="24">
        <v>70</v>
      </c>
      <c r="L93" s="11" t="s">
        <v>188</v>
      </c>
      <c r="M93" s="11" t="s">
        <v>75</v>
      </c>
      <c r="N93" s="11" t="s">
        <v>189</v>
      </c>
      <c r="O93" s="25">
        <v>330</v>
      </c>
      <c r="P93" s="25">
        <v>175</v>
      </c>
      <c r="Q93" s="25">
        <v>112</v>
      </c>
      <c r="R93" s="26"/>
      <c r="S93" s="26"/>
      <c r="T93" s="26"/>
      <c r="U93" s="38"/>
      <c r="V93" s="38"/>
      <c r="W93" s="38"/>
      <c r="X93" s="38"/>
      <c r="Y93" s="38"/>
      <c r="Z93" s="38"/>
      <c r="AA93" s="42"/>
    </row>
    <row r="94" spans="1:27" ht="46.5">
      <c r="A94" s="24">
        <v>71</v>
      </c>
      <c r="B94" s="11" t="s">
        <v>190</v>
      </c>
      <c r="C94" s="11" t="s">
        <v>62</v>
      </c>
      <c r="D94" s="11" t="s">
        <v>191</v>
      </c>
      <c r="E94" s="25">
        <v>266</v>
      </c>
      <c r="F94" s="25">
        <v>133</v>
      </c>
      <c r="G94" s="25">
        <v>98</v>
      </c>
      <c r="H94" s="26"/>
      <c r="I94" s="26"/>
      <c r="J94" s="26"/>
      <c r="K94" s="24">
        <v>71</v>
      </c>
      <c r="L94" s="11" t="s">
        <v>190</v>
      </c>
      <c r="M94" s="11" t="s">
        <v>62</v>
      </c>
      <c r="N94" s="11" t="s">
        <v>191</v>
      </c>
      <c r="O94" s="25">
        <v>266</v>
      </c>
      <c r="P94" s="25">
        <v>133</v>
      </c>
      <c r="Q94" s="25">
        <v>98</v>
      </c>
      <c r="R94" s="26"/>
      <c r="S94" s="26"/>
      <c r="T94" s="26"/>
      <c r="U94" s="38"/>
      <c r="V94" s="38"/>
      <c r="W94" s="38"/>
      <c r="X94" s="38"/>
      <c r="Y94" s="38"/>
      <c r="Z94" s="38"/>
      <c r="AA94" s="42"/>
    </row>
    <row r="95" spans="1:27" ht="62">
      <c r="A95" s="24">
        <v>72</v>
      </c>
      <c r="B95" s="11" t="s">
        <v>192</v>
      </c>
      <c r="C95" s="11" t="s">
        <v>193</v>
      </c>
      <c r="D95" s="11" t="s">
        <v>118</v>
      </c>
      <c r="E95" s="25">
        <v>330</v>
      </c>
      <c r="F95" s="25">
        <v>175</v>
      </c>
      <c r="G95" s="25">
        <v>112</v>
      </c>
      <c r="H95" s="26"/>
      <c r="I95" s="26"/>
      <c r="J95" s="26"/>
      <c r="K95" s="24">
        <v>72</v>
      </c>
      <c r="L95" s="11" t="s">
        <v>192</v>
      </c>
      <c r="M95" s="11" t="s">
        <v>193</v>
      </c>
      <c r="N95" s="11" t="s">
        <v>118</v>
      </c>
      <c r="O95" s="25">
        <v>330</v>
      </c>
      <c r="P95" s="25">
        <v>175</v>
      </c>
      <c r="Q95" s="25">
        <v>112</v>
      </c>
      <c r="R95" s="26"/>
      <c r="S95" s="26"/>
      <c r="T95" s="26"/>
      <c r="U95" s="38"/>
      <c r="V95" s="38"/>
      <c r="W95" s="38"/>
      <c r="X95" s="38"/>
      <c r="Y95" s="38"/>
      <c r="Z95" s="38"/>
      <c r="AA95" s="42"/>
    </row>
    <row r="96" spans="1:27" ht="62">
      <c r="A96" s="24">
        <v>73</v>
      </c>
      <c r="B96" s="11" t="s">
        <v>194</v>
      </c>
      <c r="C96" s="11" t="s">
        <v>195</v>
      </c>
      <c r="D96" s="11" t="s">
        <v>196</v>
      </c>
      <c r="E96" s="25">
        <v>217</v>
      </c>
      <c r="F96" s="25">
        <v>147</v>
      </c>
      <c r="G96" s="25">
        <v>98</v>
      </c>
      <c r="H96" s="26"/>
      <c r="I96" s="26"/>
      <c r="J96" s="26"/>
      <c r="K96" s="24">
        <v>73</v>
      </c>
      <c r="L96" s="11" t="s">
        <v>194</v>
      </c>
      <c r="M96" s="11" t="s">
        <v>195</v>
      </c>
      <c r="N96" s="11" t="s">
        <v>196</v>
      </c>
      <c r="O96" s="25">
        <v>217</v>
      </c>
      <c r="P96" s="25">
        <v>147</v>
      </c>
      <c r="Q96" s="25">
        <v>98</v>
      </c>
      <c r="R96" s="26"/>
      <c r="S96" s="26"/>
      <c r="T96" s="26"/>
      <c r="U96" s="38"/>
      <c r="V96" s="38"/>
      <c r="W96" s="38"/>
      <c r="X96" s="38"/>
      <c r="Y96" s="38"/>
      <c r="Z96" s="38"/>
      <c r="AA96" s="42"/>
    </row>
    <row r="97" spans="1:27" ht="62">
      <c r="A97" s="24">
        <v>74</v>
      </c>
      <c r="B97" s="11" t="s">
        <v>197</v>
      </c>
      <c r="C97" s="11" t="s">
        <v>82</v>
      </c>
      <c r="D97" s="11" t="s">
        <v>198</v>
      </c>
      <c r="E97" s="25">
        <v>266</v>
      </c>
      <c r="F97" s="25">
        <v>168</v>
      </c>
      <c r="G97" s="25">
        <v>112</v>
      </c>
      <c r="H97" s="26"/>
      <c r="I97" s="26"/>
      <c r="J97" s="26"/>
      <c r="K97" s="24">
        <v>74</v>
      </c>
      <c r="L97" s="11" t="s">
        <v>197</v>
      </c>
      <c r="M97" s="11" t="s">
        <v>82</v>
      </c>
      <c r="N97" s="11" t="s">
        <v>198</v>
      </c>
      <c r="O97" s="25">
        <v>266</v>
      </c>
      <c r="P97" s="25">
        <v>168</v>
      </c>
      <c r="Q97" s="25">
        <v>112</v>
      </c>
      <c r="R97" s="26"/>
      <c r="S97" s="26"/>
      <c r="T97" s="26"/>
      <c r="U97" s="38"/>
      <c r="V97" s="38"/>
      <c r="W97" s="38"/>
      <c r="X97" s="38"/>
      <c r="Y97" s="38"/>
      <c r="Z97" s="38"/>
      <c r="AA97" s="42"/>
    </row>
    <row r="98" spans="1:27" ht="62">
      <c r="A98" s="24">
        <v>75</v>
      </c>
      <c r="B98" s="11" t="s">
        <v>199</v>
      </c>
      <c r="C98" s="11" t="s">
        <v>75</v>
      </c>
      <c r="D98" s="11" t="s">
        <v>167</v>
      </c>
      <c r="E98" s="25">
        <v>266</v>
      </c>
      <c r="F98" s="25">
        <v>168</v>
      </c>
      <c r="G98" s="25">
        <v>112</v>
      </c>
      <c r="H98" s="26"/>
      <c r="I98" s="26"/>
      <c r="J98" s="26"/>
      <c r="K98" s="24">
        <v>75</v>
      </c>
      <c r="L98" s="11" t="s">
        <v>199</v>
      </c>
      <c r="M98" s="11" t="s">
        <v>75</v>
      </c>
      <c r="N98" s="11" t="s">
        <v>167</v>
      </c>
      <c r="O98" s="25">
        <v>266</v>
      </c>
      <c r="P98" s="25">
        <v>168</v>
      </c>
      <c r="Q98" s="25">
        <v>112</v>
      </c>
      <c r="R98" s="26"/>
      <c r="S98" s="26"/>
      <c r="T98" s="26"/>
      <c r="U98" s="38"/>
      <c r="V98" s="38"/>
      <c r="W98" s="38"/>
      <c r="X98" s="38"/>
      <c r="Y98" s="38"/>
      <c r="Z98" s="38"/>
      <c r="AA98" s="42"/>
    </row>
    <row r="99" spans="1:27" ht="62">
      <c r="A99" s="24">
        <v>76</v>
      </c>
      <c r="B99" s="11" t="s">
        <v>200</v>
      </c>
      <c r="C99" s="11" t="s">
        <v>75</v>
      </c>
      <c r="D99" s="11" t="s">
        <v>201</v>
      </c>
      <c r="E99" s="25">
        <v>266</v>
      </c>
      <c r="F99" s="25">
        <v>168</v>
      </c>
      <c r="G99" s="25">
        <v>112</v>
      </c>
      <c r="H99" s="26"/>
      <c r="I99" s="26"/>
      <c r="J99" s="26"/>
      <c r="K99" s="24">
        <v>76</v>
      </c>
      <c r="L99" s="11" t="s">
        <v>200</v>
      </c>
      <c r="M99" s="11" t="s">
        <v>75</v>
      </c>
      <c r="N99" s="11" t="s">
        <v>201</v>
      </c>
      <c r="O99" s="25">
        <v>266</v>
      </c>
      <c r="P99" s="25">
        <v>168</v>
      </c>
      <c r="Q99" s="25">
        <v>112</v>
      </c>
      <c r="R99" s="26"/>
      <c r="S99" s="26"/>
      <c r="T99" s="26"/>
      <c r="U99" s="38"/>
      <c r="V99" s="38"/>
      <c r="W99" s="38"/>
      <c r="X99" s="38"/>
      <c r="Y99" s="38"/>
      <c r="Z99" s="38"/>
      <c r="AA99" s="42"/>
    </row>
    <row r="100" spans="1:27" ht="46.5">
      <c r="A100" s="24">
        <v>77</v>
      </c>
      <c r="B100" s="11" t="s">
        <v>202</v>
      </c>
      <c r="C100" s="11" t="s">
        <v>123</v>
      </c>
      <c r="D100" s="11" t="s">
        <v>162</v>
      </c>
      <c r="E100" s="25">
        <v>217</v>
      </c>
      <c r="F100" s="25">
        <v>147</v>
      </c>
      <c r="G100" s="25">
        <v>98</v>
      </c>
      <c r="H100" s="26"/>
      <c r="I100" s="26"/>
      <c r="J100" s="26"/>
      <c r="K100" s="24">
        <v>77</v>
      </c>
      <c r="L100" s="11" t="s">
        <v>202</v>
      </c>
      <c r="M100" s="11" t="s">
        <v>123</v>
      </c>
      <c r="N100" s="11" t="s">
        <v>162</v>
      </c>
      <c r="O100" s="25">
        <v>217</v>
      </c>
      <c r="P100" s="25">
        <v>147</v>
      </c>
      <c r="Q100" s="25">
        <v>98</v>
      </c>
      <c r="R100" s="26"/>
      <c r="S100" s="26"/>
      <c r="T100" s="26"/>
      <c r="U100" s="38"/>
      <c r="V100" s="38"/>
      <c r="W100" s="38"/>
      <c r="X100" s="38"/>
      <c r="Y100" s="38"/>
      <c r="Z100" s="38"/>
      <c r="AA100" s="42"/>
    </row>
    <row r="101" spans="1:27" ht="46.5">
      <c r="A101" s="24">
        <v>78</v>
      </c>
      <c r="B101" s="11" t="s">
        <v>203</v>
      </c>
      <c r="C101" s="11" t="s">
        <v>181</v>
      </c>
      <c r="D101" s="11" t="s">
        <v>165</v>
      </c>
      <c r="E101" s="25">
        <v>217</v>
      </c>
      <c r="F101" s="25">
        <v>147</v>
      </c>
      <c r="G101" s="25">
        <v>98</v>
      </c>
      <c r="H101" s="26"/>
      <c r="I101" s="26"/>
      <c r="J101" s="26"/>
      <c r="K101" s="24">
        <v>78</v>
      </c>
      <c r="L101" s="11" t="s">
        <v>203</v>
      </c>
      <c r="M101" s="11" t="s">
        <v>181</v>
      </c>
      <c r="N101" s="11" t="s">
        <v>165</v>
      </c>
      <c r="O101" s="25">
        <v>217</v>
      </c>
      <c r="P101" s="25">
        <v>147</v>
      </c>
      <c r="Q101" s="25">
        <v>98</v>
      </c>
      <c r="R101" s="26"/>
      <c r="S101" s="26"/>
      <c r="T101" s="26"/>
      <c r="U101" s="38"/>
      <c r="V101" s="38"/>
      <c r="W101" s="38"/>
      <c r="X101" s="38"/>
      <c r="Y101" s="38"/>
      <c r="Z101" s="38"/>
      <c r="AA101" s="42"/>
    </row>
    <row r="102" spans="1:27" ht="46.5">
      <c r="A102" s="24">
        <v>79</v>
      </c>
      <c r="B102" s="11" t="s">
        <v>204</v>
      </c>
      <c r="C102" s="11" t="s">
        <v>62</v>
      </c>
      <c r="D102" s="11" t="s">
        <v>160</v>
      </c>
      <c r="E102" s="25">
        <v>217</v>
      </c>
      <c r="F102" s="25">
        <v>147</v>
      </c>
      <c r="G102" s="25">
        <v>98</v>
      </c>
      <c r="H102" s="26"/>
      <c r="I102" s="26"/>
      <c r="J102" s="26"/>
      <c r="K102" s="24">
        <v>79</v>
      </c>
      <c r="L102" s="11" t="s">
        <v>204</v>
      </c>
      <c r="M102" s="11" t="s">
        <v>62</v>
      </c>
      <c r="N102" s="11" t="s">
        <v>160</v>
      </c>
      <c r="O102" s="25">
        <v>217</v>
      </c>
      <c r="P102" s="25">
        <v>147</v>
      </c>
      <c r="Q102" s="25">
        <v>98</v>
      </c>
      <c r="R102" s="26"/>
      <c r="S102" s="26"/>
      <c r="T102" s="26"/>
      <c r="U102" s="38"/>
      <c r="V102" s="38"/>
      <c r="W102" s="38"/>
      <c r="X102" s="38"/>
      <c r="Y102" s="38"/>
      <c r="Z102" s="38"/>
      <c r="AA102" s="42"/>
    </row>
    <row r="103" spans="1:27" ht="62">
      <c r="A103" s="24">
        <v>80</v>
      </c>
      <c r="B103" s="11" t="s">
        <v>205</v>
      </c>
      <c r="C103" s="11" t="s">
        <v>75</v>
      </c>
      <c r="D103" s="11" t="s">
        <v>118</v>
      </c>
      <c r="E103" s="25">
        <v>217</v>
      </c>
      <c r="F103" s="25">
        <v>147</v>
      </c>
      <c r="G103" s="25">
        <v>98</v>
      </c>
      <c r="H103" s="26"/>
      <c r="I103" s="26"/>
      <c r="J103" s="26"/>
      <c r="K103" s="24">
        <v>80</v>
      </c>
      <c r="L103" s="11" t="s">
        <v>205</v>
      </c>
      <c r="M103" s="11" t="s">
        <v>75</v>
      </c>
      <c r="N103" s="11" t="s">
        <v>118</v>
      </c>
      <c r="O103" s="25">
        <v>217</v>
      </c>
      <c r="P103" s="25">
        <v>147</v>
      </c>
      <c r="Q103" s="25">
        <v>98</v>
      </c>
      <c r="R103" s="26"/>
      <c r="S103" s="26"/>
      <c r="T103" s="26"/>
      <c r="U103" s="38"/>
      <c r="V103" s="38"/>
      <c r="W103" s="38"/>
      <c r="X103" s="38"/>
      <c r="Y103" s="38"/>
      <c r="Z103" s="38"/>
      <c r="AA103" s="42"/>
    </row>
    <row r="104" spans="1:27" ht="93">
      <c r="A104" s="24">
        <v>81</v>
      </c>
      <c r="B104" s="11" t="s">
        <v>206</v>
      </c>
      <c r="C104" s="11" t="s">
        <v>75</v>
      </c>
      <c r="D104" s="11" t="s">
        <v>207</v>
      </c>
      <c r="E104" s="25">
        <v>330</v>
      </c>
      <c r="F104" s="25">
        <v>175</v>
      </c>
      <c r="G104" s="25">
        <v>112</v>
      </c>
      <c r="H104" s="26"/>
      <c r="I104" s="26"/>
      <c r="J104" s="26"/>
      <c r="K104" s="24">
        <v>81</v>
      </c>
      <c r="L104" s="11" t="s">
        <v>206</v>
      </c>
      <c r="M104" s="11" t="s">
        <v>75</v>
      </c>
      <c r="N104" s="11" t="s">
        <v>207</v>
      </c>
      <c r="O104" s="25">
        <v>330</v>
      </c>
      <c r="P104" s="25">
        <v>175</v>
      </c>
      <c r="Q104" s="25">
        <v>112</v>
      </c>
      <c r="R104" s="26"/>
      <c r="S104" s="26"/>
      <c r="T104" s="26"/>
      <c r="U104" s="38"/>
      <c r="V104" s="38"/>
      <c r="W104" s="38"/>
      <c r="X104" s="38"/>
      <c r="Y104" s="38"/>
      <c r="Z104" s="38"/>
      <c r="AA104" s="42"/>
    </row>
    <row r="105" spans="1:27" ht="93">
      <c r="A105" s="24">
        <v>82</v>
      </c>
      <c r="B105" s="11" t="s">
        <v>208</v>
      </c>
      <c r="C105" s="11" t="s">
        <v>75</v>
      </c>
      <c r="D105" s="11" t="s">
        <v>209</v>
      </c>
      <c r="E105" s="25">
        <v>330</v>
      </c>
      <c r="F105" s="25">
        <v>175</v>
      </c>
      <c r="G105" s="25">
        <v>112</v>
      </c>
      <c r="H105" s="26"/>
      <c r="I105" s="26"/>
      <c r="J105" s="26"/>
      <c r="K105" s="24">
        <v>82</v>
      </c>
      <c r="L105" s="11" t="s">
        <v>208</v>
      </c>
      <c r="M105" s="11" t="s">
        <v>75</v>
      </c>
      <c r="N105" s="11" t="s">
        <v>209</v>
      </c>
      <c r="O105" s="25">
        <v>330</v>
      </c>
      <c r="P105" s="25">
        <v>175</v>
      </c>
      <c r="Q105" s="25">
        <v>112</v>
      </c>
      <c r="R105" s="26"/>
      <c r="S105" s="26"/>
      <c r="T105" s="26"/>
      <c r="U105" s="38"/>
      <c r="V105" s="38"/>
      <c r="W105" s="38"/>
      <c r="X105" s="38"/>
      <c r="Y105" s="38"/>
      <c r="Z105" s="38"/>
      <c r="AA105" s="42"/>
    </row>
    <row r="106" spans="1:27" ht="93">
      <c r="A106" s="24">
        <v>83</v>
      </c>
      <c r="B106" s="11" t="s">
        <v>210</v>
      </c>
      <c r="C106" s="11" t="s">
        <v>75</v>
      </c>
      <c r="D106" s="11" t="s">
        <v>211</v>
      </c>
      <c r="E106" s="25">
        <v>330</v>
      </c>
      <c r="F106" s="25">
        <v>175</v>
      </c>
      <c r="G106" s="25">
        <v>112</v>
      </c>
      <c r="H106" s="26"/>
      <c r="I106" s="26"/>
      <c r="J106" s="26"/>
      <c r="K106" s="24">
        <v>83</v>
      </c>
      <c r="L106" s="11" t="s">
        <v>210</v>
      </c>
      <c r="M106" s="11" t="s">
        <v>75</v>
      </c>
      <c r="N106" s="11" t="s">
        <v>211</v>
      </c>
      <c r="O106" s="25">
        <v>330</v>
      </c>
      <c r="P106" s="25">
        <v>175</v>
      </c>
      <c r="Q106" s="25">
        <v>112</v>
      </c>
      <c r="R106" s="26"/>
      <c r="S106" s="26"/>
      <c r="T106" s="26"/>
      <c r="U106" s="38"/>
      <c r="V106" s="38"/>
      <c r="W106" s="38"/>
      <c r="X106" s="38"/>
      <c r="Y106" s="38"/>
      <c r="Z106" s="38"/>
      <c r="AA106" s="42"/>
    </row>
    <row r="107" spans="1:27" ht="46.5">
      <c r="A107" s="24">
        <v>84</v>
      </c>
      <c r="B107" s="11" t="s">
        <v>212</v>
      </c>
      <c r="C107" s="11" t="s">
        <v>181</v>
      </c>
      <c r="D107" s="11" t="s">
        <v>201</v>
      </c>
      <c r="E107" s="25">
        <v>266</v>
      </c>
      <c r="F107" s="25">
        <v>133</v>
      </c>
      <c r="G107" s="25">
        <v>98</v>
      </c>
      <c r="H107" s="26"/>
      <c r="I107" s="26"/>
      <c r="J107" s="26"/>
      <c r="K107" s="24">
        <v>84</v>
      </c>
      <c r="L107" s="11" t="s">
        <v>212</v>
      </c>
      <c r="M107" s="11" t="s">
        <v>181</v>
      </c>
      <c r="N107" s="11" t="s">
        <v>201</v>
      </c>
      <c r="O107" s="25">
        <v>266</v>
      </c>
      <c r="P107" s="25">
        <v>133</v>
      </c>
      <c r="Q107" s="25">
        <v>98</v>
      </c>
      <c r="R107" s="26"/>
      <c r="S107" s="26"/>
      <c r="T107" s="26"/>
      <c r="U107" s="38"/>
      <c r="V107" s="38"/>
      <c r="W107" s="38"/>
      <c r="X107" s="38"/>
      <c r="Y107" s="38"/>
      <c r="Z107" s="38"/>
      <c r="AA107" s="42"/>
    </row>
    <row r="108" spans="1:27" ht="62">
      <c r="A108" s="24">
        <v>85</v>
      </c>
      <c r="B108" s="11" t="s">
        <v>213</v>
      </c>
      <c r="C108" s="11" t="s">
        <v>214</v>
      </c>
      <c r="D108" s="11" t="s">
        <v>215</v>
      </c>
      <c r="E108" s="25">
        <v>217</v>
      </c>
      <c r="F108" s="25">
        <v>147</v>
      </c>
      <c r="G108" s="25">
        <v>98</v>
      </c>
      <c r="H108" s="26"/>
      <c r="I108" s="26"/>
      <c r="J108" s="26"/>
      <c r="K108" s="24">
        <v>85</v>
      </c>
      <c r="L108" s="11" t="s">
        <v>213</v>
      </c>
      <c r="M108" s="11" t="s">
        <v>214</v>
      </c>
      <c r="N108" s="11" t="s">
        <v>215</v>
      </c>
      <c r="O108" s="25">
        <v>217</v>
      </c>
      <c r="P108" s="25">
        <v>147</v>
      </c>
      <c r="Q108" s="25">
        <v>98</v>
      </c>
      <c r="R108" s="26"/>
      <c r="S108" s="26"/>
      <c r="T108" s="26"/>
      <c r="U108" s="38"/>
      <c r="V108" s="38"/>
      <c r="W108" s="38"/>
      <c r="X108" s="38"/>
      <c r="Y108" s="38"/>
      <c r="Z108" s="38"/>
      <c r="AA108" s="42"/>
    </row>
    <row r="109" spans="1:27" ht="46.5">
      <c r="A109" s="24">
        <v>86</v>
      </c>
      <c r="B109" s="11" t="s">
        <v>216</v>
      </c>
      <c r="C109" s="11" t="s">
        <v>181</v>
      </c>
      <c r="D109" s="11" t="s">
        <v>198</v>
      </c>
      <c r="E109" s="25">
        <v>217</v>
      </c>
      <c r="F109" s="25">
        <v>147</v>
      </c>
      <c r="G109" s="25">
        <v>98</v>
      </c>
      <c r="H109" s="26"/>
      <c r="I109" s="26"/>
      <c r="J109" s="26"/>
      <c r="K109" s="24">
        <v>86</v>
      </c>
      <c r="L109" s="11" t="s">
        <v>216</v>
      </c>
      <c r="M109" s="11" t="s">
        <v>181</v>
      </c>
      <c r="N109" s="11" t="s">
        <v>198</v>
      </c>
      <c r="O109" s="25">
        <v>217</v>
      </c>
      <c r="P109" s="25">
        <v>147</v>
      </c>
      <c r="Q109" s="25">
        <v>98</v>
      </c>
      <c r="R109" s="26"/>
      <c r="S109" s="26"/>
      <c r="T109" s="26"/>
      <c r="U109" s="38"/>
      <c r="V109" s="38"/>
      <c r="W109" s="38"/>
      <c r="X109" s="38"/>
      <c r="Y109" s="38"/>
      <c r="Z109" s="38"/>
      <c r="AA109" s="42"/>
    </row>
    <row r="110" spans="1:27" ht="62">
      <c r="A110" s="24">
        <v>87</v>
      </c>
      <c r="B110" s="11" t="s">
        <v>217</v>
      </c>
      <c r="C110" s="11" t="s">
        <v>75</v>
      </c>
      <c r="D110" s="11" t="s">
        <v>167</v>
      </c>
      <c r="E110" s="25">
        <v>217</v>
      </c>
      <c r="F110" s="25">
        <v>147</v>
      </c>
      <c r="G110" s="25">
        <v>98</v>
      </c>
      <c r="H110" s="26"/>
      <c r="I110" s="26"/>
      <c r="J110" s="26"/>
      <c r="K110" s="24">
        <v>87</v>
      </c>
      <c r="L110" s="11" t="s">
        <v>217</v>
      </c>
      <c r="M110" s="11" t="s">
        <v>75</v>
      </c>
      <c r="N110" s="11" t="s">
        <v>167</v>
      </c>
      <c r="O110" s="25">
        <v>217</v>
      </c>
      <c r="P110" s="25">
        <v>147</v>
      </c>
      <c r="Q110" s="25">
        <v>98</v>
      </c>
      <c r="R110" s="26"/>
      <c r="S110" s="26"/>
      <c r="T110" s="26"/>
      <c r="U110" s="38"/>
      <c r="V110" s="38"/>
      <c r="W110" s="38"/>
      <c r="X110" s="38"/>
      <c r="Y110" s="38"/>
      <c r="Z110" s="38"/>
      <c r="AA110" s="42"/>
    </row>
    <row r="111" spans="1:27" ht="46.5">
      <c r="A111" s="24">
        <v>88</v>
      </c>
      <c r="B111" s="11" t="s">
        <v>218</v>
      </c>
      <c r="C111" s="11" t="s">
        <v>219</v>
      </c>
      <c r="D111" s="11" t="s">
        <v>123</v>
      </c>
      <c r="E111" s="25">
        <v>217</v>
      </c>
      <c r="F111" s="25">
        <v>147</v>
      </c>
      <c r="G111" s="25">
        <v>98</v>
      </c>
      <c r="H111" s="26"/>
      <c r="I111" s="26"/>
      <c r="J111" s="26"/>
      <c r="K111" s="24">
        <v>88</v>
      </c>
      <c r="L111" s="11" t="s">
        <v>218</v>
      </c>
      <c r="M111" s="11" t="s">
        <v>219</v>
      </c>
      <c r="N111" s="11" t="s">
        <v>123</v>
      </c>
      <c r="O111" s="25">
        <v>217</v>
      </c>
      <c r="P111" s="25">
        <v>147</v>
      </c>
      <c r="Q111" s="25">
        <v>98</v>
      </c>
      <c r="R111" s="26"/>
      <c r="S111" s="26"/>
      <c r="T111" s="26"/>
      <c r="U111" s="38"/>
      <c r="V111" s="38"/>
      <c r="W111" s="38"/>
      <c r="X111" s="38"/>
      <c r="Y111" s="38"/>
      <c r="Z111" s="38"/>
      <c r="AA111" s="42"/>
    </row>
    <row r="112" spans="1:27" ht="46.5">
      <c r="A112" s="24">
        <v>89</v>
      </c>
      <c r="B112" s="11" t="s">
        <v>220</v>
      </c>
      <c r="C112" s="11" t="s">
        <v>221</v>
      </c>
      <c r="D112" s="11" t="s">
        <v>123</v>
      </c>
      <c r="E112" s="25">
        <v>217</v>
      </c>
      <c r="F112" s="25">
        <v>147</v>
      </c>
      <c r="G112" s="25">
        <v>98</v>
      </c>
      <c r="H112" s="26"/>
      <c r="I112" s="26"/>
      <c r="J112" s="26"/>
      <c r="K112" s="24">
        <v>89</v>
      </c>
      <c r="L112" s="11" t="s">
        <v>220</v>
      </c>
      <c r="M112" s="11" t="s">
        <v>221</v>
      </c>
      <c r="N112" s="11" t="s">
        <v>123</v>
      </c>
      <c r="O112" s="25">
        <v>217</v>
      </c>
      <c r="P112" s="25">
        <v>147</v>
      </c>
      <c r="Q112" s="25">
        <v>98</v>
      </c>
      <c r="R112" s="26"/>
      <c r="S112" s="26"/>
      <c r="T112" s="26"/>
      <c r="U112" s="38"/>
      <c r="V112" s="38"/>
      <c r="W112" s="38"/>
      <c r="X112" s="38"/>
      <c r="Y112" s="38"/>
      <c r="Z112" s="38"/>
      <c r="AA112" s="42"/>
    </row>
    <row r="113" spans="1:27" ht="62">
      <c r="A113" s="24">
        <v>90</v>
      </c>
      <c r="B113" s="11" t="s">
        <v>222</v>
      </c>
      <c r="C113" s="11" t="s">
        <v>223</v>
      </c>
      <c r="D113" s="11" t="s">
        <v>167</v>
      </c>
      <c r="E113" s="25">
        <v>330</v>
      </c>
      <c r="F113" s="25">
        <v>175</v>
      </c>
      <c r="G113" s="25">
        <v>112</v>
      </c>
      <c r="H113" s="26"/>
      <c r="I113" s="26"/>
      <c r="J113" s="26"/>
      <c r="K113" s="24">
        <v>90</v>
      </c>
      <c r="L113" s="11" t="s">
        <v>222</v>
      </c>
      <c r="M113" s="11" t="s">
        <v>223</v>
      </c>
      <c r="N113" s="11" t="s">
        <v>167</v>
      </c>
      <c r="O113" s="25">
        <v>330</v>
      </c>
      <c r="P113" s="25">
        <v>175</v>
      </c>
      <c r="Q113" s="25">
        <v>112</v>
      </c>
      <c r="R113" s="26"/>
      <c r="S113" s="26"/>
      <c r="T113" s="26"/>
      <c r="U113" s="38"/>
      <c r="V113" s="38"/>
      <c r="W113" s="38"/>
      <c r="X113" s="38"/>
      <c r="Y113" s="38"/>
      <c r="Z113" s="38"/>
      <c r="AA113" s="42"/>
    </row>
    <row r="114" spans="1:27" ht="62">
      <c r="A114" s="24">
        <v>91</v>
      </c>
      <c r="B114" s="11" t="s">
        <v>224</v>
      </c>
      <c r="C114" s="11" t="s">
        <v>75</v>
      </c>
      <c r="D114" s="11" t="s">
        <v>171</v>
      </c>
      <c r="E114" s="25">
        <v>217</v>
      </c>
      <c r="F114" s="25">
        <v>147</v>
      </c>
      <c r="G114" s="25">
        <v>98</v>
      </c>
      <c r="H114" s="26"/>
      <c r="I114" s="26"/>
      <c r="J114" s="26"/>
      <c r="K114" s="24">
        <v>91</v>
      </c>
      <c r="L114" s="11" t="s">
        <v>224</v>
      </c>
      <c r="M114" s="11" t="s">
        <v>75</v>
      </c>
      <c r="N114" s="11" t="s">
        <v>171</v>
      </c>
      <c r="O114" s="25">
        <v>217</v>
      </c>
      <c r="P114" s="25">
        <v>147</v>
      </c>
      <c r="Q114" s="25">
        <v>98</v>
      </c>
      <c r="R114" s="26"/>
      <c r="S114" s="26"/>
      <c r="T114" s="26"/>
      <c r="U114" s="38"/>
      <c r="V114" s="38"/>
      <c r="W114" s="38"/>
      <c r="X114" s="38"/>
      <c r="Y114" s="38"/>
      <c r="Z114" s="38"/>
      <c r="AA114" s="42"/>
    </row>
    <row r="115" spans="1:27" ht="62">
      <c r="A115" s="24">
        <v>92</v>
      </c>
      <c r="B115" s="11" t="s">
        <v>225</v>
      </c>
      <c r="C115" s="11" t="s">
        <v>226</v>
      </c>
      <c r="D115" s="11" t="s">
        <v>177</v>
      </c>
      <c r="E115" s="25">
        <v>217</v>
      </c>
      <c r="F115" s="25">
        <v>147</v>
      </c>
      <c r="G115" s="25">
        <v>98</v>
      </c>
      <c r="H115" s="26"/>
      <c r="I115" s="26"/>
      <c r="J115" s="26"/>
      <c r="K115" s="24">
        <v>92</v>
      </c>
      <c r="L115" s="11" t="s">
        <v>225</v>
      </c>
      <c r="M115" s="11" t="s">
        <v>226</v>
      </c>
      <c r="N115" s="11" t="s">
        <v>177</v>
      </c>
      <c r="O115" s="25">
        <v>217</v>
      </c>
      <c r="P115" s="25">
        <v>147</v>
      </c>
      <c r="Q115" s="25">
        <v>98</v>
      </c>
      <c r="R115" s="26"/>
      <c r="S115" s="26"/>
      <c r="T115" s="26"/>
      <c r="U115" s="38"/>
      <c r="V115" s="38"/>
      <c r="W115" s="38"/>
      <c r="X115" s="38"/>
      <c r="Y115" s="38"/>
      <c r="Z115" s="38"/>
      <c r="AA115" s="42"/>
    </row>
    <row r="116" spans="1:27" ht="62">
      <c r="A116" s="24">
        <v>93</v>
      </c>
      <c r="B116" s="11" t="s">
        <v>227</v>
      </c>
      <c r="C116" s="11" t="s">
        <v>228</v>
      </c>
      <c r="D116" s="11" t="s">
        <v>118</v>
      </c>
      <c r="E116" s="25">
        <v>700</v>
      </c>
      <c r="F116" s="25">
        <v>280</v>
      </c>
      <c r="G116" s="25">
        <v>120</v>
      </c>
      <c r="H116" s="26"/>
      <c r="I116" s="26"/>
      <c r="J116" s="26"/>
      <c r="K116" s="24">
        <v>93</v>
      </c>
      <c r="L116" s="11" t="s">
        <v>227</v>
      </c>
      <c r="M116" s="11" t="s">
        <v>228</v>
      </c>
      <c r="N116" s="11" t="s">
        <v>118</v>
      </c>
      <c r="O116" s="25">
        <v>700</v>
      </c>
      <c r="P116" s="25">
        <v>280</v>
      </c>
      <c r="Q116" s="25">
        <v>120</v>
      </c>
      <c r="R116" s="26"/>
      <c r="S116" s="26"/>
      <c r="T116" s="26"/>
      <c r="U116" s="38"/>
      <c r="V116" s="38"/>
      <c r="W116" s="38"/>
      <c r="X116" s="38"/>
      <c r="Y116" s="38"/>
      <c r="Z116" s="38"/>
      <c r="AA116" s="42"/>
    </row>
    <row r="117" spans="1:27" ht="62">
      <c r="A117" s="24">
        <v>94</v>
      </c>
      <c r="B117" s="11" t="s">
        <v>229</v>
      </c>
      <c r="C117" s="11" t="s">
        <v>75</v>
      </c>
      <c r="D117" s="11" t="s">
        <v>162</v>
      </c>
      <c r="E117" s="25">
        <v>266</v>
      </c>
      <c r="F117" s="25">
        <v>133</v>
      </c>
      <c r="G117" s="25">
        <v>98</v>
      </c>
      <c r="H117" s="26"/>
      <c r="I117" s="26"/>
      <c r="J117" s="26"/>
      <c r="K117" s="24">
        <v>94</v>
      </c>
      <c r="L117" s="11" t="s">
        <v>229</v>
      </c>
      <c r="M117" s="11" t="s">
        <v>75</v>
      </c>
      <c r="N117" s="11" t="s">
        <v>162</v>
      </c>
      <c r="O117" s="25">
        <v>266</v>
      </c>
      <c r="P117" s="25">
        <v>133</v>
      </c>
      <c r="Q117" s="25">
        <v>98</v>
      </c>
      <c r="R117" s="26"/>
      <c r="S117" s="26"/>
      <c r="T117" s="26"/>
      <c r="U117" s="38"/>
      <c r="V117" s="38"/>
      <c r="W117" s="38"/>
      <c r="X117" s="38"/>
      <c r="Y117" s="38"/>
      <c r="Z117" s="38"/>
      <c r="AA117" s="42"/>
    </row>
    <row r="118" spans="1:27" ht="46.5">
      <c r="A118" s="24">
        <v>95</v>
      </c>
      <c r="B118" s="11" t="s">
        <v>230</v>
      </c>
      <c r="C118" s="11" t="s">
        <v>181</v>
      </c>
      <c r="D118" s="11" t="s">
        <v>231</v>
      </c>
      <c r="E118" s="25">
        <v>266</v>
      </c>
      <c r="F118" s="25">
        <v>133</v>
      </c>
      <c r="G118" s="25">
        <v>98</v>
      </c>
      <c r="H118" s="26"/>
      <c r="I118" s="26"/>
      <c r="J118" s="26"/>
      <c r="K118" s="24">
        <v>95</v>
      </c>
      <c r="L118" s="11" t="s">
        <v>230</v>
      </c>
      <c r="M118" s="11" t="s">
        <v>181</v>
      </c>
      <c r="N118" s="11" t="s">
        <v>231</v>
      </c>
      <c r="O118" s="25">
        <v>266</v>
      </c>
      <c r="P118" s="25">
        <v>133</v>
      </c>
      <c r="Q118" s="25">
        <v>98</v>
      </c>
      <c r="R118" s="26"/>
      <c r="S118" s="26"/>
      <c r="T118" s="26"/>
      <c r="U118" s="38"/>
      <c r="V118" s="38"/>
      <c r="W118" s="38"/>
      <c r="X118" s="38"/>
      <c r="Y118" s="38"/>
      <c r="Z118" s="38"/>
      <c r="AA118" s="42"/>
    </row>
    <row r="119" spans="1:27" ht="62">
      <c r="A119" s="24">
        <v>96</v>
      </c>
      <c r="B119" s="11" t="s">
        <v>232</v>
      </c>
      <c r="C119" s="11" t="s">
        <v>233</v>
      </c>
      <c r="D119" s="11" t="s">
        <v>201</v>
      </c>
      <c r="E119" s="25">
        <v>546</v>
      </c>
      <c r="F119" s="25">
        <v>224</v>
      </c>
      <c r="G119" s="25">
        <v>105</v>
      </c>
      <c r="H119" s="26"/>
      <c r="I119" s="26"/>
      <c r="J119" s="26"/>
      <c r="K119" s="24">
        <v>96</v>
      </c>
      <c r="L119" s="11" t="s">
        <v>232</v>
      </c>
      <c r="M119" s="11" t="s">
        <v>233</v>
      </c>
      <c r="N119" s="11" t="s">
        <v>201</v>
      </c>
      <c r="O119" s="25">
        <v>546</v>
      </c>
      <c r="P119" s="25">
        <v>224</v>
      </c>
      <c r="Q119" s="25">
        <v>105</v>
      </c>
      <c r="R119" s="26"/>
      <c r="S119" s="26"/>
      <c r="T119" s="26"/>
      <c r="U119" s="38"/>
      <c r="V119" s="38"/>
      <c r="W119" s="38"/>
      <c r="X119" s="38"/>
      <c r="Y119" s="38"/>
      <c r="Z119" s="38"/>
      <c r="AA119" s="42"/>
    </row>
    <row r="120" spans="1:27" ht="77.5">
      <c r="A120" s="24"/>
      <c r="B120" s="11"/>
      <c r="C120" s="11"/>
      <c r="D120" s="11"/>
      <c r="E120" s="25"/>
      <c r="F120" s="25"/>
      <c r="G120" s="25"/>
      <c r="H120" s="26"/>
      <c r="I120" s="26"/>
      <c r="J120" s="26"/>
      <c r="K120" s="24">
        <v>97</v>
      </c>
      <c r="L120" s="44" t="s">
        <v>243</v>
      </c>
      <c r="M120" s="44" t="s">
        <v>244</v>
      </c>
      <c r="N120" s="44" t="s">
        <v>245</v>
      </c>
      <c r="O120" s="45">
        <v>497</v>
      </c>
      <c r="P120" s="45">
        <v>308</v>
      </c>
      <c r="Q120" s="45">
        <v>175</v>
      </c>
      <c r="R120" s="26"/>
      <c r="S120" s="26"/>
      <c r="T120" s="26"/>
      <c r="U120" s="38"/>
      <c r="V120" s="38"/>
      <c r="W120" s="38"/>
      <c r="X120" s="38"/>
      <c r="Y120" s="38"/>
      <c r="Z120" s="38"/>
      <c r="AA120" s="42" t="s">
        <v>899</v>
      </c>
    </row>
    <row r="121" spans="1:27" ht="77.5">
      <c r="A121" s="24"/>
      <c r="B121" s="11"/>
      <c r="C121" s="11"/>
      <c r="D121" s="11"/>
      <c r="E121" s="25"/>
      <c r="F121" s="25"/>
      <c r="G121" s="25"/>
      <c r="H121" s="26"/>
      <c r="I121" s="26"/>
      <c r="J121" s="26"/>
      <c r="K121" s="24">
        <v>98</v>
      </c>
      <c r="L121" s="44" t="s">
        <v>247</v>
      </c>
      <c r="M121" s="44" t="s">
        <v>248</v>
      </c>
      <c r="N121" s="44" t="s">
        <v>249</v>
      </c>
      <c r="O121" s="45">
        <v>497</v>
      </c>
      <c r="P121" s="45">
        <v>308</v>
      </c>
      <c r="Q121" s="45">
        <v>175</v>
      </c>
      <c r="R121" s="26"/>
      <c r="S121" s="26"/>
      <c r="T121" s="26"/>
      <c r="U121" s="38"/>
      <c r="V121" s="38"/>
      <c r="W121" s="38"/>
      <c r="X121" s="38"/>
      <c r="Y121" s="38"/>
      <c r="Z121" s="38"/>
      <c r="AA121" s="42" t="s">
        <v>899</v>
      </c>
    </row>
    <row r="122" spans="1:27" ht="62">
      <c r="A122" s="24"/>
      <c r="B122" s="11"/>
      <c r="C122" s="11"/>
      <c r="D122" s="11"/>
      <c r="E122" s="25"/>
      <c r="F122" s="25"/>
      <c r="G122" s="25"/>
      <c r="H122" s="26"/>
      <c r="I122" s="26"/>
      <c r="J122" s="26"/>
      <c r="K122" s="24">
        <v>99</v>
      </c>
      <c r="L122" s="44" t="s">
        <v>250</v>
      </c>
      <c r="M122" s="44" t="s">
        <v>251</v>
      </c>
      <c r="N122" s="44" t="s">
        <v>252</v>
      </c>
      <c r="O122" s="45">
        <v>497</v>
      </c>
      <c r="P122" s="45">
        <v>308</v>
      </c>
      <c r="Q122" s="45">
        <v>175</v>
      </c>
      <c r="R122" s="26"/>
      <c r="S122" s="26"/>
      <c r="T122" s="26"/>
      <c r="U122" s="38"/>
      <c r="V122" s="38"/>
      <c r="W122" s="38"/>
      <c r="X122" s="38"/>
      <c r="Y122" s="38"/>
      <c r="Z122" s="38"/>
      <c r="AA122" s="42" t="s">
        <v>899</v>
      </c>
    </row>
    <row r="123" spans="1:27" ht="77.5">
      <c r="A123" s="24"/>
      <c r="B123" s="11"/>
      <c r="C123" s="11"/>
      <c r="D123" s="11"/>
      <c r="E123" s="25"/>
      <c r="F123" s="25"/>
      <c r="G123" s="25"/>
      <c r="H123" s="26"/>
      <c r="I123" s="26"/>
      <c r="J123" s="26"/>
      <c r="K123" s="24">
        <v>100</v>
      </c>
      <c r="L123" s="44" t="s">
        <v>253</v>
      </c>
      <c r="M123" s="44" t="s">
        <v>254</v>
      </c>
      <c r="N123" s="44" t="s">
        <v>255</v>
      </c>
      <c r="O123" s="45">
        <v>497</v>
      </c>
      <c r="P123" s="45">
        <v>308</v>
      </c>
      <c r="Q123" s="45">
        <v>175</v>
      </c>
      <c r="R123" s="26"/>
      <c r="S123" s="26"/>
      <c r="T123" s="26"/>
      <c r="U123" s="38"/>
      <c r="V123" s="38"/>
      <c r="W123" s="38"/>
      <c r="X123" s="38"/>
      <c r="Y123" s="38"/>
      <c r="Z123" s="38"/>
      <c r="AA123" s="42" t="s">
        <v>899</v>
      </c>
    </row>
    <row r="124" spans="1:27" ht="93">
      <c r="A124" s="24"/>
      <c r="B124" s="11"/>
      <c r="C124" s="11"/>
      <c r="D124" s="11"/>
      <c r="E124" s="25"/>
      <c r="F124" s="25"/>
      <c r="G124" s="25"/>
      <c r="H124" s="26"/>
      <c r="I124" s="26"/>
      <c r="J124" s="26"/>
      <c r="K124" s="24">
        <v>101</v>
      </c>
      <c r="L124" s="44" t="s">
        <v>256</v>
      </c>
      <c r="M124" s="44" t="s">
        <v>257</v>
      </c>
      <c r="N124" s="44" t="s">
        <v>258</v>
      </c>
      <c r="O124" s="45">
        <v>497</v>
      </c>
      <c r="P124" s="45">
        <v>308</v>
      </c>
      <c r="Q124" s="45">
        <v>175</v>
      </c>
      <c r="R124" s="26"/>
      <c r="S124" s="26"/>
      <c r="T124" s="26"/>
      <c r="U124" s="38"/>
      <c r="V124" s="38"/>
      <c r="W124" s="38"/>
      <c r="X124" s="38"/>
      <c r="Y124" s="38"/>
      <c r="Z124" s="38"/>
      <c r="AA124" s="42" t="s">
        <v>899</v>
      </c>
    </row>
    <row r="125" spans="1:27" ht="15.5">
      <c r="A125" s="24"/>
      <c r="B125" s="11"/>
      <c r="C125" s="11"/>
      <c r="D125" s="11"/>
      <c r="E125" s="25"/>
      <c r="F125" s="25"/>
      <c r="G125" s="25"/>
      <c r="H125" s="26"/>
      <c r="I125" s="26"/>
      <c r="J125" s="26"/>
      <c r="K125" s="24"/>
      <c r="L125" s="11"/>
      <c r="M125" s="11"/>
      <c r="N125" s="11"/>
      <c r="O125" s="25"/>
      <c r="P125" s="25"/>
      <c r="Q125" s="25"/>
      <c r="R125" s="26"/>
      <c r="S125" s="26"/>
      <c r="T125" s="26"/>
      <c r="U125" s="38"/>
      <c r="V125" s="38"/>
      <c r="W125" s="38"/>
      <c r="X125" s="38"/>
      <c r="Y125" s="38"/>
      <c r="Z125" s="38"/>
      <c r="AA125" s="42"/>
    </row>
    <row r="126" spans="1:27" ht="30">
      <c r="A126" s="15"/>
      <c r="B126" s="43" t="s">
        <v>259</v>
      </c>
      <c r="C126" s="12"/>
      <c r="D126" s="12"/>
      <c r="E126" s="25"/>
      <c r="F126" s="25"/>
      <c r="G126" s="25"/>
      <c r="H126" s="26"/>
      <c r="I126" s="26"/>
      <c r="J126" s="26"/>
      <c r="K126" s="15"/>
      <c r="L126" s="43" t="s">
        <v>259</v>
      </c>
      <c r="M126" s="12"/>
      <c r="N126" s="12"/>
      <c r="O126" s="25"/>
      <c r="P126" s="25"/>
      <c r="Q126" s="25"/>
      <c r="R126" s="26"/>
      <c r="S126" s="26"/>
      <c r="T126" s="26"/>
      <c r="U126" s="38"/>
      <c r="V126" s="38"/>
      <c r="W126" s="38"/>
      <c r="X126" s="38"/>
      <c r="Y126" s="38"/>
      <c r="Z126" s="38"/>
      <c r="AA126" s="42"/>
    </row>
    <row r="127" spans="1:27" ht="62">
      <c r="A127" s="10">
        <v>97</v>
      </c>
      <c r="B127" s="12" t="s">
        <v>20</v>
      </c>
      <c r="C127" s="12" t="s">
        <v>260</v>
      </c>
      <c r="D127" s="12" t="s">
        <v>261</v>
      </c>
      <c r="E127" s="25">
        <v>1330</v>
      </c>
      <c r="F127" s="25">
        <v>504</v>
      </c>
      <c r="G127" s="25">
        <v>196</v>
      </c>
      <c r="H127" s="26"/>
      <c r="I127" s="26"/>
      <c r="J127" s="26"/>
      <c r="K127" s="10">
        <v>102</v>
      </c>
      <c r="L127" s="12" t="s">
        <v>20</v>
      </c>
      <c r="M127" s="12" t="s">
        <v>260</v>
      </c>
      <c r="N127" s="12" t="s">
        <v>261</v>
      </c>
      <c r="O127" s="25">
        <v>1330</v>
      </c>
      <c r="P127" s="25">
        <v>504</v>
      </c>
      <c r="Q127" s="25">
        <v>196</v>
      </c>
      <c r="R127" s="26"/>
      <c r="S127" s="26"/>
      <c r="T127" s="26"/>
      <c r="U127" s="38"/>
      <c r="V127" s="38"/>
      <c r="W127" s="38"/>
      <c r="X127" s="38"/>
      <c r="Y127" s="38"/>
      <c r="Z127" s="38"/>
      <c r="AA127" s="48"/>
    </row>
    <row r="128" spans="1:27" ht="93">
      <c r="A128" s="10">
        <v>98</v>
      </c>
      <c r="B128" s="12" t="s">
        <v>20</v>
      </c>
      <c r="C128" s="12" t="s">
        <v>261</v>
      </c>
      <c r="D128" s="12" t="s">
        <v>262</v>
      </c>
      <c r="E128" s="25">
        <v>910</v>
      </c>
      <c r="F128" s="25">
        <v>357</v>
      </c>
      <c r="G128" s="25">
        <v>140</v>
      </c>
      <c r="H128" s="26"/>
      <c r="I128" s="26"/>
      <c r="J128" s="26"/>
      <c r="K128" s="10">
        <v>103</v>
      </c>
      <c r="L128" s="12" t="s">
        <v>20</v>
      </c>
      <c r="M128" s="12" t="s">
        <v>261</v>
      </c>
      <c r="N128" s="12" t="s">
        <v>262</v>
      </c>
      <c r="O128" s="25">
        <v>910</v>
      </c>
      <c r="P128" s="25">
        <v>357</v>
      </c>
      <c r="Q128" s="25">
        <v>140</v>
      </c>
      <c r="R128" s="26"/>
      <c r="S128" s="26"/>
      <c r="T128" s="26"/>
      <c r="U128" s="38"/>
      <c r="V128" s="38"/>
      <c r="W128" s="38"/>
      <c r="X128" s="38"/>
      <c r="Y128" s="38"/>
      <c r="Z128" s="38"/>
      <c r="AA128" s="48"/>
    </row>
    <row r="129" spans="1:27" ht="77.5">
      <c r="A129" s="10">
        <v>99</v>
      </c>
      <c r="B129" s="12" t="s">
        <v>20</v>
      </c>
      <c r="C129" s="12" t="s">
        <v>263</v>
      </c>
      <c r="D129" s="12" t="s">
        <v>264</v>
      </c>
      <c r="E129" s="25">
        <v>450</v>
      </c>
      <c r="F129" s="25">
        <v>238</v>
      </c>
      <c r="G129" s="25">
        <v>105</v>
      </c>
      <c r="H129" s="26"/>
      <c r="I129" s="26"/>
      <c r="J129" s="26"/>
      <c r="K129" s="10">
        <v>104</v>
      </c>
      <c r="L129" s="12" t="s">
        <v>20</v>
      </c>
      <c r="M129" s="12" t="s">
        <v>263</v>
      </c>
      <c r="N129" s="12" t="s">
        <v>264</v>
      </c>
      <c r="O129" s="25">
        <v>450</v>
      </c>
      <c r="P129" s="25">
        <v>238</v>
      </c>
      <c r="Q129" s="25">
        <v>105</v>
      </c>
      <c r="R129" s="26"/>
      <c r="S129" s="26"/>
      <c r="T129" s="26"/>
      <c r="U129" s="38"/>
      <c r="V129" s="38"/>
      <c r="W129" s="38"/>
      <c r="X129" s="38"/>
      <c r="Y129" s="38"/>
      <c r="Z129" s="38"/>
      <c r="AA129" s="48"/>
    </row>
    <row r="130" spans="1:27" ht="77.5">
      <c r="A130" s="10">
        <v>100</v>
      </c>
      <c r="B130" s="12" t="s">
        <v>265</v>
      </c>
      <c r="C130" s="12" t="s">
        <v>266</v>
      </c>
      <c r="D130" s="12" t="s">
        <v>267</v>
      </c>
      <c r="E130" s="25">
        <v>450</v>
      </c>
      <c r="F130" s="25">
        <v>252</v>
      </c>
      <c r="G130" s="25">
        <v>105</v>
      </c>
      <c r="H130" s="26"/>
      <c r="I130" s="26"/>
      <c r="J130" s="26"/>
      <c r="K130" s="10">
        <v>105</v>
      </c>
      <c r="L130" s="12" t="s">
        <v>265</v>
      </c>
      <c r="M130" s="12" t="s">
        <v>266</v>
      </c>
      <c r="N130" s="12" t="s">
        <v>267</v>
      </c>
      <c r="O130" s="25">
        <v>450</v>
      </c>
      <c r="P130" s="25">
        <v>252</v>
      </c>
      <c r="Q130" s="25">
        <v>105</v>
      </c>
      <c r="R130" s="26"/>
      <c r="S130" s="26"/>
      <c r="T130" s="26"/>
      <c r="U130" s="38"/>
      <c r="V130" s="38"/>
      <c r="W130" s="38"/>
      <c r="X130" s="38"/>
      <c r="Y130" s="38"/>
      <c r="Z130" s="38"/>
      <c r="AA130" s="48"/>
    </row>
    <row r="131" spans="1:27" ht="155">
      <c r="A131" s="10">
        <v>101</v>
      </c>
      <c r="B131" s="12" t="s">
        <v>265</v>
      </c>
      <c r="C131" s="12" t="s">
        <v>266</v>
      </c>
      <c r="D131" s="12" t="s">
        <v>268</v>
      </c>
      <c r="E131" s="25">
        <v>450</v>
      </c>
      <c r="F131" s="25">
        <v>252</v>
      </c>
      <c r="G131" s="25">
        <v>105</v>
      </c>
      <c r="H131" s="26"/>
      <c r="I131" s="26"/>
      <c r="J131" s="26"/>
      <c r="K131" s="10">
        <v>106</v>
      </c>
      <c r="L131" s="12" t="s">
        <v>265</v>
      </c>
      <c r="M131" s="12" t="s">
        <v>266</v>
      </c>
      <c r="N131" s="12" t="s">
        <v>268</v>
      </c>
      <c r="O131" s="25">
        <v>450</v>
      </c>
      <c r="P131" s="25">
        <v>252</v>
      </c>
      <c r="Q131" s="25">
        <v>105</v>
      </c>
      <c r="R131" s="26"/>
      <c r="S131" s="26"/>
      <c r="T131" s="26"/>
      <c r="U131" s="38"/>
      <c r="V131" s="38"/>
      <c r="W131" s="38"/>
      <c r="X131" s="38"/>
      <c r="Y131" s="38"/>
      <c r="Z131" s="38"/>
      <c r="AA131" s="48"/>
    </row>
    <row r="132" spans="1:27" ht="30">
      <c r="A132" s="49"/>
      <c r="B132" s="43" t="s">
        <v>269</v>
      </c>
      <c r="C132" s="12"/>
      <c r="D132" s="12"/>
      <c r="E132" s="25"/>
      <c r="F132" s="25"/>
      <c r="G132" s="25"/>
      <c r="H132" s="26"/>
      <c r="I132" s="26"/>
      <c r="J132" s="26"/>
      <c r="K132" s="49"/>
      <c r="L132" s="43" t="s">
        <v>269</v>
      </c>
      <c r="M132" s="12"/>
      <c r="N132" s="12"/>
      <c r="O132" s="25"/>
      <c r="P132" s="25"/>
      <c r="Q132" s="25"/>
      <c r="R132" s="26"/>
      <c r="S132" s="26"/>
      <c r="T132" s="26"/>
      <c r="U132" s="38"/>
      <c r="V132" s="38"/>
      <c r="W132" s="38"/>
      <c r="X132" s="38"/>
      <c r="Y132" s="38"/>
      <c r="Z132" s="38"/>
      <c r="AA132" s="42"/>
    </row>
    <row r="133" spans="1:27" ht="93">
      <c r="A133" s="50">
        <v>102</v>
      </c>
      <c r="B133" s="12" t="s">
        <v>20</v>
      </c>
      <c r="C133" s="12" t="s">
        <v>270</v>
      </c>
      <c r="D133" s="12" t="s">
        <v>271</v>
      </c>
      <c r="E133" s="25">
        <v>770</v>
      </c>
      <c r="F133" s="25">
        <v>385</v>
      </c>
      <c r="G133" s="25">
        <v>210</v>
      </c>
      <c r="H133" s="26"/>
      <c r="I133" s="26"/>
      <c r="J133" s="26"/>
      <c r="K133" s="50">
        <v>107</v>
      </c>
      <c r="L133" s="12" t="s">
        <v>20</v>
      </c>
      <c r="M133" s="12" t="s">
        <v>270</v>
      </c>
      <c r="N133" s="12" t="s">
        <v>271</v>
      </c>
      <c r="O133" s="25">
        <v>770</v>
      </c>
      <c r="P133" s="25">
        <v>385</v>
      </c>
      <c r="Q133" s="25">
        <v>210</v>
      </c>
      <c r="R133" s="26"/>
      <c r="S133" s="26"/>
      <c r="T133" s="26"/>
      <c r="U133" s="38"/>
      <c r="V133" s="38"/>
      <c r="W133" s="38"/>
      <c r="X133" s="38"/>
      <c r="Y133" s="38"/>
      <c r="Z133" s="38"/>
      <c r="AA133" s="42"/>
    </row>
    <row r="134" spans="1:27" ht="108.5">
      <c r="A134" s="50">
        <v>103</v>
      </c>
      <c r="B134" s="12" t="s">
        <v>20</v>
      </c>
      <c r="C134" s="12" t="s">
        <v>272</v>
      </c>
      <c r="D134" s="12" t="s">
        <v>273</v>
      </c>
      <c r="E134" s="25">
        <v>434</v>
      </c>
      <c r="F134" s="25">
        <v>252</v>
      </c>
      <c r="G134" s="25">
        <v>105</v>
      </c>
      <c r="H134" s="26"/>
      <c r="I134" s="26"/>
      <c r="J134" s="26"/>
      <c r="K134" s="50">
        <v>108</v>
      </c>
      <c r="L134" s="12" t="s">
        <v>20</v>
      </c>
      <c r="M134" s="12" t="s">
        <v>272</v>
      </c>
      <c r="N134" s="12" t="s">
        <v>273</v>
      </c>
      <c r="O134" s="25">
        <v>434</v>
      </c>
      <c r="P134" s="25">
        <v>252</v>
      </c>
      <c r="Q134" s="25">
        <v>105</v>
      </c>
      <c r="R134" s="26"/>
      <c r="S134" s="26"/>
      <c r="T134" s="26"/>
      <c r="U134" s="38"/>
      <c r="V134" s="38"/>
      <c r="W134" s="38"/>
      <c r="X134" s="38"/>
      <c r="Y134" s="38"/>
      <c r="Z134" s="38"/>
      <c r="AA134" s="42"/>
    </row>
    <row r="135" spans="1:27" ht="62">
      <c r="A135" s="50"/>
      <c r="B135" s="12"/>
      <c r="C135" s="12"/>
      <c r="D135" s="12"/>
      <c r="E135" s="25"/>
      <c r="F135" s="25"/>
      <c r="G135" s="25"/>
      <c r="H135" s="26"/>
      <c r="I135" s="26"/>
      <c r="J135" s="26"/>
      <c r="K135" s="50">
        <v>109</v>
      </c>
      <c r="L135" s="63" t="s">
        <v>274</v>
      </c>
      <c r="M135" s="63" t="s">
        <v>275</v>
      </c>
      <c r="N135" s="63" t="s">
        <v>276</v>
      </c>
      <c r="O135" s="64">
        <v>497</v>
      </c>
      <c r="P135" s="64">
        <v>308</v>
      </c>
      <c r="Q135" s="64">
        <v>175</v>
      </c>
      <c r="R135" s="73"/>
      <c r="S135" s="26"/>
      <c r="T135" s="26"/>
      <c r="U135" s="38"/>
      <c r="V135" s="38"/>
      <c r="W135" s="38"/>
      <c r="X135" s="38"/>
      <c r="Y135" s="38"/>
      <c r="Z135" s="38"/>
      <c r="AA135" s="42" t="s">
        <v>900</v>
      </c>
    </row>
    <row r="136" spans="1:27" ht="93">
      <c r="A136" s="50"/>
      <c r="B136" s="12"/>
      <c r="C136" s="12"/>
      <c r="D136" s="12"/>
      <c r="E136" s="25"/>
      <c r="F136" s="25"/>
      <c r="G136" s="25"/>
      <c r="H136" s="26"/>
      <c r="I136" s="26"/>
      <c r="J136" s="26"/>
      <c r="K136" s="50">
        <v>110</v>
      </c>
      <c r="L136" s="63" t="s">
        <v>277</v>
      </c>
      <c r="M136" s="63" t="s">
        <v>278</v>
      </c>
      <c r="N136" s="63" t="s">
        <v>279</v>
      </c>
      <c r="O136" s="64">
        <v>497</v>
      </c>
      <c r="P136" s="64">
        <v>308</v>
      </c>
      <c r="Q136" s="64">
        <v>175</v>
      </c>
      <c r="R136" s="73"/>
      <c r="S136" s="26"/>
      <c r="T136" s="26"/>
      <c r="U136" s="38"/>
      <c r="V136" s="38"/>
      <c r="W136" s="38"/>
      <c r="X136" s="38"/>
      <c r="Y136" s="38"/>
      <c r="Z136" s="38"/>
      <c r="AA136" s="42" t="s">
        <v>900</v>
      </c>
    </row>
    <row r="137" spans="1:27" ht="46.5">
      <c r="A137" s="50"/>
      <c r="B137" s="12"/>
      <c r="C137" s="12"/>
      <c r="D137" s="12"/>
      <c r="E137" s="25"/>
      <c r="F137" s="25"/>
      <c r="G137" s="25"/>
      <c r="H137" s="26"/>
      <c r="I137" s="26"/>
      <c r="J137" s="26"/>
      <c r="K137" s="50">
        <v>111</v>
      </c>
      <c r="L137" s="63" t="s">
        <v>280</v>
      </c>
      <c r="M137" s="63" t="s">
        <v>281</v>
      </c>
      <c r="N137" s="63" t="s">
        <v>282</v>
      </c>
      <c r="O137" s="64">
        <v>497</v>
      </c>
      <c r="P137" s="64">
        <v>308</v>
      </c>
      <c r="Q137" s="64">
        <v>175</v>
      </c>
      <c r="R137" s="73"/>
      <c r="S137" s="26"/>
      <c r="T137" s="26"/>
      <c r="U137" s="38"/>
      <c r="V137" s="38"/>
      <c r="W137" s="38"/>
      <c r="X137" s="38"/>
      <c r="Y137" s="38"/>
      <c r="Z137" s="38"/>
      <c r="AA137" s="42" t="s">
        <v>900</v>
      </c>
    </row>
    <row r="138" spans="1:27" ht="31">
      <c r="A138" s="50">
        <v>104</v>
      </c>
      <c r="B138" s="51" t="s">
        <v>289</v>
      </c>
      <c r="C138" s="52"/>
      <c r="D138" s="52"/>
      <c r="E138" s="13">
        <v>150</v>
      </c>
      <c r="F138" s="13"/>
      <c r="G138" s="13"/>
      <c r="H138" s="13"/>
      <c r="I138" s="13"/>
      <c r="J138" s="65"/>
      <c r="K138" s="50">
        <v>112</v>
      </c>
      <c r="L138" s="66" t="s">
        <v>289</v>
      </c>
      <c r="M138" s="67"/>
      <c r="N138" s="67"/>
      <c r="O138" s="47">
        <v>217</v>
      </c>
      <c r="P138" s="47"/>
      <c r="Q138" s="47"/>
      <c r="R138" s="47"/>
      <c r="S138" s="13"/>
      <c r="T138" s="65"/>
      <c r="U138" s="38"/>
      <c r="V138" s="38"/>
      <c r="W138" s="38"/>
      <c r="X138" s="38"/>
      <c r="Y138" s="38"/>
      <c r="Z138" s="38"/>
      <c r="AA138" s="42"/>
    </row>
    <row r="139" spans="1:27" ht="31">
      <c r="A139" s="50">
        <v>105</v>
      </c>
      <c r="B139" s="53" t="s">
        <v>291</v>
      </c>
      <c r="C139" s="52"/>
      <c r="D139" s="52"/>
      <c r="E139" s="13">
        <v>500</v>
      </c>
      <c r="F139" s="13">
        <v>310</v>
      </c>
      <c r="G139" s="13">
        <v>180</v>
      </c>
      <c r="H139" s="13">
        <v>290</v>
      </c>
      <c r="I139" s="13">
        <v>170</v>
      </c>
      <c r="J139" s="13">
        <v>91</v>
      </c>
      <c r="K139" s="68">
        <v>113</v>
      </c>
      <c r="L139" s="69" t="s">
        <v>291</v>
      </c>
      <c r="M139" s="70"/>
      <c r="N139" s="70"/>
      <c r="O139" s="71">
        <v>500</v>
      </c>
      <c r="P139" s="71">
        <v>310</v>
      </c>
      <c r="Q139" s="71">
        <v>180</v>
      </c>
      <c r="R139" s="71">
        <v>290</v>
      </c>
      <c r="S139" s="71">
        <v>170</v>
      </c>
      <c r="T139" s="71">
        <v>91</v>
      </c>
      <c r="U139" s="74"/>
      <c r="V139" s="38"/>
      <c r="W139" s="38"/>
      <c r="X139" s="38"/>
      <c r="Y139" s="38"/>
      <c r="Z139" s="38"/>
      <c r="AA139" s="42"/>
    </row>
    <row r="140" spans="1:27" ht="15.5">
      <c r="A140" s="50">
        <v>106</v>
      </c>
      <c r="B140" s="53" t="s">
        <v>901</v>
      </c>
      <c r="C140" s="52"/>
      <c r="D140" s="52"/>
      <c r="E140" s="54">
        <v>390</v>
      </c>
      <c r="F140" s="39">
        <v>250</v>
      </c>
      <c r="G140" s="39">
        <v>160</v>
      </c>
      <c r="H140" s="39">
        <v>180</v>
      </c>
      <c r="I140" s="39">
        <v>91</v>
      </c>
      <c r="J140" s="13">
        <v>67</v>
      </c>
      <c r="K140" s="50">
        <v>114</v>
      </c>
      <c r="L140" s="53" t="s">
        <v>901</v>
      </c>
      <c r="M140" s="52"/>
      <c r="N140" s="52"/>
      <c r="O140" s="54">
        <v>390</v>
      </c>
      <c r="P140" s="39">
        <v>250</v>
      </c>
      <c r="Q140" s="39">
        <v>160</v>
      </c>
      <c r="R140" s="39">
        <v>180</v>
      </c>
      <c r="S140" s="39">
        <v>91</v>
      </c>
      <c r="T140" s="13">
        <v>67</v>
      </c>
      <c r="U140" s="38"/>
      <c r="V140" s="38"/>
      <c r="W140" s="38"/>
      <c r="X140" s="38"/>
      <c r="Y140" s="38"/>
      <c r="Z140" s="38"/>
      <c r="AA140" s="42"/>
    </row>
    <row r="141" spans="1:27" ht="77.5">
      <c r="A141" s="50">
        <v>107</v>
      </c>
      <c r="B141" s="11" t="s">
        <v>234</v>
      </c>
      <c r="C141" s="11" t="s">
        <v>235</v>
      </c>
      <c r="D141" s="11" t="s">
        <v>236</v>
      </c>
      <c r="E141" s="14">
        <v>220</v>
      </c>
      <c r="F141" s="27"/>
      <c r="G141" s="27"/>
      <c r="H141" s="27"/>
      <c r="I141" s="27"/>
      <c r="J141" s="27"/>
      <c r="K141" s="50">
        <v>115</v>
      </c>
      <c r="L141" s="11" t="s">
        <v>234</v>
      </c>
      <c r="M141" s="11" t="s">
        <v>235</v>
      </c>
      <c r="N141" s="11" t="s">
        <v>236</v>
      </c>
      <c r="O141" s="14">
        <v>220</v>
      </c>
      <c r="P141" s="27"/>
      <c r="Q141" s="27"/>
      <c r="R141" s="27"/>
      <c r="S141" s="27"/>
      <c r="T141" s="27"/>
      <c r="U141" s="38"/>
      <c r="V141" s="38"/>
      <c r="W141" s="38"/>
      <c r="X141" s="38"/>
      <c r="Y141" s="38"/>
      <c r="Z141" s="38"/>
      <c r="AA141" s="42"/>
    </row>
    <row r="142" spans="1:27" ht="77.5">
      <c r="A142" s="50">
        <v>108</v>
      </c>
      <c r="B142" s="11" t="s">
        <v>237</v>
      </c>
      <c r="C142" s="11" t="s">
        <v>235</v>
      </c>
      <c r="D142" s="11" t="s">
        <v>238</v>
      </c>
      <c r="E142" s="14">
        <v>220</v>
      </c>
      <c r="F142" s="27"/>
      <c r="G142" s="27"/>
      <c r="H142" s="27"/>
      <c r="I142" s="27"/>
      <c r="J142" s="27"/>
      <c r="K142" s="50">
        <v>116</v>
      </c>
      <c r="L142" s="11" t="s">
        <v>237</v>
      </c>
      <c r="M142" s="11" t="s">
        <v>235</v>
      </c>
      <c r="N142" s="11" t="s">
        <v>238</v>
      </c>
      <c r="O142" s="14">
        <v>220</v>
      </c>
      <c r="P142" s="27"/>
      <c r="Q142" s="27"/>
      <c r="R142" s="27"/>
      <c r="S142" s="27"/>
      <c r="T142" s="27"/>
      <c r="U142" s="38"/>
      <c r="V142" s="38"/>
      <c r="W142" s="38"/>
      <c r="X142" s="38"/>
      <c r="Y142" s="38"/>
      <c r="Z142" s="38"/>
      <c r="AA142" s="42"/>
    </row>
    <row r="143" spans="1:27" ht="77.5">
      <c r="A143" s="50">
        <v>109</v>
      </c>
      <c r="B143" s="11" t="s">
        <v>239</v>
      </c>
      <c r="C143" s="11" t="s">
        <v>235</v>
      </c>
      <c r="D143" s="11" t="s">
        <v>240</v>
      </c>
      <c r="E143" s="14">
        <v>220</v>
      </c>
      <c r="F143" s="27"/>
      <c r="G143" s="27"/>
      <c r="H143" s="27"/>
      <c r="I143" s="27"/>
      <c r="J143" s="27"/>
      <c r="K143" s="50">
        <v>117</v>
      </c>
      <c r="L143" s="11" t="s">
        <v>239</v>
      </c>
      <c r="M143" s="11" t="s">
        <v>235</v>
      </c>
      <c r="N143" s="11" t="s">
        <v>240</v>
      </c>
      <c r="O143" s="14">
        <v>220</v>
      </c>
      <c r="P143" s="27"/>
      <c r="Q143" s="27"/>
      <c r="R143" s="27"/>
      <c r="S143" s="27"/>
      <c r="T143" s="27"/>
      <c r="U143" s="38"/>
      <c r="V143" s="38"/>
      <c r="W143" s="38"/>
      <c r="X143" s="38"/>
      <c r="Y143" s="38"/>
      <c r="Z143" s="38"/>
      <c r="AA143" s="42"/>
    </row>
    <row r="144" spans="1:27" ht="77.5">
      <c r="A144" s="50">
        <v>110</v>
      </c>
      <c r="B144" s="11" t="s">
        <v>241</v>
      </c>
      <c r="C144" s="11" t="s">
        <v>235</v>
      </c>
      <c r="D144" s="11" t="s">
        <v>242</v>
      </c>
      <c r="E144" s="14">
        <v>220</v>
      </c>
      <c r="F144" s="27"/>
      <c r="G144" s="27"/>
      <c r="H144" s="27"/>
      <c r="I144" s="27"/>
      <c r="J144" s="27"/>
      <c r="K144" s="50">
        <v>118</v>
      </c>
      <c r="L144" s="11" t="s">
        <v>241</v>
      </c>
      <c r="M144" s="11" t="s">
        <v>235</v>
      </c>
      <c r="N144" s="11" t="s">
        <v>242</v>
      </c>
      <c r="O144" s="14">
        <v>220</v>
      </c>
      <c r="P144" s="27"/>
      <c r="Q144" s="27"/>
      <c r="R144" s="27"/>
      <c r="S144" s="27"/>
      <c r="T144" s="27"/>
      <c r="U144" s="38"/>
      <c r="V144" s="38"/>
      <c r="W144" s="38"/>
      <c r="X144" s="38"/>
      <c r="Y144" s="38"/>
      <c r="Z144" s="38"/>
      <c r="AA144" s="42"/>
    </row>
    <row r="145" spans="1:27" s="1" customFormat="1" ht="19.25" customHeight="1">
      <c r="A145" s="55" t="s">
        <v>902</v>
      </c>
      <c r="K145" s="55" t="str">
        <f>A145</f>
        <v>4. XÃ MƯỜNG THAN</v>
      </c>
    </row>
    <row r="146" spans="1:27" s="1" customFormat="1" ht="14">
      <c r="R146" s="75" t="s">
        <v>897</v>
      </c>
    </row>
    <row r="147" spans="1:27" s="1" customFormat="1" ht="30">
      <c r="A147" s="217" t="s">
        <v>3</v>
      </c>
      <c r="B147" s="217" t="s">
        <v>4</v>
      </c>
      <c r="C147" s="217" t="s">
        <v>5</v>
      </c>
      <c r="D147" s="217"/>
      <c r="E147" s="224" t="s">
        <v>10</v>
      </c>
      <c r="F147" s="225"/>
      <c r="G147" s="226"/>
      <c r="H147" s="218" t="s">
        <v>11</v>
      </c>
      <c r="I147" s="218"/>
      <c r="J147" s="9" t="s">
        <v>12</v>
      </c>
      <c r="K147" s="217" t="s">
        <v>3</v>
      </c>
      <c r="L147" s="217" t="s">
        <v>4</v>
      </c>
      <c r="M147" s="217" t="s">
        <v>5</v>
      </c>
      <c r="N147" s="217"/>
      <c r="O147" s="224" t="s">
        <v>10</v>
      </c>
      <c r="P147" s="225"/>
      <c r="Q147" s="226"/>
      <c r="R147" s="218" t="s">
        <v>11</v>
      </c>
      <c r="S147" s="218"/>
      <c r="T147" s="9" t="s">
        <v>12</v>
      </c>
    </row>
    <row r="148" spans="1:27" s="1" customFormat="1" ht="15">
      <c r="A148" s="217"/>
      <c r="B148" s="217"/>
      <c r="C148" s="8" t="s">
        <v>13</v>
      </c>
      <c r="D148" s="8" t="s">
        <v>14</v>
      </c>
      <c r="E148" s="8" t="s">
        <v>15</v>
      </c>
      <c r="F148" s="8" t="s">
        <v>16</v>
      </c>
      <c r="G148" s="8" t="s">
        <v>17</v>
      </c>
      <c r="H148" s="8" t="s">
        <v>15</v>
      </c>
      <c r="I148" s="8" t="s">
        <v>16</v>
      </c>
      <c r="J148" s="8" t="s">
        <v>15</v>
      </c>
      <c r="K148" s="217"/>
      <c r="L148" s="217"/>
      <c r="M148" s="8" t="s">
        <v>13</v>
      </c>
      <c r="N148" s="8" t="s">
        <v>14</v>
      </c>
      <c r="O148" s="8" t="s">
        <v>15</v>
      </c>
      <c r="P148" s="8" t="s">
        <v>16</v>
      </c>
      <c r="Q148" s="8" t="s">
        <v>17</v>
      </c>
      <c r="R148" s="8" t="s">
        <v>15</v>
      </c>
      <c r="S148" s="8" t="s">
        <v>16</v>
      </c>
      <c r="T148" s="8" t="s">
        <v>15</v>
      </c>
    </row>
    <row r="149" spans="1:27" s="1" customFormat="1" ht="30">
      <c r="A149" s="10"/>
      <c r="B149" s="43" t="s">
        <v>295</v>
      </c>
      <c r="C149" s="12"/>
      <c r="D149" s="12"/>
      <c r="E149" s="25"/>
      <c r="F149" s="25"/>
      <c r="G149" s="25"/>
      <c r="H149" s="26"/>
      <c r="I149" s="26"/>
      <c r="J149" s="26"/>
      <c r="K149" s="8"/>
      <c r="L149" s="43" t="s">
        <v>295</v>
      </c>
      <c r="M149" s="12"/>
      <c r="N149" s="12"/>
      <c r="O149" s="25">
        <v>595</v>
      </c>
      <c r="P149" s="25">
        <v>320</v>
      </c>
      <c r="Q149" s="25">
        <v>189</v>
      </c>
      <c r="R149" s="26"/>
      <c r="S149" s="26"/>
      <c r="T149" s="26"/>
    </row>
    <row r="150" spans="1:27" s="1" customFormat="1" ht="62">
      <c r="A150" s="10">
        <v>4</v>
      </c>
      <c r="B150" s="12" t="s">
        <v>20</v>
      </c>
      <c r="C150" s="12" t="s">
        <v>296</v>
      </c>
      <c r="D150" s="12" t="s">
        <v>297</v>
      </c>
      <c r="E150" s="25">
        <v>434</v>
      </c>
      <c r="F150" s="25">
        <v>252</v>
      </c>
      <c r="G150" s="25">
        <v>105</v>
      </c>
      <c r="H150" s="54"/>
      <c r="I150" s="26"/>
      <c r="J150" s="13"/>
      <c r="K150" s="10">
        <v>1</v>
      </c>
      <c r="L150" s="12" t="s">
        <v>20</v>
      </c>
      <c r="M150" s="12" t="s">
        <v>296</v>
      </c>
      <c r="N150" s="12" t="s">
        <v>297</v>
      </c>
      <c r="O150" s="25">
        <v>434</v>
      </c>
      <c r="P150" s="25">
        <v>252</v>
      </c>
      <c r="Q150" s="25">
        <v>105</v>
      </c>
      <c r="R150" s="54"/>
      <c r="S150" s="26"/>
      <c r="T150" s="13"/>
    </row>
    <row r="151" spans="1:27" s="1" customFormat="1" ht="77.5">
      <c r="A151" s="10">
        <v>1</v>
      </c>
      <c r="B151" s="12" t="s">
        <v>20</v>
      </c>
      <c r="C151" s="12" t="s">
        <v>298</v>
      </c>
      <c r="D151" s="12" t="s">
        <v>299</v>
      </c>
      <c r="E151" s="25">
        <v>770</v>
      </c>
      <c r="F151" s="25">
        <v>385</v>
      </c>
      <c r="G151" s="25">
        <v>210</v>
      </c>
      <c r="H151" s="26"/>
      <c r="I151" s="26"/>
      <c r="J151" s="26"/>
      <c r="K151" s="10">
        <v>2</v>
      </c>
      <c r="L151" s="12" t="s">
        <v>20</v>
      </c>
      <c r="M151" s="12" t="s">
        <v>298</v>
      </c>
      <c r="N151" s="12" t="s">
        <v>299</v>
      </c>
      <c r="O151" s="25">
        <v>315</v>
      </c>
      <c r="P151" s="25">
        <v>133</v>
      </c>
      <c r="Q151" s="25">
        <v>90</v>
      </c>
      <c r="R151" s="26"/>
      <c r="S151" s="26"/>
      <c r="T151" s="26"/>
    </row>
    <row r="152" spans="1:27" s="1" customFormat="1" ht="62">
      <c r="A152" s="10">
        <v>3</v>
      </c>
      <c r="B152" s="12" t="s">
        <v>20</v>
      </c>
      <c r="C152" s="12" t="s">
        <v>299</v>
      </c>
      <c r="D152" s="12" t="s">
        <v>301</v>
      </c>
      <c r="E152" s="25">
        <v>434</v>
      </c>
      <c r="F152" s="25">
        <v>252</v>
      </c>
      <c r="G152" s="25">
        <v>105</v>
      </c>
      <c r="H152" s="26"/>
      <c r="I152" s="26"/>
      <c r="J152" s="26"/>
      <c r="K152" s="10">
        <v>3</v>
      </c>
      <c r="L152" s="12" t="s">
        <v>20</v>
      </c>
      <c r="M152" s="12" t="s">
        <v>299</v>
      </c>
      <c r="N152" s="12" t="s">
        <v>301</v>
      </c>
      <c r="O152" s="25">
        <v>287</v>
      </c>
      <c r="P152" s="25">
        <v>133</v>
      </c>
      <c r="Q152" s="25">
        <v>84</v>
      </c>
      <c r="R152" s="26"/>
      <c r="S152" s="26"/>
      <c r="T152" s="26"/>
    </row>
    <row r="153" spans="1:27" s="1" customFormat="1" ht="77.5">
      <c r="A153" s="10">
        <v>2</v>
      </c>
      <c r="B153" s="12" t="s">
        <v>302</v>
      </c>
      <c r="C153" s="12" t="s">
        <v>303</v>
      </c>
      <c r="D153" s="12" t="s">
        <v>304</v>
      </c>
      <c r="E153" s="25">
        <v>770</v>
      </c>
      <c r="F153" s="25">
        <v>385</v>
      </c>
      <c r="G153" s="25">
        <v>210</v>
      </c>
      <c r="H153" s="26"/>
      <c r="I153" s="26"/>
      <c r="J153" s="26"/>
      <c r="K153" s="10">
        <v>4</v>
      </c>
      <c r="L153" s="12" t="s">
        <v>302</v>
      </c>
      <c r="M153" s="12" t="s">
        <v>303</v>
      </c>
      <c r="N153" s="12" t="s">
        <v>304</v>
      </c>
      <c r="O153" s="25">
        <v>550</v>
      </c>
      <c r="P153" s="25">
        <v>310</v>
      </c>
      <c r="Q153" s="25">
        <v>182</v>
      </c>
      <c r="R153" s="26"/>
      <c r="S153" s="26"/>
      <c r="T153" s="26"/>
    </row>
    <row r="154" spans="1:27" s="1" customFormat="1" ht="15.5">
      <c r="A154" s="10">
        <v>5</v>
      </c>
      <c r="B154" s="15" t="s">
        <v>305</v>
      </c>
      <c r="C154" s="56"/>
      <c r="D154" s="56"/>
      <c r="E154" s="57">
        <v>510</v>
      </c>
      <c r="F154" s="57">
        <v>320</v>
      </c>
      <c r="G154" s="57">
        <v>180</v>
      </c>
      <c r="H154" s="57">
        <v>300</v>
      </c>
      <c r="I154" s="57">
        <v>180</v>
      </c>
      <c r="J154" s="13">
        <v>90</v>
      </c>
      <c r="K154" s="10">
        <v>5</v>
      </c>
      <c r="L154" s="15" t="s">
        <v>305</v>
      </c>
      <c r="M154" s="56"/>
      <c r="N154" s="56"/>
      <c r="O154" s="57">
        <v>510</v>
      </c>
      <c r="P154" s="57">
        <v>320</v>
      </c>
      <c r="Q154" s="57">
        <v>180</v>
      </c>
      <c r="R154" s="57">
        <v>300</v>
      </c>
      <c r="S154" s="57">
        <v>180</v>
      </c>
      <c r="T154" s="13">
        <v>90</v>
      </c>
    </row>
    <row r="155" spans="1:27" s="1" customFormat="1" ht="15.5">
      <c r="A155" s="10">
        <v>6</v>
      </c>
      <c r="B155" s="15" t="s">
        <v>306</v>
      </c>
      <c r="C155" s="56"/>
      <c r="D155" s="56"/>
      <c r="E155" s="13">
        <v>150</v>
      </c>
      <c r="F155" s="13">
        <v>130</v>
      </c>
      <c r="G155" s="13">
        <v>87</v>
      </c>
      <c r="H155" s="13">
        <v>100</v>
      </c>
      <c r="I155" s="13">
        <v>63</v>
      </c>
      <c r="J155" s="13">
        <v>63</v>
      </c>
      <c r="K155" s="10">
        <v>6</v>
      </c>
      <c r="L155" s="15" t="s">
        <v>306</v>
      </c>
      <c r="M155" s="56"/>
      <c r="N155" s="56"/>
      <c r="O155" s="13">
        <v>150</v>
      </c>
      <c r="P155" s="13">
        <v>130</v>
      </c>
      <c r="Q155" s="13">
        <v>87</v>
      </c>
      <c r="R155" s="13">
        <v>100</v>
      </c>
      <c r="S155" s="13">
        <v>63</v>
      </c>
      <c r="T155" s="13">
        <v>63</v>
      </c>
    </row>
    <row r="156" spans="1:27">
      <c r="A156" s="16" t="s">
        <v>903</v>
      </c>
      <c r="B156" s="16"/>
      <c r="C156" s="58"/>
      <c r="D156" s="1"/>
      <c r="E156" s="1"/>
      <c r="F156" s="1"/>
      <c r="G156" s="1"/>
      <c r="H156" s="40"/>
      <c r="I156" s="40"/>
      <c r="J156" s="40"/>
      <c r="K156" s="23" t="str">
        <f>A156</f>
        <v>5. XÃ PẮC TA</v>
      </c>
      <c r="L156" s="40"/>
      <c r="M156" s="40"/>
      <c r="N156" s="40"/>
      <c r="O156" s="40"/>
      <c r="P156" s="40"/>
      <c r="Q156" s="40"/>
      <c r="R156" s="40"/>
      <c r="S156" s="40"/>
      <c r="T156" s="40"/>
      <c r="U156" s="40"/>
      <c r="V156" s="40"/>
      <c r="W156" s="40"/>
      <c r="X156" s="40"/>
      <c r="Y156" s="40"/>
      <c r="Z156" s="40"/>
    </row>
    <row r="157" spans="1:27">
      <c r="A157" s="55"/>
      <c r="B157" s="55"/>
      <c r="C157" s="59"/>
      <c r="D157" s="1"/>
      <c r="E157" s="1"/>
      <c r="F157" s="32"/>
      <c r="G157" s="1"/>
      <c r="H157" s="40"/>
      <c r="I157" s="32"/>
      <c r="J157" s="40"/>
      <c r="K157" s="40"/>
      <c r="L157" s="40"/>
      <c r="M157" s="40"/>
      <c r="N157" s="40"/>
      <c r="O157" s="40"/>
      <c r="P157" s="40"/>
      <c r="Q157" s="40"/>
      <c r="R157" s="40"/>
      <c r="S157" s="40"/>
      <c r="T157" s="34" t="s">
        <v>897</v>
      </c>
      <c r="U157" s="40"/>
      <c r="V157" s="40"/>
      <c r="W157" s="40"/>
      <c r="X157" s="40"/>
      <c r="Y157" s="40"/>
      <c r="Z157" s="34"/>
    </row>
    <row r="158" spans="1:27">
      <c r="A158" s="55"/>
      <c r="B158" s="55"/>
      <c r="C158" s="59"/>
      <c r="D158" s="1"/>
      <c r="E158" s="1"/>
      <c r="F158" s="32"/>
      <c r="G158" s="1"/>
      <c r="H158" s="40"/>
      <c r="I158" s="32"/>
      <c r="J158" s="40"/>
      <c r="K158" s="40"/>
      <c r="L158" s="40"/>
      <c r="M158" s="40"/>
      <c r="N158" s="40"/>
      <c r="O158" s="40"/>
      <c r="P158" s="40"/>
      <c r="Q158" s="40"/>
      <c r="R158" s="40"/>
      <c r="S158" s="40"/>
      <c r="T158" s="34"/>
      <c r="U158" s="228" t="s">
        <v>904</v>
      </c>
      <c r="V158" s="228"/>
      <c r="W158" s="228"/>
      <c r="X158" s="40"/>
      <c r="Y158" s="40"/>
      <c r="Z158" s="34"/>
    </row>
    <row r="159" spans="1:27" ht="28">
      <c r="A159" s="219" t="s">
        <v>3</v>
      </c>
      <c r="B159" s="219" t="s">
        <v>4</v>
      </c>
      <c r="C159" s="219" t="s">
        <v>5</v>
      </c>
      <c r="D159" s="219"/>
      <c r="E159" s="220" t="s">
        <v>10</v>
      </c>
      <c r="F159" s="221"/>
      <c r="G159" s="222"/>
      <c r="H159" s="223" t="s">
        <v>11</v>
      </c>
      <c r="I159" s="223"/>
      <c r="J159" s="20" t="s">
        <v>12</v>
      </c>
      <c r="K159" s="219" t="s">
        <v>3</v>
      </c>
      <c r="L159" s="219" t="s">
        <v>4</v>
      </c>
      <c r="M159" s="219" t="s">
        <v>5</v>
      </c>
      <c r="N159" s="219"/>
      <c r="O159" s="220" t="s">
        <v>10</v>
      </c>
      <c r="P159" s="221"/>
      <c r="Q159" s="222"/>
      <c r="R159" s="223" t="s">
        <v>11</v>
      </c>
      <c r="S159" s="223"/>
      <c r="T159" s="20" t="s">
        <v>12</v>
      </c>
      <c r="U159" s="220" t="s">
        <v>10</v>
      </c>
      <c r="V159" s="221"/>
      <c r="W159" s="222"/>
      <c r="X159" s="223" t="s">
        <v>11</v>
      </c>
      <c r="Y159" s="223"/>
      <c r="Z159" s="20" t="s">
        <v>12</v>
      </c>
      <c r="AA159" s="240" t="s">
        <v>9</v>
      </c>
    </row>
    <row r="160" spans="1:27">
      <c r="A160" s="219"/>
      <c r="B160" s="219"/>
      <c r="C160" s="19" t="s">
        <v>13</v>
      </c>
      <c r="D160" s="19" t="s">
        <v>14</v>
      </c>
      <c r="E160" s="19" t="s">
        <v>15</v>
      </c>
      <c r="F160" s="19" t="s">
        <v>16</v>
      </c>
      <c r="G160" s="19" t="s">
        <v>17</v>
      </c>
      <c r="H160" s="19" t="s">
        <v>15</v>
      </c>
      <c r="I160" s="19" t="s">
        <v>16</v>
      </c>
      <c r="J160" s="19" t="s">
        <v>15</v>
      </c>
      <c r="K160" s="219"/>
      <c r="L160" s="219"/>
      <c r="M160" s="19" t="s">
        <v>13</v>
      </c>
      <c r="N160" s="19" t="s">
        <v>14</v>
      </c>
      <c r="O160" s="19" t="s">
        <v>15</v>
      </c>
      <c r="P160" s="19" t="s">
        <v>16</v>
      </c>
      <c r="Q160" s="19" t="s">
        <v>17</v>
      </c>
      <c r="R160" s="19" t="s">
        <v>15</v>
      </c>
      <c r="S160" s="19" t="s">
        <v>16</v>
      </c>
      <c r="T160" s="19" t="s">
        <v>15</v>
      </c>
      <c r="U160" s="19" t="s">
        <v>15</v>
      </c>
      <c r="V160" s="19" t="s">
        <v>16</v>
      </c>
      <c r="W160" s="19" t="s">
        <v>17</v>
      </c>
      <c r="X160" s="19" t="s">
        <v>15</v>
      </c>
      <c r="Y160" s="19" t="s">
        <v>16</v>
      </c>
      <c r="Z160" s="19" t="s">
        <v>15</v>
      </c>
      <c r="AA160" s="240"/>
    </row>
    <row r="161" spans="1:27" ht="84">
      <c r="A161" s="19">
        <v>1</v>
      </c>
      <c r="B161" s="12" t="s">
        <v>309</v>
      </c>
      <c r="C161" s="19"/>
      <c r="D161" s="19"/>
      <c r="E161" s="14">
        <v>360</v>
      </c>
      <c r="F161" s="14">
        <v>220</v>
      </c>
      <c r="G161" s="14">
        <v>160</v>
      </c>
      <c r="H161" s="14">
        <v>200</v>
      </c>
      <c r="I161" s="14">
        <v>140</v>
      </c>
      <c r="J161" s="13">
        <v>87</v>
      </c>
      <c r="K161" s="19">
        <v>1</v>
      </c>
      <c r="L161" s="12" t="s">
        <v>309</v>
      </c>
      <c r="M161" s="19"/>
      <c r="N161" s="19"/>
      <c r="O161" s="14">
        <v>360</v>
      </c>
      <c r="P161" s="14">
        <v>220</v>
      </c>
      <c r="Q161" s="14">
        <v>160</v>
      </c>
      <c r="R161" s="14">
        <v>200</v>
      </c>
      <c r="S161" s="14">
        <v>140</v>
      </c>
      <c r="T161" s="13">
        <v>87</v>
      </c>
      <c r="U161" s="14">
        <v>352</v>
      </c>
      <c r="V161" s="14"/>
      <c r="W161" s="14"/>
      <c r="X161" s="14"/>
      <c r="Y161" s="14"/>
      <c r="Z161" s="13"/>
      <c r="AA161" s="22" t="s">
        <v>905</v>
      </c>
    </row>
    <row r="162" spans="1:27" ht="15.5">
      <c r="A162" s="21">
        <v>2</v>
      </c>
      <c r="B162" s="12" t="s">
        <v>310</v>
      </c>
      <c r="C162" s="22"/>
      <c r="D162" s="22"/>
      <c r="E162" s="14">
        <v>91</v>
      </c>
      <c r="F162" s="14">
        <v>67</v>
      </c>
      <c r="G162" s="14">
        <v>52</v>
      </c>
      <c r="H162" s="14">
        <v>77</v>
      </c>
      <c r="I162" s="14">
        <v>52</v>
      </c>
      <c r="J162" s="13">
        <v>44</v>
      </c>
      <c r="K162" s="21">
        <v>2</v>
      </c>
      <c r="L162" s="12" t="s">
        <v>310</v>
      </c>
      <c r="M162" s="22"/>
      <c r="N162" s="22"/>
      <c r="O162" s="14">
        <v>91</v>
      </c>
      <c r="P162" s="14">
        <v>67</v>
      </c>
      <c r="Q162" s="14">
        <v>52</v>
      </c>
      <c r="R162" s="14">
        <v>77</v>
      </c>
      <c r="S162" s="14">
        <v>52</v>
      </c>
      <c r="T162" s="13">
        <v>44</v>
      </c>
      <c r="U162" s="14"/>
      <c r="V162" s="14"/>
      <c r="W162" s="14"/>
      <c r="X162" s="14"/>
      <c r="Y162" s="14"/>
      <c r="Z162" s="13"/>
      <c r="AA162" s="42"/>
    </row>
    <row r="163" spans="1:27">
      <c r="A163" s="21"/>
      <c r="B163" s="22"/>
      <c r="C163" s="22"/>
      <c r="D163" s="22"/>
      <c r="E163" s="60"/>
      <c r="F163" s="61"/>
      <c r="G163" s="61"/>
      <c r="H163" s="61"/>
      <c r="I163" s="61"/>
      <c r="J163" s="61"/>
      <c r="K163" s="21"/>
      <c r="L163" s="22"/>
      <c r="M163" s="22"/>
      <c r="N163" s="22"/>
      <c r="O163" s="60"/>
      <c r="P163" s="61"/>
      <c r="Q163" s="61"/>
      <c r="R163" s="61"/>
      <c r="S163" s="61"/>
      <c r="T163" s="61"/>
      <c r="U163" s="60"/>
      <c r="V163" s="61"/>
      <c r="W163" s="61"/>
      <c r="X163" s="61"/>
      <c r="Y163" s="61"/>
      <c r="Z163" s="61"/>
      <c r="AA163" s="42"/>
    </row>
    <row r="164" spans="1:27">
      <c r="A164" s="16" t="s">
        <v>906</v>
      </c>
      <c r="B164" s="16"/>
      <c r="C164" s="58"/>
      <c r="D164" s="1"/>
      <c r="E164" s="1"/>
      <c r="F164" s="1"/>
      <c r="G164" s="1"/>
      <c r="H164" s="40"/>
      <c r="I164" s="40"/>
      <c r="J164" s="40"/>
      <c r="K164" s="23" t="str">
        <f>A164</f>
        <v>6. XÃ NẬM SỎ</v>
      </c>
      <c r="L164" s="40"/>
      <c r="M164" s="40"/>
      <c r="N164" s="40"/>
      <c r="O164" s="40"/>
      <c r="P164" s="40"/>
      <c r="Q164" s="40"/>
      <c r="R164" s="40"/>
      <c r="S164" s="40"/>
      <c r="T164" s="40"/>
    </row>
    <row r="165" spans="1:27">
      <c r="A165" s="55"/>
      <c r="B165" s="55"/>
      <c r="C165" s="59"/>
      <c r="D165" s="1"/>
      <c r="E165" s="1"/>
      <c r="F165" s="32"/>
      <c r="G165" s="1"/>
      <c r="H165" s="40"/>
      <c r="I165" s="32"/>
      <c r="J165" s="40"/>
      <c r="K165" s="40"/>
      <c r="L165" s="40"/>
      <c r="M165" s="40"/>
      <c r="N165" s="40"/>
      <c r="O165" s="40"/>
      <c r="P165" s="40"/>
      <c r="Q165" s="40"/>
      <c r="R165" s="40"/>
      <c r="S165" s="40"/>
      <c r="T165" s="34" t="s">
        <v>897</v>
      </c>
    </row>
    <row r="166" spans="1:27">
      <c r="A166" s="219" t="s">
        <v>3</v>
      </c>
      <c r="B166" s="219" t="s">
        <v>4</v>
      </c>
      <c r="C166" s="219" t="s">
        <v>5</v>
      </c>
      <c r="D166" s="219"/>
      <c r="E166" s="220" t="s">
        <v>10</v>
      </c>
      <c r="F166" s="221"/>
      <c r="G166" s="222"/>
      <c r="H166" s="223" t="s">
        <v>11</v>
      </c>
      <c r="I166" s="223"/>
      <c r="J166" s="20" t="s">
        <v>12</v>
      </c>
      <c r="K166" s="219" t="s">
        <v>3</v>
      </c>
      <c r="L166" s="219" t="s">
        <v>4</v>
      </c>
      <c r="M166" s="219" t="s">
        <v>5</v>
      </c>
      <c r="N166" s="219"/>
      <c r="O166" s="220" t="s">
        <v>10</v>
      </c>
      <c r="P166" s="221"/>
      <c r="Q166" s="222"/>
      <c r="R166" s="223" t="s">
        <v>11</v>
      </c>
      <c r="S166" s="223"/>
      <c r="T166" s="20" t="s">
        <v>12</v>
      </c>
    </row>
    <row r="167" spans="1:27">
      <c r="A167" s="219"/>
      <c r="B167" s="219"/>
      <c r="C167" s="19" t="s">
        <v>13</v>
      </c>
      <c r="D167" s="19" t="s">
        <v>14</v>
      </c>
      <c r="E167" s="19" t="s">
        <v>15</v>
      </c>
      <c r="F167" s="19" t="s">
        <v>16</v>
      </c>
      <c r="G167" s="19" t="s">
        <v>17</v>
      </c>
      <c r="H167" s="19" t="s">
        <v>15</v>
      </c>
      <c r="I167" s="19" t="s">
        <v>16</v>
      </c>
      <c r="J167" s="19" t="s">
        <v>15</v>
      </c>
      <c r="K167" s="219"/>
      <c r="L167" s="219"/>
      <c r="M167" s="19" t="s">
        <v>13</v>
      </c>
      <c r="N167" s="19" t="s">
        <v>14</v>
      </c>
      <c r="O167" s="19" t="s">
        <v>15</v>
      </c>
      <c r="P167" s="19" t="s">
        <v>16</v>
      </c>
      <c r="Q167" s="19" t="s">
        <v>17</v>
      </c>
      <c r="R167" s="19" t="s">
        <v>15</v>
      </c>
      <c r="S167" s="19" t="s">
        <v>16</v>
      </c>
      <c r="T167" s="19" t="s">
        <v>15</v>
      </c>
    </row>
    <row r="168" spans="1:27" ht="15.5">
      <c r="A168" s="19">
        <v>1</v>
      </c>
      <c r="B168" s="12" t="s">
        <v>313</v>
      </c>
      <c r="C168" s="19"/>
      <c r="D168" s="19"/>
      <c r="E168" s="46">
        <v>93</v>
      </c>
      <c r="F168" s="46">
        <v>67</v>
      </c>
      <c r="G168" s="46">
        <v>54</v>
      </c>
      <c r="H168" s="46">
        <v>77</v>
      </c>
      <c r="I168" s="46">
        <v>54</v>
      </c>
      <c r="J168" s="13">
        <v>43</v>
      </c>
      <c r="K168" s="19">
        <v>1</v>
      </c>
      <c r="L168" s="12" t="s">
        <v>313</v>
      </c>
      <c r="M168" s="19"/>
      <c r="N168" s="19"/>
      <c r="O168" s="46">
        <v>93</v>
      </c>
      <c r="P168" s="46">
        <v>67</v>
      </c>
      <c r="Q168" s="46">
        <v>54</v>
      </c>
      <c r="R168" s="46">
        <v>77</v>
      </c>
      <c r="S168" s="46">
        <v>54</v>
      </c>
      <c r="T168" s="13">
        <v>43</v>
      </c>
    </row>
    <row r="169" spans="1:27" ht="15.5">
      <c r="A169" s="21">
        <v>2</v>
      </c>
      <c r="B169" s="11" t="s">
        <v>314</v>
      </c>
      <c r="C169" s="22"/>
      <c r="D169" s="22"/>
      <c r="E169" s="46">
        <v>91</v>
      </c>
      <c r="F169" s="46">
        <v>67</v>
      </c>
      <c r="G169" s="46">
        <v>52</v>
      </c>
      <c r="H169" s="46">
        <v>77</v>
      </c>
      <c r="I169" s="46">
        <v>52</v>
      </c>
      <c r="J169" s="13">
        <v>44</v>
      </c>
      <c r="K169" s="21">
        <v>2</v>
      </c>
      <c r="L169" s="11" t="s">
        <v>314</v>
      </c>
      <c r="M169" s="22"/>
      <c r="N169" s="22"/>
      <c r="O169" s="46">
        <v>91</v>
      </c>
      <c r="P169" s="46">
        <v>67</v>
      </c>
      <c r="Q169" s="46">
        <v>52</v>
      </c>
      <c r="R169" s="46">
        <v>77</v>
      </c>
      <c r="S169" s="46">
        <v>52</v>
      </c>
      <c r="T169" s="13">
        <v>44</v>
      </c>
    </row>
    <row r="170" spans="1:27">
      <c r="A170" s="21"/>
      <c r="B170" s="22"/>
      <c r="C170" s="22"/>
      <c r="D170" s="22"/>
      <c r="E170" s="60"/>
      <c r="F170" s="61"/>
      <c r="G170" s="61"/>
      <c r="H170" s="61"/>
      <c r="I170" s="61"/>
      <c r="J170" s="61"/>
      <c r="K170" s="21"/>
      <c r="L170" s="22"/>
      <c r="M170" s="22"/>
      <c r="N170" s="22"/>
      <c r="O170" s="60"/>
      <c r="P170" s="61"/>
      <c r="Q170" s="61"/>
      <c r="R170" s="61"/>
      <c r="S170" s="61"/>
      <c r="T170" s="61"/>
    </row>
    <row r="171" spans="1:27" ht="15.5">
      <c r="A171" s="5" t="s">
        <v>907</v>
      </c>
      <c r="B171" s="5"/>
      <c r="C171" s="62"/>
      <c r="D171" s="3"/>
      <c r="E171" s="3"/>
      <c r="F171" s="3"/>
      <c r="G171" s="3"/>
      <c r="H171" s="35"/>
      <c r="I171" s="35"/>
      <c r="J171" s="35"/>
      <c r="K171" s="72" t="str">
        <f>A171</f>
        <v>7. XÃ TÂN UYÊN</v>
      </c>
      <c r="L171" s="35"/>
      <c r="M171" s="35"/>
      <c r="N171" s="35"/>
      <c r="O171" s="35"/>
      <c r="P171" s="35"/>
      <c r="Q171" s="35"/>
      <c r="R171" s="35"/>
      <c r="S171" s="35"/>
      <c r="T171" s="35"/>
      <c r="U171" s="35"/>
      <c r="V171" s="35"/>
      <c r="W171" s="35"/>
      <c r="X171" s="35"/>
      <c r="Y171" s="35"/>
      <c r="Z171" s="35"/>
      <c r="AA171" s="40"/>
    </row>
    <row r="172" spans="1:27" ht="15.5">
      <c r="A172" s="7"/>
      <c r="B172" s="7"/>
      <c r="C172" s="4"/>
      <c r="D172" s="3"/>
      <c r="E172" s="3"/>
      <c r="F172" s="29"/>
      <c r="G172" s="3"/>
      <c r="H172" s="35"/>
      <c r="I172" s="29"/>
      <c r="J172" s="35"/>
      <c r="K172" s="35"/>
      <c r="L172" s="35"/>
      <c r="M172" s="35"/>
      <c r="N172" s="35"/>
      <c r="O172" s="35"/>
      <c r="P172" s="35"/>
      <c r="Q172" s="35"/>
      <c r="R172" s="35"/>
      <c r="S172" s="35"/>
      <c r="T172" s="34" t="s">
        <v>897</v>
      </c>
      <c r="U172" s="35"/>
      <c r="V172" s="35"/>
      <c r="W172" s="35"/>
      <c r="X172" s="35"/>
      <c r="Y172" s="35"/>
      <c r="Z172" s="34" t="s">
        <v>897</v>
      </c>
      <c r="AA172" s="40"/>
    </row>
    <row r="173" spans="1:27" ht="30.65" customHeight="1">
      <c r="A173" s="229"/>
      <c r="B173" s="229"/>
      <c r="C173" s="229"/>
      <c r="D173" s="229"/>
      <c r="E173" s="229"/>
      <c r="F173" s="229"/>
      <c r="G173" s="229"/>
      <c r="H173" s="229"/>
      <c r="I173" s="229"/>
      <c r="J173" s="229"/>
      <c r="K173" s="230"/>
      <c r="L173" s="231"/>
      <c r="M173" s="231"/>
      <c r="N173" s="231"/>
      <c r="O173" s="231"/>
      <c r="P173" s="231"/>
      <c r="Q173" s="231"/>
      <c r="R173" s="231"/>
      <c r="S173" s="231"/>
      <c r="T173" s="232"/>
      <c r="U173" s="233" t="s">
        <v>908</v>
      </c>
      <c r="V173" s="233"/>
      <c r="W173" s="233"/>
      <c r="X173" s="233"/>
      <c r="Y173" s="233"/>
      <c r="Z173" s="233"/>
      <c r="AA173" s="40"/>
    </row>
    <row r="174" spans="1:27" ht="30">
      <c r="A174" s="217" t="s">
        <v>3</v>
      </c>
      <c r="B174" s="217" t="s">
        <v>4</v>
      </c>
      <c r="C174" s="217" t="s">
        <v>5</v>
      </c>
      <c r="D174" s="217"/>
      <c r="E174" s="218" t="s">
        <v>10</v>
      </c>
      <c r="F174" s="218"/>
      <c r="G174" s="218"/>
      <c r="H174" s="218" t="s">
        <v>11</v>
      </c>
      <c r="I174" s="218"/>
      <c r="J174" s="9" t="s">
        <v>12</v>
      </c>
      <c r="K174" s="238" t="s">
        <v>3</v>
      </c>
      <c r="L174" s="217" t="s">
        <v>4</v>
      </c>
      <c r="M174" s="217" t="s">
        <v>5</v>
      </c>
      <c r="N174" s="217"/>
      <c r="O174" s="224" t="s">
        <v>10</v>
      </c>
      <c r="P174" s="225"/>
      <c r="Q174" s="226"/>
      <c r="R174" s="218" t="s">
        <v>11</v>
      </c>
      <c r="S174" s="218"/>
      <c r="T174" s="9" t="s">
        <v>12</v>
      </c>
      <c r="U174" s="224" t="s">
        <v>10</v>
      </c>
      <c r="V174" s="225"/>
      <c r="W174" s="226"/>
      <c r="X174" s="218" t="s">
        <v>11</v>
      </c>
      <c r="Y174" s="218"/>
      <c r="Z174" s="9" t="s">
        <v>12</v>
      </c>
      <c r="AA174" s="41" t="s">
        <v>9</v>
      </c>
    </row>
    <row r="175" spans="1:27" ht="15">
      <c r="A175" s="217"/>
      <c r="B175" s="217"/>
      <c r="C175" s="8" t="s">
        <v>13</v>
      </c>
      <c r="D175" s="8" t="s">
        <v>14</v>
      </c>
      <c r="E175" s="8" t="s">
        <v>15</v>
      </c>
      <c r="F175" s="8" t="s">
        <v>16</v>
      </c>
      <c r="G175" s="8" t="s">
        <v>17</v>
      </c>
      <c r="H175" s="8" t="s">
        <v>15</v>
      </c>
      <c r="I175" s="8" t="s">
        <v>16</v>
      </c>
      <c r="J175" s="8" t="s">
        <v>15</v>
      </c>
      <c r="K175" s="238"/>
      <c r="L175" s="217"/>
      <c r="M175" s="8" t="s">
        <v>13</v>
      </c>
      <c r="N175" s="8" t="s">
        <v>14</v>
      </c>
      <c r="O175" s="8" t="s">
        <v>15</v>
      </c>
      <c r="P175" s="8" t="s">
        <v>16</v>
      </c>
      <c r="Q175" s="8" t="s">
        <v>17</v>
      </c>
      <c r="R175" s="8" t="s">
        <v>15</v>
      </c>
      <c r="S175" s="8" t="s">
        <v>16</v>
      </c>
      <c r="T175" s="8" t="s">
        <v>15</v>
      </c>
      <c r="U175" s="8" t="s">
        <v>15</v>
      </c>
      <c r="V175" s="8" t="s">
        <v>16</v>
      </c>
      <c r="W175" s="8" t="s">
        <v>17</v>
      </c>
      <c r="X175" s="8" t="s">
        <v>15</v>
      </c>
      <c r="Y175" s="8" t="s">
        <v>16</v>
      </c>
      <c r="Z175" s="8" t="s">
        <v>15</v>
      </c>
      <c r="AA175" s="48"/>
    </row>
    <row r="176" spans="1:27" ht="139.5">
      <c r="A176" s="10">
        <v>1</v>
      </c>
      <c r="B176" s="11" t="s">
        <v>317</v>
      </c>
      <c r="C176" s="11" t="s">
        <v>318</v>
      </c>
      <c r="D176" s="11" t="s">
        <v>319</v>
      </c>
      <c r="E176" s="25">
        <v>2940</v>
      </c>
      <c r="F176" s="25">
        <v>1610</v>
      </c>
      <c r="G176" s="25">
        <v>1330</v>
      </c>
      <c r="H176" s="26"/>
      <c r="I176" s="26"/>
      <c r="J176" s="26"/>
      <c r="K176" s="10">
        <v>1</v>
      </c>
      <c r="L176" s="11" t="s">
        <v>317</v>
      </c>
      <c r="M176" s="11" t="s">
        <v>318</v>
      </c>
      <c r="N176" s="11" t="s">
        <v>319</v>
      </c>
      <c r="O176" s="25">
        <v>2940</v>
      </c>
      <c r="P176" s="25">
        <v>1610</v>
      </c>
      <c r="Q176" s="25">
        <v>1330</v>
      </c>
      <c r="R176" s="26"/>
      <c r="S176" s="26"/>
      <c r="T176" s="26"/>
      <c r="U176" s="25"/>
      <c r="V176" s="25"/>
      <c r="W176" s="25"/>
      <c r="X176" s="26"/>
      <c r="Y176" s="26"/>
      <c r="Z176" s="26"/>
      <c r="AA176" s="48"/>
    </row>
    <row r="177" spans="1:27" ht="124">
      <c r="A177" s="10">
        <v>2</v>
      </c>
      <c r="B177" s="11" t="s">
        <v>317</v>
      </c>
      <c r="C177" s="11" t="s">
        <v>320</v>
      </c>
      <c r="D177" s="11" t="s">
        <v>321</v>
      </c>
      <c r="E177" s="25">
        <v>2030</v>
      </c>
      <c r="F177" s="25">
        <v>1260</v>
      </c>
      <c r="G177" s="25">
        <v>980</v>
      </c>
      <c r="H177" s="26"/>
      <c r="I177" s="26"/>
      <c r="J177" s="26"/>
      <c r="K177" s="10">
        <v>2</v>
      </c>
      <c r="L177" s="11" t="s">
        <v>317</v>
      </c>
      <c r="M177" s="11" t="s">
        <v>320</v>
      </c>
      <c r="N177" s="11" t="s">
        <v>321</v>
      </c>
      <c r="O177" s="25">
        <v>2030</v>
      </c>
      <c r="P177" s="25">
        <v>1260</v>
      </c>
      <c r="Q177" s="25">
        <v>980</v>
      </c>
      <c r="R177" s="26"/>
      <c r="S177" s="26"/>
      <c r="T177" s="26"/>
      <c r="U177" s="25"/>
      <c r="V177" s="25"/>
      <c r="W177" s="25"/>
      <c r="X177" s="26"/>
      <c r="Y177" s="26"/>
      <c r="Z177" s="26"/>
      <c r="AA177" s="48"/>
    </row>
    <row r="178" spans="1:27" ht="124">
      <c r="A178" s="10">
        <v>3</v>
      </c>
      <c r="B178" s="11" t="s">
        <v>317</v>
      </c>
      <c r="C178" s="11" t="s">
        <v>322</v>
      </c>
      <c r="D178" s="11" t="s">
        <v>323</v>
      </c>
      <c r="E178" s="25">
        <v>770</v>
      </c>
      <c r="F178" s="25">
        <v>420</v>
      </c>
      <c r="G178" s="25">
        <v>350</v>
      </c>
      <c r="H178" s="26"/>
      <c r="I178" s="26"/>
      <c r="J178" s="26"/>
      <c r="K178" s="10">
        <v>3</v>
      </c>
      <c r="L178" s="11" t="s">
        <v>317</v>
      </c>
      <c r="M178" s="11" t="s">
        <v>322</v>
      </c>
      <c r="N178" s="11" t="s">
        <v>323</v>
      </c>
      <c r="O178" s="25">
        <v>770</v>
      </c>
      <c r="P178" s="25">
        <v>420</v>
      </c>
      <c r="Q178" s="25">
        <v>350</v>
      </c>
      <c r="R178" s="26"/>
      <c r="S178" s="26"/>
      <c r="T178" s="26"/>
      <c r="U178" s="25"/>
      <c r="V178" s="25"/>
      <c r="W178" s="25"/>
      <c r="X178" s="26"/>
      <c r="Y178" s="26"/>
      <c r="Z178" s="26"/>
      <c r="AA178" s="48"/>
    </row>
    <row r="179" spans="1:27" ht="77.5">
      <c r="A179" s="10">
        <v>4</v>
      </c>
      <c r="B179" s="11" t="s">
        <v>317</v>
      </c>
      <c r="C179" s="11" t="s">
        <v>324</v>
      </c>
      <c r="D179" s="11" t="s">
        <v>325</v>
      </c>
      <c r="E179" s="25">
        <v>2170</v>
      </c>
      <c r="F179" s="25">
        <v>1260</v>
      </c>
      <c r="G179" s="25">
        <v>980</v>
      </c>
      <c r="H179" s="26"/>
      <c r="I179" s="26"/>
      <c r="J179" s="26"/>
      <c r="K179" s="10">
        <v>4</v>
      </c>
      <c r="L179" s="11" t="s">
        <v>317</v>
      </c>
      <c r="M179" s="11" t="s">
        <v>324</v>
      </c>
      <c r="N179" s="11" t="s">
        <v>325</v>
      </c>
      <c r="O179" s="25">
        <v>2170</v>
      </c>
      <c r="P179" s="25">
        <v>1260</v>
      </c>
      <c r="Q179" s="25">
        <v>980</v>
      </c>
      <c r="R179" s="26"/>
      <c r="S179" s="26"/>
      <c r="T179" s="26"/>
      <c r="U179" s="25"/>
      <c r="V179" s="25"/>
      <c r="W179" s="25"/>
      <c r="X179" s="26"/>
      <c r="Y179" s="26"/>
      <c r="Z179" s="26"/>
      <c r="AA179" s="48"/>
    </row>
    <row r="180" spans="1:27" ht="124">
      <c r="A180" s="10">
        <v>5</v>
      </c>
      <c r="B180" s="11" t="s">
        <v>317</v>
      </c>
      <c r="C180" s="11" t="s">
        <v>326</v>
      </c>
      <c r="D180" s="11" t="s">
        <v>327</v>
      </c>
      <c r="E180" s="25">
        <v>2030</v>
      </c>
      <c r="F180" s="25">
        <v>1260</v>
      </c>
      <c r="G180" s="25">
        <v>980</v>
      </c>
      <c r="H180" s="26"/>
      <c r="I180" s="26"/>
      <c r="J180" s="26"/>
      <c r="K180" s="10">
        <v>5</v>
      </c>
      <c r="L180" s="11" t="s">
        <v>317</v>
      </c>
      <c r="M180" s="11" t="s">
        <v>326</v>
      </c>
      <c r="N180" s="11" t="s">
        <v>327</v>
      </c>
      <c r="O180" s="25">
        <v>2030</v>
      </c>
      <c r="P180" s="25">
        <v>1260</v>
      </c>
      <c r="Q180" s="25">
        <v>980</v>
      </c>
      <c r="R180" s="26"/>
      <c r="S180" s="26"/>
      <c r="T180" s="26"/>
      <c r="U180" s="25"/>
      <c r="V180" s="25"/>
      <c r="W180" s="25"/>
      <c r="X180" s="26"/>
      <c r="Y180" s="26"/>
      <c r="Z180" s="26"/>
      <c r="AA180" s="48"/>
    </row>
    <row r="181" spans="1:27" ht="93">
      <c r="A181" s="10">
        <v>6</v>
      </c>
      <c r="B181" s="11" t="s">
        <v>328</v>
      </c>
      <c r="C181" s="11" t="s">
        <v>329</v>
      </c>
      <c r="D181" s="11" t="s">
        <v>330</v>
      </c>
      <c r="E181" s="25">
        <v>770</v>
      </c>
      <c r="F181" s="25">
        <v>420</v>
      </c>
      <c r="G181" s="25">
        <v>350</v>
      </c>
      <c r="H181" s="26"/>
      <c r="I181" s="26"/>
      <c r="J181" s="26"/>
      <c r="K181" s="10">
        <v>6</v>
      </c>
      <c r="L181" s="11" t="s">
        <v>328</v>
      </c>
      <c r="M181" s="11" t="s">
        <v>329</v>
      </c>
      <c r="N181" s="11" t="s">
        <v>330</v>
      </c>
      <c r="O181" s="25">
        <v>770</v>
      </c>
      <c r="P181" s="25">
        <v>420</v>
      </c>
      <c r="Q181" s="25">
        <v>350</v>
      </c>
      <c r="R181" s="26"/>
      <c r="S181" s="26"/>
      <c r="T181" s="26"/>
      <c r="U181" s="25"/>
      <c r="V181" s="25"/>
      <c r="W181" s="25"/>
      <c r="X181" s="26"/>
      <c r="Y181" s="26"/>
      <c r="Z181" s="26"/>
      <c r="AA181" s="48"/>
    </row>
    <row r="182" spans="1:27" ht="108.5">
      <c r="A182" s="10">
        <v>7</v>
      </c>
      <c r="B182" s="11" t="s">
        <v>328</v>
      </c>
      <c r="C182" s="11" t="s">
        <v>331</v>
      </c>
      <c r="D182" s="11" t="s">
        <v>332</v>
      </c>
      <c r="E182" s="25">
        <v>380</v>
      </c>
      <c r="F182" s="25">
        <v>294</v>
      </c>
      <c r="G182" s="25">
        <v>182</v>
      </c>
      <c r="H182" s="26"/>
      <c r="I182" s="26"/>
      <c r="J182" s="26"/>
      <c r="K182" s="10">
        <v>7</v>
      </c>
      <c r="L182" s="11" t="s">
        <v>328</v>
      </c>
      <c r="M182" s="11" t="s">
        <v>331</v>
      </c>
      <c r="N182" s="11" t="s">
        <v>332</v>
      </c>
      <c r="O182" s="25">
        <v>380</v>
      </c>
      <c r="P182" s="25">
        <v>294</v>
      </c>
      <c r="Q182" s="25">
        <v>182</v>
      </c>
      <c r="R182" s="26"/>
      <c r="S182" s="26"/>
      <c r="T182" s="26"/>
      <c r="U182" s="25"/>
      <c r="V182" s="25"/>
      <c r="W182" s="25"/>
      <c r="X182" s="26"/>
      <c r="Y182" s="26"/>
      <c r="Z182" s="26"/>
      <c r="AA182" s="48"/>
    </row>
    <row r="183" spans="1:27" ht="93">
      <c r="A183" s="10">
        <v>8</v>
      </c>
      <c r="B183" s="11" t="s">
        <v>333</v>
      </c>
      <c r="C183" s="11" t="s">
        <v>334</v>
      </c>
      <c r="D183" s="11" t="s">
        <v>335</v>
      </c>
      <c r="E183" s="25">
        <v>770</v>
      </c>
      <c r="F183" s="25">
        <v>420</v>
      </c>
      <c r="G183" s="25">
        <v>350</v>
      </c>
      <c r="H183" s="26"/>
      <c r="I183" s="26"/>
      <c r="J183" s="26"/>
      <c r="K183" s="10">
        <v>8</v>
      </c>
      <c r="L183" s="11" t="s">
        <v>333</v>
      </c>
      <c r="M183" s="11" t="s">
        <v>334</v>
      </c>
      <c r="N183" s="11" t="s">
        <v>335</v>
      </c>
      <c r="O183" s="25">
        <v>770</v>
      </c>
      <c r="P183" s="25">
        <v>420</v>
      </c>
      <c r="Q183" s="25">
        <v>350</v>
      </c>
      <c r="R183" s="26"/>
      <c r="S183" s="26"/>
      <c r="T183" s="26"/>
      <c r="U183" s="25"/>
      <c r="V183" s="25"/>
      <c r="W183" s="25"/>
      <c r="X183" s="26"/>
      <c r="Y183" s="26"/>
      <c r="Z183" s="26"/>
      <c r="AA183" s="48"/>
    </row>
    <row r="184" spans="1:27" ht="62">
      <c r="A184" s="10">
        <v>9</v>
      </c>
      <c r="B184" s="11" t="s">
        <v>336</v>
      </c>
      <c r="C184" s="11" t="s">
        <v>337</v>
      </c>
      <c r="D184" s="11" t="s">
        <v>330</v>
      </c>
      <c r="E184" s="25">
        <v>770</v>
      </c>
      <c r="F184" s="25">
        <v>420</v>
      </c>
      <c r="G184" s="25">
        <v>350</v>
      </c>
      <c r="H184" s="26"/>
      <c r="I184" s="26"/>
      <c r="J184" s="26"/>
      <c r="K184" s="10">
        <v>9</v>
      </c>
      <c r="L184" s="11" t="s">
        <v>336</v>
      </c>
      <c r="M184" s="11" t="s">
        <v>337</v>
      </c>
      <c r="N184" s="11" t="s">
        <v>330</v>
      </c>
      <c r="O184" s="25">
        <v>770</v>
      </c>
      <c r="P184" s="25">
        <v>420</v>
      </c>
      <c r="Q184" s="25">
        <v>350</v>
      </c>
      <c r="R184" s="26"/>
      <c r="S184" s="26"/>
      <c r="T184" s="26"/>
      <c r="U184" s="25"/>
      <c r="V184" s="25"/>
      <c r="W184" s="25"/>
      <c r="X184" s="26"/>
      <c r="Y184" s="26"/>
      <c r="Z184" s="26"/>
      <c r="AA184" s="48"/>
    </row>
    <row r="185" spans="1:27" ht="108.5">
      <c r="A185" s="10">
        <v>10</v>
      </c>
      <c r="B185" s="11" t="s">
        <v>338</v>
      </c>
      <c r="C185" s="11" t="s">
        <v>339</v>
      </c>
      <c r="D185" s="11" t="s">
        <v>340</v>
      </c>
      <c r="E185" s="25">
        <v>600</v>
      </c>
      <c r="F185" s="25">
        <v>400</v>
      </c>
      <c r="G185" s="25">
        <v>245</v>
      </c>
      <c r="H185" s="26"/>
      <c r="I185" s="26"/>
      <c r="J185" s="26"/>
      <c r="K185" s="10">
        <v>10</v>
      </c>
      <c r="L185" s="11" t="s">
        <v>338</v>
      </c>
      <c r="M185" s="11" t="s">
        <v>339</v>
      </c>
      <c r="N185" s="11" t="s">
        <v>340</v>
      </c>
      <c r="O185" s="25">
        <v>600</v>
      </c>
      <c r="P185" s="25">
        <v>400</v>
      </c>
      <c r="Q185" s="25">
        <v>245</v>
      </c>
      <c r="R185" s="26"/>
      <c r="S185" s="26"/>
      <c r="T185" s="26"/>
      <c r="U185" s="25"/>
      <c r="V185" s="25"/>
      <c r="W185" s="25"/>
      <c r="X185" s="26"/>
      <c r="Y185" s="26"/>
      <c r="Z185" s="26"/>
      <c r="AA185" s="48"/>
    </row>
    <row r="186" spans="1:27" ht="62">
      <c r="A186" s="10">
        <v>11</v>
      </c>
      <c r="B186" s="11" t="s">
        <v>341</v>
      </c>
      <c r="C186" s="11" t="s">
        <v>342</v>
      </c>
      <c r="D186" s="11" t="s">
        <v>115</v>
      </c>
      <c r="E186" s="25">
        <v>660</v>
      </c>
      <c r="F186" s="25">
        <v>434</v>
      </c>
      <c r="G186" s="25">
        <v>259</v>
      </c>
      <c r="H186" s="26"/>
      <c r="I186" s="26"/>
      <c r="J186" s="26"/>
      <c r="K186" s="10">
        <v>11</v>
      </c>
      <c r="L186" s="11" t="s">
        <v>341</v>
      </c>
      <c r="M186" s="11" t="s">
        <v>342</v>
      </c>
      <c r="N186" s="11" t="s">
        <v>115</v>
      </c>
      <c r="O186" s="25">
        <v>660</v>
      </c>
      <c r="P186" s="25">
        <v>434</v>
      </c>
      <c r="Q186" s="25">
        <v>259</v>
      </c>
      <c r="R186" s="26"/>
      <c r="S186" s="26"/>
      <c r="T186" s="26"/>
      <c r="U186" s="25"/>
      <c r="V186" s="25"/>
      <c r="W186" s="25"/>
      <c r="X186" s="26"/>
      <c r="Y186" s="26"/>
      <c r="Z186" s="26"/>
      <c r="AA186" s="48"/>
    </row>
    <row r="187" spans="1:27" ht="62">
      <c r="A187" s="10">
        <v>12</v>
      </c>
      <c r="B187" s="11" t="s">
        <v>115</v>
      </c>
      <c r="C187" s="11" t="s">
        <v>343</v>
      </c>
      <c r="D187" s="11" t="s">
        <v>341</v>
      </c>
      <c r="E187" s="25">
        <v>1050</v>
      </c>
      <c r="F187" s="25">
        <v>490</v>
      </c>
      <c r="G187" s="25">
        <v>350</v>
      </c>
      <c r="H187" s="26"/>
      <c r="I187" s="26"/>
      <c r="J187" s="26"/>
      <c r="K187" s="10">
        <v>12</v>
      </c>
      <c r="L187" s="11" t="s">
        <v>115</v>
      </c>
      <c r="M187" s="11" t="s">
        <v>343</v>
      </c>
      <c r="N187" s="11" t="s">
        <v>341</v>
      </c>
      <c r="O187" s="25">
        <v>1050</v>
      </c>
      <c r="P187" s="25">
        <v>490</v>
      </c>
      <c r="Q187" s="25">
        <v>350</v>
      </c>
      <c r="R187" s="26"/>
      <c r="S187" s="26"/>
      <c r="T187" s="26"/>
      <c r="U187" s="25"/>
      <c r="V187" s="25"/>
      <c r="W187" s="25"/>
      <c r="X187" s="26"/>
      <c r="Y187" s="26"/>
      <c r="Z187" s="26"/>
      <c r="AA187" s="48"/>
    </row>
    <row r="188" spans="1:27" ht="62">
      <c r="A188" s="10">
        <v>13</v>
      </c>
      <c r="B188" s="11" t="s">
        <v>344</v>
      </c>
      <c r="C188" s="11" t="s">
        <v>345</v>
      </c>
      <c r="D188" s="11" t="s">
        <v>346</v>
      </c>
      <c r="E188" s="25">
        <v>600</v>
      </c>
      <c r="F188" s="25">
        <v>400</v>
      </c>
      <c r="G188" s="25">
        <v>245</v>
      </c>
      <c r="H188" s="26"/>
      <c r="I188" s="26"/>
      <c r="J188" s="26"/>
      <c r="K188" s="10">
        <v>13</v>
      </c>
      <c r="L188" s="11" t="s">
        <v>344</v>
      </c>
      <c r="M188" s="11" t="s">
        <v>345</v>
      </c>
      <c r="N188" s="11" t="s">
        <v>346</v>
      </c>
      <c r="O188" s="25">
        <v>600</v>
      </c>
      <c r="P188" s="25">
        <v>400</v>
      </c>
      <c r="Q188" s="25">
        <v>245</v>
      </c>
      <c r="R188" s="26"/>
      <c r="S188" s="26"/>
      <c r="T188" s="26"/>
      <c r="U188" s="25"/>
      <c r="V188" s="25"/>
      <c r="W188" s="25"/>
      <c r="X188" s="26"/>
      <c r="Y188" s="26"/>
      <c r="Z188" s="26"/>
      <c r="AA188" s="48"/>
    </row>
    <row r="189" spans="1:27" ht="46.5">
      <c r="A189" s="10">
        <v>14</v>
      </c>
      <c r="B189" s="11" t="s">
        <v>344</v>
      </c>
      <c r="C189" s="11" t="s">
        <v>347</v>
      </c>
      <c r="D189" s="11" t="s">
        <v>348</v>
      </c>
      <c r="E189" s="25">
        <v>287</v>
      </c>
      <c r="F189" s="25">
        <v>190</v>
      </c>
      <c r="G189" s="25">
        <v>154</v>
      </c>
      <c r="H189" s="26"/>
      <c r="I189" s="26"/>
      <c r="J189" s="26"/>
      <c r="K189" s="10">
        <v>14</v>
      </c>
      <c r="L189" s="11" t="s">
        <v>344</v>
      </c>
      <c r="M189" s="11" t="s">
        <v>347</v>
      </c>
      <c r="N189" s="11" t="s">
        <v>348</v>
      </c>
      <c r="O189" s="25">
        <v>287</v>
      </c>
      <c r="P189" s="25">
        <v>190</v>
      </c>
      <c r="Q189" s="25">
        <v>154</v>
      </c>
      <c r="R189" s="26"/>
      <c r="S189" s="26"/>
      <c r="T189" s="26"/>
      <c r="U189" s="25"/>
      <c r="V189" s="25"/>
      <c r="W189" s="25"/>
      <c r="X189" s="26"/>
      <c r="Y189" s="26"/>
      <c r="Z189" s="26"/>
      <c r="AA189" s="48"/>
    </row>
    <row r="190" spans="1:27" ht="155">
      <c r="A190" s="10">
        <v>15</v>
      </c>
      <c r="B190" s="11" t="s">
        <v>349</v>
      </c>
      <c r="C190" s="11" t="s">
        <v>350</v>
      </c>
      <c r="D190" s="11" t="s">
        <v>351</v>
      </c>
      <c r="E190" s="25">
        <v>660</v>
      </c>
      <c r="F190" s="25">
        <v>390</v>
      </c>
      <c r="G190" s="25">
        <v>245</v>
      </c>
      <c r="H190" s="26"/>
      <c r="I190" s="26"/>
      <c r="J190" s="26"/>
      <c r="K190" s="10">
        <v>15</v>
      </c>
      <c r="L190" s="11" t="s">
        <v>349</v>
      </c>
      <c r="M190" s="11" t="s">
        <v>350</v>
      </c>
      <c r="N190" s="11" t="s">
        <v>351</v>
      </c>
      <c r="O190" s="25">
        <v>660</v>
      </c>
      <c r="P190" s="25">
        <v>390</v>
      </c>
      <c r="Q190" s="25">
        <v>245</v>
      </c>
      <c r="R190" s="26"/>
      <c r="S190" s="26"/>
      <c r="T190" s="26"/>
      <c r="U190" s="25"/>
      <c r="V190" s="25"/>
      <c r="W190" s="25"/>
      <c r="X190" s="26"/>
      <c r="Y190" s="26"/>
      <c r="Z190" s="26"/>
      <c r="AA190" s="48"/>
    </row>
    <row r="191" spans="1:27" ht="155">
      <c r="A191" s="10">
        <v>16</v>
      </c>
      <c r="B191" s="11" t="s">
        <v>352</v>
      </c>
      <c r="C191" s="11" t="s">
        <v>353</v>
      </c>
      <c r="D191" s="11" t="s">
        <v>354</v>
      </c>
      <c r="E191" s="25">
        <v>660</v>
      </c>
      <c r="F191" s="25">
        <v>390</v>
      </c>
      <c r="G191" s="25">
        <v>245</v>
      </c>
      <c r="H191" s="26"/>
      <c r="I191" s="26"/>
      <c r="J191" s="26"/>
      <c r="K191" s="10">
        <v>16</v>
      </c>
      <c r="L191" s="11" t="s">
        <v>352</v>
      </c>
      <c r="M191" s="11" t="s">
        <v>353</v>
      </c>
      <c r="N191" s="11" t="s">
        <v>354</v>
      </c>
      <c r="O191" s="25">
        <v>660</v>
      </c>
      <c r="P191" s="25">
        <v>390</v>
      </c>
      <c r="Q191" s="25">
        <v>245</v>
      </c>
      <c r="R191" s="26"/>
      <c r="S191" s="26"/>
      <c r="T191" s="26"/>
      <c r="U191" s="25"/>
      <c r="V191" s="25"/>
      <c r="W191" s="25"/>
      <c r="X191" s="26"/>
      <c r="Y191" s="26"/>
      <c r="Z191" s="26"/>
      <c r="AA191" s="48"/>
    </row>
    <row r="192" spans="1:27" ht="139.5">
      <c r="A192" s="10">
        <v>17</v>
      </c>
      <c r="B192" s="11" t="s">
        <v>355</v>
      </c>
      <c r="C192" s="11" t="s">
        <v>356</v>
      </c>
      <c r="D192" s="11" t="s">
        <v>357</v>
      </c>
      <c r="E192" s="25">
        <v>660</v>
      </c>
      <c r="F192" s="25">
        <v>390</v>
      </c>
      <c r="G192" s="25">
        <v>245</v>
      </c>
      <c r="H192" s="26"/>
      <c r="I192" s="26"/>
      <c r="J192" s="26"/>
      <c r="K192" s="10">
        <v>17</v>
      </c>
      <c r="L192" s="11" t="s">
        <v>355</v>
      </c>
      <c r="M192" s="11" t="s">
        <v>356</v>
      </c>
      <c r="N192" s="11" t="s">
        <v>357</v>
      </c>
      <c r="O192" s="25">
        <v>660</v>
      </c>
      <c r="P192" s="25">
        <v>390</v>
      </c>
      <c r="Q192" s="25">
        <v>245</v>
      </c>
      <c r="R192" s="26"/>
      <c r="S192" s="26"/>
      <c r="T192" s="26"/>
      <c r="U192" s="25"/>
      <c r="V192" s="25"/>
      <c r="W192" s="25"/>
      <c r="X192" s="26"/>
      <c r="Y192" s="26"/>
      <c r="Z192" s="26"/>
      <c r="AA192" s="48"/>
    </row>
    <row r="193" spans="1:27" ht="62">
      <c r="A193" s="10">
        <v>18</v>
      </c>
      <c r="B193" s="11" t="s">
        <v>357</v>
      </c>
      <c r="C193" s="11" t="s">
        <v>358</v>
      </c>
      <c r="D193" s="11" t="s">
        <v>359</v>
      </c>
      <c r="E193" s="25">
        <v>480</v>
      </c>
      <c r="F193" s="25">
        <v>310</v>
      </c>
      <c r="G193" s="25">
        <v>203</v>
      </c>
      <c r="H193" s="26"/>
      <c r="I193" s="26"/>
      <c r="J193" s="26"/>
      <c r="K193" s="10">
        <v>18</v>
      </c>
      <c r="L193" s="11" t="s">
        <v>357</v>
      </c>
      <c r="M193" s="11" t="s">
        <v>358</v>
      </c>
      <c r="N193" s="11" t="s">
        <v>359</v>
      </c>
      <c r="O193" s="25">
        <v>480</v>
      </c>
      <c r="P193" s="25">
        <v>310</v>
      </c>
      <c r="Q193" s="25">
        <v>203</v>
      </c>
      <c r="R193" s="26"/>
      <c r="S193" s="26"/>
      <c r="T193" s="26"/>
      <c r="U193" s="25"/>
      <c r="V193" s="25"/>
      <c r="W193" s="25"/>
      <c r="X193" s="26"/>
      <c r="Y193" s="26"/>
      <c r="Z193" s="26"/>
      <c r="AA193" s="48"/>
    </row>
    <row r="194" spans="1:27" ht="62">
      <c r="A194" s="10">
        <v>19</v>
      </c>
      <c r="B194" s="11" t="s">
        <v>360</v>
      </c>
      <c r="C194" s="11" t="s">
        <v>361</v>
      </c>
      <c r="D194" s="11" t="s">
        <v>362</v>
      </c>
      <c r="E194" s="25">
        <v>455</v>
      </c>
      <c r="F194" s="25">
        <v>294</v>
      </c>
      <c r="G194" s="25">
        <v>196</v>
      </c>
      <c r="H194" s="26"/>
      <c r="I194" s="26"/>
      <c r="J194" s="26"/>
      <c r="K194" s="10">
        <v>19</v>
      </c>
      <c r="L194" s="11" t="s">
        <v>360</v>
      </c>
      <c r="M194" s="11" t="s">
        <v>361</v>
      </c>
      <c r="N194" s="11" t="s">
        <v>362</v>
      </c>
      <c r="O194" s="25">
        <v>455</v>
      </c>
      <c r="P194" s="25">
        <v>294</v>
      </c>
      <c r="Q194" s="25">
        <v>196</v>
      </c>
      <c r="R194" s="26"/>
      <c r="S194" s="26"/>
      <c r="T194" s="26"/>
      <c r="U194" s="25"/>
      <c r="V194" s="25"/>
      <c r="W194" s="25"/>
      <c r="X194" s="26"/>
      <c r="Y194" s="26"/>
      <c r="Z194" s="26"/>
      <c r="AA194" s="48"/>
    </row>
    <row r="195" spans="1:27" ht="62">
      <c r="A195" s="10">
        <v>20</v>
      </c>
      <c r="B195" s="11" t="s">
        <v>330</v>
      </c>
      <c r="C195" s="11" t="s">
        <v>140</v>
      </c>
      <c r="D195" s="11" t="s">
        <v>363</v>
      </c>
      <c r="E195" s="25">
        <v>1400</v>
      </c>
      <c r="F195" s="25"/>
      <c r="G195" s="25"/>
      <c r="H195" s="26"/>
      <c r="I195" s="26"/>
      <c r="J195" s="26"/>
      <c r="K195" s="10">
        <v>20</v>
      </c>
      <c r="L195" s="11" t="s">
        <v>330</v>
      </c>
      <c r="M195" s="11" t="s">
        <v>140</v>
      </c>
      <c r="N195" s="11" t="s">
        <v>363</v>
      </c>
      <c r="O195" s="25">
        <v>1400</v>
      </c>
      <c r="P195" s="25"/>
      <c r="Q195" s="25"/>
      <c r="R195" s="26"/>
      <c r="S195" s="26"/>
      <c r="T195" s="26"/>
      <c r="U195" s="25"/>
      <c r="V195" s="25"/>
      <c r="W195" s="25"/>
      <c r="X195" s="26"/>
      <c r="Y195" s="26"/>
      <c r="Z195" s="26"/>
      <c r="AA195" s="48"/>
    </row>
    <row r="196" spans="1:27" ht="155">
      <c r="A196" s="10">
        <v>21</v>
      </c>
      <c r="B196" s="11" t="s">
        <v>330</v>
      </c>
      <c r="C196" s="11" t="s">
        <v>364</v>
      </c>
      <c r="D196" s="11" t="s">
        <v>365</v>
      </c>
      <c r="E196" s="25">
        <v>770</v>
      </c>
      <c r="F196" s="25">
        <v>420</v>
      </c>
      <c r="G196" s="25">
        <v>350</v>
      </c>
      <c r="H196" s="26"/>
      <c r="I196" s="26"/>
      <c r="J196" s="26"/>
      <c r="K196" s="10">
        <v>21</v>
      </c>
      <c r="L196" s="11" t="s">
        <v>330</v>
      </c>
      <c r="M196" s="11" t="s">
        <v>364</v>
      </c>
      <c r="N196" s="11" t="s">
        <v>365</v>
      </c>
      <c r="O196" s="25">
        <v>770</v>
      </c>
      <c r="P196" s="25">
        <v>420</v>
      </c>
      <c r="Q196" s="25">
        <v>350</v>
      </c>
      <c r="R196" s="26"/>
      <c r="S196" s="26"/>
      <c r="T196" s="26"/>
      <c r="U196" s="25"/>
      <c r="V196" s="25"/>
      <c r="W196" s="25"/>
      <c r="X196" s="26"/>
      <c r="Y196" s="26"/>
      <c r="Z196" s="26"/>
      <c r="AA196" s="48"/>
    </row>
    <row r="197" spans="1:27" ht="62">
      <c r="A197" s="10">
        <v>22</v>
      </c>
      <c r="B197" s="11" t="s">
        <v>366</v>
      </c>
      <c r="C197" s="11" t="s">
        <v>367</v>
      </c>
      <c r="D197" s="11" t="s">
        <v>368</v>
      </c>
      <c r="E197" s="25">
        <v>315</v>
      </c>
      <c r="F197" s="25">
        <v>210</v>
      </c>
      <c r="G197" s="25">
        <v>160</v>
      </c>
      <c r="H197" s="26"/>
      <c r="I197" s="26"/>
      <c r="J197" s="26"/>
      <c r="K197" s="10">
        <v>22</v>
      </c>
      <c r="L197" s="11" t="s">
        <v>366</v>
      </c>
      <c r="M197" s="11" t="s">
        <v>367</v>
      </c>
      <c r="N197" s="11" t="s">
        <v>368</v>
      </c>
      <c r="O197" s="25">
        <v>315</v>
      </c>
      <c r="P197" s="25">
        <v>210</v>
      </c>
      <c r="Q197" s="25">
        <v>160</v>
      </c>
      <c r="R197" s="26"/>
      <c r="S197" s="26"/>
      <c r="T197" s="26"/>
      <c r="U197" s="25"/>
      <c r="V197" s="25"/>
      <c r="W197" s="25"/>
      <c r="X197" s="26"/>
      <c r="Y197" s="26"/>
      <c r="Z197" s="26"/>
      <c r="AA197" s="48"/>
    </row>
    <row r="198" spans="1:27" ht="108.5">
      <c r="A198" s="10">
        <v>23</v>
      </c>
      <c r="B198" s="11" t="s">
        <v>369</v>
      </c>
      <c r="C198" s="11" t="s">
        <v>361</v>
      </c>
      <c r="D198" s="11" t="s">
        <v>370</v>
      </c>
      <c r="E198" s="25">
        <v>315</v>
      </c>
      <c r="F198" s="25">
        <v>210</v>
      </c>
      <c r="G198" s="25">
        <v>160</v>
      </c>
      <c r="H198" s="26"/>
      <c r="I198" s="26"/>
      <c r="J198" s="26"/>
      <c r="K198" s="10">
        <v>23</v>
      </c>
      <c r="L198" s="11" t="s">
        <v>369</v>
      </c>
      <c r="M198" s="11" t="s">
        <v>361</v>
      </c>
      <c r="N198" s="11" t="s">
        <v>370</v>
      </c>
      <c r="O198" s="25">
        <v>315</v>
      </c>
      <c r="P198" s="25">
        <v>210</v>
      </c>
      <c r="Q198" s="25">
        <v>160</v>
      </c>
      <c r="R198" s="26"/>
      <c r="S198" s="26"/>
      <c r="T198" s="26"/>
      <c r="U198" s="25"/>
      <c r="V198" s="25"/>
      <c r="W198" s="25"/>
      <c r="X198" s="26"/>
      <c r="Y198" s="26"/>
      <c r="Z198" s="26"/>
      <c r="AA198" s="48"/>
    </row>
    <row r="199" spans="1:27" ht="77.5">
      <c r="A199" s="10">
        <v>24</v>
      </c>
      <c r="B199" s="11" t="s">
        <v>371</v>
      </c>
      <c r="C199" s="11" t="s">
        <v>372</v>
      </c>
      <c r="D199" s="11" t="s">
        <v>373</v>
      </c>
      <c r="E199" s="25">
        <v>315</v>
      </c>
      <c r="F199" s="25">
        <v>210</v>
      </c>
      <c r="G199" s="25">
        <v>160</v>
      </c>
      <c r="H199" s="26"/>
      <c r="I199" s="26"/>
      <c r="J199" s="26"/>
      <c r="K199" s="10">
        <v>24</v>
      </c>
      <c r="L199" s="11" t="s">
        <v>371</v>
      </c>
      <c r="M199" s="11" t="s">
        <v>372</v>
      </c>
      <c r="N199" s="11" t="s">
        <v>373</v>
      </c>
      <c r="O199" s="25">
        <v>315</v>
      </c>
      <c r="P199" s="25">
        <v>210</v>
      </c>
      <c r="Q199" s="25">
        <v>160</v>
      </c>
      <c r="R199" s="26"/>
      <c r="S199" s="26"/>
      <c r="T199" s="26"/>
      <c r="U199" s="25"/>
      <c r="V199" s="25"/>
      <c r="W199" s="25"/>
      <c r="X199" s="26"/>
      <c r="Y199" s="26"/>
      <c r="Z199" s="26"/>
      <c r="AA199" s="48"/>
    </row>
    <row r="200" spans="1:27" ht="62">
      <c r="A200" s="10">
        <v>25</v>
      </c>
      <c r="B200" s="11" t="s">
        <v>140</v>
      </c>
      <c r="C200" s="11" t="s">
        <v>374</v>
      </c>
      <c r="D200" s="11" t="s">
        <v>330</v>
      </c>
      <c r="E200" s="25">
        <v>1400</v>
      </c>
      <c r="F200" s="25"/>
      <c r="G200" s="25"/>
      <c r="H200" s="26"/>
      <c r="I200" s="26"/>
      <c r="J200" s="26"/>
      <c r="K200" s="10">
        <v>25</v>
      </c>
      <c r="L200" s="11" t="s">
        <v>140</v>
      </c>
      <c r="M200" s="11" t="s">
        <v>374</v>
      </c>
      <c r="N200" s="11" t="s">
        <v>330</v>
      </c>
      <c r="O200" s="25">
        <v>1400</v>
      </c>
      <c r="P200" s="25"/>
      <c r="Q200" s="25"/>
      <c r="R200" s="26"/>
      <c r="S200" s="26"/>
      <c r="T200" s="26"/>
      <c r="U200" s="25"/>
      <c r="V200" s="25"/>
      <c r="W200" s="25"/>
      <c r="X200" s="26"/>
      <c r="Y200" s="26"/>
      <c r="Z200" s="26"/>
      <c r="AA200" s="48"/>
    </row>
    <row r="201" spans="1:27" ht="46.5">
      <c r="A201" s="10">
        <v>26</v>
      </c>
      <c r="B201" s="11" t="s">
        <v>375</v>
      </c>
      <c r="C201" s="11" t="s">
        <v>357</v>
      </c>
      <c r="D201" s="11" t="s">
        <v>376</v>
      </c>
      <c r="E201" s="25">
        <v>320</v>
      </c>
      <c r="F201" s="25">
        <v>168</v>
      </c>
      <c r="G201" s="25">
        <v>133</v>
      </c>
      <c r="H201" s="26"/>
      <c r="I201" s="26"/>
      <c r="J201" s="26"/>
      <c r="K201" s="10">
        <v>26</v>
      </c>
      <c r="L201" s="11" t="s">
        <v>375</v>
      </c>
      <c r="M201" s="11" t="s">
        <v>357</v>
      </c>
      <c r="N201" s="11" t="s">
        <v>376</v>
      </c>
      <c r="O201" s="25">
        <v>320</v>
      </c>
      <c r="P201" s="25">
        <v>168</v>
      </c>
      <c r="Q201" s="25">
        <v>133</v>
      </c>
      <c r="R201" s="26"/>
      <c r="S201" s="26"/>
      <c r="T201" s="26"/>
      <c r="U201" s="25"/>
      <c r="V201" s="25"/>
      <c r="W201" s="25"/>
      <c r="X201" s="26"/>
      <c r="Y201" s="26"/>
      <c r="Z201" s="26"/>
      <c r="AA201" s="48"/>
    </row>
    <row r="202" spans="1:27" ht="124">
      <c r="A202" s="10">
        <v>27</v>
      </c>
      <c r="B202" s="11" t="s">
        <v>377</v>
      </c>
      <c r="C202" s="11" t="s">
        <v>378</v>
      </c>
      <c r="D202" s="11" t="s">
        <v>379</v>
      </c>
      <c r="E202" s="25">
        <v>910</v>
      </c>
      <c r="F202" s="25"/>
      <c r="G202" s="25"/>
      <c r="H202" s="26"/>
      <c r="I202" s="26"/>
      <c r="J202" s="26"/>
      <c r="K202" s="10">
        <v>27</v>
      </c>
      <c r="L202" s="11" t="s">
        <v>377</v>
      </c>
      <c r="M202" s="11" t="s">
        <v>378</v>
      </c>
      <c r="N202" s="11" t="s">
        <v>379</v>
      </c>
      <c r="O202" s="25">
        <v>910</v>
      </c>
      <c r="P202" s="25"/>
      <c r="Q202" s="25"/>
      <c r="R202" s="26"/>
      <c r="S202" s="26"/>
      <c r="T202" s="26"/>
      <c r="U202" s="25"/>
      <c r="V202" s="25"/>
      <c r="W202" s="25"/>
      <c r="X202" s="26"/>
      <c r="Y202" s="26"/>
      <c r="Z202" s="26"/>
      <c r="AA202" s="48"/>
    </row>
    <row r="203" spans="1:27" ht="77.5">
      <c r="A203" s="10">
        <v>28</v>
      </c>
      <c r="B203" s="11" t="s">
        <v>112</v>
      </c>
      <c r="C203" s="11" t="s">
        <v>380</v>
      </c>
      <c r="D203" s="11" t="s">
        <v>381</v>
      </c>
      <c r="E203" s="25">
        <v>910</v>
      </c>
      <c r="F203" s="25"/>
      <c r="G203" s="25"/>
      <c r="H203" s="26"/>
      <c r="I203" s="26"/>
      <c r="J203" s="26"/>
      <c r="K203" s="10">
        <v>28</v>
      </c>
      <c r="L203" s="11" t="s">
        <v>112</v>
      </c>
      <c r="M203" s="11" t="s">
        <v>380</v>
      </c>
      <c r="N203" s="11" t="s">
        <v>381</v>
      </c>
      <c r="O203" s="25">
        <v>910</v>
      </c>
      <c r="P203" s="25"/>
      <c r="Q203" s="25"/>
      <c r="R203" s="26"/>
      <c r="S203" s="26"/>
      <c r="T203" s="26"/>
      <c r="U203" s="25"/>
      <c r="V203" s="25"/>
      <c r="W203" s="25"/>
      <c r="X203" s="26"/>
      <c r="Y203" s="26"/>
      <c r="Z203" s="26"/>
      <c r="AA203" s="48"/>
    </row>
    <row r="204" spans="1:27" ht="77.5">
      <c r="A204" s="10">
        <v>29</v>
      </c>
      <c r="B204" s="11" t="s">
        <v>376</v>
      </c>
      <c r="C204" s="11" t="s">
        <v>382</v>
      </c>
      <c r="D204" s="11" t="s">
        <v>383</v>
      </c>
      <c r="E204" s="25">
        <v>910</v>
      </c>
      <c r="F204" s="25"/>
      <c r="G204" s="25"/>
      <c r="H204" s="26"/>
      <c r="I204" s="26"/>
      <c r="J204" s="26"/>
      <c r="K204" s="10">
        <v>29</v>
      </c>
      <c r="L204" s="11" t="s">
        <v>376</v>
      </c>
      <c r="M204" s="11" t="s">
        <v>382</v>
      </c>
      <c r="N204" s="11" t="s">
        <v>383</v>
      </c>
      <c r="O204" s="25">
        <v>910</v>
      </c>
      <c r="P204" s="25"/>
      <c r="Q204" s="25"/>
      <c r="R204" s="26"/>
      <c r="S204" s="26"/>
      <c r="T204" s="26"/>
      <c r="U204" s="25"/>
      <c r="V204" s="25"/>
      <c r="W204" s="25"/>
      <c r="X204" s="26"/>
      <c r="Y204" s="26"/>
      <c r="Z204" s="26"/>
      <c r="AA204" s="48"/>
    </row>
    <row r="205" spans="1:27" ht="77.5">
      <c r="A205" s="10">
        <v>30</v>
      </c>
      <c r="B205" s="11" t="s">
        <v>384</v>
      </c>
      <c r="C205" s="11" t="s">
        <v>385</v>
      </c>
      <c r="D205" s="11" t="s">
        <v>386</v>
      </c>
      <c r="E205" s="25">
        <v>910</v>
      </c>
      <c r="F205" s="25"/>
      <c r="G205" s="25"/>
      <c r="H205" s="26"/>
      <c r="I205" s="26"/>
      <c r="J205" s="26"/>
      <c r="K205" s="10">
        <v>30</v>
      </c>
      <c r="L205" s="11" t="s">
        <v>384</v>
      </c>
      <c r="M205" s="11" t="s">
        <v>385</v>
      </c>
      <c r="N205" s="11" t="s">
        <v>386</v>
      </c>
      <c r="O205" s="25">
        <v>910</v>
      </c>
      <c r="P205" s="25"/>
      <c r="Q205" s="25"/>
      <c r="R205" s="26"/>
      <c r="S205" s="26"/>
      <c r="T205" s="26"/>
      <c r="U205" s="25"/>
      <c r="V205" s="25"/>
      <c r="W205" s="25"/>
      <c r="X205" s="26"/>
      <c r="Y205" s="26"/>
      <c r="Z205" s="26"/>
      <c r="AA205" s="48"/>
    </row>
    <row r="206" spans="1:27" ht="124">
      <c r="A206" s="10">
        <v>31</v>
      </c>
      <c r="B206" s="11" t="s">
        <v>387</v>
      </c>
      <c r="C206" s="11" t="s">
        <v>388</v>
      </c>
      <c r="D206" s="11" t="s">
        <v>389</v>
      </c>
      <c r="E206" s="25">
        <v>700</v>
      </c>
      <c r="F206" s="25"/>
      <c r="G206" s="25"/>
      <c r="H206" s="26"/>
      <c r="I206" s="26"/>
      <c r="J206" s="26"/>
      <c r="K206" s="10">
        <v>31</v>
      </c>
      <c r="L206" s="11" t="s">
        <v>387</v>
      </c>
      <c r="M206" s="11" t="s">
        <v>388</v>
      </c>
      <c r="N206" s="11" t="s">
        <v>389</v>
      </c>
      <c r="O206" s="25">
        <v>700</v>
      </c>
      <c r="P206" s="25"/>
      <c r="Q206" s="25"/>
      <c r="R206" s="26"/>
      <c r="S206" s="26"/>
      <c r="T206" s="26"/>
      <c r="U206" s="25"/>
      <c r="V206" s="25"/>
      <c r="W206" s="25"/>
      <c r="X206" s="26"/>
      <c r="Y206" s="26"/>
      <c r="Z206" s="26"/>
      <c r="AA206" s="48"/>
    </row>
    <row r="207" spans="1:27" ht="124">
      <c r="A207" s="10">
        <v>32</v>
      </c>
      <c r="B207" s="11" t="s">
        <v>390</v>
      </c>
      <c r="C207" s="11" t="s">
        <v>391</v>
      </c>
      <c r="D207" s="11" t="s">
        <v>389</v>
      </c>
      <c r="E207" s="25">
        <v>700</v>
      </c>
      <c r="F207" s="25"/>
      <c r="G207" s="25"/>
      <c r="H207" s="26"/>
      <c r="I207" s="26"/>
      <c r="J207" s="26"/>
      <c r="K207" s="10">
        <v>32</v>
      </c>
      <c r="L207" s="11" t="s">
        <v>390</v>
      </c>
      <c r="M207" s="11" t="s">
        <v>391</v>
      </c>
      <c r="N207" s="11" t="s">
        <v>389</v>
      </c>
      <c r="O207" s="25">
        <v>700</v>
      </c>
      <c r="P207" s="25"/>
      <c r="Q207" s="25"/>
      <c r="R207" s="26"/>
      <c r="S207" s="26"/>
      <c r="T207" s="26"/>
      <c r="U207" s="25"/>
      <c r="V207" s="25"/>
      <c r="W207" s="25"/>
      <c r="X207" s="26"/>
      <c r="Y207" s="26"/>
      <c r="Z207" s="26"/>
      <c r="AA207" s="48"/>
    </row>
    <row r="208" spans="1:27" ht="62">
      <c r="A208" s="10">
        <v>33</v>
      </c>
      <c r="B208" s="11" t="s">
        <v>392</v>
      </c>
      <c r="C208" s="11" t="s">
        <v>393</v>
      </c>
      <c r="D208" s="11" t="s">
        <v>112</v>
      </c>
      <c r="E208" s="25">
        <v>700</v>
      </c>
      <c r="F208" s="25"/>
      <c r="G208" s="25"/>
      <c r="H208" s="26"/>
      <c r="I208" s="26"/>
      <c r="J208" s="26"/>
      <c r="K208" s="10">
        <v>33</v>
      </c>
      <c r="L208" s="11" t="s">
        <v>392</v>
      </c>
      <c r="M208" s="11" t="s">
        <v>393</v>
      </c>
      <c r="N208" s="11" t="s">
        <v>112</v>
      </c>
      <c r="O208" s="25">
        <v>700</v>
      </c>
      <c r="P208" s="25"/>
      <c r="Q208" s="25"/>
      <c r="R208" s="26"/>
      <c r="S208" s="26"/>
      <c r="T208" s="26"/>
      <c r="U208" s="25"/>
      <c r="V208" s="25"/>
      <c r="W208" s="25"/>
      <c r="X208" s="26"/>
      <c r="Y208" s="26"/>
      <c r="Z208" s="26"/>
      <c r="AA208" s="48"/>
    </row>
    <row r="209" spans="1:27" ht="93">
      <c r="A209" s="10">
        <v>34</v>
      </c>
      <c r="B209" s="11" t="s">
        <v>392</v>
      </c>
      <c r="C209" s="11" t="s">
        <v>112</v>
      </c>
      <c r="D209" s="11" t="s">
        <v>394</v>
      </c>
      <c r="E209" s="25">
        <v>700</v>
      </c>
      <c r="F209" s="25"/>
      <c r="G209" s="25"/>
      <c r="H209" s="26"/>
      <c r="I209" s="26"/>
      <c r="J209" s="26"/>
      <c r="K209" s="10">
        <v>34</v>
      </c>
      <c r="L209" s="11" t="s">
        <v>392</v>
      </c>
      <c r="M209" s="11" t="s">
        <v>112</v>
      </c>
      <c r="N209" s="11" t="s">
        <v>394</v>
      </c>
      <c r="O209" s="25">
        <v>700</v>
      </c>
      <c r="P209" s="25"/>
      <c r="Q209" s="25"/>
      <c r="R209" s="26"/>
      <c r="S209" s="26"/>
      <c r="T209" s="26"/>
      <c r="U209" s="25"/>
      <c r="V209" s="25"/>
      <c r="W209" s="25"/>
      <c r="X209" s="26"/>
      <c r="Y209" s="26"/>
      <c r="Z209" s="26"/>
      <c r="AA209" s="48"/>
    </row>
    <row r="210" spans="1:27" ht="155">
      <c r="A210" s="10">
        <v>35</v>
      </c>
      <c r="B210" s="12" t="s">
        <v>20</v>
      </c>
      <c r="C210" s="12" t="s">
        <v>395</v>
      </c>
      <c r="D210" s="12" t="s">
        <v>396</v>
      </c>
      <c r="E210" s="25">
        <v>650</v>
      </c>
      <c r="F210" s="25">
        <v>390</v>
      </c>
      <c r="G210" s="25">
        <v>370</v>
      </c>
      <c r="H210" s="26"/>
      <c r="I210" s="26"/>
      <c r="J210" s="26"/>
      <c r="K210" s="10">
        <v>35</v>
      </c>
      <c r="L210" s="12" t="s">
        <v>20</v>
      </c>
      <c r="M210" s="12" t="s">
        <v>395</v>
      </c>
      <c r="N210" s="12" t="s">
        <v>396</v>
      </c>
      <c r="O210" s="25">
        <v>650</v>
      </c>
      <c r="P210" s="25">
        <v>390</v>
      </c>
      <c r="Q210" s="25">
        <v>370</v>
      </c>
      <c r="R210" s="26"/>
      <c r="S210" s="26"/>
      <c r="T210" s="26"/>
      <c r="U210" s="25"/>
      <c r="V210" s="25"/>
      <c r="W210" s="25"/>
      <c r="X210" s="26"/>
      <c r="Y210" s="26"/>
      <c r="Z210" s="26"/>
      <c r="AA210" s="48"/>
    </row>
    <row r="211" spans="1:27" ht="139.5">
      <c r="A211" s="10">
        <v>36</v>
      </c>
      <c r="B211" s="12" t="s">
        <v>20</v>
      </c>
      <c r="C211" s="12" t="s">
        <v>397</v>
      </c>
      <c r="D211" s="12" t="s">
        <v>398</v>
      </c>
      <c r="E211" s="25">
        <v>740</v>
      </c>
      <c r="F211" s="25">
        <v>430</v>
      </c>
      <c r="G211" s="25">
        <v>330</v>
      </c>
      <c r="H211" s="26"/>
      <c r="I211" s="26"/>
      <c r="J211" s="26"/>
      <c r="K211" s="10">
        <v>36</v>
      </c>
      <c r="L211" s="12" t="s">
        <v>20</v>
      </c>
      <c r="M211" s="12" t="s">
        <v>397</v>
      </c>
      <c r="N211" s="12" t="s">
        <v>398</v>
      </c>
      <c r="O211" s="25">
        <v>740</v>
      </c>
      <c r="P211" s="25">
        <v>430</v>
      </c>
      <c r="Q211" s="25">
        <v>330</v>
      </c>
      <c r="R211" s="26"/>
      <c r="S211" s="26"/>
      <c r="T211" s="26"/>
      <c r="U211" s="25"/>
      <c r="V211" s="25"/>
      <c r="W211" s="25"/>
      <c r="X211" s="26"/>
      <c r="Y211" s="26"/>
      <c r="Z211" s="26"/>
      <c r="AA211" s="48"/>
    </row>
    <row r="212" spans="1:27" ht="46.5">
      <c r="A212" s="10">
        <v>37</v>
      </c>
      <c r="B212" s="12" t="s">
        <v>399</v>
      </c>
      <c r="C212" s="12"/>
      <c r="D212" s="12"/>
      <c r="E212" s="25">
        <v>470</v>
      </c>
      <c r="F212" s="25">
        <v>260</v>
      </c>
      <c r="G212" s="25">
        <v>203</v>
      </c>
      <c r="H212" s="26"/>
      <c r="I212" s="26"/>
      <c r="J212" s="26"/>
      <c r="K212" s="10">
        <v>37</v>
      </c>
      <c r="L212" s="12" t="s">
        <v>399</v>
      </c>
      <c r="M212" s="12"/>
      <c r="N212" s="12"/>
      <c r="O212" s="25">
        <v>470</v>
      </c>
      <c r="P212" s="25">
        <v>260</v>
      </c>
      <c r="Q212" s="25">
        <v>203</v>
      </c>
      <c r="R212" s="26"/>
      <c r="S212" s="26"/>
      <c r="T212" s="26"/>
      <c r="U212" s="25"/>
      <c r="V212" s="25"/>
      <c r="W212" s="25"/>
      <c r="X212" s="26"/>
      <c r="Y212" s="26"/>
      <c r="Z212" s="26"/>
      <c r="AA212" s="48"/>
    </row>
    <row r="213" spans="1:27" ht="62">
      <c r="A213" s="10">
        <v>38</v>
      </c>
      <c r="B213" s="51" t="s">
        <v>400</v>
      </c>
      <c r="C213" s="51" t="s">
        <v>401</v>
      </c>
      <c r="D213" s="51" t="s">
        <v>402</v>
      </c>
      <c r="E213" s="13">
        <v>600</v>
      </c>
      <c r="F213" s="13">
        <v>400</v>
      </c>
      <c r="G213" s="13">
        <v>250</v>
      </c>
      <c r="H213" s="46"/>
      <c r="I213" s="46"/>
      <c r="J213" s="13"/>
      <c r="K213" s="10">
        <v>38</v>
      </c>
      <c r="L213" s="51" t="s">
        <v>400</v>
      </c>
      <c r="M213" s="51" t="s">
        <v>401</v>
      </c>
      <c r="N213" s="51" t="s">
        <v>402</v>
      </c>
      <c r="O213" s="13">
        <v>600</v>
      </c>
      <c r="P213" s="13">
        <v>400</v>
      </c>
      <c r="Q213" s="13">
        <v>250</v>
      </c>
      <c r="R213" s="46"/>
      <c r="S213" s="46"/>
      <c r="T213" s="13"/>
      <c r="U213" s="13"/>
      <c r="V213" s="13"/>
      <c r="W213" s="13"/>
      <c r="X213" s="46"/>
      <c r="Y213" s="46"/>
      <c r="Z213" s="13"/>
      <c r="AA213" s="48"/>
    </row>
    <row r="214" spans="1:27" ht="46.5">
      <c r="A214" s="10">
        <v>39</v>
      </c>
      <c r="B214" s="51" t="s">
        <v>403</v>
      </c>
      <c r="C214" s="51" t="s">
        <v>333</v>
      </c>
      <c r="D214" s="51" t="s">
        <v>404</v>
      </c>
      <c r="E214" s="13">
        <v>630</v>
      </c>
      <c r="F214" s="13">
        <v>370</v>
      </c>
      <c r="G214" s="13">
        <v>230</v>
      </c>
      <c r="H214" s="46"/>
      <c r="I214" s="46"/>
      <c r="J214" s="13"/>
      <c r="K214" s="10">
        <v>39</v>
      </c>
      <c r="L214" s="51" t="s">
        <v>403</v>
      </c>
      <c r="M214" s="51" t="s">
        <v>333</v>
      </c>
      <c r="N214" s="51" t="s">
        <v>404</v>
      </c>
      <c r="O214" s="13">
        <v>630</v>
      </c>
      <c r="P214" s="13">
        <v>370</v>
      </c>
      <c r="Q214" s="13">
        <v>230</v>
      </c>
      <c r="R214" s="46"/>
      <c r="S214" s="46"/>
      <c r="T214" s="13"/>
      <c r="U214" s="13"/>
      <c r="V214" s="13"/>
      <c r="W214" s="13"/>
      <c r="X214" s="46"/>
      <c r="Y214" s="46"/>
      <c r="Z214" s="13"/>
      <c r="AA214" s="48"/>
    </row>
    <row r="215" spans="1:27" ht="62">
      <c r="A215" s="10">
        <v>40</v>
      </c>
      <c r="B215" s="51" t="s">
        <v>64</v>
      </c>
      <c r="C215" s="51" t="s">
        <v>338</v>
      </c>
      <c r="D215" s="51" t="s">
        <v>400</v>
      </c>
      <c r="E215" s="13">
        <v>700</v>
      </c>
      <c r="F215" s="46"/>
      <c r="G215" s="46"/>
      <c r="H215" s="46"/>
      <c r="I215" s="46"/>
      <c r="J215" s="13"/>
      <c r="K215" s="10">
        <v>40</v>
      </c>
      <c r="L215" s="51" t="s">
        <v>64</v>
      </c>
      <c r="M215" s="51" t="s">
        <v>338</v>
      </c>
      <c r="N215" s="51" t="s">
        <v>400</v>
      </c>
      <c r="O215" s="13">
        <v>700</v>
      </c>
      <c r="P215" s="46"/>
      <c r="Q215" s="46"/>
      <c r="R215" s="46"/>
      <c r="S215" s="46"/>
      <c r="T215" s="13"/>
      <c r="U215" s="13"/>
      <c r="V215" s="46"/>
      <c r="W215" s="46"/>
      <c r="X215" s="46"/>
      <c r="Y215" s="46"/>
      <c r="Z215" s="13"/>
      <c r="AA215" s="48"/>
    </row>
    <row r="216" spans="1:27" ht="46.5">
      <c r="A216" s="10">
        <v>41</v>
      </c>
      <c r="B216" s="51" t="s">
        <v>405</v>
      </c>
      <c r="C216" s="51" t="s">
        <v>406</v>
      </c>
      <c r="D216" s="51" t="s">
        <v>64</v>
      </c>
      <c r="E216" s="13">
        <v>700</v>
      </c>
      <c r="F216" s="46"/>
      <c r="G216" s="46"/>
      <c r="H216" s="46"/>
      <c r="I216" s="46"/>
      <c r="J216" s="13"/>
      <c r="K216" s="10">
        <v>41</v>
      </c>
      <c r="L216" s="51" t="s">
        <v>405</v>
      </c>
      <c r="M216" s="51" t="s">
        <v>406</v>
      </c>
      <c r="N216" s="51" t="s">
        <v>64</v>
      </c>
      <c r="O216" s="13">
        <v>700</v>
      </c>
      <c r="P216" s="46"/>
      <c r="Q216" s="46"/>
      <c r="R216" s="46"/>
      <c r="S216" s="46"/>
      <c r="T216" s="13"/>
      <c r="U216" s="13"/>
      <c r="V216" s="46"/>
      <c r="W216" s="46"/>
      <c r="X216" s="46"/>
      <c r="Y216" s="46"/>
      <c r="Z216" s="13"/>
      <c r="AA216" s="48"/>
    </row>
    <row r="217" spans="1:27" ht="31">
      <c r="A217" s="10">
        <v>42</v>
      </c>
      <c r="B217" s="51" t="s">
        <v>407</v>
      </c>
      <c r="C217" s="51"/>
      <c r="D217" s="51"/>
      <c r="E217" s="13">
        <v>120</v>
      </c>
      <c r="F217" s="13"/>
      <c r="G217" s="13"/>
      <c r="H217" s="13"/>
      <c r="I217" s="13"/>
      <c r="J217" s="13"/>
      <c r="K217" s="10">
        <v>42</v>
      </c>
      <c r="L217" s="51" t="s">
        <v>407</v>
      </c>
      <c r="M217" s="51"/>
      <c r="N217" s="51"/>
      <c r="O217" s="13">
        <v>120</v>
      </c>
      <c r="P217" s="13"/>
      <c r="Q217" s="13"/>
      <c r="R217" s="13"/>
      <c r="S217" s="13"/>
      <c r="T217" s="13"/>
      <c r="U217" s="13"/>
      <c r="V217" s="13"/>
      <c r="W217" s="13"/>
      <c r="X217" s="13"/>
      <c r="Y217" s="13"/>
      <c r="Z217" s="13"/>
      <c r="AA217" s="48"/>
    </row>
    <row r="218" spans="1:27" ht="15.5">
      <c r="A218" s="10">
        <v>43</v>
      </c>
      <c r="B218" s="51" t="s">
        <v>408</v>
      </c>
      <c r="C218" s="51"/>
      <c r="D218" s="51"/>
      <c r="E218" s="13">
        <v>150</v>
      </c>
      <c r="F218" s="13">
        <v>110</v>
      </c>
      <c r="G218" s="13">
        <v>84</v>
      </c>
      <c r="H218" s="13">
        <v>110</v>
      </c>
      <c r="I218" s="13">
        <v>70</v>
      </c>
      <c r="J218" s="13">
        <v>52</v>
      </c>
      <c r="K218" s="10">
        <v>43</v>
      </c>
      <c r="L218" s="51" t="s">
        <v>408</v>
      </c>
      <c r="M218" s="51"/>
      <c r="N218" s="51"/>
      <c r="O218" s="13">
        <v>150</v>
      </c>
      <c r="P218" s="13">
        <v>110</v>
      </c>
      <c r="Q218" s="13">
        <v>84</v>
      </c>
      <c r="R218" s="13">
        <v>110</v>
      </c>
      <c r="S218" s="13">
        <v>70</v>
      </c>
      <c r="T218" s="13">
        <v>52</v>
      </c>
      <c r="U218" s="13"/>
      <c r="V218" s="13"/>
      <c r="W218" s="13"/>
      <c r="X218" s="13"/>
      <c r="Y218" s="13"/>
      <c r="Z218" s="13"/>
      <c r="AA218" s="48"/>
    </row>
    <row r="219" spans="1:27" ht="15.5">
      <c r="A219" s="10">
        <v>44</v>
      </c>
      <c r="B219" s="51" t="s">
        <v>409</v>
      </c>
      <c r="C219" s="51"/>
      <c r="D219" s="51"/>
      <c r="E219" s="13">
        <v>350</v>
      </c>
      <c r="F219" s="13">
        <v>220</v>
      </c>
      <c r="G219" s="13">
        <v>160</v>
      </c>
      <c r="H219" s="13">
        <v>200</v>
      </c>
      <c r="I219" s="13">
        <v>140</v>
      </c>
      <c r="J219" s="13">
        <v>84</v>
      </c>
      <c r="K219" s="10">
        <v>44</v>
      </c>
      <c r="L219" s="51" t="s">
        <v>409</v>
      </c>
      <c r="M219" s="51"/>
      <c r="N219" s="51"/>
      <c r="O219" s="13">
        <v>350</v>
      </c>
      <c r="P219" s="13">
        <v>220</v>
      </c>
      <c r="Q219" s="13">
        <v>160</v>
      </c>
      <c r="R219" s="13">
        <v>200</v>
      </c>
      <c r="S219" s="13">
        <v>140</v>
      </c>
      <c r="T219" s="13">
        <v>84</v>
      </c>
      <c r="U219" s="13"/>
      <c r="V219" s="13"/>
      <c r="W219" s="13"/>
      <c r="X219" s="13"/>
      <c r="Y219" s="13"/>
      <c r="Z219" s="13"/>
      <c r="AA219" s="48"/>
    </row>
    <row r="220" spans="1:27" ht="98.5">
      <c r="A220" s="10">
        <v>45</v>
      </c>
      <c r="B220" s="51" t="s">
        <v>410</v>
      </c>
      <c r="C220" s="51"/>
      <c r="D220" s="51"/>
      <c r="E220" s="13">
        <v>410</v>
      </c>
      <c r="F220" s="13">
        <v>280</v>
      </c>
      <c r="G220" s="13">
        <v>190</v>
      </c>
      <c r="H220" s="13">
        <v>220</v>
      </c>
      <c r="I220" s="13">
        <v>140</v>
      </c>
      <c r="J220" s="13">
        <v>98</v>
      </c>
      <c r="K220" s="10">
        <v>45</v>
      </c>
      <c r="L220" s="51" t="s">
        <v>410</v>
      </c>
      <c r="M220" s="51"/>
      <c r="N220" s="51"/>
      <c r="O220" s="13">
        <v>410</v>
      </c>
      <c r="P220" s="13">
        <v>280</v>
      </c>
      <c r="Q220" s="13">
        <v>190</v>
      </c>
      <c r="R220" s="13">
        <v>220</v>
      </c>
      <c r="S220" s="13">
        <v>140</v>
      </c>
      <c r="T220" s="13">
        <v>98</v>
      </c>
      <c r="U220" s="82">
        <v>722</v>
      </c>
      <c r="V220" s="82"/>
      <c r="W220" s="82"/>
      <c r="X220" s="82"/>
      <c r="Y220" s="82"/>
      <c r="Z220" s="82"/>
      <c r="AA220" s="83" t="s">
        <v>909</v>
      </c>
    </row>
    <row r="221" spans="1:27" ht="46.5">
      <c r="A221" s="10">
        <v>46</v>
      </c>
      <c r="B221" s="11" t="s">
        <v>411</v>
      </c>
      <c r="C221" s="11"/>
      <c r="D221" s="11"/>
      <c r="E221" s="76">
        <v>700</v>
      </c>
      <c r="F221" s="77"/>
      <c r="G221" s="77"/>
      <c r="H221" s="77"/>
      <c r="I221" s="77"/>
      <c r="J221" s="77"/>
      <c r="K221" s="10">
        <v>46</v>
      </c>
      <c r="L221" s="11" t="s">
        <v>411</v>
      </c>
      <c r="M221" s="11"/>
      <c r="N221" s="11"/>
      <c r="O221" s="76">
        <v>700</v>
      </c>
      <c r="P221" s="77"/>
      <c r="Q221" s="77"/>
      <c r="R221" s="77"/>
      <c r="S221" s="77"/>
      <c r="T221" s="77"/>
      <c r="U221" s="76"/>
      <c r="V221" s="77"/>
      <c r="W221" s="77"/>
      <c r="X221" s="77"/>
      <c r="Y221" s="77"/>
      <c r="Z221" s="77"/>
      <c r="AA221" s="48"/>
    </row>
    <row r="222" spans="1:27" ht="46.5">
      <c r="A222" s="10">
        <v>47</v>
      </c>
      <c r="B222" s="11" t="s">
        <v>412</v>
      </c>
      <c r="C222" s="11"/>
      <c r="D222" s="11"/>
      <c r="E222" s="78">
        <v>700</v>
      </c>
      <c r="F222" s="77"/>
      <c r="G222" s="77"/>
      <c r="H222" s="77"/>
      <c r="I222" s="77"/>
      <c r="J222" s="77"/>
      <c r="K222" s="10">
        <v>47</v>
      </c>
      <c r="L222" s="11" t="s">
        <v>412</v>
      </c>
      <c r="M222" s="11"/>
      <c r="N222" s="11"/>
      <c r="O222" s="78">
        <v>700</v>
      </c>
      <c r="P222" s="77"/>
      <c r="Q222" s="77"/>
      <c r="R222" s="77"/>
      <c r="S222" s="77"/>
      <c r="T222" s="77"/>
      <c r="U222" s="78"/>
      <c r="V222" s="77"/>
      <c r="W222" s="77"/>
      <c r="X222" s="77"/>
      <c r="Y222" s="77"/>
      <c r="Z222" s="77"/>
      <c r="AA222" s="48"/>
    </row>
    <row r="223" spans="1:27">
      <c r="A223" s="16" t="s">
        <v>910</v>
      </c>
      <c r="B223" s="16"/>
      <c r="C223" s="58"/>
      <c r="D223" s="1"/>
      <c r="E223" s="1"/>
      <c r="F223" s="1"/>
      <c r="G223" s="1"/>
      <c r="H223" s="40"/>
      <c r="I223" s="40"/>
      <c r="J223" s="40"/>
      <c r="K223" s="23" t="str">
        <f>A223</f>
        <v>8. XÃ MƯỜNG KHOA</v>
      </c>
      <c r="L223" s="40"/>
      <c r="M223" s="40"/>
      <c r="N223" s="40"/>
      <c r="O223" s="40"/>
      <c r="P223" s="40"/>
      <c r="Q223" s="40"/>
      <c r="R223" s="40"/>
      <c r="S223" s="40"/>
      <c r="T223" s="40"/>
    </row>
    <row r="224" spans="1:27">
      <c r="A224" s="55"/>
      <c r="B224" s="55"/>
      <c r="C224" s="59"/>
      <c r="D224" s="1"/>
      <c r="E224" s="1"/>
      <c r="F224" s="32"/>
      <c r="G224" s="1"/>
      <c r="H224" s="40"/>
      <c r="I224" s="32"/>
      <c r="J224" s="40"/>
      <c r="K224" s="40"/>
      <c r="L224" s="40"/>
      <c r="M224" s="40"/>
      <c r="N224" s="40"/>
      <c r="O224" s="40"/>
      <c r="P224" s="40"/>
      <c r="Q224" s="40"/>
      <c r="R224" s="40"/>
      <c r="S224" s="40"/>
      <c r="T224" s="34" t="s">
        <v>897</v>
      </c>
    </row>
    <row r="225" spans="1:20">
      <c r="A225" s="219" t="s">
        <v>3</v>
      </c>
      <c r="B225" s="219" t="s">
        <v>4</v>
      </c>
      <c r="C225" s="219" t="s">
        <v>5</v>
      </c>
      <c r="D225" s="219"/>
      <c r="E225" s="220" t="s">
        <v>10</v>
      </c>
      <c r="F225" s="221"/>
      <c r="G225" s="222"/>
      <c r="H225" s="223" t="s">
        <v>11</v>
      </c>
      <c r="I225" s="223"/>
      <c r="J225" s="20" t="s">
        <v>12</v>
      </c>
      <c r="K225" s="219" t="s">
        <v>3</v>
      </c>
      <c r="L225" s="219" t="s">
        <v>4</v>
      </c>
      <c r="M225" s="219" t="s">
        <v>5</v>
      </c>
      <c r="N225" s="219"/>
      <c r="O225" s="220" t="s">
        <v>10</v>
      </c>
      <c r="P225" s="221"/>
      <c r="Q225" s="222"/>
      <c r="R225" s="223" t="s">
        <v>11</v>
      </c>
      <c r="S225" s="223"/>
      <c r="T225" s="20" t="s">
        <v>12</v>
      </c>
    </row>
    <row r="226" spans="1:20">
      <c r="A226" s="219"/>
      <c r="B226" s="219"/>
      <c r="C226" s="19" t="s">
        <v>13</v>
      </c>
      <c r="D226" s="19" t="s">
        <v>14</v>
      </c>
      <c r="E226" s="19" t="s">
        <v>15</v>
      </c>
      <c r="F226" s="19" t="s">
        <v>16</v>
      </c>
      <c r="G226" s="19" t="s">
        <v>17</v>
      </c>
      <c r="H226" s="19" t="s">
        <v>15</v>
      </c>
      <c r="I226" s="19" t="s">
        <v>16</v>
      </c>
      <c r="J226" s="19" t="s">
        <v>15</v>
      </c>
      <c r="K226" s="219"/>
      <c r="L226" s="219"/>
      <c r="M226" s="19" t="s">
        <v>13</v>
      </c>
      <c r="N226" s="19" t="s">
        <v>14</v>
      </c>
      <c r="O226" s="19" t="s">
        <v>15</v>
      </c>
      <c r="P226" s="19" t="s">
        <v>16</v>
      </c>
      <c r="Q226" s="19" t="s">
        <v>17</v>
      </c>
      <c r="R226" s="19" t="s">
        <v>15</v>
      </c>
      <c r="S226" s="19" t="s">
        <v>16</v>
      </c>
      <c r="T226" s="19" t="s">
        <v>15</v>
      </c>
    </row>
    <row r="227" spans="1:20" ht="15.5">
      <c r="A227" s="19">
        <v>1</v>
      </c>
      <c r="B227" s="12" t="s">
        <v>415</v>
      </c>
      <c r="C227" s="19"/>
      <c r="D227" s="19"/>
      <c r="E227" s="14">
        <v>140</v>
      </c>
      <c r="F227" s="14">
        <v>110</v>
      </c>
      <c r="G227" s="14">
        <v>87</v>
      </c>
      <c r="H227" s="14">
        <v>110</v>
      </c>
      <c r="I227" s="14">
        <v>67</v>
      </c>
      <c r="J227" s="13">
        <v>54</v>
      </c>
      <c r="K227" s="19">
        <v>1</v>
      </c>
      <c r="L227" s="12" t="s">
        <v>415</v>
      </c>
      <c r="M227" s="19"/>
      <c r="N227" s="19"/>
      <c r="O227" s="14">
        <v>140</v>
      </c>
      <c r="P227" s="14">
        <v>110</v>
      </c>
      <c r="Q227" s="14">
        <v>87</v>
      </c>
      <c r="R227" s="14">
        <v>110</v>
      </c>
      <c r="S227" s="14">
        <v>67</v>
      </c>
      <c r="T227" s="13">
        <v>54</v>
      </c>
    </row>
    <row r="228" spans="1:20" ht="15.5">
      <c r="A228" s="21">
        <v>2</v>
      </c>
      <c r="B228" s="12" t="s">
        <v>416</v>
      </c>
      <c r="C228" s="22"/>
      <c r="D228" s="22"/>
      <c r="E228" s="14">
        <v>410</v>
      </c>
      <c r="F228" s="14">
        <v>280</v>
      </c>
      <c r="G228" s="14">
        <v>190</v>
      </c>
      <c r="H228" s="14">
        <v>220</v>
      </c>
      <c r="I228" s="14">
        <v>140</v>
      </c>
      <c r="J228" s="13">
        <v>97</v>
      </c>
      <c r="K228" s="21">
        <v>2</v>
      </c>
      <c r="L228" s="12" t="s">
        <v>416</v>
      </c>
      <c r="M228" s="22"/>
      <c r="N228" s="22"/>
      <c r="O228" s="14">
        <v>410</v>
      </c>
      <c r="P228" s="14">
        <v>280</v>
      </c>
      <c r="Q228" s="14">
        <v>190</v>
      </c>
      <c r="R228" s="14">
        <v>220</v>
      </c>
      <c r="S228" s="14">
        <v>140</v>
      </c>
      <c r="T228" s="13">
        <v>97</v>
      </c>
    </row>
    <row r="229" spans="1:20">
      <c r="A229" s="21"/>
      <c r="B229" s="22"/>
      <c r="C229" s="22"/>
      <c r="D229" s="22"/>
      <c r="E229" s="60"/>
      <c r="F229" s="61"/>
      <c r="G229" s="61"/>
      <c r="H229" s="61"/>
      <c r="I229" s="61"/>
      <c r="J229" s="61"/>
      <c r="K229" s="21"/>
      <c r="L229" s="22"/>
      <c r="M229" s="22"/>
      <c r="N229" s="22"/>
      <c r="O229" s="60"/>
      <c r="P229" s="61"/>
      <c r="Q229" s="61"/>
      <c r="R229" s="61"/>
      <c r="S229" s="61"/>
      <c r="T229" s="61"/>
    </row>
    <row r="230" spans="1:20" ht="15.5">
      <c r="A230" s="5" t="s">
        <v>911</v>
      </c>
      <c r="B230" s="5"/>
      <c r="C230" s="62"/>
      <c r="D230" s="3"/>
      <c r="E230" s="3"/>
      <c r="F230" s="3"/>
      <c r="G230" s="3"/>
      <c r="H230" s="35"/>
      <c r="I230" s="35"/>
      <c r="J230" s="35"/>
      <c r="K230" s="72" t="str">
        <f>A230</f>
        <v>9. XÃ BẢN BO</v>
      </c>
      <c r="L230" s="35"/>
      <c r="M230" s="35"/>
      <c r="N230" s="35"/>
      <c r="O230" s="35"/>
      <c r="P230" s="35"/>
      <c r="Q230" s="35"/>
      <c r="R230" s="35"/>
      <c r="S230" s="35"/>
      <c r="T230" s="35"/>
    </row>
    <row r="231" spans="1:20" ht="15.5">
      <c r="A231" s="7"/>
      <c r="B231" s="7"/>
      <c r="C231" s="4"/>
      <c r="D231" s="3"/>
      <c r="E231" s="3"/>
      <c r="F231" s="29"/>
      <c r="G231" s="3"/>
      <c r="H231" s="35"/>
      <c r="I231" s="29"/>
      <c r="J231" s="35"/>
      <c r="K231" s="35"/>
      <c r="L231" s="35"/>
      <c r="M231" s="35"/>
      <c r="N231" s="35"/>
      <c r="O231" s="35"/>
      <c r="P231" s="35"/>
      <c r="Q231" s="35"/>
      <c r="R231" s="35"/>
      <c r="S231" s="35"/>
      <c r="T231" s="34" t="s">
        <v>897</v>
      </c>
    </row>
    <row r="232" spans="1:20" ht="30">
      <c r="A232" s="217" t="s">
        <v>3</v>
      </c>
      <c r="B232" s="217" t="s">
        <v>4</v>
      </c>
      <c r="C232" s="217" t="s">
        <v>5</v>
      </c>
      <c r="D232" s="217"/>
      <c r="E232" s="224" t="s">
        <v>10</v>
      </c>
      <c r="F232" s="225"/>
      <c r="G232" s="226"/>
      <c r="H232" s="218" t="s">
        <v>11</v>
      </c>
      <c r="I232" s="218"/>
      <c r="J232" s="9" t="s">
        <v>12</v>
      </c>
      <c r="K232" s="217" t="s">
        <v>3</v>
      </c>
      <c r="L232" s="217" t="s">
        <v>4</v>
      </c>
      <c r="M232" s="217" t="s">
        <v>5</v>
      </c>
      <c r="N232" s="217"/>
      <c r="O232" s="224" t="s">
        <v>10</v>
      </c>
      <c r="P232" s="225"/>
      <c r="Q232" s="226"/>
      <c r="R232" s="218" t="s">
        <v>11</v>
      </c>
      <c r="S232" s="218"/>
      <c r="T232" s="9" t="s">
        <v>12</v>
      </c>
    </row>
    <row r="233" spans="1:20" ht="15">
      <c r="A233" s="217"/>
      <c r="B233" s="217"/>
      <c r="C233" s="8" t="s">
        <v>13</v>
      </c>
      <c r="D233" s="8" t="s">
        <v>14</v>
      </c>
      <c r="E233" s="8" t="s">
        <v>15</v>
      </c>
      <c r="F233" s="8" t="s">
        <v>16</v>
      </c>
      <c r="G233" s="8" t="s">
        <v>17</v>
      </c>
      <c r="H233" s="8" t="s">
        <v>15</v>
      </c>
      <c r="I233" s="8" t="s">
        <v>16</v>
      </c>
      <c r="J233" s="8" t="s">
        <v>15</v>
      </c>
      <c r="K233" s="217"/>
      <c r="L233" s="217"/>
      <c r="M233" s="8" t="s">
        <v>13</v>
      </c>
      <c r="N233" s="8" t="s">
        <v>14</v>
      </c>
      <c r="O233" s="8" t="s">
        <v>15</v>
      </c>
      <c r="P233" s="8" t="s">
        <v>16</v>
      </c>
      <c r="Q233" s="8" t="s">
        <v>17</v>
      </c>
      <c r="R233" s="8" t="s">
        <v>15</v>
      </c>
      <c r="S233" s="8" t="s">
        <v>16</v>
      </c>
      <c r="T233" s="8" t="s">
        <v>15</v>
      </c>
    </row>
    <row r="234" spans="1:20" ht="93">
      <c r="A234" s="10">
        <v>1</v>
      </c>
      <c r="B234" s="12" t="s">
        <v>20</v>
      </c>
      <c r="C234" s="12" t="s">
        <v>419</v>
      </c>
      <c r="D234" s="12" t="s">
        <v>420</v>
      </c>
      <c r="E234" s="13">
        <v>245</v>
      </c>
      <c r="F234" s="13">
        <v>70</v>
      </c>
      <c r="G234" s="13">
        <v>46</v>
      </c>
      <c r="H234" s="13"/>
      <c r="I234" s="13"/>
      <c r="J234" s="13"/>
      <c r="K234" s="10">
        <v>1</v>
      </c>
      <c r="L234" s="12" t="s">
        <v>20</v>
      </c>
      <c r="M234" s="12" t="s">
        <v>419</v>
      </c>
      <c r="N234" s="12" t="s">
        <v>420</v>
      </c>
      <c r="O234" s="13">
        <v>245</v>
      </c>
      <c r="P234" s="13">
        <v>70</v>
      </c>
      <c r="Q234" s="13">
        <v>46</v>
      </c>
      <c r="R234" s="13"/>
      <c r="S234" s="13"/>
      <c r="T234" s="13"/>
    </row>
    <row r="235" spans="1:20" ht="15.5">
      <c r="A235" s="10">
        <v>2</v>
      </c>
      <c r="B235" s="15" t="s">
        <v>421</v>
      </c>
      <c r="C235" s="12"/>
      <c r="D235" s="12"/>
      <c r="E235" s="13">
        <v>120</v>
      </c>
      <c r="F235" s="13">
        <v>71</v>
      </c>
      <c r="G235" s="13">
        <v>45</v>
      </c>
      <c r="H235" s="13">
        <v>79</v>
      </c>
      <c r="I235" s="13">
        <v>54</v>
      </c>
      <c r="J235" s="13">
        <v>54</v>
      </c>
      <c r="K235" s="10">
        <v>2</v>
      </c>
      <c r="L235" s="15" t="s">
        <v>421</v>
      </c>
      <c r="M235" s="12"/>
      <c r="N235" s="12"/>
      <c r="O235" s="13">
        <v>120</v>
      </c>
      <c r="P235" s="13">
        <v>71</v>
      </c>
      <c r="Q235" s="13">
        <v>45</v>
      </c>
      <c r="R235" s="13">
        <v>79</v>
      </c>
      <c r="S235" s="13">
        <v>54</v>
      </c>
      <c r="T235" s="13">
        <v>54</v>
      </c>
    </row>
    <row r="236" spans="1:20" ht="15.5">
      <c r="A236" s="10">
        <v>3</v>
      </c>
      <c r="B236" s="15" t="s">
        <v>422</v>
      </c>
      <c r="C236" s="12"/>
      <c r="D236" s="12"/>
      <c r="E236" s="13">
        <v>110</v>
      </c>
      <c r="F236" s="13">
        <v>67</v>
      </c>
      <c r="G236" s="13">
        <v>44</v>
      </c>
      <c r="H236" s="13">
        <v>77</v>
      </c>
      <c r="I236" s="13">
        <v>52</v>
      </c>
      <c r="J236" s="13">
        <v>52</v>
      </c>
      <c r="K236" s="10">
        <v>3</v>
      </c>
      <c r="L236" s="15" t="s">
        <v>422</v>
      </c>
      <c r="M236" s="12"/>
      <c r="N236" s="12"/>
      <c r="O236" s="13">
        <v>110</v>
      </c>
      <c r="P236" s="13">
        <v>67</v>
      </c>
      <c r="Q236" s="13">
        <v>44</v>
      </c>
      <c r="R236" s="13">
        <v>77</v>
      </c>
      <c r="S236" s="13">
        <v>52</v>
      </c>
      <c r="T236" s="13">
        <v>52</v>
      </c>
    </row>
    <row r="237" spans="1:20" ht="31">
      <c r="A237" s="10">
        <v>4</v>
      </c>
      <c r="B237" s="15" t="s">
        <v>423</v>
      </c>
      <c r="C237" s="79"/>
      <c r="D237" s="79"/>
      <c r="E237" s="13">
        <v>250</v>
      </c>
      <c r="F237" s="13"/>
      <c r="G237" s="13"/>
      <c r="H237" s="13"/>
      <c r="I237" s="13"/>
      <c r="J237" s="13"/>
      <c r="K237" s="10">
        <v>4</v>
      </c>
      <c r="L237" s="15" t="s">
        <v>423</v>
      </c>
      <c r="M237" s="79"/>
      <c r="N237" s="79"/>
      <c r="O237" s="13">
        <v>250</v>
      </c>
      <c r="P237" s="13"/>
      <c r="Q237" s="13"/>
      <c r="R237" s="13"/>
      <c r="S237" s="13"/>
      <c r="T237" s="13"/>
    </row>
    <row r="238" spans="1:20" ht="31">
      <c r="A238" s="10"/>
      <c r="B238" s="12"/>
      <c r="C238" s="12"/>
      <c r="D238" s="12"/>
      <c r="E238" s="25"/>
      <c r="F238" s="25"/>
      <c r="G238" s="25"/>
      <c r="H238" s="26"/>
      <c r="I238" s="26"/>
      <c r="J238" s="26"/>
      <c r="K238" s="81">
        <v>5</v>
      </c>
      <c r="L238" s="51" t="s">
        <v>424</v>
      </c>
      <c r="M238" s="8"/>
      <c r="N238" s="8"/>
      <c r="O238" s="25">
        <v>171.5</v>
      </c>
      <c r="P238" s="25">
        <v>49.98</v>
      </c>
      <c r="Q238" s="25">
        <v>31.85</v>
      </c>
      <c r="R238" s="26"/>
      <c r="S238" s="26"/>
      <c r="T238" s="26"/>
    </row>
    <row r="239" spans="1:20" ht="15.5">
      <c r="A239" s="10"/>
      <c r="B239" s="53"/>
      <c r="C239" s="8"/>
      <c r="D239" s="8"/>
      <c r="E239" s="13"/>
      <c r="F239" s="13"/>
      <c r="G239" s="13"/>
      <c r="H239" s="13"/>
      <c r="I239" s="13"/>
      <c r="J239" s="13"/>
      <c r="K239" s="8"/>
      <c r="L239" s="38"/>
      <c r="M239" s="8"/>
      <c r="N239" s="8"/>
      <c r="O239" s="13"/>
      <c r="P239" s="13"/>
      <c r="Q239" s="13"/>
      <c r="R239" s="13"/>
      <c r="S239" s="13"/>
      <c r="T239" s="13"/>
    </row>
    <row r="240" spans="1:20" ht="15.5">
      <c r="A240" s="10"/>
      <c r="B240" s="53"/>
      <c r="C240" s="11"/>
      <c r="D240" s="11"/>
      <c r="E240" s="13"/>
      <c r="F240" s="13"/>
      <c r="G240" s="13"/>
      <c r="H240" s="13"/>
      <c r="I240" s="13"/>
      <c r="J240" s="13"/>
      <c r="K240" s="80"/>
      <c r="L240" s="38"/>
      <c r="M240" s="11"/>
      <c r="N240" s="11"/>
      <c r="O240" s="13"/>
      <c r="P240" s="13"/>
      <c r="Q240" s="13"/>
      <c r="R240" s="13"/>
      <c r="S240" s="13"/>
      <c r="T240" s="13"/>
    </row>
    <row r="241" spans="1:20" ht="15.5">
      <c r="A241" s="80"/>
      <c r="B241" s="11"/>
      <c r="C241" s="11"/>
      <c r="D241" s="11"/>
      <c r="E241" s="13"/>
      <c r="F241" s="39"/>
      <c r="G241" s="39"/>
      <c r="H241" s="39"/>
      <c r="I241" s="39"/>
      <c r="J241" s="39"/>
      <c r="K241" s="80"/>
      <c r="L241" s="11"/>
      <c r="M241" s="11"/>
      <c r="N241" s="11"/>
      <c r="O241" s="13"/>
      <c r="P241" s="39"/>
      <c r="Q241" s="39"/>
      <c r="R241" s="39"/>
      <c r="S241" s="39"/>
      <c r="T241" s="39"/>
    </row>
    <row r="242" spans="1:20" ht="15.5">
      <c r="A242" s="5" t="s">
        <v>912</v>
      </c>
      <c r="B242" s="5"/>
      <c r="C242" s="62"/>
      <c r="D242" s="3"/>
      <c r="E242" s="3"/>
      <c r="F242" s="3"/>
      <c r="G242" s="3"/>
      <c r="H242" s="35"/>
      <c r="I242" s="35"/>
      <c r="J242" s="35"/>
      <c r="K242" s="72" t="str">
        <f>A242</f>
        <v>10. XÃ BÌNH LƯ</v>
      </c>
      <c r="L242" s="35"/>
      <c r="M242" s="35"/>
      <c r="N242" s="35"/>
      <c r="O242" s="35"/>
      <c r="P242" s="35"/>
      <c r="Q242" s="35"/>
      <c r="R242" s="35"/>
      <c r="S242" s="35"/>
      <c r="T242" s="35"/>
    </row>
    <row r="243" spans="1:20" ht="15.5">
      <c r="A243" s="7"/>
      <c r="B243" s="7"/>
      <c r="C243" s="4"/>
      <c r="D243" s="3"/>
      <c r="E243" s="3"/>
      <c r="F243" s="29"/>
      <c r="G243" s="3"/>
      <c r="H243" s="35"/>
      <c r="I243" s="29"/>
      <c r="J243" s="35"/>
      <c r="K243" s="35"/>
      <c r="L243" s="35"/>
      <c r="M243" s="35"/>
      <c r="N243" s="35"/>
      <c r="O243" s="35"/>
      <c r="P243" s="35"/>
      <c r="Q243" s="35"/>
      <c r="R243" s="35"/>
      <c r="S243" s="35"/>
      <c r="T243" s="34" t="s">
        <v>897</v>
      </c>
    </row>
    <row r="244" spans="1:20" ht="30">
      <c r="A244" s="217" t="s">
        <v>3</v>
      </c>
      <c r="B244" s="217" t="s">
        <v>4</v>
      </c>
      <c r="C244" s="217" t="s">
        <v>5</v>
      </c>
      <c r="D244" s="217"/>
      <c r="E244" s="224" t="s">
        <v>10</v>
      </c>
      <c r="F244" s="225"/>
      <c r="G244" s="226"/>
      <c r="H244" s="218" t="s">
        <v>11</v>
      </c>
      <c r="I244" s="218"/>
      <c r="J244" s="9" t="s">
        <v>12</v>
      </c>
      <c r="K244" s="217" t="s">
        <v>3</v>
      </c>
      <c r="L244" s="217" t="s">
        <v>4</v>
      </c>
      <c r="M244" s="217" t="s">
        <v>5</v>
      </c>
      <c r="N244" s="217"/>
      <c r="O244" s="224" t="s">
        <v>10</v>
      </c>
      <c r="P244" s="225"/>
      <c r="Q244" s="226"/>
      <c r="R244" s="218" t="s">
        <v>11</v>
      </c>
      <c r="S244" s="218"/>
      <c r="T244" s="9" t="s">
        <v>12</v>
      </c>
    </row>
    <row r="245" spans="1:20" ht="15">
      <c r="A245" s="217"/>
      <c r="B245" s="217"/>
      <c r="C245" s="8" t="s">
        <v>13</v>
      </c>
      <c r="D245" s="8" t="s">
        <v>14</v>
      </c>
      <c r="E245" s="8" t="s">
        <v>15</v>
      </c>
      <c r="F245" s="8" t="s">
        <v>16</v>
      </c>
      <c r="G245" s="8" t="s">
        <v>17</v>
      </c>
      <c r="H245" s="8" t="s">
        <v>15</v>
      </c>
      <c r="I245" s="8" t="s">
        <v>16</v>
      </c>
      <c r="J245" s="8" t="s">
        <v>15</v>
      </c>
      <c r="K245" s="217"/>
      <c r="L245" s="217"/>
      <c r="M245" s="8" t="s">
        <v>13</v>
      </c>
      <c r="N245" s="8" t="s">
        <v>14</v>
      </c>
      <c r="O245" s="8" t="s">
        <v>15</v>
      </c>
      <c r="P245" s="8" t="s">
        <v>16</v>
      </c>
      <c r="Q245" s="8" t="s">
        <v>17</v>
      </c>
      <c r="R245" s="8" t="s">
        <v>15</v>
      </c>
      <c r="S245" s="8" t="s">
        <v>16</v>
      </c>
      <c r="T245" s="8" t="s">
        <v>15</v>
      </c>
    </row>
    <row r="246" spans="1:20" ht="108.5">
      <c r="A246" s="10">
        <v>1</v>
      </c>
      <c r="B246" s="11" t="s">
        <v>384</v>
      </c>
      <c r="C246" s="11" t="s">
        <v>331</v>
      </c>
      <c r="D246" s="11" t="s">
        <v>427</v>
      </c>
      <c r="E246" s="25">
        <v>1960</v>
      </c>
      <c r="F246" s="25">
        <v>380</v>
      </c>
      <c r="G246" s="25">
        <v>245</v>
      </c>
      <c r="H246" s="26"/>
      <c r="I246" s="26"/>
      <c r="J246" s="26"/>
      <c r="K246" s="10">
        <v>1</v>
      </c>
      <c r="L246" s="11" t="s">
        <v>384</v>
      </c>
      <c r="M246" s="11" t="s">
        <v>331</v>
      </c>
      <c r="N246" s="11" t="s">
        <v>427</v>
      </c>
      <c r="O246" s="25">
        <v>1960</v>
      </c>
      <c r="P246" s="25">
        <v>380</v>
      </c>
      <c r="Q246" s="25">
        <v>245</v>
      </c>
      <c r="R246" s="26"/>
      <c r="S246" s="26"/>
      <c r="T246" s="26"/>
    </row>
    <row r="247" spans="1:20" ht="93">
      <c r="A247" s="10">
        <v>2</v>
      </c>
      <c r="B247" s="11" t="s">
        <v>384</v>
      </c>
      <c r="C247" s="11" t="s">
        <v>427</v>
      </c>
      <c r="D247" s="11" t="s">
        <v>428</v>
      </c>
      <c r="E247" s="25">
        <v>2030</v>
      </c>
      <c r="F247" s="25">
        <v>450</v>
      </c>
      <c r="G247" s="25">
        <v>238</v>
      </c>
      <c r="H247" s="26"/>
      <c r="I247" s="26"/>
      <c r="J247" s="26"/>
      <c r="K247" s="10">
        <v>2</v>
      </c>
      <c r="L247" s="11" t="s">
        <v>384</v>
      </c>
      <c r="M247" s="11" t="s">
        <v>427</v>
      </c>
      <c r="N247" s="11" t="s">
        <v>428</v>
      </c>
      <c r="O247" s="25">
        <v>2030</v>
      </c>
      <c r="P247" s="25">
        <v>450</v>
      </c>
      <c r="Q247" s="25">
        <v>238</v>
      </c>
      <c r="R247" s="26"/>
      <c r="S247" s="26"/>
      <c r="T247" s="26"/>
    </row>
    <row r="248" spans="1:20" ht="46.5">
      <c r="A248" s="10">
        <v>3</v>
      </c>
      <c r="B248" s="11" t="s">
        <v>384</v>
      </c>
      <c r="C248" s="11" t="s">
        <v>428</v>
      </c>
      <c r="D248" s="11" t="s">
        <v>429</v>
      </c>
      <c r="E248" s="25">
        <v>1470</v>
      </c>
      <c r="F248" s="25">
        <v>315</v>
      </c>
      <c r="G248" s="25">
        <v>182</v>
      </c>
      <c r="H248" s="26"/>
      <c r="I248" s="26"/>
      <c r="J248" s="26"/>
      <c r="K248" s="10">
        <v>3</v>
      </c>
      <c r="L248" s="11" t="s">
        <v>384</v>
      </c>
      <c r="M248" s="11" t="s">
        <v>428</v>
      </c>
      <c r="N248" s="11" t="s">
        <v>429</v>
      </c>
      <c r="O248" s="25">
        <v>1470</v>
      </c>
      <c r="P248" s="25">
        <v>315</v>
      </c>
      <c r="Q248" s="25">
        <v>182</v>
      </c>
      <c r="R248" s="26"/>
      <c r="S248" s="26"/>
      <c r="T248" s="26"/>
    </row>
    <row r="249" spans="1:20" ht="93">
      <c r="A249" s="10">
        <v>4</v>
      </c>
      <c r="B249" s="11" t="s">
        <v>384</v>
      </c>
      <c r="C249" s="11" t="s">
        <v>430</v>
      </c>
      <c r="D249" s="11" t="s">
        <v>331</v>
      </c>
      <c r="E249" s="25">
        <v>660</v>
      </c>
      <c r="F249" s="25">
        <v>182</v>
      </c>
      <c r="G249" s="25">
        <v>112</v>
      </c>
      <c r="H249" s="26"/>
      <c r="I249" s="26"/>
      <c r="J249" s="26"/>
      <c r="K249" s="10">
        <v>4</v>
      </c>
      <c r="L249" s="11" t="s">
        <v>384</v>
      </c>
      <c r="M249" s="11" t="s">
        <v>430</v>
      </c>
      <c r="N249" s="11" t="s">
        <v>331</v>
      </c>
      <c r="O249" s="25">
        <v>660</v>
      </c>
      <c r="P249" s="25">
        <v>182</v>
      </c>
      <c r="Q249" s="25">
        <v>112</v>
      </c>
      <c r="R249" s="26"/>
      <c r="S249" s="26"/>
      <c r="T249" s="26"/>
    </row>
    <row r="250" spans="1:20" ht="62">
      <c r="A250" s="10">
        <v>5</v>
      </c>
      <c r="B250" s="11" t="s">
        <v>431</v>
      </c>
      <c r="C250" s="11" t="s">
        <v>432</v>
      </c>
      <c r="D250" s="11" t="s">
        <v>433</v>
      </c>
      <c r="E250" s="25">
        <v>660</v>
      </c>
      <c r="F250" s="25">
        <v>182</v>
      </c>
      <c r="G250" s="25">
        <v>112</v>
      </c>
      <c r="H250" s="26"/>
      <c r="I250" s="26"/>
      <c r="J250" s="26"/>
      <c r="K250" s="10">
        <v>5</v>
      </c>
      <c r="L250" s="11" t="s">
        <v>431</v>
      </c>
      <c r="M250" s="11" t="s">
        <v>432</v>
      </c>
      <c r="N250" s="11" t="s">
        <v>433</v>
      </c>
      <c r="O250" s="25">
        <v>660</v>
      </c>
      <c r="P250" s="25">
        <v>182</v>
      </c>
      <c r="Q250" s="25">
        <v>112</v>
      </c>
      <c r="R250" s="26"/>
      <c r="S250" s="26"/>
      <c r="T250" s="26"/>
    </row>
    <row r="251" spans="1:20" ht="77.5">
      <c r="A251" s="10">
        <v>6</v>
      </c>
      <c r="B251" s="11" t="s">
        <v>434</v>
      </c>
      <c r="C251" s="11" t="s">
        <v>331</v>
      </c>
      <c r="D251" s="11" t="s">
        <v>435</v>
      </c>
      <c r="E251" s="25">
        <v>700</v>
      </c>
      <c r="F251" s="25">
        <v>182</v>
      </c>
      <c r="G251" s="25">
        <v>112</v>
      </c>
      <c r="H251" s="26"/>
      <c r="I251" s="26"/>
      <c r="J251" s="26"/>
      <c r="K251" s="10">
        <v>6</v>
      </c>
      <c r="L251" s="11" t="s">
        <v>434</v>
      </c>
      <c r="M251" s="11" t="s">
        <v>331</v>
      </c>
      <c r="N251" s="11" t="s">
        <v>435</v>
      </c>
      <c r="O251" s="25">
        <v>700</v>
      </c>
      <c r="P251" s="25">
        <v>182</v>
      </c>
      <c r="Q251" s="25">
        <v>112</v>
      </c>
      <c r="R251" s="26"/>
      <c r="S251" s="26"/>
      <c r="T251" s="26"/>
    </row>
    <row r="252" spans="1:20" ht="77.5">
      <c r="A252" s="10">
        <v>7</v>
      </c>
      <c r="B252" s="11" t="s">
        <v>436</v>
      </c>
      <c r="C252" s="11" t="s">
        <v>437</v>
      </c>
      <c r="D252" s="11" t="s">
        <v>438</v>
      </c>
      <c r="E252" s="25">
        <v>2520</v>
      </c>
      <c r="F252" s="25">
        <v>450</v>
      </c>
      <c r="G252" s="25">
        <v>245</v>
      </c>
      <c r="H252" s="26"/>
      <c r="I252" s="26"/>
      <c r="J252" s="26"/>
      <c r="K252" s="10">
        <v>7</v>
      </c>
      <c r="L252" s="11" t="s">
        <v>436</v>
      </c>
      <c r="M252" s="11" t="s">
        <v>437</v>
      </c>
      <c r="N252" s="11" t="s">
        <v>438</v>
      </c>
      <c r="O252" s="25">
        <v>2520</v>
      </c>
      <c r="P252" s="25">
        <v>450</v>
      </c>
      <c r="Q252" s="25">
        <v>245</v>
      </c>
      <c r="R252" s="26"/>
      <c r="S252" s="26"/>
      <c r="T252" s="26"/>
    </row>
    <row r="253" spans="1:20" ht="62">
      <c r="A253" s="10">
        <v>8</v>
      </c>
      <c r="B253" s="11" t="s">
        <v>330</v>
      </c>
      <c r="C253" s="11" t="s">
        <v>439</v>
      </c>
      <c r="D253" s="11" t="s">
        <v>432</v>
      </c>
      <c r="E253" s="25">
        <v>980</v>
      </c>
      <c r="F253" s="25">
        <v>238</v>
      </c>
      <c r="G253" s="25">
        <v>175</v>
      </c>
      <c r="H253" s="26"/>
      <c r="I253" s="26"/>
      <c r="J253" s="26"/>
      <c r="K253" s="10">
        <v>8</v>
      </c>
      <c r="L253" s="11" t="s">
        <v>330</v>
      </c>
      <c r="M253" s="11" t="s">
        <v>439</v>
      </c>
      <c r="N253" s="11" t="s">
        <v>432</v>
      </c>
      <c r="O253" s="25">
        <v>980</v>
      </c>
      <c r="P253" s="25">
        <v>238</v>
      </c>
      <c r="Q253" s="25">
        <v>175</v>
      </c>
      <c r="R253" s="26"/>
      <c r="S253" s="26"/>
      <c r="T253" s="26"/>
    </row>
    <row r="254" spans="1:20" ht="77.5">
      <c r="A254" s="10">
        <v>9</v>
      </c>
      <c r="B254" s="11" t="s">
        <v>330</v>
      </c>
      <c r="C254" s="11" t="s">
        <v>440</v>
      </c>
      <c r="D254" s="11" t="s">
        <v>441</v>
      </c>
      <c r="E254" s="25">
        <v>1610</v>
      </c>
      <c r="F254" s="25">
        <v>434</v>
      </c>
      <c r="G254" s="25">
        <v>189</v>
      </c>
      <c r="H254" s="26"/>
      <c r="I254" s="26"/>
      <c r="J254" s="26"/>
      <c r="K254" s="10">
        <v>9</v>
      </c>
      <c r="L254" s="11" t="s">
        <v>330</v>
      </c>
      <c r="M254" s="11" t="s">
        <v>440</v>
      </c>
      <c r="N254" s="11" t="s">
        <v>441</v>
      </c>
      <c r="O254" s="25">
        <v>1610</v>
      </c>
      <c r="P254" s="25">
        <v>434</v>
      </c>
      <c r="Q254" s="25">
        <v>189</v>
      </c>
      <c r="R254" s="26"/>
      <c r="S254" s="26"/>
      <c r="T254" s="26"/>
    </row>
    <row r="255" spans="1:20" ht="62">
      <c r="A255" s="10">
        <v>10</v>
      </c>
      <c r="B255" s="11" t="s">
        <v>330</v>
      </c>
      <c r="C255" s="11" t="s">
        <v>441</v>
      </c>
      <c r="D255" s="11" t="s">
        <v>428</v>
      </c>
      <c r="E255" s="25">
        <v>2310</v>
      </c>
      <c r="F255" s="25">
        <v>450</v>
      </c>
      <c r="G255" s="25">
        <v>203</v>
      </c>
      <c r="H255" s="26"/>
      <c r="I255" s="26"/>
      <c r="J255" s="26"/>
      <c r="K255" s="10">
        <v>10</v>
      </c>
      <c r="L255" s="11" t="s">
        <v>330</v>
      </c>
      <c r="M255" s="11" t="s">
        <v>441</v>
      </c>
      <c r="N255" s="11" t="s">
        <v>428</v>
      </c>
      <c r="O255" s="25">
        <v>2310</v>
      </c>
      <c r="P255" s="25">
        <v>450</v>
      </c>
      <c r="Q255" s="25">
        <v>203</v>
      </c>
      <c r="R255" s="26"/>
      <c r="S255" s="26"/>
      <c r="T255" s="26"/>
    </row>
    <row r="256" spans="1:20" ht="93">
      <c r="A256" s="10">
        <v>11</v>
      </c>
      <c r="B256" s="11" t="s">
        <v>330</v>
      </c>
      <c r="C256" s="11" t="s">
        <v>428</v>
      </c>
      <c r="D256" s="11" t="s">
        <v>442</v>
      </c>
      <c r="E256" s="25">
        <v>2310</v>
      </c>
      <c r="F256" s="25">
        <v>450</v>
      </c>
      <c r="G256" s="25">
        <v>203</v>
      </c>
      <c r="H256" s="26"/>
      <c r="I256" s="26"/>
      <c r="J256" s="26"/>
      <c r="K256" s="10">
        <v>11</v>
      </c>
      <c r="L256" s="11" t="s">
        <v>330</v>
      </c>
      <c r="M256" s="11" t="s">
        <v>428</v>
      </c>
      <c r="N256" s="11" t="s">
        <v>442</v>
      </c>
      <c r="O256" s="25">
        <v>2310</v>
      </c>
      <c r="P256" s="25">
        <v>450</v>
      </c>
      <c r="Q256" s="25">
        <v>203</v>
      </c>
      <c r="R256" s="26"/>
      <c r="S256" s="26"/>
      <c r="T256" s="26"/>
    </row>
    <row r="257" spans="1:20" ht="77.5">
      <c r="A257" s="10">
        <v>12</v>
      </c>
      <c r="B257" s="11" t="s">
        <v>330</v>
      </c>
      <c r="C257" s="11" t="s">
        <v>442</v>
      </c>
      <c r="D257" s="11" t="s">
        <v>443</v>
      </c>
      <c r="E257" s="25">
        <v>2170</v>
      </c>
      <c r="F257" s="25">
        <v>450</v>
      </c>
      <c r="G257" s="25">
        <v>203</v>
      </c>
      <c r="H257" s="26"/>
      <c r="I257" s="26"/>
      <c r="J257" s="26"/>
      <c r="K257" s="10">
        <v>12</v>
      </c>
      <c r="L257" s="11" t="s">
        <v>330</v>
      </c>
      <c r="M257" s="11" t="s">
        <v>442</v>
      </c>
      <c r="N257" s="11" t="s">
        <v>443</v>
      </c>
      <c r="O257" s="25">
        <v>2170</v>
      </c>
      <c r="P257" s="25">
        <v>450</v>
      </c>
      <c r="Q257" s="25">
        <v>203</v>
      </c>
      <c r="R257" s="26"/>
      <c r="S257" s="26"/>
      <c r="T257" s="26"/>
    </row>
    <row r="258" spans="1:20" ht="31">
      <c r="A258" s="10">
        <v>13</v>
      </c>
      <c r="B258" s="11" t="s">
        <v>444</v>
      </c>
      <c r="C258" s="11" t="s">
        <v>445</v>
      </c>
      <c r="D258" s="11" t="s">
        <v>348</v>
      </c>
      <c r="E258" s="25">
        <v>620</v>
      </c>
      <c r="F258" s="25"/>
      <c r="G258" s="25"/>
      <c r="H258" s="26"/>
      <c r="I258" s="26"/>
      <c r="J258" s="26"/>
      <c r="K258" s="10">
        <v>13</v>
      </c>
      <c r="L258" s="11" t="s">
        <v>444</v>
      </c>
      <c r="M258" s="11" t="s">
        <v>445</v>
      </c>
      <c r="N258" s="11" t="s">
        <v>348</v>
      </c>
      <c r="O258" s="25">
        <v>620</v>
      </c>
      <c r="P258" s="25"/>
      <c r="Q258" s="25"/>
      <c r="R258" s="26"/>
      <c r="S258" s="26"/>
      <c r="T258" s="26"/>
    </row>
    <row r="259" spans="1:20" ht="77.5">
      <c r="A259" s="10">
        <v>14</v>
      </c>
      <c r="B259" s="11" t="s">
        <v>446</v>
      </c>
      <c r="C259" s="11" t="s">
        <v>447</v>
      </c>
      <c r="D259" s="11" t="s">
        <v>377</v>
      </c>
      <c r="E259" s="25">
        <v>650</v>
      </c>
      <c r="F259" s="25"/>
      <c r="G259" s="25"/>
      <c r="H259" s="26"/>
      <c r="I259" s="26"/>
      <c r="J259" s="26"/>
      <c r="K259" s="10">
        <v>14</v>
      </c>
      <c r="L259" s="11" t="s">
        <v>446</v>
      </c>
      <c r="M259" s="11" t="s">
        <v>447</v>
      </c>
      <c r="N259" s="11" t="s">
        <v>377</v>
      </c>
      <c r="O259" s="25">
        <v>650</v>
      </c>
      <c r="P259" s="25"/>
      <c r="Q259" s="25"/>
      <c r="R259" s="26"/>
      <c r="S259" s="26"/>
      <c r="T259" s="26"/>
    </row>
    <row r="260" spans="1:20" ht="46.5">
      <c r="A260" s="10">
        <v>15</v>
      </c>
      <c r="B260" s="11" t="s">
        <v>377</v>
      </c>
      <c r="C260" s="11" t="s">
        <v>448</v>
      </c>
      <c r="D260" s="11" t="s">
        <v>446</v>
      </c>
      <c r="E260" s="25">
        <v>650</v>
      </c>
      <c r="F260" s="25"/>
      <c r="G260" s="25"/>
      <c r="H260" s="26"/>
      <c r="I260" s="26"/>
      <c r="J260" s="26"/>
      <c r="K260" s="10">
        <v>15</v>
      </c>
      <c r="L260" s="11" t="s">
        <v>377</v>
      </c>
      <c r="M260" s="11" t="s">
        <v>448</v>
      </c>
      <c r="N260" s="11" t="s">
        <v>446</v>
      </c>
      <c r="O260" s="25">
        <v>650</v>
      </c>
      <c r="P260" s="25"/>
      <c r="Q260" s="25"/>
      <c r="R260" s="26"/>
      <c r="S260" s="26"/>
      <c r="T260" s="26"/>
    </row>
    <row r="261" spans="1:20" ht="77.5">
      <c r="A261" s="10">
        <v>16</v>
      </c>
      <c r="B261" s="11" t="s">
        <v>448</v>
      </c>
      <c r="C261" s="11" t="s">
        <v>330</v>
      </c>
      <c r="D261" s="11" t="s">
        <v>449</v>
      </c>
      <c r="E261" s="25">
        <v>720</v>
      </c>
      <c r="F261" s="25">
        <v>190</v>
      </c>
      <c r="G261" s="25">
        <v>120</v>
      </c>
      <c r="H261" s="26"/>
      <c r="I261" s="26"/>
      <c r="J261" s="26"/>
      <c r="K261" s="10">
        <v>16</v>
      </c>
      <c r="L261" s="11" t="s">
        <v>448</v>
      </c>
      <c r="M261" s="11" t="s">
        <v>330</v>
      </c>
      <c r="N261" s="11" t="s">
        <v>449</v>
      </c>
      <c r="O261" s="25">
        <v>720</v>
      </c>
      <c r="P261" s="25">
        <v>190</v>
      </c>
      <c r="Q261" s="25">
        <v>120</v>
      </c>
      <c r="R261" s="26"/>
      <c r="S261" s="26"/>
      <c r="T261" s="26"/>
    </row>
    <row r="262" spans="1:20" ht="46.5">
      <c r="A262" s="10">
        <v>17</v>
      </c>
      <c r="B262" s="11" t="s">
        <v>357</v>
      </c>
      <c r="C262" s="11" t="s">
        <v>446</v>
      </c>
      <c r="D262" s="11" t="s">
        <v>450</v>
      </c>
      <c r="E262" s="25">
        <v>1050</v>
      </c>
      <c r="F262" s="25"/>
      <c r="G262" s="25"/>
      <c r="H262" s="26"/>
      <c r="I262" s="26"/>
      <c r="J262" s="26"/>
      <c r="K262" s="10">
        <v>17</v>
      </c>
      <c r="L262" s="11" t="s">
        <v>357</v>
      </c>
      <c r="M262" s="11" t="s">
        <v>446</v>
      </c>
      <c r="N262" s="11" t="s">
        <v>450</v>
      </c>
      <c r="O262" s="25">
        <v>1050</v>
      </c>
      <c r="P262" s="25"/>
      <c r="Q262" s="25"/>
      <c r="R262" s="26"/>
      <c r="S262" s="26"/>
      <c r="T262" s="26"/>
    </row>
    <row r="263" spans="1:20" ht="62">
      <c r="A263" s="10">
        <v>18</v>
      </c>
      <c r="B263" s="11" t="s">
        <v>357</v>
      </c>
      <c r="C263" s="11" t="s">
        <v>336</v>
      </c>
      <c r="D263" s="11" t="s">
        <v>328</v>
      </c>
      <c r="E263" s="25">
        <v>1260</v>
      </c>
      <c r="F263" s="25"/>
      <c r="G263" s="25"/>
      <c r="H263" s="26"/>
      <c r="I263" s="26"/>
      <c r="J263" s="26"/>
      <c r="K263" s="10">
        <v>18</v>
      </c>
      <c r="L263" s="11" t="s">
        <v>357</v>
      </c>
      <c r="M263" s="11" t="s">
        <v>336</v>
      </c>
      <c r="N263" s="11" t="s">
        <v>328</v>
      </c>
      <c r="O263" s="25">
        <v>1260</v>
      </c>
      <c r="P263" s="25"/>
      <c r="Q263" s="25"/>
      <c r="R263" s="26"/>
      <c r="S263" s="26"/>
      <c r="T263" s="26"/>
    </row>
    <row r="264" spans="1:20" ht="62">
      <c r="A264" s="10">
        <v>19</v>
      </c>
      <c r="B264" s="11" t="s">
        <v>451</v>
      </c>
      <c r="C264" s="11" t="s">
        <v>452</v>
      </c>
      <c r="D264" s="11" t="s">
        <v>328</v>
      </c>
      <c r="E264" s="25">
        <v>1260</v>
      </c>
      <c r="F264" s="25"/>
      <c r="G264" s="25"/>
      <c r="H264" s="26"/>
      <c r="I264" s="26"/>
      <c r="J264" s="26"/>
      <c r="K264" s="10">
        <v>19</v>
      </c>
      <c r="L264" s="11" t="s">
        <v>451</v>
      </c>
      <c r="M264" s="11" t="s">
        <v>452</v>
      </c>
      <c r="N264" s="11" t="s">
        <v>328</v>
      </c>
      <c r="O264" s="25">
        <v>1260</v>
      </c>
      <c r="P264" s="25"/>
      <c r="Q264" s="25"/>
      <c r="R264" s="26"/>
      <c r="S264" s="26"/>
      <c r="T264" s="26"/>
    </row>
    <row r="265" spans="1:20" ht="62">
      <c r="A265" s="10">
        <v>20</v>
      </c>
      <c r="B265" s="11" t="s">
        <v>57</v>
      </c>
      <c r="C265" s="11" t="s">
        <v>330</v>
      </c>
      <c r="D265" s="11" t="s">
        <v>328</v>
      </c>
      <c r="E265" s="25">
        <v>1190</v>
      </c>
      <c r="F265" s="25"/>
      <c r="G265" s="25"/>
      <c r="H265" s="26"/>
      <c r="I265" s="26"/>
      <c r="J265" s="26"/>
      <c r="K265" s="10">
        <v>20</v>
      </c>
      <c r="L265" s="11" t="s">
        <v>57</v>
      </c>
      <c r="M265" s="11" t="s">
        <v>330</v>
      </c>
      <c r="N265" s="11" t="s">
        <v>328</v>
      </c>
      <c r="O265" s="25">
        <v>1190</v>
      </c>
      <c r="P265" s="25"/>
      <c r="Q265" s="25"/>
      <c r="R265" s="26"/>
      <c r="S265" s="26"/>
      <c r="T265" s="26"/>
    </row>
    <row r="266" spans="1:20" ht="46.5">
      <c r="A266" s="10">
        <v>21</v>
      </c>
      <c r="B266" s="11" t="s">
        <v>57</v>
      </c>
      <c r="C266" s="11" t="s">
        <v>328</v>
      </c>
      <c r="D266" s="11" t="s">
        <v>336</v>
      </c>
      <c r="E266" s="25">
        <v>1050</v>
      </c>
      <c r="F266" s="25"/>
      <c r="G266" s="25"/>
      <c r="H266" s="26"/>
      <c r="I266" s="26"/>
      <c r="J266" s="26"/>
      <c r="K266" s="10">
        <v>21</v>
      </c>
      <c r="L266" s="11" t="s">
        <v>57</v>
      </c>
      <c r="M266" s="11" t="s">
        <v>328</v>
      </c>
      <c r="N266" s="11" t="s">
        <v>336</v>
      </c>
      <c r="O266" s="25">
        <v>1050</v>
      </c>
      <c r="P266" s="25"/>
      <c r="Q266" s="25"/>
      <c r="R266" s="26"/>
      <c r="S266" s="26"/>
      <c r="T266" s="26"/>
    </row>
    <row r="267" spans="1:20" ht="62">
      <c r="A267" s="10">
        <v>22</v>
      </c>
      <c r="B267" s="11" t="s">
        <v>328</v>
      </c>
      <c r="C267" s="11" t="s">
        <v>330</v>
      </c>
      <c r="D267" s="11" t="s">
        <v>57</v>
      </c>
      <c r="E267" s="25">
        <v>1050</v>
      </c>
      <c r="F267" s="25"/>
      <c r="G267" s="25"/>
      <c r="H267" s="26"/>
      <c r="I267" s="26"/>
      <c r="J267" s="26"/>
      <c r="K267" s="10">
        <v>22</v>
      </c>
      <c r="L267" s="11" t="s">
        <v>328</v>
      </c>
      <c r="M267" s="11" t="s">
        <v>330</v>
      </c>
      <c r="N267" s="11" t="s">
        <v>57</v>
      </c>
      <c r="O267" s="25">
        <v>1050</v>
      </c>
      <c r="P267" s="25"/>
      <c r="Q267" s="25"/>
      <c r="R267" s="26"/>
      <c r="S267" s="26"/>
      <c r="T267" s="26"/>
    </row>
    <row r="268" spans="1:20" ht="62">
      <c r="A268" s="10">
        <v>23</v>
      </c>
      <c r="B268" s="11" t="s">
        <v>328</v>
      </c>
      <c r="C268" s="11" t="s">
        <v>330</v>
      </c>
      <c r="D268" s="11" t="s">
        <v>384</v>
      </c>
      <c r="E268" s="25">
        <v>1190</v>
      </c>
      <c r="F268" s="25">
        <v>260</v>
      </c>
      <c r="G268" s="25">
        <v>133</v>
      </c>
      <c r="H268" s="26"/>
      <c r="I268" s="26"/>
      <c r="J268" s="26"/>
      <c r="K268" s="10">
        <v>23</v>
      </c>
      <c r="L268" s="11" t="s">
        <v>328</v>
      </c>
      <c r="M268" s="11" t="s">
        <v>330</v>
      </c>
      <c r="N268" s="11" t="s">
        <v>384</v>
      </c>
      <c r="O268" s="25">
        <v>1190</v>
      </c>
      <c r="P268" s="25">
        <v>260</v>
      </c>
      <c r="Q268" s="25">
        <v>133</v>
      </c>
      <c r="R268" s="26"/>
      <c r="S268" s="26"/>
      <c r="T268" s="26"/>
    </row>
    <row r="269" spans="1:20" ht="62">
      <c r="A269" s="10">
        <v>24</v>
      </c>
      <c r="B269" s="11" t="s">
        <v>452</v>
      </c>
      <c r="C269" s="11" t="s">
        <v>330</v>
      </c>
      <c r="D269" s="11" t="s">
        <v>57</v>
      </c>
      <c r="E269" s="25">
        <v>1050</v>
      </c>
      <c r="F269" s="25"/>
      <c r="G269" s="25"/>
      <c r="H269" s="26"/>
      <c r="I269" s="26"/>
      <c r="J269" s="26"/>
      <c r="K269" s="10">
        <v>24</v>
      </c>
      <c r="L269" s="11" t="s">
        <v>452</v>
      </c>
      <c r="M269" s="11" t="s">
        <v>330</v>
      </c>
      <c r="N269" s="11" t="s">
        <v>57</v>
      </c>
      <c r="O269" s="25">
        <v>1050</v>
      </c>
      <c r="P269" s="25"/>
      <c r="Q269" s="25"/>
      <c r="R269" s="26"/>
      <c r="S269" s="26"/>
      <c r="T269" s="26"/>
    </row>
    <row r="270" spans="1:20" ht="62">
      <c r="A270" s="10">
        <v>25</v>
      </c>
      <c r="B270" s="11" t="s">
        <v>452</v>
      </c>
      <c r="C270" s="11" t="s">
        <v>330</v>
      </c>
      <c r="D270" s="11" t="s">
        <v>384</v>
      </c>
      <c r="E270" s="25">
        <v>980</v>
      </c>
      <c r="F270" s="25">
        <v>238</v>
      </c>
      <c r="G270" s="25">
        <v>133</v>
      </c>
      <c r="H270" s="26"/>
      <c r="I270" s="26"/>
      <c r="J270" s="26"/>
      <c r="K270" s="10">
        <v>25</v>
      </c>
      <c r="L270" s="11" t="s">
        <v>452</v>
      </c>
      <c r="M270" s="11" t="s">
        <v>330</v>
      </c>
      <c r="N270" s="11" t="s">
        <v>384</v>
      </c>
      <c r="O270" s="25">
        <v>980</v>
      </c>
      <c r="P270" s="25">
        <v>238</v>
      </c>
      <c r="Q270" s="25">
        <v>133</v>
      </c>
      <c r="R270" s="26"/>
      <c r="S270" s="26"/>
      <c r="T270" s="26"/>
    </row>
    <row r="271" spans="1:20" ht="77.5">
      <c r="A271" s="10">
        <v>26</v>
      </c>
      <c r="B271" s="11" t="s">
        <v>112</v>
      </c>
      <c r="C271" s="11" t="s">
        <v>336</v>
      </c>
      <c r="D271" s="11" t="s">
        <v>453</v>
      </c>
      <c r="E271" s="25">
        <v>980</v>
      </c>
      <c r="F271" s="25"/>
      <c r="G271" s="25"/>
      <c r="H271" s="26"/>
      <c r="I271" s="26"/>
      <c r="J271" s="26"/>
      <c r="K271" s="10">
        <v>26</v>
      </c>
      <c r="L271" s="11" t="s">
        <v>112</v>
      </c>
      <c r="M271" s="11" t="s">
        <v>336</v>
      </c>
      <c r="N271" s="11" t="s">
        <v>453</v>
      </c>
      <c r="O271" s="25">
        <v>980</v>
      </c>
      <c r="P271" s="25"/>
      <c r="Q271" s="25"/>
      <c r="R271" s="26"/>
      <c r="S271" s="26"/>
      <c r="T271" s="26"/>
    </row>
    <row r="272" spans="1:20" ht="62">
      <c r="A272" s="10">
        <v>27</v>
      </c>
      <c r="B272" s="11" t="s">
        <v>454</v>
      </c>
      <c r="C272" s="11" t="s">
        <v>330</v>
      </c>
      <c r="D272" s="11" t="s">
        <v>57</v>
      </c>
      <c r="E272" s="25">
        <v>840</v>
      </c>
      <c r="F272" s="25"/>
      <c r="G272" s="25"/>
      <c r="H272" s="26"/>
      <c r="I272" s="26"/>
      <c r="J272" s="26"/>
      <c r="K272" s="10">
        <v>27</v>
      </c>
      <c r="L272" s="11" t="s">
        <v>454</v>
      </c>
      <c r="M272" s="11" t="s">
        <v>330</v>
      </c>
      <c r="N272" s="11" t="s">
        <v>57</v>
      </c>
      <c r="O272" s="25">
        <v>840</v>
      </c>
      <c r="P272" s="25"/>
      <c r="Q272" s="25"/>
      <c r="R272" s="26"/>
      <c r="S272" s="26"/>
      <c r="T272" s="26"/>
    </row>
    <row r="273" spans="1:20" ht="46.5">
      <c r="A273" s="10">
        <v>28</v>
      </c>
      <c r="B273" s="11" t="s">
        <v>390</v>
      </c>
      <c r="C273" s="11" t="s">
        <v>455</v>
      </c>
      <c r="D273" s="11" t="s">
        <v>446</v>
      </c>
      <c r="E273" s="25">
        <v>440</v>
      </c>
      <c r="F273" s="25"/>
      <c r="G273" s="25"/>
      <c r="H273" s="26"/>
      <c r="I273" s="26"/>
      <c r="J273" s="26"/>
      <c r="K273" s="10">
        <v>28</v>
      </c>
      <c r="L273" s="11" t="s">
        <v>390</v>
      </c>
      <c r="M273" s="11" t="s">
        <v>455</v>
      </c>
      <c r="N273" s="11" t="s">
        <v>446</v>
      </c>
      <c r="O273" s="25">
        <v>440</v>
      </c>
      <c r="P273" s="25"/>
      <c r="Q273" s="25"/>
      <c r="R273" s="26"/>
      <c r="S273" s="26"/>
      <c r="T273" s="26"/>
    </row>
    <row r="274" spans="1:20" ht="46.5">
      <c r="A274" s="10">
        <v>29</v>
      </c>
      <c r="B274" s="11" t="s">
        <v>390</v>
      </c>
      <c r="C274" s="11" t="s">
        <v>446</v>
      </c>
      <c r="D274" s="11" t="s">
        <v>448</v>
      </c>
      <c r="E274" s="25">
        <v>413</v>
      </c>
      <c r="F274" s="25"/>
      <c r="G274" s="25"/>
      <c r="H274" s="26"/>
      <c r="I274" s="26"/>
      <c r="J274" s="26"/>
      <c r="K274" s="10">
        <v>29</v>
      </c>
      <c r="L274" s="11" t="s">
        <v>390</v>
      </c>
      <c r="M274" s="11" t="s">
        <v>446</v>
      </c>
      <c r="N274" s="11" t="s">
        <v>448</v>
      </c>
      <c r="O274" s="25">
        <v>413</v>
      </c>
      <c r="P274" s="25"/>
      <c r="Q274" s="25"/>
      <c r="R274" s="26"/>
      <c r="S274" s="26"/>
      <c r="T274" s="26"/>
    </row>
    <row r="275" spans="1:20" ht="62">
      <c r="A275" s="10">
        <v>30</v>
      </c>
      <c r="B275" s="11" t="s">
        <v>456</v>
      </c>
      <c r="C275" s="11" t="s">
        <v>400</v>
      </c>
      <c r="D275" s="11" t="s">
        <v>328</v>
      </c>
      <c r="E275" s="25">
        <v>980</v>
      </c>
      <c r="F275" s="25"/>
      <c r="G275" s="25"/>
      <c r="H275" s="26"/>
      <c r="I275" s="26"/>
      <c r="J275" s="26"/>
      <c r="K275" s="10">
        <v>30</v>
      </c>
      <c r="L275" s="11" t="s">
        <v>456</v>
      </c>
      <c r="M275" s="11" t="s">
        <v>400</v>
      </c>
      <c r="N275" s="11" t="s">
        <v>328</v>
      </c>
      <c r="O275" s="25">
        <v>980</v>
      </c>
      <c r="P275" s="25"/>
      <c r="Q275" s="25"/>
      <c r="R275" s="26"/>
      <c r="S275" s="26"/>
      <c r="T275" s="26"/>
    </row>
    <row r="276" spans="1:20" ht="46.5">
      <c r="A276" s="10">
        <v>31</v>
      </c>
      <c r="B276" s="11" t="s">
        <v>456</v>
      </c>
      <c r="C276" s="11" t="s">
        <v>436</v>
      </c>
      <c r="D276" s="11" t="s">
        <v>452</v>
      </c>
      <c r="E276" s="25">
        <v>1820</v>
      </c>
      <c r="F276" s="25">
        <v>434</v>
      </c>
      <c r="G276" s="25">
        <v>230</v>
      </c>
      <c r="H276" s="26"/>
      <c r="I276" s="26"/>
      <c r="J276" s="26"/>
      <c r="K276" s="10">
        <v>31</v>
      </c>
      <c r="L276" s="11" t="s">
        <v>456</v>
      </c>
      <c r="M276" s="11" t="s">
        <v>436</v>
      </c>
      <c r="N276" s="11" t="s">
        <v>452</v>
      </c>
      <c r="O276" s="25">
        <v>1820</v>
      </c>
      <c r="P276" s="25">
        <v>434</v>
      </c>
      <c r="Q276" s="25">
        <v>230</v>
      </c>
      <c r="R276" s="26"/>
      <c r="S276" s="26"/>
      <c r="T276" s="26"/>
    </row>
    <row r="277" spans="1:20" ht="77.5">
      <c r="A277" s="10">
        <v>32</v>
      </c>
      <c r="B277" s="11" t="s">
        <v>400</v>
      </c>
      <c r="C277" s="11" t="s">
        <v>457</v>
      </c>
      <c r="D277" s="11" t="s">
        <v>330</v>
      </c>
      <c r="E277" s="25">
        <v>980</v>
      </c>
      <c r="F277" s="25"/>
      <c r="G277" s="25"/>
      <c r="H277" s="26"/>
      <c r="I277" s="26"/>
      <c r="J277" s="26"/>
      <c r="K277" s="10">
        <v>32</v>
      </c>
      <c r="L277" s="11" t="s">
        <v>400</v>
      </c>
      <c r="M277" s="11" t="s">
        <v>457</v>
      </c>
      <c r="N277" s="11" t="s">
        <v>330</v>
      </c>
      <c r="O277" s="25">
        <v>980</v>
      </c>
      <c r="P277" s="25"/>
      <c r="Q277" s="25"/>
      <c r="R277" s="26"/>
      <c r="S277" s="26"/>
      <c r="T277" s="26"/>
    </row>
    <row r="278" spans="1:20" ht="46.5">
      <c r="A278" s="10">
        <v>33</v>
      </c>
      <c r="B278" s="11" t="s">
        <v>400</v>
      </c>
      <c r="C278" s="11" t="s">
        <v>458</v>
      </c>
      <c r="D278" s="11" t="s">
        <v>384</v>
      </c>
      <c r="E278" s="25">
        <v>980</v>
      </c>
      <c r="F278" s="25"/>
      <c r="G278" s="25"/>
      <c r="H278" s="26"/>
      <c r="I278" s="26"/>
      <c r="J278" s="26"/>
      <c r="K278" s="10">
        <v>33</v>
      </c>
      <c r="L278" s="11" t="s">
        <v>400</v>
      </c>
      <c r="M278" s="11" t="s">
        <v>458</v>
      </c>
      <c r="N278" s="11" t="s">
        <v>384</v>
      </c>
      <c r="O278" s="25">
        <v>980</v>
      </c>
      <c r="P278" s="25"/>
      <c r="Q278" s="25"/>
      <c r="R278" s="26"/>
      <c r="S278" s="26"/>
      <c r="T278" s="26"/>
    </row>
    <row r="279" spans="1:20" ht="62">
      <c r="A279" s="10">
        <v>34</v>
      </c>
      <c r="B279" s="11" t="s">
        <v>74</v>
      </c>
      <c r="C279" s="11" t="s">
        <v>330</v>
      </c>
      <c r="D279" s="11" t="s">
        <v>328</v>
      </c>
      <c r="E279" s="25">
        <v>1260</v>
      </c>
      <c r="F279" s="25"/>
      <c r="G279" s="25"/>
      <c r="H279" s="26"/>
      <c r="I279" s="26"/>
      <c r="J279" s="26"/>
      <c r="K279" s="10">
        <v>34</v>
      </c>
      <c r="L279" s="11" t="s">
        <v>74</v>
      </c>
      <c r="M279" s="11" t="s">
        <v>330</v>
      </c>
      <c r="N279" s="11" t="s">
        <v>328</v>
      </c>
      <c r="O279" s="25">
        <v>1260</v>
      </c>
      <c r="P279" s="25"/>
      <c r="Q279" s="25"/>
      <c r="R279" s="26"/>
      <c r="S279" s="26"/>
      <c r="T279" s="26"/>
    </row>
    <row r="280" spans="1:20" ht="62">
      <c r="A280" s="10">
        <v>35</v>
      </c>
      <c r="B280" s="11" t="s">
        <v>336</v>
      </c>
      <c r="C280" s="11" t="s">
        <v>330</v>
      </c>
      <c r="D280" s="11" t="s">
        <v>57</v>
      </c>
      <c r="E280" s="25">
        <v>1050</v>
      </c>
      <c r="F280" s="25"/>
      <c r="G280" s="25"/>
      <c r="H280" s="26"/>
      <c r="I280" s="26"/>
      <c r="J280" s="26"/>
      <c r="K280" s="10">
        <v>35</v>
      </c>
      <c r="L280" s="11" t="s">
        <v>336</v>
      </c>
      <c r="M280" s="11" t="s">
        <v>330</v>
      </c>
      <c r="N280" s="11" t="s">
        <v>57</v>
      </c>
      <c r="O280" s="25">
        <v>1050</v>
      </c>
      <c r="P280" s="25"/>
      <c r="Q280" s="25"/>
      <c r="R280" s="26"/>
      <c r="S280" s="26"/>
      <c r="T280" s="26"/>
    </row>
    <row r="281" spans="1:20" ht="77.5">
      <c r="A281" s="10">
        <v>36</v>
      </c>
      <c r="B281" s="11" t="s">
        <v>459</v>
      </c>
      <c r="C281" s="11" t="s">
        <v>460</v>
      </c>
      <c r="D281" s="11" t="s">
        <v>461</v>
      </c>
      <c r="E281" s="25">
        <v>1820</v>
      </c>
      <c r="F281" s="25"/>
      <c r="G281" s="25"/>
      <c r="H281" s="26"/>
      <c r="I281" s="26"/>
      <c r="J281" s="26"/>
      <c r="K281" s="10">
        <v>36</v>
      </c>
      <c r="L281" s="11" t="s">
        <v>459</v>
      </c>
      <c r="M281" s="11" t="s">
        <v>460</v>
      </c>
      <c r="N281" s="11" t="s">
        <v>461</v>
      </c>
      <c r="O281" s="25">
        <v>1820</v>
      </c>
      <c r="P281" s="25"/>
      <c r="Q281" s="25"/>
      <c r="R281" s="26"/>
      <c r="S281" s="26"/>
      <c r="T281" s="26"/>
    </row>
    <row r="282" spans="1:20" ht="77.5">
      <c r="A282" s="10">
        <v>37</v>
      </c>
      <c r="B282" s="11" t="s">
        <v>459</v>
      </c>
      <c r="C282" s="11" t="s">
        <v>461</v>
      </c>
      <c r="D282" s="11" t="s">
        <v>330</v>
      </c>
      <c r="E282" s="25">
        <v>2030</v>
      </c>
      <c r="F282" s="25"/>
      <c r="G282" s="25"/>
      <c r="H282" s="26"/>
      <c r="I282" s="26"/>
      <c r="J282" s="26"/>
      <c r="K282" s="10">
        <v>37</v>
      </c>
      <c r="L282" s="11" t="s">
        <v>459</v>
      </c>
      <c r="M282" s="11" t="s">
        <v>461</v>
      </c>
      <c r="N282" s="11" t="s">
        <v>330</v>
      </c>
      <c r="O282" s="25">
        <v>2030</v>
      </c>
      <c r="P282" s="25"/>
      <c r="Q282" s="25"/>
      <c r="R282" s="26"/>
      <c r="S282" s="26"/>
      <c r="T282" s="26"/>
    </row>
    <row r="283" spans="1:20" ht="62">
      <c r="A283" s="10">
        <v>38</v>
      </c>
      <c r="B283" s="11" t="s">
        <v>462</v>
      </c>
      <c r="C283" s="11" t="s">
        <v>330</v>
      </c>
      <c r="D283" s="11" t="s">
        <v>459</v>
      </c>
      <c r="E283" s="25">
        <v>2030</v>
      </c>
      <c r="F283" s="25"/>
      <c r="G283" s="25"/>
      <c r="H283" s="26"/>
      <c r="I283" s="26"/>
      <c r="J283" s="26"/>
      <c r="K283" s="10">
        <v>38</v>
      </c>
      <c r="L283" s="11" t="s">
        <v>462</v>
      </c>
      <c r="M283" s="11" t="s">
        <v>330</v>
      </c>
      <c r="N283" s="11" t="s">
        <v>459</v>
      </c>
      <c r="O283" s="25">
        <v>2030</v>
      </c>
      <c r="P283" s="25"/>
      <c r="Q283" s="25"/>
      <c r="R283" s="26"/>
      <c r="S283" s="26"/>
      <c r="T283" s="26"/>
    </row>
    <row r="284" spans="1:20" ht="31">
      <c r="A284" s="10">
        <v>39</v>
      </c>
      <c r="B284" s="11" t="s">
        <v>338</v>
      </c>
      <c r="C284" s="11" t="s">
        <v>434</v>
      </c>
      <c r="D284" s="11" t="s">
        <v>463</v>
      </c>
      <c r="E284" s="25">
        <v>440</v>
      </c>
      <c r="F284" s="25">
        <v>168</v>
      </c>
      <c r="G284" s="25">
        <v>112</v>
      </c>
      <c r="H284" s="26"/>
      <c r="I284" s="26"/>
      <c r="J284" s="26"/>
      <c r="K284" s="10">
        <v>39</v>
      </c>
      <c r="L284" s="11" t="s">
        <v>338</v>
      </c>
      <c r="M284" s="11" t="s">
        <v>434</v>
      </c>
      <c r="N284" s="11" t="s">
        <v>463</v>
      </c>
      <c r="O284" s="25">
        <v>440</v>
      </c>
      <c r="P284" s="25">
        <v>168</v>
      </c>
      <c r="Q284" s="25">
        <v>112</v>
      </c>
      <c r="R284" s="26"/>
      <c r="S284" s="26"/>
      <c r="T284" s="26"/>
    </row>
    <row r="285" spans="1:20" ht="46.5">
      <c r="A285" s="10">
        <v>40</v>
      </c>
      <c r="B285" s="11" t="s">
        <v>463</v>
      </c>
      <c r="C285" s="11" t="s">
        <v>338</v>
      </c>
      <c r="D285" s="11" t="s">
        <v>434</v>
      </c>
      <c r="E285" s="25">
        <v>440</v>
      </c>
      <c r="F285" s="25">
        <v>168</v>
      </c>
      <c r="G285" s="25">
        <v>112</v>
      </c>
      <c r="H285" s="26"/>
      <c r="I285" s="26"/>
      <c r="J285" s="26"/>
      <c r="K285" s="10">
        <v>40</v>
      </c>
      <c r="L285" s="11" t="s">
        <v>463</v>
      </c>
      <c r="M285" s="11" t="s">
        <v>338</v>
      </c>
      <c r="N285" s="11" t="s">
        <v>434</v>
      </c>
      <c r="O285" s="25">
        <v>440</v>
      </c>
      <c r="P285" s="25">
        <v>168</v>
      </c>
      <c r="Q285" s="25">
        <v>112</v>
      </c>
      <c r="R285" s="26"/>
      <c r="S285" s="26"/>
      <c r="T285" s="26"/>
    </row>
    <row r="286" spans="1:20" ht="62">
      <c r="A286" s="10">
        <v>41</v>
      </c>
      <c r="B286" s="11" t="s">
        <v>115</v>
      </c>
      <c r="C286" s="11" t="s">
        <v>330</v>
      </c>
      <c r="D286" s="11" t="s">
        <v>464</v>
      </c>
      <c r="E286" s="25">
        <v>315</v>
      </c>
      <c r="F286" s="25">
        <v>238</v>
      </c>
      <c r="G286" s="25">
        <v>189</v>
      </c>
      <c r="H286" s="26"/>
      <c r="I286" s="26"/>
      <c r="J286" s="26"/>
      <c r="K286" s="10">
        <v>41</v>
      </c>
      <c r="L286" s="11" t="s">
        <v>115</v>
      </c>
      <c r="M286" s="11" t="s">
        <v>330</v>
      </c>
      <c r="N286" s="11" t="s">
        <v>464</v>
      </c>
      <c r="O286" s="25">
        <v>315</v>
      </c>
      <c r="P286" s="25">
        <v>238</v>
      </c>
      <c r="Q286" s="25">
        <v>189</v>
      </c>
      <c r="R286" s="26"/>
      <c r="S286" s="26"/>
      <c r="T286" s="26"/>
    </row>
    <row r="287" spans="1:20" ht="62">
      <c r="A287" s="10">
        <v>42</v>
      </c>
      <c r="B287" s="11" t="s">
        <v>115</v>
      </c>
      <c r="C287" s="11" t="s">
        <v>464</v>
      </c>
      <c r="D287" s="11" t="s">
        <v>81</v>
      </c>
      <c r="E287" s="25">
        <v>210</v>
      </c>
      <c r="F287" s="25">
        <v>175</v>
      </c>
      <c r="G287" s="25">
        <v>154</v>
      </c>
      <c r="H287" s="26"/>
      <c r="I287" s="26"/>
      <c r="J287" s="26"/>
      <c r="K287" s="10">
        <v>42</v>
      </c>
      <c r="L287" s="11" t="s">
        <v>115</v>
      </c>
      <c r="M287" s="11" t="s">
        <v>464</v>
      </c>
      <c r="N287" s="11" t="s">
        <v>81</v>
      </c>
      <c r="O287" s="25">
        <v>210</v>
      </c>
      <c r="P287" s="25">
        <v>175</v>
      </c>
      <c r="Q287" s="25">
        <v>154</v>
      </c>
      <c r="R287" s="26"/>
      <c r="S287" s="26"/>
      <c r="T287" s="26"/>
    </row>
    <row r="288" spans="1:20" ht="62">
      <c r="A288" s="10">
        <v>43</v>
      </c>
      <c r="B288" s="11" t="s">
        <v>465</v>
      </c>
      <c r="C288" s="11" t="s">
        <v>330</v>
      </c>
      <c r="D288" s="11" t="s">
        <v>464</v>
      </c>
      <c r="E288" s="25">
        <v>315</v>
      </c>
      <c r="F288" s="25">
        <v>238</v>
      </c>
      <c r="G288" s="25">
        <v>189</v>
      </c>
      <c r="H288" s="26"/>
      <c r="I288" s="26"/>
      <c r="J288" s="26"/>
      <c r="K288" s="10">
        <v>43</v>
      </c>
      <c r="L288" s="11" t="s">
        <v>465</v>
      </c>
      <c r="M288" s="11" t="s">
        <v>330</v>
      </c>
      <c r="N288" s="11" t="s">
        <v>464</v>
      </c>
      <c r="O288" s="25">
        <v>315</v>
      </c>
      <c r="P288" s="25">
        <v>238</v>
      </c>
      <c r="Q288" s="25">
        <v>189</v>
      </c>
      <c r="R288" s="26"/>
      <c r="S288" s="26"/>
      <c r="T288" s="26"/>
    </row>
    <row r="289" spans="1:20" ht="62">
      <c r="A289" s="10">
        <v>44</v>
      </c>
      <c r="B289" s="11" t="s">
        <v>465</v>
      </c>
      <c r="C289" s="11" t="s">
        <v>464</v>
      </c>
      <c r="D289" s="11" t="s">
        <v>81</v>
      </c>
      <c r="E289" s="25">
        <v>210</v>
      </c>
      <c r="F289" s="25">
        <v>175</v>
      </c>
      <c r="G289" s="25">
        <v>154</v>
      </c>
      <c r="H289" s="26"/>
      <c r="I289" s="26"/>
      <c r="J289" s="26"/>
      <c r="K289" s="10">
        <v>44</v>
      </c>
      <c r="L289" s="11" t="s">
        <v>465</v>
      </c>
      <c r="M289" s="11" t="s">
        <v>464</v>
      </c>
      <c r="N289" s="11" t="s">
        <v>81</v>
      </c>
      <c r="O289" s="25">
        <v>210</v>
      </c>
      <c r="P289" s="25">
        <v>175</v>
      </c>
      <c r="Q289" s="25">
        <v>154</v>
      </c>
      <c r="R289" s="26"/>
      <c r="S289" s="26"/>
      <c r="T289" s="26"/>
    </row>
    <row r="290" spans="1:20" ht="62">
      <c r="A290" s="10">
        <v>45</v>
      </c>
      <c r="B290" s="11" t="s">
        <v>466</v>
      </c>
      <c r="C290" s="11" t="s">
        <v>330</v>
      </c>
      <c r="D290" s="11" t="s">
        <v>464</v>
      </c>
      <c r="E290" s="25">
        <v>315</v>
      </c>
      <c r="F290" s="25">
        <v>238</v>
      </c>
      <c r="G290" s="25">
        <v>189</v>
      </c>
      <c r="H290" s="26"/>
      <c r="I290" s="26"/>
      <c r="J290" s="26"/>
      <c r="K290" s="10">
        <v>45</v>
      </c>
      <c r="L290" s="11" t="s">
        <v>466</v>
      </c>
      <c r="M290" s="11" t="s">
        <v>330</v>
      </c>
      <c r="N290" s="11" t="s">
        <v>464</v>
      </c>
      <c r="O290" s="25">
        <v>315</v>
      </c>
      <c r="P290" s="25">
        <v>238</v>
      </c>
      <c r="Q290" s="25">
        <v>189</v>
      </c>
      <c r="R290" s="26"/>
      <c r="S290" s="26"/>
      <c r="T290" s="26"/>
    </row>
    <row r="291" spans="1:20" ht="62">
      <c r="A291" s="10">
        <v>46</v>
      </c>
      <c r="B291" s="11" t="s">
        <v>466</v>
      </c>
      <c r="C291" s="11" t="s">
        <v>464</v>
      </c>
      <c r="D291" s="11" t="s">
        <v>81</v>
      </c>
      <c r="E291" s="25">
        <v>210</v>
      </c>
      <c r="F291" s="25">
        <v>175</v>
      </c>
      <c r="G291" s="25">
        <v>154</v>
      </c>
      <c r="H291" s="26"/>
      <c r="I291" s="26"/>
      <c r="J291" s="26"/>
      <c r="K291" s="10">
        <v>46</v>
      </c>
      <c r="L291" s="11" t="s">
        <v>466</v>
      </c>
      <c r="M291" s="11" t="s">
        <v>464</v>
      </c>
      <c r="N291" s="11" t="s">
        <v>81</v>
      </c>
      <c r="O291" s="25">
        <v>210</v>
      </c>
      <c r="P291" s="25">
        <v>175</v>
      </c>
      <c r="Q291" s="25">
        <v>154</v>
      </c>
      <c r="R291" s="26"/>
      <c r="S291" s="26"/>
      <c r="T291" s="26"/>
    </row>
    <row r="292" spans="1:20" ht="46.5">
      <c r="A292" s="10">
        <v>47</v>
      </c>
      <c r="B292" s="11" t="s">
        <v>464</v>
      </c>
      <c r="C292" s="11" t="s">
        <v>57</v>
      </c>
      <c r="D292" s="11" t="s">
        <v>81</v>
      </c>
      <c r="E292" s="25">
        <v>245</v>
      </c>
      <c r="F292" s="25"/>
      <c r="G292" s="25"/>
      <c r="H292" s="26"/>
      <c r="I292" s="26"/>
      <c r="J292" s="26"/>
      <c r="K292" s="10">
        <v>47</v>
      </c>
      <c r="L292" s="11" t="s">
        <v>464</v>
      </c>
      <c r="M292" s="11" t="s">
        <v>57</v>
      </c>
      <c r="N292" s="11" t="s">
        <v>81</v>
      </c>
      <c r="O292" s="25">
        <v>245</v>
      </c>
      <c r="P292" s="25"/>
      <c r="Q292" s="25"/>
      <c r="R292" s="26"/>
      <c r="S292" s="26"/>
      <c r="T292" s="26"/>
    </row>
    <row r="293" spans="1:20" ht="62">
      <c r="A293" s="10">
        <v>48</v>
      </c>
      <c r="B293" s="11" t="s">
        <v>467</v>
      </c>
      <c r="C293" s="11" t="s">
        <v>328</v>
      </c>
      <c r="D293" s="11" t="s">
        <v>454</v>
      </c>
      <c r="E293" s="25">
        <v>455</v>
      </c>
      <c r="F293" s="25"/>
      <c r="G293" s="25"/>
      <c r="H293" s="26"/>
      <c r="I293" s="26"/>
      <c r="J293" s="26"/>
      <c r="K293" s="10">
        <v>48</v>
      </c>
      <c r="L293" s="11" t="s">
        <v>467</v>
      </c>
      <c r="M293" s="11" t="s">
        <v>328</v>
      </c>
      <c r="N293" s="11" t="s">
        <v>454</v>
      </c>
      <c r="O293" s="25">
        <v>455</v>
      </c>
      <c r="P293" s="25"/>
      <c r="Q293" s="25"/>
      <c r="R293" s="26"/>
      <c r="S293" s="26"/>
      <c r="T293" s="26"/>
    </row>
    <row r="294" spans="1:20" ht="62">
      <c r="A294" s="10">
        <v>49</v>
      </c>
      <c r="B294" s="11" t="s">
        <v>387</v>
      </c>
      <c r="C294" s="11" t="s">
        <v>384</v>
      </c>
      <c r="D294" s="11" t="s">
        <v>330</v>
      </c>
      <c r="E294" s="25">
        <v>580</v>
      </c>
      <c r="F294" s="25"/>
      <c r="G294" s="25"/>
      <c r="H294" s="26"/>
      <c r="I294" s="26"/>
      <c r="J294" s="26"/>
      <c r="K294" s="10">
        <v>49</v>
      </c>
      <c r="L294" s="11" t="s">
        <v>387</v>
      </c>
      <c r="M294" s="11" t="s">
        <v>384</v>
      </c>
      <c r="N294" s="11" t="s">
        <v>330</v>
      </c>
      <c r="O294" s="25">
        <v>580</v>
      </c>
      <c r="P294" s="25"/>
      <c r="Q294" s="25"/>
      <c r="R294" s="26"/>
      <c r="S294" s="26"/>
      <c r="T294" s="26"/>
    </row>
    <row r="295" spans="1:20" ht="77.5">
      <c r="A295" s="10">
        <v>50</v>
      </c>
      <c r="B295" s="12" t="s">
        <v>468</v>
      </c>
      <c r="C295" s="12" t="s">
        <v>469</v>
      </c>
      <c r="D295" s="12" t="s">
        <v>470</v>
      </c>
      <c r="E295" s="25">
        <v>294</v>
      </c>
      <c r="F295" s="25">
        <v>126</v>
      </c>
      <c r="G295" s="25">
        <v>98</v>
      </c>
      <c r="H295" s="26"/>
      <c r="I295" s="26"/>
      <c r="J295" s="26"/>
      <c r="K295" s="10">
        <v>50</v>
      </c>
      <c r="L295" s="12" t="s">
        <v>468</v>
      </c>
      <c r="M295" s="12" t="s">
        <v>469</v>
      </c>
      <c r="N295" s="12" t="s">
        <v>470</v>
      </c>
      <c r="O295" s="25">
        <v>294</v>
      </c>
      <c r="P295" s="25">
        <v>126</v>
      </c>
      <c r="Q295" s="25">
        <v>98</v>
      </c>
      <c r="R295" s="26"/>
      <c r="S295" s="26"/>
      <c r="T295" s="26"/>
    </row>
    <row r="296" spans="1:20" ht="124">
      <c r="A296" s="10">
        <v>51</v>
      </c>
      <c r="B296" s="11" t="s">
        <v>471</v>
      </c>
      <c r="C296" s="11" t="s">
        <v>472</v>
      </c>
      <c r="D296" s="11" t="s">
        <v>473</v>
      </c>
      <c r="E296" s="14">
        <v>120</v>
      </c>
      <c r="F296" s="27"/>
      <c r="G296" s="27"/>
      <c r="H296" s="27"/>
      <c r="I296" s="27"/>
      <c r="J296" s="27"/>
      <c r="K296" s="10">
        <v>51</v>
      </c>
      <c r="L296" s="11" t="s">
        <v>471</v>
      </c>
      <c r="M296" s="11" t="s">
        <v>472</v>
      </c>
      <c r="N296" s="11" t="s">
        <v>473</v>
      </c>
      <c r="O296" s="14">
        <v>120</v>
      </c>
      <c r="P296" s="27"/>
      <c r="Q296" s="27"/>
      <c r="R296" s="27"/>
      <c r="S296" s="27"/>
      <c r="T296" s="27"/>
    </row>
    <row r="297" spans="1:20" ht="108.5">
      <c r="A297" s="10">
        <v>52</v>
      </c>
      <c r="B297" s="11" t="s">
        <v>369</v>
      </c>
      <c r="C297" s="11" t="s">
        <v>474</v>
      </c>
      <c r="D297" s="11" t="s">
        <v>475</v>
      </c>
      <c r="E297" s="14">
        <v>220</v>
      </c>
      <c r="F297" s="27"/>
      <c r="G297" s="27"/>
      <c r="H297" s="27"/>
      <c r="I297" s="27"/>
      <c r="J297" s="27"/>
      <c r="K297" s="10">
        <v>52</v>
      </c>
      <c r="L297" s="11" t="s">
        <v>369</v>
      </c>
      <c r="M297" s="11" t="s">
        <v>474</v>
      </c>
      <c r="N297" s="11" t="s">
        <v>475</v>
      </c>
      <c r="O297" s="14">
        <v>220</v>
      </c>
      <c r="P297" s="27"/>
      <c r="Q297" s="27"/>
      <c r="R297" s="27"/>
      <c r="S297" s="27"/>
      <c r="T297" s="27"/>
    </row>
    <row r="298" spans="1:20" ht="46.5">
      <c r="A298" s="10">
        <v>53</v>
      </c>
      <c r="B298" s="11" t="s">
        <v>476</v>
      </c>
      <c r="C298" s="234" t="s">
        <v>477</v>
      </c>
      <c r="D298" s="234"/>
      <c r="E298" s="14">
        <v>170</v>
      </c>
      <c r="F298" s="27"/>
      <c r="G298" s="27"/>
      <c r="H298" s="27"/>
      <c r="I298" s="27"/>
      <c r="J298" s="27"/>
      <c r="K298" s="10">
        <v>53</v>
      </c>
      <c r="L298" s="11" t="s">
        <v>476</v>
      </c>
      <c r="M298" s="234" t="s">
        <v>477</v>
      </c>
      <c r="N298" s="234"/>
      <c r="O298" s="14">
        <v>170</v>
      </c>
      <c r="P298" s="27"/>
      <c r="Q298" s="27"/>
      <c r="R298" s="27"/>
      <c r="S298" s="27"/>
      <c r="T298" s="27"/>
    </row>
    <row r="299" spans="1:20" ht="62">
      <c r="A299" s="10">
        <v>54</v>
      </c>
      <c r="B299" s="51" t="s">
        <v>478</v>
      </c>
      <c r="C299" s="51" t="s">
        <v>384</v>
      </c>
      <c r="D299" s="51" t="s">
        <v>479</v>
      </c>
      <c r="E299" s="13">
        <v>670</v>
      </c>
      <c r="F299" s="13">
        <v>180</v>
      </c>
      <c r="G299" s="13">
        <v>117</v>
      </c>
      <c r="H299" s="46"/>
      <c r="I299" s="46"/>
      <c r="J299" s="13"/>
      <c r="K299" s="10">
        <v>54</v>
      </c>
      <c r="L299" s="51" t="s">
        <v>478</v>
      </c>
      <c r="M299" s="51" t="s">
        <v>384</v>
      </c>
      <c r="N299" s="51" t="s">
        <v>479</v>
      </c>
      <c r="O299" s="13">
        <v>670</v>
      </c>
      <c r="P299" s="13">
        <v>180</v>
      </c>
      <c r="Q299" s="13">
        <v>117</v>
      </c>
      <c r="R299" s="46"/>
      <c r="S299" s="46"/>
      <c r="T299" s="13"/>
    </row>
    <row r="300" spans="1:20" ht="31">
      <c r="A300" s="10">
        <v>55</v>
      </c>
      <c r="B300" s="51" t="s">
        <v>480</v>
      </c>
      <c r="C300" s="51" t="s">
        <v>445</v>
      </c>
      <c r="D300" s="51" t="s">
        <v>348</v>
      </c>
      <c r="E300" s="13">
        <v>840</v>
      </c>
      <c r="F300" s="46"/>
      <c r="G300" s="46"/>
      <c r="H300" s="46"/>
      <c r="I300" s="46"/>
      <c r="J300" s="13"/>
      <c r="K300" s="10">
        <v>55</v>
      </c>
      <c r="L300" s="51" t="s">
        <v>480</v>
      </c>
      <c r="M300" s="51" t="s">
        <v>445</v>
      </c>
      <c r="N300" s="51" t="s">
        <v>348</v>
      </c>
      <c r="O300" s="13">
        <v>840</v>
      </c>
      <c r="P300" s="46"/>
      <c r="Q300" s="46"/>
      <c r="R300" s="46"/>
      <c r="S300" s="46"/>
      <c r="T300" s="13"/>
    </row>
    <row r="301" spans="1:20" ht="62">
      <c r="A301" s="10">
        <v>56</v>
      </c>
      <c r="B301" s="51" t="s">
        <v>81</v>
      </c>
      <c r="C301" s="51" t="s">
        <v>481</v>
      </c>
      <c r="D301" s="51" t="s">
        <v>471</v>
      </c>
      <c r="E301" s="13">
        <v>120</v>
      </c>
      <c r="F301" s="46"/>
      <c r="G301" s="46"/>
      <c r="H301" s="46"/>
      <c r="I301" s="46"/>
      <c r="J301" s="13"/>
      <c r="K301" s="10">
        <v>56</v>
      </c>
      <c r="L301" s="51" t="s">
        <v>81</v>
      </c>
      <c r="M301" s="51" t="s">
        <v>481</v>
      </c>
      <c r="N301" s="51" t="s">
        <v>471</v>
      </c>
      <c r="O301" s="13">
        <v>120</v>
      </c>
      <c r="P301" s="46"/>
      <c r="Q301" s="46"/>
      <c r="R301" s="46"/>
      <c r="S301" s="46"/>
      <c r="T301" s="13"/>
    </row>
    <row r="302" spans="1:20" ht="31">
      <c r="A302" s="10">
        <v>57</v>
      </c>
      <c r="B302" s="51" t="s">
        <v>482</v>
      </c>
      <c r="C302" s="51"/>
      <c r="D302" s="51"/>
      <c r="E302" s="13">
        <v>100</v>
      </c>
      <c r="F302" s="13"/>
      <c r="G302" s="13"/>
      <c r="H302" s="13"/>
      <c r="I302" s="13"/>
      <c r="J302" s="13"/>
      <c r="K302" s="10">
        <v>57</v>
      </c>
      <c r="L302" s="51" t="s">
        <v>482</v>
      </c>
      <c r="M302" s="51"/>
      <c r="N302" s="51"/>
      <c r="O302" s="13">
        <v>100</v>
      </c>
      <c r="P302" s="13"/>
      <c r="Q302" s="13"/>
      <c r="R302" s="13"/>
      <c r="S302" s="13"/>
      <c r="T302" s="13"/>
    </row>
    <row r="303" spans="1:20" ht="15.5">
      <c r="A303" s="10">
        <v>58</v>
      </c>
      <c r="B303" s="51" t="s">
        <v>483</v>
      </c>
      <c r="C303" s="51"/>
      <c r="D303" s="51"/>
      <c r="E303" s="13">
        <v>230</v>
      </c>
      <c r="F303" s="13">
        <v>69</v>
      </c>
      <c r="G303" s="13">
        <v>44</v>
      </c>
      <c r="H303" s="13">
        <v>77</v>
      </c>
      <c r="I303" s="13">
        <v>52</v>
      </c>
      <c r="J303" s="13">
        <v>52</v>
      </c>
      <c r="K303" s="10">
        <v>58</v>
      </c>
      <c r="L303" s="51" t="s">
        <v>483</v>
      </c>
      <c r="M303" s="51"/>
      <c r="N303" s="51"/>
      <c r="O303" s="13">
        <v>230</v>
      </c>
      <c r="P303" s="13">
        <v>69</v>
      </c>
      <c r="Q303" s="13">
        <v>44</v>
      </c>
      <c r="R303" s="13">
        <v>77</v>
      </c>
      <c r="S303" s="13">
        <v>52</v>
      </c>
      <c r="T303" s="13">
        <v>52</v>
      </c>
    </row>
    <row r="304" spans="1:20" ht="15.5">
      <c r="A304" s="10">
        <v>59</v>
      </c>
      <c r="B304" s="51" t="s">
        <v>484</v>
      </c>
      <c r="C304" s="51"/>
      <c r="D304" s="51"/>
      <c r="E304" s="13">
        <v>260</v>
      </c>
      <c r="F304" s="13">
        <v>140</v>
      </c>
      <c r="G304" s="13">
        <v>98</v>
      </c>
      <c r="H304" s="13">
        <v>180</v>
      </c>
      <c r="I304" s="13">
        <v>110</v>
      </c>
      <c r="J304" s="13">
        <v>63</v>
      </c>
      <c r="K304" s="10">
        <v>59</v>
      </c>
      <c r="L304" s="51" t="s">
        <v>484</v>
      </c>
      <c r="M304" s="51"/>
      <c r="N304" s="51"/>
      <c r="O304" s="13">
        <v>260</v>
      </c>
      <c r="P304" s="13">
        <v>140</v>
      </c>
      <c r="Q304" s="13">
        <v>98</v>
      </c>
      <c r="R304" s="13">
        <v>180</v>
      </c>
      <c r="S304" s="13">
        <v>110</v>
      </c>
      <c r="T304" s="13">
        <v>63</v>
      </c>
    </row>
    <row r="305" spans="1:20" ht="15.5">
      <c r="A305" s="5" t="s">
        <v>913</v>
      </c>
      <c r="B305" s="5"/>
      <c r="C305" s="62"/>
      <c r="D305" s="3"/>
      <c r="E305" s="3"/>
      <c r="F305" s="3"/>
      <c r="G305" s="3"/>
      <c r="H305" s="35"/>
      <c r="I305" s="35"/>
      <c r="J305" s="35"/>
      <c r="K305" s="72" t="str">
        <f>A305</f>
        <v>11. XÃ TẢ LÈNG</v>
      </c>
      <c r="L305" s="35"/>
      <c r="M305" s="35"/>
      <c r="N305" s="35"/>
      <c r="O305" s="35"/>
      <c r="P305" s="35"/>
      <c r="Q305" s="35"/>
      <c r="R305" s="35"/>
      <c r="S305" s="35"/>
      <c r="T305" s="35"/>
    </row>
    <row r="306" spans="1:20" ht="15.5">
      <c r="A306" s="7"/>
      <c r="B306" s="7"/>
      <c r="C306" s="4"/>
      <c r="D306" s="3"/>
      <c r="E306" s="3"/>
      <c r="F306" s="29"/>
      <c r="G306" s="3"/>
      <c r="H306" s="35"/>
      <c r="I306" s="29"/>
      <c r="J306" s="35"/>
      <c r="K306" s="35"/>
      <c r="L306" s="35"/>
      <c r="M306" s="35"/>
      <c r="N306" s="35"/>
      <c r="O306" s="35"/>
      <c r="P306" s="35"/>
      <c r="Q306" s="35"/>
      <c r="R306" s="35"/>
      <c r="S306" s="35"/>
      <c r="T306" s="34" t="s">
        <v>897</v>
      </c>
    </row>
    <row r="307" spans="1:20" ht="30">
      <c r="A307" s="217" t="s">
        <v>3</v>
      </c>
      <c r="B307" s="217" t="s">
        <v>4</v>
      </c>
      <c r="C307" s="217" t="s">
        <v>5</v>
      </c>
      <c r="D307" s="217"/>
      <c r="E307" s="224" t="s">
        <v>10</v>
      </c>
      <c r="F307" s="225"/>
      <c r="G307" s="226"/>
      <c r="H307" s="218" t="s">
        <v>11</v>
      </c>
      <c r="I307" s="218"/>
      <c r="J307" s="9" t="s">
        <v>12</v>
      </c>
      <c r="K307" s="217" t="s">
        <v>3</v>
      </c>
      <c r="L307" s="217" t="s">
        <v>4</v>
      </c>
      <c r="M307" s="217" t="s">
        <v>5</v>
      </c>
      <c r="N307" s="217"/>
      <c r="O307" s="224" t="s">
        <v>10</v>
      </c>
      <c r="P307" s="225"/>
      <c r="Q307" s="226"/>
      <c r="R307" s="218" t="s">
        <v>11</v>
      </c>
      <c r="S307" s="218"/>
      <c r="T307" s="9" t="s">
        <v>12</v>
      </c>
    </row>
    <row r="308" spans="1:20" ht="15">
      <c r="A308" s="217"/>
      <c r="B308" s="217"/>
      <c r="C308" s="8" t="s">
        <v>13</v>
      </c>
      <c r="D308" s="8" t="s">
        <v>14</v>
      </c>
      <c r="E308" s="8" t="s">
        <v>15</v>
      </c>
      <c r="F308" s="8" t="s">
        <v>16</v>
      </c>
      <c r="G308" s="8" t="s">
        <v>17</v>
      </c>
      <c r="H308" s="8" t="s">
        <v>15</v>
      </c>
      <c r="I308" s="8" t="s">
        <v>16</v>
      </c>
      <c r="J308" s="8" t="s">
        <v>15</v>
      </c>
      <c r="K308" s="217"/>
      <c r="L308" s="217"/>
      <c r="M308" s="8" t="s">
        <v>13</v>
      </c>
      <c r="N308" s="8" t="s">
        <v>14</v>
      </c>
      <c r="O308" s="8" t="s">
        <v>15</v>
      </c>
      <c r="P308" s="8" t="s">
        <v>16</v>
      </c>
      <c r="Q308" s="8" t="s">
        <v>17</v>
      </c>
      <c r="R308" s="8" t="s">
        <v>15</v>
      </c>
      <c r="S308" s="8" t="s">
        <v>16</v>
      </c>
      <c r="T308" s="8" t="s">
        <v>15</v>
      </c>
    </row>
    <row r="309" spans="1:20" ht="15.5">
      <c r="A309" s="10">
        <v>1</v>
      </c>
      <c r="B309" s="12" t="s">
        <v>488</v>
      </c>
      <c r="C309" s="12"/>
      <c r="D309" s="12"/>
      <c r="E309" s="13">
        <v>170</v>
      </c>
      <c r="F309" s="13">
        <v>69</v>
      </c>
      <c r="G309" s="13">
        <v>44</v>
      </c>
      <c r="H309" s="13">
        <v>77</v>
      </c>
      <c r="I309" s="13">
        <v>52</v>
      </c>
      <c r="J309" s="13">
        <v>52</v>
      </c>
      <c r="K309" s="10">
        <v>1</v>
      </c>
      <c r="L309" s="12" t="s">
        <v>488</v>
      </c>
      <c r="M309" s="13"/>
      <c r="N309" s="13"/>
      <c r="O309" s="13">
        <v>170</v>
      </c>
      <c r="P309" s="13">
        <v>69</v>
      </c>
      <c r="Q309" s="13">
        <v>44</v>
      </c>
      <c r="R309" s="13">
        <v>77</v>
      </c>
      <c r="S309" s="13">
        <v>52</v>
      </c>
      <c r="T309" s="13">
        <v>52</v>
      </c>
    </row>
    <row r="310" spans="1:20" ht="15.5">
      <c r="A310" s="10">
        <v>2</v>
      </c>
      <c r="B310" s="12" t="s">
        <v>489</v>
      </c>
      <c r="C310" s="12"/>
      <c r="D310" s="12"/>
      <c r="E310" s="13">
        <v>170</v>
      </c>
      <c r="F310" s="13">
        <v>68</v>
      </c>
      <c r="G310" s="13">
        <v>43</v>
      </c>
      <c r="H310" s="13">
        <v>76</v>
      </c>
      <c r="I310" s="13">
        <v>43</v>
      </c>
      <c r="J310" s="13">
        <v>43</v>
      </c>
      <c r="K310" s="10">
        <v>2</v>
      </c>
      <c r="L310" s="12" t="s">
        <v>489</v>
      </c>
      <c r="M310" s="8"/>
      <c r="N310" s="8"/>
      <c r="O310" s="13">
        <v>170</v>
      </c>
      <c r="P310" s="13">
        <v>68</v>
      </c>
      <c r="Q310" s="13">
        <v>43</v>
      </c>
      <c r="R310" s="13">
        <v>76</v>
      </c>
      <c r="S310" s="13">
        <v>43</v>
      </c>
      <c r="T310" s="13">
        <v>43</v>
      </c>
    </row>
    <row r="311" spans="1:20" ht="15.5">
      <c r="A311" s="10">
        <v>3</v>
      </c>
      <c r="B311" s="12" t="s">
        <v>490</v>
      </c>
      <c r="C311" s="12"/>
      <c r="D311" s="12"/>
      <c r="E311" s="13">
        <v>110</v>
      </c>
      <c r="F311" s="13">
        <v>67</v>
      </c>
      <c r="G311" s="13">
        <v>44</v>
      </c>
      <c r="H311" s="13">
        <v>74</v>
      </c>
      <c r="I311" s="13">
        <v>52</v>
      </c>
      <c r="J311" s="13">
        <v>52</v>
      </c>
      <c r="K311" s="10">
        <v>3</v>
      </c>
      <c r="L311" s="12" t="s">
        <v>490</v>
      </c>
      <c r="M311" s="8"/>
      <c r="N311" s="8"/>
      <c r="O311" s="13">
        <v>110</v>
      </c>
      <c r="P311" s="13">
        <v>67</v>
      </c>
      <c r="Q311" s="13">
        <v>44</v>
      </c>
      <c r="R311" s="13">
        <v>74</v>
      </c>
      <c r="S311" s="13">
        <v>52</v>
      </c>
      <c r="T311" s="13">
        <v>52</v>
      </c>
    </row>
    <row r="312" spans="1:20" ht="77.5">
      <c r="A312" s="80">
        <v>4</v>
      </c>
      <c r="B312" s="11" t="s">
        <v>491</v>
      </c>
      <c r="C312" s="11"/>
      <c r="D312" s="11"/>
      <c r="E312" s="13">
        <v>170</v>
      </c>
      <c r="F312" s="13"/>
      <c r="G312" s="13"/>
      <c r="H312" s="13"/>
      <c r="I312" s="13"/>
      <c r="J312" s="13"/>
      <c r="K312" s="80">
        <v>4</v>
      </c>
      <c r="L312" s="11" t="s">
        <v>491</v>
      </c>
      <c r="M312" s="13"/>
      <c r="N312" s="13"/>
      <c r="O312" s="13">
        <v>170</v>
      </c>
      <c r="P312" s="13"/>
      <c r="Q312" s="13"/>
      <c r="R312" s="13"/>
      <c r="S312" s="13"/>
      <c r="T312" s="13"/>
    </row>
    <row r="313" spans="1:20" ht="15.5">
      <c r="A313" s="5" t="s">
        <v>914</v>
      </c>
      <c r="B313" s="5"/>
      <c r="C313" s="62"/>
      <c r="D313" s="3"/>
      <c r="E313" s="3"/>
      <c r="F313" s="3"/>
      <c r="G313" s="3"/>
      <c r="H313" s="35"/>
      <c r="I313" s="35"/>
      <c r="J313" s="35"/>
      <c r="K313" s="72" t="str">
        <f>A313</f>
        <v>12. XÃ KHUN HÁ</v>
      </c>
      <c r="L313" s="35"/>
      <c r="M313" s="35"/>
      <c r="N313" s="35"/>
      <c r="O313" s="35"/>
      <c r="P313" s="35"/>
      <c r="Q313" s="35"/>
      <c r="R313" s="35"/>
      <c r="S313" s="35"/>
      <c r="T313" s="35"/>
    </row>
    <row r="314" spans="1:20" ht="15.5">
      <c r="A314" s="7"/>
      <c r="B314" s="7"/>
      <c r="C314" s="4"/>
      <c r="D314" s="3"/>
      <c r="E314" s="3"/>
      <c r="F314" s="29"/>
      <c r="G314" s="3"/>
      <c r="H314" s="35"/>
      <c r="I314" s="29"/>
      <c r="J314" s="35"/>
      <c r="K314" s="35"/>
      <c r="L314" s="35"/>
      <c r="M314" s="35"/>
      <c r="N314" s="35"/>
      <c r="O314" s="35"/>
      <c r="P314" s="35"/>
      <c r="Q314" s="35"/>
      <c r="R314" s="35"/>
      <c r="S314" s="35"/>
      <c r="T314" s="34" t="s">
        <v>897</v>
      </c>
    </row>
    <row r="315" spans="1:20" ht="30">
      <c r="A315" s="217" t="s">
        <v>3</v>
      </c>
      <c r="B315" s="217" t="s">
        <v>4</v>
      </c>
      <c r="C315" s="217" t="s">
        <v>5</v>
      </c>
      <c r="D315" s="217"/>
      <c r="E315" s="224" t="s">
        <v>10</v>
      </c>
      <c r="F315" s="225"/>
      <c r="G315" s="226"/>
      <c r="H315" s="218" t="s">
        <v>11</v>
      </c>
      <c r="I315" s="218"/>
      <c r="J315" s="9" t="s">
        <v>12</v>
      </c>
      <c r="K315" s="217" t="s">
        <v>3</v>
      </c>
      <c r="L315" s="217" t="s">
        <v>4</v>
      </c>
      <c r="M315" s="217" t="s">
        <v>5</v>
      </c>
      <c r="N315" s="217"/>
      <c r="O315" s="224" t="s">
        <v>10</v>
      </c>
      <c r="P315" s="225"/>
      <c r="Q315" s="226"/>
      <c r="R315" s="218" t="s">
        <v>11</v>
      </c>
      <c r="S315" s="218"/>
      <c r="T315" s="9" t="s">
        <v>12</v>
      </c>
    </row>
    <row r="316" spans="1:20" ht="15">
      <c r="A316" s="217"/>
      <c r="B316" s="217"/>
      <c r="C316" s="8" t="s">
        <v>13</v>
      </c>
      <c r="D316" s="8" t="s">
        <v>14</v>
      </c>
      <c r="E316" s="8" t="s">
        <v>15</v>
      </c>
      <c r="F316" s="8" t="s">
        <v>16</v>
      </c>
      <c r="G316" s="8" t="s">
        <v>17</v>
      </c>
      <c r="H316" s="8" t="s">
        <v>15</v>
      </c>
      <c r="I316" s="8" t="s">
        <v>16</v>
      </c>
      <c r="J316" s="8" t="s">
        <v>15</v>
      </c>
      <c r="K316" s="217"/>
      <c r="L316" s="217"/>
      <c r="M316" s="8" t="s">
        <v>13</v>
      </c>
      <c r="N316" s="8" t="s">
        <v>14</v>
      </c>
      <c r="O316" s="8" t="s">
        <v>15</v>
      </c>
      <c r="P316" s="8" t="s">
        <v>16</v>
      </c>
      <c r="Q316" s="8" t="s">
        <v>17</v>
      </c>
      <c r="R316" s="8" t="s">
        <v>15</v>
      </c>
      <c r="S316" s="8" t="s">
        <v>16</v>
      </c>
      <c r="T316" s="8" t="s">
        <v>15</v>
      </c>
    </row>
    <row r="317" spans="1:20" ht="139.5">
      <c r="A317" s="10">
        <v>1</v>
      </c>
      <c r="B317" s="12" t="s">
        <v>915</v>
      </c>
      <c r="C317" s="12" t="s">
        <v>916</v>
      </c>
      <c r="D317" s="12" t="s">
        <v>917</v>
      </c>
      <c r="E317" s="57">
        <v>266</v>
      </c>
      <c r="F317" s="57">
        <v>79</v>
      </c>
      <c r="G317" s="57">
        <v>68</v>
      </c>
      <c r="H317" s="57"/>
      <c r="I317" s="26"/>
      <c r="J317" s="26"/>
      <c r="K317" s="10">
        <v>1</v>
      </c>
      <c r="L317" s="12" t="s">
        <v>915</v>
      </c>
      <c r="M317" s="12" t="s">
        <v>916</v>
      </c>
      <c r="N317" s="12" t="s">
        <v>917</v>
      </c>
      <c r="O317" s="57">
        <v>266</v>
      </c>
      <c r="P317" s="57">
        <v>79</v>
      </c>
      <c r="Q317" s="57">
        <v>68</v>
      </c>
      <c r="R317" s="57"/>
      <c r="S317" s="26"/>
      <c r="T317" s="26"/>
    </row>
    <row r="318" spans="1:20" ht="15.5">
      <c r="A318" s="10">
        <v>2</v>
      </c>
      <c r="B318" s="15" t="s">
        <v>918</v>
      </c>
      <c r="C318" s="12"/>
      <c r="D318" s="12"/>
      <c r="E318" s="57">
        <v>100</v>
      </c>
      <c r="F318" s="57">
        <v>63</v>
      </c>
      <c r="G318" s="57">
        <v>42</v>
      </c>
      <c r="H318" s="57">
        <v>63</v>
      </c>
      <c r="I318" s="13">
        <v>42</v>
      </c>
      <c r="J318" s="13">
        <v>50</v>
      </c>
      <c r="K318" s="10">
        <v>2</v>
      </c>
      <c r="L318" s="15" t="s">
        <v>918</v>
      </c>
      <c r="M318" s="12"/>
      <c r="N318" s="12"/>
      <c r="O318" s="57">
        <v>100</v>
      </c>
      <c r="P318" s="57">
        <v>63</v>
      </c>
      <c r="Q318" s="57">
        <v>42</v>
      </c>
      <c r="R318" s="57">
        <v>63</v>
      </c>
      <c r="S318" s="13">
        <v>42</v>
      </c>
      <c r="T318" s="13">
        <v>50</v>
      </c>
    </row>
    <row r="319" spans="1:20" ht="15.5">
      <c r="A319" s="10">
        <v>3</v>
      </c>
      <c r="B319" s="15" t="s">
        <v>919</v>
      </c>
      <c r="C319" s="12"/>
      <c r="D319" s="12"/>
      <c r="E319" s="13">
        <v>110</v>
      </c>
      <c r="F319" s="13">
        <v>67</v>
      </c>
      <c r="G319" s="13">
        <v>44</v>
      </c>
      <c r="H319" s="13">
        <v>77</v>
      </c>
      <c r="I319" s="13">
        <v>52</v>
      </c>
      <c r="J319" s="13">
        <v>52</v>
      </c>
      <c r="K319" s="10">
        <v>3</v>
      </c>
      <c r="L319" s="15" t="s">
        <v>919</v>
      </c>
      <c r="M319" s="12"/>
      <c r="N319" s="12"/>
      <c r="O319" s="13">
        <v>110</v>
      </c>
      <c r="P319" s="13">
        <v>67</v>
      </c>
      <c r="Q319" s="13">
        <v>44</v>
      </c>
      <c r="R319" s="13">
        <v>77</v>
      </c>
      <c r="S319" s="13">
        <v>52</v>
      </c>
      <c r="T319" s="13">
        <v>52</v>
      </c>
    </row>
    <row r="320" spans="1:20" ht="31">
      <c r="A320" s="10">
        <v>4</v>
      </c>
      <c r="B320" s="11" t="s">
        <v>497</v>
      </c>
      <c r="C320" s="11"/>
      <c r="D320" s="11"/>
      <c r="E320" s="57">
        <v>170</v>
      </c>
      <c r="F320" s="13"/>
      <c r="G320" s="13"/>
      <c r="H320" s="13"/>
      <c r="I320" s="13"/>
      <c r="J320" s="13"/>
      <c r="K320" s="10">
        <v>4</v>
      </c>
      <c r="L320" s="11" t="s">
        <v>497</v>
      </c>
      <c r="M320" s="11"/>
      <c r="N320" s="11"/>
      <c r="O320" s="57">
        <v>170</v>
      </c>
      <c r="P320" s="13"/>
      <c r="Q320" s="13"/>
      <c r="R320" s="13"/>
      <c r="S320" s="13"/>
      <c r="T320" s="13"/>
    </row>
    <row r="321" spans="1:20" ht="31">
      <c r="A321" s="10">
        <v>5</v>
      </c>
      <c r="B321" s="11" t="s">
        <v>498</v>
      </c>
      <c r="C321" s="11"/>
      <c r="D321" s="11"/>
      <c r="E321" s="57">
        <v>170</v>
      </c>
      <c r="F321" s="25"/>
      <c r="G321" s="25"/>
      <c r="H321" s="26"/>
      <c r="I321" s="26"/>
      <c r="J321" s="26"/>
      <c r="K321" s="10">
        <v>5</v>
      </c>
      <c r="L321" s="11" t="s">
        <v>498</v>
      </c>
      <c r="M321" s="11"/>
      <c r="N321" s="11"/>
      <c r="O321" s="57">
        <v>170</v>
      </c>
      <c r="P321" s="25"/>
      <c r="Q321" s="25"/>
      <c r="R321" s="26"/>
      <c r="S321" s="26"/>
      <c r="T321" s="26"/>
    </row>
    <row r="322" spans="1:20" ht="15.5">
      <c r="A322" s="5" t="s">
        <v>920</v>
      </c>
      <c r="B322" s="5"/>
      <c r="C322" s="62"/>
      <c r="D322" s="3"/>
      <c r="E322" s="3"/>
      <c r="F322" s="3"/>
      <c r="G322" s="3"/>
      <c r="H322" s="35"/>
      <c r="I322" s="35"/>
      <c r="J322" s="35"/>
      <c r="K322" s="72" t="str">
        <f>A322</f>
        <v>13. XÃ SIN SUỐI HỒ</v>
      </c>
      <c r="L322" s="35"/>
      <c r="M322" s="35"/>
      <c r="N322" s="35"/>
      <c r="O322" s="35"/>
      <c r="P322" s="35"/>
      <c r="Q322" s="35"/>
      <c r="R322" s="35"/>
      <c r="S322" s="35"/>
      <c r="T322" s="35"/>
    </row>
    <row r="323" spans="1:20" ht="15.5">
      <c r="A323" s="7"/>
      <c r="B323" s="7"/>
      <c r="C323" s="4"/>
      <c r="D323" s="3"/>
      <c r="E323" s="3"/>
      <c r="F323" s="29"/>
      <c r="G323" s="3"/>
      <c r="H323" s="35"/>
      <c r="I323" s="29"/>
      <c r="J323" s="35"/>
      <c r="K323" s="35"/>
      <c r="L323" s="35"/>
      <c r="M323" s="35"/>
      <c r="N323" s="35"/>
      <c r="O323" s="35"/>
      <c r="P323" s="35"/>
      <c r="Q323" s="35"/>
      <c r="R323" s="35"/>
      <c r="S323" s="35"/>
      <c r="T323" s="34" t="s">
        <v>897</v>
      </c>
    </row>
    <row r="324" spans="1:20" ht="30">
      <c r="A324" s="217" t="s">
        <v>3</v>
      </c>
      <c r="B324" s="217" t="s">
        <v>4</v>
      </c>
      <c r="C324" s="217" t="s">
        <v>5</v>
      </c>
      <c r="D324" s="217"/>
      <c r="E324" s="224" t="s">
        <v>10</v>
      </c>
      <c r="F324" s="225"/>
      <c r="G324" s="226"/>
      <c r="H324" s="218" t="s">
        <v>11</v>
      </c>
      <c r="I324" s="218"/>
      <c r="J324" s="9" t="s">
        <v>12</v>
      </c>
      <c r="K324" s="217" t="s">
        <v>3</v>
      </c>
      <c r="L324" s="217" t="s">
        <v>4</v>
      </c>
      <c r="M324" s="217" t="s">
        <v>5</v>
      </c>
      <c r="N324" s="217"/>
      <c r="O324" s="224" t="s">
        <v>10</v>
      </c>
      <c r="P324" s="225"/>
      <c r="Q324" s="226"/>
      <c r="R324" s="218" t="s">
        <v>11</v>
      </c>
      <c r="S324" s="218"/>
      <c r="T324" s="9" t="s">
        <v>12</v>
      </c>
    </row>
    <row r="325" spans="1:20" ht="15">
      <c r="A325" s="217"/>
      <c r="B325" s="217"/>
      <c r="C325" s="8" t="s">
        <v>13</v>
      </c>
      <c r="D325" s="8" t="s">
        <v>14</v>
      </c>
      <c r="E325" s="8" t="s">
        <v>15</v>
      </c>
      <c r="F325" s="8" t="s">
        <v>16</v>
      </c>
      <c r="G325" s="8" t="s">
        <v>17</v>
      </c>
      <c r="H325" s="8" t="s">
        <v>15</v>
      </c>
      <c r="I325" s="8" t="s">
        <v>16</v>
      </c>
      <c r="J325" s="8" t="s">
        <v>15</v>
      </c>
      <c r="K325" s="217"/>
      <c r="L325" s="217"/>
      <c r="M325" s="8" t="s">
        <v>13</v>
      </c>
      <c r="N325" s="8" t="s">
        <v>14</v>
      </c>
      <c r="O325" s="8" t="s">
        <v>15</v>
      </c>
      <c r="P325" s="8" t="s">
        <v>16</v>
      </c>
      <c r="Q325" s="8" t="s">
        <v>17</v>
      </c>
      <c r="R325" s="8" t="s">
        <v>15</v>
      </c>
      <c r="S325" s="8" t="s">
        <v>16</v>
      </c>
      <c r="T325" s="8" t="s">
        <v>15</v>
      </c>
    </row>
    <row r="326" spans="1:20" ht="15.5">
      <c r="A326" s="81">
        <v>1</v>
      </c>
      <c r="B326" s="12" t="s">
        <v>503</v>
      </c>
      <c r="C326" s="8"/>
      <c r="D326" s="8"/>
      <c r="E326" s="84">
        <v>220</v>
      </c>
      <c r="F326" s="84">
        <v>130</v>
      </c>
      <c r="G326" s="84">
        <v>77</v>
      </c>
      <c r="H326" s="84">
        <v>110</v>
      </c>
      <c r="I326" s="84">
        <v>77</v>
      </c>
      <c r="J326" s="60">
        <v>52</v>
      </c>
      <c r="K326" s="81">
        <v>1</v>
      </c>
      <c r="L326" s="12" t="s">
        <v>503</v>
      </c>
      <c r="M326" s="8"/>
      <c r="N326" s="8"/>
      <c r="O326" s="84">
        <v>220</v>
      </c>
      <c r="P326" s="84">
        <v>130</v>
      </c>
      <c r="Q326" s="84">
        <v>77</v>
      </c>
      <c r="R326" s="84">
        <v>110</v>
      </c>
      <c r="S326" s="84">
        <v>77</v>
      </c>
      <c r="T326" s="60">
        <v>52</v>
      </c>
    </row>
    <row r="327" spans="1:20" ht="15.5">
      <c r="A327" s="80">
        <v>2</v>
      </c>
      <c r="B327" s="12" t="s">
        <v>504</v>
      </c>
      <c r="C327" s="11"/>
      <c r="D327" s="11"/>
      <c r="E327" s="84">
        <v>270</v>
      </c>
      <c r="F327" s="84">
        <v>140</v>
      </c>
      <c r="G327" s="84">
        <v>91</v>
      </c>
      <c r="H327" s="84">
        <v>158</v>
      </c>
      <c r="I327" s="84">
        <v>98</v>
      </c>
      <c r="J327" s="60">
        <v>63</v>
      </c>
      <c r="K327" s="80">
        <v>2</v>
      </c>
      <c r="L327" s="12" t="s">
        <v>504</v>
      </c>
      <c r="M327" s="11"/>
      <c r="N327" s="11"/>
      <c r="O327" s="84">
        <v>270</v>
      </c>
      <c r="P327" s="84">
        <v>140</v>
      </c>
      <c r="Q327" s="84">
        <v>91</v>
      </c>
      <c r="R327" s="84">
        <v>158</v>
      </c>
      <c r="S327" s="84">
        <v>98</v>
      </c>
      <c r="T327" s="60">
        <v>63</v>
      </c>
    </row>
    <row r="328" spans="1:20" ht="15.5">
      <c r="A328" s="81">
        <v>3</v>
      </c>
      <c r="B328" s="12" t="s">
        <v>505</v>
      </c>
      <c r="C328" s="11"/>
      <c r="D328" s="11"/>
      <c r="E328" s="85">
        <v>230</v>
      </c>
      <c r="F328" s="86">
        <v>68</v>
      </c>
      <c r="G328" s="85">
        <v>43</v>
      </c>
      <c r="H328" s="85">
        <v>76</v>
      </c>
      <c r="I328" s="85">
        <v>43</v>
      </c>
      <c r="J328" s="85">
        <v>43</v>
      </c>
      <c r="K328" s="81">
        <v>3</v>
      </c>
      <c r="L328" s="12" t="s">
        <v>505</v>
      </c>
      <c r="M328" s="11"/>
      <c r="N328" s="11"/>
      <c r="O328" s="85">
        <v>230</v>
      </c>
      <c r="P328" s="86">
        <v>68</v>
      </c>
      <c r="Q328" s="85">
        <v>43</v>
      </c>
      <c r="R328" s="85">
        <v>76</v>
      </c>
      <c r="S328" s="85">
        <v>43</v>
      </c>
      <c r="T328" s="85">
        <v>43</v>
      </c>
    </row>
    <row r="329" spans="1:20" ht="31">
      <c r="A329" s="80">
        <v>4</v>
      </c>
      <c r="B329" s="11" t="s">
        <v>506</v>
      </c>
      <c r="C329" s="11"/>
      <c r="D329" s="11"/>
      <c r="E329" s="84">
        <v>170</v>
      </c>
      <c r="F329" s="77"/>
      <c r="G329" s="77"/>
      <c r="H329" s="77"/>
      <c r="I329" s="77"/>
      <c r="J329" s="77"/>
      <c r="K329" s="80">
        <v>4</v>
      </c>
      <c r="L329" s="11" t="s">
        <v>506</v>
      </c>
      <c r="M329" s="11"/>
      <c r="N329" s="11"/>
      <c r="O329" s="84">
        <v>170</v>
      </c>
      <c r="P329" s="77"/>
      <c r="Q329" s="77"/>
      <c r="R329" s="77"/>
      <c r="S329" s="77"/>
      <c r="T329" s="77"/>
    </row>
    <row r="330" spans="1:20" ht="62">
      <c r="A330" s="81">
        <v>5</v>
      </c>
      <c r="B330" s="11" t="s">
        <v>507</v>
      </c>
      <c r="C330" s="11"/>
      <c r="D330" s="11"/>
      <c r="E330" s="84">
        <v>170</v>
      </c>
      <c r="F330" s="77"/>
      <c r="G330" s="77"/>
      <c r="H330" s="77"/>
      <c r="I330" s="77"/>
      <c r="J330" s="77"/>
      <c r="K330" s="81">
        <v>5</v>
      </c>
      <c r="L330" s="11" t="s">
        <v>507</v>
      </c>
      <c r="M330" s="38"/>
      <c r="N330" s="38"/>
      <c r="O330" s="84">
        <v>170</v>
      </c>
      <c r="P330" s="77"/>
      <c r="Q330" s="77"/>
      <c r="R330" s="77"/>
      <c r="S330" s="77"/>
      <c r="T330" s="77"/>
    </row>
    <row r="331" spans="1:20" s="2" customFormat="1">
      <c r="A331" s="16" t="s">
        <v>921</v>
      </c>
      <c r="B331" s="16"/>
      <c r="C331" s="58"/>
      <c r="D331" s="1"/>
      <c r="E331" s="1"/>
      <c r="F331" s="1"/>
      <c r="G331" s="1"/>
      <c r="H331" s="1"/>
      <c r="I331" s="1"/>
      <c r="J331" s="1"/>
      <c r="K331" s="55" t="str">
        <f>A331</f>
        <v>14. XÃ PHONG THỔ</v>
      </c>
      <c r="L331" s="1"/>
      <c r="M331" s="1"/>
      <c r="N331" s="1"/>
      <c r="O331" s="1"/>
      <c r="P331" s="1"/>
      <c r="Q331" s="1"/>
      <c r="R331" s="1"/>
      <c r="S331" s="1"/>
      <c r="T331" s="1"/>
    </row>
    <row r="332" spans="1:20" s="2" customFormat="1" ht="16.25" customHeight="1">
      <c r="A332" s="55"/>
      <c r="B332" s="55"/>
      <c r="C332" s="59"/>
      <c r="D332" s="1"/>
      <c r="E332" s="1"/>
      <c r="F332" s="32"/>
      <c r="G332" s="1"/>
      <c r="H332" s="1"/>
      <c r="I332" s="32"/>
      <c r="J332" s="1"/>
      <c r="K332" s="1"/>
      <c r="L332" s="1"/>
      <c r="M332" s="1"/>
      <c r="N332" s="1"/>
      <c r="O332" s="1"/>
      <c r="P332" s="1"/>
      <c r="Q332" s="1"/>
      <c r="R332" s="1"/>
      <c r="S332" s="1"/>
      <c r="T332" s="34" t="s">
        <v>897</v>
      </c>
    </row>
    <row r="333" spans="1:20" s="2" customFormat="1">
      <c r="A333" s="219" t="s">
        <v>3</v>
      </c>
      <c r="B333" s="219" t="s">
        <v>4</v>
      </c>
      <c r="C333" s="219" t="s">
        <v>5</v>
      </c>
      <c r="D333" s="219"/>
      <c r="E333" s="220" t="s">
        <v>10</v>
      </c>
      <c r="F333" s="221"/>
      <c r="G333" s="222"/>
      <c r="H333" s="223" t="s">
        <v>11</v>
      </c>
      <c r="I333" s="223"/>
      <c r="J333" s="20" t="s">
        <v>12</v>
      </c>
      <c r="K333" s="219" t="s">
        <v>3</v>
      </c>
      <c r="L333" s="219" t="s">
        <v>4</v>
      </c>
      <c r="M333" s="219" t="s">
        <v>5</v>
      </c>
      <c r="N333" s="219"/>
      <c r="O333" s="220" t="s">
        <v>10</v>
      </c>
      <c r="P333" s="221"/>
      <c r="Q333" s="222"/>
      <c r="R333" s="223" t="s">
        <v>11</v>
      </c>
      <c r="S333" s="223"/>
      <c r="T333" s="20" t="s">
        <v>12</v>
      </c>
    </row>
    <row r="334" spans="1:20" s="2" customFormat="1">
      <c r="A334" s="219"/>
      <c r="B334" s="219"/>
      <c r="C334" s="19" t="s">
        <v>13</v>
      </c>
      <c r="D334" s="19" t="s">
        <v>14</v>
      </c>
      <c r="E334" s="19" t="s">
        <v>15</v>
      </c>
      <c r="F334" s="19" t="s">
        <v>16</v>
      </c>
      <c r="G334" s="19" t="s">
        <v>17</v>
      </c>
      <c r="H334" s="19" t="s">
        <v>15</v>
      </c>
      <c r="I334" s="19" t="s">
        <v>16</v>
      </c>
      <c r="J334" s="19" t="s">
        <v>15</v>
      </c>
      <c r="K334" s="219"/>
      <c r="L334" s="219"/>
      <c r="M334" s="19" t="s">
        <v>13</v>
      </c>
      <c r="N334" s="19" t="s">
        <v>14</v>
      </c>
      <c r="O334" s="19" t="s">
        <v>15</v>
      </c>
      <c r="P334" s="19" t="s">
        <v>16</v>
      </c>
      <c r="Q334" s="19" t="s">
        <v>17</v>
      </c>
      <c r="R334" s="19" t="s">
        <v>15</v>
      </c>
      <c r="S334" s="19" t="s">
        <v>16</v>
      </c>
      <c r="T334" s="19" t="s">
        <v>15</v>
      </c>
    </row>
    <row r="335" spans="1:20" s="2" customFormat="1" ht="56">
      <c r="A335" s="87">
        <v>1</v>
      </c>
      <c r="B335" s="22" t="s">
        <v>39</v>
      </c>
      <c r="C335" s="22" t="s">
        <v>510</v>
      </c>
      <c r="D335" s="22" t="s">
        <v>511</v>
      </c>
      <c r="E335" s="88">
        <v>2240</v>
      </c>
      <c r="F335" s="88"/>
      <c r="G335" s="88"/>
      <c r="H335" s="89"/>
      <c r="I335" s="89"/>
      <c r="J335" s="89"/>
      <c r="K335" s="87">
        <v>1</v>
      </c>
      <c r="L335" s="22" t="s">
        <v>39</v>
      </c>
      <c r="M335" s="22" t="s">
        <v>510</v>
      </c>
      <c r="N335" s="22" t="s">
        <v>511</v>
      </c>
      <c r="O335" s="88">
        <v>2240</v>
      </c>
      <c r="P335" s="88"/>
      <c r="Q335" s="88"/>
      <c r="R335" s="89"/>
      <c r="S335" s="89"/>
      <c r="T335" s="89"/>
    </row>
    <row r="336" spans="1:20" s="2" customFormat="1" ht="56">
      <c r="A336" s="87">
        <v>2</v>
      </c>
      <c r="B336" s="90" t="s">
        <v>39</v>
      </c>
      <c r="C336" s="90" t="s">
        <v>512</v>
      </c>
      <c r="D336" s="90" t="s">
        <v>513</v>
      </c>
      <c r="E336" s="60">
        <v>1750</v>
      </c>
      <c r="F336" s="60">
        <v>1080</v>
      </c>
      <c r="G336" s="60">
        <v>420</v>
      </c>
      <c r="H336" s="91"/>
      <c r="I336" s="91"/>
      <c r="J336" s="60"/>
      <c r="K336" s="87">
        <v>2</v>
      </c>
      <c r="L336" s="90" t="s">
        <v>39</v>
      </c>
      <c r="M336" s="90" t="s">
        <v>512</v>
      </c>
      <c r="N336" s="90" t="s">
        <v>513</v>
      </c>
      <c r="O336" s="60">
        <v>1750</v>
      </c>
      <c r="P336" s="60">
        <v>1080</v>
      </c>
      <c r="Q336" s="60">
        <v>420</v>
      </c>
      <c r="R336" s="91"/>
      <c r="S336" s="91"/>
      <c r="T336" s="60"/>
    </row>
    <row r="337" spans="1:20" s="2" customFormat="1" ht="126">
      <c r="A337" s="87">
        <v>3</v>
      </c>
      <c r="B337" s="90" t="s">
        <v>39</v>
      </c>
      <c r="C337" s="90" t="s">
        <v>513</v>
      </c>
      <c r="D337" s="90" t="s">
        <v>514</v>
      </c>
      <c r="E337" s="60">
        <v>980</v>
      </c>
      <c r="F337" s="60">
        <v>410</v>
      </c>
      <c r="G337" s="60">
        <v>200</v>
      </c>
      <c r="H337" s="91"/>
      <c r="I337" s="91"/>
      <c r="J337" s="60"/>
      <c r="K337" s="87">
        <v>3</v>
      </c>
      <c r="L337" s="90" t="s">
        <v>39</v>
      </c>
      <c r="M337" s="90" t="s">
        <v>513</v>
      </c>
      <c r="N337" s="90" t="s">
        <v>514</v>
      </c>
      <c r="O337" s="60">
        <v>980</v>
      </c>
      <c r="P337" s="60">
        <v>410</v>
      </c>
      <c r="Q337" s="60">
        <v>200</v>
      </c>
      <c r="R337" s="91"/>
      <c r="S337" s="91"/>
      <c r="T337" s="60"/>
    </row>
    <row r="338" spans="1:20" s="2" customFormat="1" ht="28">
      <c r="A338" s="87">
        <v>4</v>
      </c>
      <c r="B338" s="90" t="s">
        <v>39</v>
      </c>
      <c r="C338" s="90" t="s">
        <v>515</v>
      </c>
      <c r="D338" s="90" t="s">
        <v>516</v>
      </c>
      <c r="E338" s="60">
        <v>2170</v>
      </c>
      <c r="F338" s="92"/>
      <c r="G338" s="92"/>
      <c r="H338" s="91"/>
      <c r="I338" s="91"/>
      <c r="J338" s="60"/>
      <c r="K338" s="87">
        <v>4</v>
      </c>
      <c r="L338" s="90" t="s">
        <v>39</v>
      </c>
      <c r="M338" s="90" t="s">
        <v>515</v>
      </c>
      <c r="N338" s="90" t="s">
        <v>516</v>
      </c>
      <c r="O338" s="60">
        <v>2170</v>
      </c>
      <c r="P338" s="92"/>
      <c r="Q338" s="92"/>
      <c r="R338" s="91"/>
      <c r="S338" s="91"/>
      <c r="T338" s="60"/>
    </row>
    <row r="339" spans="1:20" s="2" customFormat="1" ht="28">
      <c r="A339" s="87">
        <v>5</v>
      </c>
      <c r="B339" s="90" t="s">
        <v>39</v>
      </c>
      <c r="C339" s="90" t="s">
        <v>516</v>
      </c>
      <c r="D339" s="90" t="s">
        <v>517</v>
      </c>
      <c r="E339" s="60">
        <v>1750</v>
      </c>
      <c r="F339" s="60">
        <v>1050</v>
      </c>
      <c r="G339" s="92"/>
      <c r="H339" s="91"/>
      <c r="I339" s="91"/>
      <c r="J339" s="60"/>
      <c r="K339" s="87">
        <v>5</v>
      </c>
      <c r="L339" s="90" t="s">
        <v>39</v>
      </c>
      <c r="M339" s="90" t="s">
        <v>516</v>
      </c>
      <c r="N339" s="90" t="s">
        <v>517</v>
      </c>
      <c r="O339" s="60">
        <v>1750</v>
      </c>
      <c r="P339" s="60">
        <v>1050</v>
      </c>
      <c r="Q339" s="92"/>
      <c r="R339" s="91"/>
      <c r="S339" s="91"/>
      <c r="T339" s="60"/>
    </row>
    <row r="340" spans="1:20" s="2" customFormat="1" ht="28">
      <c r="A340" s="87">
        <v>6</v>
      </c>
      <c r="B340" s="22" t="s">
        <v>468</v>
      </c>
      <c r="C340" s="22" t="s">
        <v>518</v>
      </c>
      <c r="D340" s="22" t="s">
        <v>519</v>
      </c>
      <c r="E340" s="93">
        <v>770</v>
      </c>
      <c r="F340" s="93">
        <v>510</v>
      </c>
      <c r="G340" s="93">
        <v>310</v>
      </c>
      <c r="H340" s="22"/>
      <c r="I340" s="22"/>
      <c r="J340" s="60"/>
      <c r="K340" s="87">
        <v>6</v>
      </c>
      <c r="L340" s="22" t="s">
        <v>468</v>
      </c>
      <c r="M340" s="22" t="s">
        <v>518</v>
      </c>
      <c r="N340" s="22" t="s">
        <v>519</v>
      </c>
      <c r="O340" s="93">
        <v>770</v>
      </c>
      <c r="P340" s="93">
        <v>510</v>
      </c>
      <c r="Q340" s="93">
        <v>310</v>
      </c>
      <c r="R340" s="22"/>
      <c r="S340" s="22"/>
      <c r="T340" s="60"/>
    </row>
    <row r="341" spans="1:20" s="2" customFormat="1" ht="84">
      <c r="A341" s="87">
        <v>7</v>
      </c>
      <c r="B341" s="22" t="s">
        <v>468</v>
      </c>
      <c r="C341" s="22" t="s">
        <v>520</v>
      </c>
      <c r="D341" s="22" t="s">
        <v>521</v>
      </c>
      <c r="E341" s="88">
        <v>550</v>
      </c>
      <c r="F341" s="88">
        <v>340</v>
      </c>
      <c r="G341" s="88">
        <v>230</v>
      </c>
      <c r="H341" s="89"/>
      <c r="I341" s="89"/>
      <c r="J341" s="89"/>
      <c r="K341" s="87">
        <v>7</v>
      </c>
      <c r="L341" s="22" t="s">
        <v>468</v>
      </c>
      <c r="M341" s="22" t="s">
        <v>520</v>
      </c>
      <c r="N341" s="22" t="s">
        <v>521</v>
      </c>
      <c r="O341" s="88">
        <v>550</v>
      </c>
      <c r="P341" s="88">
        <v>340</v>
      </c>
      <c r="Q341" s="88">
        <v>230</v>
      </c>
      <c r="R341" s="89"/>
      <c r="S341" s="89"/>
      <c r="T341" s="89"/>
    </row>
    <row r="342" spans="1:20" s="2" customFormat="1" ht="42">
      <c r="A342" s="87">
        <v>8</v>
      </c>
      <c r="B342" s="90" t="s">
        <v>468</v>
      </c>
      <c r="C342" s="90" t="s">
        <v>522</v>
      </c>
      <c r="D342" s="90" t="s">
        <v>523</v>
      </c>
      <c r="E342" s="60">
        <v>150</v>
      </c>
      <c r="F342" s="60">
        <v>90</v>
      </c>
      <c r="G342" s="60">
        <v>80</v>
      </c>
      <c r="H342" s="91"/>
      <c r="I342" s="91"/>
      <c r="J342" s="60"/>
      <c r="K342" s="87">
        <v>8</v>
      </c>
      <c r="L342" s="90" t="s">
        <v>468</v>
      </c>
      <c r="M342" s="90" t="s">
        <v>522</v>
      </c>
      <c r="N342" s="90" t="s">
        <v>523</v>
      </c>
      <c r="O342" s="60">
        <v>150</v>
      </c>
      <c r="P342" s="60">
        <v>90</v>
      </c>
      <c r="Q342" s="60">
        <v>80</v>
      </c>
      <c r="R342" s="91"/>
      <c r="S342" s="91"/>
      <c r="T342" s="60"/>
    </row>
    <row r="343" spans="1:20" s="2" customFormat="1" ht="98">
      <c r="A343" s="87">
        <v>9</v>
      </c>
      <c r="B343" s="22" t="s">
        <v>330</v>
      </c>
      <c r="C343" s="22" t="s">
        <v>524</v>
      </c>
      <c r="D343" s="22" t="s">
        <v>525</v>
      </c>
      <c r="E343" s="88">
        <v>910</v>
      </c>
      <c r="F343" s="88">
        <v>406</v>
      </c>
      <c r="G343" s="88">
        <v>210</v>
      </c>
      <c r="H343" s="89"/>
      <c r="I343" s="89"/>
      <c r="J343" s="89"/>
      <c r="K343" s="87">
        <v>9</v>
      </c>
      <c r="L343" s="22" t="s">
        <v>330</v>
      </c>
      <c r="M343" s="22" t="s">
        <v>524</v>
      </c>
      <c r="N343" s="22" t="s">
        <v>525</v>
      </c>
      <c r="O343" s="88">
        <v>910</v>
      </c>
      <c r="P343" s="88">
        <v>406</v>
      </c>
      <c r="Q343" s="88">
        <v>210</v>
      </c>
      <c r="R343" s="89"/>
      <c r="S343" s="89"/>
      <c r="T343" s="89"/>
    </row>
    <row r="344" spans="1:20" s="2" customFormat="1" ht="70">
      <c r="A344" s="87">
        <v>10</v>
      </c>
      <c r="B344" s="22" t="s">
        <v>330</v>
      </c>
      <c r="C344" s="22" t="s">
        <v>526</v>
      </c>
      <c r="D344" s="22" t="s">
        <v>510</v>
      </c>
      <c r="E344" s="88">
        <v>1540</v>
      </c>
      <c r="F344" s="88"/>
      <c r="G344" s="88"/>
      <c r="H344" s="89"/>
      <c r="I344" s="89"/>
      <c r="J344" s="89"/>
      <c r="K344" s="87">
        <v>10</v>
      </c>
      <c r="L344" s="22" t="s">
        <v>330</v>
      </c>
      <c r="M344" s="22" t="s">
        <v>526</v>
      </c>
      <c r="N344" s="22" t="s">
        <v>510</v>
      </c>
      <c r="O344" s="88">
        <v>1540</v>
      </c>
      <c r="P344" s="88"/>
      <c r="Q344" s="88"/>
      <c r="R344" s="89"/>
      <c r="S344" s="89"/>
      <c r="T344" s="89"/>
    </row>
    <row r="345" spans="1:20" s="2" customFormat="1" ht="28">
      <c r="A345" s="87">
        <v>11</v>
      </c>
      <c r="B345" s="22" t="s">
        <v>330</v>
      </c>
      <c r="C345" s="22" t="s">
        <v>510</v>
      </c>
      <c r="D345" s="22" t="s">
        <v>527</v>
      </c>
      <c r="E345" s="88">
        <v>1750</v>
      </c>
      <c r="F345" s="88"/>
      <c r="G345" s="88"/>
      <c r="H345" s="89"/>
      <c r="I345" s="89"/>
      <c r="J345" s="89"/>
      <c r="K345" s="87">
        <v>11</v>
      </c>
      <c r="L345" s="22" t="s">
        <v>330</v>
      </c>
      <c r="M345" s="22" t="s">
        <v>510</v>
      </c>
      <c r="N345" s="22" t="s">
        <v>527</v>
      </c>
      <c r="O345" s="88">
        <v>1750</v>
      </c>
      <c r="P345" s="88"/>
      <c r="Q345" s="88"/>
      <c r="R345" s="89"/>
      <c r="S345" s="89"/>
      <c r="T345" s="89"/>
    </row>
    <row r="346" spans="1:20" s="2" customFormat="1" ht="56">
      <c r="A346" s="87">
        <v>12</v>
      </c>
      <c r="B346" s="22" t="s">
        <v>528</v>
      </c>
      <c r="C346" s="22" t="s">
        <v>529</v>
      </c>
      <c r="D346" s="22" t="s">
        <v>529</v>
      </c>
      <c r="E346" s="94">
        <v>1330</v>
      </c>
      <c r="F346" s="88"/>
      <c r="G346" s="88"/>
      <c r="H346" s="89"/>
      <c r="I346" s="89"/>
      <c r="J346" s="89"/>
      <c r="K346" s="87">
        <v>12</v>
      </c>
      <c r="L346" s="22" t="s">
        <v>528</v>
      </c>
      <c r="M346" s="22" t="s">
        <v>529</v>
      </c>
      <c r="N346" s="22" t="s">
        <v>529</v>
      </c>
      <c r="O346" s="94">
        <v>1330</v>
      </c>
      <c r="P346" s="88"/>
      <c r="Q346" s="88"/>
      <c r="R346" s="89"/>
      <c r="S346" s="89"/>
      <c r="T346" s="89"/>
    </row>
    <row r="347" spans="1:20" s="2" customFormat="1" ht="56">
      <c r="A347" s="87">
        <v>13</v>
      </c>
      <c r="B347" s="22" t="s">
        <v>530</v>
      </c>
      <c r="C347" s="22" t="s">
        <v>529</v>
      </c>
      <c r="D347" s="22" t="s">
        <v>531</v>
      </c>
      <c r="E347" s="88">
        <v>1330</v>
      </c>
      <c r="F347" s="88"/>
      <c r="G347" s="88"/>
      <c r="H347" s="89"/>
      <c r="I347" s="89"/>
      <c r="J347" s="89"/>
      <c r="K347" s="87">
        <v>13</v>
      </c>
      <c r="L347" s="22" t="s">
        <v>530</v>
      </c>
      <c r="M347" s="22" t="s">
        <v>529</v>
      </c>
      <c r="N347" s="22" t="s">
        <v>531</v>
      </c>
      <c r="O347" s="88">
        <v>1330</v>
      </c>
      <c r="P347" s="88"/>
      <c r="Q347" s="88"/>
      <c r="R347" s="89"/>
      <c r="S347" s="89"/>
      <c r="T347" s="89"/>
    </row>
    <row r="348" spans="1:20" s="2" customFormat="1" ht="56">
      <c r="A348" s="87">
        <v>14</v>
      </c>
      <c r="B348" s="22" t="s">
        <v>530</v>
      </c>
      <c r="C348" s="22" t="s">
        <v>531</v>
      </c>
      <c r="D348" s="22" t="s">
        <v>532</v>
      </c>
      <c r="E348" s="88">
        <v>1330</v>
      </c>
      <c r="F348" s="88"/>
      <c r="G348" s="88"/>
      <c r="H348" s="89"/>
      <c r="I348" s="89"/>
      <c r="J348" s="89"/>
      <c r="K348" s="87">
        <v>14</v>
      </c>
      <c r="L348" s="22" t="s">
        <v>530</v>
      </c>
      <c r="M348" s="22" t="s">
        <v>531</v>
      </c>
      <c r="N348" s="22" t="s">
        <v>532</v>
      </c>
      <c r="O348" s="88">
        <v>1330</v>
      </c>
      <c r="P348" s="88"/>
      <c r="Q348" s="88"/>
      <c r="R348" s="89"/>
      <c r="S348" s="89"/>
      <c r="T348" s="89"/>
    </row>
    <row r="349" spans="1:20" s="2" customFormat="1" ht="56">
      <c r="A349" s="87">
        <v>15</v>
      </c>
      <c r="B349" s="22" t="s">
        <v>530</v>
      </c>
      <c r="C349" s="22" t="s">
        <v>529</v>
      </c>
      <c r="D349" s="22" t="s">
        <v>336</v>
      </c>
      <c r="E349" s="88">
        <v>1330</v>
      </c>
      <c r="F349" s="88"/>
      <c r="G349" s="88"/>
      <c r="H349" s="89"/>
      <c r="I349" s="89"/>
      <c r="J349" s="89"/>
      <c r="K349" s="87">
        <v>15</v>
      </c>
      <c r="L349" s="22" t="s">
        <v>530</v>
      </c>
      <c r="M349" s="22" t="s">
        <v>529</v>
      </c>
      <c r="N349" s="22" t="s">
        <v>336</v>
      </c>
      <c r="O349" s="88">
        <v>1330</v>
      </c>
      <c r="P349" s="88"/>
      <c r="Q349" s="88"/>
      <c r="R349" s="89"/>
      <c r="S349" s="89"/>
      <c r="T349" s="89"/>
    </row>
    <row r="350" spans="1:20" s="2" customFormat="1" ht="28">
      <c r="A350" s="87">
        <v>16</v>
      </c>
      <c r="B350" s="22" t="s">
        <v>530</v>
      </c>
      <c r="C350" s="22" t="s">
        <v>336</v>
      </c>
      <c r="D350" s="22" t="s">
        <v>405</v>
      </c>
      <c r="E350" s="88">
        <v>1050</v>
      </c>
      <c r="F350" s="88"/>
      <c r="G350" s="88"/>
      <c r="H350" s="89"/>
      <c r="I350" s="89"/>
      <c r="J350" s="89"/>
      <c r="K350" s="87">
        <v>16</v>
      </c>
      <c r="L350" s="22" t="s">
        <v>530</v>
      </c>
      <c r="M350" s="22" t="s">
        <v>336</v>
      </c>
      <c r="N350" s="22" t="s">
        <v>405</v>
      </c>
      <c r="O350" s="88">
        <v>1050</v>
      </c>
      <c r="P350" s="88"/>
      <c r="Q350" s="88"/>
      <c r="R350" s="89"/>
      <c r="S350" s="89"/>
      <c r="T350" s="89"/>
    </row>
    <row r="351" spans="1:20" s="2" customFormat="1" ht="56">
      <c r="A351" s="87">
        <v>17</v>
      </c>
      <c r="B351" s="90" t="s">
        <v>530</v>
      </c>
      <c r="C351" s="90" t="s">
        <v>405</v>
      </c>
      <c r="D351" s="90" t="s">
        <v>533</v>
      </c>
      <c r="E351" s="60">
        <v>840</v>
      </c>
      <c r="F351" s="92"/>
      <c r="G351" s="92"/>
      <c r="H351" s="91"/>
      <c r="I351" s="91"/>
      <c r="J351" s="60"/>
      <c r="K351" s="87">
        <v>17</v>
      </c>
      <c r="L351" s="90" t="s">
        <v>530</v>
      </c>
      <c r="M351" s="90" t="s">
        <v>405</v>
      </c>
      <c r="N351" s="90" t="s">
        <v>533</v>
      </c>
      <c r="O351" s="60">
        <v>840</v>
      </c>
      <c r="P351" s="92"/>
      <c r="Q351" s="92"/>
      <c r="R351" s="91"/>
      <c r="S351" s="91"/>
      <c r="T351" s="60"/>
    </row>
    <row r="352" spans="1:20" s="2" customFormat="1" ht="56">
      <c r="A352" s="87">
        <v>18</v>
      </c>
      <c r="B352" s="22" t="s">
        <v>531</v>
      </c>
      <c r="C352" s="22" t="s">
        <v>529</v>
      </c>
      <c r="D352" s="22" t="s">
        <v>530</v>
      </c>
      <c r="E352" s="88">
        <v>1330</v>
      </c>
      <c r="F352" s="88"/>
      <c r="G352" s="88"/>
      <c r="H352" s="89"/>
      <c r="I352" s="89"/>
      <c r="J352" s="89"/>
      <c r="K352" s="87">
        <v>18</v>
      </c>
      <c r="L352" s="22" t="s">
        <v>531</v>
      </c>
      <c r="M352" s="22" t="s">
        <v>529</v>
      </c>
      <c r="N352" s="22" t="s">
        <v>530</v>
      </c>
      <c r="O352" s="88">
        <v>1330</v>
      </c>
      <c r="P352" s="88"/>
      <c r="Q352" s="88"/>
      <c r="R352" s="89"/>
      <c r="S352" s="89"/>
      <c r="T352" s="89"/>
    </row>
    <row r="353" spans="1:20" s="2" customFormat="1" ht="56">
      <c r="A353" s="87">
        <v>19</v>
      </c>
      <c r="B353" s="22" t="s">
        <v>336</v>
      </c>
      <c r="C353" s="22" t="s">
        <v>534</v>
      </c>
      <c r="D353" s="22" t="s">
        <v>533</v>
      </c>
      <c r="E353" s="88">
        <v>1330</v>
      </c>
      <c r="F353" s="88"/>
      <c r="G353" s="88"/>
      <c r="H353" s="89"/>
      <c r="I353" s="89"/>
      <c r="J353" s="89"/>
      <c r="K353" s="87">
        <v>19</v>
      </c>
      <c r="L353" s="22" t="s">
        <v>336</v>
      </c>
      <c r="M353" s="22" t="s">
        <v>534</v>
      </c>
      <c r="N353" s="22" t="s">
        <v>533</v>
      </c>
      <c r="O353" s="88">
        <v>1330</v>
      </c>
      <c r="P353" s="88"/>
      <c r="Q353" s="88"/>
      <c r="R353" s="89"/>
      <c r="S353" s="89"/>
      <c r="T353" s="89"/>
    </row>
    <row r="354" spans="1:20" s="2" customFormat="1" ht="42">
      <c r="A354" s="87">
        <v>20</v>
      </c>
      <c r="B354" s="22" t="s">
        <v>405</v>
      </c>
      <c r="C354" s="22" t="s">
        <v>336</v>
      </c>
      <c r="D354" s="22" t="s">
        <v>530</v>
      </c>
      <c r="E354" s="88">
        <v>1050</v>
      </c>
      <c r="F354" s="88"/>
      <c r="G354" s="88"/>
      <c r="H354" s="89"/>
      <c r="I354" s="89"/>
      <c r="J354" s="89"/>
      <c r="K354" s="87">
        <v>20</v>
      </c>
      <c r="L354" s="22" t="s">
        <v>405</v>
      </c>
      <c r="M354" s="22" t="s">
        <v>336</v>
      </c>
      <c r="N354" s="22" t="s">
        <v>530</v>
      </c>
      <c r="O354" s="88">
        <v>1050</v>
      </c>
      <c r="P354" s="88"/>
      <c r="Q354" s="88"/>
      <c r="R354" s="89"/>
      <c r="S354" s="89"/>
      <c r="T354" s="89"/>
    </row>
    <row r="355" spans="1:20" s="2" customFormat="1" ht="70">
      <c r="A355" s="87">
        <v>21</v>
      </c>
      <c r="B355" s="22" t="s">
        <v>400</v>
      </c>
      <c r="C355" s="22" t="s">
        <v>535</v>
      </c>
      <c r="D355" s="22" t="s">
        <v>535</v>
      </c>
      <c r="E355" s="88">
        <v>1260</v>
      </c>
      <c r="F355" s="88"/>
      <c r="G355" s="88"/>
      <c r="H355" s="89"/>
      <c r="I355" s="89"/>
      <c r="J355" s="89"/>
      <c r="K355" s="87">
        <v>21</v>
      </c>
      <c r="L355" s="22" t="s">
        <v>400</v>
      </c>
      <c r="M355" s="22" t="s">
        <v>535</v>
      </c>
      <c r="N355" s="22" t="s">
        <v>535</v>
      </c>
      <c r="O355" s="88">
        <v>1260</v>
      </c>
      <c r="P355" s="88"/>
      <c r="Q355" s="88"/>
      <c r="R355" s="89"/>
      <c r="S355" s="89"/>
      <c r="T355" s="89"/>
    </row>
    <row r="356" spans="1:20" s="2" customFormat="1" ht="70">
      <c r="A356" s="87">
        <v>22</v>
      </c>
      <c r="B356" s="22" t="s">
        <v>465</v>
      </c>
      <c r="C356" s="22" t="s">
        <v>535</v>
      </c>
      <c r="D356" s="22" t="s">
        <v>535</v>
      </c>
      <c r="E356" s="88">
        <v>1260</v>
      </c>
      <c r="F356" s="88"/>
      <c r="G356" s="88"/>
      <c r="H356" s="89"/>
      <c r="I356" s="89"/>
      <c r="J356" s="89"/>
      <c r="K356" s="87">
        <v>22</v>
      </c>
      <c r="L356" s="22" t="s">
        <v>465</v>
      </c>
      <c r="M356" s="22" t="s">
        <v>535</v>
      </c>
      <c r="N356" s="22" t="s">
        <v>535</v>
      </c>
      <c r="O356" s="88">
        <v>1260</v>
      </c>
      <c r="P356" s="88"/>
      <c r="Q356" s="88"/>
      <c r="R356" s="89"/>
      <c r="S356" s="89"/>
      <c r="T356" s="89"/>
    </row>
    <row r="357" spans="1:20" s="2" customFormat="1" ht="56">
      <c r="A357" s="87">
        <v>23</v>
      </c>
      <c r="B357" s="22" t="s">
        <v>94</v>
      </c>
      <c r="C357" s="22" t="s">
        <v>536</v>
      </c>
      <c r="D357" s="22" t="s">
        <v>537</v>
      </c>
      <c r="E357" s="88">
        <v>840</v>
      </c>
      <c r="F357" s="88"/>
      <c r="G357" s="88"/>
      <c r="H357" s="89"/>
      <c r="I357" s="89"/>
      <c r="J357" s="89"/>
      <c r="K357" s="87">
        <v>23</v>
      </c>
      <c r="L357" s="22" t="s">
        <v>94</v>
      </c>
      <c r="M357" s="22" t="s">
        <v>536</v>
      </c>
      <c r="N357" s="22" t="s">
        <v>537</v>
      </c>
      <c r="O357" s="88">
        <v>840</v>
      </c>
      <c r="P357" s="88"/>
      <c r="Q357" s="88"/>
      <c r="R357" s="89"/>
      <c r="S357" s="89"/>
      <c r="T357" s="89"/>
    </row>
    <row r="358" spans="1:20" s="2" customFormat="1" ht="112">
      <c r="A358" s="87">
        <v>24</v>
      </c>
      <c r="B358" s="90" t="s">
        <v>538</v>
      </c>
      <c r="C358" s="90" t="s">
        <v>514</v>
      </c>
      <c r="D358" s="90" t="s">
        <v>539</v>
      </c>
      <c r="E358" s="60">
        <v>480</v>
      </c>
      <c r="F358" s="60">
        <v>290</v>
      </c>
      <c r="G358" s="60">
        <v>220</v>
      </c>
      <c r="H358" s="91"/>
      <c r="I358" s="91"/>
      <c r="J358" s="60"/>
      <c r="K358" s="87">
        <v>24</v>
      </c>
      <c r="L358" s="90" t="s">
        <v>538</v>
      </c>
      <c r="M358" s="90" t="s">
        <v>514</v>
      </c>
      <c r="N358" s="90" t="s">
        <v>539</v>
      </c>
      <c r="O358" s="60">
        <v>480</v>
      </c>
      <c r="P358" s="60">
        <v>290</v>
      </c>
      <c r="Q358" s="60">
        <v>220</v>
      </c>
      <c r="R358" s="91"/>
      <c r="S358" s="91"/>
      <c r="T358" s="60"/>
    </row>
    <row r="359" spans="1:20" s="2" customFormat="1" ht="56">
      <c r="A359" s="87">
        <v>25</v>
      </c>
      <c r="B359" s="90" t="s">
        <v>540</v>
      </c>
      <c r="C359" s="90" t="s">
        <v>541</v>
      </c>
      <c r="D359" s="90" t="s">
        <v>541</v>
      </c>
      <c r="E359" s="60">
        <v>1260</v>
      </c>
      <c r="F359" s="92"/>
      <c r="G359" s="92"/>
      <c r="H359" s="91"/>
      <c r="I359" s="91"/>
      <c r="J359" s="60"/>
      <c r="K359" s="87">
        <v>25</v>
      </c>
      <c r="L359" s="90" t="s">
        <v>540</v>
      </c>
      <c r="M359" s="90" t="s">
        <v>541</v>
      </c>
      <c r="N359" s="90" t="s">
        <v>541</v>
      </c>
      <c r="O359" s="60">
        <v>1260</v>
      </c>
      <c r="P359" s="92"/>
      <c r="Q359" s="92"/>
      <c r="R359" s="91"/>
      <c r="S359" s="91"/>
      <c r="T359" s="60"/>
    </row>
    <row r="360" spans="1:20" s="2" customFormat="1" ht="56">
      <c r="A360" s="87">
        <v>26</v>
      </c>
      <c r="B360" s="90" t="s">
        <v>74</v>
      </c>
      <c r="C360" s="90" t="s">
        <v>541</v>
      </c>
      <c r="D360" s="90" t="s">
        <v>541</v>
      </c>
      <c r="E360" s="60">
        <v>1260</v>
      </c>
      <c r="F360" s="92"/>
      <c r="G360" s="92"/>
      <c r="H360" s="91"/>
      <c r="I360" s="91"/>
      <c r="J360" s="60"/>
      <c r="K360" s="87">
        <v>26</v>
      </c>
      <c r="L360" s="90" t="s">
        <v>74</v>
      </c>
      <c r="M360" s="90" t="s">
        <v>541</v>
      </c>
      <c r="N360" s="90" t="s">
        <v>541</v>
      </c>
      <c r="O360" s="60">
        <v>1260</v>
      </c>
      <c r="P360" s="92"/>
      <c r="Q360" s="92"/>
      <c r="R360" s="91"/>
      <c r="S360" s="91"/>
      <c r="T360" s="60"/>
    </row>
    <row r="361" spans="1:20" s="2" customFormat="1" ht="56">
      <c r="A361" s="87">
        <v>27</v>
      </c>
      <c r="B361" s="90" t="s">
        <v>542</v>
      </c>
      <c r="C361" s="90" t="s">
        <v>541</v>
      </c>
      <c r="D361" s="90" t="s">
        <v>541</v>
      </c>
      <c r="E361" s="60">
        <v>1260</v>
      </c>
      <c r="F361" s="92"/>
      <c r="G361" s="92"/>
      <c r="H361" s="91"/>
      <c r="I361" s="91"/>
      <c r="J361" s="60"/>
      <c r="K361" s="87">
        <v>27</v>
      </c>
      <c r="L361" s="90" t="s">
        <v>542</v>
      </c>
      <c r="M361" s="90" t="s">
        <v>541</v>
      </c>
      <c r="N361" s="90" t="s">
        <v>541</v>
      </c>
      <c r="O361" s="60">
        <v>1260</v>
      </c>
      <c r="P361" s="92"/>
      <c r="Q361" s="92"/>
      <c r="R361" s="91"/>
      <c r="S361" s="91"/>
      <c r="T361" s="60"/>
    </row>
    <row r="362" spans="1:20" s="2" customFormat="1" ht="70">
      <c r="A362" s="87">
        <v>28</v>
      </c>
      <c r="B362" s="90" t="s">
        <v>543</v>
      </c>
      <c r="C362" s="90" t="s">
        <v>544</v>
      </c>
      <c r="D362" s="90" t="s">
        <v>545</v>
      </c>
      <c r="E362" s="60">
        <v>1260</v>
      </c>
      <c r="F362" s="92"/>
      <c r="G362" s="92"/>
      <c r="H362" s="91"/>
      <c r="I362" s="91"/>
      <c r="J362" s="60"/>
      <c r="K362" s="87">
        <v>28</v>
      </c>
      <c r="L362" s="90" t="s">
        <v>543</v>
      </c>
      <c r="M362" s="90" t="s">
        <v>544</v>
      </c>
      <c r="N362" s="90" t="s">
        <v>545</v>
      </c>
      <c r="O362" s="60">
        <v>1260</v>
      </c>
      <c r="P362" s="92"/>
      <c r="Q362" s="92"/>
      <c r="R362" s="91"/>
      <c r="S362" s="91"/>
      <c r="T362" s="60"/>
    </row>
    <row r="363" spans="1:20" s="2" customFormat="1" ht="56">
      <c r="A363" s="87">
        <v>29</v>
      </c>
      <c r="B363" s="22" t="s">
        <v>57</v>
      </c>
      <c r="C363" s="22" t="s">
        <v>331</v>
      </c>
      <c r="D363" s="22" t="s">
        <v>527</v>
      </c>
      <c r="E363" s="93">
        <v>1260</v>
      </c>
      <c r="F363" s="95"/>
      <c r="G363" s="95"/>
      <c r="H363" s="22"/>
      <c r="I363" s="22"/>
      <c r="J363" s="60"/>
      <c r="K363" s="87">
        <v>29</v>
      </c>
      <c r="L363" s="22" t="s">
        <v>57</v>
      </c>
      <c r="M363" s="22" t="s">
        <v>331</v>
      </c>
      <c r="N363" s="22" t="s">
        <v>527</v>
      </c>
      <c r="O363" s="93">
        <v>1260</v>
      </c>
      <c r="P363" s="95"/>
      <c r="Q363" s="95"/>
      <c r="R363" s="22"/>
      <c r="S363" s="22"/>
      <c r="T363" s="60"/>
    </row>
    <row r="364" spans="1:20" s="2" customFormat="1" ht="28">
      <c r="A364" s="87">
        <v>30</v>
      </c>
      <c r="B364" s="90" t="s">
        <v>546</v>
      </c>
      <c r="C364" s="90"/>
      <c r="D364" s="90"/>
      <c r="E364" s="60">
        <v>200</v>
      </c>
      <c r="F364" s="92"/>
      <c r="G364" s="92"/>
      <c r="H364" s="91"/>
      <c r="I364" s="91"/>
      <c r="J364" s="60"/>
      <c r="K364" s="87">
        <v>30</v>
      </c>
      <c r="L364" s="90" t="s">
        <v>546</v>
      </c>
      <c r="M364" s="90"/>
      <c r="N364" s="90"/>
      <c r="O364" s="60">
        <v>200</v>
      </c>
      <c r="P364" s="92"/>
      <c r="Q364" s="92"/>
      <c r="R364" s="91"/>
      <c r="S364" s="91"/>
      <c r="T364" s="60"/>
    </row>
    <row r="365" spans="1:20" s="2" customFormat="1" ht="28">
      <c r="A365" s="87">
        <v>31</v>
      </c>
      <c r="B365" s="90" t="s">
        <v>547</v>
      </c>
      <c r="C365" s="90"/>
      <c r="D365" s="90"/>
      <c r="E365" s="60">
        <v>80</v>
      </c>
      <c r="F365" s="60"/>
      <c r="G365" s="60"/>
      <c r="H365" s="60"/>
      <c r="I365" s="60"/>
      <c r="J365" s="60"/>
      <c r="K365" s="87">
        <v>31</v>
      </c>
      <c r="L365" s="90" t="s">
        <v>547</v>
      </c>
      <c r="M365" s="90"/>
      <c r="N365" s="90"/>
      <c r="O365" s="60">
        <v>80</v>
      </c>
      <c r="P365" s="60"/>
      <c r="Q365" s="60"/>
      <c r="R365" s="60"/>
      <c r="S365" s="60"/>
      <c r="T365" s="60"/>
    </row>
    <row r="366" spans="1:20" s="2" customFormat="1">
      <c r="A366" s="87">
        <v>32</v>
      </c>
      <c r="B366" s="90" t="s">
        <v>548</v>
      </c>
      <c r="C366" s="90"/>
      <c r="D366" s="90"/>
      <c r="E366" s="60">
        <v>530</v>
      </c>
      <c r="F366" s="60">
        <v>290</v>
      </c>
      <c r="G366" s="60">
        <v>180</v>
      </c>
      <c r="H366" s="60">
        <v>200</v>
      </c>
      <c r="I366" s="60">
        <v>130</v>
      </c>
      <c r="J366" s="60">
        <v>80</v>
      </c>
      <c r="K366" s="87">
        <v>32</v>
      </c>
      <c r="L366" s="90" t="s">
        <v>548</v>
      </c>
      <c r="M366" s="90"/>
      <c r="N366" s="90"/>
      <c r="O366" s="60">
        <v>530</v>
      </c>
      <c r="P366" s="60">
        <v>290</v>
      </c>
      <c r="Q366" s="60">
        <v>180</v>
      </c>
      <c r="R366" s="60">
        <v>200</v>
      </c>
      <c r="S366" s="60">
        <v>130</v>
      </c>
      <c r="T366" s="60">
        <v>80</v>
      </c>
    </row>
    <row r="367" spans="1:20" s="2" customFormat="1">
      <c r="A367" s="87">
        <v>33</v>
      </c>
      <c r="B367" s="90" t="s">
        <v>549</v>
      </c>
      <c r="C367" s="90"/>
      <c r="D367" s="90"/>
      <c r="E367" s="60">
        <v>320</v>
      </c>
      <c r="F367" s="60">
        <v>170</v>
      </c>
      <c r="G367" s="60">
        <v>110</v>
      </c>
      <c r="H367" s="60">
        <v>160</v>
      </c>
      <c r="I367" s="60">
        <v>120</v>
      </c>
      <c r="J367" s="60">
        <v>67</v>
      </c>
      <c r="K367" s="87">
        <v>33</v>
      </c>
      <c r="L367" s="90" t="s">
        <v>549</v>
      </c>
      <c r="M367" s="90"/>
      <c r="N367" s="90"/>
      <c r="O367" s="60">
        <v>320</v>
      </c>
      <c r="P367" s="60">
        <v>170</v>
      </c>
      <c r="Q367" s="60">
        <v>110</v>
      </c>
      <c r="R367" s="60">
        <v>160</v>
      </c>
      <c r="S367" s="60">
        <v>120</v>
      </c>
      <c r="T367" s="60">
        <v>67</v>
      </c>
    </row>
    <row r="368" spans="1:20" s="2" customFormat="1">
      <c r="A368" s="87">
        <v>34</v>
      </c>
      <c r="B368" s="90" t="s">
        <v>550</v>
      </c>
      <c r="C368" s="90"/>
      <c r="D368" s="90"/>
      <c r="E368" s="60">
        <v>270</v>
      </c>
      <c r="F368" s="60">
        <v>140</v>
      </c>
      <c r="G368" s="60">
        <v>91</v>
      </c>
      <c r="H368" s="84">
        <v>158</v>
      </c>
      <c r="I368" s="60">
        <v>100</v>
      </c>
      <c r="J368" s="60">
        <v>63</v>
      </c>
      <c r="K368" s="87">
        <v>34</v>
      </c>
      <c r="L368" s="90" t="s">
        <v>550</v>
      </c>
      <c r="M368" s="90"/>
      <c r="N368" s="90"/>
      <c r="O368" s="60">
        <v>270</v>
      </c>
      <c r="P368" s="60">
        <v>140</v>
      </c>
      <c r="Q368" s="60">
        <v>91</v>
      </c>
      <c r="R368" s="84">
        <v>158</v>
      </c>
      <c r="S368" s="60">
        <v>100</v>
      </c>
      <c r="T368" s="60">
        <v>63</v>
      </c>
    </row>
    <row r="369" spans="1:20" s="2" customFormat="1" ht="98">
      <c r="A369" s="87">
        <v>35</v>
      </c>
      <c r="B369" s="93" t="s">
        <v>551</v>
      </c>
      <c r="C369" s="93" t="s">
        <v>552</v>
      </c>
      <c r="D369" s="93" t="s">
        <v>553</v>
      </c>
      <c r="E369" s="42">
        <v>2100</v>
      </c>
      <c r="F369" s="42"/>
      <c r="G369" s="42"/>
      <c r="H369" s="42"/>
      <c r="I369" s="42"/>
      <c r="J369" s="42"/>
      <c r="K369" s="87">
        <v>35</v>
      </c>
      <c r="L369" s="93" t="s">
        <v>551</v>
      </c>
      <c r="M369" s="93" t="s">
        <v>552</v>
      </c>
      <c r="N369" s="93" t="s">
        <v>553</v>
      </c>
      <c r="O369" s="42">
        <v>2100</v>
      </c>
      <c r="P369" s="42"/>
      <c r="Q369" s="42"/>
      <c r="R369" s="42"/>
      <c r="S369" s="42"/>
      <c r="T369" s="42"/>
    </row>
    <row r="370" spans="1:20" s="2" customFormat="1" ht="28">
      <c r="A370" s="87">
        <v>36</v>
      </c>
      <c r="B370" s="90" t="s">
        <v>554</v>
      </c>
      <c r="C370" s="96"/>
      <c r="D370" s="42"/>
      <c r="E370" s="42"/>
      <c r="F370" s="42"/>
      <c r="G370" s="42"/>
      <c r="H370" s="42"/>
      <c r="I370" s="42"/>
      <c r="J370" s="42"/>
      <c r="K370" s="87">
        <v>36</v>
      </c>
      <c r="L370" s="90" t="s">
        <v>554</v>
      </c>
      <c r="M370" s="96"/>
      <c r="N370" s="42"/>
      <c r="O370" s="42"/>
      <c r="P370" s="42"/>
      <c r="Q370" s="42"/>
      <c r="R370" s="42"/>
      <c r="S370" s="42"/>
      <c r="T370" s="42"/>
    </row>
    <row r="371" spans="1:20" s="2" customFormat="1" ht="62">
      <c r="A371" s="87" t="s">
        <v>555</v>
      </c>
      <c r="B371" s="51" t="s">
        <v>556</v>
      </c>
      <c r="C371" s="51" t="s">
        <v>557</v>
      </c>
      <c r="D371" s="51" t="s">
        <v>558</v>
      </c>
      <c r="E371" s="13">
        <v>1600</v>
      </c>
      <c r="F371" s="13">
        <v>1000</v>
      </c>
      <c r="G371" s="13"/>
      <c r="H371" s="42"/>
      <c r="I371" s="42"/>
      <c r="J371" s="42"/>
      <c r="K371" s="87" t="s">
        <v>555</v>
      </c>
      <c r="L371" s="51" t="s">
        <v>556</v>
      </c>
      <c r="M371" s="51" t="s">
        <v>557</v>
      </c>
      <c r="N371" s="51" t="s">
        <v>558</v>
      </c>
      <c r="O371" s="13">
        <v>1600</v>
      </c>
      <c r="P371" s="13">
        <v>1000</v>
      </c>
      <c r="Q371" s="13"/>
      <c r="R371" s="42"/>
      <c r="S371" s="42"/>
      <c r="T371" s="42"/>
    </row>
    <row r="372" spans="1:20" s="2" customFormat="1" ht="62">
      <c r="A372" s="87" t="s">
        <v>559</v>
      </c>
      <c r="B372" s="51" t="s">
        <v>560</v>
      </c>
      <c r="C372" s="51" t="s">
        <v>561</v>
      </c>
      <c r="D372" s="51" t="s">
        <v>558</v>
      </c>
      <c r="E372" s="13">
        <v>600</v>
      </c>
      <c r="F372" s="13"/>
      <c r="G372" s="13"/>
      <c r="H372" s="42"/>
      <c r="I372" s="42"/>
      <c r="J372" s="42"/>
      <c r="K372" s="87" t="s">
        <v>559</v>
      </c>
      <c r="L372" s="51" t="s">
        <v>560</v>
      </c>
      <c r="M372" s="51" t="s">
        <v>561</v>
      </c>
      <c r="N372" s="51" t="s">
        <v>558</v>
      </c>
      <c r="O372" s="13">
        <v>600</v>
      </c>
      <c r="P372" s="13"/>
      <c r="Q372" s="13"/>
      <c r="R372" s="42"/>
      <c r="S372" s="42"/>
      <c r="T372" s="42"/>
    </row>
    <row r="373" spans="1:20" s="2" customFormat="1" ht="62">
      <c r="A373" s="87" t="s">
        <v>562</v>
      </c>
      <c r="B373" s="51" t="s">
        <v>563</v>
      </c>
      <c r="C373" s="51" t="s">
        <v>564</v>
      </c>
      <c r="D373" s="51" t="s">
        <v>558</v>
      </c>
      <c r="E373" s="13">
        <v>800</v>
      </c>
      <c r="F373" s="13"/>
      <c r="G373" s="13"/>
      <c r="H373" s="42"/>
      <c r="I373" s="42"/>
      <c r="J373" s="42"/>
      <c r="K373" s="87" t="s">
        <v>562</v>
      </c>
      <c r="L373" s="51" t="s">
        <v>563</v>
      </c>
      <c r="M373" s="51" t="s">
        <v>564</v>
      </c>
      <c r="N373" s="51" t="s">
        <v>558</v>
      </c>
      <c r="O373" s="13">
        <v>800</v>
      </c>
      <c r="P373" s="13"/>
      <c r="Q373" s="13"/>
      <c r="R373" s="42"/>
      <c r="S373" s="42"/>
      <c r="T373" s="42"/>
    </row>
    <row r="374" spans="1:20" s="2" customFormat="1" ht="62">
      <c r="A374" s="87" t="s">
        <v>565</v>
      </c>
      <c r="B374" s="51" t="s">
        <v>566</v>
      </c>
      <c r="C374" s="51" t="s">
        <v>567</v>
      </c>
      <c r="D374" s="51" t="s">
        <v>567</v>
      </c>
      <c r="E374" s="13">
        <v>800</v>
      </c>
      <c r="F374" s="13"/>
      <c r="G374" s="13"/>
      <c r="H374" s="42"/>
      <c r="I374" s="42"/>
      <c r="J374" s="42"/>
      <c r="K374" s="87" t="s">
        <v>565</v>
      </c>
      <c r="L374" s="51" t="s">
        <v>566</v>
      </c>
      <c r="M374" s="51" t="s">
        <v>567</v>
      </c>
      <c r="N374" s="51" t="s">
        <v>567</v>
      </c>
      <c r="O374" s="13">
        <v>800</v>
      </c>
      <c r="P374" s="13"/>
      <c r="Q374" s="13"/>
      <c r="R374" s="42"/>
      <c r="S374" s="42"/>
      <c r="T374" s="42"/>
    </row>
    <row r="375" spans="1:20" s="2" customFormat="1" ht="62">
      <c r="A375" s="87" t="s">
        <v>568</v>
      </c>
      <c r="B375" s="51" t="s">
        <v>569</v>
      </c>
      <c r="C375" s="51" t="s">
        <v>567</v>
      </c>
      <c r="D375" s="51" t="s">
        <v>567</v>
      </c>
      <c r="E375" s="13">
        <v>800</v>
      </c>
      <c r="F375" s="13"/>
      <c r="G375" s="13"/>
      <c r="H375" s="42"/>
      <c r="I375" s="42"/>
      <c r="J375" s="42"/>
      <c r="K375" s="87" t="s">
        <v>568</v>
      </c>
      <c r="L375" s="51" t="s">
        <v>569</v>
      </c>
      <c r="M375" s="51" t="s">
        <v>567</v>
      </c>
      <c r="N375" s="51" t="s">
        <v>567</v>
      </c>
      <c r="O375" s="13">
        <v>800</v>
      </c>
      <c r="P375" s="13"/>
      <c r="Q375" s="13"/>
      <c r="R375" s="42"/>
      <c r="S375" s="42"/>
      <c r="T375" s="42"/>
    </row>
    <row r="376" spans="1:20" s="2" customFormat="1" ht="62">
      <c r="A376" s="87" t="s">
        <v>570</v>
      </c>
      <c r="B376" s="51" t="s">
        <v>571</v>
      </c>
      <c r="C376" s="51" t="s">
        <v>572</v>
      </c>
      <c r="D376" s="51" t="s">
        <v>573</v>
      </c>
      <c r="E376" s="13">
        <v>600</v>
      </c>
      <c r="F376" s="13"/>
      <c r="G376" s="13"/>
      <c r="H376" s="42"/>
      <c r="I376" s="42"/>
      <c r="J376" s="42"/>
      <c r="K376" s="87" t="s">
        <v>570</v>
      </c>
      <c r="L376" s="51" t="s">
        <v>571</v>
      </c>
      <c r="M376" s="51" t="s">
        <v>572</v>
      </c>
      <c r="N376" s="51" t="s">
        <v>573</v>
      </c>
      <c r="O376" s="13">
        <v>600</v>
      </c>
      <c r="P376" s="13"/>
      <c r="Q376" s="13"/>
      <c r="R376" s="42"/>
      <c r="S376" s="42"/>
      <c r="T376" s="42"/>
    </row>
    <row r="377" spans="1:20" s="2" customFormat="1" ht="62">
      <c r="A377" s="87" t="s">
        <v>574</v>
      </c>
      <c r="B377" s="51" t="s">
        <v>575</v>
      </c>
      <c r="C377" s="51" t="s">
        <v>561</v>
      </c>
      <c r="D377" s="51" t="s">
        <v>572</v>
      </c>
      <c r="E377" s="13">
        <v>800</v>
      </c>
      <c r="F377" s="13"/>
      <c r="G377" s="13"/>
      <c r="H377" s="42"/>
      <c r="I377" s="42"/>
      <c r="J377" s="42"/>
      <c r="K377" s="87" t="s">
        <v>574</v>
      </c>
      <c r="L377" s="51" t="s">
        <v>575</v>
      </c>
      <c r="M377" s="51" t="s">
        <v>561</v>
      </c>
      <c r="N377" s="51" t="s">
        <v>572</v>
      </c>
      <c r="O377" s="13">
        <v>800</v>
      </c>
      <c r="P377" s="13"/>
      <c r="Q377" s="13"/>
      <c r="R377" s="42"/>
      <c r="S377" s="42"/>
      <c r="T377" s="42"/>
    </row>
    <row r="378" spans="1:20" s="2" customFormat="1" ht="62">
      <c r="A378" s="87" t="s">
        <v>576</v>
      </c>
      <c r="B378" s="51" t="s">
        <v>577</v>
      </c>
      <c r="C378" s="51" t="s">
        <v>561</v>
      </c>
      <c r="D378" s="51" t="s">
        <v>572</v>
      </c>
      <c r="E378" s="13">
        <v>800</v>
      </c>
      <c r="F378" s="13"/>
      <c r="G378" s="13"/>
      <c r="H378" s="42"/>
      <c r="I378" s="42"/>
      <c r="J378" s="42"/>
      <c r="K378" s="87" t="s">
        <v>576</v>
      </c>
      <c r="L378" s="51" t="s">
        <v>577</v>
      </c>
      <c r="M378" s="51" t="s">
        <v>561</v>
      </c>
      <c r="N378" s="51" t="s">
        <v>572</v>
      </c>
      <c r="O378" s="13">
        <v>800</v>
      </c>
      <c r="P378" s="13"/>
      <c r="Q378" s="13"/>
      <c r="R378" s="42"/>
      <c r="S378" s="42"/>
      <c r="T378" s="42"/>
    </row>
    <row r="379" spans="1:20" s="2" customFormat="1" ht="62">
      <c r="A379" s="87" t="s">
        <v>578</v>
      </c>
      <c r="B379" s="51" t="s">
        <v>579</v>
      </c>
      <c r="C379" s="51" t="s">
        <v>561</v>
      </c>
      <c r="D379" s="51" t="s">
        <v>572</v>
      </c>
      <c r="E379" s="13">
        <v>800</v>
      </c>
      <c r="F379" s="13"/>
      <c r="G379" s="13"/>
      <c r="H379" s="42"/>
      <c r="I379" s="42"/>
      <c r="J379" s="42"/>
      <c r="K379" s="87" t="s">
        <v>578</v>
      </c>
      <c r="L379" s="51" t="s">
        <v>579</v>
      </c>
      <c r="M379" s="51" t="s">
        <v>561</v>
      </c>
      <c r="N379" s="51" t="s">
        <v>572</v>
      </c>
      <c r="O379" s="13">
        <v>800</v>
      </c>
      <c r="P379" s="13"/>
      <c r="Q379" s="13"/>
      <c r="R379" s="42"/>
      <c r="S379" s="42"/>
      <c r="T379" s="42"/>
    </row>
    <row r="380" spans="1:20" s="2" customFormat="1" ht="62">
      <c r="A380" s="87" t="s">
        <v>580</v>
      </c>
      <c r="B380" s="51" t="s">
        <v>581</v>
      </c>
      <c r="C380" s="51" t="s">
        <v>572</v>
      </c>
      <c r="D380" s="51" t="s">
        <v>567</v>
      </c>
      <c r="E380" s="13">
        <v>800</v>
      </c>
      <c r="F380" s="13"/>
      <c r="G380" s="13"/>
      <c r="H380" s="42"/>
      <c r="I380" s="42"/>
      <c r="J380" s="42"/>
      <c r="K380" s="87" t="s">
        <v>580</v>
      </c>
      <c r="L380" s="51" t="s">
        <v>581</v>
      </c>
      <c r="M380" s="51" t="s">
        <v>572</v>
      </c>
      <c r="N380" s="51" t="s">
        <v>567</v>
      </c>
      <c r="O380" s="13">
        <v>800</v>
      </c>
      <c r="P380" s="13"/>
      <c r="Q380" s="13"/>
      <c r="R380" s="42"/>
      <c r="S380" s="42"/>
      <c r="T380" s="42"/>
    </row>
    <row r="381" spans="1:20" s="2" customFormat="1" ht="62">
      <c r="A381" s="87" t="s">
        <v>582</v>
      </c>
      <c r="B381" s="51" t="s">
        <v>583</v>
      </c>
      <c r="C381" s="51" t="s">
        <v>572</v>
      </c>
      <c r="D381" s="51" t="s">
        <v>567</v>
      </c>
      <c r="E381" s="13">
        <v>600</v>
      </c>
      <c r="F381" s="13"/>
      <c r="G381" s="13"/>
      <c r="H381" s="42"/>
      <c r="I381" s="42"/>
      <c r="J381" s="42"/>
      <c r="K381" s="87" t="s">
        <v>582</v>
      </c>
      <c r="L381" s="51" t="s">
        <v>583</v>
      </c>
      <c r="M381" s="51" t="s">
        <v>572</v>
      </c>
      <c r="N381" s="51" t="s">
        <v>567</v>
      </c>
      <c r="O381" s="13">
        <v>600</v>
      </c>
      <c r="P381" s="13"/>
      <c r="Q381" s="13"/>
      <c r="R381" s="42"/>
      <c r="S381" s="42"/>
      <c r="T381" s="42"/>
    </row>
    <row r="382" spans="1:20" s="2" customFormat="1" ht="62">
      <c r="A382" s="87" t="s">
        <v>584</v>
      </c>
      <c r="B382" s="51" t="s">
        <v>585</v>
      </c>
      <c r="C382" s="51" t="s">
        <v>586</v>
      </c>
      <c r="D382" s="51" t="s">
        <v>573</v>
      </c>
      <c r="E382" s="13">
        <v>600</v>
      </c>
      <c r="F382" s="13"/>
      <c r="G382" s="13"/>
      <c r="H382" s="42"/>
      <c r="I382" s="42"/>
      <c r="J382" s="42"/>
      <c r="K382" s="87" t="s">
        <v>584</v>
      </c>
      <c r="L382" s="51" t="s">
        <v>585</v>
      </c>
      <c r="M382" s="51" t="s">
        <v>586</v>
      </c>
      <c r="N382" s="51" t="s">
        <v>573</v>
      </c>
      <c r="O382" s="13">
        <v>600</v>
      </c>
      <c r="P382" s="13"/>
      <c r="Q382" s="13"/>
      <c r="R382" s="42"/>
      <c r="S382" s="42"/>
      <c r="T382" s="42"/>
    </row>
    <row r="383" spans="1:20" s="2" customFormat="1" ht="62">
      <c r="A383" s="87" t="s">
        <v>587</v>
      </c>
      <c r="B383" s="51" t="s">
        <v>588</v>
      </c>
      <c r="C383" s="51" t="s">
        <v>586</v>
      </c>
      <c r="D383" s="51" t="s">
        <v>573</v>
      </c>
      <c r="E383" s="13">
        <v>600</v>
      </c>
      <c r="F383" s="13"/>
      <c r="G383" s="13"/>
      <c r="H383" s="42"/>
      <c r="I383" s="42"/>
      <c r="J383" s="42"/>
      <c r="K383" s="87" t="s">
        <v>587</v>
      </c>
      <c r="L383" s="51" t="s">
        <v>588</v>
      </c>
      <c r="M383" s="51" t="s">
        <v>586</v>
      </c>
      <c r="N383" s="51" t="s">
        <v>573</v>
      </c>
      <c r="O383" s="13">
        <v>600</v>
      </c>
      <c r="P383" s="13"/>
      <c r="Q383" s="13"/>
      <c r="R383" s="42"/>
      <c r="S383" s="42"/>
      <c r="T383" s="42"/>
    </row>
    <row r="384" spans="1:20" s="2" customFormat="1" ht="62">
      <c r="A384" s="87" t="s">
        <v>589</v>
      </c>
      <c r="B384" s="51" t="s">
        <v>590</v>
      </c>
      <c r="C384" s="51" t="s">
        <v>561</v>
      </c>
      <c r="D384" s="51" t="s">
        <v>591</v>
      </c>
      <c r="E384" s="13">
        <v>800</v>
      </c>
      <c r="F384" s="13"/>
      <c r="G384" s="13"/>
      <c r="H384" s="42"/>
      <c r="I384" s="42"/>
      <c r="J384" s="42"/>
      <c r="K384" s="87" t="s">
        <v>589</v>
      </c>
      <c r="L384" s="51" t="s">
        <v>590</v>
      </c>
      <c r="M384" s="51" t="s">
        <v>561</v>
      </c>
      <c r="N384" s="51" t="s">
        <v>591</v>
      </c>
      <c r="O384" s="13">
        <v>800</v>
      </c>
      <c r="P384" s="13"/>
      <c r="Q384" s="13"/>
      <c r="R384" s="42"/>
      <c r="S384" s="42"/>
      <c r="T384" s="42"/>
    </row>
    <row r="385" spans="1:20">
      <c r="A385" s="16" t="s">
        <v>922</v>
      </c>
      <c r="B385" s="16"/>
      <c r="C385" s="58"/>
      <c r="D385" s="1"/>
      <c r="E385" s="1"/>
      <c r="F385" s="1"/>
      <c r="G385" s="1"/>
      <c r="H385" s="40"/>
      <c r="I385" s="40"/>
      <c r="J385" s="40"/>
      <c r="K385" s="23" t="str">
        <f>A385</f>
        <v>15. XÃ DÀO SAN</v>
      </c>
      <c r="L385" s="40"/>
      <c r="M385" s="40"/>
      <c r="N385" s="40"/>
      <c r="O385" s="40"/>
      <c r="P385" s="40"/>
      <c r="Q385" s="40"/>
      <c r="R385" s="40"/>
      <c r="S385" s="40"/>
      <c r="T385" s="40"/>
    </row>
    <row r="386" spans="1:20">
      <c r="A386" s="55"/>
      <c r="B386" s="55"/>
      <c r="C386" s="59"/>
      <c r="D386" s="1"/>
      <c r="E386" s="1"/>
      <c r="F386" s="32"/>
      <c r="G386" s="1"/>
      <c r="H386" s="40"/>
      <c r="I386" s="32"/>
      <c r="J386" s="40"/>
      <c r="K386" s="40"/>
      <c r="L386" s="40"/>
      <c r="M386" s="40"/>
      <c r="N386" s="40"/>
      <c r="O386" s="40"/>
      <c r="P386" s="40"/>
      <c r="Q386" s="40"/>
      <c r="R386" s="40"/>
      <c r="S386" s="40"/>
      <c r="T386" s="34" t="s">
        <v>897</v>
      </c>
    </row>
    <row r="387" spans="1:20">
      <c r="A387" s="219" t="s">
        <v>3</v>
      </c>
      <c r="B387" s="219" t="s">
        <v>4</v>
      </c>
      <c r="C387" s="219" t="s">
        <v>5</v>
      </c>
      <c r="D387" s="219"/>
      <c r="E387" s="220" t="s">
        <v>10</v>
      </c>
      <c r="F387" s="221"/>
      <c r="G387" s="222"/>
      <c r="H387" s="223" t="s">
        <v>11</v>
      </c>
      <c r="I387" s="223"/>
      <c r="J387" s="20" t="s">
        <v>12</v>
      </c>
      <c r="K387" s="219" t="s">
        <v>3</v>
      </c>
      <c r="L387" s="219" t="s">
        <v>4</v>
      </c>
      <c r="M387" s="219" t="s">
        <v>5</v>
      </c>
      <c r="N387" s="219"/>
      <c r="O387" s="220" t="s">
        <v>10</v>
      </c>
      <c r="P387" s="221"/>
      <c r="Q387" s="222"/>
      <c r="R387" s="223" t="s">
        <v>11</v>
      </c>
      <c r="S387" s="223"/>
      <c r="T387" s="20" t="s">
        <v>12</v>
      </c>
    </row>
    <row r="388" spans="1:20">
      <c r="A388" s="219"/>
      <c r="B388" s="219"/>
      <c r="C388" s="19" t="s">
        <v>13</v>
      </c>
      <c r="D388" s="19" t="s">
        <v>14</v>
      </c>
      <c r="E388" s="19" t="s">
        <v>15</v>
      </c>
      <c r="F388" s="19" t="s">
        <v>16</v>
      </c>
      <c r="G388" s="19" t="s">
        <v>17</v>
      </c>
      <c r="H388" s="19" t="s">
        <v>15</v>
      </c>
      <c r="I388" s="19" t="s">
        <v>16</v>
      </c>
      <c r="J388" s="19" t="s">
        <v>15</v>
      </c>
      <c r="K388" s="219"/>
      <c r="L388" s="219"/>
      <c r="M388" s="19" t="s">
        <v>13</v>
      </c>
      <c r="N388" s="19" t="s">
        <v>14</v>
      </c>
      <c r="O388" s="19" t="s">
        <v>15</v>
      </c>
      <c r="P388" s="19" t="s">
        <v>16</v>
      </c>
      <c r="Q388" s="19" t="s">
        <v>17</v>
      </c>
      <c r="R388" s="19" t="s">
        <v>15</v>
      </c>
      <c r="S388" s="19" t="s">
        <v>16</v>
      </c>
      <c r="T388" s="19" t="s">
        <v>15</v>
      </c>
    </row>
    <row r="389" spans="1:20" ht="15.5">
      <c r="A389" s="19">
        <v>1</v>
      </c>
      <c r="B389" s="12" t="s">
        <v>594</v>
      </c>
      <c r="C389" s="19"/>
      <c r="D389" s="19"/>
      <c r="E389" s="13">
        <v>270</v>
      </c>
      <c r="F389" s="13">
        <v>140</v>
      </c>
      <c r="G389" s="13">
        <v>91</v>
      </c>
      <c r="H389" s="13">
        <v>160</v>
      </c>
      <c r="I389" s="13">
        <v>98</v>
      </c>
      <c r="J389" s="13">
        <v>63</v>
      </c>
      <c r="K389" s="19">
        <v>1</v>
      </c>
      <c r="L389" s="12" t="s">
        <v>594</v>
      </c>
      <c r="M389" s="19"/>
      <c r="N389" s="19"/>
      <c r="O389" s="13">
        <v>270</v>
      </c>
      <c r="P389" s="13">
        <v>140</v>
      </c>
      <c r="Q389" s="13">
        <v>91</v>
      </c>
      <c r="R389" s="13">
        <v>160</v>
      </c>
      <c r="S389" s="13">
        <v>98</v>
      </c>
      <c r="T389" s="13">
        <v>63</v>
      </c>
    </row>
    <row r="390" spans="1:20" ht="31">
      <c r="A390" s="21">
        <v>2</v>
      </c>
      <c r="B390" s="12" t="s">
        <v>595</v>
      </c>
      <c r="C390" s="22"/>
      <c r="D390" s="22"/>
      <c r="E390" s="14">
        <v>220</v>
      </c>
      <c r="F390" s="14">
        <v>120</v>
      </c>
      <c r="G390" s="14">
        <v>77</v>
      </c>
      <c r="H390" s="14">
        <v>110</v>
      </c>
      <c r="I390" s="14">
        <v>77</v>
      </c>
      <c r="J390" s="13">
        <v>52</v>
      </c>
      <c r="K390" s="21">
        <v>2</v>
      </c>
      <c r="L390" s="12" t="s">
        <v>595</v>
      </c>
      <c r="M390" s="22"/>
      <c r="N390" s="22"/>
      <c r="O390" s="14">
        <v>220</v>
      </c>
      <c r="P390" s="14">
        <v>120</v>
      </c>
      <c r="Q390" s="14">
        <v>77</v>
      </c>
      <c r="R390" s="14">
        <v>110</v>
      </c>
      <c r="S390" s="14">
        <v>77</v>
      </c>
      <c r="T390" s="13">
        <v>52</v>
      </c>
    </row>
    <row r="391" spans="1:20">
      <c r="A391" s="16" t="s">
        <v>923</v>
      </c>
      <c r="B391" s="16"/>
      <c r="C391" s="17"/>
      <c r="D391" s="17"/>
      <c r="E391" s="16"/>
      <c r="F391" s="16"/>
      <c r="G391" s="16"/>
      <c r="H391" s="16"/>
      <c r="I391" s="18"/>
      <c r="J391" s="18"/>
      <c r="K391" s="30" t="str">
        <f>A391</f>
        <v>16. XÃ SÌ LỞ LẦU</v>
      </c>
      <c r="L391" s="31"/>
      <c r="M391" s="18"/>
      <c r="N391" s="18"/>
      <c r="O391" s="18"/>
      <c r="P391" s="18"/>
      <c r="Q391" s="18"/>
      <c r="R391" s="18"/>
      <c r="S391" s="18"/>
      <c r="T391" s="18"/>
    </row>
    <row r="392" spans="1:20">
      <c r="A392" s="16"/>
      <c r="B392" s="16"/>
      <c r="C392" s="17"/>
      <c r="D392" s="17"/>
      <c r="E392" s="16"/>
      <c r="F392" s="16"/>
      <c r="G392" s="16"/>
      <c r="H392" s="18"/>
      <c r="I392" s="18"/>
      <c r="J392" s="18"/>
      <c r="K392" s="31"/>
      <c r="L392" s="32"/>
      <c r="M392" s="18"/>
      <c r="N392" s="18"/>
      <c r="O392" s="18"/>
      <c r="P392" s="18"/>
      <c r="Q392" s="18"/>
      <c r="R392" s="18"/>
      <c r="S392" s="18"/>
      <c r="T392" s="34" t="s">
        <v>897</v>
      </c>
    </row>
    <row r="393" spans="1:20">
      <c r="A393" s="219" t="s">
        <v>3</v>
      </c>
      <c r="B393" s="219" t="s">
        <v>4</v>
      </c>
      <c r="C393" s="219" t="s">
        <v>5</v>
      </c>
      <c r="D393" s="219"/>
      <c r="E393" s="220" t="s">
        <v>10</v>
      </c>
      <c r="F393" s="221"/>
      <c r="G393" s="222"/>
      <c r="H393" s="223" t="s">
        <v>11</v>
      </c>
      <c r="I393" s="223"/>
      <c r="J393" s="20" t="s">
        <v>12</v>
      </c>
      <c r="K393" s="219" t="s">
        <v>3</v>
      </c>
      <c r="L393" s="219" t="s">
        <v>4</v>
      </c>
      <c r="M393" s="219" t="s">
        <v>5</v>
      </c>
      <c r="N393" s="219"/>
      <c r="O393" s="220" t="s">
        <v>10</v>
      </c>
      <c r="P393" s="221"/>
      <c r="Q393" s="222"/>
      <c r="R393" s="223" t="s">
        <v>11</v>
      </c>
      <c r="S393" s="223"/>
      <c r="T393" s="20" t="s">
        <v>12</v>
      </c>
    </row>
    <row r="394" spans="1:20">
      <c r="A394" s="219"/>
      <c r="B394" s="219"/>
      <c r="C394" s="19" t="s">
        <v>13</v>
      </c>
      <c r="D394" s="19" t="s">
        <v>14</v>
      </c>
      <c r="E394" s="19" t="s">
        <v>15</v>
      </c>
      <c r="F394" s="19" t="s">
        <v>16</v>
      </c>
      <c r="G394" s="19" t="s">
        <v>17</v>
      </c>
      <c r="H394" s="19" t="s">
        <v>15</v>
      </c>
      <c r="I394" s="19" t="s">
        <v>16</v>
      </c>
      <c r="J394" s="19" t="s">
        <v>15</v>
      </c>
      <c r="K394" s="219"/>
      <c r="L394" s="219"/>
      <c r="M394" s="19" t="s">
        <v>13</v>
      </c>
      <c r="N394" s="19" t="s">
        <v>14</v>
      </c>
      <c r="O394" s="19" t="s">
        <v>15</v>
      </c>
      <c r="P394" s="19" t="s">
        <v>16</v>
      </c>
      <c r="Q394" s="19" t="s">
        <v>17</v>
      </c>
      <c r="R394" s="19" t="s">
        <v>15</v>
      </c>
      <c r="S394" s="19" t="s">
        <v>16</v>
      </c>
      <c r="T394" s="19" t="s">
        <v>15</v>
      </c>
    </row>
    <row r="395" spans="1:20" ht="28">
      <c r="A395" s="19">
        <v>1</v>
      </c>
      <c r="B395" s="97" t="s">
        <v>598</v>
      </c>
      <c r="C395" s="19"/>
      <c r="D395" s="19"/>
      <c r="E395" s="60">
        <v>230</v>
      </c>
      <c r="F395" s="60">
        <v>120</v>
      </c>
      <c r="G395" s="60">
        <v>77</v>
      </c>
      <c r="H395" s="60">
        <v>110</v>
      </c>
      <c r="I395" s="60">
        <v>77</v>
      </c>
      <c r="J395" s="60">
        <v>54</v>
      </c>
      <c r="K395" s="19">
        <v>1</v>
      </c>
      <c r="L395" s="97" t="s">
        <v>598</v>
      </c>
      <c r="M395" s="19"/>
      <c r="N395" s="19"/>
      <c r="O395" s="13">
        <v>230</v>
      </c>
      <c r="P395" s="13">
        <v>120</v>
      </c>
      <c r="Q395" s="13">
        <v>77</v>
      </c>
      <c r="R395" s="13">
        <v>110</v>
      </c>
      <c r="S395" s="13">
        <v>77</v>
      </c>
      <c r="T395" s="13">
        <v>54</v>
      </c>
    </row>
    <row r="396" spans="1:20" ht="28">
      <c r="A396" s="21">
        <v>2</v>
      </c>
      <c r="B396" s="97" t="s">
        <v>599</v>
      </c>
      <c r="C396" s="22"/>
      <c r="D396" s="22"/>
      <c r="E396" s="60">
        <v>220</v>
      </c>
      <c r="F396" s="60">
        <v>120</v>
      </c>
      <c r="G396" s="60">
        <v>77</v>
      </c>
      <c r="H396" s="60">
        <v>110</v>
      </c>
      <c r="I396" s="60">
        <v>77</v>
      </c>
      <c r="J396" s="60">
        <v>52</v>
      </c>
      <c r="K396" s="21">
        <v>2</v>
      </c>
      <c r="L396" s="97" t="s">
        <v>599</v>
      </c>
      <c r="M396" s="22"/>
      <c r="N396" s="22"/>
      <c r="O396" s="13">
        <v>220</v>
      </c>
      <c r="P396" s="13">
        <v>120</v>
      </c>
      <c r="Q396" s="13">
        <v>77</v>
      </c>
      <c r="R396" s="13">
        <v>110</v>
      </c>
      <c r="S396" s="13">
        <v>77</v>
      </c>
      <c r="T396" s="13">
        <v>52</v>
      </c>
    </row>
    <row r="397" spans="1:20">
      <c r="A397" s="16" t="s">
        <v>924</v>
      </c>
      <c r="B397" s="16"/>
      <c r="C397" s="17"/>
      <c r="D397" s="17"/>
      <c r="E397" s="16"/>
      <c r="F397" s="16"/>
      <c r="G397" s="16"/>
      <c r="H397" s="16"/>
      <c r="I397" s="18"/>
      <c r="J397" s="18"/>
      <c r="K397" s="30" t="str">
        <f>A397</f>
        <v>17. XÃ KHỔNG LÀO</v>
      </c>
      <c r="L397" s="31"/>
      <c r="M397" s="18"/>
      <c r="N397" s="18"/>
      <c r="O397" s="18"/>
      <c r="P397" s="18"/>
      <c r="Q397" s="18"/>
      <c r="R397" s="18"/>
      <c r="S397" s="18"/>
      <c r="T397" s="18"/>
    </row>
    <row r="398" spans="1:20">
      <c r="A398" s="16"/>
      <c r="B398" s="16"/>
      <c r="C398" s="17"/>
      <c r="D398" s="17"/>
      <c r="E398" s="16"/>
      <c r="F398" s="16"/>
      <c r="G398" s="16"/>
      <c r="H398" s="18"/>
      <c r="I398" s="18"/>
      <c r="J398" s="18"/>
      <c r="K398" s="31"/>
      <c r="L398" s="32"/>
      <c r="M398" s="18"/>
      <c r="N398" s="18"/>
      <c r="O398" s="18"/>
      <c r="P398" s="18"/>
      <c r="Q398" s="18"/>
      <c r="R398" s="18"/>
      <c r="S398" s="18"/>
      <c r="T398" s="34" t="s">
        <v>897</v>
      </c>
    </row>
    <row r="399" spans="1:20">
      <c r="A399" s="219" t="s">
        <v>3</v>
      </c>
      <c r="B399" s="219" t="s">
        <v>4</v>
      </c>
      <c r="C399" s="219" t="s">
        <v>5</v>
      </c>
      <c r="D399" s="219"/>
      <c r="E399" s="220" t="s">
        <v>10</v>
      </c>
      <c r="F399" s="221"/>
      <c r="G399" s="222"/>
      <c r="H399" s="223" t="s">
        <v>11</v>
      </c>
      <c r="I399" s="223"/>
      <c r="J399" s="20" t="s">
        <v>12</v>
      </c>
      <c r="K399" s="219" t="s">
        <v>3</v>
      </c>
      <c r="L399" s="219" t="s">
        <v>4</v>
      </c>
      <c r="M399" s="219" t="s">
        <v>5</v>
      </c>
      <c r="N399" s="219"/>
      <c r="O399" s="220" t="s">
        <v>10</v>
      </c>
      <c r="P399" s="221"/>
      <c r="Q399" s="222"/>
      <c r="R399" s="223" t="s">
        <v>11</v>
      </c>
      <c r="S399" s="223"/>
      <c r="T399" s="20" t="s">
        <v>12</v>
      </c>
    </row>
    <row r="400" spans="1:20">
      <c r="A400" s="219"/>
      <c r="B400" s="219"/>
      <c r="C400" s="19" t="s">
        <v>13</v>
      </c>
      <c r="D400" s="19" t="s">
        <v>14</v>
      </c>
      <c r="E400" s="19" t="s">
        <v>15</v>
      </c>
      <c r="F400" s="19" t="s">
        <v>16</v>
      </c>
      <c r="G400" s="19" t="s">
        <v>17</v>
      </c>
      <c r="H400" s="19" t="s">
        <v>15</v>
      </c>
      <c r="I400" s="19" t="s">
        <v>16</v>
      </c>
      <c r="J400" s="19" t="s">
        <v>15</v>
      </c>
      <c r="K400" s="219"/>
      <c r="L400" s="219"/>
      <c r="M400" s="19" t="s">
        <v>13</v>
      </c>
      <c r="N400" s="19" t="s">
        <v>14</v>
      </c>
      <c r="O400" s="19" t="s">
        <v>15</v>
      </c>
      <c r="P400" s="19" t="s">
        <v>16</v>
      </c>
      <c r="Q400" s="19" t="s">
        <v>17</v>
      </c>
      <c r="R400" s="19" t="s">
        <v>15</v>
      </c>
      <c r="S400" s="19" t="s">
        <v>16</v>
      </c>
      <c r="T400" s="19" t="s">
        <v>15</v>
      </c>
    </row>
    <row r="401" spans="1:20" ht="15.5">
      <c r="A401" s="19">
        <v>1</v>
      </c>
      <c r="B401" s="12" t="s">
        <v>602</v>
      </c>
      <c r="C401" s="19"/>
      <c r="D401" s="19"/>
      <c r="E401" s="13">
        <v>340</v>
      </c>
      <c r="F401" s="13">
        <v>180</v>
      </c>
      <c r="G401" s="13">
        <v>110</v>
      </c>
      <c r="H401" s="13">
        <v>160</v>
      </c>
      <c r="I401" s="13">
        <v>120</v>
      </c>
      <c r="J401" s="13">
        <v>67</v>
      </c>
      <c r="K401" s="19">
        <v>1</v>
      </c>
      <c r="L401" s="12" t="s">
        <v>602</v>
      </c>
      <c r="M401" s="19"/>
      <c r="N401" s="19"/>
      <c r="O401" s="13">
        <v>340</v>
      </c>
      <c r="P401" s="13">
        <v>180</v>
      </c>
      <c r="Q401" s="13">
        <v>110</v>
      </c>
      <c r="R401" s="13">
        <v>160</v>
      </c>
      <c r="S401" s="13">
        <v>120</v>
      </c>
      <c r="T401" s="13">
        <v>67</v>
      </c>
    </row>
    <row r="402" spans="1:20" ht="31">
      <c r="A402" s="21">
        <v>2</v>
      </c>
      <c r="B402" s="12" t="s">
        <v>603</v>
      </c>
      <c r="C402" s="22"/>
      <c r="D402" s="22"/>
      <c r="E402" s="13">
        <v>320</v>
      </c>
      <c r="F402" s="13">
        <v>170</v>
      </c>
      <c r="G402" s="13">
        <v>110</v>
      </c>
      <c r="H402" s="13">
        <v>160</v>
      </c>
      <c r="I402" s="13">
        <v>120</v>
      </c>
      <c r="J402" s="13">
        <v>67</v>
      </c>
      <c r="K402" s="21">
        <v>2</v>
      </c>
      <c r="L402" s="12" t="s">
        <v>603</v>
      </c>
      <c r="M402" s="22"/>
      <c r="N402" s="22"/>
      <c r="O402" s="13">
        <v>320</v>
      </c>
      <c r="P402" s="13">
        <v>170</v>
      </c>
      <c r="Q402" s="13">
        <v>110</v>
      </c>
      <c r="R402" s="13">
        <v>160</v>
      </c>
      <c r="S402" s="13">
        <v>120</v>
      </c>
      <c r="T402" s="13">
        <v>67</v>
      </c>
    </row>
    <row r="403" spans="1:20">
      <c r="A403" s="16" t="s">
        <v>925</v>
      </c>
      <c r="B403" s="16"/>
      <c r="C403" s="17"/>
      <c r="D403" s="17"/>
      <c r="E403" s="16"/>
      <c r="F403" s="16"/>
      <c r="G403" s="16"/>
      <c r="H403" s="16"/>
      <c r="I403" s="18"/>
      <c r="J403" s="18"/>
      <c r="K403" s="30" t="str">
        <f>A403</f>
        <v>18. XÃ TỦA SÍN CHẢI</v>
      </c>
      <c r="L403" s="31"/>
      <c r="M403" s="18"/>
      <c r="N403" s="18"/>
      <c r="O403" s="18"/>
      <c r="P403" s="18"/>
      <c r="Q403" s="18"/>
      <c r="R403" s="18"/>
      <c r="S403" s="18"/>
      <c r="T403" s="18"/>
    </row>
    <row r="404" spans="1:20">
      <c r="A404" s="16"/>
      <c r="B404" s="16"/>
      <c r="C404" s="17"/>
      <c r="D404" s="17"/>
      <c r="E404" s="16"/>
      <c r="F404" s="16"/>
      <c r="G404" s="16"/>
      <c r="H404" s="18"/>
      <c r="I404" s="18"/>
      <c r="J404" s="18"/>
      <c r="K404" s="31"/>
      <c r="L404" s="32"/>
      <c r="M404" s="18"/>
      <c r="N404" s="18"/>
      <c r="O404" s="18"/>
      <c r="P404" s="18"/>
      <c r="Q404" s="18"/>
      <c r="R404" s="18"/>
      <c r="S404" s="18"/>
      <c r="T404" s="34" t="s">
        <v>897</v>
      </c>
    </row>
    <row r="405" spans="1:20">
      <c r="A405" s="219" t="s">
        <v>3</v>
      </c>
      <c r="B405" s="219" t="s">
        <v>4</v>
      </c>
      <c r="C405" s="219" t="s">
        <v>5</v>
      </c>
      <c r="D405" s="219"/>
      <c r="E405" s="220" t="s">
        <v>10</v>
      </c>
      <c r="F405" s="221"/>
      <c r="G405" s="222"/>
      <c r="H405" s="223" t="s">
        <v>11</v>
      </c>
      <c r="I405" s="223"/>
      <c r="J405" s="20" t="s">
        <v>12</v>
      </c>
      <c r="K405" s="219" t="s">
        <v>3</v>
      </c>
      <c r="L405" s="219" t="s">
        <v>4</v>
      </c>
      <c r="M405" s="219" t="s">
        <v>5</v>
      </c>
      <c r="N405" s="219"/>
      <c r="O405" s="220" t="s">
        <v>10</v>
      </c>
      <c r="P405" s="221"/>
      <c r="Q405" s="222"/>
      <c r="R405" s="223" t="s">
        <v>11</v>
      </c>
      <c r="S405" s="223"/>
      <c r="T405" s="20" t="s">
        <v>12</v>
      </c>
    </row>
    <row r="406" spans="1:20">
      <c r="A406" s="219"/>
      <c r="B406" s="219"/>
      <c r="C406" s="19" t="s">
        <v>13</v>
      </c>
      <c r="D406" s="19" t="s">
        <v>14</v>
      </c>
      <c r="E406" s="19" t="s">
        <v>15</v>
      </c>
      <c r="F406" s="19" t="s">
        <v>16</v>
      </c>
      <c r="G406" s="19" t="s">
        <v>17</v>
      </c>
      <c r="H406" s="19" t="s">
        <v>15</v>
      </c>
      <c r="I406" s="19" t="s">
        <v>16</v>
      </c>
      <c r="J406" s="19" t="s">
        <v>15</v>
      </c>
      <c r="K406" s="219"/>
      <c r="L406" s="219"/>
      <c r="M406" s="19" t="s">
        <v>13</v>
      </c>
      <c r="N406" s="19" t="s">
        <v>14</v>
      </c>
      <c r="O406" s="19" t="s">
        <v>15</v>
      </c>
      <c r="P406" s="19" t="s">
        <v>16</v>
      </c>
      <c r="Q406" s="19" t="s">
        <v>17</v>
      </c>
      <c r="R406" s="19" t="s">
        <v>15</v>
      </c>
      <c r="S406" s="19" t="s">
        <v>16</v>
      </c>
      <c r="T406" s="19" t="s">
        <v>15</v>
      </c>
    </row>
    <row r="407" spans="1:20" ht="15.5">
      <c r="A407" s="19">
        <v>1</v>
      </c>
      <c r="B407" s="48" t="s">
        <v>606</v>
      </c>
      <c r="C407" s="19"/>
      <c r="D407" s="19"/>
      <c r="E407" s="14">
        <v>130</v>
      </c>
      <c r="F407" s="14">
        <v>77</v>
      </c>
      <c r="G407" s="14">
        <v>43</v>
      </c>
      <c r="H407" s="14">
        <v>65</v>
      </c>
      <c r="I407" s="14">
        <v>43</v>
      </c>
      <c r="J407" s="13">
        <v>43</v>
      </c>
      <c r="K407" s="19">
        <v>1</v>
      </c>
      <c r="L407" s="48" t="s">
        <v>606</v>
      </c>
      <c r="M407" s="19"/>
      <c r="N407" s="19"/>
      <c r="O407" s="14">
        <v>130</v>
      </c>
      <c r="P407" s="14">
        <v>77</v>
      </c>
      <c r="Q407" s="14">
        <v>43</v>
      </c>
      <c r="R407" s="14">
        <v>65</v>
      </c>
      <c r="S407" s="14">
        <v>43</v>
      </c>
      <c r="T407" s="13">
        <v>43</v>
      </c>
    </row>
    <row r="408" spans="1:20" ht="15.5">
      <c r="A408" s="21">
        <v>2</v>
      </c>
      <c r="B408" s="48" t="s">
        <v>607</v>
      </c>
      <c r="C408" s="22"/>
      <c r="D408" s="22"/>
      <c r="E408" s="14">
        <v>84</v>
      </c>
      <c r="F408" s="14">
        <v>44</v>
      </c>
      <c r="G408" s="14">
        <v>42</v>
      </c>
      <c r="H408" s="14">
        <v>44</v>
      </c>
      <c r="I408" s="14">
        <v>42</v>
      </c>
      <c r="J408" s="13">
        <v>42</v>
      </c>
      <c r="K408" s="21">
        <v>2</v>
      </c>
      <c r="L408" s="48" t="s">
        <v>607</v>
      </c>
      <c r="M408" s="22"/>
      <c r="N408" s="22"/>
      <c r="O408" s="14">
        <v>84</v>
      </c>
      <c r="P408" s="14">
        <v>44</v>
      </c>
      <c r="Q408" s="14">
        <v>42</v>
      </c>
      <c r="R408" s="14">
        <v>44</v>
      </c>
      <c r="S408" s="14">
        <v>42</v>
      </c>
      <c r="T408" s="13">
        <v>42</v>
      </c>
    </row>
    <row r="409" spans="1:20">
      <c r="A409" s="16" t="s">
        <v>926</v>
      </c>
      <c r="B409" s="16"/>
      <c r="C409" s="17"/>
      <c r="D409" s="17"/>
      <c r="E409" s="16"/>
      <c r="F409" s="16"/>
      <c r="G409" s="16"/>
      <c r="H409" s="16"/>
      <c r="I409" s="18"/>
      <c r="J409" s="18"/>
      <c r="K409" s="30" t="str">
        <f>A409</f>
        <v>19. XÃ SÌN  HỒ</v>
      </c>
      <c r="L409" s="31"/>
      <c r="M409" s="18"/>
      <c r="N409" s="18"/>
      <c r="O409" s="18"/>
      <c r="P409" s="18"/>
      <c r="Q409" s="18"/>
      <c r="R409" s="18"/>
      <c r="S409" s="18"/>
      <c r="T409" s="18"/>
    </row>
    <row r="410" spans="1:20">
      <c r="A410" s="16"/>
      <c r="B410" s="16"/>
      <c r="C410" s="17"/>
      <c r="D410" s="17"/>
      <c r="E410" s="16"/>
      <c r="F410" s="16"/>
      <c r="G410" s="16"/>
      <c r="H410" s="18"/>
      <c r="I410" s="18"/>
      <c r="J410" s="18"/>
      <c r="K410" s="31"/>
      <c r="L410" s="32"/>
      <c r="M410" s="18"/>
      <c r="N410" s="18"/>
      <c r="O410" s="18"/>
      <c r="P410" s="18"/>
      <c r="Q410" s="18"/>
      <c r="R410" s="18"/>
      <c r="S410" s="18"/>
      <c r="T410" s="34" t="s">
        <v>897</v>
      </c>
    </row>
    <row r="411" spans="1:20">
      <c r="A411" s="219" t="s">
        <v>3</v>
      </c>
      <c r="B411" s="219" t="s">
        <v>4</v>
      </c>
      <c r="C411" s="219" t="s">
        <v>5</v>
      </c>
      <c r="D411" s="219"/>
      <c r="E411" s="223" t="s">
        <v>10</v>
      </c>
      <c r="F411" s="223"/>
      <c r="G411" s="223"/>
      <c r="H411" s="223" t="s">
        <v>11</v>
      </c>
      <c r="I411" s="223"/>
      <c r="J411" s="20" t="s">
        <v>12</v>
      </c>
      <c r="K411" s="239" t="s">
        <v>3</v>
      </c>
      <c r="L411" s="219" t="s">
        <v>4</v>
      </c>
      <c r="M411" s="219" t="s">
        <v>5</v>
      </c>
      <c r="N411" s="219"/>
      <c r="O411" s="220" t="s">
        <v>10</v>
      </c>
      <c r="P411" s="221"/>
      <c r="Q411" s="222"/>
      <c r="R411" s="223" t="s">
        <v>11</v>
      </c>
      <c r="S411" s="223"/>
      <c r="T411" s="20" t="s">
        <v>12</v>
      </c>
    </row>
    <row r="412" spans="1:20">
      <c r="A412" s="219"/>
      <c r="B412" s="219"/>
      <c r="C412" s="19" t="s">
        <v>13</v>
      </c>
      <c r="D412" s="19" t="s">
        <v>14</v>
      </c>
      <c r="E412" s="19" t="s">
        <v>15</v>
      </c>
      <c r="F412" s="19" t="s">
        <v>16</v>
      </c>
      <c r="G412" s="19" t="s">
        <v>17</v>
      </c>
      <c r="H412" s="19" t="s">
        <v>15</v>
      </c>
      <c r="I412" s="19" t="s">
        <v>16</v>
      </c>
      <c r="J412" s="19" t="s">
        <v>15</v>
      </c>
      <c r="K412" s="239"/>
      <c r="L412" s="219"/>
      <c r="M412" s="19" t="s">
        <v>13</v>
      </c>
      <c r="N412" s="19" t="s">
        <v>14</v>
      </c>
      <c r="O412" s="19" t="s">
        <v>15</v>
      </c>
      <c r="P412" s="19" t="s">
        <v>16</v>
      </c>
      <c r="Q412" s="19" t="s">
        <v>17</v>
      </c>
      <c r="R412" s="19" t="s">
        <v>15</v>
      </c>
      <c r="S412" s="19" t="s">
        <v>16</v>
      </c>
      <c r="T412" s="19" t="s">
        <v>15</v>
      </c>
    </row>
    <row r="413" spans="1:20" ht="46.5">
      <c r="A413" s="87">
        <v>1</v>
      </c>
      <c r="B413" s="11" t="s">
        <v>330</v>
      </c>
      <c r="C413" s="11" t="s">
        <v>610</v>
      </c>
      <c r="D413" s="11" t="s">
        <v>611</v>
      </c>
      <c r="E413" s="25">
        <v>1120</v>
      </c>
      <c r="F413" s="25">
        <v>620</v>
      </c>
      <c r="G413" s="25">
        <v>238</v>
      </c>
      <c r="H413" s="26"/>
      <c r="I413" s="26"/>
      <c r="J413" s="26"/>
      <c r="K413" s="87">
        <v>1</v>
      </c>
      <c r="L413" s="11" t="s">
        <v>330</v>
      </c>
      <c r="M413" s="11" t="s">
        <v>610</v>
      </c>
      <c r="N413" s="11" t="s">
        <v>611</v>
      </c>
      <c r="O413" s="25">
        <v>1120</v>
      </c>
      <c r="P413" s="25">
        <v>620</v>
      </c>
      <c r="Q413" s="25">
        <v>238</v>
      </c>
      <c r="R413" s="26"/>
      <c r="S413" s="26"/>
      <c r="T413" s="26"/>
    </row>
    <row r="414" spans="1:20" ht="46.5">
      <c r="A414" s="87">
        <v>2</v>
      </c>
      <c r="B414" s="11" t="s">
        <v>330</v>
      </c>
      <c r="C414" s="11" t="s">
        <v>611</v>
      </c>
      <c r="D414" s="11" t="s">
        <v>612</v>
      </c>
      <c r="E414" s="25">
        <v>1120</v>
      </c>
      <c r="F414" s="25">
        <v>620</v>
      </c>
      <c r="G414" s="25">
        <v>238</v>
      </c>
      <c r="H414" s="26"/>
      <c r="I414" s="26"/>
      <c r="J414" s="26"/>
      <c r="K414" s="87">
        <v>2</v>
      </c>
      <c r="L414" s="11" t="s">
        <v>330</v>
      </c>
      <c r="M414" s="11" t="s">
        <v>611</v>
      </c>
      <c r="N414" s="11" t="s">
        <v>612</v>
      </c>
      <c r="O414" s="25">
        <v>1120</v>
      </c>
      <c r="P414" s="25">
        <v>620</v>
      </c>
      <c r="Q414" s="25">
        <v>238</v>
      </c>
      <c r="R414" s="26"/>
      <c r="S414" s="26"/>
      <c r="T414" s="26"/>
    </row>
    <row r="415" spans="1:20" ht="108.5">
      <c r="A415" s="87">
        <v>3</v>
      </c>
      <c r="B415" s="51" t="s">
        <v>330</v>
      </c>
      <c r="C415" s="51" t="s">
        <v>613</v>
      </c>
      <c r="D415" s="51" t="s">
        <v>614</v>
      </c>
      <c r="E415" s="13">
        <v>860</v>
      </c>
      <c r="F415" s="13">
        <v>380</v>
      </c>
      <c r="G415" s="13">
        <v>200</v>
      </c>
      <c r="H415" s="46"/>
      <c r="I415" s="46"/>
      <c r="J415" s="13"/>
      <c r="K415" s="87">
        <v>3</v>
      </c>
      <c r="L415" s="51" t="s">
        <v>330</v>
      </c>
      <c r="M415" s="51" t="s">
        <v>613</v>
      </c>
      <c r="N415" s="51" t="s">
        <v>614</v>
      </c>
      <c r="O415" s="13">
        <v>860</v>
      </c>
      <c r="P415" s="13">
        <v>380</v>
      </c>
      <c r="Q415" s="13">
        <v>200</v>
      </c>
      <c r="R415" s="46"/>
      <c r="S415" s="46"/>
      <c r="T415" s="13"/>
    </row>
    <row r="416" spans="1:20" ht="155">
      <c r="A416" s="87">
        <v>4</v>
      </c>
      <c r="B416" s="11" t="s">
        <v>330</v>
      </c>
      <c r="C416" s="11" t="s">
        <v>615</v>
      </c>
      <c r="D416" s="11" t="s">
        <v>616</v>
      </c>
      <c r="E416" s="25">
        <v>329</v>
      </c>
      <c r="F416" s="25">
        <v>170</v>
      </c>
      <c r="G416" s="25">
        <v>118</v>
      </c>
      <c r="H416" s="26"/>
      <c r="I416" s="26"/>
      <c r="J416" s="26"/>
      <c r="K416" s="87">
        <v>4</v>
      </c>
      <c r="L416" s="11" t="s">
        <v>330</v>
      </c>
      <c r="M416" s="11" t="s">
        <v>615</v>
      </c>
      <c r="N416" s="11" t="s">
        <v>616</v>
      </c>
      <c r="O416" s="25">
        <v>329</v>
      </c>
      <c r="P416" s="25">
        <v>170</v>
      </c>
      <c r="Q416" s="25">
        <v>118</v>
      </c>
      <c r="R416" s="26"/>
      <c r="S416" s="26"/>
      <c r="T416" s="26"/>
    </row>
    <row r="417" spans="1:20" ht="77.5">
      <c r="A417" s="87">
        <v>5</v>
      </c>
      <c r="B417" s="11" t="s">
        <v>330</v>
      </c>
      <c r="C417" s="11" t="s">
        <v>617</v>
      </c>
      <c r="D417" s="11" t="s">
        <v>618</v>
      </c>
      <c r="E417" s="25">
        <v>860</v>
      </c>
      <c r="F417" s="25">
        <v>380</v>
      </c>
      <c r="G417" s="25">
        <v>196</v>
      </c>
      <c r="H417" s="26"/>
      <c r="I417" s="26"/>
      <c r="J417" s="26"/>
      <c r="K417" s="87">
        <v>5</v>
      </c>
      <c r="L417" s="11" t="s">
        <v>330</v>
      </c>
      <c r="M417" s="11" t="s">
        <v>617</v>
      </c>
      <c r="N417" s="11" t="s">
        <v>618</v>
      </c>
      <c r="O417" s="25">
        <v>860</v>
      </c>
      <c r="P417" s="25">
        <v>380</v>
      </c>
      <c r="Q417" s="25">
        <v>196</v>
      </c>
      <c r="R417" s="26"/>
      <c r="S417" s="26"/>
      <c r="T417" s="26"/>
    </row>
    <row r="418" spans="1:20" ht="93">
      <c r="A418" s="87">
        <v>6</v>
      </c>
      <c r="B418" s="11" t="s">
        <v>330</v>
      </c>
      <c r="C418" s="11" t="s">
        <v>619</v>
      </c>
      <c r="D418" s="11" t="s">
        <v>620</v>
      </c>
      <c r="E418" s="25">
        <v>450</v>
      </c>
      <c r="F418" s="25">
        <v>238</v>
      </c>
      <c r="G418" s="25">
        <v>126</v>
      </c>
      <c r="H418" s="26"/>
      <c r="I418" s="26"/>
      <c r="J418" s="26"/>
      <c r="K418" s="87">
        <v>6</v>
      </c>
      <c r="L418" s="11" t="s">
        <v>330</v>
      </c>
      <c r="M418" s="11" t="s">
        <v>619</v>
      </c>
      <c r="N418" s="11" t="s">
        <v>620</v>
      </c>
      <c r="O418" s="25">
        <v>450</v>
      </c>
      <c r="P418" s="25">
        <v>238</v>
      </c>
      <c r="Q418" s="25">
        <v>126</v>
      </c>
      <c r="R418" s="26"/>
      <c r="S418" s="26"/>
      <c r="T418" s="26"/>
    </row>
    <row r="419" spans="1:20" ht="77.5">
      <c r="A419" s="87">
        <v>7</v>
      </c>
      <c r="B419" s="11" t="s">
        <v>330</v>
      </c>
      <c r="C419" s="11" t="s">
        <v>621</v>
      </c>
      <c r="D419" s="11" t="s">
        <v>622</v>
      </c>
      <c r="E419" s="13">
        <v>350</v>
      </c>
      <c r="F419" s="13">
        <v>180</v>
      </c>
      <c r="G419" s="13">
        <v>118</v>
      </c>
      <c r="H419" s="46"/>
      <c r="I419" s="46"/>
      <c r="J419" s="13"/>
      <c r="K419" s="87">
        <v>7</v>
      </c>
      <c r="L419" s="11" t="s">
        <v>330</v>
      </c>
      <c r="M419" s="11" t="s">
        <v>621</v>
      </c>
      <c r="N419" s="11" t="s">
        <v>622</v>
      </c>
      <c r="O419" s="13">
        <v>350</v>
      </c>
      <c r="P419" s="13">
        <v>180</v>
      </c>
      <c r="Q419" s="13">
        <v>118</v>
      </c>
      <c r="R419" s="46"/>
      <c r="S419" s="46"/>
      <c r="T419" s="13"/>
    </row>
    <row r="420" spans="1:20" ht="108.5">
      <c r="A420" s="87">
        <v>8</v>
      </c>
      <c r="B420" s="11" t="s">
        <v>112</v>
      </c>
      <c r="C420" s="11" t="s">
        <v>623</v>
      </c>
      <c r="D420" s="11" t="s">
        <v>624</v>
      </c>
      <c r="E420" s="25">
        <v>860</v>
      </c>
      <c r="F420" s="25">
        <v>380</v>
      </c>
      <c r="G420" s="25">
        <v>196</v>
      </c>
      <c r="H420" s="26"/>
      <c r="I420" s="26"/>
      <c r="J420" s="26"/>
      <c r="K420" s="87">
        <v>8</v>
      </c>
      <c r="L420" s="11" t="s">
        <v>112</v>
      </c>
      <c r="M420" s="11" t="s">
        <v>623</v>
      </c>
      <c r="N420" s="11" t="s">
        <v>624</v>
      </c>
      <c r="O420" s="25">
        <v>860</v>
      </c>
      <c r="P420" s="25">
        <v>380</v>
      </c>
      <c r="Q420" s="25">
        <v>196</v>
      </c>
      <c r="R420" s="26"/>
      <c r="S420" s="26"/>
      <c r="T420" s="26"/>
    </row>
    <row r="421" spans="1:20" ht="93">
      <c r="A421" s="87">
        <v>9</v>
      </c>
      <c r="B421" s="11" t="s">
        <v>112</v>
      </c>
      <c r="C421" s="11" t="s">
        <v>625</v>
      </c>
      <c r="D421" s="11" t="s">
        <v>626</v>
      </c>
      <c r="E421" s="13">
        <v>640</v>
      </c>
      <c r="F421" s="13">
        <v>320</v>
      </c>
      <c r="G421" s="13">
        <v>200</v>
      </c>
      <c r="H421" s="46"/>
      <c r="I421" s="46"/>
      <c r="J421" s="13"/>
      <c r="K421" s="87">
        <v>9</v>
      </c>
      <c r="L421" s="11" t="s">
        <v>112</v>
      </c>
      <c r="M421" s="11" t="s">
        <v>625</v>
      </c>
      <c r="N421" s="11" t="s">
        <v>626</v>
      </c>
      <c r="O421" s="13">
        <v>640</v>
      </c>
      <c r="P421" s="13">
        <v>320</v>
      </c>
      <c r="Q421" s="13">
        <v>200</v>
      </c>
      <c r="R421" s="46"/>
      <c r="S421" s="46"/>
      <c r="T421" s="13"/>
    </row>
    <row r="422" spans="1:20" ht="77.5">
      <c r="A422" s="87">
        <v>10</v>
      </c>
      <c r="B422" s="11" t="s">
        <v>405</v>
      </c>
      <c r="C422" s="11" t="s">
        <v>330</v>
      </c>
      <c r="D422" s="11" t="s">
        <v>627</v>
      </c>
      <c r="E422" s="25">
        <v>640</v>
      </c>
      <c r="F422" s="25">
        <v>315</v>
      </c>
      <c r="G422" s="25">
        <v>196</v>
      </c>
      <c r="H422" s="26"/>
      <c r="I422" s="26"/>
      <c r="J422" s="26"/>
      <c r="K422" s="87">
        <v>10</v>
      </c>
      <c r="L422" s="11" t="s">
        <v>405</v>
      </c>
      <c r="M422" s="11" t="s">
        <v>330</v>
      </c>
      <c r="N422" s="11" t="s">
        <v>627</v>
      </c>
      <c r="O422" s="25">
        <v>640</v>
      </c>
      <c r="P422" s="25">
        <v>315</v>
      </c>
      <c r="Q422" s="25">
        <v>196</v>
      </c>
      <c r="R422" s="26"/>
      <c r="S422" s="26"/>
      <c r="T422" s="26"/>
    </row>
    <row r="423" spans="1:20" ht="77.5">
      <c r="A423" s="87">
        <v>11</v>
      </c>
      <c r="B423" s="51" t="s">
        <v>405</v>
      </c>
      <c r="C423" s="51" t="s">
        <v>628</v>
      </c>
      <c r="D423" s="51" t="s">
        <v>357</v>
      </c>
      <c r="E423" s="13">
        <v>460</v>
      </c>
      <c r="F423" s="13">
        <v>250</v>
      </c>
      <c r="G423" s="13">
        <v>130</v>
      </c>
      <c r="H423" s="46"/>
      <c r="I423" s="46"/>
      <c r="J423" s="13"/>
      <c r="K423" s="87">
        <v>11</v>
      </c>
      <c r="L423" s="51" t="s">
        <v>405</v>
      </c>
      <c r="M423" s="51" t="s">
        <v>628</v>
      </c>
      <c r="N423" s="51" t="s">
        <v>357</v>
      </c>
      <c r="O423" s="13">
        <v>460</v>
      </c>
      <c r="P423" s="13">
        <v>250</v>
      </c>
      <c r="Q423" s="13">
        <v>130</v>
      </c>
      <c r="R423" s="46"/>
      <c r="S423" s="46"/>
      <c r="T423" s="13"/>
    </row>
    <row r="424" spans="1:20" ht="93">
      <c r="A424" s="87">
        <v>12</v>
      </c>
      <c r="B424" s="11" t="s">
        <v>629</v>
      </c>
      <c r="C424" s="11" t="s">
        <v>630</v>
      </c>
      <c r="D424" s="11" t="s">
        <v>631</v>
      </c>
      <c r="E424" s="25">
        <v>1120</v>
      </c>
      <c r="F424" s="25">
        <v>620</v>
      </c>
      <c r="G424" s="25">
        <v>238</v>
      </c>
      <c r="H424" s="26"/>
      <c r="I424" s="26"/>
      <c r="J424" s="26"/>
      <c r="K424" s="87">
        <v>12</v>
      </c>
      <c r="L424" s="11" t="s">
        <v>629</v>
      </c>
      <c r="M424" s="11" t="s">
        <v>630</v>
      </c>
      <c r="N424" s="11" t="s">
        <v>631</v>
      </c>
      <c r="O424" s="25">
        <v>1120</v>
      </c>
      <c r="P424" s="25">
        <v>620</v>
      </c>
      <c r="Q424" s="25">
        <v>238</v>
      </c>
      <c r="R424" s="26"/>
      <c r="S424" s="26"/>
      <c r="T424" s="26"/>
    </row>
    <row r="425" spans="1:20" ht="77.5">
      <c r="A425" s="87">
        <v>13</v>
      </c>
      <c r="B425" s="11" t="s">
        <v>629</v>
      </c>
      <c r="C425" s="11" t="s">
        <v>631</v>
      </c>
      <c r="D425" s="11" t="s">
        <v>632</v>
      </c>
      <c r="E425" s="25">
        <v>640</v>
      </c>
      <c r="F425" s="25">
        <v>315</v>
      </c>
      <c r="G425" s="25">
        <v>196</v>
      </c>
      <c r="H425" s="26"/>
      <c r="I425" s="26"/>
      <c r="J425" s="26"/>
      <c r="K425" s="87">
        <v>13</v>
      </c>
      <c r="L425" s="11" t="s">
        <v>629</v>
      </c>
      <c r="M425" s="11" t="s">
        <v>631</v>
      </c>
      <c r="N425" s="11" t="s">
        <v>632</v>
      </c>
      <c r="O425" s="25">
        <v>640</v>
      </c>
      <c r="P425" s="25">
        <v>315</v>
      </c>
      <c r="Q425" s="25">
        <v>196</v>
      </c>
      <c r="R425" s="26"/>
      <c r="S425" s="26"/>
      <c r="T425" s="26"/>
    </row>
    <row r="426" spans="1:20" ht="62">
      <c r="A426" s="87">
        <v>14</v>
      </c>
      <c r="B426" s="11" t="s">
        <v>400</v>
      </c>
      <c r="C426" s="11" t="s">
        <v>330</v>
      </c>
      <c r="D426" s="11" t="s">
        <v>633</v>
      </c>
      <c r="E426" s="25">
        <v>330</v>
      </c>
      <c r="F426" s="25">
        <v>196</v>
      </c>
      <c r="G426" s="25">
        <v>112</v>
      </c>
      <c r="H426" s="26"/>
      <c r="I426" s="26"/>
      <c r="J426" s="26"/>
      <c r="K426" s="87">
        <v>14</v>
      </c>
      <c r="L426" s="11" t="s">
        <v>400</v>
      </c>
      <c r="M426" s="11" t="s">
        <v>330</v>
      </c>
      <c r="N426" s="11" t="s">
        <v>633</v>
      </c>
      <c r="O426" s="25">
        <v>330</v>
      </c>
      <c r="P426" s="25">
        <v>196</v>
      </c>
      <c r="Q426" s="25">
        <v>112</v>
      </c>
      <c r="R426" s="26"/>
      <c r="S426" s="26"/>
      <c r="T426" s="26"/>
    </row>
    <row r="427" spans="1:20" ht="46.5">
      <c r="A427" s="87">
        <v>15</v>
      </c>
      <c r="B427" s="11" t="s">
        <v>528</v>
      </c>
      <c r="C427" s="11" t="s">
        <v>629</v>
      </c>
      <c r="D427" s="11" t="s">
        <v>317</v>
      </c>
      <c r="E427" s="25">
        <v>490</v>
      </c>
      <c r="F427" s="25">
        <v>252</v>
      </c>
      <c r="G427" s="25">
        <v>133</v>
      </c>
      <c r="H427" s="26"/>
      <c r="I427" s="26"/>
      <c r="J427" s="26"/>
      <c r="K427" s="87">
        <v>15</v>
      </c>
      <c r="L427" s="11" t="s">
        <v>528</v>
      </c>
      <c r="M427" s="11" t="s">
        <v>629</v>
      </c>
      <c r="N427" s="11" t="s">
        <v>317</v>
      </c>
      <c r="O427" s="25">
        <v>490</v>
      </c>
      <c r="P427" s="25">
        <v>252</v>
      </c>
      <c r="Q427" s="25">
        <v>133</v>
      </c>
      <c r="R427" s="26"/>
      <c r="S427" s="26"/>
      <c r="T427" s="26"/>
    </row>
    <row r="428" spans="1:20" ht="108.5">
      <c r="A428" s="87">
        <v>16</v>
      </c>
      <c r="B428" s="51" t="s">
        <v>528</v>
      </c>
      <c r="C428" s="51" t="s">
        <v>317</v>
      </c>
      <c r="D428" s="51" t="s">
        <v>634</v>
      </c>
      <c r="E428" s="13">
        <v>400</v>
      </c>
      <c r="F428" s="13">
        <v>180</v>
      </c>
      <c r="G428" s="13">
        <v>117</v>
      </c>
      <c r="H428" s="46"/>
      <c r="I428" s="46"/>
      <c r="J428" s="13"/>
      <c r="K428" s="87">
        <v>16</v>
      </c>
      <c r="L428" s="51" t="s">
        <v>528</v>
      </c>
      <c r="M428" s="51" t="s">
        <v>317</v>
      </c>
      <c r="N428" s="51" t="s">
        <v>634</v>
      </c>
      <c r="O428" s="13">
        <v>400</v>
      </c>
      <c r="P428" s="13">
        <v>180</v>
      </c>
      <c r="Q428" s="13">
        <v>117</v>
      </c>
      <c r="R428" s="46"/>
      <c r="S428" s="46"/>
      <c r="T428" s="13"/>
    </row>
    <row r="429" spans="1:20" ht="108.5">
      <c r="A429" s="87">
        <v>17</v>
      </c>
      <c r="B429" s="11" t="s">
        <v>465</v>
      </c>
      <c r="C429" s="11" t="s">
        <v>635</v>
      </c>
      <c r="D429" s="11" t="s">
        <v>636</v>
      </c>
      <c r="E429" s="25">
        <v>450</v>
      </c>
      <c r="F429" s="25">
        <v>238</v>
      </c>
      <c r="G429" s="25">
        <v>126</v>
      </c>
      <c r="H429" s="26"/>
      <c r="I429" s="26"/>
      <c r="J429" s="26"/>
      <c r="K429" s="87">
        <v>17</v>
      </c>
      <c r="L429" s="11" t="s">
        <v>465</v>
      </c>
      <c r="M429" s="11" t="s">
        <v>635</v>
      </c>
      <c r="N429" s="11" t="s">
        <v>636</v>
      </c>
      <c r="O429" s="25">
        <v>450</v>
      </c>
      <c r="P429" s="25">
        <v>238</v>
      </c>
      <c r="Q429" s="25">
        <v>126</v>
      </c>
      <c r="R429" s="26"/>
      <c r="S429" s="26"/>
      <c r="T429" s="26"/>
    </row>
    <row r="430" spans="1:20" ht="139.5">
      <c r="A430" s="87">
        <v>18</v>
      </c>
      <c r="B430" s="11" t="s">
        <v>317</v>
      </c>
      <c r="C430" s="11" t="s">
        <v>637</v>
      </c>
      <c r="D430" s="11" t="s">
        <v>638</v>
      </c>
      <c r="E430" s="25">
        <v>1260</v>
      </c>
      <c r="F430" s="25">
        <v>840</v>
      </c>
      <c r="G430" s="25">
        <v>434</v>
      </c>
      <c r="H430" s="26"/>
      <c r="I430" s="26"/>
      <c r="J430" s="26"/>
      <c r="K430" s="87">
        <v>18</v>
      </c>
      <c r="L430" s="11" t="s">
        <v>317</v>
      </c>
      <c r="M430" s="11" t="s">
        <v>637</v>
      </c>
      <c r="N430" s="11" t="s">
        <v>638</v>
      </c>
      <c r="O430" s="25">
        <v>1260</v>
      </c>
      <c r="P430" s="25">
        <v>840</v>
      </c>
      <c r="Q430" s="25">
        <v>434</v>
      </c>
      <c r="R430" s="26"/>
      <c r="S430" s="26"/>
      <c r="T430" s="26"/>
    </row>
    <row r="431" spans="1:20" ht="62">
      <c r="A431" s="87">
        <v>19</v>
      </c>
      <c r="B431" s="11" t="s">
        <v>317</v>
      </c>
      <c r="C431" s="11" t="s">
        <v>639</v>
      </c>
      <c r="D431" s="11" t="s">
        <v>640</v>
      </c>
      <c r="E431" s="25">
        <v>1190</v>
      </c>
      <c r="F431" s="25">
        <v>650</v>
      </c>
      <c r="G431" s="25">
        <v>420</v>
      </c>
      <c r="H431" s="26"/>
      <c r="I431" s="26"/>
      <c r="J431" s="26"/>
      <c r="K431" s="87">
        <v>19</v>
      </c>
      <c r="L431" s="11" t="s">
        <v>317</v>
      </c>
      <c r="M431" s="11" t="s">
        <v>639</v>
      </c>
      <c r="N431" s="11" t="s">
        <v>640</v>
      </c>
      <c r="O431" s="25">
        <v>1190</v>
      </c>
      <c r="P431" s="25">
        <v>650</v>
      </c>
      <c r="Q431" s="25">
        <v>420</v>
      </c>
      <c r="R431" s="26"/>
      <c r="S431" s="26"/>
      <c r="T431" s="26"/>
    </row>
    <row r="432" spans="1:20" ht="62">
      <c r="A432" s="87">
        <v>20</v>
      </c>
      <c r="B432" s="11" t="s">
        <v>317</v>
      </c>
      <c r="C432" s="11" t="s">
        <v>640</v>
      </c>
      <c r="D432" s="11" t="s">
        <v>330</v>
      </c>
      <c r="E432" s="25">
        <v>1120</v>
      </c>
      <c r="F432" s="25">
        <v>570</v>
      </c>
      <c r="G432" s="25">
        <v>350</v>
      </c>
      <c r="H432" s="26"/>
      <c r="I432" s="26"/>
      <c r="J432" s="26"/>
      <c r="K432" s="87">
        <v>20</v>
      </c>
      <c r="L432" s="11" t="s">
        <v>317</v>
      </c>
      <c r="M432" s="11" t="s">
        <v>640</v>
      </c>
      <c r="N432" s="11" t="s">
        <v>330</v>
      </c>
      <c r="O432" s="25">
        <v>1120</v>
      </c>
      <c r="P432" s="25">
        <v>570</v>
      </c>
      <c r="Q432" s="25">
        <v>350</v>
      </c>
      <c r="R432" s="26"/>
      <c r="S432" s="26"/>
      <c r="T432" s="26"/>
    </row>
    <row r="433" spans="1:20" ht="62">
      <c r="A433" s="87">
        <v>21</v>
      </c>
      <c r="B433" s="11" t="s">
        <v>456</v>
      </c>
      <c r="C433" s="11" t="s">
        <v>330</v>
      </c>
      <c r="D433" s="11" t="s">
        <v>112</v>
      </c>
      <c r="E433" s="25">
        <v>450</v>
      </c>
      <c r="F433" s="25">
        <v>238</v>
      </c>
      <c r="G433" s="25">
        <v>126</v>
      </c>
      <c r="H433" s="26"/>
      <c r="I433" s="26"/>
      <c r="J433" s="26"/>
      <c r="K433" s="87">
        <v>21</v>
      </c>
      <c r="L433" s="11" t="s">
        <v>456</v>
      </c>
      <c r="M433" s="11" t="s">
        <v>330</v>
      </c>
      <c r="N433" s="11" t="s">
        <v>112</v>
      </c>
      <c r="O433" s="25">
        <v>450</v>
      </c>
      <c r="P433" s="25">
        <v>238</v>
      </c>
      <c r="Q433" s="25">
        <v>126</v>
      </c>
      <c r="R433" s="26"/>
      <c r="S433" s="26"/>
      <c r="T433" s="26"/>
    </row>
    <row r="434" spans="1:20" ht="62">
      <c r="A434" s="87">
        <v>22</v>
      </c>
      <c r="B434" s="11" t="s">
        <v>641</v>
      </c>
      <c r="C434" s="11" t="s">
        <v>330</v>
      </c>
      <c r="D434" s="11" t="s">
        <v>357</v>
      </c>
      <c r="E434" s="25">
        <v>266</v>
      </c>
      <c r="F434" s="25">
        <v>133</v>
      </c>
      <c r="G434" s="25">
        <v>98</v>
      </c>
      <c r="H434" s="26"/>
      <c r="I434" s="26"/>
      <c r="J434" s="26"/>
      <c r="K434" s="87">
        <v>22</v>
      </c>
      <c r="L434" s="11" t="s">
        <v>641</v>
      </c>
      <c r="M434" s="11" t="s">
        <v>330</v>
      </c>
      <c r="N434" s="11" t="s">
        <v>357</v>
      </c>
      <c r="O434" s="25">
        <v>266</v>
      </c>
      <c r="P434" s="25">
        <v>133</v>
      </c>
      <c r="Q434" s="25">
        <v>98</v>
      </c>
      <c r="R434" s="26"/>
      <c r="S434" s="26"/>
      <c r="T434" s="26"/>
    </row>
    <row r="435" spans="1:20" ht="93">
      <c r="A435" s="87">
        <v>23</v>
      </c>
      <c r="B435" s="11" t="s">
        <v>357</v>
      </c>
      <c r="C435" s="11" t="s">
        <v>642</v>
      </c>
      <c r="D435" s="11" t="s">
        <v>643</v>
      </c>
      <c r="E435" s="25">
        <v>252</v>
      </c>
      <c r="F435" s="25">
        <v>133</v>
      </c>
      <c r="G435" s="25">
        <v>90</v>
      </c>
      <c r="H435" s="26"/>
      <c r="I435" s="26"/>
      <c r="J435" s="26"/>
      <c r="K435" s="87">
        <v>23</v>
      </c>
      <c r="L435" s="11" t="s">
        <v>357</v>
      </c>
      <c r="M435" s="11" t="s">
        <v>642</v>
      </c>
      <c r="N435" s="11" t="s">
        <v>643</v>
      </c>
      <c r="O435" s="25">
        <v>252</v>
      </c>
      <c r="P435" s="25">
        <v>133</v>
      </c>
      <c r="Q435" s="25">
        <v>90</v>
      </c>
      <c r="R435" s="26"/>
      <c r="S435" s="26"/>
      <c r="T435" s="26"/>
    </row>
    <row r="436" spans="1:20" ht="46.5">
      <c r="A436" s="87">
        <v>24</v>
      </c>
      <c r="B436" s="11" t="s">
        <v>644</v>
      </c>
      <c r="C436" s="11" t="s">
        <v>357</v>
      </c>
      <c r="D436" s="11" t="s">
        <v>317</v>
      </c>
      <c r="E436" s="25">
        <v>252</v>
      </c>
      <c r="F436" s="25">
        <v>133</v>
      </c>
      <c r="G436" s="25">
        <v>90</v>
      </c>
      <c r="H436" s="26"/>
      <c r="I436" s="26"/>
      <c r="J436" s="26"/>
      <c r="K436" s="87">
        <v>24</v>
      </c>
      <c r="L436" s="11" t="s">
        <v>644</v>
      </c>
      <c r="M436" s="11" t="s">
        <v>357</v>
      </c>
      <c r="N436" s="11" t="s">
        <v>317</v>
      </c>
      <c r="O436" s="25">
        <v>252</v>
      </c>
      <c r="P436" s="25">
        <v>133</v>
      </c>
      <c r="Q436" s="25">
        <v>90</v>
      </c>
      <c r="R436" s="26"/>
      <c r="S436" s="26"/>
      <c r="T436" s="26"/>
    </row>
    <row r="437" spans="1:20" ht="46.5">
      <c r="A437" s="87">
        <v>25</v>
      </c>
      <c r="B437" s="11" t="s">
        <v>645</v>
      </c>
      <c r="C437" s="11" t="s">
        <v>357</v>
      </c>
      <c r="D437" s="11" t="s">
        <v>317</v>
      </c>
      <c r="E437" s="25">
        <v>252</v>
      </c>
      <c r="F437" s="25">
        <v>133</v>
      </c>
      <c r="G437" s="25">
        <v>90</v>
      </c>
      <c r="H437" s="26"/>
      <c r="I437" s="26"/>
      <c r="J437" s="26"/>
      <c r="K437" s="87">
        <v>25</v>
      </c>
      <c r="L437" s="11" t="s">
        <v>645</v>
      </c>
      <c r="M437" s="11" t="s">
        <v>357</v>
      </c>
      <c r="N437" s="11" t="s">
        <v>317</v>
      </c>
      <c r="O437" s="25">
        <v>252</v>
      </c>
      <c r="P437" s="25">
        <v>133</v>
      </c>
      <c r="Q437" s="25">
        <v>90</v>
      </c>
      <c r="R437" s="26"/>
      <c r="S437" s="26"/>
      <c r="T437" s="26"/>
    </row>
    <row r="438" spans="1:20" ht="62">
      <c r="A438" s="87">
        <v>26</v>
      </c>
      <c r="B438" s="11" t="s">
        <v>646</v>
      </c>
      <c r="C438" s="11" t="s">
        <v>629</v>
      </c>
      <c r="D438" s="11" t="s">
        <v>647</v>
      </c>
      <c r="E438" s="25">
        <v>640</v>
      </c>
      <c r="F438" s="25">
        <v>315</v>
      </c>
      <c r="G438" s="25">
        <v>196</v>
      </c>
      <c r="H438" s="26"/>
      <c r="I438" s="26"/>
      <c r="J438" s="26"/>
      <c r="K438" s="87">
        <v>26</v>
      </c>
      <c r="L438" s="11" t="s">
        <v>646</v>
      </c>
      <c r="M438" s="11" t="s">
        <v>629</v>
      </c>
      <c r="N438" s="11" t="s">
        <v>647</v>
      </c>
      <c r="O438" s="25">
        <v>640</v>
      </c>
      <c r="P438" s="25">
        <v>315</v>
      </c>
      <c r="Q438" s="25">
        <v>196</v>
      </c>
      <c r="R438" s="26"/>
      <c r="S438" s="26"/>
      <c r="T438" s="26"/>
    </row>
    <row r="439" spans="1:20" ht="93">
      <c r="A439" s="87">
        <v>27</v>
      </c>
      <c r="B439" s="11" t="s">
        <v>646</v>
      </c>
      <c r="C439" s="11" t="s">
        <v>648</v>
      </c>
      <c r="D439" s="11" t="s">
        <v>649</v>
      </c>
      <c r="E439" s="25">
        <v>390</v>
      </c>
      <c r="F439" s="25">
        <v>190</v>
      </c>
      <c r="G439" s="25">
        <v>112</v>
      </c>
      <c r="H439" s="26"/>
      <c r="I439" s="26"/>
      <c r="J439" s="26"/>
      <c r="K439" s="87">
        <v>27</v>
      </c>
      <c r="L439" s="11" t="s">
        <v>646</v>
      </c>
      <c r="M439" s="11" t="s">
        <v>648</v>
      </c>
      <c r="N439" s="11" t="s">
        <v>649</v>
      </c>
      <c r="O439" s="25">
        <v>390</v>
      </c>
      <c r="P439" s="25">
        <v>190</v>
      </c>
      <c r="Q439" s="25">
        <v>112</v>
      </c>
      <c r="R439" s="26"/>
      <c r="S439" s="26"/>
      <c r="T439" s="26"/>
    </row>
    <row r="440" spans="1:20" ht="77.5">
      <c r="A440" s="87">
        <v>28</v>
      </c>
      <c r="B440" s="11" t="s">
        <v>646</v>
      </c>
      <c r="C440" s="11" t="s">
        <v>650</v>
      </c>
      <c r="D440" s="11" t="s">
        <v>651</v>
      </c>
      <c r="E440" s="25">
        <v>266</v>
      </c>
      <c r="F440" s="25">
        <v>133</v>
      </c>
      <c r="G440" s="25">
        <v>98</v>
      </c>
      <c r="H440" s="26"/>
      <c r="I440" s="26"/>
      <c r="J440" s="26"/>
      <c r="K440" s="87">
        <v>28</v>
      </c>
      <c r="L440" s="11" t="s">
        <v>646</v>
      </c>
      <c r="M440" s="11" t="s">
        <v>650</v>
      </c>
      <c r="N440" s="11" t="s">
        <v>651</v>
      </c>
      <c r="O440" s="25">
        <v>266</v>
      </c>
      <c r="P440" s="25">
        <v>133</v>
      </c>
      <c r="Q440" s="25">
        <v>98</v>
      </c>
      <c r="R440" s="26"/>
      <c r="S440" s="26"/>
      <c r="T440" s="26"/>
    </row>
    <row r="441" spans="1:20" ht="93">
      <c r="A441" s="87">
        <v>29</v>
      </c>
      <c r="B441" s="11" t="s">
        <v>646</v>
      </c>
      <c r="C441" s="11" t="s">
        <v>652</v>
      </c>
      <c r="D441" s="11" t="s">
        <v>653</v>
      </c>
      <c r="E441" s="25">
        <v>266</v>
      </c>
      <c r="F441" s="25">
        <v>133</v>
      </c>
      <c r="G441" s="25">
        <v>98</v>
      </c>
      <c r="H441" s="26"/>
      <c r="I441" s="26"/>
      <c r="J441" s="26"/>
      <c r="K441" s="87">
        <v>29</v>
      </c>
      <c r="L441" s="11" t="s">
        <v>646</v>
      </c>
      <c r="M441" s="11" t="s">
        <v>652</v>
      </c>
      <c r="N441" s="11" t="s">
        <v>653</v>
      </c>
      <c r="O441" s="25">
        <v>266</v>
      </c>
      <c r="P441" s="25">
        <v>133</v>
      </c>
      <c r="Q441" s="25">
        <v>98</v>
      </c>
      <c r="R441" s="26"/>
      <c r="S441" s="26"/>
      <c r="T441" s="26"/>
    </row>
    <row r="442" spans="1:20" ht="46.5">
      <c r="A442" s="87">
        <v>30</v>
      </c>
      <c r="B442" s="11" t="s">
        <v>646</v>
      </c>
      <c r="C442" s="11" t="s">
        <v>317</v>
      </c>
      <c r="D442" s="11" t="s">
        <v>654</v>
      </c>
      <c r="E442" s="25">
        <v>266</v>
      </c>
      <c r="F442" s="25">
        <v>133</v>
      </c>
      <c r="G442" s="25">
        <v>98</v>
      </c>
      <c r="H442" s="26"/>
      <c r="I442" s="26"/>
      <c r="J442" s="26"/>
      <c r="K442" s="87">
        <v>30</v>
      </c>
      <c r="L442" s="11" t="s">
        <v>646</v>
      </c>
      <c r="M442" s="11" t="s">
        <v>317</v>
      </c>
      <c r="N442" s="11" t="s">
        <v>654</v>
      </c>
      <c r="O442" s="25">
        <v>266</v>
      </c>
      <c r="P442" s="25">
        <v>133</v>
      </c>
      <c r="Q442" s="25">
        <v>98</v>
      </c>
      <c r="R442" s="26"/>
      <c r="S442" s="26"/>
      <c r="T442" s="26"/>
    </row>
    <row r="443" spans="1:20" ht="217">
      <c r="A443" s="87">
        <v>31</v>
      </c>
      <c r="B443" s="11" t="s">
        <v>646</v>
      </c>
      <c r="C443" s="11" t="s">
        <v>317</v>
      </c>
      <c r="D443" s="11" t="s">
        <v>655</v>
      </c>
      <c r="E443" s="25">
        <v>850</v>
      </c>
      <c r="F443" s="25">
        <v>510</v>
      </c>
      <c r="G443" s="25">
        <v>259</v>
      </c>
      <c r="H443" s="26"/>
      <c r="I443" s="26"/>
      <c r="J443" s="26"/>
      <c r="K443" s="87">
        <v>31</v>
      </c>
      <c r="L443" s="11" t="s">
        <v>646</v>
      </c>
      <c r="M443" s="11" t="s">
        <v>317</v>
      </c>
      <c r="N443" s="11" t="s">
        <v>655</v>
      </c>
      <c r="O443" s="25">
        <v>850</v>
      </c>
      <c r="P443" s="25">
        <v>510</v>
      </c>
      <c r="Q443" s="25">
        <v>259</v>
      </c>
      <c r="R443" s="26"/>
      <c r="S443" s="26"/>
      <c r="T443" s="26"/>
    </row>
    <row r="444" spans="1:20" ht="77.5">
      <c r="A444" s="87">
        <v>32</v>
      </c>
      <c r="B444" s="11" t="s">
        <v>646</v>
      </c>
      <c r="C444" s="11" t="s">
        <v>656</v>
      </c>
      <c r="D444" s="11" t="s">
        <v>657</v>
      </c>
      <c r="E444" s="25">
        <v>238</v>
      </c>
      <c r="F444" s="25">
        <v>112</v>
      </c>
      <c r="G444" s="25">
        <v>90</v>
      </c>
      <c r="H444" s="26"/>
      <c r="I444" s="26"/>
      <c r="J444" s="26"/>
      <c r="K444" s="87">
        <v>32</v>
      </c>
      <c r="L444" s="11" t="s">
        <v>646</v>
      </c>
      <c r="M444" s="11" t="s">
        <v>656</v>
      </c>
      <c r="N444" s="11" t="s">
        <v>657</v>
      </c>
      <c r="O444" s="25">
        <v>238</v>
      </c>
      <c r="P444" s="25">
        <v>112</v>
      </c>
      <c r="Q444" s="25">
        <v>90</v>
      </c>
      <c r="R444" s="26"/>
      <c r="S444" s="26"/>
      <c r="T444" s="26"/>
    </row>
    <row r="445" spans="1:20" ht="77.5">
      <c r="A445" s="87">
        <v>33</v>
      </c>
      <c r="B445" s="11" t="s">
        <v>646</v>
      </c>
      <c r="C445" s="11" t="s">
        <v>331</v>
      </c>
      <c r="D445" s="11" t="s">
        <v>658</v>
      </c>
      <c r="E445" s="25">
        <v>238</v>
      </c>
      <c r="F445" s="25">
        <v>112</v>
      </c>
      <c r="G445" s="25">
        <v>90</v>
      </c>
      <c r="H445" s="26"/>
      <c r="I445" s="26"/>
      <c r="J445" s="26"/>
      <c r="K445" s="87">
        <v>33</v>
      </c>
      <c r="L445" s="11" t="s">
        <v>646</v>
      </c>
      <c r="M445" s="11" t="s">
        <v>331</v>
      </c>
      <c r="N445" s="11" t="s">
        <v>658</v>
      </c>
      <c r="O445" s="25">
        <v>238</v>
      </c>
      <c r="P445" s="25">
        <v>112</v>
      </c>
      <c r="Q445" s="25">
        <v>90</v>
      </c>
      <c r="R445" s="26"/>
      <c r="S445" s="26"/>
      <c r="T445" s="26"/>
    </row>
    <row r="446" spans="1:20" ht="77.5">
      <c r="A446" s="87">
        <v>34</v>
      </c>
      <c r="B446" s="51" t="s">
        <v>667</v>
      </c>
      <c r="C446" s="51" t="s">
        <v>668</v>
      </c>
      <c r="D446" s="51" t="s">
        <v>669</v>
      </c>
      <c r="E446" s="13">
        <v>450</v>
      </c>
      <c r="F446" s="13">
        <v>240</v>
      </c>
      <c r="G446" s="13">
        <v>130</v>
      </c>
      <c r="H446" s="46"/>
      <c r="I446" s="46"/>
      <c r="J446" s="13"/>
      <c r="K446" s="87">
        <v>34</v>
      </c>
      <c r="L446" s="51" t="s">
        <v>667</v>
      </c>
      <c r="M446" s="51" t="s">
        <v>668</v>
      </c>
      <c r="N446" s="51" t="s">
        <v>669</v>
      </c>
      <c r="O446" s="13">
        <v>450</v>
      </c>
      <c r="P446" s="13">
        <v>240</v>
      </c>
      <c r="Q446" s="13">
        <v>130</v>
      </c>
      <c r="R446" s="46"/>
      <c r="S446" s="46"/>
      <c r="T446" s="13"/>
    </row>
    <row r="447" spans="1:20" ht="31">
      <c r="A447" s="87">
        <v>35</v>
      </c>
      <c r="B447" s="51" t="s">
        <v>670</v>
      </c>
      <c r="C447" s="51"/>
      <c r="D447" s="51"/>
      <c r="E447" s="13">
        <v>150</v>
      </c>
      <c r="F447" s="13"/>
      <c r="G447" s="13"/>
      <c r="H447" s="13"/>
      <c r="I447" s="13"/>
      <c r="J447" s="13"/>
      <c r="K447" s="87">
        <v>35</v>
      </c>
      <c r="L447" s="51" t="s">
        <v>670</v>
      </c>
      <c r="M447" s="51"/>
      <c r="N447" s="51"/>
      <c r="O447" s="13">
        <v>150</v>
      </c>
      <c r="P447" s="13"/>
      <c r="Q447" s="13"/>
      <c r="R447" s="13"/>
      <c r="S447" s="13"/>
      <c r="T447" s="13"/>
    </row>
    <row r="448" spans="1:20" ht="31">
      <c r="A448" s="87">
        <v>36</v>
      </c>
      <c r="B448" s="51" t="s">
        <v>671</v>
      </c>
      <c r="C448" s="51"/>
      <c r="D448" s="51"/>
      <c r="E448" s="13">
        <v>120</v>
      </c>
      <c r="F448" s="13">
        <v>77</v>
      </c>
      <c r="G448" s="13">
        <v>44</v>
      </c>
      <c r="H448" s="13">
        <v>67</v>
      </c>
      <c r="I448" s="14">
        <v>42</v>
      </c>
      <c r="J448" s="13">
        <v>42</v>
      </c>
      <c r="K448" s="87">
        <v>36</v>
      </c>
      <c r="L448" s="51" t="s">
        <v>671</v>
      </c>
      <c r="M448" s="51"/>
      <c r="N448" s="51"/>
      <c r="O448" s="13">
        <v>120</v>
      </c>
      <c r="P448" s="13">
        <v>77</v>
      </c>
      <c r="Q448" s="13">
        <v>44</v>
      </c>
      <c r="R448" s="13">
        <v>67</v>
      </c>
      <c r="S448" s="14">
        <v>42</v>
      </c>
      <c r="T448" s="13">
        <v>42</v>
      </c>
    </row>
    <row r="449" spans="1:20" ht="26">
      <c r="A449" s="87">
        <v>37</v>
      </c>
      <c r="B449" s="79" t="s">
        <v>646</v>
      </c>
      <c r="C449" s="79" t="s">
        <v>661</v>
      </c>
      <c r="D449" s="79" t="s">
        <v>662</v>
      </c>
      <c r="E449" s="76">
        <v>470</v>
      </c>
      <c r="F449" s="76">
        <v>240</v>
      </c>
      <c r="G449" s="76">
        <v>190</v>
      </c>
      <c r="H449" s="77"/>
      <c r="I449" s="77"/>
      <c r="J449" s="77"/>
      <c r="K449" s="87">
        <v>37</v>
      </c>
      <c r="L449" s="79" t="s">
        <v>646</v>
      </c>
      <c r="M449" s="79" t="s">
        <v>661</v>
      </c>
      <c r="N449" s="79" t="s">
        <v>662</v>
      </c>
      <c r="O449" s="76">
        <v>470</v>
      </c>
      <c r="P449" s="76">
        <v>240</v>
      </c>
      <c r="Q449" s="76">
        <v>190</v>
      </c>
      <c r="R449" s="77"/>
      <c r="S449" s="77"/>
      <c r="T449" s="77"/>
    </row>
    <row r="450" spans="1:20" ht="65">
      <c r="A450" s="87">
        <v>38</v>
      </c>
      <c r="B450" s="79" t="s">
        <v>646</v>
      </c>
      <c r="C450" s="79" t="s">
        <v>659</v>
      </c>
      <c r="D450" s="79" t="s">
        <v>660</v>
      </c>
      <c r="E450" s="76">
        <v>470</v>
      </c>
      <c r="F450" s="76">
        <v>240</v>
      </c>
      <c r="G450" s="76">
        <v>190</v>
      </c>
      <c r="H450" s="77"/>
      <c r="I450" s="77"/>
      <c r="J450" s="77"/>
      <c r="K450" s="87">
        <v>38</v>
      </c>
      <c r="L450" s="79" t="s">
        <v>646</v>
      </c>
      <c r="M450" s="79" t="s">
        <v>659</v>
      </c>
      <c r="N450" s="79" t="s">
        <v>660</v>
      </c>
      <c r="O450" s="76">
        <v>470</v>
      </c>
      <c r="P450" s="76">
        <v>240</v>
      </c>
      <c r="Q450" s="76">
        <v>190</v>
      </c>
      <c r="R450" s="77"/>
      <c r="S450" s="77"/>
      <c r="T450" s="77"/>
    </row>
    <row r="451" spans="1:20" ht="156">
      <c r="A451" s="87">
        <v>39</v>
      </c>
      <c r="B451" s="79" t="s">
        <v>646</v>
      </c>
      <c r="C451" s="79" t="s">
        <v>663</v>
      </c>
      <c r="D451" s="79" t="s">
        <v>664</v>
      </c>
      <c r="E451" s="76">
        <v>470</v>
      </c>
      <c r="F451" s="76">
        <v>240</v>
      </c>
      <c r="G451" s="76">
        <v>190</v>
      </c>
      <c r="H451" s="77"/>
      <c r="I451" s="77"/>
      <c r="J451" s="77"/>
      <c r="K451" s="87">
        <v>39</v>
      </c>
      <c r="L451" s="79" t="s">
        <v>646</v>
      </c>
      <c r="M451" s="79" t="s">
        <v>663</v>
      </c>
      <c r="N451" s="79" t="s">
        <v>664</v>
      </c>
      <c r="O451" s="76">
        <v>470</v>
      </c>
      <c r="P451" s="76">
        <v>240</v>
      </c>
      <c r="Q451" s="76">
        <v>190</v>
      </c>
      <c r="R451" s="77"/>
      <c r="S451" s="77"/>
      <c r="T451" s="77"/>
    </row>
    <row r="452" spans="1:20" ht="260">
      <c r="A452" s="87">
        <v>40</v>
      </c>
      <c r="B452" s="79" t="s">
        <v>646</v>
      </c>
      <c r="C452" s="79" t="s">
        <v>665</v>
      </c>
      <c r="D452" s="79" t="s">
        <v>666</v>
      </c>
      <c r="E452" s="76">
        <v>470</v>
      </c>
      <c r="F452" s="76">
        <v>230</v>
      </c>
      <c r="G452" s="76">
        <v>190</v>
      </c>
      <c r="H452" s="77"/>
      <c r="I452" s="77"/>
      <c r="J452" s="77"/>
      <c r="K452" s="87">
        <v>40</v>
      </c>
      <c r="L452" s="79" t="s">
        <v>646</v>
      </c>
      <c r="M452" s="79" t="s">
        <v>665</v>
      </c>
      <c r="N452" s="79" t="s">
        <v>666</v>
      </c>
      <c r="O452" s="76">
        <v>470</v>
      </c>
      <c r="P452" s="76">
        <v>230</v>
      </c>
      <c r="Q452" s="76">
        <v>190</v>
      </c>
      <c r="R452" s="77"/>
      <c r="S452" s="77"/>
      <c r="T452" s="77"/>
    </row>
    <row r="453" spans="1:20">
      <c r="A453" s="16" t="s">
        <v>927</v>
      </c>
      <c r="B453" s="16"/>
      <c r="C453" s="17"/>
      <c r="D453" s="17"/>
      <c r="E453" s="16"/>
      <c r="F453" s="16"/>
      <c r="G453" s="16"/>
      <c r="H453" s="16"/>
      <c r="I453" s="18"/>
      <c r="J453" s="18"/>
      <c r="K453" s="30" t="str">
        <f>A453</f>
        <v>20. XÃ HỒNG THU</v>
      </c>
      <c r="L453" s="31"/>
      <c r="M453" s="18"/>
      <c r="N453" s="18"/>
      <c r="O453" s="18"/>
      <c r="P453" s="18"/>
      <c r="Q453" s="18"/>
      <c r="R453" s="18"/>
      <c r="S453" s="18"/>
      <c r="T453" s="18"/>
    </row>
    <row r="454" spans="1:20">
      <c r="A454" s="16"/>
      <c r="B454" s="16"/>
      <c r="C454" s="17"/>
      <c r="D454" s="17"/>
      <c r="E454" s="16"/>
      <c r="F454" s="16"/>
      <c r="G454" s="16"/>
      <c r="H454" s="18"/>
      <c r="I454" s="18"/>
      <c r="J454" s="18"/>
      <c r="K454" s="31"/>
      <c r="L454" s="32"/>
      <c r="M454" s="18"/>
      <c r="N454" s="18"/>
      <c r="O454" s="18"/>
      <c r="P454" s="18"/>
      <c r="Q454" s="18"/>
      <c r="R454" s="18"/>
      <c r="S454" s="18"/>
      <c r="T454" s="34" t="s">
        <v>897</v>
      </c>
    </row>
    <row r="455" spans="1:20">
      <c r="A455" s="219" t="s">
        <v>3</v>
      </c>
      <c r="B455" s="219" t="s">
        <v>4</v>
      </c>
      <c r="C455" s="219" t="s">
        <v>5</v>
      </c>
      <c r="D455" s="219"/>
      <c r="E455" s="220" t="s">
        <v>10</v>
      </c>
      <c r="F455" s="221"/>
      <c r="G455" s="222"/>
      <c r="H455" s="223" t="s">
        <v>11</v>
      </c>
      <c r="I455" s="223"/>
      <c r="J455" s="20" t="s">
        <v>12</v>
      </c>
      <c r="K455" s="219" t="s">
        <v>3</v>
      </c>
      <c r="L455" s="219" t="s">
        <v>4</v>
      </c>
      <c r="M455" s="219" t="s">
        <v>5</v>
      </c>
      <c r="N455" s="219"/>
      <c r="O455" s="220" t="s">
        <v>10</v>
      </c>
      <c r="P455" s="221"/>
      <c r="Q455" s="222"/>
      <c r="R455" s="223" t="s">
        <v>11</v>
      </c>
      <c r="S455" s="223"/>
      <c r="T455" s="20" t="s">
        <v>12</v>
      </c>
    </row>
    <row r="456" spans="1:20">
      <c r="A456" s="219"/>
      <c r="B456" s="219"/>
      <c r="C456" s="19" t="s">
        <v>13</v>
      </c>
      <c r="D456" s="19" t="s">
        <v>14</v>
      </c>
      <c r="E456" s="19" t="s">
        <v>15</v>
      </c>
      <c r="F456" s="19" t="s">
        <v>16</v>
      </c>
      <c r="G456" s="19" t="s">
        <v>17</v>
      </c>
      <c r="H456" s="19" t="s">
        <v>15</v>
      </c>
      <c r="I456" s="19" t="s">
        <v>16</v>
      </c>
      <c r="J456" s="19" t="s">
        <v>15</v>
      </c>
      <c r="K456" s="219"/>
      <c r="L456" s="219"/>
      <c r="M456" s="19" t="s">
        <v>13</v>
      </c>
      <c r="N456" s="19" t="s">
        <v>14</v>
      </c>
      <c r="O456" s="19" t="s">
        <v>15</v>
      </c>
      <c r="P456" s="19" t="s">
        <v>16</v>
      </c>
      <c r="Q456" s="19" t="s">
        <v>17</v>
      </c>
      <c r="R456" s="19" t="s">
        <v>15</v>
      </c>
      <c r="S456" s="19" t="s">
        <v>16</v>
      </c>
      <c r="T456" s="19" t="s">
        <v>15</v>
      </c>
    </row>
    <row r="457" spans="1:20" ht="31">
      <c r="A457" s="19">
        <v>1</v>
      </c>
      <c r="B457" s="12" t="s">
        <v>674</v>
      </c>
      <c r="C457" s="19"/>
      <c r="D457" s="19"/>
      <c r="E457" s="46">
        <v>120</v>
      </c>
      <c r="F457" s="46">
        <v>77</v>
      </c>
      <c r="G457" s="14">
        <v>42</v>
      </c>
      <c r="H457" s="46">
        <v>67</v>
      </c>
      <c r="I457" s="14">
        <v>42</v>
      </c>
      <c r="J457" s="13">
        <v>42</v>
      </c>
      <c r="K457" s="19">
        <v>1</v>
      </c>
      <c r="L457" s="12" t="s">
        <v>674</v>
      </c>
      <c r="M457" s="19"/>
      <c r="N457" s="19"/>
      <c r="O457" s="46">
        <v>120</v>
      </c>
      <c r="P457" s="46">
        <v>77</v>
      </c>
      <c r="Q457" s="14">
        <v>42</v>
      </c>
      <c r="R457" s="46">
        <v>67</v>
      </c>
      <c r="S457" s="14">
        <v>42</v>
      </c>
      <c r="T457" s="13">
        <v>42</v>
      </c>
    </row>
    <row r="458" spans="1:20" ht="15.5">
      <c r="A458" s="21">
        <v>2</v>
      </c>
      <c r="B458" s="12" t="s">
        <v>675</v>
      </c>
      <c r="C458" s="22"/>
      <c r="D458" s="22"/>
      <c r="E458" s="46">
        <v>130</v>
      </c>
      <c r="F458" s="46">
        <v>77</v>
      </c>
      <c r="G458" s="46">
        <v>43</v>
      </c>
      <c r="H458" s="46">
        <v>65</v>
      </c>
      <c r="I458" s="46">
        <v>43</v>
      </c>
      <c r="J458" s="13">
        <v>43</v>
      </c>
      <c r="K458" s="21">
        <v>2</v>
      </c>
      <c r="L458" s="12" t="s">
        <v>675</v>
      </c>
      <c r="M458" s="22"/>
      <c r="N458" s="22"/>
      <c r="O458" s="46">
        <v>130</v>
      </c>
      <c r="P458" s="46">
        <v>77</v>
      </c>
      <c r="Q458" s="46">
        <v>43</v>
      </c>
      <c r="R458" s="46">
        <v>65</v>
      </c>
      <c r="S458" s="46">
        <v>43</v>
      </c>
      <c r="T458" s="13">
        <v>43</v>
      </c>
    </row>
    <row r="459" spans="1:20">
      <c r="A459" s="16" t="s">
        <v>928</v>
      </c>
      <c r="B459" s="16"/>
      <c r="C459" s="17"/>
      <c r="D459" s="17"/>
      <c r="E459" s="16"/>
      <c r="F459" s="16"/>
      <c r="G459" s="16"/>
      <c r="H459" s="16"/>
      <c r="I459" s="18"/>
      <c r="J459" s="18"/>
      <c r="K459" s="30" t="str">
        <f>A459</f>
        <v>21. XÃ NẬM TĂM</v>
      </c>
      <c r="L459" s="31"/>
      <c r="M459" s="18"/>
      <c r="N459" s="18"/>
      <c r="O459" s="18"/>
      <c r="P459" s="18"/>
      <c r="Q459" s="18"/>
      <c r="R459" s="18"/>
      <c r="S459" s="18"/>
      <c r="T459" s="18"/>
    </row>
    <row r="460" spans="1:20">
      <c r="A460" s="16"/>
      <c r="B460" s="16"/>
      <c r="C460" s="17"/>
      <c r="D460" s="17"/>
      <c r="E460" s="16"/>
      <c r="F460" s="16"/>
      <c r="G460" s="16"/>
      <c r="H460" s="18"/>
      <c r="I460" s="18"/>
      <c r="J460" s="18"/>
      <c r="K460" s="31"/>
      <c r="L460" s="32"/>
      <c r="M460" s="18"/>
      <c r="N460" s="18"/>
      <c r="O460" s="18"/>
      <c r="P460" s="18"/>
      <c r="Q460" s="18"/>
      <c r="R460" s="18"/>
      <c r="S460" s="18"/>
      <c r="T460" s="34" t="s">
        <v>897</v>
      </c>
    </row>
    <row r="461" spans="1:20">
      <c r="A461" s="219" t="s">
        <v>3</v>
      </c>
      <c r="B461" s="219" t="s">
        <v>4</v>
      </c>
      <c r="C461" s="219" t="s">
        <v>5</v>
      </c>
      <c r="D461" s="219"/>
      <c r="E461" s="220" t="s">
        <v>10</v>
      </c>
      <c r="F461" s="221"/>
      <c r="G461" s="222"/>
      <c r="H461" s="223" t="s">
        <v>11</v>
      </c>
      <c r="I461" s="223"/>
      <c r="J461" s="20" t="s">
        <v>12</v>
      </c>
      <c r="K461" s="219" t="s">
        <v>3</v>
      </c>
      <c r="L461" s="219" t="s">
        <v>4</v>
      </c>
      <c r="M461" s="219" t="s">
        <v>5</v>
      </c>
      <c r="N461" s="219"/>
      <c r="O461" s="220" t="s">
        <v>10</v>
      </c>
      <c r="P461" s="221"/>
      <c r="Q461" s="222"/>
      <c r="R461" s="223" t="s">
        <v>11</v>
      </c>
      <c r="S461" s="223"/>
      <c r="T461" s="20" t="s">
        <v>12</v>
      </c>
    </row>
    <row r="462" spans="1:20">
      <c r="A462" s="219"/>
      <c r="B462" s="219"/>
      <c r="C462" s="19" t="s">
        <v>13</v>
      </c>
      <c r="D462" s="19" t="s">
        <v>14</v>
      </c>
      <c r="E462" s="19" t="s">
        <v>15</v>
      </c>
      <c r="F462" s="19" t="s">
        <v>16</v>
      </c>
      <c r="G462" s="19" t="s">
        <v>17</v>
      </c>
      <c r="H462" s="19" t="s">
        <v>15</v>
      </c>
      <c r="I462" s="19" t="s">
        <v>16</v>
      </c>
      <c r="J462" s="19" t="s">
        <v>15</v>
      </c>
      <c r="K462" s="219"/>
      <c r="L462" s="219"/>
      <c r="M462" s="19" t="s">
        <v>13</v>
      </c>
      <c r="N462" s="19" t="s">
        <v>14</v>
      </c>
      <c r="O462" s="19" t="s">
        <v>15</v>
      </c>
      <c r="P462" s="19" t="s">
        <v>16</v>
      </c>
      <c r="Q462" s="19" t="s">
        <v>17</v>
      </c>
      <c r="R462" s="19" t="s">
        <v>15</v>
      </c>
      <c r="S462" s="19" t="s">
        <v>16</v>
      </c>
      <c r="T462" s="19" t="s">
        <v>15</v>
      </c>
    </row>
    <row r="463" spans="1:20" ht="15.5">
      <c r="A463" s="19">
        <v>1</v>
      </c>
      <c r="B463" s="12" t="s">
        <v>678</v>
      </c>
      <c r="C463" s="19"/>
      <c r="D463" s="19"/>
      <c r="E463" s="14">
        <v>260</v>
      </c>
      <c r="F463" s="14">
        <v>110</v>
      </c>
      <c r="G463" s="14">
        <v>67</v>
      </c>
      <c r="H463" s="14">
        <v>87</v>
      </c>
      <c r="I463" s="14">
        <v>54</v>
      </c>
      <c r="J463" s="13">
        <v>43</v>
      </c>
      <c r="K463" s="19">
        <v>1</v>
      </c>
      <c r="L463" s="12" t="s">
        <v>678</v>
      </c>
      <c r="M463" s="19"/>
      <c r="N463" s="19"/>
      <c r="O463" s="14">
        <v>260</v>
      </c>
      <c r="P463" s="14">
        <v>110</v>
      </c>
      <c r="Q463" s="14">
        <v>67</v>
      </c>
      <c r="R463" s="14">
        <v>87</v>
      </c>
      <c r="S463" s="14">
        <v>54</v>
      </c>
      <c r="T463" s="13">
        <v>43</v>
      </c>
    </row>
    <row r="464" spans="1:20" ht="31">
      <c r="A464" s="21">
        <v>2</v>
      </c>
      <c r="B464" s="12" t="s">
        <v>679</v>
      </c>
      <c r="C464" s="22"/>
      <c r="D464" s="22"/>
      <c r="E464" s="14">
        <v>120</v>
      </c>
      <c r="F464" s="14">
        <v>77</v>
      </c>
      <c r="G464" s="14">
        <v>44</v>
      </c>
      <c r="H464" s="14">
        <v>67</v>
      </c>
      <c r="I464" s="14">
        <v>42</v>
      </c>
      <c r="J464" s="13">
        <v>42</v>
      </c>
      <c r="K464" s="21">
        <v>2</v>
      </c>
      <c r="L464" s="12" t="s">
        <v>679</v>
      </c>
      <c r="M464" s="22"/>
      <c r="N464" s="22"/>
      <c r="O464" s="14">
        <v>120</v>
      </c>
      <c r="P464" s="14">
        <v>77</v>
      </c>
      <c r="Q464" s="14">
        <v>44</v>
      </c>
      <c r="R464" s="14">
        <v>67</v>
      </c>
      <c r="S464" s="14">
        <v>42</v>
      </c>
      <c r="T464" s="13">
        <v>42</v>
      </c>
    </row>
    <row r="465" spans="1:20">
      <c r="A465" s="16" t="s">
        <v>929</v>
      </c>
      <c r="B465" s="16"/>
      <c r="C465" s="17"/>
      <c r="D465" s="17"/>
      <c r="E465" s="16"/>
      <c r="F465" s="16"/>
      <c r="G465" s="16"/>
      <c r="H465" s="16"/>
      <c r="I465" s="18"/>
      <c r="J465" s="18"/>
      <c r="K465" s="30" t="str">
        <f>A465</f>
        <v>22. XÃ PU SAM CÁP</v>
      </c>
      <c r="L465" s="31"/>
      <c r="M465" s="18"/>
      <c r="N465" s="18"/>
      <c r="O465" s="18"/>
      <c r="P465" s="18"/>
      <c r="Q465" s="18"/>
      <c r="R465" s="18"/>
      <c r="S465" s="18"/>
      <c r="T465" s="18"/>
    </row>
    <row r="466" spans="1:20">
      <c r="A466" s="16"/>
      <c r="B466" s="16"/>
      <c r="C466" s="17"/>
      <c r="D466" s="17"/>
      <c r="E466" s="16"/>
      <c r="F466" s="16"/>
      <c r="G466" s="16"/>
      <c r="H466" s="18"/>
      <c r="I466" s="18"/>
      <c r="J466" s="18"/>
      <c r="K466" s="31"/>
      <c r="L466" s="32"/>
      <c r="M466" s="18"/>
      <c r="N466" s="18"/>
      <c r="O466" s="18"/>
      <c r="P466" s="18"/>
      <c r="Q466" s="18"/>
      <c r="R466" s="18"/>
      <c r="S466" s="18"/>
      <c r="T466" s="34" t="s">
        <v>897</v>
      </c>
    </row>
    <row r="467" spans="1:20">
      <c r="A467" s="219" t="s">
        <v>3</v>
      </c>
      <c r="B467" s="219" t="s">
        <v>4</v>
      </c>
      <c r="C467" s="219" t="s">
        <v>5</v>
      </c>
      <c r="D467" s="219"/>
      <c r="E467" s="220" t="s">
        <v>10</v>
      </c>
      <c r="F467" s="221"/>
      <c r="G467" s="222"/>
      <c r="H467" s="223" t="s">
        <v>11</v>
      </c>
      <c r="I467" s="223"/>
      <c r="J467" s="20" t="s">
        <v>12</v>
      </c>
      <c r="K467" s="219" t="s">
        <v>3</v>
      </c>
      <c r="L467" s="219" t="s">
        <v>4</v>
      </c>
      <c r="M467" s="219" t="s">
        <v>5</v>
      </c>
      <c r="N467" s="219"/>
      <c r="O467" s="220" t="s">
        <v>10</v>
      </c>
      <c r="P467" s="221"/>
      <c r="Q467" s="222"/>
      <c r="R467" s="223" t="s">
        <v>11</v>
      </c>
      <c r="S467" s="223"/>
      <c r="T467" s="20" t="s">
        <v>12</v>
      </c>
    </row>
    <row r="468" spans="1:20">
      <c r="A468" s="219"/>
      <c r="B468" s="219"/>
      <c r="C468" s="19" t="s">
        <v>13</v>
      </c>
      <c r="D468" s="19" t="s">
        <v>14</v>
      </c>
      <c r="E468" s="19" t="s">
        <v>15</v>
      </c>
      <c r="F468" s="19" t="s">
        <v>16</v>
      </c>
      <c r="G468" s="19" t="s">
        <v>17</v>
      </c>
      <c r="H468" s="19" t="s">
        <v>15</v>
      </c>
      <c r="I468" s="19" t="s">
        <v>16</v>
      </c>
      <c r="J468" s="19" t="s">
        <v>15</v>
      </c>
      <c r="K468" s="219"/>
      <c r="L468" s="219"/>
      <c r="M468" s="19" t="s">
        <v>13</v>
      </c>
      <c r="N468" s="19" t="s">
        <v>14</v>
      </c>
      <c r="O468" s="19" t="s">
        <v>15</v>
      </c>
      <c r="P468" s="19" t="s">
        <v>16</v>
      </c>
      <c r="Q468" s="19" t="s">
        <v>17</v>
      </c>
      <c r="R468" s="19" t="s">
        <v>15</v>
      </c>
      <c r="S468" s="19" t="s">
        <v>16</v>
      </c>
      <c r="T468" s="19" t="s">
        <v>15</v>
      </c>
    </row>
    <row r="469" spans="1:20" ht="31">
      <c r="A469" s="19">
        <v>1</v>
      </c>
      <c r="B469" s="12" t="s">
        <v>682</v>
      </c>
      <c r="C469" s="19"/>
      <c r="D469" s="19"/>
      <c r="E469" s="14">
        <v>130</v>
      </c>
      <c r="F469" s="14">
        <v>77</v>
      </c>
      <c r="G469" s="14">
        <v>43</v>
      </c>
      <c r="H469" s="14">
        <v>65</v>
      </c>
      <c r="I469" s="14">
        <v>43</v>
      </c>
      <c r="J469" s="13">
        <v>43</v>
      </c>
      <c r="K469" s="19">
        <v>1</v>
      </c>
      <c r="L469" s="12" t="s">
        <v>682</v>
      </c>
      <c r="M469" s="19"/>
      <c r="N469" s="19"/>
      <c r="O469" s="14">
        <v>130</v>
      </c>
      <c r="P469" s="14">
        <v>77</v>
      </c>
      <c r="Q469" s="14">
        <v>43</v>
      </c>
      <c r="R469" s="14">
        <v>65</v>
      </c>
      <c r="S469" s="14">
        <v>43</v>
      </c>
      <c r="T469" s="13">
        <v>43</v>
      </c>
    </row>
    <row r="470" spans="1:20" ht="15.5">
      <c r="A470" s="21">
        <v>2</v>
      </c>
      <c r="B470" s="12" t="s">
        <v>683</v>
      </c>
      <c r="C470" s="22"/>
      <c r="D470" s="22"/>
      <c r="E470" s="14">
        <v>84</v>
      </c>
      <c r="F470" s="14">
        <v>44</v>
      </c>
      <c r="G470" s="14">
        <v>42</v>
      </c>
      <c r="H470" s="14">
        <v>44</v>
      </c>
      <c r="I470" s="14">
        <v>42</v>
      </c>
      <c r="J470" s="13">
        <v>42</v>
      </c>
      <c r="K470" s="21">
        <v>2</v>
      </c>
      <c r="L470" s="12" t="s">
        <v>683</v>
      </c>
      <c r="M470" s="22"/>
      <c r="N470" s="22"/>
      <c r="O470" s="14">
        <v>84</v>
      </c>
      <c r="P470" s="14">
        <v>44</v>
      </c>
      <c r="Q470" s="14">
        <v>42</v>
      </c>
      <c r="R470" s="14">
        <v>44</v>
      </c>
      <c r="S470" s="14">
        <v>42</v>
      </c>
      <c r="T470" s="13">
        <v>42</v>
      </c>
    </row>
    <row r="471" spans="1:20">
      <c r="A471" s="16" t="s">
        <v>930</v>
      </c>
      <c r="B471" s="16"/>
      <c r="C471" s="17"/>
      <c r="D471" s="17"/>
      <c r="E471" s="16"/>
      <c r="F471" s="16"/>
      <c r="G471" s="16"/>
      <c r="H471" s="16"/>
      <c r="I471" s="18"/>
      <c r="J471" s="18"/>
      <c r="K471" s="30" t="str">
        <f>A471</f>
        <v>23. XÃ NẬM CUỔI</v>
      </c>
      <c r="L471" s="31"/>
      <c r="M471" s="18"/>
      <c r="N471" s="18"/>
      <c r="O471" s="18"/>
      <c r="P471" s="18"/>
      <c r="Q471" s="18"/>
      <c r="R471" s="18"/>
      <c r="S471" s="18"/>
      <c r="T471" s="18"/>
    </row>
    <row r="472" spans="1:20">
      <c r="A472" s="16"/>
      <c r="B472" s="16"/>
      <c r="C472" s="17"/>
      <c r="D472" s="17"/>
      <c r="E472" s="16"/>
      <c r="F472" s="16"/>
      <c r="G472" s="16"/>
      <c r="H472" s="18"/>
      <c r="I472" s="18"/>
      <c r="J472" s="18"/>
      <c r="K472" s="31"/>
      <c r="L472" s="32"/>
      <c r="M472" s="18"/>
      <c r="N472" s="18"/>
      <c r="O472" s="18"/>
      <c r="P472" s="18"/>
      <c r="Q472" s="18"/>
      <c r="R472" s="18"/>
      <c r="S472" s="18"/>
      <c r="T472" s="34" t="s">
        <v>897</v>
      </c>
    </row>
    <row r="473" spans="1:20">
      <c r="A473" s="219" t="s">
        <v>3</v>
      </c>
      <c r="B473" s="219" t="s">
        <v>4</v>
      </c>
      <c r="C473" s="219" t="s">
        <v>5</v>
      </c>
      <c r="D473" s="219"/>
      <c r="E473" s="220" t="s">
        <v>10</v>
      </c>
      <c r="F473" s="221"/>
      <c r="G473" s="222"/>
      <c r="H473" s="223" t="s">
        <v>11</v>
      </c>
      <c r="I473" s="223"/>
      <c r="J473" s="20" t="s">
        <v>12</v>
      </c>
      <c r="K473" s="219" t="s">
        <v>3</v>
      </c>
      <c r="L473" s="219" t="s">
        <v>4</v>
      </c>
      <c r="M473" s="219" t="s">
        <v>5</v>
      </c>
      <c r="N473" s="219"/>
      <c r="O473" s="220" t="s">
        <v>10</v>
      </c>
      <c r="P473" s="221"/>
      <c r="Q473" s="222"/>
      <c r="R473" s="223" t="s">
        <v>11</v>
      </c>
      <c r="S473" s="223"/>
      <c r="T473" s="20" t="s">
        <v>12</v>
      </c>
    </row>
    <row r="474" spans="1:20">
      <c r="A474" s="219"/>
      <c r="B474" s="219"/>
      <c r="C474" s="19" t="s">
        <v>13</v>
      </c>
      <c r="D474" s="19" t="s">
        <v>14</v>
      </c>
      <c r="E474" s="19" t="s">
        <v>15</v>
      </c>
      <c r="F474" s="19" t="s">
        <v>16</v>
      </c>
      <c r="G474" s="19" t="s">
        <v>17</v>
      </c>
      <c r="H474" s="19" t="s">
        <v>15</v>
      </c>
      <c r="I474" s="19" t="s">
        <v>16</v>
      </c>
      <c r="J474" s="19" t="s">
        <v>15</v>
      </c>
      <c r="K474" s="219"/>
      <c r="L474" s="219"/>
      <c r="M474" s="19" t="s">
        <v>13</v>
      </c>
      <c r="N474" s="19" t="s">
        <v>14</v>
      </c>
      <c r="O474" s="19" t="s">
        <v>15</v>
      </c>
      <c r="P474" s="19" t="s">
        <v>16</v>
      </c>
      <c r="Q474" s="19" t="s">
        <v>17</v>
      </c>
      <c r="R474" s="19" t="s">
        <v>15</v>
      </c>
      <c r="S474" s="19" t="s">
        <v>16</v>
      </c>
      <c r="T474" s="19" t="s">
        <v>15</v>
      </c>
    </row>
    <row r="475" spans="1:20" ht="15.5">
      <c r="A475" s="19">
        <v>1</v>
      </c>
      <c r="B475" s="12" t="s">
        <v>686</v>
      </c>
      <c r="C475" s="19"/>
      <c r="D475" s="19"/>
      <c r="E475" s="14">
        <v>84</v>
      </c>
      <c r="F475" s="14">
        <v>44</v>
      </c>
      <c r="G475" s="14">
        <v>42</v>
      </c>
      <c r="H475" s="14">
        <v>44</v>
      </c>
      <c r="I475" s="14">
        <v>42</v>
      </c>
      <c r="J475" s="13">
        <v>42</v>
      </c>
      <c r="K475" s="19">
        <v>1</v>
      </c>
      <c r="L475" s="12" t="s">
        <v>686</v>
      </c>
      <c r="M475" s="19"/>
      <c r="N475" s="19"/>
      <c r="O475" s="14">
        <v>84</v>
      </c>
      <c r="P475" s="14">
        <v>44</v>
      </c>
      <c r="Q475" s="14">
        <v>42</v>
      </c>
      <c r="R475" s="14">
        <v>44</v>
      </c>
      <c r="S475" s="14">
        <v>42</v>
      </c>
      <c r="T475" s="13">
        <v>42</v>
      </c>
    </row>
    <row r="476" spans="1:20" ht="15.5">
      <c r="A476" s="21">
        <v>2</v>
      </c>
      <c r="B476" s="12" t="s">
        <v>687</v>
      </c>
      <c r="C476" s="22"/>
      <c r="D476" s="22"/>
      <c r="E476" s="14">
        <v>130</v>
      </c>
      <c r="F476" s="13">
        <v>77</v>
      </c>
      <c r="G476" s="13">
        <v>43</v>
      </c>
      <c r="H476" s="13">
        <v>65</v>
      </c>
      <c r="I476" s="14">
        <v>43</v>
      </c>
      <c r="J476" s="13">
        <v>43</v>
      </c>
      <c r="K476" s="21">
        <v>2</v>
      </c>
      <c r="L476" s="12" t="s">
        <v>687</v>
      </c>
      <c r="M476" s="22"/>
      <c r="N476" s="22"/>
      <c r="O476" s="14">
        <v>130</v>
      </c>
      <c r="P476" s="13">
        <v>77</v>
      </c>
      <c r="Q476" s="13">
        <v>43</v>
      </c>
      <c r="R476" s="13">
        <v>65</v>
      </c>
      <c r="S476" s="14">
        <v>43</v>
      </c>
      <c r="T476" s="13">
        <v>43</v>
      </c>
    </row>
    <row r="477" spans="1:20">
      <c r="A477" s="16" t="s">
        <v>931</v>
      </c>
      <c r="B477" s="16"/>
      <c r="C477" s="17"/>
      <c r="D477" s="17"/>
      <c r="E477" s="16"/>
      <c r="F477" s="16"/>
      <c r="G477" s="16"/>
      <c r="H477" s="16"/>
      <c r="I477" s="18"/>
      <c r="J477" s="18"/>
      <c r="K477" s="30" t="str">
        <f>A477</f>
        <v>24. XÃ NẬM MẠ</v>
      </c>
      <c r="L477" s="31"/>
      <c r="M477" s="18"/>
      <c r="N477" s="18"/>
      <c r="O477" s="18"/>
      <c r="P477" s="18"/>
      <c r="Q477" s="18"/>
      <c r="R477" s="18"/>
      <c r="S477" s="18"/>
      <c r="T477" s="18"/>
    </row>
    <row r="478" spans="1:20">
      <c r="A478" s="16"/>
      <c r="B478" s="16"/>
      <c r="C478" s="17"/>
      <c r="D478" s="17"/>
      <c r="E478" s="16"/>
      <c r="F478" s="16"/>
      <c r="G478" s="16"/>
      <c r="H478" s="18"/>
      <c r="I478" s="18"/>
      <c r="J478" s="18"/>
      <c r="K478" s="31"/>
      <c r="L478" s="32"/>
      <c r="M478" s="18"/>
      <c r="N478" s="18"/>
      <c r="O478" s="18"/>
      <c r="P478" s="18"/>
      <c r="Q478" s="18"/>
      <c r="R478" s="18"/>
      <c r="S478" s="18"/>
      <c r="T478" s="34" t="s">
        <v>897</v>
      </c>
    </row>
    <row r="479" spans="1:20">
      <c r="A479" s="219" t="s">
        <v>3</v>
      </c>
      <c r="B479" s="219" t="s">
        <v>4</v>
      </c>
      <c r="C479" s="219" t="s">
        <v>5</v>
      </c>
      <c r="D479" s="219"/>
      <c r="E479" s="220" t="s">
        <v>10</v>
      </c>
      <c r="F479" s="221"/>
      <c r="G479" s="222"/>
      <c r="H479" s="223" t="s">
        <v>11</v>
      </c>
      <c r="I479" s="223"/>
      <c r="J479" s="20" t="s">
        <v>12</v>
      </c>
      <c r="K479" s="219" t="s">
        <v>3</v>
      </c>
      <c r="L479" s="219" t="s">
        <v>4</v>
      </c>
      <c r="M479" s="219" t="s">
        <v>5</v>
      </c>
      <c r="N479" s="219"/>
      <c r="O479" s="220" t="s">
        <v>10</v>
      </c>
      <c r="P479" s="221"/>
      <c r="Q479" s="222"/>
      <c r="R479" s="223" t="s">
        <v>11</v>
      </c>
      <c r="S479" s="223"/>
      <c r="T479" s="20" t="s">
        <v>12</v>
      </c>
    </row>
    <row r="480" spans="1:20">
      <c r="A480" s="219"/>
      <c r="B480" s="219"/>
      <c r="C480" s="19" t="s">
        <v>13</v>
      </c>
      <c r="D480" s="19" t="s">
        <v>14</v>
      </c>
      <c r="E480" s="19" t="s">
        <v>15</v>
      </c>
      <c r="F480" s="19" t="s">
        <v>16</v>
      </c>
      <c r="G480" s="19" t="s">
        <v>17</v>
      </c>
      <c r="H480" s="19" t="s">
        <v>15</v>
      </c>
      <c r="I480" s="19" t="s">
        <v>16</v>
      </c>
      <c r="J480" s="19" t="s">
        <v>15</v>
      </c>
      <c r="K480" s="219"/>
      <c r="L480" s="219"/>
      <c r="M480" s="19" t="s">
        <v>13</v>
      </c>
      <c r="N480" s="19" t="s">
        <v>14</v>
      </c>
      <c r="O480" s="19" t="s">
        <v>15</v>
      </c>
      <c r="P480" s="19" t="s">
        <v>16</v>
      </c>
      <c r="Q480" s="19" t="s">
        <v>17</v>
      </c>
      <c r="R480" s="19" t="s">
        <v>15</v>
      </c>
      <c r="S480" s="19" t="s">
        <v>16</v>
      </c>
      <c r="T480" s="19" t="s">
        <v>15</v>
      </c>
    </row>
    <row r="481" spans="1:20" ht="30">
      <c r="A481" s="19">
        <v>1</v>
      </c>
      <c r="B481" s="43" t="s">
        <v>690</v>
      </c>
      <c r="C481" s="19"/>
      <c r="D481" s="19"/>
      <c r="E481" s="46">
        <v>130</v>
      </c>
      <c r="F481" s="46">
        <v>77</v>
      </c>
      <c r="G481" s="46">
        <v>43</v>
      </c>
      <c r="H481" s="46">
        <v>65</v>
      </c>
      <c r="I481" s="46">
        <v>43</v>
      </c>
      <c r="J481" s="13">
        <v>43</v>
      </c>
      <c r="K481" s="19"/>
      <c r="L481" s="43"/>
      <c r="M481" s="19"/>
      <c r="N481" s="19"/>
      <c r="O481" s="46">
        <v>130</v>
      </c>
      <c r="P481" s="46">
        <v>77</v>
      </c>
      <c r="Q481" s="46">
        <v>43</v>
      </c>
      <c r="R481" s="46">
        <v>65</v>
      </c>
      <c r="S481" s="46">
        <v>43</v>
      </c>
      <c r="T481" s="13">
        <v>43</v>
      </c>
    </row>
    <row r="482" spans="1:20" ht="15">
      <c r="A482" s="5" t="s">
        <v>932</v>
      </c>
      <c r="B482" s="5"/>
      <c r="C482" s="6"/>
      <c r="D482" s="6"/>
      <c r="E482" s="5"/>
      <c r="F482" s="5"/>
      <c r="G482" s="5"/>
      <c r="H482" s="5"/>
      <c r="I482" s="7"/>
      <c r="J482" s="7"/>
      <c r="K482" s="28" t="str">
        <f>A482</f>
        <v>25. XÃ LÊ LỢI</v>
      </c>
      <c r="L482" s="29"/>
      <c r="M482" s="7"/>
      <c r="N482" s="7"/>
      <c r="O482" s="7"/>
      <c r="P482" s="7"/>
      <c r="Q482" s="7"/>
      <c r="R482" s="7"/>
      <c r="S482" s="7"/>
      <c r="T482" s="7"/>
    </row>
    <row r="483" spans="1:20" ht="15.5">
      <c r="A483" s="5"/>
      <c r="B483" s="5"/>
      <c r="C483" s="6"/>
      <c r="D483" s="6"/>
      <c r="E483" s="5"/>
      <c r="F483" s="5"/>
      <c r="G483" s="5"/>
      <c r="H483" s="7"/>
      <c r="I483" s="7"/>
      <c r="J483" s="7"/>
      <c r="K483" s="29"/>
      <c r="L483" s="29"/>
      <c r="M483" s="7"/>
      <c r="N483" s="7"/>
      <c r="O483" s="7"/>
      <c r="P483" s="7"/>
      <c r="Q483" s="7"/>
      <c r="R483" s="7"/>
      <c r="S483" s="7"/>
      <c r="T483" s="33" t="s">
        <v>897</v>
      </c>
    </row>
    <row r="484" spans="1:20" ht="30">
      <c r="A484" s="217" t="s">
        <v>3</v>
      </c>
      <c r="B484" s="217" t="s">
        <v>4</v>
      </c>
      <c r="C484" s="217" t="s">
        <v>5</v>
      </c>
      <c r="D484" s="217"/>
      <c r="E484" s="218" t="s">
        <v>10</v>
      </c>
      <c r="F484" s="218"/>
      <c r="G484" s="218"/>
      <c r="H484" s="218" t="s">
        <v>11</v>
      </c>
      <c r="I484" s="218"/>
      <c r="J484" s="9" t="s">
        <v>12</v>
      </c>
      <c r="K484" s="217" t="s">
        <v>3</v>
      </c>
      <c r="L484" s="217" t="s">
        <v>4</v>
      </c>
      <c r="M484" s="217" t="s">
        <v>5</v>
      </c>
      <c r="N484" s="217"/>
      <c r="O484" s="218" t="s">
        <v>10</v>
      </c>
      <c r="P484" s="218"/>
      <c r="Q484" s="218"/>
      <c r="R484" s="218" t="s">
        <v>11</v>
      </c>
      <c r="S484" s="218"/>
      <c r="T484" s="9" t="s">
        <v>12</v>
      </c>
    </row>
    <row r="485" spans="1:20" ht="15">
      <c r="A485" s="217"/>
      <c r="B485" s="217"/>
      <c r="C485" s="8" t="s">
        <v>13</v>
      </c>
      <c r="D485" s="8" t="s">
        <v>14</v>
      </c>
      <c r="E485" s="8" t="s">
        <v>15</v>
      </c>
      <c r="F485" s="8" t="s">
        <v>16</v>
      </c>
      <c r="G485" s="8" t="s">
        <v>17</v>
      </c>
      <c r="H485" s="8" t="s">
        <v>15</v>
      </c>
      <c r="I485" s="8" t="s">
        <v>16</v>
      </c>
      <c r="J485" s="8" t="s">
        <v>15</v>
      </c>
      <c r="K485" s="217"/>
      <c r="L485" s="217"/>
      <c r="M485" s="8" t="s">
        <v>13</v>
      </c>
      <c r="N485" s="8" t="s">
        <v>14</v>
      </c>
      <c r="O485" s="8" t="s">
        <v>15</v>
      </c>
      <c r="P485" s="8" t="s">
        <v>16</v>
      </c>
      <c r="Q485" s="8" t="s">
        <v>17</v>
      </c>
      <c r="R485" s="8" t="s">
        <v>15</v>
      </c>
      <c r="S485" s="8" t="s">
        <v>16</v>
      </c>
      <c r="T485" s="8" t="s">
        <v>15</v>
      </c>
    </row>
    <row r="486" spans="1:20" ht="15.5">
      <c r="A486" s="10">
        <v>1</v>
      </c>
      <c r="B486" s="12" t="s">
        <v>693</v>
      </c>
      <c r="C486" s="12"/>
      <c r="D486" s="12"/>
      <c r="E486" s="14">
        <v>91</v>
      </c>
      <c r="F486" s="14">
        <v>64</v>
      </c>
      <c r="G486" s="14">
        <v>44</v>
      </c>
      <c r="H486" s="14">
        <v>63</v>
      </c>
      <c r="I486" s="14">
        <v>42</v>
      </c>
      <c r="J486" s="13">
        <v>42</v>
      </c>
      <c r="K486" s="10">
        <v>1</v>
      </c>
      <c r="L486" s="12" t="s">
        <v>693</v>
      </c>
      <c r="M486" s="13"/>
      <c r="N486" s="13"/>
      <c r="O486" s="14">
        <v>91</v>
      </c>
      <c r="P486" s="14">
        <v>64</v>
      </c>
      <c r="Q486" s="14">
        <v>44</v>
      </c>
      <c r="R486" s="14">
        <v>63</v>
      </c>
      <c r="S486" s="14">
        <v>42</v>
      </c>
      <c r="T486" s="13">
        <v>42</v>
      </c>
    </row>
    <row r="487" spans="1:20" ht="15.5">
      <c r="A487" s="10">
        <v>2</v>
      </c>
      <c r="B487" s="12" t="s">
        <v>694</v>
      </c>
      <c r="C487" s="12"/>
      <c r="D487" s="12"/>
      <c r="E487" s="13">
        <v>70</v>
      </c>
      <c r="F487" s="13">
        <v>42</v>
      </c>
      <c r="G487" s="14">
        <v>32</v>
      </c>
      <c r="H487" s="14">
        <v>42</v>
      </c>
      <c r="I487" s="13">
        <v>32</v>
      </c>
      <c r="J487" s="13">
        <v>32</v>
      </c>
      <c r="K487" s="10">
        <v>2</v>
      </c>
      <c r="L487" s="12" t="s">
        <v>694</v>
      </c>
      <c r="M487" s="13"/>
      <c r="N487" s="13"/>
      <c r="O487" s="13">
        <v>70</v>
      </c>
      <c r="P487" s="13">
        <v>42</v>
      </c>
      <c r="Q487" s="14">
        <v>32</v>
      </c>
      <c r="R487" s="14">
        <v>42</v>
      </c>
      <c r="S487" s="13">
        <v>32</v>
      </c>
      <c r="T487" s="13">
        <v>32</v>
      </c>
    </row>
    <row r="488" spans="1:20" ht="15.5">
      <c r="A488" s="10">
        <v>3</v>
      </c>
      <c r="B488" s="12" t="s">
        <v>695</v>
      </c>
      <c r="C488" s="12"/>
      <c r="D488" s="12"/>
      <c r="E488" s="13">
        <v>259</v>
      </c>
      <c r="F488" s="13">
        <v>113</v>
      </c>
      <c r="G488" s="13">
        <v>65</v>
      </c>
      <c r="H488" s="13">
        <v>87</v>
      </c>
      <c r="I488" s="13">
        <v>54</v>
      </c>
      <c r="J488" s="13">
        <v>43</v>
      </c>
      <c r="K488" s="10">
        <v>3</v>
      </c>
      <c r="L488" s="12" t="s">
        <v>695</v>
      </c>
      <c r="M488" s="13"/>
      <c r="N488" s="13"/>
      <c r="O488" s="13">
        <v>259</v>
      </c>
      <c r="P488" s="13">
        <v>113</v>
      </c>
      <c r="Q488" s="13">
        <v>65</v>
      </c>
      <c r="R488" s="13">
        <v>87</v>
      </c>
      <c r="S488" s="13">
        <v>54</v>
      </c>
      <c r="T488" s="13">
        <v>43</v>
      </c>
    </row>
    <row r="489" spans="1:20" ht="15.5">
      <c r="A489" s="10">
        <v>4</v>
      </c>
      <c r="B489" s="12" t="s">
        <v>696</v>
      </c>
      <c r="C489" s="52"/>
      <c r="D489" s="52"/>
      <c r="E489" s="27">
        <v>110</v>
      </c>
      <c r="F489" s="27">
        <v>70</v>
      </c>
      <c r="G489" s="27">
        <v>54</v>
      </c>
      <c r="H489" s="27">
        <v>67</v>
      </c>
      <c r="I489" s="27">
        <v>42</v>
      </c>
      <c r="J489" s="27">
        <v>42</v>
      </c>
      <c r="K489" s="10">
        <v>4</v>
      </c>
      <c r="L489" s="12" t="s">
        <v>696</v>
      </c>
      <c r="M489" s="27"/>
      <c r="N489" s="27"/>
      <c r="O489" s="27">
        <v>110</v>
      </c>
      <c r="P489" s="27">
        <v>70</v>
      </c>
      <c r="Q489" s="27">
        <v>54</v>
      </c>
      <c r="R489" s="27">
        <v>67</v>
      </c>
      <c r="S489" s="27">
        <v>42</v>
      </c>
      <c r="T489" s="27">
        <v>42</v>
      </c>
    </row>
    <row r="490" spans="1:20" ht="15">
      <c r="A490" s="5" t="s">
        <v>933</v>
      </c>
      <c r="B490" s="5"/>
      <c r="C490" s="6"/>
      <c r="D490" s="6"/>
      <c r="E490" s="5"/>
      <c r="F490" s="5"/>
      <c r="G490" s="5"/>
      <c r="H490" s="5"/>
      <c r="I490" s="7"/>
      <c r="J490" s="7"/>
      <c r="K490" s="28" t="str">
        <f>A490</f>
        <v>26. XÃ NẬM HÀNG</v>
      </c>
      <c r="L490" s="29"/>
      <c r="M490" s="7"/>
      <c r="N490" s="7"/>
      <c r="O490" s="7"/>
      <c r="P490" s="7"/>
      <c r="Q490" s="7"/>
      <c r="R490" s="7"/>
      <c r="S490" s="7"/>
      <c r="T490" s="7"/>
    </row>
    <row r="491" spans="1:20" ht="15.5">
      <c r="A491" s="5"/>
      <c r="B491" s="5"/>
      <c r="C491" s="6"/>
      <c r="D491" s="6"/>
      <c r="E491" s="5"/>
      <c r="F491" s="5"/>
      <c r="G491" s="5"/>
      <c r="H491" s="7"/>
      <c r="I491" s="7"/>
      <c r="J491" s="7"/>
      <c r="K491" s="29"/>
      <c r="L491" s="29"/>
      <c r="M491" s="7"/>
      <c r="N491" s="7"/>
      <c r="O491" s="7"/>
      <c r="P491" s="7"/>
      <c r="Q491" s="7"/>
      <c r="R491" s="7"/>
      <c r="S491" s="7"/>
      <c r="T491" s="33" t="s">
        <v>897</v>
      </c>
    </row>
    <row r="492" spans="1:20" ht="30">
      <c r="A492" s="217" t="s">
        <v>3</v>
      </c>
      <c r="B492" s="217" t="s">
        <v>4</v>
      </c>
      <c r="C492" s="217" t="s">
        <v>5</v>
      </c>
      <c r="D492" s="217"/>
      <c r="E492" s="218" t="s">
        <v>10</v>
      </c>
      <c r="F492" s="218"/>
      <c r="G492" s="218"/>
      <c r="H492" s="218" t="s">
        <v>11</v>
      </c>
      <c r="I492" s="218"/>
      <c r="J492" s="9" t="s">
        <v>12</v>
      </c>
      <c r="K492" s="217" t="s">
        <v>3</v>
      </c>
      <c r="L492" s="217" t="s">
        <v>4</v>
      </c>
      <c r="M492" s="217" t="s">
        <v>5</v>
      </c>
      <c r="N492" s="217"/>
      <c r="O492" s="218" t="s">
        <v>10</v>
      </c>
      <c r="P492" s="218"/>
      <c r="Q492" s="218"/>
      <c r="R492" s="218" t="s">
        <v>11</v>
      </c>
      <c r="S492" s="218"/>
      <c r="T492" s="9" t="s">
        <v>12</v>
      </c>
    </row>
    <row r="493" spans="1:20" ht="15">
      <c r="A493" s="217"/>
      <c r="B493" s="217"/>
      <c r="C493" s="8" t="s">
        <v>13</v>
      </c>
      <c r="D493" s="8" t="s">
        <v>14</v>
      </c>
      <c r="E493" s="8" t="s">
        <v>15</v>
      </c>
      <c r="F493" s="8" t="s">
        <v>16</v>
      </c>
      <c r="G493" s="8" t="s">
        <v>17</v>
      </c>
      <c r="H493" s="8" t="s">
        <v>15</v>
      </c>
      <c r="I493" s="8" t="s">
        <v>16</v>
      </c>
      <c r="J493" s="8" t="s">
        <v>15</v>
      </c>
      <c r="K493" s="217"/>
      <c r="L493" s="217"/>
      <c r="M493" s="8" t="s">
        <v>13</v>
      </c>
      <c r="N493" s="8" t="s">
        <v>14</v>
      </c>
      <c r="O493" s="8" t="s">
        <v>15</v>
      </c>
      <c r="P493" s="8" t="s">
        <v>16</v>
      </c>
      <c r="Q493" s="8" t="s">
        <v>17</v>
      </c>
      <c r="R493" s="8" t="s">
        <v>15</v>
      </c>
      <c r="S493" s="8" t="s">
        <v>16</v>
      </c>
      <c r="T493" s="8" t="s">
        <v>15</v>
      </c>
    </row>
    <row r="494" spans="1:20" ht="93">
      <c r="A494" s="10">
        <v>1</v>
      </c>
      <c r="B494" s="11" t="s">
        <v>699</v>
      </c>
      <c r="C494" s="11" t="s">
        <v>700</v>
      </c>
      <c r="D494" s="11" t="s">
        <v>701</v>
      </c>
      <c r="E494" s="25">
        <v>620</v>
      </c>
      <c r="F494" s="25">
        <v>500</v>
      </c>
      <c r="G494" s="25">
        <v>287</v>
      </c>
      <c r="H494" s="26"/>
      <c r="I494" s="26"/>
      <c r="J494" s="26"/>
      <c r="K494" s="10">
        <v>1</v>
      </c>
      <c r="L494" s="11" t="s">
        <v>699</v>
      </c>
      <c r="M494" s="11" t="s">
        <v>700</v>
      </c>
      <c r="N494" s="11" t="s">
        <v>701</v>
      </c>
      <c r="O494" s="25">
        <v>620</v>
      </c>
      <c r="P494" s="25">
        <v>500</v>
      </c>
      <c r="Q494" s="25">
        <v>287</v>
      </c>
      <c r="R494" s="26"/>
      <c r="S494" s="26"/>
      <c r="T494" s="26"/>
    </row>
    <row r="495" spans="1:20" ht="77.5">
      <c r="A495" s="10">
        <v>2</v>
      </c>
      <c r="B495" s="11" t="s">
        <v>699</v>
      </c>
      <c r="C495" s="11" t="s">
        <v>702</v>
      </c>
      <c r="D495" s="11" t="s">
        <v>703</v>
      </c>
      <c r="E495" s="14">
        <v>620</v>
      </c>
      <c r="F495" s="27"/>
      <c r="G495" s="27"/>
      <c r="H495" s="27"/>
      <c r="I495" s="27"/>
      <c r="J495" s="27"/>
      <c r="K495" s="10">
        <v>2</v>
      </c>
      <c r="L495" s="11" t="s">
        <v>699</v>
      </c>
      <c r="M495" s="11" t="s">
        <v>702</v>
      </c>
      <c r="N495" s="11" t="s">
        <v>703</v>
      </c>
      <c r="O495" s="14">
        <v>620</v>
      </c>
      <c r="P495" s="27"/>
      <c r="Q495" s="27"/>
      <c r="R495" s="27"/>
      <c r="S495" s="27"/>
      <c r="T495" s="27"/>
    </row>
    <row r="496" spans="1:20" ht="77.5">
      <c r="A496" s="10">
        <v>3</v>
      </c>
      <c r="B496" s="11" t="s">
        <v>699</v>
      </c>
      <c r="C496" s="11" t="s">
        <v>703</v>
      </c>
      <c r="D496" s="11" t="s">
        <v>704</v>
      </c>
      <c r="E496" s="25">
        <v>980</v>
      </c>
      <c r="F496" s="25">
        <v>840</v>
      </c>
      <c r="G496" s="25">
        <v>490</v>
      </c>
      <c r="H496" s="26"/>
      <c r="I496" s="26"/>
      <c r="J496" s="26"/>
      <c r="K496" s="10">
        <v>3</v>
      </c>
      <c r="L496" s="11" t="s">
        <v>699</v>
      </c>
      <c r="M496" s="11" t="s">
        <v>703</v>
      </c>
      <c r="N496" s="11" t="s">
        <v>704</v>
      </c>
      <c r="O496" s="25">
        <v>980</v>
      </c>
      <c r="P496" s="25">
        <v>840</v>
      </c>
      <c r="Q496" s="25">
        <v>490</v>
      </c>
      <c r="R496" s="26"/>
      <c r="S496" s="26"/>
      <c r="T496" s="26"/>
    </row>
    <row r="497" spans="1:20" ht="62">
      <c r="A497" s="10">
        <v>4</v>
      </c>
      <c r="B497" s="11" t="s">
        <v>349</v>
      </c>
      <c r="C497" s="11" t="s">
        <v>705</v>
      </c>
      <c r="D497" s="11" t="s">
        <v>706</v>
      </c>
      <c r="E497" s="25">
        <v>300</v>
      </c>
      <c r="F497" s="25">
        <v>196</v>
      </c>
      <c r="G497" s="25">
        <v>133</v>
      </c>
      <c r="H497" s="26"/>
      <c r="I497" s="26"/>
      <c r="J497" s="26"/>
      <c r="K497" s="10">
        <v>4</v>
      </c>
      <c r="L497" s="11" t="s">
        <v>349</v>
      </c>
      <c r="M497" s="11" t="s">
        <v>705</v>
      </c>
      <c r="N497" s="11" t="s">
        <v>706</v>
      </c>
      <c r="O497" s="25">
        <v>300</v>
      </c>
      <c r="P497" s="25">
        <v>196</v>
      </c>
      <c r="Q497" s="25">
        <v>133</v>
      </c>
      <c r="R497" s="26"/>
      <c r="S497" s="26"/>
      <c r="T497" s="26"/>
    </row>
    <row r="498" spans="1:20" ht="46.5">
      <c r="A498" s="10">
        <v>5</v>
      </c>
      <c r="B498" s="11" t="s">
        <v>349</v>
      </c>
      <c r="C498" s="11" t="s">
        <v>707</v>
      </c>
      <c r="D498" s="11" t="s">
        <v>699</v>
      </c>
      <c r="E498" s="25">
        <v>364</v>
      </c>
      <c r="F498" s="25">
        <v>252</v>
      </c>
      <c r="G498" s="25">
        <v>160</v>
      </c>
      <c r="H498" s="26"/>
      <c r="I498" s="26"/>
      <c r="J498" s="26"/>
      <c r="K498" s="10">
        <v>5</v>
      </c>
      <c r="L498" s="11" t="s">
        <v>349</v>
      </c>
      <c r="M498" s="11" t="s">
        <v>707</v>
      </c>
      <c r="N498" s="11" t="s">
        <v>699</v>
      </c>
      <c r="O498" s="25">
        <v>364</v>
      </c>
      <c r="P498" s="25">
        <v>252</v>
      </c>
      <c r="Q498" s="25">
        <v>160</v>
      </c>
      <c r="R498" s="26"/>
      <c r="S498" s="26"/>
      <c r="T498" s="26"/>
    </row>
    <row r="499" spans="1:20" ht="77.5">
      <c r="A499" s="10">
        <v>6</v>
      </c>
      <c r="B499" s="11" t="s">
        <v>464</v>
      </c>
      <c r="C499" s="11" t="s">
        <v>708</v>
      </c>
      <c r="D499" s="11" t="s">
        <v>709</v>
      </c>
      <c r="E499" s="25">
        <v>590</v>
      </c>
      <c r="F499" s="25">
        <v>450</v>
      </c>
      <c r="G499" s="25">
        <v>322</v>
      </c>
      <c r="H499" s="26"/>
      <c r="I499" s="26"/>
      <c r="J499" s="26"/>
      <c r="K499" s="10">
        <v>6</v>
      </c>
      <c r="L499" s="11" t="s">
        <v>464</v>
      </c>
      <c r="M499" s="11" t="s">
        <v>708</v>
      </c>
      <c r="N499" s="11" t="s">
        <v>709</v>
      </c>
      <c r="O499" s="25">
        <v>590</v>
      </c>
      <c r="P499" s="25">
        <v>450</v>
      </c>
      <c r="Q499" s="25">
        <v>322</v>
      </c>
      <c r="R499" s="26"/>
      <c r="S499" s="26"/>
      <c r="T499" s="26"/>
    </row>
    <row r="500" spans="1:20" ht="62">
      <c r="A500" s="10">
        <v>7</v>
      </c>
      <c r="B500" s="11" t="s">
        <v>710</v>
      </c>
      <c r="C500" s="11" t="s">
        <v>711</v>
      </c>
      <c r="D500" s="11" t="s">
        <v>712</v>
      </c>
      <c r="E500" s="25">
        <v>590</v>
      </c>
      <c r="F500" s="25">
        <v>450</v>
      </c>
      <c r="G500" s="25">
        <v>322</v>
      </c>
      <c r="H500" s="26"/>
      <c r="I500" s="26"/>
      <c r="J500" s="26"/>
      <c r="K500" s="10">
        <v>7</v>
      </c>
      <c r="L500" s="11" t="s">
        <v>710</v>
      </c>
      <c r="M500" s="11" t="s">
        <v>711</v>
      </c>
      <c r="N500" s="11" t="s">
        <v>712</v>
      </c>
      <c r="O500" s="25">
        <v>590</v>
      </c>
      <c r="P500" s="25">
        <v>450</v>
      </c>
      <c r="Q500" s="25">
        <v>322</v>
      </c>
      <c r="R500" s="26"/>
      <c r="S500" s="26"/>
      <c r="T500" s="26"/>
    </row>
    <row r="501" spans="1:20" ht="93">
      <c r="A501" s="10">
        <v>8</v>
      </c>
      <c r="B501" s="11" t="s">
        <v>710</v>
      </c>
      <c r="C501" s="11" t="s">
        <v>713</v>
      </c>
      <c r="D501" s="11" t="s">
        <v>714</v>
      </c>
      <c r="E501" s="25">
        <v>590</v>
      </c>
      <c r="F501" s="25">
        <v>450</v>
      </c>
      <c r="G501" s="25">
        <v>322</v>
      </c>
      <c r="H501" s="26"/>
      <c r="I501" s="26"/>
      <c r="J501" s="26"/>
      <c r="K501" s="10">
        <v>8</v>
      </c>
      <c r="L501" s="11" t="s">
        <v>710</v>
      </c>
      <c r="M501" s="11" t="s">
        <v>713</v>
      </c>
      <c r="N501" s="11" t="s">
        <v>714</v>
      </c>
      <c r="O501" s="25">
        <v>590</v>
      </c>
      <c r="P501" s="25">
        <v>450</v>
      </c>
      <c r="Q501" s="25">
        <v>322</v>
      </c>
      <c r="R501" s="26"/>
      <c r="S501" s="26"/>
      <c r="T501" s="26"/>
    </row>
    <row r="502" spans="1:20" ht="77.5">
      <c r="A502" s="10">
        <v>9</v>
      </c>
      <c r="B502" s="11" t="s">
        <v>710</v>
      </c>
      <c r="C502" s="11" t="s">
        <v>715</v>
      </c>
      <c r="D502" s="11" t="s">
        <v>716</v>
      </c>
      <c r="E502" s="25">
        <v>190</v>
      </c>
      <c r="F502" s="25">
        <v>119</v>
      </c>
      <c r="G502" s="25">
        <v>105</v>
      </c>
      <c r="H502" s="26"/>
      <c r="I502" s="26"/>
      <c r="J502" s="26"/>
      <c r="K502" s="10">
        <v>9</v>
      </c>
      <c r="L502" s="11" t="s">
        <v>710</v>
      </c>
      <c r="M502" s="11" t="s">
        <v>715</v>
      </c>
      <c r="N502" s="11" t="s">
        <v>716</v>
      </c>
      <c r="O502" s="25">
        <v>190</v>
      </c>
      <c r="P502" s="25">
        <v>119</v>
      </c>
      <c r="Q502" s="25">
        <v>105</v>
      </c>
      <c r="R502" s="26"/>
      <c r="S502" s="26"/>
      <c r="T502" s="26"/>
    </row>
    <row r="503" spans="1:20" ht="124">
      <c r="A503" s="10">
        <v>10</v>
      </c>
      <c r="B503" s="11" t="s">
        <v>710</v>
      </c>
      <c r="C503" s="11" t="s">
        <v>717</v>
      </c>
      <c r="D503" s="11" t="s">
        <v>718</v>
      </c>
      <c r="E503" s="25">
        <v>245</v>
      </c>
      <c r="F503" s="25">
        <v>182</v>
      </c>
      <c r="G503" s="25">
        <v>126</v>
      </c>
      <c r="H503" s="26"/>
      <c r="I503" s="26"/>
      <c r="J503" s="26"/>
      <c r="K503" s="10">
        <v>10</v>
      </c>
      <c r="L503" s="11" t="s">
        <v>710</v>
      </c>
      <c r="M503" s="11" t="s">
        <v>717</v>
      </c>
      <c r="N503" s="11" t="s">
        <v>718</v>
      </c>
      <c r="O503" s="25">
        <v>245</v>
      </c>
      <c r="P503" s="25">
        <v>182</v>
      </c>
      <c r="Q503" s="25">
        <v>126</v>
      </c>
      <c r="R503" s="26"/>
      <c r="S503" s="26"/>
      <c r="T503" s="26"/>
    </row>
    <row r="504" spans="1:20" ht="77.5">
      <c r="A504" s="10">
        <v>11</v>
      </c>
      <c r="B504" s="11" t="s">
        <v>376</v>
      </c>
      <c r="C504" s="11" t="s">
        <v>719</v>
      </c>
      <c r="D504" s="11" t="s">
        <v>709</v>
      </c>
      <c r="E504" s="25">
        <v>840</v>
      </c>
      <c r="F504" s="25"/>
      <c r="G504" s="25"/>
      <c r="H504" s="26"/>
      <c r="I504" s="26"/>
      <c r="J504" s="26"/>
      <c r="K504" s="10">
        <v>11</v>
      </c>
      <c r="L504" s="11" t="s">
        <v>376</v>
      </c>
      <c r="M504" s="11" t="s">
        <v>719</v>
      </c>
      <c r="N504" s="11" t="s">
        <v>709</v>
      </c>
      <c r="O504" s="25">
        <v>840</v>
      </c>
      <c r="P504" s="25"/>
      <c r="Q504" s="25"/>
      <c r="R504" s="26"/>
      <c r="S504" s="26"/>
      <c r="T504" s="26"/>
    </row>
    <row r="505" spans="1:20" ht="77.5">
      <c r="A505" s="10">
        <v>12</v>
      </c>
      <c r="B505" s="11" t="s">
        <v>102</v>
      </c>
      <c r="C505" s="11" t="s">
        <v>331</v>
      </c>
      <c r="D505" s="11" t="s">
        <v>720</v>
      </c>
      <c r="E505" s="25">
        <v>520</v>
      </c>
      <c r="F505" s="25">
        <v>413</v>
      </c>
      <c r="G505" s="25">
        <v>238</v>
      </c>
      <c r="H505" s="26"/>
      <c r="I505" s="26"/>
      <c r="J505" s="26"/>
      <c r="K505" s="10">
        <v>12</v>
      </c>
      <c r="L505" s="11" t="s">
        <v>102</v>
      </c>
      <c r="M505" s="11" t="s">
        <v>331</v>
      </c>
      <c r="N505" s="11" t="s">
        <v>720</v>
      </c>
      <c r="O505" s="25">
        <v>520</v>
      </c>
      <c r="P505" s="25">
        <v>413</v>
      </c>
      <c r="Q505" s="25">
        <v>238</v>
      </c>
      <c r="R505" s="26"/>
      <c r="S505" s="26"/>
      <c r="T505" s="26"/>
    </row>
    <row r="506" spans="1:20" ht="108.5">
      <c r="A506" s="10">
        <v>13</v>
      </c>
      <c r="B506" s="11" t="s">
        <v>369</v>
      </c>
      <c r="C506" s="11" t="s">
        <v>721</v>
      </c>
      <c r="D506" s="11" t="s">
        <v>722</v>
      </c>
      <c r="E506" s="25">
        <v>280</v>
      </c>
      <c r="F506" s="25">
        <v>190</v>
      </c>
      <c r="G506" s="25">
        <v>154</v>
      </c>
      <c r="H506" s="26"/>
      <c r="I506" s="26"/>
      <c r="J506" s="26"/>
      <c r="K506" s="10">
        <v>13</v>
      </c>
      <c r="L506" s="11" t="s">
        <v>369</v>
      </c>
      <c r="M506" s="11" t="s">
        <v>721</v>
      </c>
      <c r="N506" s="11" t="s">
        <v>722</v>
      </c>
      <c r="O506" s="25">
        <v>280</v>
      </c>
      <c r="P506" s="25">
        <v>190</v>
      </c>
      <c r="Q506" s="25">
        <v>154</v>
      </c>
      <c r="R506" s="26"/>
      <c r="S506" s="26"/>
      <c r="T506" s="26"/>
    </row>
    <row r="507" spans="1:20" ht="62">
      <c r="A507" s="10">
        <v>14</v>
      </c>
      <c r="B507" s="11" t="s">
        <v>471</v>
      </c>
      <c r="C507" s="11" t="s">
        <v>721</v>
      </c>
      <c r="D507" s="11" t="s">
        <v>723</v>
      </c>
      <c r="E507" s="25">
        <v>280</v>
      </c>
      <c r="F507" s="25">
        <v>190</v>
      </c>
      <c r="G507" s="25">
        <v>154</v>
      </c>
      <c r="H507" s="26"/>
      <c r="I507" s="26"/>
      <c r="J507" s="26"/>
      <c r="K507" s="10">
        <v>14</v>
      </c>
      <c r="L507" s="11" t="s">
        <v>471</v>
      </c>
      <c r="M507" s="11" t="s">
        <v>721</v>
      </c>
      <c r="N507" s="11" t="s">
        <v>723</v>
      </c>
      <c r="O507" s="25">
        <v>280</v>
      </c>
      <c r="P507" s="25">
        <v>190</v>
      </c>
      <c r="Q507" s="25">
        <v>154</v>
      </c>
      <c r="R507" s="26"/>
      <c r="S507" s="26"/>
      <c r="T507" s="26"/>
    </row>
    <row r="508" spans="1:20" ht="77.5">
      <c r="A508" s="10">
        <v>15</v>
      </c>
      <c r="B508" s="11" t="s">
        <v>724</v>
      </c>
      <c r="C508" s="11" t="s">
        <v>331</v>
      </c>
      <c r="D508" s="11" t="s">
        <v>725</v>
      </c>
      <c r="E508" s="25">
        <v>196</v>
      </c>
      <c r="F508" s="25">
        <v>133</v>
      </c>
      <c r="G508" s="25">
        <v>105</v>
      </c>
      <c r="H508" s="26"/>
      <c r="I508" s="26"/>
      <c r="J508" s="26"/>
      <c r="K508" s="10">
        <v>15</v>
      </c>
      <c r="L508" s="11" t="s">
        <v>724</v>
      </c>
      <c r="M508" s="11" t="s">
        <v>331</v>
      </c>
      <c r="N508" s="11" t="s">
        <v>725</v>
      </c>
      <c r="O508" s="25">
        <v>196</v>
      </c>
      <c r="P508" s="25">
        <v>133</v>
      </c>
      <c r="Q508" s="25">
        <v>105</v>
      </c>
      <c r="R508" s="26"/>
      <c r="S508" s="26"/>
      <c r="T508" s="26"/>
    </row>
    <row r="509" spans="1:20" ht="77.5">
      <c r="A509" s="10">
        <v>16</v>
      </c>
      <c r="B509" s="11" t="s">
        <v>724</v>
      </c>
      <c r="C509" s="11" t="s">
        <v>726</v>
      </c>
      <c r="D509" s="11" t="s">
        <v>721</v>
      </c>
      <c r="E509" s="25">
        <v>190</v>
      </c>
      <c r="F509" s="25">
        <v>119</v>
      </c>
      <c r="G509" s="25">
        <v>105</v>
      </c>
      <c r="H509" s="26"/>
      <c r="I509" s="26"/>
      <c r="J509" s="26"/>
      <c r="K509" s="10">
        <v>16</v>
      </c>
      <c r="L509" s="11" t="s">
        <v>724</v>
      </c>
      <c r="M509" s="11" t="s">
        <v>726</v>
      </c>
      <c r="N509" s="11" t="s">
        <v>721</v>
      </c>
      <c r="O509" s="25">
        <v>190</v>
      </c>
      <c r="P509" s="25">
        <v>119</v>
      </c>
      <c r="Q509" s="25">
        <v>105</v>
      </c>
      <c r="R509" s="26"/>
      <c r="S509" s="26"/>
      <c r="T509" s="26"/>
    </row>
    <row r="510" spans="1:20" ht="93">
      <c r="A510" s="10">
        <v>17</v>
      </c>
      <c r="B510" s="11" t="s">
        <v>81</v>
      </c>
      <c r="C510" s="11" t="s">
        <v>727</v>
      </c>
      <c r="D510" s="11" t="s">
        <v>728</v>
      </c>
      <c r="E510" s="25">
        <v>245</v>
      </c>
      <c r="F510" s="25">
        <v>160</v>
      </c>
      <c r="G510" s="25">
        <v>120</v>
      </c>
      <c r="H510" s="26"/>
      <c r="I510" s="26"/>
      <c r="J510" s="26"/>
      <c r="K510" s="10">
        <v>17</v>
      </c>
      <c r="L510" s="11" t="s">
        <v>81</v>
      </c>
      <c r="M510" s="11" t="s">
        <v>727</v>
      </c>
      <c r="N510" s="11" t="s">
        <v>728</v>
      </c>
      <c r="O510" s="25">
        <v>245</v>
      </c>
      <c r="P510" s="25">
        <v>160</v>
      </c>
      <c r="Q510" s="25">
        <v>120</v>
      </c>
      <c r="R510" s="26"/>
      <c r="S510" s="26"/>
      <c r="T510" s="26"/>
    </row>
    <row r="511" spans="1:20" ht="77.5">
      <c r="A511" s="10">
        <v>18</v>
      </c>
      <c r="B511" s="11" t="s">
        <v>81</v>
      </c>
      <c r="C511" s="11" t="s">
        <v>729</v>
      </c>
      <c r="D511" s="11" t="s">
        <v>730</v>
      </c>
      <c r="E511" s="25">
        <v>182</v>
      </c>
      <c r="F511" s="25">
        <v>140</v>
      </c>
      <c r="G511" s="25">
        <v>98</v>
      </c>
      <c r="H511" s="26"/>
      <c r="I511" s="26"/>
      <c r="J511" s="26"/>
      <c r="K511" s="10">
        <v>18</v>
      </c>
      <c r="L511" s="11" t="s">
        <v>81</v>
      </c>
      <c r="M511" s="11" t="s">
        <v>729</v>
      </c>
      <c r="N511" s="11" t="s">
        <v>730</v>
      </c>
      <c r="O511" s="25">
        <v>182</v>
      </c>
      <c r="P511" s="25">
        <v>140</v>
      </c>
      <c r="Q511" s="25">
        <v>98</v>
      </c>
      <c r="R511" s="26"/>
      <c r="S511" s="26"/>
      <c r="T511" s="26"/>
    </row>
    <row r="512" spans="1:20" ht="62">
      <c r="A512" s="10">
        <v>19</v>
      </c>
      <c r="B512" s="11" t="s">
        <v>338</v>
      </c>
      <c r="C512" s="11" t="s">
        <v>721</v>
      </c>
      <c r="D512" s="11" t="s">
        <v>731</v>
      </c>
      <c r="E512" s="25">
        <v>245</v>
      </c>
      <c r="F512" s="25">
        <v>160</v>
      </c>
      <c r="G512" s="25">
        <v>120</v>
      </c>
      <c r="H512" s="26"/>
      <c r="I512" s="26"/>
      <c r="J512" s="26"/>
      <c r="K512" s="10">
        <v>19</v>
      </c>
      <c r="L512" s="11" t="s">
        <v>338</v>
      </c>
      <c r="M512" s="11" t="s">
        <v>721</v>
      </c>
      <c r="N512" s="11" t="s">
        <v>731</v>
      </c>
      <c r="O512" s="25">
        <v>245</v>
      </c>
      <c r="P512" s="25">
        <v>160</v>
      </c>
      <c r="Q512" s="25">
        <v>120</v>
      </c>
      <c r="R512" s="26"/>
      <c r="S512" s="26"/>
      <c r="T512" s="26"/>
    </row>
    <row r="513" spans="1:20" ht="77.5">
      <c r="A513" s="10">
        <v>20</v>
      </c>
      <c r="B513" s="11" t="s">
        <v>732</v>
      </c>
      <c r="C513" s="11" t="s">
        <v>727</v>
      </c>
      <c r="D513" s="11" t="s">
        <v>733</v>
      </c>
      <c r="E513" s="25">
        <v>280</v>
      </c>
      <c r="F513" s="25">
        <v>190</v>
      </c>
      <c r="G513" s="25">
        <v>126</v>
      </c>
      <c r="H513" s="26"/>
      <c r="I513" s="26"/>
      <c r="J513" s="26"/>
      <c r="K513" s="10">
        <v>20</v>
      </c>
      <c r="L513" s="11" t="s">
        <v>732</v>
      </c>
      <c r="M513" s="11" t="s">
        <v>727</v>
      </c>
      <c r="N513" s="11" t="s">
        <v>733</v>
      </c>
      <c r="O513" s="25">
        <v>280</v>
      </c>
      <c r="P513" s="25">
        <v>190</v>
      </c>
      <c r="Q513" s="25">
        <v>126</v>
      </c>
      <c r="R513" s="26"/>
      <c r="S513" s="26"/>
      <c r="T513" s="26"/>
    </row>
    <row r="514" spans="1:20" ht="77.5">
      <c r="A514" s="10">
        <v>21</v>
      </c>
      <c r="B514" s="11" t="s">
        <v>734</v>
      </c>
      <c r="C514" s="11" t="s">
        <v>735</v>
      </c>
      <c r="D514" s="11" t="s">
        <v>736</v>
      </c>
      <c r="E514" s="25">
        <v>280</v>
      </c>
      <c r="F514" s="25">
        <v>190</v>
      </c>
      <c r="G514" s="25">
        <v>126</v>
      </c>
      <c r="H514" s="26"/>
      <c r="I514" s="26"/>
      <c r="J514" s="26"/>
      <c r="K514" s="10">
        <v>21</v>
      </c>
      <c r="L514" s="11" t="s">
        <v>734</v>
      </c>
      <c r="M514" s="11" t="s">
        <v>735</v>
      </c>
      <c r="N514" s="11" t="s">
        <v>736</v>
      </c>
      <c r="O514" s="25">
        <v>280</v>
      </c>
      <c r="P514" s="25">
        <v>190</v>
      </c>
      <c r="Q514" s="25">
        <v>126</v>
      </c>
      <c r="R514" s="26"/>
      <c r="S514" s="26"/>
      <c r="T514" s="26"/>
    </row>
    <row r="515" spans="1:20" ht="77.5">
      <c r="A515" s="10">
        <v>22</v>
      </c>
      <c r="B515" s="51" t="s">
        <v>357</v>
      </c>
      <c r="C515" s="51" t="s">
        <v>719</v>
      </c>
      <c r="D515" s="51" t="s">
        <v>709</v>
      </c>
      <c r="E515" s="57">
        <v>840</v>
      </c>
      <c r="F515" s="57">
        <v>370</v>
      </c>
      <c r="G515" s="57">
        <v>260</v>
      </c>
      <c r="H515" s="46"/>
      <c r="I515" s="46"/>
      <c r="J515" s="13"/>
      <c r="K515" s="10">
        <v>22</v>
      </c>
      <c r="L515" s="51" t="s">
        <v>357</v>
      </c>
      <c r="M515" s="51" t="s">
        <v>719</v>
      </c>
      <c r="N515" s="51" t="s">
        <v>709</v>
      </c>
      <c r="O515" s="57">
        <v>840</v>
      </c>
      <c r="P515" s="57">
        <v>370</v>
      </c>
      <c r="Q515" s="57">
        <v>260</v>
      </c>
      <c r="R515" s="46"/>
      <c r="S515" s="46"/>
      <c r="T515" s="13"/>
    </row>
    <row r="516" spans="1:20" ht="62">
      <c r="A516" s="10">
        <v>23</v>
      </c>
      <c r="B516" s="51" t="s">
        <v>328</v>
      </c>
      <c r="C516" s="51" t="s">
        <v>719</v>
      </c>
      <c r="D516" s="51" t="s">
        <v>737</v>
      </c>
      <c r="E516" s="57">
        <v>840</v>
      </c>
      <c r="F516" s="46"/>
      <c r="G516" s="46"/>
      <c r="H516" s="46"/>
      <c r="I516" s="46"/>
      <c r="J516" s="13"/>
      <c r="K516" s="10">
        <v>23</v>
      </c>
      <c r="L516" s="51" t="s">
        <v>328</v>
      </c>
      <c r="M516" s="51" t="s">
        <v>719</v>
      </c>
      <c r="N516" s="51" t="s">
        <v>737</v>
      </c>
      <c r="O516" s="57">
        <v>840</v>
      </c>
      <c r="P516" s="46"/>
      <c r="Q516" s="46"/>
      <c r="R516" s="46"/>
      <c r="S516" s="46"/>
      <c r="T516" s="13"/>
    </row>
    <row r="517" spans="1:20" ht="62">
      <c r="A517" s="10">
        <v>24</v>
      </c>
      <c r="B517" s="51" t="s">
        <v>738</v>
      </c>
      <c r="C517" s="51" t="s">
        <v>713</v>
      </c>
      <c r="D517" s="51" t="s">
        <v>737</v>
      </c>
      <c r="E517" s="57">
        <v>840</v>
      </c>
      <c r="F517" s="46"/>
      <c r="G517" s="46"/>
      <c r="H517" s="46"/>
      <c r="I517" s="46"/>
      <c r="J517" s="13"/>
      <c r="K517" s="10">
        <v>24</v>
      </c>
      <c r="L517" s="51" t="s">
        <v>738</v>
      </c>
      <c r="M517" s="51" t="s">
        <v>713</v>
      </c>
      <c r="N517" s="51" t="s">
        <v>737</v>
      </c>
      <c r="O517" s="57">
        <v>840</v>
      </c>
      <c r="P517" s="46"/>
      <c r="Q517" s="46"/>
      <c r="R517" s="46"/>
      <c r="S517" s="46"/>
      <c r="T517" s="13"/>
    </row>
    <row r="518" spans="1:20" ht="77.5">
      <c r="A518" s="10">
        <v>25</v>
      </c>
      <c r="B518" s="98" t="s">
        <v>451</v>
      </c>
      <c r="C518" s="98" t="s">
        <v>739</v>
      </c>
      <c r="D518" s="98" t="s">
        <v>657</v>
      </c>
      <c r="E518" s="99">
        <v>840</v>
      </c>
      <c r="F518" s="100"/>
      <c r="G518" s="100"/>
      <c r="H518" s="100"/>
      <c r="I518" s="100"/>
      <c r="J518" s="13"/>
      <c r="K518" s="10">
        <v>25</v>
      </c>
      <c r="L518" s="98" t="s">
        <v>451</v>
      </c>
      <c r="M518" s="98" t="s">
        <v>739</v>
      </c>
      <c r="N518" s="98" t="s">
        <v>657</v>
      </c>
      <c r="O518" s="99">
        <v>840</v>
      </c>
      <c r="P518" s="100"/>
      <c r="Q518" s="100"/>
      <c r="R518" s="100"/>
      <c r="S518" s="100"/>
      <c r="T518" s="13"/>
    </row>
    <row r="519" spans="1:20" ht="62">
      <c r="A519" s="10">
        <v>26</v>
      </c>
      <c r="B519" s="51" t="s">
        <v>452</v>
      </c>
      <c r="C519" s="51" t="s">
        <v>740</v>
      </c>
      <c r="D519" s="51" t="s">
        <v>741</v>
      </c>
      <c r="E519" s="57">
        <v>590</v>
      </c>
      <c r="F519" s="46"/>
      <c r="G519" s="46"/>
      <c r="H519" s="46"/>
      <c r="I519" s="46"/>
      <c r="J519" s="13"/>
      <c r="K519" s="10">
        <v>26</v>
      </c>
      <c r="L519" s="51" t="s">
        <v>452</v>
      </c>
      <c r="M519" s="51" t="s">
        <v>740</v>
      </c>
      <c r="N519" s="51" t="s">
        <v>741</v>
      </c>
      <c r="O519" s="57">
        <v>590</v>
      </c>
      <c r="P519" s="46"/>
      <c r="Q519" s="46"/>
      <c r="R519" s="46"/>
      <c r="S519" s="46"/>
      <c r="T519" s="13"/>
    </row>
    <row r="520" spans="1:20" ht="77.5">
      <c r="A520" s="10">
        <v>27</v>
      </c>
      <c r="B520" s="51" t="s">
        <v>330</v>
      </c>
      <c r="C520" s="51" t="s">
        <v>709</v>
      </c>
      <c r="D520" s="51" t="s">
        <v>742</v>
      </c>
      <c r="E520" s="57">
        <v>520</v>
      </c>
      <c r="F520" s="57">
        <v>410</v>
      </c>
      <c r="G520" s="57">
        <v>240</v>
      </c>
      <c r="H520" s="46"/>
      <c r="I520" s="46"/>
      <c r="J520" s="13"/>
      <c r="K520" s="10">
        <v>27</v>
      </c>
      <c r="L520" s="51" t="s">
        <v>330</v>
      </c>
      <c r="M520" s="51" t="s">
        <v>709</v>
      </c>
      <c r="N520" s="51" t="s">
        <v>742</v>
      </c>
      <c r="O520" s="57">
        <v>520</v>
      </c>
      <c r="P520" s="57">
        <v>410</v>
      </c>
      <c r="Q520" s="57">
        <v>240</v>
      </c>
      <c r="R520" s="46"/>
      <c r="S520" s="46"/>
      <c r="T520" s="13"/>
    </row>
    <row r="521" spans="1:20" ht="31">
      <c r="A521" s="10">
        <v>28</v>
      </c>
      <c r="B521" s="51" t="s">
        <v>743</v>
      </c>
      <c r="C521" s="51"/>
      <c r="D521" s="51"/>
      <c r="E521" s="57">
        <v>112</v>
      </c>
      <c r="F521" s="13"/>
      <c r="G521" s="13"/>
      <c r="H521" s="13"/>
      <c r="I521" s="13"/>
      <c r="J521" s="13"/>
      <c r="K521" s="10">
        <v>28</v>
      </c>
      <c r="L521" s="51" t="s">
        <v>743</v>
      </c>
      <c r="M521" s="51"/>
      <c r="N521" s="51"/>
      <c r="O521" s="57">
        <v>112</v>
      </c>
      <c r="P521" s="13"/>
      <c r="Q521" s="13"/>
      <c r="R521" s="13"/>
      <c r="S521" s="13"/>
      <c r="T521" s="13"/>
    </row>
    <row r="522" spans="1:20" ht="15.5">
      <c r="A522" s="10">
        <v>29</v>
      </c>
      <c r="B522" s="51" t="s">
        <v>744</v>
      </c>
      <c r="C522" s="51"/>
      <c r="D522" s="51"/>
      <c r="E522" s="13">
        <v>112</v>
      </c>
      <c r="F522" s="13">
        <v>70</v>
      </c>
      <c r="G522" s="13">
        <v>54</v>
      </c>
      <c r="H522" s="13">
        <v>67</v>
      </c>
      <c r="I522" s="14">
        <v>42</v>
      </c>
      <c r="J522" s="13">
        <v>42</v>
      </c>
      <c r="K522" s="10">
        <v>29</v>
      </c>
      <c r="L522" s="51" t="s">
        <v>744</v>
      </c>
      <c r="M522" s="51"/>
      <c r="N522" s="51"/>
      <c r="O522" s="13">
        <v>112</v>
      </c>
      <c r="P522" s="13">
        <v>70</v>
      </c>
      <c r="Q522" s="13">
        <v>54</v>
      </c>
      <c r="R522" s="13">
        <v>67</v>
      </c>
      <c r="S522" s="14">
        <v>42</v>
      </c>
      <c r="T522" s="13">
        <v>42</v>
      </c>
    </row>
    <row r="523" spans="1:20" ht="15.5">
      <c r="A523" s="10">
        <v>30</v>
      </c>
      <c r="B523" s="101" t="s">
        <v>745</v>
      </c>
      <c r="C523" s="101"/>
      <c r="D523" s="101"/>
      <c r="E523" s="57">
        <v>91</v>
      </c>
      <c r="F523" s="57">
        <v>62</v>
      </c>
      <c r="G523" s="102">
        <v>42</v>
      </c>
      <c r="H523" s="102">
        <v>63</v>
      </c>
      <c r="I523" s="102">
        <v>42</v>
      </c>
      <c r="J523" s="57">
        <v>42</v>
      </c>
      <c r="K523" s="10">
        <v>30</v>
      </c>
      <c r="L523" s="101" t="s">
        <v>745</v>
      </c>
      <c r="M523" s="101"/>
      <c r="N523" s="101"/>
      <c r="O523" s="57">
        <v>91</v>
      </c>
      <c r="P523" s="57">
        <v>62</v>
      </c>
      <c r="Q523" s="102">
        <v>42</v>
      </c>
      <c r="R523" s="102">
        <v>63</v>
      </c>
      <c r="S523" s="102">
        <v>42</v>
      </c>
      <c r="T523" s="57">
        <v>42</v>
      </c>
    </row>
    <row r="524" spans="1:20" ht="77.5">
      <c r="A524" s="10">
        <v>31</v>
      </c>
      <c r="B524" s="11" t="s">
        <v>74</v>
      </c>
      <c r="C524" s="11" t="s">
        <v>746</v>
      </c>
      <c r="D524" s="11" t="s">
        <v>747</v>
      </c>
      <c r="E524" s="14">
        <v>590</v>
      </c>
      <c r="F524" s="27"/>
      <c r="G524" s="27"/>
      <c r="H524" s="27"/>
      <c r="I524" s="27"/>
      <c r="J524" s="27"/>
      <c r="K524" s="10">
        <v>31</v>
      </c>
      <c r="L524" s="11" t="s">
        <v>74</v>
      </c>
      <c r="M524" s="11" t="s">
        <v>746</v>
      </c>
      <c r="N524" s="11" t="s">
        <v>747</v>
      </c>
      <c r="O524" s="14">
        <v>590</v>
      </c>
      <c r="P524" s="27"/>
      <c r="Q524" s="27"/>
      <c r="R524" s="27"/>
      <c r="S524" s="27"/>
      <c r="T524" s="27"/>
    </row>
    <row r="525" spans="1:20" ht="93">
      <c r="A525" s="10">
        <v>32</v>
      </c>
      <c r="B525" s="11" t="s">
        <v>748</v>
      </c>
      <c r="C525" s="11" t="s">
        <v>747</v>
      </c>
      <c r="D525" s="11" t="s">
        <v>749</v>
      </c>
      <c r="E525" s="14">
        <v>840</v>
      </c>
      <c r="F525" s="27"/>
      <c r="G525" s="27"/>
      <c r="H525" s="27"/>
      <c r="I525" s="27"/>
      <c r="J525" s="27"/>
      <c r="K525" s="10">
        <v>32</v>
      </c>
      <c r="L525" s="11" t="s">
        <v>748</v>
      </c>
      <c r="M525" s="11" t="s">
        <v>747</v>
      </c>
      <c r="N525" s="11" t="s">
        <v>749</v>
      </c>
      <c r="O525" s="14">
        <v>840</v>
      </c>
      <c r="P525" s="27"/>
      <c r="Q525" s="27"/>
      <c r="R525" s="27"/>
      <c r="S525" s="27"/>
      <c r="T525" s="27"/>
    </row>
    <row r="526" spans="1:20" ht="77.5">
      <c r="A526" s="10">
        <v>33</v>
      </c>
      <c r="B526" s="11" t="s">
        <v>750</v>
      </c>
      <c r="C526" s="11" t="s">
        <v>751</v>
      </c>
      <c r="D526" s="11" t="s">
        <v>752</v>
      </c>
      <c r="E526" s="14">
        <v>840</v>
      </c>
      <c r="F526" s="27"/>
      <c r="G526" s="27"/>
      <c r="H526" s="27"/>
      <c r="I526" s="27"/>
      <c r="J526" s="27"/>
      <c r="K526" s="10">
        <v>33</v>
      </c>
      <c r="L526" s="11" t="s">
        <v>750</v>
      </c>
      <c r="M526" s="11" t="s">
        <v>751</v>
      </c>
      <c r="N526" s="11" t="s">
        <v>752</v>
      </c>
      <c r="O526" s="14">
        <v>840</v>
      </c>
      <c r="P526" s="27"/>
      <c r="Q526" s="27"/>
      <c r="R526" s="27"/>
      <c r="S526" s="27"/>
      <c r="T526" s="27"/>
    </row>
    <row r="527" spans="1:20" ht="93">
      <c r="A527" s="10">
        <v>34</v>
      </c>
      <c r="B527" s="11" t="s">
        <v>753</v>
      </c>
      <c r="C527" s="11" t="s">
        <v>719</v>
      </c>
      <c r="D527" s="11" t="s">
        <v>754</v>
      </c>
      <c r="E527" s="14">
        <v>840</v>
      </c>
      <c r="F527" s="27"/>
      <c r="G527" s="27"/>
      <c r="H527" s="27"/>
      <c r="I527" s="27"/>
      <c r="J527" s="27"/>
      <c r="K527" s="10">
        <v>34</v>
      </c>
      <c r="L527" s="11" t="s">
        <v>753</v>
      </c>
      <c r="M527" s="11" t="s">
        <v>719</v>
      </c>
      <c r="N527" s="11" t="s">
        <v>754</v>
      </c>
      <c r="O527" s="14">
        <v>840</v>
      </c>
      <c r="P527" s="27"/>
      <c r="Q527" s="27"/>
      <c r="R527" s="27"/>
      <c r="S527" s="27"/>
      <c r="T527" s="27"/>
    </row>
    <row r="528" spans="1:20" ht="93">
      <c r="A528" s="10">
        <v>35</v>
      </c>
      <c r="B528" s="11" t="s">
        <v>755</v>
      </c>
      <c r="C528" s="11" t="s">
        <v>719</v>
      </c>
      <c r="D528" s="11" t="s">
        <v>754</v>
      </c>
      <c r="E528" s="14">
        <v>840</v>
      </c>
      <c r="F528" s="27"/>
      <c r="G528" s="27"/>
      <c r="H528" s="27"/>
      <c r="I528" s="27"/>
      <c r="J528" s="27"/>
      <c r="K528" s="10">
        <v>35</v>
      </c>
      <c r="L528" s="11" t="s">
        <v>755</v>
      </c>
      <c r="M528" s="11" t="s">
        <v>719</v>
      </c>
      <c r="N528" s="11" t="s">
        <v>754</v>
      </c>
      <c r="O528" s="14">
        <v>840</v>
      </c>
      <c r="P528" s="27"/>
      <c r="Q528" s="27"/>
      <c r="R528" s="27"/>
      <c r="S528" s="27"/>
      <c r="T528" s="27"/>
    </row>
    <row r="529" spans="1:20" ht="77.5">
      <c r="A529" s="10">
        <v>36</v>
      </c>
      <c r="B529" s="11" t="s">
        <v>756</v>
      </c>
      <c r="C529" s="11" t="s">
        <v>719</v>
      </c>
      <c r="D529" s="11" t="s">
        <v>441</v>
      </c>
      <c r="E529" s="14">
        <v>840</v>
      </c>
      <c r="F529" s="27"/>
      <c r="G529" s="27"/>
      <c r="H529" s="27"/>
      <c r="I529" s="27"/>
      <c r="J529" s="27"/>
      <c r="K529" s="10">
        <v>36</v>
      </c>
      <c r="L529" s="11" t="s">
        <v>756</v>
      </c>
      <c r="M529" s="11" t="s">
        <v>719</v>
      </c>
      <c r="N529" s="11" t="s">
        <v>441</v>
      </c>
      <c r="O529" s="14">
        <v>840</v>
      </c>
      <c r="P529" s="27"/>
      <c r="Q529" s="27"/>
      <c r="R529" s="27"/>
      <c r="S529" s="27"/>
      <c r="T529" s="27"/>
    </row>
    <row r="530" spans="1:20" ht="15">
      <c r="A530" s="5" t="s">
        <v>934</v>
      </c>
      <c r="B530" s="5"/>
      <c r="C530" s="6"/>
      <c r="D530" s="6"/>
      <c r="E530" s="5"/>
      <c r="F530" s="5"/>
      <c r="G530" s="5"/>
      <c r="H530" s="5"/>
      <c r="I530" s="7"/>
      <c r="J530" s="7"/>
      <c r="K530" s="28" t="str">
        <f>A530</f>
        <v>27. XÃ MƯỜNG MÔ</v>
      </c>
      <c r="L530" s="29"/>
      <c r="M530" s="7"/>
      <c r="N530" s="7"/>
      <c r="O530" s="7"/>
      <c r="P530" s="7"/>
      <c r="Q530" s="7"/>
      <c r="R530" s="7"/>
      <c r="S530" s="7"/>
      <c r="T530" s="7"/>
    </row>
    <row r="531" spans="1:20" ht="15.5">
      <c r="A531" s="5"/>
      <c r="B531" s="5"/>
      <c r="C531" s="6"/>
      <c r="D531" s="6"/>
      <c r="E531" s="5"/>
      <c r="F531" s="5"/>
      <c r="G531" s="5"/>
      <c r="H531" s="7"/>
      <c r="I531" s="7"/>
      <c r="J531" s="7"/>
      <c r="K531" s="29"/>
      <c r="L531" s="29"/>
      <c r="M531" s="7"/>
      <c r="N531" s="7"/>
      <c r="O531" s="7"/>
      <c r="P531" s="7"/>
      <c r="Q531" s="7"/>
      <c r="R531" s="7"/>
      <c r="S531" s="7"/>
      <c r="T531" s="33" t="s">
        <v>897</v>
      </c>
    </row>
    <row r="532" spans="1:20" ht="30">
      <c r="A532" s="217" t="s">
        <v>3</v>
      </c>
      <c r="B532" s="217" t="s">
        <v>4</v>
      </c>
      <c r="C532" s="217" t="s">
        <v>5</v>
      </c>
      <c r="D532" s="217"/>
      <c r="E532" s="218" t="s">
        <v>10</v>
      </c>
      <c r="F532" s="218"/>
      <c r="G532" s="218"/>
      <c r="H532" s="218" t="s">
        <v>11</v>
      </c>
      <c r="I532" s="218"/>
      <c r="J532" s="9" t="s">
        <v>12</v>
      </c>
      <c r="K532" s="217" t="s">
        <v>3</v>
      </c>
      <c r="L532" s="217" t="s">
        <v>4</v>
      </c>
      <c r="M532" s="217" t="s">
        <v>5</v>
      </c>
      <c r="N532" s="217"/>
      <c r="O532" s="218" t="s">
        <v>10</v>
      </c>
      <c r="P532" s="218"/>
      <c r="Q532" s="218"/>
      <c r="R532" s="218" t="s">
        <v>11</v>
      </c>
      <c r="S532" s="218"/>
      <c r="T532" s="9" t="s">
        <v>12</v>
      </c>
    </row>
    <row r="533" spans="1:20" ht="15">
      <c r="A533" s="217"/>
      <c r="B533" s="217"/>
      <c r="C533" s="8" t="s">
        <v>13</v>
      </c>
      <c r="D533" s="8" t="s">
        <v>14</v>
      </c>
      <c r="E533" s="8" t="s">
        <v>15</v>
      </c>
      <c r="F533" s="8" t="s">
        <v>16</v>
      </c>
      <c r="G533" s="8" t="s">
        <v>17</v>
      </c>
      <c r="H533" s="8" t="s">
        <v>15</v>
      </c>
      <c r="I533" s="8" t="s">
        <v>16</v>
      </c>
      <c r="J533" s="8" t="s">
        <v>15</v>
      </c>
      <c r="K533" s="217"/>
      <c r="L533" s="217"/>
      <c r="M533" s="8" t="s">
        <v>13</v>
      </c>
      <c r="N533" s="8" t="s">
        <v>14</v>
      </c>
      <c r="O533" s="8" t="s">
        <v>15</v>
      </c>
      <c r="P533" s="8" t="s">
        <v>16</v>
      </c>
      <c r="Q533" s="8" t="s">
        <v>17</v>
      </c>
      <c r="R533" s="8" t="s">
        <v>15</v>
      </c>
      <c r="S533" s="8" t="s">
        <v>16</v>
      </c>
      <c r="T533" s="8" t="s">
        <v>15</v>
      </c>
    </row>
    <row r="534" spans="1:20" ht="15.5">
      <c r="A534" s="10">
        <v>1</v>
      </c>
      <c r="B534" s="12" t="s">
        <v>759</v>
      </c>
      <c r="C534" s="12"/>
      <c r="D534" s="12"/>
      <c r="E534" s="14">
        <v>111</v>
      </c>
      <c r="F534" s="14">
        <v>71</v>
      </c>
      <c r="G534" s="14">
        <v>56</v>
      </c>
      <c r="H534" s="14">
        <v>65</v>
      </c>
      <c r="I534" s="14">
        <v>43</v>
      </c>
      <c r="J534" s="13">
        <v>43</v>
      </c>
      <c r="K534" s="10">
        <v>1</v>
      </c>
      <c r="L534" s="12" t="s">
        <v>759</v>
      </c>
      <c r="M534" s="13"/>
      <c r="N534" s="13"/>
      <c r="O534" s="14">
        <v>111</v>
      </c>
      <c r="P534" s="14">
        <v>71</v>
      </c>
      <c r="Q534" s="14">
        <v>56</v>
      </c>
      <c r="R534" s="14">
        <v>65</v>
      </c>
      <c r="S534" s="14">
        <v>43</v>
      </c>
      <c r="T534" s="13">
        <v>43</v>
      </c>
    </row>
    <row r="535" spans="1:20" ht="15.5">
      <c r="A535" s="10">
        <v>2</v>
      </c>
      <c r="B535" s="12" t="s">
        <v>760</v>
      </c>
      <c r="C535" s="12"/>
      <c r="D535" s="12"/>
      <c r="E535" s="14">
        <v>70</v>
      </c>
      <c r="F535" s="14">
        <v>42</v>
      </c>
      <c r="G535" s="14">
        <v>32</v>
      </c>
      <c r="H535" s="14">
        <v>42</v>
      </c>
      <c r="I535" s="14">
        <v>32</v>
      </c>
      <c r="J535" s="13">
        <v>32</v>
      </c>
      <c r="K535" s="10">
        <v>2</v>
      </c>
      <c r="L535" s="12" t="s">
        <v>760</v>
      </c>
      <c r="M535" s="13"/>
      <c r="N535" s="13"/>
      <c r="O535" s="14">
        <v>70</v>
      </c>
      <c r="P535" s="14">
        <v>42</v>
      </c>
      <c r="Q535" s="14">
        <v>32</v>
      </c>
      <c r="R535" s="14">
        <v>42</v>
      </c>
      <c r="S535" s="14">
        <v>32</v>
      </c>
      <c r="T535" s="13">
        <v>32</v>
      </c>
    </row>
    <row r="536" spans="1:20" ht="15">
      <c r="A536" s="5" t="s">
        <v>935</v>
      </c>
      <c r="B536" s="5"/>
      <c r="C536" s="6"/>
      <c r="D536" s="6"/>
      <c r="E536" s="5"/>
      <c r="F536" s="5"/>
      <c r="G536" s="5"/>
      <c r="H536" s="5"/>
      <c r="I536" s="7"/>
      <c r="J536" s="7"/>
      <c r="K536" s="28" t="str">
        <f>A536</f>
        <v>28. XÃ HUA BUM</v>
      </c>
      <c r="L536" s="29"/>
      <c r="M536" s="7"/>
      <c r="N536" s="7"/>
      <c r="O536" s="7"/>
      <c r="P536" s="7"/>
      <c r="Q536" s="7"/>
      <c r="R536" s="7"/>
      <c r="S536" s="7"/>
      <c r="T536" s="7"/>
    </row>
    <row r="537" spans="1:20" ht="15.5">
      <c r="A537" s="5"/>
      <c r="B537" s="5"/>
      <c r="C537" s="6"/>
      <c r="D537" s="6"/>
      <c r="E537" s="5"/>
      <c r="F537" s="5"/>
      <c r="G537" s="5"/>
      <c r="H537" s="7"/>
      <c r="I537" s="7"/>
      <c r="J537" s="7"/>
      <c r="K537" s="29"/>
      <c r="L537" s="29"/>
      <c r="M537" s="7"/>
      <c r="N537" s="7"/>
      <c r="O537" s="7"/>
      <c r="P537" s="7"/>
      <c r="Q537" s="7"/>
      <c r="R537" s="7"/>
      <c r="S537" s="7"/>
      <c r="T537" s="33" t="s">
        <v>897</v>
      </c>
    </row>
    <row r="538" spans="1:20" ht="30">
      <c r="A538" s="217" t="s">
        <v>3</v>
      </c>
      <c r="B538" s="217" t="s">
        <v>4</v>
      </c>
      <c r="C538" s="217" t="s">
        <v>5</v>
      </c>
      <c r="D538" s="217"/>
      <c r="E538" s="218" t="s">
        <v>10</v>
      </c>
      <c r="F538" s="218"/>
      <c r="G538" s="218"/>
      <c r="H538" s="218" t="s">
        <v>11</v>
      </c>
      <c r="I538" s="218"/>
      <c r="J538" s="9" t="s">
        <v>12</v>
      </c>
      <c r="K538" s="217" t="s">
        <v>3</v>
      </c>
      <c r="L538" s="217" t="s">
        <v>4</v>
      </c>
      <c r="M538" s="217" t="s">
        <v>5</v>
      </c>
      <c r="N538" s="217"/>
      <c r="O538" s="218" t="s">
        <v>10</v>
      </c>
      <c r="P538" s="218"/>
      <c r="Q538" s="218"/>
      <c r="R538" s="218" t="s">
        <v>11</v>
      </c>
      <c r="S538" s="218"/>
      <c r="T538" s="9" t="s">
        <v>12</v>
      </c>
    </row>
    <row r="539" spans="1:20" ht="15">
      <c r="A539" s="217"/>
      <c r="B539" s="217"/>
      <c r="C539" s="8" t="s">
        <v>13</v>
      </c>
      <c r="D539" s="8" t="s">
        <v>14</v>
      </c>
      <c r="E539" s="8" t="s">
        <v>15</v>
      </c>
      <c r="F539" s="8" t="s">
        <v>16</v>
      </c>
      <c r="G539" s="8" t="s">
        <v>17</v>
      </c>
      <c r="H539" s="8" t="s">
        <v>15</v>
      </c>
      <c r="I539" s="8" t="s">
        <v>16</v>
      </c>
      <c r="J539" s="8" t="s">
        <v>15</v>
      </c>
      <c r="K539" s="217"/>
      <c r="L539" s="217"/>
      <c r="M539" s="8" t="s">
        <v>13</v>
      </c>
      <c r="N539" s="8" t="s">
        <v>14</v>
      </c>
      <c r="O539" s="8" t="s">
        <v>15</v>
      </c>
      <c r="P539" s="8" t="s">
        <v>16</v>
      </c>
      <c r="Q539" s="8" t="s">
        <v>17</v>
      </c>
      <c r="R539" s="8" t="s">
        <v>15</v>
      </c>
      <c r="S539" s="8" t="s">
        <v>16</v>
      </c>
      <c r="T539" s="8" t="s">
        <v>15</v>
      </c>
    </row>
    <row r="540" spans="1:20" ht="15.5">
      <c r="A540" s="10">
        <v>1</v>
      </c>
      <c r="B540" s="12" t="s">
        <v>763</v>
      </c>
      <c r="C540" s="12"/>
      <c r="D540" s="12"/>
      <c r="E540" s="14">
        <v>95</v>
      </c>
      <c r="F540" s="14">
        <v>68</v>
      </c>
      <c r="G540" s="14">
        <v>43</v>
      </c>
      <c r="H540" s="14">
        <v>65</v>
      </c>
      <c r="I540" s="14">
        <v>43</v>
      </c>
      <c r="J540" s="13">
        <v>43</v>
      </c>
      <c r="K540" s="10">
        <v>1</v>
      </c>
      <c r="L540" s="12" t="s">
        <v>763</v>
      </c>
      <c r="M540" s="13"/>
      <c r="N540" s="13"/>
      <c r="O540" s="14">
        <v>95</v>
      </c>
      <c r="P540" s="14">
        <v>68</v>
      </c>
      <c r="Q540" s="14">
        <v>43</v>
      </c>
      <c r="R540" s="14">
        <v>65</v>
      </c>
      <c r="S540" s="14">
        <v>43</v>
      </c>
      <c r="T540" s="13">
        <v>43</v>
      </c>
    </row>
    <row r="541" spans="1:20" ht="31">
      <c r="A541" s="10">
        <v>2</v>
      </c>
      <c r="B541" s="12" t="s">
        <v>764</v>
      </c>
      <c r="C541" s="12"/>
      <c r="D541" s="12"/>
      <c r="E541" s="14">
        <v>98</v>
      </c>
      <c r="F541" s="14">
        <v>62</v>
      </c>
      <c r="G541" s="14">
        <v>44</v>
      </c>
      <c r="H541" s="14">
        <v>63</v>
      </c>
      <c r="I541" s="14">
        <v>42</v>
      </c>
      <c r="J541" s="13">
        <v>42</v>
      </c>
      <c r="K541" s="10">
        <v>2</v>
      </c>
      <c r="L541" s="12" t="s">
        <v>764</v>
      </c>
      <c r="M541" s="13"/>
      <c r="N541" s="13"/>
      <c r="O541" s="14">
        <v>98</v>
      </c>
      <c r="P541" s="14">
        <v>62</v>
      </c>
      <c r="Q541" s="14">
        <v>44</v>
      </c>
      <c r="R541" s="14">
        <v>63</v>
      </c>
      <c r="S541" s="14">
        <v>42</v>
      </c>
      <c r="T541" s="13">
        <v>42</v>
      </c>
    </row>
    <row r="542" spans="1:20" ht="15">
      <c r="A542" s="5" t="s">
        <v>936</v>
      </c>
      <c r="B542" s="5"/>
      <c r="C542" s="6"/>
      <c r="D542" s="6"/>
      <c r="E542" s="5"/>
      <c r="F542" s="5"/>
      <c r="G542" s="5"/>
      <c r="H542" s="5"/>
      <c r="I542" s="7"/>
      <c r="J542" s="7"/>
      <c r="K542" s="28" t="str">
        <f>A542</f>
        <v>29. XÃ PA TẦN</v>
      </c>
      <c r="L542" s="29"/>
      <c r="M542" s="7"/>
      <c r="N542" s="7"/>
      <c r="O542" s="7"/>
      <c r="P542" s="7"/>
      <c r="Q542" s="7"/>
      <c r="R542" s="7"/>
      <c r="S542" s="7"/>
      <c r="T542" s="7"/>
    </row>
    <row r="543" spans="1:20" ht="15.5">
      <c r="A543" s="5"/>
      <c r="B543" s="5"/>
      <c r="C543" s="6"/>
      <c r="D543" s="6"/>
      <c r="E543" s="5"/>
      <c r="F543" s="5"/>
      <c r="G543" s="5"/>
      <c r="H543" s="7"/>
      <c r="I543" s="7"/>
      <c r="J543" s="7"/>
      <c r="K543" s="29"/>
      <c r="L543" s="29"/>
      <c r="M543" s="7"/>
      <c r="N543" s="7"/>
      <c r="O543" s="7"/>
      <c r="P543" s="7"/>
      <c r="Q543" s="7"/>
      <c r="R543" s="7"/>
      <c r="S543" s="7"/>
      <c r="T543" s="33" t="s">
        <v>897</v>
      </c>
    </row>
    <row r="544" spans="1:20" ht="30">
      <c r="A544" s="217" t="s">
        <v>3</v>
      </c>
      <c r="B544" s="217" t="s">
        <v>4</v>
      </c>
      <c r="C544" s="217" t="s">
        <v>5</v>
      </c>
      <c r="D544" s="217"/>
      <c r="E544" s="218" t="s">
        <v>10</v>
      </c>
      <c r="F544" s="218"/>
      <c r="G544" s="218"/>
      <c r="H544" s="218" t="s">
        <v>11</v>
      </c>
      <c r="I544" s="218"/>
      <c r="J544" s="9" t="s">
        <v>12</v>
      </c>
      <c r="K544" s="217" t="s">
        <v>3</v>
      </c>
      <c r="L544" s="217" t="s">
        <v>4</v>
      </c>
      <c r="M544" s="217" t="s">
        <v>5</v>
      </c>
      <c r="N544" s="217"/>
      <c r="O544" s="218" t="s">
        <v>10</v>
      </c>
      <c r="P544" s="218"/>
      <c r="Q544" s="218"/>
      <c r="R544" s="218" t="s">
        <v>11</v>
      </c>
      <c r="S544" s="218"/>
      <c r="T544" s="9" t="s">
        <v>12</v>
      </c>
    </row>
    <row r="545" spans="1:21" ht="15">
      <c r="A545" s="217"/>
      <c r="B545" s="217"/>
      <c r="C545" s="8" t="s">
        <v>13</v>
      </c>
      <c r="D545" s="8" t="s">
        <v>14</v>
      </c>
      <c r="E545" s="8" t="s">
        <v>15</v>
      </c>
      <c r="F545" s="8" t="s">
        <v>16</v>
      </c>
      <c r="G545" s="8" t="s">
        <v>17</v>
      </c>
      <c r="H545" s="8" t="s">
        <v>15</v>
      </c>
      <c r="I545" s="8" t="s">
        <v>16</v>
      </c>
      <c r="J545" s="8" t="s">
        <v>15</v>
      </c>
      <c r="K545" s="217"/>
      <c r="L545" s="217"/>
      <c r="M545" s="8" t="s">
        <v>13</v>
      </c>
      <c r="N545" s="8" t="s">
        <v>14</v>
      </c>
      <c r="O545" s="8" t="s">
        <v>15</v>
      </c>
      <c r="P545" s="8" t="s">
        <v>16</v>
      </c>
      <c r="Q545" s="8" t="s">
        <v>17</v>
      </c>
      <c r="R545" s="8" t="s">
        <v>15</v>
      </c>
      <c r="S545" s="8" t="s">
        <v>16</v>
      </c>
      <c r="T545" s="8" t="s">
        <v>15</v>
      </c>
    </row>
    <row r="546" spans="1:21" ht="15.5">
      <c r="A546" s="10">
        <v>1</v>
      </c>
      <c r="B546" s="12" t="s">
        <v>767</v>
      </c>
      <c r="C546" s="12"/>
      <c r="D546" s="12"/>
      <c r="E546" s="13">
        <v>260</v>
      </c>
      <c r="F546" s="13">
        <v>110</v>
      </c>
      <c r="G546" s="13">
        <v>67</v>
      </c>
      <c r="H546" s="13">
        <v>87</v>
      </c>
      <c r="I546" s="13">
        <v>54</v>
      </c>
      <c r="J546" s="13">
        <v>43</v>
      </c>
      <c r="K546" s="10">
        <v>1</v>
      </c>
      <c r="L546" s="12" t="s">
        <v>767</v>
      </c>
      <c r="M546" s="13"/>
      <c r="N546" s="13"/>
      <c r="O546" s="13">
        <v>260</v>
      </c>
      <c r="P546" s="13">
        <v>110</v>
      </c>
      <c r="Q546" s="13">
        <v>67</v>
      </c>
      <c r="R546" s="13">
        <v>87</v>
      </c>
      <c r="S546" s="13">
        <v>54</v>
      </c>
      <c r="T546" s="13">
        <v>43</v>
      </c>
    </row>
    <row r="547" spans="1:21" ht="15.5">
      <c r="A547" s="10">
        <v>2</v>
      </c>
      <c r="B547" s="12" t="s">
        <v>768</v>
      </c>
      <c r="C547" s="12"/>
      <c r="D547" s="12"/>
      <c r="E547" s="13">
        <v>69</v>
      </c>
      <c r="F547" s="14">
        <v>42</v>
      </c>
      <c r="G547" s="14">
        <v>32</v>
      </c>
      <c r="H547" s="14">
        <v>42</v>
      </c>
      <c r="I547" s="14">
        <v>32</v>
      </c>
      <c r="J547" s="13">
        <v>32</v>
      </c>
      <c r="K547" s="10">
        <v>2</v>
      </c>
      <c r="L547" s="12" t="s">
        <v>768</v>
      </c>
      <c r="M547" s="13"/>
      <c r="N547" s="13"/>
      <c r="O547" s="13">
        <v>69</v>
      </c>
      <c r="P547" s="14">
        <v>42</v>
      </c>
      <c r="Q547" s="14">
        <v>32</v>
      </c>
      <c r="R547" s="14">
        <v>42</v>
      </c>
      <c r="S547" s="14">
        <v>32</v>
      </c>
      <c r="T547" s="13">
        <v>32</v>
      </c>
    </row>
    <row r="548" spans="1:21" ht="15.5">
      <c r="A548" s="10">
        <v>3</v>
      </c>
      <c r="B548" s="12" t="s">
        <v>769</v>
      </c>
      <c r="C548" s="12"/>
      <c r="D548" s="12"/>
      <c r="E548" s="13">
        <v>95</v>
      </c>
      <c r="F548" s="13">
        <v>68</v>
      </c>
      <c r="G548" s="13">
        <v>43</v>
      </c>
      <c r="H548" s="13">
        <v>65</v>
      </c>
      <c r="I548" s="13">
        <v>43</v>
      </c>
      <c r="J548" s="13">
        <v>43</v>
      </c>
      <c r="K548" s="10">
        <v>3</v>
      </c>
      <c r="L548" s="12" t="s">
        <v>769</v>
      </c>
      <c r="M548" s="13"/>
      <c r="N548" s="13"/>
      <c r="O548" s="13">
        <v>95</v>
      </c>
      <c r="P548" s="13">
        <v>68</v>
      </c>
      <c r="Q548" s="13">
        <v>43</v>
      </c>
      <c r="R548" s="13">
        <v>65</v>
      </c>
      <c r="S548" s="13">
        <v>43</v>
      </c>
      <c r="T548" s="13">
        <v>43</v>
      </c>
    </row>
    <row r="549" spans="1:21" ht="15">
      <c r="A549" s="5" t="s">
        <v>937</v>
      </c>
      <c r="B549" s="5"/>
      <c r="C549" s="6"/>
      <c r="D549" s="6"/>
      <c r="E549" s="5"/>
      <c r="F549" s="5"/>
      <c r="G549" s="5"/>
      <c r="H549" s="5"/>
      <c r="I549" s="7"/>
      <c r="J549" s="7"/>
      <c r="K549" s="28" t="str">
        <f>A549</f>
        <v>30. XÃ BUM NƯA</v>
      </c>
      <c r="L549" s="29"/>
      <c r="M549" s="7"/>
      <c r="N549" s="7"/>
      <c r="O549" s="7"/>
      <c r="P549" s="7"/>
      <c r="Q549" s="7"/>
      <c r="R549" s="7"/>
      <c r="S549" s="7"/>
      <c r="T549" s="7"/>
    </row>
    <row r="550" spans="1:21" ht="15.5">
      <c r="A550" s="5"/>
      <c r="B550" s="5"/>
      <c r="C550" s="6"/>
      <c r="D550" s="6"/>
      <c r="E550" s="5"/>
      <c r="F550" s="5"/>
      <c r="G550" s="5"/>
      <c r="H550" s="7"/>
      <c r="I550" s="7"/>
      <c r="J550" s="7"/>
      <c r="K550" s="29"/>
      <c r="L550" s="29"/>
      <c r="M550" s="7"/>
      <c r="N550" s="7"/>
      <c r="O550" s="7"/>
      <c r="P550" s="7"/>
      <c r="Q550" s="7"/>
      <c r="R550" s="7"/>
      <c r="S550" s="7"/>
      <c r="T550" s="33" t="s">
        <v>897</v>
      </c>
    </row>
    <row r="551" spans="1:21" ht="30">
      <c r="A551" s="217" t="s">
        <v>3</v>
      </c>
      <c r="B551" s="217" t="s">
        <v>4</v>
      </c>
      <c r="C551" s="217" t="s">
        <v>5</v>
      </c>
      <c r="D551" s="217"/>
      <c r="E551" s="218" t="s">
        <v>10</v>
      </c>
      <c r="F551" s="218"/>
      <c r="G551" s="218"/>
      <c r="H551" s="218" t="s">
        <v>11</v>
      </c>
      <c r="I551" s="218"/>
      <c r="J551" s="9" t="s">
        <v>12</v>
      </c>
      <c r="K551" s="217" t="s">
        <v>3</v>
      </c>
      <c r="L551" s="217" t="s">
        <v>4</v>
      </c>
      <c r="M551" s="217" t="s">
        <v>5</v>
      </c>
      <c r="N551" s="217"/>
      <c r="O551" s="218" t="s">
        <v>10</v>
      </c>
      <c r="P551" s="218"/>
      <c r="Q551" s="218"/>
      <c r="R551" s="218" t="s">
        <v>11</v>
      </c>
      <c r="S551" s="218"/>
      <c r="T551" s="9" t="s">
        <v>12</v>
      </c>
    </row>
    <row r="552" spans="1:21" ht="15">
      <c r="A552" s="217"/>
      <c r="B552" s="217"/>
      <c r="C552" s="8" t="s">
        <v>13</v>
      </c>
      <c r="D552" s="8" t="s">
        <v>14</v>
      </c>
      <c r="E552" s="8" t="s">
        <v>15</v>
      </c>
      <c r="F552" s="8" t="s">
        <v>16</v>
      </c>
      <c r="G552" s="8" t="s">
        <v>17</v>
      </c>
      <c r="H552" s="8" t="s">
        <v>15</v>
      </c>
      <c r="I552" s="8" t="s">
        <v>16</v>
      </c>
      <c r="J552" s="8" t="s">
        <v>15</v>
      </c>
      <c r="K552" s="217"/>
      <c r="L552" s="217"/>
      <c r="M552" s="8" t="s">
        <v>13</v>
      </c>
      <c r="N552" s="8" t="s">
        <v>14</v>
      </c>
      <c r="O552" s="8" t="s">
        <v>15</v>
      </c>
      <c r="P552" s="8" t="s">
        <v>16</v>
      </c>
      <c r="Q552" s="8" t="s">
        <v>17</v>
      </c>
      <c r="R552" s="8" t="s">
        <v>15</v>
      </c>
      <c r="S552" s="8" t="s">
        <v>16</v>
      </c>
      <c r="T552" s="8" t="s">
        <v>15</v>
      </c>
    </row>
    <row r="553" spans="1:21" ht="15.5">
      <c r="A553" s="10">
        <v>1</v>
      </c>
      <c r="B553" s="12" t="s">
        <v>772</v>
      </c>
      <c r="C553" s="12"/>
      <c r="D553" s="12"/>
      <c r="E553" s="14">
        <v>120</v>
      </c>
      <c r="F553" s="13">
        <v>83</v>
      </c>
      <c r="G553" s="14">
        <v>56</v>
      </c>
      <c r="H553" s="13">
        <v>76</v>
      </c>
      <c r="I553" s="13">
        <v>43</v>
      </c>
      <c r="J553" s="13">
        <v>43</v>
      </c>
      <c r="K553" s="10">
        <v>1</v>
      </c>
      <c r="L553" s="12" t="s">
        <v>772</v>
      </c>
      <c r="M553" s="13"/>
      <c r="N553" s="13"/>
      <c r="O553" s="14">
        <v>120</v>
      </c>
      <c r="P553" s="13">
        <v>83</v>
      </c>
      <c r="Q553" s="14">
        <v>56</v>
      </c>
      <c r="R553" s="13">
        <v>76</v>
      </c>
      <c r="S553" s="13">
        <v>43</v>
      </c>
      <c r="T553" s="13">
        <v>43</v>
      </c>
    </row>
    <row r="554" spans="1:21" ht="15.5">
      <c r="A554" s="10">
        <v>2</v>
      </c>
      <c r="B554" s="12" t="s">
        <v>773</v>
      </c>
      <c r="C554" s="12"/>
      <c r="D554" s="12"/>
      <c r="E554" s="14">
        <v>77</v>
      </c>
      <c r="F554" s="14">
        <v>52</v>
      </c>
      <c r="G554" s="14">
        <v>42</v>
      </c>
      <c r="H554" s="14">
        <v>63</v>
      </c>
      <c r="I554" s="14">
        <v>32</v>
      </c>
      <c r="J554" s="13">
        <v>32</v>
      </c>
      <c r="K554" s="10">
        <v>2</v>
      </c>
      <c r="L554" s="12" t="s">
        <v>773</v>
      </c>
      <c r="M554" s="13"/>
      <c r="N554" s="13"/>
      <c r="O554" s="14">
        <v>77</v>
      </c>
      <c r="P554" s="14">
        <v>52</v>
      </c>
      <c r="Q554" s="14">
        <v>42</v>
      </c>
      <c r="R554" s="14">
        <v>63</v>
      </c>
      <c r="S554" s="14">
        <v>32</v>
      </c>
      <c r="T554" s="13">
        <v>32</v>
      </c>
    </row>
    <row r="555" spans="1:21" ht="15">
      <c r="A555" s="5" t="s">
        <v>938</v>
      </c>
      <c r="B555" s="5"/>
      <c r="C555" s="6"/>
      <c r="D555" s="6"/>
      <c r="E555" s="5"/>
      <c r="F555" s="5"/>
      <c r="G555" s="5"/>
      <c r="H555" s="5"/>
      <c r="I555" s="7"/>
      <c r="J555" s="7"/>
      <c r="K555" s="28" t="str">
        <f>A555</f>
        <v>31. XÃ BUM TỞ</v>
      </c>
      <c r="L555" s="29"/>
      <c r="M555" s="7"/>
      <c r="N555" s="7"/>
      <c r="O555" s="7"/>
      <c r="P555" s="7"/>
      <c r="Q555" s="7"/>
      <c r="R555" s="7"/>
      <c r="S555" s="7"/>
      <c r="T555" s="7"/>
    </row>
    <row r="556" spans="1:21" ht="15.5">
      <c r="A556" s="5"/>
      <c r="B556" s="5"/>
      <c r="C556" s="6"/>
      <c r="D556" s="6"/>
      <c r="E556" s="5"/>
      <c r="F556" s="5"/>
      <c r="G556" s="5"/>
      <c r="H556" s="7"/>
      <c r="I556" s="7"/>
      <c r="J556" s="7"/>
      <c r="K556" s="29"/>
      <c r="L556" s="29"/>
      <c r="M556" s="7"/>
      <c r="N556" s="7"/>
      <c r="O556" s="7"/>
      <c r="P556" s="7"/>
      <c r="Q556" s="7"/>
      <c r="R556" s="7"/>
      <c r="S556" s="7"/>
      <c r="T556" s="33" t="s">
        <v>897</v>
      </c>
    </row>
    <row r="557" spans="1:21" ht="30">
      <c r="A557" s="217" t="s">
        <v>3</v>
      </c>
      <c r="B557" s="217" t="s">
        <v>4</v>
      </c>
      <c r="C557" s="217" t="s">
        <v>5</v>
      </c>
      <c r="D557" s="217"/>
      <c r="E557" s="218" t="s">
        <v>10</v>
      </c>
      <c r="F557" s="218"/>
      <c r="G557" s="218"/>
      <c r="H557" s="218" t="s">
        <v>11</v>
      </c>
      <c r="I557" s="218"/>
      <c r="J557" s="9" t="s">
        <v>12</v>
      </c>
      <c r="K557" s="217" t="s">
        <v>3</v>
      </c>
      <c r="L557" s="217" t="s">
        <v>4</v>
      </c>
      <c r="M557" s="217" t="s">
        <v>5</v>
      </c>
      <c r="N557" s="217"/>
      <c r="O557" s="218" t="s">
        <v>10</v>
      </c>
      <c r="P557" s="218"/>
      <c r="Q557" s="218"/>
      <c r="R557" s="218" t="s">
        <v>11</v>
      </c>
      <c r="S557" s="218"/>
      <c r="T557" s="9" t="s">
        <v>12</v>
      </c>
      <c r="U557" s="104" t="s">
        <v>9</v>
      </c>
    </row>
    <row r="558" spans="1:21" ht="15">
      <c r="A558" s="217"/>
      <c r="B558" s="217"/>
      <c r="C558" s="8" t="s">
        <v>13</v>
      </c>
      <c r="D558" s="8" t="s">
        <v>14</v>
      </c>
      <c r="E558" s="8" t="s">
        <v>15</v>
      </c>
      <c r="F558" s="8" t="s">
        <v>16</v>
      </c>
      <c r="G558" s="8" t="s">
        <v>17</v>
      </c>
      <c r="H558" s="8" t="s">
        <v>15</v>
      </c>
      <c r="I558" s="8" t="s">
        <v>16</v>
      </c>
      <c r="J558" s="8" t="s">
        <v>15</v>
      </c>
      <c r="K558" s="217"/>
      <c r="L558" s="217"/>
      <c r="M558" s="8" t="s">
        <v>13</v>
      </c>
      <c r="N558" s="8" t="s">
        <v>14</v>
      </c>
      <c r="O558" s="8" t="s">
        <v>15</v>
      </c>
      <c r="P558" s="8" t="s">
        <v>16</v>
      </c>
      <c r="Q558" s="8" t="s">
        <v>17</v>
      </c>
      <c r="R558" s="8" t="s">
        <v>15</v>
      </c>
      <c r="S558" s="8" t="s">
        <v>16</v>
      </c>
      <c r="T558" s="8" t="s">
        <v>15</v>
      </c>
      <c r="U558" s="105"/>
    </row>
    <row r="559" spans="1:21" ht="46.5">
      <c r="A559" s="10">
        <v>1</v>
      </c>
      <c r="B559" s="11" t="s">
        <v>39</v>
      </c>
      <c r="C559" s="11" t="s">
        <v>776</v>
      </c>
      <c r="D559" s="11" t="s">
        <v>777</v>
      </c>
      <c r="E559" s="25">
        <v>750</v>
      </c>
      <c r="F559" s="25">
        <v>435</v>
      </c>
      <c r="G559" s="25">
        <v>372</v>
      </c>
      <c r="H559" s="26"/>
      <c r="I559" s="26"/>
      <c r="J559" s="26"/>
      <c r="K559" s="10">
        <v>1</v>
      </c>
      <c r="L559" s="11" t="s">
        <v>39</v>
      </c>
      <c r="M559" s="11" t="s">
        <v>776</v>
      </c>
      <c r="N559" s="11" t="s">
        <v>777</v>
      </c>
      <c r="O559" s="25">
        <v>750</v>
      </c>
      <c r="P559" s="25">
        <v>435</v>
      </c>
      <c r="Q559" s="25">
        <v>372</v>
      </c>
      <c r="R559" s="26"/>
      <c r="S559" s="26"/>
      <c r="T559" s="26"/>
      <c r="U559" s="105"/>
    </row>
    <row r="560" spans="1:21" ht="62">
      <c r="A560" s="10">
        <v>2</v>
      </c>
      <c r="B560" s="11" t="s">
        <v>39</v>
      </c>
      <c r="C560" s="11" t="s">
        <v>778</v>
      </c>
      <c r="D560" s="11" t="s">
        <v>779</v>
      </c>
      <c r="E560" s="25">
        <v>950</v>
      </c>
      <c r="F560" s="25">
        <v>500</v>
      </c>
      <c r="G560" s="25">
        <v>340</v>
      </c>
      <c r="H560" s="26"/>
      <c r="I560" s="26"/>
      <c r="J560" s="26"/>
      <c r="K560" s="10">
        <v>2</v>
      </c>
      <c r="L560" s="11" t="s">
        <v>39</v>
      </c>
      <c r="M560" s="11" t="s">
        <v>778</v>
      </c>
      <c r="N560" s="11" t="s">
        <v>779</v>
      </c>
      <c r="O560" s="25">
        <v>950</v>
      </c>
      <c r="P560" s="25">
        <v>500</v>
      </c>
      <c r="Q560" s="25">
        <v>340</v>
      </c>
      <c r="R560" s="26"/>
      <c r="S560" s="26"/>
      <c r="T560" s="26"/>
      <c r="U560" s="105"/>
    </row>
    <row r="561" spans="1:21" ht="124">
      <c r="A561" s="10">
        <v>3</v>
      </c>
      <c r="B561" s="11" t="s">
        <v>39</v>
      </c>
      <c r="C561" s="11" t="s">
        <v>780</v>
      </c>
      <c r="D561" s="11" t="s">
        <v>781</v>
      </c>
      <c r="E561" s="25">
        <v>750</v>
      </c>
      <c r="F561" s="25">
        <v>435</v>
      </c>
      <c r="G561" s="25">
        <v>372</v>
      </c>
      <c r="H561" s="26"/>
      <c r="I561" s="26"/>
      <c r="J561" s="26"/>
      <c r="K561" s="10">
        <v>3</v>
      </c>
      <c r="L561" s="11" t="s">
        <v>39</v>
      </c>
      <c r="M561" s="11" t="s">
        <v>780</v>
      </c>
      <c r="N561" s="11" t="s">
        <v>781</v>
      </c>
      <c r="O561" s="25">
        <v>750</v>
      </c>
      <c r="P561" s="25">
        <v>435</v>
      </c>
      <c r="Q561" s="25">
        <v>372</v>
      </c>
      <c r="R561" s="26"/>
      <c r="S561" s="26"/>
      <c r="T561" s="26"/>
      <c r="U561" s="105"/>
    </row>
    <row r="562" spans="1:21" ht="77.5">
      <c r="A562" s="10">
        <v>4</v>
      </c>
      <c r="B562" s="11" t="s">
        <v>39</v>
      </c>
      <c r="C562" s="11" t="s">
        <v>782</v>
      </c>
      <c r="D562" s="11" t="s">
        <v>783</v>
      </c>
      <c r="E562" s="27">
        <v>860</v>
      </c>
      <c r="F562" s="27">
        <v>470</v>
      </c>
      <c r="G562" s="27">
        <v>356</v>
      </c>
      <c r="H562" s="27"/>
      <c r="I562" s="27"/>
      <c r="J562" s="27"/>
      <c r="K562" s="10">
        <v>4</v>
      </c>
      <c r="L562" s="11" t="s">
        <v>39</v>
      </c>
      <c r="M562" s="11" t="s">
        <v>782</v>
      </c>
      <c r="N562" s="11" t="s">
        <v>783</v>
      </c>
      <c r="O562" s="27">
        <v>860</v>
      </c>
      <c r="P562" s="27">
        <v>470</v>
      </c>
      <c r="Q562" s="27">
        <v>356</v>
      </c>
      <c r="R562" s="27"/>
      <c r="S562" s="27"/>
      <c r="T562" s="27"/>
      <c r="U562" s="105"/>
    </row>
    <row r="563" spans="1:21" ht="46.5">
      <c r="A563" s="10">
        <v>5</v>
      </c>
      <c r="B563" s="11" t="s">
        <v>39</v>
      </c>
      <c r="C563" s="11" t="s">
        <v>784</v>
      </c>
      <c r="D563" s="11" t="s">
        <v>785</v>
      </c>
      <c r="E563" s="25">
        <v>860</v>
      </c>
      <c r="F563" s="25">
        <v>470</v>
      </c>
      <c r="G563" s="25">
        <v>356</v>
      </c>
      <c r="H563" s="26"/>
      <c r="I563" s="26"/>
      <c r="J563" s="26"/>
      <c r="K563" s="10">
        <v>5</v>
      </c>
      <c r="L563" s="11" t="s">
        <v>39</v>
      </c>
      <c r="M563" s="11" t="s">
        <v>784</v>
      </c>
      <c r="N563" s="11" t="s">
        <v>785</v>
      </c>
      <c r="O563" s="25">
        <v>860</v>
      </c>
      <c r="P563" s="25">
        <v>470</v>
      </c>
      <c r="Q563" s="25">
        <v>356</v>
      </c>
      <c r="R563" s="26"/>
      <c r="S563" s="26"/>
      <c r="T563" s="26"/>
      <c r="U563" s="105"/>
    </row>
    <row r="564" spans="1:21" ht="62">
      <c r="A564" s="10">
        <v>6</v>
      </c>
      <c r="B564" s="11" t="s">
        <v>39</v>
      </c>
      <c r="C564" s="11" t="s">
        <v>786</v>
      </c>
      <c r="D564" s="11" t="s">
        <v>939</v>
      </c>
      <c r="E564" s="25">
        <v>620</v>
      </c>
      <c r="F564" s="25">
        <v>396</v>
      </c>
      <c r="G564" s="25">
        <v>356</v>
      </c>
      <c r="H564" s="26"/>
      <c r="I564" s="26"/>
      <c r="J564" s="26"/>
      <c r="K564" s="10">
        <v>6</v>
      </c>
      <c r="L564" s="11" t="s">
        <v>39</v>
      </c>
      <c r="M564" s="11" t="s">
        <v>786</v>
      </c>
      <c r="N564" s="103" t="s">
        <v>787</v>
      </c>
      <c r="O564" s="25">
        <v>620</v>
      </c>
      <c r="P564" s="25">
        <v>396</v>
      </c>
      <c r="Q564" s="25">
        <v>356</v>
      </c>
      <c r="R564" s="26"/>
      <c r="S564" s="26"/>
      <c r="T564" s="26"/>
      <c r="U564" s="106" t="s">
        <v>940</v>
      </c>
    </row>
    <row r="565" spans="1:21" ht="93">
      <c r="A565" s="10">
        <v>7</v>
      </c>
      <c r="B565" s="11" t="s">
        <v>530</v>
      </c>
      <c r="C565" s="11" t="s">
        <v>790</v>
      </c>
      <c r="D565" s="11" t="s">
        <v>791</v>
      </c>
      <c r="E565" s="27">
        <v>860</v>
      </c>
      <c r="F565" s="27">
        <v>470</v>
      </c>
      <c r="G565" s="27">
        <v>356</v>
      </c>
      <c r="H565" s="27"/>
      <c r="I565" s="27"/>
      <c r="J565" s="27"/>
      <c r="K565" s="10">
        <v>7</v>
      </c>
      <c r="L565" s="11" t="s">
        <v>530</v>
      </c>
      <c r="M565" s="11" t="s">
        <v>790</v>
      </c>
      <c r="N565" s="11" t="s">
        <v>791</v>
      </c>
      <c r="O565" s="27">
        <v>860</v>
      </c>
      <c r="P565" s="27">
        <v>470</v>
      </c>
      <c r="Q565" s="27">
        <v>356</v>
      </c>
      <c r="R565" s="27"/>
      <c r="S565" s="27"/>
      <c r="T565" s="27"/>
      <c r="U565" s="105"/>
    </row>
    <row r="566" spans="1:21" ht="93">
      <c r="A566" s="10">
        <v>8</v>
      </c>
      <c r="B566" s="11" t="s">
        <v>530</v>
      </c>
      <c r="C566" s="11" t="s">
        <v>792</v>
      </c>
      <c r="D566" s="11" t="s">
        <v>793</v>
      </c>
      <c r="E566" s="13">
        <v>860</v>
      </c>
      <c r="F566" s="13">
        <v>470</v>
      </c>
      <c r="G566" s="13">
        <v>356</v>
      </c>
      <c r="H566" s="13"/>
      <c r="I566" s="13"/>
      <c r="J566" s="13"/>
      <c r="K566" s="10">
        <v>8</v>
      </c>
      <c r="L566" s="11" t="s">
        <v>530</v>
      </c>
      <c r="M566" s="11" t="s">
        <v>792</v>
      </c>
      <c r="N566" s="11" t="s">
        <v>793</v>
      </c>
      <c r="O566" s="13">
        <v>860</v>
      </c>
      <c r="P566" s="13">
        <v>470</v>
      </c>
      <c r="Q566" s="13">
        <v>356</v>
      </c>
      <c r="R566" s="13"/>
      <c r="S566" s="13"/>
      <c r="T566" s="13"/>
      <c r="U566" s="105"/>
    </row>
    <row r="567" spans="1:21" ht="77.5">
      <c r="A567" s="10">
        <v>9</v>
      </c>
      <c r="B567" s="11" t="s">
        <v>530</v>
      </c>
      <c r="C567" s="11" t="s">
        <v>794</v>
      </c>
      <c r="D567" s="11" t="s">
        <v>795</v>
      </c>
      <c r="E567" s="27">
        <v>790</v>
      </c>
      <c r="F567" s="27">
        <v>435</v>
      </c>
      <c r="G567" s="27">
        <v>340</v>
      </c>
      <c r="H567" s="27"/>
      <c r="I567" s="27"/>
      <c r="J567" s="27"/>
      <c r="K567" s="10">
        <v>9</v>
      </c>
      <c r="L567" s="11" t="s">
        <v>530</v>
      </c>
      <c r="M567" s="11" t="s">
        <v>794</v>
      </c>
      <c r="N567" s="11" t="s">
        <v>795</v>
      </c>
      <c r="O567" s="27">
        <v>790</v>
      </c>
      <c r="P567" s="27">
        <v>435</v>
      </c>
      <c r="Q567" s="27">
        <v>340</v>
      </c>
      <c r="R567" s="27"/>
      <c r="S567" s="27"/>
      <c r="T567" s="27"/>
      <c r="U567" s="105"/>
    </row>
    <row r="568" spans="1:21" ht="77.5">
      <c r="A568" s="10">
        <v>10</v>
      </c>
      <c r="B568" s="11" t="s">
        <v>530</v>
      </c>
      <c r="C568" s="11" t="s">
        <v>789</v>
      </c>
      <c r="D568" s="11" t="s">
        <v>790</v>
      </c>
      <c r="E568" s="27">
        <v>860</v>
      </c>
      <c r="F568" s="27">
        <v>470</v>
      </c>
      <c r="G568" s="27">
        <v>356</v>
      </c>
      <c r="H568" s="27"/>
      <c r="I568" s="27"/>
      <c r="J568" s="27"/>
      <c r="K568" s="10">
        <v>10</v>
      </c>
      <c r="L568" s="11" t="s">
        <v>530</v>
      </c>
      <c r="M568" s="11" t="s">
        <v>789</v>
      </c>
      <c r="N568" s="11" t="s">
        <v>790</v>
      </c>
      <c r="O568" s="27">
        <v>860</v>
      </c>
      <c r="P568" s="27">
        <v>470</v>
      </c>
      <c r="Q568" s="27">
        <v>356</v>
      </c>
      <c r="R568" s="27"/>
      <c r="S568" s="27"/>
      <c r="T568" s="27"/>
      <c r="U568" s="105"/>
    </row>
    <row r="569" spans="1:21" ht="77.5">
      <c r="A569" s="10">
        <v>11</v>
      </c>
      <c r="B569" s="11" t="s">
        <v>384</v>
      </c>
      <c r="C569" s="11" t="s">
        <v>796</v>
      </c>
      <c r="D569" s="11" t="s">
        <v>797</v>
      </c>
      <c r="E569" s="13">
        <v>860</v>
      </c>
      <c r="F569" s="13">
        <v>470</v>
      </c>
      <c r="G569" s="13">
        <v>356</v>
      </c>
      <c r="H569" s="13"/>
      <c r="I569" s="13"/>
      <c r="J569" s="13"/>
      <c r="K569" s="10">
        <v>11</v>
      </c>
      <c r="L569" s="11" t="s">
        <v>384</v>
      </c>
      <c r="M569" s="11" t="s">
        <v>796</v>
      </c>
      <c r="N569" s="11" t="s">
        <v>797</v>
      </c>
      <c r="O569" s="13">
        <v>860</v>
      </c>
      <c r="P569" s="13">
        <v>470</v>
      </c>
      <c r="Q569" s="13">
        <v>356</v>
      </c>
      <c r="R569" s="13"/>
      <c r="S569" s="13"/>
      <c r="T569" s="13"/>
      <c r="U569" s="105"/>
    </row>
    <row r="570" spans="1:21" ht="77.5">
      <c r="A570" s="10">
        <v>12</v>
      </c>
      <c r="B570" s="11" t="s">
        <v>798</v>
      </c>
      <c r="C570" s="11" t="s">
        <v>799</v>
      </c>
      <c r="D570" s="11" t="s">
        <v>800</v>
      </c>
      <c r="E570" s="27">
        <v>860</v>
      </c>
      <c r="F570" s="27">
        <v>470</v>
      </c>
      <c r="G570" s="27">
        <v>356</v>
      </c>
      <c r="H570" s="27"/>
      <c r="I570" s="27"/>
      <c r="J570" s="27"/>
      <c r="K570" s="10">
        <v>12</v>
      </c>
      <c r="L570" s="11" t="s">
        <v>798</v>
      </c>
      <c r="M570" s="11" t="s">
        <v>799</v>
      </c>
      <c r="N570" s="11" t="s">
        <v>800</v>
      </c>
      <c r="O570" s="27">
        <v>860</v>
      </c>
      <c r="P570" s="27">
        <v>470</v>
      </c>
      <c r="Q570" s="27">
        <v>356</v>
      </c>
      <c r="R570" s="27"/>
      <c r="S570" s="27"/>
      <c r="T570" s="27"/>
      <c r="U570" s="105"/>
    </row>
    <row r="571" spans="1:21" ht="77.5">
      <c r="A571" s="10">
        <v>13</v>
      </c>
      <c r="B571" s="11" t="s">
        <v>646</v>
      </c>
      <c r="C571" s="11" t="s">
        <v>530</v>
      </c>
      <c r="D571" s="11" t="s">
        <v>941</v>
      </c>
      <c r="E571" s="27">
        <v>620</v>
      </c>
      <c r="F571" s="27">
        <v>396</v>
      </c>
      <c r="G571" s="27">
        <v>340</v>
      </c>
      <c r="H571" s="27"/>
      <c r="I571" s="27"/>
      <c r="J571" s="27"/>
      <c r="K571" s="10">
        <v>13</v>
      </c>
      <c r="L571" s="11" t="s">
        <v>646</v>
      </c>
      <c r="M571" s="11" t="s">
        <v>530</v>
      </c>
      <c r="N571" s="103" t="s">
        <v>801</v>
      </c>
      <c r="O571" s="27">
        <v>620</v>
      </c>
      <c r="P571" s="27">
        <v>396</v>
      </c>
      <c r="Q571" s="27">
        <v>340</v>
      </c>
      <c r="R571" s="27"/>
      <c r="S571" s="27"/>
      <c r="T571" s="27"/>
      <c r="U571" s="27" t="s">
        <v>940</v>
      </c>
    </row>
    <row r="572" spans="1:21" ht="77.5">
      <c r="A572" s="10">
        <v>14</v>
      </c>
      <c r="B572" s="11" t="s">
        <v>646</v>
      </c>
      <c r="C572" s="11" t="s">
        <v>39</v>
      </c>
      <c r="D572" s="11" t="s">
        <v>942</v>
      </c>
      <c r="E572" s="27">
        <v>620</v>
      </c>
      <c r="F572" s="27">
        <v>396</v>
      </c>
      <c r="G572" s="27">
        <v>340</v>
      </c>
      <c r="H572" s="27"/>
      <c r="I572" s="27"/>
      <c r="J572" s="27"/>
      <c r="K572" s="10">
        <v>14</v>
      </c>
      <c r="L572" s="11" t="s">
        <v>646</v>
      </c>
      <c r="M572" s="103" t="s">
        <v>802</v>
      </c>
      <c r="N572" s="103" t="s">
        <v>803</v>
      </c>
      <c r="O572" s="27">
        <v>620</v>
      </c>
      <c r="P572" s="27">
        <v>396</v>
      </c>
      <c r="Q572" s="27">
        <v>340</v>
      </c>
      <c r="R572" s="27"/>
      <c r="S572" s="27"/>
      <c r="T572" s="27"/>
      <c r="U572" s="107" t="s">
        <v>943</v>
      </c>
    </row>
    <row r="573" spans="1:21" ht="77.5">
      <c r="A573" s="10">
        <v>15</v>
      </c>
      <c r="B573" s="11" t="s">
        <v>646</v>
      </c>
      <c r="C573" s="11" t="s">
        <v>805</v>
      </c>
      <c r="D573" s="11" t="s">
        <v>944</v>
      </c>
      <c r="E573" s="27">
        <v>660</v>
      </c>
      <c r="F573" s="27">
        <v>430</v>
      </c>
      <c r="G573" s="27">
        <v>333</v>
      </c>
      <c r="H573" s="27"/>
      <c r="I573" s="27"/>
      <c r="J573" s="27"/>
      <c r="K573" s="10">
        <v>15</v>
      </c>
      <c r="L573" s="11" t="s">
        <v>646</v>
      </c>
      <c r="M573" s="11" t="s">
        <v>805</v>
      </c>
      <c r="N573" s="103" t="s">
        <v>806</v>
      </c>
      <c r="O573" s="27">
        <v>660</v>
      </c>
      <c r="P573" s="27">
        <v>430</v>
      </c>
      <c r="Q573" s="27">
        <v>333</v>
      </c>
      <c r="R573" s="27"/>
      <c r="S573" s="27"/>
      <c r="T573" s="27"/>
      <c r="U573" s="27" t="s">
        <v>945</v>
      </c>
    </row>
    <row r="574" spans="1:21" ht="93">
      <c r="A574" s="10">
        <v>16</v>
      </c>
      <c r="B574" s="11" t="s">
        <v>646</v>
      </c>
      <c r="C574" s="11" t="s">
        <v>807</v>
      </c>
      <c r="D574" s="11" t="s">
        <v>808</v>
      </c>
      <c r="E574" s="27">
        <v>620</v>
      </c>
      <c r="F574" s="27">
        <v>396</v>
      </c>
      <c r="G574" s="27">
        <v>340</v>
      </c>
      <c r="H574" s="27"/>
      <c r="I574" s="27"/>
      <c r="J574" s="27"/>
      <c r="K574" s="10">
        <v>16</v>
      </c>
      <c r="L574" s="11" t="s">
        <v>646</v>
      </c>
      <c r="M574" s="11" t="s">
        <v>807</v>
      </c>
      <c r="N574" s="11" t="s">
        <v>808</v>
      </c>
      <c r="O574" s="27">
        <v>620</v>
      </c>
      <c r="P574" s="27">
        <v>396</v>
      </c>
      <c r="Q574" s="27">
        <v>340</v>
      </c>
      <c r="R574" s="27"/>
      <c r="S574" s="27"/>
      <c r="T574" s="27"/>
      <c r="U574" s="105"/>
    </row>
    <row r="575" spans="1:21" ht="62">
      <c r="A575" s="10">
        <v>17</v>
      </c>
      <c r="B575" s="11" t="s">
        <v>646</v>
      </c>
      <c r="C575" s="11" t="s">
        <v>809</v>
      </c>
      <c r="D575" s="11" t="s">
        <v>810</v>
      </c>
      <c r="E575" s="27">
        <v>660</v>
      </c>
      <c r="F575" s="27">
        <v>430</v>
      </c>
      <c r="G575" s="27">
        <v>333</v>
      </c>
      <c r="H575" s="27"/>
      <c r="I575" s="27"/>
      <c r="J575" s="27"/>
      <c r="K575" s="10">
        <v>17</v>
      </c>
      <c r="L575" s="11" t="s">
        <v>646</v>
      </c>
      <c r="M575" s="11" t="s">
        <v>809</v>
      </c>
      <c r="N575" s="11" t="s">
        <v>810</v>
      </c>
      <c r="O575" s="27">
        <v>660</v>
      </c>
      <c r="P575" s="27">
        <v>430</v>
      </c>
      <c r="Q575" s="27">
        <v>333</v>
      </c>
      <c r="R575" s="27"/>
      <c r="S575" s="27"/>
      <c r="T575" s="27"/>
      <c r="U575" s="105"/>
    </row>
    <row r="576" spans="1:21" ht="62">
      <c r="A576" s="10">
        <v>18</v>
      </c>
      <c r="B576" s="11" t="s">
        <v>646</v>
      </c>
      <c r="C576" s="11" t="s">
        <v>39</v>
      </c>
      <c r="D576" s="11" t="s">
        <v>330</v>
      </c>
      <c r="E576" s="27">
        <v>620</v>
      </c>
      <c r="F576" s="27">
        <v>396</v>
      </c>
      <c r="G576" s="27">
        <v>340</v>
      </c>
      <c r="H576" s="27"/>
      <c r="I576" s="27"/>
      <c r="J576" s="27"/>
      <c r="K576" s="10">
        <v>18</v>
      </c>
      <c r="L576" s="11" t="s">
        <v>646</v>
      </c>
      <c r="M576" s="11" t="s">
        <v>39</v>
      </c>
      <c r="N576" s="11" t="s">
        <v>330</v>
      </c>
      <c r="O576" s="27">
        <v>620</v>
      </c>
      <c r="P576" s="27">
        <v>396</v>
      </c>
      <c r="Q576" s="27">
        <v>340</v>
      </c>
      <c r="R576" s="27"/>
      <c r="S576" s="27"/>
      <c r="T576" s="27"/>
      <c r="U576" s="105"/>
    </row>
    <row r="577" spans="1:21" ht="93">
      <c r="A577" s="10">
        <v>19</v>
      </c>
      <c r="B577" s="11" t="s">
        <v>646</v>
      </c>
      <c r="C577" s="11" t="s">
        <v>530</v>
      </c>
      <c r="D577" s="11" t="s">
        <v>946</v>
      </c>
      <c r="E577" s="27">
        <v>475</v>
      </c>
      <c r="F577" s="27"/>
      <c r="G577" s="27"/>
      <c r="H577" s="27"/>
      <c r="I577" s="27"/>
      <c r="J577" s="27"/>
      <c r="K577" s="10">
        <v>19</v>
      </c>
      <c r="L577" s="11" t="s">
        <v>646</v>
      </c>
      <c r="M577" s="11" t="s">
        <v>530</v>
      </c>
      <c r="N577" s="103" t="s">
        <v>811</v>
      </c>
      <c r="O577" s="27">
        <v>475</v>
      </c>
      <c r="P577" s="27"/>
      <c r="Q577" s="27"/>
      <c r="R577" s="27"/>
      <c r="S577" s="27"/>
      <c r="T577" s="27"/>
      <c r="U577" s="27" t="s">
        <v>945</v>
      </c>
    </row>
    <row r="578" spans="1:21" ht="77.5">
      <c r="A578" s="10">
        <v>20</v>
      </c>
      <c r="B578" s="11" t="s">
        <v>646</v>
      </c>
      <c r="C578" s="11" t="s">
        <v>330</v>
      </c>
      <c r="D578" s="11" t="s">
        <v>947</v>
      </c>
      <c r="E578" s="27">
        <v>950</v>
      </c>
      <c r="F578" s="27">
        <v>500</v>
      </c>
      <c r="G578" s="27">
        <v>380</v>
      </c>
      <c r="H578" s="27"/>
      <c r="I578" s="27"/>
      <c r="J578" s="27"/>
      <c r="K578" s="10">
        <v>20</v>
      </c>
      <c r="L578" s="11" t="s">
        <v>646</v>
      </c>
      <c r="M578" s="11" t="s">
        <v>330</v>
      </c>
      <c r="N578" s="11" t="s">
        <v>947</v>
      </c>
      <c r="O578" s="27">
        <v>950</v>
      </c>
      <c r="P578" s="27">
        <v>500</v>
      </c>
      <c r="Q578" s="27">
        <v>380</v>
      </c>
      <c r="R578" s="27"/>
      <c r="S578" s="27"/>
      <c r="T578" s="27"/>
      <c r="U578" s="105"/>
    </row>
    <row r="579" spans="1:21" ht="77.5">
      <c r="A579" s="10"/>
      <c r="B579" s="11"/>
      <c r="C579" s="11"/>
      <c r="D579" s="11"/>
      <c r="E579" s="27"/>
      <c r="F579" s="27"/>
      <c r="G579" s="27"/>
      <c r="H579" s="27"/>
      <c r="I579" s="27"/>
      <c r="J579" s="27"/>
      <c r="K579" s="10">
        <v>21</v>
      </c>
      <c r="L579" s="103" t="s">
        <v>646</v>
      </c>
      <c r="M579" s="103" t="s">
        <v>813</v>
      </c>
      <c r="N579" s="103" t="s">
        <v>814</v>
      </c>
      <c r="O579" s="108">
        <v>700</v>
      </c>
      <c r="P579" s="108">
        <v>490</v>
      </c>
      <c r="Q579" s="108">
        <v>350</v>
      </c>
      <c r="R579" s="27"/>
      <c r="S579" s="27"/>
      <c r="T579" s="27"/>
      <c r="U579" s="27" t="s">
        <v>900</v>
      </c>
    </row>
    <row r="580" spans="1:21" ht="93">
      <c r="A580" s="10">
        <v>21</v>
      </c>
      <c r="B580" s="11" t="s">
        <v>815</v>
      </c>
      <c r="C580" s="11" t="s">
        <v>816</v>
      </c>
      <c r="D580" s="11" t="s">
        <v>817</v>
      </c>
      <c r="E580" s="27">
        <v>620</v>
      </c>
      <c r="F580" s="27">
        <v>396</v>
      </c>
      <c r="G580" s="27">
        <v>340</v>
      </c>
      <c r="H580" s="27"/>
      <c r="I580" s="27"/>
      <c r="J580" s="27"/>
      <c r="K580" s="10">
        <v>22</v>
      </c>
      <c r="L580" s="11" t="s">
        <v>815</v>
      </c>
      <c r="M580" s="11" t="s">
        <v>816</v>
      </c>
      <c r="N580" s="11" t="s">
        <v>817</v>
      </c>
      <c r="O580" s="27">
        <v>620</v>
      </c>
      <c r="P580" s="27">
        <v>396</v>
      </c>
      <c r="Q580" s="27">
        <v>340</v>
      </c>
      <c r="R580" s="27"/>
      <c r="S580" s="27"/>
      <c r="T580" s="27"/>
      <c r="U580" s="105"/>
    </row>
    <row r="581" spans="1:21" ht="93">
      <c r="A581" s="10">
        <v>22</v>
      </c>
      <c r="B581" s="11" t="s">
        <v>818</v>
      </c>
      <c r="C581" s="11" t="s">
        <v>819</v>
      </c>
      <c r="D581" s="11" t="s">
        <v>820</v>
      </c>
      <c r="E581" s="27">
        <v>620</v>
      </c>
      <c r="F581" s="27">
        <v>396</v>
      </c>
      <c r="G581" s="27">
        <v>340</v>
      </c>
      <c r="H581" s="27"/>
      <c r="I581" s="27"/>
      <c r="J581" s="27"/>
      <c r="K581" s="10">
        <v>23</v>
      </c>
      <c r="L581" s="11" t="s">
        <v>818</v>
      </c>
      <c r="M581" s="11" t="s">
        <v>819</v>
      </c>
      <c r="N581" s="11" t="s">
        <v>820</v>
      </c>
      <c r="O581" s="27">
        <v>620</v>
      </c>
      <c r="P581" s="27">
        <v>396</v>
      </c>
      <c r="Q581" s="27">
        <v>340</v>
      </c>
      <c r="R581" s="27"/>
      <c r="S581" s="27"/>
      <c r="T581" s="27"/>
      <c r="U581" s="105"/>
    </row>
    <row r="582" spans="1:21" ht="93">
      <c r="A582" s="10">
        <v>23</v>
      </c>
      <c r="B582" s="11" t="s">
        <v>821</v>
      </c>
      <c r="C582" s="11" t="s">
        <v>822</v>
      </c>
      <c r="D582" s="11" t="s">
        <v>823</v>
      </c>
      <c r="E582" s="27">
        <v>620</v>
      </c>
      <c r="F582" s="27">
        <v>396</v>
      </c>
      <c r="G582" s="27">
        <v>340</v>
      </c>
      <c r="H582" s="27"/>
      <c r="I582" s="27"/>
      <c r="J582" s="27"/>
      <c r="K582" s="10">
        <v>24</v>
      </c>
      <c r="L582" s="11" t="s">
        <v>821</v>
      </c>
      <c r="M582" s="11" t="s">
        <v>822</v>
      </c>
      <c r="N582" s="11" t="s">
        <v>823</v>
      </c>
      <c r="O582" s="27">
        <v>620</v>
      </c>
      <c r="P582" s="27">
        <v>396</v>
      </c>
      <c r="Q582" s="27">
        <v>340</v>
      </c>
      <c r="R582" s="27"/>
      <c r="S582" s="27"/>
      <c r="T582" s="27"/>
      <c r="U582" s="105"/>
    </row>
    <row r="583" spans="1:21" ht="93">
      <c r="A583" s="10">
        <v>24</v>
      </c>
      <c r="B583" s="11" t="s">
        <v>824</v>
      </c>
      <c r="C583" s="11" t="s">
        <v>825</v>
      </c>
      <c r="D583" s="11" t="s">
        <v>948</v>
      </c>
      <c r="E583" s="27">
        <v>620</v>
      </c>
      <c r="F583" s="27">
        <v>396</v>
      </c>
      <c r="G583" s="27">
        <v>340</v>
      </c>
      <c r="H583" s="27"/>
      <c r="I583" s="27"/>
      <c r="J583" s="27"/>
      <c r="K583" s="10">
        <v>25</v>
      </c>
      <c r="L583" s="11" t="s">
        <v>824</v>
      </c>
      <c r="M583" s="11" t="s">
        <v>825</v>
      </c>
      <c r="N583" s="11" t="s">
        <v>948</v>
      </c>
      <c r="O583" s="27">
        <v>620</v>
      </c>
      <c r="P583" s="27">
        <v>396</v>
      </c>
      <c r="Q583" s="27">
        <v>340</v>
      </c>
      <c r="R583" s="27"/>
      <c r="S583" s="27"/>
      <c r="T583" s="27"/>
      <c r="U583" s="105"/>
    </row>
    <row r="584" spans="1:21" ht="93">
      <c r="A584" s="10">
        <v>25</v>
      </c>
      <c r="B584" s="11" t="s">
        <v>828</v>
      </c>
      <c r="C584" s="11" t="s">
        <v>829</v>
      </c>
      <c r="D584" s="11" t="s">
        <v>830</v>
      </c>
      <c r="E584" s="27">
        <v>620</v>
      </c>
      <c r="F584" s="27">
        <v>396</v>
      </c>
      <c r="G584" s="27">
        <v>340</v>
      </c>
      <c r="H584" s="27"/>
      <c r="I584" s="27"/>
      <c r="J584" s="27"/>
      <c r="K584" s="10">
        <v>26</v>
      </c>
      <c r="L584" s="11" t="s">
        <v>828</v>
      </c>
      <c r="M584" s="11" t="s">
        <v>829</v>
      </c>
      <c r="N584" s="11" t="s">
        <v>830</v>
      </c>
      <c r="O584" s="27">
        <v>620</v>
      </c>
      <c r="P584" s="27">
        <v>396</v>
      </c>
      <c r="Q584" s="27">
        <v>340</v>
      </c>
      <c r="R584" s="27"/>
      <c r="S584" s="27"/>
      <c r="T584" s="27"/>
      <c r="U584" s="105"/>
    </row>
    <row r="585" spans="1:21" ht="93">
      <c r="A585" s="10">
        <v>26</v>
      </c>
      <c r="B585" s="11" t="s">
        <v>64</v>
      </c>
      <c r="C585" s="11" t="s">
        <v>831</v>
      </c>
      <c r="D585" s="11" t="s">
        <v>949</v>
      </c>
      <c r="E585" s="27">
        <v>620</v>
      </c>
      <c r="F585" s="27">
        <v>396</v>
      </c>
      <c r="G585" s="27">
        <v>340</v>
      </c>
      <c r="H585" s="27"/>
      <c r="I585" s="27"/>
      <c r="J585" s="27"/>
      <c r="K585" s="10">
        <v>27</v>
      </c>
      <c r="L585" s="11" t="s">
        <v>64</v>
      </c>
      <c r="M585" s="11" t="s">
        <v>831</v>
      </c>
      <c r="N585" s="11" t="s">
        <v>949</v>
      </c>
      <c r="O585" s="27">
        <v>620</v>
      </c>
      <c r="P585" s="27">
        <v>396</v>
      </c>
      <c r="Q585" s="27">
        <v>340</v>
      </c>
      <c r="R585" s="27"/>
      <c r="S585" s="27"/>
      <c r="T585" s="27"/>
      <c r="U585" s="105"/>
    </row>
    <row r="586" spans="1:21" ht="93">
      <c r="A586" s="10">
        <v>27</v>
      </c>
      <c r="B586" s="11" t="s">
        <v>833</v>
      </c>
      <c r="C586" s="11" t="s">
        <v>834</v>
      </c>
      <c r="D586" s="11" t="s">
        <v>835</v>
      </c>
      <c r="E586" s="27">
        <v>620</v>
      </c>
      <c r="F586" s="27">
        <v>396</v>
      </c>
      <c r="G586" s="27">
        <v>340</v>
      </c>
      <c r="H586" s="27"/>
      <c r="I586" s="27"/>
      <c r="J586" s="27"/>
      <c r="K586" s="10">
        <v>28</v>
      </c>
      <c r="L586" s="11" t="s">
        <v>833</v>
      </c>
      <c r="M586" s="11" t="s">
        <v>834</v>
      </c>
      <c r="N586" s="11" t="s">
        <v>835</v>
      </c>
      <c r="O586" s="27">
        <v>620</v>
      </c>
      <c r="P586" s="27">
        <v>396</v>
      </c>
      <c r="Q586" s="27">
        <v>340</v>
      </c>
      <c r="R586" s="27"/>
      <c r="S586" s="27"/>
      <c r="T586" s="27"/>
      <c r="U586" s="105"/>
    </row>
    <row r="587" spans="1:21" ht="93">
      <c r="A587" s="10">
        <v>28</v>
      </c>
      <c r="B587" s="11" t="s">
        <v>456</v>
      </c>
      <c r="C587" s="11" t="s">
        <v>836</v>
      </c>
      <c r="D587" s="11" t="s">
        <v>837</v>
      </c>
      <c r="E587" s="27">
        <v>620</v>
      </c>
      <c r="F587" s="27">
        <v>396</v>
      </c>
      <c r="G587" s="27">
        <v>340</v>
      </c>
      <c r="H587" s="27"/>
      <c r="I587" s="27"/>
      <c r="J587" s="27"/>
      <c r="K587" s="10">
        <v>29</v>
      </c>
      <c r="L587" s="11" t="s">
        <v>456</v>
      </c>
      <c r="M587" s="11" t="s">
        <v>836</v>
      </c>
      <c r="N587" s="11" t="s">
        <v>837</v>
      </c>
      <c r="O587" s="27">
        <v>620</v>
      </c>
      <c r="P587" s="27">
        <v>396</v>
      </c>
      <c r="Q587" s="27">
        <v>340</v>
      </c>
      <c r="R587" s="27"/>
      <c r="S587" s="27"/>
      <c r="T587" s="27"/>
      <c r="U587" s="105"/>
    </row>
    <row r="588" spans="1:21" ht="93">
      <c r="A588" s="10">
        <v>29</v>
      </c>
      <c r="B588" s="11" t="s">
        <v>838</v>
      </c>
      <c r="C588" s="11" t="s">
        <v>839</v>
      </c>
      <c r="D588" s="11" t="s">
        <v>834</v>
      </c>
      <c r="E588" s="27">
        <v>475</v>
      </c>
      <c r="F588" s="27"/>
      <c r="G588" s="27"/>
      <c r="H588" s="27"/>
      <c r="I588" s="27"/>
      <c r="J588" s="27"/>
      <c r="K588" s="10">
        <v>30</v>
      </c>
      <c r="L588" s="11" t="s">
        <v>838</v>
      </c>
      <c r="M588" s="11" t="s">
        <v>839</v>
      </c>
      <c r="N588" s="11" t="s">
        <v>834</v>
      </c>
      <c r="O588" s="27">
        <v>475</v>
      </c>
      <c r="P588" s="27"/>
      <c r="Q588" s="27"/>
      <c r="R588" s="27"/>
      <c r="S588" s="27"/>
      <c r="T588" s="27"/>
      <c r="U588" s="105"/>
    </row>
    <row r="589" spans="1:21" ht="108.5">
      <c r="A589" s="10">
        <v>30</v>
      </c>
      <c r="B589" s="11" t="s">
        <v>841</v>
      </c>
      <c r="C589" s="11" t="s">
        <v>842</v>
      </c>
      <c r="D589" s="11" t="s">
        <v>843</v>
      </c>
      <c r="E589" s="27">
        <v>475</v>
      </c>
      <c r="F589" s="27"/>
      <c r="G589" s="27"/>
      <c r="H589" s="27"/>
      <c r="I589" s="27"/>
      <c r="J589" s="27"/>
      <c r="K589" s="10">
        <v>31</v>
      </c>
      <c r="L589" s="11" t="s">
        <v>841</v>
      </c>
      <c r="M589" s="11" t="s">
        <v>842</v>
      </c>
      <c r="N589" s="11" t="s">
        <v>843</v>
      </c>
      <c r="O589" s="27">
        <v>475</v>
      </c>
      <c r="P589" s="27"/>
      <c r="Q589" s="27"/>
      <c r="R589" s="27"/>
      <c r="S589" s="27"/>
      <c r="T589" s="27"/>
      <c r="U589" s="105"/>
    </row>
    <row r="590" spans="1:21" ht="77.5">
      <c r="A590" s="10">
        <v>31</v>
      </c>
      <c r="B590" s="11" t="s">
        <v>841</v>
      </c>
      <c r="C590" s="11" t="s">
        <v>843</v>
      </c>
      <c r="D590" s="11" t="s">
        <v>844</v>
      </c>
      <c r="E590" s="27">
        <v>475</v>
      </c>
      <c r="F590" s="27">
        <v>340</v>
      </c>
      <c r="G590" s="27">
        <v>272</v>
      </c>
      <c r="H590" s="27"/>
      <c r="I590" s="27"/>
      <c r="J590" s="27"/>
      <c r="K590" s="10">
        <v>32</v>
      </c>
      <c r="L590" s="11" t="s">
        <v>841</v>
      </c>
      <c r="M590" s="11" t="s">
        <v>843</v>
      </c>
      <c r="N590" s="11" t="s">
        <v>844</v>
      </c>
      <c r="O590" s="27">
        <v>475</v>
      </c>
      <c r="P590" s="27">
        <v>340</v>
      </c>
      <c r="Q590" s="27">
        <v>272</v>
      </c>
      <c r="R590" s="27"/>
      <c r="S590" s="27"/>
      <c r="T590" s="27"/>
      <c r="U590" s="105"/>
    </row>
    <row r="591" spans="1:21" ht="139.5">
      <c r="A591" s="10">
        <v>32</v>
      </c>
      <c r="B591" s="11" t="s">
        <v>845</v>
      </c>
      <c r="C591" s="11" t="s">
        <v>950</v>
      </c>
      <c r="D591" s="11" t="s">
        <v>951</v>
      </c>
      <c r="E591" s="27">
        <v>860</v>
      </c>
      <c r="F591" s="27">
        <v>470</v>
      </c>
      <c r="G591" s="27">
        <v>372</v>
      </c>
      <c r="H591" s="27"/>
      <c r="I591" s="27"/>
      <c r="J591" s="27"/>
      <c r="K591" s="10">
        <v>33</v>
      </c>
      <c r="L591" s="11" t="s">
        <v>845</v>
      </c>
      <c r="M591" s="11" t="s">
        <v>950</v>
      </c>
      <c r="N591" s="11" t="s">
        <v>951</v>
      </c>
      <c r="O591" s="27">
        <v>860</v>
      </c>
      <c r="P591" s="27">
        <v>470</v>
      </c>
      <c r="Q591" s="27">
        <v>372</v>
      </c>
      <c r="R591" s="27"/>
      <c r="S591" s="27"/>
      <c r="T591" s="27"/>
      <c r="U591" s="105"/>
    </row>
    <row r="592" spans="1:21" ht="108.5">
      <c r="A592" s="10">
        <v>33</v>
      </c>
      <c r="B592" s="11" t="s">
        <v>330</v>
      </c>
      <c r="C592" s="11" t="s">
        <v>952</v>
      </c>
      <c r="D592" s="11" t="s">
        <v>850</v>
      </c>
      <c r="E592" s="27">
        <v>1310</v>
      </c>
      <c r="F592" s="27"/>
      <c r="G592" s="27"/>
      <c r="H592" s="27"/>
      <c r="I592" s="27"/>
      <c r="J592" s="27"/>
      <c r="K592" s="10">
        <v>34</v>
      </c>
      <c r="L592" s="11" t="s">
        <v>330</v>
      </c>
      <c r="M592" s="103" t="s">
        <v>849</v>
      </c>
      <c r="N592" s="11" t="s">
        <v>850</v>
      </c>
      <c r="O592" s="27">
        <v>1310</v>
      </c>
      <c r="P592" s="27"/>
      <c r="Q592" s="27"/>
      <c r="R592" s="27"/>
      <c r="S592" s="27"/>
      <c r="T592" s="27"/>
      <c r="U592" s="27" t="s">
        <v>953</v>
      </c>
    </row>
    <row r="593" spans="1:21" ht="77.5">
      <c r="A593" s="10"/>
      <c r="B593" s="11"/>
      <c r="C593" s="11"/>
      <c r="D593" s="11"/>
      <c r="E593" s="27"/>
      <c r="F593" s="27"/>
      <c r="G593" s="27"/>
      <c r="H593" s="27"/>
      <c r="I593" s="27"/>
      <c r="J593" s="27"/>
      <c r="K593" s="10">
        <v>35</v>
      </c>
      <c r="L593" s="103" t="s">
        <v>338</v>
      </c>
      <c r="M593" s="103" t="s">
        <v>852</v>
      </c>
      <c r="N593" s="103" t="s">
        <v>853</v>
      </c>
      <c r="O593" s="109">
        <v>700</v>
      </c>
      <c r="P593" s="109"/>
      <c r="Q593" s="109"/>
      <c r="R593" s="109"/>
      <c r="S593" s="109"/>
      <c r="T593" s="109"/>
      <c r="U593" s="109" t="s">
        <v>900</v>
      </c>
    </row>
    <row r="594" spans="1:21" ht="108.5">
      <c r="A594" s="10">
        <v>34</v>
      </c>
      <c r="B594" s="11" t="s">
        <v>854</v>
      </c>
      <c r="C594" s="11" t="s">
        <v>855</v>
      </c>
      <c r="D594" s="11" t="s">
        <v>856</v>
      </c>
      <c r="E594" s="27">
        <v>950</v>
      </c>
      <c r="F594" s="27">
        <v>500</v>
      </c>
      <c r="G594" s="27">
        <v>435</v>
      </c>
      <c r="H594" s="27"/>
      <c r="I594" s="27"/>
      <c r="J594" s="27"/>
      <c r="K594" s="10">
        <v>36</v>
      </c>
      <c r="L594" s="11" t="s">
        <v>854</v>
      </c>
      <c r="M594" s="11" t="s">
        <v>855</v>
      </c>
      <c r="N594" s="11" t="s">
        <v>856</v>
      </c>
      <c r="O594" s="27">
        <v>950</v>
      </c>
      <c r="P594" s="27">
        <v>500</v>
      </c>
      <c r="Q594" s="27">
        <v>435</v>
      </c>
      <c r="R594" s="27"/>
      <c r="S594" s="27"/>
      <c r="T594" s="27"/>
      <c r="U594" s="105"/>
    </row>
    <row r="595" spans="1:21" ht="77.5">
      <c r="A595" s="10">
        <v>35</v>
      </c>
      <c r="B595" s="11" t="s">
        <v>465</v>
      </c>
      <c r="C595" s="11" t="s">
        <v>857</v>
      </c>
      <c r="D595" s="11" t="s">
        <v>858</v>
      </c>
      <c r="E595" s="27">
        <v>620</v>
      </c>
      <c r="F595" s="27">
        <v>396</v>
      </c>
      <c r="G595" s="27">
        <v>340</v>
      </c>
      <c r="H595" s="27"/>
      <c r="I595" s="27"/>
      <c r="J595" s="27"/>
      <c r="K595" s="10">
        <v>37</v>
      </c>
      <c r="L595" s="11" t="s">
        <v>465</v>
      </c>
      <c r="M595" s="11" t="s">
        <v>857</v>
      </c>
      <c r="N595" s="11" t="s">
        <v>858</v>
      </c>
      <c r="O595" s="27">
        <v>620</v>
      </c>
      <c r="P595" s="27">
        <v>396</v>
      </c>
      <c r="Q595" s="27">
        <v>340</v>
      </c>
      <c r="R595" s="27"/>
      <c r="S595" s="27"/>
      <c r="T595" s="27"/>
      <c r="U595" s="105"/>
    </row>
    <row r="596" spans="1:21" ht="77.5">
      <c r="A596" s="10">
        <v>36</v>
      </c>
      <c r="B596" s="11" t="s">
        <v>859</v>
      </c>
      <c r="C596" s="11" t="s">
        <v>954</v>
      </c>
      <c r="D596" s="11" t="s">
        <v>841</v>
      </c>
      <c r="E596" s="27">
        <v>1170</v>
      </c>
      <c r="F596" s="27">
        <v>580</v>
      </c>
      <c r="G596" s="27">
        <v>435</v>
      </c>
      <c r="H596" s="27"/>
      <c r="I596" s="27"/>
      <c r="J596" s="27"/>
      <c r="K596" s="10">
        <v>38</v>
      </c>
      <c r="L596" s="11" t="s">
        <v>859</v>
      </c>
      <c r="M596" s="103" t="s">
        <v>845</v>
      </c>
      <c r="N596" s="103" t="s">
        <v>844</v>
      </c>
      <c r="O596" s="27">
        <v>1170</v>
      </c>
      <c r="P596" s="27">
        <v>580</v>
      </c>
      <c r="Q596" s="27">
        <v>435</v>
      </c>
      <c r="R596" s="27"/>
      <c r="S596" s="27"/>
      <c r="T596" s="27"/>
      <c r="U596" s="27" t="s">
        <v>940</v>
      </c>
    </row>
    <row r="597" spans="1:21" ht="46.5">
      <c r="A597" s="10">
        <v>37</v>
      </c>
      <c r="B597" s="11" t="s">
        <v>861</v>
      </c>
      <c r="C597" s="11" t="s">
        <v>954</v>
      </c>
      <c r="D597" s="11" t="s">
        <v>841</v>
      </c>
      <c r="E597" s="27">
        <v>1170</v>
      </c>
      <c r="F597" s="27">
        <v>580</v>
      </c>
      <c r="G597" s="27">
        <v>435</v>
      </c>
      <c r="H597" s="27"/>
      <c r="I597" s="27"/>
      <c r="J597" s="27"/>
      <c r="K597" s="10">
        <v>39</v>
      </c>
      <c r="L597" s="11" t="s">
        <v>861</v>
      </c>
      <c r="M597" s="103" t="s">
        <v>845</v>
      </c>
      <c r="N597" s="103" t="s">
        <v>862</v>
      </c>
      <c r="O597" s="27">
        <v>1170</v>
      </c>
      <c r="P597" s="27">
        <v>580</v>
      </c>
      <c r="Q597" s="27">
        <v>435</v>
      </c>
      <c r="R597" s="27"/>
      <c r="S597" s="27"/>
      <c r="T597" s="27"/>
      <c r="U597" s="27" t="s">
        <v>940</v>
      </c>
    </row>
    <row r="598" spans="1:21" ht="77.5">
      <c r="A598" s="10">
        <v>38</v>
      </c>
      <c r="B598" s="11" t="s">
        <v>392</v>
      </c>
      <c r="C598" s="11" t="s">
        <v>330</v>
      </c>
      <c r="D598" s="11" t="s">
        <v>863</v>
      </c>
      <c r="E598" s="27">
        <v>1080</v>
      </c>
      <c r="F598" s="27">
        <v>540</v>
      </c>
      <c r="G598" s="27">
        <v>412</v>
      </c>
      <c r="H598" s="27"/>
      <c r="I598" s="27"/>
      <c r="J598" s="27"/>
      <c r="K598" s="10">
        <v>40</v>
      </c>
      <c r="L598" s="11" t="s">
        <v>392</v>
      </c>
      <c r="M598" s="11" t="s">
        <v>330</v>
      </c>
      <c r="N598" s="11" t="s">
        <v>863</v>
      </c>
      <c r="O598" s="27">
        <v>1080</v>
      </c>
      <c r="P598" s="27">
        <v>540</v>
      </c>
      <c r="Q598" s="27">
        <v>412</v>
      </c>
      <c r="R598" s="27"/>
      <c r="S598" s="27"/>
      <c r="T598" s="27"/>
      <c r="U598" s="105"/>
    </row>
    <row r="599" spans="1:21" ht="77.5">
      <c r="A599" s="10">
        <v>39</v>
      </c>
      <c r="B599" s="11" t="s">
        <v>336</v>
      </c>
      <c r="C599" s="11" t="s">
        <v>864</v>
      </c>
      <c r="D599" s="11" t="s">
        <v>863</v>
      </c>
      <c r="E599" s="27">
        <v>1310</v>
      </c>
      <c r="F599" s="27">
        <v>640</v>
      </c>
      <c r="G599" s="27">
        <v>456</v>
      </c>
      <c r="H599" s="27"/>
      <c r="I599" s="27"/>
      <c r="J599" s="27"/>
      <c r="K599" s="10">
        <v>41</v>
      </c>
      <c r="L599" s="11" t="s">
        <v>336</v>
      </c>
      <c r="M599" s="11" t="s">
        <v>864</v>
      </c>
      <c r="N599" s="11" t="s">
        <v>863</v>
      </c>
      <c r="O599" s="27">
        <v>1310</v>
      </c>
      <c r="P599" s="27">
        <v>640</v>
      </c>
      <c r="Q599" s="27">
        <v>456</v>
      </c>
      <c r="R599" s="27"/>
      <c r="S599" s="27"/>
      <c r="T599" s="27"/>
      <c r="U599" s="105"/>
    </row>
    <row r="600" spans="1:21" ht="93">
      <c r="A600" s="10">
        <v>40</v>
      </c>
      <c r="B600" s="11" t="s">
        <v>464</v>
      </c>
      <c r="C600" s="11" t="s">
        <v>865</v>
      </c>
      <c r="D600" s="11" t="s">
        <v>866</v>
      </c>
      <c r="E600" s="27">
        <v>860</v>
      </c>
      <c r="F600" s="27">
        <v>470</v>
      </c>
      <c r="G600" s="27">
        <v>356</v>
      </c>
      <c r="H600" s="27"/>
      <c r="I600" s="27"/>
      <c r="J600" s="27"/>
      <c r="K600" s="10">
        <v>42</v>
      </c>
      <c r="L600" s="11" t="s">
        <v>464</v>
      </c>
      <c r="M600" s="11" t="s">
        <v>865</v>
      </c>
      <c r="N600" s="11" t="s">
        <v>866</v>
      </c>
      <c r="O600" s="27">
        <v>860</v>
      </c>
      <c r="P600" s="27">
        <v>470</v>
      </c>
      <c r="Q600" s="27">
        <v>356</v>
      </c>
      <c r="R600" s="27"/>
      <c r="S600" s="27"/>
      <c r="T600" s="27"/>
      <c r="U600" s="105"/>
    </row>
    <row r="601" spans="1:21" ht="31">
      <c r="A601" s="10">
        <v>41</v>
      </c>
      <c r="B601" s="51" t="s">
        <v>870</v>
      </c>
      <c r="C601" s="52"/>
      <c r="D601" s="52"/>
      <c r="E601" s="13">
        <v>120</v>
      </c>
      <c r="F601" s="13"/>
      <c r="G601" s="13"/>
      <c r="H601" s="13"/>
      <c r="I601" s="13"/>
      <c r="J601" s="13"/>
      <c r="K601" s="10">
        <v>43</v>
      </c>
      <c r="L601" s="51" t="s">
        <v>870</v>
      </c>
      <c r="M601" s="52"/>
      <c r="N601" s="52"/>
      <c r="O601" s="13">
        <v>120</v>
      </c>
      <c r="P601" s="13"/>
      <c r="Q601" s="13"/>
      <c r="R601" s="13"/>
      <c r="S601" s="13"/>
      <c r="T601" s="13"/>
      <c r="U601" s="105"/>
    </row>
    <row r="602" spans="1:21" ht="15.5">
      <c r="A602" s="10">
        <v>42</v>
      </c>
      <c r="B602" s="51" t="s">
        <v>871</v>
      </c>
      <c r="C602" s="52"/>
      <c r="D602" s="52"/>
      <c r="E602" s="14">
        <v>120</v>
      </c>
      <c r="F602" s="14">
        <v>84</v>
      </c>
      <c r="G602" s="14">
        <v>54</v>
      </c>
      <c r="H602" s="14">
        <v>77</v>
      </c>
      <c r="I602" s="14">
        <v>44</v>
      </c>
      <c r="J602" s="13">
        <v>44</v>
      </c>
      <c r="K602" s="10">
        <v>44</v>
      </c>
      <c r="L602" s="51" t="s">
        <v>871</v>
      </c>
      <c r="M602" s="52"/>
      <c r="N602" s="52"/>
      <c r="O602" s="14">
        <v>120</v>
      </c>
      <c r="P602" s="14">
        <v>84</v>
      </c>
      <c r="Q602" s="14">
        <v>54</v>
      </c>
      <c r="R602" s="14">
        <v>77</v>
      </c>
      <c r="S602" s="14">
        <v>44</v>
      </c>
      <c r="T602" s="13">
        <v>44</v>
      </c>
      <c r="U602" s="105"/>
    </row>
    <row r="603" spans="1:21" ht="15.5">
      <c r="A603" s="10">
        <v>43</v>
      </c>
      <c r="B603" s="51" t="s">
        <v>872</v>
      </c>
      <c r="C603" s="52"/>
      <c r="D603" s="52"/>
      <c r="E603" s="14">
        <v>100</v>
      </c>
      <c r="F603" s="14">
        <v>63</v>
      </c>
      <c r="G603" s="14">
        <v>44</v>
      </c>
      <c r="H603" s="14">
        <v>63</v>
      </c>
      <c r="I603" s="14">
        <v>42</v>
      </c>
      <c r="J603" s="13">
        <v>42</v>
      </c>
      <c r="K603" s="10">
        <v>45</v>
      </c>
      <c r="L603" s="51" t="s">
        <v>872</v>
      </c>
      <c r="M603" s="52"/>
      <c r="N603" s="52"/>
      <c r="O603" s="14">
        <v>100</v>
      </c>
      <c r="P603" s="14">
        <v>63</v>
      </c>
      <c r="Q603" s="14">
        <v>44</v>
      </c>
      <c r="R603" s="14">
        <v>63</v>
      </c>
      <c r="S603" s="14">
        <v>42</v>
      </c>
      <c r="T603" s="13">
        <v>42</v>
      </c>
      <c r="U603" s="105"/>
    </row>
    <row r="604" spans="1:21" ht="15">
      <c r="A604" s="5" t="s">
        <v>955</v>
      </c>
      <c r="B604" s="5"/>
      <c r="C604" s="6"/>
      <c r="D604" s="6"/>
      <c r="E604" s="5"/>
      <c r="F604" s="5"/>
      <c r="G604" s="5"/>
      <c r="H604" s="5"/>
      <c r="I604" s="7"/>
      <c r="J604" s="7"/>
      <c r="K604" s="28" t="str">
        <f>A604</f>
        <v>32. XÃ MƯỜNG TÈ</v>
      </c>
      <c r="L604" s="29"/>
      <c r="M604" s="7"/>
      <c r="N604" s="7"/>
      <c r="O604" s="7"/>
      <c r="P604" s="7"/>
      <c r="Q604" s="7"/>
      <c r="R604" s="7"/>
      <c r="S604" s="7"/>
      <c r="T604" s="7"/>
    </row>
    <row r="605" spans="1:21" ht="15.5">
      <c r="A605" s="5"/>
      <c r="B605" s="5"/>
      <c r="C605" s="6"/>
      <c r="D605" s="6"/>
      <c r="E605" s="5"/>
      <c r="F605" s="5"/>
      <c r="G605" s="5"/>
      <c r="H605" s="7"/>
      <c r="I605" s="7"/>
      <c r="J605" s="7"/>
      <c r="K605" s="29"/>
      <c r="L605" s="29"/>
      <c r="M605" s="7"/>
      <c r="N605" s="7"/>
      <c r="O605" s="7"/>
      <c r="P605" s="7"/>
      <c r="Q605" s="7"/>
      <c r="R605" s="7"/>
      <c r="S605" s="7"/>
      <c r="T605" s="33" t="s">
        <v>897</v>
      </c>
    </row>
    <row r="606" spans="1:21" ht="30">
      <c r="A606" s="217" t="s">
        <v>3</v>
      </c>
      <c r="B606" s="217" t="s">
        <v>4</v>
      </c>
      <c r="C606" s="217" t="s">
        <v>5</v>
      </c>
      <c r="D606" s="217"/>
      <c r="E606" s="218" t="s">
        <v>10</v>
      </c>
      <c r="F606" s="218"/>
      <c r="G606" s="218"/>
      <c r="H606" s="218" t="s">
        <v>11</v>
      </c>
      <c r="I606" s="218"/>
      <c r="J606" s="9" t="s">
        <v>12</v>
      </c>
      <c r="K606" s="217" t="s">
        <v>3</v>
      </c>
      <c r="L606" s="217" t="s">
        <v>4</v>
      </c>
      <c r="M606" s="217" t="s">
        <v>5</v>
      </c>
      <c r="N606" s="217"/>
      <c r="O606" s="218" t="s">
        <v>10</v>
      </c>
      <c r="P606" s="218"/>
      <c r="Q606" s="218"/>
      <c r="R606" s="218" t="s">
        <v>11</v>
      </c>
      <c r="S606" s="218"/>
      <c r="T606" s="9" t="s">
        <v>12</v>
      </c>
    </row>
    <row r="607" spans="1:21" ht="15">
      <c r="A607" s="217"/>
      <c r="B607" s="217"/>
      <c r="C607" s="8" t="s">
        <v>13</v>
      </c>
      <c r="D607" s="8" t="s">
        <v>14</v>
      </c>
      <c r="E607" s="8" t="s">
        <v>15</v>
      </c>
      <c r="F607" s="8" t="s">
        <v>16</v>
      </c>
      <c r="G607" s="8" t="s">
        <v>17</v>
      </c>
      <c r="H607" s="8" t="s">
        <v>15</v>
      </c>
      <c r="I607" s="8" t="s">
        <v>16</v>
      </c>
      <c r="J607" s="8" t="s">
        <v>15</v>
      </c>
      <c r="K607" s="217"/>
      <c r="L607" s="217"/>
      <c r="M607" s="8" t="s">
        <v>13</v>
      </c>
      <c r="N607" s="8" t="s">
        <v>14</v>
      </c>
      <c r="O607" s="8" t="s">
        <v>15</v>
      </c>
      <c r="P607" s="8" t="s">
        <v>16</v>
      </c>
      <c r="Q607" s="8" t="s">
        <v>17</v>
      </c>
      <c r="R607" s="8" t="s">
        <v>15</v>
      </c>
      <c r="S607" s="8" t="s">
        <v>16</v>
      </c>
      <c r="T607" s="8" t="s">
        <v>15</v>
      </c>
    </row>
    <row r="608" spans="1:21" ht="15.5">
      <c r="A608" s="10">
        <v>1</v>
      </c>
      <c r="B608" s="12" t="s">
        <v>875</v>
      </c>
      <c r="C608" s="12"/>
      <c r="D608" s="12"/>
      <c r="E608" s="14">
        <v>120</v>
      </c>
      <c r="F608" s="14">
        <v>84</v>
      </c>
      <c r="G608" s="14">
        <v>54</v>
      </c>
      <c r="H608" s="14">
        <v>77</v>
      </c>
      <c r="I608" s="14">
        <v>44</v>
      </c>
      <c r="J608" s="13">
        <v>44</v>
      </c>
      <c r="K608" s="10">
        <v>1</v>
      </c>
      <c r="L608" s="12" t="s">
        <v>875</v>
      </c>
      <c r="M608" s="13"/>
      <c r="N608" s="13"/>
      <c r="O608" s="14">
        <v>120</v>
      </c>
      <c r="P608" s="14">
        <v>84</v>
      </c>
      <c r="Q608" s="14">
        <v>54</v>
      </c>
      <c r="R608" s="14">
        <v>77</v>
      </c>
      <c r="S608" s="14">
        <v>44</v>
      </c>
      <c r="T608" s="13">
        <v>44</v>
      </c>
    </row>
    <row r="609" spans="1:20" ht="15.5">
      <c r="A609" s="10">
        <v>2</v>
      </c>
      <c r="B609" s="12" t="s">
        <v>876</v>
      </c>
      <c r="C609" s="12"/>
      <c r="D609" s="12"/>
      <c r="E609" s="14">
        <v>110</v>
      </c>
      <c r="F609" s="14">
        <v>64</v>
      </c>
      <c r="G609" s="13">
        <v>43</v>
      </c>
      <c r="H609" s="14">
        <v>65</v>
      </c>
      <c r="I609" s="14">
        <v>43</v>
      </c>
      <c r="J609" s="13">
        <v>43</v>
      </c>
      <c r="K609" s="10">
        <v>2</v>
      </c>
      <c r="L609" s="12" t="s">
        <v>876</v>
      </c>
      <c r="M609" s="13"/>
      <c r="N609" s="13"/>
      <c r="O609" s="14">
        <v>110</v>
      </c>
      <c r="P609" s="14">
        <v>64</v>
      </c>
      <c r="Q609" s="13">
        <v>43</v>
      </c>
      <c r="R609" s="14">
        <v>65</v>
      </c>
      <c r="S609" s="14">
        <v>43</v>
      </c>
      <c r="T609" s="13">
        <v>43</v>
      </c>
    </row>
    <row r="610" spans="1:20" ht="15">
      <c r="A610" s="5" t="s">
        <v>956</v>
      </c>
      <c r="B610" s="5"/>
      <c r="C610" s="6"/>
      <c r="D610" s="6"/>
      <c r="E610" s="5"/>
      <c r="F610" s="5"/>
      <c r="G610" s="5"/>
      <c r="H610" s="5"/>
      <c r="I610" s="7"/>
      <c r="J610" s="7"/>
      <c r="K610" s="28" t="str">
        <f>A610</f>
        <v>33. XÃ THU LŨM</v>
      </c>
      <c r="L610" s="29"/>
      <c r="M610" s="7"/>
      <c r="N610" s="7"/>
      <c r="O610" s="7"/>
      <c r="P610" s="7"/>
      <c r="Q610" s="7"/>
      <c r="R610" s="7"/>
      <c r="S610" s="7"/>
      <c r="T610" s="7"/>
    </row>
    <row r="611" spans="1:20" ht="15.5">
      <c r="A611" s="5"/>
      <c r="B611" s="5"/>
      <c r="C611" s="6"/>
      <c r="D611" s="6"/>
      <c r="E611" s="5"/>
      <c r="F611" s="5"/>
      <c r="G611" s="5"/>
      <c r="H611" s="7"/>
      <c r="I611" s="7"/>
      <c r="J611" s="7"/>
      <c r="K611" s="29"/>
      <c r="L611" s="29"/>
      <c r="M611" s="7"/>
      <c r="N611" s="7"/>
      <c r="O611" s="7"/>
      <c r="P611" s="7"/>
      <c r="Q611" s="7"/>
      <c r="R611" s="7"/>
      <c r="S611" s="7"/>
      <c r="T611" s="33" t="s">
        <v>897</v>
      </c>
    </row>
    <row r="612" spans="1:20" ht="30">
      <c r="A612" s="217" t="s">
        <v>3</v>
      </c>
      <c r="B612" s="217" t="s">
        <v>4</v>
      </c>
      <c r="C612" s="217" t="s">
        <v>5</v>
      </c>
      <c r="D612" s="217"/>
      <c r="E612" s="218" t="s">
        <v>10</v>
      </c>
      <c r="F612" s="218"/>
      <c r="G612" s="218"/>
      <c r="H612" s="218" t="s">
        <v>11</v>
      </c>
      <c r="I612" s="218"/>
      <c r="J612" s="9" t="s">
        <v>12</v>
      </c>
      <c r="K612" s="217" t="s">
        <v>3</v>
      </c>
      <c r="L612" s="217" t="s">
        <v>4</v>
      </c>
      <c r="M612" s="217" t="s">
        <v>5</v>
      </c>
      <c r="N612" s="217"/>
      <c r="O612" s="218" t="s">
        <v>10</v>
      </c>
      <c r="P612" s="218"/>
      <c r="Q612" s="218"/>
      <c r="R612" s="218" t="s">
        <v>11</v>
      </c>
      <c r="S612" s="218"/>
      <c r="T612" s="9" t="s">
        <v>12</v>
      </c>
    </row>
    <row r="613" spans="1:20" ht="15">
      <c r="A613" s="217"/>
      <c r="B613" s="217"/>
      <c r="C613" s="8" t="s">
        <v>13</v>
      </c>
      <c r="D613" s="8" t="s">
        <v>14</v>
      </c>
      <c r="E613" s="8" t="s">
        <v>15</v>
      </c>
      <c r="F613" s="8" t="s">
        <v>16</v>
      </c>
      <c r="G613" s="8" t="s">
        <v>17</v>
      </c>
      <c r="H613" s="8" t="s">
        <v>15</v>
      </c>
      <c r="I613" s="8" t="s">
        <v>16</v>
      </c>
      <c r="J613" s="8" t="s">
        <v>15</v>
      </c>
      <c r="K613" s="217"/>
      <c r="L613" s="217"/>
      <c r="M613" s="8" t="s">
        <v>13</v>
      </c>
      <c r="N613" s="8" t="s">
        <v>14</v>
      </c>
      <c r="O613" s="8" t="s">
        <v>15</v>
      </c>
      <c r="P613" s="8" t="s">
        <v>16</v>
      </c>
      <c r="Q613" s="8" t="s">
        <v>17</v>
      </c>
      <c r="R613" s="8" t="s">
        <v>15</v>
      </c>
      <c r="S613" s="8" t="s">
        <v>16</v>
      </c>
      <c r="T613" s="8" t="s">
        <v>15</v>
      </c>
    </row>
    <row r="614" spans="1:20" ht="15.5">
      <c r="A614" s="10">
        <v>1</v>
      </c>
      <c r="B614" s="11" t="s">
        <v>879</v>
      </c>
      <c r="C614" s="12"/>
      <c r="D614" s="12"/>
      <c r="E614" s="13">
        <v>110</v>
      </c>
      <c r="F614" s="13">
        <v>68</v>
      </c>
      <c r="G614" s="13">
        <v>43</v>
      </c>
      <c r="H614" s="13">
        <v>65</v>
      </c>
      <c r="I614" s="13">
        <v>43</v>
      </c>
      <c r="J614" s="13">
        <v>43</v>
      </c>
      <c r="K614" s="10">
        <v>1</v>
      </c>
      <c r="L614" s="11" t="s">
        <v>879</v>
      </c>
      <c r="M614" s="13"/>
      <c r="N614" s="13"/>
      <c r="O614" s="13">
        <v>110</v>
      </c>
      <c r="P614" s="13">
        <v>68</v>
      </c>
      <c r="Q614" s="13">
        <v>43</v>
      </c>
      <c r="R614" s="13">
        <v>65</v>
      </c>
      <c r="S614" s="13">
        <v>43</v>
      </c>
      <c r="T614" s="13">
        <v>43</v>
      </c>
    </row>
    <row r="615" spans="1:20" ht="15.5">
      <c r="A615" s="10">
        <v>2</v>
      </c>
      <c r="B615" s="12" t="s">
        <v>880</v>
      </c>
      <c r="C615" s="12"/>
      <c r="D615" s="12"/>
      <c r="E615" s="13">
        <v>98</v>
      </c>
      <c r="F615" s="13">
        <v>62</v>
      </c>
      <c r="G615" s="13">
        <v>44</v>
      </c>
      <c r="H615" s="14">
        <v>63</v>
      </c>
      <c r="I615" s="14">
        <v>42</v>
      </c>
      <c r="J615" s="13">
        <v>42</v>
      </c>
      <c r="K615" s="10">
        <v>2</v>
      </c>
      <c r="L615" s="12" t="s">
        <v>880</v>
      </c>
      <c r="M615" s="13"/>
      <c r="N615" s="13"/>
      <c r="O615" s="13">
        <v>98</v>
      </c>
      <c r="P615" s="13">
        <v>62</v>
      </c>
      <c r="Q615" s="13">
        <v>44</v>
      </c>
      <c r="R615" s="14">
        <v>63</v>
      </c>
      <c r="S615" s="14">
        <v>42</v>
      </c>
      <c r="T615" s="13">
        <v>42</v>
      </c>
    </row>
    <row r="616" spans="1:20" ht="15.5">
      <c r="A616" s="10"/>
      <c r="B616" s="15"/>
      <c r="C616" s="12"/>
      <c r="D616" s="12"/>
      <c r="E616" s="13"/>
      <c r="F616" s="13"/>
      <c r="G616" s="13"/>
      <c r="H616" s="13"/>
      <c r="I616" s="13"/>
      <c r="J616" s="13"/>
      <c r="K616" s="13"/>
      <c r="L616" s="13"/>
      <c r="M616" s="13"/>
      <c r="N616" s="13"/>
      <c r="O616" s="13"/>
      <c r="P616" s="13"/>
      <c r="Q616" s="13"/>
      <c r="R616" s="13"/>
      <c r="S616" s="13"/>
      <c r="T616" s="13"/>
    </row>
    <row r="617" spans="1:20" ht="15">
      <c r="A617" s="5" t="s">
        <v>957</v>
      </c>
      <c r="B617" s="5"/>
      <c r="C617" s="6"/>
      <c r="D617" s="6"/>
      <c r="E617" s="5"/>
      <c r="F617" s="5"/>
      <c r="G617" s="5"/>
      <c r="H617" s="5"/>
      <c r="I617" s="7"/>
      <c r="J617" s="7"/>
      <c r="K617" s="28" t="str">
        <f>A617</f>
        <v>34. XÃ PA Ủ</v>
      </c>
      <c r="L617" s="29"/>
      <c r="M617" s="7"/>
      <c r="N617" s="7"/>
      <c r="O617" s="7"/>
      <c r="P617" s="7"/>
      <c r="Q617" s="7"/>
      <c r="R617" s="7"/>
      <c r="S617" s="7"/>
      <c r="T617" s="7"/>
    </row>
    <row r="618" spans="1:20" ht="15.5">
      <c r="A618" s="5"/>
      <c r="B618" s="5"/>
      <c r="C618" s="6"/>
      <c r="D618" s="6"/>
      <c r="E618" s="5"/>
      <c r="F618" s="5"/>
      <c r="G618" s="5"/>
      <c r="H618" s="7"/>
      <c r="I618" s="7"/>
      <c r="J618" s="7"/>
      <c r="K618" s="29"/>
      <c r="L618" s="29"/>
      <c r="M618" s="7"/>
      <c r="N618" s="7"/>
      <c r="O618" s="7"/>
      <c r="P618" s="7"/>
      <c r="Q618" s="7"/>
      <c r="R618" s="7"/>
      <c r="S618" s="7"/>
      <c r="T618" s="33" t="s">
        <v>897</v>
      </c>
    </row>
    <row r="619" spans="1:20" ht="30">
      <c r="A619" s="217" t="s">
        <v>3</v>
      </c>
      <c r="B619" s="217" t="s">
        <v>4</v>
      </c>
      <c r="C619" s="217" t="s">
        <v>5</v>
      </c>
      <c r="D619" s="217"/>
      <c r="E619" s="218" t="s">
        <v>10</v>
      </c>
      <c r="F619" s="218"/>
      <c r="G619" s="218"/>
      <c r="H619" s="218" t="s">
        <v>11</v>
      </c>
      <c r="I619" s="218"/>
      <c r="J619" s="9" t="s">
        <v>12</v>
      </c>
      <c r="K619" s="217" t="s">
        <v>3</v>
      </c>
      <c r="L619" s="217" t="s">
        <v>4</v>
      </c>
      <c r="M619" s="217" t="s">
        <v>5</v>
      </c>
      <c r="N619" s="217"/>
      <c r="O619" s="218" t="s">
        <v>10</v>
      </c>
      <c r="P619" s="218"/>
      <c r="Q619" s="218"/>
      <c r="R619" s="218" t="s">
        <v>11</v>
      </c>
      <c r="S619" s="218"/>
      <c r="T619" s="9" t="s">
        <v>12</v>
      </c>
    </row>
    <row r="620" spans="1:20" ht="15">
      <c r="A620" s="217"/>
      <c r="B620" s="217"/>
      <c r="C620" s="8" t="s">
        <v>13</v>
      </c>
      <c r="D620" s="8" t="s">
        <v>14</v>
      </c>
      <c r="E620" s="8" t="s">
        <v>15</v>
      </c>
      <c r="F620" s="8" t="s">
        <v>16</v>
      </c>
      <c r="G620" s="8" t="s">
        <v>17</v>
      </c>
      <c r="H620" s="8" t="s">
        <v>15</v>
      </c>
      <c r="I620" s="8" t="s">
        <v>16</v>
      </c>
      <c r="J620" s="8" t="s">
        <v>15</v>
      </c>
      <c r="K620" s="217"/>
      <c r="L620" s="217"/>
      <c r="M620" s="8" t="s">
        <v>13</v>
      </c>
      <c r="N620" s="8" t="s">
        <v>14</v>
      </c>
      <c r="O620" s="8" t="s">
        <v>15</v>
      </c>
      <c r="P620" s="8" t="s">
        <v>16</v>
      </c>
      <c r="Q620" s="8" t="s">
        <v>17</v>
      </c>
      <c r="R620" s="8" t="s">
        <v>15</v>
      </c>
      <c r="S620" s="8" t="s">
        <v>16</v>
      </c>
      <c r="T620" s="8" t="s">
        <v>15</v>
      </c>
    </row>
    <row r="621" spans="1:20" ht="15.5">
      <c r="A621" s="10">
        <v>1</v>
      </c>
      <c r="B621" s="12" t="s">
        <v>883</v>
      </c>
      <c r="C621" s="12"/>
      <c r="D621" s="12"/>
      <c r="E621" s="14">
        <v>84</v>
      </c>
      <c r="F621" s="14">
        <v>54</v>
      </c>
      <c r="G621" s="14">
        <v>43</v>
      </c>
      <c r="H621" s="14">
        <v>65</v>
      </c>
      <c r="I621" s="14">
        <v>33</v>
      </c>
      <c r="J621" s="13">
        <v>33</v>
      </c>
      <c r="K621" s="10">
        <v>1</v>
      </c>
      <c r="L621" s="12" t="s">
        <v>883</v>
      </c>
      <c r="M621" s="13"/>
      <c r="N621" s="13"/>
      <c r="O621" s="14">
        <v>84</v>
      </c>
      <c r="P621" s="14">
        <v>54</v>
      </c>
      <c r="Q621" s="14">
        <v>43</v>
      </c>
      <c r="R621" s="14">
        <v>65</v>
      </c>
      <c r="S621" s="14">
        <v>33</v>
      </c>
      <c r="T621" s="13">
        <v>33</v>
      </c>
    </row>
    <row r="622" spans="1:20" ht="15.5">
      <c r="A622" s="10">
        <v>2</v>
      </c>
      <c r="B622" s="12" t="s">
        <v>884</v>
      </c>
      <c r="C622" s="12"/>
      <c r="D622" s="12"/>
      <c r="E622" s="13">
        <v>77</v>
      </c>
      <c r="F622" s="13">
        <v>52</v>
      </c>
      <c r="G622" s="14">
        <v>42</v>
      </c>
      <c r="H622" s="14">
        <v>63</v>
      </c>
      <c r="I622" s="13">
        <v>32</v>
      </c>
      <c r="J622" s="13">
        <v>32</v>
      </c>
      <c r="K622" s="10">
        <v>2</v>
      </c>
      <c r="L622" s="12" t="s">
        <v>884</v>
      </c>
      <c r="M622" s="13"/>
      <c r="N622" s="13"/>
      <c r="O622" s="13">
        <v>77</v>
      </c>
      <c r="P622" s="13">
        <v>52</v>
      </c>
      <c r="Q622" s="14">
        <v>42</v>
      </c>
      <c r="R622" s="14">
        <v>63</v>
      </c>
      <c r="S622" s="13">
        <v>32</v>
      </c>
      <c r="T622" s="13">
        <v>32</v>
      </c>
    </row>
    <row r="623" spans="1:20" ht="15">
      <c r="A623" s="5" t="s">
        <v>958</v>
      </c>
      <c r="B623" s="5"/>
      <c r="C623" s="6"/>
      <c r="D623" s="6"/>
      <c r="E623" s="5"/>
      <c r="F623" s="5"/>
      <c r="G623" s="5"/>
      <c r="H623" s="5"/>
      <c r="I623" s="7"/>
      <c r="J623" s="7"/>
      <c r="K623" s="28" t="str">
        <f>A623</f>
        <v>35. XÃ MÙ CẢ</v>
      </c>
      <c r="L623" s="29"/>
      <c r="M623" s="7"/>
      <c r="N623" s="7"/>
      <c r="O623" s="7"/>
      <c r="P623" s="7"/>
      <c r="Q623" s="7"/>
      <c r="R623" s="7"/>
      <c r="S623" s="7"/>
      <c r="T623" s="7"/>
    </row>
    <row r="624" spans="1:20" ht="15.5">
      <c r="A624" s="5"/>
      <c r="B624" s="5"/>
      <c r="C624" s="6"/>
      <c r="D624" s="6"/>
      <c r="E624" s="5"/>
      <c r="F624" s="5"/>
      <c r="G624" s="5"/>
      <c r="H624" s="7"/>
      <c r="I624" s="7"/>
      <c r="J624" s="7"/>
      <c r="K624" s="29"/>
      <c r="L624" s="29"/>
      <c r="M624" s="7"/>
      <c r="N624" s="7"/>
      <c r="O624" s="7"/>
      <c r="P624" s="7"/>
      <c r="Q624" s="7"/>
      <c r="R624" s="7"/>
      <c r="S624" s="7"/>
      <c r="T624" s="33" t="s">
        <v>897</v>
      </c>
    </row>
    <row r="625" spans="1:20" ht="30">
      <c r="A625" s="217" t="s">
        <v>3</v>
      </c>
      <c r="B625" s="217" t="s">
        <v>4</v>
      </c>
      <c r="C625" s="217" t="s">
        <v>5</v>
      </c>
      <c r="D625" s="217"/>
      <c r="E625" s="218" t="s">
        <v>10</v>
      </c>
      <c r="F625" s="218"/>
      <c r="G625" s="218"/>
      <c r="H625" s="218" t="s">
        <v>11</v>
      </c>
      <c r="I625" s="218"/>
      <c r="J625" s="9" t="s">
        <v>12</v>
      </c>
      <c r="K625" s="217" t="s">
        <v>3</v>
      </c>
      <c r="L625" s="217" t="s">
        <v>4</v>
      </c>
      <c r="M625" s="217" t="s">
        <v>5</v>
      </c>
      <c r="N625" s="217"/>
      <c r="O625" s="218" t="s">
        <v>10</v>
      </c>
      <c r="P625" s="218"/>
      <c r="Q625" s="218"/>
      <c r="R625" s="218" t="s">
        <v>11</v>
      </c>
      <c r="S625" s="218"/>
      <c r="T625" s="9" t="s">
        <v>12</v>
      </c>
    </row>
    <row r="626" spans="1:20" ht="15">
      <c r="A626" s="217"/>
      <c r="B626" s="217"/>
      <c r="C626" s="8" t="s">
        <v>13</v>
      </c>
      <c r="D626" s="8" t="s">
        <v>14</v>
      </c>
      <c r="E626" s="8" t="s">
        <v>15</v>
      </c>
      <c r="F626" s="8" t="s">
        <v>16</v>
      </c>
      <c r="G626" s="8" t="s">
        <v>17</v>
      </c>
      <c r="H626" s="8" t="s">
        <v>15</v>
      </c>
      <c r="I626" s="8" t="s">
        <v>16</v>
      </c>
      <c r="J626" s="8" t="s">
        <v>15</v>
      </c>
      <c r="K626" s="217"/>
      <c r="L626" s="217"/>
      <c r="M626" s="8" t="s">
        <v>13</v>
      </c>
      <c r="N626" s="8" t="s">
        <v>14</v>
      </c>
      <c r="O626" s="8" t="s">
        <v>15</v>
      </c>
      <c r="P626" s="8" t="s">
        <v>16</v>
      </c>
      <c r="Q626" s="8" t="s">
        <v>17</v>
      </c>
      <c r="R626" s="8" t="s">
        <v>15</v>
      </c>
      <c r="S626" s="8" t="s">
        <v>16</v>
      </c>
      <c r="T626" s="8" t="s">
        <v>15</v>
      </c>
    </row>
    <row r="627" spans="1:20" ht="15.5">
      <c r="A627" s="10">
        <v>1</v>
      </c>
      <c r="B627" s="11" t="s">
        <v>887</v>
      </c>
      <c r="C627" s="12"/>
      <c r="D627" s="12"/>
      <c r="E627" s="13">
        <v>79</v>
      </c>
      <c r="F627" s="14">
        <v>54</v>
      </c>
      <c r="G627" s="14">
        <v>43</v>
      </c>
      <c r="H627" s="14">
        <v>65</v>
      </c>
      <c r="I627" s="13">
        <v>33</v>
      </c>
      <c r="J627" s="13">
        <v>33</v>
      </c>
      <c r="K627" s="10">
        <v>1</v>
      </c>
      <c r="L627" s="11" t="s">
        <v>887</v>
      </c>
      <c r="M627" s="13"/>
      <c r="N627" s="13"/>
      <c r="O627" s="13">
        <v>79</v>
      </c>
      <c r="P627" s="14">
        <v>54</v>
      </c>
      <c r="Q627" s="14">
        <v>43</v>
      </c>
      <c r="R627" s="14">
        <v>65</v>
      </c>
      <c r="S627" s="13">
        <v>33</v>
      </c>
      <c r="T627" s="13">
        <v>33</v>
      </c>
    </row>
    <row r="628" spans="1:20" ht="15">
      <c r="A628" s="5" t="s">
        <v>959</v>
      </c>
      <c r="B628" s="5"/>
      <c r="C628" s="6"/>
      <c r="D628" s="6"/>
      <c r="E628" s="5"/>
      <c r="F628" s="5"/>
      <c r="G628" s="5"/>
      <c r="H628" s="5"/>
      <c r="I628" s="7"/>
      <c r="J628" s="7"/>
      <c r="K628" s="28" t="str">
        <f>A628</f>
        <v>36. XÃ TÀ TỔNG</v>
      </c>
      <c r="L628" s="29"/>
      <c r="M628" s="7"/>
      <c r="N628" s="7"/>
      <c r="O628" s="7"/>
      <c r="P628" s="7"/>
      <c r="Q628" s="7"/>
      <c r="R628" s="7"/>
      <c r="S628" s="7"/>
      <c r="T628" s="7"/>
    </row>
    <row r="629" spans="1:20" ht="15.5">
      <c r="A629" s="5"/>
      <c r="B629" s="5"/>
      <c r="C629" s="6"/>
      <c r="D629" s="6"/>
      <c r="E629" s="5"/>
      <c r="F629" s="5"/>
      <c r="G629" s="5"/>
      <c r="H629" s="7"/>
      <c r="I629" s="7"/>
      <c r="J629" s="7"/>
      <c r="K629" s="29"/>
      <c r="L629" s="29"/>
      <c r="M629" s="7"/>
      <c r="N629" s="7"/>
      <c r="O629" s="7"/>
      <c r="P629" s="7"/>
      <c r="Q629" s="7"/>
      <c r="R629" s="7"/>
      <c r="S629" s="7"/>
      <c r="T629" s="33" t="s">
        <v>897</v>
      </c>
    </row>
    <row r="630" spans="1:20" ht="30">
      <c r="A630" s="217" t="s">
        <v>3</v>
      </c>
      <c r="B630" s="217" t="s">
        <v>4</v>
      </c>
      <c r="C630" s="217" t="s">
        <v>5</v>
      </c>
      <c r="D630" s="217"/>
      <c r="E630" s="218" t="s">
        <v>10</v>
      </c>
      <c r="F630" s="218"/>
      <c r="G630" s="218"/>
      <c r="H630" s="218" t="s">
        <v>11</v>
      </c>
      <c r="I630" s="218"/>
      <c r="J630" s="9" t="s">
        <v>12</v>
      </c>
      <c r="K630" s="217" t="s">
        <v>3</v>
      </c>
      <c r="L630" s="217" t="s">
        <v>4</v>
      </c>
      <c r="M630" s="217" t="s">
        <v>5</v>
      </c>
      <c r="N630" s="217"/>
      <c r="O630" s="218" t="s">
        <v>10</v>
      </c>
      <c r="P630" s="218"/>
      <c r="Q630" s="218"/>
      <c r="R630" s="218" t="s">
        <v>11</v>
      </c>
      <c r="S630" s="218"/>
      <c r="T630" s="9" t="s">
        <v>12</v>
      </c>
    </row>
    <row r="631" spans="1:20" ht="15">
      <c r="A631" s="217"/>
      <c r="B631" s="217"/>
      <c r="C631" s="8" t="s">
        <v>13</v>
      </c>
      <c r="D631" s="8" t="s">
        <v>14</v>
      </c>
      <c r="E631" s="8" t="s">
        <v>15</v>
      </c>
      <c r="F631" s="8" t="s">
        <v>16</v>
      </c>
      <c r="G631" s="8" t="s">
        <v>17</v>
      </c>
      <c r="H631" s="8" t="s">
        <v>15</v>
      </c>
      <c r="I631" s="8" t="s">
        <v>16</v>
      </c>
      <c r="J631" s="8" t="s">
        <v>15</v>
      </c>
      <c r="K631" s="217"/>
      <c r="L631" s="217"/>
      <c r="M631" s="8" t="s">
        <v>13</v>
      </c>
      <c r="N631" s="8" t="s">
        <v>14</v>
      </c>
      <c r="O631" s="8" t="s">
        <v>15</v>
      </c>
      <c r="P631" s="8" t="s">
        <v>16</v>
      </c>
      <c r="Q631" s="8" t="s">
        <v>17</v>
      </c>
      <c r="R631" s="8" t="s">
        <v>15</v>
      </c>
      <c r="S631" s="8" t="s">
        <v>16</v>
      </c>
      <c r="T631" s="8" t="s">
        <v>15</v>
      </c>
    </row>
    <row r="632" spans="1:20" ht="15.5">
      <c r="A632" s="10">
        <v>1</v>
      </c>
      <c r="B632" s="11" t="s">
        <v>890</v>
      </c>
      <c r="C632" s="12"/>
      <c r="D632" s="12"/>
      <c r="E632" s="13">
        <v>79</v>
      </c>
      <c r="F632" s="14">
        <v>54</v>
      </c>
      <c r="G632" s="14">
        <v>43</v>
      </c>
      <c r="H632" s="14">
        <v>65</v>
      </c>
      <c r="I632" s="13">
        <v>33</v>
      </c>
      <c r="J632" s="13">
        <v>33</v>
      </c>
      <c r="K632" s="10">
        <v>1</v>
      </c>
      <c r="L632" s="11" t="s">
        <v>890</v>
      </c>
      <c r="M632" s="13"/>
      <c r="N632" s="13"/>
      <c r="O632" s="13">
        <v>79</v>
      </c>
      <c r="P632" s="14">
        <v>54</v>
      </c>
      <c r="Q632" s="14">
        <v>43</v>
      </c>
      <c r="R632" s="14">
        <v>65</v>
      </c>
      <c r="S632" s="13">
        <v>33</v>
      </c>
      <c r="T632" s="13">
        <v>33</v>
      </c>
    </row>
  </sheetData>
  <mergeCells count="375">
    <mergeCell ref="AA22:AA24"/>
    <mergeCell ref="AA159:AA160"/>
    <mergeCell ref="B538:B539"/>
    <mergeCell ref="B544:B545"/>
    <mergeCell ref="B551:B552"/>
    <mergeCell ref="B557:B558"/>
    <mergeCell ref="B606:B607"/>
    <mergeCell ref="B612:B613"/>
    <mergeCell ref="B619:B620"/>
    <mergeCell ref="B625:B626"/>
    <mergeCell ref="B630:B631"/>
    <mergeCell ref="B411:B412"/>
    <mergeCell ref="B455:B456"/>
    <mergeCell ref="B461:B462"/>
    <mergeCell ref="B467:B468"/>
    <mergeCell ref="B473:B474"/>
    <mergeCell ref="B479:B480"/>
    <mergeCell ref="B484:B485"/>
    <mergeCell ref="B492:B493"/>
    <mergeCell ref="B532:B533"/>
    <mergeCell ref="B244:B245"/>
    <mergeCell ref="B307:B308"/>
    <mergeCell ref="B315:B316"/>
    <mergeCell ref="B324:B325"/>
    <mergeCell ref="B333:B334"/>
    <mergeCell ref="B387:B388"/>
    <mergeCell ref="B393:B394"/>
    <mergeCell ref="B399:B400"/>
    <mergeCell ref="B405:B406"/>
    <mergeCell ref="B3:B4"/>
    <mergeCell ref="B16:B17"/>
    <mergeCell ref="B22:B23"/>
    <mergeCell ref="B147:B148"/>
    <mergeCell ref="B159:B160"/>
    <mergeCell ref="B166:B167"/>
    <mergeCell ref="B174:B175"/>
    <mergeCell ref="B225:B226"/>
    <mergeCell ref="B232:B233"/>
    <mergeCell ref="A538:A539"/>
    <mergeCell ref="A544:A545"/>
    <mergeCell ref="A551:A552"/>
    <mergeCell ref="A557:A558"/>
    <mergeCell ref="A606:A607"/>
    <mergeCell ref="A612:A613"/>
    <mergeCell ref="A619:A620"/>
    <mergeCell ref="A625:A626"/>
    <mergeCell ref="A630:A631"/>
    <mergeCell ref="A411:A412"/>
    <mergeCell ref="A455:A456"/>
    <mergeCell ref="A461:A462"/>
    <mergeCell ref="A467:A468"/>
    <mergeCell ref="A473:A474"/>
    <mergeCell ref="A479:A480"/>
    <mergeCell ref="A484:A485"/>
    <mergeCell ref="A492:A493"/>
    <mergeCell ref="A532:A533"/>
    <mergeCell ref="A244:A245"/>
    <mergeCell ref="A307:A308"/>
    <mergeCell ref="A315:A316"/>
    <mergeCell ref="A324:A325"/>
    <mergeCell ref="A333:A334"/>
    <mergeCell ref="A387:A388"/>
    <mergeCell ref="A393:A394"/>
    <mergeCell ref="A399:A400"/>
    <mergeCell ref="A405:A406"/>
    <mergeCell ref="A3:A4"/>
    <mergeCell ref="A16:A17"/>
    <mergeCell ref="A22:A23"/>
    <mergeCell ref="A147:A148"/>
    <mergeCell ref="A159:A160"/>
    <mergeCell ref="A166:A167"/>
    <mergeCell ref="A174:A175"/>
    <mergeCell ref="A225:A226"/>
    <mergeCell ref="A232:A233"/>
    <mergeCell ref="C625:D625"/>
    <mergeCell ref="E625:G625"/>
    <mergeCell ref="H625:I625"/>
    <mergeCell ref="M625:N625"/>
    <mergeCell ref="O625:Q625"/>
    <mergeCell ref="R625:S625"/>
    <mergeCell ref="C630:D630"/>
    <mergeCell ref="E630:G630"/>
    <mergeCell ref="H630:I630"/>
    <mergeCell ref="M630:N630"/>
    <mergeCell ref="O630:Q630"/>
    <mergeCell ref="R630:S630"/>
    <mergeCell ref="K625:K626"/>
    <mergeCell ref="K630:K631"/>
    <mergeCell ref="L625:L626"/>
    <mergeCell ref="L630:L631"/>
    <mergeCell ref="C612:D612"/>
    <mergeCell ref="E612:G612"/>
    <mergeCell ref="H612:I612"/>
    <mergeCell ref="M612:N612"/>
    <mergeCell ref="O612:Q612"/>
    <mergeCell ref="R612:S612"/>
    <mergeCell ref="C619:D619"/>
    <mergeCell ref="E619:G619"/>
    <mergeCell ref="H619:I619"/>
    <mergeCell ref="M619:N619"/>
    <mergeCell ref="O619:Q619"/>
    <mergeCell ref="R619:S619"/>
    <mergeCell ref="K612:K613"/>
    <mergeCell ref="K619:K620"/>
    <mergeCell ref="L612:L613"/>
    <mergeCell ref="L619:L620"/>
    <mergeCell ref="C557:D557"/>
    <mergeCell ref="E557:G557"/>
    <mergeCell ref="H557:I557"/>
    <mergeCell ref="M557:N557"/>
    <mergeCell ref="O557:Q557"/>
    <mergeCell ref="R557:S557"/>
    <mergeCell ref="C606:D606"/>
    <mergeCell ref="E606:G606"/>
    <mergeCell ref="H606:I606"/>
    <mergeCell ref="M606:N606"/>
    <mergeCell ref="O606:Q606"/>
    <mergeCell ref="R606:S606"/>
    <mergeCell ref="K557:K558"/>
    <mergeCell ref="K606:K607"/>
    <mergeCell ref="L557:L558"/>
    <mergeCell ref="L606:L607"/>
    <mergeCell ref="C544:D544"/>
    <mergeCell ref="E544:G544"/>
    <mergeCell ref="H544:I544"/>
    <mergeCell ref="M544:N544"/>
    <mergeCell ref="O544:Q544"/>
    <mergeCell ref="R544:S544"/>
    <mergeCell ref="C551:D551"/>
    <mergeCell ref="E551:G551"/>
    <mergeCell ref="H551:I551"/>
    <mergeCell ref="M551:N551"/>
    <mergeCell ref="O551:Q551"/>
    <mergeCell ref="R551:S551"/>
    <mergeCell ref="K544:K545"/>
    <mergeCell ref="K551:K552"/>
    <mergeCell ref="L544:L545"/>
    <mergeCell ref="L551:L552"/>
    <mergeCell ref="C532:D532"/>
    <mergeCell ref="E532:G532"/>
    <mergeCell ref="H532:I532"/>
    <mergeCell ref="M532:N532"/>
    <mergeCell ref="O532:Q532"/>
    <mergeCell ref="R532:S532"/>
    <mergeCell ref="C538:D538"/>
    <mergeCell ref="E538:G538"/>
    <mergeCell ref="H538:I538"/>
    <mergeCell ref="M538:N538"/>
    <mergeCell ref="O538:Q538"/>
    <mergeCell ref="R538:S538"/>
    <mergeCell ref="K532:K533"/>
    <mergeCell ref="K538:K539"/>
    <mergeCell ref="L532:L533"/>
    <mergeCell ref="L538:L539"/>
    <mergeCell ref="C484:D484"/>
    <mergeCell ref="E484:G484"/>
    <mergeCell ref="H484:I484"/>
    <mergeCell ref="M484:N484"/>
    <mergeCell ref="O484:Q484"/>
    <mergeCell ref="R484:S484"/>
    <mergeCell ref="C492:D492"/>
    <mergeCell ref="E492:G492"/>
    <mergeCell ref="H492:I492"/>
    <mergeCell ref="M492:N492"/>
    <mergeCell ref="O492:Q492"/>
    <mergeCell ref="R492:S492"/>
    <mergeCell ref="K484:K485"/>
    <mergeCell ref="K492:K493"/>
    <mergeCell ref="L484:L485"/>
    <mergeCell ref="L492:L493"/>
    <mergeCell ref="C473:D473"/>
    <mergeCell ref="E473:G473"/>
    <mergeCell ref="H473:I473"/>
    <mergeCell ref="M473:N473"/>
    <mergeCell ref="O473:Q473"/>
    <mergeCell ref="R473:S473"/>
    <mergeCell ref="C479:D479"/>
    <mergeCell ref="E479:G479"/>
    <mergeCell ref="H479:I479"/>
    <mergeCell ref="M479:N479"/>
    <mergeCell ref="O479:Q479"/>
    <mergeCell ref="R479:S479"/>
    <mergeCell ref="K473:K474"/>
    <mergeCell ref="K479:K480"/>
    <mergeCell ref="L473:L474"/>
    <mergeCell ref="L479:L480"/>
    <mergeCell ref="C461:D461"/>
    <mergeCell ref="E461:G461"/>
    <mergeCell ref="H461:I461"/>
    <mergeCell ref="M461:N461"/>
    <mergeCell ref="O461:Q461"/>
    <mergeCell ref="R461:S461"/>
    <mergeCell ref="C467:D467"/>
    <mergeCell ref="E467:G467"/>
    <mergeCell ref="H467:I467"/>
    <mergeCell ref="M467:N467"/>
    <mergeCell ref="O467:Q467"/>
    <mergeCell ref="R467:S467"/>
    <mergeCell ref="K461:K462"/>
    <mergeCell ref="K467:K468"/>
    <mergeCell ref="L461:L462"/>
    <mergeCell ref="L467:L468"/>
    <mergeCell ref="C411:D411"/>
    <mergeCell ref="E411:G411"/>
    <mergeCell ref="H411:I411"/>
    <mergeCell ref="M411:N411"/>
    <mergeCell ref="O411:Q411"/>
    <mergeCell ref="R411:S411"/>
    <mergeCell ref="C455:D455"/>
    <mergeCell ref="E455:G455"/>
    <mergeCell ref="H455:I455"/>
    <mergeCell ref="M455:N455"/>
    <mergeCell ref="O455:Q455"/>
    <mergeCell ref="R455:S455"/>
    <mergeCell ref="K411:K412"/>
    <mergeCell ref="K455:K456"/>
    <mergeCell ref="L411:L412"/>
    <mergeCell ref="L455:L456"/>
    <mergeCell ref="C399:D399"/>
    <mergeCell ref="E399:G399"/>
    <mergeCell ref="H399:I399"/>
    <mergeCell ref="M399:N399"/>
    <mergeCell ref="O399:Q399"/>
    <mergeCell ref="R399:S399"/>
    <mergeCell ref="C405:D405"/>
    <mergeCell ref="E405:G405"/>
    <mergeCell ref="H405:I405"/>
    <mergeCell ref="M405:N405"/>
    <mergeCell ref="O405:Q405"/>
    <mergeCell ref="R405:S405"/>
    <mergeCell ref="K399:K400"/>
    <mergeCell ref="K405:K406"/>
    <mergeCell ref="L399:L400"/>
    <mergeCell ref="L405:L406"/>
    <mergeCell ref="C387:D387"/>
    <mergeCell ref="E387:G387"/>
    <mergeCell ref="H387:I387"/>
    <mergeCell ref="M387:N387"/>
    <mergeCell ref="O387:Q387"/>
    <mergeCell ref="R387:S387"/>
    <mergeCell ref="C393:D393"/>
    <mergeCell ref="E393:G393"/>
    <mergeCell ref="H393:I393"/>
    <mergeCell ref="M393:N393"/>
    <mergeCell ref="O393:Q393"/>
    <mergeCell ref="R393:S393"/>
    <mergeCell ref="K387:K388"/>
    <mergeCell ref="K393:K394"/>
    <mergeCell ref="L387:L388"/>
    <mergeCell ref="L393:L394"/>
    <mergeCell ref="C324:D324"/>
    <mergeCell ref="E324:G324"/>
    <mergeCell ref="H324:I324"/>
    <mergeCell ref="M324:N324"/>
    <mergeCell ref="O324:Q324"/>
    <mergeCell ref="R324:S324"/>
    <mergeCell ref="C333:D333"/>
    <mergeCell ref="E333:G333"/>
    <mergeCell ref="H333:I333"/>
    <mergeCell ref="M333:N333"/>
    <mergeCell ref="O333:Q333"/>
    <mergeCell ref="R333:S333"/>
    <mergeCell ref="K324:K325"/>
    <mergeCell ref="K333:K334"/>
    <mergeCell ref="L324:L325"/>
    <mergeCell ref="L333:L334"/>
    <mergeCell ref="C298:D298"/>
    <mergeCell ref="M298:N298"/>
    <mergeCell ref="C307:D307"/>
    <mergeCell ref="E307:G307"/>
    <mergeCell ref="H307:I307"/>
    <mergeCell ref="M307:N307"/>
    <mergeCell ref="O307:Q307"/>
    <mergeCell ref="R307:S307"/>
    <mergeCell ref="C315:D315"/>
    <mergeCell ref="E315:G315"/>
    <mergeCell ref="H315:I315"/>
    <mergeCell ref="M315:N315"/>
    <mergeCell ref="O315:Q315"/>
    <mergeCell ref="R315:S315"/>
    <mergeCell ref="K307:K308"/>
    <mergeCell ref="K315:K316"/>
    <mergeCell ref="L307:L308"/>
    <mergeCell ref="L315:L316"/>
    <mergeCell ref="C232:D232"/>
    <mergeCell ref="E232:G232"/>
    <mergeCell ref="H232:I232"/>
    <mergeCell ref="M232:N232"/>
    <mergeCell ref="O232:Q232"/>
    <mergeCell ref="R232:S232"/>
    <mergeCell ref="C244:D244"/>
    <mergeCell ref="E244:G244"/>
    <mergeCell ref="H244:I244"/>
    <mergeCell ref="M244:N244"/>
    <mergeCell ref="O244:Q244"/>
    <mergeCell ref="R244:S244"/>
    <mergeCell ref="K232:K233"/>
    <mergeCell ref="K244:K245"/>
    <mergeCell ref="L232:L233"/>
    <mergeCell ref="L244:L245"/>
    <mergeCell ref="C174:D174"/>
    <mergeCell ref="E174:G174"/>
    <mergeCell ref="H174:I174"/>
    <mergeCell ref="M174:N174"/>
    <mergeCell ref="O174:Q174"/>
    <mergeCell ref="R174:S174"/>
    <mergeCell ref="U174:W174"/>
    <mergeCell ref="X174:Y174"/>
    <mergeCell ref="C225:D225"/>
    <mergeCell ref="E225:G225"/>
    <mergeCell ref="H225:I225"/>
    <mergeCell ref="M225:N225"/>
    <mergeCell ref="O225:Q225"/>
    <mergeCell ref="R225:S225"/>
    <mergeCell ref="K174:K175"/>
    <mergeCell ref="K225:K226"/>
    <mergeCell ref="L174:L175"/>
    <mergeCell ref="L225:L226"/>
    <mergeCell ref="X159:Y159"/>
    <mergeCell ref="C166:D166"/>
    <mergeCell ref="E166:G166"/>
    <mergeCell ref="H166:I166"/>
    <mergeCell ref="M166:N166"/>
    <mergeCell ref="O166:Q166"/>
    <mergeCell ref="R166:S166"/>
    <mergeCell ref="A173:J173"/>
    <mergeCell ref="K173:T173"/>
    <mergeCell ref="U173:Z173"/>
    <mergeCell ref="K159:K160"/>
    <mergeCell ref="K166:K167"/>
    <mergeCell ref="L159:L160"/>
    <mergeCell ref="L166:L167"/>
    <mergeCell ref="C147:D147"/>
    <mergeCell ref="E147:G147"/>
    <mergeCell ref="H147:I147"/>
    <mergeCell ref="M147:N147"/>
    <mergeCell ref="O147:Q147"/>
    <mergeCell ref="R147:S147"/>
    <mergeCell ref="U158:W158"/>
    <mergeCell ref="C159:D159"/>
    <mergeCell ref="E159:G159"/>
    <mergeCell ref="H159:I159"/>
    <mergeCell ref="M159:N159"/>
    <mergeCell ref="O159:Q159"/>
    <mergeCell ref="R159:S159"/>
    <mergeCell ref="U159:W159"/>
    <mergeCell ref="K147:K148"/>
    <mergeCell ref="L147:L148"/>
    <mergeCell ref="C22:D22"/>
    <mergeCell ref="E22:G22"/>
    <mergeCell ref="H22:I22"/>
    <mergeCell ref="M22:N22"/>
    <mergeCell ref="O22:Q22"/>
    <mergeCell ref="R22:S22"/>
    <mergeCell ref="U22:Z22"/>
    <mergeCell ref="U23:W23"/>
    <mergeCell ref="X23:Y23"/>
    <mergeCell ref="K22:K23"/>
    <mergeCell ref="L22:L23"/>
    <mergeCell ref="C3:D3"/>
    <mergeCell ref="E3:G3"/>
    <mergeCell ref="H3:I3"/>
    <mergeCell ref="M3:N3"/>
    <mergeCell ref="O3:Q3"/>
    <mergeCell ref="R3:S3"/>
    <mergeCell ref="C16:D16"/>
    <mergeCell ref="E16:G16"/>
    <mergeCell ref="H16:I16"/>
    <mergeCell ref="M16:N16"/>
    <mergeCell ref="O16:Q16"/>
    <mergeCell ref="R16:S16"/>
    <mergeCell ref="K3:K4"/>
    <mergeCell ref="K16:K17"/>
    <mergeCell ref="L3:L4"/>
    <mergeCell ref="L16:L17"/>
  </mergeCells>
  <pageMargins left="0.27559055118110198" right="0.35433070866141703" top="0.47244094488188998" bottom="0.35433070866141703" header="0.118110236220472" footer="0.118110236220472"/>
  <pageSetup paperSize="9" scale="56" fitToHeight="0" orientation="landscape" useFirstPageNumber="1"/>
  <headerFooter>
    <oddHeader>&amp;C&amp;P</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4" tint="-0.249977111117893"/>
    <pageSetUpPr fitToPage="1"/>
  </sheetPr>
  <dimension ref="A1:AA632"/>
  <sheetViews>
    <sheetView zoomScale="70" zoomScaleNormal="70" workbookViewId="0">
      <selection activeCell="O637" sqref="O637"/>
    </sheetView>
  </sheetViews>
  <sheetFormatPr defaultColWidth="9" defaultRowHeight="14.5"/>
  <cols>
    <col min="1" max="1" width="6" style="2" customWidth="1"/>
    <col min="2" max="2" width="40.36328125" style="2" customWidth="1"/>
    <col min="3" max="3" width="11.36328125" style="110" customWidth="1"/>
    <col min="4" max="4" width="12" style="110" customWidth="1"/>
    <col min="5" max="10" width="11.6328125" style="2" customWidth="1"/>
    <col min="11" max="11" width="8.54296875" style="110" customWidth="1"/>
    <col min="12" max="12" width="30.6328125" style="110" customWidth="1"/>
    <col min="13" max="13" width="10.08984375" style="2" customWidth="1"/>
    <col min="14" max="14" width="8.90625" style="2" customWidth="1"/>
    <col min="15" max="20" width="10.6328125" style="2" customWidth="1"/>
  </cols>
  <sheetData>
    <row r="1" spans="1:20">
      <c r="A1" s="16" t="s">
        <v>931</v>
      </c>
      <c r="B1" s="16"/>
      <c r="C1" s="17"/>
      <c r="D1" s="17"/>
      <c r="E1" s="16"/>
      <c r="F1" s="16"/>
      <c r="G1" s="16"/>
      <c r="H1" s="16"/>
      <c r="I1" s="18"/>
      <c r="J1" s="18"/>
      <c r="K1" s="30" t="str">
        <f>A1</f>
        <v>24. XÃ NẬM MẠ</v>
      </c>
      <c r="L1" s="31"/>
      <c r="M1" s="18"/>
      <c r="N1" s="18"/>
      <c r="O1" s="18"/>
      <c r="P1" s="18"/>
      <c r="Q1" s="18"/>
      <c r="R1" s="18"/>
      <c r="S1" s="18"/>
      <c r="T1" s="18"/>
    </row>
    <row r="2" spans="1:20">
      <c r="A2" s="16"/>
      <c r="B2" s="16"/>
      <c r="C2" s="17"/>
      <c r="D2" s="17"/>
      <c r="E2" s="16"/>
      <c r="F2" s="16"/>
      <c r="G2" s="16"/>
      <c r="H2" s="18"/>
      <c r="I2" s="18"/>
      <c r="J2" s="18"/>
      <c r="K2" s="31"/>
      <c r="L2" s="32"/>
      <c r="M2" s="18"/>
      <c r="N2" s="18"/>
      <c r="O2" s="18"/>
      <c r="P2" s="18"/>
      <c r="Q2" s="18"/>
      <c r="R2" s="18"/>
      <c r="S2" s="18"/>
      <c r="T2" s="34" t="s">
        <v>897</v>
      </c>
    </row>
    <row r="3" spans="1:20">
      <c r="A3" s="219" t="s">
        <v>3</v>
      </c>
      <c r="B3" s="219" t="s">
        <v>4</v>
      </c>
      <c r="C3" s="219" t="s">
        <v>5</v>
      </c>
      <c r="D3" s="219"/>
      <c r="E3" s="220" t="s">
        <v>10</v>
      </c>
      <c r="F3" s="221"/>
      <c r="G3" s="222"/>
      <c r="H3" s="223" t="s">
        <v>11</v>
      </c>
      <c r="I3" s="223"/>
      <c r="J3" s="20" t="s">
        <v>12</v>
      </c>
      <c r="K3" s="219" t="s">
        <v>3</v>
      </c>
      <c r="L3" s="219" t="s">
        <v>4</v>
      </c>
      <c r="M3" s="219" t="s">
        <v>5</v>
      </c>
      <c r="N3" s="219"/>
      <c r="O3" s="220" t="s">
        <v>10</v>
      </c>
      <c r="P3" s="221"/>
      <c r="Q3" s="222"/>
      <c r="R3" s="223" t="s">
        <v>11</v>
      </c>
      <c r="S3" s="223"/>
      <c r="T3" s="20" t="s">
        <v>12</v>
      </c>
    </row>
    <row r="4" spans="1:20">
      <c r="A4" s="219"/>
      <c r="B4" s="219"/>
      <c r="C4" s="19" t="s">
        <v>13</v>
      </c>
      <c r="D4" s="19" t="s">
        <v>14</v>
      </c>
      <c r="E4" s="19" t="s">
        <v>15</v>
      </c>
      <c r="F4" s="19" t="s">
        <v>16</v>
      </c>
      <c r="G4" s="19" t="s">
        <v>17</v>
      </c>
      <c r="H4" s="19" t="s">
        <v>15</v>
      </c>
      <c r="I4" s="19" t="s">
        <v>16</v>
      </c>
      <c r="J4" s="19" t="s">
        <v>15</v>
      </c>
      <c r="K4" s="219"/>
      <c r="L4" s="219"/>
      <c r="M4" s="19" t="s">
        <v>13</v>
      </c>
      <c r="N4" s="19" t="s">
        <v>14</v>
      </c>
      <c r="O4" s="19" t="s">
        <v>15</v>
      </c>
      <c r="P4" s="19" t="s">
        <v>16</v>
      </c>
      <c r="Q4" s="19" t="s">
        <v>17</v>
      </c>
      <c r="R4" s="19" t="s">
        <v>15</v>
      </c>
      <c r="S4" s="19" t="s">
        <v>16</v>
      </c>
      <c r="T4" s="19" t="s">
        <v>15</v>
      </c>
    </row>
    <row r="5" spans="1:20" ht="30">
      <c r="A5" s="19">
        <v>1</v>
      </c>
      <c r="B5" s="43" t="s">
        <v>690</v>
      </c>
      <c r="C5" s="19"/>
      <c r="D5" s="19"/>
      <c r="E5" s="46">
        <v>130</v>
      </c>
      <c r="F5" s="46">
        <v>77</v>
      </c>
      <c r="G5" s="46">
        <v>43</v>
      </c>
      <c r="H5" s="46">
        <v>65</v>
      </c>
      <c r="I5" s="46">
        <v>43</v>
      </c>
      <c r="J5" s="13">
        <v>43</v>
      </c>
      <c r="K5" s="19"/>
      <c r="L5" s="43"/>
      <c r="M5" s="19"/>
      <c r="N5" s="19"/>
      <c r="O5" s="46">
        <v>130</v>
      </c>
      <c r="P5" s="46">
        <v>77</v>
      </c>
      <c r="Q5" s="46">
        <v>43</v>
      </c>
      <c r="R5" s="46">
        <v>65</v>
      </c>
      <c r="S5" s="46">
        <v>43</v>
      </c>
      <c r="T5" s="13">
        <v>43</v>
      </c>
    </row>
    <row r="6" spans="1:20" ht="15.5">
      <c r="A6" s="21"/>
      <c r="B6" s="12"/>
      <c r="C6" s="22"/>
      <c r="D6" s="22"/>
      <c r="E6" s="14"/>
      <c r="F6" s="13"/>
      <c r="G6" s="13"/>
      <c r="H6" s="13"/>
      <c r="I6" s="14"/>
      <c r="J6" s="13"/>
      <c r="K6" s="21"/>
      <c r="L6" s="12"/>
      <c r="M6" s="22"/>
      <c r="N6" s="22"/>
      <c r="O6" s="14"/>
      <c r="P6" s="13"/>
      <c r="Q6" s="13"/>
      <c r="R6" s="13"/>
      <c r="S6" s="14"/>
      <c r="T6" s="13"/>
    </row>
    <row r="14" spans="1:20">
      <c r="A14" s="16" t="s">
        <v>895</v>
      </c>
      <c r="B14" s="16"/>
      <c r="C14" s="17"/>
      <c r="D14" s="17"/>
      <c r="E14" s="16"/>
      <c r="F14" s="16"/>
      <c r="G14" s="16"/>
      <c r="H14" s="16"/>
      <c r="I14" s="18"/>
      <c r="J14" s="18"/>
      <c r="K14" s="30" t="str">
        <f>A14</f>
        <v>2. XÃ KHOEN ON</v>
      </c>
      <c r="L14" s="31"/>
      <c r="M14" s="18"/>
      <c r="N14" s="18"/>
      <c r="O14" s="18"/>
      <c r="P14" s="18"/>
      <c r="Q14" s="18"/>
      <c r="R14" s="18"/>
      <c r="S14" s="18"/>
      <c r="T14" s="18"/>
    </row>
    <row r="15" spans="1:20">
      <c r="A15" s="16"/>
      <c r="B15" s="16"/>
      <c r="C15" s="17"/>
      <c r="D15" s="17"/>
      <c r="E15" s="16"/>
      <c r="F15" s="16"/>
      <c r="G15" s="16"/>
      <c r="H15" s="18"/>
      <c r="I15" s="18"/>
      <c r="J15" s="18"/>
      <c r="K15" s="31"/>
      <c r="L15" s="32"/>
      <c r="M15" s="18"/>
      <c r="N15" s="18"/>
      <c r="O15" s="18"/>
      <c r="P15" s="18"/>
      <c r="Q15" s="18"/>
      <c r="R15" s="18"/>
      <c r="S15" s="18"/>
      <c r="T15" s="34"/>
    </row>
    <row r="16" spans="1:20">
      <c r="A16" s="219" t="s">
        <v>3</v>
      </c>
      <c r="B16" s="219" t="s">
        <v>4</v>
      </c>
      <c r="C16" s="219" t="s">
        <v>5</v>
      </c>
      <c r="D16" s="219"/>
      <c r="E16" s="220" t="s">
        <v>10</v>
      </c>
      <c r="F16" s="221"/>
      <c r="G16" s="222"/>
      <c r="H16" s="223" t="s">
        <v>11</v>
      </c>
      <c r="I16" s="223"/>
      <c r="J16" s="20" t="s">
        <v>12</v>
      </c>
      <c r="K16" s="219" t="s">
        <v>3</v>
      </c>
      <c r="L16" s="219" t="s">
        <v>4</v>
      </c>
      <c r="M16" s="219" t="s">
        <v>5</v>
      </c>
      <c r="N16" s="219"/>
      <c r="O16" s="220" t="s">
        <v>10</v>
      </c>
      <c r="P16" s="221"/>
      <c r="Q16" s="222"/>
      <c r="R16" s="223" t="s">
        <v>11</v>
      </c>
      <c r="S16" s="223"/>
      <c r="T16" s="20" t="s">
        <v>12</v>
      </c>
    </row>
    <row r="17" spans="1:27">
      <c r="A17" s="219"/>
      <c r="B17" s="219"/>
      <c r="C17" s="19" t="s">
        <v>13</v>
      </c>
      <c r="D17" s="19" t="s">
        <v>14</v>
      </c>
      <c r="E17" s="19" t="s">
        <v>15</v>
      </c>
      <c r="F17" s="19" t="s">
        <v>16</v>
      </c>
      <c r="G17" s="19" t="s">
        <v>17</v>
      </c>
      <c r="H17" s="19" t="s">
        <v>15</v>
      </c>
      <c r="I17" s="19" t="s">
        <v>16</v>
      </c>
      <c r="J17" s="19" t="s">
        <v>15</v>
      </c>
      <c r="K17" s="219"/>
      <c r="L17" s="219"/>
      <c r="M17" s="19" t="s">
        <v>13</v>
      </c>
      <c r="N17" s="19" t="s">
        <v>14</v>
      </c>
      <c r="O17" s="19" t="s">
        <v>15</v>
      </c>
      <c r="P17" s="19" t="s">
        <v>16</v>
      </c>
      <c r="Q17" s="19" t="s">
        <v>17</v>
      </c>
      <c r="R17" s="19" t="s">
        <v>15</v>
      </c>
      <c r="S17" s="19" t="s">
        <v>16</v>
      </c>
      <c r="T17" s="19" t="s">
        <v>15</v>
      </c>
    </row>
    <row r="18" spans="1:27" ht="15.5">
      <c r="A18" s="19">
        <v>1</v>
      </c>
      <c r="B18" s="12" t="s">
        <v>35</v>
      </c>
      <c r="C18" s="19"/>
      <c r="D18" s="19"/>
      <c r="E18" s="13">
        <v>140</v>
      </c>
      <c r="F18" s="13">
        <v>120</v>
      </c>
      <c r="G18" s="14">
        <v>87</v>
      </c>
      <c r="H18" s="13">
        <v>97</v>
      </c>
      <c r="I18" s="14">
        <v>65</v>
      </c>
      <c r="J18" s="13">
        <v>65</v>
      </c>
      <c r="K18" s="19">
        <v>1</v>
      </c>
      <c r="L18" s="12" t="s">
        <v>35</v>
      </c>
      <c r="M18" s="19"/>
      <c r="N18" s="19"/>
      <c r="O18" s="13">
        <v>140</v>
      </c>
      <c r="P18" s="13">
        <v>120</v>
      </c>
      <c r="Q18" s="14">
        <v>87</v>
      </c>
      <c r="R18" s="13">
        <v>97</v>
      </c>
      <c r="S18" s="14">
        <v>65</v>
      </c>
      <c r="T18" s="13">
        <v>65</v>
      </c>
    </row>
    <row r="19" spans="1:27" ht="15.5">
      <c r="A19" s="21">
        <v>2</v>
      </c>
      <c r="B19" s="12" t="s">
        <v>36</v>
      </c>
      <c r="C19" s="22"/>
      <c r="D19" s="22"/>
      <c r="E19" s="14">
        <v>360</v>
      </c>
      <c r="F19" s="14">
        <v>250</v>
      </c>
      <c r="G19" s="14">
        <v>160</v>
      </c>
      <c r="H19" s="14">
        <v>180</v>
      </c>
      <c r="I19" s="14">
        <v>87</v>
      </c>
      <c r="J19" s="13">
        <v>65</v>
      </c>
      <c r="K19" s="21">
        <v>2</v>
      </c>
      <c r="L19" s="12" t="s">
        <v>36</v>
      </c>
      <c r="M19" s="22"/>
      <c r="N19" s="22"/>
      <c r="O19" s="14">
        <v>360</v>
      </c>
      <c r="P19" s="14">
        <v>250</v>
      </c>
      <c r="Q19" s="14">
        <v>160</v>
      </c>
      <c r="R19" s="14">
        <v>180</v>
      </c>
      <c r="S19" s="14">
        <v>87</v>
      </c>
      <c r="T19" s="13">
        <v>65</v>
      </c>
    </row>
    <row r="20" spans="1:27" ht="17" customHeight="1">
      <c r="A20" s="23" t="s">
        <v>896</v>
      </c>
      <c r="B20"/>
      <c r="C20"/>
      <c r="D20"/>
      <c r="E20"/>
      <c r="F20"/>
      <c r="G20"/>
      <c r="H20"/>
      <c r="I20"/>
      <c r="J20"/>
      <c r="K20" s="23" t="str">
        <f>A20</f>
        <v>3. XÃ THAN UYÊN</v>
      </c>
      <c r="L20"/>
      <c r="M20"/>
      <c r="N20"/>
      <c r="O20"/>
      <c r="P20"/>
      <c r="Q20"/>
      <c r="R20"/>
      <c r="S20"/>
      <c r="T20"/>
      <c r="U20" s="35"/>
      <c r="V20" s="35"/>
      <c r="W20" s="35"/>
      <c r="X20" s="35"/>
      <c r="Y20" s="35"/>
      <c r="Z20" s="35"/>
      <c r="AA20" s="40"/>
    </row>
    <row r="21" spans="1:27" ht="15.5">
      <c r="A21"/>
      <c r="B21"/>
      <c r="C21"/>
      <c r="D21"/>
      <c r="E21"/>
      <c r="F21"/>
      <c r="G21"/>
      <c r="H21"/>
      <c r="I21"/>
      <c r="J21"/>
      <c r="K21"/>
      <c r="L21"/>
      <c r="M21"/>
      <c r="N21"/>
      <c r="O21"/>
      <c r="P21"/>
      <c r="Q21"/>
      <c r="R21" s="36" t="s">
        <v>897</v>
      </c>
      <c r="S21"/>
      <c r="T21"/>
      <c r="U21" s="35"/>
      <c r="V21" s="35"/>
      <c r="W21" s="35"/>
      <c r="X21" s="37"/>
      <c r="Y21" s="35"/>
      <c r="Z21" s="35"/>
      <c r="AA21" s="40"/>
    </row>
    <row r="22" spans="1:27" ht="30">
      <c r="A22" s="217" t="s">
        <v>3</v>
      </c>
      <c r="B22" s="217" t="s">
        <v>4</v>
      </c>
      <c r="C22" s="217" t="s">
        <v>5</v>
      </c>
      <c r="D22" s="217"/>
      <c r="E22" s="224" t="s">
        <v>10</v>
      </c>
      <c r="F22" s="225"/>
      <c r="G22" s="226"/>
      <c r="H22" s="218" t="s">
        <v>11</v>
      </c>
      <c r="I22" s="218"/>
      <c r="J22" s="9" t="s">
        <v>12</v>
      </c>
      <c r="K22" s="217" t="s">
        <v>3</v>
      </c>
      <c r="L22" s="217" t="s">
        <v>4</v>
      </c>
      <c r="M22" s="217" t="s">
        <v>5</v>
      </c>
      <c r="N22" s="217"/>
      <c r="O22" s="224" t="s">
        <v>10</v>
      </c>
      <c r="P22" s="225"/>
      <c r="Q22" s="226"/>
      <c r="R22" s="218" t="s">
        <v>11</v>
      </c>
      <c r="S22" s="218"/>
      <c r="T22" s="9" t="s">
        <v>12</v>
      </c>
      <c r="U22" s="227" t="s">
        <v>898</v>
      </c>
      <c r="V22" s="227"/>
      <c r="W22" s="227"/>
      <c r="X22" s="227"/>
      <c r="Y22" s="227"/>
      <c r="Z22" s="227"/>
      <c r="AA22" s="240" t="s">
        <v>9</v>
      </c>
    </row>
    <row r="23" spans="1:27" ht="30">
      <c r="A23" s="217"/>
      <c r="B23" s="217"/>
      <c r="C23" s="8" t="s">
        <v>13</v>
      </c>
      <c r="D23" s="8" t="s">
        <v>14</v>
      </c>
      <c r="E23" s="8" t="s">
        <v>15</v>
      </c>
      <c r="F23" s="8" t="s">
        <v>16</v>
      </c>
      <c r="G23" s="8" t="s">
        <v>17</v>
      </c>
      <c r="H23" s="8" t="s">
        <v>15</v>
      </c>
      <c r="I23" s="8" t="s">
        <v>16</v>
      </c>
      <c r="J23" s="8" t="s">
        <v>15</v>
      </c>
      <c r="K23" s="217"/>
      <c r="L23" s="217"/>
      <c r="M23" s="8" t="s">
        <v>13</v>
      </c>
      <c r="N23" s="8" t="s">
        <v>14</v>
      </c>
      <c r="O23" s="8" t="s">
        <v>15</v>
      </c>
      <c r="P23" s="8" t="s">
        <v>16</v>
      </c>
      <c r="Q23" s="8" t="s">
        <v>17</v>
      </c>
      <c r="R23" s="8" t="s">
        <v>15</v>
      </c>
      <c r="S23" s="8" t="s">
        <v>16</v>
      </c>
      <c r="T23" s="8" t="s">
        <v>15</v>
      </c>
      <c r="U23" s="224" t="s">
        <v>10</v>
      </c>
      <c r="V23" s="225"/>
      <c r="W23" s="226"/>
      <c r="X23" s="224" t="s">
        <v>11</v>
      </c>
      <c r="Y23" s="226"/>
      <c r="Z23" s="9" t="s">
        <v>12</v>
      </c>
      <c r="AA23" s="240"/>
    </row>
    <row r="24" spans="1:27" ht="77.5">
      <c r="A24" s="24">
        <v>1</v>
      </c>
      <c r="B24" s="11" t="s">
        <v>39</v>
      </c>
      <c r="C24" s="11" t="s">
        <v>40</v>
      </c>
      <c r="D24" s="11" t="s">
        <v>41</v>
      </c>
      <c r="E24" s="25">
        <v>4200</v>
      </c>
      <c r="F24" s="25">
        <v>1330</v>
      </c>
      <c r="G24" s="25">
        <v>665</v>
      </c>
      <c r="H24" s="26"/>
      <c r="I24" s="26"/>
      <c r="J24" s="26"/>
      <c r="K24" s="24">
        <v>1</v>
      </c>
      <c r="L24" s="11" t="s">
        <v>39</v>
      </c>
      <c r="M24" s="11" t="s">
        <v>40</v>
      </c>
      <c r="N24" s="11" t="s">
        <v>41</v>
      </c>
      <c r="O24" s="25">
        <v>4200</v>
      </c>
      <c r="P24" s="25">
        <v>1330</v>
      </c>
      <c r="Q24" s="25">
        <v>665</v>
      </c>
      <c r="R24" s="26"/>
      <c r="S24" s="26"/>
      <c r="T24" s="26"/>
      <c r="U24" s="8" t="s">
        <v>15</v>
      </c>
      <c r="V24" s="8" t="s">
        <v>16</v>
      </c>
      <c r="W24" s="8" t="s">
        <v>17</v>
      </c>
      <c r="X24" s="8" t="s">
        <v>15</v>
      </c>
      <c r="Y24" s="8" t="s">
        <v>16</v>
      </c>
      <c r="Z24" s="8" t="s">
        <v>15</v>
      </c>
      <c r="AA24" s="240"/>
    </row>
    <row r="25" spans="1:27" ht="93">
      <c r="A25" s="24">
        <v>2</v>
      </c>
      <c r="B25" s="11" t="s">
        <v>39</v>
      </c>
      <c r="C25" s="11" t="s">
        <v>42</v>
      </c>
      <c r="D25" s="11" t="s">
        <v>43</v>
      </c>
      <c r="E25" s="25">
        <v>2940</v>
      </c>
      <c r="F25" s="25">
        <v>1050</v>
      </c>
      <c r="G25" s="25">
        <v>476</v>
      </c>
      <c r="H25" s="26"/>
      <c r="I25" s="26"/>
      <c r="J25" s="26"/>
      <c r="K25" s="24">
        <v>2</v>
      </c>
      <c r="L25" s="11" t="s">
        <v>39</v>
      </c>
      <c r="M25" s="11" t="s">
        <v>42</v>
      </c>
      <c r="N25" s="11" t="s">
        <v>43</v>
      </c>
      <c r="O25" s="25">
        <v>2940</v>
      </c>
      <c r="P25" s="25">
        <v>1050</v>
      </c>
      <c r="Q25" s="25">
        <v>476</v>
      </c>
      <c r="R25" s="26"/>
      <c r="S25" s="26"/>
      <c r="T25" s="26"/>
      <c r="U25" s="38"/>
      <c r="V25" s="38"/>
      <c r="W25" s="38"/>
      <c r="X25" s="38"/>
      <c r="Y25" s="38"/>
      <c r="Z25" s="38"/>
      <c r="AA25" s="42"/>
    </row>
    <row r="26" spans="1:27" ht="77.5">
      <c r="A26" s="24">
        <v>3</v>
      </c>
      <c r="B26" s="11" t="s">
        <v>39</v>
      </c>
      <c r="C26" s="11" t="s">
        <v>44</v>
      </c>
      <c r="D26" s="11" t="s">
        <v>45</v>
      </c>
      <c r="E26" s="25">
        <v>2590</v>
      </c>
      <c r="F26" s="25">
        <v>980</v>
      </c>
      <c r="G26" s="25">
        <v>399</v>
      </c>
      <c r="H26" s="26"/>
      <c r="I26" s="26"/>
      <c r="J26" s="26"/>
      <c r="K26" s="24">
        <v>3</v>
      </c>
      <c r="L26" s="11" t="s">
        <v>39</v>
      </c>
      <c r="M26" s="11" t="s">
        <v>44</v>
      </c>
      <c r="N26" s="11" t="s">
        <v>45</v>
      </c>
      <c r="O26" s="25">
        <v>2590</v>
      </c>
      <c r="P26" s="25">
        <v>980</v>
      </c>
      <c r="Q26" s="25">
        <v>399</v>
      </c>
      <c r="R26" s="26"/>
      <c r="S26" s="26"/>
      <c r="T26" s="26"/>
      <c r="U26" s="25"/>
      <c r="V26" s="25"/>
      <c r="W26" s="25"/>
      <c r="X26" s="39"/>
      <c r="Y26" s="26"/>
      <c r="Z26" s="26"/>
      <c r="AA26" s="42"/>
    </row>
    <row r="27" spans="1:27" ht="77.5">
      <c r="A27" s="24">
        <v>4</v>
      </c>
      <c r="B27" s="11" t="s">
        <v>39</v>
      </c>
      <c r="C27" s="11" t="s">
        <v>46</v>
      </c>
      <c r="D27" s="11" t="s">
        <v>47</v>
      </c>
      <c r="E27" s="25">
        <v>2170</v>
      </c>
      <c r="F27" s="25">
        <v>840</v>
      </c>
      <c r="G27" s="25">
        <v>350</v>
      </c>
      <c r="H27" s="26"/>
      <c r="I27" s="26"/>
      <c r="J27" s="26"/>
      <c r="K27" s="24">
        <v>4</v>
      </c>
      <c r="L27" s="11" t="s">
        <v>39</v>
      </c>
      <c r="M27" s="11" t="s">
        <v>46</v>
      </c>
      <c r="N27" s="11" t="s">
        <v>47</v>
      </c>
      <c r="O27" s="25">
        <v>2170</v>
      </c>
      <c r="P27" s="25">
        <v>840</v>
      </c>
      <c r="Q27" s="25">
        <v>350</v>
      </c>
      <c r="R27" s="26"/>
      <c r="S27" s="26"/>
      <c r="T27" s="26"/>
      <c r="U27" s="25"/>
      <c r="V27" s="25"/>
      <c r="W27" s="25"/>
      <c r="X27" s="39"/>
      <c r="Y27" s="26"/>
      <c r="Z27" s="26"/>
      <c r="AA27" s="42"/>
    </row>
    <row r="28" spans="1:27" ht="77.5">
      <c r="A28" s="24">
        <v>5</v>
      </c>
      <c r="B28" s="11" t="s">
        <v>39</v>
      </c>
      <c r="C28" s="11" t="s">
        <v>48</v>
      </c>
      <c r="D28" s="11" t="s">
        <v>49</v>
      </c>
      <c r="E28" s="25">
        <v>1960</v>
      </c>
      <c r="F28" s="25">
        <v>770</v>
      </c>
      <c r="G28" s="25">
        <v>315</v>
      </c>
      <c r="H28" s="26"/>
      <c r="I28" s="26"/>
      <c r="J28" s="26"/>
      <c r="K28" s="24">
        <v>5</v>
      </c>
      <c r="L28" s="11" t="s">
        <v>39</v>
      </c>
      <c r="M28" s="11" t="s">
        <v>48</v>
      </c>
      <c r="N28" s="11" t="s">
        <v>49</v>
      </c>
      <c r="O28" s="25">
        <v>1960</v>
      </c>
      <c r="P28" s="25">
        <v>770</v>
      </c>
      <c r="Q28" s="25">
        <v>315</v>
      </c>
      <c r="R28" s="26"/>
      <c r="S28" s="26"/>
      <c r="T28" s="26"/>
      <c r="U28" s="25"/>
      <c r="V28" s="25"/>
      <c r="W28" s="25"/>
      <c r="X28" s="39"/>
      <c r="Y28" s="26"/>
      <c r="Z28" s="26"/>
      <c r="AA28" s="42"/>
    </row>
    <row r="29" spans="1:27" ht="77.5">
      <c r="A29" s="24">
        <v>6</v>
      </c>
      <c r="B29" s="11" t="s">
        <v>39</v>
      </c>
      <c r="C29" s="11" t="s">
        <v>50</v>
      </c>
      <c r="D29" s="11" t="s">
        <v>51</v>
      </c>
      <c r="E29" s="14">
        <v>2590</v>
      </c>
      <c r="F29" s="27"/>
      <c r="G29" s="27"/>
      <c r="H29" s="27"/>
      <c r="I29" s="27"/>
      <c r="J29" s="27"/>
      <c r="K29" s="24">
        <v>6</v>
      </c>
      <c r="L29" s="11" t="s">
        <v>39</v>
      </c>
      <c r="M29" s="11" t="s">
        <v>50</v>
      </c>
      <c r="N29" s="11" t="s">
        <v>51</v>
      </c>
      <c r="O29" s="14">
        <v>2590</v>
      </c>
      <c r="P29" s="27"/>
      <c r="Q29" s="27"/>
      <c r="R29" s="27"/>
      <c r="S29" s="27"/>
      <c r="T29" s="27"/>
      <c r="U29" s="25"/>
      <c r="V29" s="25"/>
      <c r="W29" s="25"/>
      <c r="X29" s="39"/>
      <c r="Y29" s="26"/>
      <c r="Z29" s="26"/>
      <c r="AA29" s="42"/>
    </row>
    <row r="30" spans="1:27" ht="77.5">
      <c r="A30" s="24">
        <v>7</v>
      </c>
      <c r="B30" s="11" t="s">
        <v>52</v>
      </c>
      <c r="C30" s="11" t="s">
        <v>53</v>
      </c>
      <c r="D30" s="11" t="s">
        <v>54</v>
      </c>
      <c r="E30" s="25">
        <v>1190</v>
      </c>
      <c r="F30" s="25">
        <v>420</v>
      </c>
      <c r="G30" s="25">
        <v>230</v>
      </c>
      <c r="H30" s="26"/>
      <c r="I30" s="26"/>
      <c r="J30" s="26"/>
      <c r="K30" s="24">
        <v>7</v>
      </c>
      <c r="L30" s="11" t="s">
        <v>52</v>
      </c>
      <c r="M30" s="11" t="s">
        <v>53</v>
      </c>
      <c r="N30" s="11" t="s">
        <v>54</v>
      </c>
      <c r="O30" s="25">
        <v>1190</v>
      </c>
      <c r="P30" s="25">
        <v>420</v>
      </c>
      <c r="Q30" s="25">
        <v>230</v>
      </c>
      <c r="R30" s="26"/>
      <c r="S30" s="26"/>
      <c r="T30" s="26"/>
      <c r="U30" s="25"/>
      <c r="V30" s="25"/>
      <c r="W30" s="25"/>
      <c r="X30" s="39"/>
      <c r="Y30" s="26"/>
      <c r="Z30" s="26"/>
      <c r="AA30" s="42"/>
    </row>
    <row r="31" spans="1:27" ht="155">
      <c r="A31" s="24">
        <v>8</v>
      </c>
      <c r="B31" s="11" t="s">
        <v>52</v>
      </c>
      <c r="C31" s="11" t="s">
        <v>55</v>
      </c>
      <c r="D31" s="11" t="s">
        <v>56</v>
      </c>
      <c r="E31" s="25">
        <v>560</v>
      </c>
      <c r="F31" s="25">
        <v>224</v>
      </c>
      <c r="G31" s="25">
        <v>105</v>
      </c>
      <c r="H31" s="26"/>
      <c r="I31" s="26"/>
      <c r="J31" s="26"/>
      <c r="K31" s="24">
        <v>8</v>
      </c>
      <c r="L31" s="11" t="s">
        <v>52</v>
      </c>
      <c r="M31" s="11" t="s">
        <v>55</v>
      </c>
      <c r="N31" s="11" t="s">
        <v>56</v>
      </c>
      <c r="O31" s="25">
        <v>560</v>
      </c>
      <c r="P31" s="25">
        <v>224</v>
      </c>
      <c r="Q31" s="25">
        <v>105</v>
      </c>
      <c r="R31" s="26"/>
      <c r="S31" s="26"/>
      <c r="T31" s="26"/>
      <c r="U31" s="25"/>
      <c r="V31" s="25"/>
      <c r="W31" s="25"/>
      <c r="X31" s="39"/>
      <c r="Y31" s="26"/>
      <c r="Z31" s="26"/>
      <c r="AA31" s="42"/>
    </row>
    <row r="32" spans="1:27" ht="93">
      <c r="A32" s="24">
        <v>9</v>
      </c>
      <c r="B32" s="11" t="s">
        <v>57</v>
      </c>
      <c r="C32" s="11" t="s">
        <v>58</v>
      </c>
      <c r="D32" s="11" t="s">
        <v>59</v>
      </c>
      <c r="E32" s="25">
        <v>560</v>
      </c>
      <c r="F32" s="25">
        <v>260</v>
      </c>
      <c r="G32" s="25">
        <v>126</v>
      </c>
      <c r="H32" s="26"/>
      <c r="I32" s="26"/>
      <c r="J32" s="26"/>
      <c r="K32" s="24">
        <v>9</v>
      </c>
      <c r="L32" s="11" t="s">
        <v>57</v>
      </c>
      <c r="M32" s="11" t="s">
        <v>58</v>
      </c>
      <c r="N32" s="11" t="s">
        <v>59</v>
      </c>
      <c r="O32" s="25">
        <v>560</v>
      </c>
      <c r="P32" s="25">
        <v>260</v>
      </c>
      <c r="Q32" s="25">
        <v>126</v>
      </c>
      <c r="R32" s="26"/>
      <c r="S32" s="26"/>
      <c r="T32" s="26"/>
      <c r="U32" s="25"/>
      <c r="V32" s="25"/>
      <c r="W32" s="25"/>
      <c r="X32" s="39"/>
      <c r="Y32" s="26"/>
      <c r="Z32" s="26"/>
      <c r="AA32" s="42"/>
    </row>
    <row r="33" spans="1:27" ht="77.5">
      <c r="A33" s="24">
        <v>10</v>
      </c>
      <c r="B33" s="11" t="s">
        <v>57</v>
      </c>
      <c r="C33" s="11" t="s">
        <v>60</v>
      </c>
      <c r="D33" s="11" t="s">
        <v>49</v>
      </c>
      <c r="E33" s="25">
        <v>364</v>
      </c>
      <c r="F33" s="25">
        <v>175</v>
      </c>
      <c r="G33" s="25">
        <v>105</v>
      </c>
      <c r="H33" s="26"/>
      <c r="I33" s="26"/>
      <c r="J33" s="26"/>
      <c r="K33" s="24">
        <v>10</v>
      </c>
      <c r="L33" s="11" t="s">
        <v>57</v>
      </c>
      <c r="M33" s="11" t="s">
        <v>60</v>
      </c>
      <c r="N33" s="11" t="s">
        <v>49</v>
      </c>
      <c r="O33" s="25">
        <v>364</v>
      </c>
      <c r="P33" s="25">
        <v>175</v>
      </c>
      <c r="Q33" s="25">
        <v>105</v>
      </c>
      <c r="R33" s="26"/>
      <c r="S33" s="26"/>
      <c r="T33" s="26"/>
      <c r="U33" s="25"/>
      <c r="V33" s="25"/>
      <c r="W33" s="25"/>
      <c r="X33" s="39"/>
      <c r="Y33" s="26"/>
      <c r="Z33" s="26"/>
      <c r="AA33" s="42"/>
    </row>
    <row r="34" spans="1:27" ht="77.5">
      <c r="A34" s="24">
        <v>11</v>
      </c>
      <c r="B34" s="11" t="s">
        <v>61</v>
      </c>
      <c r="C34" s="11" t="s">
        <v>62</v>
      </c>
      <c r="D34" s="11" t="s">
        <v>63</v>
      </c>
      <c r="E34" s="25">
        <v>630</v>
      </c>
      <c r="F34" s="25">
        <v>252</v>
      </c>
      <c r="G34" s="25">
        <v>120</v>
      </c>
      <c r="H34" s="26"/>
      <c r="I34" s="26"/>
      <c r="J34" s="26"/>
      <c r="K34" s="24">
        <v>11</v>
      </c>
      <c r="L34" s="11" t="s">
        <v>61</v>
      </c>
      <c r="M34" s="11" t="s">
        <v>62</v>
      </c>
      <c r="N34" s="11" t="s">
        <v>63</v>
      </c>
      <c r="O34" s="25">
        <v>630</v>
      </c>
      <c r="P34" s="25">
        <v>252</v>
      </c>
      <c r="Q34" s="25">
        <v>120</v>
      </c>
      <c r="R34" s="26"/>
      <c r="S34" s="26"/>
      <c r="T34" s="26"/>
      <c r="U34" s="25"/>
      <c r="V34" s="25"/>
      <c r="W34" s="25"/>
      <c r="X34" s="39"/>
      <c r="Y34" s="26"/>
      <c r="Z34" s="26"/>
      <c r="AA34" s="42"/>
    </row>
    <row r="35" spans="1:27" ht="62">
      <c r="A35" s="24">
        <v>12</v>
      </c>
      <c r="B35" s="11" t="s">
        <v>64</v>
      </c>
      <c r="C35" s="11" t="s">
        <v>65</v>
      </c>
      <c r="D35" s="11" t="s">
        <v>66</v>
      </c>
      <c r="E35" s="25">
        <v>630</v>
      </c>
      <c r="F35" s="25">
        <v>252</v>
      </c>
      <c r="G35" s="25">
        <v>120</v>
      </c>
      <c r="H35" s="26"/>
      <c r="I35" s="26"/>
      <c r="J35" s="26"/>
      <c r="K35" s="24">
        <v>12</v>
      </c>
      <c r="L35" s="11" t="s">
        <v>64</v>
      </c>
      <c r="M35" s="11" t="s">
        <v>65</v>
      </c>
      <c r="N35" s="11" t="s">
        <v>66</v>
      </c>
      <c r="O35" s="25">
        <v>630</v>
      </c>
      <c r="P35" s="25">
        <v>252</v>
      </c>
      <c r="Q35" s="25">
        <v>120</v>
      </c>
      <c r="R35" s="26"/>
      <c r="S35" s="26"/>
      <c r="T35" s="26"/>
      <c r="U35" s="25"/>
      <c r="V35" s="25"/>
      <c r="W35" s="25"/>
      <c r="X35" s="39"/>
      <c r="Y35" s="26"/>
      <c r="Z35" s="26"/>
      <c r="AA35" s="42"/>
    </row>
    <row r="36" spans="1:27" ht="62">
      <c r="A36" s="24">
        <v>13</v>
      </c>
      <c r="B36" s="11" t="s">
        <v>67</v>
      </c>
      <c r="C36" s="11" t="s">
        <v>68</v>
      </c>
      <c r="D36" s="11" t="s">
        <v>69</v>
      </c>
      <c r="E36" s="25">
        <v>630</v>
      </c>
      <c r="F36" s="25">
        <v>252</v>
      </c>
      <c r="G36" s="25">
        <v>120</v>
      </c>
      <c r="H36" s="26"/>
      <c r="I36" s="26"/>
      <c r="J36" s="26"/>
      <c r="K36" s="24">
        <v>13</v>
      </c>
      <c r="L36" s="11" t="s">
        <v>67</v>
      </c>
      <c r="M36" s="11" t="s">
        <v>68</v>
      </c>
      <c r="N36" s="11" t="s">
        <v>69</v>
      </c>
      <c r="O36" s="25">
        <v>630</v>
      </c>
      <c r="P36" s="25">
        <v>252</v>
      </c>
      <c r="Q36" s="25">
        <v>120</v>
      </c>
      <c r="R36" s="26"/>
      <c r="S36" s="26"/>
      <c r="T36" s="26"/>
      <c r="U36" s="25"/>
      <c r="V36" s="25"/>
      <c r="W36" s="25"/>
      <c r="X36" s="39"/>
      <c r="Y36" s="26"/>
      <c r="Z36" s="26"/>
      <c r="AA36" s="42"/>
    </row>
    <row r="37" spans="1:27" ht="46.5">
      <c r="A37" s="24">
        <v>14</v>
      </c>
      <c r="B37" s="11" t="s">
        <v>70</v>
      </c>
      <c r="C37" s="11" t="s">
        <v>62</v>
      </c>
      <c r="D37" s="11" t="s">
        <v>71</v>
      </c>
      <c r="E37" s="25">
        <v>560</v>
      </c>
      <c r="F37" s="25">
        <v>224</v>
      </c>
      <c r="G37" s="25">
        <v>105</v>
      </c>
      <c r="H37" s="26"/>
      <c r="I37" s="26"/>
      <c r="J37" s="26"/>
      <c r="K37" s="24">
        <v>14</v>
      </c>
      <c r="L37" s="11" t="s">
        <v>70</v>
      </c>
      <c r="M37" s="11" t="s">
        <v>62</v>
      </c>
      <c r="N37" s="11" t="s">
        <v>71</v>
      </c>
      <c r="O37" s="25">
        <v>560</v>
      </c>
      <c r="P37" s="25">
        <v>224</v>
      </c>
      <c r="Q37" s="25">
        <v>105</v>
      </c>
      <c r="R37" s="26"/>
      <c r="S37" s="26"/>
      <c r="T37" s="26"/>
      <c r="U37" s="25"/>
      <c r="V37" s="25"/>
      <c r="W37" s="25"/>
      <c r="X37" s="39"/>
      <c r="Y37" s="26"/>
      <c r="Z37" s="26"/>
      <c r="AA37" s="42"/>
    </row>
    <row r="38" spans="1:27" ht="46.5">
      <c r="A38" s="24">
        <v>15</v>
      </c>
      <c r="B38" s="11" t="s">
        <v>72</v>
      </c>
      <c r="C38" s="11" t="s">
        <v>62</v>
      </c>
      <c r="D38" s="11" t="s">
        <v>73</v>
      </c>
      <c r="E38" s="25">
        <v>560</v>
      </c>
      <c r="F38" s="25">
        <v>224</v>
      </c>
      <c r="G38" s="25">
        <v>105</v>
      </c>
      <c r="H38" s="26"/>
      <c r="I38" s="26"/>
      <c r="J38" s="26"/>
      <c r="K38" s="24">
        <v>15</v>
      </c>
      <c r="L38" s="11" t="s">
        <v>72</v>
      </c>
      <c r="M38" s="11" t="s">
        <v>62</v>
      </c>
      <c r="N38" s="11" t="s">
        <v>73</v>
      </c>
      <c r="O38" s="25">
        <v>560</v>
      </c>
      <c r="P38" s="25">
        <v>224</v>
      </c>
      <c r="Q38" s="25">
        <v>105</v>
      </c>
      <c r="R38" s="26"/>
      <c r="S38" s="26"/>
      <c r="T38" s="26"/>
      <c r="U38" s="25"/>
      <c r="V38" s="25"/>
      <c r="W38" s="25"/>
      <c r="X38" s="39"/>
      <c r="Y38" s="26"/>
      <c r="Z38" s="26"/>
      <c r="AA38" s="42"/>
    </row>
    <row r="39" spans="1:27" ht="139.5">
      <c r="A39" s="24">
        <v>16</v>
      </c>
      <c r="B39" s="11" t="s">
        <v>74</v>
      </c>
      <c r="C39" s="11" t="s">
        <v>75</v>
      </c>
      <c r="D39" s="11" t="s">
        <v>76</v>
      </c>
      <c r="E39" s="25">
        <v>910</v>
      </c>
      <c r="F39" s="25">
        <v>210</v>
      </c>
      <c r="G39" s="25">
        <v>105</v>
      </c>
      <c r="H39" s="26"/>
      <c r="I39" s="26"/>
      <c r="J39" s="26"/>
      <c r="K39" s="24">
        <v>16</v>
      </c>
      <c r="L39" s="11" t="s">
        <v>74</v>
      </c>
      <c r="M39" s="11" t="s">
        <v>75</v>
      </c>
      <c r="N39" s="11" t="s">
        <v>76</v>
      </c>
      <c r="O39" s="25">
        <v>910</v>
      </c>
      <c r="P39" s="25">
        <v>210</v>
      </c>
      <c r="Q39" s="25">
        <v>105</v>
      </c>
      <c r="R39" s="26"/>
      <c r="S39" s="26"/>
      <c r="T39" s="26"/>
      <c r="U39" s="25"/>
      <c r="V39" s="25"/>
      <c r="W39" s="25"/>
      <c r="X39" s="39"/>
      <c r="Y39" s="26"/>
      <c r="Z39" s="26"/>
      <c r="AA39" s="42"/>
    </row>
    <row r="40" spans="1:27" ht="62">
      <c r="A40" s="24">
        <v>17</v>
      </c>
      <c r="B40" s="11" t="s">
        <v>74</v>
      </c>
      <c r="C40" s="11" t="s">
        <v>77</v>
      </c>
      <c r="D40" s="11" t="s">
        <v>78</v>
      </c>
      <c r="E40" s="25">
        <v>217</v>
      </c>
      <c r="F40" s="25">
        <v>147</v>
      </c>
      <c r="G40" s="25">
        <v>98</v>
      </c>
      <c r="H40" s="26"/>
      <c r="I40" s="26"/>
      <c r="J40" s="26"/>
      <c r="K40" s="24">
        <v>17</v>
      </c>
      <c r="L40" s="11" t="s">
        <v>74</v>
      </c>
      <c r="M40" s="11" t="s">
        <v>77</v>
      </c>
      <c r="N40" s="11" t="s">
        <v>78</v>
      </c>
      <c r="O40" s="25">
        <v>217</v>
      </c>
      <c r="P40" s="25">
        <v>147</v>
      </c>
      <c r="Q40" s="25">
        <v>98</v>
      </c>
      <c r="R40" s="26"/>
      <c r="S40" s="26"/>
      <c r="T40" s="26"/>
      <c r="U40" s="25"/>
      <c r="V40" s="25"/>
      <c r="W40" s="25"/>
      <c r="X40" s="39"/>
      <c r="Y40" s="26"/>
      <c r="Z40" s="26"/>
      <c r="AA40" s="42"/>
    </row>
    <row r="41" spans="1:27" ht="46.5">
      <c r="A41" s="24">
        <v>18</v>
      </c>
      <c r="B41" s="11" t="s">
        <v>79</v>
      </c>
      <c r="C41" s="11" t="s">
        <v>65</v>
      </c>
      <c r="D41" s="11" t="s">
        <v>80</v>
      </c>
      <c r="E41" s="25">
        <v>560</v>
      </c>
      <c r="F41" s="25">
        <v>224</v>
      </c>
      <c r="G41" s="25">
        <v>105</v>
      </c>
      <c r="H41" s="26"/>
      <c r="I41" s="26"/>
      <c r="J41" s="26"/>
      <c r="K41" s="24">
        <v>18</v>
      </c>
      <c r="L41" s="11" t="s">
        <v>79</v>
      </c>
      <c r="M41" s="11" t="s">
        <v>65</v>
      </c>
      <c r="N41" s="11" t="s">
        <v>80</v>
      </c>
      <c r="O41" s="25">
        <v>560</v>
      </c>
      <c r="P41" s="25">
        <v>224</v>
      </c>
      <c r="Q41" s="25">
        <v>105</v>
      </c>
      <c r="R41" s="26"/>
      <c r="S41" s="26"/>
      <c r="T41" s="26"/>
      <c r="U41" s="25"/>
      <c r="V41" s="25"/>
      <c r="W41" s="25"/>
      <c r="X41" s="39"/>
      <c r="Y41" s="26"/>
      <c r="Z41" s="26"/>
      <c r="AA41" s="42"/>
    </row>
    <row r="42" spans="1:27" ht="62">
      <c r="A42" s="24">
        <v>19</v>
      </c>
      <c r="B42" s="11" t="s">
        <v>81</v>
      </c>
      <c r="C42" s="11" t="s">
        <v>82</v>
      </c>
      <c r="D42" s="11" t="s">
        <v>83</v>
      </c>
      <c r="E42" s="25">
        <v>560</v>
      </c>
      <c r="F42" s="25">
        <v>224</v>
      </c>
      <c r="G42" s="25">
        <v>105</v>
      </c>
      <c r="H42" s="26"/>
      <c r="I42" s="26"/>
      <c r="J42" s="26"/>
      <c r="K42" s="24">
        <v>19</v>
      </c>
      <c r="L42" s="11" t="s">
        <v>81</v>
      </c>
      <c r="M42" s="11" t="s">
        <v>82</v>
      </c>
      <c r="N42" s="11" t="s">
        <v>83</v>
      </c>
      <c r="O42" s="25">
        <v>560</v>
      </c>
      <c r="P42" s="25">
        <v>224</v>
      </c>
      <c r="Q42" s="25">
        <v>105</v>
      </c>
      <c r="R42" s="26"/>
      <c r="S42" s="26"/>
      <c r="T42" s="26"/>
      <c r="U42" s="25"/>
      <c r="V42" s="25"/>
      <c r="W42" s="25"/>
      <c r="X42" s="39"/>
      <c r="Y42" s="26"/>
      <c r="Z42" s="26"/>
      <c r="AA42" s="42"/>
    </row>
    <row r="43" spans="1:27" ht="46.5">
      <c r="A43" s="24">
        <v>20</v>
      </c>
      <c r="B43" s="11" t="s">
        <v>81</v>
      </c>
      <c r="C43" s="11" t="s">
        <v>84</v>
      </c>
      <c r="D43" s="11" t="s">
        <v>85</v>
      </c>
      <c r="E43" s="25">
        <v>546</v>
      </c>
      <c r="F43" s="25">
        <v>224</v>
      </c>
      <c r="G43" s="25">
        <v>105</v>
      </c>
      <c r="H43" s="26"/>
      <c r="I43" s="26"/>
      <c r="J43" s="26"/>
      <c r="K43" s="24">
        <v>20</v>
      </c>
      <c r="L43" s="11" t="s">
        <v>81</v>
      </c>
      <c r="M43" s="11" t="s">
        <v>84</v>
      </c>
      <c r="N43" s="11" t="s">
        <v>85</v>
      </c>
      <c r="O43" s="25">
        <v>546</v>
      </c>
      <c r="P43" s="25">
        <v>224</v>
      </c>
      <c r="Q43" s="25">
        <v>105</v>
      </c>
      <c r="R43" s="26"/>
      <c r="S43" s="26"/>
      <c r="T43" s="26"/>
      <c r="U43" s="25"/>
      <c r="V43" s="25"/>
      <c r="W43" s="25"/>
      <c r="X43" s="39"/>
      <c r="Y43" s="26"/>
      <c r="Z43" s="26"/>
      <c r="AA43" s="42"/>
    </row>
    <row r="44" spans="1:27" ht="62">
      <c r="A44" s="24">
        <v>21</v>
      </c>
      <c r="B44" s="11" t="s">
        <v>81</v>
      </c>
      <c r="C44" s="11" t="s">
        <v>86</v>
      </c>
      <c r="D44" s="11" t="s">
        <v>87</v>
      </c>
      <c r="E44" s="25">
        <v>300</v>
      </c>
      <c r="F44" s="25">
        <v>168</v>
      </c>
      <c r="G44" s="25">
        <v>105</v>
      </c>
      <c r="H44" s="26"/>
      <c r="I44" s="26"/>
      <c r="J44" s="26"/>
      <c r="K44" s="24">
        <v>21</v>
      </c>
      <c r="L44" s="11" t="s">
        <v>81</v>
      </c>
      <c r="M44" s="11" t="s">
        <v>86</v>
      </c>
      <c r="N44" s="11" t="s">
        <v>87</v>
      </c>
      <c r="O44" s="25">
        <v>300</v>
      </c>
      <c r="P44" s="25">
        <v>168</v>
      </c>
      <c r="Q44" s="25">
        <v>105</v>
      </c>
      <c r="R44" s="26"/>
      <c r="S44" s="26"/>
      <c r="T44" s="26"/>
      <c r="U44" s="25"/>
      <c r="V44" s="25"/>
      <c r="W44" s="25"/>
      <c r="X44" s="39"/>
      <c r="Y44" s="26"/>
      <c r="Z44" s="26"/>
      <c r="AA44" s="42"/>
    </row>
    <row r="45" spans="1:27" ht="93">
      <c r="A45" s="24">
        <v>22</v>
      </c>
      <c r="B45" s="11" t="s">
        <v>88</v>
      </c>
      <c r="C45" s="11" t="s">
        <v>89</v>
      </c>
      <c r="D45" s="11" t="s">
        <v>90</v>
      </c>
      <c r="E45" s="25">
        <v>350</v>
      </c>
      <c r="F45" s="25">
        <v>175</v>
      </c>
      <c r="G45" s="25">
        <v>105</v>
      </c>
      <c r="H45" s="26"/>
      <c r="I45" s="26"/>
      <c r="J45" s="26"/>
      <c r="K45" s="24">
        <v>22</v>
      </c>
      <c r="L45" s="11" t="s">
        <v>88</v>
      </c>
      <c r="M45" s="11" t="s">
        <v>89</v>
      </c>
      <c r="N45" s="11" t="s">
        <v>90</v>
      </c>
      <c r="O45" s="25">
        <v>350</v>
      </c>
      <c r="P45" s="25">
        <v>175</v>
      </c>
      <c r="Q45" s="25">
        <v>105</v>
      </c>
      <c r="R45" s="26"/>
      <c r="S45" s="26"/>
      <c r="T45" s="26"/>
      <c r="U45" s="25"/>
      <c r="V45" s="25"/>
      <c r="W45" s="25"/>
      <c r="X45" s="39"/>
      <c r="Y45" s="26"/>
      <c r="Z45" s="26"/>
      <c r="AA45" s="42"/>
    </row>
    <row r="46" spans="1:27" ht="108.5">
      <c r="A46" s="24">
        <v>23</v>
      </c>
      <c r="B46" s="11" t="s">
        <v>91</v>
      </c>
      <c r="C46" s="11" t="s">
        <v>92</v>
      </c>
      <c r="D46" s="11" t="s">
        <v>93</v>
      </c>
      <c r="E46" s="25">
        <v>350</v>
      </c>
      <c r="F46" s="25">
        <v>175</v>
      </c>
      <c r="G46" s="25">
        <v>105</v>
      </c>
      <c r="H46" s="26"/>
      <c r="I46" s="26"/>
      <c r="J46" s="26"/>
      <c r="K46" s="24">
        <v>23</v>
      </c>
      <c r="L46" s="11" t="s">
        <v>91</v>
      </c>
      <c r="M46" s="11" t="s">
        <v>92</v>
      </c>
      <c r="N46" s="11" t="s">
        <v>93</v>
      </c>
      <c r="O46" s="25">
        <v>350</v>
      </c>
      <c r="P46" s="25">
        <v>175</v>
      </c>
      <c r="Q46" s="25">
        <v>105</v>
      </c>
      <c r="R46" s="26"/>
      <c r="S46" s="26"/>
      <c r="T46" s="26"/>
      <c r="U46" s="25"/>
      <c r="V46" s="25"/>
      <c r="W46" s="25"/>
      <c r="X46" s="39"/>
      <c r="Y46" s="26"/>
      <c r="Z46" s="26"/>
      <c r="AA46" s="42"/>
    </row>
    <row r="47" spans="1:27" ht="108.5">
      <c r="A47" s="24">
        <v>24</v>
      </c>
      <c r="B47" s="11" t="s">
        <v>94</v>
      </c>
      <c r="C47" s="11" t="s">
        <v>95</v>
      </c>
      <c r="D47" s="11" t="s">
        <v>96</v>
      </c>
      <c r="E47" s="25">
        <v>1610</v>
      </c>
      <c r="F47" s="25">
        <v>630</v>
      </c>
      <c r="G47" s="25">
        <v>294</v>
      </c>
      <c r="H47" s="26"/>
      <c r="I47" s="26"/>
      <c r="J47" s="26"/>
      <c r="K47" s="24">
        <v>24</v>
      </c>
      <c r="L47" s="11" t="s">
        <v>94</v>
      </c>
      <c r="M47" s="11" t="s">
        <v>95</v>
      </c>
      <c r="N47" s="11" t="s">
        <v>96</v>
      </c>
      <c r="O47" s="25">
        <v>1610</v>
      </c>
      <c r="P47" s="25">
        <v>630</v>
      </c>
      <c r="Q47" s="25">
        <v>294</v>
      </c>
      <c r="R47" s="26"/>
      <c r="S47" s="26"/>
      <c r="T47" s="26"/>
      <c r="U47" s="25"/>
      <c r="V47" s="25"/>
      <c r="W47" s="25"/>
      <c r="X47" s="39"/>
      <c r="Y47" s="26"/>
      <c r="Z47" s="26"/>
      <c r="AA47" s="42"/>
    </row>
    <row r="48" spans="1:27" ht="108.5">
      <c r="A48" s="24">
        <v>25</v>
      </c>
      <c r="B48" s="11" t="s">
        <v>94</v>
      </c>
      <c r="C48" s="11" t="s">
        <v>97</v>
      </c>
      <c r="D48" s="11" t="s">
        <v>98</v>
      </c>
      <c r="E48" s="25">
        <v>770</v>
      </c>
      <c r="F48" s="25">
        <v>350</v>
      </c>
      <c r="G48" s="25">
        <v>154</v>
      </c>
      <c r="H48" s="26"/>
      <c r="I48" s="26"/>
      <c r="J48" s="26"/>
      <c r="K48" s="24">
        <v>25</v>
      </c>
      <c r="L48" s="11" t="s">
        <v>94</v>
      </c>
      <c r="M48" s="11" t="s">
        <v>97</v>
      </c>
      <c r="N48" s="11" t="s">
        <v>98</v>
      </c>
      <c r="O48" s="25">
        <v>770</v>
      </c>
      <c r="P48" s="25">
        <v>350</v>
      </c>
      <c r="Q48" s="25">
        <v>154</v>
      </c>
      <c r="R48" s="26"/>
      <c r="S48" s="26"/>
      <c r="T48" s="26"/>
      <c r="U48" s="25"/>
      <c r="V48" s="25"/>
      <c r="W48" s="25"/>
      <c r="X48" s="39"/>
      <c r="Y48" s="26"/>
      <c r="Z48" s="26"/>
      <c r="AA48" s="42"/>
    </row>
    <row r="49" spans="1:27" ht="124">
      <c r="A49" s="24">
        <v>26</v>
      </c>
      <c r="B49" s="11" t="s">
        <v>94</v>
      </c>
      <c r="C49" s="11" t="s">
        <v>99</v>
      </c>
      <c r="D49" s="11" t="s">
        <v>49</v>
      </c>
      <c r="E49" s="25">
        <v>330</v>
      </c>
      <c r="F49" s="25">
        <v>175</v>
      </c>
      <c r="G49" s="25">
        <v>112</v>
      </c>
      <c r="H49" s="26"/>
      <c r="I49" s="26"/>
      <c r="J49" s="26"/>
      <c r="K49" s="24">
        <v>26</v>
      </c>
      <c r="L49" s="11" t="s">
        <v>94</v>
      </c>
      <c r="M49" s="11" t="s">
        <v>99</v>
      </c>
      <c r="N49" s="11" t="s">
        <v>49</v>
      </c>
      <c r="O49" s="25">
        <v>330</v>
      </c>
      <c r="P49" s="25">
        <v>175</v>
      </c>
      <c r="Q49" s="25">
        <v>112</v>
      </c>
      <c r="R49" s="26"/>
      <c r="S49" s="26"/>
      <c r="T49" s="26"/>
      <c r="U49" s="25"/>
      <c r="V49" s="25"/>
      <c r="W49" s="25"/>
      <c r="X49" s="39"/>
      <c r="Y49" s="26"/>
      <c r="Z49" s="26"/>
      <c r="AA49" s="42"/>
    </row>
    <row r="50" spans="1:27" ht="108.5">
      <c r="A50" s="24">
        <v>27</v>
      </c>
      <c r="B50" s="11" t="s">
        <v>100</v>
      </c>
      <c r="C50" s="11" t="s">
        <v>75</v>
      </c>
      <c r="D50" s="11" t="s">
        <v>101</v>
      </c>
      <c r="E50" s="25">
        <v>770</v>
      </c>
      <c r="F50" s="25">
        <v>350</v>
      </c>
      <c r="G50" s="25">
        <v>154</v>
      </c>
      <c r="H50" s="26"/>
      <c r="I50" s="26"/>
      <c r="J50" s="26"/>
      <c r="K50" s="24">
        <v>27</v>
      </c>
      <c r="L50" s="11" t="s">
        <v>100</v>
      </c>
      <c r="M50" s="11" t="s">
        <v>75</v>
      </c>
      <c r="N50" s="11" t="s">
        <v>101</v>
      </c>
      <c r="O50" s="25">
        <v>770</v>
      </c>
      <c r="P50" s="25">
        <v>350</v>
      </c>
      <c r="Q50" s="25">
        <v>154</v>
      </c>
      <c r="R50" s="26"/>
      <c r="S50" s="26"/>
      <c r="T50" s="26"/>
      <c r="U50" s="25"/>
      <c r="V50" s="25"/>
      <c r="W50" s="25"/>
      <c r="X50" s="39"/>
      <c r="Y50" s="26"/>
      <c r="Z50" s="26"/>
      <c r="AA50" s="42"/>
    </row>
    <row r="51" spans="1:27" ht="108.5">
      <c r="A51" s="24">
        <v>28</v>
      </c>
      <c r="B51" s="11" t="s">
        <v>102</v>
      </c>
      <c r="C51" s="11" t="s">
        <v>103</v>
      </c>
      <c r="D51" s="11" t="s">
        <v>104</v>
      </c>
      <c r="E51" s="25">
        <v>980</v>
      </c>
      <c r="F51" s="25">
        <v>350</v>
      </c>
      <c r="G51" s="25">
        <v>196</v>
      </c>
      <c r="H51" s="26"/>
      <c r="I51" s="26"/>
      <c r="J51" s="26"/>
      <c r="K51" s="24">
        <v>28</v>
      </c>
      <c r="L51" s="11" t="s">
        <v>102</v>
      </c>
      <c r="M51" s="11" t="s">
        <v>103</v>
      </c>
      <c r="N51" s="11" t="s">
        <v>104</v>
      </c>
      <c r="O51" s="25">
        <v>980</v>
      </c>
      <c r="P51" s="25">
        <v>350</v>
      </c>
      <c r="Q51" s="25">
        <v>196</v>
      </c>
      <c r="R51" s="26"/>
      <c r="S51" s="26"/>
      <c r="T51" s="26"/>
      <c r="U51" s="25"/>
      <c r="V51" s="25"/>
      <c r="W51" s="25"/>
      <c r="X51" s="39"/>
      <c r="Y51" s="26"/>
      <c r="Z51" s="26"/>
      <c r="AA51" s="42"/>
    </row>
    <row r="52" spans="1:27" ht="46.5">
      <c r="A52" s="24">
        <v>29</v>
      </c>
      <c r="B52" s="11" t="s">
        <v>102</v>
      </c>
      <c r="C52" s="11" t="s">
        <v>105</v>
      </c>
      <c r="D52" s="11" t="s">
        <v>106</v>
      </c>
      <c r="E52" s="25">
        <v>560</v>
      </c>
      <c r="F52" s="25">
        <v>224</v>
      </c>
      <c r="G52" s="25">
        <v>105</v>
      </c>
      <c r="H52" s="26"/>
      <c r="I52" s="26"/>
      <c r="J52" s="26"/>
      <c r="K52" s="24">
        <v>29</v>
      </c>
      <c r="L52" s="11" t="s">
        <v>102</v>
      </c>
      <c r="M52" s="11" t="s">
        <v>105</v>
      </c>
      <c r="N52" s="11" t="s">
        <v>106</v>
      </c>
      <c r="O52" s="25">
        <v>560</v>
      </c>
      <c r="P52" s="25">
        <v>224</v>
      </c>
      <c r="Q52" s="25">
        <v>105</v>
      </c>
      <c r="R52" s="26"/>
      <c r="S52" s="26"/>
      <c r="T52" s="26"/>
      <c r="U52" s="25"/>
      <c r="V52" s="25"/>
      <c r="W52" s="25"/>
      <c r="X52" s="39"/>
      <c r="Y52" s="26"/>
      <c r="Z52" s="26"/>
      <c r="AA52" s="42"/>
    </row>
    <row r="53" spans="1:27" ht="77.5">
      <c r="A53" s="24">
        <v>30</v>
      </c>
      <c r="B53" s="11" t="s">
        <v>102</v>
      </c>
      <c r="C53" s="11" t="s">
        <v>107</v>
      </c>
      <c r="D53" s="11" t="s">
        <v>108</v>
      </c>
      <c r="E53" s="25">
        <v>504</v>
      </c>
      <c r="F53" s="25">
        <v>196</v>
      </c>
      <c r="G53" s="25">
        <v>120</v>
      </c>
      <c r="H53" s="26"/>
      <c r="I53" s="26"/>
      <c r="J53" s="26"/>
      <c r="K53" s="24">
        <v>30</v>
      </c>
      <c r="L53" s="11" t="s">
        <v>102</v>
      </c>
      <c r="M53" s="11" t="s">
        <v>107</v>
      </c>
      <c r="N53" s="11" t="s">
        <v>108</v>
      </c>
      <c r="O53" s="25">
        <v>504</v>
      </c>
      <c r="P53" s="25">
        <v>196</v>
      </c>
      <c r="Q53" s="25">
        <v>120</v>
      </c>
      <c r="R53" s="26"/>
      <c r="S53" s="26"/>
      <c r="T53" s="26"/>
      <c r="U53" s="25"/>
      <c r="V53" s="25"/>
      <c r="W53" s="25"/>
      <c r="X53" s="39"/>
      <c r="Y53" s="26"/>
      <c r="Z53" s="26"/>
      <c r="AA53" s="42"/>
    </row>
    <row r="54" spans="1:27" ht="46.5">
      <c r="A54" s="24">
        <v>31</v>
      </c>
      <c r="B54" s="11" t="s">
        <v>109</v>
      </c>
      <c r="C54" s="11" t="s">
        <v>110</v>
      </c>
      <c r="D54" s="11" t="s">
        <v>111</v>
      </c>
      <c r="E54" s="25">
        <v>770</v>
      </c>
      <c r="F54" s="25">
        <v>350</v>
      </c>
      <c r="G54" s="25">
        <v>154</v>
      </c>
      <c r="H54" s="26"/>
      <c r="I54" s="26"/>
      <c r="J54" s="26"/>
      <c r="K54" s="24">
        <v>31</v>
      </c>
      <c r="L54" s="11" t="s">
        <v>109</v>
      </c>
      <c r="M54" s="11" t="s">
        <v>110</v>
      </c>
      <c r="N54" s="11" t="s">
        <v>111</v>
      </c>
      <c r="O54" s="25">
        <v>770</v>
      </c>
      <c r="P54" s="25">
        <v>350</v>
      </c>
      <c r="Q54" s="25">
        <v>154</v>
      </c>
      <c r="R54" s="26"/>
      <c r="S54" s="26"/>
      <c r="T54" s="26"/>
      <c r="U54" s="25"/>
      <c r="V54" s="25"/>
      <c r="W54" s="25"/>
      <c r="X54" s="39"/>
      <c r="Y54" s="26"/>
      <c r="Z54" s="26"/>
      <c r="AA54" s="42"/>
    </row>
    <row r="55" spans="1:27" ht="77.5">
      <c r="A55" s="24">
        <v>32</v>
      </c>
      <c r="B55" s="11" t="s">
        <v>112</v>
      </c>
      <c r="C55" s="11" t="s">
        <v>113</v>
      </c>
      <c r="D55" s="11" t="s">
        <v>114</v>
      </c>
      <c r="E55" s="25">
        <v>980</v>
      </c>
      <c r="F55" s="25">
        <v>350</v>
      </c>
      <c r="G55" s="25">
        <v>196</v>
      </c>
      <c r="H55" s="26"/>
      <c r="I55" s="26"/>
      <c r="J55" s="26"/>
      <c r="K55" s="24">
        <v>32</v>
      </c>
      <c r="L55" s="11" t="s">
        <v>112</v>
      </c>
      <c r="M55" s="11" t="s">
        <v>113</v>
      </c>
      <c r="N55" s="11" t="s">
        <v>114</v>
      </c>
      <c r="O55" s="25">
        <v>980</v>
      </c>
      <c r="P55" s="25">
        <v>350</v>
      </c>
      <c r="Q55" s="25">
        <v>196</v>
      </c>
      <c r="R55" s="26"/>
      <c r="S55" s="26"/>
      <c r="T55" s="26"/>
      <c r="U55" s="25"/>
      <c r="V55" s="25"/>
      <c r="W55" s="25"/>
      <c r="X55" s="39"/>
      <c r="Y55" s="26"/>
      <c r="Z55" s="26"/>
      <c r="AA55" s="42"/>
    </row>
    <row r="56" spans="1:27" ht="93">
      <c r="A56" s="24">
        <v>33</v>
      </c>
      <c r="B56" s="11" t="s">
        <v>115</v>
      </c>
      <c r="C56" s="11" t="s">
        <v>62</v>
      </c>
      <c r="D56" s="11" t="s">
        <v>116</v>
      </c>
      <c r="E56" s="25">
        <v>630</v>
      </c>
      <c r="F56" s="25">
        <v>252</v>
      </c>
      <c r="G56" s="25">
        <v>120</v>
      </c>
      <c r="H56" s="26"/>
      <c r="I56" s="26"/>
      <c r="J56" s="26"/>
      <c r="K56" s="24">
        <v>33</v>
      </c>
      <c r="L56" s="11" t="s">
        <v>115</v>
      </c>
      <c r="M56" s="11" t="s">
        <v>62</v>
      </c>
      <c r="N56" s="11" t="s">
        <v>116</v>
      </c>
      <c r="O56" s="25">
        <v>630</v>
      </c>
      <c r="P56" s="25">
        <v>252</v>
      </c>
      <c r="Q56" s="25">
        <v>120</v>
      </c>
      <c r="R56" s="26"/>
      <c r="S56" s="26"/>
      <c r="T56" s="26"/>
      <c r="U56" s="25"/>
      <c r="V56" s="25"/>
      <c r="W56" s="25"/>
      <c r="X56" s="39"/>
      <c r="Y56" s="26"/>
      <c r="Z56" s="26"/>
      <c r="AA56" s="42"/>
    </row>
    <row r="57" spans="1:27" ht="46.5">
      <c r="A57" s="24">
        <v>34</v>
      </c>
      <c r="B57" s="11" t="s">
        <v>117</v>
      </c>
      <c r="C57" s="11" t="s">
        <v>62</v>
      </c>
      <c r="D57" s="11" t="s">
        <v>118</v>
      </c>
      <c r="E57" s="25">
        <v>840</v>
      </c>
      <c r="F57" s="25">
        <v>350</v>
      </c>
      <c r="G57" s="25">
        <v>154</v>
      </c>
      <c r="H57" s="26"/>
      <c r="I57" s="26"/>
      <c r="J57" s="26"/>
      <c r="K57" s="24">
        <v>34</v>
      </c>
      <c r="L57" s="11" t="s">
        <v>117</v>
      </c>
      <c r="M57" s="11" t="s">
        <v>62</v>
      </c>
      <c r="N57" s="11" t="s">
        <v>118</v>
      </c>
      <c r="O57" s="25">
        <v>840</v>
      </c>
      <c r="P57" s="25">
        <v>350</v>
      </c>
      <c r="Q57" s="25">
        <v>154</v>
      </c>
      <c r="R57" s="26"/>
      <c r="S57" s="26"/>
      <c r="T57" s="26"/>
      <c r="U57" s="25"/>
      <c r="V57" s="25"/>
      <c r="W57" s="25"/>
      <c r="X57" s="39"/>
      <c r="Y57" s="26"/>
      <c r="Z57" s="26"/>
      <c r="AA57" s="42"/>
    </row>
    <row r="58" spans="1:27" ht="108.5">
      <c r="A58" s="24">
        <v>35</v>
      </c>
      <c r="B58" s="11" t="s">
        <v>119</v>
      </c>
      <c r="C58" s="11" t="s">
        <v>120</v>
      </c>
      <c r="D58" s="11" t="s">
        <v>121</v>
      </c>
      <c r="E58" s="25">
        <v>630</v>
      </c>
      <c r="F58" s="25">
        <v>252</v>
      </c>
      <c r="G58" s="25">
        <v>120</v>
      </c>
      <c r="H58" s="26"/>
      <c r="I58" s="26"/>
      <c r="J58" s="26"/>
      <c r="K58" s="24">
        <v>35</v>
      </c>
      <c r="L58" s="11" t="s">
        <v>119</v>
      </c>
      <c r="M58" s="11" t="s">
        <v>120</v>
      </c>
      <c r="N58" s="11" t="s">
        <v>121</v>
      </c>
      <c r="O58" s="25">
        <v>630</v>
      </c>
      <c r="P58" s="25">
        <v>252</v>
      </c>
      <c r="Q58" s="25">
        <v>120</v>
      </c>
      <c r="R58" s="26"/>
      <c r="S58" s="26"/>
      <c r="T58" s="26"/>
      <c r="U58" s="25"/>
      <c r="V58" s="25"/>
      <c r="W58" s="25"/>
      <c r="X58" s="26"/>
      <c r="Y58" s="26"/>
      <c r="Z58" s="26"/>
      <c r="AA58" s="42"/>
    </row>
    <row r="59" spans="1:27" ht="124">
      <c r="A59" s="24">
        <v>36</v>
      </c>
      <c r="B59" s="11" t="s">
        <v>122</v>
      </c>
      <c r="C59" s="11" t="s">
        <v>123</v>
      </c>
      <c r="D59" s="11" t="s">
        <v>124</v>
      </c>
      <c r="E59" s="25">
        <v>560</v>
      </c>
      <c r="F59" s="25">
        <v>224</v>
      </c>
      <c r="G59" s="25">
        <v>105</v>
      </c>
      <c r="H59" s="26"/>
      <c r="I59" s="26"/>
      <c r="J59" s="26"/>
      <c r="K59" s="24">
        <v>36</v>
      </c>
      <c r="L59" s="11" t="s">
        <v>122</v>
      </c>
      <c r="M59" s="11" t="s">
        <v>123</v>
      </c>
      <c r="N59" s="11" t="s">
        <v>124</v>
      </c>
      <c r="O59" s="25">
        <v>560</v>
      </c>
      <c r="P59" s="25">
        <v>224</v>
      </c>
      <c r="Q59" s="25">
        <v>105</v>
      </c>
      <c r="R59" s="26"/>
      <c r="S59" s="26"/>
      <c r="T59" s="26"/>
      <c r="U59" s="25"/>
      <c r="V59" s="25"/>
      <c r="W59" s="25"/>
      <c r="X59" s="39"/>
      <c r="Y59" s="26"/>
      <c r="Z59" s="26"/>
      <c r="AA59" s="42"/>
    </row>
    <row r="60" spans="1:27" ht="46.5">
      <c r="A60" s="24">
        <v>37</v>
      </c>
      <c r="B60" s="11" t="s">
        <v>125</v>
      </c>
      <c r="C60" s="11" t="s">
        <v>62</v>
      </c>
      <c r="D60" s="11" t="s">
        <v>126</v>
      </c>
      <c r="E60" s="25">
        <v>560</v>
      </c>
      <c r="F60" s="25">
        <v>224</v>
      </c>
      <c r="G60" s="25">
        <v>105</v>
      </c>
      <c r="H60" s="26"/>
      <c r="I60" s="26"/>
      <c r="J60" s="26"/>
      <c r="K60" s="24">
        <v>37</v>
      </c>
      <c r="L60" s="11" t="s">
        <v>125</v>
      </c>
      <c r="M60" s="11" t="s">
        <v>62</v>
      </c>
      <c r="N60" s="11" t="s">
        <v>126</v>
      </c>
      <c r="O60" s="25">
        <v>560</v>
      </c>
      <c r="P60" s="25">
        <v>224</v>
      </c>
      <c r="Q60" s="25">
        <v>105</v>
      </c>
      <c r="R60" s="26"/>
      <c r="S60" s="26"/>
      <c r="T60" s="26"/>
      <c r="U60" s="25"/>
      <c r="V60" s="25"/>
      <c r="W60" s="25"/>
      <c r="X60" s="39"/>
      <c r="Y60" s="26"/>
      <c r="Z60" s="26"/>
      <c r="AA60" s="42"/>
    </row>
    <row r="61" spans="1:27" ht="77.5">
      <c r="A61" s="24">
        <v>38</v>
      </c>
      <c r="B61" s="11" t="s">
        <v>127</v>
      </c>
      <c r="C61" s="11" t="s">
        <v>65</v>
      </c>
      <c r="D61" s="11" t="s">
        <v>128</v>
      </c>
      <c r="E61" s="25">
        <v>560</v>
      </c>
      <c r="F61" s="25">
        <v>224</v>
      </c>
      <c r="G61" s="25">
        <v>105</v>
      </c>
      <c r="H61" s="26"/>
      <c r="I61" s="26"/>
      <c r="J61" s="26"/>
      <c r="K61" s="24">
        <v>38</v>
      </c>
      <c r="L61" s="11" t="s">
        <v>127</v>
      </c>
      <c r="M61" s="11" t="s">
        <v>65</v>
      </c>
      <c r="N61" s="11" t="s">
        <v>128</v>
      </c>
      <c r="O61" s="25">
        <v>560</v>
      </c>
      <c r="P61" s="25">
        <v>224</v>
      </c>
      <c r="Q61" s="25">
        <v>105</v>
      </c>
      <c r="R61" s="26"/>
      <c r="S61" s="26"/>
      <c r="T61" s="26"/>
      <c r="U61" s="25"/>
      <c r="V61" s="25"/>
      <c r="W61" s="25"/>
      <c r="X61" s="39"/>
      <c r="Y61" s="26"/>
      <c r="Z61" s="26"/>
      <c r="AA61" s="42"/>
    </row>
    <row r="62" spans="1:27" ht="108.5">
      <c r="A62" s="24">
        <v>39</v>
      </c>
      <c r="B62" s="11" t="s">
        <v>127</v>
      </c>
      <c r="C62" s="11" t="s">
        <v>129</v>
      </c>
      <c r="D62" s="11" t="s">
        <v>130</v>
      </c>
      <c r="E62" s="25">
        <v>350</v>
      </c>
      <c r="F62" s="25">
        <v>175</v>
      </c>
      <c r="G62" s="25">
        <v>105</v>
      </c>
      <c r="H62" s="26"/>
      <c r="I62" s="26"/>
      <c r="J62" s="26"/>
      <c r="K62" s="24">
        <v>39</v>
      </c>
      <c r="L62" s="11" t="s">
        <v>127</v>
      </c>
      <c r="M62" s="11" t="s">
        <v>129</v>
      </c>
      <c r="N62" s="11" t="s">
        <v>130</v>
      </c>
      <c r="O62" s="25">
        <v>350</v>
      </c>
      <c r="P62" s="25">
        <v>175</v>
      </c>
      <c r="Q62" s="25">
        <v>105</v>
      </c>
      <c r="R62" s="26"/>
      <c r="S62" s="26"/>
      <c r="T62" s="26"/>
      <c r="U62" s="25"/>
      <c r="V62" s="25"/>
      <c r="W62" s="25"/>
      <c r="X62" s="39"/>
      <c r="Y62" s="26"/>
      <c r="Z62" s="26"/>
      <c r="AA62" s="42"/>
    </row>
    <row r="63" spans="1:27" ht="77.5">
      <c r="A63" s="24">
        <v>40</v>
      </c>
      <c r="B63" s="11" t="s">
        <v>131</v>
      </c>
      <c r="C63" s="11" t="s">
        <v>132</v>
      </c>
      <c r="D63" s="11" t="s">
        <v>133</v>
      </c>
      <c r="E63" s="25">
        <v>308</v>
      </c>
      <c r="F63" s="25">
        <v>160</v>
      </c>
      <c r="G63" s="25">
        <v>105</v>
      </c>
      <c r="H63" s="26"/>
      <c r="I63" s="26"/>
      <c r="J63" s="26"/>
      <c r="K63" s="24">
        <v>40</v>
      </c>
      <c r="L63" s="11" t="s">
        <v>131</v>
      </c>
      <c r="M63" s="11" t="s">
        <v>132</v>
      </c>
      <c r="N63" s="11" t="s">
        <v>133</v>
      </c>
      <c r="O63" s="25">
        <v>308</v>
      </c>
      <c r="P63" s="25">
        <v>160</v>
      </c>
      <c r="Q63" s="25">
        <v>105</v>
      </c>
      <c r="R63" s="26"/>
      <c r="S63" s="26"/>
      <c r="T63" s="26"/>
      <c r="U63" s="25"/>
      <c r="V63" s="25"/>
      <c r="W63" s="25"/>
      <c r="X63" s="39"/>
      <c r="Y63" s="26"/>
      <c r="Z63" s="26"/>
      <c r="AA63" s="42"/>
    </row>
    <row r="64" spans="1:27" ht="93">
      <c r="A64" s="24">
        <v>41</v>
      </c>
      <c r="B64" s="11" t="s">
        <v>134</v>
      </c>
      <c r="C64" s="11" t="s">
        <v>135</v>
      </c>
      <c r="D64" s="11" t="s">
        <v>82</v>
      </c>
      <c r="E64" s="25">
        <v>350</v>
      </c>
      <c r="F64" s="25">
        <v>175</v>
      </c>
      <c r="G64" s="25">
        <v>105</v>
      </c>
      <c r="H64" s="26"/>
      <c r="I64" s="26"/>
      <c r="J64" s="26"/>
      <c r="K64" s="24">
        <v>41</v>
      </c>
      <c r="L64" s="11" t="s">
        <v>134</v>
      </c>
      <c r="M64" s="11" t="s">
        <v>135</v>
      </c>
      <c r="N64" s="11" t="s">
        <v>82</v>
      </c>
      <c r="O64" s="25">
        <v>350</v>
      </c>
      <c r="P64" s="25">
        <v>175</v>
      </c>
      <c r="Q64" s="25">
        <v>105</v>
      </c>
      <c r="R64" s="26"/>
      <c r="S64" s="26"/>
      <c r="T64" s="26"/>
      <c r="U64" s="25"/>
      <c r="V64" s="25"/>
      <c r="W64" s="25"/>
      <c r="X64" s="39"/>
      <c r="Y64" s="26"/>
      <c r="Z64" s="26"/>
      <c r="AA64" s="42"/>
    </row>
    <row r="65" spans="1:27" ht="46.5">
      <c r="A65" s="24">
        <v>42</v>
      </c>
      <c r="B65" s="11" t="s">
        <v>136</v>
      </c>
      <c r="C65" s="11" t="s">
        <v>65</v>
      </c>
      <c r="D65" s="11" t="s">
        <v>137</v>
      </c>
      <c r="E65" s="25">
        <v>350</v>
      </c>
      <c r="F65" s="25">
        <v>175</v>
      </c>
      <c r="G65" s="25">
        <v>105</v>
      </c>
      <c r="H65" s="26"/>
      <c r="I65" s="26"/>
      <c r="J65" s="26"/>
      <c r="K65" s="24">
        <v>42</v>
      </c>
      <c r="L65" s="11" t="s">
        <v>136</v>
      </c>
      <c r="M65" s="11" t="s">
        <v>65</v>
      </c>
      <c r="N65" s="11" t="s">
        <v>137</v>
      </c>
      <c r="O65" s="25">
        <v>350</v>
      </c>
      <c r="P65" s="25">
        <v>175</v>
      </c>
      <c r="Q65" s="25">
        <v>105</v>
      </c>
      <c r="R65" s="26"/>
      <c r="S65" s="26"/>
      <c r="T65" s="26"/>
      <c r="U65" s="25"/>
      <c r="V65" s="25"/>
      <c r="W65" s="25"/>
      <c r="X65" s="39"/>
      <c r="Y65" s="26"/>
      <c r="Z65" s="26"/>
      <c r="AA65" s="42"/>
    </row>
    <row r="66" spans="1:27" ht="62">
      <c r="A66" s="24">
        <v>43</v>
      </c>
      <c r="B66" s="11" t="s">
        <v>138</v>
      </c>
      <c r="C66" s="11" t="s">
        <v>75</v>
      </c>
      <c r="D66" s="11" t="s">
        <v>139</v>
      </c>
      <c r="E66" s="25">
        <v>357</v>
      </c>
      <c r="F66" s="25">
        <v>175</v>
      </c>
      <c r="G66" s="25">
        <v>105</v>
      </c>
      <c r="H66" s="26"/>
      <c r="I66" s="26"/>
      <c r="J66" s="26"/>
      <c r="K66" s="24">
        <v>43</v>
      </c>
      <c r="L66" s="11" t="s">
        <v>138</v>
      </c>
      <c r="M66" s="11" t="s">
        <v>75</v>
      </c>
      <c r="N66" s="11" t="s">
        <v>139</v>
      </c>
      <c r="O66" s="25">
        <v>357</v>
      </c>
      <c r="P66" s="25">
        <v>175</v>
      </c>
      <c r="Q66" s="25">
        <v>105</v>
      </c>
      <c r="R66" s="26"/>
      <c r="S66" s="26"/>
      <c r="T66" s="26"/>
      <c r="U66" s="25"/>
      <c r="V66" s="25"/>
      <c r="W66" s="25"/>
      <c r="X66" s="39"/>
      <c r="Y66" s="26"/>
      <c r="Z66" s="26"/>
      <c r="AA66" s="42"/>
    </row>
    <row r="67" spans="1:27" ht="77.5">
      <c r="A67" s="24">
        <v>44</v>
      </c>
      <c r="B67" s="11" t="s">
        <v>140</v>
      </c>
      <c r="C67" s="11" t="s">
        <v>141</v>
      </c>
      <c r="D67" s="11" t="s">
        <v>142</v>
      </c>
      <c r="E67" s="25">
        <v>560</v>
      </c>
      <c r="F67" s="25">
        <v>430</v>
      </c>
      <c r="G67" s="25">
        <v>189</v>
      </c>
      <c r="H67" s="26"/>
      <c r="I67" s="26"/>
      <c r="J67" s="26"/>
      <c r="K67" s="24">
        <v>44</v>
      </c>
      <c r="L67" s="11" t="s">
        <v>140</v>
      </c>
      <c r="M67" s="11" t="s">
        <v>141</v>
      </c>
      <c r="N67" s="11" t="s">
        <v>142</v>
      </c>
      <c r="O67" s="25">
        <v>560</v>
      </c>
      <c r="P67" s="25">
        <v>430</v>
      </c>
      <c r="Q67" s="25">
        <v>189</v>
      </c>
      <c r="R67" s="26"/>
      <c r="S67" s="26"/>
      <c r="T67" s="26"/>
      <c r="U67" s="25"/>
      <c r="V67" s="25"/>
      <c r="W67" s="25"/>
      <c r="X67" s="39"/>
      <c r="Y67" s="26"/>
      <c r="Z67" s="26"/>
      <c r="AA67" s="42"/>
    </row>
    <row r="68" spans="1:27" ht="93">
      <c r="A68" s="24">
        <v>45</v>
      </c>
      <c r="B68" s="11" t="s">
        <v>140</v>
      </c>
      <c r="C68" s="11" t="s">
        <v>143</v>
      </c>
      <c r="D68" s="11" t="s">
        <v>144</v>
      </c>
      <c r="E68" s="25">
        <v>357</v>
      </c>
      <c r="F68" s="25">
        <v>175</v>
      </c>
      <c r="G68" s="25">
        <v>105</v>
      </c>
      <c r="H68" s="26"/>
      <c r="I68" s="26"/>
      <c r="J68" s="26"/>
      <c r="K68" s="24">
        <v>45</v>
      </c>
      <c r="L68" s="11" t="s">
        <v>140</v>
      </c>
      <c r="M68" s="11" t="s">
        <v>143</v>
      </c>
      <c r="N68" s="11" t="s">
        <v>144</v>
      </c>
      <c r="O68" s="25">
        <v>357</v>
      </c>
      <c r="P68" s="25">
        <v>175</v>
      </c>
      <c r="Q68" s="25">
        <v>105</v>
      </c>
      <c r="R68" s="26"/>
      <c r="S68" s="26"/>
      <c r="T68" s="26"/>
      <c r="U68" s="25"/>
      <c r="V68" s="25"/>
      <c r="W68" s="25"/>
      <c r="X68" s="39"/>
      <c r="Y68" s="26"/>
      <c r="Z68" s="26"/>
      <c r="AA68" s="42"/>
    </row>
    <row r="69" spans="1:27" ht="46.5">
      <c r="A69" s="24">
        <v>46</v>
      </c>
      <c r="B69" s="11" t="s">
        <v>145</v>
      </c>
      <c r="C69" s="11" t="s">
        <v>146</v>
      </c>
      <c r="D69" s="11" t="s">
        <v>147</v>
      </c>
      <c r="E69" s="25">
        <v>357</v>
      </c>
      <c r="F69" s="25">
        <v>175</v>
      </c>
      <c r="G69" s="25">
        <v>105</v>
      </c>
      <c r="H69" s="26"/>
      <c r="I69" s="26"/>
      <c r="J69" s="26"/>
      <c r="K69" s="24">
        <v>46</v>
      </c>
      <c r="L69" s="11" t="s">
        <v>145</v>
      </c>
      <c r="M69" s="11" t="s">
        <v>146</v>
      </c>
      <c r="N69" s="11" t="s">
        <v>147</v>
      </c>
      <c r="O69" s="25">
        <v>357</v>
      </c>
      <c r="P69" s="25">
        <v>175</v>
      </c>
      <c r="Q69" s="25">
        <v>105</v>
      </c>
      <c r="R69" s="26"/>
      <c r="S69" s="26"/>
      <c r="T69" s="26"/>
      <c r="U69" s="25"/>
      <c r="V69" s="25"/>
      <c r="W69" s="25"/>
      <c r="X69" s="39"/>
      <c r="Y69" s="26"/>
      <c r="Z69" s="26"/>
      <c r="AA69" s="42"/>
    </row>
    <row r="70" spans="1:27" ht="46.5">
      <c r="A70" s="24">
        <v>47</v>
      </c>
      <c r="B70" s="11" t="s">
        <v>148</v>
      </c>
      <c r="C70" s="11" t="s">
        <v>146</v>
      </c>
      <c r="D70" s="11" t="s">
        <v>118</v>
      </c>
      <c r="E70" s="25">
        <v>357</v>
      </c>
      <c r="F70" s="25">
        <v>175</v>
      </c>
      <c r="G70" s="25">
        <v>105</v>
      </c>
      <c r="H70" s="26"/>
      <c r="I70" s="26"/>
      <c r="J70" s="26"/>
      <c r="K70" s="24">
        <v>47</v>
      </c>
      <c r="L70" s="11" t="s">
        <v>148</v>
      </c>
      <c r="M70" s="11" t="s">
        <v>146</v>
      </c>
      <c r="N70" s="11" t="s">
        <v>118</v>
      </c>
      <c r="O70" s="25">
        <v>357</v>
      </c>
      <c r="P70" s="25">
        <v>175</v>
      </c>
      <c r="Q70" s="25">
        <v>105</v>
      </c>
      <c r="R70" s="26"/>
      <c r="S70" s="26"/>
      <c r="T70" s="26"/>
      <c r="U70" s="25"/>
      <c r="V70" s="25"/>
      <c r="W70" s="25"/>
      <c r="X70" s="39"/>
      <c r="Y70" s="26"/>
      <c r="Z70" s="26"/>
      <c r="AA70" s="42"/>
    </row>
    <row r="71" spans="1:27" ht="46.5">
      <c r="A71" s="24">
        <v>48</v>
      </c>
      <c r="B71" s="11" t="s">
        <v>149</v>
      </c>
      <c r="C71" s="11" t="s">
        <v>146</v>
      </c>
      <c r="D71" s="11" t="s">
        <v>150</v>
      </c>
      <c r="E71" s="25">
        <v>357</v>
      </c>
      <c r="F71" s="25">
        <v>175</v>
      </c>
      <c r="G71" s="25">
        <v>105</v>
      </c>
      <c r="H71" s="26"/>
      <c r="I71" s="26"/>
      <c r="J71" s="26"/>
      <c r="K71" s="24">
        <v>48</v>
      </c>
      <c r="L71" s="11" t="s">
        <v>149</v>
      </c>
      <c r="M71" s="11" t="s">
        <v>146</v>
      </c>
      <c r="N71" s="11" t="s">
        <v>150</v>
      </c>
      <c r="O71" s="25">
        <v>357</v>
      </c>
      <c r="P71" s="25">
        <v>175</v>
      </c>
      <c r="Q71" s="25">
        <v>105</v>
      </c>
      <c r="R71" s="26"/>
      <c r="S71" s="26"/>
      <c r="T71" s="26"/>
      <c r="U71" s="25"/>
      <c r="V71" s="25"/>
      <c r="W71" s="25"/>
      <c r="X71" s="39"/>
      <c r="Y71" s="26"/>
      <c r="Z71" s="26"/>
      <c r="AA71" s="42"/>
    </row>
    <row r="72" spans="1:27" ht="93">
      <c r="A72" s="24">
        <v>49</v>
      </c>
      <c r="B72" s="11" t="s">
        <v>151</v>
      </c>
      <c r="C72" s="11" t="s">
        <v>69</v>
      </c>
      <c r="D72" s="11" t="s">
        <v>152</v>
      </c>
      <c r="E72" s="25">
        <v>650</v>
      </c>
      <c r="F72" s="25">
        <v>252</v>
      </c>
      <c r="G72" s="25">
        <v>120</v>
      </c>
      <c r="H72" s="26"/>
      <c r="I72" s="26"/>
      <c r="J72" s="26"/>
      <c r="K72" s="24">
        <v>49</v>
      </c>
      <c r="L72" s="11" t="s">
        <v>151</v>
      </c>
      <c r="M72" s="11" t="s">
        <v>69</v>
      </c>
      <c r="N72" s="11" t="s">
        <v>152</v>
      </c>
      <c r="O72" s="25">
        <v>650</v>
      </c>
      <c r="P72" s="25">
        <v>252</v>
      </c>
      <c r="Q72" s="25">
        <v>120</v>
      </c>
      <c r="R72" s="26"/>
      <c r="S72" s="26"/>
      <c r="T72" s="26"/>
      <c r="U72" s="25"/>
      <c r="V72" s="25"/>
      <c r="W72" s="25"/>
      <c r="X72" s="39"/>
      <c r="Y72" s="26"/>
      <c r="Z72" s="26"/>
      <c r="AA72" s="42"/>
    </row>
    <row r="73" spans="1:27" ht="93">
      <c r="A73" s="24">
        <v>50</v>
      </c>
      <c r="B73" s="11" t="s">
        <v>153</v>
      </c>
      <c r="C73" s="11" t="s">
        <v>62</v>
      </c>
      <c r="D73" s="11" t="s">
        <v>154</v>
      </c>
      <c r="E73" s="25">
        <v>546</v>
      </c>
      <c r="F73" s="25">
        <v>260</v>
      </c>
      <c r="G73" s="25">
        <v>126</v>
      </c>
      <c r="H73" s="26"/>
      <c r="I73" s="26"/>
      <c r="J73" s="26"/>
      <c r="K73" s="24">
        <v>50</v>
      </c>
      <c r="L73" s="11" t="s">
        <v>153</v>
      </c>
      <c r="M73" s="11" t="s">
        <v>62</v>
      </c>
      <c r="N73" s="11" t="s">
        <v>154</v>
      </c>
      <c r="O73" s="25">
        <v>546</v>
      </c>
      <c r="P73" s="25">
        <v>260</v>
      </c>
      <c r="Q73" s="25">
        <v>126</v>
      </c>
      <c r="R73" s="26"/>
      <c r="S73" s="26"/>
      <c r="T73" s="26"/>
      <c r="U73" s="25"/>
      <c r="V73" s="25"/>
      <c r="W73" s="25"/>
      <c r="X73" s="39"/>
      <c r="Y73" s="26"/>
      <c r="Z73" s="26"/>
      <c r="AA73" s="42"/>
    </row>
    <row r="74" spans="1:27" ht="46.5">
      <c r="A74" s="24">
        <v>51</v>
      </c>
      <c r="B74" s="11" t="s">
        <v>155</v>
      </c>
      <c r="C74" s="11" t="s">
        <v>62</v>
      </c>
      <c r="D74" s="11" t="s">
        <v>156</v>
      </c>
      <c r="E74" s="25">
        <v>357</v>
      </c>
      <c r="F74" s="25">
        <v>175</v>
      </c>
      <c r="G74" s="25">
        <v>105</v>
      </c>
      <c r="H74" s="26"/>
      <c r="I74" s="26"/>
      <c r="J74" s="26"/>
      <c r="K74" s="24">
        <v>51</v>
      </c>
      <c r="L74" s="11" t="s">
        <v>155</v>
      </c>
      <c r="M74" s="11" t="s">
        <v>62</v>
      </c>
      <c r="N74" s="11" t="s">
        <v>156</v>
      </c>
      <c r="O74" s="25">
        <v>357</v>
      </c>
      <c r="P74" s="25">
        <v>175</v>
      </c>
      <c r="Q74" s="25">
        <v>105</v>
      </c>
      <c r="R74" s="26"/>
      <c r="S74" s="26"/>
      <c r="T74" s="26"/>
      <c r="U74" s="25"/>
      <c r="V74" s="25"/>
      <c r="W74" s="25"/>
      <c r="X74" s="39"/>
      <c r="Y74" s="26"/>
      <c r="Z74" s="26"/>
      <c r="AA74" s="42"/>
    </row>
    <row r="75" spans="1:27" ht="62">
      <c r="A75" s="24">
        <v>52</v>
      </c>
      <c r="B75" s="11" t="s">
        <v>157</v>
      </c>
      <c r="C75" s="11" t="s">
        <v>75</v>
      </c>
      <c r="D75" s="11" t="s">
        <v>158</v>
      </c>
      <c r="E75" s="25">
        <v>700</v>
      </c>
      <c r="F75" s="25">
        <v>280</v>
      </c>
      <c r="G75" s="25">
        <v>120</v>
      </c>
      <c r="H75" s="26"/>
      <c r="I75" s="26"/>
      <c r="J75" s="26"/>
      <c r="K75" s="24">
        <v>52</v>
      </c>
      <c r="L75" s="11" t="s">
        <v>157</v>
      </c>
      <c r="M75" s="11" t="s">
        <v>75</v>
      </c>
      <c r="N75" s="11" t="s">
        <v>158</v>
      </c>
      <c r="O75" s="25">
        <v>700</v>
      </c>
      <c r="P75" s="25">
        <v>280</v>
      </c>
      <c r="Q75" s="25">
        <v>120</v>
      </c>
      <c r="R75" s="26"/>
      <c r="S75" s="26"/>
      <c r="T75" s="26"/>
      <c r="U75" s="25"/>
      <c r="V75" s="25"/>
      <c r="W75" s="25"/>
      <c r="X75" s="26"/>
      <c r="Y75" s="26"/>
      <c r="Z75" s="26"/>
      <c r="AA75" s="42"/>
    </row>
    <row r="76" spans="1:27" ht="62">
      <c r="A76" s="24">
        <v>53</v>
      </c>
      <c r="B76" s="11" t="s">
        <v>159</v>
      </c>
      <c r="C76" s="11" t="s">
        <v>75</v>
      </c>
      <c r="D76" s="11" t="s">
        <v>160</v>
      </c>
      <c r="E76" s="25">
        <v>266</v>
      </c>
      <c r="F76" s="25">
        <v>133</v>
      </c>
      <c r="G76" s="25">
        <v>98</v>
      </c>
      <c r="H76" s="26"/>
      <c r="I76" s="26"/>
      <c r="J76" s="26"/>
      <c r="K76" s="24">
        <v>53</v>
      </c>
      <c r="L76" s="11" t="s">
        <v>159</v>
      </c>
      <c r="M76" s="11" t="s">
        <v>75</v>
      </c>
      <c r="N76" s="11" t="s">
        <v>160</v>
      </c>
      <c r="O76" s="25">
        <v>266</v>
      </c>
      <c r="P76" s="25">
        <v>133</v>
      </c>
      <c r="Q76" s="25">
        <v>98</v>
      </c>
      <c r="R76" s="26"/>
      <c r="S76" s="26"/>
      <c r="T76" s="26"/>
      <c r="U76" s="14"/>
      <c r="V76" s="38"/>
      <c r="W76" s="38"/>
      <c r="X76" s="38"/>
      <c r="Y76" s="38"/>
      <c r="Z76" s="38"/>
      <c r="AA76" s="42"/>
    </row>
    <row r="77" spans="1:27" ht="62">
      <c r="A77" s="24">
        <v>54</v>
      </c>
      <c r="B77" s="11" t="s">
        <v>161</v>
      </c>
      <c r="C77" s="11" t="s">
        <v>75</v>
      </c>
      <c r="D77" s="11" t="s">
        <v>162</v>
      </c>
      <c r="E77" s="25">
        <v>266</v>
      </c>
      <c r="F77" s="25">
        <v>133</v>
      </c>
      <c r="G77" s="25">
        <v>98</v>
      </c>
      <c r="H77" s="26"/>
      <c r="I77" s="26"/>
      <c r="J77" s="26"/>
      <c r="K77" s="24">
        <v>54</v>
      </c>
      <c r="L77" s="11" t="s">
        <v>161</v>
      </c>
      <c r="M77" s="11" t="s">
        <v>75</v>
      </c>
      <c r="N77" s="11" t="s">
        <v>162</v>
      </c>
      <c r="O77" s="25">
        <v>266</v>
      </c>
      <c r="P77" s="25">
        <v>133</v>
      </c>
      <c r="Q77" s="25">
        <v>98</v>
      </c>
      <c r="R77" s="26"/>
      <c r="S77" s="26"/>
      <c r="T77" s="26"/>
      <c r="U77" s="14"/>
      <c r="V77" s="38"/>
      <c r="W77" s="38"/>
      <c r="X77" s="38"/>
      <c r="Y77" s="38"/>
      <c r="Z77" s="38"/>
      <c r="AA77" s="42"/>
    </row>
    <row r="78" spans="1:27" ht="62">
      <c r="A78" s="24">
        <v>55</v>
      </c>
      <c r="B78" s="11" t="s">
        <v>163</v>
      </c>
      <c r="C78" s="11" t="s">
        <v>75</v>
      </c>
      <c r="D78" s="11" t="s">
        <v>162</v>
      </c>
      <c r="E78" s="25">
        <v>330</v>
      </c>
      <c r="F78" s="25">
        <v>175</v>
      </c>
      <c r="G78" s="25">
        <v>112</v>
      </c>
      <c r="H78" s="26"/>
      <c r="I78" s="26"/>
      <c r="J78" s="26"/>
      <c r="K78" s="24">
        <v>55</v>
      </c>
      <c r="L78" s="11" t="s">
        <v>163</v>
      </c>
      <c r="M78" s="11" t="s">
        <v>75</v>
      </c>
      <c r="N78" s="11" t="s">
        <v>162</v>
      </c>
      <c r="O78" s="25">
        <v>330</v>
      </c>
      <c r="P78" s="25">
        <v>175</v>
      </c>
      <c r="Q78" s="25">
        <v>112</v>
      </c>
      <c r="R78" s="26"/>
      <c r="S78" s="26"/>
      <c r="T78" s="26"/>
      <c r="U78" s="14"/>
      <c r="V78" s="38"/>
      <c r="W78" s="38"/>
      <c r="X78" s="38"/>
      <c r="Y78" s="38"/>
      <c r="Z78" s="38"/>
      <c r="AA78" s="42"/>
    </row>
    <row r="79" spans="1:27" ht="62">
      <c r="A79" s="24">
        <v>56</v>
      </c>
      <c r="B79" s="11" t="s">
        <v>164</v>
      </c>
      <c r="C79" s="11" t="s">
        <v>75</v>
      </c>
      <c r="D79" s="11" t="s">
        <v>165</v>
      </c>
      <c r="E79" s="25">
        <v>266</v>
      </c>
      <c r="F79" s="25">
        <v>133</v>
      </c>
      <c r="G79" s="25">
        <v>98</v>
      </c>
      <c r="H79" s="26"/>
      <c r="I79" s="26"/>
      <c r="J79" s="26"/>
      <c r="K79" s="24">
        <v>56</v>
      </c>
      <c r="L79" s="11" t="s">
        <v>164</v>
      </c>
      <c r="M79" s="11" t="s">
        <v>75</v>
      </c>
      <c r="N79" s="11" t="s">
        <v>165</v>
      </c>
      <c r="O79" s="25">
        <v>266</v>
      </c>
      <c r="P79" s="25">
        <v>133</v>
      </c>
      <c r="Q79" s="25">
        <v>98</v>
      </c>
      <c r="R79" s="26"/>
      <c r="S79" s="26"/>
      <c r="T79" s="26"/>
      <c r="U79" s="13"/>
      <c r="V79" s="13"/>
      <c r="W79" s="13"/>
      <c r="X79" s="46"/>
      <c r="Y79" s="46"/>
      <c r="Z79" s="13"/>
      <c r="AA79" s="42"/>
    </row>
    <row r="80" spans="1:27" ht="62">
      <c r="A80" s="24">
        <v>57</v>
      </c>
      <c r="B80" s="11" t="s">
        <v>166</v>
      </c>
      <c r="C80" s="11" t="s">
        <v>75</v>
      </c>
      <c r="D80" s="11" t="s">
        <v>167</v>
      </c>
      <c r="E80" s="25">
        <v>266</v>
      </c>
      <c r="F80" s="25">
        <v>133</v>
      </c>
      <c r="G80" s="25">
        <v>98</v>
      </c>
      <c r="H80" s="26"/>
      <c r="I80" s="26"/>
      <c r="J80" s="26"/>
      <c r="K80" s="24">
        <v>57</v>
      </c>
      <c r="L80" s="11" t="s">
        <v>166</v>
      </c>
      <c r="M80" s="11" t="s">
        <v>75</v>
      </c>
      <c r="N80" s="11" t="s">
        <v>167</v>
      </c>
      <c r="O80" s="25">
        <v>266</v>
      </c>
      <c r="P80" s="25">
        <v>133</v>
      </c>
      <c r="Q80" s="25">
        <v>98</v>
      </c>
      <c r="R80" s="26"/>
      <c r="S80" s="26"/>
      <c r="T80" s="26"/>
      <c r="U80" s="13"/>
      <c r="V80" s="13"/>
      <c r="W80" s="13"/>
      <c r="X80" s="46"/>
      <c r="Y80" s="46"/>
      <c r="Z80" s="13"/>
      <c r="AA80" s="42"/>
    </row>
    <row r="81" spans="1:27" ht="62">
      <c r="A81" s="24">
        <v>58</v>
      </c>
      <c r="B81" s="11" t="s">
        <v>168</v>
      </c>
      <c r="C81" s="11" t="s">
        <v>75</v>
      </c>
      <c r="D81" s="11" t="s">
        <v>169</v>
      </c>
      <c r="E81" s="25">
        <v>266</v>
      </c>
      <c r="F81" s="25">
        <v>133</v>
      </c>
      <c r="G81" s="25">
        <v>98</v>
      </c>
      <c r="H81" s="26"/>
      <c r="I81" s="26"/>
      <c r="J81" s="26"/>
      <c r="K81" s="24">
        <v>58</v>
      </c>
      <c r="L81" s="11" t="s">
        <v>168</v>
      </c>
      <c r="M81" s="11" t="s">
        <v>75</v>
      </c>
      <c r="N81" s="11" t="s">
        <v>169</v>
      </c>
      <c r="O81" s="25">
        <v>266</v>
      </c>
      <c r="P81" s="25">
        <v>133</v>
      </c>
      <c r="Q81" s="25">
        <v>98</v>
      </c>
      <c r="R81" s="26"/>
      <c r="S81" s="26"/>
      <c r="T81" s="26"/>
      <c r="U81" s="13"/>
      <c r="V81" s="13"/>
      <c r="W81" s="13"/>
      <c r="X81" s="46"/>
      <c r="Y81" s="46"/>
      <c r="Z81" s="13"/>
      <c r="AA81" s="42"/>
    </row>
    <row r="82" spans="1:27" ht="62">
      <c r="A82" s="24">
        <v>59</v>
      </c>
      <c r="B82" s="11" t="s">
        <v>170</v>
      </c>
      <c r="C82" s="11" t="s">
        <v>75</v>
      </c>
      <c r="D82" s="11" t="s">
        <v>171</v>
      </c>
      <c r="E82" s="25">
        <v>330</v>
      </c>
      <c r="F82" s="25">
        <v>175</v>
      </c>
      <c r="G82" s="25">
        <v>112</v>
      </c>
      <c r="H82" s="26"/>
      <c r="I82" s="26"/>
      <c r="J82" s="26"/>
      <c r="K82" s="24">
        <v>59</v>
      </c>
      <c r="L82" s="11" t="s">
        <v>170</v>
      </c>
      <c r="M82" s="11" t="s">
        <v>75</v>
      </c>
      <c r="N82" s="11" t="s">
        <v>171</v>
      </c>
      <c r="O82" s="25">
        <v>330</v>
      </c>
      <c r="P82" s="25">
        <v>175</v>
      </c>
      <c r="Q82" s="25">
        <v>112</v>
      </c>
      <c r="R82" s="26"/>
      <c r="S82" s="26"/>
      <c r="T82" s="26"/>
      <c r="U82" s="47"/>
      <c r="V82" s="47"/>
      <c r="W82" s="47"/>
      <c r="X82" s="47"/>
      <c r="Y82" s="47"/>
      <c r="Z82" s="47"/>
      <c r="AA82" s="42"/>
    </row>
    <row r="83" spans="1:27" ht="62">
      <c r="A83" s="24">
        <v>60</v>
      </c>
      <c r="B83" s="11" t="s">
        <v>172</v>
      </c>
      <c r="C83" s="11" t="s">
        <v>75</v>
      </c>
      <c r="D83" s="11" t="s">
        <v>173</v>
      </c>
      <c r="E83" s="25">
        <v>266</v>
      </c>
      <c r="F83" s="25">
        <v>133</v>
      </c>
      <c r="G83" s="25">
        <v>98</v>
      </c>
      <c r="H83" s="26"/>
      <c r="I83" s="26"/>
      <c r="J83" s="26"/>
      <c r="K83" s="24">
        <v>60</v>
      </c>
      <c r="L83" s="11" t="s">
        <v>172</v>
      </c>
      <c r="M83" s="11" t="s">
        <v>75</v>
      </c>
      <c r="N83" s="11" t="s">
        <v>173</v>
      </c>
      <c r="O83" s="25">
        <v>266</v>
      </c>
      <c r="P83" s="25">
        <v>133</v>
      </c>
      <c r="Q83" s="25">
        <v>98</v>
      </c>
      <c r="R83" s="26"/>
      <c r="S83" s="26"/>
      <c r="T83" s="26"/>
      <c r="U83" s="13"/>
      <c r="V83" s="13"/>
      <c r="W83" s="13"/>
      <c r="X83" s="13"/>
      <c r="Y83" s="13"/>
      <c r="Z83" s="13"/>
      <c r="AA83" s="42"/>
    </row>
    <row r="84" spans="1:27" ht="62">
      <c r="A84" s="24">
        <v>61</v>
      </c>
      <c r="B84" s="11" t="s">
        <v>174</v>
      </c>
      <c r="C84" s="11" t="s">
        <v>75</v>
      </c>
      <c r="D84" s="11" t="s">
        <v>118</v>
      </c>
      <c r="E84" s="25">
        <v>266</v>
      </c>
      <c r="F84" s="25">
        <v>133</v>
      </c>
      <c r="G84" s="25">
        <v>98</v>
      </c>
      <c r="H84" s="26"/>
      <c r="I84" s="26"/>
      <c r="J84" s="26"/>
      <c r="K84" s="24">
        <v>61</v>
      </c>
      <c r="L84" s="11" t="s">
        <v>174</v>
      </c>
      <c r="M84" s="11" t="s">
        <v>75</v>
      </c>
      <c r="N84" s="11" t="s">
        <v>118</v>
      </c>
      <c r="O84" s="25">
        <v>266</v>
      </c>
      <c r="P84" s="25">
        <v>133</v>
      </c>
      <c r="Q84" s="25">
        <v>98</v>
      </c>
      <c r="R84" s="26"/>
      <c r="S84" s="26"/>
      <c r="T84" s="26"/>
      <c r="U84" s="13"/>
      <c r="V84" s="13"/>
      <c r="W84" s="13"/>
      <c r="X84" s="13"/>
      <c r="Y84" s="13"/>
      <c r="Z84" s="13"/>
      <c r="AA84" s="42"/>
    </row>
    <row r="85" spans="1:27" ht="62">
      <c r="A85" s="24">
        <v>62</v>
      </c>
      <c r="B85" s="11" t="s">
        <v>175</v>
      </c>
      <c r="C85" s="11" t="s">
        <v>75</v>
      </c>
      <c r="D85" s="11" t="s">
        <v>118</v>
      </c>
      <c r="E85" s="25">
        <v>266</v>
      </c>
      <c r="F85" s="25">
        <v>133</v>
      </c>
      <c r="G85" s="25">
        <v>98</v>
      </c>
      <c r="H85" s="26"/>
      <c r="I85" s="26"/>
      <c r="J85" s="26"/>
      <c r="K85" s="24">
        <v>62</v>
      </c>
      <c r="L85" s="11" t="s">
        <v>175</v>
      </c>
      <c r="M85" s="11" t="s">
        <v>75</v>
      </c>
      <c r="N85" s="11" t="s">
        <v>118</v>
      </c>
      <c r="O85" s="25">
        <v>266</v>
      </c>
      <c r="P85" s="25">
        <v>133</v>
      </c>
      <c r="Q85" s="25">
        <v>98</v>
      </c>
      <c r="R85" s="26"/>
      <c r="S85" s="26"/>
      <c r="T85" s="26"/>
      <c r="U85" s="38"/>
      <c r="V85" s="38"/>
      <c r="W85" s="38"/>
      <c r="X85" s="38"/>
      <c r="Y85" s="38"/>
      <c r="Z85" s="38"/>
      <c r="AA85" s="42"/>
    </row>
    <row r="86" spans="1:27" ht="62">
      <c r="A86" s="24">
        <v>63</v>
      </c>
      <c r="B86" s="11" t="s">
        <v>176</v>
      </c>
      <c r="C86" s="11" t="s">
        <v>75</v>
      </c>
      <c r="D86" s="11" t="s">
        <v>177</v>
      </c>
      <c r="E86" s="25">
        <v>266</v>
      </c>
      <c r="F86" s="25">
        <v>133</v>
      </c>
      <c r="G86" s="25">
        <v>98</v>
      </c>
      <c r="H86" s="26"/>
      <c r="I86" s="26"/>
      <c r="J86" s="26"/>
      <c r="K86" s="24">
        <v>63</v>
      </c>
      <c r="L86" s="11" t="s">
        <v>176</v>
      </c>
      <c r="M86" s="11" t="s">
        <v>75</v>
      </c>
      <c r="N86" s="11" t="s">
        <v>177</v>
      </c>
      <c r="O86" s="25">
        <v>266</v>
      </c>
      <c r="P86" s="25">
        <v>133</v>
      </c>
      <c r="Q86" s="25">
        <v>98</v>
      </c>
      <c r="R86" s="26"/>
      <c r="S86" s="26"/>
      <c r="T86" s="26"/>
      <c r="U86" s="38"/>
      <c r="V86" s="38"/>
      <c r="W86" s="38"/>
      <c r="X86" s="38"/>
      <c r="Y86" s="38"/>
      <c r="Z86" s="38"/>
      <c r="AA86" s="42"/>
    </row>
    <row r="87" spans="1:27" ht="77.5">
      <c r="A87" s="24">
        <v>64</v>
      </c>
      <c r="B87" s="11" t="s">
        <v>178</v>
      </c>
      <c r="C87" s="11" t="s">
        <v>75</v>
      </c>
      <c r="D87" s="11" t="s">
        <v>179</v>
      </c>
      <c r="E87" s="25">
        <v>330</v>
      </c>
      <c r="F87" s="25">
        <v>175</v>
      </c>
      <c r="G87" s="25">
        <v>112</v>
      </c>
      <c r="H87" s="26"/>
      <c r="I87" s="26"/>
      <c r="J87" s="26"/>
      <c r="K87" s="24">
        <v>64</v>
      </c>
      <c r="L87" s="11" t="s">
        <v>178</v>
      </c>
      <c r="M87" s="11" t="s">
        <v>75</v>
      </c>
      <c r="N87" s="11" t="s">
        <v>179</v>
      </c>
      <c r="O87" s="25">
        <v>330</v>
      </c>
      <c r="P87" s="25">
        <v>175</v>
      </c>
      <c r="Q87" s="25">
        <v>112</v>
      </c>
      <c r="R87" s="26"/>
      <c r="S87" s="26"/>
      <c r="T87" s="26"/>
      <c r="U87" s="38"/>
      <c r="V87" s="38"/>
      <c r="W87" s="38"/>
      <c r="X87" s="38"/>
      <c r="Y87" s="38"/>
      <c r="Z87" s="38"/>
      <c r="AA87" s="42"/>
    </row>
    <row r="88" spans="1:27" ht="46.5">
      <c r="A88" s="24">
        <v>65</v>
      </c>
      <c r="B88" s="11" t="s">
        <v>180</v>
      </c>
      <c r="C88" s="11" t="s">
        <v>181</v>
      </c>
      <c r="D88" s="11" t="s">
        <v>118</v>
      </c>
      <c r="E88" s="25">
        <v>330</v>
      </c>
      <c r="F88" s="25">
        <v>175</v>
      </c>
      <c r="G88" s="25">
        <v>112</v>
      </c>
      <c r="H88" s="26"/>
      <c r="I88" s="26"/>
      <c r="J88" s="26"/>
      <c r="K88" s="24">
        <v>65</v>
      </c>
      <c r="L88" s="11" t="s">
        <v>180</v>
      </c>
      <c r="M88" s="11" t="s">
        <v>181</v>
      </c>
      <c r="N88" s="11" t="s">
        <v>118</v>
      </c>
      <c r="O88" s="25">
        <v>330</v>
      </c>
      <c r="P88" s="25">
        <v>175</v>
      </c>
      <c r="Q88" s="25">
        <v>112</v>
      </c>
      <c r="R88" s="26"/>
      <c r="S88" s="26"/>
      <c r="T88" s="26"/>
      <c r="U88" s="38"/>
      <c r="V88" s="38"/>
      <c r="W88" s="38"/>
      <c r="X88" s="38"/>
      <c r="Y88" s="38"/>
      <c r="Z88" s="38"/>
      <c r="AA88" s="42"/>
    </row>
    <row r="89" spans="1:27" ht="62">
      <c r="A89" s="24">
        <v>66</v>
      </c>
      <c r="B89" s="11" t="s">
        <v>182</v>
      </c>
      <c r="C89" s="11" t="s">
        <v>75</v>
      </c>
      <c r="D89" s="11" t="s">
        <v>177</v>
      </c>
      <c r="E89" s="25">
        <v>217</v>
      </c>
      <c r="F89" s="25">
        <v>147</v>
      </c>
      <c r="G89" s="25">
        <v>98</v>
      </c>
      <c r="H89" s="26"/>
      <c r="I89" s="26"/>
      <c r="J89" s="26"/>
      <c r="K89" s="24">
        <v>66</v>
      </c>
      <c r="L89" s="11" t="s">
        <v>182</v>
      </c>
      <c r="M89" s="11" t="s">
        <v>75</v>
      </c>
      <c r="N89" s="11" t="s">
        <v>177</v>
      </c>
      <c r="O89" s="25">
        <v>217</v>
      </c>
      <c r="P89" s="25">
        <v>147</v>
      </c>
      <c r="Q89" s="25">
        <v>98</v>
      </c>
      <c r="R89" s="26"/>
      <c r="S89" s="26"/>
      <c r="T89" s="26"/>
      <c r="U89" s="38"/>
      <c r="V89" s="38"/>
      <c r="W89" s="38"/>
      <c r="X89" s="38"/>
      <c r="Y89" s="38"/>
      <c r="Z89" s="38"/>
      <c r="AA89" s="42"/>
    </row>
    <row r="90" spans="1:27" ht="62">
      <c r="A90" s="24">
        <v>67</v>
      </c>
      <c r="B90" s="11" t="s">
        <v>183</v>
      </c>
      <c r="C90" s="11" t="s">
        <v>75</v>
      </c>
      <c r="D90" s="11" t="s">
        <v>184</v>
      </c>
      <c r="E90" s="25">
        <v>217</v>
      </c>
      <c r="F90" s="25">
        <v>147</v>
      </c>
      <c r="G90" s="25">
        <v>98</v>
      </c>
      <c r="H90" s="26"/>
      <c r="I90" s="26"/>
      <c r="J90" s="26"/>
      <c r="K90" s="24">
        <v>67</v>
      </c>
      <c r="L90" s="11" t="s">
        <v>183</v>
      </c>
      <c r="M90" s="11" t="s">
        <v>75</v>
      </c>
      <c r="N90" s="11" t="s">
        <v>184</v>
      </c>
      <c r="O90" s="25">
        <v>217</v>
      </c>
      <c r="P90" s="25">
        <v>147</v>
      </c>
      <c r="Q90" s="25">
        <v>98</v>
      </c>
      <c r="R90" s="26"/>
      <c r="S90" s="26"/>
      <c r="T90" s="26"/>
      <c r="U90" s="38"/>
      <c r="V90" s="38"/>
      <c r="W90" s="38"/>
      <c r="X90" s="38"/>
      <c r="Y90" s="38"/>
      <c r="Z90" s="38"/>
      <c r="AA90" s="42"/>
    </row>
    <row r="91" spans="1:27" ht="62">
      <c r="A91" s="24">
        <v>68</v>
      </c>
      <c r="B91" s="11" t="s">
        <v>185</v>
      </c>
      <c r="C91" s="11" t="s">
        <v>75</v>
      </c>
      <c r="D91" s="11" t="s">
        <v>83</v>
      </c>
      <c r="E91" s="25">
        <v>266</v>
      </c>
      <c r="F91" s="25">
        <v>133</v>
      </c>
      <c r="G91" s="25">
        <v>98</v>
      </c>
      <c r="H91" s="26"/>
      <c r="I91" s="26"/>
      <c r="J91" s="26"/>
      <c r="K91" s="24">
        <v>68</v>
      </c>
      <c r="L91" s="11" t="s">
        <v>185</v>
      </c>
      <c r="M91" s="11" t="s">
        <v>75</v>
      </c>
      <c r="N91" s="11" t="s">
        <v>83</v>
      </c>
      <c r="O91" s="25">
        <v>266</v>
      </c>
      <c r="P91" s="25">
        <v>133</v>
      </c>
      <c r="Q91" s="25">
        <v>98</v>
      </c>
      <c r="R91" s="26"/>
      <c r="S91" s="26"/>
      <c r="T91" s="26"/>
      <c r="U91" s="38"/>
      <c r="V91" s="38"/>
      <c r="W91" s="38"/>
      <c r="X91" s="38"/>
      <c r="Y91" s="38"/>
      <c r="Z91" s="38"/>
      <c r="AA91" s="42"/>
    </row>
    <row r="92" spans="1:27" ht="62">
      <c r="A92" s="24">
        <v>69</v>
      </c>
      <c r="B92" s="11" t="s">
        <v>186</v>
      </c>
      <c r="C92" s="11" t="s">
        <v>82</v>
      </c>
      <c r="D92" s="11" t="s">
        <v>187</v>
      </c>
      <c r="E92" s="25">
        <v>266</v>
      </c>
      <c r="F92" s="25">
        <v>133</v>
      </c>
      <c r="G92" s="25">
        <v>98</v>
      </c>
      <c r="H92" s="26"/>
      <c r="I92" s="26"/>
      <c r="J92" s="26"/>
      <c r="K92" s="24">
        <v>69</v>
      </c>
      <c r="L92" s="11" t="s">
        <v>186</v>
      </c>
      <c r="M92" s="11" t="s">
        <v>82</v>
      </c>
      <c r="N92" s="11" t="s">
        <v>187</v>
      </c>
      <c r="O92" s="25">
        <v>266</v>
      </c>
      <c r="P92" s="25">
        <v>133</v>
      </c>
      <c r="Q92" s="25">
        <v>98</v>
      </c>
      <c r="R92" s="26"/>
      <c r="S92" s="26"/>
      <c r="T92" s="26"/>
      <c r="U92" s="38"/>
      <c r="V92" s="38"/>
      <c r="W92" s="38"/>
      <c r="X92" s="38"/>
      <c r="Y92" s="38"/>
      <c r="Z92" s="38"/>
      <c r="AA92" s="42"/>
    </row>
    <row r="93" spans="1:27" ht="62">
      <c r="A93" s="24">
        <v>70</v>
      </c>
      <c r="B93" s="11" t="s">
        <v>188</v>
      </c>
      <c r="C93" s="11" t="s">
        <v>75</v>
      </c>
      <c r="D93" s="11" t="s">
        <v>189</v>
      </c>
      <c r="E93" s="25">
        <v>330</v>
      </c>
      <c r="F93" s="25">
        <v>175</v>
      </c>
      <c r="G93" s="25">
        <v>112</v>
      </c>
      <c r="H93" s="26"/>
      <c r="I93" s="26"/>
      <c r="J93" s="26"/>
      <c r="K93" s="24">
        <v>70</v>
      </c>
      <c r="L93" s="11" t="s">
        <v>188</v>
      </c>
      <c r="M93" s="11" t="s">
        <v>75</v>
      </c>
      <c r="N93" s="11" t="s">
        <v>189</v>
      </c>
      <c r="O93" s="25">
        <v>330</v>
      </c>
      <c r="P93" s="25">
        <v>175</v>
      </c>
      <c r="Q93" s="25">
        <v>112</v>
      </c>
      <c r="R93" s="26"/>
      <c r="S93" s="26"/>
      <c r="T93" s="26"/>
      <c r="U93" s="38"/>
      <c r="V93" s="38"/>
      <c r="W93" s="38"/>
      <c r="X93" s="38"/>
      <c r="Y93" s="38"/>
      <c r="Z93" s="38"/>
      <c r="AA93" s="42"/>
    </row>
    <row r="94" spans="1:27" ht="46.5">
      <c r="A94" s="24">
        <v>71</v>
      </c>
      <c r="B94" s="11" t="s">
        <v>190</v>
      </c>
      <c r="C94" s="11" t="s">
        <v>62</v>
      </c>
      <c r="D94" s="11" t="s">
        <v>191</v>
      </c>
      <c r="E94" s="25">
        <v>266</v>
      </c>
      <c r="F94" s="25">
        <v>133</v>
      </c>
      <c r="G94" s="25">
        <v>98</v>
      </c>
      <c r="H94" s="26"/>
      <c r="I94" s="26"/>
      <c r="J94" s="26"/>
      <c r="K94" s="24">
        <v>71</v>
      </c>
      <c r="L94" s="11" t="s">
        <v>190</v>
      </c>
      <c r="M94" s="11" t="s">
        <v>62</v>
      </c>
      <c r="N94" s="11" t="s">
        <v>191</v>
      </c>
      <c r="O94" s="25">
        <v>266</v>
      </c>
      <c r="P94" s="25">
        <v>133</v>
      </c>
      <c r="Q94" s="25">
        <v>98</v>
      </c>
      <c r="R94" s="26"/>
      <c r="S94" s="26"/>
      <c r="T94" s="26"/>
      <c r="U94" s="38"/>
      <c r="V94" s="38"/>
      <c r="W94" s="38"/>
      <c r="X94" s="38"/>
      <c r="Y94" s="38"/>
      <c r="Z94" s="38"/>
      <c r="AA94" s="42"/>
    </row>
    <row r="95" spans="1:27" ht="62">
      <c r="A95" s="24">
        <v>72</v>
      </c>
      <c r="B95" s="11" t="s">
        <v>192</v>
      </c>
      <c r="C95" s="11" t="s">
        <v>193</v>
      </c>
      <c r="D95" s="11" t="s">
        <v>118</v>
      </c>
      <c r="E95" s="25">
        <v>330</v>
      </c>
      <c r="F95" s="25">
        <v>175</v>
      </c>
      <c r="G95" s="25">
        <v>112</v>
      </c>
      <c r="H95" s="26"/>
      <c r="I95" s="26"/>
      <c r="J95" s="26"/>
      <c r="K95" s="24">
        <v>72</v>
      </c>
      <c r="L95" s="11" t="s">
        <v>192</v>
      </c>
      <c r="M95" s="11" t="s">
        <v>193</v>
      </c>
      <c r="N95" s="11" t="s">
        <v>118</v>
      </c>
      <c r="O95" s="25">
        <v>330</v>
      </c>
      <c r="P95" s="25">
        <v>175</v>
      </c>
      <c r="Q95" s="25">
        <v>112</v>
      </c>
      <c r="R95" s="26"/>
      <c r="S95" s="26"/>
      <c r="T95" s="26"/>
      <c r="U95" s="38"/>
      <c r="V95" s="38"/>
      <c r="W95" s="38"/>
      <c r="X95" s="38"/>
      <c r="Y95" s="38"/>
      <c r="Z95" s="38"/>
      <c r="AA95" s="42"/>
    </row>
    <row r="96" spans="1:27" ht="62">
      <c r="A96" s="24">
        <v>73</v>
      </c>
      <c r="B96" s="11" t="s">
        <v>194</v>
      </c>
      <c r="C96" s="11" t="s">
        <v>195</v>
      </c>
      <c r="D96" s="11" t="s">
        <v>196</v>
      </c>
      <c r="E96" s="25">
        <v>217</v>
      </c>
      <c r="F96" s="25">
        <v>147</v>
      </c>
      <c r="G96" s="25">
        <v>98</v>
      </c>
      <c r="H96" s="26"/>
      <c r="I96" s="26"/>
      <c r="J96" s="26"/>
      <c r="K96" s="24">
        <v>73</v>
      </c>
      <c r="L96" s="11" t="s">
        <v>194</v>
      </c>
      <c r="M96" s="11" t="s">
        <v>195</v>
      </c>
      <c r="N96" s="11" t="s">
        <v>196</v>
      </c>
      <c r="O96" s="25">
        <v>217</v>
      </c>
      <c r="P96" s="25">
        <v>147</v>
      </c>
      <c r="Q96" s="25">
        <v>98</v>
      </c>
      <c r="R96" s="26"/>
      <c r="S96" s="26"/>
      <c r="T96" s="26"/>
      <c r="U96" s="38"/>
      <c r="V96" s="38"/>
      <c r="W96" s="38"/>
      <c r="X96" s="38"/>
      <c r="Y96" s="38"/>
      <c r="Z96" s="38"/>
      <c r="AA96" s="42"/>
    </row>
    <row r="97" spans="1:27" ht="62">
      <c r="A97" s="24">
        <v>74</v>
      </c>
      <c r="B97" s="11" t="s">
        <v>197</v>
      </c>
      <c r="C97" s="11" t="s">
        <v>82</v>
      </c>
      <c r="D97" s="11" t="s">
        <v>198</v>
      </c>
      <c r="E97" s="25">
        <v>266</v>
      </c>
      <c r="F97" s="25">
        <v>168</v>
      </c>
      <c r="G97" s="25">
        <v>112</v>
      </c>
      <c r="H97" s="26"/>
      <c r="I97" s="26"/>
      <c r="J97" s="26"/>
      <c r="K97" s="24">
        <v>74</v>
      </c>
      <c r="L97" s="11" t="s">
        <v>197</v>
      </c>
      <c r="M97" s="11" t="s">
        <v>82</v>
      </c>
      <c r="N97" s="11" t="s">
        <v>198</v>
      </c>
      <c r="O97" s="25">
        <v>266</v>
      </c>
      <c r="P97" s="25">
        <v>168</v>
      </c>
      <c r="Q97" s="25">
        <v>112</v>
      </c>
      <c r="R97" s="26"/>
      <c r="S97" s="26"/>
      <c r="T97" s="26"/>
      <c r="U97" s="38"/>
      <c r="V97" s="38"/>
      <c r="W97" s="38"/>
      <c r="X97" s="38"/>
      <c r="Y97" s="38"/>
      <c r="Z97" s="38"/>
      <c r="AA97" s="42"/>
    </row>
    <row r="98" spans="1:27" ht="62">
      <c r="A98" s="24">
        <v>75</v>
      </c>
      <c r="B98" s="11" t="s">
        <v>199</v>
      </c>
      <c r="C98" s="11" t="s">
        <v>75</v>
      </c>
      <c r="D98" s="11" t="s">
        <v>167</v>
      </c>
      <c r="E98" s="25">
        <v>266</v>
      </c>
      <c r="F98" s="25">
        <v>168</v>
      </c>
      <c r="G98" s="25">
        <v>112</v>
      </c>
      <c r="H98" s="26"/>
      <c r="I98" s="26"/>
      <c r="J98" s="26"/>
      <c r="K98" s="24">
        <v>75</v>
      </c>
      <c r="L98" s="11" t="s">
        <v>199</v>
      </c>
      <c r="M98" s="11" t="s">
        <v>75</v>
      </c>
      <c r="N98" s="11" t="s">
        <v>167</v>
      </c>
      <c r="O98" s="25">
        <v>266</v>
      </c>
      <c r="P98" s="25">
        <v>168</v>
      </c>
      <c r="Q98" s="25">
        <v>112</v>
      </c>
      <c r="R98" s="26"/>
      <c r="S98" s="26"/>
      <c r="T98" s="26"/>
      <c r="U98" s="38"/>
      <c r="V98" s="38"/>
      <c r="W98" s="38"/>
      <c r="X98" s="38"/>
      <c r="Y98" s="38"/>
      <c r="Z98" s="38"/>
      <c r="AA98" s="42"/>
    </row>
    <row r="99" spans="1:27" ht="62">
      <c r="A99" s="24">
        <v>76</v>
      </c>
      <c r="B99" s="11" t="s">
        <v>200</v>
      </c>
      <c r="C99" s="11" t="s">
        <v>75</v>
      </c>
      <c r="D99" s="11" t="s">
        <v>201</v>
      </c>
      <c r="E99" s="25">
        <v>266</v>
      </c>
      <c r="F99" s="25">
        <v>168</v>
      </c>
      <c r="G99" s="25">
        <v>112</v>
      </c>
      <c r="H99" s="26"/>
      <c r="I99" s="26"/>
      <c r="J99" s="26"/>
      <c r="K99" s="24">
        <v>76</v>
      </c>
      <c r="L99" s="11" t="s">
        <v>200</v>
      </c>
      <c r="M99" s="11" t="s">
        <v>75</v>
      </c>
      <c r="N99" s="11" t="s">
        <v>201</v>
      </c>
      <c r="O99" s="25">
        <v>266</v>
      </c>
      <c r="P99" s="25">
        <v>168</v>
      </c>
      <c r="Q99" s="25">
        <v>112</v>
      </c>
      <c r="R99" s="26"/>
      <c r="S99" s="26"/>
      <c r="T99" s="26"/>
      <c r="U99" s="38"/>
      <c r="V99" s="38"/>
      <c r="W99" s="38"/>
      <c r="X99" s="38"/>
      <c r="Y99" s="38"/>
      <c r="Z99" s="38"/>
      <c r="AA99" s="42"/>
    </row>
    <row r="100" spans="1:27" ht="46.5">
      <c r="A100" s="24">
        <v>77</v>
      </c>
      <c r="B100" s="11" t="s">
        <v>202</v>
      </c>
      <c r="C100" s="11" t="s">
        <v>123</v>
      </c>
      <c r="D100" s="11" t="s">
        <v>162</v>
      </c>
      <c r="E100" s="25">
        <v>217</v>
      </c>
      <c r="F100" s="25">
        <v>147</v>
      </c>
      <c r="G100" s="25">
        <v>98</v>
      </c>
      <c r="H100" s="26"/>
      <c r="I100" s="26"/>
      <c r="J100" s="26"/>
      <c r="K100" s="24">
        <v>77</v>
      </c>
      <c r="L100" s="11" t="s">
        <v>202</v>
      </c>
      <c r="M100" s="11" t="s">
        <v>123</v>
      </c>
      <c r="N100" s="11" t="s">
        <v>162</v>
      </c>
      <c r="O100" s="25">
        <v>217</v>
      </c>
      <c r="P100" s="25">
        <v>147</v>
      </c>
      <c r="Q100" s="25">
        <v>98</v>
      </c>
      <c r="R100" s="26"/>
      <c r="S100" s="26"/>
      <c r="T100" s="26"/>
      <c r="U100" s="38"/>
      <c r="V100" s="38"/>
      <c r="W100" s="38"/>
      <c r="X100" s="38"/>
      <c r="Y100" s="38"/>
      <c r="Z100" s="38"/>
      <c r="AA100" s="42"/>
    </row>
    <row r="101" spans="1:27" ht="46.5">
      <c r="A101" s="24">
        <v>78</v>
      </c>
      <c r="B101" s="11" t="s">
        <v>203</v>
      </c>
      <c r="C101" s="11" t="s">
        <v>181</v>
      </c>
      <c r="D101" s="11" t="s">
        <v>165</v>
      </c>
      <c r="E101" s="25">
        <v>217</v>
      </c>
      <c r="F101" s="25">
        <v>147</v>
      </c>
      <c r="G101" s="25">
        <v>98</v>
      </c>
      <c r="H101" s="26"/>
      <c r="I101" s="26"/>
      <c r="J101" s="26"/>
      <c r="K101" s="24">
        <v>78</v>
      </c>
      <c r="L101" s="11" t="s">
        <v>203</v>
      </c>
      <c r="M101" s="11" t="s">
        <v>181</v>
      </c>
      <c r="N101" s="11" t="s">
        <v>165</v>
      </c>
      <c r="O101" s="25">
        <v>217</v>
      </c>
      <c r="P101" s="25">
        <v>147</v>
      </c>
      <c r="Q101" s="25">
        <v>98</v>
      </c>
      <c r="R101" s="26"/>
      <c r="S101" s="26"/>
      <c r="T101" s="26"/>
      <c r="U101" s="38"/>
      <c r="V101" s="38"/>
      <c r="W101" s="38"/>
      <c r="X101" s="38"/>
      <c r="Y101" s="38"/>
      <c r="Z101" s="38"/>
      <c r="AA101" s="42"/>
    </row>
    <row r="102" spans="1:27" ht="46.5">
      <c r="A102" s="24">
        <v>79</v>
      </c>
      <c r="B102" s="11" t="s">
        <v>204</v>
      </c>
      <c r="C102" s="11" t="s">
        <v>62</v>
      </c>
      <c r="D102" s="11" t="s">
        <v>160</v>
      </c>
      <c r="E102" s="25">
        <v>217</v>
      </c>
      <c r="F102" s="25">
        <v>147</v>
      </c>
      <c r="G102" s="25">
        <v>98</v>
      </c>
      <c r="H102" s="26"/>
      <c r="I102" s="26"/>
      <c r="J102" s="26"/>
      <c r="K102" s="24">
        <v>79</v>
      </c>
      <c r="L102" s="11" t="s">
        <v>204</v>
      </c>
      <c r="M102" s="11" t="s">
        <v>62</v>
      </c>
      <c r="N102" s="11" t="s">
        <v>160</v>
      </c>
      <c r="O102" s="25">
        <v>217</v>
      </c>
      <c r="P102" s="25">
        <v>147</v>
      </c>
      <c r="Q102" s="25">
        <v>98</v>
      </c>
      <c r="R102" s="26"/>
      <c r="S102" s="26"/>
      <c r="T102" s="26"/>
      <c r="U102" s="38"/>
      <c r="V102" s="38"/>
      <c r="W102" s="38"/>
      <c r="X102" s="38"/>
      <c r="Y102" s="38"/>
      <c r="Z102" s="38"/>
      <c r="AA102" s="42"/>
    </row>
    <row r="103" spans="1:27" ht="62">
      <c r="A103" s="24">
        <v>80</v>
      </c>
      <c r="B103" s="11" t="s">
        <v>205</v>
      </c>
      <c r="C103" s="11" t="s">
        <v>75</v>
      </c>
      <c r="D103" s="11" t="s">
        <v>118</v>
      </c>
      <c r="E103" s="25">
        <v>217</v>
      </c>
      <c r="F103" s="25">
        <v>147</v>
      </c>
      <c r="G103" s="25">
        <v>98</v>
      </c>
      <c r="H103" s="26"/>
      <c r="I103" s="26"/>
      <c r="J103" s="26"/>
      <c r="K103" s="24">
        <v>80</v>
      </c>
      <c r="L103" s="11" t="s">
        <v>205</v>
      </c>
      <c r="M103" s="11" t="s">
        <v>75</v>
      </c>
      <c r="N103" s="11" t="s">
        <v>118</v>
      </c>
      <c r="O103" s="25">
        <v>217</v>
      </c>
      <c r="P103" s="25">
        <v>147</v>
      </c>
      <c r="Q103" s="25">
        <v>98</v>
      </c>
      <c r="R103" s="26"/>
      <c r="S103" s="26"/>
      <c r="T103" s="26"/>
      <c r="U103" s="38"/>
      <c r="V103" s="38"/>
      <c r="W103" s="38"/>
      <c r="X103" s="38"/>
      <c r="Y103" s="38"/>
      <c r="Z103" s="38"/>
      <c r="AA103" s="42"/>
    </row>
    <row r="104" spans="1:27" ht="93">
      <c r="A104" s="24">
        <v>81</v>
      </c>
      <c r="B104" s="11" t="s">
        <v>206</v>
      </c>
      <c r="C104" s="11" t="s">
        <v>75</v>
      </c>
      <c r="D104" s="11" t="s">
        <v>207</v>
      </c>
      <c r="E104" s="25">
        <v>330</v>
      </c>
      <c r="F104" s="25">
        <v>175</v>
      </c>
      <c r="G104" s="25">
        <v>112</v>
      </c>
      <c r="H104" s="26"/>
      <c r="I104" s="26"/>
      <c r="J104" s="26"/>
      <c r="K104" s="24">
        <v>81</v>
      </c>
      <c r="L104" s="11" t="s">
        <v>206</v>
      </c>
      <c r="M104" s="11" t="s">
        <v>75</v>
      </c>
      <c r="N104" s="11" t="s">
        <v>207</v>
      </c>
      <c r="O104" s="25">
        <v>330</v>
      </c>
      <c r="P104" s="25">
        <v>175</v>
      </c>
      <c r="Q104" s="25">
        <v>112</v>
      </c>
      <c r="R104" s="26"/>
      <c r="S104" s="26"/>
      <c r="T104" s="26"/>
      <c r="U104" s="38"/>
      <c r="V104" s="38"/>
      <c r="W104" s="38"/>
      <c r="X104" s="38"/>
      <c r="Y104" s="38"/>
      <c r="Z104" s="38"/>
      <c r="AA104" s="42"/>
    </row>
    <row r="105" spans="1:27" ht="93">
      <c r="A105" s="24">
        <v>82</v>
      </c>
      <c r="B105" s="11" t="s">
        <v>208</v>
      </c>
      <c r="C105" s="11" t="s">
        <v>75</v>
      </c>
      <c r="D105" s="11" t="s">
        <v>209</v>
      </c>
      <c r="E105" s="25">
        <v>330</v>
      </c>
      <c r="F105" s="25">
        <v>175</v>
      </c>
      <c r="G105" s="25">
        <v>112</v>
      </c>
      <c r="H105" s="26"/>
      <c r="I105" s="26"/>
      <c r="J105" s="26"/>
      <c r="K105" s="24">
        <v>82</v>
      </c>
      <c r="L105" s="11" t="s">
        <v>208</v>
      </c>
      <c r="M105" s="11" t="s">
        <v>75</v>
      </c>
      <c r="N105" s="11" t="s">
        <v>209</v>
      </c>
      <c r="O105" s="25">
        <v>330</v>
      </c>
      <c r="P105" s="25">
        <v>175</v>
      </c>
      <c r="Q105" s="25">
        <v>112</v>
      </c>
      <c r="R105" s="26"/>
      <c r="S105" s="26"/>
      <c r="T105" s="26"/>
      <c r="U105" s="38"/>
      <c r="V105" s="38"/>
      <c r="W105" s="38"/>
      <c r="X105" s="38"/>
      <c r="Y105" s="38"/>
      <c r="Z105" s="38"/>
      <c r="AA105" s="42"/>
    </row>
    <row r="106" spans="1:27" ht="93">
      <c r="A106" s="24">
        <v>83</v>
      </c>
      <c r="B106" s="11" t="s">
        <v>210</v>
      </c>
      <c r="C106" s="11" t="s">
        <v>75</v>
      </c>
      <c r="D106" s="11" t="s">
        <v>211</v>
      </c>
      <c r="E106" s="25">
        <v>330</v>
      </c>
      <c r="F106" s="25">
        <v>175</v>
      </c>
      <c r="G106" s="25">
        <v>112</v>
      </c>
      <c r="H106" s="26"/>
      <c r="I106" s="26"/>
      <c r="J106" s="26"/>
      <c r="K106" s="24">
        <v>83</v>
      </c>
      <c r="L106" s="11" t="s">
        <v>210</v>
      </c>
      <c r="M106" s="11" t="s">
        <v>75</v>
      </c>
      <c r="N106" s="11" t="s">
        <v>211</v>
      </c>
      <c r="O106" s="25">
        <v>330</v>
      </c>
      <c r="P106" s="25">
        <v>175</v>
      </c>
      <c r="Q106" s="25">
        <v>112</v>
      </c>
      <c r="R106" s="26"/>
      <c r="S106" s="26"/>
      <c r="T106" s="26"/>
      <c r="U106" s="38"/>
      <c r="V106" s="38"/>
      <c r="W106" s="38"/>
      <c r="X106" s="38"/>
      <c r="Y106" s="38"/>
      <c r="Z106" s="38"/>
      <c r="AA106" s="42"/>
    </row>
    <row r="107" spans="1:27" ht="46.5">
      <c r="A107" s="24">
        <v>84</v>
      </c>
      <c r="B107" s="11" t="s">
        <v>212</v>
      </c>
      <c r="C107" s="11" t="s">
        <v>181</v>
      </c>
      <c r="D107" s="11" t="s">
        <v>201</v>
      </c>
      <c r="E107" s="25">
        <v>266</v>
      </c>
      <c r="F107" s="25">
        <v>133</v>
      </c>
      <c r="G107" s="25">
        <v>98</v>
      </c>
      <c r="H107" s="26"/>
      <c r="I107" s="26"/>
      <c r="J107" s="26"/>
      <c r="K107" s="24">
        <v>84</v>
      </c>
      <c r="L107" s="11" t="s">
        <v>212</v>
      </c>
      <c r="M107" s="11" t="s">
        <v>181</v>
      </c>
      <c r="N107" s="11" t="s">
        <v>201</v>
      </c>
      <c r="O107" s="25">
        <v>266</v>
      </c>
      <c r="P107" s="25">
        <v>133</v>
      </c>
      <c r="Q107" s="25">
        <v>98</v>
      </c>
      <c r="R107" s="26"/>
      <c r="S107" s="26"/>
      <c r="T107" s="26"/>
      <c r="U107" s="38"/>
      <c r="V107" s="38"/>
      <c r="W107" s="38"/>
      <c r="X107" s="38"/>
      <c r="Y107" s="38"/>
      <c r="Z107" s="38"/>
      <c r="AA107" s="42"/>
    </row>
    <row r="108" spans="1:27" ht="62">
      <c r="A108" s="24">
        <v>85</v>
      </c>
      <c r="B108" s="11" t="s">
        <v>213</v>
      </c>
      <c r="C108" s="11" t="s">
        <v>214</v>
      </c>
      <c r="D108" s="11" t="s">
        <v>215</v>
      </c>
      <c r="E108" s="25">
        <v>217</v>
      </c>
      <c r="F108" s="25">
        <v>147</v>
      </c>
      <c r="G108" s="25">
        <v>98</v>
      </c>
      <c r="H108" s="26"/>
      <c r="I108" s="26"/>
      <c r="J108" s="26"/>
      <c r="K108" s="24">
        <v>85</v>
      </c>
      <c r="L108" s="11" t="s">
        <v>213</v>
      </c>
      <c r="M108" s="11" t="s">
        <v>214</v>
      </c>
      <c r="N108" s="11" t="s">
        <v>215</v>
      </c>
      <c r="O108" s="25">
        <v>217</v>
      </c>
      <c r="P108" s="25">
        <v>147</v>
      </c>
      <c r="Q108" s="25">
        <v>98</v>
      </c>
      <c r="R108" s="26"/>
      <c r="S108" s="26"/>
      <c r="T108" s="26"/>
      <c r="U108" s="38"/>
      <c r="V108" s="38"/>
      <c r="W108" s="38"/>
      <c r="X108" s="38"/>
      <c r="Y108" s="38"/>
      <c r="Z108" s="38"/>
      <c r="AA108" s="42"/>
    </row>
    <row r="109" spans="1:27" ht="46.5">
      <c r="A109" s="24">
        <v>86</v>
      </c>
      <c r="B109" s="11" t="s">
        <v>216</v>
      </c>
      <c r="C109" s="11" t="s">
        <v>181</v>
      </c>
      <c r="D109" s="11" t="s">
        <v>198</v>
      </c>
      <c r="E109" s="25">
        <v>217</v>
      </c>
      <c r="F109" s="25">
        <v>147</v>
      </c>
      <c r="G109" s="25">
        <v>98</v>
      </c>
      <c r="H109" s="26"/>
      <c r="I109" s="26"/>
      <c r="J109" s="26"/>
      <c r="K109" s="24">
        <v>86</v>
      </c>
      <c r="L109" s="11" t="s">
        <v>216</v>
      </c>
      <c r="M109" s="11" t="s">
        <v>181</v>
      </c>
      <c r="N109" s="11" t="s">
        <v>198</v>
      </c>
      <c r="O109" s="25">
        <v>217</v>
      </c>
      <c r="P109" s="25">
        <v>147</v>
      </c>
      <c r="Q109" s="25">
        <v>98</v>
      </c>
      <c r="R109" s="26"/>
      <c r="S109" s="26"/>
      <c r="T109" s="26"/>
      <c r="U109" s="38"/>
      <c r="V109" s="38"/>
      <c r="W109" s="38"/>
      <c r="X109" s="38"/>
      <c r="Y109" s="38"/>
      <c r="Z109" s="38"/>
      <c r="AA109" s="42"/>
    </row>
    <row r="110" spans="1:27" ht="62">
      <c r="A110" s="24">
        <v>87</v>
      </c>
      <c r="B110" s="11" t="s">
        <v>217</v>
      </c>
      <c r="C110" s="11" t="s">
        <v>75</v>
      </c>
      <c r="D110" s="11" t="s">
        <v>167</v>
      </c>
      <c r="E110" s="25">
        <v>217</v>
      </c>
      <c r="F110" s="25">
        <v>147</v>
      </c>
      <c r="G110" s="25">
        <v>98</v>
      </c>
      <c r="H110" s="26"/>
      <c r="I110" s="26"/>
      <c r="J110" s="26"/>
      <c r="K110" s="24">
        <v>87</v>
      </c>
      <c r="L110" s="11" t="s">
        <v>217</v>
      </c>
      <c r="M110" s="11" t="s">
        <v>75</v>
      </c>
      <c r="N110" s="11" t="s">
        <v>167</v>
      </c>
      <c r="O110" s="25">
        <v>217</v>
      </c>
      <c r="P110" s="25">
        <v>147</v>
      </c>
      <c r="Q110" s="25">
        <v>98</v>
      </c>
      <c r="R110" s="26"/>
      <c r="S110" s="26"/>
      <c r="T110" s="26"/>
      <c r="U110" s="38"/>
      <c r="V110" s="38"/>
      <c r="W110" s="38"/>
      <c r="X110" s="38"/>
      <c r="Y110" s="38"/>
      <c r="Z110" s="38"/>
      <c r="AA110" s="42"/>
    </row>
    <row r="111" spans="1:27" ht="46.5">
      <c r="A111" s="24">
        <v>88</v>
      </c>
      <c r="B111" s="11" t="s">
        <v>218</v>
      </c>
      <c r="C111" s="11" t="s">
        <v>219</v>
      </c>
      <c r="D111" s="11" t="s">
        <v>123</v>
      </c>
      <c r="E111" s="25">
        <v>217</v>
      </c>
      <c r="F111" s="25">
        <v>147</v>
      </c>
      <c r="G111" s="25">
        <v>98</v>
      </c>
      <c r="H111" s="26"/>
      <c r="I111" s="26"/>
      <c r="J111" s="26"/>
      <c r="K111" s="24">
        <v>88</v>
      </c>
      <c r="L111" s="11" t="s">
        <v>218</v>
      </c>
      <c r="M111" s="11" t="s">
        <v>219</v>
      </c>
      <c r="N111" s="11" t="s">
        <v>123</v>
      </c>
      <c r="O111" s="25">
        <v>217</v>
      </c>
      <c r="P111" s="25">
        <v>147</v>
      </c>
      <c r="Q111" s="25">
        <v>98</v>
      </c>
      <c r="R111" s="26"/>
      <c r="S111" s="26"/>
      <c r="T111" s="26"/>
      <c r="U111" s="38"/>
      <c r="V111" s="38"/>
      <c r="W111" s="38"/>
      <c r="X111" s="38"/>
      <c r="Y111" s="38"/>
      <c r="Z111" s="38"/>
      <c r="AA111" s="42"/>
    </row>
    <row r="112" spans="1:27" ht="46.5">
      <c r="A112" s="24">
        <v>89</v>
      </c>
      <c r="B112" s="11" t="s">
        <v>220</v>
      </c>
      <c r="C112" s="11" t="s">
        <v>221</v>
      </c>
      <c r="D112" s="11" t="s">
        <v>123</v>
      </c>
      <c r="E112" s="25">
        <v>217</v>
      </c>
      <c r="F112" s="25">
        <v>147</v>
      </c>
      <c r="G112" s="25">
        <v>98</v>
      </c>
      <c r="H112" s="26"/>
      <c r="I112" s="26"/>
      <c r="J112" s="26"/>
      <c r="K112" s="24">
        <v>89</v>
      </c>
      <c r="L112" s="11" t="s">
        <v>220</v>
      </c>
      <c r="M112" s="11" t="s">
        <v>221</v>
      </c>
      <c r="N112" s="11" t="s">
        <v>123</v>
      </c>
      <c r="O112" s="25">
        <v>217</v>
      </c>
      <c r="P112" s="25">
        <v>147</v>
      </c>
      <c r="Q112" s="25">
        <v>98</v>
      </c>
      <c r="R112" s="26"/>
      <c r="S112" s="26"/>
      <c r="T112" s="26"/>
      <c r="U112" s="38"/>
      <c r="V112" s="38"/>
      <c r="W112" s="38"/>
      <c r="X112" s="38"/>
      <c r="Y112" s="38"/>
      <c r="Z112" s="38"/>
      <c r="AA112" s="42"/>
    </row>
    <row r="113" spans="1:27" ht="62">
      <c r="A113" s="24">
        <v>90</v>
      </c>
      <c r="B113" s="11" t="s">
        <v>222</v>
      </c>
      <c r="C113" s="11" t="s">
        <v>223</v>
      </c>
      <c r="D113" s="11" t="s">
        <v>167</v>
      </c>
      <c r="E113" s="25">
        <v>330</v>
      </c>
      <c r="F113" s="25">
        <v>175</v>
      </c>
      <c r="G113" s="25">
        <v>112</v>
      </c>
      <c r="H113" s="26"/>
      <c r="I113" s="26"/>
      <c r="J113" s="26"/>
      <c r="K113" s="24">
        <v>90</v>
      </c>
      <c r="L113" s="11" t="s">
        <v>222</v>
      </c>
      <c r="M113" s="11" t="s">
        <v>223</v>
      </c>
      <c r="N113" s="11" t="s">
        <v>167</v>
      </c>
      <c r="O113" s="25">
        <v>330</v>
      </c>
      <c r="P113" s="25">
        <v>175</v>
      </c>
      <c r="Q113" s="25">
        <v>112</v>
      </c>
      <c r="R113" s="26"/>
      <c r="S113" s="26"/>
      <c r="T113" s="26"/>
      <c r="U113" s="38"/>
      <c r="V113" s="38"/>
      <c r="W113" s="38"/>
      <c r="X113" s="38"/>
      <c r="Y113" s="38"/>
      <c r="Z113" s="38"/>
      <c r="AA113" s="42"/>
    </row>
    <row r="114" spans="1:27" ht="62">
      <c r="A114" s="24">
        <v>91</v>
      </c>
      <c r="B114" s="11" t="s">
        <v>224</v>
      </c>
      <c r="C114" s="11" t="s">
        <v>75</v>
      </c>
      <c r="D114" s="11" t="s">
        <v>171</v>
      </c>
      <c r="E114" s="25">
        <v>217</v>
      </c>
      <c r="F114" s="25">
        <v>147</v>
      </c>
      <c r="G114" s="25">
        <v>98</v>
      </c>
      <c r="H114" s="26"/>
      <c r="I114" s="26"/>
      <c r="J114" s="26"/>
      <c r="K114" s="24">
        <v>91</v>
      </c>
      <c r="L114" s="11" t="s">
        <v>224</v>
      </c>
      <c r="M114" s="11" t="s">
        <v>75</v>
      </c>
      <c r="N114" s="11" t="s">
        <v>171</v>
      </c>
      <c r="O114" s="25">
        <v>217</v>
      </c>
      <c r="P114" s="25">
        <v>147</v>
      </c>
      <c r="Q114" s="25">
        <v>98</v>
      </c>
      <c r="R114" s="26"/>
      <c r="S114" s="26"/>
      <c r="T114" s="26"/>
      <c r="U114" s="38"/>
      <c r="V114" s="38"/>
      <c r="W114" s="38"/>
      <c r="X114" s="38"/>
      <c r="Y114" s="38"/>
      <c r="Z114" s="38"/>
      <c r="AA114" s="42"/>
    </row>
    <row r="115" spans="1:27" ht="62">
      <c r="A115" s="24">
        <v>92</v>
      </c>
      <c r="B115" s="11" t="s">
        <v>225</v>
      </c>
      <c r="C115" s="11" t="s">
        <v>226</v>
      </c>
      <c r="D115" s="11" t="s">
        <v>177</v>
      </c>
      <c r="E115" s="25">
        <v>217</v>
      </c>
      <c r="F115" s="25">
        <v>147</v>
      </c>
      <c r="G115" s="25">
        <v>98</v>
      </c>
      <c r="H115" s="26"/>
      <c r="I115" s="26"/>
      <c r="J115" s="26"/>
      <c r="K115" s="24">
        <v>92</v>
      </c>
      <c r="L115" s="11" t="s">
        <v>225</v>
      </c>
      <c r="M115" s="11" t="s">
        <v>226</v>
      </c>
      <c r="N115" s="11" t="s">
        <v>177</v>
      </c>
      <c r="O115" s="25">
        <v>217</v>
      </c>
      <c r="P115" s="25">
        <v>147</v>
      </c>
      <c r="Q115" s="25">
        <v>98</v>
      </c>
      <c r="R115" s="26"/>
      <c r="S115" s="26"/>
      <c r="T115" s="26"/>
      <c r="U115" s="38"/>
      <c r="V115" s="38"/>
      <c r="W115" s="38"/>
      <c r="X115" s="38"/>
      <c r="Y115" s="38"/>
      <c r="Z115" s="38"/>
      <c r="AA115" s="42"/>
    </row>
    <row r="116" spans="1:27" ht="62">
      <c r="A116" s="24">
        <v>93</v>
      </c>
      <c r="B116" s="11" t="s">
        <v>227</v>
      </c>
      <c r="C116" s="11" t="s">
        <v>228</v>
      </c>
      <c r="D116" s="11" t="s">
        <v>118</v>
      </c>
      <c r="E116" s="25">
        <v>700</v>
      </c>
      <c r="F116" s="25">
        <v>280</v>
      </c>
      <c r="G116" s="25">
        <v>120</v>
      </c>
      <c r="H116" s="26"/>
      <c r="I116" s="26"/>
      <c r="J116" s="26"/>
      <c r="K116" s="24">
        <v>93</v>
      </c>
      <c r="L116" s="11" t="s">
        <v>227</v>
      </c>
      <c r="M116" s="11" t="s">
        <v>228</v>
      </c>
      <c r="N116" s="11" t="s">
        <v>118</v>
      </c>
      <c r="O116" s="25">
        <v>700</v>
      </c>
      <c r="P116" s="25">
        <v>280</v>
      </c>
      <c r="Q116" s="25">
        <v>120</v>
      </c>
      <c r="R116" s="26"/>
      <c r="S116" s="26"/>
      <c r="T116" s="26"/>
      <c r="U116" s="38"/>
      <c r="V116" s="38"/>
      <c r="W116" s="38"/>
      <c r="X116" s="38"/>
      <c r="Y116" s="38"/>
      <c r="Z116" s="38"/>
      <c r="AA116" s="42"/>
    </row>
    <row r="117" spans="1:27" ht="62">
      <c r="A117" s="24">
        <v>94</v>
      </c>
      <c r="B117" s="11" t="s">
        <v>229</v>
      </c>
      <c r="C117" s="11" t="s">
        <v>75</v>
      </c>
      <c r="D117" s="11" t="s">
        <v>162</v>
      </c>
      <c r="E117" s="25">
        <v>266</v>
      </c>
      <c r="F117" s="25">
        <v>133</v>
      </c>
      <c r="G117" s="25">
        <v>98</v>
      </c>
      <c r="H117" s="26"/>
      <c r="I117" s="26"/>
      <c r="J117" s="26"/>
      <c r="K117" s="24">
        <v>94</v>
      </c>
      <c r="L117" s="11" t="s">
        <v>229</v>
      </c>
      <c r="M117" s="11" t="s">
        <v>75</v>
      </c>
      <c r="N117" s="11" t="s">
        <v>162</v>
      </c>
      <c r="O117" s="25">
        <v>266</v>
      </c>
      <c r="P117" s="25">
        <v>133</v>
      </c>
      <c r="Q117" s="25">
        <v>98</v>
      </c>
      <c r="R117" s="26"/>
      <c r="S117" s="26"/>
      <c r="T117" s="26"/>
      <c r="U117" s="38"/>
      <c r="V117" s="38"/>
      <c r="W117" s="38"/>
      <c r="X117" s="38"/>
      <c r="Y117" s="38"/>
      <c r="Z117" s="38"/>
      <c r="AA117" s="42"/>
    </row>
    <row r="118" spans="1:27" ht="46.5">
      <c r="A118" s="24">
        <v>95</v>
      </c>
      <c r="B118" s="11" t="s">
        <v>230</v>
      </c>
      <c r="C118" s="11" t="s">
        <v>181</v>
      </c>
      <c r="D118" s="11" t="s">
        <v>231</v>
      </c>
      <c r="E118" s="25">
        <v>266</v>
      </c>
      <c r="F118" s="25">
        <v>133</v>
      </c>
      <c r="G118" s="25">
        <v>98</v>
      </c>
      <c r="H118" s="26"/>
      <c r="I118" s="26"/>
      <c r="J118" s="26"/>
      <c r="K118" s="24">
        <v>95</v>
      </c>
      <c r="L118" s="11" t="s">
        <v>230</v>
      </c>
      <c r="M118" s="11" t="s">
        <v>181</v>
      </c>
      <c r="N118" s="11" t="s">
        <v>231</v>
      </c>
      <c r="O118" s="25">
        <v>266</v>
      </c>
      <c r="P118" s="25">
        <v>133</v>
      </c>
      <c r="Q118" s="25">
        <v>98</v>
      </c>
      <c r="R118" s="26"/>
      <c r="S118" s="26"/>
      <c r="T118" s="26"/>
      <c r="U118" s="38"/>
      <c r="V118" s="38"/>
      <c r="W118" s="38"/>
      <c r="X118" s="38"/>
      <c r="Y118" s="38"/>
      <c r="Z118" s="38"/>
      <c r="AA118" s="42"/>
    </row>
    <row r="119" spans="1:27" ht="62">
      <c r="A119" s="24">
        <v>96</v>
      </c>
      <c r="B119" s="11" t="s">
        <v>232</v>
      </c>
      <c r="C119" s="11" t="s">
        <v>233</v>
      </c>
      <c r="D119" s="11" t="s">
        <v>201</v>
      </c>
      <c r="E119" s="25">
        <v>546</v>
      </c>
      <c r="F119" s="25">
        <v>224</v>
      </c>
      <c r="G119" s="25">
        <v>105</v>
      </c>
      <c r="H119" s="26"/>
      <c r="I119" s="26"/>
      <c r="J119" s="26"/>
      <c r="K119" s="24">
        <v>96</v>
      </c>
      <c r="L119" s="11" t="s">
        <v>232</v>
      </c>
      <c r="M119" s="11" t="s">
        <v>233</v>
      </c>
      <c r="N119" s="11" t="s">
        <v>201</v>
      </c>
      <c r="O119" s="25">
        <v>546</v>
      </c>
      <c r="P119" s="25">
        <v>224</v>
      </c>
      <c r="Q119" s="25">
        <v>105</v>
      </c>
      <c r="R119" s="26"/>
      <c r="S119" s="26"/>
      <c r="T119" s="26"/>
      <c r="U119" s="38"/>
      <c r="V119" s="38"/>
      <c r="W119" s="38"/>
      <c r="X119" s="38"/>
      <c r="Y119" s="38"/>
      <c r="Z119" s="38"/>
      <c r="AA119" s="42"/>
    </row>
    <row r="120" spans="1:27" ht="77.5">
      <c r="A120" s="24"/>
      <c r="B120" s="11"/>
      <c r="C120" s="11"/>
      <c r="D120" s="11"/>
      <c r="E120" s="25"/>
      <c r="F120" s="25"/>
      <c r="G120" s="25"/>
      <c r="H120" s="26"/>
      <c r="I120" s="26"/>
      <c r="J120" s="26"/>
      <c r="K120" s="24">
        <v>97</v>
      </c>
      <c r="L120" s="44" t="s">
        <v>243</v>
      </c>
      <c r="M120" s="44" t="s">
        <v>244</v>
      </c>
      <c r="N120" s="44" t="s">
        <v>245</v>
      </c>
      <c r="O120" s="45">
        <v>497</v>
      </c>
      <c r="P120" s="45">
        <v>308</v>
      </c>
      <c r="Q120" s="45">
        <v>175</v>
      </c>
      <c r="R120" s="26"/>
      <c r="S120" s="26"/>
      <c r="T120" s="26"/>
      <c r="U120" s="38"/>
      <c r="V120" s="38"/>
      <c r="W120" s="38"/>
      <c r="X120" s="38"/>
      <c r="Y120" s="38"/>
      <c r="Z120" s="38"/>
      <c r="AA120" s="42" t="s">
        <v>899</v>
      </c>
    </row>
    <row r="121" spans="1:27" ht="77.5">
      <c r="A121" s="24"/>
      <c r="B121" s="11"/>
      <c r="C121" s="11"/>
      <c r="D121" s="11"/>
      <c r="E121" s="25"/>
      <c r="F121" s="25"/>
      <c r="G121" s="25"/>
      <c r="H121" s="26"/>
      <c r="I121" s="26"/>
      <c r="J121" s="26"/>
      <c r="K121" s="24">
        <v>98</v>
      </c>
      <c r="L121" s="44" t="s">
        <v>247</v>
      </c>
      <c r="M121" s="44" t="s">
        <v>248</v>
      </c>
      <c r="N121" s="44" t="s">
        <v>249</v>
      </c>
      <c r="O121" s="45">
        <v>497</v>
      </c>
      <c r="P121" s="45">
        <v>308</v>
      </c>
      <c r="Q121" s="45">
        <v>175</v>
      </c>
      <c r="R121" s="26"/>
      <c r="S121" s="26"/>
      <c r="T121" s="26"/>
      <c r="U121" s="38"/>
      <c r="V121" s="38"/>
      <c r="W121" s="38"/>
      <c r="X121" s="38"/>
      <c r="Y121" s="38"/>
      <c r="Z121" s="38"/>
      <c r="AA121" s="42" t="s">
        <v>899</v>
      </c>
    </row>
    <row r="122" spans="1:27" ht="62">
      <c r="A122" s="24"/>
      <c r="B122" s="11"/>
      <c r="C122" s="11"/>
      <c r="D122" s="11"/>
      <c r="E122" s="25"/>
      <c r="F122" s="25"/>
      <c r="G122" s="25"/>
      <c r="H122" s="26"/>
      <c r="I122" s="26"/>
      <c r="J122" s="26"/>
      <c r="K122" s="24">
        <v>99</v>
      </c>
      <c r="L122" s="44" t="s">
        <v>250</v>
      </c>
      <c r="M122" s="44" t="s">
        <v>251</v>
      </c>
      <c r="N122" s="44" t="s">
        <v>252</v>
      </c>
      <c r="O122" s="45">
        <v>497</v>
      </c>
      <c r="P122" s="45">
        <v>308</v>
      </c>
      <c r="Q122" s="45">
        <v>175</v>
      </c>
      <c r="R122" s="26"/>
      <c r="S122" s="26"/>
      <c r="T122" s="26"/>
      <c r="U122" s="38"/>
      <c r="V122" s="38"/>
      <c r="W122" s="38"/>
      <c r="X122" s="38"/>
      <c r="Y122" s="38"/>
      <c r="Z122" s="38"/>
      <c r="AA122" s="42" t="s">
        <v>899</v>
      </c>
    </row>
    <row r="123" spans="1:27" ht="77.5">
      <c r="A123" s="24"/>
      <c r="B123" s="11"/>
      <c r="C123" s="11"/>
      <c r="D123" s="11"/>
      <c r="E123" s="25"/>
      <c r="F123" s="25"/>
      <c r="G123" s="25"/>
      <c r="H123" s="26"/>
      <c r="I123" s="26"/>
      <c r="J123" s="26"/>
      <c r="K123" s="24">
        <v>100</v>
      </c>
      <c r="L123" s="44" t="s">
        <v>253</v>
      </c>
      <c r="M123" s="44" t="s">
        <v>254</v>
      </c>
      <c r="N123" s="44" t="s">
        <v>255</v>
      </c>
      <c r="O123" s="45">
        <v>497</v>
      </c>
      <c r="P123" s="45">
        <v>308</v>
      </c>
      <c r="Q123" s="45">
        <v>175</v>
      </c>
      <c r="R123" s="26"/>
      <c r="S123" s="26"/>
      <c r="T123" s="26"/>
      <c r="U123" s="38"/>
      <c r="V123" s="38"/>
      <c r="W123" s="38"/>
      <c r="X123" s="38"/>
      <c r="Y123" s="38"/>
      <c r="Z123" s="38"/>
      <c r="AA123" s="42" t="s">
        <v>899</v>
      </c>
    </row>
    <row r="124" spans="1:27" ht="93">
      <c r="A124" s="24"/>
      <c r="B124" s="11"/>
      <c r="C124" s="11"/>
      <c r="D124" s="11"/>
      <c r="E124" s="25"/>
      <c r="F124" s="25"/>
      <c r="G124" s="25"/>
      <c r="H124" s="26"/>
      <c r="I124" s="26"/>
      <c r="J124" s="26"/>
      <c r="K124" s="24">
        <v>101</v>
      </c>
      <c r="L124" s="44" t="s">
        <v>256</v>
      </c>
      <c r="M124" s="44" t="s">
        <v>257</v>
      </c>
      <c r="N124" s="44" t="s">
        <v>258</v>
      </c>
      <c r="O124" s="45">
        <v>497</v>
      </c>
      <c r="P124" s="45">
        <v>308</v>
      </c>
      <c r="Q124" s="45">
        <v>175</v>
      </c>
      <c r="R124" s="26"/>
      <c r="S124" s="26"/>
      <c r="T124" s="26"/>
      <c r="U124" s="38"/>
      <c r="V124" s="38"/>
      <c r="W124" s="38"/>
      <c r="X124" s="38"/>
      <c r="Y124" s="38"/>
      <c r="Z124" s="38"/>
      <c r="AA124" s="42" t="s">
        <v>899</v>
      </c>
    </row>
    <row r="125" spans="1:27" ht="15.5">
      <c r="A125" s="24"/>
      <c r="B125" s="11"/>
      <c r="C125" s="11"/>
      <c r="D125" s="11"/>
      <c r="E125" s="25"/>
      <c r="F125" s="25"/>
      <c r="G125" s="25"/>
      <c r="H125" s="26"/>
      <c r="I125" s="26"/>
      <c r="J125" s="26"/>
      <c r="K125" s="24"/>
      <c r="L125" s="11"/>
      <c r="M125" s="11"/>
      <c r="N125" s="11"/>
      <c r="O125" s="25"/>
      <c r="P125" s="25"/>
      <c r="Q125" s="25"/>
      <c r="R125" s="26"/>
      <c r="S125" s="26"/>
      <c r="T125" s="26"/>
      <c r="U125" s="38"/>
      <c r="V125" s="38"/>
      <c r="W125" s="38"/>
      <c r="X125" s="38"/>
      <c r="Y125" s="38"/>
      <c r="Z125" s="38"/>
      <c r="AA125" s="42"/>
    </row>
    <row r="126" spans="1:27" ht="30">
      <c r="A126" s="15"/>
      <c r="B126" s="43" t="s">
        <v>259</v>
      </c>
      <c r="C126" s="12"/>
      <c r="D126" s="12"/>
      <c r="E126" s="25"/>
      <c r="F126" s="25"/>
      <c r="G126" s="25"/>
      <c r="H126" s="26"/>
      <c r="I126" s="26"/>
      <c r="J126" s="26"/>
      <c r="K126" s="15"/>
      <c r="L126" s="43" t="s">
        <v>259</v>
      </c>
      <c r="M126" s="12"/>
      <c r="N126" s="12"/>
      <c r="O126" s="25"/>
      <c r="P126" s="25"/>
      <c r="Q126" s="25"/>
      <c r="R126" s="26"/>
      <c r="S126" s="26"/>
      <c r="T126" s="26"/>
      <c r="U126" s="38"/>
      <c r="V126" s="38"/>
      <c r="W126" s="38"/>
      <c r="X126" s="38"/>
      <c r="Y126" s="38"/>
      <c r="Z126" s="38"/>
      <c r="AA126" s="42"/>
    </row>
    <row r="127" spans="1:27" ht="62">
      <c r="A127" s="10">
        <v>97</v>
      </c>
      <c r="B127" s="12" t="s">
        <v>20</v>
      </c>
      <c r="C127" s="12" t="s">
        <v>260</v>
      </c>
      <c r="D127" s="12" t="s">
        <v>261</v>
      </c>
      <c r="E127" s="25">
        <v>1330</v>
      </c>
      <c r="F127" s="25">
        <v>504</v>
      </c>
      <c r="G127" s="25">
        <v>196</v>
      </c>
      <c r="H127" s="26"/>
      <c r="I127" s="26"/>
      <c r="J127" s="26"/>
      <c r="K127" s="10">
        <v>102</v>
      </c>
      <c r="L127" s="12" t="s">
        <v>20</v>
      </c>
      <c r="M127" s="12" t="s">
        <v>260</v>
      </c>
      <c r="N127" s="12" t="s">
        <v>261</v>
      </c>
      <c r="O127" s="25">
        <v>1330</v>
      </c>
      <c r="P127" s="25">
        <v>504</v>
      </c>
      <c r="Q127" s="25">
        <v>196</v>
      </c>
      <c r="R127" s="26"/>
      <c r="S127" s="26"/>
      <c r="T127" s="26"/>
      <c r="U127" s="38"/>
      <c r="V127" s="38"/>
      <c r="W127" s="38"/>
      <c r="X127" s="38"/>
      <c r="Y127" s="38"/>
      <c r="Z127" s="38"/>
      <c r="AA127" s="48"/>
    </row>
    <row r="128" spans="1:27" ht="93">
      <c r="A128" s="10">
        <v>98</v>
      </c>
      <c r="B128" s="12" t="s">
        <v>20</v>
      </c>
      <c r="C128" s="12" t="s">
        <v>261</v>
      </c>
      <c r="D128" s="12" t="s">
        <v>262</v>
      </c>
      <c r="E128" s="25">
        <v>910</v>
      </c>
      <c r="F128" s="25">
        <v>357</v>
      </c>
      <c r="G128" s="25">
        <v>140</v>
      </c>
      <c r="H128" s="26"/>
      <c r="I128" s="26"/>
      <c r="J128" s="26"/>
      <c r="K128" s="10">
        <v>103</v>
      </c>
      <c r="L128" s="12" t="s">
        <v>20</v>
      </c>
      <c r="M128" s="12" t="s">
        <v>261</v>
      </c>
      <c r="N128" s="12" t="s">
        <v>262</v>
      </c>
      <c r="O128" s="25">
        <v>910</v>
      </c>
      <c r="P128" s="25">
        <v>357</v>
      </c>
      <c r="Q128" s="25">
        <v>140</v>
      </c>
      <c r="R128" s="26"/>
      <c r="S128" s="26"/>
      <c r="T128" s="26"/>
      <c r="U128" s="38"/>
      <c r="V128" s="38"/>
      <c r="W128" s="38"/>
      <c r="X128" s="38"/>
      <c r="Y128" s="38"/>
      <c r="Z128" s="38"/>
      <c r="AA128" s="48"/>
    </row>
    <row r="129" spans="1:27" ht="77.5">
      <c r="A129" s="10">
        <v>99</v>
      </c>
      <c r="B129" s="12" t="s">
        <v>20</v>
      </c>
      <c r="C129" s="12" t="s">
        <v>263</v>
      </c>
      <c r="D129" s="12" t="s">
        <v>264</v>
      </c>
      <c r="E129" s="25">
        <v>450</v>
      </c>
      <c r="F129" s="25">
        <v>238</v>
      </c>
      <c r="G129" s="25">
        <v>105</v>
      </c>
      <c r="H129" s="26"/>
      <c r="I129" s="26"/>
      <c r="J129" s="26"/>
      <c r="K129" s="10">
        <v>104</v>
      </c>
      <c r="L129" s="12" t="s">
        <v>20</v>
      </c>
      <c r="M129" s="12" t="s">
        <v>263</v>
      </c>
      <c r="N129" s="12" t="s">
        <v>264</v>
      </c>
      <c r="O129" s="25">
        <v>450</v>
      </c>
      <c r="P129" s="25">
        <v>238</v>
      </c>
      <c r="Q129" s="25">
        <v>105</v>
      </c>
      <c r="R129" s="26"/>
      <c r="S129" s="26"/>
      <c r="T129" s="26"/>
      <c r="U129" s="38"/>
      <c r="V129" s="38"/>
      <c r="W129" s="38"/>
      <c r="X129" s="38"/>
      <c r="Y129" s="38"/>
      <c r="Z129" s="38"/>
      <c r="AA129" s="48"/>
    </row>
    <row r="130" spans="1:27" ht="77.5">
      <c r="A130" s="10">
        <v>100</v>
      </c>
      <c r="B130" s="12" t="s">
        <v>265</v>
      </c>
      <c r="C130" s="12" t="s">
        <v>266</v>
      </c>
      <c r="D130" s="12" t="s">
        <v>267</v>
      </c>
      <c r="E130" s="25">
        <v>450</v>
      </c>
      <c r="F130" s="25">
        <v>252</v>
      </c>
      <c r="G130" s="25">
        <v>105</v>
      </c>
      <c r="H130" s="26"/>
      <c r="I130" s="26"/>
      <c r="J130" s="26"/>
      <c r="K130" s="10">
        <v>105</v>
      </c>
      <c r="L130" s="12" t="s">
        <v>265</v>
      </c>
      <c r="M130" s="12" t="s">
        <v>266</v>
      </c>
      <c r="N130" s="12" t="s">
        <v>267</v>
      </c>
      <c r="O130" s="25">
        <v>450</v>
      </c>
      <c r="P130" s="25">
        <v>252</v>
      </c>
      <c r="Q130" s="25">
        <v>105</v>
      </c>
      <c r="R130" s="26"/>
      <c r="S130" s="26"/>
      <c r="T130" s="26"/>
      <c r="U130" s="38"/>
      <c r="V130" s="38"/>
      <c r="W130" s="38"/>
      <c r="X130" s="38"/>
      <c r="Y130" s="38"/>
      <c r="Z130" s="38"/>
      <c r="AA130" s="48"/>
    </row>
    <row r="131" spans="1:27" ht="155">
      <c r="A131" s="10">
        <v>101</v>
      </c>
      <c r="B131" s="12" t="s">
        <v>265</v>
      </c>
      <c r="C131" s="12" t="s">
        <v>266</v>
      </c>
      <c r="D131" s="12" t="s">
        <v>268</v>
      </c>
      <c r="E131" s="25">
        <v>450</v>
      </c>
      <c r="F131" s="25">
        <v>252</v>
      </c>
      <c r="G131" s="25">
        <v>105</v>
      </c>
      <c r="H131" s="26"/>
      <c r="I131" s="26"/>
      <c r="J131" s="26"/>
      <c r="K131" s="10">
        <v>106</v>
      </c>
      <c r="L131" s="12" t="s">
        <v>265</v>
      </c>
      <c r="M131" s="12" t="s">
        <v>266</v>
      </c>
      <c r="N131" s="12" t="s">
        <v>268</v>
      </c>
      <c r="O131" s="25">
        <v>450</v>
      </c>
      <c r="P131" s="25">
        <v>252</v>
      </c>
      <c r="Q131" s="25">
        <v>105</v>
      </c>
      <c r="R131" s="26"/>
      <c r="S131" s="26"/>
      <c r="T131" s="26"/>
      <c r="U131" s="38"/>
      <c r="V131" s="38"/>
      <c r="W131" s="38"/>
      <c r="X131" s="38"/>
      <c r="Y131" s="38"/>
      <c r="Z131" s="38"/>
      <c r="AA131" s="48"/>
    </row>
    <row r="132" spans="1:27" ht="30">
      <c r="A132" s="49"/>
      <c r="B132" s="43" t="s">
        <v>269</v>
      </c>
      <c r="C132" s="12"/>
      <c r="D132" s="12"/>
      <c r="E132" s="25"/>
      <c r="F132" s="25"/>
      <c r="G132" s="25"/>
      <c r="H132" s="26"/>
      <c r="I132" s="26"/>
      <c r="J132" s="26"/>
      <c r="K132" s="49"/>
      <c r="L132" s="43" t="s">
        <v>269</v>
      </c>
      <c r="M132" s="12"/>
      <c r="N132" s="12"/>
      <c r="O132" s="25"/>
      <c r="P132" s="25"/>
      <c r="Q132" s="25"/>
      <c r="R132" s="26"/>
      <c r="S132" s="26"/>
      <c r="T132" s="26"/>
      <c r="U132" s="38"/>
      <c r="V132" s="38"/>
      <c r="W132" s="38"/>
      <c r="X132" s="38"/>
      <c r="Y132" s="38"/>
      <c r="Z132" s="38"/>
      <c r="AA132" s="42"/>
    </row>
    <row r="133" spans="1:27" ht="93">
      <c r="A133" s="50">
        <v>102</v>
      </c>
      <c r="B133" s="12" t="s">
        <v>20</v>
      </c>
      <c r="C133" s="12" t="s">
        <v>270</v>
      </c>
      <c r="D133" s="12" t="s">
        <v>271</v>
      </c>
      <c r="E133" s="25">
        <v>770</v>
      </c>
      <c r="F133" s="25">
        <v>385</v>
      </c>
      <c r="G133" s="25">
        <v>210</v>
      </c>
      <c r="H133" s="26"/>
      <c r="I133" s="26"/>
      <c r="J133" s="26"/>
      <c r="K133" s="50">
        <v>107</v>
      </c>
      <c r="L133" s="12" t="s">
        <v>20</v>
      </c>
      <c r="M133" s="12" t="s">
        <v>270</v>
      </c>
      <c r="N133" s="12" t="s">
        <v>271</v>
      </c>
      <c r="O133" s="25">
        <v>770</v>
      </c>
      <c r="P133" s="25">
        <v>385</v>
      </c>
      <c r="Q133" s="25">
        <v>210</v>
      </c>
      <c r="R133" s="26"/>
      <c r="S133" s="26"/>
      <c r="T133" s="26"/>
      <c r="U133" s="38"/>
      <c r="V133" s="38"/>
      <c r="W133" s="38"/>
      <c r="X133" s="38"/>
      <c r="Y133" s="38"/>
      <c r="Z133" s="38"/>
      <c r="AA133" s="42"/>
    </row>
    <row r="134" spans="1:27" ht="108.5">
      <c r="A134" s="50">
        <v>103</v>
      </c>
      <c r="B134" s="12" t="s">
        <v>20</v>
      </c>
      <c r="C134" s="12" t="s">
        <v>272</v>
      </c>
      <c r="D134" s="12" t="s">
        <v>273</v>
      </c>
      <c r="E134" s="25">
        <v>434</v>
      </c>
      <c r="F134" s="25">
        <v>252</v>
      </c>
      <c r="G134" s="25">
        <v>105</v>
      </c>
      <c r="H134" s="26"/>
      <c r="I134" s="26"/>
      <c r="J134" s="26"/>
      <c r="K134" s="50">
        <v>108</v>
      </c>
      <c r="L134" s="12" t="s">
        <v>20</v>
      </c>
      <c r="M134" s="12" t="s">
        <v>272</v>
      </c>
      <c r="N134" s="12" t="s">
        <v>273</v>
      </c>
      <c r="O134" s="25">
        <v>434</v>
      </c>
      <c r="P134" s="25">
        <v>252</v>
      </c>
      <c r="Q134" s="25">
        <v>105</v>
      </c>
      <c r="R134" s="26"/>
      <c r="S134" s="26"/>
      <c r="T134" s="26"/>
      <c r="U134" s="38"/>
      <c r="V134" s="38"/>
      <c r="W134" s="38"/>
      <c r="X134" s="38"/>
      <c r="Y134" s="38"/>
      <c r="Z134" s="38"/>
      <c r="AA134" s="42"/>
    </row>
    <row r="135" spans="1:27" ht="62">
      <c r="A135" s="50"/>
      <c r="B135" s="12"/>
      <c r="C135" s="12"/>
      <c r="D135" s="12"/>
      <c r="E135" s="25"/>
      <c r="F135" s="25"/>
      <c r="G135" s="25"/>
      <c r="H135" s="26"/>
      <c r="I135" s="26"/>
      <c r="J135" s="26"/>
      <c r="K135" s="50">
        <v>109</v>
      </c>
      <c r="L135" s="63" t="s">
        <v>274</v>
      </c>
      <c r="M135" s="63" t="s">
        <v>275</v>
      </c>
      <c r="N135" s="63" t="s">
        <v>276</v>
      </c>
      <c r="O135" s="64">
        <v>497</v>
      </c>
      <c r="P135" s="64">
        <v>308</v>
      </c>
      <c r="Q135" s="64">
        <v>175</v>
      </c>
      <c r="R135" s="73"/>
      <c r="S135" s="26"/>
      <c r="T135" s="26"/>
      <c r="U135" s="38"/>
      <c r="V135" s="38"/>
      <c r="W135" s="38"/>
      <c r="X135" s="38"/>
      <c r="Y135" s="38"/>
      <c r="Z135" s="38"/>
      <c r="AA135" s="42" t="s">
        <v>900</v>
      </c>
    </row>
    <row r="136" spans="1:27" ht="93">
      <c r="A136" s="50"/>
      <c r="B136" s="12"/>
      <c r="C136" s="12"/>
      <c r="D136" s="12"/>
      <c r="E136" s="25"/>
      <c r="F136" s="25"/>
      <c r="G136" s="25"/>
      <c r="H136" s="26"/>
      <c r="I136" s="26"/>
      <c r="J136" s="26"/>
      <c r="K136" s="50">
        <v>110</v>
      </c>
      <c r="L136" s="63" t="s">
        <v>277</v>
      </c>
      <c r="M136" s="63" t="s">
        <v>278</v>
      </c>
      <c r="N136" s="63" t="s">
        <v>279</v>
      </c>
      <c r="O136" s="64">
        <v>497</v>
      </c>
      <c r="P136" s="64">
        <v>308</v>
      </c>
      <c r="Q136" s="64">
        <v>175</v>
      </c>
      <c r="R136" s="73"/>
      <c r="S136" s="26"/>
      <c r="T136" s="26"/>
      <c r="U136" s="38"/>
      <c r="V136" s="38"/>
      <c r="W136" s="38"/>
      <c r="X136" s="38"/>
      <c r="Y136" s="38"/>
      <c r="Z136" s="38"/>
      <c r="AA136" s="42" t="s">
        <v>900</v>
      </c>
    </row>
    <row r="137" spans="1:27" ht="46.5">
      <c r="A137" s="50"/>
      <c r="B137" s="12"/>
      <c r="C137" s="12"/>
      <c r="D137" s="12"/>
      <c r="E137" s="25"/>
      <c r="F137" s="25"/>
      <c r="G137" s="25"/>
      <c r="H137" s="26"/>
      <c r="I137" s="26"/>
      <c r="J137" s="26"/>
      <c r="K137" s="50">
        <v>111</v>
      </c>
      <c r="L137" s="63" t="s">
        <v>280</v>
      </c>
      <c r="M137" s="63" t="s">
        <v>281</v>
      </c>
      <c r="N137" s="63" t="s">
        <v>282</v>
      </c>
      <c r="O137" s="64">
        <v>497</v>
      </c>
      <c r="P137" s="64">
        <v>308</v>
      </c>
      <c r="Q137" s="64">
        <v>175</v>
      </c>
      <c r="R137" s="73"/>
      <c r="S137" s="26"/>
      <c r="T137" s="26"/>
      <c r="U137" s="38"/>
      <c r="V137" s="38"/>
      <c r="W137" s="38"/>
      <c r="X137" s="38"/>
      <c r="Y137" s="38"/>
      <c r="Z137" s="38"/>
      <c r="AA137" s="42" t="s">
        <v>900</v>
      </c>
    </row>
    <row r="138" spans="1:27" ht="31">
      <c r="A138" s="50">
        <v>104</v>
      </c>
      <c r="B138" s="51" t="s">
        <v>289</v>
      </c>
      <c r="C138" s="52"/>
      <c r="D138" s="52"/>
      <c r="E138" s="13">
        <v>150</v>
      </c>
      <c r="F138" s="13"/>
      <c r="G138" s="13"/>
      <c r="H138" s="13"/>
      <c r="I138" s="13"/>
      <c r="J138" s="65"/>
      <c r="K138" s="50">
        <v>112</v>
      </c>
      <c r="L138" s="66" t="s">
        <v>289</v>
      </c>
      <c r="M138" s="67"/>
      <c r="N138" s="67"/>
      <c r="O138" s="47">
        <v>217</v>
      </c>
      <c r="P138" s="47"/>
      <c r="Q138" s="47"/>
      <c r="R138" s="47"/>
      <c r="S138" s="13"/>
      <c r="T138" s="65"/>
      <c r="U138" s="38"/>
      <c r="V138" s="38"/>
      <c r="W138" s="38"/>
      <c r="X138" s="38"/>
      <c r="Y138" s="38"/>
      <c r="Z138" s="38"/>
      <c r="AA138" s="42"/>
    </row>
    <row r="139" spans="1:27" ht="31">
      <c r="A139" s="50">
        <v>105</v>
      </c>
      <c r="B139" s="53" t="s">
        <v>291</v>
      </c>
      <c r="C139" s="52"/>
      <c r="D139" s="52"/>
      <c r="E139" s="13">
        <v>500</v>
      </c>
      <c r="F139" s="13">
        <v>310</v>
      </c>
      <c r="G139" s="13">
        <v>180</v>
      </c>
      <c r="H139" s="13">
        <v>290</v>
      </c>
      <c r="I139" s="13">
        <v>170</v>
      </c>
      <c r="J139" s="13">
        <v>91</v>
      </c>
      <c r="K139" s="68">
        <v>113</v>
      </c>
      <c r="L139" s="69" t="s">
        <v>291</v>
      </c>
      <c r="M139" s="70"/>
      <c r="N139" s="70"/>
      <c r="O139" s="71">
        <v>500</v>
      </c>
      <c r="P139" s="71">
        <v>310</v>
      </c>
      <c r="Q139" s="71">
        <v>180</v>
      </c>
      <c r="R139" s="71">
        <v>290</v>
      </c>
      <c r="S139" s="71">
        <v>170</v>
      </c>
      <c r="T139" s="71">
        <v>91</v>
      </c>
      <c r="U139" s="74"/>
      <c r="V139" s="38"/>
      <c r="W139" s="38"/>
      <c r="X139" s="38"/>
      <c r="Y139" s="38"/>
      <c r="Z139" s="38"/>
      <c r="AA139" s="42"/>
    </row>
    <row r="140" spans="1:27" ht="15.5">
      <c r="A140" s="50">
        <v>106</v>
      </c>
      <c r="B140" s="53" t="s">
        <v>901</v>
      </c>
      <c r="C140" s="52"/>
      <c r="D140" s="52"/>
      <c r="E140" s="54">
        <v>390</v>
      </c>
      <c r="F140" s="39">
        <v>250</v>
      </c>
      <c r="G140" s="39">
        <v>160</v>
      </c>
      <c r="H140" s="39">
        <v>180</v>
      </c>
      <c r="I140" s="39">
        <v>91</v>
      </c>
      <c r="J140" s="13">
        <v>67</v>
      </c>
      <c r="K140" s="50">
        <v>114</v>
      </c>
      <c r="L140" s="53" t="s">
        <v>901</v>
      </c>
      <c r="M140" s="52"/>
      <c r="N140" s="52"/>
      <c r="O140" s="54">
        <v>390</v>
      </c>
      <c r="P140" s="39">
        <v>250</v>
      </c>
      <c r="Q140" s="39">
        <v>160</v>
      </c>
      <c r="R140" s="39">
        <v>180</v>
      </c>
      <c r="S140" s="39">
        <v>91</v>
      </c>
      <c r="T140" s="13">
        <v>67</v>
      </c>
      <c r="U140" s="38"/>
      <c r="V140" s="38"/>
      <c r="W140" s="38"/>
      <c r="X140" s="38"/>
      <c r="Y140" s="38"/>
      <c r="Z140" s="38"/>
      <c r="AA140" s="42"/>
    </row>
    <row r="141" spans="1:27" ht="77.5">
      <c r="A141" s="50">
        <v>107</v>
      </c>
      <c r="B141" s="11" t="s">
        <v>234</v>
      </c>
      <c r="C141" s="11" t="s">
        <v>235</v>
      </c>
      <c r="D141" s="11" t="s">
        <v>236</v>
      </c>
      <c r="E141" s="14">
        <v>220</v>
      </c>
      <c r="F141" s="27"/>
      <c r="G141" s="27"/>
      <c r="H141" s="27"/>
      <c r="I141" s="27"/>
      <c r="J141" s="27"/>
      <c r="K141" s="50">
        <v>115</v>
      </c>
      <c r="L141" s="11" t="s">
        <v>234</v>
      </c>
      <c r="M141" s="11" t="s">
        <v>235</v>
      </c>
      <c r="N141" s="11" t="s">
        <v>236</v>
      </c>
      <c r="O141" s="14">
        <v>220</v>
      </c>
      <c r="P141" s="27"/>
      <c r="Q141" s="27"/>
      <c r="R141" s="27"/>
      <c r="S141" s="27"/>
      <c r="T141" s="27"/>
      <c r="U141" s="38"/>
      <c r="V141" s="38"/>
      <c r="W141" s="38"/>
      <c r="X141" s="38"/>
      <c r="Y141" s="38"/>
      <c r="Z141" s="38"/>
      <c r="AA141" s="42"/>
    </row>
    <row r="142" spans="1:27" ht="62">
      <c r="A142" s="50">
        <v>108</v>
      </c>
      <c r="B142" s="11" t="s">
        <v>237</v>
      </c>
      <c r="C142" s="11" t="s">
        <v>235</v>
      </c>
      <c r="D142" s="11" t="s">
        <v>238</v>
      </c>
      <c r="E142" s="14">
        <v>220</v>
      </c>
      <c r="F142" s="27"/>
      <c r="G142" s="27"/>
      <c r="H142" s="27"/>
      <c r="I142" s="27"/>
      <c r="J142" s="27"/>
      <c r="K142" s="50">
        <v>116</v>
      </c>
      <c r="L142" s="11" t="s">
        <v>237</v>
      </c>
      <c r="M142" s="11" t="s">
        <v>235</v>
      </c>
      <c r="N142" s="11" t="s">
        <v>238</v>
      </c>
      <c r="O142" s="14">
        <v>220</v>
      </c>
      <c r="P142" s="27"/>
      <c r="Q142" s="27"/>
      <c r="R142" s="27"/>
      <c r="S142" s="27"/>
      <c r="T142" s="27"/>
      <c r="U142" s="38"/>
      <c r="V142" s="38"/>
      <c r="W142" s="38"/>
      <c r="X142" s="38"/>
      <c r="Y142" s="38"/>
      <c r="Z142" s="38"/>
      <c r="AA142" s="42"/>
    </row>
    <row r="143" spans="1:27" ht="62">
      <c r="A143" s="50">
        <v>109</v>
      </c>
      <c r="B143" s="11" t="s">
        <v>239</v>
      </c>
      <c r="C143" s="11" t="s">
        <v>235</v>
      </c>
      <c r="D143" s="11" t="s">
        <v>240</v>
      </c>
      <c r="E143" s="14">
        <v>220</v>
      </c>
      <c r="F143" s="27"/>
      <c r="G143" s="27"/>
      <c r="H143" s="27"/>
      <c r="I143" s="27"/>
      <c r="J143" s="27"/>
      <c r="K143" s="50">
        <v>117</v>
      </c>
      <c r="L143" s="11" t="s">
        <v>239</v>
      </c>
      <c r="M143" s="11" t="s">
        <v>235</v>
      </c>
      <c r="N143" s="11" t="s">
        <v>240</v>
      </c>
      <c r="O143" s="14">
        <v>220</v>
      </c>
      <c r="P143" s="27"/>
      <c r="Q143" s="27"/>
      <c r="R143" s="27"/>
      <c r="S143" s="27"/>
      <c r="T143" s="27"/>
      <c r="U143" s="38"/>
      <c r="V143" s="38"/>
      <c r="W143" s="38"/>
      <c r="X143" s="38"/>
      <c r="Y143" s="38"/>
      <c r="Z143" s="38"/>
      <c r="AA143" s="42"/>
    </row>
    <row r="144" spans="1:27" ht="62">
      <c r="A144" s="50">
        <v>110</v>
      </c>
      <c r="B144" s="11" t="s">
        <v>241</v>
      </c>
      <c r="C144" s="11" t="s">
        <v>235</v>
      </c>
      <c r="D144" s="11" t="s">
        <v>242</v>
      </c>
      <c r="E144" s="14">
        <v>220</v>
      </c>
      <c r="F144" s="27"/>
      <c r="G144" s="27"/>
      <c r="H144" s="27"/>
      <c r="I144" s="27"/>
      <c r="J144" s="27"/>
      <c r="K144" s="50">
        <v>118</v>
      </c>
      <c r="L144" s="11" t="s">
        <v>241</v>
      </c>
      <c r="M144" s="11" t="s">
        <v>235</v>
      </c>
      <c r="N144" s="11" t="s">
        <v>242</v>
      </c>
      <c r="O144" s="14">
        <v>220</v>
      </c>
      <c r="P144" s="27"/>
      <c r="Q144" s="27"/>
      <c r="R144" s="27"/>
      <c r="S144" s="27"/>
      <c r="T144" s="27"/>
      <c r="U144" s="38"/>
      <c r="V144" s="38"/>
      <c r="W144" s="38"/>
      <c r="X144" s="38"/>
      <c r="Y144" s="38"/>
      <c r="Z144" s="38"/>
      <c r="AA144" s="42"/>
    </row>
    <row r="145" spans="1:27" s="1" customFormat="1" ht="19.25" customHeight="1">
      <c r="A145" s="55" t="s">
        <v>902</v>
      </c>
      <c r="K145" s="55" t="str">
        <f>A145</f>
        <v>4. XÃ MƯỜNG THAN</v>
      </c>
    </row>
    <row r="146" spans="1:27" s="1" customFormat="1" ht="14">
      <c r="R146" s="75" t="s">
        <v>897</v>
      </c>
    </row>
    <row r="147" spans="1:27" s="1" customFormat="1" ht="30">
      <c r="A147" s="217" t="s">
        <v>3</v>
      </c>
      <c r="B147" s="217" t="s">
        <v>4</v>
      </c>
      <c r="C147" s="217" t="s">
        <v>5</v>
      </c>
      <c r="D147" s="217"/>
      <c r="E147" s="224" t="s">
        <v>10</v>
      </c>
      <c r="F147" s="225"/>
      <c r="G147" s="226"/>
      <c r="H147" s="218" t="s">
        <v>11</v>
      </c>
      <c r="I147" s="218"/>
      <c r="J147" s="9" t="s">
        <v>12</v>
      </c>
      <c r="K147" s="217" t="s">
        <v>3</v>
      </c>
      <c r="L147" s="217" t="s">
        <v>4</v>
      </c>
      <c r="M147" s="217" t="s">
        <v>5</v>
      </c>
      <c r="N147" s="217"/>
      <c r="O147" s="224" t="s">
        <v>10</v>
      </c>
      <c r="P147" s="225"/>
      <c r="Q147" s="226"/>
      <c r="R147" s="218" t="s">
        <v>11</v>
      </c>
      <c r="S147" s="218"/>
      <c r="T147" s="9" t="s">
        <v>12</v>
      </c>
    </row>
    <row r="148" spans="1:27" s="1" customFormat="1" ht="15">
      <c r="A148" s="217"/>
      <c r="B148" s="217"/>
      <c r="C148" s="8" t="s">
        <v>13</v>
      </c>
      <c r="D148" s="8" t="s">
        <v>14</v>
      </c>
      <c r="E148" s="8" t="s">
        <v>15</v>
      </c>
      <c r="F148" s="8" t="s">
        <v>16</v>
      </c>
      <c r="G148" s="8" t="s">
        <v>17</v>
      </c>
      <c r="H148" s="8" t="s">
        <v>15</v>
      </c>
      <c r="I148" s="8" t="s">
        <v>16</v>
      </c>
      <c r="J148" s="8" t="s">
        <v>15</v>
      </c>
      <c r="K148" s="217"/>
      <c r="L148" s="217"/>
      <c r="M148" s="8" t="s">
        <v>13</v>
      </c>
      <c r="N148" s="8" t="s">
        <v>14</v>
      </c>
      <c r="O148" s="8" t="s">
        <v>15</v>
      </c>
      <c r="P148" s="8" t="s">
        <v>16</v>
      </c>
      <c r="Q148" s="8" t="s">
        <v>17</v>
      </c>
      <c r="R148" s="8" t="s">
        <v>15</v>
      </c>
      <c r="S148" s="8" t="s">
        <v>16</v>
      </c>
      <c r="T148" s="8" t="s">
        <v>15</v>
      </c>
    </row>
    <row r="149" spans="1:27" s="1" customFormat="1" ht="30">
      <c r="A149" s="10"/>
      <c r="B149" s="43" t="s">
        <v>295</v>
      </c>
      <c r="C149" s="12"/>
      <c r="D149" s="12"/>
      <c r="E149" s="25"/>
      <c r="F149" s="25"/>
      <c r="G149" s="25"/>
      <c r="H149" s="26"/>
      <c r="I149" s="26"/>
      <c r="J149" s="26"/>
      <c r="K149" s="8"/>
      <c r="L149" s="43" t="s">
        <v>295</v>
      </c>
      <c r="M149" s="12"/>
      <c r="N149" s="12"/>
      <c r="O149" s="25">
        <v>595</v>
      </c>
      <c r="P149" s="25">
        <v>320</v>
      </c>
      <c r="Q149" s="25">
        <v>189</v>
      </c>
      <c r="R149" s="26"/>
      <c r="S149" s="26"/>
      <c r="T149" s="26"/>
    </row>
    <row r="150" spans="1:27" s="1" customFormat="1" ht="62">
      <c r="A150" s="10">
        <v>4</v>
      </c>
      <c r="B150" s="12" t="s">
        <v>20</v>
      </c>
      <c r="C150" s="12" t="s">
        <v>296</v>
      </c>
      <c r="D150" s="12" t="s">
        <v>297</v>
      </c>
      <c r="E150" s="25">
        <v>434</v>
      </c>
      <c r="F150" s="25">
        <v>252</v>
      </c>
      <c r="G150" s="25">
        <v>105</v>
      </c>
      <c r="H150" s="54"/>
      <c r="I150" s="26"/>
      <c r="J150" s="13"/>
      <c r="K150" s="10">
        <v>1</v>
      </c>
      <c r="L150" s="12" t="s">
        <v>20</v>
      </c>
      <c r="M150" s="12" t="s">
        <v>296</v>
      </c>
      <c r="N150" s="12" t="s">
        <v>297</v>
      </c>
      <c r="O150" s="25">
        <v>434</v>
      </c>
      <c r="P150" s="25">
        <v>252</v>
      </c>
      <c r="Q150" s="25">
        <v>105</v>
      </c>
      <c r="R150" s="54"/>
      <c r="S150" s="26"/>
      <c r="T150" s="13"/>
    </row>
    <row r="151" spans="1:27" s="1" customFormat="1" ht="62">
      <c r="A151" s="10">
        <v>1</v>
      </c>
      <c r="B151" s="12" t="s">
        <v>20</v>
      </c>
      <c r="C151" s="12" t="s">
        <v>298</v>
      </c>
      <c r="D151" s="12" t="s">
        <v>299</v>
      </c>
      <c r="E151" s="25">
        <v>770</v>
      </c>
      <c r="F151" s="25">
        <v>385</v>
      </c>
      <c r="G151" s="25">
        <v>210</v>
      </c>
      <c r="H151" s="26"/>
      <c r="I151" s="26"/>
      <c r="J151" s="26"/>
      <c r="K151" s="10">
        <v>2</v>
      </c>
      <c r="L151" s="12" t="s">
        <v>20</v>
      </c>
      <c r="M151" s="12" t="s">
        <v>298</v>
      </c>
      <c r="N151" s="12" t="s">
        <v>299</v>
      </c>
      <c r="O151" s="25">
        <v>315</v>
      </c>
      <c r="P151" s="25">
        <v>133</v>
      </c>
      <c r="Q151" s="25">
        <v>90</v>
      </c>
      <c r="R151" s="26"/>
      <c r="S151" s="26"/>
      <c r="T151" s="26"/>
    </row>
    <row r="152" spans="1:27" s="1" customFormat="1" ht="62">
      <c r="A152" s="10">
        <v>3</v>
      </c>
      <c r="B152" s="12" t="s">
        <v>20</v>
      </c>
      <c r="C152" s="12" t="s">
        <v>299</v>
      </c>
      <c r="D152" s="12" t="s">
        <v>301</v>
      </c>
      <c r="E152" s="25">
        <v>434</v>
      </c>
      <c r="F152" s="25">
        <v>252</v>
      </c>
      <c r="G152" s="25">
        <v>105</v>
      </c>
      <c r="H152" s="26"/>
      <c r="I152" s="26"/>
      <c r="J152" s="26"/>
      <c r="K152" s="10">
        <v>3</v>
      </c>
      <c r="L152" s="12" t="s">
        <v>20</v>
      </c>
      <c r="M152" s="12" t="s">
        <v>299</v>
      </c>
      <c r="N152" s="12" t="s">
        <v>301</v>
      </c>
      <c r="O152" s="25">
        <v>287</v>
      </c>
      <c r="P152" s="25">
        <v>133</v>
      </c>
      <c r="Q152" s="25">
        <v>84</v>
      </c>
      <c r="R152" s="26"/>
      <c r="S152" s="26"/>
      <c r="T152" s="26"/>
    </row>
    <row r="153" spans="1:27" s="1" customFormat="1" ht="77.5">
      <c r="A153" s="10">
        <v>2</v>
      </c>
      <c r="B153" s="12" t="s">
        <v>302</v>
      </c>
      <c r="C153" s="12" t="s">
        <v>303</v>
      </c>
      <c r="D153" s="12" t="s">
        <v>304</v>
      </c>
      <c r="E153" s="25">
        <v>770</v>
      </c>
      <c r="F153" s="25">
        <v>385</v>
      </c>
      <c r="G153" s="25">
        <v>210</v>
      </c>
      <c r="H153" s="26"/>
      <c r="I153" s="26"/>
      <c r="J153" s="26"/>
      <c r="K153" s="10">
        <v>4</v>
      </c>
      <c r="L153" s="12" t="s">
        <v>302</v>
      </c>
      <c r="M153" s="12" t="s">
        <v>303</v>
      </c>
      <c r="N153" s="12" t="s">
        <v>304</v>
      </c>
      <c r="O153" s="25">
        <v>550</v>
      </c>
      <c r="P153" s="25">
        <v>310</v>
      </c>
      <c r="Q153" s="25">
        <v>182</v>
      </c>
      <c r="R153" s="26"/>
      <c r="S153" s="26"/>
      <c r="T153" s="26"/>
    </row>
    <row r="154" spans="1:27" s="1" customFormat="1" ht="15.5">
      <c r="A154" s="10">
        <v>5</v>
      </c>
      <c r="B154" s="15" t="s">
        <v>305</v>
      </c>
      <c r="C154" s="56"/>
      <c r="D154" s="56"/>
      <c r="E154" s="57">
        <v>510</v>
      </c>
      <c r="F154" s="57">
        <v>320</v>
      </c>
      <c r="G154" s="57">
        <v>180</v>
      </c>
      <c r="H154" s="57">
        <v>300</v>
      </c>
      <c r="I154" s="57">
        <v>180</v>
      </c>
      <c r="J154" s="13">
        <v>90</v>
      </c>
      <c r="K154" s="10">
        <v>5</v>
      </c>
      <c r="L154" s="15" t="s">
        <v>305</v>
      </c>
      <c r="M154" s="56"/>
      <c r="N154" s="56"/>
      <c r="O154" s="57">
        <v>510</v>
      </c>
      <c r="P154" s="57">
        <v>320</v>
      </c>
      <c r="Q154" s="57">
        <v>180</v>
      </c>
      <c r="R154" s="57">
        <v>300</v>
      </c>
      <c r="S154" s="57">
        <v>180</v>
      </c>
      <c r="T154" s="13">
        <v>90</v>
      </c>
    </row>
    <row r="155" spans="1:27" s="1" customFormat="1" ht="15.5">
      <c r="A155" s="10">
        <v>6</v>
      </c>
      <c r="B155" s="15" t="s">
        <v>306</v>
      </c>
      <c r="C155" s="56"/>
      <c r="D155" s="56"/>
      <c r="E155" s="13">
        <v>150</v>
      </c>
      <c r="F155" s="13">
        <v>130</v>
      </c>
      <c r="G155" s="13">
        <v>87</v>
      </c>
      <c r="H155" s="13">
        <v>100</v>
      </c>
      <c r="I155" s="13">
        <v>63</v>
      </c>
      <c r="J155" s="13">
        <v>63</v>
      </c>
      <c r="K155" s="10">
        <v>6</v>
      </c>
      <c r="L155" s="15" t="s">
        <v>306</v>
      </c>
      <c r="M155" s="56"/>
      <c r="N155" s="56"/>
      <c r="O155" s="13">
        <v>150</v>
      </c>
      <c r="P155" s="13">
        <v>130</v>
      </c>
      <c r="Q155" s="13">
        <v>87</v>
      </c>
      <c r="R155" s="13">
        <v>100</v>
      </c>
      <c r="S155" s="13">
        <v>63</v>
      </c>
      <c r="T155" s="13">
        <v>63</v>
      </c>
    </row>
    <row r="156" spans="1:27">
      <c r="A156" s="16" t="s">
        <v>903</v>
      </c>
      <c r="B156" s="16"/>
      <c r="C156" s="58"/>
      <c r="D156" s="1"/>
      <c r="E156" s="1"/>
      <c r="F156" s="1"/>
      <c r="G156" s="1"/>
      <c r="H156" s="40"/>
      <c r="I156" s="40"/>
      <c r="J156" s="40"/>
      <c r="K156" s="23" t="str">
        <f>A156</f>
        <v>5. XÃ PẮC TA</v>
      </c>
      <c r="L156" s="40"/>
      <c r="M156" s="40"/>
      <c r="N156" s="40"/>
      <c r="O156" s="40"/>
      <c r="P156" s="40"/>
      <c r="Q156" s="40"/>
      <c r="R156" s="40"/>
      <c r="S156" s="40"/>
      <c r="T156" s="40"/>
      <c r="U156" s="40"/>
      <c r="V156" s="40"/>
      <c r="W156" s="40"/>
      <c r="X156" s="40"/>
      <c r="Y156" s="40"/>
      <c r="Z156" s="40"/>
    </row>
    <row r="157" spans="1:27">
      <c r="A157" s="55"/>
      <c r="B157" s="55"/>
      <c r="C157" s="59"/>
      <c r="D157" s="1"/>
      <c r="E157" s="1"/>
      <c r="F157" s="32"/>
      <c r="G157" s="1"/>
      <c r="H157" s="40"/>
      <c r="I157" s="32"/>
      <c r="J157" s="40"/>
      <c r="K157" s="40"/>
      <c r="L157" s="40"/>
      <c r="M157" s="40"/>
      <c r="N157" s="40"/>
      <c r="O157" s="40"/>
      <c r="P157" s="40"/>
      <c r="Q157" s="40"/>
      <c r="R157" s="40"/>
      <c r="S157" s="40"/>
      <c r="T157" s="34" t="s">
        <v>897</v>
      </c>
      <c r="U157" s="40"/>
      <c r="V157" s="40"/>
      <c r="W157" s="40"/>
      <c r="X157" s="40"/>
      <c r="Y157" s="40"/>
      <c r="Z157" s="34"/>
    </row>
    <row r="158" spans="1:27">
      <c r="A158" s="55"/>
      <c r="B158" s="55"/>
      <c r="C158" s="59"/>
      <c r="D158" s="1"/>
      <c r="E158" s="1"/>
      <c r="F158" s="32"/>
      <c r="G158" s="1"/>
      <c r="H158" s="40"/>
      <c r="I158" s="32"/>
      <c r="J158" s="40"/>
      <c r="K158" s="40"/>
      <c r="L158" s="40"/>
      <c r="M158" s="40"/>
      <c r="N158" s="40"/>
      <c r="O158" s="40"/>
      <c r="P158" s="40"/>
      <c r="Q158" s="40"/>
      <c r="R158" s="40"/>
      <c r="S158" s="40"/>
      <c r="T158" s="34"/>
      <c r="U158" s="228" t="s">
        <v>904</v>
      </c>
      <c r="V158" s="228"/>
      <c r="W158" s="228"/>
      <c r="X158" s="40"/>
      <c r="Y158" s="40"/>
      <c r="Z158" s="34"/>
    </row>
    <row r="159" spans="1:27" ht="28">
      <c r="A159" s="219" t="s">
        <v>3</v>
      </c>
      <c r="B159" s="219" t="s">
        <v>4</v>
      </c>
      <c r="C159" s="219" t="s">
        <v>5</v>
      </c>
      <c r="D159" s="219"/>
      <c r="E159" s="220" t="s">
        <v>10</v>
      </c>
      <c r="F159" s="221"/>
      <c r="G159" s="222"/>
      <c r="H159" s="223" t="s">
        <v>11</v>
      </c>
      <c r="I159" s="223"/>
      <c r="J159" s="20" t="s">
        <v>12</v>
      </c>
      <c r="K159" s="219" t="s">
        <v>3</v>
      </c>
      <c r="L159" s="219" t="s">
        <v>4</v>
      </c>
      <c r="M159" s="219" t="s">
        <v>5</v>
      </c>
      <c r="N159" s="219"/>
      <c r="O159" s="220" t="s">
        <v>10</v>
      </c>
      <c r="P159" s="221"/>
      <c r="Q159" s="222"/>
      <c r="R159" s="223" t="s">
        <v>11</v>
      </c>
      <c r="S159" s="223"/>
      <c r="T159" s="20" t="s">
        <v>12</v>
      </c>
      <c r="U159" s="220" t="s">
        <v>10</v>
      </c>
      <c r="V159" s="221"/>
      <c r="W159" s="222"/>
      <c r="X159" s="223" t="s">
        <v>11</v>
      </c>
      <c r="Y159" s="223"/>
      <c r="Z159" s="20" t="s">
        <v>12</v>
      </c>
      <c r="AA159" s="240" t="s">
        <v>9</v>
      </c>
    </row>
    <row r="160" spans="1:27">
      <c r="A160" s="219"/>
      <c r="B160" s="219"/>
      <c r="C160" s="19" t="s">
        <v>13</v>
      </c>
      <c r="D160" s="19" t="s">
        <v>14</v>
      </c>
      <c r="E160" s="19" t="s">
        <v>15</v>
      </c>
      <c r="F160" s="19" t="s">
        <v>16</v>
      </c>
      <c r="G160" s="19" t="s">
        <v>17</v>
      </c>
      <c r="H160" s="19" t="s">
        <v>15</v>
      </c>
      <c r="I160" s="19" t="s">
        <v>16</v>
      </c>
      <c r="J160" s="19" t="s">
        <v>15</v>
      </c>
      <c r="K160" s="219"/>
      <c r="L160" s="219"/>
      <c r="M160" s="19" t="s">
        <v>13</v>
      </c>
      <c r="N160" s="19" t="s">
        <v>14</v>
      </c>
      <c r="O160" s="19" t="s">
        <v>15</v>
      </c>
      <c r="P160" s="19" t="s">
        <v>16</v>
      </c>
      <c r="Q160" s="19" t="s">
        <v>17</v>
      </c>
      <c r="R160" s="19" t="s">
        <v>15</v>
      </c>
      <c r="S160" s="19" t="s">
        <v>16</v>
      </c>
      <c r="T160" s="19" t="s">
        <v>15</v>
      </c>
      <c r="U160" s="19" t="s">
        <v>15</v>
      </c>
      <c r="V160" s="19" t="s">
        <v>16</v>
      </c>
      <c r="W160" s="19" t="s">
        <v>17</v>
      </c>
      <c r="X160" s="19" t="s">
        <v>15</v>
      </c>
      <c r="Y160" s="19" t="s">
        <v>16</v>
      </c>
      <c r="Z160" s="19" t="s">
        <v>15</v>
      </c>
      <c r="AA160" s="240"/>
    </row>
    <row r="161" spans="1:27" ht="84">
      <c r="A161" s="19">
        <v>1</v>
      </c>
      <c r="B161" s="12" t="s">
        <v>309</v>
      </c>
      <c r="C161" s="19"/>
      <c r="D161" s="19"/>
      <c r="E161" s="14">
        <v>360</v>
      </c>
      <c r="F161" s="14">
        <v>220</v>
      </c>
      <c r="G161" s="14">
        <v>160</v>
      </c>
      <c r="H161" s="14">
        <v>200</v>
      </c>
      <c r="I161" s="14">
        <v>140</v>
      </c>
      <c r="J161" s="13">
        <v>87</v>
      </c>
      <c r="K161" s="19">
        <v>1</v>
      </c>
      <c r="L161" s="12" t="s">
        <v>309</v>
      </c>
      <c r="M161" s="19"/>
      <c r="N161" s="19"/>
      <c r="O161" s="14">
        <v>360</v>
      </c>
      <c r="P161" s="14">
        <v>220</v>
      </c>
      <c r="Q161" s="14">
        <v>160</v>
      </c>
      <c r="R161" s="14">
        <v>200</v>
      </c>
      <c r="S161" s="14">
        <v>140</v>
      </c>
      <c r="T161" s="13">
        <v>87</v>
      </c>
      <c r="U161" s="14">
        <v>352</v>
      </c>
      <c r="V161" s="14"/>
      <c r="W161" s="14"/>
      <c r="X161" s="14"/>
      <c r="Y161" s="14"/>
      <c r="Z161" s="13"/>
      <c r="AA161" s="22" t="s">
        <v>905</v>
      </c>
    </row>
    <row r="162" spans="1:27" ht="15.5">
      <c r="A162" s="21">
        <v>2</v>
      </c>
      <c r="B162" s="12" t="s">
        <v>310</v>
      </c>
      <c r="C162" s="22"/>
      <c r="D162" s="22"/>
      <c r="E162" s="14">
        <v>91</v>
      </c>
      <c r="F162" s="14">
        <v>67</v>
      </c>
      <c r="G162" s="14">
        <v>52</v>
      </c>
      <c r="H162" s="14">
        <v>77</v>
      </c>
      <c r="I162" s="14">
        <v>52</v>
      </c>
      <c r="J162" s="13">
        <v>44</v>
      </c>
      <c r="K162" s="21">
        <v>2</v>
      </c>
      <c r="L162" s="12" t="s">
        <v>310</v>
      </c>
      <c r="M162" s="22"/>
      <c r="N162" s="22"/>
      <c r="O162" s="14">
        <v>91</v>
      </c>
      <c r="P162" s="14">
        <v>67</v>
      </c>
      <c r="Q162" s="14">
        <v>52</v>
      </c>
      <c r="R162" s="14">
        <v>77</v>
      </c>
      <c r="S162" s="14">
        <v>52</v>
      </c>
      <c r="T162" s="13">
        <v>44</v>
      </c>
      <c r="U162" s="14"/>
      <c r="V162" s="14"/>
      <c r="W162" s="14"/>
      <c r="X162" s="14"/>
      <c r="Y162" s="14"/>
      <c r="Z162" s="13"/>
      <c r="AA162" s="42"/>
    </row>
    <row r="163" spans="1:27">
      <c r="A163" s="21"/>
      <c r="B163" s="22"/>
      <c r="C163" s="22"/>
      <c r="D163" s="22"/>
      <c r="E163" s="60"/>
      <c r="F163" s="61"/>
      <c r="G163" s="61"/>
      <c r="H163" s="61"/>
      <c r="I163" s="61"/>
      <c r="J163" s="61"/>
      <c r="K163" s="21"/>
      <c r="L163" s="22"/>
      <c r="M163" s="22"/>
      <c r="N163" s="22"/>
      <c r="O163" s="60"/>
      <c r="P163" s="61"/>
      <c r="Q163" s="61"/>
      <c r="R163" s="61"/>
      <c r="S163" s="61"/>
      <c r="T163" s="61"/>
      <c r="U163" s="60"/>
      <c r="V163" s="61"/>
      <c r="W163" s="61"/>
      <c r="X163" s="61"/>
      <c r="Y163" s="61"/>
      <c r="Z163" s="61"/>
      <c r="AA163" s="42"/>
    </row>
    <row r="164" spans="1:27">
      <c r="A164" s="16" t="s">
        <v>906</v>
      </c>
      <c r="B164" s="16"/>
      <c r="C164" s="58"/>
      <c r="D164" s="1"/>
      <c r="E164" s="1"/>
      <c r="F164" s="1"/>
      <c r="G164" s="1"/>
      <c r="H164" s="40"/>
      <c r="I164" s="40"/>
      <c r="J164" s="40"/>
      <c r="K164" s="23" t="str">
        <f>A164</f>
        <v>6. XÃ NẬM SỎ</v>
      </c>
      <c r="L164" s="40"/>
      <c r="M164" s="40"/>
      <c r="N164" s="40"/>
      <c r="O164" s="40"/>
      <c r="P164" s="40"/>
      <c r="Q164" s="40"/>
      <c r="R164" s="40"/>
      <c r="S164" s="40"/>
      <c r="T164" s="40"/>
    </row>
    <row r="165" spans="1:27">
      <c r="A165" s="55"/>
      <c r="B165" s="55"/>
      <c r="C165" s="59"/>
      <c r="D165" s="1"/>
      <c r="E165" s="1"/>
      <c r="F165" s="32"/>
      <c r="G165" s="1"/>
      <c r="H165" s="40"/>
      <c r="I165" s="32"/>
      <c r="J165" s="40"/>
      <c r="K165" s="40"/>
      <c r="L165" s="40"/>
      <c r="M165" s="40"/>
      <c r="N165" s="40"/>
      <c r="O165" s="40"/>
      <c r="P165" s="40"/>
      <c r="Q165" s="40"/>
      <c r="R165" s="40"/>
      <c r="S165" s="40"/>
      <c r="T165" s="34" t="s">
        <v>897</v>
      </c>
    </row>
    <row r="166" spans="1:27">
      <c r="A166" s="219" t="s">
        <v>3</v>
      </c>
      <c r="B166" s="219" t="s">
        <v>4</v>
      </c>
      <c r="C166" s="219" t="s">
        <v>5</v>
      </c>
      <c r="D166" s="219"/>
      <c r="E166" s="220" t="s">
        <v>10</v>
      </c>
      <c r="F166" s="221"/>
      <c r="G166" s="222"/>
      <c r="H166" s="223" t="s">
        <v>11</v>
      </c>
      <c r="I166" s="223"/>
      <c r="J166" s="20" t="s">
        <v>12</v>
      </c>
      <c r="K166" s="219" t="s">
        <v>3</v>
      </c>
      <c r="L166" s="219" t="s">
        <v>4</v>
      </c>
      <c r="M166" s="219" t="s">
        <v>5</v>
      </c>
      <c r="N166" s="219"/>
      <c r="O166" s="220" t="s">
        <v>10</v>
      </c>
      <c r="P166" s="221"/>
      <c r="Q166" s="222"/>
      <c r="R166" s="223" t="s">
        <v>11</v>
      </c>
      <c r="S166" s="223"/>
      <c r="T166" s="20" t="s">
        <v>12</v>
      </c>
    </row>
    <row r="167" spans="1:27">
      <c r="A167" s="219"/>
      <c r="B167" s="219"/>
      <c r="C167" s="19" t="s">
        <v>13</v>
      </c>
      <c r="D167" s="19" t="s">
        <v>14</v>
      </c>
      <c r="E167" s="19" t="s">
        <v>15</v>
      </c>
      <c r="F167" s="19" t="s">
        <v>16</v>
      </c>
      <c r="G167" s="19" t="s">
        <v>17</v>
      </c>
      <c r="H167" s="19" t="s">
        <v>15</v>
      </c>
      <c r="I167" s="19" t="s">
        <v>16</v>
      </c>
      <c r="J167" s="19" t="s">
        <v>15</v>
      </c>
      <c r="K167" s="219"/>
      <c r="L167" s="219"/>
      <c r="M167" s="19" t="s">
        <v>13</v>
      </c>
      <c r="N167" s="19" t="s">
        <v>14</v>
      </c>
      <c r="O167" s="19" t="s">
        <v>15</v>
      </c>
      <c r="P167" s="19" t="s">
        <v>16</v>
      </c>
      <c r="Q167" s="19" t="s">
        <v>17</v>
      </c>
      <c r="R167" s="19" t="s">
        <v>15</v>
      </c>
      <c r="S167" s="19" t="s">
        <v>16</v>
      </c>
      <c r="T167" s="19" t="s">
        <v>15</v>
      </c>
    </row>
    <row r="168" spans="1:27" ht="15.5">
      <c r="A168" s="19">
        <v>1</v>
      </c>
      <c r="B168" s="12" t="s">
        <v>313</v>
      </c>
      <c r="C168" s="19"/>
      <c r="D168" s="19"/>
      <c r="E168" s="46">
        <v>93</v>
      </c>
      <c r="F168" s="46">
        <v>67</v>
      </c>
      <c r="G168" s="46">
        <v>54</v>
      </c>
      <c r="H168" s="46">
        <v>77</v>
      </c>
      <c r="I168" s="46">
        <v>54</v>
      </c>
      <c r="J168" s="13">
        <v>43</v>
      </c>
      <c r="K168" s="19">
        <v>1</v>
      </c>
      <c r="L168" s="12" t="s">
        <v>313</v>
      </c>
      <c r="M168" s="19"/>
      <c r="N168" s="19"/>
      <c r="O168" s="46">
        <v>93</v>
      </c>
      <c r="P168" s="46">
        <v>67</v>
      </c>
      <c r="Q168" s="46">
        <v>54</v>
      </c>
      <c r="R168" s="46">
        <v>77</v>
      </c>
      <c r="S168" s="46">
        <v>54</v>
      </c>
      <c r="T168" s="13">
        <v>43</v>
      </c>
    </row>
    <row r="169" spans="1:27" ht="15.5">
      <c r="A169" s="21">
        <v>2</v>
      </c>
      <c r="B169" s="11" t="s">
        <v>314</v>
      </c>
      <c r="C169" s="22"/>
      <c r="D169" s="22"/>
      <c r="E169" s="46">
        <v>91</v>
      </c>
      <c r="F169" s="46">
        <v>67</v>
      </c>
      <c r="G169" s="46">
        <v>52</v>
      </c>
      <c r="H169" s="46">
        <v>77</v>
      </c>
      <c r="I169" s="46">
        <v>52</v>
      </c>
      <c r="J169" s="13">
        <v>44</v>
      </c>
      <c r="K169" s="21">
        <v>2</v>
      </c>
      <c r="L169" s="11" t="s">
        <v>314</v>
      </c>
      <c r="M169" s="22"/>
      <c r="N169" s="22"/>
      <c r="O169" s="46">
        <v>91</v>
      </c>
      <c r="P169" s="46">
        <v>67</v>
      </c>
      <c r="Q169" s="46">
        <v>52</v>
      </c>
      <c r="R169" s="46">
        <v>77</v>
      </c>
      <c r="S169" s="46">
        <v>52</v>
      </c>
      <c r="T169" s="13">
        <v>44</v>
      </c>
    </row>
    <row r="170" spans="1:27">
      <c r="A170" s="21"/>
      <c r="B170" s="22"/>
      <c r="C170" s="22"/>
      <c r="D170" s="22"/>
      <c r="E170" s="60"/>
      <c r="F170" s="61"/>
      <c r="G170" s="61"/>
      <c r="H170" s="61"/>
      <c r="I170" s="61"/>
      <c r="J170" s="61"/>
      <c r="K170" s="21"/>
      <c r="L170" s="22"/>
      <c r="M170" s="22"/>
      <c r="N170" s="22"/>
      <c r="O170" s="60"/>
      <c r="P170" s="61"/>
      <c r="Q170" s="61"/>
      <c r="R170" s="61"/>
      <c r="S170" s="61"/>
      <c r="T170" s="61"/>
    </row>
    <row r="171" spans="1:27" ht="15.5">
      <c r="A171" s="5" t="s">
        <v>907</v>
      </c>
      <c r="B171" s="5"/>
      <c r="C171" s="62"/>
      <c r="D171" s="3"/>
      <c r="E171" s="3"/>
      <c r="F171" s="3"/>
      <c r="G171" s="3"/>
      <c r="H171" s="35"/>
      <c r="I171" s="35"/>
      <c r="J171" s="35"/>
      <c r="K171" s="72" t="str">
        <f>A171</f>
        <v>7. XÃ TÂN UYÊN</v>
      </c>
      <c r="L171" s="35"/>
      <c r="M171" s="35"/>
      <c r="N171" s="35"/>
      <c r="O171" s="35"/>
      <c r="P171" s="35"/>
      <c r="Q171" s="35"/>
      <c r="R171" s="35"/>
      <c r="S171" s="35"/>
      <c r="T171" s="35"/>
      <c r="U171" s="35"/>
      <c r="V171" s="35"/>
      <c r="W171" s="35"/>
      <c r="X171" s="35"/>
      <c r="Y171" s="35"/>
      <c r="Z171" s="35"/>
      <c r="AA171" s="40"/>
    </row>
    <row r="172" spans="1:27" ht="15.5">
      <c r="A172" s="7"/>
      <c r="B172" s="7"/>
      <c r="C172" s="4"/>
      <c r="D172" s="3"/>
      <c r="E172" s="3"/>
      <c r="F172" s="29"/>
      <c r="G172" s="3"/>
      <c r="H172" s="35"/>
      <c r="I172" s="29"/>
      <c r="J172" s="35"/>
      <c r="K172" s="35"/>
      <c r="L172" s="35"/>
      <c r="M172" s="35"/>
      <c r="N172" s="35"/>
      <c r="O172" s="35"/>
      <c r="P172" s="35"/>
      <c r="Q172" s="35"/>
      <c r="R172" s="35"/>
      <c r="S172" s="35"/>
      <c r="T172" s="34" t="s">
        <v>897</v>
      </c>
      <c r="U172" s="35"/>
      <c r="V172" s="35"/>
      <c r="W172" s="35"/>
      <c r="X172" s="35"/>
      <c r="Y172" s="35"/>
      <c r="Z172" s="34" t="s">
        <v>897</v>
      </c>
      <c r="AA172" s="40"/>
    </row>
    <row r="173" spans="1:27" ht="30.65" customHeight="1">
      <c r="A173" s="229"/>
      <c r="B173" s="229"/>
      <c r="C173" s="229"/>
      <c r="D173" s="229"/>
      <c r="E173" s="229"/>
      <c r="F173" s="229"/>
      <c r="G173" s="229"/>
      <c r="H173" s="229"/>
      <c r="I173" s="229"/>
      <c r="J173" s="229"/>
      <c r="K173" s="230"/>
      <c r="L173" s="231"/>
      <c r="M173" s="231"/>
      <c r="N173" s="231"/>
      <c r="O173" s="231"/>
      <c r="P173" s="231"/>
      <c r="Q173" s="231"/>
      <c r="R173" s="231"/>
      <c r="S173" s="231"/>
      <c r="T173" s="232"/>
      <c r="U173" s="233" t="s">
        <v>908</v>
      </c>
      <c r="V173" s="233"/>
      <c r="W173" s="233"/>
      <c r="X173" s="233"/>
      <c r="Y173" s="233"/>
      <c r="Z173" s="233"/>
      <c r="AA173" s="40"/>
    </row>
    <row r="174" spans="1:27" ht="30">
      <c r="A174" s="217" t="s">
        <v>3</v>
      </c>
      <c r="B174" s="217" t="s">
        <v>4</v>
      </c>
      <c r="C174" s="217" t="s">
        <v>5</v>
      </c>
      <c r="D174" s="217"/>
      <c r="E174" s="218" t="s">
        <v>10</v>
      </c>
      <c r="F174" s="218"/>
      <c r="G174" s="218"/>
      <c r="H174" s="218" t="s">
        <v>11</v>
      </c>
      <c r="I174" s="218"/>
      <c r="J174" s="9" t="s">
        <v>12</v>
      </c>
      <c r="K174" s="238" t="s">
        <v>3</v>
      </c>
      <c r="L174" s="217" t="s">
        <v>4</v>
      </c>
      <c r="M174" s="217" t="s">
        <v>5</v>
      </c>
      <c r="N174" s="217"/>
      <c r="O174" s="224" t="s">
        <v>10</v>
      </c>
      <c r="P174" s="225"/>
      <c r="Q174" s="226"/>
      <c r="R174" s="218" t="s">
        <v>11</v>
      </c>
      <c r="S174" s="218"/>
      <c r="T174" s="9" t="s">
        <v>12</v>
      </c>
      <c r="U174" s="224" t="s">
        <v>10</v>
      </c>
      <c r="V174" s="225"/>
      <c r="W174" s="226"/>
      <c r="X174" s="218" t="s">
        <v>11</v>
      </c>
      <c r="Y174" s="218"/>
      <c r="Z174" s="9" t="s">
        <v>12</v>
      </c>
      <c r="AA174" s="41" t="s">
        <v>9</v>
      </c>
    </row>
    <row r="175" spans="1:27" ht="15">
      <c r="A175" s="217"/>
      <c r="B175" s="217"/>
      <c r="C175" s="8" t="s">
        <v>13</v>
      </c>
      <c r="D175" s="8" t="s">
        <v>14</v>
      </c>
      <c r="E175" s="8" t="s">
        <v>15</v>
      </c>
      <c r="F175" s="8" t="s">
        <v>16</v>
      </c>
      <c r="G175" s="8" t="s">
        <v>17</v>
      </c>
      <c r="H175" s="8" t="s">
        <v>15</v>
      </c>
      <c r="I175" s="8" t="s">
        <v>16</v>
      </c>
      <c r="J175" s="8" t="s">
        <v>15</v>
      </c>
      <c r="K175" s="238"/>
      <c r="L175" s="217"/>
      <c r="M175" s="8" t="s">
        <v>13</v>
      </c>
      <c r="N175" s="8" t="s">
        <v>14</v>
      </c>
      <c r="O175" s="8" t="s">
        <v>15</v>
      </c>
      <c r="P175" s="8" t="s">
        <v>16</v>
      </c>
      <c r="Q175" s="8" t="s">
        <v>17</v>
      </c>
      <c r="R175" s="8" t="s">
        <v>15</v>
      </c>
      <c r="S175" s="8" t="s">
        <v>16</v>
      </c>
      <c r="T175" s="8" t="s">
        <v>15</v>
      </c>
      <c r="U175" s="8" t="s">
        <v>15</v>
      </c>
      <c r="V175" s="8" t="s">
        <v>16</v>
      </c>
      <c r="W175" s="8" t="s">
        <v>17</v>
      </c>
      <c r="X175" s="8" t="s">
        <v>15</v>
      </c>
      <c r="Y175" s="8" t="s">
        <v>16</v>
      </c>
      <c r="Z175" s="8" t="s">
        <v>15</v>
      </c>
      <c r="AA175" s="48"/>
    </row>
    <row r="176" spans="1:27" ht="139.5">
      <c r="A176" s="10">
        <v>1</v>
      </c>
      <c r="B176" s="11" t="s">
        <v>317</v>
      </c>
      <c r="C176" s="11" t="s">
        <v>318</v>
      </c>
      <c r="D176" s="11" t="s">
        <v>319</v>
      </c>
      <c r="E176" s="25">
        <v>2940</v>
      </c>
      <c r="F176" s="25">
        <v>1610</v>
      </c>
      <c r="G176" s="25">
        <v>1330</v>
      </c>
      <c r="H176" s="26"/>
      <c r="I176" s="26"/>
      <c r="J176" s="26"/>
      <c r="K176" s="10">
        <v>1</v>
      </c>
      <c r="L176" s="11" t="s">
        <v>317</v>
      </c>
      <c r="M176" s="11" t="s">
        <v>318</v>
      </c>
      <c r="N176" s="11" t="s">
        <v>319</v>
      </c>
      <c r="O176" s="25">
        <v>2940</v>
      </c>
      <c r="P176" s="25">
        <v>1610</v>
      </c>
      <c r="Q176" s="25">
        <v>1330</v>
      </c>
      <c r="R176" s="26"/>
      <c r="S176" s="26"/>
      <c r="T176" s="26"/>
      <c r="U176" s="25"/>
      <c r="V176" s="25"/>
      <c r="W176" s="25"/>
      <c r="X176" s="26"/>
      <c r="Y176" s="26"/>
      <c r="Z176" s="26"/>
      <c r="AA176" s="48"/>
    </row>
    <row r="177" spans="1:27" ht="108.5">
      <c r="A177" s="10">
        <v>2</v>
      </c>
      <c r="B177" s="11" t="s">
        <v>317</v>
      </c>
      <c r="C177" s="11" t="s">
        <v>320</v>
      </c>
      <c r="D177" s="11" t="s">
        <v>321</v>
      </c>
      <c r="E177" s="25">
        <v>2030</v>
      </c>
      <c r="F177" s="25">
        <v>1260</v>
      </c>
      <c r="G177" s="25">
        <v>980</v>
      </c>
      <c r="H177" s="26"/>
      <c r="I177" s="26"/>
      <c r="J177" s="26"/>
      <c r="K177" s="10">
        <v>2</v>
      </c>
      <c r="L177" s="11" t="s">
        <v>317</v>
      </c>
      <c r="M177" s="11" t="s">
        <v>320</v>
      </c>
      <c r="N177" s="11" t="s">
        <v>321</v>
      </c>
      <c r="O177" s="25">
        <v>2030</v>
      </c>
      <c r="P177" s="25">
        <v>1260</v>
      </c>
      <c r="Q177" s="25">
        <v>980</v>
      </c>
      <c r="R177" s="26"/>
      <c r="S177" s="26"/>
      <c r="T177" s="26"/>
      <c r="U177" s="25"/>
      <c r="V177" s="25"/>
      <c r="W177" s="25"/>
      <c r="X177" s="26"/>
      <c r="Y177" s="26"/>
      <c r="Z177" s="26"/>
      <c r="AA177" s="48"/>
    </row>
    <row r="178" spans="1:27" ht="124">
      <c r="A178" s="10">
        <v>3</v>
      </c>
      <c r="B178" s="11" t="s">
        <v>317</v>
      </c>
      <c r="C178" s="11" t="s">
        <v>322</v>
      </c>
      <c r="D178" s="11" t="s">
        <v>323</v>
      </c>
      <c r="E178" s="25">
        <v>770</v>
      </c>
      <c r="F178" s="25">
        <v>420</v>
      </c>
      <c r="G178" s="25">
        <v>350</v>
      </c>
      <c r="H178" s="26"/>
      <c r="I178" s="26"/>
      <c r="J178" s="26"/>
      <c r="K178" s="10">
        <v>3</v>
      </c>
      <c r="L178" s="11" t="s">
        <v>317</v>
      </c>
      <c r="M178" s="11" t="s">
        <v>322</v>
      </c>
      <c r="N178" s="11" t="s">
        <v>323</v>
      </c>
      <c r="O178" s="25">
        <v>770</v>
      </c>
      <c r="P178" s="25">
        <v>420</v>
      </c>
      <c r="Q178" s="25">
        <v>350</v>
      </c>
      <c r="R178" s="26"/>
      <c r="S178" s="26"/>
      <c r="T178" s="26"/>
      <c r="U178" s="25"/>
      <c r="V178" s="25"/>
      <c r="W178" s="25"/>
      <c r="X178" s="26"/>
      <c r="Y178" s="26"/>
      <c r="Z178" s="26"/>
      <c r="AA178" s="48"/>
    </row>
    <row r="179" spans="1:27" ht="62">
      <c r="A179" s="10">
        <v>4</v>
      </c>
      <c r="B179" s="11" t="s">
        <v>317</v>
      </c>
      <c r="C179" s="11" t="s">
        <v>324</v>
      </c>
      <c r="D179" s="11" t="s">
        <v>325</v>
      </c>
      <c r="E179" s="25">
        <v>2170</v>
      </c>
      <c r="F179" s="25">
        <v>1260</v>
      </c>
      <c r="G179" s="25">
        <v>980</v>
      </c>
      <c r="H179" s="26"/>
      <c r="I179" s="26"/>
      <c r="J179" s="26"/>
      <c r="K179" s="10">
        <v>4</v>
      </c>
      <c r="L179" s="11" t="s">
        <v>317</v>
      </c>
      <c r="M179" s="11" t="s">
        <v>324</v>
      </c>
      <c r="N179" s="11" t="s">
        <v>325</v>
      </c>
      <c r="O179" s="25">
        <v>2170</v>
      </c>
      <c r="P179" s="25">
        <v>1260</v>
      </c>
      <c r="Q179" s="25">
        <v>980</v>
      </c>
      <c r="R179" s="26"/>
      <c r="S179" s="26"/>
      <c r="T179" s="26"/>
      <c r="U179" s="25"/>
      <c r="V179" s="25"/>
      <c r="W179" s="25"/>
      <c r="X179" s="26"/>
      <c r="Y179" s="26"/>
      <c r="Z179" s="26"/>
      <c r="AA179" s="48"/>
    </row>
    <row r="180" spans="1:27" ht="124">
      <c r="A180" s="10">
        <v>5</v>
      </c>
      <c r="B180" s="11" t="s">
        <v>317</v>
      </c>
      <c r="C180" s="11" t="s">
        <v>326</v>
      </c>
      <c r="D180" s="11" t="s">
        <v>327</v>
      </c>
      <c r="E180" s="25">
        <v>2030</v>
      </c>
      <c r="F180" s="25">
        <v>1260</v>
      </c>
      <c r="G180" s="25">
        <v>980</v>
      </c>
      <c r="H180" s="26"/>
      <c r="I180" s="26"/>
      <c r="J180" s="26"/>
      <c r="K180" s="10">
        <v>5</v>
      </c>
      <c r="L180" s="11" t="s">
        <v>317</v>
      </c>
      <c r="M180" s="11" t="s">
        <v>326</v>
      </c>
      <c r="N180" s="11" t="s">
        <v>327</v>
      </c>
      <c r="O180" s="25">
        <v>2030</v>
      </c>
      <c r="P180" s="25">
        <v>1260</v>
      </c>
      <c r="Q180" s="25">
        <v>980</v>
      </c>
      <c r="R180" s="26"/>
      <c r="S180" s="26"/>
      <c r="T180" s="26"/>
      <c r="U180" s="25"/>
      <c r="V180" s="25"/>
      <c r="W180" s="25"/>
      <c r="X180" s="26"/>
      <c r="Y180" s="26"/>
      <c r="Z180" s="26"/>
      <c r="AA180" s="48"/>
    </row>
    <row r="181" spans="1:27" ht="77.5">
      <c r="A181" s="10">
        <v>6</v>
      </c>
      <c r="B181" s="11" t="s">
        <v>328</v>
      </c>
      <c r="C181" s="11" t="s">
        <v>329</v>
      </c>
      <c r="D181" s="11" t="s">
        <v>330</v>
      </c>
      <c r="E181" s="25">
        <v>770</v>
      </c>
      <c r="F181" s="25">
        <v>420</v>
      </c>
      <c r="G181" s="25">
        <v>350</v>
      </c>
      <c r="H181" s="26"/>
      <c r="I181" s="26"/>
      <c r="J181" s="26"/>
      <c r="K181" s="10">
        <v>6</v>
      </c>
      <c r="L181" s="11" t="s">
        <v>328</v>
      </c>
      <c r="M181" s="11" t="s">
        <v>329</v>
      </c>
      <c r="N181" s="11" t="s">
        <v>330</v>
      </c>
      <c r="O181" s="25">
        <v>770</v>
      </c>
      <c r="P181" s="25">
        <v>420</v>
      </c>
      <c r="Q181" s="25">
        <v>350</v>
      </c>
      <c r="R181" s="26"/>
      <c r="S181" s="26"/>
      <c r="T181" s="26"/>
      <c r="U181" s="25"/>
      <c r="V181" s="25"/>
      <c r="W181" s="25"/>
      <c r="X181" s="26"/>
      <c r="Y181" s="26"/>
      <c r="Z181" s="26"/>
      <c r="AA181" s="48"/>
    </row>
    <row r="182" spans="1:27" ht="108.5">
      <c r="A182" s="10">
        <v>7</v>
      </c>
      <c r="B182" s="11" t="s">
        <v>328</v>
      </c>
      <c r="C182" s="11" t="s">
        <v>331</v>
      </c>
      <c r="D182" s="11" t="s">
        <v>332</v>
      </c>
      <c r="E182" s="25">
        <v>380</v>
      </c>
      <c r="F182" s="25">
        <v>294</v>
      </c>
      <c r="G182" s="25">
        <v>182</v>
      </c>
      <c r="H182" s="26"/>
      <c r="I182" s="26"/>
      <c r="J182" s="26"/>
      <c r="K182" s="10">
        <v>7</v>
      </c>
      <c r="L182" s="11" t="s">
        <v>328</v>
      </c>
      <c r="M182" s="11" t="s">
        <v>331</v>
      </c>
      <c r="N182" s="11" t="s">
        <v>332</v>
      </c>
      <c r="O182" s="25">
        <v>380</v>
      </c>
      <c r="P182" s="25">
        <v>294</v>
      </c>
      <c r="Q182" s="25">
        <v>182</v>
      </c>
      <c r="R182" s="26"/>
      <c r="S182" s="26"/>
      <c r="T182" s="26"/>
      <c r="U182" s="25"/>
      <c r="V182" s="25"/>
      <c r="W182" s="25"/>
      <c r="X182" s="26"/>
      <c r="Y182" s="26"/>
      <c r="Z182" s="26"/>
      <c r="AA182" s="48"/>
    </row>
    <row r="183" spans="1:27" ht="93">
      <c r="A183" s="10">
        <v>8</v>
      </c>
      <c r="B183" s="11" t="s">
        <v>333</v>
      </c>
      <c r="C183" s="11" t="s">
        <v>334</v>
      </c>
      <c r="D183" s="11" t="s">
        <v>335</v>
      </c>
      <c r="E183" s="25">
        <v>770</v>
      </c>
      <c r="F183" s="25">
        <v>420</v>
      </c>
      <c r="G183" s="25">
        <v>350</v>
      </c>
      <c r="H183" s="26"/>
      <c r="I183" s="26"/>
      <c r="J183" s="26"/>
      <c r="K183" s="10">
        <v>8</v>
      </c>
      <c r="L183" s="11" t="s">
        <v>333</v>
      </c>
      <c r="M183" s="11" t="s">
        <v>334</v>
      </c>
      <c r="N183" s="11" t="s">
        <v>335</v>
      </c>
      <c r="O183" s="25">
        <v>770</v>
      </c>
      <c r="P183" s="25">
        <v>420</v>
      </c>
      <c r="Q183" s="25">
        <v>350</v>
      </c>
      <c r="R183" s="26"/>
      <c r="S183" s="26"/>
      <c r="T183" s="26"/>
      <c r="U183" s="25"/>
      <c r="V183" s="25"/>
      <c r="W183" s="25"/>
      <c r="X183" s="26"/>
      <c r="Y183" s="26"/>
      <c r="Z183" s="26"/>
      <c r="AA183" s="48"/>
    </row>
    <row r="184" spans="1:27" ht="62">
      <c r="A184" s="10">
        <v>9</v>
      </c>
      <c r="B184" s="11" t="s">
        <v>336</v>
      </c>
      <c r="C184" s="11" t="s">
        <v>337</v>
      </c>
      <c r="D184" s="11" t="s">
        <v>330</v>
      </c>
      <c r="E184" s="25">
        <v>770</v>
      </c>
      <c r="F184" s="25">
        <v>420</v>
      </c>
      <c r="G184" s="25">
        <v>350</v>
      </c>
      <c r="H184" s="26"/>
      <c r="I184" s="26"/>
      <c r="J184" s="26"/>
      <c r="K184" s="10">
        <v>9</v>
      </c>
      <c r="L184" s="11" t="s">
        <v>336</v>
      </c>
      <c r="M184" s="11" t="s">
        <v>337</v>
      </c>
      <c r="N184" s="11" t="s">
        <v>330</v>
      </c>
      <c r="O184" s="25">
        <v>770</v>
      </c>
      <c r="P184" s="25">
        <v>420</v>
      </c>
      <c r="Q184" s="25">
        <v>350</v>
      </c>
      <c r="R184" s="26"/>
      <c r="S184" s="26"/>
      <c r="T184" s="26"/>
      <c r="U184" s="25"/>
      <c r="V184" s="25"/>
      <c r="W184" s="25"/>
      <c r="X184" s="26"/>
      <c r="Y184" s="26"/>
      <c r="Z184" s="26"/>
      <c r="AA184" s="48"/>
    </row>
    <row r="185" spans="1:27" ht="108.5">
      <c r="A185" s="10">
        <v>10</v>
      </c>
      <c r="B185" s="11" t="s">
        <v>338</v>
      </c>
      <c r="C185" s="11" t="s">
        <v>339</v>
      </c>
      <c r="D185" s="11" t="s">
        <v>340</v>
      </c>
      <c r="E185" s="25">
        <v>600</v>
      </c>
      <c r="F185" s="25">
        <v>400</v>
      </c>
      <c r="G185" s="25">
        <v>245</v>
      </c>
      <c r="H185" s="26"/>
      <c r="I185" s="26"/>
      <c r="J185" s="26"/>
      <c r="K185" s="10">
        <v>10</v>
      </c>
      <c r="L185" s="11" t="s">
        <v>338</v>
      </c>
      <c r="M185" s="11" t="s">
        <v>339</v>
      </c>
      <c r="N185" s="11" t="s">
        <v>340</v>
      </c>
      <c r="O185" s="25">
        <v>600</v>
      </c>
      <c r="P185" s="25">
        <v>400</v>
      </c>
      <c r="Q185" s="25">
        <v>245</v>
      </c>
      <c r="R185" s="26"/>
      <c r="S185" s="26"/>
      <c r="T185" s="26"/>
      <c r="U185" s="25"/>
      <c r="V185" s="25"/>
      <c r="W185" s="25"/>
      <c r="X185" s="26"/>
      <c r="Y185" s="26"/>
      <c r="Z185" s="26"/>
      <c r="AA185" s="48"/>
    </row>
    <row r="186" spans="1:27" ht="62">
      <c r="A186" s="10">
        <v>11</v>
      </c>
      <c r="B186" s="11" t="s">
        <v>341</v>
      </c>
      <c r="C186" s="11" t="s">
        <v>342</v>
      </c>
      <c r="D186" s="11" t="s">
        <v>115</v>
      </c>
      <c r="E186" s="25">
        <v>660</v>
      </c>
      <c r="F186" s="25">
        <v>434</v>
      </c>
      <c r="G186" s="25">
        <v>259</v>
      </c>
      <c r="H186" s="26"/>
      <c r="I186" s="26"/>
      <c r="J186" s="26"/>
      <c r="K186" s="10">
        <v>11</v>
      </c>
      <c r="L186" s="11" t="s">
        <v>341</v>
      </c>
      <c r="M186" s="11" t="s">
        <v>342</v>
      </c>
      <c r="N186" s="11" t="s">
        <v>115</v>
      </c>
      <c r="O186" s="25">
        <v>660</v>
      </c>
      <c r="P186" s="25">
        <v>434</v>
      </c>
      <c r="Q186" s="25">
        <v>259</v>
      </c>
      <c r="R186" s="26"/>
      <c r="S186" s="26"/>
      <c r="T186" s="26"/>
      <c r="U186" s="25"/>
      <c r="V186" s="25"/>
      <c r="W186" s="25"/>
      <c r="X186" s="26"/>
      <c r="Y186" s="26"/>
      <c r="Z186" s="26"/>
      <c r="AA186" s="48"/>
    </row>
    <row r="187" spans="1:27" ht="62">
      <c r="A187" s="10">
        <v>12</v>
      </c>
      <c r="B187" s="11" t="s">
        <v>115</v>
      </c>
      <c r="C187" s="11" t="s">
        <v>343</v>
      </c>
      <c r="D187" s="11" t="s">
        <v>341</v>
      </c>
      <c r="E187" s="25">
        <v>1050</v>
      </c>
      <c r="F187" s="25">
        <v>490</v>
      </c>
      <c r="G187" s="25">
        <v>350</v>
      </c>
      <c r="H187" s="26"/>
      <c r="I187" s="26"/>
      <c r="J187" s="26"/>
      <c r="K187" s="10">
        <v>12</v>
      </c>
      <c r="L187" s="11" t="s">
        <v>115</v>
      </c>
      <c r="M187" s="11" t="s">
        <v>343</v>
      </c>
      <c r="N187" s="11" t="s">
        <v>341</v>
      </c>
      <c r="O187" s="25">
        <v>1050</v>
      </c>
      <c r="P187" s="25">
        <v>490</v>
      </c>
      <c r="Q187" s="25">
        <v>350</v>
      </c>
      <c r="R187" s="26"/>
      <c r="S187" s="26"/>
      <c r="T187" s="26"/>
      <c r="U187" s="25"/>
      <c r="V187" s="25"/>
      <c r="W187" s="25"/>
      <c r="X187" s="26"/>
      <c r="Y187" s="26"/>
      <c r="Z187" s="26"/>
      <c r="AA187" s="48"/>
    </row>
    <row r="188" spans="1:27" ht="62">
      <c r="A188" s="10">
        <v>13</v>
      </c>
      <c r="B188" s="11" t="s">
        <v>344</v>
      </c>
      <c r="C188" s="11" t="s">
        <v>345</v>
      </c>
      <c r="D188" s="11" t="s">
        <v>346</v>
      </c>
      <c r="E188" s="25">
        <v>600</v>
      </c>
      <c r="F188" s="25">
        <v>400</v>
      </c>
      <c r="G188" s="25">
        <v>245</v>
      </c>
      <c r="H188" s="26"/>
      <c r="I188" s="26"/>
      <c r="J188" s="26"/>
      <c r="K188" s="10">
        <v>13</v>
      </c>
      <c r="L188" s="11" t="s">
        <v>344</v>
      </c>
      <c r="M188" s="11" t="s">
        <v>345</v>
      </c>
      <c r="N188" s="11" t="s">
        <v>346</v>
      </c>
      <c r="O188" s="25">
        <v>600</v>
      </c>
      <c r="P188" s="25">
        <v>400</v>
      </c>
      <c r="Q188" s="25">
        <v>245</v>
      </c>
      <c r="R188" s="26"/>
      <c r="S188" s="26"/>
      <c r="T188" s="26"/>
      <c r="U188" s="25"/>
      <c r="V188" s="25"/>
      <c r="W188" s="25"/>
      <c r="X188" s="26"/>
      <c r="Y188" s="26"/>
      <c r="Z188" s="26"/>
      <c r="AA188" s="48"/>
    </row>
    <row r="189" spans="1:27" ht="46.5">
      <c r="A189" s="10">
        <v>14</v>
      </c>
      <c r="B189" s="11" t="s">
        <v>344</v>
      </c>
      <c r="C189" s="11" t="s">
        <v>347</v>
      </c>
      <c r="D189" s="11" t="s">
        <v>348</v>
      </c>
      <c r="E189" s="25">
        <v>287</v>
      </c>
      <c r="F189" s="25">
        <v>190</v>
      </c>
      <c r="G189" s="25">
        <v>154</v>
      </c>
      <c r="H189" s="26"/>
      <c r="I189" s="26"/>
      <c r="J189" s="26"/>
      <c r="K189" s="10">
        <v>14</v>
      </c>
      <c r="L189" s="11" t="s">
        <v>344</v>
      </c>
      <c r="M189" s="11" t="s">
        <v>347</v>
      </c>
      <c r="N189" s="11" t="s">
        <v>348</v>
      </c>
      <c r="O189" s="25">
        <v>287</v>
      </c>
      <c r="P189" s="25">
        <v>190</v>
      </c>
      <c r="Q189" s="25">
        <v>154</v>
      </c>
      <c r="R189" s="26"/>
      <c r="S189" s="26"/>
      <c r="T189" s="26"/>
      <c r="U189" s="25"/>
      <c r="V189" s="25"/>
      <c r="W189" s="25"/>
      <c r="X189" s="26"/>
      <c r="Y189" s="26"/>
      <c r="Z189" s="26"/>
      <c r="AA189" s="48"/>
    </row>
    <row r="190" spans="1:27" ht="124">
      <c r="A190" s="10">
        <v>15</v>
      </c>
      <c r="B190" s="11" t="s">
        <v>349</v>
      </c>
      <c r="C190" s="11" t="s">
        <v>350</v>
      </c>
      <c r="D190" s="11" t="s">
        <v>351</v>
      </c>
      <c r="E190" s="25">
        <v>660</v>
      </c>
      <c r="F190" s="25">
        <v>390</v>
      </c>
      <c r="G190" s="25">
        <v>245</v>
      </c>
      <c r="H190" s="26"/>
      <c r="I190" s="26"/>
      <c r="J190" s="26"/>
      <c r="K190" s="10">
        <v>15</v>
      </c>
      <c r="L190" s="11" t="s">
        <v>349</v>
      </c>
      <c r="M190" s="11" t="s">
        <v>350</v>
      </c>
      <c r="N190" s="11" t="s">
        <v>351</v>
      </c>
      <c r="O190" s="25">
        <v>660</v>
      </c>
      <c r="P190" s="25">
        <v>390</v>
      </c>
      <c r="Q190" s="25">
        <v>245</v>
      </c>
      <c r="R190" s="26"/>
      <c r="S190" s="26"/>
      <c r="T190" s="26"/>
      <c r="U190" s="25"/>
      <c r="V190" s="25"/>
      <c r="W190" s="25"/>
      <c r="X190" s="26"/>
      <c r="Y190" s="26"/>
      <c r="Z190" s="26"/>
      <c r="AA190" s="48"/>
    </row>
    <row r="191" spans="1:27" ht="124">
      <c r="A191" s="10">
        <v>16</v>
      </c>
      <c r="B191" s="11" t="s">
        <v>352</v>
      </c>
      <c r="C191" s="11" t="s">
        <v>353</v>
      </c>
      <c r="D191" s="11" t="s">
        <v>354</v>
      </c>
      <c r="E191" s="25">
        <v>660</v>
      </c>
      <c r="F191" s="25">
        <v>390</v>
      </c>
      <c r="G191" s="25">
        <v>245</v>
      </c>
      <c r="H191" s="26"/>
      <c r="I191" s="26"/>
      <c r="J191" s="26"/>
      <c r="K191" s="10">
        <v>16</v>
      </c>
      <c r="L191" s="11" t="s">
        <v>352</v>
      </c>
      <c r="M191" s="11" t="s">
        <v>353</v>
      </c>
      <c r="N191" s="11" t="s">
        <v>354</v>
      </c>
      <c r="O191" s="25">
        <v>660</v>
      </c>
      <c r="P191" s="25">
        <v>390</v>
      </c>
      <c r="Q191" s="25">
        <v>245</v>
      </c>
      <c r="R191" s="26"/>
      <c r="S191" s="26"/>
      <c r="T191" s="26"/>
      <c r="U191" s="25"/>
      <c r="V191" s="25"/>
      <c r="W191" s="25"/>
      <c r="X191" s="26"/>
      <c r="Y191" s="26"/>
      <c r="Z191" s="26"/>
      <c r="AA191" s="48"/>
    </row>
    <row r="192" spans="1:27" ht="124">
      <c r="A192" s="10">
        <v>17</v>
      </c>
      <c r="B192" s="11" t="s">
        <v>355</v>
      </c>
      <c r="C192" s="11" t="s">
        <v>356</v>
      </c>
      <c r="D192" s="11" t="s">
        <v>357</v>
      </c>
      <c r="E192" s="25">
        <v>660</v>
      </c>
      <c r="F192" s="25">
        <v>390</v>
      </c>
      <c r="G192" s="25">
        <v>245</v>
      </c>
      <c r="H192" s="26"/>
      <c r="I192" s="26"/>
      <c r="J192" s="26"/>
      <c r="K192" s="10">
        <v>17</v>
      </c>
      <c r="L192" s="11" t="s">
        <v>355</v>
      </c>
      <c r="M192" s="11" t="s">
        <v>356</v>
      </c>
      <c r="N192" s="11" t="s">
        <v>357</v>
      </c>
      <c r="O192" s="25">
        <v>660</v>
      </c>
      <c r="P192" s="25">
        <v>390</v>
      </c>
      <c r="Q192" s="25">
        <v>245</v>
      </c>
      <c r="R192" s="26"/>
      <c r="S192" s="26"/>
      <c r="T192" s="26"/>
      <c r="U192" s="25"/>
      <c r="V192" s="25"/>
      <c r="W192" s="25"/>
      <c r="X192" s="26"/>
      <c r="Y192" s="26"/>
      <c r="Z192" s="26"/>
      <c r="AA192" s="48"/>
    </row>
    <row r="193" spans="1:27" ht="62">
      <c r="A193" s="10">
        <v>18</v>
      </c>
      <c r="B193" s="11" t="s">
        <v>357</v>
      </c>
      <c r="C193" s="11" t="s">
        <v>358</v>
      </c>
      <c r="D193" s="11" t="s">
        <v>359</v>
      </c>
      <c r="E193" s="25">
        <v>480</v>
      </c>
      <c r="F193" s="25">
        <v>310</v>
      </c>
      <c r="G193" s="25">
        <v>203</v>
      </c>
      <c r="H193" s="26"/>
      <c r="I193" s="26"/>
      <c r="J193" s="26"/>
      <c r="K193" s="10">
        <v>18</v>
      </c>
      <c r="L193" s="11" t="s">
        <v>357</v>
      </c>
      <c r="M193" s="11" t="s">
        <v>358</v>
      </c>
      <c r="N193" s="11" t="s">
        <v>359</v>
      </c>
      <c r="O193" s="25">
        <v>480</v>
      </c>
      <c r="P193" s="25">
        <v>310</v>
      </c>
      <c r="Q193" s="25">
        <v>203</v>
      </c>
      <c r="R193" s="26"/>
      <c r="S193" s="26"/>
      <c r="T193" s="26"/>
      <c r="U193" s="25"/>
      <c r="V193" s="25"/>
      <c r="W193" s="25"/>
      <c r="X193" s="26"/>
      <c r="Y193" s="26"/>
      <c r="Z193" s="26"/>
      <c r="AA193" s="48"/>
    </row>
    <row r="194" spans="1:27" ht="62">
      <c r="A194" s="10">
        <v>19</v>
      </c>
      <c r="B194" s="11" t="s">
        <v>360</v>
      </c>
      <c r="C194" s="11" t="s">
        <v>361</v>
      </c>
      <c r="D194" s="11" t="s">
        <v>362</v>
      </c>
      <c r="E194" s="25">
        <v>455</v>
      </c>
      <c r="F194" s="25">
        <v>294</v>
      </c>
      <c r="G194" s="25">
        <v>196</v>
      </c>
      <c r="H194" s="26"/>
      <c r="I194" s="26"/>
      <c r="J194" s="26"/>
      <c r="K194" s="10">
        <v>19</v>
      </c>
      <c r="L194" s="11" t="s">
        <v>360</v>
      </c>
      <c r="M194" s="11" t="s">
        <v>361</v>
      </c>
      <c r="N194" s="11" t="s">
        <v>362</v>
      </c>
      <c r="O194" s="25">
        <v>455</v>
      </c>
      <c r="P194" s="25">
        <v>294</v>
      </c>
      <c r="Q194" s="25">
        <v>196</v>
      </c>
      <c r="R194" s="26"/>
      <c r="S194" s="26"/>
      <c r="T194" s="26"/>
      <c r="U194" s="25"/>
      <c r="V194" s="25"/>
      <c r="W194" s="25"/>
      <c r="X194" s="26"/>
      <c r="Y194" s="26"/>
      <c r="Z194" s="26"/>
      <c r="AA194" s="48"/>
    </row>
    <row r="195" spans="1:27" ht="62">
      <c r="A195" s="10">
        <v>20</v>
      </c>
      <c r="B195" s="11" t="s">
        <v>330</v>
      </c>
      <c r="C195" s="11" t="s">
        <v>140</v>
      </c>
      <c r="D195" s="11" t="s">
        <v>363</v>
      </c>
      <c r="E195" s="25">
        <v>1400</v>
      </c>
      <c r="F195" s="25"/>
      <c r="G195" s="25"/>
      <c r="H195" s="26"/>
      <c r="I195" s="26"/>
      <c r="J195" s="26"/>
      <c r="K195" s="10">
        <v>20</v>
      </c>
      <c r="L195" s="11" t="s">
        <v>330</v>
      </c>
      <c r="M195" s="11" t="s">
        <v>140</v>
      </c>
      <c r="N195" s="11" t="s">
        <v>363</v>
      </c>
      <c r="O195" s="25">
        <v>1400</v>
      </c>
      <c r="P195" s="25"/>
      <c r="Q195" s="25"/>
      <c r="R195" s="26"/>
      <c r="S195" s="26"/>
      <c r="T195" s="26"/>
      <c r="U195" s="25"/>
      <c r="V195" s="25"/>
      <c r="W195" s="25"/>
      <c r="X195" s="26"/>
      <c r="Y195" s="26"/>
      <c r="Z195" s="26"/>
      <c r="AA195" s="48"/>
    </row>
    <row r="196" spans="1:27" ht="124">
      <c r="A196" s="10">
        <v>21</v>
      </c>
      <c r="B196" s="11" t="s">
        <v>330</v>
      </c>
      <c r="C196" s="11" t="s">
        <v>364</v>
      </c>
      <c r="D196" s="11" t="s">
        <v>365</v>
      </c>
      <c r="E196" s="25">
        <v>770</v>
      </c>
      <c r="F196" s="25">
        <v>420</v>
      </c>
      <c r="G196" s="25">
        <v>350</v>
      </c>
      <c r="H196" s="26"/>
      <c r="I196" s="26"/>
      <c r="J196" s="26"/>
      <c r="K196" s="10">
        <v>21</v>
      </c>
      <c r="L196" s="11" t="s">
        <v>330</v>
      </c>
      <c r="M196" s="11" t="s">
        <v>364</v>
      </c>
      <c r="N196" s="11" t="s">
        <v>365</v>
      </c>
      <c r="O196" s="25">
        <v>770</v>
      </c>
      <c r="P196" s="25">
        <v>420</v>
      </c>
      <c r="Q196" s="25">
        <v>350</v>
      </c>
      <c r="R196" s="26"/>
      <c r="S196" s="26"/>
      <c r="T196" s="26"/>
      <c r="U196" s="25"/>
      <c r="V196" s="25"/>
      <c r="W196" s="25"/>
      <c r="X196" s="26"/>
      <c r="Y196" s="26"/>
      <c r="Z196" s="26"/>
      <c r="AA196" s="48"/>
    </row>
    <row r="197" spans="1:27" ht="62">
      <c r="A197" s="10">
        <v>22</v>
      </c>
      <c r="B197" s="11" t="s">
        <v>366</v>
      </c>
      <c r="C197" s="11" t="s">
        <v>367</v>
      </c>
      <c r="D197" s="11" t="s">
        <v>368</v>
      </c>
      <c r="E197" s="25">
        <v>315</v>
      </c>
      <c r="F197" s="25">
        <v>210</v>
      </c>
      <c r="G197" s="25">
        <v>160</v>
      </c>
      <c r="H197" s="26"/>
      <c r="I197" s="26"/>
      <c r="J197" s="26"/>
      <c r="K197" s="10">
        <v>22</v>
      </c>
      <c r="L197" s="11" t="s">
        <v>366</v>
      </c>
      <c r="M197" s="11" t="s">
        <v>367</v>
      </c>
      <c r="N197" s="11" t="s">
        <v>368</v>
      </c>
      <c r="O197" s="25">
        <v>315</v>
      </c>
      <c r="P197" s="25">
        <v>210</v>
      </c>
      <c r="Q197" s="25">
        <v>160</v>
      </c>
      <c r="R197" s="26"/>
      <c r="S197" s="26"/>
      <c r="T197" s="26"/>
      <c r="U197" s="25"/>
      <c r="V197" s="25"/>
      <c r="W197" s="25"/>
      <c r="X197" s="26"/>
      <c r="Y197" s="26"/>
      <c r="Z197" s="26"/>
      <c r="AA197" s="48"/>
    </row>
    <row r="198" spans="1:27" ht="108.5">
      <c r="A198" s="10">
        <v>23</v>
      </c>
      <c r="B198" s="11" t="s">
        <v>369</v>
      </c>
      <c r="C198" s="11" t="s">
        <v>361</v>
      </c>
      <c r="D198" s="11" t="s">
        <v>370</v>
      </c>
      <c r="E198" s="25">
        <v>315</v>
      </c>
      <c r="F198" s="25">
        <v>210</v>
      </c>
      <c r="G198" s="25">
        <v>160</v>
      </c>
      <c r="H198" s="26"/>
      <c r="I198" s="26"/>
      <c r="J198" s="26"/>
      <c r="K198" s="10">
        <v>23</v>
      </c>
      <c r="L198" s="11" t="s">
        <v>369</v>
      </c>
      <c r="M198" s="11" t="s">
        <v>361</v>
      </c>
      <c r="N198" s="11" t="s">
        <v>370</v>
      </c>
      <c r="O198" s="25">
        <v>315</v>
      </c>
      <c r="P198" s="25">
        <v>210</v>
      </c>
      <c r="Q198" s="25">
        <v>160</v>
      </c>
      <c r="R198" s="26"/>
      <c r="S198" s="26"/>
      <c r="T198" s="26"/>
      <c r="U198" s="25"/>
      <c r="V198" s="25"/>
      <c r="W198" s="25"/>
      <c r="X198" s="26"/>
      <c r="Y198" s="26"/>
      <c r="Z198" s="26"/>
      <c r="AA198" s="48"/>
    </row>
    <row r="199" spans="1:27" ht="77.5">
      <c r="A199" s="10">
        <v>24</v>
      </c>
      <c r="B199" s="11" t="s">
        <v>371</v>
      </c>
      <c r="C199" s="11" t="s">
        <v>372</v>
      </c>
      <c r="D199" s="11" t="s">
        <v>373</v>
      </c>
      <c r="E199" s="25">
        <v>315</v>
      </c>
      <c r="F199" s="25">
        <v>210</v>
      </c>
      <c r="G199" s="25">
        <v>160</v>
      </c>
      <c r="H199" s="26"/>
      <c r="I199" s="26"/>
      <c r="J199" s="26"/>
      <c r="K199" s="10">
        <v>24</v>
      </c>
      <c r="L199" s="11" t="s">
        <v>371</v>
      </c>
      <c r="M199" s="11" t="s">
        <v>372</v>
      </c>
      <c r="N199" s="11" t="s">
        <v>373</v>
      </c>
      <c r="O199" s="25">
        <v>315</v>
      </c>
      <c r="P199" s="25">
        <v>210</v>
      </c>
      <c r="Q199" s="25">
        <v>160</v>
      </c>
      <c r="R199" s="26"/>
      <c r="S199" s="26"/>
      <c r="T199" s="26"/>
      <c r="U199" s="25"/>
      <c r="V199" s="25"/>
      <c r="W199" s="25"/>
      <c r="X199" s="26"/>
      <c r="Y199" s="26"/>
      <c r="Z199" s="26"/>
      <c r="AA199" s="48"/>
    </row>
    <row r="200" spans="1:27" ht="62">
      <c r="A200" s="10">
        <v>25</v>
      </c>
      <c r="B200" s="11" t="s">
        <v>140</v>
      </c>
      <c r="C200" s="11" t="s">
        <v>374</v>
      </c>
      <c r="D200" s="11" t="s">
        <v>330</v>
      </c>
      <c r="E200" s="25">
        <v>1400</v>
      </c>
      <c r="F200" s="25"/>
      <c r="G200" s="25"/>
      <c r="H200" s="26"/>
      <c r="I200" s="26"/>
      <c r="J200" s="26"/>
      <c r="K200" s="10">
        <v>25</v>
      </c>
      <c r="L200" s="11" t="s">
        <v>140</v>
      </c>
      <c r="M200" s="11" t="s">
        <v>374</v>
      </c>
      <c r="N200" s="11" t="s">
        <v>330</v>
      </c>
      <c r="O200" s="25">
        <v>1400</v>
      </c>
      <c r="P200" s="25"/>
      <c r="Q200" s="25"/>
      <c r="R200" s="26"/>
      <c r="S200" s="26"/>
      <c r="T200" s="26"/>
      <c r="U200" s="25"/>
      <c r="V200" s="25"/>
      <c r="W200" s="25"/>
      <c r="X200" s="26"/>
      <c r="Y200" s="26"/>
      <c r="Z200" s="26"/>
      <c r="AA200" s="48"/>
    </row>
    <row r="201" spans="1:27" ht="46.5">
      <c r="A201" s="10">
        <v>26</v>
      </c>
      <c r="B201" s="11" t="s">
        <v>375</v>
      </c>
      <c r="C201" s="11" t="s">
        <v>357</v>
      </c>
      <c r="D201" s="11" t="s">
        <v>376</v>
      </c>
      <c r="E201" s="25">
        <v>320</v>
      </c>
      <c r="F201" s="25">
        <v>168</v>
      </c>
      <c r="G201" s="25">
        <v>133</v>
      </c>
      <c r="H201" s="26"/>
      <c r="I201" s="26"/>
      <c r="J201" s="26"/>
      <c r="K201" s="10">
        <v>26</v>
      </c>
      <c r="L201" s="11" t="s">
        <v>375</v>
      </c>
      <c r="M201" s="11" t="s">
        <v>357</v>
      </c>
      <c r="N201" s="11" t="s">
        <v>376</v>
      </c>
      <c r="O201" s="25">
        <v>320</v>
      </c>
      <c r="P201" s="25">
        <v>168</v>
      </c>
      <c r="Q201" s="25">
        <v>133</v>
      </c>
      <c r="R201" s="26"/>
      <c r="S201" s="26"/>
      <c r="T201" s="26"/>
      <c r="U201" s="25"/>
      <c r="V201" s="25"/>
      <c r="W201" s="25"/>
      <c r="X201" s="26"/>
      <c r="Y201" s="26"/>
      <c r="Z201" s="26"/>
      <c r="AA201" s="48"/>
    </row>
    <row r="202" spans="1:27" ht="124">
      <c r="A202" s="10">
        <v>27</v>
      </c>
      <c r="B202" s="11" t="s">
        <v>377</v>
      </c>
      <c r="C202" s="11" t="s">
        <v>378</v>
      </c>
      <c r="D202" s="11" t="s">
        <v>379</v>
      </c>
      <c r="E202" s="25">
        <v>910</v>
      </c>
      <c r="F202" s="25"/>
      <c r="G202" s="25"/>
      <c r="H202" s="26"/>
      <c r="I202" s="26"/>
      <c r="J202" s="26"/>
      <c r="K202" s="10">
        <v>27</v>
      </c>
      <c r="L202" s="11" t="s">
        <v>377</v>
      </c>
      <c r="M202" s="11" t="s">
        <v>378</v>
      </c>
      <c r="N202" s="11" t="s">
        <v>379</v>
      </c>
      <c r="O202" s="25">
        <v>910</v>
      </c>
      <c r="P202" s="25"/>
      <c r="Q202" s="25"/>
      <c r="R202" s="26"/>
      <c r="S202" s="26"/>
      <c r="T202" s="26"/>
      <c r="U202" s="25"/>
      <c r="V202" s="25"/>
      <c r="W202" s="25"/>
      <c r="X202" s="26"/>
      <c r="Y202" s="26"/>
      <c r="Z202" s="26"/>
      <c r="AA202" s="48"/>
    </row>
    <row r="203" spans="1:27" ht="77.5">
      <c r="A203" s="10">
        <v>28</v>
      </c>
      <c r="B203" s="11" t="s">
        <v>112</v>
      </c>
      <c r="C203" s="11" t="s">
        <v>380</v>
      </c>
      <c r="D203" s="11" t="s">
        <v>381</v>
      </c>
      <c r="E203" s="25">
        <v>910</v>
      </c>
      <c r="F203" s="25"/>
      <c r="G203" s="25"/>
      <c r="H203" s="26"/>
      <c r="I203" s="26"/>
      <c r="J203" s="26"/>
      <c r="K203" s="10">
        <v>28</v>
      </c>
      <c r="L203" s="11" t="s">
        <v>112</v>
      </c>
      <c r="M203" s="11" t="s">
        <v>380</v>
      </c>
      <c r="N203" s="11" t="s">
        <v>381</v>
      </c>
      <c r="O203" s="25">
        <v>910</v>
      </c>
      <c r="P203" s="25"/>
      <c r="Q203" s="25"/>
      <c r="R203" s="26"/>
      <c r="S203" s="26"/>
      <c r="T203" s="26"/>
      <c r="U203" s="25"/>
      <c r="V203" s="25"/>
      <c r="W203" s="25"/>
      <c r="X203" s="26"/>
      <c r="Y203" s="26"/>
      <c r="Z203" s="26"/>
      <c r="AA203" s="48"/>
    </row>
    <row r="204" spans="1:27" ht="77.5">
      <c r="A204" s="10">
        <v>29</v>
      </c>
      <c r="B204" s="11" t="s">
        <v>376</v>
      </c>
      <c r="C204" s="11" t="s">
        <v>382</v>
      </c>
      <c r="D204" s="11" t="s">
        <v>383</v>
      </c>
      <c r="E204" s="25">
        <v>910</v>
      </c>
      <c r="F204" s="25"/>
      <c r="G204" s="25"/>
      <c r="H204" s="26"/>
      <c r="I204" s="26"/>
      <c r="J204" s="26"/>
      <c r="K204" s="10">
        <v>29</v>
      </c>
      <c r="L204" s="11" t="s">
        <v>376</v>
      </c>
      <c r="M204" s="11" t="s">
        <v>382</v>
      </c>
      <c r="N204" s="11" t="s">
        <v>383</v>
      </c>
      <c r="O204" s="25">
        <v>910</v>
      </c>
      <c r="P204" s="25"/>
      <c r="Q204" s="25"/>
      <c r="R204" s="26"/>
      <c r="S204" s="26"/>
      <c r="T204" s="26"/>
      <c r="U204" s="25"/>
      <c r="V204" s="25"/>
      <c r="W204" s="25"/>
      <c r="X204" s="26"/>
      <c r="Y204" s="26"/>
      <c r="Z204" s="26"/>
      <c r="AA204" s="48"/>
    </row>
    <row r="205" spans="1:27" ht="62">
      <c r="A205" s="10">
        <v>30</v>
      </c>
      <c r="B205" s="11" t="s">
        <v>384</v>
      </c>
      <c r="C205" s="11" t="s">
        <v>385</v>
      </c>
      <c r="D205" s="11" t="s">
        <v>386</v>
      </c>
      <c r="E205" s="25">
        <v>910</v>
      </c>
      <c r="F205" s="25"/>
      <c r="G205" s="25"/>
      <c r="H205" s="26"/>
      <c r="I205" s="26"/>
      <c r="J205" s="26"/>
      <c r="K205" s="10">
        <v>30</v>
      </c>
      <c r="L205" s="11" t="s">
        <v>384</v>
      </c>
      <c r="M205" s="11" t="s">
        <v>385</v>
      </c>
      <c r="N205" s="11" t="s">
        <v>386</v>
      </c>
      <c r="O205" s="25">
        <v>910</v>
      </c>
      <c r="P205" s="25"/>
      <c r="Q205" s="25"/>
      <c r="R205" s="26"/>
      <c r="S205" s="26"/>
      <c r="T205" s="26"/>
      <c r="U205" s="25"/>
      <c r="V205" s="25"/>
      <c r="W205" s="25"/>
      <c r="X205" s="26"/>
      <c r="Y205" s="26"/>
      <c r="Z205" s="26"/>
      <c r="AA205" s="48"/>
    </row>
    <row r="206" spans="1:27" ht="108.5">
      <c r="A206" s="10">
        <v>31</v>
      </c>
      <c r="B206" s="11" t="s">
        <v>387</v>
      </c>
      <c r="C206" s="11" t="s">
        <v>388</v>
      </c>
      <c r="D206" s="11" t="s">
        <v>389</v>
      </c>
      <c r="E206" s="25">
        <v>700</v>
      </c>
      <c r="F206" s="25"/>
      <c r="G206" s="25"/>
      <c r="H206" s="26"/>
      <c r="I206" s="26"/>
      <c r="J206" s="26"/>
      <c r="K206" s="10">
        <v>31</v>
      </c>
      <c r="L206" s="11" t="s">
        <v>387</v>
      </c>
      <c r="M206" s="11" t="s">
        <v>388</v>
      </c>
      <c r="N206" s="11" t="s">
        <v>389</v>
      </c>
      <c r="O206" s="25">
        <v>700</v>
      </c>
      <c r="P206" s="25"/>
      <c r="Q206" s="25"/>
      <c r="R206" s="26"/>
      <c r="S206" s="26"/>
      <c r="T206" s="26"/>
      <c r="U206" s="25"/>
      <c r="V206" s="25"/>
      <c r="W206" s="25"/>
      <c r="X206" s="26"/>
      <c r="Y206" s="26"/>
      <c r="Z206" s="26"/>
      <c r="AA206" s="48"/>
    </row>
    <row r="207" spans="1:27" ht="108.5">
      <c r="A207" s="10">
        <v>32</v>
      </c>
      <c r="B207" s="11" t="s">
        <v>390</v>
      </c>
      <c r="C207" s="11" t="s">
        <v>391</v>
      </c>
      <c r="D207" s="11" t="s">
        <v>389</v>
      </c>
      <c r="E207" s="25">
        <v>700</v>
      </c>
      <c r="F207" s="25"/>
      <c r="G207" s="25"/>
      <c r="H207" s="26"/>
      <c r="I207" s="26"/>
      <c r="J207" s="26"/>
      <c r="K207" s="10">
        <v>32</v>
      </c>
      <c r="L207" s="11" t="s">
        <v>390</v>
      </c>
      <c r="M207" s="11" t="s">
        <v>391</v>
      </c>
      <c r="N207" s="11" t="s">
        <v>389</v>
      </c>
      <c r="O207" s="25">
        <v>700</v>
      </c>
      <c r="P207" s="25"/>
      <c r="Q207" s="25"/>
      <c r="R207" s="26"/>
      <c r="S207" s="26"/>
      <c r="T207" s="26"/>
      <c r="U207" s="25"/>
      <c r="V207" s="25"/>
      <c r="W207" s="25"/>
      <c r="X207" s="26"/>
      <c r="Y207" s="26"/>
      <c r="Z207" s="26"/>
      <c r="AA207" s="48"/>
    </row>
    <row r="208" spans="1:27" ht="62">
      <c r="A208" s="10">
        <v>33</v>
      </c>
      <c r="B208" s="11" t="s">
        <v>392</v>
      </c>
      <c r="C208" s="11" t="s">
        <v>393</v>
      </c>
      <c r="D208" s="11" t="s">
        <v>112</v>
      </c>
      <c r="E208" s="25">
        <v>700</v>
      </c>
      <c r="F208" s="25"/>
      <c r="G208" s="25"/>
      <c r="H208" s="26"/>
      <c r="I208" s="26"/>
      <c r="J208" s="26"/>
      <c r="K208" s="10">
        <v>33</v>
      </c>
      <c r="L208" s="11" t="s">
        <v>392</v>
      </c>
      <c r="M208" s="11" t="s">
        <v>393</v>
      </c>
      <c r="N208" s="11" t="s">
        <v>112</v>
      </c>
      <c r="O208" s="25">
        <v>700</v>
      </c>
      <c r="P208" s="25"/>
      <c r="Q208" s="25"/>
      <c r="R208" s="26"/>
      <c r="S208" s="26"/>
      <c r="T208" s="26"/>
      <c r="U208" s="25"/>
      <c r="V208" s="25"/>
      <c r="W208" s="25"/>
      <c r="X208" s="26"/>
      <c r="Y208" s="26"/>
      <c r="Z208" s="26"/>
      <c r="AA208" s="48"/>
    </row>
    <row r="209" spans="1:27" ht="93">
      <c r="A209" s="10">
        <v>34</v>
      </c>
      <c r="B209" s="11" t="s">
        <v>392</v>
      </c>
      <c r="C209" s="11" t="s">
        <v>112</v>
      </c>
      <c r="D209" s="11" t="s">
        <v>394</v>
      </c>
      <c r="E209" s="25">
        <v>700</v>
      </c>
      <c r="F209" s="25"/>
      <c r="G209" s="25"/>
      <c r="H209" s="26"/>
      <c r="I209" s="26"/>
      <c r="J209" s="26"/>
      <c r="K209" s="10">
        <v>34</v>
      </c>
      <c r="L209" s="11" t="s">
        <v>392</v>
      </c>
      <c r="M209" s="11" t="s">
        <v>112</v>
      </c>
      <c r="N209" s="11" t="s">
        <v>394</v>
      </c>
      <c r="O209" s="25">
        <v>700</v>
      </c>
      <c r="P209" s="25"/>
      <c r="Q209" s="25"/>
      <c r="R209" s="26"/>
      <c r="S209" s="26"/>
      <c r="T209" s="26"/>
      <c r="U209" s="25"/>
      <c r="V209" s="25"/>
      <c r="W209" s="25"/>
      <c r="X209" s="26"/>
      <c r="Y209" s="26"/>
      <c r="Z209" s="26"/>
      <c r="AA209" s="48"/>
    </row>
    <row r="210" spans="1:27" ht="155">
      <c r="A210" s="10">
        <v>35</v>
      </c>
      <c r="B210" s="12" t="s">
        <v>20</v>
      </c>
      <c r="C210" s="12" t="s">
        <v>395</v>
      </c>
      <c r="D210" s="12" t="s">
        <v>396</v>
      </c>
      <c r="E210" s="25">
        <v>650</v>
      </c>
      <c r="F210" s="25">
        <v>390</v>
      </c>
      <c r="G210" s="25">
        <v>370</v>
      </c>
      <c r="H210" s="26"/>
      <c r="I210" s="26"/>
      <c r="J210" s="26"/>
      <c r="K210" s="10">
        <v>35</v>
      </c>
      <c r="L210" s="12" t="s">
        <v>20</v>
      </c>
      <c r="M210" s="12" t="s">
        <v>395</v>
      </c>
      <c r="N210" s="12" t="s">
        <v>396</v>
      </c>
      <c r="O210" s="25">
        <v>650</v>
      </c>
      <c r="P210" s="25">
        <v>390</v>
      </c>
      <c r="Q210" s="25">
        <v>370</v>
      </c>
      <c r="R210" s="26"/>
      <c r="S210" s="26"/>
      <c r="T210" s="26"/>
      <c r="U210" s="25"/>
      <c r="V210" s="25"/>
      <c r="W210" s="25"/>
      <c r="X210" s="26"/>
      <c r="Y210" s="26"/>
      <c r="Z210" s="26"/>
      <c r="AA210" s="48"/>
    </row>
    <row r="211" spans="1:27" ht="139.5">
      <c r="A211" s="10">
        <v>36</v>
      </c>
      <c r="B211" s="12" t="s">
        <v>20</v>
      </c>
      <c r="C211" s="12" t="s">
        <v>397</v>
      </c>
      <c r="D211" s="12" t="s">
        <v>398</v>
      </c>
      <c r="E211" s="25">
        <v>740</v>
      </c>
      <c r="F211" s="25">
        <v>430</v>
      </c>
      <c r="G211" s="25">
        <v>330</v>
      </c>
      <c r="H211" s="26"/>
      <c r="I211" s="26"/>
      <c r="J211" s="26"/>
      <c r="K211" s="10">
        <v>36</v>
      </c>
      <c r="L211" s="12" t="s">
        <v>20</v>
      </c>
      <c r="M211" s="12" t="s">
        <v>397</v>
      </c>
      <c r="N211" s="12" t="s">
        <v>398</v>
      </c>
      <c r="O211" s="25">
        <v>740</v>
      </c>
      <c r="P211" s="25">
        <v>430</v>
      </c>
      <c r="Q211" s="25">
        <v>330</v>
      </c>
      <c r="R211" s="26"/>
      <c r="S211" s="26"/>
      <c r="T211" s="26"/>
      <c r="U211" s="25"/>
      <c r="V211" s="25"/>
      <c r="W211" s="25"/>
      <c r="X211" s="26"/>
      <c r="Y211" s="26"/>
      <c r="Z211" s="26"/>
      <c r="AA211" s="48"/>
    </row>
    <row r="212" spans="1:27" ht="46.5">
      <c r="A212" s="10">
        <v>37</v>
      </c>
      <c r="B212" s="12" t="s">
        <v>399</v>
      </c>
      <c r="C212" s="12"/>
      <c r="D212" s="12"/>
      <c r="E212" s="25">
        <v>470</v>
      </c>
      <c r="F212" s="25">
        <v>260</v>
      </c>
      <c r="G212" s="25">
        <v>203</v>
      </c>
      <c r="H212" s="26"/>
      <c r="I212" s="26"/>
      <c r="J212" s="26"/>
      <c r="K212" s="10">
        <v>37</v>
      </c>
      <c r="L212" s="12" t="s">
        <v>399</v>
      </c>
      <c r="M212" s="12"/>
      <c r="N212" s="12"/>
      <c r="O212" s="25">
        <v>470</v>
      </c>
      <c r="P212" s="25">
        <v>260</v>
      </c>
      <c r="Q212" s="25">
        <v>203</v>
      </c>
      <c r="R212" s="26"/>
      <c r="S212" s="26"/>
      <c r="T212" s="26"/>
      <c r="U212" s="25"/>
      <c r="V212" s="25"/>
      <c r="W212" s="25"/>
      <c r="X212" s="26"/>
      <c r="Y212" s="26"/>
      <c r="Z212" s="26"/>
      <c r="AA212" s="48"/>
    </row>
    <row r="213" spans="1:27" ht="62">
      <c r="A213" s="10">
        <v>38</v>
      </c>
      <c r="B213" s="51" t="s">
        <v>400</v>
      </c>
      <c r="C213" s="51" t="s">
        <v>401</v>
      </c>
      <c r="D213" s="51" t="s">
        <v>402</v>
      </c>
      <c r="E213" s="13">
        <v>600</v>
      </c>
      <c r="F213" s="13">
        <v>400</v>
      </c>
      <c r="G213" s="13">
        <v>250</v>
      </c>
      <c r="H213" s="46"/>
      <c r="I213" s="46"/>
      <c r="J213" s="13"/>
      <c r="K213" s="10">
        <v>38</v>
      </c>
      <c r="L213" s="51" t="s">
        <v>400</v>
      </c>
      <c r="M213" s="51" t="s">
        <v>401</v>
      </c>
      <c r="N213" s="51" t="s">
        <v>402</v>
      </c>
      <c r="O213" s="13">
        <v>600</v>
      </c>
      <c r="P213" s="13">
        <v>400</v>
      </c>
      <c r="Q213" s="13">
        <v>250</v>
      </c>
      <c r="R213" s="46"/>
      <c r="S213" s="46"/>
      <c r="T213" s="13"/>
      <c r="U213" s="13"/>
      <c r="V213" s="13"/>
      <c r="W213" s="13"/>
      <c r="X213" s="46"/>
      <c r="Y213" s="46"/>
      <c r="Z213" s="13"/>
      <c r="AA213" s="48"/>
    </row>
    <row r="214" spans="1:27" ht="46.5">
      <c r="A214" s="10">
        <v>39</v>
      </c>
      <c r="B214" s="51" t="s">
        <v>403</v>
      </c>
      <c r="C214" s="51" t="s">
        <v>333</v>
      </c>
      <c r="D214" s="51" t="s">
        <v>404</v>
      </c>
      <c r="E214" s="13">
        <v>630</v>
      </c>
      <c r="F214" s="13">
        <v>370</v>
      </c>
      <c r="G214" s="13">
        <v>230</v>
      </c>
      <c r="H214" s="46"/>
      <c r="I214" s="46"/>
      <c r="J214" s="13"/>
      <c r="K214" s="10">
        <v>39</v>
      </c>
      <c r="L214" s="51" t="s">
        <v>403</v>
      </c>
      <c r="M214" s="51" t="s">
        <v>333</v>
      </c>
      <c r="N214" s="51" t="s">
        <v>404</v>
      </c>
      <c r="O214" s="13">
        <v>630</v>
      </c>
      <c r="P214" s="13">
        <v>370</v>
      </c>
      <c r="Q214" s="13">
        <v>230</v>
      </c>
      <c r="R214" s="46"/>
      <c r="S214" s="46"/>
      <c r="T214" s="13"/>
      <c r="U214" s="13"/>
      <c r="V214" s="13"/>
      <c r="W214" s="13"/>
      <c r="X214" s="46"/>
      <c r="Y214" s="46"/>
      <c r="Z214" s="13"/>
      <c r="AA214" s="48"/>
    </row>
    <row r="215" spans="1:27" ht="62">
      <c r="A215" s="10">
        <v>40</v>
      </c>
      <c r="B215" s="51" t="s">
        <v>64</v>
      </c>
      <c r="C215" s="51" t="s">
        <v>338</v>
      </c>
      <c r="D215" s="51" t="s">
        <v>400</v>
      </c>
      <c r="E215" s="13">
        <v>700</v>
      </c>
      <c r="F215" s="46"/>
      <c r="G215" s="46"/>
      <c r="H215" s="46"/>
      <c r="I215" s="46"/>
      <c r="J215" s="13"/>
      <c r="K215" s="10">
        <v>40</v>
      </c>
      <c r="L215" s="51" t="s">
        <v>64</v>
      </c>
      <c r="M215" s="51" t="s">
        <v>338</v>
      </c>
      <c r="N215" s="51" t="s">
        <v>400</v>
      </c>
      <c r="O215" s="13">
        <v>700</v>
      </c>
      <c r="P215" s="46"/>
      <c r="Q215" s="46"/>
      <c r="R215" s="46"/>
      <c r="S215" s="46"/>
      <c r="T215" s="13"/>
      <c r="U215" s="13"/>
      <c r="V215" s="46"/>
      <c r="W215" s="46"/>
      <c r="X215" s="46"/>
      <c r="Y215" s="46"/>
      <c r="Z215" s="13"/>
      <c r="AA215" s="48"/>
    </row>
    <row r="216" spans="1:27" ht="46.5">
      <c r="A216" s="10">
        <v>41</v>
      </c>
      <c r="B216" s="51" t="s">
        <v>405</v>
      </c>
      <c r="C216" s="51" t="s">
        <v>406</v>
      </c>
      <c r="D216" s="51" t="s">
        <v>64</v>
      </c>
      <c r="E216" s="13">
        <v>700</v>
      </c>
      <c r="F216" s="46"/>
      <c r="G216" s="46"/>
      <c r="H216" s="46"/>
      <c r="I216" s="46"/>
      <c r="J216" s="13"/>
      <c r="K216" s="10">
        <v>41</v>
      </c>
      <c r="L216" s="51" t="s">
        <v>405</v>
      </c>
      <c r="M216" s="51" t="s">
        <v>406</v>
      </c>
      <c r="N216" s="51" t="s">
        <v>64</v>
      </c>
      <c r="O216" s="13">
        <v>700</v>
      </c>
      <c r="P216" s="46"/>
      <c r="Q216" s="46"/>
      <c r="R216" s="46"/>
      <c r="S216" s="46"/>
      <c r="T216" s="13"/>
      <c r="U216" s="13"/>
      <c r="V216" s="46"/>
      <c r="W216" s="46"/>
      <c r="X216" s="46"/>
      <c r="Y216" s="46"/>
      <c r="Z216" s="13"/>
      <c r="AA216" s="48"/>
    </row>
    <row r="217" spans="1:27" ht="31">
      <c r="A217" s="10">
        <v>42</v>
      </c>
      <c r="B217" s="51" t="s">
        <v>407</v>
      </c>
      <c r="C217" s="51"/>
      <c r="D217" s="51"/>
      <c r="E217" s="13">
        <v>120</v>
      </c>
      <c r="F217" s="13"/>
      <c r="G217" s="13"/>
      <c r="H217" s="13"/>
      <c r="I217" s="13"/>
      <c r="J217" s="13"/>
      <c r="K217" s="10">
        <v>42</v>
      </c>
      <c r="L217" s="51" t="s">
        <v>407</v>
      </c>
      <c r="M217" s="51"/>
      <c r="N217" s="51"/>
      <c r="O217" s="13">
        <v>120</v>
      </c>
      <c r="P217" s="13"/>
      <c r="Q217" s="13"/>
      <c r="R217" s="13"/>
      <c r="S217" s="13"/>
      <c r="T217" s="13"/>
      <c r="U217" s="13"/>
      <c r="V217" s="13"/>
      <c r="W217" s="13"/>
      <c r="X217" s="13"/>
      <c r="Y217" s="13"/>
      <c r="Z217" s="13"/>
      <c r="AA217" s="48"/>
    </row>
    <row r="218" spans="1:27" ht="15.5">
      <c r="A218" s="10">
        <v>43</v>
      </c>
      <c r="B218" s="51" t="s">
        <v>408</v>
      </c>
      <c r="C218" s="51"/>
      <c r="D218" s="51"/>
      <c r="E218" s="13">
        <v>150</v>
      </c>
      <c r="F218" s="13">
        <v>110</v>
      </c>
      <c r="G218" s="13">
        <v>84</v>
      </c>
      <c r="H218" s="13">
        <v>110</v>
      </c>
      <c r="I218" s="13">
        <v>70</v>
      </c>
      <c r="J218" s="13">
        <v>52</v>
      </c>
      <c r="K218" s="10">
        <v>43</v>
      </c>
      <c r="L218" s="51" t="s">
        <v>408</v>
      </c>
      <c r="M218" s="51"/>
      <c r="N218" s="51"/>
      <c r="O218" s="13">
        <v>150</v>
      </c>
      <c r="P218" s="13">
        <v>110</v>
      </c>
      <c r="Q218" s="13">
        <v>84</v>
      </c>
      <c r="R218" s="13">
        <v>110</v>
      </c>
      <c r="S218" s="13">
        <v>70</v>
      </c>
      <c r="T218" s="13">
        <v>52</v>
      </c>
      <c r="U218" s="13"/>
      <c r="V218" s="13"/>
      <c r="W218" s="13"/>
      <c r="X218" s="13"/>
      <c r="Y218" s="13"/>
      <c r="Z218" s="13"/>
      <c r="AA218" s="48"/>
    </row>
    <row r="219" spans="1:27" ht="15.5">
      <c r="A219" s="10">
        <v>44</v>
      </c>
      <c r="B219" s="51" t="s">
        <v>409</v>
      </c>
      <c r="C219" s="51"/>
      <c r="D219" s="51"/>
      <c r="E219" s="13">
        <v>350</v>
      </c>
      <c r="F219" s="13">
        <v>220</v>
      </c>
      <c r="G219" s="13">
        <v>160</v>
      </c>
      <c r="H219" s="13">
        <v>200</v>
      </c>
      <c r="I219" s="13">
        <v>140</v>
      </c>
      <c r="J219" s="13">
        <v>84</v>
      </c>
      <c r="K219" s="10">
        <v>44</v>
      </c>
      <c r="L219" s="51" t="s">
        <v>409</v>
      </c>
      <c r="M219" s="51"/>
      <c r="N219" s="51"/>
      <c r="O219" s="13">
        <v>350</v>
      </c>
      <c r="P219" s="13">
        <v>220</v>
      </c>
      <c r="Q219" s="13">
        <v>160</v>
      </c>
      <c r="R219" s="13">
        <v>200</v>
      </c>
      <c r="S219" s="13">
        <v>140</v>
      </c>
      <c r="T219" s="13">
        <v>84</v>
      </c>
      <c r="U219" s="13"/>
      <c r="V219" s="13"/>
      <c r="W219" s="13"/>
      <c r="X219" s="13"/>
      <c r="Y219" s="13"/>
      <c r="Z219" s="13"/>
      <c r="AA219" s="48"/>
    </row>
    <row r="220" spans="1:27" ht="98.5">
      <c r="A220" s="10">
        <v>45</v>
      </c>
      <c r="B220" s="51" t="s">
        <v>410</v>
      </c>
      <c r="C220" s="51"/>
      <c r="D220" s="51"/>
      <c r="E220" s="13">
        <v>410</v>
      </c>
      <c r="F220" s="13">
        <v>280</v>
      </c>
      <c r="G220" s="13">
        <v>190</v>
      </c>
      <c r="H220" s="13">
        <v>220</v>
      </c>
      <c r="I220" s="13">
        <v>140</v>
      </c>
      <c r="J220" s="13">
        <v>98</v>
      </c>
      <c r="K220" s="10">
        <v>45</v>
      </c>
      <c r="L220" s="51" t="s">
        <v>410</v>
      </c>
      <c r="M220" s="51"/>
      <c r="N220" s="51"/>
      <c r="O220" s="13">
        <v>410</v>
      </c>
      <c r="P220" s="13">
        <v>280</v>
      </c>
      <c r="Q220" s="13">
        <v>190</v>
      </c>
      <c r="R220" s="13">
        <v>220</v>
      </c>
      <c r="S220" s="13">
        <v>140</v>
      </c>
      <c r="T220" s="13">
        <v>98</v>
      </c>
      <c r="U220" s="82">
        <v>722</v>
      </c>
      <c r="V220" s="82"/>
      <c r="W220" s="82"/>
      <c r="X220" s="82"/>
      <c r="Y220" s="82"/>
      <c r="Z220" s="82"/>
      <c r="AA220" s="83" t="s">
        <v>909</v>
      </c>
    </row>
    <row r="221" spans="1:27" ht="46.5">
      <c r="A221" s="10">
        <v>46</v>
      </c>
      <c r="B221" s="11" t="s">
        <v>411</v>
      </c>
      <c r="C221" s="11"/>
      <c r="D221" s="11"/>
      <c r="E221" s="76">
        <v>700</v>
      </c>
      <c r="F221" s="77"/>
      <c r="G221" s="77"/>
      <c r="H221" s="77"/>
      <c r="I221" s="77"/>
      <c r="J221" s="77"/>
      <c r="K221" s="10">
        <v>46</v>
      </c>
      <c r="L221" s="11" t="s">
        <v>411</v>
      </c>
      <c r="M221" s="11"/>
      <c r="N221" s="11"/>
      <c r="O221" s="76">
        <v>700</v>
      </c>
      <c r="P221" s="77"/>
      <c r="Q221" s="77"/>
      <c r="R221" s="77"/>
      <c r="S221" s="77"/>
      <c r="T221" s="77"/>
      <c r="U221" s="76"/>
      <c r="V221" s="77"/>
      <c r="W221" s="77"/>
      <c r="X221" s="77"/>
      <c r="Y221" s="77"/>
      <c r="Z221" s="77"/>
      <c r="AA221" s="48"/>
    </row>
    <row r="222" spans="1:27" ht="46.5">
      <c r="A222" s="10">
        <v>47</v>
      </c>
      <c r="B222" s="11" t="s">
        <v>412</v>
      </c>
      <c r="C222" s="11"/>
      <c r="D222" s="11"/>
      <c r="E222" s="78">
        <v>700</v>
      </c>
      <c r="F222" s="77"/>
      <c r="G222" s="77"/>
      <c r="H222" s="77"/>
      <c r="I222" s="77"/>
      <c r="J222" s="77"/>
      <c r="K222" s="10">
        <v>47</v>
      </c>
      <c r="L222" s="11" t="s">
        <v>412</v>
      </c>
      <c r="M222" s="11"/>
      <c r="N222" s="11"/>
      <c r="O222" s="78">
        <v>700</v>
      </c>
      <c r="P222" s="77"/>
      <c r="Q222" s="77"/>
      <c r="R222" s="77"/>
      <c r="S222" s="77"/>
      <c r="T222" s="77"/>
      <c r="U222" s="78"/>
      <c r="V222" s="77"/>
      <c r="W222" s="77"/>
      <c r="X222" s="77"/>
      <c r="Y222" s="77"/>
      <c r="Z222" s="77"/>
      <c r="AA222" s="48"/>
    </row>
    <row r="223" spans="1:27">
      <c r="A223" s="16" t="s">
        <v>910</v>
      </c>
      <c r="B223" s="16"/>
      <c r="C223" s="58"/>
      <c r="D223" s="1"/>
      <c r="E223" s="1"/>
      <c r="F223" s="1"/>
      <c r="G223" s="1"/>
      <c r="H223" s="40"/>
      <c r="I223" s="40"/>
      <c r="J223" s="40"/>
      <c r="K223" s="23" t="str">
        <f>A223</f>
        <v>8. XÃ MƯỜNG KHOA</v>
      </c>
      <c r="L223" s="40"/>
      <c r="M223" s="40"/>
      <c r="N223" s="40"/>
      <c r="O223" s="40"/>
      <c r="P223" s="40"/>
      <c r="Q223" s="40"/>
      <c r="R223" s="40"/>
      <c r="S223" s="40"/>
      <c r="T223" s="40"/>
    </row>
    <row r="224" spans="1:27">
      <c r="A224" s="55"/>
      <c r="B224" s="55"/>
      <c r="C224" s="59"/>
      <c r="D224" s="1"/>
      <c r="E224" s="1"/>
      <c r="F224" s="32"/>
      <c r="G224" s="1"/>
      <c r="H224" s="40"/>
      <c r="I224" s="32"/>
      <c r="J224" s="40"/>
      <c r="K224" s="40"/>
      <c r="L224" s="40"/>
      <c r="M224" s="40"/>
      <c r="N224" s="40"/>
      <c r="O224" s="40"/>
      <c r="P224" s="40"/>
      <c r="Q224" s="40"/>
      <c r="R224" s="40"/>
      <c r="S224" s="40"/>
      <c r="T224" s="34" t="s">
        <v>897</v>
      </c>
    </row>
    <row r="225" spans="1:20">
      <c r="A225" s="219" t="s">
        <v>3</v>
      </c>
      <c r="B225" s="219" t="s">
        <v>4</v>
      </c>
      <c r="C225" s="219" t="s">
        <v>5</v>
      </c>
      <c r="D225" s="219"/>
      <c r="E225" s="220" t="s">
        <v>10</v>
      </c>
      <c r="F225" s="221"/>
      <c r="G225" s="222"/>
      <c r="H225" s="223" t="s">
        <v>11</v>
      </c>
      <c r="I225" s="223"/>
      <c r="J225" s="20" t="s">
        <v>12</v>
      </c>
      <c r="K225" s="219" t="s">
        <v>3</v>
      </c>
      <c r="L225" s="219" t="s">
        <v>4</v>
      </c>
      <c r="M225" s="219" t="s">
        <v>5</v>
      </c>
      <c r="N225" s="219"/>
      <c r="O225" s="220" t="s">
        <v>10</v>
      </c>
      <c r="P225" s="221"/>
      <c r="Q225" s="222"/>
      <c r="R225" s="223" t="s">
        <v>11</v>
      </c>
      <c r="S225" s="223"/>
      <c r="T225" s="20" t="s">
        <v>12</v>
      </c>
    </row>
    <row r="226" spans="1:20">
      <c r="A226" s="219"/>
      <c r="B226" s="219"/>
      <c r="C226" s="19" t="s">
        <v>13</v>
      </c>
      <c r="D226" s="19" t="s">
        <v>14</v>
      </c>
      <c r="E226" s="19" t="s">
        <v>15</v>
      </c>
      <c r="F226" s="19" t="s">
        <v>16</v>
      </c>
      <c r="G226" s="19" t="s">
        <v>17</v>
      </c>
      <c r="H226" s="19" t="s">
        <v>15</v>
      </c>
      <c r="I226" s="19" t="s">
        <v>16</v>
      </c>
      <c r="J226" s="19" t="s">
        <v>15</v>
      </c>
      <c r="K226" s="219"/>
      <c r="L226" s="219"/>
      <c r="M226" s="19" t="s">
        <v>13</v>
      </c>
      <c r="N226" s="19" t="s">
        <v>14</v>
      </c>
      <c r="O226" s="19" t="s">
        <v>15</v>
      </c>
      <c r="P226" s="19" t="s">
        <v>16</v>
      </c>
      <c r="Q226" s="19" t="s">
        <v>17</v>
      </c>
      <c r="R226" s="19" t="s">
        <v>15</v>
      </c>
      <c r="S226" s="19" t="s">
        <v>16</v>
      </c>
      <c r="T226" s="19" t="s">
        <v>15</v>
      </c>
    </row>
    <row r="227" spans="1:20" ht="15.5">
      <c r="A227" s="19">
        <v>1</v>
      </c>
      <c r="B227" s="12" t="s">
        <v>415</v>
      </c>
      <c r="C227" s="19"/>
      <c r="D227" s="19"/>
      <c r="E227" s="14">
        <v>140</v>
      </c>
      <c r="F227" s="14">
        <v>110</v>
      </c>
      <c r="G227" s="14">
        <v>87</v>
      </c>
      <c r="H227" s="14">
        <v>110</v>
      </c>
      <c r="I227" s="14">
        <v>67</v>
      </c>
      <c r="J227" s="13">
        <v>54</v>
      </c>
      <c r="K227" s="19">
        <v>1</v>
      </c>
      <c r="L227" s="12" t="s">
        <v>415</v>
      </c>
      <c r="M227" s="19"/>
      <c r="N227" s="19"/>
      <c r="O227" s="14">
        <v>140</v>
      </c>
      <c r="P227" s="14">
        <v>110</v>
      </c>
      <c r="Q227" s="14">
        <v>87</v>
      </c>
      <c r="R227" s="14">
        <v>110</v>
      </c>
      <c r="S227" s="14">
        <v>67</v>
      </c>
      <c r="T227" s="13">
        <v>54</v>
      </c>
    </row>
    <row r="228" spans="1:20" ht="15.5">
      <c r="A228" s="21">
        <v>2</v>
      </c>
      <c r="B228" s="12" t="s">
        <v>416</v>
      </c>
      <c r="C228" s="22"/>
      <c r="D228" s="22"/>
      <c r="E228" s="14">
        <v>410</v>
      </c>
      <c r="F228" s="14">
        <v>280</v>
      </c>
      <c r="G228" s="14">
        <v>190</v>
      </c>
      <c r="H228" s="14">
        <v>220</v>
      </c>
      <c r="I228" s="14">
        <v>140</v>
      </c>
      <c r="J228" s="13">
        <v>97</v>
      </c>
      <c r="K228" s="21">
        <v>2</v>
      </c>
      <c r="L228" s="12" t="s">
        <v>416</v>
      </c>
      <c r="M228" s="22"/>
      <c r="N228" s="22"/>
      <c r="O228" s="14">
        <v>410</v>
      </c>
      <c r="P228" s="14">
        <v>280</v>
      </c>
      <c r="Q228" s="14">
        <v>190</v>
      </c>
      <c r="R228" s="14">
        <v>220</v>
      </c>
      <c r="S228" s="14">
        <v>140</v>
      </c>
      <c r="T228" s="13">
        <v>97</v>
      </c>
    </row>
    <row r="229" spans="1:20">
      <c r="A229" s="21"/>
      <c r="B229" s="22"/>
      <c r="C229" s="22"/>
      <c r="D229" s="22"/>
      <c r="E229" s="60"/>
      <c r="F229" s="61"/>
      <c r="G229" s="61"/>
      <c r="H229" s="61"/>
      <c r="I229" s="61"/>
      <c r="J229" s="61"/>
      <c r="K229" s="21"/>
      <c r="L229" s="22"/>
      <c r="M229" s="22"/>
      <c r="N229" s="22"/>
      <c r="O229" s="60"/>
      <c r="P229" s="61"/>
      <c r="Q229" s="61"/>
      <c r="R229" s="61"/>
      <c r="S229" s="61"/>
      <c r="T229" s="61"/>
    </row>
    <row r="230" spans="1:20" ht="15.5">
      <c r="A230" s="5" t="s">
        <v>911</v>
      </c>
      <c r="B230" s="5"/>
      <c r="C230" s="62"/>
      <c r="D230" s="3"/>
      <c r="E230" s="3"/>
      <c r="F230" s="3"/>
      <c r="G230" s="3"/>
      <c r="H230" s="35"/>
      <c r="I230" s="35"/>
      <c r="J230" s="35"/>
      <c r="K230" s="72" t="str">
        <f>A230</f>
        <v>9. XÃ BẢN BO</v>
      </c>
      <c r="L230" s="35"/>
      <c r="M230" s="35"/>
      <c r="N230" s="35"/>
      <c r="O230" s="35"/>
      <c r="P230" s="35"/>
      <c r="Q230" s="35"/>
      <c r="R230" s="35"/>
      <c r="S230" s="35"/>
      <c r="T230" s="35"/>
    </row>
    <row r="231" spans="1:20" ht="15.5">
      <c r="A231" s="7"/>
      <c r="B231" s="7"/>
      <c r="C231" s="4"/>
      <c r="D231" s="3"/>
      <c r="E231" s="3"/>
      <c r="F231" s="29"/>
      <c r="G231" s="3"/>
      <c r="H231" s="35"/>
      <c r="I231" s="29"/>
      <c r="J231" s="35"/>
      <c r="K231" s="35"/>
      <c r="L231" s="35"/>
      <c r="M231" s="35"/>
      <c r="N231" s="35"/>
      <c r="O231" s="35"/>
      <c r="P231" s="35"/>
      <c r="Q231" s="35"/>
      <c r="R231" s="35"/>
      <c r="S231" s="35"/>
      <c r="T231" s="34" t="s">
        <v>897</v>
      </c>
    </row>
    <row r="232" spans="1:20" ht="30">
      <c r="A232" s="217" t="s">
        <v>3</v>
      </c>
      <c r="B232" s="217" t="s">
        <v>4</v>
      </c>
      <c r="C232" s="217" t="s">
        <v>5</v>
      </c>
      <c r="D232" s="217"/>
      <c r="E232" s="224" t="s">
        <v>10</v>
      </c>
      <c r="F232" s="225"/>
      <c r="G232" s="226"/>
      <c r="H232" s="218" t="s">
        <v>11</v>
      </c>
      <c r="I232" s="218"/>
      <c r="J232" s="9" t="s">
        <v>12</v>
      </c>
      <c r="K232" s="217" t="s">
        <v>3</v>
      </c>
      <c r="L232" s="217" t="s">
        <v>4</v>
      </c>
      <c r="M232" s="217" t="s">
        <v>5</v>
      </c>
      <c r="N232" s="217"/>
      <c r="O232" s="224" t="s">
        <v>10</v>
      </c>
      <c r="P232" s="225"/>
      <c r="Q232" s="226"/>
      <c r="R232" s="218" t="s">
        <v>11</v>
      </c>
      <c r="S232" s="218"/>
      <c r="T232" s="9" t="s">
        <v>12</v>
      </c>
    </row>
    <row r="233" spans="1:20" ht="15">
      <c r="A233" s="217"/>
      <c r="B233" s="217"/>
      <c r="C233" s="8" t="s">
        <v>13</v>
      </c>
      <c r="D233" s="8" t="s">
        <v>14</v>
      </c>
      <c r="E233" s="8" t="s">
        <v>15</v>
      </c>
      <c r="F233" s="8" t="s">
        <v>16</v>
      </c>
      <c r="G233" s="8" t="s">
        <v>17</v>
      </c>
      <c r="H233" s="8" t="s">
        <v>15</v>
      </c>
      <c r="I233" s="8" t="s">
        <v>16</v>
      </c>
      <c r="J233" s="8" t="s">
        <v>15</v>
      </c>
      <c r="K233" s="217"/>
      <c r="L233" s="217"/>
      <c r="M233" s="8" t="s">
        <v>13</v>
      </c>
      <c r="N233" s="8" t="s">
        <v>14</v>
      </c>
      <c r="O233" s="8" t="s">
        <v>15</v>
      </c>
      <c r="P233" s="8" t="s">
        <v>16</v>
      </c>
      <c r="Q233" s="8" t="s">
        <v>17</v>
      </c>
      <c r="R233" s="8" t="s">
        <v>15</v>
      </c>
      <c r="S233" s="8" t="s">
        <v>16</v>
      </c>
      <c r="T233" s="8" t="s">
        <v>15</v>
      </c>
    </row>
    <row r="234" spans="1:20" ht="93">
      <c r="A234" s="10">
        <v>1</v>
      </c>
      <c r="B234" s="12" t="s">
        <v>20</v>
      </c>
      <c r="C234" s="12" t="s">
        <v>419</v>
      </c>
      <c r="D234" s="12" t="s">
        <v>420</v>
      </c>
      <c r="E234" s="13">
        <v>245</v>
      </c>
      <c r="F234" s="13">
        <v>70</v>
      </c>
      <c r="G234" s="13">
        <v>46</v>
      </c>
      <c r="H234" s="13"/>
      <c r="I234" s="13"/>
      <c r="J234" s="13"/>
      <c r="K234" s="10">
        <v>1</v>
      </c>
      <c r="L234" s="12" t="s">
        <v>20</v>
      </c>
      <c r="M234" s="12" t="s">
        <v>419</v>
      </c>
      <c r="N234" s="12" t="s">
        <v>420</v>
      </c>
      <c r="O234" s="13">
        <v>245</v>
      </c>
      <c r="P234" s="13">
        <v>70</v>
      </c>
      <c r="Q234" s="13">
        <v>46</v>
      </c>
      <c r="R234" s="13"/>
      <c r="S234" s="13"/>
      <c r="T234" s="13"/>
    </row>
    <row r="235" spans="1:20" ht="15.5">
      <c r="A235" s="10">
        <v>2</v>
      </c>
      <c r="B235" s="15" t="s">
        <v>421</v>
      </c>
      <c r="C235" s="12"/>
      <c r="D235" s="12"/>
      <c r="E235" s="13">
        <v>120</v>
      </c>
      <c r="F235" s="13">
        <v>71</v>
      </c>
      <c r="G235" s="13">
        <v>45</v>
      </c>
      <c r="H235" s="13">
        <v>79</v>
      </c>
      <c r="I235" s="13">
        <v>54</v>
      </c>
      <c r="J235" s="13">
        <v>54</v>
      </c>
      <c r="K235" s="10">
        <v>2</v>
      </c>
      <c r="L235" s="15" t="s">
        <v>421</v>
      </c>
      <c r="M235" s="12"/>
      <c r="N235" s="12"/>
      <c r="O235" s="13">
        <v>120</v>
      </c>
      <c r="P235" s="13">
        <v>71</v>
      </c>
      <c r="Q235" s="13">
        <v>45</v>
      </c>
      <c r="R235" s="13">
        <v>79</v>
      </c>
      <c r="S235" s="13">
        <v>54</v>
      </c>
      <c r="T235" s="13">
        <v>54</v>
      </c>
    </row>
    <row r="236" spans="1:20" ht="15.5">
      <c r="A236" s="10">
        <v>3</v>
      </c>
      <c r="B236" s="15" t="s">
        <v>422</v>
      </c>
      <c r="C236" s="12"/>
      <c r="D236" s="12"/>
      <c r="E236" s="13">
        <v>110</v>
      </c>
      <c r="F236" s="13">
        <v>67</v>
      </c>
      <c r="G236" s="13">
        <v>44</v>
      </c>
      <c r="H236" s="13">
        <v>77</v>
      </c>
      <c r="I236" s="13">
        <v>52</v>
      </c>
      <c r="J236" s="13">
        <v>52</v>
      </c>
      <c r="K236" s="10">
        <v>3</v>
      </c>
      <c r="L236" s="15" t="s">
        <v>422</v>
      </c>
      <c r="M236" s="12"/>
      <c r="N236" s="12"/>
      <c r="O236" s="13">
        <v>110</v>
      </c>
      <c r="P236" s="13">
        <v>67</v>
      </c>
      <c r="Q236" s="13">
        <v>44</v>
      </c>
      <c r="R236" s="13">
        <v>77</v>
      </c>
      <c r="S236" s="13">
        <v>52</v>
      </c>
      <c r="T236" s="13">
        <v>52</v>
      </c>
    </row>
    <row r="237" spans="1:20" ht="31">
      <c r="A237" s="10">
        <v>4</v>
      </c>
      <c r="B237" s="15" t="s">
        <v>423</v>
      </c>
      <c r="C237" s="79"/>
      <c r="D237" s="79"/>
      <c r="E237" s="13">
        <v>250</v>
      </c>
      <c r="F237" s="13"/>
      <c r="G237" s="13"/>
      <c r="H237" s="13"/>
      <c r="I237" s="13"/>
      <c r="J237" s="13"/>
      <c r="K237" s="10">
        <v>4</v>
      </c>
      <c r="L237" s="15" t="s">
        <v>423</v>
      </c>
      <c r="M237" s="79"/>
      <c r="N237" s="79"/>
      <c r="O237" s="13">
        <v>250</v>
      </c>
      <c r="P237" s="13"/>
      <c r="Q237" s="13"/>
      <c r="R237" s="13"/>
      <c r="S237" s="13"/>
      <c r="T237" s="13"/>
    </row>
    <row r="238" spans="1:20" ht="31">
      <c r="A238" s="10"/>
      <c r="B238" s="12"/>
      <c r="C238" s="12"/>
      <c r="D238" s="12"/>
      <c r="E238" s="25"/>
      <c r="F238" s="25"/>
      <c r="G238" s="25"/>
      <c r="H238" s="26"/>
      <c r="I238" s="26"/>
      <c r="J238" s="26"/>
      <c r="K238" s="81">
        <v>5</v>
      </c>
      <c r="L238" s="51" t="s">
        <v>424</v>
      </c>
      <c r="M238" s="8"/>
      <c r="N238" s="8"/>
      <c r="O238" s="25">
        <v>171.5</v>
      </c>
      <c r="P238" s="25">
        <v>49.98</v>
      </c>
      <c r="Q238" s="25">
        <v>31.85</v>
      </c>
      <c r="R238" s="26"/>
      <c r="S238" s="26"/>
      <c r="T238" s="26"/>
    </row>
    <row r="239" spans="1:20" ht="15.5">
      <c r="A239" s="10"/>
      <c r="B239" s="53"/>
      <c r="C239" s="8"/>
      <c r="D239" s="8"/>
      <c r="E239" s="13"/>
      <c r="F239" s="13"/>
      <c r="G239" s="13"/>
      <c r="H239" s="13"/>
      <c r="I239" s="13"/>
      <c r="J239" s="13"/>
      <c r="K239" s="8"/>
      <c r="L239" s="38"/>
      <c r="M239" s="8"/>
      <c r="N239" s="8"/>
      <c r="O239" s="13"/>
      <c r="P239" s="13"/>
      <c r="Q239" s="13"/>
      <c r="R239" s="13"/>
      <c r="S239" s="13"/>
      <c r="T239" s="13"/>
    </row>
    <row r="240" spans="1:20" ht="15.5">
      <c r="A240" s="10"/>
      <c r="B240" s="53"/>
      <c r="C240" s="11"/>
      <c r="D240" s="11"/>
      <c r="E240" s="13"/>
      <c r="F240" s="13"/>
      <c r="G240" s="13"/>
      <c r="H240" s="13"/>
      <c r="I240" s="13"/>
      <c r="J240" s="13"/>
      <c r="K240" s="80"/>
      <c r="L240" s="38"/>
      <c r="M240" s="11"/>
      <c r="N240" s="11"/>
      <c r="O240" s="13"/>
      <c r="P240" s="13"/>
      <c r="Q240" s="13"/>
      <c r="R240" s="13"/>
      <c r="S240" s="13"/>
      <c r="T240" s="13"/>
    </row>
    <row r="241" spans="1:20" ht="15.5">
      <c r="A241" s="80"/>
      <c r="B241" s="11"/>
      <c r="C241" s="11"/>
      <c r="D241" s="11"/>
      <c r="E241" s="13"/>
      <c r="F241" s="39"/>
      <c r="G241" s="39"/>
      <c r="H241" s="39"/>
      <c r="I241" s="39"/>
      <c r="J241" s="39"/>
      <c r="K241" s="80"/>
      <c r="L241" s="11"/>
      <c r="M241" s="11"/>
      <c r="N241" s="11"/>
      <c r="O241" s="13"/>
      <c r="P241" s="39"/>
      <c r="Q241" s="39"/>
      <c r="R241" s="39"/>
      <c r="S241" s="39"/>
      <c r="T241" s="39"/>
    </row>
    <row r="242" spans="1:20" ht="15.5">
      <c r="A242" s="5" t="s">
        <v>912</v>
      </c>
      <c r="B242" s="5"/>
      <c r="C242" s="62"/>
      <c r="D242" s="3"/>
      <c r="E242" s="3"/>
      <c r="F242" s="3"/>
      <c r="G242" s="3"/>
      <c r="H242" s="35"/>
      <c r="I242" s="35"/>
      <c r="J242" s="35"/>
      <c r="K242" s="72" t="str">
        <f>A242</f>
        <v>10. XÃ BÌNH LƯ</v>
      </c>
      <c r="L242" s="35"/>
      <c r="M242" s="35"/>
      <c r="N242" s="35"/>
      <c r="O242" s="35"/>
      <c r="P242" s="35"/>
      <c r="Q242" s="35"/>
      <c r="R242" s="35"/>
      <c r="S242" s="35"/>
      <c r="T242" s="35"/>
    </row>
    <row r="243" spans="1:20" ht="15.5">
      <c r="A243" s="7"/>
      <c r="B243" s="7"/>
      <c r="C243" s="4"/>
      <c r="D243" s="3"/>
      <c r="E243" s="3"/>
      <c r="F243" s="29"/>
      <c r="G243" s="3"/>
      <c r="H243" s="35"/>
      <c r="I243" s="29"/>
      <c r="J243" s="35"/>
      <c r="K243" s="35"/>
      <c r="L243" s="35"/>
      <c r="M243" s="35"/>
      <c r="N243" s="35"/>
      <c r="O243" s="35"/>
      <c r="P243" s="35"/>
      <c r="Q243" s="35"/>
      <c r="R243" s="35"/>
      <c r="S243" s="35"/>
      <c r="T243" s="34" t="s">
        <v>897</v>
      </c>
    </row>
    <row r="244" spans="1:20" ht="30">
      <c r="A244" s="217" t="s">
        <v>3</v>
      </c>
      <c r="B244" s="217" t="s">
        <v>4</v>
      </c>
      <c r="C244" s="217" t="s">
        <v>5</v>
      </c>
      <c r="D244" s="217"/>
      <c r="E244" s="224" t="s">
        <v>10</v>
      </c>
      <c r="F244" s="225"/>
      <c r="G244" s="226"/>
      <c r="H244" s="218" t="s">
        <v>11</v>
      </c>
      <c r="I244" s="218"/>
      <c r="J244" s="9" t="s">
        <v>12</v>
      </c>
      <c r="K244" s="217" t="s">
        <v>3</v>
      </c>
      <c r="L244" s="217" t="s">
        <v>4</v>
      </c>
      <c r="M244" s="217" t="s">
        <v>5</v>
      </c>
      <c r="N244" s="217"/>
      <c r="O244" s="224" t="s">
        <v>10</v>
      </c>
      <c r="P244" s="225"/>
      <c r="Q244" s="226"/>
      <c r="R244" s="218" t="s">
        <v>11</v>
      </c>
      <c r="S244" s="218"/>
      <c r="T244" s="9" t="s">
        <v>12</v>
      </c>
    </row>
    <row r="245" spans="1:20" ht="15">
      <c r="A245" s="217"/>
      <c r="B245" s="217"/>
      <c r="C245" s="8" t="s">
        <v>13</v>
      </c>
      <c r="D245" s="8" t="s">
        <v>14</v>
      </c>
      <c r="E245" s="8" t="s">
        <v>15</v>
      </c>
      <c r="F245" s="8" t="s">
        <v>16</v>
      </c>
      <c r="G245" s="8" t="s">
        <v>17</v>
      </c>
      <c r="H245" s="8" t="s">
        <v>15</v>
      </c>
      <c r="I245" s="8" t="s">
        <v>16</v>
      </c>
      <c r="J245" s="8" t="s">
        <v>15</v>
      </c>
      <c r="K245" s="217"/>
      <c r="L245" s="217"/>
      <c r="M245" s="8" t="s">
        <v>13</v>
      </c>
      <c r="N245" s="8" t="s">
        <v>14</v>
      </c>
      <c r="O245" s="8" t="s">
        <v>15</v>
      </c>
      <c r="P245" s="8" t="s">
        <v>16</v>
      </c>
      <c r="Q245" s="8" t="s">
        <v>17</v>
      </c>
      <c r="R245" s="8" t="s">
        <v>15</v>
      </c>
      <c r="S245" s="8" t="s">
        <v>16</v>
      </c>
      <c r="T245" s="8" t="s">
        <v>15</v>
      </c>
    </row>
    <row r="246" spans="1:20" ht="108.5">
      <c r="A246" s="10">
        <v>1</v>
      </c>
      <c r="B246" s="11" t="s">
        <v>384</v>
      </c>
      <c r="C246" s="11" t="s">
        <v>331</v>
      </c>
      <c r="D246" s="11" t="s">
        <v>427</v>
      </c>
      <c r="E246" s="25">
        <v>1960</v>
      </c>
      <c r="F246" s="25">
        <v>380</v>
      </c>
      <c r="G246" s="25">
        <v>245</v>
      </c>
      <c r="H246" s="26"/>
      <c r="I246" s="26"/>
      <c r="J246" s="26"/>
      <c r="K246" s="10">
        <v>1</v>
      </c>
      <c r="L246" s="11" t="s">
        <v>384</v>
      </c>
      <c r="M246" s="11" t="s">
        <v>331</v>
      </c>
      <c r="N246" s="11" t="s">
        <v>427</v>
      </c>
      <c r="O246" s="25">
        <v>1960</v>
      </c>
      <c r="P246" s="25">
        <v>380</v>
      </c>
      <c r="Q246" s="25">
        <v>245</v>
      </c>
      <c r="R246" s="26"/>
      <c r="S246" s="26"/>
      <c r="T246" s="26"/>
    </row>
    <row r="247" spans="1:20" ht="77.5">
      <c r="A247" s="10">
        <v>2</v>
      </c>
      <c r="B247" s="11" t="s">
        <v>384</v>
      </c>
      <c r="C247" s="11" t="s">
        <v>427</v>
      </c>
      <c r="D247" s="11" t="s">
        <v>428</v>
      </c>
      <c r="E247" s="25">
        <v>2030</v>
      </c>
      <c r="F247" s="25">
        <v>450</v>
      </c>
      <c r="G247" s="25">
        <v>238</v>
      </c>
      <c r="H247" s="26"/>
      <c r="I247" s="26"/>
      <c r="J247" s="26"/>
      <c r="K247" s="10">
        <v>2</v>
      </c>
      <c r="L247" s="11" t="s">
        <v>384</v>
      </c>
      <c r="M247" s="11" t="s">
        <v>427</v>
      </c>
      <c r="N247" s="11" t="s">
        <v>428</v>
      </c>
      <c r="O247" s="25">
        <v>2030</v>
      </c>
      <c r="P247" s="25">
        <v>450</v>
      </c>
      <c r="Q247" s="25">
        <v>238</v>
      </c>
      <c r="R247" s="26"/>
      <c r="S247" s="26"/>
      <c r="T247" s="26"/>
    </row>
    <row r="248" spans="1:20" ht="46.5">
      <c r="A248" s="10">
        <v>3</v>
      </c>
      <c r="B248" s="11" t="s">
        <v>384</v>
      </c>
      <c r="C248" s="11" t="s">
        <v>428</v>
      </c>
      <c r="D248" s="11" t="s">
        <v>429</v>
      </c>
      <c r="E248" s="25">
        <v>1470</v>
      </c>
      <c r="F248" s="25">
        <v>315</v>
      </c>
      <c r="G248" s="25">
        <v>182</v>
      </c>
      <c r="H248" s="26"/>
      <c r="I248" s="26"/>
      <c r="J248" s="26"/>
      <c r="K248" s="10">
        <v>3</v>
      </c>
      <c r="L248" s="11" t="s">
        <v>384</v>
      </c>
      <c r="M248" s="11" t="s">
        <v>428</v>
      </c>
      <c r="N248" s="11" t="s">
        <v>429</v>
      </c>
      <c r="O248" s="25">
        <v>1470</v>
      </c>
      <c r="P248" s="25">
        <v>315</v>
      </c>
      <c r="Q248" s="25">
        <v>182</v>
      </c>
      <c r="R248" s="26"/>
      <c r="S248" s="26"/>
      <c r="T248" s="26"/>
    </row>
    <row r="249" spans="1:20" ht="93">
      <c r="A249" s="10">
        <v>4</v>
      </c>
      <c r="B249" s="11" t="s">
        <v>384</v>
      </c>
      <c r="C249" s="11" t="s">
        <v>430</v>
      </c>
      <c r="D249" s="11" t="s">
        <v>331</v>
      </c>
      <c r="E249" s="25">
        <v>660</v>
      </c>
      <c r="F249" s="25">
        <v>182</v>
      </c>
      <c r="G249" s="25">
        <v>112</v>
      </c>
      <c r="H249" s="26"/>
      <c r="I249" s="26"/>
      <c r="J249" s="26"/>
      <c r="K249" s="10">
        <v>4</v>
      </c>
      <c r="L249" s="11" t="s">
        <v>384</v>
      </c>
      <c r="M249" s="11" t="s">
        <v>430</v>
      </c>
      <c r="N249" s="11" t="s">
        <v>331</v>
      </c>
      <c r="O249" s="25">
        <v>660</v>
      </c>
      <c r="P249" s="25">
        <v>182</v>
      </c>
      <c r="Q249" s="25">
        <v>112</v>
      </c>
      <c r="R249" s="26"/>
      <c r="S249" s="26"/>
      <c r="T249" s="26"/>
    </row>
    <row r="250" spans="1:20" ht="62">
      <c r="A250" s="10">
        <v>5</v>
      </c>
      <c r="B250" s="11" t="s">
        <v>431</v>
      </c>
      <c r="C250" s="11" t="s">
        <v>432</v>
      </c>
      <c r="D250" s="11" t="s">
        <v>433</v>
      </c>
      <c r="E250" s="25">
        <v>660</v>
      </c>
      <c r="F250" s="25">
        <v>182</v>
      </c>
      <c r="G250" s="25">
        <v>112</v>
      </c>
      <c r="H250" s="26"/>
      <c r="I250" s="26"/>
      <c r="J250" s="26"/>
      <c r="K250" s="10">
        <v>5</v>
      </c>
      <c r="L250" s="11" t="s">
        <v>431</v>
      </c>
      <c r="M250" s="11" t="s">
        <v>432</v>
      </c>
      <c r="N250" s="11" t="s">
        <v>433</v>
      </c>
      <c r="O250" s="25">
        <v>660</v>
      </c>
      <c r="P250" s="25">
        <v>182</v>
      </c>
      <c r="Q250" s="25">
        <v>112</v>
      </c>
      <c r="R250" s="26"/>
      <c r="S250" s="26"/>
      <c r="T250" s="26"/>
    </row>
    <row r="251" spans="1:20" ht="62">
      <c r="A251" s="10">
        <v>6</v>
      </c>
      <c r="B251" s="11" t="s">
        <v>434</v>
      </c>
      <c r="C251" s="11" t="s">
        <v>331</v>
      </c>
      <c r="D251" s="11" t="s">
        <v>435</v>
      </c>
      <c r="E251" s="25">
        <v>700</v>
      </c>
      <c r="F251" s="25">
        <v>182</v>
      </c>
      <c r="G251" s="25">
        <v>112</v>
      </c>
      <c r="H251" s="26"/>
      <c r="I251" s="26"/>
      <c r="J251" s="26"/>
      <c r="K251" s="10">
        <v>6</v>
      </c>
      <c r="L251" s="11" t="s">
        <v>434</v>
      </c>
      <c r="M251" s="11" t="s">
        <v>331</v>
      </c>
      <c r="N251" s="11" t="s">
        <v>435</v>
      </c>
      <c r="O251" s="25">
        <v>700</v>
      </c>
      <c r="P251" s="25">
        <v>182</v>
      </c>
      <c r="Q251" s="25">
        <v>112</v>
      </c>
      <c r="R251" s="26"/>
      <c r="S251" s="26"/>
      <c r="T251" s="26"/>
    </row>
    <row r="252" spans="1:20" ht="77.5">
      <c r="A252" s="10">
        <v>7</v>
      </c>
      <c r="B252" s="11" t="s">
        <v>436</v>
      </c>
      <c r="C252" s="11" t="s">
        <v>437</v>
      </c>
      <c r="D252" s="11" t="s">
        <v>438</v>
      </c>
      <c r="E252" s="25">
        <v>2520</v>
      </c>
      <c r="F252" s="25">
        <v>450</v>
      </c>
      <c r="G252" s="25">
        <v>245</v>
      </c>
      <c r="H252" s="26"/>
      <c r="I252" s="26"/>
      <c r="J252" s="26"/>
      <c r="K252" s="10">
        <v>7</v>
      </c>
      <c r="L252" s="11" t="s">
        <v>436</v>
      </c>
      <c r="M252" s="11" t="s">
        <v>437</v>
      </c>
      <c r="N252" s="11" t="s">
        <v>438</v>
      </c>
      <c r="O252" s="25">
        <v>2520</v>
      </c>
      <c r="P252" s="25">
        <v>450</v>
      </c>
      <c r="Q252" s="25">
        <v>245</v>
      </c>
      <c r="R252" s="26"/>
      <c r="S252" s="26"/>
      <c r="T252" s="26"/>
    </row>
    <row r="253" spans="1:20" ht="62">
      <c r="A253" s="10">
        <v>8</v>
      </c>
      <c r="B253" s="11" t="s">
        <v>330</v>
      </c>
      <c r="C253" s="11" t="s">
        <v>439</v>
      </c>
      <c r="D253" s="11" t="s">
        <v>432</v>
      </c>
      <c r="E253" s="25">
        <v>980</v>
      </c>
      <c r="F253" s="25">
        <v>238</v>
      </c>
      <c r="G253" s="25">
        <v>175</v>
      </c>
      <c r="H253" s="26"/>
      <c r="I253" s="26"/>
      <c r="J253" s="26"/>
      <c r="K253" s="10">
        <v>8</v>
      </c>
      <c r="L253" s="11" t="s">
        <v>330</v>
      </c>
      <c r="M253" s="11" t="s">
        <v>439</v>
      </c>
      <c r="N253" s="11" t="s">
        <v>432</v>
      </c>
      <c r="O253" s="25">
        <v>980</v>
      </c>
      <c r="P253" s="25">
        <v>238</v>
      </c>
      <c r="Q253" s="25">
        <v>175</v>
      </c>
      <c r="R253" s="26"/>
      <c r="S253" s="26"/>
      <c r="T253" s="26"/>
    </row>
    <row r="254" spans="1:20" ht="77.5">
      <c r="A254" s="10">
        <v>9</v>
      </c>
      <c r="B254" s="11" t="s">
        <v>330</v>
      </c>
      <c r="C254" s="11" t="s">
        <v>440</v>
      </c>
      <c r="D254" s="11" t="s">
        <v>441</v>
      </c>
      <c r="E254" s="25">
        <v>1610</v>
      </c>
      <c r="F254" s="25">
        <v>434</v>
      </c>
      <c r="G254" s="25">
        <v>189</v>
      </c>
      <c r="H254" s="26"/>
      <c r="I254" s="26"/>
      <c r="J254" s="26"/>
      <c r="K254" s="10">
        <v>9</v>
      </c>
      <c r="L254" s="11" t="s">
        <v>330</v>
      </c>
      <c r="M254" s="11" t="s">
        <v>440</v>
      </c>
      <c r="N254" s="11" t="s">
        <v>441</v>
      </c>
      <c r="O254" s="25">
        <v>1610</v>
      </c>
      <c r="P254" s="25">
        <v>434</v>
      </c>
      <c r="Q254" s="25">
        <v>189</v>
      </c>
      <c r="R254" s="26"/>
      <c r="S254" s="26"/>
      <c r="T254" s="26"/>
    </row>
    <row r="255" spans="1:20" ht="62">
      <c r="A255" s="10">
        <v>10</v>
      </c>
      <c r="B255" s="11" t="s">
        <v>330</v>
      </c>
      <c r="C255" s="11" t="s">
        <v>441</v>
      </c>
      <c r="D255" s="11" t="s">
        <v>428</v>
      </c>
      <c r="E255" s="25">
        <v>2310</v>
      </c>
      <c r="F255" s="25">
        <v>450</v>
      </c>
      <c r="G255" s="25">
        <v>203</v>
      </c>
      <c r="H255" s="26"/>
      <c r="I255" s="26"/>
      <c r="J255" s="26"/>
      <c r="K255" s="10">
        <v>10</v>
      </c>
      <c r="L255" s="11" t="s">
        <v>330</v>
      </c>
      <c r="M255" s="11" t="s">
        <v>441</v>
      </c>
      <c r="N255" s="11" t="s">
        <v>428</v>
      </c>
      <c r="O255" s="25">
        <v>2310</v>
      </c>
      <c r="P255" s="25">
        <v>450</v>
      </c>
      <c r="Q255" s="25">
        <v>203</v>
      </c>
      <c r="R255" s="26"/>
      <c r="S255" s="26"/>
      <c r="T255" s="26"/>
    </row>
    <row r="256" spans="1:20" ht="93">
      <c r="A256" s="10">
        <v>11</v>
      </c>
      <c r="B256" s="11" t="s">
        <v>330</v>
      </c>
      <c r="C256" s="11" t="s">
        <v>428</v>
      </c>
      <c r="D256" s="11" t="s">
        <v>442</v>
      </c>
      <c r="E256" s="25">
        <v>2310</v>
      </c>
      <c r="F256" s="25">
        <v>450</v>
      </c>
      <c r="G256" s="25">
        <v>203</v>
      </c>
      <c r="H256" s="26"/>
      <c r="I256" s="26"/>
      <c r="J256" s="26"/>
      <c r="K256" s="10">
        <v>11</v>
      </c>
      <c r="L256" s="11" t="s">
        <v>330</v>
      </c>
      <c r="M256" s="11" t="s">
        <v>428</v>
      </c>
      <c r="N256" s="11" t="s">
        <v>442</v>
      </c>
      <c r="O256" s="25">
        <v>2310</v>
      </c>
      <c r="P256" s="25">
        <v>450</v>
      </c>
      <c r="Q256" s="25">
        <v>203</v>
      </c>
      <c r="R256" s="26"/>
      <c r="S256" s="26"/>
      <c r="T256" s="26"/>
    </row>
    <row r="257" spans="1:20" ht="77.5">
      <c r="A257" s="10">
        <v>12</v>
      </c>
      <c r="B257" s="11" t="s">
        <v>330</v>
      </c>
      <c r="C257" s="11" t="s">
        <v>442</v>
      </c>
      <c r="D257" s="11" t="s">
        <v>443</v>
      </c>
      <c r="E257" s="25">
        <v>2170</v>
      </c>
      <c r="F257" s="25">
        <v>450</v>
      </c>
      <c r="G257" s="25">
        <v>203</v>
      </c>
      <c r="H257" s="26"/>
      <c r="I257" s="26"/>
      <c r="J257" s="26"/>
      <c r="K257" s="10">
        <v>12</v>
      </c>
      <c r="L257" s="11" t="s">
        <v>330</v>
      </c>
      <c r="M257" s="11" t="s">
        <v>442</v>
      </c>
      <c r="N257" s="11" t="s">
        <v>443</v>
      </c>
      <c r="O257" s="25">
        <v>2170</v>
      </c>
      <c r="P257" s="25">
        <v>450</v>
      </c>
      <c r="Q257" s="25">
        <v>203</v>
      </c>
      <c r="R257" s="26"/>
      <c r="S257" s="26"/>
      <c r="T257" s="26"/>
    </row>
    <row r="258" spans="1:20" ht="31">
      <c r="A258" s="10">
        <v>13</v>
      </c>
      <c r="B258" s="11" t="s">
        <v>444</v>
      </c>
      <c r="C258" s="11" t="s">
        <v>445</v>
      </c>
      <c r="D258" s="11" t="s">
        <v>348</v>
      </c>
      <c r="E258" s="25">
        <v>620</v>
      </c>
      <c r="F258" s="25"/>
      <c r="G258" s="25"/>
      <c r="H258" s="26"/>
      <c r="I258" s="26"/>
      <c r="J258" s="26"/>
      <c r="K258" s="10">
        <v>13</v>
      </c>
      <c r="L258" s="11" t="s">
        <v>444</v>
      </c>
      <c r="M258" s="11" t="s">
        <v>445</v>
      </c>
      <c r="N258" s="11" t="s">
        <v>348</v>
      </c>
      <c r="O258" s="25">
        <v>620</v>
      </c>
      <c r="P258" s="25"/>
      <c r="Q258" s="25"/>
      <c r="R258" s="26"/>
      <c r="S258" s="26"/>
      <c r="T258" s="26"/>
    </row>
    <row r="259" spans="1:20" ht="77.5">
      <c r="A259" s="10">
        <v>14</v>
      </c>
      <c r="B259" s="11" t="s">
        <v>446</v>
      </c>
      <c r="C259" s="11" t="s">
        <v>447</v>
      </c>
      <c r="D259" s="11" t="s">
        <v>377</v>
      </c>
      <c r="E259" s="25">
        <v>650</v>
      </c>
      <c r="F259" s="25"/>
      <c r="G259" s="25"/>
      <c r="H259" s="26"/>
      <c r="I259" s="26"/>
      <c r="J259" s="26"/>
      <c r="K259" s="10">
        <v>14</v>
      </c>
      <c r="L259" s="11" t="s">
        <v>446</v>
      </c>
      <c r="M259" s="11" t="s">
        <v>447</v>
      </c>
      <c r="N259" s="11" t="s">
        <v>377</v>
      </c>
      <c r="O259" s="25">
        <v>650</v>
      </c>
      <c r="P259" s="25"/>
      <c r="Q259" s="25"/>
      <c r="R259" s="26"/>
      <c r="S259" s="26"/>
      <c r="T259" s="26"/>
    </row>
    <row r="260" spans="1:20" ht="46.5">
      <c r="A260" s="10">
        <v>15</v>
      </c>
      <c r="B260" s="11" t="s">
        <v>377</v>
      </c>
      <c r="C260" s="11" t="s">
        <v>448</v>
      </c>
      <c r="D260" s="11" t="s">
        <v>446</v>
      </c>
      <c r="E260" s="25">
        <v>650</v>
      </c>
      <c r="F260" s="25"/>
      <c r="G260" s="25"/>
      <c r="H260" s="26"/>
      <c r="I260" s="26"/>
      <c r="J260" s="26"/>
      <c r="K260" s="10">
        <v>15</v>
      </c>
      <c r="L260" s="11" t="s">
        <v>377</v>
      </c>
      <c r="M260" s="11" t="s">
        <v>448</v>
      </c>
      <c r="N260" s="11" t="s">
        <v>446</v>
      </c>
      <c r="O260" s="25">
        <v>650</v>
      </c>
      <c r="P260" s="25"/>
      <c r="Q260" s="25"/>
      <c r="R260" s="26"/>
      <c r="S260" s="26"/>
      <c r="T260" s="26"/>
    </row>
    <row r="261" spans="1:20" ht="77.5">
      <c r="A261" s="10">
        <v>16</v>
      </c>
      <c r="B261" s="11" t="s">
        <v>448</v>
      </c>
      <c r="C261" s="11" t="s">
        <v>330</v>
      </c>
      <c r="D261" s="11" t="s">
        <v>449</v>
      </c>
      <c r="E261" s="25">
        <v>720</v>
      </c>
      <c r="F261" s="25">
        <v>190</v>
      </c>
      <c r="G261" s="25">
        <v>120</v>
      </c>
      <c r="H261" s="26"/>
      <c r="I261" s="26"/>
      <c r="J261" s="26"/>
      <c r="K261" s="10">
        <v>16</v>
      </c>
      <c r="L261" s="11" t="s">
        <v>448</v>
      </c>
      <c r="M261" s="11" t="s">
        <v>330</v>
      </c>
      <c r="N261" s="11" t="s">
        <v>449</v>
      </c>
      <c r="O261" s="25">
        <v>720</v>
      </c>
      <c r="P261" s="25">
        <v>190</v>
      </c>
      <c r="Q261" s="25">
        <v>120</v>
      </c>
      <c r="R261" s="26"/>
      <c r="S261" s="26"/>
      <c r="T261" s="26"/>
    </row>
    <row r="262" spans="1:20" ht="46.5">
      <c r="A262" s="10">
        <v>17</v>
      </c>
      <c r="B262" s="11" t="s">
        <v>357</v>
      </c>
      <c r="C262" s="11" t="s">
        <v>446</v>
      </c>
      <c r="D262" s="11" t="s">
        <v>450</v>
      </c>
      <c r="E262" s="25">
        <v>1050</v>
      </c>
      <c r="F262" s="25"/>
      <c r="G262" s="25"/>
      <c r="H262" s="26"/>
      <c r="I262" s="26"/>
      <c r="J262" s="26"/>
      <c r="K262" s="10">
        <v>17</v>
      </c>
      <c r="L262" s="11" t="s">
        <v>357</v>
      </c>
      <c r="M262" s="11" t="s">
        <v>446</v>
      </c>
      <c r="N262" s="11" t="s">
        <v>450</v>
      </c>
      <c r="O262" s="25">
        <v>1050</v>
      </c>
      <c r="P262" s="25"/>
      <c r="Q262" s="25"/>
      <c r="R262" s="26"/>
      <c r="S262" s="26"/>
      <c r="T262" s="26"/>
    </row>
    <row r="263" spans="1:20" ht="62">
      <c r="A263" s="10">
        <v>18</v>
      </c>
      <c r="B263" s="11" t="s">
        <v>357</v>
      </c>
      <c r="C263" s="11" t="s">
        <v>336</v>
      </c>
      <c r="D263" s="11" t="s">
        <v>328</v>
      </c>
      <c r="E263" s="25">
        <v>1260</v>
      </c>
      <c r="F263" s="25"/>
      <c r="G263" s="25"/>
      <c r="H263" s="26"/>
      <c r="I263" s="26"/>
      <c r="J263" s="26"/>
      <c r="K263" s="10">
        <v>18</v>
      </c>
      <c r="L263" s="11" t="s">
        <v>357</v>
      </c>
      <c r="M263" s="11" t="s">
        <v>336</v>
      </c>
      <c r="N263" s="11" t="s">
        <v>328</v>
      </c>
      <c r="O263" s="25">
        <v>1260</v>
      </c>
      <c r="P263" s="25"/>
      <c r="Q263" s="25"/>
      <c r="R263" s="26"/>
      <c r="S263" s="26"/>
      <c r="T263" s="26"/>
    </row>
    <row r="264" spans="1:20" ht="62">
      <c r="A264" s="10">
        <v>19</v>
      </c>
      <c r="B264" s="11" t="s">
        <v>451</v>
      </c>
      <c r="C264" s="11" t="s">
        <v>452</v>
      </c>
      <c r="D264" s="11" t="s">
        <v>328</v>
      </c>
      <c r="E264" s="25">
        <v>1260</v>
      </c>
      <c r="F264" s="25"/>
      <c r="G264" s="25"/>
      <c r="H264" s="26"/>
      <c r="I264" s="26"/>
      <c r="J264" s="26"/>
      <c r="K264" s="10">
        <v>19</v>
      </c>
      <c r="L264" s="11" t="s">
        <v>451</v>
      </c>
      <c r="M264" s="11" t="s">
        <v>452</v>
      </c>
      <c r="N264" s="11" t="s">
        <v>328</v>
      </c>
      <c r="O264" s="25">
        <v>1260</v>
      </c>
      <c r="P264" s="25"/>
      <c r="Q264" s="25"/>
      <c r="R264" s="26"/>
      <c r="S264" s="26"/>
      <c r="T264" s="26"/>
    </row>
    <row r="265" spans="1:20" ht="62">
      <c r="A265" s="10">
        <v>20</v>
      </c>
      <c r="B265" s="11" t="s">
        <v>57</v>
      </c>
      <c r="C265" s="11" t="s">
        <v>330</v>
      </c>
      <c r="D265" s="11" t="s">
        <v>328</v>
      </c>
      <c r="E265" s="25">
        <v>1190</v>
      </c>
      <c r="F265" s="25"/>
      <c r="G265" s="25"/>
      <c r="H265" s="26"/>
      <c r="I265" s="26"/>
      <c r="J265" s="26"/>
      <c r="K265" s="10">
        <v>20</v>
      </c>
      <c r="L265" s="11" t="s">
        <v>57</v>
      </c>
      <c r="M265" s="11" t="s">
        <v>330</v>
      </c>
      <c r="N265" s="11" t="s">
        <v>328</v>
      </c>
      <c r="O265" s="25">
        <v>1190</v>
      </c>
      <c r="P265" s="25"/>
      <c r="Q265" s="25"/>
      <c r="R265" s="26"/>
      <c r="S265" s="26"/>
      <c r="T265" s="26"/>
    </row>
    <row r="266" spans="1:20" ht="46.5">
      <c r="A266" s="10">
        <v>21</v>
      </c>
      <c r="B266" s="11" t="s">
        <v>57</v>
      </c>
      <c r="C266" s="11" t="s">
        <v>328</v>
      </c>
      <c r="D266" s="11" t="s">
        <v>336</v>
      </c>
      <c r="E266" s="25">
        <v>1050</v>
      </c>
      <c r="F266" s="25"/>
      <c r="G266" s="25"/>
      <c r="H266" s="26"/>
      <c r="I266" s="26"/>
      <c r="J266" s="26"/>
      <c r="K266" s="10">
        <v>21</v>
      </c>
      <c r="L266" s="11" t="s">
        <v>57</v>
      </c>
      <c r="M266" s="11" t="s">
        <v>328</v>
      </c>
      <c r="N266" s="11" t="s">
        <v>336</v>
      </c>
      <c r="O266" s="25">
        <v>1050</v>
      </c>
      <c r="P266" s="25"/>
      <c r="Q266" s="25"/>
      <c r="R266" s="26"/>
      <c r="S266" s="26"/>
      <c r="T266" s="26"/>
    </row>
    <row r="267" spans="1:20" ht="46.5">
      <c r="A267" s="10">
        <v>22</v>
      </c>
      <c r="B267" s="11" t="s">
        <v>328</v>
      </c>
      <c r="C267" s="11" t="s">
        <v>330</v>
      </c>
      <c r="D267" s="11" t="s">
        <v>57</v>
      </c>
      <c r="E267" s="25">
        <v>1050</v>
      </c>
      <c r="F267" s="25"/>
      <c r="G267" s="25"/>
      <c r="H267" s="26"/>
      <c r="I267" s="26"/>
      <c r="J267" s="26"/>
      <c r="K267" s="10">
        <v>22</v>
      </c>
      <c r="L267" s="11" t="s">
        <v>328</v>
      </c>
      <c r="M267" s="11" t="s">
        <v>330</v>
      </c>
      <c r="N267" s="11" t="s">
        <v>57</v>
      </c>
      <c r="O267" s="25">
        <v>1050</v>
      </c>
      <c r="P267" s="25"/>
      <c r="Q267" s="25"/>
      <c r="R267" s="26"/>
      <c r="S267" s="26"/>
      <c r="T267" s="26"/>
    </row>
    <row r="268" spans="1:20" ht="46.5">
      <c r="A268" s="10">
        <v>23</v>
      </c>
      <c r="B268" s="11" t="s">
        <v>328</v>
      </c>
      <c r="C268" s="11" t="s">
        <v>330</v>
      </c>
      <c r="D268" s="11" t="s">
        <v>384</v>
      </c>
      <c r="E268" s="25">
        <v>1190</v>
      </c>
      <c r="F268" s="25">
        <v>260</v>
      </c>
      <c r="G268" s="25">
        <v>133</v>
      </c>
      <c r="H268" s="26"/>
      <c r="I268" s="26"/>
      <c r="J268" s="26"/>
      <c r="K268" s="10">
        <v>23</v>
      </c>
      <c r="L268" s="11" t="s">
        <v>328</v>
      </c>
      <c r="M268" s="11" t="s">
        <v>330</v>
      </c>
      <c r="N268" s="11" t="s">
        <v>384</v>
      </c>
      <c r="O268" s="25">
        <v>1190</v>
      </c>
      <c r="P268" s="25">
        <v>260</v>
      </c>
      <c r="Q268" s="25">
        <v>133</v>
      </c>
      <c r="R268" s="26"/>
      <c r="S268" s="26"/>
      <c r="T268" s="26"/>
    </row>
    <row r="269" spans="1:20" ht="46.5">
      <c r="A269" s="10">
        <v>24</v>
      </c>
      <c r="B269" s="11" t="s">
        <v>452</v>
      </c>
      <c r="C269" s="11" t="s">
        <v>330</v>
      </c>
      <c r="D269" s="11" t="s">
        <v>57</v>
      </c>
      <c r="E269" s="25">
        <v>1050</v>
      </c>
      <c r="F269" s="25"/>
      <c r="G269" s="25"/>
      <c r="H269" s="26"/>
      <c r="I269" s="26"/>
      <c r="J269" s="26"/>
      <c r="K269" s="10">
        <v>24</v>
      </c>
      <c r="L269" s="11" t="s">
        <v>452</v>
      </c>
      <c r="M269" s="11" t="s">
        <v>330</v>
      </c>
      <c r="N269" s="11" t="s">
        <v>57</v>
      </c>
      <c r="O269" s="25">
        <v>1050</v>
      </c>
      <c r="P269" s="25"/>
      <c r="Q269" s="25"/>
      <c r="R269" s="26"/>
      <c r="S269" s="26"/>
      <c r="T269" s="26"/>
    </row>
    <row r="270" spans="1:20" ht="46.5">
      <c r="A270" s="10">
        <v>25</v>
      </c>
      <c r="B270" s="11" t="s">
        <v>452</v>
      </c>
      <c r="C270" s="11" t="s">
        <v>330</v>
      </c>
      <c r="D270" s="11" t="s">
        <v>384</v>
      </c>
      <c r="E270" s="25">
        <v>980</v>
      </c>
      <c r="F270" s="25">
        <v>238</v>
      </c>
      <c r="G270" s="25">
        <v>133</v>
      </c>
      <c r="H270" s="26"/>
      <c r="I270" s="26"/>
      <c r="J270" s="26"/>
      <c r="K270" s="10">
        <v>25</v>
      </c>
      <c r="L270" s="11" t="s">
        <v>452</v>
      </c>
      <c r="M270" s="11" t="s">
        <v>330</v>
      </c>
      <c r="N270" s="11" t="s">
        <v>384</v>
      </c>
      <c r="O270" s="25">
        <v>980</v>
      </c>
      <c r="P270" s="25">
        <v>238</v>
      </c>
      <c r="Q270" s="25">
        <v>133</v>
      </c>
      <c r="R270" s="26"/>
      <c r="S270" s="26"/>
      <c r="T270" s="26"/>
    </row>
    <row r="271" spans="1:20" ht="77.5">
      <c r="A271" s="10">
        <v>26</v>
      </c>
      <c r="B271" s="11" t="s">
        <v>112</v>
      </c>
      <c r="C271" s="11" t="s">
        <v>336</v>
      </c>
      <c r="D271" s="11" t="s">
        <v>453</v>
      </c>
      <c r="E271" s="25">
        <v>980</v>
      </c>
      <c r="F271" s="25"/>
      <c r="G271" s="25"/>
      <c r="H271" s="26"/>
      <c r="I271" s="26"/>
      <c r="J271" s="26"/>
      <c r="K271" s="10">
        <v>26</v>
      </c>
      <c r="L271" s="11" t="s">
        <v>112</v>
      </c>
      <c r="M271" s="11" t="s">
        <v>336</v>
      </c>
      <c r="N271" s="11" t="s">
        <v>453</v>
      </c>
      <c r="O271" s="25">
        <v>980</v>
      </c>
      <c r="P271" s="25"/>
      <c r="Q271" s="25"/>
      <c r="R271" s="26"/>
      <c r="S271" s="26"/>
      <c r="T271" s="26"/>
    </row>
    <row r="272" spans="1:20" ht="46.5">
      <c r="A272" s="10">
        <v>27</v>
      </c>
      <c r="B272" s="11" t="s">
        <v>454</v>
      </c>
      <c r="C272" s="11" t="s">
        <v>330</v>
      </c>
      <c r="D272" s="11" t="s">
        <v>57</v>
      </c>
      <c r="E272" s="25">
        <v>840</v>
      </c>
      <c r="F272" s="25"/>
      <c r="G272" s="25"/>
      <c r="H272" s="26"/>
      <c r="I272" s="26"/>
      <c r="J272" s="26"/>
      <c r="K272" s="10">
        <v>27</v>
      </c>
      <c r="L272" s="11" t="s">
        <v>454</v>
      </c>
      <c r="M272" s="11" t="s">
        <v>330</v>
      </c>
      <c r="N272" s="11" t="s">
        <v>57</v>
      </c>
      <c r="O272" s="25">
        <v>840</v>
      </c>
      <c r="P272" s="25"/>
      <c r="Q272" s="25"/>
      <c r="R272" s="26"/>
      <c r="S272" s="26"/>
      <c r="T272" s="26"/>
    </row>
    <row r="273" spans="1:20" ht="46.5">
      <c r="A273" s="10">
        <v>28</v>
      </c>
      <c r="B273" s="11" t="s">
        <v>390</v>
      </c>
      <c r="C273" s="11" t="s">
        <v>455</v>
      </c>
      <c r="D273" s="11" t="s">
        <v>446</v>
      </c>
      <c r="E273" s="25">
        <v>440</v>
      </c>
      <c r="F273" s="25"/>
      <c r="G273" s="25"/>
      <c r="H273" s="26"/>
      <c r="I273" s="26"/>
      <c r="J273" s="26"/>
      <c r="K273" s="10">
        <v>28</v>
      </c>
      <c r="L273" s="11" t="s">
        <v>390</v>
      </c>
      <c r="M273" s="11" t="s">
        <v>455</v>
      </c>
      <c r="N273" s="11" t="s">
        <v>446</v>
      </c>
      <c r="O273" s="25">
        <v>440</v>
      </c>
      <c r="P273" s="25"/>
      <c r="Q273" s="25"/>
      <c r="R273" s="26"/>
      <c r="S273" s="26"/>
      <c r="T273" s="26"/>
    </row>
    <row r="274" spans="1:20" ht="46.5">
      <c r="A274" s="10">
        <v>29</v>
      </c>
      <c r="B274" s="11" t="s">
        <v>390</v>
      </c>
      <c r="C274" s="11" t="s">
        <v>446</v>
      </c>
      <c r="D274" s="11" t="s">
        <v>448</v>
      </c>
      <c r="E274" s="25">
        <v>413</v>
      </c>
      <c r="F274" s="25"/>
      <c r="G274" s="25"/>
      <c r="H274" s="26"/>
      <c r="I274" s="26"/>
      <c r="J274" s="26"/>
      <c r="K274" s="10">
        <v>29</v>
      </c>
      <c r="L274" s="11" t="s">
        <v>390</v>
      </c>
      <c r="M274" s="11" t="s">
        <v>446</v>
      </c>
      <c r="N274" s="11" t="s">
        <v>448</v>
      </c>
      <c r="O274" s="25">
        <v>413</v>
      </c>
      <c r="P274" s="25"/>
      <c r="Q274" s="25"/>
      <c r="R274" s="26"/>
      <c r="S274" s="26"/>
      <c r="T274" s="26"/>
    </row>
    <row r="275" spans="1:20" ht="62">
      <c r="A275" s="10">
        <v>30</v>
      </c>
      <c r="B275" s="11" t="s">
        <v>456</v>
      </c>
      <c r="C275" s="11" t="s">
        <v>400</v>
      </c>
      <c r="D275" s="11" t="s">
        <v>328</v>
      </c>
      <c r="E275" s="25">
        <v>980</v>
      </c>
      <c r="F275" s="25"/>
      <c r="G275" s="25"/>
      <c r="H275" s="26"/>
      <c r="I275" s="26"/>
      <c r="J275" s="26"/>
      <c r="K275" s="10">
        <v>30</v>
      </c>
      <c r="L275" s="11" t="s">
        <v>456</v>
      </c>
      <c r="M275" s="11" t="s">
        <v>400</v>
      </c>
      <c r="N275" s="11" t="s">
        <v>328</v>
      </c>
      <c r="O275" s="25">
        <v>980</v>
      </c>
      <c r="P275" s="25"/>
      <c r="Q275" s="25"/>
      <c r="R275" s="26"/>
      <c r="S275" s="26"/>
      <c r="T275" s="26"/>
    </row>
    <row r="276" spans="1:20" ht="46.5">
      <c r="A276" s="10">
        <v>31</v>
      </c>
      <c r="B276" s="11" t="s">
        <v>456</v>
      </c>
      <c r="C276" s="11" t="s">
        <v>436</v>
      </c>
      <c r="D276" s="11" t="s">
        <v>452</v>
      </c>
      <c r="E276" s="25">
        <v>1820</v>
      </c>
      <c r="F276" s="25">
        <v>434</v>
      </c>
      <c r="G276" s="25">
        <v>230</v>
      </c>
      <c r="H276" s="26"/>
      <c r="I276" s="26"/>
      <c r="J276" s="26"/>
      <c r="K276" s="10">
        <v>31</v>
      </c>
      <c r="L276" s="11" t="s">
        <v>456</v>
      </c>
      <c r="M276" s="11" t="s">
        <v>436</v>
      </c>
      <c r="N276" s="11" t="s">
        <v>452</v>
      </c>
      <c r="O276" s="25">
        <v>1820</v>
      </c>
      <c r="P276" s="25">
        <v>434</v>
      </c>
      <c r="Q276" s="25">
        <v>230</v>
      </c>
      <c r="R276" s="26"/>
      <c r="S276" s="26"/>
      <c r="T276" s="26"/>
    </row>
    <row r="277" spans="1:20" ht="62">
      <c r="A277" s="10">
        <v>32</v>
      </c>
      <c r="B277" s="11" t="s">
        <v>400</v>
      </c>
      <c r="C277" s="11" t="s">
        <v>457</v>
      </c>
      <c r="D277" s="11" t="s">
        <v>330</v>
      </c>
      <c r="E277" s="25">
        <v>980</v>
      </c>
      <c r="F277" s="25"/>
      <c r="G277" s="25"/>
      <c r="H277" s="26"/>
      <c r="I277" s="26"/>
      <c r="J277" s="26"/>
      <c r="K277" s="10">
        <v>32</v>
      </c>
      <c r="L277" s="11" t="s">
        <v>400</v>
      </c>
      <c r="M277" s="11" t="s">
        <v>457</v>
      </c>
      <c r="N277" s="11" t="s">
        <v>330</v>
      </c>
      <c r="O277" s="25">
        <v>980</v>
      </c>
      <c r="P277" s="25"/>
      <c r="Q277" s="25"/>
      <c r="R277" s="26"/>
      <c r="S277" s="26"/>
      <c r="T277" s="26"/>
    </row>
    <row r="278" spans="1:20" ht="46.5">
      <c r="A278" s="10">
        <v>33</v>
      </c>
      <c r="B278" s="11" t="s">
        <v>400</v>
      </c>
      <c r="C278" s="11" t="s">
        <v>458</v>
      </c>
      <c r="D278" s="11" t="s">
        <v>384</v>
      </c>
      <c r="E278" s="25">
        <v>980</v>
      </c>
      <c r="F278" s="25"/>
      <c r="G278" s="25"/>
      <c r="H278" s="26"/>
      <c r="I278" s="26"/>
      <c r="J278" s="26"/>
      <c r="K278" s="10">
        <v>33</v>
      </c>
      <c r="L278" s="11" t="s">
        <v>400</v>
      </c>
      <c r="M278" s="11" t="s">
        <v>458</v>
      </c>
      <c r="N278" s="11" t="s">
        <v>384</v>
      </c>
      <c r="O278" s="25">
        <v>980</v>
      </c>
      <c r="P278" s="25"/>
      <c r="Q278" s="25"/>
      <c r="R278" s="26"/>
      <c r="S278" s="26"/>
      <c r="T278" s="26"/>
    </row>
    <row r="279" spans="1:20" ht="62">
      <c r="A279" s="10">
        <v>34</v>
      </c>
      <c r="B279" s="11" t="s">
        <v>74</v>
      </c>
      <c r="C279" s="11" t="s">
        <v>330</v>
      </c>
      <c r="D279" s="11" t="s">
        <v>328</v>
      </c>
      <c r="E279" s="25">
        <v>1260</v>
      </c>
      <c r="F279" s="25"/>
      <c r="G279" s="25"/>
      <c r="H279" s="26"/>
      <c r="I279" s="26"/>
      <c r="J279" s="26"/>
      <c r="K279" s="10">
        <v>34</v>
      </c>
      <c r="L279" s="11" t="s">
        <v>74</v>
      </c>
      <c r="M279" s="11" t="s">
        <v>330</v>
      </c>
      <c r="N279" s="11" t="s">
        <v>328</v>
      </c>
      <c r="O279" s="25">
        <v>1260</v>
      </c>
      <c r="P279" s="25"/>
      <c r="Q279" s="25"/>
      <c r="R279" s="26"/>
      <c r="S279" s="26"/>
      <c r="T279" s="26"/>
    </row>
    <row r="280" spans="1:20" ht="46.5">
      <c r="A280" s="10">
        <v>35</v>
      </c>
      <c r="B280" s="11" t="s">
        <v>336</v>
      </c>
      <c r="C280" s="11" t="s">
        <v>330</v>
      </c>
      <c r="D280" s="11" t="s">
        <v>57</v>
      </c>
      <c r="E280" s="25">
        <v>1050</v>
      </c>
      <c r="F280" s="25"/>
      <c r="G280" s="25"/>
      <c r="H280" s="26"/>
      <c r="I280" s="26"/>
      <c r="J280" s="26"/>
      <c r="K280" s="10">
        <v>35</v>
      </c>
      <c r="L280" s="11" t="s">
        <v>336</v>
      </c>
      <c r="M280" s="11" t="s">
        <v>330</v>
      </c>
      <c r="N280" s="11" t="s">
        <v>57</v>
      </c>
      <c r="O280" s="25">
        <v>1050</v>
      </c>
      <c r="P280" s="25"/>
      <c r="Q280" s="25"/>
      <c r="R280" s="26"/>
      <c r="S280" s="26"/>
      <c r="T280" s="26"/>
    </row>
    <row r="281" spans="1:20" ht="77.5">
      <c r="A281" s="10">
        <v>36</v>
      </c>
      <c r="B281" s="11" t="s">
        <v>459</v>
      </c>
      <c r="C281" s="11" t="s">
        <v>460</v>
      </c>
      <c r="D281" s="11" t="s">
        <v>461</v>
      </c>
      <c r="E281" s="25">
        <v>1820</v>
      </c>
      <c r="F281" s="25"/>
      <c r="G281" s="25"/>
      <c r="H281" s="26"/>
      <c r="I281" s="26"/>
      <c r="J281" s="26"/>
      <c r="K281" s="10">
        <v>36</v>
      </c>
      <c r="L281" s="11" t="s">
        <v>459</v>
      </c>
      <c r="M281" s="11" t="s">
        <v>460</v>
      </c>
      <c r="N281" s="11" t="s">
        <v>461</v>
      </c>
      <c r="O281" s="25">
        <v>1820</v>
      </c>
      <c r="P281" s="25"/>
      <c r="Q281" s="25"/>
      <c r="R281" s="26"/>
      <c r="S281" s="26"/>
      <c r="T281" s="26"/>
    </row>
    <row r="282" spans="1:20" ht="62">
      <c r="A282" s="10">
        <v>37</v>
      </c>
      <c r="B282" s="11" t="s">
        <v>459</v>
      </c>
      <c r="C282" s="11" t="s">
        <v>461</v>
      </c>
      <c r="D282" s="11" t="s">
        <v>330</v>
      </c>
      <c r="E282" s="25">
        <v>2030</v>
      </c>
      <c r="F282" s="25"/>
      <c r="G282" s="25"/>
      <c r="H282" s="26"/>
      <c r="I282" s="26"/>
      <c r="J282" s="26"/>
      <c r="K282" s="10">
        <v>37</v>
      </c>
      <c r="L282" s="11" t="s">
        <v>459</v>
      </c>
      <c r="M282" s="11" t="s">
        <v>461</v>
      </c>
      <c r="N282" s="11" t="s">
        <v>330</v>
      </c>
      <c r="O282" s="25">
        <v>2030</v>
      </c>
      <c r="P282" s="25"/>
      <c r="Q282" s="25"/>
      <c r="R282" s="26"/>
      <c r="S282" s="26"/>
      <c r="T282" s="26"/>
    </row>
    <row r="283" spans="1:20" ht="62">
      <c r="A283" s="10">
        <v>38</v>
      </c>
      <c r="B283" s="11" t="s">
        <v>462</v>
      </c>
      <c r="C283" s="11" t="s">
        <v>330</v>
      </c>
      <c r="D283" s="11" t="s">
        <v>459</v>
      </c>
      <c r="E283" s="25">
        <v>2030</v>
      </c>
      <c r="F283" s="25"/>
      <c r="G283" s="25"/>
      <c r="H283" s="26"/>
      <c r="I283" s="26"/>
      <c r="J283" s="26"/>
      <c r="K283" s="10">
        <v>38</v>
      </c>
      <c r="L283" s="11" t="s">
        <v>462</v>
      </c>
      <c r="M283" s="11" t="s">
        <v>330</v>
      </c>
      <c r="N283" s="11" t="s">
        <v>459</v>
      </c>
      <c r="O283" s="25">
        <v>2030</v>
      </c>
      <c r="P283" s="25"/>
      <c r="Q283" s="25"/>
      <c r="R283" s="26"/>
      <c r="S283" s="26"/>
      <c r="T283" s="26"/>
    </row>
    <row r="284" spans="1:20" ht="31">
      <c r="A284" s="10">
        <v>39</v>
      </c>
      <c r="B284" s="11" t="s">
        <v>338</v>
      </c>
      <c r="C284" s="11" t="s">
        <v>434</v>
      </c>
      <c r="D284" s="11" t="s">
        <v>463</v>
      </c>
      <c r="E284" s="25">
        <v>440</v>
      </c>
      <c r="F284" s="25">
        <v>168</v>
      </c>
      <c r="G284" s="25">
        <v>112</v>
      </c>
      <c r="H284" s="26"/>
      <c r="I284" s="26"/>
      <c r="J284" s="26"/>
      <c r="K284" s="10">
        <v>39</v>
      </c>
      <c r="L284" s="11" t="s">
        <v>338</v>
      </c>
      <c r="M284" s="11" t="s">
        <v>434</v>
      </c>
      <c r="N284" s="11" t="s">
        <v>463</v>
      </c>
      <c r="O284" s="25">
        <v>440</v>
      </c>
      <c r="P284" s="25">
        <v>168</v>
      </c>
      <c r="Q284" s="25">
        <v>112</v>
      </c>
      <c r="R284" s="26"/>
      <c r="S284" s="26"/>
      <c r="T284" s="26"/>
    </row>
    <row r="285" spans="1:20" ht="46.5">
      <c r="A285" s="10">
        <v>40</v>
      </c>
      <c r="B285" s="11" t="s">
        <v>463</v>
      </c>
      <c r="C285" s="11" t="s">
        <v>338</v>
      </c>
      <c r="D285" s="11" t="s">
        <v>434</v>
      </c>
      <c r="E285" s="25">
        <v>440</v>
      </c>
      <c r="F285" s="25">
        <v>168</v>
      </c>
      <c r="G285" s="25">
        <v>112</v>
      </c>
      <c r="H285" s="26"/>
      <c r="I285" s="26"/>
      <c r="J285" s="26"/>
      <c r="K285" s="10">
        <v>40</v>
      </c>
      <c r="L285" s="11" t="s">
        <v>463</v>
      </c>
      <c r="M285" s="11" t="s">
        <v>338</v>
      </c>
      <c r="N285" s="11" t="s">
        <v>434</v>
      </c>
      <c r="O285" s="25">
        <v>440</v>
      </c>
      <c r="P285" s="25">
        <v>168</v>
      </c>
      <c r="Q285" s="25">
        <v>112</v>
      </c>
      <c r="R285" s="26"/>
      <c r="S285" s="26"/>
      <c r="T285" s="26"/>
    </row>
    <row r="286" spans="1:20" ht="62">
      <c r="A286" s="10">
        <v>41</v>
      </c>
      <c r="B286" s="11" t="s">
        <v>115</v>
      </c>
      <c r="C286" s="11" t="s">
        <v>330</v>
      </c>
      <c r="D286" s="11" t="s">
        <v>464</v>
      </c>
      <c r="E286" s="25">
        <v>315</v>
      </c>
      <c r="F286" s="25">
        <v>238</v>
      </c>
      <c r="G286" s="25">
        <v>189</v>
      </c>
      <c r="H286" s="26"/>
      <c r="I286" s="26"/>
      <c r="J286" s="26"/>
      <c r="K286" s="10">
        <v>41</v>
      </c>
      <c r="L286" s="11" t="s">
        <v>115</v>
      </c>
      <c r="M286" s="11" t="s">
        <v>330</v>
      </c>
      <c r="N286" s="11" t="s">
        <v>464</v>
      </c>
      <c r="O286" s="25">
        <v>315</v>
      </c>
      <c r="P286" s="25">
        <v>238</v>
      </c>
      <c r="Q286" s="25">
        <v>189</v>
      </c>
      <c r="R286" s="26"/>
      <c r="S286" s="26"/>
      <c r="T286" s="26"/>
    </row>
    <row r="287" spans="1:20" ht="46.5">
      <c r="A287" s="10">
        <v>42</v>
      </c>
      <c r="B287" s="11" t="s">
        <v>115</v>
      </c>
      <c r="C287" s="11" t="s">
        <v>464</v>
      </c>
      <c r="D287" s="11" t="s">
        <v>81</v>
      </c>
      <c r="E287" s="25">
        <v>210</v>
      </c>
      <c r="F287" s="25">
        <v>175</v>
      </c>
      <c r="G287" s="25">
        <v>154</v>
      </c>
      <c r="H287" s="26"/>
      <c r="I287" s="26"/>
      <c r="J287" s="26"/>
      <c r="K287" s="10">
        <v>42</v>
      </c>
      <c r="L287" s="11" t="s">
        <v>115</v>
      </c>
      <c r="M287" s="11" t="s">
        <v>464</v>
      </c>
      <c r="N287" s="11" t="s">
        <v>81</v>
      </c>
      <c r="O287" s="25">
        <v>210</v>
      </c>
      <c r="P287" s="25">
        <v>175</v>
      </c>
      <c r="Q287" s="25">
        <v>154</v>
      </c>
      <c r="R287" s="26"/>
      <c r="S287" s="26"/>
      <c r="T287" s="26"/>
    </row>
    <row r="288" spans="1:20" ht="62">
      <c r="A288" s="10">
        <v>43</v>
      </c>
      <c r="B288" s="11" t="s">
        <v>465</v>
      </c>
      <c r="C288" s="11" t="s">
        <v>330</v>
      </c>
      <c r="D288" s="11" t="s">
        <v>464</v>
      </c>
      <c r="E288" s="25">
        <v>315</v>
      </c>
      <c r="F288" s="25">
        <v>238</v>
      </c>
      <c r="G288" s="25">
        <v>189</v>
      </c>
      <c r="H288" s="26"/>
      <c r="I288" s="26"/>
      <c r="J288" s="26"/>
      <c r="K288" s="10">
        <v>43</v>
      </c>
      <c r="L288" s="11" t="s">
        <v>465</v>
      </c>
      <c r="M288" s="11" t="s">
        <v>330</v>
      </c>
      <c r="N288" s="11" t="s">
        <v>464</v>
      </c>
      <c r="O288" s="25">
        <v>315</v>
      </c>
      <c r="P288" s="25">
        <v>238</v>
      </c>
      <c r="Q288" s="25">
        <v>189</v>
      </c>
      <c r="R288" s="26"/>
      <c r="S288" s="26"/>
      <c r="T288" s="26"/>
    </row>
    <row r="289" spans="1:20" ht="46.5">
      <c r="A289" s="10">
        <v>44</v>
      </c>
      <c r="B289" s="11" t="s">
        <v>465</v>
      </c>
      <c r="C289" s="11" t="s">
        <v>464</v>
      </c>
      <c r="D289" s="11" t="s">
        <v>81</v>
      </c>
      <c r="E289" s="25">
        <v>210</v>
      </c>
      <c r="F289" s="25">
        <v>175</v>
      </c>
      <c r="G289" s="25">
        <v>154</v>
      </c>
      <c r="H289" s="26"/>
      <c r="I289" s="26"/>
      <c r="J289" s="26"/>
      <c r="K289" s="10">
        <v>44</v>
      </c>
      <c r="L289" s="11" t="s">
        <v>465</v>
      </c>
      <c r="M289" s="11" t="s">
        <v>464</v>
      </c>
      <c r="N289" s="11" t="s">
        <v>81</v>
      </c>
      <c r="O289" s="25">
        <v>210</v>
      </c>
      <c r="P289" s="25">
        <v>175</v>
      </c>
      <c r="Q289" s="25">
        <v>154</v>
      </c>
      <c r="R289" s="26"/>
      <c r="S289" s="26"/>
      <c r="T289" s="26"/>
    </row>
    <row r="290" spans="1:20" ht="62">
      <c r="A290" s="10">
        <v>45</v>
      </c>
      <c r="B290" s="11" t="s">
        <v>466</v>
      </c>
      <c r="C290" s="11" t="s">
        <v>330</v>
      </c>
      <c r="D290" s="11" t="s">
        <v>464</v>
      </c>
      <c r="E290" s="25">
        <v>315</v>
      </c>
      <c r="F290" s="25">
        <v>238</v>
      </c>
      <c r="G290" s="25">
        <v>189</v>
      </c>
      <c r="H290" s="26"/>
      <c r="I290" s="26"/>
      <c r="J290" s="26"/>
      <c r="K290" s="10">
        <v>45</v>
      </c>
      <c r="L290" s="11" t="s">
        <v>466</v>
      </c>
      <c r="M290" s="11" t="s">
        <v>330</v>
      </c>
      <c r="N290" s="11" t="s">
        <v>464</v>
      </c>
      <c r="O290" s="25">
        <v>315</v>
      </c>
      <c r="P290" s="25">
        <v>238</v>
      </c>
      <c r="Q290" s="25">
        <v>189</v>
      </c>
      <c r="R290" s="26"/>
      <c r="S290" s="26"/>
      <c r="T290" s="26"/>
    </row>
    <row r="291" spans="1:20" ht="46.5">
      <c r="A291" s="10">
        <v>46</v>
      </c>
      <c r="B291" s="11" t="s">
        <v>466</v>
      </c>
      <c r="C291" s="11" t="s">
        <v>464</v>
      </c>
      <c r="D291" s="11" t="s">
        <v>81</v>
      </c>
      <c r="E291" s="25">
        <v>210</v>
      </c>
      <c r="F291" s="25">
        <v>175</v>
      </c>
      <c r="G291" s="25">
        <v>154</v>
      </c>
      <c r="H291" s="26"/>
      <c r="I291" s="26"/>
      <c r="J291" s="26"/>
      <c r="K291" s="10">
        <v>46</v>
      </c>
      <c r="L291" s="11" t="s">
        <v>466</v>
      </c>
      <c r="M291" s="11" t="s">
        <v>464</v>
      </c>
      <c r="N291" s="11" t="s">
        <v>81</v>
      </c>
      <c r="O291" s="25">
        <v>210</v>
      </c>
      <c r="P291" s="25">
        <v>175</v>
      </c>
      <c r="Q291" s="25">
        <v>154</v>
      </c>
      <c r="R291" s="26"/>
      <c r="S291" s="26"/>
      <c r="T291" s="26"/>
    </row>
    <row r="292" spans="1:20" ht="46.5">
      <c r="A292" s="10">
        <v>47</v>
      </c>
      <c r="B292" s="11" t="s">
        <v>464</v>
      </c>
      <c r="C292" s="11" t="s">
        <v>57</v>
      </c>
      <c r="D292" s="11" t="s">
        <v>81</v>
      </c>
      <c r="E292" s="25">
        <v>245</v>
      </c>
      <c r="F292" s="25"/>
      <c r="G292" s="25"/>
      <c r="H292" s="26"/>
      <c r="I292" s="26"/>
      <c r="J292" s="26"/>
      <c r="K292" s="10">
        <v>47</v>
      </c>
      <c r="L292" s="11" t="s">
        <v>464</v>
      </c>
      <c r="M292" s="11" t="s">
        <v>57</v>
      </c>
      <c r="N292" s="11" t="s">
        <v>81</v>
      </c>
      <c r="O292" s="25">
        <v>245</v>
      </c>
      <c r="P292" s="25"/>
      <c r="Q292" s="25"/>
      <c r="R292" s="26"/>
      <c r="S292" s="26"/>
      <c r="T292" s="26"/>
    </row>
    <row r="293" spans="1:20" ht="62">
      <c r="A293" s="10">
        <v>48</v>
      </c>
      <c r="B293" s="11" t="s">
        <v>467</v>
      </c>
      <c r="C293" s="11" t="s">
        <v>328</v>
      </c>
      <c r="D293" s="11" t="s">
        <v>454</v>
      </c>
      <c r="E293" s="25">
        <v>455</v>
      </c>
      <c r="F293" s="25"/>
      <c r="G293" s="25"/>
      <c r="H293" s="26"/>
      <c r="I293" s="26"/>
      <c r="J293" s="26"/>
      <c r="K293" s="10">
        <v>48</v>
      </c>
      <c r="L293" s="11" t="s">
        <v>467</v>
      </c>
      <c r="M293" s="11" t="s">
        <v>328</v>
      </c>
      <c r="N293" s="11" t="s">
        <v>454</v>
      </c>
      <c r="O293" s="25">
        <v>455</v>
      </c>
      <c r="P293" s="25"/>
      <c r="Q293" s="25"/>
      <c r="R293" s="26"/>
      <c r="S293" s="26"/>
      <c r="T293" s="26"/>
    </row>
    <row r="294" spans="1:20" ht="62">
      <c r="A294" s="10">
        <v>49</v>
      </c>
      <c r="B294" s="11" t="s">
        <v>387</v>
      </c>
      <c r="C294" s="11" t="s">
        <v>384</v>
      </c>
      <c r="D294" s="11" t="s">
        <v>330</v>
      </c>
      <c r="E294" s="25">
        <v>580</v>
      </c>
      <c r="F294" s="25"/>
      <c r="G294" s="25"/>
      <c r="H294" s="26"/>
      <c r="I294" s="26"/>
      <c r="J294" s="26"/>
      <c r="K294" s="10">
        <v>49</v>
      </c>
      <c r="L294" s="11" t="s">
        <v>387</v>
      </c>
      <c r="M294" s="11" t="s">
        <v>384</v>
      </c>
      <c r="N294" s="11" t="s">
        <v>330</v>
      </c>
      <c r="O294" s="25">
        <v>580</v>
      </c>
      <c r="P294" s="25"/>
      <c r="Q294" s="25"/>
      <c r="R294" s="26"/>
      <c r="S294" s="26"/>
      <c r="T294" s="26"/>
    </row>
    <row r="295" spans="1:20" ht="77.5">
      <c r="A295" s="10">
        <v>50</v>
      </c>
      <c r="B295" s="12" t="s">
        <v>468</v>
      </c>
      <c r="C295" s="12" t="s">
        <v>469</v>
      </c>
      <c r="D295" s="12" t="s">
        <v>470</v>
      </c>
      <c r="E295" s="25">
        <v>294</v>
      </c>
      <c r="F295" s="25">
        <v>126</v>
      </c>
      <c r="G295" s="25">
        <v>98</v>
      </c>
      <c r="H295" s="26"/>
      <c r="I295" s="26"/>
      <c r="J295" s="26"/>
      <c r="K295" s="10">
        <v>50</v>
      </c>
      <c r="L295" s="12" t="s">
        <v>468</v>
      </c>
      <c r="M295" s="12" t="s">
        <v>469</v>
      </c>
      <c r="N295" s="12" t="s">
        <v>470</v>
      </c>
      <c r="O295" s="25">
        <v>294</v>
      </c>
      <c r="P295" s="25">
        <v>126</v>
      </c>
      <c r="Q295" s="25">
        <v>98</v>
      </c>
      <c r="R295" s="26"/>
      <c r="S295" s="26"/>
      <c r="T295" s="26"/>
    </row>
    <row r="296" spans="1:20" ht="108.5">
      <c r="A296" s="10">
        <v>51</v>
      </c>
      <c r="B296" s="11" t="s">
        <v>471</v>
      </c>
      <c r="C296" s="11" t="s">
        <v>472</v>
      </c>
      <c r="D296" s="11" t="s">
        <v>473</v>
      </c>
      <c r="E296" s="14">
        <v>120</v>
      </c>
      <c r="F296" s="27"/>
      <c r="G296" s="27"/>
      <c r="H296" s="27"/>
      <c r="I296" s="27"/>
      <c r="J296" s="27"/>
      <c r="K296" s="10">
        <v>51</v>
      </c>
      <c r="L296" s="11" t="s">
        <v>471</v>
      </c>
      <c r="M296" s="11" t="s">
        <v>472</v>
      </c>
      <c r="N296" s="11" t="s">
        <v>473</v>
      </c>
      <c r="O296" s="14">
        <v>120</v>
      </c>
      <c r="P296" s="27"/>
      <c r="Q296" s="27"/>
      <c r="R296" s="27"/>
      <c r="S296" s="27"/>
      <c r="T296" s="27"/>
    </row>
    <row r="297" spans="1:20" ht="93">
      <c r="A297" s="10">
        <v>52</v>
      </c>
      <c r="B297" s="11" t="s">
        <v>369</v>
      </c>
      <c r="C297" s="11" t="s">
        <v>474</v>
      </c>
      <c r="D297" s="11" t="s">
        <v>475</v>
      </c>
      <c r="E297" s="14">
        <v>220</v>
      </c>
      <c r="F297" s="27"/>
      <c r="G297" s="27"/>
      <c r="H297" s="27"/>
      <c r="I297" s="27"/>
      <c r="J297" s="27"/>
      <c r="K297" s="10">
        <v>52</v>
      </c>
      <c r="L297" s="11" t="s">
        <v>369</v>
      </c>
      <c r="M297" s="11" t="s">
        <v>474</v>
      </c>
      <c r="N297" s="11" t="s">
        <v>475</v>
      </c>
      <c r="O297" s="14">
        <v>220</v>
      </c>
      <c r="P297" s="27"/>
      <c r="Q297" s="27"/>
      <c r="R297" s="27"/>
      <c r="S297" s="27"/>
      <c r="T297" s="27"/>
    </row>
    <row r="298" spans="1:20" ht="46.5">
      <c r="A298" s="10">
        <v>53</v>
      </c>
      <c r="B298" s="11" t="s">
        <v>476</v>
      </c>
      <c r="C298" s="234" t="s">
        <v>477</v>
      </c>
      <c r="D298" s="234"/>
      <c r="E298" s="14">
        <v>170</v>
      </c>
      <c r="F298" s="27"/>
      <c r="G298" s="27"/>
      <c r="H298" s="27"/>
      <c r="I298" s="27"/>
      <c r="J298" s="27"/>
      <c r="K298" s="10">
        <v>53</v>
      </c>
      <c r="L298" s="11" t="s">
        <v>476</v>
      </c>
      <c r="M298" s="234" t="s">
        <v>477</v>
      </c>
      <c r="N298" s="234"/>
      <c r="O298" s="14">
        <v>170</v>
      </c>
      <c r="P298" s="27"/>
      <c r="Q298" s="27"/>
      <c r="R298" s="27"/>
      <c r="S298" s="27"/>
      <c r="T298" s="27"/>
    </row>
    <row r="299" spans="1:20" ht="62">
      <c r="A299" s="10">
        <v>54</v>
      </c>
      <c r="B299" s="51" t="s">
        <v>478</v>
      </c>
      <c r="C299" s="51" t="s">
        <v>384</v>
      </c>
      <c r="D299" s="51" t="s">
        <v>479</v>
      </c>
      <c r="E299" s="13">
        <v>670</v>
      </c>
      <c r="F299" s="13">
        <v>180</v>
      </c>
      <c r="G299" s="13">
        <v>117</v>
      </c>
      <c r="H299" s="46"/>
      <c r="I299" s="46"/>
      <c r="J299" s="13"/>
      <c r="K299" s="10">
        <v>54</v>
      </c>
      <c r="L299" s="51" t="s">
        <v>478</v>
      </c>
      <c r="M299" s="51" t="s">
        <v>384</v>
      </c>
      <c r="N299" s="51" t="s">
        <v>479</v>
      </c>
      <c r="O299" s="13">
        <v>670</v>
      </c>
      <c r="P299" s="13">
        <v>180</v>
      </c>
      <c r="Q299" s="13">
        <v>117</v>
      </c>
      <c r="R299" s="46"/>
      <c r="S299" s="46"/>
      <c r="T299" s="13"/>
    </row>
    <row r="300" spans="1:20" ht="31">
      <c r="A300" s="10">
        <v>55</v>
      </c>
      <c r="B300" s="51" t="s">
        <v>480</v>
      </c>
      <c r="C300" s="51" t="s">
        <v>445</v>
      </c>
      <c r="D300" s="51" t="s">
        <v>348</v>
      </c>
      <c r="E300" s="13">
        <v>840</v>
      </c>
      <c r="F300" s="46"/>
      <c r="G300" s="46"/>
      <c r="H300" s="46"/>
      <c r="I300" s="46"/>
      <c r="J300" s="13"/>
      <c r="K300" s="10">
        <v>55</v>
      </c>
      <c r="L300" s="51" t="s">
        <v>480</v>
      </c>
      <c r="M300" s="51" t="s">
        <v>445</v>
      </c>
      <c r="N300" s="51" t="s">
        <v>348</v>
      </c>
      <c r="O300" s="13">
        <v>840</v>
      </c>
      <c r="P300" s="46"/>
      <c r="Q300" s="46"/>
      <c r="R300" s="46"/>
      <c r="S300" s="46"/>
      <c r="T300" s="13"/>
    </row>
    <row r="301" spans="1:20" ht="46.5">
      <c r="A301" s="10">
        <v>56</v>
      </c>
      <c r="B301" s="51" t="s">
        <v>81</v>
      </c>
      <c r="C301" s="51" t="s">
        <v>481</v>
      </c>
      <c r="D301" s="51" t="s">
        <v>471</v>
      </c>
      <c r="E301" s="13">
        <v>120</v>
      </c>
      <c r="F301" s="46"/>
      <c r="G301" s="46"/>
      <c r="H301" s="46"/>
      <c r="I301" s="46"/>
      <c r="J301" s="13"/>
      <c r="K301" s="10">
        <v>56</v>
      </c>
      <c r="L301" s="51" t="s">
        <v>81</v>
      </c>
      <c r="M301" s="51" t="s">
        <v>481</v>
      </c>
      <c r="N301" s="51" t="s">
        <v>471</v>
      </c>
      <c r="O301" s="13">
        <v>120</v>
      </c>
      <c r="P301" s="46"/>
      <c r="Q301" s="46"/>
      <c r="R301" s="46"/>
      <c r="S301" s="46"/>
      <c r="T301" s="13"/>
    </row>
    <row r="302" spans="1:20" ht="31">
      <c r="A302" s="10">
        <v>57</v>
      </c>
      <c r="B302" s="51" t="s">
        <v>482</v>
      </c>
      <c r="C302" s="51"/>
      <c r="D302" s="51"/>
      <c r="E302" s="13">
        <v>100</v>
      </c>
      <c r="F302" s="13"/>
      <c r="G302" s="13"/>
      <c r="H302" s="13"/>
      <c r="I302" s="13"/>
      <c r="J302" s="13"/>
      <c r="K302" s="10">
        <v>57</v>
      </c>
      <c r="L302" s="51" t="s">
        <v>482</v>
      </c>
      <c r="M302" s="51"/>
      <c r="N302" s="51"/>
      <c r="O302" s="13">
        <v>100</v>
      </c>
      <c r="P302" s="13"/>
      <c r="Q302" s="13"/>
      <c r="R302" s="13"/>
      <c r="S302" s="13"/>
      <c r="T302" s="13"/>
    </row>
    <row r="303" spans="1:20" ht="15.5">
      <c r="A303" s="10">
        <v>58</v>
      </c>
      <c r="B303" s="51" t="s">
        <v>483</v>
      </c>
      <c r="C303" s="51"/>
      <c r="D303" s="51"/>
      <c r="E303" s="13">
        <v>230</v>
      </c>
      <c r="F303" s="13">
        <v>69</v>
      </c>
      <c r="G303" s="13">
        <v>44</v>
      </c>
      <c r="H303" s="13">
        <v>77</v>
      </c>
      <c r="I303" s="13">
        <v>52</v>
      </c>
      <c r="J303" s="13">
        <v>52</v>
      </c>
      <c r="K303" s="10">
        <v>58</v>
      </c>
      <c r="L303" s="51" t="s">
        <v>483</v>
      </c>
      <c r="M303" s="51"/>
      <c r="N303" s="51"/>
      <c r="O303" s="13">
        <v>230</v>
      </c>
      <c r="P303" s="13">
        <v>69</v>
      </c>
      <c r="Q303" s="13">
        <v>44</v>
      </c>
      <c r="R303" s="13">
        <v>77</v>
      </c>
      <c r="S303" s="13">
        <v>52</v>
      </c>
      <c r="T303" s="13">
        <v>52</v>
      </c>
    </row>
    <row r="304" spans="1:20" ht="15.5">
      <c r="A304" s="10">
        <v>59</v>
      </c>
      <c r="B304" s="51" t="s">
        <v>484</v>
      </c>
      <c r="C304" s="51"/>
      <c r="D304" s="51"/>
      <c r="E304" s="13">
        <v>260</v>
      </c>
      <c r="F304" s="13">
        <v>140</v>
      </c>
      <c r="G304" s="13">
        <v>98</v>
      </c>
      <c r="H304" s="13">
        <v>180</v>
      </c>
      <c r="I304" s="13">
        <v>110</v>
      </c>
      <c r="J304" s="13">
        <v>63</v>
      </c>
      <c r="K304" s="10">
        <v>59</v>
      </c>
      <c r="L304" s="51" t="s">
        <v>484</v>
      </c>
      <c r="M304" s="51"/>
      <c r="N304" s="51"/>
      <c r="O304" s="13">
        <v>260</v>
      </c>
      <c r="P304" s="13">
        <v>140</v>
      </c>
      <c r="Q304" s="13">
        <v>98</v>
      </c>
      <c r="R304" s="13">
        <v>180</v>
      </c>
      <c r="S304" s="13">
        <v>110</v>
      </c>
      <c r="T304" s="13">
        <v>63</v>
      </c>
    </row>
    <row r="305" spans="1:20" ht="15.5">
      <c r="A305" s="5" t="s">
        <v>913</v>
      </c>
      <c r="B305" s="5"/>
      <c r="C305" s="62"/>
      <c r="D305" s="3"/>
      <c r="E305" s="3"/>
      <c r="F305" s="3"/>
      <c r="G305" s="3"/>
      <c r="H305" s="35"/>
      <c r="I305" s="35"/>
      <c r="J305" s="35"/>
      <c r="K305" s="72" t="str">
        <f>A305</f>
        <v>11. XÃ TẢ LÈNG</v>
      </c>
      <c r="L305" s="35"/>
      <c r="M305" s="35"/>
      <c r="N305" s="35"/>
      <c r="O305" s="35"/>
      <c r="P305" s="35"/>
      <c r="Q305" s="35"/>
      <c r="R305" s="35"/>
      <c r="S305" s="35"/>
      <c r="T305" s="35"/>
    </row>
    <row r="306" spans="1:20" ht="15.5">
      <c r="A306" s="7"/>
      <c r="B306" s="7"/>
      <c r="C306" s="4"/>
      <c r="D306" s="3"/>
      <c r="E306" s="3"/>
      <c r="F306" s="29"/>
      <c r="G306" s="3"/>
      <c r="H306" s="35"/>
      <c r="I306" s="29"/>
      <c r="J306" s="35"/>
      <c r="K306" s="35"/>
      <c r="L306" s="35"/>
      <c r="M306" s="35"/>
      <c r="N306" s="35"/>
      <c r="O306" s="35"/>
      <c r="P306" s="35"/>
      <c r="Q306" s="35"/>
      <c r="R306" s="35"/>
      <c r="S306" s="35"/>
      <c r="T306" s="34" t="s">
        <v>897</v>
      </c>
    </row>
    <row r="307" spans="1:20" ht="30">
      <c r="A307" s="217" t="s">
        <v>3</v>
      </c>
      <c r="B307" s="217" t="s">
        <v>4</v>
      </c>
      <c r="C307" s="217" t="s">
        <v>5</v>
      </c>
      <c r="D307" s="217"/>
      <c r="E307" s="224" t="s">
        <v>10</v>
      </c>
      <c r="F307" s="225"/>
      <c r="G307" s="226"/>
      <c r="H307" s="218" t="s">
        <v>11</v>
      </c>
      <c r="I307" s="218"/>
      <c r="J307" s="9" t="s">
        <v>12</v>
      </c>
      <c r="K307" s="217" t="s">
        <v>3</v>
      </c>
      <c r="L307" s="217" t="s">
        <v>4</v>
      </c>
      <c r="M307" s="217" t="s">
        <v>5</v>
      </c>
      <c r="N307" s="217"/>
      <c r="O307" s="224" t="s">
        <v>10</v>
      </c>
      <c r="P307" s="225"/>
      <c r="Q307" s="226"/>
      <c r="R307" s="218" t="s">
        <v>11</v>
      </c>
      <c r="S307" s="218"/>
      <c r="T307" s="9" t="s">
        <v>12</v>
      </c>
    </row>
    <row r="308" spans="1:20" ht="15">
      <c r="A308" s="217"/>
      <c r="B308" s="217"/>
      <c r="C308" s="8" t="s">
        <v>13</v>
      </c>
      <c r="D308" s="8" t="s">
        <v>14</v>
      </c>
      <c r="E308" s="8" t="s">
        <v>15</v>
      </c>
      <c r="F308" s="8" t="s">
        <v>16</v>
      </c>
      <c r="G308" s="8" t="s">
        <v>17</v>
      </c>
      <c r="H308" s="8" t="s">
        <v>15</v>
      </c>
      <c r="I308" s="8" t="s">
        <v>16</v>
      </c>
      <c r="J308" s="8" t="s">
        <v>15</v>
      </c>
      <c r="K308" s="217"/>
      <c r="L308" s="217"/>
      <c r="M308" s="8" t="s">
        <v>13</v>
      </c>
      <c r="N308" s="8" t="s">
        <v>14</v>
      </c>
      <c r="O308" s="8" t="s">
        <v>15</v>
      </c>
      <c r="P308" s="8" t="s">
        <v>16</v>
      </c>
      <c r="Q308" s="8" t="s">
        <v>17</v>
      </c>
      <c r="R308" s="8" t="s">
        <v>15</v>
      </c>
      <c r="S308" s="8" t="s">
        <v>16</v>
      </c>
      <c r="T308" s="8" t="s">
        <v>15</v>
      </c>
    </row>
    <row r="309" spans="1:20" ht="15.5">
      <c r="A309" s="10">
        <v>1</v>
      </c>
      <c r="B309" s="12" t="s">
        <v>488</v>
      </c>
      <c r="C309" s="12"/>
      <c r="D309" s="12"/>
      <c r="E309" s="13">
        <v>170</v>
      </c>
      <c r="F309" s="13">
        <v>69</v>
      </c>
      <c r="G309" s="13">
        <v>44</v>
      </c>
      <c r="H309" s="13">
        <v>77</v>
      </c>
      <c r="I309" s="13">
        <v>52</v>
      </c>
      <c r="J309" s="13">
        <v>52</v>
      </c>
      <c r="K309" s="10">
        <v>1</v>
      </c>
      <c r="L309" s="12" t="s">
        <v>488</v>
      </c>
      <c r="M309" s="13"/>
      <c r="N309" s="13"/>
      <c r="O309" s="13">
        <v>170</v>
      </c>
      <c r="P309" s="13">
        <v>69</v>
      </c>
      <c r="Q309" s="13">
        <v>44</v>
      </c>
      <c r="R309" s="13">
        <v>77</v>
      </c>
      <c r="S309" s="13">
        <v>52</v>
      </c>
      <c r="T309" s="13">
        <v>52</v>
      </c>
    </row>
    <row r="310" spans="1:20" ht="15.5">
      <c r="A310" s="10">
        <v>2</v>
      </c>
      <c r="B310" s="12" t="s">
        <v>489</v>
      </c>
      <c r="C310" s="12"/>
      <c r="D310" s="12"/>
      <c r="E310" s="13">
        <v>170</v>
      </c>
      <c r="F310" s="13">
        <v>68</v>
      </c>
      <c r="G310" s="13">
        <v>43</v>
      </c>
      <c r="H310" s="13">
        <v>76</v>
      </c>
      <c r="I310" s="13">
        <v>43</v>
      </c>
      <c r="J310" s="13">
        <v>43</v>
      </c>
      <c r="K310" s="10">
        <v>2</v>
      </c>
      <c r="L310" s="12" t="s">
        <v>489</v>
      </c>
      <c r="M310" s="8"/>
      <c r="N310" s="8"/>
      <c r="O310" s="13">
        <v>170</v>
      </c>
      <c r="P310" s="13">
        <v>68</v>
      </c>
      <c r="Q310" s="13">
        <v>43</v>
      </c>
      <c r="R310" s="13">
        <v>76</v>
      </c>
      <c r="S310" s="13">
        <v>43</v>
      </c>
      <c r="T310" s="13">
        <v>43</v>
      </c>
    </row>
    <row r="311" spans="1:20" ht="15.5">
      <c r="A311" s="10">
        <v>3</v>
      </c>
      <c r="B311" s="12" t="s">
        <v>490</v>
      </c>
      <c r="C311" s="12"/>
      <c r="D311" s="12"/>
      <c r="E311" s="13">
        <v>110</v>
      </c>
      <c r="F311" s="13">
        <v>67</v>
      </c>
      <c r="G311" s="13">
        <v>44</v>
      </c>
      <c r="H311" s="13">
        <v>74</v>
      </c>
      <c r="I311" s="13">
        <v>52</v>
      </c>
      <c r="J311" s="13">
        <v>52</v>
      </c>
      <c r="K311" s="10">
        <v>3</v>
      </c>
      <c r="L311" s="12" t="s">
        <v>490</v>
      </c>
      <c r="M311" s="8"/>
      <c r="N311" s="8"/>
      <c r="O311" s="13">
        <v>110</v>
      </c>
      <c r="P311" s="13">
        <v>67</v>
      </c>
      <c r="Q311" s="13">
        <v>44</v>
      </c>
      <c r="R311" s="13">
        <v>74</v>
      </c>
      <c r="S311" s="13">
        <v>52</v>
      </c>
      <c r="T311" s="13">
        <v>52</v>
      </c>
    </row>
    <row r="312" spans="1:20" ht="62">
      <c r="A312" s="80">
        <v>4</v>
      </c>
      <c r="B312" s="11" t="s">
        <v>491</v>
      </c>
      <c r="C312" s="11"/>
      <c r="D312" s="11"/>
      <c r="E312" s="13">
        <v>170</v>
      </c>
      <c r="F312" s="13"/>
      <c r="G312" s="13"/>
      <c r="H312" s="13"/>
      <c r="I312" s="13"/>
      <c r="J312" s="13"/>
      <c r="K312" s="80">
        <v>4</v>
      </c>
      <c r="L312" s="11" t="s">
        <v>491</v>
      </c>
      <c r="M312" s="13"/>
      <c r="N312" s="13"/>
      <c r="O312" s="13">
        <v>170</v>
      </c>
      <c r="P312" s="13"/>
      <c r="Q312" s="13"/>
      <c r="R312" s="13"/>
      <c r="S312" s="13"/>
      <c r="T312" s="13"/>
    </row>
    <row r="313" spans="1:20" ht="15.5">
      <c r="A313" s="5" t="s">
        <v>914</v>
      </c>
      <c r="B313" s="5"/>
      <c r="C313" s="62"/>
      <c r="D313" s="3"/>
      <c r="E313" s="3"/>
      <c r="F313" s="3"/>
      <c r="G313" s="3"/>
      <c r="H313" s="35"/>
      <c r="I313" s="35"/>
      <c r="J313" s="35"/>
      <c r="K313" s="72" t="str">
        <f>A313</f>
        <v>12. XÃ KHUN HÁ</v>
      </c>
      <c r="L313" s="35"/>
      <c r="M313" s="35"/>
      <c r="N313" s="35"/>
      <c r="O313" s="35"/>
      <c r="P313" s="35"/>
      <c r="Q313" s="35"/>
      <c r="R313" s="35"/>
      <c r="S313" s="35"/>
      <c r="T313" s="35"/>
    </row>
    <row r="314" spans="1:20" ht="15.5">
      <c r="A314" s="7"/>
      <c r="B314" s="7"/>
      <c r="C314" s="4"/>
      <c r="D314" s="3"/>
      <c r="E314" s="3"/>
      <c r="F314" s="29"/>
      <c r="G314" s="3"/>
      <c r="H314" s="35"/>
      <c r="I314" s="29"/>
      <c r="J314" s="35"/>
      <c r="K314" s="35"/>
      <c r="L314" s="35"/>
      <c r="M314" s="35"/>
      <c r="N314" s="35"/>
      <c r="O314" s="35"/>
      <c r="P314" s="35"/>
      <c r="Q314" s="35"/>
      <c r="R314" s="35"/>
      <c r="S314" s="35"/>
      <c r="T314" s="34" t="s">
        <v>897</v>
      </c>
    </row>
    <row r="315" spans="1:20" ht="30">
      <c r="A315" s="217" t="s">
        <v>3</v>
      </c>
      <c r="B315" s="217" t="s">
        <v>4</v>
      </c>
      <c r="C315" s="217" t="s">
        <v>5</v>
      </c>
      <c r="D315" s="217"/>
      <c r="E315" s="224" t="s">
        <v>10</v>
      </c>
      <c r="F315" s="225"/>
      <c r="G315" s="226"/>
      <c r="H315" s="218" t="s">
        <v>11</v>
      </c>
      <c r="I315" s="218"/>
      <c r="J315" s="9" t="s">
        <v>12</v>
      </c>
      <c r="K315" s="217" t="s">
        <v>3</v>
      </c>
      <c r="L315" s="217" t="s">
        <v>4</v>
      </c>
      <c r="M315" s="217" t="s">
        <v>5</v>
      </c>
      <c r="N315" s="217"/>
      <c r="O315" s="224" t="s">
        <v>10</v>
      </c>
      <c r="P315" s="225"/>
      <c r="Q315" s="226"/>
      <c r="R315" s="218" t="s">
        <v>11</v>
      </c>
      <c r="S315" s="218"/>
      <c r="T315" s="9" t="s">
        <v>12</v>
      </c>
    </row>
    <row r="316" spans="1:20" ht="15">
      <c r="A316" s="217"/>
      <c r="B316" s="217"/>
      <c r="C316" s="8" t="s">
        <v>13</v>
      </c>
      <c r="D316" s="8" t="s">
        <v>14</v>
      </c>
      <c r="E316" s="8" t="s">
        <v>15</v>
      </c>
      <c r="F316" s="8" t="s">
        <v>16</v>
      </c>
      <c r="G316" s="8" t="s">
        <v>17</v>
      </c>
      <c r="H316" s="8" t="s">
        <v>15</v>
      </c>
      <c r="I316" s="8" t="s">
        <v>16</v>
      </c>
      <c r="J316" s="8" t="s">
        <v>15</v>
      </c>
      <c r="K316" s="217"/>
      <c r="L316" s="217"/>
      <c r="M316" s="8" t="s">
        <v>13</v>
      </c>
      <c r="N316" s="8" t="s">
        <v>14</v>
      </c>
      <c r="O316" s="8" t="s">
        <v>15</v>
      </c>
      <c r="P316" s="8" t="s">
        <v>16</v>
      </c>
      <c r="Q316" s="8" t="s">
        <v>17</v>
      </c>
      <c r="R316" s="8" t="s">
        <v>15</v>
      </c>
      <c r="S316" s="8" t="s">
        <v>16</v>
      </c>
      <c r="T316" s="8" t="s">
        <v>15</v>
      </c>
    </row>
    <row r="317" spans="1:20" ht="124">
      <c r="A317" s="10">
        <v>1</v>
      </c>
      <c r="B317" s="12" t="s">
        <v>915</v>
      </c>
      <c r="C317" s="12" t="s">
        <v>916</v>
      </c>
      <c r="D317" s="12" t="s">
        <v>917</v>
      </c>
      <c r="E317" s="57">
        <v>266</v>
      </c>
      <c r="F317" s="57">
        <v>79</v>
      </c>
      <c r="G317" s="57">
        <v>68</v>
      </c>
      <c r="H317" s="57"/>
      <c r="I317" s="26"/>
      <c r="J317" s="26"/>
      <c r="K317" s="10">
        <v>1</v>
      </c>
      <c r="L317" s="12" t="s">
        <v>915</v>
      </c>
      <c r="M317" s="12" t="s">
        <v>916</v>
      </c>
      <c r="N317" s="12" t="s">
        <v>917</v>
      </c>
      <c r="O317" s="57">
        <v>266</v>
      </c>
      <c r="P317" s="57">
        <v>79</v>
      </c>
      <c r="Q317" s="57">
        <v>68</v>
      </c>
      <c r="R317" s="57"/>
      <c r="S317" s="26"/>
      <c r="T317" s="26"/>
    </row>
    <row r="318" spans="1:20" ht="15.5">
      <c r="A318" s="10">
        <v>2</v>
      </c>
      <c r="B318" s="15" t="s">
        <v>918</v>
      </c>
      <c r="C318" s="12"/>
      <c r="D318" s="12"/>
      <c r="E318" s="57">
        <v>100</v>
      </c>
      <c r="F318" s="57">
        <v>63</v>
      </c>
      <c r="G318" s="57">
        <v>42</v>
      </c>
      <c r="H318" s="57">
        <v>63</v>
      </c>
      <c r="I318" s="13">
        <v>42</v>
      </c>
      <c r="J318" s="13">
        <v>50</v>
      </c>
      <c r="K318" s="10">
        <v>2</v>
      </c>
      <c r="L318" s="15" t="s">
        <v>918</v>
      </c>
      <c r="M318" s="12"/>
      <c r="N318" s="12"/>
      <c r="O318" s="57">
        <v>100</v>
      </c>
      <c r="P318" s="57">
        <v>63</v>
      </c>
      <c r="Q318" s="57">
        <v>42</v>
      </c>
      <c r="R318" s="57">
        <v>63</v>
      </c>
      <c r="S318" s="13">
        <v>42</v>
      </c>
      <c r="T318" s="13">
        <v>50</v>
      </c>
    </row>
    <row r="319" spans="1:20" ht="15.5">
      <c r="A319" s="10">
        <v>3</v>
      </c>
      <c r="B319" s="15" t="s">
        <v>919</v>
      </c>
      <c r="C319" s="12"/>
      <c r="D319" s="12"/>
      <c r="E319" s="13">
        <v>110</v>
      </c>
      <c r="F319" s="13">
        <v>67</v>
      </c>
      <c r="G319" s="13">
        <v>44</v>
      </c>
      <c r="H319" s="13">
        <v>77</v>
      </c>
      <c r="I319" s="13">
        <v>52</v>
      </c>
      <c r="J319" s="13">
        <v>52</v>
      </c>
      <c r="K319" s="10">
        <v>3</v>
      </c>
      <c r="L319" s="15" t="s">
        <v>919</v>
      </c>
      <c r="M319" s="12"/>
      <c r="N319" s="12"/>
      <c r="O319" s="13">
        <v>110</v>
      </c>
      <c r="P319" s="13">
        <v>67</v>
      </c>
      <c r="Q319" s="13">
        <v>44</v>
      </c>
      <c r="R319" s="13">
        <v>77</v>
      </c>
      <c r="S319" s="13">
        <v>52</v>
      </c>
      <c r="T319" s="13">
        <v>52</v>
      </c>
    </row>
    <row r="320" spans="1:20" ht="31">
      <c r="A320" s="10">
        <v>4</v>
      </c>
      <c r="B320" s="11" t="s">
        <v>497</v>
      </c>
      <c r="C320" s="11"/>
      <c r="D320" s="11"/>
      <c r="E320" s="57">
        <v>170</v>
      </c>
      <c r="F320" s="13"/>
      <c r="G320" s="13"/>
      <c r="H320" s="13"/>
      <c r="I320" s="13"/>
      <c r="J320" s="13"/>
      <c r="K320" s="10">
        <v>4</v>
      </c>
      <c r="L320" s="11" t="s">
        <v>497</v>
      </c>
      <c r="M320" s="11"/>
      <c r="N320" s="11"/>
      <c r="O320" s="57">
        <v>170</v>
      </c>
      <c r="P320" s="13"/>
      <c r="Q320" s="13"/>
      <c r="R320" s="13"/>
      <c r="S320" s="13"/>
      <c r="T320" s="13"/>
    </row>
    <row r="321" spans="1:20" ht="31">
      <c r="A321" s="10">
        <v>5</v>
      </c>
      <c r="B321" s="11" t="s">
        <v>498</v>
      </c>
      <c r="C321" s="11"/>
      <c r="D321" s="11"/>
      <c r="E321" s="57">
        <v>170</v>
      </c>
      <c r="F321" s="25"/>
      <c r="G321" s="25"/>
      <c r="H321" s="26"/>
      <c r="I321" s="26"/>
      <c r="J321" s="26"/>
      <c r="K321" s="10">
        <v>5</v>
      </c>
      <c r="L321" s="11" t="s">
        <v>498</v>
      </c>
      <c r="M321" s="11"/>
      <c r="N321" s="11"/>
      <c r="O321" s="57">
        <v>170</v>
      </c>
      <c r="P321" s="25"/>
      <c r="Q321" s="25"/>
      <c r="R321" s="26"/>
      <c r="S321" s="26"/>
      <c r="T321" s="26"/>
    </row>
    <row r="322" spans="1:20" ht="15.5">
      <c r="A322" s="5" t="s">
        <v>920</v>
      </c>
      <c r="B322" s="5"/>
      <c r="C322" s="62"/>
      <c r="D322" s="3"/>
      <c r="E322" s="3"/>
      <c r="F322" s="3"/>
      <c r="G322" s="3"/>
      <c r="H322" s="35"/>
      <c r="I322" s="35"/>
      <c r="J322" s="35"/>
      <c r="K322" s="72" t="str">
        <f>A322</f>
        <v>13. XÃ SIN SUỐI HỒ</v>
      </c>
      <c r="L322" s="35"/>
      <c r="M322" s="35"/>
      <c r="N322" s="35"/>
      <c r="O322" s="35"/>
      <c r="P322" s="35"/>
      <c r="Q322" s="35"/>
      <c r="R322" s="35"/>
      <c r="S322" s="35"/>
      <c r="T322" s="35"/>
    </row>
    <row r="323" spans="1:20" ht="15.5">
      <c r="A323" s="7"/>
      <c r="B323" s="7"/>
      <c r="C323" s="4"/>
      <c r="D323" s="3"/>
      <c r="E323" s="3"/>
      <c r="F323" s="29"/>
      <c r="G323" s="3"/>
      <c r="H323" s="35"/>
      <c r="I323" s="29"/>
      <c r="J323" s="35"/>
      <c r="K323" s="35"/>
      <c r="L323" s="35"/>
      <c r="M323" s="35"/>
      <c r="N323" s="35"/>
      <c r="O323" s="35"/>
      <c r="P323" s="35"/>
      <c r="Q323" s="35"/>
      <c r="R323" s="35"/>
      <c r="S323" s="35"/>
      <c r="T323" s="34" t="s">
        <v>897</v>
      </c>
    </row>
    <row r="324" spans="1:20" ht="30">
      <c r="A324" s="217" t="s">
        <v>3</v>
      </c>
      <c r="B324" s="217" t="s">
        <v>4</v>
      </c>
      <c r="C324" s="217" t="s">
        <v>5</v>
      </c>
      <c r="D324" s="217"/>
      <c r="E324" s="224" t="s">
        <v>10</v>
      </c>
      <c r="F324" s="225"/>
      <c r="G324" s="226"/>
      <c r="H324" s="218" t="s">
        <v>11</v>
      </c>
      <c r="I324" s="218"/>
      <c r="J324" s="9" t="s">
        <v>12</v>
      </c>
      <c r="K324" s="217" t="s">
        <v>3</v>
      </c>
      <c r="L324" s="217" t="s">
        <v>4</v>
      </c>
      <c r="M324" s="217" t="s">
        <v>5</v>
      </c>
      <c r="N324" s="217"/>
      <c r="O324" s="224" t="s">
        <v>10</v>
      </c>
      <c r="P324" s="225"/>
      <c r="Q324" s="226"/>
      <c r="R324" s="218" t="s">
        <v>11</v>
      </c>
      <c r="S324" s="218"/>
      <c r="T324" s="9" t="s">
        <v>12</v>
      </c>
    </row>
    <row r="325" spans="1:20" ht="15">
      <c r="A325" s="217"/>
      <c r="B325" s="217"/>
      <c r="C325" s="8" t="s">
        <v>13</v>
      </c>
      <c r="D325" s="8" t="s">
        <v>14</v>
      </c>
      <c r="E325" s="8" t="s">
        <v>15</v>
      </c>
      <c r="F325" s="8" t="s">
        <v>16</v>
      </c>
      <c r="G325" s="8" t="s">
        <v>17</v>
      </c>
      <c r="H325" s="8" t="s">
        <v>15</v>
      </c>
      <c r="I325" s="8" t="s">
        <v>16</v>
      </c>
      <c r="J325" s="8" t="s">
        <v>15</v>
      </c>
      <c r="K325" s="217"/>
      <c r="L325" s="217"/>
      <c r="M325" s="8" t="s">
        <v>13</v>
      </c>
      <c r="N325" s="8" t="s">
        <v>14</v>
      </c>
      <c r="O325" s="8" t="s">
        <v>15</v>
      </c>
      <c r="P325" s="8" t="s">
        <v>16</v>
      </c>
      <c r="Q325" s="8" t="s">
        <v>17</v>
      </c>
      <c r="R325" s="8" t="s">
        <v>15</v>
      </c>
      <c r="S325" s="8" t="s">
        <v>16</v>
      </c>
      <c r="T325" s="8" t="s">
        <v>15</v>
      </c>
    </row>
    <row r="326" spans="1:20" ht="15.5">
      <c r="A326" s="81">
        <v>1</v>
      </c>
      <c r="B326" s="12" t="s">
        <v>503</v>
      </c>
      <c r="C326" s="8"/>
      <c r="D326" s="8"/>
      <c r="E326" s="84">
        <v>220</v>
      </c>
      <c r="F326" s="84">
        <v>130</v>
      </c>
      <c r="G326" s="84">
        <v>77</v>
      </c>
      <c r="H326" s="84">
        <v>110</v>
      </c>
      <c r="I326" s="84">
        <v>77</v>
      </c>
      <c r="J326" s="60">
        <v>52</v>
      </c>
      <c r="K326" s="81">
        <v>1</v>
      </c>
      <c r="L326" s="12" t="s">
        <v>503</v>
      </c>
      <c r="M326" s="8"/>
      <c r="N326" s="8"/>
      <c r="O326" s="84">
        <v>220</v>
      </c>
      <c r="P326" s="84">
        <v>130</v>
      </c>
      <c r="Q326" s="84">
        <v>77</v>
      </c>
      <c r="R326" s="84">
        <v>110</v>
      </c>
      <c r="S326" s="84">
        <v>77</v>
      </c>
      <c r="T326" s="60">
        <v>52</v>
      </c>
    </row>
    <row r="327" spans="1:20" ht="15.5">
      <c r="A327" s="80">
        <v>2</v>
      </c>
      <c r="B327" s="12" t="s">
        <v>504</v>
      </c>
      <c r="C327" s="11"/>
      <c r="D327" s="11"/>
      <c r="E327" s="84">
        <v>270</v>
      </c>
      <c r="F327" s="84">
        <v>140</v>
      </c>
      <c r="G327" s="84">
        <v>91</v>
      </c>
      <c r="H327" s="84">
        <v>158</v>
      </c>
      <c r="I327" s="84">
        <v>98</v>
      </c>
      <c r="J327" s="60">
        <v>63</v>
      </c>
      <c r="K327" s="80">
        <v>2</v>
      </c>
      <c r="L327" s="12" t="s">
        <v>504</v>
      </c>
      <c r="M327" s="11"/>
      <c r="N327" s="11"/>
      <c r="O327" s="84">
        <v>270</v>
      </c>
      <c r="P327" s="84">
        <v>140</v>
      </c>
      <c r="Q327" s="84">
        <v>91</v>
      </c>
      <c r="R327" s="84">
        <v>158</v>
      </c>
      <c r="S327" s="84">
        <v>98</v>
      </c>
      <c r="T327" s="60">
        <v>63</v>
      </c>
    </row>
    <row r="328" spans="1:20" ht="15.5">
      <c r="A328" s="81">
        <v>3</v>
      </c>
      <c r="B328" s="12" t="s">
        <v>505</v>
      </c>
      <c r="C328" s="11"/>
      <c r="D328" s="11"/>
      <c r="E328" s="85">
        <v>230</v>
      </c>
      <c r="F328" s="86">
        <v>68</v>
      </c>
      <c r="G328" s="85">
        <v>43</v>
      </c>
      <c r="H328" s="85">
        <v>76</v>
      </c>
      <c r="I328" s="85">
        <v>43</v>
      </c>
      <c r="J328" s="85">
        <v>43</v>
      </c>
      <c r="K328" s="81">
        <v>3</v>
      </c>
      <c r="L328" s="12" t="s">
        <v>505</v>
      </c>
      <c r="M328" s="11"/>
      <c r="N328" s="11"/>
      <c r="O328" s="85">
        <v>230</v>
      </c>
      <c r="P328" s="86">
        <v>68</v>
      </c>
      <c r="Q328" s="85">
        <v>43</v>
      </c>
      <c r="R328" s="85">
        <v>76</v>
      </c>
      <c r="S328" s="85">
        <v>43</v>
      </c>
      <c r="T328" s="85">
        <v>43</v>
      </c>
    </row>
    <row r="329" spans="1:20" ht="31">
      <c r="A329" s="80">
        <v>4</v>
      </c>
      <c r="B329" s="11" t="s">
        <v>506</v>
      </c>
      <c r="C329" s="11"/>
      <c r="D329" s="11"/>
      <c r="E329" s="84">
        <v>170</v>
      </c>
      <c r="F329" s="77"/>
      <c r="G329" s="77"/>
      <c r="H329" s="77"/>
      <c r="I329" s="77"/>
      <c r="J329" s="77"/>
      <c r="K329" s="80">
        <v>4</v>
      </c>
      <c r="L329" s="11" t="s">
        <v>506</v>
      </c>
      <c r="M329" s="11"/>
      <c r="N329" s="11"/>
      <c r="O329" s="84">
        <v>170</v>
      </c>
      <c r="P329" s="77"/>
      <c r="Q329" s="77"/>
      <c r="R329" s="77"/>
      <c r="S329" s="77"/>
      <c r="T329" s="77"/>
    </row>
    <row r="330" spans="1:20" ht="46.5">
      <c r="A330" s="81">
        <v>5</v>
      </c>
      <c r="B330" s="11" t="s">
        <v>507</v>
      </c>
      <c r="C330" s="11"/>
      <c r="D330" s="11"/>
      <c r="E330" s="84">
        <v>170</v>
      </c>
      <c r="F330" s="77"/>
      <c r="G330" s="77"/>
      <c r="H330" s="77"/>
      <c r="I330" s="77"/>
      <c r="J330" s="77"/>
      <c r="K330" s="81">
        <v>5</v>
      </c>
      <c r="L330" s="11" t="s">
        <v>507</v>
      </c>
      <c r="M330" s="38"/>
      <c r="N330" s="38"/>
      <c r="O330" s="84">
        <v>170</v>
      </c>
      <c r="P330" s="77"/>
      <c r="Q330" s="77"/>
      <c r="R330" s="77"/>
      <c r="S330" s="77"/>
      <c r="T330" s="77"/>
    </row>
    <row r="331" spans="1:20" s="2" customFormat="1">
      <c r="A331" s="16" t="s">
        <v>921</v>
      </c>
      <c r="B331" s="16"/>
      <c r="C331" s="58"/>
      <c r="D331" s="1"/>
      <c r="E331" s="1"/>
      <c r="F331" s="1"/>
      <c r="G331" s="1"/>
      <c r="H331" s="1"/>
      <c r="I331" s="1"/>
      <c r="J331" s="1"/>
      <c r="K331" s="55" t="str">
        <f>A331</f>
        <v>14. XÃ PHONG THỔ</v>
      </c>
      <c r="L331" s="1"/>
      <c r="M331" s="1"/>
      <c r="N331" s="1"/>
      <c r="O331" s="1"/>
      <c r="P331" s="1"/>
      <c r="Q331" s="1"/>
      <c r="R331" s="1"/>
      <c r="S331" s="1"/>
      <c r="T331" s="1"/>
    </row>
    <row r="332" spans="1:20" s="2" customFormat="1" ht="16.25" customHeight="1">
      <c r="A332" s="55"/>
      <c r="B332" s="55"/>
      <c r="C332" s="59"/>
      <c r="D332" s="1"/>
      <c r="E332" s="1"/>
      <c r="F332" s="32"/>
      <c r="G332" s="1"/>
      <c r="H332" s="1"/>
      <c r="I332" s="32"/>
      <c r="J332" s="1"/>
      <c r="K332" s="1"/>
      <c r="L332" s="1"/>
      <c r="M332" s="1"/>
      <c r="N332" s="1"/>
      <c r="O332" s="1"/>
      <c r="P332" s="1"/>
      <c r="Q332" s="1"/>
      <c r="R332" s="1"/>
      <c r="S332" s="1"/>
      <c r="T332" s="34" t="s">
        <v>897</v>
      </c>
    </row>
    <row r="333" spans="1:20" s="2" customFormat="1">
      <c r="A333" s="219" t="s">
        <v>3</v>
      </c>
      <c r="B333" s="219" t="s">
        <v>4</v>
      </c>
      <c r="C333" s="219" t="s">
        <v>5</v>
      </c>
      <c r="D333" s="219"/>
      <c r="E333" s="220" t="s">
        <v>10</v>
      </c>
      <c r="F333" s="221"/>
      <c r="G333" s="222"/>
      <c r="H333" s="223" t="s">
        <v>11</v>
      </c>
      <c r="I333" s="223"/>
      <c r="J333" s="20" t="s">
        <v>12</v>
      </c>
      <c r="K333" s="219" t="s">
        <v>3</v>
      </c>
      <c r="L333" s="219" t="s">
        <v>4</v>
      </c>
      <c r="M333" s="219" t="s">
        <v>5</v>
      </c>
      <c r="N333" s="219"/>
      <c r="O333" s="220" t="s">
        <v>10</v>
      </c>
      <c r="P333" s="221"/>
      <c r="Q333" s="222"/>
      <c r="R333" s="223" t="s">
        <v>11</v>
      </c>
      <c r="S333" s="223"/>
      <c r="T333" s="20" t="s">
        <v>12</v>
      </c>
    </row>
    <row r="334" spans="1:20" s="2" customFormat="1">
      <c r="A334" s="219"/>
      <c r="B334" s="219"/>
      <c r="C334" s="19" t="s">
        <v>13</v>
      </c>
      <c r="D334" s="19" t="s">
        <v>14</v>
      </c>
      <c r="E334" s="19" t="s">
        <v>15</v>
      </c>
      <c r="F334" s="19" t="s">
        <v>16</v>
      </c>
      <c r="G334" s="19" t="s">
        <v>17</v>
      </c>
      <c r="H334" s="19" t="s">
        <v>15</v>
      </c>
      <c r="I334" s="19" t="s">
        <v>16</v>
      </c>
      <c r="J334" s="19" t="s">
        <v>15</v>
      </c>
      <c r="K334" s="219"/>
      <c r="L334" s="219"/>
      <c r="M334" s="19" t="s">
        <v>13</v>
      </c>
      <c r="N334" s="19" t="s">
        <v>14</v>
      </c>
      <c r="O334" s="19" t="s">
        <v>15</v>
      </c>
      <c r="P334" s="19" t="s">
        <v>16</v>
      </c>
      <c r="Q334" s="19" t="s">
        <v>17</v>
      </c>
      <c r="R334" s="19" t="s">
        <v>15</v>
      </c>
      <c r="S334" s="19" t="s">
        <v>16</v>
      </c>
      <c r="T334" s="19" t="s">
        <v>15</v>
      </c>
    </row>
    <row r="335" spans="1:20" s="2" customFormat="1" ht="56">
      <c r="A335" s="87">
        <v>1</v>
      </c>
      <c r="B335" s="22" t="s">
        <v>39</v>
      </c>
      <c r="C335" s="22" t="s">
        <v>510</v>
      </c>
      <c r="D335" s="22" t="s">
        <v>511</v>
      </c>
      <c r="E335" s="88">
        <v>2240</v>
      </c>
      <c r="F335" s="88"/>
      <c r="G335" s="88"/>
      <c r="H335" s="89"/>
      <c r="I335" s="89"/>
      <c r="J335" s="89"/>
      <c r="K335" s="87">
        <v>1</v>
      </c>
      <c r="L335" s="22" t="s">
        <v>39</v>
      </c>
      <c r="M335" s="22" t="s">
        <v>510</v>
      </c>
      <c r="N335" s="22" t="s">
        <v>511</v>
      </c>
      <c r="O335" s="88">
        <v>2240</v>
      </c>
      <c r="P335" s="88"/>
      <c r="Q335" s="88"/>
      <c r="R335" s="89"/>
      <c r="S335" s="89"/>
      <c r="T335" s="89"/>
    </row>
    <row r="336" spans="1:20" s="2" customFormat="1" ht="56">
      <c r="A336" s="87">
        <v>2</v>
      </c>
      <c r="B336" s="90" t="s">
        <v>39</v>
      </c>
      <c r="C336" s="90" t="s">
        <v>512</v>
      </c>
      <c r="D336" s="90" t="s">
        <v>513</v>
      </c>
      <c r="E336" s="60">
        <v>1750</v>
      </c>
      <c r="F336" s="60">
        <v>1080</v>
      </c>
      <c r="G336" s="60">
        <v>420</v>
      </c>
      <c r="H336" s="91"/>
      <c r="I336" s="91"/>
      <c r="J336" s="60"/>
      <c r="K336" s="87">
        <v>2</v>
      </c>
      <c r="L336" s="90" t="s">
        <v>39</v>
      </c>
      <c r="M336" s="90" t="s">
        <v>512</v>
      </c>
      <c r="N336" s="90" t="s">
        <v>513</v>
      </c>
      <c r="O336" s="60">
        <v>1750</v>
      </c>
      <c r="P336" s="60">
        <v>1080</v>
      </c>
      <c r="Q336" s="60">
        <v>420</v>
      </c>
      <c r="R336" s="91"/>
      <c r="S336" s="91"/>
      <c r="T336" s="60"/>
    </row>
    <row r="337" spans="1:20" s="2" customFormat="1" ht="126">
      <c r="A337" s="87">
        <v>3</v>
      </c>
      <c r="B337" s="90" t="s">
        <v>39</v>
      </c>
      <c r="C337" s="90" t="s">
        <v>513</v>
      </c>
      <c r="D337" s="90" t="s">
        <v>514</v>
      </c>
      <c r="E337" s="60">
        <v>980</v>
      </c>
      <c r="F337" s="60">
        <v>410</v>
      </c>
      <c r="G337" s="60">
        <v>200</v>
      </c>
      <c r="H337" s="91"/>
      <c r="I337" s="91"/>
      <c r="J337" s="60"/>
      <c r="K337" s="87">
        <v>3</v>
      </c>
      <c r="L337" s="90" t="s">
        <v>39</v>
      </c>
      <c r="M337" s="90" t="s">
        <v>513</v>
      </c>
      <c r="N337" s="90" t="s">
        <v>514</v>
      </c>
      <c r="O337" s="60">
        <v>980</v>
      </c>
      <c r="P337" s="60">
        <v>410</v>
      </c>
      <c r="Q337" s="60">
        <v>200</v>
      </c>
      <c r="R337" s="91"/>
      <c r="S337" s="91"/>
      <c r="T337" s="60"/>
    </row>
    <row r="338" spans="1:20" s="2" customFormat="1" ht="28">
      <c r="A338" s="87">
        <v>4</v>
      </c>
      <c r="B338" s="90" t="s">
        <v>39</v>
      </c>
      <c r="C338" s="90" t="s">
        <v>515</v>
      </c>
      <c r="D338" s="90" t="s">
        <v>516</v>
      </c>
      <c r="E338" s="60">
        <v>2170</v>
      </c>
      <c r="F338" s="92"/>
      <c r="G338" s="92"/>
      <c r="H338" s="91"/>
      <c r="I338" s="91"/>
      <c r="J338" s="60"/>
      <c r="K338" s="87">
        <v>4</v>
      </c>
      <c r="L338" s="90" t="s">
        <v>39</v>
      </c>
      <c r="M338" s="90" t="s">
        <v>515</v>
      </c>
      <c r="N338" s="90" t="s">
        <v>516</v>
      </c>
      <c r="O338" s="60">
        <v>2170</v>
      </c>
      <c r="P338" s="92"/>
      <c r="Q338" s="92"/>
      <c r="R338" s="91"/>
      <c r="S338" s="91"/>
      <c r="T338" s="60"/>
    </row>
    <row r="339" spans="1:20" s="2" customFormat="1" ht="28">
      <c r="A339" s="87">
        <v>5</v>
      </c>
      <c r="B339" s="90" t="s">
        <v>39</v>
      </c>
      <c r="C339" s="90" t="s">
        <v>516</v>
      </c>
      <c r="D339" s="90" t="s">
        <v>517</v>
      </c>
      <c r="E339" s="60">
        <v>1750</v>
      </c>
      <c r="F339" s="60">
        <v>1050</v>
      </c>
      <c r="G339" s="92"/>
      <c r="H339" s="91"/>
      <c r="I339" s="91"/>
      <c r="J339" s="60"/>
      <c r="K339" s="87">
        <v>5</v>
      </c>
      <c r="L339" s="90" t="s">
        <v>39</v>
      </c>
      <c r="M339" s="90" t="s">
        <v>516</v>
      </c>
      <c r="N339" s="90" t="s">
        <v>517</v>
      </c>
      <c r="O339" s="60">
        <v>1750</v>
      </c>
      <c r="P339" s="60">
        <v>1050</v>
      </c>
      <c r="Q339" s="92"/>
      <c r="R339" s="91"/>
      <c r="S339" s="91"/>
      <c r="T339" s="60"/>
    </row>
    <row r="340" spans="1:20" s="2" customFormat="1" ht="28">
      <c r="A340" s="87">
        <v>6</v>
      </c>
      <c r="B340" s="22" t="s">
        <v>468</v>
      </c>
      <c r="C340" s="22" t="s">
        <v>518</v>
      </c>
      <c r="D340" s="22" t="s">
        <v>519</v>
      </c>
      <c r="E340" s="93">
        <v>770</v>
      </c>
      <c r="F340" s="93">
        <v>510</v>
      </c>
      <c r="G340" s="93">
        <v>310</v>
      </c>
      <c r="H340" s="22"/>
      <c r="I340" s="22"/>
      <c r="J340" s="60"/>
      <c r="K340" s="87">
        <v>6</v>
      </c>
      <c r="L340" s="22" t="s">
        <v>468</v>
      </c>
      <c r="M340" s="22" t="s">
        <v>518</v>
      </c>
      <c r="N340" s="22" t="s">
        <v>519</v>
      </c>
      <c r="O340" s="93">
        <v>770</v>
      </c>
      <c r="P340" s="93">
        <v>510</v>
      </c>
      <c r="Q340" s="93">
        <v>310</v>
      </c>
      <c r="R340" s="22"/>
      <c r="S340" s="22"/>
      <c r="T340" s="60"/>
    </row>
    <row r="341" spans="1:20" s="2" customFormat="1" ht="84">
      <c r="A341" s="87">
        <v>7</v>
      </c>
      <c r="B341" s="22" t="s">
        <v>468</v>
      </c>
      <c r="C341" s="22" t="s">
        <v>520</v>
      </c>
      <c r="D341" s="22" t="s">
        <v>521</v>
      </c>
      <c r="E341" s="88">
        <v>550</v>
      </c>
      <c r="F341" s="88">
        <v>340</v>
      </c>
      <c r="G341" s="88">
        <v>230</v>
      </c>
      <c r="H341" s="89"/>
      <c r="I341" s="89"/>
      <c r="J341" s="89"/>
      <c r="K341" s="87">
        <v>7</v>
      </c>
      <c r="L341" s="22" t="s">
        <v>468</v>
      </c>
      <c r="M341" s="22" t="s">
        <v>520</v>
      </c>
      <c r="N341" s="22" t="s">
        <v>521</v>
      </c>
      <c r="O341" s="88">
        <v>550</v>
      </c>
      <c r="P341" s="88">
        <v>340</v>
      </c>
      <c r="Q341" s="88">
        <v>230</v>
      </c>
      <c r="R341" s="89"/>
      <c r="S341" s="89"/>
      <c r="T341" s="89"/>
    </row>
    <row r="342" spans="1:20" s="2" customFormat="1" ht="42">
      <c r="A342" s="87">
        <v>8</v>
      </c>
      <c r="B342" s="90" t="s">
        <v>468</v>
      </c>
      <c r="C342" s="90" t="s">
        <v>522</v>
      </c>
      <c r="D342" s="90" t="s">
        <v>523</v>
      </c>
      <c r="E342" s="60">
        <v>150</v>
      </c>
      <c r="F342" s="60">
        <v>90</v>
      </c>
      <c r="G342" s="60">
        <v>80</v>
      </c>
      <c r="H342" s="91"/>
      <c r="I342" s="91"/>
      <c r="J342" s="60"/>
      <c r="K342" s="87">
        <v>8</v>
      </c>
      <c r="L342" s="90" t="s">
        <v>468</v>
      </c>
      <c r="M342" s="90" t="s">
        <v>522</v>
      </c>
      <c r="N342" s="90" t="s">
        <v>523</v>
      </c>
      <c r="O342" s="60">
        <v>150</v>
      </c>
      <c r="P342" s="60">
        <v>90</v>
      </c>
      <c r="Q342" s="60">
        <v>80</v>
      </c>
      <c r="R342" s="91"/>
      <c r="S342" s="91"/>
      <c r="T342" s="60"/>
    </row>
    <row r="343" spans="1:20" s="2" customFormat="1" ht="84">
      <c r="A343" s="87">
        <v>9</v>
      </c>
      <c r="B343" s="22" t="s">
        <v>330</v>
      </c>
      <c r="C343" s="22" t="s">
        <v>524</v>
      </c>
      <c r="D343" s="22" t="s">
        <v>525</v>
      </c>
      <c r="E343" s="88">
        <v>910</v>
      </c>
      <c r="F343" s="88">
        <v>406</v>
      </c>
      <c r="G343" s="88">
        <v>210</v>
      </c>
      <c r="H343" s="89"/>
      <c r="I343" s="89"/>
      <c r="J343" s="89"/>
      <c r="K343" s="87">
        <v>9</v>
      </c>
      <c r="L343" s="22" t="s">
        <v>330</v>
      </c>
      <c r="M343" s="22" t="s">
        <v>524</v>
      </c>
      <c r="N343" s="22" t="s">
        <v>525</v>
      </c>
      <c r="O343" s="88">
        <v>910</v>
      </c>
      <c r="P343" s="88">
        <v>406</v>
      </c>
      <c r="Q343" s="88">
        <v>210</v>
      </c>
      <c r="R343" s="89"/>
      <c r="S343" s="89"/>
      <c r="T343" s="89"/>
    </row>
    <row r="344" spans="1:20" s="2" customFormat="1" ht="56">
      <c r="A344" s="87">
        <v>10</v>
      </c>
      <c r="B344" s="22" t="s">
        <v>330</v>
      </c>
      <c r="C344" s="22" t="s">
        <v>526</v>
      </c>
      <c r="D344" s="22" t="s">
        <v>510</v>
      </c>
      <c r="E344" s="88">
        <v>1540</v>
      </c>
      <c r="F344" s="88"/>
      <c r="G344" s="88"/>
      <c r="H344" s="89"/>
      <c r="I344" s="89"/>
      <c r="J344" s="89"/>
      <c r="K344" s="87">
        <v>10</v>
      </c>
      <c r="L344" s="22" t="s">
        <v>330</v>
      </c>
      <c r="M344" s="22" t="s">
        <v>526</v>
      </c>
      <c r="N344" s="22" t="s">
        <v>510</v>
      </c>
      <c r="O344" s="88">
        <v>1540</v>
      </c>
      <c r="P344" s="88"/>
      <c r="Q344" s="88"/>
      <c r="R344" s="89"/>
      <c r="S344" s="89"/>
      <c r="T344" s="89"/>
    </row>
    <row r="345" spans="1:20" s="2" customFormat="1" ht="28">
      <c r="A345" s="87">
        <v>11</v>
      </c>
      <c r="B345" s="22" t="s">
        <v>330</v>
      </c>
      <c r="C345" s="22" t="s">
        <v>510</v>
      </c>
      <c r="D345" s="22" t="s">
        <v>527</v>
      </c>
      <c r="E345" s="88">
        <v>1750</v>
      </c>
      <c r="F345" s="88"/>
      <c r="G345" s="88"/>
      <c r="H345" s="89"/>
      <c r="I345" s="89"/>
      <c r="J345" s="89"/>
      <c r="K345" s="87">
        <v>11</v>
      </c>
      <c r="L345" s="22" t="s">
        <v>330</v>
      </c>
      <c r="M345" s="22" t="s">
        <v>510</v>
      </c>
      <c r="N345" s="22" t="s">
        <v>527</v>
      </c>
      <c r="O345" s="88">
        <v>1750</v>
      </c>
      <c r="P345" s="88"/>
      <c r="Q345" s="88"/>
      <c r="R345" s="89"/>
      <c r="S345" s="89"/>
      <c r="T345" s="89"/>
    </row>
    <row r="346" spans="1:20" s="2" customFormat="1" ht="56">
      <c r="A346" s="87">
        <v>12</v>
      </c>
      <c r="B346" s="22" t="s">
        <v>528</v>
      </c>
      <c r="C346" s="22" t="s">
        <v>529</v>
      </c>
      <c r="D346" s="22" t="s">
        <v>529</v>
      </c>
      <c r="E346" s="94">
        <v>1330</v>
      </c>
      <c r="F346" s="88"/>
      <c r="G346" s="88"/>
      <c r="H346" s="89"/>
      <c r="I346" s="89"/>
      <c r="J346" s="89"/>
      <c r="K346" s="87">
        <v>12</v>
      </c>
      <c r="L346" s="22" t="s">
        <v>528</v>
      </c>
      <c r="M346" s="22" t="s">
        <v>529</v>
      </c>
      <c r="N346" s="22" t="s">
        <v>529</v>
      </c>
      <c r="O346" s="94">
        <v>1330</v>
      </c>
      <c r="P346" s="88"/>
      <c r="Q346" s="88"/>
      <c r="R346" s="89"/>
      <c r="S346" s="89"/>
      <c r="T346" s="89"/>
    </row>
    <row r="347" spans="1:20" s="2" customFormat="1" ht="56">
      <c r="A347" s="87">
        <v>13</v>
      </c>
      <c r="B347" s="22" t="s">
        <v>530</v>
      </c>
      <c r="C347" s="22" t="s">
        <v>529</v>
      </c>
      <c r="D347" s="22" t="s">
        <v>531</v>
      </c>
      <c r="E347" s="88">
        <v>1330</v>
      </c>
      <c r="F347" s="88"/>
      <c r="G347" s="88"/>
      <c r="H347" s="89"/>
      <c r="I347" s="89"/>
      <c r="J347" s="89"/>
      <c r="K347" s="87">
        <v>13</v>
      </c>
      <c r="L347" s="22" t="s">
        <v>530</v>
      </c>
      <c r="M347" s="22" t="s">
        <v>529</v>
      </c>
      <c r="N347" s="22" t="s">
        <v>531</v>
      </c>
      <c r="O347" s="88">
        <v>1330</v>
      </c>
      <c r="P347" s="88"/>
      <c r="Q347" s="88"/>
      <c r="R347" s="89"/>
      <c r="S347" s="89"/>
      <c r="T347" s="89"/>
    </row>
    <row r="348" spans="1:20" s="2" customFormat="1" ht="56">
      <c r="A348" s="87">
        <v>14</v>
      </c>
      <c r="B348" s="22" t="s">
        <v>530</v>
      </c>
      <c r="C348" s="22" t="s">
        <v>531</v>
      </c>
      <c r="D348" s="22" t="s">
        <v>532</v>
      </c>
      <c r="E348" s="88">
        <v>1330</v>
      </c>
      <c r="F348" s="88"/>
      <c r="G348" s="88"/>
      <c r="H348" s="89"/>
      <c r="I348" s="89"/>
      <c r="J348" s="89"/>
      <c r="K348" s="87">
        <v>14</v>
      </c>
      <c r="L348" s="22" t="s">
        <v>530</v>
      </c>
      <c r="M348" s="22" t="s">
        <v>531</v>
      </c>
      <c r="N348" s="22" t="s">
        <v>532</v>
      </c>
      <c r="O348" s="88">
        <v>1330</v>
      </c>
      <c r="P348" s="88"/>
      <c r="Q348" s="88"/>
      <c r="R348" s="89"/>
      <c r="S348" s="89"/>
      <c r="T348" s="89"/>
    </row>
    <row r="349" spans="1:20" s="2" customFormat="1" ht="56">
      <c r="A349" s="87">
        <v>15</v>
      </c>
      <c r="B349" s="22" t="s">
        <v>530</v>
      </c>
      <c r="C349" s="22" t="s">
        <v>529</v>
      </c>
      <c r="D349" s="22" t="s">
        <v>336</v>
      </c>
      <c r="E349" s="88">
        <v>1330</v>
      </c>
      <c r="F349" s="88"/>
      <c r="G349" s="88"/>
      <c r="H349" s="89"/>
      <c r="I349" s="89"/>
      <c r="J349" s="89"/>
      <c r="K349" s="87">
        <v>15</v>
      </c>
      <c r="L349" s="22" t="s">
        <v>530</v>
      </c>
      <c r="M349" s="22" t="s">
        <v>529</v>
      </c>
      <c r="N349" s="22" t="s">
        <v>336</v>
      </c>
      <c r="O349" s="88">
        <v>1330</v>
      </c>
      <c r="P349" s="88"/>
      <c r="Q349" s="88"/>
      <c r="R349" s="89"/>
      <c r="S349" s="89"/>
      <c r="T349" s="89"/>
    </row>
    <row r="350" spans="1:20" s="2" customFormat="1" ht="28">
      <c r="A350" s="87">
        <v>16</v>
      </c>
      <c r="B350" s="22" t="s">
        <v>530</v>
      </c>
      <c r="C350" s="22" t="s">
        <v>336</v>
      </c>
      <c r="D350" s="22" t="s">
        <v>405</v>
      </c>
      <c r="E350" s="88">
        <v>1050</v>
      </c>
      <c r="F350" s="88"/>
      <c r="G350" s="88"/>
      <c r="H350" s="89"/>
      <c r="I350" s="89"/>
      <c r="J350" s="89"/>
      <c r="K350" s="87">
        <v>16</v>
      </c>
      <c r="L350" s="22" t="s">
        <v>530</v>
      </c>
      <c r="M350" s="22" t="s">
        <v>336</v>
      </c>
      <c r="N350" s="22" t="s">
        <v>405</v>
      </c>
      <c r="O350" s="88">
        <v>1050</v>
      </c>
      <c r="P350" s="88"/>
      <c r="Q350" s="88"/>
      <c r="R350" s="89"/>
      <c r="S350" s="89"/>
      <c r="T350" s="89"/>
    </row>
    <row r="351" spans="1:20" s="2" customFormat="1" ht="56">
      <c r="A351" s="87">
        <v>17</v>
      </c>
      <c r="B351" s="90" t="s">
        <v>530</v>
      </c>
      <c r="C351" s="90" t="s">
        <v>405</v>
      </c>
      <c r="D351" s="90" t="s">
        <v>533</v>
      </c>
      <c r="E351" s="60">
        <v>840</v>
      </c>
      <c r="F351" s="92"/>
      <c r="G351" s="92"/>
      <c r="H351" s="91"/>
      <c r="I351" s="91"/>
      <c r="J351" s="60"/>
      <c r="K351" s="87">
        <v>17</v>
      </c>
      <c r="L351" s="90" t="s">
        <v>530</v>
      </c>
      <c r="M351" s="90" t="s">
        <v>405</v>
      </c>
      <c r="N351" s="90" t="s">
        <v>533</v>
      </c>
      <c r="O351" s="60">
        <v>840</v>
      </c>
      <c r="P351" s="92"/>
      <c r="Q351" s="92"/>
      <c r="R351" s="91"/>
      <c r="S351" s="91"/>
      <c r="T351" s="60"/>
    </row>
    <row r="352" spans="1:20" s="2" customFormat="1" ht="56">
      <c r="A352" s="87">
        <v>18</v>
      </c>
      <c r="B352" s="22" t="s">
        <v>531</v>
      </c>
      <c r="C352" s="22" t="s">
        <v>529</v>
      </c>
      <c r="D352" s="22" t="s">
        <v>530</v>
      </c>
      <c r="E352" s="88">
        <v>1330</v>
      </c>
      <c r="F352" s="88"/>
      <c r="G352" s="88"/>
      <c r="H352" s="89"/>
      <c r="I352" s="89"/>
      <c r="J352" s="89"/>
      <c r="K352" s="87">
        <v>18</v>
      </c>
      <c r="L352" s="22" t="s">
        <v>531</v>
      </c>
      <c r="M352" s="22" t="s">
        <v>529</v>
      </c>
      <c r="N352" s="22" t="s">
        <v>530</v>
      </c>
      <c r="O352" s="88">
        <v>1330</v>
      </c>
      <c r="P352" s="88"/>
      <c r="Q352" s="88"/>
      <c r="R352" s="89"/>
      <c r="S352" s="89"/>
      <c r="T352" s="89"/>
    </row>
    <row r="353" spans="1:20" s="2" customFormat="1" ht="56">
      <c r="A353" s="87">
        <v>19</v>
      </c>
      <c r="B353" s="22" t="s">
        <v>336</v>
      </c>
      <c r="C353" s="22" t="s">
        <v>534</v>
      </c>
      <c r="D353" s="22" t="s">
        <v>533</v>
      </c>
      <c r="E353" s="88">
        <v>1330</v>
      </c>
      <c r="F353" s="88"/>
      <c r="G353" s="88"/>
      <c r="H353" s="89"/>
      <c r="I353" s="89"/>
      <c r="J353" s="89"/>
      <c r="K353" s="87">
        <v>19</v>
      </c>
      <c r="L353" s="22" t="s">
        <v>336</v>
      </c>
      <c r="M353" s="22" t="s">
        <v>534</v>
      </c>
      <c r="N353" s="22" t="s">
        <v>533</v>
      </c>
      <c r="O353" s="88">
        <v>1330</v>
      </c>
      <c r="P353" s="88"/>
      <c r="Q353" s="88"/>
      <c r="R353" s="89"/>
      <c r="S353" s="89"/>
      <c r="T353" s="89"/>
    </row>
    <row r="354" spans="1:20" s="2" customFormat="1" ht="42">
      <c r="A354" s="87">
        <v>20</v>
      </c>
      <c r="B354" s="22" t="s">
        <v>405</v>
      </c>
      <c r="C354" s="22" t="s">
        <v>336</v>
      </c>
      <c r="D354" s="22" t="s">
        <v>530</v>
      </c>
      <c r="E354" s="88">
        <v>1050</v>
      </c>
      <c r="F354" s="88"/>
      <c r="G354" s="88"/>
      <c r="H354" s="89"/>
      <c r="I354" s="89"/>
      <c r="J354" s="89"/>
      <c r="K354" s="87">
        <v>20</v>
      </c>
      <c r="L354" s="22" t="s">
        <v>405</v>
      </c>
      <c r="M354" s="22" t="s">
        <v>336</v>
      </c>
      <c r="N354" s="22" t="s">
        <v>530</v>
      </c>
      <c r="O354" s="88">
        <v>1050</v>
      </c>
      <c r="P354" s="88"/>
      <c r="Q354" s="88"/>
      <c r="R354" s="89"/>
      <c r="S354" s="89"/>
      <c r="T354" s="89"/>
    </row>
    <row r="355" spans="1:20" s="2" customFormat="1" ht="70">
      <c r="A355" s="87">
        <v>21</v>
      </c>
      <c r="B355" s="22" t="s">
        <v>400</v>
      </c>
      <c r="C355" s="22" t="s">
        <v>535</v>
      </c>
      <c r="D355" s="22" t="s">
        <v>535</v>
      </c>
      <c r="E355" s="88">
        <v>1260</v>
      </c>
      <c r="F355" s="88"/>
      <c r="G355" s="88"/>
      <c r="H355" s="89"/>
      <c r="I355" s="89"/>
      <c r="J355" s="89"/>
      <c r="K355" s="87">
        <v>21</v>
      </c>
      <c r="L355" s="22" t="s">
        <v>400</v>
      </c>
      <c r="M355" s="22" t="s">
        <v>535</v>
      </c>
      <c r="N355" s="22" t="s">
        <v>535</v>
      </c>
      <c r="O355" s="88">
        <v>1260</v>
      </c>
      <c r="P355" s="88"/>
      <c r="Q355" s="88"/>
      <c r="R355" s="89"/>
      <c r="S355" s="89"/>
      <c r="T355" s="89"/>
    </row>
    <row r="356" spans="1:20" s="2" customFormat="1" ht="70">
      <c r="A356" s="87">
        <v>22</v>
      </c>
      <c r="B356" s="22" t="s">
        <v>465</v>
      </c>
      <c r="C356" s="22" t="s">
        <v>535</v>
      </c>
      <c r="D356" s="22" t="s">
        <v>535</v>
      </c>
      <c r="E356" s="88">
        <v>1260</v>
      </c>
      <c r="F356" s="88"/>
      <c r="G356" s="88"/>
      <c r="H356" s="89"/>
      <c r="I356" s="89"/>
      <c r="J356" s="89"/>
      <c r="K356" s="87">
        <v>22</v>
      </c>
      <c r="L356" s="22" t="s">
        <v>465</v>
      </c>
      <c r="M356" s="22" t="s">
        <v>535</v>
      </c>
      <c r="N356" s="22" t="s">
        <v>535</v>
      </c>
      <c r="O356" s="88">
        <v>1260</v>
      </c>
      <c r="P356" s="88"/>
      <c r="Q356" s="88"/>
      <c r="R356" s="89"/>
      <c r="S356" s="89"/>
      <c r="T356" s="89"/>
    </row>
    <row r="357" spans="1:20" s="2" customFormat="1" ht="56">
      <c r="A357" s="87">
        <v>23</v>
      </c>
      <c r="B357" s="22" t="s">
        <v>94</v>
      </c>
      <c r="C357" s="22" t="s">
        <v>536</v>
      </c>
      <c r="D357" s="22" t="s">
        <v>537</v>
      </c>
      <c r="E357" s="88">
        <v>840</v>
      </c>
      <c r="F357" s="88"/>
      <c r="G357" s="88"/>
      <c r="H357" s="89"/>
      <c r="I357" s="89"/>
      <c r="J357" s="89"/>
      <c r="K357" s="87">
        <v>23</v>
      </c>
      <c r="L357" s="22" t="s">
        <v>94</v>
      </c>
      <c r="M357" s="22" t="s">
        <v>536</v>
      </c>
      <c r="N357" s="22" t="s">
        <v>537</v>
      </c>
      <c r="O357" s="88">
        <v>840</v>
      </c>
      <c r="P357" s="88"/>
      <c r="Q357" s="88"/>
      <c r="R357" s="89"/>
      <c r="S357" s="89"/>
      <c r="T357" s="89"/>
    </row>
    <row r="358" spans="1:20" s="2" customFormat="1" ht="98">
      <c r="A358" s="87">
        <v>24</v>
      </c>
      <c r="B358" s="90" t="s">
        <v>538</v>
      </c>
      <c r="C358" s="90" t="s">
        <v>514</v>
      </c>
      <c r="D358" s="90" t="s">
        <v>539</v>
      </c>
      <c r="E358" s="60">
        <v>480</v>
      </c>
      <c r="F358" s="60">
        <v>290</v>
      </c>
      <c r="G358" s="60">
        <v>220</v>
      </c>
      <c r="H358" s="91"/>
      <c r="I358" s="91"/>
      <c r="J358" s="60"/>
      <c r="K358" s="87">
        <v>24</v>
      </c>
      <c r="L358" s="90" t="s">
        <v>538</v>
      </c>
      <c r="M358" s="90" t="s">
        <v>514</v>
      </c>
      <c r="N358" s="90" t="s">
        <v>539</v>
      </c>
      <c r="O358" s="60">
        <v>480</v>
      </c>
      <c r="P358" s="60">
        <v>290</v>
      </c>
      <c r="Q358" s="60">
        <v>220</v>
      </c>
      <c r="R358" s="91"/>
      <c r="S358" s="91"/>
      <c r="T358" s="60"/>
    </row>
    <row r="359" spans="1:20" s="2" customFormat="1" ht="56">
      <c r="A359" s="87">
        <v>25</v>
      </c>
      <c r="B359" s="90" t="s">
        <v>540</v>
      </c>
      <c r="C359" s="90" t="s">
        <v>541</v>
      </c>
      <c r="D359" s="90" t="s">
        <v>541</v>
      </c>
      <c r="E359" s="60">
        <v>1260</v>
      </c>
      <c r="F359" s="92"/>
      <c r="G359" s="92"/>
      <c r="H359" s="91"/>
      <c r="I359" s="91"/>
      <c r="J359" s="60"/>
      <c r="K359" s="87">
        <v>25</v>
      </c>
      <c r="L359" s="90" t="s">
        <v>540</v>
      </c>
      <c r="M359" s="90" t="s">
        <v>541</v>
      </c>
      <c r="N359" s="90" t="s">
        <v>541</v>
      </c>
      <c r="O359" s="60">
        <v>1260</v>
      </c>
      <c r="P359" s="92"/>
      <c r="Q359" s="92"/>
      <c r="R359" s="91"/>
      <c r="S359" s="91"/>
      <c r="T359" s="60"/>
    </row>
    <row r="360" spans="1:20" s="2" customFormat="1" ht="56">
      <c r="A360" s="87">
        <v>26</v>
      </c>
      <c r="B360" s="90" t="s">
        <v>74</v>
      </c>
      <c r="C360" s="90" t="s">
        <v>541</v>
      </c>
      <c r="D360" s="90" t="s">
        <v>541</v>
      </c>
      <c r="E360" s="60">
        <v>1260</v>
      </c>
      <c r="F360" s="92"/>
      <c r="G360" s="92"/>
      <c r="H360" s="91"/>
      <c r="I360" s="91"/>
      <c r="J360" s="60"/>
      <c r="K360" s="87">
        <v>26</v>
      </c>
      <c r="L360" s="90" t="s">
        <v>74</v>
      </c>
      <c r="M360" s="90" t="s">
        <v>541</v>
      </c>
      <c r="N360" s="90" t="s">
        <v>541</v>
      </c>
      <c r="O360" s="60">
        <v>1260</v>
      </c>
      <c r="P360" s="92"/>
      <c r="Q360" s="92"/>
      <c r="R360" s="91"/>
      <c r="S360" s="91"/>
      <c r="T360" s="60"/>
    </row>
    <row r="361" spans="1:20" s="2" customFormat="1" ht="56">
      <c r="A361" s="87">
        <v>27</v>
      </c>
      <c r="B361" s="90" t="s">
        <v>542</v>
      </c>
      <c r="C361" s="90" t="s">
        <v>541</v>
      </c>
      <c r="D361" s="90" t="s">
        <v>541</v>
      </c>
      <c r="E361" s="60">
        <v>1260</v>
      </c>
      <c r="F361" s="92"/>
      <c r="G361" s="92"/>
      <c r="H361" s="91"/>
      <c r="I361" s="91"/>
      <c r="J361" s="60"/>
      <c r="K361" s="87">
        <v>27</v>
      </c>
      <c r="L361" s="90" t="s">
        <v>542</v>
      </c>
      <c r="M361" s="90" t="s">
        <v>541</v>
      </c>
      <c r="N361" s="90" t="s">
        <v>541</v>
      </c>
      <c r="O361" s="60">
        <v>1260</v>
      </c>
      <c r="P361" s="92"/>
      <c r="Q361" s="92"/>
      <c r="R361" s="91"/>
      <c r="S361" s="91"/>
      <c r="T361" s="60"/>
    </row>
    <row r="362" spans="1:20" s="2" customFormat="1" ht="70">
      <c r="A362" s="87">
        <v>28</v>
      </c>
      <c r="B362" s="90" t="s">
        <v>543</v>
      </c>
      <c r="C362" s="90" t="s">
        <v>544</v>
      </c>
      <c r="D362" s="90" t="s">
        <v>545</v>
      </c>
      <c r="E362" s="60">
        <v>1260</v>
      </c>
      <c r="F362" s="92"/>
      <c r="G362" s="92"/>
      <c r="H362" s="91"/>
      <c r="I362" s="91"/>
      <c r="J362" s="60"/>
      <c r="K362" s="87">
        <v>28</v>
      </c>
      <c r="L362" s="90" t="s">
        <v>543</v>
      </c>
      <c r="M362" s="90" t="s">
        <v>544</v>
      </c>
      <c r="N362" s="90" t="s">
        <v>545</v>
      </c>
      <c r="O362" s="60">
        <v>1260</v>
      </c>
      <c r="P362" s="92"/>
      <c r="Q362" s="92"/>
      <c r="R362" s="91"/>
      <c r="S362" s="91"/>
      <c r="T362" s="60"/>
    </row>
    <row r="363" spans="1:20" s="2" customFormat="1" ht="56">
      <c r="A363" s="87">
        <v>29</v>
      </c>
      <c r="B363" s="22" t="s">
        <v>57</v>
      </c>
      <c r="C363" s="22" t="s">
        <v>331</v>
      </c>
      <c r="D363" s="22" t="s">
        <v>527</v>
      </c>
      <c r="E363" s="93">
        <v>1260</v>
      </c>
      <c r="F363" s="95"/>
      <c r="G363" s="95"/>
      <c r="H363" s="22"/>
      <c r="I363" s="22"/>
      <c r="J363" s="60"/>
      <c r="K363" s="87">
        <v>29</v>
      </c>
      <c r="L363" s="22" t="s">
        <v>57</v>
      </c>
      <c r="M363" s="22" t="s">
        <v>331</v>
      </c>
      <c r="N363" s="22" t="s">
        <v>527</v>
      </c>
      <c r="O363" s="93">
        <v>1260</v>
      </c>
      <c r="P363" s="95"/>
      <c r="Q363" s="95"/>
      <c r="R363" s="22"/>
      <c r="S363" s="22"/>
      <c r="T363" s="60"/>
    </row>
    <row r="364" spans="1:20" s="2" customFormat="1" ht="28">
      <c r="A364" s="87">
        <v>30</v>
      </c>
      <c r="B364" s="90" t="s">
        <v>546</v>
      </c>
      <c r="C364" s="90"/>
      <c r="D364" s="90"/>
      <c r="E364" s="60">
        <v>200</v>
      </c>
      <c r="F364" s="92"/>
      <c r="G364" s="92"/>
      <c r="H364" s="91"/>
      <c r="I364" s="91"/>
      <c r="J364" s="60"/>
      <c r="K364" s="87">
        <v>30</v>
      </c>
      <c r="L364" s="90" t="s">
        <v>546</v>
      </c>
      <c r="M364" s="90"/>
      <c r="N364" s="90"/>
      <c r="O364" s="60">
        <v>200</v>
      </c>
      <c r="P364" s="92"/>
      <c r="Q364" s="92"/>
      <c r="R364" s="91"/>
      <c r="S364" s="91"/>
      <c r="T364" s="60"/>
    </row>
    <row r="365" spans="1:20" s="2" customFormat="1" ht="28">
      <c r="A365" s="87">
        <v>31</v>
      </c>
      <c r="B365" s="90" t="s">
        <v>547</v>
      </c>
      <c r="C365" s="90"/>
      <c r="D365" s="90"/>
      <c r="E365" s="60">
        <v>80</v>
      </c>
      <c r="F365" s="60"/>
      <c r="G365" s="60"/>
      <c r="H365" s="60"/>
      <c r="I365" s="60"/>
      <c r="J365" s="60"/>
      <c r="K365" s="87">
        <v>31</v>
      </c>
      <c r="L365" s="90" t="s">
        <v>547</v>
      </c>
      <c r="M365" s="90"/>
      <c r="N365" s="90"/>
      <c r="O365" s="60">
        <v>80</v>
      </c>
      <c r="P365" s="60"/>
      <c r="Q365" s="60"/>
      <c r="R365" s="60"/>
      <c r="S365" s="60"/>
      <c r="T365" s="60"/>
    </row>
    <row r="366" spans="1:20" s="2" customFormat="1">
      <c r="A366" s="87">
        <v>32</v>
      </c>
      <c r="B366" s="90" t="s">
        <v>548</v>
      </c>
      <c r="C366" s="90"/>
      <c r="D366" s="90"/>
      <c r="E366" s="60">
        <v>530</v>
      </c>
      <c r="F366" s="60">
        <v>290</v>
      </c>
      <c r="G366" s="60">
        <v>180</v>
      </c>
      <c r="H366" s="60">
        <v>200</v>
      </c>
      <c r="I366" s="60">
        <v>130</v>
      </c>
      <c r="J366" s="60">
        <v>80</v>
      </c>
      <c r="K366" s="87">
        <v>32</v>
      </c>
      <c r="L366" s="90" t="s">
        <v>548</v>
      </c>
      <c r="M366" s="90"/>
      <c r="N366" s="90"/>
      <c r="O366" s="60">
        <v>530</v>
      </c>
      <c r="P366" s="60">
        <v>290</v>
      </c>
      <c r="Q366" s="60">
        <v>180</v>
      </c>
      <c r="R366" s="60">
        <v>200</v>
      </c>
      <c r="S366" s="60">
        <v>130</v>
      </c>
      <c r="T366" s="60">
        <v>80</v>
      </c>
    </row>
    <row r="367" spans="1:20" s="2" customFormat="1">
      <c r="A367" s="87">
        <v>33</v>
      </c>
      <c r="B367" s="90" t="s">
        <v>549</v>
      </c>
      <c r="C367" s="90"/>
      <c r="D367" s="90"/>
      <c r="E367" s="60">
        <v>320</v>
      </c>
      <c r="F367" s="60">
        <v>170</v>
      </c>
      <c r="G367" s="60">
        <v>110</v>
      </c>
      <c r="H367" s="60">
        <v>160</v>
      </c>
      <c r="I367" s="60">
        <v>120</v>
      </c>
      <c r="J367" s="60">
        <v>67</v>
      </c>
      <c r="K367" s="87">
        <v>33</v>
      </c>
      <c r="L367" s="90" t="s">
        <v>549</v>
      </c>
      <c r="M367" s="90"/>
      <c r="N367" s="90"/>
      <c r="O367" s="60">
        <v>320</v>
      </c>
      <c r="P367" s="60">
        <v>170</v>
      </c>
      <c r="Q367" s="60">
        <v>110</v>
      </c>
      <c r="R367" s="60">
        <v>160</v>
      </c>
      <c r="S367" s="60">
        <v>120</v>
      </c>
      <c r="T367" s="60">
        <v>67</v>
      </c>
    </row>
    <row r="368" spans="1:20" s="2" customFormat="1">
      <c r="A368" s="87">
        <v>34</v>
      </c>
      <c r="B368" s="90" t="s">
        <v>550</v>
      </c>
      <c r="C368" s="90"/>
      <c r="D368" s="90"/>
      <c r="E368" s="60">
        <v>270</v>
      </c>
      <c r="F368" s="60">
        <v>140</v>
      </c>
      <c r="G368" s="60">
        <v>91</v>
      </c>
      <c r="H368" s="84">
        <v>158</v>
      </c>
      <c r="I368" s="60">
        <v>100</v>
      </c>
      <c r="J368" s="60">
        <v>63</v>
      </c>
      <c r="K368" s="87">
        <v>34</v>
      </c>
      <c r="L368" s="90" t="s">
        <v>550</v>
      </c>
      <c r="M368" s="90"/>
      <c r="N368" s="90"/>
      <c r="O368" s="60">
        <v>270</v>
      </c>
      <c r="P368" s="60">
        <v>140</v>
      </c>
      <c r="Q368" s="60">
        <v>91</v>
      </c>
      <c r="R368" s="84">
        <v>158</v>
      </c>
      <c r="S368" s="60">
        <v>100</v>
      </c>
      <c r="T368" s="60">
        <v>63</v>
      </c>
    </row>
    <row r="369" spans="1:20" s="2" customFormat="1" ht="98">
      <c r="A369" s="87">
        <v>35</v>
      </c>
      <c r="B369" s="93" t="s">
        <v>551</v>
      </c>
      <c r="C369" s="93" t="s">
        <v>552</v>
      </c>
      <c r="D369" s="93" t="s">
        <v>553</v>
      </c>
      <c r="E369" s="42">
        <v>2100</v>
      </c>
      <c r="F369" s="42"/>
      <c r="G369" s="42"/>
      <c r="H369" s="42"/>
      <c r="I369" s="42"/>
      <c r="J369" s="42"/>
      <c r="K369" s="87">
        <v>35</v>
      </c>
      <c r="L369" s="93" t="s">
        <v>551</v>
      </c>
      <c r="M369" s="93" t="s">
        <v>552</v>
      </c>
      <c r="N369" s="93" t="s">
        <v>553</v>
      </c>
      <c r="O369" s="42">
        <v>2100</v>
      </c>
      <c r="P369" s="42"/>
      <c r="Q369" s="42"/>
      <c r="R369" s="42"/>
      <c r="S369" s="42"/>
      <c r="T369" s="42"/>
    </row>
    <row r="370" spans="1:20" s="2" customFormat="1">
      <c r="A370" s="87">
        <v>36</v>
      </c>
      <c r="B370" s="90" t="s">
        <v>554</v>
      </c>
      <c r="C370" s="96"/>
      <c r="D370" s="42"/>
      <c r="E370" s="42"/>
      <c r="F370" s="42"/>
      <c r="G370" s="42"/>
      <c r="H370" s="42"/>
      <c r="I370" s="42"/>
      <c r="J370" s="42"/>
      <c r="K370" s="87">
        <v>36</v>
      </c>
      <c r="L370" s="90" t="s">
        <v>554</v>
      </c>
      <c r="M370" s="96"/>
      <c r="N370" s="42"/>
      <c r="O370" s="42"/>
      <c r="P370" s="42"/>
      <c r="Q370" s="42"/>
      <c r="R370" s="42"/>
      <c r="S370" s="42"/>
      <c r="T370" s="42"/>
    </row>
    <row r="371" spans="1:20" s="2" customFormat="1" ht="62">
      <c r="A371" s="87" t="s">
        <v>555</v>
      </c>
      <c r="B371" s="51" t="s">
        <v>556</v>
      </c>
      <c r="C371" s="51" t="s">
        <v>557</v>
      </c>
      <c r="D371" s="51" t="s">
        <v>558</v>
      </c>
      <c r="E371" s="13">
        <v>1600</v>
      </c>
      <c r="F371" s="13">
        <v>1000</v>
      </c>
      <c r="G371" s="13"/>
      <c r="H371" s="42"/>
      <c r="I371" s="42"/>
      <c r="J371" s="42"/>
      <c r="K371" s="87" t="s">
        <v>555</v>
      </c>
      <c r="L371" s="51" t="s">
        <v>556</v>
      </c>
      <c r="M371" s="51" t="s">
        <v>557</v>
      </c>
      <c r="N371" s="51" t="s">
        <v>558</v>
      </c>
      <c r="O371" s="13">
        <v>1600</v>
      </c>
      <c r="P371" s="13">
        <v>1000</v>
      </c>
      <c r="Q371" s="13"/>
      <c r="R371" s="42"/>
      <c r="S371" s="42"/>
      <c r="T371" s="42"/>
    </row>
    <row r="372" spans="1:20" s="2" customFormat="1" ht="62">
      <c r="A372" s="87" t="s">
        <v>559</v>
      </c>
      <c r="B372" s="51" t="s">
        <v>560</v>
      </c>
      <c r="C372" s="51" t="s">
        <v>561</v>
      </c>
      <c r="D372" s="51" t="s">
        <v>558</v>
      </c>
      <c r="E372" s="13">
        <v>600</v>
      </c>
      <c r="F372" s="13"/>
      <c r="G372" s="13"/>
      <c r="H372" s="42"/>
      <c r="I372" s="42"/>
      <c r="J372" s="42"/>
      <c r="K372" s="87" t="s">
        <v>559</v>
      </c>
      <c r="L372" s="51" t="s">
        <v>560</v>
      </c>
      <c r="M372" s="51" t="s">
        <v>561</v>
      </c>
      <c r="N372" s="51" t="s">
        <v>558</v>
      </c>
      <c r="O372" s="13">
        <v>600</v>
      </c>
      <c r="P372" s="13"/>
      <c r="Q372" s="13"/>
      <c r="R372" s="42"/>
      <c r="S372" s="42"/>
      <c r="T372" s="42"/>
    </row>
    <row r="373" spans="1:20" s="2" customFormat="1" ht="62">
      <c r="A373" s="87" t="s">
        <v>562</v>
      </c>
      <c r="B373" s="51" t="s">
        <v>563</v>
      </c>
      <c r="C373" s="51" t="s">
        <v>564</v>
      </c>
      <c r="D373" s="51" t="s">
        <v>558</v>
      </c>
      <c r="E373" s="13">
        <v>800</v>
      </c>
      <c r="F373" s="13"/>
      <c r="G373" s="13"/>
      <c r="H373" s="42"/>
      <c r="I373" s="42"/>
      <c r="J373" s="42"/>
      <c r="K373" s="87" t="s">
        <v>562</v>
      </c>
      <c r="L373" s="51" t="s">
        <v>563</v>
      </c>
      <c r="M373" s="51" t="s">
        <v>564</v>
      </c>
      <c r="N373" s="51" t="s">
        <v>558</v>
      </c>
      <c r="O373" s="13">
        <v>800</v>
      </c>
      <c r="P373" s="13"/>
      <c r="Q373" s="13"/>
      <c r="R373" s="42"/>
      <c r="S373" s="42"/>
      <c r="T373" s="42"/>
    </row>
    <row r="374" spans="1:20" s="2" customFormat="1" ht="62">
      <c r="A374" s="87" t="s">
        <v>565</v>
      </c>
      <c r="B374" s="51" t="s">
        <v>566</v>
      </c>
      <c r="C374" s="51" t="s">
        <v>567</v>
      </c>
      <c r="D374" s="51" t="s">
        <v>567</v>
      </c>
      <c r="E374" s="13">
        <v>800</v>
      </c>
      <c r="F374" s="13"/>
      <c r="G374" s="13"/>
      <c r="H374" s="42"/>
      <c r="I374" s="42"/>
      <c r="J374" s="42"/>
      <c r="K374" s="87" t="s">
        <v>565</v>
      </c>
      <c r="L374" s="51" t="s">
        <v>566</v>
      </c>
      <c r="M374" s="51" t="s">
        <v>567</v>
      </c>
      <c r="N374" s="51" t="s">
        <v>567</v>
      </c>
      <c r="O374" s="13">
        <v>800</v>
      </c>
      <c r="P374" s="13"/>
      <c r="Q374" s="13"/>
      <c r="R374" s="42"/>
      <c r="S374" s="42"/>
      <c r="T374" s="42"/>
    </row>
    <row r="375" spans="1:20" s="2" customFormat="1" ht="62">
      <c r="A375" s="87" t="s">
        <v>568</v>
      </c>
      <c r="B375" s="51" t="s">
        <v>569</v>
      </c>
      <c r="C375" s="51" t="s">
        <v>567</v>
      </c>
      <c r="D375" s="51" t="s">
        <v>567</v>
      </c>
      <c r="E375" s="13">
        <v>800</v>
      </c>
      <c r="F375" s="13"/>
      <c r="G375" s="13"/>
      <c r="H375" s="42"/>
      <c r="I375" s="42"/>
      <c r="J375" s="42"/>
      <c r="K375" s="87" t="s">
        <v>568</v>
      </c>
      <c r="L375" s="51" t="s">
        <v>569</v>
      </c>
      <c r="M375" s="51" t="s">
        <v>567</v>
      </c>
      <c r="N375" s="51" t="s">
        <v>567</v>
      </c>
      <c r="O375" s="13">
        <v>800</v>
      </c>
      <c r="P375" s="13"/>
      <c r="Q375" s="13"/>
      <c r="R375" s="42"/>
      <c r="S375" s="42"/>
      <c r="T375" s="42"/>
    </row>
    <row r="376" spans="1:20" s="2" customFormat="1" ht="62">
      <c r="A376" s="87" t="s">
        <v>570</v>
      </c>
      <c r="B376" s="51" t="s">
        <v>571</v>
      </c>
      <c r="C376" s="51" t="s">
        <v>572</v>
      </c>
      <c r="D376" s="51" t="s">
        <v>573</v>
      </c>
      <c r="E376" s="13">
        <v>600</v>
      </c>
      <c r="F376" s="13"/>
      <c r="G376" s="13"/>
      <c r="H376" s="42"/>
      <c r="I376" s="42"/>
      <c r="J376" s="42"/>
      <c r="K376" s="87" t="s">
        <v>570</v>
      </c>
      <c r="L376" s="51" t="s">
        <v>571</v>
      </c>
      <c r="M376" s="51" t="s">
        <v>572</v>
      </c>
      <c r="N376" s="51" t="s">
        <v>573</v>
      </c>
      <c r="O376" s="13">
        <v>600</v>
      </c>
      <c r="P376" s="13"/>
      <c r="Q376" s="13"/>
      <c r="R376" s="42"/>
      <c r="S376" s="42"/>
      <c r="T376" s="42"/>
    </row>
    <row r="377" spans="1:20" s="2" customFormat="1" ht="62">
      <c r="A377" s="87" t="s">
        <v>574</v>
      </c>
      <c r="B377" s="51" t="s">
        <v>575</v>
      </c>
      <c r="C377" s="51" t="s">
        <v>561</v>
      </c>
      <c r="D377" s="51" t="s">
        <v>572</v>
      </c>
      <c r="E377" s="13">
        <v>800</v>
      </c>
      <c r="F377" s="13"/>
      <c r="G377" s="13"/>
      <c r="H377" s="42"/>
      <c r="I377" s="42"/>
      <c r="J377" s="42"/>
      <c r="K377" s="87" t="s">
        <v>574</v>
      </c>
      <c r="L377" s="51" t="s">
        <v>575</v>
      </c>
      <c r="M377" s="51" t="s">
        <v>561</v>
      </c>
      <c r="N377" s="51" t="s">
        <v>572</v>
      </c>
      <c r="O377" s="13">
        <v>800</v>
      </c>
      <c r="P377" s="13"/>
      <c r="Q377" s="13"/>
      <c r="R377" s="42"/>
      <c r="S377" s="42"/>
      <c r="T377" s="42"/>
    </row>
    <row r="378" spans="1:20" s="2" customFormat="1" ht="62">
      <c r="A378" s="87" t="s">
        <v>576</v>
      </c>
      <c r="B378" s="51" t="s">
        <v>577</v>
      </c>
      <c r="C378" s="51" t="s">
        <v>561</v>
      </c>
      <c r="D378" s="51" t="s">
        <v>572</v>
      </c>
      <c r="E378" s="13">
        <v>800</v>
      </c>
      <c r="F378" s="13"/>
      <c r="G378" s="13"/>
      <c r="H378" s="42"/>
      <c r="I378" s="42"/>
      <c r="J378" s="42"/>
      <c r="K378" s="87" t="s">
        <v>576</v>
      </c>
      <c r="L378" s="51" t="s">
        <v>577</v>
      </c>
      <c r="M378" s="51" t="s">
        <v>561</v>
      </c>
      <c r="N378" s="51" t="s">
        <v>572</v>
      </c>
      <c r="O378" s="13">
        <v>800</v>
      </c>
      <c r="P378" s="13"/>
      <c r="Q378" s="13"/>
      <c r="R378" s="42"/>
      <c r="S378" s="42"/>
      <c r="T378" s="42"/>
    </row>
    <row r="379" spans="1:20" s="2" customFormat="1" ht="62">
      <c r="A379" s="87" t="s">
        <v>578</v>
      </c>
      <c r="B379" s="51" t="s">
        <v>579</v>
      </c>
      <c r="C379" s="51" t="s">
        <v>561</v>
      </c>
      <c r="D379" s="51" t="s">
        <v>572</v>
      </c>
      <c r="E379" s="13">
        <v>800</v>
      </c>
      <c r="F379" s="13"/>
      <c r="G379" s="13"/>
      <c r="H379" s="42"/>
      <c r="I379" s="42"/>
      <c r="J379" s="42"/>
      <c r="K379" s="87" t="s">
        <v>578</v>
      </c>
      <c r="L379" s="51" t="s">
        <v>579</v>
      </c>
      <c r="M379" s="51" t="s">
        <v>561</v>
      </c>
      <c r="N379" s="51" t="s">
        <v>572</v>
      </c>
      <c r="O379" s="13">
        <v>800</v>
      </c>
      <c r="P379" s="13"/>
      <c r="Q379" s="13"/>
      <c r="R379" s="42"/>
      <c r="S379" s="42"/>
      <c r="T379" s="42"/>
    </row>
    <row r="380" spans="1:20" s="2" customFormat="1" ht="62">
      <c r="A380" s="87" t="s">
        <v>580</v>
      </c>
      <c r="B380" s="51" t="s">
        <v>581</v>
      </c>
      <c r="C380" s="51" t="s">
        <v>572</v>
      </c>
      <c r="D380" s="51" t="s">
        <v>567</v>
      </c>
      <c r="E380" s="13">
        <v>800</v>
      </c>
      <c r="F380" s="13"/>
      <c r="G380" s="13"/>
      <c r="H380" s="42"/>
      <c r="I380" s="42"/>
      <c r="J380" s="42"/>
      <c r="K380" s="87" t="s">
        <v>580</v>
      </c>
      <c r="L380" s="51" t="s">
        <v>581</v>
      </c>
      <c r="M380" s="51" t="s">
        <v>572</v>
      </c>
      <c r="N380" s="51" t="s">
        <v>567</v>
      </c>
      <c r="O380" s="13">
        <v>800</v>
      </c>
      <c r="P380" s="13"/>
      <c r="Q380" s="13"/>
      <c r="R380" s="42"/>
      <c r="S380" s="42"/>
      <c r="T380" s="42"/>
    </row>
    <row r="381" spans="1:20" s="2" customFormat="1" ht="62">
      <c r="A381" s="87" t="s">
        <v>582</v>
      </c>
      <c r="B381" s="51" t="s">
        <v>583</v>
      </c>
      <c r="C381" s="51" t="s">
        <v>572</v>
      </c>
      <c r="D381" s="51" t="s">
        <v>567</v>
      </c>
      <c r="E381" s="13">
        <v>600</v>
      </c>
      <c r="F381" s="13"/>
      <c r="G381" s="13"/>
      <c r="H381" s="42"/>
      <c r="I381" s="42"/>
      <c r="J381" s="42"/>
      <c r="K381" s="87" t="s">
        <v>582</v>
      </c>
      <c r="L381" s="51" t="s">
        <v>583</v>
      </c>
      <c r="M381" s="51" t="s">
        <v>572</v>
      </c>
      <c r="N381" s="51" t="s">
        <v>567</v>
      </c>
      <c r="O381" s="13">
        <v>600</v>
      </c>
      <c r="P381" s="13"/>
      <c r="Q381" s="13"/>
      <c r="R381" s="42"/>
      <c r="S381" s="42"/>
      <c r="T381" s="42"/>
    </row>
    <row r="382" spans="1:20" s="2" customFormat="1" ht="62">
      <c r="A382" s="87" t="s">
        <v>584</v>
      </c>
      <c r="B382" s="51" t="s">
        <v>585</v>
      </c>
      <c r="C382" s="51" t="s">
        <v>586</v>
      </c>
      <c r="D382" s="51" t="s">
        <v>573</v>
      </c>
      <c r="E382" s="13">
        <v>600</v>
      </c>
      <c r="F382" s="13"/>
      <c r="G382" s="13"/>
      <c r="H382" s="42"/>
      <c r="I382" s="42"/>
      <c r="J382" s="42"/>
      <c r="K382" s="87" t="s">
        <v>584</v>
      </c>
      <c r="L382" s="51" t="s">
        <v>585</v>
      </c>
      <c r="M382" s="51" t="s">
        <v>586</v>
      </c>
      <c r="N382" s="51" t="s">
        <v>573</v>
      </c>
      <c r="O382" s="13">
        <v>600</v>
      </c>
      <c r="P382" s="13"/>
      <c r="Q382" s="13"/>
      <c r="R382" s="42"/>
      <c r="S382" s="42"/>
      <c r="T382" s="42"/>
    </row>
    <row r="383" spans="1:20" s="2" customFormat="1" ht="62">
      <c r="A383" s="87" t="s">
        <v>587</v>
      </c>
      <c r="B383" s="51" t="s">
        <v>588</v>
      </c>
      <c r="C383" s="51" t="s">
        <v>586</v>
      </c>
      <c r="D383" s="51" t="s">
        <v>573</v>
      </c>
      <c r="E383" s="13">
        <v>600</v>
      </c>
      <c r="F383" s="13"/>
      <c r="G383" s="13"/>
      <c r="H383" s="42"/>
      <c r="I383" s="42"/>
      <c r="J383" s="42"/>
      <c r="K383" s="87" t="s">
        <v>587</v>
      </c>
      <c r="L383" s="51" t="s">
        <v>588</v>
      </c>
      <c r="M383" s="51" t="s">
        <v>586</v>
      </c>
      <c r="N383" s="51" t="s">
        <v>573</v>
      </c>
      <c r="O383" s="13">
        <v>600</v>
      </c>
      <c r="P383" s="13"/>
      <c r="Q383" s="13"/>
      <c r="R383" s="42"/>
      <c r="S383" s="42"/>
      <c r="T383" s="42"/>
    </row>
    <row r="384" spans="1:20" s="2" customFormat="1" ht="62">
      <c r="A384" s="87" t="s">
        <v>589</v>
      </c>
      <c r="B384" s="51" t="s">
        <v>590</v>
      </c>
      <c r="C384" s="51" t="s">
        <v>561</v>
      </c>
      <c r="D384" s="51" t="s">
        <v>591</v>
      </c>
      <c r="E384" s="13">
        <v>800</v>
      </c>
      <c r="F384" s="13"/>
      <c r="G384" s="13"/>
      <c r="H384" s="42"/>
      <c r="I384" s="42"/>
      <c r="J384" s="42"/>
      <c r="K384" s="87" t="s">
        <v>589</v>
      </c>
      <c r="L384" s="51" t="s">
        <v>590</v>
      </c>
      <c r="M384" s="51" t="s">
        <v>561</v>
      </c>
      <c r="N384" s="51" t="s">
        <v>591</v>
      </c>
      <c r="O384" s="13">
        <v>800</v>
      </c>
      <c r="P384" s="13"/>
      <c r="Q384" s="13"/>
      <c r="R384" s="42"/>
      <c r="S384" s="42"/>
      <c r="T384" s="42"/>
    </row>
    <row r="385" spans="1:20">
      <c r="A385" s="16" t="s">
        <v>922</v>
      </c>
      <c r="B385" s="16"/>
      <c r="C385" s="58"/>
      <c r="D385" s="1"/>
      <c r="E385" s="1"/>
      <c r="F385" s="1"/>
      <c r="G385" s="1"/>
      <c r="H385" s="40"/>
      <c r="I385" s="40"/>
      <c r="J385" s="40"/>
      <c r="K385" s="23" t="str">
        <f>A385</f>
        <v>15. XÃ DÀO SAN</v>
      </c>
      <c r="L385" s="40"/>
      <c r="M385" s="40"/>
      <c r="N385" s="40"/>
      <c r="O385" s="40"/>
      <c r="P385" s="40"/>
      <c r="Q385" s="40"/>
      <c r="R385" s="40"/>
      <c r="S385" s="40"/>
      <c r="T385" s="40"/>
    </row>
    <row r="386" spans="1:20">
      <c r="A386" s="55"/>
      <c r="B386" s="55"/>
      <c r="C386" s="59"/>
      <c r="D386" s="1"/>
      <c r="E386" s="1"/>
      <c r="F386" s="32"/>
      <c r="G386" s="1"/>
      <c r="H386" s="40"/>
      <c r="I386" s="32"/>
      <c r="J386" s="40"/>
      <c r="K386" s="40"/>
      <c r="L386" s="40"/>
      <c r="M386" s="40"/>
      <c r="N386" s="40"/>
      <c r="O386" s="40"/>
      <c r="P386" s="40"/>
      <c r="Q386" s="40"/>
      <c r="R386" s="40"/>
      <c r="S386" s="40"/>
      <c r="T386" s="34" t="s">
        <v>897</v>
      </c>
    </row>
    <row r="387" spans="1:20">
      <c r="A387" s="219" t="s">
        <v>3</v>
      </c>
      <c r="B387" s="219" t="s">
        <v>4</v>
      </c>
      <c r="C387" s="219" t="s">
        <v>5</v>
      </c>
      <c r="D387" s="219"/>
      <c r="E387" s="220" t="s">
        <v>10</v>
      </c>
      <c r="F387" s="221"/>
      <c r="G387" s="222"/>
      <c r="H387" s="223" t="s">
        <v>11</v>
      </c>
      <c r="I387" s="223"/>
      <c r="J387" s="20" t="s">
        <v>12</v>
      </c>
      <c r="K387" s="219" t="s">
        <v>3</v>
      </c>
      <c r="L387" s="219" t="s">
        <v>4</v>
      </c>
      <c r="M387" s="219" t="s">
        <v>5</v>
      </c>
      <c r="N387" s="219"/>
      <c r="O387" s="220" t="s">
        <v>10</v>
      </c>
      <c r="P387" s="221"/>
      <c r="Q387" s="222"/>
      <c r="R387" s="223" t="s">
        <v>11</v>
      </c>
      <c r="S387" s="223"/>
      <c r="T387" s="20" t="s">
        <v>12</v>
      </c>
    </row>
    <row r="388" spans="1:20">
      <c r="A388" s="219"/>
      <c r="B388" s="219"/>
      <c r="C388" s="19" t="s">
        <v>13</v>
      </c>
      <c r="D388" s="19" t="s">
        <v>14</v>
      </c>
      <c r="E388" s="19" t="s">
        <v>15</v>
      </c>
      <c r="F388" s="19" t="s">
        <v>16</v>
      </c>
      <c r="G388" s="19" t="s">
        <v>17</v>
      </c>
      <c r="H388" s="19" t="s">
        <v>15</v>
      </c>
      <c r="I388" s="19" t="s">
        <v>16</v>
      </c>
      <c r="J388" s="19" t="s">
        <v>15</v>
      </c>
      <c r="K388" s="219"/>
      <c r="L388" s="219"/>
      <c r="M388" s="19" t="s">
        <v>13</v>
      </c>
      <c r="N388" s="19" t="s">
        <v>14</v>
      </c>
      <c r="O388" s="19" t="s">
        <v>15</v>
      </c>
      <c r="P388" s="19" t="s">
        <v>16</v>
      </c>
      <c r="Q388" s="19" t="s">
        <v>17</v>
      </c>
      <c r="R388" s="19" t="s">
        <v>15</v>
      </c>
      <c r="S388" s="19" t="s">
        <v>16</v>
      </c>
      <c r="T388" s="19" t="s">
        <v>15</v>
      </c>
    </row>
    <row r="389" spans="1:20" ht="15.5">
      <c r="A389" s="19">
        <v>1</v>
      </c>
      <c r="B389" s="12" t="s">
        <v>594</v>
      </c>
      <c r="C389" s="19"/>
      <c r="D389" s="19"/>
      <c r="E389" s="13">
        <v>270</v>
      </c>
      <c r="F389" s="13">
        <v>140</v>
      </c>
      <c r="G389" s="13">
        <v>91</v>
      </c>
      <c r="H389" s="13">
        <v>160</v>
      </c>
      <c r="I389" s="13">
        <v>98</v>
      </c>
      <c r="J389" s="13">
        <v>63</v>
      </c>
      <c r="K389" s="19">
        <v>1</v>
      </c>
      <c r="L389" s="12" t="s">
        <v>594</v>
      </c>
      <c r="M389" s="19"/>
      <c r="N389" s="19"/>
      <c r="O389" s="13">
        <v>270</v>
      </c>
      <c r="P389" s="13">
        <v>140</v>
      </c>
      <c r="Q389" s="13">
        <v>91</v>
      </c>
      <c r="R389" s="13">
        <v>160</v>
      </c>
      <c r="S389" s="13">
        <v>98</v>
      </c>
      <c r="T389" s="13">
        <v>63</v>
      </c>
    </row>
    <row r="390" spans="1:20" ht="31">
      <c r="A390" s="21">
        <v>2</v>
      </c>
      <c r="B390" s="12" t="s">
        <v>595</v>
      </c>
      <c r="C390" s="22"/>
      <c r="D390" s="22"/>
      <c r="E390" s="14">
        <v>220</v>
      </c>
      <c r="F390" s="14">
        <v>120</v>
      </c>
      <c r="G390" s="14">
        <v>77</v>
      </c>
      <c r="H390" s="14">
        <v>110</v>
      </c>
      <c r="I390" s="14">
        <v>77</v>
      </c>
      <c r="J390" s="13">
        <v>52</v>
      </c>
      <c r="K390" s="21">
        <v>2</v>
      </c>
      <c r="L390" s="12" t="s">
        <v>595</v>
      </c>
      <c r="M390" s="22"/>
      <c r="N390" s="22"/>
      <c r="O390" s="14">
        <v>220</v>
      </c>
      <c r="P390" s="14">
        <v>120</v>
      </c>
      <c r="Q390" s="14">
        <v>77</v>
      </c>
      <c r="R390" s="14">
        <v>110</v>
      </c>
      <c r="S390" s="14">
        <v>77</v>
      </c>
      <c r="T390" s="13">
        <v>52</v>
      </c>
    </row>
    <row r="391" spans="1:20">
      <c r="A391" s="16" t="s">
        <v>923</v>
      </c>
      <c r="B391" s="16"/>
      <c r="C391" s="17"/>
      <c r="D391" s="17"/>
      <c r="E391" s="16"/>
      <c r="F391" s="16"/>
      <c r="G391" s="16"/>
      <c r="H391" s="16"/>
      <c r="I391" s="18"/>
      <c r="J391" s="18"/>
      <c r="K391" s="30" t="str">
        <f>A391</f>
        <v>16. XÃ SÌ LỞ LẦU</v>
      </c>
      <c r="L391" s="31"/>
      <c r="M391" s="18"/>
      <c r="N391" s="18"/>
      <c r="O391" s="18"/>
      <c r="P391" s="18"/>
      <c r="Q391" s="18"/>
      <c r="R391" s="18"/>
      <c r="S391" s="18"/>
      <c r="T391" s="18"/>
    </row>
    <row r="392" spans="1:20">
      <c r="A392" s="16"/>
      <c r="B392" s="16"/>
      <c r="C392" s="17"/>
      <c r="D392" s="17"/>
      <c r="E392" s="16"/>
      <c r="F392" s="16"/>
      <c r="G392" s="16"/>
      <c r="H392" s="18"/>
      <c r="I392" s="18"/>
      <c r="J392" s="18"/>
      <c r="K392" s="31"/>
      <c r="L392" s="32"/>
      <c r="M392" s="18"/>
      <c r="N392" s="18"/>
      <c r="O392" s="18"/>
      <c r="P392" s="18"/>
      <c r="Q392" s="18"/>
      <c r="R392" s="18"/>
      <c r="S392" s="18"/>
      <c r="T392" s="34" t="s">
        <v>897</v>
      </c>
    </row>
    <row r="393" spans="1:20">
      <c r="A393" s="219" t="s">
        <v>3</v>
      </c>
      <c r="B393" s="219" t="s">
        <v>4</v>
      </c>
      <c r="C393" s="219" t="s">
        <v>5</v>
      </c>
      <c r="D393" s="219"/>
      <c r="E393" s="220" t="s">
        <v>10</v>
      </c>
      <c r="F393" s="221"/>
      <c r="G393" s="222"/>
      <c r="H393" s="223" t="s">
        <v>11</v>
      </c>
      <c r="I393" s="223"/>
      <c r="J393" s="20" t="s">
        <v>12</v>
      </c>
      <c r="K393" s="219" t="s">
        <v>3</v>
      </c>
      <c r="L393" s="219" t="s">
        <v>4</v>
      </c>
      <c r="M393" s="219" t="s">
        <v>5</v>
      </c>
      <c r="N393" s="219"/>
      <c r="O393" s="220" t="s">
        <v>10</v>
      </c>
      <c r="P393" s="221"/>
      <c r="Q393" s="222"/>
      <c r="R393" s="223" t="s">
        <v>11</v>
      </c>
      <c r="S393" s="223"/>
      <c r="T393" s="20" t="s">
        <v>12</v>
      </c>
    </row>
    <row r="394" spans="1:20">
      <c r="A394" s="219"/>
      <c r="B394" s="219"/>
      <c r="C394" s="19" t="s">
        <v>13</v>
      </c>
      <c r="D394" s="19" t="s">
        <v>14</v>
      </c>
      <c r="E394" s="19" t="s">
        <v>15</v>
      </c>
      <c r="F394" s="19" t="s">
        <v>16</v>
      </c>
      <c r="G394" s="19" t="s">
        <v>17</v>
      </c>
      <c r="H394" s="19" t="s">
        <v>15</v>
      </c>
      <c r="I394" s="19" t="s">
        <v>16</v>
      </c>
      <c r="J394" s="19" t="s">
        <v>15</v>
      </c>
      <c r="K394" s="219"/>
      <c r="L394" s="219"/>
      <c r="M394" s="19" t="s">
        <v>13</v>
      </c>
      <c r="N394" s="19" t="s">
        <v>14</v>
      </c>
      <c r="O394" s="19" t="s">
        <v>15</v>
      </c>
      <c r="P394" s="19" t="s">
        <v>16</v>
      </c>
      <c r="Q394" s="19" t="s">
        <v>17</v>
      </c>
      <c r="R394" s="19" t="s">
        <v>15</v>
      </c>
      <c r="S394" s="19" t="s">
        <v>16</v>
      </c>
      <c r="T394" s="19" t="s">
        <v>15</v>
      </c>
    </row>
    <row r="395" spans="1:20" ht="28">
      <c r="A395" s="19">
        <v>1</v>
      </c>
      <c r="B395" s="97" t="s">
        <v>598</v>
      </c>
      <c r="C395" s="19"/>
      <c r="D395" s="19"/>
      <c r="E395" s="60">
        <v>230</v>
      </c>
      <c r="F395" s="60">
        <v>120</v>
      </c>
      <c r="G395" s="60">
        <v>77</v>
      </c>
      <c r="H395" s="60">
        <v>110</v>
      </c>
      <c r="I395" s="60">
        <v>77</v>
      </c>
      <c r="J395" s="60">
        <v>54</v>
      </c>
      <c r="K395" s="19">
        <v>1</v>
      </c>
      <c r="L395" s="97" t="s">
        <v>598</v>
      </c>
      <c r="M395" s="19"/>
      <c r="N395" s="19"/>
      <c r="O395" s="13">
        <v>230</v>
      </c>
      <c r="P395" s="13">
        <v>120</v>
      </c>
      <c r="Q395" s="13">
        <v>77</v>
      </c>
      <c r="R395" s="13">
        <v>110</v>
      </c>
      <c r="S395" s="13">
        <v>77</v>
      </c>
      <c r="T395" s="13">
        <v>54</v>
      </c>
    </row>
    <row r="396" spans="1:20" ht="15.5">
      <c r="A396" s="21">
        <v>2</v>
      </c>
      <c r="B396" s="97" t="s">
        <v>599</v>
      </c>
      <c r="C396" s="22"/>
      <c r="D396" s="22"/>
      <c r="E396" s="60">
        <v>220</v>
      </c>
      <c r="F396" s="60">
        <v>120</v>
      </c>
      <c r="G396" s="60">
        <v>77</v>
      </c>
      <c r="H396" s="60">
        <v>110</v>
      </c>
      <c r="I396" s="60">
        <v>77</v>
      </c>
      <c r="J396" s="60">
        <v>52</v>
      </c>
      <c r="K396" s="21">
        <v>2</v>
      </c>
      <c r="L396" s="97" t="s">
        <v>599</v>
      </c>
      <c r="M396" s="22"/>
      <c r="N396" s="22"/>
      <c r="O396" s="13">
        <v>220</v>
      </c>
      <c r="P396" s="13">
        <v>120</v>
      </c>
      <c r="Q396" s="13">
        <v>77</v>
      </c>
      <c r="R396" s="13">
        <v>110</v>
      </c>
      <c r="S396" s="13">
        <v>77</v>
      </c>
      <c r="T396" s="13">
        <v>52</v>
      </c>
    </row>
    <row r="397" spans="1:20">
      <c r="A397" s="16" t="s">
        <v>924</v>
      </c>
      <c r="B397" s="16"/>
      <c r="C397" s="17"/>
      <c r="D397" s="17"/>
      <c r="E397" s="16"/>
      <c r="F397" s="16"/>
      <c r="G397" s="16"/>
      <c r="H397" s="16"/>
      <c r="I397" s="18"/>
      <c r="J397" s="18"/>
      <c r="K397" s="30" t="str">
        <f>A397</f>
        <v>17. XÃ KHỔNG LÀO</v>
      </c>
      <c r="L397" s="31"/>
      <c r="M397" s="18"/>
      <c r="N397" s="18"/>
      <c r="O397" s="18"/>
      <c r="P397" s="18"/>
      <c r="Q397" s="18"/>
      <c r="R397" s="18"/>
      <c r="S397" s="18"/>
      <c r="T397" s="18"/>
    </row>
    <row r="398" spans="1:20">
      <c r="A398" s="16"/>
      <c r="B398" s="16"/>
      <c r="C398" s="17"/>
      <c r="D398" s="17"/>
      <c r="E398" s="16"/>
      <c r="F398" s="16"/>
      <c r="G398" s="16"/>
      <c r="H398" s="18"/>
      <c r="I398" s="18"/>
      <c r="J398" s="18"/>
      <c r="K398" s="31"/>
      <c r="L398" s="32"/>
      <c r="M398" s="18"/>
      <c r="N398" s="18"/>
      <c r="O398" s="18"/>
      <c r="P398" s="18"/>
      <c r="Q398" s="18"/>
      <c r="R398" s="18"/>
      <c r="S398" s="18"/>
      <c r="T398" s="34" t="s">
        <v>897</v>
      </c>
    </row>
    <row r="399" spans="1:20">
      <c r="A399" s="219" t="s">
        <v>3</v>
      </c>
      <c r="B399" s="219" t="s">
        <v>4</v>
      </c>
      <c r="C399" s="219" t="s">
        <v>5</v>
      </c>
      <c r="D399" s="219"/>
      <c r="E399" s="220" t="s">
        <v>10</v>
      </c>
      <c r="F399" s="221"/>
      <c r="G399" s="222"/>
      <c r="H399" s="223" t="s">
        <v>11</v>
      </c>
      <c r="I399" s="223"/>
      <c r="J399" s="20" t="s">
        <v>12</v>
      </c>
      <c r="K399" s="219" t="s">
        <v>3</v>
      </c>
      <c r="L399" s="219" t="s">
        <v>4</v>
      </c>
      <c r="M399" s="219" t="s">
        <v>5</v>
      </c>
      <c r="N399" s="219"/>
      <c r="O399" s="220" t="s">
        <v>10</v>
      </c>
      <c r="P399" s="221"/>
      <c r="Q399" s="222"/>
      <c r="R399" s="223" t="s">
        <v>11</v>
      </c>
      <c r="S399" s="223"/>
      <c r="T399" s="20" t="s">
        <v>12</v>
      </c>
    </row>
    <row r="400" spans="1:20">
      <c r="A400" s="219"/>
      <c r="B400" s="219"/>
      <c r="C400" s="19" t="s">
        <v>13</v>
      </c>
      <c r="D400" s="19" t="s">
        <v>14</v>
      </c>
      <c r="E400" s="19" t="s">
        <v>15</v>
      </c>
      <c r="F400" s="19" t="s">
        <v>16</v>
      </c>
      <c r="G400" s="19" t="s">
        <v>17</v>
      </c>
      <c r="H400" s="19" t="s">
        <v>15</v>
      </c>
      <c r="I400" s="19" t="s">
        <v>16</v>
      </c>
      <c r="J400" s="19" t="s">
        <v>15</v>
      </c>
      <c r="K400" s="219"/>
      <c r="L400" s="219"/>
      <c r="M400" s="19" t="s">
        <v>13</v>
      </c>
      <c r="N400" s="19" t="s">
        <v>14</v>
      </c>
      <c r="O400" s="19" t="s">
        <v>15</v>
      </c>
      <c r="P400" s="19" t="s">
        <v>16</v>
      </c>
      <c r="Q400" s="19" t="s">
        <v>17</v>
      </c>
      <c r="R400" s="19" t="s">
        <v>15</v>
      </c>
      <c r="S400" s="19" t="s">
        <v>16</v>
      </c>
      <c r="T400" s="19" t="s">
        <v>15</v>
      </c>
    </row>
    <row r="401" spans="1:20" ht="15.5">
      <c r="A401" s="19">
        <v>1</v>
      </c>
      <c r="B401" s="12" t="s">
        <v>602</v>
      </c>
      <c r="C401" s="19"/>
      <c r="D401" s="19"/>
      <c r="E401" s="13">
        <v>340</v>
      </c>
      <c r="F401" s="13">
        <v>180</v>
      </c>
      <c r="G401" s="13">
        <v>110</v>
      </c>
      <c r="H401" s="13">
        <v>160</v>
      </c>
      <c r="I401" s="13">
        <v>120</v>
      </c>
      <c r="J401" s="13">
        <v>67</v>
      </c>
      <c r="K401" s="19">
        <v>1</v>
      </c>
      <c r="L401" s="12" t="s">
        <v>602</v>
      </c>
      <c r="M401" s="19"/>
      <c r="N401" s="19"/>
      <c r="O401" s="13">
        <v>340</v>
      </c>
      <c r="P401" s="13">
        <v>180</v>
      </c>
      <c r="Q401" s="13">
        <v>110</v>
      </c>
      <c r="R401" s="13">
        <v>160</v>
      </c>
      <c r="S401" s="13">
        <v>120</v>
      </c>
      <c r="T401" s="13">
        <v>67</v>
      </c>
    </row>
    <row r="402" spans="1:20" ht="31">
      <c r="A402" s="21">
        <v>2</v>
      </c>
      <c r="B402" s="12" t="s">
        <v>603</v>
      </c>
      <c r="C402" s="22"/>
      <c r="D402" s="22"/>
      <c r="E402" s="13">
        <v>320</v>
      </c>
      <c r="F402" s="13">
        <v>170</v>
      </c>
      <c r="G402" s="13">
        <v>110</v>
      </c>
      <c r="H402" s="13">
        <v>160</v>
      </c>
      <c r="I402" s="13">
        <v>120</v>
      </c>
      <c r="J402" s="13">
        <v>67</v>
      </c>
      <c r="K402" s="21">
        <v>2</v>
      </c>
      <c r="L402" s="12" t="s">
        <v>603</v>
      </c>
      <c r="M402" s="22"/>
      <c r="N402" s="22"/>
      <c r="O402" s="13">
        <v>320</v>
      </c>
      <c r="P402" s="13">
        <v>170</v>
      </c>
      <c r="Q402" s="13">
        <v>110</v>
      </c>
      <c r="R402" s="13">
        <v>160</v>
      </c>
      <c r="S402" s="13">
        <v>120</v>
      </c>
      <c r="T402" s="13">
        <v>67</v>
      </c>
    </row>
    <row r="403" spans="1:20">
      <c r="A403" s="16" t="s">
        <v>925</v>
      </c>
      <c r="B403" s="16"/>
      <c r="C403" s="17"/>
      <c r="D403" s="17"/>
      <c r="E403" s="16"/>
      <c r="F403" s="16"/>
      <c r="G403" s="16"/>
      <c r="H403" s="16"/>
      <c r="I403" s="18"/>
      <c r="J403" s="18"/>
      <c r="K403" s="30" t="str">
        <f>A403</f>
        <v>18. XÃ TỦA SÍN CHẢI</v>
      </c>
      <c r="L403" s="31"/>
      <c r="M403" s="18"/>
      <c r="N403" s="18"/>
      <c r="O403" s="18"/>
      <c r="P403" s="18"/>
      <c r="Q403" s="18"/>
      <c r="R403" s="18"/>
      <c r="S403" s="18"/>
      <c r="T403" s="18"/>
    </row>
    <row r="404" spans="1:20">
      <c r="A404" s="16"/>
      <c r="B404" s="16"/>
      <c r="C404" s="17"/>
      <c r="D404" s="17"/>
      <c r="E404" s="16"/>
      <c r="F404" s="16"/>
      <c r="G404" s="16"/>
      <c r="H404" s="18"/>
      <c r="I404" s="18"/>
      <c r="J404" s="18"/>
      <c r="K404" s="31"/>
      <c r="L404" s="32"/>
      <c r="M404" s="18"/>
      <c r="N404" s="18"/>
      <c r="O404" s="18"/>
      <c r="P404" s="18"/>
      <c r="Q404" s="18"/>
      <c r="R404" s="18"/>
      <c r="S404" s="18"/>
      <c r="T404" s="34" t="s">
        <v>897</v>
      </c>
    </row>
    <row r="405" spans="1:20">
      <c r="A405" s="219" t="s">
        <v>3</v>
      </c>
      <c r="B405" s="219" t="s">
        <v>4</v>
      </c>
      <c r="C405" s="219" t="s">
        <v>5</v>
      </c>
      <c r="D405" s="219"/>
      <c r="E405" s="220" t="s">
        <v>10</v>
      </c>
      <c r="F405" s="221"/>
      <c r="G405" s="222"/>
      <c r="H405" s="223" t="s">
        <v>11</v>
      </c>
      <c r="I405" s="223"/>
      <c r="J405" s="20" t="s">
        <v>12</v>
      </c>
      <c r="K405" s="219" t="s">
        <v>3</v>
      </c>
      <c r="L405" s="219" t="s">
        <v>4</v>
      </c>
      <c r="M405" s="219" t="s">
        <v>5</v>
      </c>
      <c r="N405" s="219"/>
      <c r="O405" s="220" t="s">
        <v>10</v>
      </c>
      <c r="P405" s="221"/>
      <c r="Q405" s="222"/>
      <c r="R405" s="223" t="s">
        <v>11</v>
      </c>
      <c r="S405" s="223"/>
      <c r="T405" s="20" t="s">
        <v>12</v>
      </c>
    </row>
    <row r="406" spans="1:20">
      <c r="A406" s="219"/>
      <c r="B406" s="219"/>
      <c r="C406" s="19" t="s">
        <v>13</v>
      </c>
      <c r="D406" s="19" t="s">
        <v>14</v>
      </c>
      <c r="E406" s="19" t="s">
        <v>15</v>
      </c>
      <c r="F406" s="19" t="s">
        <v>16</v>
      </c>
      <c r="G406" s="19" t="s">
        <v>17</v>
      </c>
      <c r="H406" s="19" t="s">
        <v>15</v>
      </c>
      <c r="I406" s="19" t="s">
        <v>16</v>
      </c>
      <c r="J406" s="19" t="s">
        <v>15</v>
      </c>
      <c r="K406" s="219"/>
      <c r="L406" s="219"/>
      <c r="M406" s="19" t="s">
        <v>13</v>
      </c>
      <c r="N406" s="19" t="s">
        <v>14</v>
      </c>
      <c r="O406" s="19" t="s">
        <v>15</v>
      </c>
      <c r="P406" s="19" t="s">
        <v>16</v>
      </c>
      <c r="Q406" s="19" t="s">
        <v>17</v>
      </c>
      <c r="R406" s="19" t="s">
        <v>15</v>
      </c>
      <c r="S406" s="19" t="s">
        <v>16</v>
      </c>
      <c r="T406" s="19" t="s">
        <v>15</v>
      </c>
    </row>
    <row r="407" spans="1:20" ht="15.5">
      <c r="A407" s="19">
        <v>1</v>
      </c>
      <c r="B407" s="48" t="s">
        <v>606</v>
      </c>
      <c r="C407" s="19"/>
      <c r="D407" s="19"/>
      <c r="E407" s="14">
        <v>130</v>
      </c>
      <c r="F407" s="14">
        <v>77</v>
      </c>
      <c r="G407" s="14">
        <v>43</v>
      </c>
      <c r="H407" s="14">
        <v>65</v>
      </c>
      <c r="I407" s="14">
        <v>43</v>
      </c>
      <c r="J407" s="13">
        <v>43</v>
      </c>
      <c r="K407" s="19">
        <v>1</v>
      </c>
      <c r="L407" s="48" t="s">
        <v>606</v>
      </c>
      <c r="M407" s="19"/>
      <c r="N407" s="19"/>
      <c r="O407" s="14">
        <v>130</v>
      </c>
      <c r="P407" s="14">
        <v>77</v>
      </c>
      <c r="Q407" s="14">
        <v>43</v>
      </c>
      <c r="R407" s="14">
        <v>65</v>
      </c>
      <c r="S407" s="14">
        <v>43</v>
      </c>
      <c r="T407" s="13">
        <v>43</v>
      </c>
    </row>
    <row r="408" spans="1:20" ht="15.5">
      <c r="A408" s="21">
        <v>2</v>
      </c>
      <c r="B408" s="48" t="s">
        <v>607</v>
      </c>
      <c r="C408" s="22"/>
      <c r="D408" s="22"/>
      <c r="E408" s="14">
        <v>84</v>
      </c>
      <c r="F408" s="14">
        <v>44</v>
      </c>
      <c r="G408" s="14">
        <v>42</v>
      </c>
      <c r="H408" s="14">
        <v>44</v>
      </c>
      <c r="I408" s="14">
        <v>42</v>
      </c>
      <c r="J408" s="13">
        <v>42</v>
      </c>
      <c r="K408" s="21">
        <v>2</v>
      </c>
      <c r="L408" s="48" t="s">
        <v>607</v>
      </c>
      <c r="M408" s="22"/>
      <c r="N408" s="22"/>
      <c r="O408" s="14">
        <v>84</v>
      </c>
      <c r="P408" s="14">
        <v>44</v>
      </c>
      <c r="Q408" s="14">
        <v>42</v>
      </c>
      <c r="R408" s="14">
        <v>44</v>
      </c>
      <c r="S408" s="14">
        <v>42</v>
      </c>
      <c r="T408" s="13">
        <v>42</v>
      </c>
    </row>
    <row r="409" spans="1:20">
      <c r="A409" s="16" t="s">
        <v>926</v>
      </c>
      <c r="B409" s="16"/>
      <c r="C409" s="17"/>
      <c r="D409" s="17"/>
      <c r="E409" s="16"/>
      <c r="F409" s="16"/>
      <c r="G409" s="16"/>
      <c r="H409" s="16"/>
      <c r="I409" s="18"/>
      <c r="J409" s="18"/>
      <c r="K409" s="30" t="str">
        <f>A409</f>
        <v>19. XÃ SÌN  HỒ</v>
      </c>
      <c r="L409" s="31"/>
      <c r="M409" s="18"/>
      <c r="N409" s="18"/>
      <c r="O409" s="18"/>
      <c r="P409" s="18"/>
      <c r="Q409" s="18"/>
      <c r="R409" s="18"/>
      <c r="S409" s="18"/>
      <c r="T409" s="18"/>
    </row>
    <row r="410" spans="1:20">
      <c r="A410" s="16"/>
      <c r="B410" s="16"/>
      <c r="C410" s="17"/>
      <c r="D410" s="17"/>
      <c r="E410" s="16"/>
      <c r="F410" s="16"/>
      <c r="G410" s="16"/>
      <c r="H410" s="18"/>
      <c r="I410" s="18"/>
      <c r="J410" s="18"/>
      <c r="K410" s="31"/>
      <c r="L410" s="32"/>
      <c r="M410" s="18"/>
      <c r="N410" s="18"/>
      <c r="O410" s="18"/>
      <c r="P410" s="18"/>
      <c r="Q410" s="18"/>
      <c r="R410" s="18"/>
      <c r="S410" s="18"/>
      <c r="T410" s="34" t="s">
        <v>897</v>
      </c>
    </row>
    <row r="411" spans="1:20">
      <c r="A411" s="219" t="s">
        <v>3</v>
      </c>
      <c r="B411" s="219" t="s">
        <v>4</v>
      </c>
      <c r="C411" s="219" t="s">
        <v>5</v>
      </c>
      <c r="D411" s="219"/>
      <c r="E411" s="223" t="s">
        <v>10</v>
      </c>
      <c r="F411" s="223"/>
      <c r="G411" s="223"/>
      <c r="H411" s="223" t="s">
        <v>11</v>
      </c>
      <c r="I411" s="223"/>
      <c r="J411" s="20" t="s">
        <v>12</v>
      </c>
      <c r="K411" s="239" t="s">
        <v>3</v>
      </c>
      <c r="L411" s="219" t="s">
        <v>4</v>
      </c>
      <c r="M411" s="219" t="s">
        <v>5</v>
      </c>
      <c r="N411" s="219"/>
      <c r="O411" s="220" t="s">
        <v>10</v>
      </c>
      <c r="P411" s="221"/>
      <c r="Q411" s="222"/>
      <c r="R411" s="223" t="s">
        <v>11</v>
      </c>
      <c r="S411" s="223"/>
      <c r="T411" s="20" t="s">
        <v>12</v>
      </c>
    </row>
    <row r="412" spans="1:20">
      <c r="A412" s="219"/>
      <c r="B412" s="219"/>
      <c r="C412" s="19" t="s">
        <v>13</v>
      </c>
      <c r="D412" s="19" t="s">
        <v>14</v>
      </c>
      <c r="E412" s="19" t="s">
        <v>15</v>
      </c>
      <c r="F412" s="19" t="s">
        <v>16</v>
      </c>
      <c r="G412" s="19" t="s">
        <v>17</v>
      </c>
      <c r="H412" s="19" t="s">
        <v>15</v>
      </c>
      <c r="I412" s="19" t="s">
        <v>16</v>
      </c>
      <c r="J412" s="19" t="s">
        <v>15</v>
      </c>
      <c r="K412" s="239"/>
      <c r="L412" s="219"/>
      <c r="M412" s="19" t="s">
        <v>13</v>
      </c>
      <c r="N412" s="19" t="s">
        <v>14</v>
      </c>
      <c r="O412" s="19" t="s">
        <v>15</v>
      </c>
      <c r="P412" s="19" t="s">
        <v>16</v>
      </c>
      <c r="Q412" s="19" t="s">
        <v>17</v>
      </c>
      <c r="R412" s="19" t="s">
        <v>15</v>
      </c>
      <c r="S412" s="19" t="s">
        <v>16</v>
      </c>
      <c r="T412" s="19" t="s">
        <v>15</v>
      </c>
    </row>
    <row r="413" spans="1:20" ht="46.5">
      <c r="A413" s="87">
        <v>1</v>
      </c>
      <c r="B413" s="11" t="s">
        <v>330</v>
      </c>
      <c r="C413" s="11" t="s">
        <v>610</v>
      </c>
      <c r="D413" s="11" t="s">
        <v>611</v>
      </c>
      <c r="E413" s="25">
        <v>1120</v>
      </c>
      <c r="F413" s="25">
        <v>620</v>
      </c>
      <c r="G413" s="25">
        <v>238</v>
      </c>
      <c r="H413" s="26"/>
      <c r="I413" s="26"/>
      <c r="J413" s="26"/>
      <c r="K413" s="87">
        <v>1</v>
      </c>
      <c r="L413" s="11" t="s">
        <v>330</v>
      </c>
      <c r="M413" s="11" t="s">
        <v>610</v>
      </c>
      <c r="N413" s="11" t="s">
        <v>611</v>
      </c>
      <c r="O413" s="25">
        <v>1120</v>
      </c>
      <c r="P413" s="25">
        <v>620</v>
      </c>
      <c r="Q413" s="25">
        <v>238</v>
      </c>
      <c r="R413" s="26"/>
      <c r="S413" s="26"/>
      <c r="T413" s="26"/>
    </row>
    <row r="414" spans="1:20" ht="46.5">
      <c r="A414" s="87">
        <v>2</v>
      </c>
      <c r="B414" s="11" t="s">
        <v>330</v>
      </c>
      <c r="C414" s="11" t="s">
        <v>611</v>
      </c>
      <c r="D414" s="11" t="s">
        <v>612</v>
      </c>
      <c r="E414" s="25">
        <v>1120</v>
      </c>
      <c r="F414" s="25">
        <v>620</v>
      </c>
      <c r="G414" s="25">
        <v>238</v>
      </c>
      <c r="H414" s="26"/>
      <c r="I414" s="26"/>
      <c r="J414" s="26"/>
      <c r="K414" s="87">
        <v>2</v>
      </c>
      <c r="L414" s="11" t="s">
        <v>330</v>
      </c>
      <c r="M414" s="11" t="s">
        <v>611</v>
      </c>
      <c r="N414" s="11" t="s">
        <v>612</v>
      </c>
      <c r="O414" s="25">
        <v>1120</v>
      </c>
      <c r="P414" s="25">
        <v>620</v>
      </c>
      <c r="Q414" s="25">
        <v>238</v>
      </c>
      <c r="R414" s="26"/>
      <c r="S414" s="26"/>
      <c r="T414" s="26"/>
    </row>
    <row r="415" spans="1:20" ht="77.5">
      <c r="A415" s="87">
        <v>3</v>
      </c>
      <c r="B415" s="51" t="s">
        <v>330</v>
      </c>
      <c r="C415" s="51" t="s">
        <v>613</v>
      </c>
      <c r="D415" s="51" t="s">
        <v>614</v>
      </c>
      <c r="E415" s="13">
        <v>860</v>
      </c>
      <c r="F415" s="13">
        <v>380</v>
      </c>
      <c r="G415" s="13">
        <v>200</v>
      </c>
      <c r="H415" s="46"/>
      <c r="I415" s="46"/>
      <c r="J415" s="13"/>
      <c r="K415" s="87">
        <v>3</v>
      </c>
      <c r="L415" s="51" t="s">
        <v>330</v>
      </c>
      <c r="M415" s="51" t="s">
        <v>613</v>
      </c>
      <c r="N415" s="51" t="s">
        <v>614</v>
      </c>
      <c r="O415" s="13">
        <v>860</v>
      </c>
      <c r="P415" s="13">
        <v>380</v>
      </c>
      <c r="Q415" s="13">
        <v>200</v>
      </c>
      <c r="R415" s="46"/>
      <c r="S415" s="46"/>
      <c r="T415" s="13"/>
    </row>
    <row r="416" spans="1:20" ht="124">
      <c r="A416" s="87">
        <v>4</v>
      </c>
      <c r="B416" s="11" t="s">
        <v>330</v>
      </c>
      <c r="C416" s="11" t="s">
        <v>615</v>
      </c>
      <c r="D416" s="11" t="s">
        <v>616</v>
      </c>
      <c r="E416" s="25">
        <v>329</v>
      </c>
      <c r="F416" s="25">
        <v>170</v>
      </c>
      <c r="G416" s="25">
        <v>118</v>
      </c>
      <c r="H416" s="26"/>
      <c r="I416" s="26"/>
      <c r="J416" s="26"/>
      <c r="K416" s="87">
        <v>4</v>
      </c>
      <c r="L416" s="11" t="s">
        <v>330</v>
      </c>
      <c r="M416" s="11" t="s">
        <v>615</v>
      </c>
      <c r="N416" s="11" t="s">
        <v>616</v>
      </c>
      <c r="O416" s="25">
        <v>329</v>
      </c>
      <c r="P416" s="25">
        <v>170</v>
      </c>
      <c r="Q416" s="25">
        <v>118</v>
      </c>
      <c r="R416" s="26"/>
      <c r="S416" s="26"/>
      <c r="T416" s="26"/>
    </row>
    <row r="417" spans="1:20" ht="77.5">
      <c r="A417" s="87">
        <v>5</v>
      </c>
      <c r="B417" s="11" t="s">
        <v>330</v>
      </c>
      <c r="C417" s="11" t="s">
        <v>617</v>
      </c>
      <c r="D417" s="11" t="s">
        <v>618</v>
      </c>
      <c r="E417" s="25">
        <v>860</v>
      </c>
      <c r="F417" s="25">
        <v>380</v>
      </c>
      <c r="G417" s="25">
        <v>196</v>
      </c>
      <c r="H417" s="26"/>
      <c r="I417" s="26"/>
      <c r="J417" s="26"/>
      <c r="K417" s="87">
        <v>5</v>
      </c>
      <c r="L417" s="11" t="s">
        <v>330</v>
      </c>
      <c r="M417" s="11" t="s">
        <v>617</v>
      </c>
      <c r="N417" s="11" t="s">
        <v>618</v>
      </c>
      <c r="O417" s="25">
        <v>860</v>
      </c>
      <c r="P417" s="25">
        <v>380</v>
      </c>
      <c r="Q417" s="25">
        <v>196</v>
      </c>
      <c r="R417" s="26"/>
      <c r="S417" s="26"/>
      <c r="T417" s="26"/>
    </row>
    <row r="418" spans="1:20" ht="77.5">
      <c r="A418" s="87">
        <v>6</v>
      </c>
      <c r="B418" s="11" t="s">
        <v>330</v>
      </c>
      <c r="C418" s="11" t="s">
        <v>619</v>
      </c>
      <c r="D418" s="11" t="s">
        <v>620</v>
      </c>
      <c r="E418" s="25">
        <v>450</v>
      </c>
      <c r="F418" s="25">
        <v>238</v>
      </c>
      <c r="G418" s="25">
        <v>126</v>
      </c>
      <c r="H418" s="26"/>
      <c r="I418" s="26"/>
      <c r="J418" s="26"/>
      <c r="K418" s="87">
        <v>6</v>
      </c>
      <c r="L418" s="11" t="s">
        <v>330</v>
      </c>
      <c r="M418" s="11" t="s">
        <v>619</v>
      </c>
      <c r="N418" s="11" t="s">
        <v>620</v>
      </c>
      <c r="O418" s="25">
        <v>450</v>
      </c>
      <c r="P418" s="25">
        <v>238</v>
      </c>
      <c r="Q418" s="25">
        <v>126</v>
      </c>
      <c r="R418" s="26"/>
      <c r="S418" s="26"/>
      <c r="T418" s="26"/>
    </row>
    <row r="419" spans="1:20" ht="77.5">
      <c r="A419" s="87">
        <v>7</v>
      </c>
      <c r="B419" s="11" t="s">
        <v>330</v>
      </c>
      <c r="C419" s="11" t="s">
        <v>621</v>
      </c>
      <c r="D419" s="11" t="s">
        <v>622</v>
      </c>
      <c r="E419" s="13">
        <v>350</v>
      </c>
      <c r="F419" s="13">
        <v>180</v>
      </c>
      <c r="G419" s="13">
        <v>118</v>
      </c>
      <c r="H419" s="46"/>
      <c r="I419" s="46"/>
      <c r="J419" s="13"/>
      <c r="K419" s="87">
        <v>7</v>
      </c>
      <c r="L419" s="11" t="s">
        <v>330</v>
      </c>
      <c r="M419" s="11" t="s">
        <v>621</v>
      </c>
      <c r="N419" s="11" t="s">
        <v>622</v>
      </c>
      <c r="O419" s="13">
        <v>350</v>
      </c>
      <c r="P419" s="13">
        <v>180</v>
      </c>
      <c r="Q419" s="13">
        <v>118</v>
      </c>
      <c r="R419" s="46"/>
      <c r="S419" s="46"/>
      <c r="T419" s="13"/>
    </row>
    <row r="420" spans="1:20" ht="93">
      <c r="A420" s="87">
        <v>8</v>
      </c>
      <c r="B420" s="11" t="s">
        <v>112</v>
      </c>
      <c r="C420" s="11" t="s">
        <v>623</v>
      </c>
      <c r="D420" s="11" t="s">
        <v>624</v>
      </c>
      <c r="E420" s="25">
        <v>860</v>
      </c>
      <c r="F420" s="25">
        <v>380</v>
      </c>
      <c r="G420" s="25">
        <v>196</v>
      </c>
      <c r="H420" s="26"/>
      <c r="I420" s="26"/>
      <c r="J420" s="26"/>
      <c r="K420" s="87">
        <v>8</v>
      </c>
      <c r="L420" s="11" t="s">
        <v>112</v>
      </c>
      <c r="M420" s="11" t="s">
        <v>623</v>
      </c>
      <c r="N420" s="11" t="s">
        <v>624</v>
      </c>
      <c r="O420" s="25">
        <v>860</v>
      </c>
      <c r="P420" s="25">
        <v>380</v>
      </c>
      <c r="Q420" s="25">
        <v>196</v>
      </c>
      <c r="R420" s="26"/>
      <c r="S420" s="26"/>
      <c r="T420" s="26"/>
    </row>
    <row r="421" spans="1:20" ht="93">
      <c r="A421" s="87">
        <v>9</v>
      </c>
      <c r="B421" s="11" t="s">
        <v>112</v>
      </c>
      <c r="C421" s="11" t="s">
        <v>625</v>
      </c>
      <c r="D421" s="11" t="s">
        <v>626</v>
      </c>
      <c r="E421" s="13">
        <v>640</v>
      </c>
      <c r="F421" s="13">
        <v>320</v>
      </c>
      <c r="G421" s="13">
        <v>200</v>
      </c>
      <c r="H421" s="46"/>
      <c r="I421" s="46"/>
      <c r="J421" s="13"/>
      <c r="K421" s="87">
        <v>9</v>
      </c>
      <c r="L421" s="11" t="s">
        <v>112</v>
      </c>
      <c r="M421" s="11" t="s">
        <v>625</v>
      </c>
      <c r="N421" s="11" t="s">
        <v>626</v>
      </c>
      <c r="O421" s="13">
        <v>640</v>
      </c>
      <c r="P421" s="13">
        <v>320</v>
      </c>
      <c r="Q421" s="13">
        <v>200</v>
      </c>
      <c r="R421" s="46"/>
      <c r="S421" s="46"/>
      <c r="T421" s="13"/>
    </row>
    <row r="422" spans="1:20" ht="77.5">
      <c r="A422" s="87">
        <v>10</v>
      </c>
      <c r="B422" s="11" t="s">
        <v>405</v>
      </c>
      <c r="C422" s="11" t="s">
        <v>330</v>
      </c>
      <c r="D422" s="11" t="s">
        <v>627</v>
      </c>
      <c r="E422" s="25">
        <v>640</v>
      </c>
      <c r="F422" s="25">
        <v>315</v>
      </c>
      <c r="G422" s="25">
        <v>196</v>
      </c>
      <c r="H422" s="26"/>
      <c r="I422" s="26"/>
      <c r="J422" s="26"/>
      <c r="K422" s="87">
        <v>10</v>
      </c>
      <c r="L422" s="11" t="s">
        <v>405</v>
      </c>
      <c r="M422" s="11" t="s">
        <v>330</v>
      </c>
      <c r="N422" s="11" t="s">
        <v>627</v>
      </c>
      <c r="O422" s="25">
        <v>640</v>
      </c>
      <c r="P422" s="25">
        <v>315</v>
      </c>
      <c r="Q422" s="25">
        <v>196</v>
      </c>
      <c r="R422" s="26"/>
      <c r="S422" s="26"/>
      <c r="T422" s="26"/>
    </row>
    <row r="423" spans="1:20" ht="77.5">
      <c r="A423" s="87">
        <v>11</v>
      </c>
      <c r="B423" s="51" t="s">
        <v>405</v>
      </c>
      <c r="C423" s="51" t="s">
        <v>628</v>
      </c>
      <c r="D423" s="51" t="s">
        <v>357</v>
      </c>
      <c r="E423" s="13">
        <v>460</v>
      </c>
      <c r="F423" s="13">
        <v>250</v>
      </c>
      <c r="G423" s="13">
        <v>130</v>
      </c>
      <c r="H423" s="46"/>
      <c r="I423" s="46"/>
      <c r="J423" s="13"/>
      <c r="K423" s="87">
        <v>11</v>
      </c>
      <c r="L423" s="51" t="s">
        <v>405</v>
      </c>
      <c r="M423" s="51" t="s">
        <v>628</v>
      </c>
      <c r="N423" s="51" t="s">
        <v>357</v>
      </c>
      <c r="O423" s="13">
        <v>460</v>
      </c>
      <c r="P423" s="13">
        <v>250</v>
      </c>
      <c r="Q423" s="13">
        <v>130</v>
      </c>
      <c r="R423" s="46"/>
      <c r="S423" s="46"/>
      <c r="T423" s="13"/>
    </row>
    <row r="424" spans="1:20" ht="77.5">
      <c r="A424" s="87">
        <v>12</v>
      </c>
      <c r="B424" s="11" t="s">
        <v>629</v>
      </c>
      <c r="C424" s="11" t="s">
        <v>630</v>
      </c>
      <c r="D424" s="11" t="s">
        <v>631</v>
      </c>
      <c r="E424" s="25">
        <v>1120</v>
      </c>
      <c r="F424" s="25">
        <v>620</v>
      </c>
      <c r="G424" s="25">
        <v>238</v>
      </c>
      <c r="H424" s="26"/>
      <c r="I424" s="26"/>
      <c r="J424" s="26"/>
      <c r="K424" s="87">
        <v>12</v>
      </c>
      <c r="L424" s="11" t="s">
        <v>629</v>
      </c>
      <c r="M424" s="11" t="s">
        <v>630</v>
      </c>
      <c r="N424" s="11" t="s">
        <v>631</v>
      </c>
      <c r="O424" s="25">
        <v>1120</v>
      </c>
      <c r="P424" s="25">
        <v>620</v>
      </c>
      <c r="Q424" s="25">
        <v>238</v>
      </c>
      <c r="R424" s="26"/>
      <c r="S424" s="26"/>
      <c r="T424" s="26"/>
    </row>
    <row r="425" spans="1:20" ht="77.5">
      <c r="A425" s="87">
        <v>13</v>
      </c>
      <c r="B425" s="11" t="s">
        <v>629</v>
      </c>
      <c r="C425" s="11" t="s">
        <v>631</v>
      </c>
      <c r="D425" s="11" t="s">
        <v>632</v>
      </c>
      <c r="E425" s="25">
        <v>640</v>
      </c>
      <c r="F425" s="25">
        <v>315</v>
      </c>
      <c r="G425" s="25">
        <v>196</v>
      </c>
      <c r="H425" s="26"/>
      <c r="I425" s="26"/>
      <c r="J425" s="26"/>
      <c r="K425" s="87">
        <v>13</v>
      </c>
      <c r="L425" s="11" t="s">
        <v>629</v>
      </c>
      <c r="M425" s="11" t="s">
        <v>631</v>
      </c>
      <c r="N425" s="11" t="s">
        <v>632</v>
      </c>
      <c r="O425" s="25">
        <v>640</v>
      </c>
      <c r="P425" s="25">
        <v>315</v>
      </c>
      <c r="Q425" s="25">
        <v>196</v>
      </c>
      <c r="R425" s="26"/>
      <c r="S425" s="26"/>
      <c r="T425" s="26"/>
    </row>
    <row r="426" spans="1:20" ht="62">
      <c r="A426" s="87">
        <v>14</v>
      </c>
      <c r="B426" s="11" t="s">
        <v>400</v>
      </c>
      <c r="C426" s="11" t="s">
        <v>330</v>
      </c>
      <c r="D426" s="11" t="s">
        <v>633</v>
      </c>
      <c r="E426" s="25">
        <v>330</v>
      </c>
      <c r="F426" s="25">
        <v>196</v>
      </c>
      <c r="G426" s="25">
        <v>112</v>
      </c>
      <c r="H426" s="26"/>
      <c r="I426" s="26"/>
      <c r="J426" s="26"/>
      <c r="K426" s="87">
        <v>14</v>
      </c>
      <c r="L426" s="11" t="s">
        <v>400</v>
      </c>
      <c r="M426" s="11" t="s">
        <v>330</v>
      </c>
      <c r="N426" s="11" t="s">
        <v>633</v>
      </c>
      <c r="O426" s="25">
        <v>330</v>
      </c>
      <c r="P426" s="25">
        <v>196</v>
      </c>
      <c r="Q426" s="25">
        <v>112</v>
      </c>
      <c r="R426" s="26"/>
      <c r="S426" s="26"/>
      <c r="T426" s="26"/>
    </row>
    <row r="427" spans="1:20" ht="31">
      <c r="A427" s="87">
        <v>15</v>
      </c>
      <c r="B427" s="11" t="s">
        <v>528</v>
      </c>
      <c r="C427" s="11" t="s">
        <v>629</v>
      </c>
      <c r="D427" s="11" t="s">
        <v>317</v>
      </c>
      <c r="E427" s="25">
        <v>490</v>
      </c>
      <c r="F427" s="25">
        <v>252</v>
      </c>
      <c r="G427" s="25">
        <v>133</v>
      </c>
      <c r="H427" s="26"/>
      <c r="I427" s="26"/>
      <c r="J427" s="26"/>
      <c r="K427" s="87">
        <v>15</v>
      </c>
      <c r="L427" s="11" t="s">
        <v>528</v>
      </c>
      <c r="M427" s="11" t="s">
        <v>629</v>
      </c>
      <c r="N427" s="11" t="s">
        <v>317</v>
      </c>
      <c r="O427" s="25">
        <v>490</v>
      </c>
      <c r="P427" s="25">
        <v>252</v>
      </c>
      <c r="Q427" s="25">
        <v>133</v>
      </c>
      <c r="R427" s="26"/>
      <c r="S427" s="26"/>
      <c r="T427" s="26"/>
    </row>
    <row r="428" spans="1:20" ht="108.5">
      <c r="A428" s="87">
        <v>16</v>
      </c>
      <c r="B428" s="51" t="s">
        <v>528</v>
      </c>
      <c r="C428" s="51" t="s">
        <v>317</v>
      </c>
      <c r="D428" s="51" t="s">
        <v>634</v>
      </c>
      <c r="E428" s="13">
        <v>400</v>
      </c>
      <c r="F428" s="13">
        <v>180</v>
      </c>
      <c r="G428" s="13">
        <v>117</v>
      </c>
      <c r="H428" s="46"/>
      <c r="I428" s="46"/>
      <c r="J428" s="13"/>
      <c r="K428" s="87">
        <v>16</v>
      </c>
      <c r="L428" s="51" t="s">
        <v>528</v>
      </c>
      <c r="M428" s="51" t="s">
        <v>317</v>
      </c>
      <c r="N428" s="51" t="s">
        <v>634</v>
      </c>
      <c r="O428" s="13">
        <v>400</v>
      </c>
      <c r="P428" s="13">
        <v>180</v>
      </c>
      <c r="Q428" s="13">
        <v>117</v>
      </c>
      <c r="R428" s="46"/>
      <c r="S428" s="46"/>
      <c r="T428" s="13"/>
    </row>
    <row r="429" spans="1:20" ht="108.5">
      <c r="A429" s="87">
        <v>17</v>
      </c>
      <c r="B429" s="11" t="s">
        <v>465</v>
      </c>
      <c r="C429" s="11" t="s">
        <v>635</v>
      </c>
      <c r="D429" s="11" t="s">
        <v>636</v>
      </c>
      <c r="E429" s="25">
        <v>450</v>
      </c>
      <c r="F429" s="25">
        <v>238</v>
      </c>
      <c r="G429" s="25">
        <v>126</v>
      </c>
      <c r="H429" s="26"/>
      <c r="I429" s="26"/>
      <c r="J429" s="26"/>
      <c r="K429" s="87">
        <v>17</v>
      </c>
      <c r="L429" s="11" t="s">
        <v>465</v>
      </c>
      <c r="M429" s="11" t="s">
        <v>635</v>
      </c>
      <c r="N429" s="11" t="s">
        <v>636</v>
      </c>
      <c r="O429" s="25">
        <v>450</v>
      </c>
      <c r="P429" s="25">
        <v>238</v>
      </c>
      <c r="Q429" s="25">
        <v>126</v>
      </c>
      <c r="R429" s="26"/>
      <c r="S429" s="26"/>
      <c r="T429" s="26"/>
    </row>
    <row r="430" spans="1:20" ht="93">
      <c r="A430" s="87">
        <v>18</v>
      </c>
      <c r="B430" s="11" t="s">
        <v>317</v>
      </c>
      <c r="C430" s="11" t="s">
        <v>637</v>
      </c>
      <c r="D430" s="11" t="s">
        <v>638</v>
      </c>
      <c r="E430" s="25">
        <v>1260</v>
      </c>
      <c r="F430" s="25">
        <v>840</v>
      </c>
      <c r="G430" s="25">
        <v>434</v>
      </c>
      <c r="H430" s="26"/>
      <c r="I430" s="26"/>
      <c r="J430" s="26"/>
      <c r="K430" s="87">
        <v>18</v>
      </c>
      <c r="L430" s="11" t="s">
        <v>317</v>
      </c>
      <c r="M430" s="11" t="s">
        <v>637</v>
      </c>
      <c r="N430" s="11" t="s">
        <v>638</v>
      </c>
      <c r="O430" s="25">
        <v>1260</v>
      </c>
      <c r="P430" s="25">
        <v>840</v>
      </c>
      <c r="Q430" s="25">
        <v>434</v>
      </c>
      <c r="R430" s="26"/>
      <c r="S430" s="26"/>
      <c r="T430" s="26"/>
    </row>
    <row r="431" spans="1:20" ht="46.5">
      <c r="A431" s="87">
        <v>19</v>
      </c>
      <c r="B431" s="11" t="s">
        <v>317</v>
      </c>
      <c r="C431" s="11" t="s">
        <v>639</v>
      </c>
      <c r="D431" s="11" t="s">
        <v>640</v>
      </c>
      <c r="E431" s="25">
        <v>1190</v>
      </c>
      <c r="F431" s="25">
        <v>650</v>
      </c>
      <c r="G431" s="25">
        <v>420</v>
      </c>
      <c r="H431" s="26"/>
      <c r="I431" s="26"/>
      <c r="J431" s="26"/>
      <c r="K431" s="87">
        <v>19</v>
      </c>
      <c r="L431" s="11" t="s">
        <v>317</v>
      </c>
      <c r="M431" s="11" t="s">
        <v>639</v>
      </c>
      <c r="N431" s="11" t="s">
        <v>640</v>
      </c>
      <c r="O431" s="25">
        <v>1190</v>
      </c>
      <c r="P431" s="25">
        <v>650</v>
      </c>
      <c r="Q431" s="25">
        <v>420</v>
      </c>
      <c r="R431" s="26"/>
      <c r="S431" s="26"/>
      <c r="T431" s="26"/>
    </row>
    <row r="432" spans="1:20" ht="62">
      <c r="A432" s="87">
        <v>20</v>
      </c>
      <c r="B432" s="11" t="s">
        <v>317</v>
      </c>
      <c r="C432" s="11" t="s">
        <v>640</v>
      </c>
      <c r="D432" s="11" t="s">
        <v>330</v>
      </c>
      <c r="E432" s="25">
        <v>1120</v>
      </c>
      <c r="F432" s="25">
        <v>570</v>
      </c>
      <c r="G432" s="25">
        <v>350</v>
      </c>
      <c r="H432" s="26"/>
      <c r="I432" s="26"/>
      <c r="J432" s="26"/>
      <c r="K432" s="87">
        <v>20</v>
      </c>
      <c r="L432" s="11" t="s">
        <v>317</v>
      </c>
      <c r="M432" s="11" t="s">
        <v>640</v>
      </c>
      <c r="N432" s="11" t="s">
        <v>330</v>
      </c>
      <c r="O432" s="25">
        <v>1120</v>
      </c>
      <c r="P432" s="25">
        <v>570</v>
      </c>
      <c r="Q432" s="25">
        <v>350</v>
      </c>
      <c r="R432" s="26"/>
      <c r="S432" s="26"/>
      <c r="T432" s="26"/>
    </row>
    <row r="433" spans="1:20" ht="46.5">
      <c r="A433" s="87">
        <v>21</v>
      </c>
      <c r="B433" s="11" t="s">
        <v>456</v>
      </c>
      <c r="C433" s="11" t="s">
        <v>330</v>
      </c>
      <c r="D433" s="11" t="s">
        <v>112</v>
      </c>
      <c r="E433" s="25">
        <v>450</v>
      </c>
      <c r="F433" s="25">
        <v>238</v>
      </c>
      <c r="G433" s="25">
        <v>126</v>
      </c>
      <c r="H433" s="26"/>
      <c r="I433" s="26"/>
      <c r="J433" s="26"/>
      <c r="K433" s="87">
        <v>21</v>
      </c>
      <c r="L433" s="11" t="s">
        <v>456</v>
      </c>
      <c r="M433" s="11" t="s">
        <v>330</v>
      </c>
      <c r="N433" s="11" t="s">
        <v>112</v>
      </c>
      <c r="O433" s="25">
        <v>450</v>
      </c>
      <c r="P433" s="25">
        <v>238</v>
      </c>
      <c r="Q433" s="25">
        <v>126</v>
      </c>
      <c r="R433" s="26"/>
      <c r="S433" s="26"/>
      <c r="T433" s="26"/>
    </row>
    <row r="434" spans="1:20" ht="46.5">
      <c r="A434" s="87">
        <v>22</v>
      </c>
      <c r="B434" s="11" t="s">
        <v>641</v>
      </c>
      <c r="C434" s="11" t="s">
        <v>330</v>
      </c>
      <c r="D434" s="11" t="s">
        <v>357</v>
      </c>
      <c r="E434" s="25">
        <v>266</v>
      </c>
      <c r="F434" s="25">
        <v>133</v>
      </c>
      <c r="G434" s="25">
        <v>98</v>
      </c>
      <c r="H434" s="26"/>
      <c r="I434" s="26"/>
      <c r="J434" s="26"/>
      <c r="K434" s="87">
        <v>22</v>
      </c>
      <c r="L434" s="11" t="s">
        <v>641</v>
      </c>
      <c r="M434" s="11" t="s">
        <v>330</v>
      </c>
      <c r="N434" s="11" t="s">
        <v>357</v>
      </c>
      <c r="O434" s="25">
        <v>266</v>
      </c>
      <c r="P434" s="25">
        <v>133</v>
      </c>
      <c r="Q434" s="25">
        <v>98</v>
      </c>
      <c r="R434" s="26"/>
      <c r="S434" s="26"/>
      <c r="T434" s="26"/>
    </row>
    <row r="435" spans="1:20" ht="93">
      <c r="A435" s="87">
        <v>23</v>
      </c>
      <c r="B435" s="11" t="s">
        <v>357</v>
      </c>
      <c r="C435" s="11" t="s">
        <v>642</v>
      </c>
      <c r="D435" s="11" t="s">
        <v>643</v>
      </c>
      <c r="E435" s="25">
        <v>252</v>
      </c>
      <c r="F435" s="25">
        <v>133</v>
      </c>
      <c r="G435" s="25">
        <v>90</v>
      </c>
      <c r="H435" s="26"/>
      <c r="I435" s="26"/>
      <c r="J435" s="26"/>
      <c r="K435" s="87">
        <v>23</v>
      </c>
      <c r="L435" s="11" t="s">
        <v>357</v>
      </c>
      <c r="M435" s="11" t="s">
        <v>642</v>
      </c>
      <c r="N435" s="11" t="s">
        <v>643</v>
      </c>
      <c r="O435" s="25">
        <v>252</v>
      </c>
      <c r="P435" s="25">
        <v>133</v>
      </c>
      <c r="Q435" s="25">
        <v>90</v>
      </c>
      <c r="R435" s="26"/>
      <c r="S435" s="26"/>
      <c r="T435" s="26"/>
    </row>
    <row r="436" spans="1:20" ht="46.5">
      <c r="A436" s="87">
        <v>24</v>
      </c>
      <c r="B436" s="11" t="s">
        <v>644</v>
      </c>
      <c r="C436" s="11" t="s">
        <v>357</v>
      </c>
      <c r="D436" s="11" t="s">
        <v>317</v>
      </c>
      <c r="E436" s="25">
        <v>252</v>
      </c>
      <c r="F436" s="25">
        <v>133</v>
      </c>
      <c r="G436" s="25">
        <v>90</v>
      </c>
      <c r="H436" s="26"/>
      <c r="I436" s="26"/>
      <c r="J436" s="26"/>
      <c r="K436" s="87">
        <v>24</v>
      </c>
      <c r="L436" s="11" t="s">
        <v>644</v>
      </c>
      <c r="M436" s="11" t="s">
        <v>357</v>
      </c>
      <c r="N436" s="11" t="s">
        <v>317</v>
      </c>
      <c r="O436" s="25">
        <v>252</v>
      </c>
      <c r="P436" s="25">
        <v>133</v>
      </c>
      <c r="Q436" s="25">
        <v>90</v>
      </c>
      <c r="R436" s="26"/>
      <c r="S436" s="26"/>
      <c r="T436" s="26"/>
    </row>
    <row r="437" spans="1:20" ht="46.5">
      <c r="A437" s="87">
        <v>25</v>
      </c>
      <c r="B437" s="11" t="s">
        <v>645</v>
      </c>
      <c r="C437" s="11" t="s">
        <v>357</v>
      </c>
      <c r="D437" s="11" t="s">
        <v>317</v>
      </c>
      <c r="E437" s="25">
        <v>252</v>
      </c>
      <c r="F437" s="25">
        <v>133</v>
      </c>
      <c r="G437" s="25">
        <v>90</v>
      </c>
      <c r="H437" s="26"/>
      <c r="I437" s="26"/>
      <c r="J437" s="26"/>
      <c r="K437" s="87">
        <v>25</v>
      </c>
      <c r="L437" s="11" t="s">
        <v>645</v>
      </c>
      <c r="M437" s="11" t="s">
        <v>357</v>
      </c>
      <c r="N437" s="11" t="s">
        <v>317</v>
      </c>
      <c r="O437" s="25">
        <v>252</v>
      </c>
      <c r="P437" s="25">
        <v>133</v>
      </c>
      <c r="Q437" s="25">
        <v>90</v>
      </c>
      <c r="R437" s="26"/>
      <c r="S437" s="26"/>
      <c r="T437" s="26"/>
    </row>
    <row r="438" spans="1:20" ht="62">
      <c r="A438" s="87">
        <v>26</v>
      </c>
      <c r="B438" s="11" t="s">
        <v>646</v>
      </c>
      <c r="C438" s="11" t="s">
        <v>629</v>
      </c>
      <c r="D438" s="11" t="s">
        <v>647</v>
      </c>
      <c r="E438" s="25">
        <v>640</v>
      </c>
      <c r="F438" s="25">
        <v>315</v>
      </c>
      <c r="G438" s="25">
        <v>196</v>
      </c>
      <c r="H438" s="26"/>
      <c r="I438" s="26"/>
      <c r="J438" s="26"/>
      <c r="K438" s="87">
        <v>26</v>
      </c>
      <c r="L438" s="11" t="s">
        <v>646</v>
      </c>
      <c r="M438" s="11" t="s">
        <v>629</v>
      </c>
      <c r="N438" s="11" t="s">
        <v>647</v>
      </c>
      <c r="O438" s="25">
        <v>640</v>
      </c>
      <c r="P438" s="25">
        <v>315</v>
      </c>
      <c r="Q438" s="25">
        <v>196</v>
      </c>
      <c r="R438" s="26"/>
      <c r="S438" s="26"/>
      <c r="T438" s="26"/>
    </row>
    <row r="439" spans="1:20" ht="77.5">
      <c r="A439" s="87">
        <v>27</v>
      </c>
      <c r="B439" s="11" t="s">
        <v>646</v>
      </c>
      <c r="C439" s="11" t="s">
        <v>648</v>
      </c>
      <c r="D439" s="11" t="s">
        <v>649</v>
      </c>
      <c r="E439" s="25">
        <v>390</v>
      </c>
      <c r="F439" s="25">
        <v>190</v>
      </c>
      <c r="G439" s="25">
        <v>112</v>
      </c>
      <c r="H439" s="26"/>
      <c r="I439" s="26"/>
      <c r="J439" s="26"/>
      <c r="K439" s="87">
        <v>27</v>
      </c>
      <c r="L439" s="11" t="s">
        <v>646</v>
      </c>
      <c r="M439" s="11" t="s">
        <v>648</v>
      </c>
      <c r="N439" s="11" t="s">
        <v>649</v>
      </c>
      <c r="O439" s="25">
        <v>390</v>
      </c>
      <c r="P439" s="25">
        <v>190</v>
      </c>
      <c r="Q439" s="25">
        <v>112</v>
      </c>
      <c r="R439" s="26"/>
      <c r="S439" s="26"/>
      <c r="T439" s="26"/>
    </row>
    <row r="440" spans="1:20" ht="62">
      <c r="A440" s="87">
        <v>28</v>
      </c>
      <c r="B440" s="11" t="s">
        <v>646</v>
      </c>
      <c r="C440" s="11" t="s">
        <v>650</v>
      </c>
      <c r="D440" s="11" t="s">
        <v>651</v>
      </c>
      <c r="E440" s="25">
        <v>266</v>
      </c>
      <c r="F440" s="25">
        <v>133</v>
      </c>
      <c r="G440" s="25">
        <v>98</v>
      </c>
      <c r="H440" s="26"/>
      <c r="I440" s="26"/>
      <c r="J440" s="26"/>
      <c r="K440" s="87">
        <v>28</v>
      </c>
      <c r="L440" s="11" t="s">
        <v>646</v>
      </c>
      <c r="M440" s="11" t="s">
        <v>650</v>
      </c>
      <c r="N440" s="11" t="s">
        <v>651</v>
      </c>
      <c r="O440" s="25">
        <v>266</v>
      </c>
      <c r="P440" s="25">
        <v>133</v>
      </c>
      <c r="Q440" s="25">
        <v>98</v>
      </c>
      <c r="R440" s="26"/>
      <c r="S440" s="26"/>
      <c r="T440" s="26"/>
    </row>
    <row r="441" spans="1:20" ht="93">
      <c r="A441" s="87">
        <v>29</v>
      </c>
      <c r="B441" s="11" t="s">
        <v>646</v>
      </c>
      <c r="C441" s="11" t="s">
        <v>652</v>
      </c>
      <c r="D441" s="11" t="s">
        <v>653</v>
      </c>
      <c r="E441" s="25">
        <v>266</v>
      </c>
      <c r="F441" s="25">
        <v>133</v>
      </c>
      <c r="G441" s="25">
        <v>98</v>
      </c>
      <c r="H441" s="26"/>
      <c r="I441" s="26"/>
      <c r="J441" s="26"/>
      <c r="K441" s="87">
        <v>29</v>
      </c>
      <c r="L441" s="11" t="s">
        <v>646</v>
      </c>
      <c r="M441" s="11" t="s">
        <v>652</v>
      </c>
      <c r="N441" s="11" t="s">
        <v>653</v>
      </c>
      <c r="O441" s="25">
        <v>266</v>
      </c>
      <c r="P441" s="25">
        <v>133</v>
      </c>
      <c r="Q441" s="25">
        <v>98</v>
      </c>
      <c r="R441" s="26"/>
      <c r="S441" s="26"/>
      <c r="T441" s="26"/>
    </row>
    <row r="442" spans="1:20" ht="46.5">
      <c r="A442" s="87">
        <v>30</v>
      </c>
      <c r="B442" s="11" t="s">
        <v>646</v>
      </c>
      <c r="C442" s="11" t="s">
        <v>317</v>
      </c>
      <c r="D442" s="11" t="s">
        <v>654</v>
      </c>
      <c r="E442" s="25">
        <v>266</v>
      </c>
      <c r="F442" s="25">
        <v>133</v>
      </c>
      <c r="G442" s="25">
        <v>98</v>
      </c>
      <c r="H442" s="26"/>
      <c r="I442" s="26"/>
      <c r="J442" s="26"/>
      <c r="K442" s="87">
        <v>30</v>
      </c>
      <c r="L442" s="11" t="s">
        <v>646</v>
      </c>
      <c r="M442" s="11" t="s">
        <v>317</v>
      </c>
      <c r="N442" s="11" t="s">
        <v>654</v>
      </c>
      <c r="O442" s="25">
        <v>266</v>
      </c>
      <c r="P442" s="25">
        <v>133</v>
      </c>
      <c r="Q442" s="25">
        <v>98</v>
      </c>
      <c r="R442" s="26"/>
      <c r="S442" s="26"/>
      <c r="T442" s="26"/>
    </row>
    <row r="443" spans="1:20" ht="217">
      <c r="A443" s="87">
        <v>31</v>
      </c>
      <c r="B443" s="11" t="s">
        <v>646</v>
      </c>
      <c r="C443" s="11" t="s">
        <v>317</v>
      </c>
      <c r="D443" s="11" t="s">
        <v>655</v>
      </c>
      <c r="E443" s="25">
        <v>850</v>
      </c>
      <c r="F443" s="25">
        <v>510</v>
      </c>
      <c r="G443" s="25">
        <v>259</v>
      </c>
      <c r="H443" s="26"/>
      <c r="I443" s="26"/>
      <c r="J443" s="26"/>
      <c r="K443" s="87">
        <v>31</v>
      </c>
      <c r="L443" s="11" t="s">
        <v>646</v>
      </c>
      <c r="M443" s="11" t="s">
        <v>317</v>
      </c>
      <c r="N443" s="11" t="s">
        <v>655</v>
      </c>
      <c r="O443" s="25">
        <v>850</v>
      </c>
      <c r="P443" s="25">
        <v>510</v>
      </c>
      <c r="Q443" s="25">
        <v>259</v>
      </c>
      <c r="R443" s="26"/>
      <c r="S443" s="26"/>
      <c r="T443" s="26"/>
    </row>
    <row r="444" spans="1:20" ht="77.5">
      <c r="A444" s="87">
        <v>32</v>
      </c>
      <c r="B444" s="11" t="s">
        <v>646</v>
      </c>
      <c r="C444" s="11" t="s">
        <v>656</v>
      </c>
      <c r="D444" s="11" t="s">
        <v>657</v>
      </c>
      <c r="E444" s="25">
        <v>238</v>
      </c>
      <c r="F444" s="25">
        <v>112</v>
      </c>
      <c r="G444" s="25">
        <v>90</v>
      </c>
      <c r="H444" s="26"/>
      <c r="I444" s="26"/>
      <c r="J444" s="26"/>
      <c r="K444" s="87">
        <v>32</v>
      </c>
      <c r="L444" s="11" t="s">
        <v>646</v>
      </c>
      <c r="M444" s="11" t="s">
        <v>656</v>
      </c>
      <c r="N444" s="11" t="s">
        <v>657</v>
      </c>
      <c r="O444" s="25">
        <v>238</v>
      </c>
      <c r="P444" s="25">
        <v>112</v>
      </c>
      <c r="Q444" s="25">
        <v>90</v>
      </c>
      <c r="R444" s="26"/>
      <c r="S444" s="26"/>
      <c r="T444" s="26"/>
    </row>
    <row r="445" spans="1:20" ht="77.5">
      <c r="A445" s="87">
        <v>33</v>
      </c>
      <c r="B445" s="11" t="s">
        <v>646</v>
      </c>
      <c r="C445" s="11" t="s">
        <v>331</v>
      </c>
      <c r="D445" s="11" t="s">
        <v>658</v>
      </c>
      <c r="E445" s="25">
        <v>238</v>
      </c>
      <c r="F445" s="25">
        <v>112</v>
      </c>
      <c r="G445" s="25">
        <v>90</v>
      </c>
      <c r="H445" s="26"/>
      <c r="I445" s="26"/>
      <c r="J445" s="26"/>
      <c r="K445" s="87">
        <v>33</v>
      </c>
      <c r="L445" s="11" t="s">
        <v>646</v>
      </c>
      <c r="M445" s="11" t="s">
        <v>331</v>
      </c>
      <c r="N445" s="11" t="s">
        <v>658</v>
      </c>
      <c r="O445" s="25">
        <v>238</v>
      </c>
      <c r="P445" s="25">
        <v>112</v>
      </c>
      <c r="Q445" s="25">
        <v>90</v>
      </c>
      <c r="R445" s="26"/>
      <c r="S445" s="26"/>
      <c r="T445" s="26"/>
    </row>
    <row r="446" spans="1:20" ht="77.5">
      <c r="A446" s="87">
        <v>34</v>
      </c>
      <c r="B446" s="51" t="s">
        <v>667</v>
      </c>
      <c r="C446" s="51" t="s">
        <v>668</v>
      </c>
      <c r="D446" s="51" t="s">
        <v>669</v>
      </c>
      <c r="E446" s="13">
        <v>450</v>
      </c>
      <c r="F446" s="13">
        <v>240</v>
      </c>
      <c r="G446" s="13">
        <v>130</v>
      </c>
      <c r="H446" s="46"/>
      <c r="I446" s="46"/>
      <c r="J446" s="13"/>
      <c r="K446" s="87">
        <v>34</v>
      </c>
      <c r="L446" s="51" t="s">
        <v>667</v>
      </c>
      <c r="M446" s="51" t="s">
        <v>668</v>
      </c>
      <c r="N446" s="51" t="s">
        <v>669</v>
      </c>
      <c r="O446" s="13">
        <v>450</v>
      </c>
      <c r="P446" s="13">
        <v>240</v>
      </c>
      <c r="Q446" s="13">
        <v>130</v>
      </c>
      <c r="R446" s="46"/>
      <c r="S446" s="46"/>
      <c r="T446" s="13"/>
    </row>
    <row r="447" spans="1:20" ht="31">
      <c r="A447" s="87">
        <v>35</v>
      </c>
      <c r="B447" s="51" t="s">
        <v>670</v>
      </c>
      <c r="C447" s="51"/>
      <c r="D447" s="51"/>
      <c r="E447" s="13">
        <v>150</v>
      </c>
      <c r="F447" s="13"/>
      <c r="G447" s="13"/>
      <c r="H447" s="13"/>
      <c r="I447" s="13"/>
      <c r="J447" s="13"/>
      <c r="K447" s="87">
        <v>35</v>
      </c>
      <c r="L447" s="51" t="s">
        <v>670</v>
      </c>
      <c r="M447" s="51"/>
      <c r="N447" s="51"/>
      <c r="O447" s="13">
        <v>150</v>
      </c>
      <c r="P447" s="13"/>
      <c r="Q447" s="13"/>
      <c r="R447" s="13"/>
      <c r="S447" s="13"/>
      <c r="T447" s="13"/>
    </row>
    <row r="448" spans="1:20" ht="31">
      <c r="A448" s="87">
        <v>36</v>
      </c>
      <c r="B448" s="51" t="s">
        <v>671</v>
      </c>
      <c r="C448" s="51"/>
      <c r="D448" s="51"/>
      <c r="E448" s="13">
        <v>120</v>
      </c>
      <c r="F448" s="13">
        <v>77</v>
      </c>
      <c r="G448" s="13">
        <v>44</v>
      </c>
      <c r="H448" s="13">
        <v>67</v>
      </c>
      <c r="I448" s="14">
        <v>42</v>
      </c>
      <c r="J448" s="13">
        <v>42</v>
      </c>
      <c r="K448" s="87">
        <v>36</v>
      </c>
      <c r="L448" s="51" t="s">
        <v>671</v>
      </c>
      <c r="M448" s="51"/>
      <c r="N448" s="51"/>
      <c r="O448" s="13">
        <v>120</v>
      </c>
      <c r="P448" s="13">
        <v>77</v>
      </c>
      <c r="Q448" s="13">
        <v>44</v>
      </c>
      <c r="R448" s="13">
        <v>67</v>
      </c>
      <c r="S448" s="14">
        <v>42</v>
      </c>
      <c r="T448" s="13">
        <v>42</v>
      </c>
    </row>
    <row r="449" spans="1:20" ht="26">
      <c r="A449" s="87">
        <v>37</v>
      </c>
      <c r="B449" s="79" t="s">
        <v>646</v>
      </c>
      <c r="C449" s="79" t="s">
        <v>661</v>
      </c>
      <c r="D449" s="79" t="s">
        <v>662</v>
      </c>
      <c r="E449" s="76">
        <v>470</v>
      </c>
      <c r="F449" s="76">
        <v>240</v>
      </c>
      <c r="G449" s="76">
        <v>190</v>
      </c>
      <c r="H449" s="77"/>
      <c r="I449" s="77"/>
      <c r="J449" s="77"/>
      <c r="K449" s="87">
        <v>37</v>
      </c>
      <c r="L449" s="79" t="s">
        <v>646</v>
      </c>
      <c r="M449" s="79" t="s">
        <v>661</v>
      </c>
      <c r="N449" s="79" t="s">
        <v>662</v>
      </c>
      <c r="O449" s="76">
        <v>470</v>
      </c>
      <c r="P449" s="76">
        <v>240</v>
      </c>
      <c r="Q449" s="76">
        <v>190</v>
      </c>
      <c r="R449" s="77"/>
      <c r="S449" s="77"/>
      <c r="T449" s="77"/>
    </row>
    <row r="450" spans="1:20" ht="52">
      <c r="A450" s="87">
        <v>38</v>
      </c>
      <c r="B450" s="79" t="s">
        <v>646</v>
      </c>
      <c r="C450" s="79" t="s">
        <v>659</v>
      </c>
      <c r="D450" s="79" t="s">
        <v>660</v>
      </c>
      <c r="E450" s="76">
        <v>470</v>
      </c>
      <c r="F450" s="76">
        <v>240</v>
      </c>
      <c r="G450" s="76">
        <v>190</v>
      </c>
      <c r="H450" s="77"/>
      <c r="I450" s="77"/>
      <c r="J450" s="77"/>
      <c r="K450" s="87">
        <v>38</v>
      </c>
      <c r="L450" s="79" t="s">
        <v>646</v>
      </c>
      <c r="M450" s="79" t="s">
        <v>659</v>
      </c>
      <c r="N450" s="79" t="s">
        <v>660</v>
      </c>
      <c r="O450" s="76">
        <v>470</v>
      </c>
      <c r="P450" s="76">
        <v>240</v>
      </c>
      <c r="Q450" s="76">
        <v>190</v>
      </c>
      <c r="R450" s="77"/>
      <c r="S450" s="77"/>
      <c r="T450" s="77"/>
    </row>
    <row r="451" spans="1:20" ht="156">
      <c r="A451" s="87">
        <v>39</v>
      </c>
      <c r="B451" s="79" t="s">
        <v>646</v>
      </c>
      <c r="C451" s="79" t="s">
        <v>663</v>
      </c>
      <c r="D451" s="79" t="s">
        <v>664</v>
      </c>
      <c r="E451" s="76">
        <v>470</v>
      </c>
      <c r="F451" s="76">
        <v>240</v>
      </c>
      <c r="G451" s="76">
        <v>190</v>
      </c>
      <c r="H451" s="77"/>
      <c r="I451" s="77"/>
      <c r="J451" s="77"/>
      <c r="K451" s="87">
        <v>39</v>
      </c>
      <c r="L451" s="79" t="s">
        <v>646</v>
      </c>
      <c r="M451" s="79" t="s">
        <v>663</v>
      </c>
      <c r="N451" s="79" t="s">
        <v>664</v>
      </c>
      <c r="O451" s="76">
        <v>470</v>
      </c>
      <c r="P451" s="76">
        <v>240</v>
      </c>
      <c r="Q451" s="76">
        <v>190</v>
      </c>
      <c r="R451" s="77"/>
      <c r="S451" s="77"/>
      <c r="T451" s="77"/>
    </row>
    <row r="452" spans="1:20" ht="260">
      <c r="A452" s="87">
        <v>40</v>
      </c>
      <c r="B452" s="79" t="s">
        <v>646</v>
      </c>
      <c r="C452" s="79" t="s">
        <v>665</v>
      </c>
      <c r="D452" s="79" t="s">
        <v>666</v>
      </c>
      <c r="E452" s="76">
        <v>470</v>
      </c>
      <c r="F452" s="76">
        <v>230</v>
      </c>
      <c r="G452" s="76">
        <v>190</v>
      </c>
      <c r="H452" s="77"/>
      <c r="I452" s="77"/>
      <c r="J452" s="77"/>
      <c r="K452" s="87">
        <v>40</v>
      </c>
      <c r="L452" s="79" t="s">
        <v>646</v>
      </c>
      <c r="M452" s="79" t="s">
        <v>665</v>
      </c>
      <c r="N452" s="79" t="s">
        <v>666</v>
      </c>
      <c r="O452" s="76">
        <v>470</v>
      </c>
      <c r="P452" s="76">
        <v>230</v>
      </c>
      <c r="Q452" s="76">
        <v>190</v>
      </c>
      <c r="R452" s="77"/>
      <c r="S452" s="77"/>
      <c r="T452" s="77"/>
    </row>
    <row r="453" spans="1:20">
      <c r="A453" s="16" t="s">
        <v>927</v>
      </c>
      <c r="B453" s="16"/>
      <c r="C453" s="17"/>
      <c r="D453" s="17"/>
      <c r="E453" s="16"/>
      <c r="F453" s="16"/>
      <c r="G453" s="16"/>
      <c r="H453" s="16"/>
      <c r="I453" s="18"/>
      <c r="J453" s="18"/>
      <c r="K453" s="30" t="str">
        <f>A453</f>
        <v>20. XÃ HỒNG THU</v>
      </c>
      <c r="L453" s="31"/>
      <c r="M453" s="18"/>
      <c r="N453" s="18"/>
      <c r="O453" s="18"/>
      <c r="P453" s="18"/>
      <c r="Q453" s="18"/>
      <c r="R453" s="18"/>
      <c r="S453" s="18"/>
      <c r="T453" s="18"/>
    </row>
    <row r="454" spans="1:20">
      <c r="A454" s="16"/>
      <c r="B454" s="16"/>
      <c r="C454" s="17"/>
      <c r="D454" s="17"/>
      <c r="E454" s="16"/>
      <c r="F454" s="16"/>
      <c r="G454" s="16"/>
      <c r="H454" s="18"/>
      <c r="I454" s="18"/>
      <c r="J454" s="18"/>
      <c r="K454" s="31"/>
      <c r="L454" s="32"/>
      <c r="M454" s="18"/>
      <c r="N454" s="18"/>
      <c r="O454" s="18"/>
      <c r="P454" s="18"/>
      <c r="Q454" s="18"/>
      <c r="R454" s="18"/>
      <c r="S454" s="18"/>
      <c r="T454" s="34" t="s">
        <v>897</v>
      </c>
    </row>
    <row r="455" spans="1:20">
      <c r="A455" s="219" t="s">
        <v>3</v>
      </c>
      <c r="B455" s="219" t="s">
        <v>4</v>
      </c>
      <c r="C455" s="219" t="s">
        <v>5</v>
      </c>
      <c r="D455" s="219"/>
      <c r="E455" s="220" t="s">
        <v>10</v>
      </c>
      <c r="F455" s="221"/>
      <c r="G455" s="222"/>
      <c r="H455" s="223" t="s">
        <v>11</v>
      </c>
      <c r="I455" s="223"/>
      <c r="J455" s="20" t="s">
        <v>12</v>
      </c>
      <c r="K455" s="219" t="s">
        <v>3</v>
      </c>
      <c r="L455" s="219" t="s">
        <v>4</v>
      </c>
      <c r="M455" s="219" t="s">
        <v>5</v>
      </c>
      <c r="N455" s="219"/>
      <c r="O455" s="220" t="s">
        <v>10</v>
      </c>
      <c r="P455" s="221"/>
      <c r="Q455" s="222"/>
      <c r="R455" s="223" t="s">
        <v>11</v>
      </c>
      <c r="S455" s="223"/>
      <c r="T455" s="20" t="s">
        <v>12</v>
      </c>
    </row>
    <row r="456" spans="1:20">
      <c r="A456" s="219"/>
      <c r="B456" s="219"/>
      <c r="C456" s="19" t="s">
        <v>13</v>
      </c>
      <c r="D456" s="19" t="s">
        <v>14</v>
      </c>
      <c r="E456" s="19" t="s">
        <v>15</v>
      </c>
      <c r="F456" s="19" t="s">
        <v>16</v>
      </c>
      <c r="G456" s="19" t="s">
        <v>17</v>
      </c>
      <c r="H456" s="19" t="s">
        <v>15</v>
      </c>
      <c r="I456" s="19" t="s">
        <v>16</v>
      </c>
      <c r="J456" s="19" t="s">
        <v>15</v>
      </c>
      <c r="K456" s="219"/>
      <c r="L456" s="219"/>
      <c r="M456" s="19" t="s">
        <v>13</v>
      </c>
      <c r="N456" s="19" t="s">
        <v>14</v>
      </c>
      <c r="O456" s="19" t="s">
        <v>15</v>
      </c>
      <c r="P456" s="19" t="s">
        <v>16</v>
      </c>
      <c r="Q456" s="19" t="s">
        <v>17</v>
      </c>
      <c r="R456" s="19" t="s">
        <v>15</v>
      </c>
      <c r="S456" s="19" t="s">
        <v>16</v>
      </c>
      <c r="T456" s="19" t="s">
        <v>15</v>
      </c>
    </row>
    <row r="457" spans="1:20" ht="15.5">
      <c r="A457" s="19">
        <v>1</v>
      </c>
      <c r="B457" s="12" t="s">
        <v>674</v>
      </c>
      <c r="C457" s="19"/>
      <c r="D457" s="19"/>
      <c r="E457" s="46">
        <v>120</v>
      </c>
      <c r="F457" s="46">
        <v>77</v>
      </c>
      <c r="G457" s="14">
        <v>42</v>
      </c>
      <c r="H457" s="46">
        <v>67</v>
      </c>
      <c r="I457" s="14">
        <v>42</v>
      </c>
      <c r="J457" s="13">
        <v>42</v>
      </c>
      <c r="K457" s="19">
        <v>1</v>
      </c>
      <c r="L457" s="12" t="s">
        <v>674</v>
      </c>
      <c r="M457" s="19"/>
      <c r="N457" s="19"/>
      <c r="O457" s="46">
        <v>120</v>
      </c>
      <c r="P457" s="46">
        <v>77</v>
      </c>
      <c r="Q457" s="14">
        <v>42</v>
      </c>
      <c r="R457" s="46">
        <v>67</v>
      </c>
      <c r="S457" s="14">
        <v>42</v>
      </c>
      <c r="T457" s="13">
        <v>42</v>
      </c>
    </row>
    <row r="458" spans="1:20" ht="15.5">
      <c r="A458" s="21">
        <v>2</v>
      </c>
      <c r="B458" s="12" t="s">
        <v>675</v>
      </c>
      <c r="C458" s="22"/>
      <c r="D458" s="22"/>
      <c r="E458" s="46">
        <v>130</v>
      </c>
      <c r="F458" s="46">
        <v>77</v>
      </c>
      <c r="G458" s="46">
        <v>43</v>
      </c>
      <c r="H458" s="46">
        <v>65</v>
      </c>
      <c r="I458" s="46">
        <v>43</v>
      </c>
      <c r="J458" s="13">
        <v>43</v>
      </c>
      <c r="K458" s="21">
        <v>2</v>
      </c>
      <c r="L458" s="12" t="s">
        <v>675</v>
      </c>
      <c r="M458" s="22"/>
      <c r="N458" s="22"/>
      <c r="O458" s="46">
        <v>130</v>
      </c>
      <c r="P458" s="46">
        <v>77</v>
      </c>
      <c r="Q458" s="46">
        <v>43</v>
      </c>
      <c r="R458" s="46">
        <v>65</v>
      </c>
      <c r="S458" s="46">
        <v>43</v>
      </c>
      <c r="T458" s="13">
        <v>43</v>
      </c>
    </row>
    <row r="459" spans="1:20">
      <c r="A459" s="16" t="s">
        <v>928</v>
      </c>
      <c r="B459" s="16"/>
      <c r="C459" s="17"/>
      <c r="D459" s="17"/>
      <c r="E459" s="16"/>
      <c r="F459" s="16"/>
      <c r="G459" s="16"/>
      <c r="H459" s="16"/>
      <c r="I459" s="18"/>
      <c r="J459" s="18"/>
      <c r="K459" s="30" t="str">
        <f>A459</f>
        <v>21. XÃ NẬM TĂM</v>
      </c>
      <c r="L459" s="31"/>
      <c r="M459" s="18"/>
      <c r="N459" s="18"/>
      <c r="O459" s="18"/>
      <c r="P459" s="18"/>
      <c r="Q459" s="18"/>
      <c r="R459" s="18"/>
      <c r="S459" s="18"/>
      <c r="T459" s="18"/>
    </row>
    <row r="460" spans="1:20">
      <c r="A460" s="16"/>
      <c r="B460" s="16"/>
      <c r="C460" s="17"/>
      <c r="D460" s="17"/>
      <c r="E460" s="16"/>
      <c r="F460" s="16"/>
      <c r="G460" s="16"/>
      <c r="H460" s="18"/>
      <c r="I460" s="18"/>
      <c r="J460" s="18"/>
      <c r="K460" s="31"/>
      <c r="L460" s="32"/>
      <c r="M460" s="18"/>
      <c r="N460" s="18"/>
      <c r="O460" s="18"/>
      <c r="P460" s="18"/>
      <c r="Q460" s="18"/>
      <c r="R460" s="18"/>
      <c r="S460" s="18"/>
      <c r="T460" s="34" t="s">
        <v>897</v>
      </c>
    </row>
    <row r="461" spans="1:20">
      <c r="A461" s="219" t="s">
        <v>3</v>
      </c>
      <c r="B461" s="219" t="s">
        <v>4</v>
      </c>
      <c r="C461" s="219" t="s">
        <v>5</v>
      </c>
      <c r="D461" s="219"/>
      <c r="E461" s="220" t="s">
        <v>10</v>
      </c>
      <c r="F461" s="221"/>
      <c r="G461" s="222"/>
      <c r="H461" s="223" t="s">
        <v>11</v>
      </c>
      <c r="I461" s="223"/>
      <c r="J461" s="20" t="s">
        <v>12</v>
      </c>
      <c r="K461" s="219" t="s">
        <v>3</v>
      </c>
      <c r="L461" s="219" t="s">
        <v>4</v>
      </c>
      <c r="M461" s="219" t="s">
        <v>5</v>
      </c>
      <c r="N461" s="219"/>
      <c r="O461" s="220" t="s">
        <v>10</v>
      </c>
      <c r="P461" s="221"/>
      <c r="Q461" s="222"/>
      <c r="R461" s="223" t="s">
        <v>11</v>
      </c>
      <c r="S461" s="223"/>
      <c r="T461" s="20" t="s">
        <v>12</v>
      </c>
    </row>
    <row r="462" spans="1:20">
      <c r="A462" s="219"/>
      <c r="B462" s="219"/>
      <c r="C462" s="19" t="s">
        <v>13</v>
      </c>
      <c r="D462" s="19" t="s">
        <v>14</v>
      </c>
      <c r="E462" s="19" t="s">
        <v>15</v>
      </c>
      <c r="F462" s="19" t="s">
        <v>16</v>
      </c>
      <c r="G462" s="19" t="s">
        <v>17</v>
      </c>
      <c r="H462" s="19" t="s">
        <v>15</v>
      </c>
      <c r="I462" s="19" t="s">
        <v>16</v>
      </c>
      <c r="J462" s="19" t="s">
        <v>15</v>
      </c>
      <c r="K462" s="219"/>
      <c r="L462" s="219"/>
      <c r="M462" s="19" t="s">
        <v>13</v>
      </c>
      <c r="N462" s="19" t="s">
        <v>14</v>
      </c>
      <c r="O462" s="19" t="s">
        <v>15</v>
      </c>
      <c r="P462" s="19" t="s">
        <v>16</v>
      </c>
      <c r="Q462" s="19" t="s">
        <v>17</v>
      </c>
      <c r="R462" s="19" t="s">
        <v>15</v>
      </c>
      <c r="S462" s="19" t="s">
        <v>16</v>
      </c>
      <c r="T462" s="19" t="s">
        <v>15</v>
      </c>
    </row>
    <row r="463" spans="1:20" ht="15.5">
      <c r="A463" s="19">
        <v>1</v>
      </c>
      <c r="B463" s="12" t="s">
        <v>678</v>
      </c>
      <c r="C463" s="19"/>
      <c r="D463" s="19"/>
      <c r="E463" s="14">
        <v>260</v>
      </c>
      <c r="F463" s="14">
        <v>110</v>
      </c>
      <c r="G463" s="14">
        <v>67</v>
      </c>
      <c r="H463" s="14">
        <v>87</v>
      </c>
      <c r="I463" s="14">
        <v>54</v>
      </c>
      <c r="J463" s="13">
        <v>43</v>
      </c>
      <c r="K463" s="19">
        <v>1</v>
      </c>
      <c r="L463" s="12" t="s">
        <v>678</v>
      </c>
      <c r="M463" s="19"/>
      <c r="N463" s="19"/>
      <c r="O463" s="14">
        <v>260</v>
      </c>
      <c r="P463" s="14">
        <v>110</v>
      </c>
      <c r="Q463" s="14">
        <v>67</v>
      </c>
      <c r="R463" s="14">
        <v>87</v>
      </c>
      <c r="S463" s="14">
        <v>54</v>
      </c>
      <c r="T463" s="13">
        <v>43</v>
      </c>
    </row>
    <row r="464" spans="1:20" ht="31">
      <c r="A464" s="21">
        <v>2</v>
      </c>
      <c r="B464" s="12" t="s">
        <v>679</v>
      </c>
      <c r="C464" s="22"/>
      <c r="D464" s="22"/>
      <c r="E464" s="14">
        <v>120</v>
      </c>
      <c r="F464" s="14">
        <v>77</v>
      </c>
      <c r="G464" s="14">
        <v>44</v>
      </c>
      <c r="H464" s="14">
        <v>67</v>
      </c>
      <c r="I464" s="14">
        <v>42</v>
      </c>
      <c r="J464" s="13">
        <v>42</v>
      </c>
      <c r="K464" s="21">
        <v>2</v>
      </c>
      <c r="L464" s="12" t="s">
        <v>679</v>
      </c>
      <c r="M464" s="22"/>
      <c r="N464" s="22"/>
      <c r="O464" s="14">
        <v>120</v>
      </c>
      <c r="P464" s="14">
        <v>77</v>
      </c>
      <c r="Q464" s="14">
        <v>44</v>
      </c>
      <c r="R464" s="14">
        <v>67</v>
      </c>
      <c r="S464" s="14">
        <v>42</v>
      </c>
      <c r="T464" s="13">
        <v>42</v>
      </c>
    </row>
    <row r="465" spans="1:20">
      <c r="A465" s="16" t="s">
        <v>929</v>
      </c>
      <c r="B465" s="16"/>
      <c r="C465" s="17"/>
      <c r="D465" s="17"/>
      <c r="E465" s="16"/>
      <c r="F465" s="16"/>
      <c r="G465" s="16"/>
      <c r="H465" s="16"/>
      <c r="I465" s="18"/>
      <c r="J465" s="18"/>
      <c r="K465" s="30" t="str">
        <f>A465</f>
        <v>22. XÃ PU SAM CÁP</v>
      </c>
      <c r="L465" s="31"/>
      <c r="M465" s="18"/>
      <c r="N465" s="18"/>
      <c r="O465" s="18"/>
      <c r="P465" s="18"/>
      <c r="Q465" s="18"/>
      <c r="R465" s="18"/>
      <c r="S465" s="18"/>
      <c r="T465" s="18"/>
    </row>
    <row r="466" spans="1:20">
      <c r="A466" s="16"/>
      <c r="B466" s="16"/>
      <c r="C466" s="17"/>
      <c r="D466" s="17"/>
      <c r="E466" s="16"/>
      <c r="F466" s="16"/>
      <c r="G466" s="16"/>
      <c r="H466" s="18"/>
      <c r="I466" s="18"/>
      <c r="J466" s="18"/>
      <c r="K466" s="31"/>
      <c r="L466" s="32"/>
      <c r="M466" s="18"/>
      <c r="N466" s="18"/>
      <c r="O466" s="18"/>
      <c r="P466" s="18"/>
      <c r="Q466" s="18"/>
      <c r="R466" s="18"/>
      <c r="S466" s="18"/>
      <c r="T466" s="34" t="s">
        <v>897</v>
      </c>
    </row>
    <row r="467" spans="1:20">
      <c r="A467" s="219" t="s">
        <v>3</v>
      </c>
      <c r="B467" s="219" t="s">
        <v>4</v>
      </c>
      <c r="C467" s="219" t="s">
        <v>5</v>
      </c>
      <c r="D467" s="219"/>
      <c r="E467" s="220" t="s">
        <v>10</v>
      </c>
      <c r="F467" s="221"/>
      <c r="G467" s="222"/>
      <c r="H467" s="223" t="s">
        <v>11</v>
      </c>
      <c r="I467" s="223"/>
      <c r="J467" s="20" t="s">
        <v>12</v>
      </c>
      <c r="K467" s="219" t="s">
        <v>3</v>
      </c>
      <c r="L467" s="219" t="s">
        <v>4</v>
      </c>
      <c r="M467" s="219" t="s">
        <v>5</v>
      </c>
      <c r="N467" s="219"/>
      <c r="O467" s="220" t="s">
        <v>10</v>
      </c>
      <c r="P467" s="221"/>
      <c r="Q467" s="222"/>
      <c r="R467" s="223" t="s">
        <v>11</v>
      </c>
      <c r="S467" s="223"/>
      <c r="T467" s="20" t="s">
        <v>12</v>
      </c>
    </row>
    <row r="468" spans="1:20">
      <c r="A468" s="219"/>
      <c r="B468" s="219"/>
      <c r="C468" s="19" t="s">
        <v>13</v>
      </c>
      <c r="D468" s="19" t="s">
        <v>14</v>
      </c>
      <c r="E468" s="19" t="s">
        <v>15</v>
      </c>
      <c r="F468" s="19" t="s">
        <v>16</v>
      </c>
      <c r="G468" s="19" t="s">
        <v>17</v>
      </c>
      <c r="H468" s="19" t="s">
        <v>15</v>
      </c>
      <c r="I468" s="19" t="s">
        <v>16</v>
      </c>
      <c r="J468" s="19" t="s">
        <v>15</v>
      </c>
      <c r="K468" s="219"/>
      <c r="L468" s="219"/>
      <c r="M468" s="19" t="s">
        <v>13</v>
      </c>
      <c r="N468" s="19" t="s">
        <v>14</v>
      </c>
      <c r="O468" s="19" t="s">
        <v>15</v>
      </c>
      <c r="P468" s="19" t="s">
        <v>16</v>
      </c>
      <c r="Q468" s="19" t="s">
        <v>17</v>
      </c>
      <c r="R468" s="19" t="s">
        <v>15</v>
      </c>
      <c r="S468" s="19" t="s">
        <v>16</v>
      </c>
      <c r="T468" s="19" t="s">
        <v>15</v>
      </c>
    </row>
    <row r="469" spans="1:20" ht="31">
      <c r="A469" s="19">
        <v>1</v>
      </c>
      <c r="B469" s="12" t="s">
        <v>682</v>
      </c>
      <c r="C469" s="19"/>
      <c r="D469" s="19"/>
      <c r="E469" s="14">
        <v>130</v>
      </c>
      <c r="F469" s="14">
        <v>77</v>
      </c>
      <c r="G469" s="14">
        <v>43</v>
      </c>
      <c r="H469" s="14">
        <v>65</v>
      </c>
      <c r="I469" s="14">
        <v>43</v>
      </c>
      <c r="J469" s="13">
        <v>43</v>
      </c>
      <c r="K469" s="19">
        <v>1</v>
      </c>
      <c r="L469" s="12" t="s">
        <v>682</v>
      </c>
      <c r="M469" s="19"/>
      <c r="N469" s="19"/>
      <c r="O469" s="14">
        <v>130</v>
      </c>
      <c r="P469" s="14">
        <v>77</v>
      </c>
      <c r="Q469" s="14">
        <v>43</v>
      </c>
      <c r="R469" s="14">
        <v>65</v>
      </c>
      <c r="S469" s="14">
        <v>43</v>
      </c>
      <c r="T469" s="13">
        <v>43</v>
      </c>
    </row>
    <row r="470" spans="1:20" ht="15.5">
      <c r="A470" s="21">
        <v>2</v>
      </c>
      <c r="B470" s="12" t="s">
        <v>683</v>
      </c>
      <c r="C470" s="22"/>
      <c r="D470" s="22"/>
      <c r="E470" s="14">
        <v>84</v>
      </c>
      <c r="F470" s="14">
        <v>44</v>
      </c>
      <c r="G470" s="14">
        <v>42</v>
      </c>
      <c r="H470" s="14">
        <v>44</v>
      </c>
      <c r="I470" s="14">
        <v>42</v>
      </c>
      <c r="J470" s="13">
        <v>42</v>
      </c>
      <c r="K470" s="21">
        <v>2</v>
      </c>
      <c r="L470" s="12" t="s">
        <v>683</v>
      </c>
      <c r="M470" s="22"/>
      <c r="N470" s="22"/>
      <c r="O470" s="14">
        <v>84</v>
      </c>
      <c r="P470" s="14">
        <v>44</v>
      </c>
      <c r="Q470" s="14">
        <v>42</v>
      </c>
      <c r="R470" s="14">
        <v>44</v>
      </c>
      <c r="S470" s="14">
        <v>42</v>
      </c>
      <c r="T470" s="13">
        <v>42</v>
      </c>
    </row>
    <row r="471" spans="1:20">
      <c r="A471" s="16" t="s">
        <v>930</v>
      </c>
      <c r="B471" s="16"/>
      <c r="C471" s="17"/>
      <c r="D471" s="17"/>
      <c r="E471" s="16"/>
      <c r="F471" s="16"/>
      <c r="G471" s="16"/>
      <c r="H471" s="16"/>
      <c r="I471" s="18"/>
      <c r="J471" s="18"/>
      <c r="K471" s="30" t="str">
        <f>A471</f>
        <v>23. XÃ NẬM CUỔI</v>
      </c>
      <c r="L471" s="31"/>
      <c r="M471" s="18"/>
      <c r="N471" s="18"/>
      <c r="O471" s="18"/>
      <c r="P471" s="18"/>
      <c r="Q471" s="18"/>
      <c r="R471" s="18"/>
      <c r="S471" s="18"/>
      <c r="T471" s="18"/>
    </row>
    <row r="472" spans="1:20">
      <c r="A472" s="16"/>
      <c r="B472" s="16"/>
      <c r="C472" s="17"/>
      <c r="D472" s="17"/>
      <c r="E472" s="16"/>
      <c r="F472" s="16"/>
      <c r="G472" s="16"/>
      <c r="H472" s="18"/>
      <c r="I472" s="18"/>
      <c r="J472" s="18"/>
      <c r="K472" s="31"/>
      <c r="L472" s="32"/>
      <c r="M472" s="18"/>
      <c r="N472" s="18"/>
      <c r="O472" s="18"/>
      <c r="P472" s="18"/>
      <c r="Q472" s="18"/>
      <c r="R472" s="18"/>
      <c r="S472" s="18"/>
      <c r="T472" s="34" t="s">
        <v>897</v>
      </c>
    </row>
    <row r="473" spans="1:20">
      <c r="A473" s="219" t="s">
        <v>3</v>
      </c>
      <c r="B473" s="219" t="s">
        <v>4</v>
      </c>
      <c r="C473" s="219" t="s">
        <v>5</v>
      </c>
      <c r="D473" s="219"/>
      <c r="E473" s="220" t="s">
        <v>10</v>
      </c>
      <c r="F473" s="221"/>
      <c r="G473" s="222"/>
      <c r="H473" s="223" t="s">
        <v>11</v>
      </c>
      <c r="I473" s="223"/>
      <c r="J473" s="20" t="s">
        <v>12</v>
      </c>
      <c r="K473" s="219" t="s">
        <v>3</v>
      </c>
      <c r="L473" s="219" t="s">
        <v>4</v>
      </c>
      <c r="M473" s="219" t="s">
        <v>5</v>
      </c>
      <c r="N473" s="219"/>
      <c r="O473" s="220" t="s">
        <v>10</v>
      </c>
      <c r="P473" s="221"/>
      <c r="Q473" s="222"/>
      <c r="R473" s="223" t="s">
        <v>11</v>
      </c>
      <c r="S473" s="223"/>
      <c r="T473" s="20" t="s">
        <v>12</v>
      </c>
    </row>
    <row r="474" spans="1:20">
      <c r="A474" s="219"/>
      <c r="B474" s="219"/>
      <c r="C474" s="19" t="s">
        <v>13</v>
      </c>
      <c r="D474" s="19" t="s">
        <v>14</v>
      </c>
      <c r="E474" s="19" t="s">
        <v>15</v>
      </c>
      <c r="F474" s="19" t="s">
        <v>16</v>
      </c>
      <c r="G474" s="19" t="s">
        <v>17</v>
      </c>
      <c r="H474" s="19" t="s">
        <v>15</v>
      </c>
      <c r="I474" s="19" t="s">
        <v>16</v>
      </c>
      <c r="J474" s="19" t="s">
        <v>15</v>
      </c>
      <c r="K474" s="219"/>
      <c r="L474" s="219"/>
      <c r="M474" s="19" t="s">
        <v>13</v>
      </c>
      <c r="N474" s="19" t="s">
        <v>14</v>
      </c>
      <c r="O474" s="19" t="s">
        <v>15</v>
      </c>
      <c r="P474" s="19" t="s">
        <v>16</v>
      </c>
      <c r="Q474" s="19" t="s">
        <v>17</v>
      </c>
      <c r="R474" s="19" t="s">
        <v>15</v>
      </c>
      <c r="S474" s="19" t="s">
        <v>16</v>
      </c>
      <c r="T474" s="19" t="s">
        <v>15</v>
      </c>
    </row>
    <row r="475" spans="1:20" ht="15.5">
      <c r="A475" s="19">
        <v>1</v>
      </c>
      <c r="B475" s="12" t="s">
        <v>686</v>
      </c>
      <c r="C475" s="19"/>
      <c r="D475" s="19"/>
      <c r="E475" s="14">
        <v>84</v>
      </c>
      <c r="F475" s="14">
        <v>44</v>
      </c>
      <c r="G475" s="14">
        <v>42</v>
      </c>
      <c r="H475" s="14">
        <v>44</v>
      </c>
      <c r="I475" s="14">
        <v>42</v>
      </c>
      <c r="J475" s="13">
        <v>42</v>
      </c>
      <c r="K475" s="19">
        <v>1</v>
      </c>
      <c r="L475" s="12" t="s">
        <v>686</v>
      </c>
      <c r="M475" s="19"/>
      <c r="N475" s="19"/>
      <c r="O475" s="14">
        <v>84</v>
      </c>
      <c r="P475" s="14">
        <v>44</v>
      </c>
      <c r="Q475" s="14">
        <v>42</v>
      </c>
      <c r="R475" s="14">
        <v>44</v>
      </c>
      <c r="S475" s="14">
        <v>42</v>
      </c>
      <c r="T475" s="13">
        <v>42</v>
      </c>
    </row>
    <row r="476" spans="1:20" ht="15.5">
      <c r="A476" s="21">
        <v>2</v>
      </c>
      <c r="B476" s="12" t="s">
        <v>687</v>
      </c>
      <c r="C476" s="22"/>
      <c r="D476" s="22"/>
      <c r="E476" s="14">
        <v>130</v>
      </c>
      <c r="F476" s="13">
        <v>77</v>
      </c>
      <c r="G476" s="13">
        <v>43</v>
      </c>
      <c r="H476" s="13">
        <v>65</v>
      </c>
      <c r="I476" s="14">
        <v>43</v>
      </c>
      <c r="J476" s="13">
        <v>43</v>
      </c>
      <c r="K476" s="21">
        <v>2</v>
      </c>
      <c r="L476" s="12" t="s">
        <v>687</v>
      </c>
      <c r="M476" s="22"/>
      <c r="N476" s="22"/>
      <c r="O476" s="14">
        <v>130</v>
      </c>
      <c r="P476" s="13">
        <v>77</v>
      </c>
      <c r="Q476" s="13">
        <v>43</v>
      </c>
      <c r="R476" s="13">
        <v>65</v>
      </c>
      <c r="S476" s="14">
        <v>43</v>
      </c>
      <c r="T476" s="13">
        <v>43</v>
      </c>
    </row>
    <row r="477" spans="1:20">
      <c r="A477" s="16" t="s">
        <v>931</v>
      </c>
      <c r="B477" s="16"/>
      <c r="C477" s="17"/>
      <c r="D477" s="17"/>
      <c r="E477" s="16"/>
      <c r="F477" s="16"/>
      <c r="G477" s="16"/>
      <c r="H477" s="16"/>
      <c r="I477" s="18"/>
      <c r="J477" s="18"/>
      <c r="K477" s="30" t="str">
        <f>A477</f>
        <v>24. XÃ NẬM MẠ</v>
      </c>
      <c r="L477" s="31"/>
      <c r="M477" s="18"/>
      <c r="N477" s="18"/>
      <c r="O477" s="18"/>
      <c r="P477" s="18"/>
      <c r="Q477" s="18"/>
      <c r="R477" s="18"/>
      <c r="S477" s="18"/>
      <c r="T477" s="18"/>
    </row>
    <row r="478" spans="1:20">
      <c r="A478" s="16"/>
      <c r="B478" s="16"/>
      <c r="C478" s="17"/>
      <c r="D478" s="17"/>
      <c r="E478" s="16"/>
      <c r="F478" s="16"/>
      <c r="G478" s="16"/>
      <c r="H478" s="18"/>
      <c r="I478" s="18"/>
      <c r="J478" s="18"/>
      <c r="K478" s="31"/>
      <c r="L478" s="32"/>
      <c r="M478" s="18"/>
      <c r="N478" s="18"/>
      <c r="O478" s="18"/>
      <c r="P478" s="18"/>
      <c r="Q478" s="18"/>
      <c r="R478" s="18"/>
      <c r="S478" s="18"/>
      <c r="T478" s="34" t="s">
        <v>897</v>
      </c>
    </row>
    <row r="479" spans="1:20">
      <c r="A479" s="219" t="s">
        <v>3</v>
      </c>
      <c r="B479" s="219" t="s">
        <v>4</v>
      </c>
      <c r="C479" s="219" t="s">
        <v>5</v>
      </c>
      <c r="D479" s="219"/>
      <c r="E479" s="220" t="s">
        <v>10</v>
      </c>
      <c r="F479" s="221"/>
      <c r="G479" s="222"/>
      <c r="H479" s="223" t="s">
        <v>11</v>
      </c>
      <c r="I479" s="223"/>
      <c r="J479" s="20" t="s">
        <v>12</v>
      </c>
      <c r="K479" s="219" t="s">
        <v>3</v>
      </c>
      <c r="L479" s="219" t="s">
        <v>4</v>
      </c>
      <c r="M479" s="219" t="s">
        <v>5</v>
      </c>
      <c r="N479" s="219"/>
      <c r="O479" s="220" t="s">
        <v>10</v>
      </c>
      <c r="P479" s="221"/>
      <c r="Q479" s="222"/>
      <c r="R479" s="223" t="s">
        <v>11</v>
      </c>
      <c r="S479" s="223"/>
      <c r="T479" s="20" t="s">
        <v>12</v>
      </c>
    </row>
    <row r="480" spans="1:20">
      <c r="A480" s="219"/>
      <c r="B480" s="219"/>
      <c r="C480" s="19" t="s">
        <v>13</v>
      </c>
      <c r="D480" s="19" t="s">
        <v>14</v>
      </c>
      <c r="E480" s="19" t="s">
        <v>15</v>
      </c>
      <c r="F480" s="19" t="s">
        <v>16</v>
      </c>
      <c r="G480" s="19" t="s">
        <v>17</v>
      </c>
      <c r="H480" s="19" t="s">
        <v>15</v>
      </c>
      <c r="I480" s="19" t="s">
        <v>16</v>
      </c>
      <c r="J480" s="19" t="s">
        <v>15</v>
      </c>
      <c r="K480" s="219"/>
      <c r="L480" s="219"/>
      <c r="M480" s="19" t="s">
        <v>13</v>
      </c>
      <c r="N480" s="19" t="s">
        <v>14</v>
      </c>
      <c r="O480" s="19" t="s">
        <v>15</v>
      </c>
      <c r="P480" s="19" t="s">
        <v>16</v>
      </c>
      <c r="Q480" s="19" t="s">
        <v>17</v>
      </c>
      <c r="R480" s="19" t="s">
        <v>15</v>
      </c>
      <c r="S480" s="19" t="s">
        <v>16</v>
      </c>
      <c r="T480" s="19" t="s">
        <v>15</v>
      </c>
    </row>
    <row r="481" spans="1:20" ht="30">
      <c r="A481" s="19">
        <v>1</v>
      </c>
      <c r="B481" s="43" t="s">
        <v>690</v>
      </c>
      <c r="C481" s="19"/>
      <c r="D481" s="19"/>
      <c r="E481" s="46">
        <v>130</v>
      </c>
      <c r="F481" s="46">
        <v>77</v>
      </c>
      <c r="G481" s="46">
        <v>43</v>
      </c>
      <c r="H481" s="46">
        <v>65</v>
      </c>
      <c r="I481" s="46">
        <v>43</v>
      </c>
      <c r="J481" s="13">
        <v>43</v>
      </c>
      <c r="K481" s="19"/>
      <c r="L481" s="43"/>
      <c r="M481" s="19"/>
      <c r="N481" s="19"/>
      <c r="O481" s="46">
        <v>130</v>
      </c>
      <c r="P481" s="46">
        <v>77</v>
      </c>
      <c r="Q481" s="46">
        <v>43</v>
      </c>
      <c r="R481" s="46">
        <v>65</v>
      </c>
      <c r="S481" s="46">
        <v>43</v>
      </c>
      <c r="T481" s="13">
        <v>43</v>
      </c>
    </row>
    <row r="482" spans="1:20" ht="15">
      <c r="A482" s="5" t="s">
        <v>932</v>
      </c>
      <c r="B482" s="5"/>
      <c r="C482" s="6"/>
      <c r="D482" s="6"/>
      <c r="E482" s="5"/>
      <c r="F482" s="5"/>
      <c r="G482" s="5"/>
      <c r="H482" s="5"/>
      <c r="I482" s="7"/>
      <c r="J482" s="7"/>
      <c r="K482" s="28" t="str">
        <f>A482</f>
        <v>25. XÃ LÊ LỢI</v>
      </c>
      <c r="L482" s="29"/>
      <c r="M482" s="7"/>
      <c r="N482" s="7"/>
      <c r="O482" s="7"/>
      <c r="P482" s="7"/>
      <c r="Q482" s="7"/>
      <c r="R482" s="7"/>
      <c r="S482" s="7"/>
      <c r="T482" s="7"/>
    </row>
    <row r="483" spans="1:20" ht="15.5">
      <c r="A483" s="5"/>
      <c r="B483" s="5"/>
      <c r="C483" s="6"/>
      <c r="D483" s="6"/>
      <c r="E483" s="5"/>
      <c r="F483" s="5"/>
      <c r="G483" s="5"/>
      <c r="H483" s="7"/>
      <c r="I483" s="7"/>
      <c r="J483" s="7"/>
      <c r="K483" s="29"/>
      <c r="L483" s="29"/>
      <c r="M483" s="7"/>
      <c r="N483" s="7"/>
      <c r="O483" s="7"/>
      <c r="P483" s="7"/>
      <c r="Q483" s="7"/>
      <c r="R483" s="7"/>
      <c r="S483" s="7"/>
      <c r="T483" s="33" t="s">
        <v>897</v>
      </c>
    </row>
    <row r="484" spans="1:20" ht="30">
      <c r="A484" s="217" t="s">
        <v>3</v>
      </c>
      <c r="B484" s="217" t="s">
        <v>4</v>
      </c>
      <c r="C484" s="217" t="s">
        <v>5</v>
      </c>
      <c r="D484" s="217"/>
      <c r="E484" s="218" t="s">
        <v>10</v>
      </c>
      <c r="F484" s="218"/>
      <c r="G484" s="218"/>
      <c r="H484" s="218" t="s">
        <v>11</v>
      </c>
      <c r="I484" s="218"/>
      <c r="J484" s="9" t="s">
        <v>12</v>
      </c>
      <c r="K484" s="217" t="s">
        <v>3</v>
      </c>
      <c r="L484" s="217" t="s">
        <v>4</v>
      </c>
      <c r="M484" s="217" t="s">
        <v>5</v>
      </c>
      <c r="N484" s="217"/>
      <c r="O484" s="218" t="s">
        <v>10</v>
      </c>
      <c r="P484" s="218"/>
      <c r="Q484" s="218"/>
      <c r="R484" s="218" t="s">
        <v>11</v>
      </c>
      <c r="S484" s="218"/>
      <c r="T484" s="9" t="s">
        <v>12</v>
      </c>
    </row>
    <row r="485" spans="1:20" ht="15">
      <c r="A485" s="217"/>
      <c r="B485" s="217"/>
      <c r="C485" s="8" t="s">
        <v>13</v>
      </c>
      <c r="D485" s="8" t="s">
        <v>14</v>
      </c>
      <c r="E485" s="8" t="s">
        <v>15</v>
      </c>
      <c r="F485" s="8" t="s">
        <v>16</v>
      </c>
      <c r="G485" s="8" t="s">
        <v>17</v>
      </c>
      <c r="H485" s="8" t="s">
        <v>15</v>
      </c>
      <c r="I485" s="8" t="s">
        <v>16</v>
      </c>
      <c r="J485" s="8" t="s">
        <v>15</v>
      </c>
      <c r="K485" s="217"/>
      <c r="L485" s="217"/>
      <c r="M485" s="8" t="s">
        <v>13</v>
      </c>
      <c r="N485" s="8" t="s">
        <v>14</v>
      </c>
      <c r="O485" s="8" t="s">
        <v>15</v>
      </c>
      <c r="P485" s="8" t="s">
        <v>16</v>
      </c>
      <c r="Q485" s="8" t="s">
        <v>17</v>
      </c>
      <c r="R485" s="8" t="s">
        <v>15</v>
      </c>
      <c r="S485" s="8" t="s">
        <v>16</v>
      </c>
      <c r="T485" s="8" t="s">
        <v>15</v>
      </c>
    </row>
    <row r="486" spans="1:20" ht="15.5">
      <c r="A486" s="10">
        <v>1</v>
      </c>
      <c r="B486" s="12" t="s">
        <v>693</v>
      </c>
      <c r="C486" s="12"/>
      <c r="D486" s="12"/>
      <c r="E486" s="14">
        <v>91</v>
      </c>
      <c r="F486" s="14">
        <v>64</v>
      </c>
      <c r="G486" s="14">
        <v>44</v>
      </c>
      <c r="H486" s="14">
        <v>63</v>
      </c>
      <c r="I486" s="14">
        <v>42</v>
      </c>
      <c r="J486" s="13">
        <v>42</v>
      </c>
      <c r="K486" s="10">
        <v>1</v>
      </c>
      <c r="L486" s="12" t="s">
        <v>693</v>
      </c>
      <c r="M486" s="13"/>
      <c r="N486" s="13"/>
      <c r="O486" s="14">
        <v>91</v>
      </c>
      <c r="P486" s="14">
        <v>64</v>
      </c>
      <c r="Q486" s="14">
        <v>44</v>
      </c>
      <c r="R486" s="14">
        <v>63</v>
      </c>
      <c r="S486" s="14">
        <v>42</v>
      </c>
      <c r="T486" s="13">
        <v>42</v>
      </c>
    </row>
    <row r="487" spans="1:20" ht="15.5">
      <c r="A487" s="10">
        <v>2</v>
      </c>
      <c r="B487" s="12" t="s">
        <v>694</v>
      </c>
      <c r="C487" s="12"/>
      <c r="D487" s="12"/>
      <c r="E487" s="13">
        <v>70</v>
      </c>
      <c r="F487" s="13">
        <v>42</v>
      </c>
      <c r="G487" s="14">
        <v>32</v>
      </c>
      <c r="H487" s="14">
        <v>42</v>
      </c>
      <c r="I487" s="13">
        <v>32</v>
      </c>
      <c r="J487" s="13">
        <v>32</v>
      </c>
      <c r="K487" s="10">
        <v>2</v>
      </c>
      <c r="L487" s="12" t="s">
        <v>694</v>
      </c>
      <c r="M487" s="13"/>
      <c r="N487" s="13"/>
      <c r="O487" s="13">
        <v>70</v>
      </c>
      <c r="P487" s="13">
        <v>42</v>
      </c>
      <c r="Q487" s="14">
        <v>32</v>
      </c>
      <c r="R487" s="14">
        <v>42</v>
      </c>
      <c r="S487" s="13">
        <v>32</v>
      </c>
      <c r="T487" s="13">
        <v>32</v>
      </c>
    </row>
    <row r="488" spans="1:20" ht="15.5">
      <c r="A488" s="10">
        <v>3</v>
      </c>
      <c r="B488" s="12" t="s">
        <v>695</v>
      </c>
      <c r="C488" s="12"/>
      <c r="D488" s="12"/>
      <c r="E488" s="13">
        <v>259</v>
      </c>
      <c r="F488" s="13">
        <v>113</v>
      </c>
      <c r="G488" s="13">
        <v>65</v>
      </c>
      <c r="H488" s="13">
        <v>87</v>
      </c>
      <c r="I488" s="13">
        <v>54</v>
      </c>
      <c r="J488" s="13">
        <v>43</v>
      </c>
      <c r="K488" s="10">
        <v>3</v>
      </c>
      <c r="L488" s="12" t="s">
        <v>695</v>
      </c>
      <c r="M488" s="13"/>
      <c r="N488" s="13"/>
      <c r="O488" s="13">
        <v>259</v>
      </c>
      <c r="P488" s="13">
        <v>113</v>
      </c>
      <c r="Q488" s="13">
        <v>65</v>
      </c>
      <c r="R488" s="13">
        <v>87</v>
      </c>
      <c r="S488" s="13">
        <v>54</v>
      </c>
      <c r="T488" s="13">
        <v>43</v>
      </c>
    </row>
    <row r="489" spans="1:20" ht="15.5">
      <c r="A489" s="10">
        <v>4</v>
      </c>
      <c r="B489" s="12" t="s">
        <v>696</v>
      </c>
      <c r="C489" s="52"/>
      <c r="D489" s="52"/>
      <c r="E489" s="27">
        <v>110</v>
      </c>
      <c r="F489" s="27">
        <v>70</v>
      </c>
      <c r="G489" s="27">
        <v>54</v>
      </c>
      <c r="H489" s="27">
        <v>67</v>
      </c>
      <c r="I489" s="27">
        <v>42</v>
      </c>
      <c r="J489" s="27">
        <v>42</v>
      </c>
      <c r="K489" s="10">
        <v>4</v>
      </c>
      <c r="L489" s="12" t="s">
        <v>696</v>
      </c>
      <c r="M489" s="27"/>
      <c r="N489" s="27"/>
      <c r="O489" s="27">
        <v>110</v>
      </c>
      <c r="P489" s="27">
        <v>70</v>
      </c>
      <c r="Q489" s="27">
        <v>54</v>
      </c>
      <c r="R489" s="27">
        <v>67</v>
      </c>
      <c r="S489" s="27">
        <v>42</v>
      </c>
      <c r="T489" s="27">
        <v>42</v>
      </c>
    </row>
    <row r="490" spans="1:20" ht="15">
      <c r="A490" s="5" t="s">
        <v>933</v>
      </c>
      <c r="B490" s="5"/>
      <c r="C490" s="6"/>
      <c r="D490" s="6"/>
      <c r="E490" s="5"/>
      <c r="F490" s="5"/>
      <c r="G490" s="5"/>
      <c r="H490" s="5"/>
      <c r="I490" s="7"/>
      <c r="J490" s="7"/>
      <c r="K490" s="28" t="str">
        <f>A490</f>
        <v>26. XÃ NẬM HÀNG</v>
      </c>
      <c r="L490" s="29"/>
      <c r="M490" s="7"/>
      <c r="N490" s="7"/>
      <c r="O490" s="7"/>
      <c r="P490" s="7"/>
      <c r="Q490" s="7"/>
      <c r="R490" s="7"/>
      <c r="S490" s="7"/>
      <c r="T490" s="7"/>
    </row>
    <row r="491" spans="1:20" ht="15.5">
      <c r="A491" s="5"/>
      <c r="B491" s="5"/>
      <c r="C491" s="6"/>
      <c r="D491" s="6"/>
      <c r="E491" s="5"/>
      <c r="F491" s="5"/>
      <c r="G491" s="5"/>
      <c r="H491" s="7"/>
      <c r="I491" s="7"/>
      <c r="J491" s="7"/>
      <c r="K491" s="29"/>
      <c r="L491" s="29"/>
      <c r="M491" s="7"/>
      <c r="N491" s="7"/>
      <c r="O491" s="7"/>
      <c r="P491" s="7"/>
      <c r="Q491" s="7"/>
      <c r="R491" s="7"/>
      <c r="S491" s="7"/>
      <c r="T491" s="33" t="s">
        <v>897</v>
      </c>
    </row>
    <row r="492" spans="1:20" ht="30">
      <c r="A492" s="217" t="s">
        <v>3</v>
      </c>
      <c r="B492" s="217" t="s">
        <v>4</v>
      </c>
      <c r="C492" s="217" t="s">
        <v>5</v>
      </c>
      <c r="D492" s="217"/>
      <c r="E492" s="218" t="s">
        <v>10</v>
      </c>
      <c r="F492" s="218"/>
      <c r="G492" s="218"/>
      <c r="H492" s="218" t="s">
        <v>11</v>
      </c>
      <c r="I492" s="218"/>
      <c r="J492" s="9" t="s">
        <v>12</v>
      </c>
      <c r="K492" s="217" t="s">
        <v>3</v>
      </c>
      <c r="L492" s="217" t="s">
        <v>4</v>
      </c>
      <c r="M492" s="217" t="s">
        <v>5</v>
      </c>
      <c r="N492" s="217"/>
      <c r="O492" s="218" t="s">
        <v>10</v>
      </c>
      <c r="P492" s="218"/>
      <c r="Q492" s="218"/>
      <c r="R492" s="218" t="s">
        <v>11</v>
      </c>
      <c r="S492" s="218"/>
      <c r="T492" s="9" t="s">
        <v>12</v>
      </c>
    </row>
    <row r="493" spans="1:20" ht="15">
      <c r="A493" s="217"/>
      <c r="B493" s="217"/>
      <c r="C493" s="8" t="s">
        <v>13</v>
      </c>
      <c r="D493" s="8" t="s">
        <v>14</v>
      </c>
      <c r="E493" s="8" t="s">
        <v>15</v>
      </c>
      <c r="F493" s="8" t="s">
        <v>16</v>
      </c>
      <c r="G493" s="8" t="s">
        <v>17</v>
      </c>
      <c r="H493" s="8" t="s">
        <v>15</v>
      </c>
      <c r="I493" s="8" t="s">
        <v>16</v>
      </c>
      <c r="J493" s="8" t="s">
        <v>15</v>
      </c>
      <c r="K493" s="217"/>
      <c r="L493" s="217"/>
      <c r="M493" s="8" t="s">
        <v>13</v>
      </c>
      <c r="N493" s="8" t="s">
        <v>14</v>
      </c>
      <c r="O493" s="8" t="s">
        <v>15</v>
      </c>
      <c r="P493" s="8" t="s">
        <v>16</v>
      </c>
      <c r="Q493" s="8" t="s">
        <v>17</v>
      </c>
      <c r="R493" s="8" t="s">
        <v>15</v>
      </c>
      <c r="S493" s="8" t="s">
        <v>16</v>
      </c>
      <c r="T493" s="8" t="s">
        <v>15</v>
      </c>
    </row>
    <row r="494" spans="1:20" ht="93">
      <c r="A494" s="10">
        <v>1</v>
      </c>
      <c r="B494" s="11" t="s">
        <v>699</v>
      </c>
      <c r="C494" s="11" t="s">
        <v>700</v>
      </c>
      <c r="D494" s="11" t="s">
        <v>701</v>
      </c>
      <c r="E494" s="25">
        <v>620</v>
      </c>
      <c r="F494" s="25">
        <v>500</v>
      </c>
      <c r="G494" s="25">
        <v>287</v>
      </c>
      <c r="H494" s="26"/>
      <c r="I494" s="26"/>
      <c r="J494" s="26"/>
      <c r="K494" s="10">
        <v>1</v>
      </c>
      <c r="L494" s="11" t="s">
        <v>699</v>
      </c>
      <c r="M494" s="11" t="s">
        <v>700</v>
      </c>
      <c r="N494" s="11" t="s">
        <v>701</v>
      </c>
      <c r="O494" s="25">
        <v>620</v>
      </c>
      <c r="P494" s="25">
        <v>500</v>
      </c>
      <c r="Q494" s="25">
        <v>287</v>
      </c>
      <c r="R494" s="26"/>
      <c r="S494" s="26"/>
      <c r="T494" s="26"/>
    </row>
    <row r="495" spans="1:20" ht="62">
      <c r="A495" s="10">
        <v>2</v>
      </c>
      <c r="B495" s="11" t="s">
        <v>699</v>
      </c>
      <c r="C495" s="11" t="s">
        <v>702</v>
      </c>
      <c r="D495" s="11" t="s">
        <v>703</v>
      </c>
      <c r="E495" s="14">
        <v>620</v>
      </c>
      <c r="F495" s="27"/>
      <c r="G495" s="27"/>
      <c r="H495" s="27"/>
      <c r="I495" s="27"/>
      <c r="J495" s="27"/>
      <c r="K495" s="10">
        <v>2</v>
      </c>
      <c r="L495" s="11" t="s">
        <v>699</v>
      </c>
      <c r="M495" s="11" t="s">
        <v>702</v>
      </c>
      <c r="N495" s="11" t="s">
        <v>703</v>
      </c>
      <c r="O495" s="14">
        <v>620</v>
      </c>
      <c r="P495" s="27"/>
      <c r="Q495" s="27"/>
      <c r="R495" s="27"/>
      <c r="S495" s="27"/>
      <c r="T495" s="27"/>
    </row>
    <row r="496" spans="1:20" ht="77.5">
      <c r="A496" s="10">
        <v>3</v>
      </c>
      <c r="B496" s="11" t="s">
        <v>699</v>
      </c>
      <c r="C496" s="11" t="s">
        <v>703</v>
      </c>
      <c r="D496" s="11" t="s">
        <v>704</v>
      </c>
      <c r="E496" s="25">
        <v>980</v>
      </c>
      <c r="F496" s="25">
        <v>840</v>
      </c>
      <c r="G496" s="25">
        <v>490</v>
      </c>
      <c r="H496" s="26"/>
      <c r="I496" s="26"/>
      <c r="J496" s="26"/>
      <c r="K496" s="10">
        <v>3</v>
      </c>
      <c r="L496" s="11" t="s">
        <v>699</v>
      </c>
      <c r="M496" s="11" t="s">
        <v>703</v>
      </c>
      <c r="N496" s="11" t="s">
        <v>704</v>
      </c>
      <c r="O496" s="25">
        <v>980</v>
      </c>
      <c r="P496" s="25">
        <v>840</v>
      </c>
      <c r="Q496" s="25">
        <v>490</v>
      </c>
      <c r="R496" s="26"/>
      <c r="S496" s="26"/>
      <c r="T496" s="26"/>
    </row>
    <row r="497" spans="1:20" ht="62">
      <c r="A497" s="10">
        <v>4</v>
      </c>
      <c r="B497" s="11" t="s">
        <v>349</v>
      </c>
      <c r="C497" s="11" t="s">
        <v>705</v>
      </c>
      <c r="D497" s="11" t="s">
        <v>706</v>
      </c>
      <c r="E497" s="25">
        <v>300</v>
      </c>
      <c r="F497" s="25">
        <v>196</v>
      </c>
      <c r="G497" s="25">
        <v>133</v>
      </c>
      <c r="H497" s="26"/>
      <c r="I497" s="26"/>
      <c r="J497" s="26"/>
      <c r="K497" s="10">
        <v>4</v>
      </c>
      <c r="L497" s="11" t="s">
        <v>349</v>
      </c>
      <c r="M497" s="11" t="s">
        <v>705</v>
      </c>
      <c r="N497" s="11" t="s">
        <v>706</v>
      </c>
      <c r="O497" s="25">
        <v>300</v>
      </c>
      <c r="P497" s="25">
        <v>196</v>
      </c>
      <c r="Q497" s="25">
        <v>133</v>
      </c>
      <c r="R497" s="26"/>
      <c r="S497" s="26"/>
      <c r="T497" s="26"/>
    </row>
    <row r="498" spans="1:20" ht="46.5">
      <c r="A498" s="10">
        <v>5</v>
      </c>
      <c r="B498" s="11" t="s">
        <v>349</v>
      </c>
      <c r="C498" s="11" t="s">
        <v>707</v>
      </c>
      <c r="D498" s="11" t="s">
        <v>699</v>
      </c>
      <c r="E498" s="25">
        <v>364</v>
      </c>
      <c r="F498" s="25">
        <v>252</v>
      </c>
      <c r="G498" s="25">
        <v>160</v>
      </c>
      <c r="H498" s="26"/>
      <c r="I498" s="26"/>
      <c r="J498" s="26"/>
      <c r="K498" s="10">
        <v>5</v>
      </c>
      <c r="L498" s="11" t="s">
        <v>349</v>
      </c>
      <c r="M498" s="11" t="s">
        <v>707</v>
      </c>
      <c r="N498" s="11" t="s">
        <v>699</v>
      </c>
      <c r="O498" s="25">
        <v>364</v>
      </c>
      <c r="P498" s="25">
        <v>252</v>
      </c>
      <c r="Q498" s="25">
        <v>160</v>
      </c>
      <c r="R498" s="26"/>
      <c r="S498" s="26"/>
      <c r="T498" s="26"/>
    </row>
    <row r="499" spans="1:20" ht="77.5">
      <c r="A499" s="10">
        <v>6</v>
      </c>
      <c r="B499" s="11" t="s">
        <v>464</v>
      </c>
      <c r="C499" s="11" t="s">
        <v>708</v>
      </c>
      <c r="D499" s="11" t="s">
        <v>709</v>
      </c>
      <c r="E499" s="25">
        <v>590</v>
      </c>
      <c r="F499" s="25">
        <v>450</v>
      </c>
      <c r="G499" s="25">
        <v>322</v>
      </c>
      <c r="H499" s="26"/>
      <c r="I499" s="26"/>
      <c r="J499" s="26"/>
      <c r="K499" s="10">
        <v>6</v>
      </c>
      <c r="L499" s="11" t="s">
        <v>464</v>
      </c>
      <c r="M499" s="11" t="s">
        <v>708</v>
      </c>
      <c r="N499" s="11" t="s">
        <v>709</v>
      </c>
      <c r="O499" s="25">
        <v>590</v>
      </c>
      <c r="P499" s="25">
        <v>450</v>
      </c>
      <c r="Q499" s="25">
        <v>322</v>
      </c>
      <c r="R499" s="26"/>
      <c r="S499" s="26"/>
      <c r="T499" s="26"/>
    </row>
    <row r="500" spans="1:20" ht="62">
      <c r="A500" s="10">
        <v>7</v>
      </c>
      <c r="B500" s="11" t="s">
        <v>710</v>
      </c>
      <c r="C500" s="11" t="s">
        <v>711</v>
      </c>
      <c r="D500" s="11" t="s">
        <v>712</v>
      </c>
      <c r="E500" s="25">
        <v>590</v>
      </c>
      <c r="F500" s="25">
        <v>450</v>
      </c>
      <c r="G500" s="25">
        <v>322</v>
      </c>
      <c r="H500" s="26"/>
      <c r="I500" s="26"/>
      <c r="J500" s="26"/>
      <c r="K500" s="10">
        <v>7</v>
      </c>
      <c r="L500" s="11" t="s">
        <v>710</v>
      </c>
      <c r="M500" s="11" t="s">
        <v>711</v>
      </c>
      <c r="N500" s="11" t="s">
        <v>712</v>
      </c>
      <c r="O500" s="25">
        <v>590</v>
      </c>
      <c r="P500" s="25">
        <v>450</v>
      </c>
      <c r="Q500" s="25">
        <v>322</v>
      </c>
      <c r="R500" s="26"/>
      <c r="S500" s="26"/>
      <c r="T500" s="26"/>
    </row>
    <row r="501" spans="1:20" ht="93">
      <c r="A501" s="10">
        <v>8</v>
      </c>
      <c r="B501" s="11" t="s">
        <v>710</v>
      </c>
      <c r="C501" s="11" t="s">
        <v>713</v>
      </c>
      <c r="D501" s="11" t="s">
        <v>714</v>
      </c>
      <c r="E501" s="25">
        <v>590</v>
      </c>
      <c r="F501" s="25">
        <v>450</v>
      </c>
      <c r="G501" s="25">
        <v>322</v>
      </c>
      <c r="H501" s="26"/>
      <c r="I501" s="26"/>
      <c r="J501" s="26"/>
      <c r="K501" s="10">
        <v>8</v>
      </c>
      <c r="L501" s="11" t="s">
        <v>710</v>
      </c>
      <c r="M501" s="11" t="s">
        <v>713</v>
      </c>
      <c r="N501" s="11" t="s">
        <v>714</v>
      </c>
      <c r="O501" s="25">
        <v>590</v>
      </c>
      <c r="P501" s="25">
        <v>450</v>
      </c>
      <c r="Q501" s="25">
        <v>322</v>
      </c>
      <c r="R501" s="26"/>
      <c r="S501" s="26"/>
      <c r="T501" s="26"/>
    </row>
    <row r="502" spans="1:20" ht="77.5">
      <c r="A502" s="10">
        <v>9</v>
      </c>
      <c r="B502" s="11" t="s">
        <v>710</v>
      </c>
      <c r="C502" s="11" t="s">
        <v>715</v>
      </c>
      <c r="D502" s="11" t="s">
        <v>716</v>
      </c>
      <c r="E502" s="25">
        <v>190</v>
      </c>
      <c r="F502" s="25">
        <v>119</v>
      </c>
      <c r="G502" s="25">
        <v>105</v>
      </c>
      <c r="H502" s="26"/>
      <c r="I502" s="26"/>
      <c r="J502" s="26"/>
      <c r="K502" s="10">
        <v>9</v>
      </c>
      <c r="L502" s="11" t="s">
        <v>710</v>
      </c>
      <c r="M502" s="11" t="s">
        <v>715</v>
      </c>
      <c r="N502" s="11" t="s">
        <v>716</v>
      </c>
      <c r="O502" s="25">
        <v>190</v>
      </c>
      <c r="P502" s="25">
        <v>119</v>
      </c>
      <c r="Q502" s="25">
        <v>105</v>
      </c>
      <c r="R502" s="26"/>
      <c r="S502" s="26"/>
      <c r="T502" s="26"/>
    </row>
    <row r="503" spans="1:20" ht="124">
      <c r="A503" s="10">
        <v>10</v>
      </c>
      <c r="B503" s="11" t="s">
        <v>710</v>
      </c>
      <c r="C503" s="11" t="s">
        <v>717</v>
      </c>
      <c r="D503" s="11" t="s">
        <v>718</v>
      </c>
      <c r="E503" s="25">
        <v>245</v>
      </c>
      <c r="F503" s="25">
        <v>182</v>
      </c>
      <c r="G503" s="25">
        <v>126</v>
      </c>
      <c r="H503" s="26"/>
      <c r="I503" s="26"/>
      <c r="J503" s="26"/>
      <c r="K503" s="10">
        <v>10</v>
      </c>
      <c r="L503" s="11" t="s">
        <v>710</v>
      </c>
      <c r="M503" s="11" t="s">
        <v>717</v>
      </c>
      <c r="N503" s="11" t="s">
        <v>718</v>
      </c>
      <c r="O503" s="25">
        <v>245</v>
      </c>
      <c r="P503" s="25">
        <v>182</v>
      </c>
      <c r="Q503" s="25">
        <v>126</v>
      </c>
      <c r="R503" s="26"/>
      <c r="S503" s="26"/>
      <c r="T503" s="26"/>
    </row>
    <row r="504" spans="1:20" ht="77.5">
      <c r="A504" s="10">
        <v>11</v>
      </c>
      <c r="B504" s="11" t="s">
        <v>376</v>
      </c>
      <c r="C504" s="11" t="s">
        <v>719</v>
      </c>
      <c r="D504" s="11" t="s">
        <v>709</v>
      </c>
      <c r="E504" s="25">
        <v>840</v>
      </c>
      <c r="F504" s="25"/>
      <c r="G504" s="25"/>
      <c r="H504" s="26"/>
      <c r="I504" s="26"/>
      <c r="J504" s="26"/>
      <c r="K504" s="10">
        <v>11</v>
      </c>
      <c r="L504" s="11" t="s">
        <v>376</v>
      </c>
      <c r="M504" s="11" t="s">
        <v>719</v>
      </c>
      <c r="N504" s="11" t="s">
        <v>709</v>
      </c>
      <c r="O504" s="25">
        <v>840</v>
      </c>
      <c r="P504" s="25"/>
      <c r="Q504" s="25"/>
      <c r="R504" s="26"/>
      <c r="S504" s="26"/>
      <c r="T504" s="26"/>
    </row>
    <row r="505" spans="1:20" ht="62">
      <c r="A505" s="10">
        <v>12</v>
      </c>
      <c r="B505" s="11" t="s">
        <v>102</v>
      </c>
      <c r="C505" s="11" t="s">
        <v>331</v>
      </c>
      <c r="D505" s="11" t="s">
        <v>720</v>
      </c>
      <c r="E505" s="25">
        <v>520</v>
      </c>
      <c r="F505" s="25">
        <v>413</v>
      </c>
      <c r="G505" s="25">
        <v>238</v>
      </c>
      <c r="H505" s="26"/>
      <c r="I505" s="26"/>
      <c r="J505" s="26"/>
      <c r="K505" s="10">
        <v>12</v>
      </c>
      <c r="L505" s="11" t="s">
        <v>102</v>
      </c>
      <c r="M505" s="11" t="s">
        <v>331</v>
      </c>
      <c r="N505" s="11" t="s">
        <v>720</v>
      </c>
      <c r="O505" s="25">
        <v>520</v>
      </c>
      <c r="P505" s="25">
        <v>413</v>
      </c>
      <c r="Q505" s="25">
        <v>238</v>
      </c>
      <c r="R505" s="26"/>
      <c r="S505" s="26"/>
      <c r="T505" s="26"/>
    </row>
    <row r="506" spans="1:20" ht="108.5">
      <c r="A506" s="10">
        <v>13</v>
      </c>
      <c r="B506" s="11" t="s">
        <v>369</v>
      </c>
      <c r="C506" s="11" t="s">
        <v>721</v>
      </c>
      <c r="D506" s="11" t="s">
        <v>722</v>
      </c>
      <c r="E506" s="25">
        <v>280</v>
      </c>
      <c r="F506" s="25">
        <v>190</v>
      </c>
      <c r="G506" s="25">
        <v>154</v>
      </c>
      <c r="H506" s="26"/>
      <c r="I506" s="26"/>
      <c r="J506" s="26"/>
      <c r="K506" s="10">
        <v>13</v>
      </c>
      <c r="L506" s="11" t="s">
        <v>369</v>
      </c>
      <c r="M506" s="11" t="s">
        <v>721</v>
      </c>
      <c r="N506" s="11" t="s">
        <v>722</v>
      </c>
      <c r="O506" s="25">
        <v>280</v>
      </c>
      <c r="P506" s="25">
        <v>190</v>
      </c>
      <c r="Q506" s="25">
        <v>154</v>
      </c>
      <c r="R506" s="26"/>
      <c r="S506" s="26"/>
      <c r="T506" s="26"/>
    </row>
    <row r="507" spans="1:20" ht="62">
      <c r="A507" s="10">
        <v>14</v>
      </c>
      <c r="B507" s="11" t="s">
        <v>471</v>
      </c>
      <c r="C507" s="11" t="s">
        <v>721</v>
      </c>
      <c r="D507" s="11" t="s">
        <v>723</v>
      </c>
      <c r="E507" s="25">
        <v>280</v>
      </c>
      <c r="F507" s="25">
        <v>190</v>
      </c>
      <c r="G507" s="25">
        <v>154</v>
      </c>
      <c r="H507" s="26"/>
      <c r="I507" s="26"/>
      <c r="J507" s="26"/>
      <c r="K507" s="10">
        <v>14</v>
      </c>
      <c r="L507" s="11" t="s">
        <v>471</v>
      </c>
      <c r="M507" s="11" t="s">
        <v>721</v>
      </c>
      <c r="N507" s="11" t="s">
        <v>723</v>
      </c>
      <c r="O507" s="25">
        <v>280</v>
      </c>
      <c r="P507" s="25">
        <v>190</v>
      </c>
      <c r="Q507" s="25">
        <v>154</v>
      </c>
      <c r="R507" s="26"/>
      <c r="S507" s="26"/>
      <c r="T507" s="26"/>
    </row>
    <row r="508" spans="1:20" ht="62">
      <c r="A508" s="10">
        <v>15</v>
      </c>
      <c r="B508" s="11" t="s">
        <v>724</v>
      </c>
      <c r="C508" s="11" t="s">
        <v>331</v>
      </c>
      <c r="D508" s="11" t="s">
        <v>725</v>
      </c>
      <c r="E508" s="25">
        <v>196</v>
      </c>
      <c r="F508" s="25">
        <v>133</v>
      </c>
      <c r="G508" s="25">
        <v>105</v>
      </c>
      <c r="H508" s="26"/>
      <c r="I508" s="26"/>
      <c r="J508" s="26"/>
      <c r="K508" s="10">
        <v>15</v>
      </c>
      <c r="L508" s="11" t="s">
        <v>724</v>
      </c>
      <c r="M508" s="11" t="s">
        <v>331</v>
      </c>
      <c r="N508" s="11" t="s">
        <v>725</v>
      </c>
      <c r="O508" s="25">
        <v>196</v>
      </c>
      <c r="P508" s="25">
        <v>133</v>
      </c>
      <c r="Q508" s="25">
        <v>105</v>
      </c>
      <c r="R508" s="26"/>
      <c r="S508" s="26"/>
      <c r="T508" s="26"/>
    </row>
    <row r="509" spans="1:20" ht="77.5">
      <c r="A509" s="10">
        <v>16</v>
      </c>
      <c r="B509" s="11" t="s">
        <v>724</v>
      </c>
      <c r="C509" s="11" t="s">
        <v>726</v>
      </c>
      <c r="D509" s="11" t="s">
        <v>721</v>
      </c>
      <c r="E509" s="25">
        <v>190</v>
      </c>
      <c r="F509" s="25">
        <v>119</v>
      </c>
      <c r="G509" s="25">
        <v>105</v>
      </c>
      <c r="H509" s="26"/>
      <c r="I509" s="26"/>
      <c r="J509" s="26"/>
      <c r="K509" s="10">
        <v>16</v>
      </c>
      <c r="L509" s="11" t="s">
        <v>724</v>
      </c>
      <c r="M509" s="11" t="s">
        <v>726</v>
      </c>
      <c r="N509" s="11" t="s">
        <v>721</v>
      </c>
      <c r="O509" s="25">
        <v>190</v>
      </c>
      <c r="P509" s="25">
        <v>119</v>
      </c>
      <c r="Q509" s="25">
        <v>105</v>
      </c>
      <c r="R509" s="26"/>
      <c r="S509" s="26"/>
      <c r="T509" s="26"/>
    </row>
    <row r="510" spans="1:20" ht="93">
      <c r="A510" s="10">
        <v>17</v>
      </c>
      <c r="B510" s="11" t="s">
        <v>81</v>
      </c>
      <c r="C510" s="11" t="s">
        <v>727</v>
      </c>
      <c r="D510" s="11" t="s">
        <v>728</v>
      </c>
      <c r="E510" s="25">
        <v>245</v>
      </c>
      <c r="F510" s="25">
        <v>160</v>
      </c>
      <c r="G510" s="25">
        <v>120</v>
      </c>
      <c r="H510" s="26"/>
      <c r="I510" s="26"/>
      <c r="J510" s="26"/>
      <c r="K510" s="10">
        <v>17</v>
      </c>
      <c r="L510" s="11" t="s">
        <v>81</v>
      </c>
      <c r="M510" s="11" t="s">
        <v>727</v>
      </c>
      <c r="N510" s="11" t="s">
        <v>728</v>
      </c>
      <c r="O510" s="25">
        <v>245</v>
      </c>
      <c r="P510" s="25">
        <v>160</v>
      </c>
      <c r="Q510" s="25">
        <v>120</v>
      </c>
      <c r="R510" s="26"/>
      <c r="S510" s="26"/>
      <c r="T510" s="26"/>
    </row>
    <row r="511" spans="1:20" ht="77.5">
      <c r="A511" s="10">
        <v>18</v>
      </c>
      <c r="B511" s="11" t="s">
        <v>81</v>
      </c>
      <c r="C511" s="11" t="s">
        <v>729</v>
      </c>
      <c r="D511" s="11" t="s">
        <v>730</v>
      </c>
      <c r="E511" s="25">
        <v>182</v>
      </c>
      <c r="F511" s="25">
        <v>140</v>
      </c>
      <c r="G511" s="25">
        <v>98</v>
      </c>
      <c r="H511" s="26"/>
      <c r="I511" s="26"/>
      <c r="J511" s="26"/>
      <c r="K511" s="10">
        <v>18</v>
      </c>
      <c r="L511" s="11" t="s">
        <v>81</v>
      </c>
      <c r="M511" s="11" t="s">
        <v>729</v>
      </c>
      <c r="N511" s="11" t="s">
        <v>730</v>
      </c>
      <c r="O511" s="25">
        <v>182</v>
      </c>
      <c r="P511" s="25">
        <v>140</v>
      </c>
      <c r="Q511" s="25">
        <v>98</v>
      </c>
      <c r="R511" s="26"/>
      <c r="S511" s="26"/>
      <c r="T511" s="26"/>
    </row>
    <row r="512" spans="1:20" ht="62">
      <c r="A512" s="10">
        <v>19</v>
      </c>
      <c r="B512" s="11" t="s">
        <v>338</v>
      </c>
      <c r="C512" s="11" t="s">
        <v>721</v>
      </c>
      <c r="D512" s="11" t="s">
        <v>731</v>
      </c>
      <c r="E512" s="25">
        <v>245</v>
      </c>
      <c r="F512" s="25">
        <v>160</v>
      </c>
      <c r="G512" s="25">
        <v>120</v>
      </c>
      <c r="H512" s="26"/>
      <c r="I512" s="26"/>
      <c r="J512" s="26"/>
      <c r="K512" s="10">
        <v>19</v>
      </c>
      <c r="L512" s="11" t="s">
        <v>338</v>
      </c>
      <c r="M512" s="11" t="s">
        <v>721</v>
      </c>
      <c r="N512" s="11" t="s">
        <v>731</v>
      </c>
      <c r="O512" s="25">
        <v>245</v>
      </c>
      <c r="P512" s="25">
        <v>160</v>
      </c>
      <c r="Q512" s="25">
        <v>120</v>
      </c>
      <c r="R512" s="26"/>
      <c r="S512" s="26"/>
      <c r="T512" s="26"/>
    </row>
    <row r="513" spans="1:20" ht="77.5">
      <c r="A513" s="10">
        <v>20</v>
      </c>
      <c r="B513" s="11" t="s">
        <v>732</v>
      </c>
      <c r="C513" s="11" t="s">
        <v>727</v>
      </c>
      <c r="D513" s="11" t="s">
        <v>733</v>
      </c>
      <c r="E513" s="25">
        <v>280</v>
      </c>
      <c r="F513" s="25">
        <v>190</v>
      </c>
      <c r="G513" s="25">
        <v>126</v>
      </c>
      <c r="H513" s="26"/>
      <c r="I513" s="26"/>
      <c r="J513" s="26"/>
      <c r="K513" s="10">
        <v>20</v>
      </c>
      <c r="L513" s="11" t="s">
        <v>732</v>
      </c>
      <c r="M513" s="11" t="s">
        <v>727</v>
      </c>
      <c r="N513" s="11" t="s">
        <v>733</v>
      </c>
      <c r="O513" s="25">
        <v>280</v>
      </c>
      <c r="P513" s="25">
        <v>190</v>
      </c>
      <c r="Q513" s="25">
        <v>126</v>
      </c>
      <c r="R513" s="26"/>
      <c r="S513" s="26"/>
      <c r="T513" s="26"/>
    </row>
    <row r="514" spans="1:20" ht="77.5">
      <c r="A514" s="10">
        <v>21</v>
      </c>
      <c r="B514" s="11" t="s">
        <v>734</v>
      </c>
      <c r="C514" s="11" t="s">
        <v>735</v>
      </c>
      <c r="D514" s="11" t="s">
        <v>736</v>
      </c>
      <c r="E514" s="25">
        <v>280</v>
      </c>
      <c r="F514" s="25">
        <v>190</v>
      </c>
      <c r="G514" s="25">
        <v>126</v>
      </c>
      <c r="H514" s="26"/>
      <c r="I514" s="26"/>
      <c r="J514" s="26"/>
      <c r="K514" s="10">
        <v>21</v>
      </c>
      <c r="L514" s="11" t="s">
        <v>734</v>
      </c>
      <c r="M514" s="11" t="s">
        <v>735</v>
      </c>
      <c r="N514" s="11" t="s">
        <v>736</v>
      </c>
      <c r="O514" s="25">
        <v>280</v>
      </c>
      <c r="P514" s="25">
        <v>190</v>
      </c>
      <c r="Q514" s="25">
        <v>126</v>
      </c>
      <c r="R514" s="26"/>
      <c r="S514" s="26"/>
      <c r="T514" s="26"/>
    </row>
    <row r="515" spans="1:20" ht="77.5">
      <c r="A515" s="10">
        <v>22</v>
      </c>
      <c r="B515" s="51" t="s">
        <v>357</v>
      </c>
      <c r="C515" s="51" t="s">
        <v>719</v>
      </c>
      <c r="D515" s="51" t="s">
        <v>709</v>
      </c>
      <c r="E515" s="57">
        <v>840</v>
      </c>
      <c r="F515" s="57">
        <v>370</v>
      </c>
      <c r="G515" s="57">
        <v>260</v>
      </c>
      <c r="H515" s="46"/>
      <c r="I515" s="46"/>
      <c r="J515" s="13"/>
      <c r="K515" s="10">
        <v>22</v>
      </c>
      <c r="L515" s="51" t="s">
        <v>357</v>
      </c>
      <c r="M515" s="51" t="s">
        <v>719</v>
      </c>
      <c r="N515" s="51" t="s">
        <v>709</v>
      </c>
      <c r="O515" s="57">
        <v>840</v>
      </c>
      <c r="P515" s="57">
        <v>370</v>
      </c>
      <c r="Q515" s="57">
        <v>260</v>
      </c>
      <c r="R515" s="46"/>
      <c r="S515" s="46"/>
      <c r="T515" s="13"/>
    </row>
    <row r="516" spans="1:20" ht="46.5">
      <c r="A516" s="10">
        <v>23</v>
      </c>
      <c r="B516" s="51" t="s">
        <v>328</v>
      </c>
      <c r="C516" s="51" t="s">
        <v>719</v>
      </c>
      <c r="D516" s="51" t="s">
        <v>737</v>
      </c>
      <c r="E516" s="57">
        <v>840</v>
      </c>
      <c r="F516" s="46"/>
      <c r="G516" s="46"/>
      <c r="H516" s="46"/>
      <c r="I516" s="46"/>
      <c r="J516" s="13"/>
      <c r="K516" s="10">
        <v>23</v>
      </c>
      <c r="L516" s="51" t="s">
        <v>328</v>
      </c>
      <c r="M516" s="51" t="s">
        <v>719</v>
      </c>
      <c r="N516" s="51" t="s">
        <v>737</v>
      </c>
      <c r="O516" s="57">
        <v>840</v>
      </c>
      <c r="P516" s="46"/>
      <c r="Q516" s="46"/>
      <c r="R516" s="46"/>
      <c r="S516" s="46"/>
      <c r="T516" s="13"/>
    </row>
    <row r="517" spans="1:20" ht="62">
      <c r="A517" s="10">
        <v>24</v>
      </c>
      <c r="B517" s="51" t="s">
        <v>738</v>
      </c>
      <c r="C517" s="51" t="s">
        <v>713</v>
      </c>
      <c r="D517" s="51" t="s">
        <v>737</v>
      </c>
      <c r="E517" s="57">
        <v>840</v>
      </c>
      <c r="F517" s="46"/>
      <c r="G517" s="46"/>
      <c r="H517" s="46"/>
      <c r="I517" s="46"/>
      <c r="J517" s="13"/>
      <c r="K517" s="10">
        <v>24</v>
      </c>
      <c r="L517" s="51" t="s">
        <v>738</v>
      </c>
      <c r="M517" s="51" t="s">
        <v>713</v>
      </c>
      <c r="N517" s="51" t="s">
        <v>737</v>
      </c>
      <c r="O517" s="57">
        <v>840</v>
      </c>
      <c r="P517" s="46"/>
      <c r="Q517" s="46"/>
      <c r="R517" s="46"/>
      <c r="S517" s="46"/>
      <c r="T517" s="13"/>
    </row>
    <row r="518" spans="1:20" ht="77.5">
      <c r="A518" s="10">
        <v>25</v>
      </c>
      <c r="B518" s="98" t="s">
        <v>451</v>
      </c>
      <c r="C518" s="98" t="s">
        <v>739</v>
      </c>
      <c r="D518" s="98" t="s">
        <v>657</v>
      </c>
      <c r="E518" s="99">
        <v>840</v>
      </c>
      <c r="F518" s="100"/>
      <c r="G518" s="100"/>
      <c r="H518" s="100"/>
      <c r="I518" s="100"/>
      <c r="J518" s="13"/>
      <c r="K518" s="10">
        <v>25</v>
      </c>
      <c r="L518" s="98" t="s">
        <v>451</v>
      </c>
      <c r="M518" s="98" t="s">
        <v>739</v>
      </c>
      <c r="N518" s="98" t="s">
        <v>657</v>
      </c>
      <c r="O518" s="99">
        <v>840</v>
      </c>
      <c r="P518" s="100"/>
      <c r="Q518" s="100"/>
      <c r="R518" s="100"/>
      <c r="S518" s="100"/>
      <c r="T518" s="13"/>
    </row>
    <row r="519" spans="1:20" ht="46.5">
      <c r="A519" s="10">
        <v>26</v>
      </c>
      <c r="B519" s="51" t="s">
        <v>452</v>
      </c>
      <c r="C519" s="51" t="s">
        <v>740</v>
      </c>
      <c r="D519" s="51" t="s">
        <v>741</v>
      </c>
      <c r="E519" s="57">
        <v>590</v>
      </c>
      <c r="F519" s="46"/>
      <c r="G519" s="46"/>
      <c r="H519" s="46"/>
      <c r="I519" s="46"/>
      <c r="J519" s="13"/>
      <c r="K519" s="10">
        <v>26</v>
      </c>
      <c r="L519" s="51" t="s">
        <v>452</v>
      </c>
      <c r="M519" s="51" t="s">
        <v>740</v>
      </c>
      <c r="N519" s="51" t="s">
        <v>741</v>
      </c>
      <c r="O519" s="57">
        <v>590</v>
      </c>
      <c r="P519" s="46"/>
      <c r="Q519" s="46"/>
      <c r="R519" s="46"/>
      <c r="S519" s="46"/>
      <c r="T519" s="13"/>
    </row>
    <row r="520" spans="1:20" ht="77.5">
      <c r="A520" s="10">
        <v>27</v>
      </c>
      <c r="B520" s="51" t="s">
        <v>330</v>
      </c>
      <c r="C520" s="51" t="s">
        <v>709</v>
      </c>
      <c r="D520" s="51" t="s">
        <v>742</v>
      </c>
      <c r="E520" s="57">
        <v>520</v>
      </c>
      <c r="F520" s="57">
        <v>410</v>
      </c>
      <c r="G520" s="57">
        <v>240</v>
      </c>
      <c r="H520" s="46"/>
      <c r="I520" s="46"/>
      <c r="J520" s="13"/>
      <c r="K520" s="10">
        <v>27</v>
      </c>
      <c r="L520" s="51" t="s">
        <v>330</v>
      </c>
      <c r="M520" s="51" t="s">
        <v>709</v>
      </c>
      <c r="N520" s="51" t="s">
        <v>742</v>
      </c>
      <c r="O520" s="57">
        <v>520</v>
      </c>
      <c r="P520" s="57">
        <v>410</v>
      </c>
      <c r="Q520" s="57">
        <v>240</v>
      </c>
      <c r="R520" s="46"/>
      <c r="S520" s="46"/>
      <c r="T520" s="13"/>
    </row>
    <row r="521" spans="1:20" ht="31">
      <c r="A521" s="10">
        <v>28</v>
      </c>
      <c r="B521" s="51" t="s">
        <v>743</v>
      </c>
      <c r="C521" s="51"/>
      <c r="D521" s="51"/>
      <c r="E521" s="57">
        <v>112</v>
      </c>
      <c r="F521" s="13"/>
      <c r="G521" s="13"/>
      <c r="H521" s="13"/>
      <c r="I521" s="13"/>
      <c r="J521" s="13"/>
      <c r="K521" s="10">
        <v>28</v>
      </c>
      <c r="L521" s="51" t="s">
        <v>743</v>
      </c>
      <c r="M521" s="51"/>
      <c r="N521" s="51"/>
      <c r="O521" s="57">
        <v>112</v>
      </c>
      <c r="P521" s="13"/>
      <c r="Q521" s="13"/>
      <c r="R521" s="13"/>
      <c r="S521" s="13"/>
      <c r="T521" s="13"/>
    </row>
    <row r="522" spans="1:20" ht="15.5">
      <c r="A522" s="10">
        <v>29</v>
      </c>
      <c r="B522" s="51" t="s">
        <v>744</v>
      </c>
      <c r="C522" s="51"/>
      <c r="D522" s="51"/>
      <c r="E522" s="13">
        <v>112</v>
      </c>
      <c r="F522" s="13">
        <v>70</v>
      </c>
      <c r="G522" s="13">
        <v>54</v>
      </c>
      <c r="H522" s="13">
        <v>67</v>
      </c>
      <c r="I522" s="14">
        <v>42</v>
      </c>
      <c r="J522" s="13">
        <v>42</v>
      </c>
      <c r="K522" s="10">
        <v>29</v>
      </c>
      <c r="L522" s="51" t="s">
        <v>744</v>
      </c>
      <c r="M522" s="51"/>
      <c r="N522" s="51"/>
      <c r="O522" s="13">
        <v>112</v>
      </c>
      <c r="P522" s="13">
        <v>70</v>
      </c>
      <c r="Q522" s="13">
        <v>54</v>
      </c>
      <c r="R522" s="13">
        <v>67</v>
      </c>
      <c r="S522" s="14">
        <v>42</v>
      </c>
      <c r="T522" s="13">
        <v>42</v>
      </c>
    </row>
    <row r="523" spans="1:20" ht="15.5">
      <c r="A523" s="10">
        <v>30</v>
      </c>
      <c r="B523" s="101" t="s">
        <v>745</v>
      </c>
      <c r="C523" s="101"/>
      <c r="D523" s="101"/>
      <c r="E523" s="57">
        <v>91</v>
      </c>
      <c r="F523" s="57">
        <v>62</v>
      </c>
      <c r="G523" s="102">
        <v>42</v>
      </c>
      <c r="H523" s="102">
        <v>63</v>
      </c>
      <c r="I523" s="102">
        <v>42</v>
      </c>
      <c r="J523" s="57">
        <v>42</v>
      </c>
      <c r="K523" s="10">
        <v>30</v>
      </c>
      <c r="L523" s="101" t="s">
        <v>745</v>
      </c>
      <c r="M523" s="101"/>
      <c r="N523" s="101"/>
      <c r="O523" s="57">
        <v>91</v>
      </c>
      <c r="P523" s="57">
        <v>62</v>
      </c>
      <c r="Q523" s="102">
        <v>42</v>
      </c>
      <c r="R523" s="102">
        <v>63</v>
      </c>
      <c r="S523" s="102">
        <v>42</v>
      </c>
      <c r="T523" s="57">
        <v>42</v>
      </c>
    </row>
    <row r="524" spans="1:20" ht="62">
      <c r="A524" s="10">
        <v>31</v>
      </c>
      <c r="B524" s="11" t="s">
        <v>74</v>
      </c>
      <c r="C524" s="11" t="s">
        <v>746</v>
      </c>
      <c r="D524" s="11" t="s">
        <v>747</v>
      </c>
      <c r="E524" s="14">
        <v>590</v>
      </c>
      <c r="F524" s="27"/>
      <c r="G524" s="27"/>
      <c r="H524" s="27"/>
      <c r="I524" s="27"/>
      <c r="J524" s="27"/>
      <c r="K524" s="10">
        <v>31</v>
      </c>
      <c r="L524" s="11" t="s">
        <v>74</v>
      </c>
      <c r="M524" s="11" t="s">
        <v>746</v>
      </c>
      <c r="N524" s="11" t="s">
        <v>747</v>
      </c>
      <c r="O524" s="14">
        <v>590</v>
      </c>
      <c r="P524" s="27"/>
      <c r="Q524" s="27"/>
      <c r="R524" s="27"/>
      <c r="S524" s="27"/>
      <c r="T524" s="27"/>
    </row>
    <row r="525" spans="1:20" ht="93">
      <c r="A525" s="10">
        <v>32</v>
      </c>
      <c r="B525" s="11" t="s">
        <v>748</v>
      </c>
      <c r="C525" s="11" t="s">
        <v>747</v>
      </c>
      <c r="D525" s="11" t="s">
        <v>749</v>
      </c>
      <c r="E525" s="14">
        <v>840</v>
      </c>
      <c r="F525" s="27"/>
      <c r="G525" s="27"/>
      <c r="H525" s="27"/>
      <c r="I525" s="27"/>
      <c r="J525" s="27"/>
      <c r="K525" s="10">
        <v>32</v>
      </c>
      <c r="L525" s="11" t="s">
        <v>748</v>
      </c>
      <c r="M525" s="11" t="s">
        <v>747</v>
      </c>
      <c r="N525" s="11" t="s">
        <v>749</v>
      </c>
      <c r="O525" s="14">
        <v>840</v>
      </c>
      <c r="P525" s="27"/>
      <c r="Q525" s="27"/>
      <c r="R525" s="27"/>
      <c r="S525" s="27"/>
      <c r="T525" s="27"/>
    </row>
    <row r="526" spans="1:20" ht="77.5">
      <c r="A526" s="10">
        <v>33</v>
      </c>
      <c r="B526" s="11" t="s">
        <v>750</v>
      </c>
      <c r="C526" s="11" t="s">
        <v>751</v>
      </c>
      <c r="D526" s="11" t="s">
        <v>752</v>
      </c>
      <c r="E526" s="14">
        <v>840</v>
      </c>
      <c r="F526" s="27"/>
      <c r="G526" s="27"/>
      <c r="H526" s="27"/>
      <c r="I526" s="27"/>
      <c r="J526" s="27"/>
      <c r="K526" s="10">
        <v>33</v>
      </c>
      <c r="L526" s="11" t="s">
        <v>750</v>
      </c>
      <c r="M526" s="11" t="s">
        <v>751</v>
      </c>
      <c r="N526" s="11" t="s">
        <v>752</v>
      </c>
      <c r="O526" s="14">
        <v>840</v>
      </c>
      <c r="P526" s="27"/>
      <c r="Q526" s="27"/>
      <c r="R526" s="27"/>
      <c r="S526" s="27"/>
      <c r="T526" s="27"/>
    </row>
    <row r="527" spans="1:20" ht="93">
      <c r="A527" s="10">
        <v>34</v>
      </c>
      <c r="B527" s="11" t="s">
        <v>753</v>
      </c>
      <c r="C527" s="11" t="s">
        <v>719</v>
      </c>
      <c r="D527" s="11" t="s">
        <v>754</v>
      </c>
      <c r="E527" s="14">
        <v>840</v>
      </c>
      <c r="F527" s="27"/>
      <c r="G527" s="27"/>
      <c r="H527" s="27"/>
      <c r="I527" s="27"/>
      <c r="J527" s="27"/>
      <c r="K527" s="10">
        <v>34</v>
      </c>
      <c r="L527" s="11" t="s">
        <v>753</v>
      </c>
      <c r="M527" s="11" t="s">
        <v>719</v>
      </c>
      <c r="N527" s="11" t="s">
        <v>754</v>
      </c>
      <c r="O527" s="14">
        <v>840</v>
      </c>
      <c r="P527" s="27"/>
      <c r="Q527" s="27"/>
      <c r="R527" s="27"/>
      <c r="S527" s="27"/>
      <c r="T527" s="27"/>
    </row>
    <row r="528" spans="1:20" ht="93">
      <c r="A528" s="10">
        <v>35</v>
      </c>
      <c r="B528" s="11" t="s">
        <v>755</v>
      </c>
      <c r="C528" s="11" t="s">
        <v>719</v>
      </c>
      <c r="D528" s="11" t="s">
        <v>754</v>
      </c>
      <c r="E528" s="14">
        <v>840</v>
      </c>
      <c r="F528" s="27"/>
      <c r="G528" s="27"/>
      <c r="H528" s="27"/>
      <c r="I528" s="27"/>
      <c r="J528" s="27"/>
      <c r="K528" s="10">
        <v>35</v>
      </c>
      <c r="L528" s="11" t="s">
        <v>755</v>
      </c>
      <c r="M528" s="11" t="s">
        <v>719</v>
      </c>
      <c r="N528" s="11" t="s">
        <v>754</v>
      </c>
      <c r="O528" s="14">
        <v>840</v>
      </c>
      <c r="P528" s="27"/>
      <c r="Q528" s="27"/>
      <c r="R528" s="27"/>
      <c r="S528" s="27"/>
      <c r="T528" s="27"/>
    </row>
    <row r="529" spans="1:20" ht="77.5">
      <c r="A529" s="10">
        <v>36</v>
      </c>
      <c r="B529" s="11" t="s">
        <v>756</v>
      </c>
      <c r="C529" s="11" t="s">
        <v>719</v>
      </c>
      <c r="D529" s="11" t="s">
        <v>441</v>
      </c>
      <c r="E529" s="14">
        <v>840</v>
      </c>
      <c r="F529" s="27"/>
      <c r="G529" s="27"/>
      <c r="H529" s="27"/>
      <c r="I529" s="27"/>
      <c r="J529" s="27"/>
      <c r="K529" s="10">
        <v>36</v>
      </c>
      <c r="L529" s="11" t="s">
        <v>756</v>
      </c>
      <c r="M529" s="11" t="s">
        <v>719</v>
      </c>
      <c r="N529" s="11" t="s">
        <v>441</v>
      </c>
      <c r="O529" s="14">
        <v>840</v>
      </c>
      <c r="P529" s="27"/>
      <c r="Q529" s="27"/>
      <c r="R529" s="27"/>
      <c r="S529" s="27"/>
      <c r="T529" s="27"/>
    </row>
    <row r="530" spans="1:20" ht="15">
      <c r="A530" s="5" t="s">
        <v>934</v>
      </c>
      <c r="B530" s="5"/>
      <c r="C530" s="6"/>
      <c r="D530" s="6"/>
      <c r="E530" s="5"/>
      <c r="F530" s="5"/>
      <c r="G530" s="5"/>
      <c r="H530" s="5"/>
      <c r="I530" s="7"/>
      <c r="J530" s="7"/>
      <c r="K530" s="28" t="str">
        <f>A530</f>
        <v>27. XÃ MƯỜNG MÔ</v>
      </c>
      <c r="L530" s="29"/>
      <c r="M530" s="7"/>
      <c r="N530" s="7"/>
      <c r="O530" s="7"/>
      <c r="P530" s="7"/>
      <c r="Q530" s="7"/>
      <c r="R530" s="7"/>
      <c r="S530" s="7"/>
      <c r="T530" s="7"/>
    </row>
    <row r="531" spans="1:20" ht="15.5">
      <c r="A531" s="5"/>
      <c r="B531" s="5"/>
      <c r="C531" s="6"/>
      <c r="D531" s="6"/>
      <c r="E531" s="5"/>
      <c r="F531" s="5"/>
      <c r="G531" s="5"/>
      <c r="H531" s="7"/>
      <c r="I531" s="7"/>
      <c r="J531" s="7"/>
      <c r="K531" s="29"/>
      <c r="L531" s="29"/>
      <c r="M531" s="7"/>
      <c r="N531" s="7"/>
      <c r="O531" s="7"/>
      <c r="P531" s="7"/>
      <c r="Q531" s="7"/>
      <c r="R531" s="7"/>
      <c r="S531" s="7"/>
      <c r="T531" s="33" t="s">
        <v>897</v>
      </c>
    </row>
    <row r="532" spans="1:20" ht="30">
      <c r="A532" s="217" t="s">
        <v>3</v>
      </c>
      <c r="B532" s="217" t="s">
        <v>4</v>
      </c>
      <c r="C532" s="217" t="s">
        <v>5</v>
      </c>
      <c r="D532" s="217"/>
      <c r="E532" s="218" t="s">
        <v>10</v>
      </c>
      <c r="F532" s="218"/>
      <c r="G532" s="218"/>
      <c r="H532" s="218" t="s">
        <v>11</v>
      </c>
      <c r="I532" s="218"/>
      <c r="J532" s="9" t="s">
        <v>12</v>
      </c>
      <c r="K532" s="217" t="s">
        <v>3</v>
      </c>
      <c r="L532" s="217" t="s">
        <v>4</v>
      </c>
      <c r="M532" s="217" t="s">
        <v>5</v>
      </c>
      <c r="N532" s="217"/>
      <c r="O532" s="218" t="s">
        <v>10</v>
      </c>
      <c r="P532" s="218"/>
      <c r="Q532" s="218"/>
      <c r="R532" s="218" t="s">
        <v>11</v>
      </c>
      <c r="S532" s="218"/>
      <c r="T532" s="9" t="s">
        <v>12</v>
      </c>
    </row>
    <row r="533" spans="1:20" ht="15">
      <c r="A533" s="217"/>
      <c r="B533" s="217"/>
      <c r="C533" s="8" t="s">
        <v>13</v>
      </c>
      <c r="D533" s="8" t="s">
        <v>14</v>
      </c>
      <c r="E533" s="8" t="s">
        <v>15</v>
      </c>
      <c r="F533" s="8" t="s">
        <v>16</v>
      </c>
      <c r="G533" s="8" t="s">
        <v>17</v>
      </c>
      <c r="H533" s="8" t="s">
        <v>15</v>
      </c>
      <c r="I533" s="8" t="s">
        <v>16</v>
      </c>
      <c r="J533" s="8" t="s">
        <v>15</v>
      </c>
      <c r="K533" s="217"/>
      <c r="L533" s="217"/>
      <c r="M533" s="8" t="s">
        <v>13</v>
      </c>
      <c r="N533" s="8" t="s">
        <v>14</v>
      </c>
      <c r="O533" s="8" t="s">
        <v>15</v>
      </c>
      <c r="P533" s="8" t="s">
        <v>16</v>
      </c>
      <c r="Q533" s="8" t="s">
        <v>17</v>
      </c>
      <c r="R533" s="8" t="s">
        <v>15</v>
      </c>
      <c r="S533" s="8" t="s">
        <v>16</v>
      </c>
      <c r="T533" s="8" t="s">
        <v>15</v>
      </c>
    </row>
    <row r="534" spans="1:20" ht="15.5">
      <c r="A534" s="10">
        <v>1</v>
      </c>
      <c r="B534" s="12" t="s">
        <v>759</v>
      </c>
      <c r="C534" s="12"/>
      <c r="D534" s="12"/>
      <c r="E534" s="14">
        <v>111</v>
      </c>
      <c r="F534" s="14">
        <v>71</v>
      </c>
      <c r="G534" s="14">
        <v>56</v>
      </c>
      <c r="H534" s="14">
        <v>65</v>
      </c>
      <c r="I534" s="14">
        <v>43</v>
      </c>
      <c r="J534" s="13">
        <v>43</v>
      </c>
      <c r="K534" s="10">
        <v>1</v>
      </c>
      <c r="L534" s="12" t="s">
        <v>759</v>
      </c>
      <c r="M534" s="13"/>
      <c r="N534" s="13"/>
      <c r="O534" s="14">
        <v>111</v>
      </c>
      <c r="P534" s="14">
        <v>71</v>
      </c>
      <c r="Q534" s="14">
        <v>56</v>
      </c>
      <c r="R534" s="14">
        <v>65</v>
      </c>
      <c r="S534" s="14">
        <v>43</v>
      </c>
      <c r="T534" s="13">
        <v>43</v>
      </c>
    </row>
    <row r="535" spans="1:20" ht="15.5">
      <c r="A535" s="10">
        <v>2</v>
      </c>
      <c r="B535" s="12" t="s">
        <v>760</v>
      </c>
      <c r="C535" s="12"/>
      <c r="D535" s="12"/>
      <c r="E535" s="14">
        <v>70</v>
      </c>
      <c r="F535" s="14">
        <v>42</v>
      </c>
      <c r="G535" s="14">
        <v>32</v>
      </c>
      <c r="H535" s="14">
        <v>42</v>
      </c>
      <c r="I535" s="14">
        <v>32</v>
      </c>
      <c r="J535" s="13">
        <v>32</v>
      </c>
      <c r="K535" s="10">
        <v>2</v>
      </c>
      <c r="L535" s="12" t="s">
        <v>760</v>
      </c>
      <c r="M535" s="13"/>
      <c r="N535" s="13"/>
      <c r="O535" s="14">
        <v>70</v>
      </c>
      <c r="P535" s="14">
        <v>42</v>
      </c>
      <c r="Q535" s="14">
        <v>32</v>
      </c>
      <c r="R535" s="14">
        <v>42</v>
      </c>
      <c r="S535" s="14">
        <v>32</v>
      </c>
      <c r="T535" s="13">
        <v>32</v>
      </c>
    </row>
    <row r="536" spans="1:20" ht="15">
      <c r="A536" s="5" t="s">
        <v>935</v>
      </c>
      <c r="B536" s="5"/>
      <c r="C536" s="6"/>
      <c r="D536" s="6"/>
      <c r="E536" s="5"/>
      <c r="F536" s="5"/>
      <c r="G536" s="5"/>
      <c r="H536" s="5"/>
      <c r="I536" s="7"/>
      <c r="J536" s="7"/>
      <c r="K536" s="28" t="str">
        <f>A536</f>
        <v>28. XÃ HUA BUM</v>
      </c>
      <c r="L536" s="29"/>
      <c r="M536" s="7"/>
      <c r="N536" s="7"/>
      <c r="O536" s="7"/>
      <c r="P536" s="7"/>
      <c r="Q536" s="7"/>
      <c r="R536" s="7"/>
      <c r="S536" s="7"/>
      <c r="T536" s="7"/>
    </row>
    <row r="537" spans="1:20" ht="15.5">
      <c r="A537" s="5"/>
      <c r="B537" s="5"/>
      <c r="C537" s="6"/>
      <c r="D537" s="6"/>
      <c r="E537" s="5"/>
      <c r="F537" s="5"/>
      <c r="G537" s="5"/>
      <c r="H537" s="7"/>
      <c r="I537" s="7"/>
      <c r="J537" s="7"/>
      <c r="K537" s="29"/>
      <c r="L537" s="29"/>
      <c r="M537" s="7"/>
      <c r="N537" s="7"/>
      <c r="O537" s="7"/>
      <c r="P537" s="7"/>
      <c r="Q537" s="7"/>
      <c r="R537" s="7"/>
      <c r="S537" s="7"/>
      <c r="T537" s="33" t="s">
        <v>897</v>
      </c>
    </row>
    <row r="538" spans="1:20" ht="30">
      <c r="A538" s="217" t="s">
        <v>3</v>
      </c>
      <c r="B538" s="217" t="s">
        <v>4</v>
      </c>
      <c r="C538" s="217" t="s">
        <v>5</v>
      </c>
      <c r="D538" s="217"/>
      <c r="E538" s="218" t="s">
        <v>10</v>
      </c>
      <c r="F538" s="218"/>
      <c r="G538" s="218"/>
      <c r="H538" s="218" t="s">
        <v>11</v>
      </c>
      <c r="I538" s="218"/>
      <c r="J538" s="9" t="s">
        <v>12</v>
      </c>
      <c r="K538" s="217" t="s">
        <v>3</v>
      </c>
      <c r="L538" s="217" t="s">
        <v>4</v>
      </c>
      <c r="M538" s="217" t="s">
        <v>5</v>
      </c>
      <c r="N538" s="217"/>
      <c r="O538" s="218" t="s">
        <v>10</v>
      </c>
      <c r="P538" s="218"/>
      <c r="Q538" s="218"/>
      <c r="R538" s="218" t="s">
        <v>11</v>
      </c>
      <c r="S538" s="218"/>
      <c r="T538" s="9" t="s">
        <v>12</v>
      </c>
    </row>
    <row r="539" spans="1:20" ht="15">
      <c r="A539" s="217"/>
      <c r="B539" s="217"/>
      <c r="C539" s="8" t="s">
        <v>13</v>
      </c>
      <c r="D539" s="8" t="s">
        <v>14</v>
      </c>
      <c r="E539" s="8" t="s">
        <v>15</v>
      </c>
      <c r="F539" s="8" t="s">
        <v>16</v>
      </c>
      <c r="G539" s="8" t="s">
        <v>17</v>
      </c>
      <c r="H539" s="8" t="s">
        <v>15</v>
      </c>
      <c r="I539" s="8" t="s">
        <v>16</v>
      </c>
      <c r="J539" s="8" t="s">
        <v>15</v>
      </c>
      <c r="K539" s="217"/>
      <c r="L539" s="217"/>
      <c r="M539" s="8" t="s">
        <v>13</v>
      </c>
      <c r="N539" s="8" t="s">
        <v>14</v>
      </c>
      <c r="O539" s="8" t="s">
        <v>15</v>
      </c>
      <c r="P539" s="8" t="s">
        <v>16</v>
      </c>
      <c r="Q539" s="8" t="s">
        <v>17</v>
      </c>
      <c r="R539" s="8" t="s">
        <v>15</v>
      </c>
      <c r="S539" s="8" t="s">
        <v>16</v>
      </c>
      <c r="T539" s="8" t="s">
        <v>15</v>
      </c>
    </row>
    <row r="540" spans="1:20" ht="15.5">
      <c r="A540" s="10">
        <v>1</v>
      </c>
      <c r="B540" s="12" t="s">
        <v>763</v>
      </c>
      <c r="C540" s="12"/>
      <c r="D540" s="12"/>
      <c r="E540" s="14">
        <v>95</v>
      </c>
      <c r="F540" s="14">
        <v>68</v>
      </c>
      <c r="G540" s="14">
        <v>43</v>
      </c>
      <c r="H540" s="14">
        <v>65</v>
      </c>
      <c r="I540" s="14">
        <v>43</v>
      </c>
      <c r="J540" s="13">
        <v>43</v>
      </c>
      <c r="K540" s="10">
        <v>1</v>
      </c>
      <c r="L540" s="12" t="s">
        <v>763</v>
      </c>
      <c r="M540" s="13"/>
      <c r="N540" s="13"/>
      <c r="O540" s="14">
        <v>95</v>
      </c>
      <c r="P540" s="14">
        <v>68</v>
      </c>
      <c r="Q540" s="14">
        <v>43</v>
      </c>
      <c r="R540" s="14">
        <v>65</v>
      </c>
      <c r="S540" s="14">
        <v>43</v>
      </c>
      <c r="T540" s="13">
        <v>43</v>
      </c>
    </row>
    <row r="541" spans="1:20" ht="31">
      <c r="A541" s="10">
        <v>2</v>
      </c>
      <c r="B541" s="12" t="s">
        <v>764</v>
      </c>
      <c r="C541" s="12"/>
      <c r="D541" s="12"/>
      <c r="E541" s="14">
        <v>98</v>
      </c>
      <c r="F541" s="14">
        <v>62</v>
      </c>
      <c r="G541" s="14">
        <v>44</v>
      </c>
      <c r="H541" s="14">
        <v>63</v>
      </c>
      <c r="I541" s="14">
        <v>42</v>
      </c>
      <c r="J541" s="13">
        <v>42</v>
      </c>
      <c r="K541" s="10">
        <v>2</v>
      </c>
      <c r="L541" s="12" t="s">
        <v>764</v>
      </c>
      <c r="M541" s="13"/>
      <c r="N541" s="13"/>
      <c r="O541" s="14">
        <v>98</v>
      </c>
      <c r="P541" s="14">
        <v>62</v>
      </c>
      <c r="Q541" s="14">
        <v>44</v>
      </c>
      <c r="R541" s="14">
        <v>63</v>
      </c>
      <c r="S541" s="14">
        <v>42</v>
      </c>
      <c r="T541" s="13">
        <v>42</v>
      </c>
    </row>
    <row r="542" spans="1:20" ht="15">
      <c r="A542" s="5" t="s">
        <v>936</v>
      </c>
      <c r="B542" s="5"/>
      <c r="C542" s="6"/>
      <c r="D542" s="6"/>
      <c r="E542" s="5"/>
      <c r="F542" s="5"/>
      <c r="G542" s="5"/>
      <c r="H542" s="5"/>
      <c r="I542" s="7"/>
      <c r="J542" s="7"/>
      <c r="K542" s="28" t="str">
        <f>A542</f>
        <v>29. XÃ PA TẦN</v>
      </c>
      <c r="L542" s="29"/>
      <c r="M542" s="7"/>
      <c r="N542" s="7"/>
      <c r="O542" s="7"/>
      <c r="P542" s="7"/>
      <c r="Q542" s="7"/>
      <c r="R542" s="7"/>
      <c r="S542" s="7"/>
      <c r="T542" s="7"/>
    </row>
    <row r="543" spans="1:20" ht="15.5">
      <c r="A543" s="5"/>
      <c r="B543" s="5"/>
      <c r="C543" s="6"/>
      <c r="D543" s="6"/>
      <c r="E543" s="5"/>
      <c r="F543" s="5"/>
      <c r="G543" s="5"/>
      <c r="H543" s="7"/>
      <c r="I543" s="7"/>
      <c r="J543" s="7"/>
      <c r="K543" s="29"/>
      <c r="L543" s="29"/>
      <c r="M543" s="7"/>
      <c r="N543" s="7"/>
      <c r="O543" s="7"/>
      <c r="P543" s="7"/>
      <c r="Q543" s="7"/>
      <c r="R543" s="7"/>
      <c r="S543" s="7"/>
      <c r="T543" s="33" t="s">
        <v>897</v>
      </c>
    </row>
    <row r="544" spans="1:20" ht="30">
      <c r="A544" s="217" t="s">
        <v>3</v>
      </c>
      <c r="B544" s="217" t="s">
        <v>4</v>
      </c>
      <c r="C544" s="217" t="s">
        <v>5</v>
      </c>
      <c r="D544" s="217"/>
      <c r="E544" s="218" t="s">
        <v>10</v>
      </c>
      <c r="F544" s="218"/>
      <c r="G544" s="218"/>
      <c r="H544" s="218" t="s">
        <v>11</v>
      </c>
      <c r="I544" s="218"/>
      <c r="J544" s="9" t="s">
        <v>12</v>
      </c>
      <c r="K544" s="217" t="s">
        <v>3</v>
      </c>
      <c r="L544" s="217" t="s">
        <v>4</v>
      </c>
      <c r="M544" s="217" t="s">
        <v>5</v>
      </c>
      <c r="N544" s="217"/>
      <c r="O544" s="218" t="s">
        <v>10</v>
      </c>
      <c r="P544" s="218"/>
      <c r="Q544" s="218"/>
      <c r="R544" s="218" t="s">
        <v>11</v>
      </c>
      <c r="S544" s="218"/>
      <c r="T544" s="9" t="s">
        <v>12</v>
      </c>
    </row>
    <row r="545" spans="1:21" ht="15">
      <c r="A545" s="217"/>
      <c r="B545" s="217"/>
      <c r="C545" s="8" t="s">
        <v>13</v>
      </c>
      <c r="D545" s="8" t="s">
        <v>14</v>
      </c>
      <c r="E545" s="8" t="s">
        <v>15</v>
      </c>
      <c r="F545" s="8" t="s">
        <v>16</v>
      </c>
      <c r="G545" s="8" t="s">
        <v>17</v>
      </c>
      <c r="H545" s="8" t="s">
        <v>15</v>
      </c>
      <c r="I545" s="8" t="s">
        <v>16</v>
      </c>
      <c r="J545" s="8" t="s">
        <v>15</v>
      </c>
      <c r="K545" s="217"/>
      <c r="L545" s="217"/>
      <c r="M545" s="8" t="s">
        <v>13</v>
      </c>
      <c r="N545" s="8" t="s">
        <v>14</v>
      </c>
      <c r="O545" s="8" t="s">
        <v>15</v>
      </c>
      <c r="P545" s="8" t="s">
        <v>16</v>
      </c>
      <c r="Q545" s="8" t="s">
        <v>17</v>
      </c>
      <c r="R545" s="8" t="s">
        <v>15</v>
      </c>
      <c r="S545" s="8" t="s">
        <v>16</v>
      </c>
      <c r="T545" s="8" t="s">
        <v>15</v>
      </c>
    </row>
    <row r="546" spans="1:21" ht="15.5">
      <c r="A546" s="10">
        <v>1</v>
      </c>
      <c r="B546" s="12" t="s">
        <v>767</v>
      </c>
      <c r="C546" s="12"/>
      <c r="D546" s="12"/>
      <c r="E546" s="13">
        <v>260</v>
      </c>
      <c r="F546" s="13">
        <v>110</v>
      </c>
      <c r="G546" s="13">
        <v>67</v>
      </c>
      <c r="H546" s="13">
        <v>87</v>
      </c>
      <c r="I546" s="13">
        <v>54</v>
      </c>
      <c r="J546" s="13">
        <v>43</v>
      </c>
      <c r="K546" s="10">
        <v>1</v>
      </c>
      <c r="L546" s="12" t="s">
        <v>767</v>
      </c>
      <c r="M546" s="13"/>
      <c r="N546" s="13"/>
      <c r="O546" s="13">
        <v>260</v>
      </c>
      <c r="P546" s="13">
        <v>110</v>
      </c>
      <c r="Q546" s="13">
        <v>67</v>
      </c>
      <c r="R546" s="13">
        <v>87</v>
      </c>
      <c r="S546" s="13">
        <v>54</v>
      </c>
      <c r="T546" s="13">
        <v>43</v>
      </c>
    </row>
    <row r="547" spans="1:21" ht="15.5">
      <c r="A547" s="10">
        <v>2</v>
      </c>
      <c r="B547" s="12" t="s">
        <v>768</v>
      </c>
      <c r="C547" s="12"/>
      <c r="D547" s="12"/>
      <c r="E547" s="13">
        <v>69</v>
      </c>
      <c r="F547" s="14">
        <v>42</v>
      </c>
      <c r="G547" s="14">
        <v>32</v>
      </c>
      <c r="H547" s="14">
        <v>42</v>
      </c>
      <c r="I547" s="14">
        <v>32</v>
      </c>
      <c r="J547" s="13">
        <v>32</v>
      </c>
      <c r="K547" s="10">
        <v>2</v>
      </c>
      <c r="L547" s="12" t="s">
        <v>768</v>
      </c>
      <c r="M547" s="13"/>
      <c r="N547" s="13"/>
      <c r="O547" s="13">
        <v>69</v>
      </c>
      <c r="P547" s="14">
        <v>42</v>
      </c>
      <c r="Q547" s="14">
        <v>32</v>
      </c>
      <c r="R547" s="14">
        <v>42</v>
      </c>
      <c r="S547" s="14">
        <v>32</v>
      </c>
      <c r="T547" s="13">
        <v>32</v>
      </c>
    </row>
    <row r="548" spans="1:21" ht="15.5">
      <c r="A548" s="10">
        <v>3</v>
      </c>
      <c r="B548" s="12" t="s">
        <v>769</v>
      </c>
      <c r="C548" s="12"/>
      <c r="D548" s="12"/>
      <c r="E548" s="13">
        <v>95</v>
      </c>
      <c r="F548" s="13">
        <v>68</v>
      </c>
      <c r="G548" s="13">
        <v>43</v>
      </c>
      <c r="H548" s="13">
        <v>65</v>
      </c>
      <c r="I548" s="13">
        <v>43</v>
      </c>
      <c r="J548" s="13">
        <v>43</v>
      </c>
      <c r="K548" s="10">
        <v>3</v>
      </c>
      <c r="L548" s="12" t="s">
        <v>769</v>
      </c>
      <c r="M548" s="13"/>
      <c r="N548" s="13"/>
      <c r="O548" s="13">
        <v>95</v>
      </c>
      <c r="P548" s="13">
        <v>68</v>
      </c>
      <c r="Q548" s="13">
        <v>43</v>
      </c>
      <c r="R548" s="13">
        <v>65</v>
      </c>
      <c r="S548" s="13">
        <v>43</v>
      </c>
      <c r="T548" s="13">
        <v>43</v>
      </c>
    </row>
    <row r="549" spans="1:21" ht="15">
      <c r="A549" s="5" t="s">
        <v>937</v>
      </c>
      <c r="B549" s="5"/>
      <c r="C549" s="6"/>
      <c r="D549" s="6"/>
      <c r="E549" s="5"/>
      <c r="F549" s="5"/>
      <c r="G549" s="5"/>
      <c r="H549" s="5"/>
      <c r="I549" s="7"/>
      <c r="J549" s="7"/>
      <c r="K549" s="28" t="str">
        <f>A549</f>
        <v>30. XÃ BUM NƯA</v>
      </c>
      <c r="L549" s="29"/>
      <c r="M549" s="7"/>
      <c r="N549" s="7"/>
      <c r="O549" s="7"/>
      <c r="P549" s="7"/>
      <c r="Q549" s="7"/>
      <c r="R549" s="7"/>
      <c r="S549" s="7"/>
      <c r="T549" s="7"/>
    </row>
    <row r="550" spans="1:21" ht="15.5">
      <c r="A550" s="5"/>
      <c r="B550" s="5"/>
      <c r="C550" s="6"/>
      <c r="D550" s="6"/>
      <c r="E550" s="5"/>
      <c r="F550" s="5"/>
      <c r="G550" s="5"/>
      <c r="H550" s="7"/>
      <c r="I550" s="7"/>
      <c r="J550" s="7"/>
      <c r="K550" s="29"/>
      <c r="L550" s="29"/>
      <c r="M550" s="7"/>
      <c r="N550" s="7"/>
      <c r="O550" s="7"/>
      <c r="P550" s="7"/>
      <c r="Q550" s="7"/>
      <c r="R550" s="7"/>
      <c r="S550" s="7"/>
      <c r="T550" s="33" t="s">
        <v>897</v>
      </c>
    </row>
    <row r="551" spans="1:21" ht="30">
      <c r="A551" s="217" t="s">
        <v>3</v>
      </c>
      <c r="B551" s="217" t="s">
        <v>4</v>
      </c>
      <c r="C551" s="217" t="s">
        <v>5</v>
      </c>
      <c r="D551" s="217"/>
      <c r="E551" s="218" t="s">
        <v>10</v>
      </c>
      <c r="F551" s="218"/>
      <c r="G551" s="218"/>
      <c r="H551" s="218" t="s">
        <v>11</v>
      </c>
      <c r="I551" s="218"/>
      <c r="J551" s="9" t="s">
        <v>12</v>
      </c>
      <c r="K551" s="217" t="s">
        <v>3</v>
      </c>
      <c r="L551" s="217" t="s">
        <v>4</v>
      </c>
      <c r="M551" s="217" t="s">
        <v>5</v>
      </c>
      <c r="N551" s="217"/>
      <c r="O551" s="218" t="s">
        <v>10</v>
      </c>
      <c r="P551" s="218"/>
      <c r="Q551" s="218"/>
      <c r="R551" s="218" t="s">
        <v>11</v>
      </c>
      <c r="S551" s="218"/>
      <c r="T551" s="9" t="s">
        <v>12</v>
      </c>
    </row>
    <row r="552" spans="1:21" ht="15">
      <c r="A552" s="217"/>
      <c r="B552" s="217"/>
      <c r="C552" s="8" t="s">
        <v>13</v>
      </c>
      <c r="D552" s="8" t="s">
        <v>14</v>
      </c>
      <c r="E552" s="8" t="s">
        <v>15</v>
      </c>
      <c r="F552" s="8" t="s">
        <v>16</v>
      </c>
      <c r="G552" s="8" t="s">
        <v>17</v>
      </c>
      <c r="H552" s="8" t="s">
        <v>15</v>
      </c>
      <c r="I552" s="8" t="s">
        <v>16</v>
      </c>
      <c r="J552" s="8" t="s">
        <v>15</v>
      </c>
      <c r="K552" s="217"/>
      <c r="L552" s="217"/>
      <c r="M552" s="8" t="s">
        <v>13</v>
      </c>
      <c r="N552" s="8" t="s">
        <v>14</v>
      </c>
      <c r="O552" s="8" t="s">
        <v>15</v>
      </c>
      <c r="P552" s="8" t="s">
        <v>16</v>
      </c>
      <c r="Q552" s="8" t="s">
        <v>17</v>
      </c>
      <c r="R552" s="8" t="s">
        <v>15</v>
      </c>
      <c r="S552" s="8" t="s">
        <v>16</v>
      </c>
      <c r="T552" s="8" t="s">
        <v>15</v>
      </c>
    </row>
    <row r="553" spans="1:21" ht="15.5">
      <c r="A553" s="10">
        <v>1</v>
      </c>
      <c r="B553" s="12" t="s">
        <v>772</v>
      </c>
      <c r="C553" s="12"/>
      <c r="D553" s="12"/>
      <c r="E553" s="14">
        <v>120</v>
      </c>
      <c r="F553" s="13">
        <v>83</v>
      </c>
      <c r="G553" s="14">
        <v>56</v>
      </c>
      <c r="H553" s="13">
        <v>76</v>
      </c>
      <c r="I553" s="13">
        <v>43</v>
      </c>
      <c r="J553" s="13">
        <v>43</v>
      </c>
      <c r="K553" s="10">
        <v>1</v>
      </c>
      <c r="L553" s="12" t="s">
        <v>772</v>
      </c>
      <c r="M553" s="13"/>
      <c r="N553" s="13"/>
      <c r="O553" s="14">
        <v>120</v>
      </c>
      <c r="P553" s="13">
        <v>83</v>
      </c>
      <c r="Q553" s="14">
        <v>56</v>
      </c>
      <c r="R553" s="13">
        <v>76</v>
      </c>
      <c r="S553" s="13">
        <v>43</v>
      </c>
      <c r="T553" s="13">
        <v>43</v>
      </c>
    </row>
    <row r="554" spans="1:21" ht="15.5">
      <c r="A554" s="10">
        <v>2</v>
      </c>
      <c r="B554" s="12" t="s">
        <v>773</v>
      </c>
      <c r="C554" s="12"/>
      <c r="D554" s="12"/>
      <c r="E554" s="14">
        <v>77</v>
      </c>
      <c r="F554" s="14">
        <v>52</v>
      </c>
      <c r="G554" s="14">
        <v>42</v>
      </c>
      <c r="H554" s="14">
        <v>63</v>
      </c>
      <c r="I554" s="14">
        <v>32</v>
      </c>
      <c r="J554" s="13">
        <v>32</v>
      </c>
      <c r="K554" s="10">
        <v>2</v>
      </c>
      <c r="L554" s="12" t="s">
        <v>773</v>
      </c>
      <c r="M554" s="13"/>
      <c r="N554" s="13"/>
      <c r="O554" s="14">
        <v>77</v>
      </c>
      <c r="P554" s="14">
        <v>52</v>
      </c>
      <c r="Q554" s="14">
        <v>42</v>
      </c>
      <c r="R554" s="14">
        <v>63</v>
      </c>
      <c r="S554" s="14">
        <v>32</v>
      </c>
      <c r="T554" s="13">
        <v>32</v>
      </c>
    </row>
    <row r="555" spans="1:21" ht="15">
      <c r="A555" s="5" t="s">
        <v>938</v>
      </c>
      <c r="B555" s="5"/>
      <c r="C555" s="6"/>
      <c r="D555" s="6"/>
      <c r="E555" s="5"/>
      <c r="F555" s="5"/>
      <c r="G555" s="5"/>
      <c r="H555" s="5"/>
      <c r="I555" s="7"/>
      <c r="J555" s="7"/>
      <c r="K555" s="28" t="str">
        <f>A555</f>
        <v>31. XÃ BUM TỞ</v>
      </c>
      <c r="L555" s="29"/>
      <c r="M555" s="7"/>
      <c r="N555" s="7"/>
      <c r="O555" s="7"/>
      <c r="P555" s="7"/>
      <c r="Q555" s="7"/>
      <c r="R555" s="7"/>
      <c r="S555" s="7"/>
      <c r="T555" s="7"/>
    </row>
    <row r="556" spans="1:21" ht="15.5">
      <c r="A556" s="5"/>
      <c r="B556" s="5"/>
      <c r="C556" s="6"/>
      <c r="D556" s="6"/>
      <c r="E556" s="5"/>
      <c r="F556" s="5"/>
      <c r="G556" s="5"/>
      <c r="H556" s="7"/>
      <c r="I556" s="7"/>
      <c r="J556" s="7"/>
      <c r="K556" s="29"/>
      <c r="L556" s="29"/>
      <c r="M556" s="7"/>
      <c r="N556" s="7"/>
      <c r="O556" s="7"/>
      <c r="P556" s="7"/>
      <c r="Q556" s="7"/>
      <c r="R556" s="7"/>
      <c r="S556" s="7"/>
      <c r="T556" s="33" t="s">
        <v>897</v>
      </c>
    </row>
    <row r="557" spans="1:21" ht="30">
      <c r="A557" s="217" t="s">
        <v>3</v>
      </c>
      <c r="B557" s="217" t="s">
        <v>4</v>
      </c>
      <c r="C557" s="217" t="s">
        <v>5</v>
      </c>
      <c r="D557" s="217"/>
      <c r="E557" s="218" t="s">
        <v>10</v>
      </c>
      <c r="F557" s="218"/>
      <c r="G557" s="218"/>
      <c r="H557" s="218" t="s">
        <v>11</v>
      </c>
      <c r="I557" s="218"/>
      <c r="J557" s="9" t="s">
        <v>12</v>
      </c>
      <c r="K557" s="217" t="s">
        <v>3</v>
      </c>
      <c r="L557" s="217" t="s">
        <v>4</v>
      </c>
      <c r="M557" s="217" t="s">
        <v>5</v>
      </c>
      <c r="N557" s="217"/>
      <c r="O557" s="218" t="s">
        <v>10</v>
      </c>
      <c r="P557" s="218"/>
      <c r="Q557" s="218"/>
      <c r="R557" s="218" t="s">
        <v>11</v>
      </c>
      <c r="S557" s="218"/>
      <c r="T557" s="9" t="s">
        <v>12</v>
      </c>
      <c r="U557" s="104" t="s">
        <v>9</v>
      </c>
    </row>
    <row r="558" spans="1:21" ht="15">
      <c r="A558" s="217"/>
      <c r="B558" s="217"/>
      <c r="C558" s="8" t="s">
        <v>13</v>
      </c>
      <c r="D558" s="8" t="s">
        <v>14</v>
      </c>
      <c r="E558" s="8" t="s">
        <v>15</v>
      </c>
      <c r="F558" s="8" t="s">
        <v>16</v>
      </c>
      <c r="G558" s="8" t="s">
        <v>17</v>
      </c>
      <c r="H558" s="8" t="s">
        <v>15</v>
      </c>
      <c r="I558" s="8" t="s">
        <v>16</v>
      </c>
      <c r="J558" s="8" t="s">
        <v>15</v>
      </c>
      <c r="K558" s="217"/>
      <c r="L558" s="217"/>
      <c r="M558" s="8" t="s">
        <v>13</v>
      </c>
      <c r="N558" s="8" t="s">
        <v>14</v>
      </c>
      <c r="O558" s="8" t="s">
        <v>15</v>
      </c>
      <c r="P558" s="8" t="s">
        <v>16</v>
      </c>
      <c r="Q558" s="8" t="s">
        <v>17</v>
      </c>
      <c r="R558" s="8" t="s">
        <v>15</v>
      </c>
      <c r="S558" s="8" t="s">
        <v>16</v>
      </c>
      <c r="T558" s="8" t="s">
        <v>15</v>
      </c>
      <c r="U558" s="105"/>
    </row>
    <row r="559" spans="1:21" ht="46.5">
      <c r="A559" s="10">
        <v>1</v>
      </c>
      <c r="B559" s="11" t="s">
        <v>39</v>
      </c>
      <c r="C559" s="11" t="s">
        <v>776</v>
      </c>
      <c r="D559" s="11" t="s">
        <v>777</v>
      </c>
      <c r="E559" s="25">
        <v>750</v>
      </c>
      <c r="F559" s="25">
        <v>435</v>
      </c>
      <c r="G559" s="25">
        <v>372</v>
      </c>
      <c r="H559" s="26"/>
      <c r="I559" s="26"/>
      <c r="J559" s="26"/>
      <c r="K559" s="10">
        <v>1</v>
      </c>
      <c r="L559" s="11" t="s">
        <v>39</v>
      </c>
      <c r="M559" s="11" t="s">
        <v>776</v>
      </c>
      <c r="N559" s="11" t="s">
        <v>777</v>
      </c>
      <c r="O559" s="25">
        <v>750</v>
      </c>
      <c r="P559" s="25">
        <v>435</v>
      </c>
      <c r="Q559" s="25">
        <v>372</v>
      </c>
      <c r="R559" s="26"/>
      <c r="S559" s="26"/>
      <c r="T559" s="26"/>
      <c r="U559" s="105"/>
    </row>
    <row r="560" spans="1:21" ht="62">
      <c r="A560" s="10">
        <v>2</v>
      </c>
      <c r="B560" s="11" t="s">
        <v>39</v>
      </c>
      <c r="C560" s="11" t="s">
        <v>778</v>
      </c>
      <c r="D560" s="11" t="s">
        <v>779</v>
      </c>
      <c r="E560" s="25">
        <v>950</v>
      </c>
      <c r="F560" s="25">
        <v>500</v>
      </c>
      <c r="G560" s="25">
        <v>340</v>
      </c>
      <c r="H560" s="26"/>
      <c r="I560" s="26"/>
      <c r="J560" s="26"/>
      <c r="K560" s="10">
        <v>2</v>
      </c>
      <c r="L560" s="11" t="s">
        <v>39</v>
      </c>
      <c r="M560" s="11" t="s">
        <v>778</v>
      </c>
      <c r="N560" s="11" t="s">
        <v>779</v>
      </c>
      <c r="O560" s="25">
        <v>950</v>
      </c>
      <c r="P560" s="25">
        <v>500</v>
      </c>
      <c r="Q560" s="25">
        <v>340</v>
      </c>
      <c r="R560" s="26"/>
      <c r="S560" s="26"/>
      <c r="T560" s="26"/>
      <c r="U560" s="105"/>
    </row>
    <row r="561" spans="1:21" ht="124">
      <c r="A561" s="10">
        <v>3</v>
      </c>
      <c r="B561" s="11" t="s">
        <v>39</v>
      </c>
      <c r="C561" s="11" t="s">
        <v>780</v>
      </c>
      <c r="D561" s="11" t="s">
        <v>781</v>
      </c>
      <c r="E561" s="25">
        <v>750</v>
      </c>
      <c r="F561" s="25">
        <v>435</v>
      </c>
      <c r="G561" s="25">
        <v>372</v>
      </c>
      <c r="H561" s="26"/>
      <c r="I561" s="26"/>
      <c r="J561" s="26"/>
      <c r="K561" s="10">
        <v>3</v>
      </c>
      <c r="L561" s="11" t="s">
        <v>39</v>
      </c>
      <c r="M561" s="11" t="s">
        <v>780</v>
      </c>
      <c r="N561" s="11" t="s">
        <v>781</v>
      </c>
      <c r="O561" s="25">
        <v>750</v>
      </c>
      <c r="P561" s="25">
        <v>435</v>
      </c>
      <c r="Q561" s="25">
        <v>372</v>
      </c>
      <c r="R561" s="26"/>
      <c r="S561" s="26"/>
      <c r="T561" s="26"/>
      <c r="U561" s="105"/>
    </row>
    <row r="562" spans="1:21" ht="77.5">
      <c r="A562" s="10">
        <v>4</v>
      </c>
      <c r="B562" s="11" t="s">
        <v>39</v>
      </c>
      <c r="C562" s="11" t="s">
        <v>782</v>
      </c>
      <c r="D562" s="11" t="s">
        <v>783</v>
      </c>
      <c r="E562" s="27">
        <v>860</v>
      </c>
      <c r="F562" s="27">
        <v>470</v>
      </c>
      <c r="G562" s="27">
        <v>356</v>
      </c>
      <c r="H562" s="27"/>
      <c r="I562" s="27"/>
      <c r="J562" s="27"/>
      <c r="K562" s="10">
        <v>4</v>
      </c>
      <c r="L562" s="11" t="s">
        <v>39</v>
      </c>
      <c r="M562" s="11" t="s">
        <v>782</v>
      </c>
      <c r="N562" s="11" t="s">
        <v>783</v>
      </c>
      <c r="O562" s="27">
        <v>860</v>
      </c>
      <c r="P562" s="27">
        <v>470</v>
      </c>
      <c r="Q562" s="27">
        <v>356</v>
      </c>
      <c r="R562" s="27"/>
      <c r="S562" s="27"/>
      <c r="T562" s="27"/>
      <c r="U562" s="105"/>
    </row>
    <row r="563" spans="1:21" ht="46.5">
      <c r="A563" s="10">
        <v>5</v>
      </c>
      <c r="B563" s="11" t="s">
        <v>39</v>
      </c>
      <c r="C563" s="11" t="s">
        <v>784</v>
      </c>
      <c r="D563" s="11" t="s">
        <v>785</v>
      </c>
      <c r="E563" s="25">
        <v>860</v>
      </c>
      <c r="F563" s="25">
        <v>470</v>
      </c>
      <c r="G563" s="25">
        <v>356</v>
      </c>
      <c r="H563" s="26"/>
      <c r="I563" s="26"/>
      <c r="J563" s="26"/>
      <c r="K563" s="10">
        <v>5</v>
      </c>
      <c r="L563" s="11" t="s">
        <v>39</v>
      </c>
      <c r="M563" s="11" t="s">
        <v>784</v>
      </c>
      <c r="N563" s="11" t="s">
        <v>785</v>
      </c>
      <c r="O563" s="25">
        <v>860</v>
      </c>
      <c r="P563" s="25">
        <v>470</v>
      </c>
      <c r="Q563" s="25">
        <v>356</v>
      </c>
      <c r="R563" s="26"/>
      <c r="S563" s="26"/>
      <c r="T563" s="26"/>
      <c r="U563" s="105"/>
    </row>
    <row r="564" spans="1:21" ht="62">
      <c r="A564" s="10">
        <v>6</v>
      </c>
      <c r="B564" s="11" t="s">
        <v>39</v>
      </c>
      <c r="C564" s="11" t="s">
        <v>786</v>
      </c>
      <c r="D564" s="11" t="s">
        <v>939</v>
      </c>
      <c r="E564" s="25">
        <v>620</v>
      </c>
      <c r="F564" s="25">
        <v>396</v>
      </c>
      <c r="G564" s="25">
        <v>356</v>
      </c>
      <c r="H564" s="26"/>
      <c r="I564" s="26"/>
      <c r="J564" s="26"/>
      <c r="K564" s="10">
        <v>6</v>
      </c>
      <c r="L564" s="11" t="s">
        <v>39</v>
      </c>
      <c r="M564" s="11" t="s">
        <v>786</v>
      </c>
      <c r="N564" s="103" t="s">
        <v>787</v>
      </c>
      <c r="O564" s="25">
        <v>620</v>
      </c>
      <c r="P564" s="25">
        <v>396</v>
      </c>
      <c r="Q564" s="25">
        <v>356</v>
      </c>
      <c r="R564" s="26"/>
      <c r="S564" s="26"/>
      <c r="T564" s="26"/>
      <c r="U564" s="106" t="s">
        <v>940</v>
      </c>
    </row>
    <row r="565" spans="1:21" ht="93">
      <c r="A565" s="10">
        <v>7</v>
      </c>
      <c r="B565" s="11" t="s">
        <v>530</v>
      </c>
      <c r="C565" s="11" t="s">
        <v>790</v>
      </c>
      <c r="D565" s="11" t="s">
        <v>791</v>
      </c>
      <c r="E565" s="27">
        <v>860</v>
      </c>
      <c r="F565" s="27">
        <v>470</v>
      </c>
      <c r="G565" s="27">
        <v>356</v>
      </c>
      <c r="H565" s="27"/>
      <c r="I565" s="27"/>
      <c r="J565" s="27"/>
      <c r="K565" s="10">
        <v>7</v>
      </c>
      <c r="L565" s="11" t="s">
        <v>530</v>
      </c>
      <c r="M565" s="11" t="s">
        <v>790</v>
      </c>
      <c r="N565" s="11" t="s">
        <v>791</v>
      </c>
      <c r="O565" s="27">
        <v>860</v>
      </c>
      <c r="P565" s="27">
        <v>470</v>
      </c>
      <c r="Q565" s="27">
        <v>356</v>
      </c>
      <c r="R565" s="27"/>
      <c r="S565" s="27"/>
      <c r="T565" s="27"/>
      <c r="U565" s="105"/>
    </row>
    <row r="566" spans="1:21" ht="77.5">
      <c r="A566" s="10">
        <v>8</v>
      </c>
      <c r="B566" s="11" t="s">
        <v>530</v>
      </c>
      <c r="C566" s="11" t="s">
        <v>792</v>
      </c>
      <c r="D566" s="11" t="s">
        <v>793</v>
      </c>
      <c r="E566" s="13">
        <v>860</v>
      </c>
      <c r="F566" s="13">
        <v>470</v>
      </c>
      <c r="G566" s="13">
        <v>356</v>
      </c>
      <c r="H566" s="13"/>
      <c r="I566" s="13"/>
      <c r="J566" s="13"/>
      <c r="K566" s="10">
        <v>8</v>
      </c>
      <c r="L566" s="11" t="s">
        <v>530</v>
      </c>
      <c r="M566" s="11" t="s">
        <v>792</v>
      </c>
      <c r="N566" s="11" t="s">
        <v>793</v>
      </c>
      <c r="O566" s="13">
        <v>860</v>
      </c>
      <c r="P566" s="13">
        <v>470</v>
      </c>
      <c r="Q566" s="13">
        <v>356</v>
      </c>
      <c r="R566" s="13"/>
      <c r="S566" s="13"/>
      <c r="T566" s="13"/>
      <c r="U566" s="105"/>
    </row>
    <row r="567" spans="1:21" ht="62">
      <c r="A567" s="10">
        <v>9</v>
      </c>
      <c r="B567" s="11" t="s">
        <v>530</v>
      </c>
      <c r="C567" s="11" t="s">
        <v>794</v>
      </c>
      <c r="D567" s="11" t="s">
        <v>795</v>
      </c>
      <c r="E567" s="27">
        <v>790</v>
      </c>
      <c r="F567" s="27">
        <v>435</v>
      </c>
      <c r="G567" s="27">
        <v>340</v>
      </c>
      <c r="H567" s="27"/>
      <c r="I567" s="27"/>
      <c r="J567" s="27"/>
      <c r="K567" s="10">
        <v>9</v>
      </c>
      <c r="L567" s="11" t="s">
        <v>530</v>
      </c>
      <c r="M567" s="11" t="s">
        <v>794</v>
      </c>
      <c r="N567" s="11" t="s">
        <v>795</v>
      </c>
      <c r="O567" s="27">
        <v>790</v>
      </c>
      <c r="P567" s="27">
        <v>435</v>
      </c>
      <c r="Q567" s="27">
        <v>340</v>
      </c>
      <c r="R567" s="27"/>
      <c r="S567" s="27"/>
      <c r="T567" s="27"/>
      <c r="U567" s="105"/>
    </row>
    <row r="568" spans="1:21" ht="77.5">
      <c r="A568" s="10">
        <v>10</v>
      </c>
      <c r="B568" s="11" t="s">
        <v>530</v>
      </c>
      <c r="C568" s="11" t="s">
        <v>789</v>
      </c>
      <c r="D568" s="11" t="s">
        <v>790</v>
      </c>
      <c r="E568" s="27">
        <v>860</v>
      </c>
      <c r="F568" s="27">
        <v>470</v>
      </c>
      <c r="G568" s="27">
        <v>356</v>
      </c>
      <c r="H568" s="27"/>
      <c r="I568" s="27"/>
      <c r="J568" s="27"/>
      <c r="K568" s="10">
        <v>10</v>
      </c>
      <c r="L568" s="11" t="s">
        <v>530</v>
      </c>
      <c r="M568" s="11" t="s">
        <v>789</v>
      </c>
      <c r="N568" s="11" t="s">
        <v>790</v>
      </c>
      <c r="O568" s="27">
        <v>860</v>
      </c>
      <c r="P568" s="27">
        <v>470</v>
      </c>
      <c r="Q568" s="27">
        <v>356</v>
      </c>
      <c r="R568" s="27"/>
      <c r="S568" s="27"/>
      <c r="T568" s="27"/>
      <c r="U568" s="105"/>
    </row>
    <row r="569" spans="1:21" ht="62">
      <c r="A569" s="10">
        <v>11</v>
      </c>
      <c r="B569" s="11" t="s">
        <v>384</v>
      </c>
      <c r="C569" s="11" t="s">
        <v>796</v>
      </c>
      <c r="D569" s="11" t="s">
        <v>797</v>
      </c>
      <c r="E569" s="13">
        <v>860</v>
      </c>
      <c r="F569" s="13">
        <v>470</v>
      </c>
      <c r="G569" s="13">
        <v>356</v>
      </c>
      <c r="H569" s="13"/>
      <c r="I569" s="13"/>
      <c r="J569" s="13"/>
      <c r="K569" s="10">
        <v>11</v>
      </c>
      <c r="L569" s="11" t="s">
        <v>384</v>
      </c>
      <c r="M569" s="11" t="s">
        <v>796</v>
      </c>
      <c r="N569" s="11" t="s">
        <v>797</v>
      </c>
      <c r="O569" s="13">
        <v>860</v>
      </c>
      <c r="P569" s="13">
        <v>470</v>
      </c>
      <c r="Q569" s="13">
        <v>356</v>
      </c>
      <c r="R569" s="13"/>
      <c r="S569" s="13"/>
      <c r="T569" s="13"/>
      <c r="U569" s="105"/>
    </row>
    <row r="570" spans="1:21" ht="77.5">
      <c r="A570" s="10">
        <v>12</v>
      </c>
      <c r="B570" s="11" t="s">
        <v>798</v>
      </c>
      <c r="C570" s="11" t="s">
        <v>799</v>
      </c>
      <c r="D570" s="11" t="s">
        <v>800</v>
      </c>
      <c r="E570" s="27">
        <v>860</v>
      </c>
      <c r="F570" s="27">
        <v>470</v>
      </c>
      <c r="G570" s="27">
        <v>356</v>
      </c>
      <c r="H570" s="27"/>
      <c r="I570" s="27"/>
      <c r="J570" s="27"/>
      <c r="K570" s="10">
        <v>12</v>
      </c>
      <c r="L570" s="11" t="s">
        <v>798</v>
      </c>
      <c r="M570" s="11" t="s">
        <v>799</v>
      </c>
      <c r="N570" s="11" t="s">
        <v>800</v>
      </c>
      <c r="O570" s="27">
        <v>860</v>
      </c>
      <c r="P570" s="27">
        <v>470</v>
      </c>
      <c r="Q570" s="27">
        <v>356</v>
      </c>
      <c r="R570" s="27"/>
      <c r="S570" s="27"/>
      <c r="T570" s="27"/>
      <c r="U570" s="105"/>
    </row>
    <row r="571" spans="1:21" ht="77.5">
      <c r="A571" s="10">
        <v>13</v>
      </c>
      <c r="B571" s="11" t="s">
        <v>646</v>
      </c>
      <c r="C571" s="11" t="s">
        <v>530</v>
      </c>
      <c r="D571" s="11" t="s">
        <v>941</v>
      </c>
      <c r="E571" s="27">
        <v>620</v>
      </c>
      <c r="F571" s="27">
        <v>396</v>
      </c>
      <c r="G571" s="27">
        <v>340</v>
      </c>
      <c r="H571" s="27"/>
      <c r="I571" s="27"/>
      <c r="J571" s="27"/>
      <c r="K571" s="10">
        <v>13</v>
      </c>
      <c r="L571" s="11" t="s">
        <v>646</v>
      </c>
      <c r="M571" s="11" t="s">
        <v>530</v>
      </c>
      <c r="N571" s="103" t="s">
        <v>801</v>
      </c>
      <c r="O571" s="27">
        <v>620</v>
      </c>
      <c r="P571" s="27">
        <v>396</v>
      </c>
      <c r="Q571" s="27">
        <v>340</v>
      </c>
      <c r="R571" s="27"/>
      <c r="S571" s="27"/>
      <c r="T571" s="27"/>
      <c r="U571" s="27" t="s">
        <v>940</v>
      </c>
    </row>
    <row r="572" spans="1:21" ht="77.5">
      <c r="A572" s="10">
        <v>14</v>
      </c>
      <c r="B572" s="11" t="s">
        <v>646</v>
      </c>
      <c r="C572" s="11" t="s">
        <v>39</v>
      </c>
      <c r="D572" s="11" t="s">
        <v>942</v>
      </c>
      <c r="E572" s="27">
        <v>620</v>
      </c>
      <c r="F572" s="27">
        <v>396</v>
      </c>
      <c r="G572" s="27">
        <v>340</v>
      </c>
      <c r="H572" s="27"/>
      <c r="I572" s="27"/>
      <c r="J572" s="27"/>
      <c r="K572" s="10">
        <v>14</v>
      </c>
      <c r="L572" s="11" t="s">
        <v>646</v>
      </c>
      <c r="M572" s="103" t="s">
        <v>802</v>
      </c>
      <c r="N572" s="103" t="s">
        <v>803</v>
      </c>
      <c r="O572" s="27">
        <v>620</v>
      </c>
      <c r="P572" s="27">
        <v>396</v>
      </c>
      <c r="Q572" s="27">
        <v>340</v>
      </c>
      <c r="R572" s="27"/>
      <c r="S572" s="27"/>
      <c r="T572" s="27"/>
      <c r="U572" s="107" t="s">
        <v>943</v>
      </c>
    </row>
    <row r="573" spans="1:21" ht="62">
      <c r="A573" s="10">
        <v>15</v>
      </c>
      <c r="B573" s="11" t="s">
        <v>646</v>
      </c>
      <c r="C573" s="11" t="s">
        <v>805</v>
      </c>
      <c r="D573" s="11" t="s">
        <v>944</v>
      </c>
      <c r="E573" s="27">
        <v>660</v>
      </c>
      <c r="F573" s="27">
        <v>430</v>
      </c>
      <c r="G573" s="27">
        <v>333</v>
      </c>
      <c r="H573" s="27"/>
      <c r="I573" s="27"/>
      <c r="J573" s="27"/>
      <c r="K573" s="10">
        <v>15</v>
      </c>
      <c r="L573" s="11" t="s">
        <v>646</v>
      </c>
      <c r="M573" s="11" t="s">
        <v>805</v>
      </c>
      <c r="N573" s="103" t="s">
        <v>806</v>
      </c>
      <c r="O573" s="27">
        <v>660</v>
      </c>
      <c r="P573" s="27">
        <v>430</v>
      </c>
      <c r="Q573" s="27">
        <v>333</v>
      </c>
      <c r="R573" s="27"/>
      <c r="S573" s="27"/>
      <c r="T573" s="27"/>
      <c r="U573" s="27" t="s">
        <v>945</v>
      </c>
    </row>
    <row r="574" spans="1:21" ht="93">
      <c r="A574" s="10">
        <v>16</v>
      </c>
      <c r="B574" s="11" t="s">
        <v>646</v>
      </c>
      <c r="C574" s="11" t="s">
        <v>807</v>
      </c>
      <c r="D574" s="11" t="s">
        <v>808</v>
      </c>
      <c r="E574" s="27">
        <v>620</v>
      </c>
      <c r="F574" s="27">
        <v>396</v>
      </c>
      <c r="G574" s="27">
        <v>340</v>
      </c>
      <c r="H574" s="27"/>
      <c r="I574" s="27"/>
      <c r="J574" s="27"/>
      <c r="K574" s="10">
        <v>16</v>
      </c>
      <c r="L574" s="11" t="s">
        <v>646</v>
      </c>
      <c r="M574" s="11" t="s">
        <v>807</v>
      </c>
      <c r="N574" s="11" t="s">
        <v>808</v>
      </c>
      <c r="O574" s="27">
        <v>620</v>
      </c>
      <c r="P574" s="27">
        <v>396</v>
      </c>
      <c r="Q574" s="27">
        <v>340</v>
      </c>
      <c r="R574" s="27"/>
      <c r="S574" s="27"/>
      <c r="T574" s="27"/>
      <c r="U574" s="105"/>
    </row>
    <row r="575" spans="1:21" ht="62">
      <c r="A575" s="10">
        <v>17</v>
      </c>
      <c r="B575" s="11" t="s">
        <v>646</v>
      </c>
      <c r="C575" s="11" t="s">
        <v>809</v>
      </c>
      <c r="D575" s="11" t="s">
        <v>810</v>
      </c>
      <c r="E575" s="27">
        <v>660</v>
      </c>
      <c r="F575" s="27">
        <v>430</v>
      </c>
      <c r="G575" s="27">
        <v>333</v>
      </c>
      <c r="H575" s="27"/>
      <c r="I575" s="27"/>
      <c r="J575" s="27"/>
      <c r="K575" s="10">
        <v>17</v>
      </c>
      <c r="L575" s="11" t="s">
        <v>646</v>
      </c>
      <c r="M575" s="11" t="s">
        <v>809</v>
      </c>
      <c r="N575" s="11" t="s">
        <v>810</v>
      </c>
      <c r="O575" s="27">
        <v>660</v>
      </c>
      <c r="P575" s="27">
        <v>430</v>
      </c>
      <c r="Q575" s="27">
        <v>333</v>
      </c>
      <c r="R575" s="27"/>
      <c r="S575" s="27"/>
      <c r="T575" s="27"/>
      <c r="U575" s="105"/>
    </row>
    <row r="576" spans="1:21" ht="62">
      <c r="A576" s="10">
        <v>18</v>
      </c>
      <c r="B576" s="11" t="s">
        <v>646</v>
      </c>
      <c r="C576" s="11" t="s">
        <v>39</v>
      </c>
      <c r="D576" s="11" t="s">
        <v>330</v>
      </c>
      <c r="E576" s="27">
        <v>620</v>
      </c>
      <c r="F576" s="27">
        <v>396</v>
      </c>
      <c r="G576" s="27">
        <v>340</v>
      </c>
      <c r="H576" s="27"/>
      <c r="I576" s="27"/>
      <c r="J576" s="27"/>
      <c r="K576" s="10">
        <v>18</v>
      </c>
      <c r="L576" s="11" t="s">
        <v>646</v>
      </c>
      <c r="M576" s="11" t="s">
        <v>39</v>
      </c>
      <c r="N576" s="11" t="s">
        <v>330</v>
      </c>
      <c r="O576" s="27">
        <v>620</v>
      </c>
      <c r="P576" s="27">
        <v>396</v>
      </c>
      <c r="Q576" s="27">
        <v>340</v>
      </c>
      <c r="R576" s="27"/>
      <c r="S576" s="27"/>
      <c r="T576" s="27"/>
      <c r="U576" s="105"/>
    </row>
    <row r="577" spans="1:21" ht="93">
      <c r="A577" s="10">
        <v>19</v>
      </c>
      <c r="B577" s="11" t="s">
        <v>646</v>
      </c>
      <c r="C577" s="11" t="s">
        <v>530</v>
      </c>
      <c r="D577" s="11" t="s">
        <v>946</v>
      </c>
      <c r="E577" s="27">
        <v>475</v>
      </c>
      <c r="F577" s="27"/>
      <c r="G577" s="27"/>
      <c r="H577" s="27"/>
      <c r="I577" s="27"/>
      <c r="J577" s="27"/>
      <c r="K577" s="10">
        <v>19</v>
      </c>
      <c r="L577" s="11" t="s">
        <v>646</v>
      </c>
      <c r="M577" s="11" t="s">
        <v>530</v>
      </c>
      <c r="N577" s="103" t="s">
        <v>811</v>
      </c>
      <c r="O577" s="27">
        <v>475</v>
      </c>
      <c r="P577" s="27"/>
      <c r="Q577" s="27"/>
      <c r="R577" s="27"/>
      <c r="S577" s="27"/>
      <c r="T577" s="27"/>
      <c r="U577" s="27" t="s">
        <v>945</v>
      </c>
    </row>
    <row r="578" spans="1:21" ht="77.5">
      <c r="A578" s="10">
        <v>20</v>
      </c>
      <c r="B578" s="11" t="s">
        <v>646</v>
      </c>
      <c r="C578" s="11" t="s">
        <v>330</v>
      </c>
      <c r="D578" s="11" t="s">
        <v>947</v>
      </c>
      <c r="E578" s="27">
        <v>950</v>
      </c>
      <c r="F578" s="27">
        <v>500</v>
      </c>
      <c r="G578" s="27">
        <v>380</v>
      </c>
      <c r="H578" s="27"/>
      <c r="I578" s="27"/>
      <c r="J578" s="27"/>
      <c r="K578" s="10">
        <v>20</v>
      </c>
      <c r="L578" s="11" t="s">
        <v>646</v>
      </c>
      <c r="M578" s="11" t="s">
        <v>330</v>
      </c>
      <c r="N578" s="11" t="s">
        <v>947</v>
      </c>
      <c r="O578" s="27">
        <v>950</v>
      </c>
      <c r="P578" s="27">
        <v>500</v>
      </c>
      <c r="Q578" s="27">
        <v>380</v>
      </c>
      <c r="R578" s="27"/>
      <c r="S578" s="27"/>
      <c r="T578" s="27"/>
      <c r="U578" s="105"/>
    </row>
    <row r="579" spans="1:21" ht="77.5">
      <c r="A579" s="10"/>
      <c r="B579" s="11"/>
      <c r="C579" s="11"/>
      <c r="D579" s="11"/>
      <c r="E579" s="27"/>
      <c r="F579" s="27"/>
      <c r="G579" s="27"/>
      <c r="H579" s="27"/>
      <c r="I579" s="27"/>
      <c r="J579" s="27"/>
      <c r="K579" s="10">
        <v>21</v>
      </c>
      <c r="L579" s="103" t="s">
        <v>646</v>
      </c>
      <c r="M579" s="103" t="s">
        <v>813</v>
      </c>
      <c r="N579" s="103" t="s">
        <v>814</v>
      </c>
      <c r="O579" s="108">
        <v>700</v>
      </c>
      <c r="P579" s="108">
        <v>490</v>
      </c>
      <c r="Q579" s="108">
        <v>350</v>
      </c>
      <c r="R579" s="27"/>
      <c r="S579" s="27"/>
      <c r="T579" s="27"/>
      <c r="U579" s="27" t="s">
        <v>900</v>
      </c>
    </row>
    <row r="580" spans="1:21" ht="93">
      <c r="A580" s="10">
        <v>21</v>
      </c>
      <c r="B580" s="11" t="s">
        <v>815</v>
      </c>
      <c r="C580" s="11" t="s">
        <v>816</v>
      </c>
      <c r="D580" s="11" t="s">
        <v>817</v>
      </c>
      <c r="E580" s="27">
        <v>620</v>
      </c>
      <c r="F580" s="27">
        <v>396</v>
      </c>
      <c r="G580" s="27">
        <v>340</v>
      </c>
      <c r="H580" s="27"/>
      <c r="I580" s="27"/>
      <c r="J580" s="27"/>
      <c r="K580" s="10">
        <v>22</v>
      </c>
      <c r="L580" s="11" t="s">
        <v>815</v>
      </c>
      <c r="M580" s="11" t="s">
        <v>816</v>
      </c>
      <c r="N580" s="11" t="s">
        <v>817</v>
      </c>
      <c r="O580" s="27">
        <v>620</v>
      </c>
      <c r="P580" s="27">
        <v>396</v>
      </c>
      <c r="Q580" s="27">
        <v>340</v>
      </c>
      <c r="R580" s="27"/>
      <c r="S580" s="27"/>
      <c r="T580" s="27"/>
      <c r="U580" s="105"/>
    </row>
    <row r="581" spans="1:21" ht="62">
      <c r="A581" s="10">
        <v>22</v>
      </c>
      <c r="B581" s="11" t="s">
        <v>818</v>
      </c>
      <c r="C581" s="11" t="s">
        <v>819</v>
      </c>
      <c r="D581" s="11" t="s">
        <v>820</v>
      </c>
      <c r="E581" s="27">
        <v>620</v>
      </c>
      <c r="F581" s="27">
        <v>396</v>
      </c>
      <c r="G581" s="27">
        <v>340</v>
      </c>
      <c r="H581" s="27"/>
      <c r="I581" s="27"/>
      <c r="J581" s="27"/>
      <c r="K581" s="10">
        <v>23</v>
      </c>
      <c r="L581" s="11" t="s">
        <v>818</v>
      </c>
      <c r="M581" s="11" t="s">
        <v>819</v>
      </c>
      <c r="N581" s="11" t="s">
        <v>820</v>
      </c>
      <c r="O581" s="27">
        <v>620</v>
      </c>
      <c r="P581" s="27">
        <v>396</v>
      </c>
      <c r="Q581" s="27">
        <v>340</v>
      </c>
      <c r="R581" s="27"/>
      <c r="S581" s="27"/>
      <c r="T581" s="27"/>
      <c r="U581" s="105"/>
    </row>
    <row r="582" spans="1:21" ht="77.5">
      <c r="A582" s="10">
        <v>23</v>
      </c>
      <c r="B582" s="11" t="s">
        <v>821</v>
      </c>
      <c r="C582" s="11" t="s">
        <v>822</v>
      </c>
      <c r="D582" s="11" t="s">
        <v>823</v>
      </c>
      <c r="E582" s="27">
        <v>620</v>
      </c>
      <c r="F582" s="27">
        <v>396</v>
      </c>
      <c r="G582" s="27">
        <v>340</v>
      </c>
      <c r="H582" s="27"/>
      <c r="I582" s="27"/>
      <c r="J582" s="27"/>
      <c r="K582" s="10">
        <v>24</v>
      </c>
      <c r="L582" s="11" t="s">
        <v>821</v>
      </c>
      <c r="M582" s="11" t="s">
        <v>822</v>
      </c>
      <c r="N582" s="11" t="s">
        <v>823</v>
      </c>
      <c r="O582" s="27">
        <v>620</v>
      </c>
      <c r="P582" s="27">
        <v>396</v>
      </c>
      <c r="Q582" s="27">
        <v>340</v>
      </c>
      <c r="R582" s="27"/>
      <c r="S582" s="27"/>
      <c r="T582" s="27"/>
      <c r="U582" s="105"/>
    </row>
    <row r="583" spans="1:21" ht="62">
      <c r="A583" s="10">
        <v>24</v>
      </c>
      <c r="B583" s="11" t="s">
        <v>824</v>
      </c>
      <c r="C583" s="11" t="s">
        <v>825</v>
      </c>
      <c r="D583" s="11" t="s">
        <v>948</v>
      </c>
      <c r="E583" s="27">
        <v>620</v>
      </c>
      <c r="F583" s="27">
        <v>396</v>
      </c>
      <c r="G583" s="27">
        <v>340</v>
      </c>
      <c r="H583" s="27"/>
      <c r="I583" s="27"/>
      <c r="J583" s="27"/>
      <c r="K583" s="10">
        <v>25</v>
      </c>
      <c r="L583" s="11" t="s">
        <v>824</v>
      </c>
      <c r="M583" s="11" t="s">
        <v>825</v>
      </c>
      <c r="N583" s="11" t="s">
        <v>948</v>
      </c>
      <c r="O583" s="27">
        <v>620</v>
      </c>
      <c r="P583" s="27">
        <v>396</v>
      </c>
      <c r="Q583" s="27">
        <v>340</v>
      </c>
      <c r="R583" s="27"/>
      <c r="S583" s="27"/>
      <c r="T583" s="27"/>
      <c r="U583" s="105"/>
    </row>
    <row r="584" spans="1:21" ht="62">
      <c r="A584" s="10">
        <v>25</v>
      </c>
      <c r="B584" s="11" t="s">
        <v>828</v>
      </c>
      <c r="C584" s="11" t="s">
        <v>829</v>
      </c>
      <c r="D584" s="11" t="s">
        <v>830</v>
      </c>
      <c r="E584" s="27">
        <v>620</v>
      </c>
      <c r="F584" s="27">
        <v>396</v>
      </c>
      <c r="G584" s="27">
        <v>340</v>
      </c>
      <c r="H584" s="27"/>
      <c r="I584" s="27"/>
      <c r="J584" s="27"/>
      <c r="K584" s="10">
        <v>26</v>
      </c>
      <c r="L584" s="11" t="s">
        <v>828</v>
      </c>
      <c r="M584" s="11" t="s">
        <v>829</v>
      </c>
      <c r="N584" s="11" t="s">
        <v>830</v>
      </c>
      <c r="O584" s="27">
        <v>620</v>
      </c>
      <c r="P584" s="27">
        <v>396</v>
      </c>
      <c r="Q584" s="27">
        <v>340</v>
      </c>
      <c r="R584" s="27"/>
      <c r="S584" s="27"/>
      <c r="T584" s="27"/>
      <c r="U584" s="105"/>
    </row>
    <row r="585" spans="1:21" ht="62">
      <c r="A585" s="10">
        <v>26</v>
      </c>
      <c r="B585" s="11" t="s">
        <v>64</v>
      </c>
      <c r="C585" s="11" t="s">
        <v>831</v>
      </c>
      <c r="D585" s="11" t="s">
        <v>949</v>
      </c>
      <c r="E585" s="27">
        <v>620</v>
      </c>
      <c r="F585" s="27">
        <v>396</v>
      </c>
      <c r="G585" s="27">
        <v>340</v>
      </c>
      <c r="H585" s="27"/>
      <c r="I585" s="27"/>
      <c r="J585" s="27"/>
      <c r="K585" s="10">
        <v>27</v>
      </c>
      <c r="L585" s="11" t="s">
        <v>64</v>
      </c>
      <c r="M585" s="11" t="s">
        <v>831</v>
      </c>
      <c r="N585" s="11" t="s">
        <v>949</v>
      </c>
      <c r="O585" s="27">
        <v>620</v>
      </c>
      <c r="P585" s="27">
        <v>396</v>
      </c>
      <c r="Q585" s="27">
        <v>340</v>
      </c>
      <c r="R585" s="27"/>
      <c r="S585" s="27"/>
      <c r="T585" s="27"/>
      <c r="U585" s="105"/>
    </row>
    <row r="586" spans="1:21" ht="93">
      <c r="A586" s="10">
        <v>27</v>
      </c>
      <c r="B586" s="11" t="s">
        <v>833</v>
      </c>
      <c r="C586" s="11" t="s">
        <v>834</v>
      </c>
      <c r="D586" s="11" t="s">
        <v>835</v>
      </c>
      <c r="E586" s="27">
        <v>620</v>
      </c>
      <c r="F586" s="27">
        <v>396</v>
      </c>
      <c r="G586" s="27">
        <v>340</v>
      </c>
      <c r="H586" s="27"/>
      <c r="I586" s="27"/>
      <c r="J586" s="27"/>
      <c r="K586" s="10">
        <v>28</v>
      </c>
      <c r="L586" s="11" t="s">
        <v>833</v>
      </c>
      <c r="M586" s="11" t="s">
        <v>834</v>
      </c>
      <c r="N586" s="11" t="s">
        <v>835</v>
      </c>
      <c r="O586" s="27">
        <v>620</v>
      </c>
      <c r="P586" s="27">
        <v>396</v>
      </c>
      <c r="Q586" s="27">
        <v>340</v>
      </c>
      <c r="R586" s="27"/>
      <c r="S586" s="27"/>
      <c r="T586" s="27"/>
      <c r="U586" s="105"/>
    </row>
    <row r="587" spans="1:21" ht="77.5">
      <c r="A587" s="10">
        <v>28</v>
      </c>
      <c r="B587" s="11" t="s">
        <v>456</v>
      </c>
      <c r="C587" s="11" t="s">
        <v>836</v>
      </c>
      <c r="D587" s="11" t="s">
        <v>837</v>
      </c>
      <c r="E587" s="27">
        <v>620</v>
      </c>
      <c r="F587" s="27">
        <v>396</v>
      </c>
      <c r="G587" s="27">
        <v>340</v>
      </c>
      <c r="H587" s="27"/>
      <c r="I587" s="27"/>
      <c r="J587" s="27"/>
      <c r="K587" s="10">
        <v>29</v>
      </c>
      <c r="L587" s="11" t="s">
        <v>456</v>
      </c>
      <c r="M587" s="11" t="s">
        <v>836</v>
      </c>
      <c r="N587" s="11" t="s">
        <v>837</v>
      </c>
      <c r="O587" s="27">
        <v>620</v>
      </c>
      <c r="P587" s="27">
        <v>396</v>
      </c>
      <c r="Q587" s="27">
        <v>340</v>
      </c>
      <c r="R587" s="27"/>
      <c r="S587" s="27"/>
      <c r="T587" s="27"/>
      <c r="U587" s="105"/>
    </row>
    <row r="588" spans="1:21" ht="93">
      <c r="A588" s="10">
        <v>29</v>
      </c>
      <c r="B588" s="11" t="s">
        <v>838</v>
      </c>
      <c r="C588" s="11" t="s">
        <v>839</v>
      </c>
      <c r="D588" s="11" t="s">
        <v>834</v>
      </c>
      <c r="E588" s="27">
        <v>475</v>
      </c>
      <c r="F588" s="27"/>
      <c r="G588" s="27"/>
      <c r="H588" s="27"/>
      <c r="I588" s="27"/>
      <c r="J588" s="27"/>
      <c r="K588" s="10">
        <v>30</v>
      </c>
      <c r="L588" s="11" t="s">
        <v>838</v>
      </c>
      <c r="M588" s="11" t="s">
        <v>839</v>
      </c>
      <c r="N588" s="11" t="s">
        <v>834</v>
      </c>
      <c r="O588" s="27">
        <v>475</v>
      </c>
      <c r="P588" s="27"/>
      <c r="Q588" s="27"/>
      <c r="R588" s="27"/>
      <c r="S588" s="27"/>
      <c r="T588" s="27"/>
      <c r="U588" s="105"/>
    </row>
    <row r="589" spans="1:21" ht="93">
      <c r="A589" s="10">
        <v>30</v>
      </c>
      <c r="B589" s="11" t="s">
        <v>841</v>
      </c>
      <c r="C589" s="11" t="s">
        <v>842</v>
      </c>
      <c r="D589" s="11" t="s">
        <v>843</v>
      </c>
      <c r="E589" s="27">
        <v>475</v>
      </c>
      <c r="F589" s="27"/>
      <c r="G589" s="27"/>
      <c r="H589" s="27"/>
      <c r="I589" s="27"/>
      <c r="J589" s="27"/>
      <c r="K589" s="10">
        <v>31</v>
      </c>
      <c r="L589" s="11" t="s">
        <v>841</v>
      </c>
      <c r="M589" s="11" t="s">
        <v>842</v>
      </c>
      <c r="N589" s="11" t="s">
        <v>843</v>
      </c>
      <c r="O589" s="27">
        <v>475</v>
      </c>
      <c r="P589" s="27"/>
      <c r="Q589" s="27"/>
      <c r="R589" s="27"/>
      <c r="S589" s="27"/>
      <c r="T589" s="27"/>
      <c r="U589" s="105"/>
    </row>
    <row r="590" spans="1:21" ht="77.5">
      <c r="A590" s="10">
        <v>31</v>
      </c>
      <c r="B590" s="11" t="s">
        <v>841</v>
      </c>
      <c r="C590" s="11" t="s">
        <v>843</v>
      </c>
      <c r="D590" s="11" t="s">
        <v>844</v>
      </c>
      <c r="E590" s="27">
        <v>475</v>
      </c>
      <c r="F590" s="27">
        <v>340</v>
      </c>
      <c r="G590" s="27">
        <v>272</v>
      </c>
      <c r="H590" s="27"/>
      <c r="I590" s="27"/>
      <c r="J590" s="27"/>
      <c r="K590" s="10">
        <v>32</v>
      </c>
      <c r="L590" s="11" t="s">
        <v>841</v>
      </c>
      <c r="M590" s="11" t="s">
        <v>843</v>
      </c>
      <c r="N590" s="11" t="s">
        <v>844</v>
      </c>
      <c r="O590" s="27">
        <v>475</v>
      </c>
      <c r="P590" s="27">
        <v>340</v>
      </c>
      <c r="Q590" s="27">
        <v>272</v>
      </c>
      <c r="R590" s="27"/>
      <c r="S590" s="27"/>
      <c r="T590" s="27"/>
      <c r="U590" s="105"/>
    </row>
    <row r="591" spans="1:21" ht="124">
      <c r="A591" s="10">
        <v>32</v>
      </c>
      <c r="B591" s="11" t="s">
        <v>845</v>
      </c>
      <c r="C591" s="11" t="s">
        <v>950</v>
      </c>
      <c r="D591" s="11" t="s">
        <v>951</v>
      </c>
      <c r="E591" s="27">
        <v>860</v>
      </c>
      <c r="F591" s="27">
        <v>470</v>
      </c>
      <c r="G591" s="27">
        <v>372</v>
      </c>
      <c r="H591" s="27"/>
      <c r="I591" s="27"/>
      <c r="J591" s="27"/>
      <c r="K591" s="10">
        <v>33</v>
      </c>
      <c r="L591" s="11" t="s">
        <v>845</v>
      </c>
      <c r="M591" s="11" t="s">
        <v>950</v>
      </c>
      <c r="N591" s="11" t="s">
        <v>951</v>
      </c>
      <c r="O591" s="27">
        <v>860</v>
      </c>
      <c r="P591" s="27">
        <v>470</v>
      </c>
      <c r="Q591" s="27">
        <v>372</v>
      </c>
      <c r="R591" s="27"/>
      <c r="S591" s="27"/>
      <c r="T591" s="27"/>
      <c r="U591" s="105"/>
    </row>
    <row r="592" spans="1:21" ht="108.5">
      <c r="A592" s="10">
        <v>33</v>
      </c>
      <c r="B592" s="11" t="s">
        <v>330</v>
      </c>
      <c r="C592" s="11" t="s">
        <v>952</v>
      </c>
      <c r="D592" s="11" t="s">
        <v>850</v>
      </c>
      <c r="E592" s="27">
        <v>1310</v>
      </c>
      <c r="F592" s="27"/>
      <c r="G592" s="27"/>
      <c r="H592" s="27"/>
      <c r="I592" s="27"/>
      <c r="J592" s="27"/>
      <c r="K592" s="10">
        <v>34</v>
      </c>
      <c r="L592" s="11" t="s">
        <v>330</v>
      </c>
      <c r="M592" s="103" t="s">
        <v>849</v>
      </c>
      <c r="N592" s="11" t="s">
        <v>850</v>
      </c>
      <c r="O592" s="27">
        <v>1310</v>
      </c>
      <c r="P592" s="27"/>
      <c r="Q592" s="27"/>
      <c r="R592" s="27"/>
      <c r="S592" s="27"/>
      <c r="T592" s="27"/>
      <c r="U592" s="27" t="s">
        <v>953</v>
      </c>
    </row>
    <row r="593" spans="1:21" ht="77.5">
      <c r="A593" s="10"/>
      <c r="B593" s="11"/>
      <c r="C593" s="11"/>
      <c r="D593" s="11"/>
      <c r="E593" s="27"/>
      <c r="F593" s="27"/>
      <c r="G593" s="27"/>
      <c r="H593" s="27"/>
      <c r="I593" s="27"/>
      <c r="J593" s="27"/>
      <c r="K593" s="10">
        <v>35</v>
      </c>
      <c r="L593" s="103" t="s">
        <v>338</v>
      </c>
      <c r="M593" s="103" t="s">
        <v>852</v>
      </c>
      <c r="N593" s="103" t="s">
        <v>853</v>
      </c>
      <c r="O593" s="109">
        <v>700</v>
      </c>
      <c r="P593" s="109"/>
      <c r="Q593" s="109"/>
      <c r="R593" s="109"/>
      <c r="S593" s="109"/>
      <c r="T593" s="109"/>
      <c r="U593" s="109" t="s">
        <v>900</v>
      </c>
    </row>
    <row r="594" spans="1:21" ht="108.5">
      <c r="A594" s="10">
        <v>34</v>
      </c>
      <c r="B594" s="11" t="s">
        <v>854</v>
      </c>
      <c r="C594" s="11" t="s">
        <v>855</v>
      </c>
      <c r="D594" s="11" t="s">
        <v>856</v>
      </c>
      <c r="E594" s="27">
        <v>950</v>
      </c>
      <c r="F594" s="27">
        <v>500</v>
      </c>
      <c r="G594" s="27">
        <v>435</v>
      </c>
      <c r="H594" s="27"/>
      <c r="I594" s="27"/>
      <c r="J594" s="27"/>
      <c r="K594" s="10">
        <v>36</v>
      </c>
      <c r="L594" s="11" t="s">
        <v>854</v>
      </c>
      <c r="M594" s="11" t="s">
        <v>855</v>
      </c>
      <c r="N594" s="11" t="s">
        <v>856</v>
      </c>
      <c r="O594" s="27">
        <v>950</v>
      </c>
      <c r="P594" s="27">
        <v>500</v>
      </c>
      <c r="Q594" s="27">
        <v>435</v>
      </c>
      <c r="R594" s="27"/>
      <c r="S594" s="27"/>
      <c r="T594" s="27"/>
      <c r="U594" s="105"/>
    </row>
    <row r="595" spans="1:21" ht="77.5">
      <c r="A595" s="10">
        <v>35</v>
      </c>
      <c r="B595" s="11" t="s">
        <v>465</v>
      </c>
      <c r="C595" s="11" t="s">
        <v>857</v>
      </c>
      <c r="D595" s="11" t="s">
        <v>858</v>
      </c>
      <c r="E595" s="27">
        <v>620</v>
      </c>
      <c r="F595" s="27">
        <v>396</v>
      </c>
      <c r="G595" s="27">
        <v>340</v>
      </c>
      <c r="H595" s="27"/>
      <c r="I595" s="27"/>
      <c r="J595" s="27"/>
      <c r="K595" s="10">
        <v>37</v>
      </c>
      <c r="L595" s="11" t="s">
        <v>465</v>
      </c>
      <c r="M595" s="11" t="s">
        <v>857</v>
      </c>
      <c r="N595" s="11" t="s">
        <v>858</v>
      </c>
      <c r="O595" s="27">
        <v>620</v>
      </c>
      <c r="P595" s="27">
        <v>396</v>
      </c>
      <c r="Q595" s="27">
        <v>340</v>
      </c>
      <c r="R595" s="27"/>
      <c r="S595" s="27"/>
      <c r="T595" s="27"/>
      <c r="U595" s="105"/>
    </row>
    <row r="596" spans="1:21" ht="77.5">
      <c r="A596" s="10">
        <v>36</v>
      </c>
      <c r="B596" s="11" t="s">
        <v>859</v>
      </c>
      <c r="C596" s="11" t="s">
        <v>954</v>
      </c>
      <c r="D596" s="11" t="s">
        <v>841</v>
      </c>
      <c r="E596" s="27">
        <v>1170</v>
      </c>
      <c r="F596" s="27">
        <v>580</v>
      </c>
      <c r="G596" s="27">
        <v>435</v>
      </c>
      <c r="H596" s="27"/>
      <c r="I596" s="27"/>
      <c r="J596" s="27"/>
      <c r="K596" s="10">
        <v>38</v>
      </c>
      <c r="L596" s="11" t="s">
        <v>859</v>
      </c>
      <c r="M596" s="103" t="s">
        <v>845</v>
      </c>
      <c r="N596" s="103" t="s">
        <v>844</v>
      </c>
      <c r="O596" s="27">
        <v>1170</v>
      </c>
      <c r="P596" s="27">
        <v>580</v>
      </c>
      <c r="Q596" s="27">
        <v>435</v>
      </c>
      <c r="R596" s="27"/>
      <c r="S596" s="27"/>
      <c r="T596" s="27"/>
      <c r="U596" s="27" t="s">
        <v>940</v>
      </c>
    </row>
    <row r="597" spans="1:21" ht="46.5">
      <c r="A597" s="10">
        <v>37</v>
      </c>
      <c r="B597" s="11" t="s">
        <v>861</v>
      </c>
      <c r="C597" s="11" t="s">
        <v>954</v>
      </c>
      <c r="D597" s="11" t="s">
        <v>841</v>
      </c>
      <c r="E597" s="27">
        <v>1170</v>
      </c>
      <c r="F597" s="27">
        <v>580</v>
      </c>
      <c r="G597" s="27">
        <v>435</v>
      </c>
      <c r="H597" s="27"/>
      <c r="I597" s="27"/>
      <c r="J597" s="27"/>
      <c r="K597" s="10">
        <v>39</v>
      </c>
      <c r="L597" s="11" t="s">
        <v>861</v>
      </c>
      <c r="M597" s="103" t="s">
        <v>845</v>
      </c>
      <c r="N597" s="103" t="s">
        <v>862</v>
      </c>
      <c r="O597" s="27">
        <v>1170</v>
      </c>
      <c r="P597" s="27">
        <v>580</v>
      </c>
      <c r="Q597" s="27">
        <v>435</v>
      </c>
      <c r="R597" s="27"/>
      <c r="S597" s="27"/>
      <c r="T597" s="27"/>
      <c r="U597" s="27" t="s">
        <v>940</v>
      </c>
    </row>
    <row r="598" spans="1:21" ht="77.5">
      <c r="A598" s="10">
        <v>38</v>
      </c>
      <c r="B598" s="11" t="s">
        <v>392</v>
      </c>
      <c r="C598" s="11" t="s">
        <v>330</v>
      </c>
      <c r="D598" s="11" t="s">
        <v>863</v>
      </c>
      <c r="E598" s="27">
        <v>1080</v>
      </c>
      <c r="F598" s="27">
        <v>540</v>
      </c>
      <c r="G598" s="27">
        <v>412</v>
      </c>
      <c r="H598" s="27"/>
      <c r="I598" s="27"/>
      <c r="J598" s="27"/>
      <c r="K598" s="10">
        <v>40</v>
      </c>
      <c r="L598" s="11" t="s">
        <v>392</v>
      </c>
      <c r="M598" s="11" t="s">
        <v>330</v>
      </c>
      <c r="N598" s="11" t="s">
        <v>863</v>
      </c>
      <c r="O598" s="27">
        <v>1080</v>
      </c>
      <c r="P598" s="27">
        <v>540</v>
      </c>
      <c r="Q598" s="27">
        <v>412</v>
      </c>
      <c r="R598" s="27"/>
      <c r="S598" s="27"/>
      <c r="T598" s="27"/>
      <c r="U598" s="105"/>
    </row>
    <row r="599" spans="1:21" ht="77.5">
      <c r="A599" s="10">
        <v>39</v>
      </c>
      <c r="B599" s="11" t="s">
        <v>336</v>
      </c>
      <c r="C599" s="11" t="s">
        <v>864</v>
      </c>
      <c r="D599" s="11" t="s">
        <v>863</v>
      </c>
      <c r="E599" s="27">
        <v>1310</v>
      </c>
      <c r="F599" s="27">
        <v>640</v>
      </c>
      <c r="G599" s="27">
        <v>456</v>
      </c>
      <c r="H599" s="27"/>
      <c r="I599" s="27"/>
      <c r="J599" s="27"/>
      <c r="K599" s="10">
        <v>41</v>
      </c>
      <c r="L599" s="11" t="s">
        <v>336</v>
      </c>
      <c r="M599" s="11" t="s">
        <v>864</v>
      </c>
      <c r="N599" s="11" t="s">
        <v>863</v>
      </c>
      <c r="O599" s="27">
        <v>1310</v>
      </c>
      <c r="P599" s="27">
        <v>640</v>
      </c>
      <c r="Q599" s="27">
        <v>456</v>
      </c>
      <c r="R599" s="27"/>
      <c r="S599" s="27"/>
      <c r="T599" s="27"/>
      <c r="U599" s="105"/>
    </row>
    <row r="600" spans="1:21" ht="93">
      <c r="A600" s="10">
        <v>40</v>
      </c>
      <c r="B600" s="11" t="s">
        <v>464</v>
      </c>
      <c r="C600" s="11" t="s">
        <v>865</v>
      </c>
      <c r="D600" s="11" t="s">
        <v>866</v>
      </c>
      <c r="E600" s="27">
        <v>860</v>
      </c>
      <c r="F600" s="27">
        <v>470</v>
      </c>
      <c r="G600" s="27">
        <v>356</v>
      </c>
      <c r="H600" s="27"/>
      <c r="I600" s="27"/>
      <c r="J600" s="27"/>
      <c r="K600" s="10">
        <v>42</v>
      </c>
      <c r="L600" s="11" t="s">
        <v>464</v>
      </c>
      <c r="M600" s="11" t="s">
        <v>865</v>
      </c>
      <c r="N600" s="11" t="s">
        <v>866</v>
      </c>
      <c r="O600" s="27">
        <v>860</v>
      </c>
      <c r="P600" s="27">
        <v>470</v>
      </c>
      <c r="Q600" s="27">
        <v>356</v>
      </c>
      <c r="R600" s="27"/>
      <c r="S600" s="27"/>
      <c r="T600" s="27"/>
      <c r="U600" s="105"/>
    </row>
    <row r="601" spans="1:21" ht="31">
      <c r="A601" s="10">
        <v>41</v>
      </c>
      <c r="B601" s="51" t="s">
        <v>870</v>
      </c>
      <c r="C601" s="52"/>
      <c r="D601" s="52"/>
      <c r="E601" s="13">
        <v>120</v>
      </c>
      <c r="F601" s="13"/>
      <c r="G601" s="13"/>
      <c r="H601" s="13"/>
      <c r="I601" s="13"/>
      <c r="J601" s="13"/>
      <c r="K601" s="10">
        <v>43</v>
      </c>
      <c r="L601" s="51" t="s">
        <v>870</v>
      </c>
      <c r="M601" s="52"/>
      <c r="N601" s="52"/>
      <c r="O601" s="13">
        <v>120</v>
      </c>
      <c r="P601" s="13"/>
      <c r="Q601" s="13"/>
      <c r="R601" s="13"/>
      <c r="S601" s="13"/>
      <c r="T601" s="13"/>
      <c r="U601" s="105"/>
    </row>
    <row r="602" spans="1:21" ht="15.5">
      <c r="A602" s="10">
        <v>42</v>
      </c>
      <c r="B602" s="51" t="s">
        <v>871</v>
      </c>
      <c r="C602" s="52"/>
      <c r="D602" s="52"/>
      <c r="E602" s="14">
        <v>120</v>
      </c>
      <c r="F602" s="14">
        <v>84</v>
      </c>
      <c r="G602" s="14">
        <v>54</v>
      </c>
      <c r="H602" s="14">
        <v>77</v>
      </c>
      <c r="I602" s="14">
        <v>44</v>
      </c>
      <c r="J602" s="13">
        <v>44</v>
      </c>
      <c r="K602" s="10">
        <v>44</v>
      </c>
      <c r="L602" s="51" t="s">
        <v>871</v>
      </c>
      <c r="M602" s="52"/>
      <c r="N602" s="52"/>
      <c r="O602" s="14">
        <v>120</v>
      </c>
      <c r="P602" s="14">
        <v>84</v>
      </c>
      <c r="Q602" s="14">
        <v>54</v>
      </c>
      <c r="R602" s="14">
        <v>77</v>
      </c>
      <c r="S602" s="14">
        <v>44</v>
      </c>
      <c r="T602" s="13">
        <v>44</v>
      </c>
      <c r="U602" s="105"/>
    </row>
    <row r="603" spans="1:21" ht="15.5">
      <c r="A603" s="10">
        <v>43</v>
      </c>
      <c r="B603" s="51" t="s">
        <v>872</v>
      </c>
      <c r="C603" s="52"/>
      <c r="D603" s="52"/>
      <c r="E603" s="14">
        <v>100</v>
      </c>
      <c r="F603" s="14">
        <v>63</v>
      </c>
      <c r="G603" s="14">
        <v>44</v>
      </c>
      <c r="H603" s="14">
        <v>63</v>
      </c>
      <c r="I603" s="14">
        <v>42</v>
      </c>
      <c r="J603" s="13">
        <v>42</v>
      </c>
      <c r="K603" s="10">
        <v>45</v>
      </c>
      <c r="L603" s="51" t="s">
        <v>872</v>
      </c>
      <c r="M603" s="52"/>
      <c r="N603" s="52"/>
      <c r="O603" s="14">
        <v>100</v>
      </c>
      <c r="P603" s="14">
        <v>63</v>
      </c>
      <c r="Q603" s="14">
        <v>44</v>
      </c>
      <c r="R603" s="14">
        <v>63</v>
      </c>
      <c r="S603" s="14">
        <v>42</v>
      </c>
      <c r="T603" s="13">
        <v>42</v>
      </c>
      <c r="U603" s="105"/>
    </row>
    <row r="604" spans="1:21" ht="15">
      <c r="A604" s="5" t="s">
        <v>955</v>
      </c>
      <c r="B604" s="5"/>
      <c r="C604" s="6"/>
      <c r="D604" s="6"/>
      <c r="E604" s="5"/>
      <c r="F604" s="5"/>
      <c r="G604" s="5"/>
      <c r="H604" s="5"/>
      <c r="I604" s="7"/>
      <c r="J604" s="7"/>
      <c r="K604" s="28" t="str">
        <f>A604</f>
        <v>32. XÃ MƯỜNG TÈ</v>
      </c>
      <c r="L604" s="29"/>
      <c r="M604" s="7"/>
      <c r="N604" s="7"/>
      <c r="O604" s="7"/>
      <c r="P604" s="7"/>
      <c r="Q604" s="7"/>
      <c r="R604" s="7"/>
      <c r="S604" s="7"/>
      <c r="T604" s="7"/>
    </row>
    <row r="605" spans="1:21" ht="15.5">
      <c r="A605" s="5"/>
      <c r="B605" s="5"/>
      <c r="C605" s="6"/>
      <c r="D605" s="6"/>
      <c r="E605" s="5"/>
      <c r="F605" s="5"/>
      <c r="G605" s="5"/>
      <c r="H605" s="7"/>
      <c r="I605" s="7"/>
      <c r="J605" s="7"/>
      <c r="K605" s="29"/>
      <c r="L605" s="29"/>
      <c r="M605" s="7"/>
      <c r="N605" s="7"/>
      <c r="O605" s="7"/>
      <c r="P605" s="7"/>
      <c r="Q605" s="7"/>
      <c r="R605" s="7"/>
      <c r="S605" s="7"/>
      <c r="T605" s="33" t="s">
        <v>897</v>
      </c>
    </row>
    <row r="606" spans="1:21" ht="30">
      <c r="A606" s="217" t="s">
        <v>3</v>
      </c>
      <c r="B606" s="217" t="s">
        <v>4</v>
      </c>
      <c r="C606" s="217" t="s">
        <v>5</v>
      </c>
      <c r="D606" s="217"/>
      <c r="E606" s="218" t="s">
        <v>10</v>
      </c>
      <c r="F606" s="218"/>
      <c r="G606" s="218"/>
      <c r="H606" s="218" t="s">
        <v>11</v>
      </c>
      <c r="I606" s="218"/>
      <c r="J606" s="9" t="s">
        <v>12</v>
      </c>
      <c r="K606" s="217" t="s">
        <v>3</v>
      </c>
      <c r="L606" s="217" t="s">
        <v>4</v>
      </c>
      <c r="M606" s="217" t="s">
        <v>5</v>
      </c>
      <c r="N606" s="217"/>
      <c r="O606" s="218" t="s">
        <v>10</v>
      </c>
      <c r="P606" s="218"/>
      <c r="Q606" s="218"/>
      <c r="R606" s="218" t="s">
        <v>11</v>
      </c>
      <c r="S606" s="218"/>
      <c r="T606" s="9" t="s">
        <v>12</v>
      </c>
    </row>
    <row r="607" spans="1:21" ht="15">
      <c r="A607" s="217"/>
      <c r="B607" s="217"/>
      <c r="C607" s="8" t="s">
        <v>13</v>
      </c>
      <c r="D607" s="8" t="s">
        <v>14</v>
      </c>
      <c r="E607" s="8" t="s">
        <v>15</v>
      </c>
      <c r="F607" s="8" t="s">
        <v>16</v>
      </c>
      <c r="G607" s="8" t="s">
        <v>17</v>
      </c>
      <c r="H607" s="8" t="s">
        <v>15</v>
      </c>
      <c r="I607" s="8" t="s">
        <v>16</v>
      </c>
      <c r="J607" s="8" t="s">
        <v>15</v>
      </c>
      <c r="K607" s="217"/>
      <c r="L607" s="217"/>
      <c r="M607" s="8" t="s">
        <v>13</v>
      </c>
      <c r="N607" s="8" t="s">
        <v>14</v>
      </c>
      <c r="O607" s="8" t="s">
        <v>15</v>
      </c>
      <c r="P607" s="8" t="s">
        <v>16</v>
      </c>
      <c r="Q607" s="8" t="s">
        <v>17</v>
      </c>
      <c r="R607" s="8" t="s">
        <v>15</v>
      </c>
      <c r="S607" s="8" t="s">
        <v>16</v>
      </c>
      <c r="T607" s="8" t="s">
        <v>15</v>
      </c>
    </row>
    <row r="608" spans="1:21" ht="15.5">
      <c r="A608" s="10">
        <v>1</v>
      </c>
      <c r="B608" s="12" t="s">
        <v>875</v>
      </c>
      <c r="C608" s="12"/>
      <c r="D608" s="12"/>
      <c r="E608" s="14">
        <v>120</v>
      </c>
      <c r="F608" s="14">
        <v>84</v>
      </c>
      <c r="G608" s="14">
        <v>54</v>
      </c>
      <c r="H608" s="14">
        <v>77</v>
      </c>
      <c r="I608" s="14">
        <v>44</v>
      </c>
      <c r="J608" s="13">
        <v>44</v>
      </c>
      <c r="K608" s="10">
        <v>1</v>
      </c>
      <c r="L608" s="12" t="s">
        <v>875</v>
      </c>
      <c r="M608" s="13"/>
      <c r="N608" s="13"/>
      <c r="O608" s="14">
        <v>120</v>
      </c>
      <c r="P608" s="14">
        <v>84</v>
      </c>
      <c r="Q608" s="14">
        <v>54</v>
      </c>
      <c r="R608" s="14">
        <v>77</v>
      </c>
      <c r="S608" s="14">
        <v>44</v>
      </c>
      <c r="T608" s="13">
        <v>44</v>
      </c>
    </row>
    <row r="609" spans="1:20" ht="15.5">
      <c r="A609" s="10">
        <v>2</v>
      </c>
      <c r="B609" s="12" t="s">
        <v>876</v>
      </c>
      <c r="C609" s="12"/>
      <c r="D609" s="12"/>
      <c r="E609" s="14">
        <v>110</v>
      </c>
      <c r="F609" s="14">
        <v>64</v>
      </c>
      <c r="G609" s="13">
        <v>43</v>
      </c>
      <c r="H609" s="14">
        <v>65</v>
      </c>
      <c r="I609" s="14">
        <v>43</v>
      </c>
      <c r="J609" s="13">
        <v>43</v>
      </c>
      <c r="K609" s="10">
        <v>2</v>
      </c>
      <c r="L609" s="12" t="s">
        <v>876</v>
      </c>
      <c r="M609" s="13"/>
      <c r="N609" s="13"/>
      <c r="O609" s="14">
        <v>110</v>
      </c>
      <c r="P609" s="14">
        <v>64</v>
      </c>
      <c r="Q609" s="13">
        <v>43</v>
      </c>
      <c r="R609" s="14">
        <v>65</v>
      </c>
      <c r="S609" s="14">
        <v>43</v>
      </c>
      <c r="T609" s="13">
        <v>43</v>
      </c>
    </row>
    <row r="610" spans="1:20" ht="15">
      <c r="A610" s="5" t="s">
        <v>956</v>
      </c>
      <c r="B610" s="5"/>
      <c r="C610" s="6"/>
      <c r="D610" s="6"/>
      <c r="E610" s="5"/>
      <c r="F610" s="5"/>
      <c r="G610" s="5"/>
      <c r="H610" s="5"/>
      <c r="I610" s="7"/>
      <c r="J610" s="7"/>
      <c r="K610" s="28" t="str">
        <f>A610</f>
        <v>33. XÃ THU LŨM</v>
      </c>
      <c r="L610" s="29"/>
      <c r="M610" s="7"/>
      <c r="N610" s="7"/>
      <c r="O610" s="7"/>
      <c r="P610" s="7"/>
      <c r="Q610" s="7"/>
      <c r="R610" s="7"/>
      <c r="S610" s="7"/>
      <c r="T610" s="7"/>
    </row>
    <row r="611" spans="1:20" ht="15.5">
      <c r="A611" s="5"/>
      <c r="B611" s="5"/>
      <c r="C611" s="6"/>
      <c r="D611" s="6"/>
      <c r="E611" s="5"/>
      <c r="F611" s="5"/>
      <c r="G611" s="5"/>
      <c r="H611" s="7"/>
      <c r="I611" s="7"/>
      <c r="J611" s="7"/>
      <c r="K611" s="29"/>
      <c r="L611" s="29"/>
      <c r="M611" s="7"/>
      <c r="N611" s="7"/>
      <c r="O611" s="7"/>
      <c r="P611" s="7"/>
      <c r="Q611" s="7"/>
      <c r="R611" s="7"/>
      <c r="S611" s="7"/>
      <c r="T611" s="33" t="s">
        <v>897</v>
      </c>
    </row>
    <row r="612" spans="1:20" ht="30">
      <c r="A612" s="217" t="s">
        <v>3</v>
      </c>
      <c r="B612" s="217" t="s">
        <v>4</v>
      </c>
      <c r="C612" s="217" t="s">
        <v>5</v>
      </c>
      <c r="D612" s="217"/>
      <c r="E612" s="218" t="s">
        <v>10</v>
      </c>
      <c r="F612" s="218"/>
      <c r="G612" s="218"/>
      <c r="H612" s="218" t="s">
        <v>11</v>
      </c>
      <c r="I612" s="218"/>
      <c r="J612" s="9" t="s">
        <v>12</v>
      </c>
      <c r="K612" s="217" t="s">
        <v>3</v>
      </c>
      <c r="L612" s="217" t="s">
        <v>4</v>
      </c>
      <c r="M612" s="217" t="s">
        <v>5</v>
      </c>
      <c r="N612" s="217"/>
      <c r="O612" s="218" t="s">
        <v>10</v>
      </c>
      <c r="P612" s="218"/>
      <c r="Q612" s="218"/>
      <c r="R612" s="218" t="s">
        <v>11</v>
      </c>
      <c r="S612" s="218"/>
      <c r="T612" s="9" t="s">
        <v>12</v>
      </c>
    </row>
    <row r="613" spans="1:20" ht="15">
      <c r="A613" s="217"/>
      <c r="B613" s="217"/>
      <c r="C613" s="8" t="s">
        <v>13</v>
      </c>
      <c r="D613" s="8" t="s">
        <v>14</v>
      </c>
      <c r="E613" s="8" t="s">
        <v>15</v>
      </c>
      <c r="F613" s="8" t="s">
        <v>16</v>
      </c>
      <c r="G613" s="8" t="s">
        <v>17</v>
      </c>
      <c r="H613" s="8" t="s">
        <v>15</v>
      </c>
      <c r="I613" s="8" t="s">
        <v>16</v>
      </c>
      <c r="J613" s="8" t="s">
        <v>15</v>
      </c>
      <c r="K613" s="217"/>
      <c r="L613" s="217"/>
      <c r="M613" s="8" t="s">
        <v>13</v>
      </c>
      <c r="N613" s="8" t="s">
        <v>14</v>
      </c>
      <c r="O613" s="8" t="s">
        <v>15</v>
      </c>
      <c r="P613" s="8" t="s">
        <v>16</v>
      </c>
      <c r="Q613" s="8" t="s">
        <v>17</v>
      </c>
      <c r="R613" s="8" t="s">
        <v>15</v>
      </c>
      <c r="S613" s="8" t="s">
        <v>16</v>
      </c>
      <c r="T613" s="8" t="s">
        <v>15</v>
      </c>
    </row>
    <row r="614" spans="1:20" ht="15.5">
      <c r="A614" s="10">
        <v>1</v>
      </c>
      <c r="B614" s="11" t="s">
        <v>879</v>
      </c>
      <c r="C614" s="12"/>
      <c r="D614" s="12"/>
      <c r="E614" s="13">
        <v>110</v>
      </c>
      <c r="F614" s="13">
        <v>68</v>
      </c>
      <c r="G614" s="13">
        <v>43</v>
      </c>
      <c r="H614" s="13">
        <v>65</v>
      </c>
      <c r="I614" s="13">
        <v>43</v>
      </c>
      <c r="J614" s="13">
        <v>43</v>
      </c>
      <c r="K614" s="10">
        <v>1</v>
      </c>
      <c r="L614" s="11" t="s">
        <v>879</v>
      </c>
      <c r="M614" s="13"/>
      <c r="N614" s="13"/>
      <c r="O614" s="13">
        <v>110</v>
      </c>
      <c r="P614" s="13">
        <v>68</v>
      </c>
      <c r="Q614" s="13">
        <v>43</v>
      </c>
      <c r="R614" s="13">
        <v>65</v>
      </c>
      <c r="S614" s="13">
        <v>43</v>
      </c>
      <c r="T614" s="13">
        <v>43</v>
      </c>
    </row>
    <row r="615" spans="1:20" ht="15.5">
      <c r="A615" s="10">
        <v>2</v>
      </c>
      <c r="B615" s="12" t="s">
        <v>880</v>
      </c>
      <c r="C615" s="12"/>
      <c r="D615" s="12"/>
      <c r="E615" s="13">
        <v>98</v>
      </c>
      <c r="F615" s="13">
        <v>62</v>
      </c>
      <c r="G615" s="13">
        <v>44</v>
      </c>
      <c r="H615" s="14">
        <v>63</v>
      </c>
      <c r="I615" s="14">
        <v>42</v>
      </c>
      <c r="J615" s="13">
        <v>42</v>
      </c>
      <c r="K615" s="10">
        <v>2</v>
      </c>
      <c r="L615" s="12" t="s">
        <v>880</v>
      </c>
      <c r="M615" s="13"/>
      <c r="N615" s="13"/>
      <c r="O615" s="13">
        <v>98</v>
      </c>
      <c r="P615" s="13">
        <v>62</v>
      </c>
      <c r="Q615" s="13">
        <v>44</v>
      </c>
      <c r="R615" s="14">
        <v>63</v>
      </c>
      <c r="S615" s="14">
        <v>42</v>
      </c>
      <c r="T615" s="13">
        <v>42</v>
      </c>
    </row>
    <row r="616" spans="1:20" ht="15.5">
      <c r="A616" s="10"/>
      <c r="B616" s="15"/>
      <c r="C616" s="12"/>
      <c r="D616" s="12"/>
      <c r="E616" s="13"/>
      <c r="F616" s="13"/>
      <c r="G616" s="13"/>
      <c r="H616" s="13"/>
      <c r="I616" s="13"/>
      <c r="J616" s="13"/>
      <c r="K616" s="13"/>
      <c r="L616" s="13"/>
      <c r="M616" s="13"/>
      <c r="N616" s="13"/>
      <c r="O616" s="13"/>
      <c r="P616" s="13"/>
      <c r="Q616" s="13"/>
      <c r="R616" s="13"/>
      <c r="S616" s="13"/>
      <c r="T616" s="13"/>
    </row>
    <row r="617" spans="1:20" ht="15">
      <c r="A617" s="5" t="s">
        <v>957</v>
      </c>
      <c r="B617" s="5"/>
      <c r="C617" s="6"/>
      <c r="D617" s="6"/>
      <c r="E617" s="5"/>
      <c r="F617" s="5"/>
      <c r="G617" s="5"/>
      <c r="H617" s="5"/>
      <c r="I617" s="7"/>
      <c r="J617" s="7"/>
      <c r="K617" s="28" t="str">
        <f>A617</f>
        <v>34. XÃ PA Ủ</v>
      </c>
      <c r="L617" s="29"/>
      <c r="M617" s="7"/>
      <c r="N617" s="7"/>
      <c r="O617" s="7"/>
      <c r="P617" s="7"/>
      <c r="Q617" s="7"/>
      <c r="R617" s="7"/>
      <c r="S617" s="7"/>
      <c r="T617" s="7"/>
    </row>
    <row r="618" spans="1:20" ht="15.5">
      <c r="A618" s="5"/>
      <c r="B618" s="5"/>
      <c r="C618" s="6"/>
      <c r="D618" s="6"/>
      <c r="E618" s="5"/>
      <c r="F618" s="5"/>
      <c r="G618" s="5"/>
      <c r="H618" s="7"/>
      <c r="I618" s="7"/>
      <c r="J618" s="7"/>
      <c r="K618" s="29"/>
      <c r="L618" s="29"/>
      <c r="M618" s="7"/>
      <c r="N618" s="7"/>
      <c r="O618" s="7"/>
      <c r="P618" s="7"/>
      <c r="Q618" s="7"/>
      <c r="R618" s="7"/>
      <c r="S618" s="7"/>
      <c r="T618" s="33" t="s">
        <v>897</v>
      </c>
    </row>
    <row r="619" spans="1:20" ht="30">
      <c r="A619" s="217" t="s">
        <v>3</v>
      </c>
      <c r="B619" s="217" t="s">
        <v>4</v>
      </c>
      <c r="C619" s="217" t="s">
        <v>5</v>
      </c>
      <c r="D619" s="217"/>
      <c r="E619" s="218" t="s">
        <v>10</v>
      </c>
      <c r="F619" s="218"/>
      <c r="G619" s="218"/>
      <c r="H619" s="218" t="s">
        <v>11</v>
      </c>
      <c r="I619" s="218"/>
      <c r="J619" s="9" t="s">
        <v>12</v>
      </c>
      <c r="K619" s="217" t="s">
        <v>3</v>
      </c>
      <c r="L619" s="217" t="s">
        <v>4</v>
      </c>
      <c r="M619" s="217" t="s">
        <v>5</v>
      </c>
      <c r="N619" s="217"/>
      <c r="O619" s="218" t="s">
        <v>10</v>
      </c>
      <c r="P619" s="218"/>
      <c r="Q619" s="218"/>
      <c r="R619" s="218" t="s">
        <v>11</v>
      </c>
      <c r="S619" s="218"/>
      <c r="T619" s="9" t="s">
        <v>12</v>
      </c>
    </row>
    <row r="620" spans="1:20" ht="15">
      <c r="A620" s="217"/>
      <c r="B620" s="217"/>
      <c r="C620" s="8" t="s">
        <v>13</v>
      </c>
      <c r="D620" s="8" t="s">
        <v>14</v>
      </c>
      <c r="E620" s="8" t="s">
        <v>15</v>
      </c>
      <c r="F620" s="8" t="s">
        <v>16</v>
      </c>
      <c r="G620" s="8" t="s">
        <v>17</v>
      </c>
      <c r="H620" s="8" t="s">
        <v>15</v>
      </c>
      <c r="I620" s="8" t="s">
        <v>16</v>
      </c>
      <c r="J620" s="8" t="s">
        <v>15</v>
      </c>
      <c r="K620" s="217"/>
      <c r="L620" s="217"/>
      <c r="M620" s="8" t="s">
        <v>13</v>
      </c>
      <c r="N620" s="8" t="s">
        <v>14</v>
      </c>
      <c r="O620" s="8" t="s">
        <v>15</v>
      </c>
      <c r="P620" s="8" t="s">
        <v>16</v>
      </c>
      <c r="Q620" s="8" t="s">
        <v>17</v>
      </c>
      <c r="R620" s="8" t="s">
        <v>15</v>
      </c>
      <c r="S620" s="8" t="s">
        <v>16</v>
      </c>
      <c r="T620" s="8" t="s">
        <v>15</v>
      </c>
    </row>
    <row r="621" spans="1:20" ht="15.5">
      <c r="A621" s="10">
        <v>1</v>
      </c>
      <c r="B621" s="12" t="s">
        <v>883</v>
      </c>
      <c r="C621" s="12"/>
      <c r="D621" s="12"/>
      <c r="E621" s="14">
        <v>84</v>
      </c>
      <c r="F621" s="14">
        <v>54</v>
      </c>
      <c r="G621" s="14">
        <v>43</v>
      </c>
      <c r="H621" s="14">
        <v>65</v>
      </c>
      <c r="I621" s="14">
        <v>33</v>
      </c>
      <c r="J621" s="13">
        <v>33</v>
      </c>
      <c r="K621" s="10">
        <v>1</v>
      </c>
      <c r="L621" s="12" t="s">
        <v>883</v>
      </c>
      <c r="M621" s="13"/>
      <c r="N621" s="13"/>
      <c r="O621" s="14">
        <v>84</v>
      </c>
      <c r="P621" s="14">
        <v>54</v>
      </c>
      <c r="Q621" s="14">
        <v>43</v>
      </c>
      <c r="R621" s="14">
        <v>65</v>
      </c>
      <c r="S621" s="14">
        <v>33</v>
      </c>
      <c r="T621" s="13">
        <v>33</v>
      </c>
    </row>
    <row r="622" spans="1:20" ht="15.5">
      <c r="A622" s="10">
        <v>2</v>
      </c>
      <c r="B622" s="12" t="s">
        <v>884</v>
      </c>
      <c r="C622" s="12"/>
      <c r="D622" s="12"/>
      <c r="E622" s="13">
        <v>77</v>
      </c>
      <c r="F622" s="13">
        <v>52</v>
      </c>
      <c r="G622" s="14">
        <v>42</v>
      </c>
      <c r="H622" s="14">
        <v>63</v>
      </c>
      <c r="I622" s="13">
        <v>32</v>
      </c>
      <c r="J622" s="13">
        <v>32</v>
      </c>
      <c r="K622" s="10">
        <v>2</v>
      </c>
      <c r="L622" s="12" t="s">
        <v>884</v>
      </c>
      <c r="M622" s="13"/>
      <c r="N622" s="13"/>
      <c r="O622" s="13">
        <v>77</v>
      </c>
      <c r="P622" s="13">
        <v>52</v>
      </c>
      <c r="Q622" s="14">
        <v>42</v>
      </c>
      <c r="R622" s="14">
        <v>63</v>
      </c>
      <c r="S622" s="13">
        <v>32</v>
      </c>
      <c r="T622" s="13">
        <v>32</v>
      </c>
    </row>
    <row r="623" spans="1:20" ht="15">
      <c r="A623" s="5" t="s">
        <v>958</v>
      </c>
      <c r="B623" s="5"/>
      <c r="C623" s="6"/>
      <c r="D623" s="6"/>
      <c r="E623" s="5"/>
      <c r="F623" s="5"/>
      <c r="G623" s="5"/>
      <c r="H623" s="5"/>
      <c r="I623" s="7"/>
      <c r="J623" s="7"/>
      <c r="K623" s="28" t="str">
        <f>A623</f>
        <v>35. XÃ MÙ CẢ</v>
      </c>
      <c r="L623" s="29"/>
      <c r="M623" s="7"/>
      <c r="N623" s="7"/>
      <c r="O623" s="7"/>
      <c r="P623" s="7"/>
      <c r="Q623" s="7"/>
      <c r="R623" s="7"/>
      <c r="S623" s="7"/>
      <c r="T623" s="7"/>
    </row>
    <row r="624" spans="1:20" ht="15.5">
      <c r="A624" s="5"/>
      <c r="B624" s="5"/>
      <c r="C624" s="6"/>
      <c r="D624" s="6"/>
      <c r="E624" s="5"/>
      <c r="F624" s="5"/>
      <c r="G624" s="5"/>
      <c r="H624" s="7"/>
      <c r="I624" s="7"/>
      <c r="J624" s="7"/>
      <c r="K624" s="29"/>
      <c r="L624" s="29"/>
      <c r="M624" s="7"/>
      <c r="N624" s="7"/>
      <c r="O624" s="7"/>
      <c r="P624" s="7"/>
      <c r="Q624" s="7"/>
      <c r="R624" s="7"/>
      <c r="S624" s="7"/>
      <c r="T624" s="33" t="s">
        <v>897</v>
      </c>
    </row>
    <row r="625" spans="1:20" ht="30">
      <c r="A625" s="217" t="s">
        <v>3</v>
      </c>
      <c r="B625" s="217" t="s">
        <v>4</v>
      </c>
      <c r="C625" s="217" t="s">
        <v>5</v>
      </c>
      <c r="D625" s="217"/>
      <c r="E625" s="218" t="s">
        <v>10</v>
      </c>
      <c r="F625" s="218"/>
      <c r="G625" s="218"/>
      <c r="H625" s="218" t="s">
        <v>11</v>
      </c>
      <c r="I625" s="218"/>
      <c r="J625" s="9" t="s">
        <v>12</v>
      </c>
      <c r="K625" s="217" t="s">
        <v>3</v>
      </c>
      <c r="L625" s="217" t="s">
        <v>4</v>
      </c>
      <c r="M625" s="217" t="s">
        <v>5</v>
      </c>
      <c r="N625" s="217"/>
      <c r="O625" s="218" t="s">
        <v>10</v>
      </c>
      <c r="P625" s="218"/>
      <c r="Q625" s="218"/>
      <c r="R625" s="218" t="s">
        <v>11</v>
      </c>
      <c r="S625" s="218"/>
      <c r="T625" s="9" t="s">
        <v>12</v>
      </c>
    </row>
    <row r="626" spans="1:20" ht="15">
      <c r="A626" s="217"/>
      <c r="B626" s="217"/>
      <c r="C626" s="8" t="s">
        <v>13</v>
      </c>
      <c r="D626" s="8" t="s">
        <v>14</v>
      </c>
      <c r="E626" s="8" t="s">
        <v>15</v>
      </c>
      <c r="F626" s="8" t="s">
        <v>16</v>
      </c>
      <c r="G626" s="8" t="s">
        <v>17</v>
      </c>
      <c r="H626" s="8" t="s">
        <v>15</v>
      </c>
      <c r="I626" s="8" t="s">
        <v>16</v>
      </c>
      <c r="J626" s="8" t="s">
        <v>15</v>
      </c>
      <c r="K626" s="217"/>
      <c r="L626" s="217"/>
      <c r="M626" s="8" t="s">
        <v>13</v>
      </c>
      <c r="N626" s="8" t="s">
        <v>14</v>
      </c>
      <c r="O626" s="8" t="s">
        <v>15</v>
      </c>
      <c r="P626" s="8" t="s">
        <v>16</v>
      </c>
      <c r="Q626" s="8" t="s">
        <v>17</v>
      </c>
      <c r="R626" s="8" t="s">
        <v>15</v>
      </c>
      <c r="S626" s="8" t="s">
        <v>16</v>
      </c>
      <c r="T626" s="8" t="s">
        <v>15</v>
      </c>
    </row>
    <row r="627" spans="1:20" ht="15.5">
      <c r="A627" s="10">
        <v>1</v>
      </c>
      <c r="B627" s="11" t="s">
        <v>887</v>
      </c>
      <c r="C627" s="12"/>
      <c r="D627" s="12"/>
      <c r="E627" s="13">
        <v>79</v>
      </c>
      <c r="F627" s="14">
        <v>54</v>
      </c>
      <c r="G627" s="14">
        <v>43</v>
      </c>
      <c r="H627" s="14">
        <v>65</v>
      </c>
      <c r="I627" s="13">
        <v>33</v>
      </c>
      <c r="J627" s="13">
        <v>33</v>
      </c>
      <c r="K627" s="10">
        <v>1</v>
      </c>
      <c r="L627" s="11" t="s">
        <v>887</v>
      </c>
      <c r="M627" s="13"/>
      <c r="N627" s="13"/>
      <c r="O627" s="13">
        <v>79</v>
      </c>
      <c r="P627" s="14">
        <v>54</v>
      </c>
      <c r="Q627" s="14">
        <v>43</v>
      </c>
      <c r="R627" s="14">
        <v>65</v>
      </c>
      <c r="S627" s="13">
        <v>33</v>
      </c>
      <c r="T627" s="13">
        <v>33</v>
      </c>
    </row>
    <row r="628" spans="1:20" ht="15">
      <c r="A628" s="5" t="s">
        <v>959</v>
      </c>
      <c r="B628" s="5"/>
      <c r="C628" s="6"/>
      <c r="D628" s="6"/>
      <c r="E628" s="5"/>
      <c r="F628" s="5"/>
      <c r="G628" s="5"/>
      <c r="H628" s="5"/>
      <c r="I628" s="7"/>
      <c r="J628" s="7"/>
      <c r="K628" s="28" t="str">
        <f>A628</f>
        <v>36. XÃ TÀ TỔNG</v>
      </c>
      <c r="L628" s="29"/>
      <c r="M628" s="7"/>
      <c r="N628" s="7"/>
      <c r="O628" s="7"/>
      <c r="P628" s="7"/>
      <c r="Q628" s="7"/>
      <c r="R628" s="7"/>
      <c r="S628" s="7"/>
      <c r="T628" s="7"/>
    </row>
    <row r="629" spans="1:20" ht="15.5">
      <c r="A629" s="5"/>
      <c r="B629" s="5"/>
      <c r="C629" s="6"/>
      <c r="D629" s="6"/>
      <c r="E629" s="5"/>
      <c r="F629" s="5"/>
      <c r="G629" s="5"/>
      <c r="H629" s="7"/>
      <c r="I629" s="7"/>
      <c r="J629" s="7"/>
      <c r="K629" s="29"/>
      <c r="L629" s="29"/>
      <c r="M629" s="7"/>
      <c r="N629" s="7"/>
      <c r="O629" s="7"/>
      <c r="P629" s="7"/>
      <c r="Q629" s="7"/>
      <c r="R629" s="7"/>
      <c r="S629" s="7"/>
      <c r="T629" s="33" t="s">
        <v>897</v>
      </c>
    </row>
    <row r="630" spans="1:20" ht="30">
      <c r="A630" s="217" t="s">
        <v>3</v>
      </c>
      <c r="B630" s="217" t="s">
        <v>4</v>
      </c>
      <c r="C630" s="217" t="s">
        <v>5</v>
      </c>
      <c r="D630" s="217"/>
      <c r="E630" s="218" t="s">
        <v>10</v>
      </c>
      <c r="F630" s="218"/>
      <c r="G630" s="218"/>
      <c r="H630" s="218" t="s">
        <v>11</v>
      </c>
      <c r="I630" s="218"/>
      <c r="J630" s="9" t="s">
        <v>12</v>
      </c>
      <c r="K630" s="217" t="s">
        <v>3</v>
      </c>
      <c r="L630" s="217" t="s">
        <v>4</v>
      </c>
      <c r="M630" s="217" t="s">
        <v>5</v>
      </c>
      <c r="N630" s="217"/>
      <c r="O630" s="218" t="s">
        <v>10</v>
      </c>
      <c r="P630" s="218"/>
      <c r="Q630" s="218"/>
      <c r="R630" s="218" t="s">
        <v>11</v>
      </c>
      <c r="S630" s="218"/>
      <c r="T630" s="9" t="s">
        <v>12</v>
      </c>
    </row>
    <row r="631" spans="1:20" ht="15">
      <c r="A631" s="217"/>
      <c r="B631" s="217"/>
      <c r="C631" s="8" t="s">
        <v>13</v>
      </c>
      <c r="D631" s="8" t="s">
        <v>14</v>
      </c>
      <c r="E631" s="8" t="s">
        <v>15</v>
      </c>
      <c r="F631" s="8" t="s">
        <v>16</v>
      </c>
      <c r="G631" s="8" t="s">
        <v>17</v>
      </c>
      <c r="H631" s="8" t="s">
        <v>15</v>
      </c>
      <c r="I631" s="8" t="s">
        <v>16</v>
      </c>
      <c r="J631" s="8" t="s">
        <v>15</v>
      </c>
      <c r="K631" s="217"/>
      <c r="L631" s="217"/>
      <c r="M631" s="8" t="s">
        <v>13</v>
      </c>
      <c r="N631" s="8" t="s">
        <v>14</v>
      </c>
      <c r="O631" s="8" t="s">
        <v>15</v>
      </c>
      <c r="P631" s="8" t="s">
        <v>16</v>
      </c>
      <c r="Q631" s="8" t="s">
        <v>17</v>
      </c>
      <c r="R631" s="8" t="s">
        <v>15</v>
      </c>
      <c r="S631" s="8" t="s">
        <v>16</v>
      </c>
      <c r="T631" s="8" t="s">
        <v>15</v>
      </c>
    </row>
    <row r="632" spans="1:20" ht="15.5">
      <c r="A632" s="10">
        <v>1</v>
      </c>
      <c r="B632" s="11" t="s">
        <v>890</v>
      </c>
      <c r="C632" s="12"/>
      <c r="D632" s="12"/>
      <c r="E632" s="13">
        <v>79</v>
      </c>
      <c r="F632" s="14">
        <v>54</v>
      </c>
      <c r="G632" s="14">
        <v>43</v>
      </c>
      <c r="H632" s="14">
        <v>65</v>
      </c>
      <c r="I632" s="13">
        <v>33</v>
      </c>
      <c r="J632" s="13">
        <v>33</v>
      </c>
      <c r="K632" s="10">
        <v>1</v>
      </c>
      <c r="L632" s="11" t="s">
        <v>890</v>
      </c>
      <c r="M632" s="13"/>
      <c r="N632" s="13"/>
      <c r="O632" s="13">
        <v>79</v>
      </c>
      <c r="P632" s="14">
        <v>54</v>
      </c>
      <c r="Q632" s="14">
        <v>43</v>
      </c>
      <c r="R632" s="14">
        <v>65</v>
      </c>
      <c r="S632" s="13">
        <v>33</v>
      </c>
      <c r="T632" s="13">
        <v>33</v>
      </c>
    </row>
  </sheetData>
  <mergeCells count="375">
    <mergeCell ref="AA22:AA24"/>
    <mergeCell ref="AA159:AA160"/>
    <mergeCell ref="B538:B539"/>
    <mergeCell ref="B544:B545"/>
    <mergeCell ref="B551:B552"/>
    <mergeCell ref="B557:B558"/>
    <mergeCell ref="B606:B607"/>
    <mergeCell ref="B612:B613"/>
    <mergeCell ref="B619:B620"/>
    <mergeCell ref="B625:B626"/>
    <mergeCell ref="B630:B631"/>
    <mergeCell ref="B411:B412"/>
    <mergeCell ref="B455:B456"/>
    <mergeCell ref="B461:B462"/>
    <mergeCell ref="B467:B468"/>
    <mergeCell ref="B473:B474"/>
    <mergeCell ref="B479:B480"/>
    <mergeCell ref="B484:B485"/>
    <mergeCell ref="B492:B493"/>
    <mergeCell ref="B532:B533"/>
    <mergeCell ref="B244:B245"/>
    <mergeCell ref="B307:B308"/>
    <mergeCell ref="B315:B316"/>
    <mergeCell ref="B324:B325"/>
    <mergeCell ref="B333:B334"/>
    <mergeCell ref="B387:B388"/>
    <mergeCell ref="B393:B394"/>
    <mergeCell ref="B399:B400"/>
    <mergeCell ref="B405:B406"/>
    <mergeCell ref="B3:B4"/>
    <mergeCell ref="B16:B17"/>
    <mergeCell ref="B22:B23"/>
    <mergeCell ref="B147:B148"/>
    <mergeCell ref="B159:B160"/>
    <mergeCell ref="B166:B167"/>
    <mergeCell ref="B174:B175"/>
    <mergeCell ref="B225:B226"/>
    <mergeCell ref="B232:B233"/>
    <mergeCell ref="A538:A539"/>
    <mergeCell ref="A544:A545"/>
    <mergeCell ref="A551:A552"/>
    <mergeCell ref="A557:A558"/>
    <mergeCell ref="A606:A607"/>
    <mergeCell ref="A612:A613"/>
    <mergeCell ref="A619:A620"/>
    <mergeCell ref="A625:A626"/>
    <mergeCell ref="A630:A631"/>
    <mergeCell ref="A411:A412"/>
    <mergeCell ref="A455:A456"/>
    <mergeCell ref="A461:A462"/>
    <mergeCell ref="A467:A468"/>
    <mergeCell ref="A473:A474"/>
    <mergeCell ref="A479:A480"/>
    <mergeCell ref="A484:A485"/>
    <mergeCell ref="A492:A493"/>
    <mergeCell ref="A532:A533"/>
    <mergeCell ref="A244:A245"/>
    <mergeCell ref="A307:A308"/>
    <mergeCell ref="A315:A316"/>
    <mergeCell ref="A324:A325"/>
    <mergeCell ref="A333:A334"/>
    <mergeCell ref="A387:A388"/>
    <mergeCell ref="A393:A394"/>
    <mergeCell ref="A399:A400"/>
    <mergeCell ref="A405:A406"/>
    <mergeCell ref="A3:A4"/>
    <mergeCell ref="A16:A17"/>
    <mergeCell ref="A22:A23"/>
    <mergeCell ref="A147:A148"/>
    <mergeCell ref="A159:A160"/>
    <mergeCell ref="A166:A167"/>
    <mergeCell ref="A174:A175"/>
    <mergeCell ref="A225:A226"/>
    <mergeCell ref="A232:A233"/>
    <mergeCell ref="C625:D625"/>
    <mergeCell ref="E625:G625"/>
    <mergeCell ref="H625:I625"/>
    <mergeCell ref="M625:N625"/>
    <mergeCell ref="O625:Q625"/>
    <mergeCell ref="R625:S625"/>
    <mergeCell ref="C630:D630"/>
    <mergeCell ref="E630:G630"/>
    <mergeCell ref="H630:I630"/>
    <mergeCell ref="M630:N630"/>
    <mergeCell ref="O630:Q630"/>
    <mergeCell ref="R630:S630"/>
    <mergeCell ref="K625:K626"/>
    <mergeCell ref="K630:K631"/>
    <mergeCell ref="L625:L626"/>
    <mergeCell ref="L630:L631"/>
    <mergeCell ref="C612:D612"/>
    <mergeCell ref="E612:G612"/>
    <mergeCell ref="H612:I612"/>
    <mergeCell ref="M612:N612"/>
    <mergeCell ref="O612:Q612"/>
    <mergeCell ref="R612:S612"/>
    <mergeCell ref="C619:D619"/>
    <mergeCell ref="E619:G619"/>
    <mergeCell ref="H619:I619"/>
    <mergeCell ref="M619:N619"/>
    <mergeCell ref="O619:Q619"/>
    <mergeCell ref="R619:S619"/>
    <mergeCell ref="K612:K613"/>
    <mergeCell ref="K619:K620"/>
    <mergeCell ref="L612:L613"/>
    <mergeCell ref="L619:L620"/>
    <mergeCell ref="C557:D557"/>
    <mergeCell ref="E557:G557"/>
    <mergeCell ref="H557:I557"/>
    <mergeCell ref="M557:N557"/>
    <mergeCell ref="O557:Q557"/>
    <mergeCell ref="R557:S557"/>
    <mergeCell ref="C606:D606"/>
    <mergeCell ref="E606:G606"/>
    <mergeCell ref="H606:I606"/>
    <mergeCell ref="M606:N606"/>
    <mergeCell ref="O606:Q606"/>
    <mergeCell ref="R606:S606"/>
    <mergeCell ref="K557:K558"/>
    <mergeCell ref="K606:K607"/>
    <mergeCell ref="L557:L558"/>
    <mergeCell ref="L606:L607"/>
    <mergeCell ref="C544:D544"/>
    <mergeCell ref="E544:G544"/>
    <mergeCell ref="H544:I544"/>
    <mergeCell ref="M544:N544"/>
    <mergeCell ref="O544:Q544"/>
    <mergeCell ref="R544:S544"/>
    <mergeCell ref="C551:D551"/>
    <mergeCell ref="E551:G551"/>
    <mergeCell ref="H551:I551"/>
    <mergeCell ref="M551:N551"/>
    <mergeCell ref="O551:Q551"/>
    <mergeCell ref="R551:S551"/>
    <mergeCell ref="K544:K545"/>
    <mergeCell ref="K551:K552"/>
    <mergeCell ref="L544:L545"/>
    <mergeCell ref="L551:L552"/>
    <mergeCell ref="C532:D532"/>
    <mergeCell ref="E532:G532"/>
    <mergeCell ref="H532:I532"/>
    <mergeCell ref="M532:N532"/>
    <mergeCell ref="O532:Q532"/>
    <mergeCell ref="R532:S532"/>
    <mergeCell ref="C538:D538"/>
    <mergeCell ref="E538:G538"/>
    <mergeCell ref="H538:I538"/>
    <mergeCell ref="M538:N538"/>
    <mergeCell ref="O538:Q538"/>
    <mergeCell ref="R538:S538"/>
    <mergeCell ref="K532:K533"/>
    <mergeCell ref="K538:K539"/>
    <mergeCell ref="L532:L533"/>
    <mergeCell ref="L538:L539"/>
    <mergeCell ref="C484:D484"/>
    <mergeCell ref="E484:G484"/>
    <mergeCell ref="H484:I484"/>
    <mergeCell ref="M484:N484"/>
    <mergeCell ref="O484:Q484"/>
    <mergeCell ref="R484:S484"/>
    <mergeCell ref="C492:D492"/>
    <mergeCell ref="E492:G492"/>
    <mergeCell ref="H492:I492"/>
    <mergeCell ref="M492:N492"/>
    <mergeCell ref="O492:Q492"/>
    <mergeCell ref="R492:S492"/>
    <mergeCell ref="K484:K485"/>
    <mergeCell ref="K492:K493"/>
    <mergeCell ref="L484:L485"/>
    <mergeCell ref="L492:L493"/>
    <mergeCell ref="C473:D473"/>
    <mergeCell ref="E473:G473"/>
    <mergeCell ref="H473:I473"/>
    <mergeCell ref="M473:N473"/>
    <mergeCell ref="O473:Q473"/>
    <mergeCell ref="R473:S473"/>
    <mergeCell ref="C479:D479"/>
    <mergeCell ref="E479:G479"/>
    <mergeCell ref="H479:I479"/>
    <mergeCell ref="M479:N479"/>
    <mergeCell ref="O479:Q479"/>
    <mergeCell ref="R479:S479"/>
    <mergeCell ref="K473:K474"/>
    <mergeCell ref="K479:K480"/>
    <mergeCell ref="L473:L474"/>
    <mergeCell ref="L479:L480"/>
    <mergeCell ref="C461:D461"/>
    <mergeCell ref="E461:G461"/>
    <mergeCell ref="H461:I461"/>
    <mergeCell ref="M461:N461"/>
    <mergeCell ref="O461:Q461"/>
    <mergeCell ref="R461:S461"/>
    <mergeCell ref="C467:D467"/>
    <mergeCell ref="E467:G467"/>
    <mergeCell ref="H467:I467"/>
    <mergeCell ref="M467:N467"/>
    <mergeCell ref="O467:Q467"/>
    <mergeCell ref="R467:S467"/>
    <mergeCell ref="K461:K462"/>
    <mergeCell ref="K467:K468"/>
    <mergeCell ref="L461:L462"/>
    <mergeCell ref="L467:L468"/>
    <mergeCell ref="C411:D411"/>
    <mergeCell ref="E411:G411"/>
    <mergeCell ref="H411:I411"/>
    <mergeCell ref="M411:N411"/>
    <mergeCell ref="O411:Q411"/>
    <mergeCell ref="R411:S411"/>
    <mergeCell ref="C455:D455"/>
    <mergeCell ref="E455:G455"/>
    <mergeCell ref="H455:I455"/>
    <mergeCell ref="M455:N455"/>
    <mergeCell ref="O455:Q455"/>
    <mergeCell ref="R455:S455"/>
    <mergeCell ref="K411:K412"/>
    <mergeCell ref="K455:K456"/>
    <mergeCell ref="L411:L412"/>
    <mergeCell ref="L455:L456"/>
    <mergeCell ref="C399:D399"/>
    <mergeCell ref="E399:G399"/>
    <mergeCell ref="H399:I399"/>
    <mergeCell ref="M399:N399"/>
    <mergeCell ref="O399:Q399"/>
    <mergeCell ref="R399:S399"/>
    <mergeCell ref="C405:D405"/>
    <mergeCell ref="E405:G405"/>
    <mergeCell ref="H405:I405"/>
    <mergeCell ref="M405:N405"/>
    <mergeCell ref="O405:Q405"/>
    <mergeCell ref="R405:S405"/>
    <mergeCell ref="K399:K400"/>
    <mergeCell ref="K405:K406"/>
    <mergeCell ref="L399:L400"/>
    <mergeCell ref="L405:L406"/>
    <mergeCell ref="C387:D387"/>
    <mergeCell ref="E387:G387"/>
    <mergeCell ref="H387:I387"/>
    <mergeCell ref="M387:N387"/>
    <mergeCell ref="O387:Q387"/>
    <mergeCell ref="R387:S387"/>
    <mergeCell ref="C393:D393"/>
    <mergeCell ref="E393:G393"/>
    <mergeCell ref="H393:I393"/>
    <mergeCell ref="M393:N393"/>
    <mergeCell ref="O393:Q393"/>
    <mergeCell ref="R393:S393"/>
    <mergeCell ref="K387:K388"/>
    <mergeCell ref="K393:K394"/>
    <mergeCell ref="L387:L388"/>
    <mergeCell ref="L393:L394"/>
    <mergeCell ref="C324:D324"/>
    <mergeCell ref="E324:G324"/>
    <mergeCell ref="H324:I324"/>
    <mergeCell ref="M324:N324"/>
    <mergeCell ref="O324:Q324"/>
    <mergeCell ref="R324:S324"/>
    <mergeCell ref="C333:D333"/>
    <mergeCell ref="E333:G333"/>
    <mergeCell ref="H333:I333"/>
    <mergeCell ref="M333:N333"/>
    <mergeCell ref="O333:Q333"/>
    <mergeCell ref="R333:S333"/>
    <mergeCell ref="K324:K325"/>
    <mergeCell ref="K333:K334"/>
    <mergeCell ref="L324:L325"/>
    <mergeCell ref="L333:L334"/>
    <mergeCell ref="C298:D298"/>
    <mergeCell ref="M298:N298"/>
    <mergeCell ref="C307:D307"/>
    <mergeCell ref="E307:G307"/>
    <mergeCell ref="H307:I307"/>
    <mergeCell ref="M307:N307"/>
    <mergeCell ref="O307:Q307"/>
    <mergeCell ref="R307:S307"/>
    <mergeCell ref="C315:D315"/>
    <mergeCell ref="E315:G315"/>
    <mergeCell ref="H315:I315"/>
    <mergeCell ref="M315:N315"/>
    <mergeCell ref="O315:Q315"/>
    <mergeCell ref="R315:S315"/>
    <mergeCell ref="K307:K308"/>
    <mergeCell ref="K315:K316"/>
    <mergeCell ref="L307:L308"/>
    <mergeCell ref="L315:L316"/>
    <mergeCell ref="C232:D232"/>
    <mergeCell ref="E232:G232"/>
    <mergeCell ref="H232:I232"/>
    <mergeCell ref="M232:N232"/>
    <mergeCell ref="O232:Q232"/>
    <mergeCell ref="R232:S232"/>
    <mergeCell ref="C244:D244"/>
    <mergeCell ref="E244:G244"/>
    <mergeCell ref="H244:I244"/>
    <mergeCell ref="M244:N244"/>
    <mergeCell ref="O244:Q244"/>
    <mergeCell ref="R244:S244"/>
    <mergeCell ref="K232:K233"/>
    <mergeCell ref="K244:K245"/>
    <mergeCell ref="L232:L233"/>
    <mergeCell ref="L244:L245"/>
    <mergeCell ref="C174:D174"/>
    <mergeCell ref="E174:G174"/>
    <mergeCell ref="H174:I174"/>
    <mergeCell ref="M174:N174"/>
    <mergeCell ref="O174:Q174"/>
    <mergeCell ref="R174:S174"/>
    <mergeCell ref="U174:W174"/>
    <mergeCell ref="X174:Y174"/>
    <mergeCell ref="C225:D225"/>
    <mergeCell ref="E225:G225"/>
    <mergeCell ref="H225:I225"/>
    <mergeCell ref="M225:N225"/>
    <mergeCell ref="O225:Q225"/>
    <mergeCell ref="R225:S225"/>
    <mergeCell ref="K174:K175"/>
    <mergeCell ref="K225:K226"/>
    <mergeCell ref="L174:L175"/>
    <mergeCell ref="L225:L226"/>
    <mergeCell ref="X159:Y159"/>
    <mergeCell ref="C166:D166"/>
    <mergeCell ref="E166:G166"/>
    <mergeCell ref="H166:I166"/>
    <mergeCell ref="M166:N166"/>
    <mergeCell ref="O166:Q166"/>
    <mergeCell ref="R166:S166"/>
    <mergeCell ref="A173:J173"/>
    <mergeCell ref="K173:T173"/>
    <mergeCell ref="U173:Z173"/>
    <mergeCell ref="K159:K160"/>
    <mergeCell ref="K166:K167"/>
    <mergeCell ref="L159:L160"/>
    <mergeCell ref="L166:L167"/>
    <mergeCell ref="C147:D147"/>
    <mergeCell ref="E147:G147"/>
    <mergeCell ref="H147:I147"/>
    <mergeCell ref="M147:N147"/>
    <mergeCell ref="O147:Q147"/>
    <mergeCell ref="R147:S147"/>
    <mergeCell ref="U158:W158"/>
    <mergeCell ref="C159:D159"/>
    <mergeCell ref="E159:G159"/>
    <mergeCell ref="H159:I159"/>
    <mergeCell ref="M159:N159"/>
    <mergeCell ref="O159:Q159"/>
    <mergeCell ref="R159:S159"/>
    <mergeCell ref="U159:W159"/>
    <mergeCell ref="K147:K148"/>
    <mergeCell ref="L147:L148"/>
    <mergeCell ref="C22:D22"/>
    <mergeCell ref="E22:G22"/>
    <mergeCell ref="H22:I22"/>
    <mergeCell ref="M22:N22"/>
    <mergeCell ref="O22:Q22"/>
    <mergeCell ref="R22:S22"/>
    <mergeCell ref="U22:Z22"/>
    <mergeCell ref="U23:W23"/>
    <mergeCell ref="X23:Y23"/>
    <mergeCell ref="K22:K23"/>
    <mergeCell ref="L22:L23"/>
    <mergeCell ref="C3:D3"/>
    <mergeCell ref="E3:G3"/>
    <mergeCell ref="H3:I3"/>
    <mergeCell ref="M3:N3"/>
    <mergeCell ref="O3:Q3"/>
    <mergeCell ref="R3:S3"/>
    <mergeCell ref="C16:D16"/>
    <mergeCell ref="E16:G16"/>
    <mergeCell ref="H16:I16"/>
    <mergeCell ref="M16:N16"/>
    <mergeCell ref="O16:Q16"/>
    <mergeCell ref="R16:S16"/>
    <mergeCell ref="K3:K4"/>
    <mergeCell ref="K16:K17"/>
    <mergeCell ref="L3:L4"/>
    <mergeCell ref="L16:L17"/>
  </mergeCells>
  <pageMargins left="0.27559055118110198" right="0.35433070866141703" top="0.47244094488188998" bottom="0.35433070866141703" header="0.118110236220472" footer="0.118110236220472"/>
  <pageSetup paperSize="9" scale="54" fitToHeight="0" orientation="landscape" useFirstPageNumber="1"/>
  <headerFooter>
    <oddHeader>&amp;C&amp;P</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4" tint="-0.249977111117893"/>
    <pageSetUpPr fitToPage="1"/>
  </sheetPr>
  <dimension ref="A1:AA632"/>
  <sheetViews>
    <sheetView zoomScale="70" zoomScaleNormal="70" workbookViewId="0">
      <selection activeCell="O637" sqref="O637"/>
    </sheetView>
  </sheetViews>
  <sheetFormatPr defaultColWidth="9" defaultRowHeight="15.5"/>
  <cols>
    <col min="1" max="1" width="6" style="3" customWidth="1"/>
    <col min="2" max="2" width="30.6328125" style="3" customWidth="1"/>
    <col min="3" max="4" width="12.36328125" style="4" customWidth="1"/>
    <col min="5" max="10" width="11.6328125" style="3" customWidth="1"/>
    <col min="11" max="11" width="8.54296875" style="4" customWidth="1"/>
    <col min="12" max="12" width="30.6328125" style="4" customWidth="1"/>
    <col min="13" max="13" width="10.08984375" style="3" customWidth="1"/>
    <col min="14" max="14" width="8.90625" style="3" customWidth="1"/>
    <col min="15" max="20" width="10.6328125" style="3" customWidth="1"/>
  </cols>
  <sheetData>
    <row r="1" spans="1:20" ht="15">
      <c r="A1" s="5" t="s">
        <v>932</v>
      </c>
      <c r="B1" s="5"/>
      <c r="C1" s="6"/>
      <c r="D1" s="6"/>
      <c r="E1" s="5"/>
      <c r="F1" s="5"/>
      <c r="G1" s="5"/>
      <c r="H1" s="5"/>
      <c r="I1" s="7"/>
      <c r="J1" s="7"/>
      <c r="K1" s="28" t="str">
        <f>A1</f>
        <v>25. XÃ LÊ LỢI</v>
      </c>
      <c r="L1" s="29"/>
      <c r="M1" s="7"/>
      <c r="N1" s="7"/>
      <c r="O1" s="7"/>
      <c r="P1" s="7"/>
      <c r="Q1" s="7"/>
      <c r="R1" s="7"/>
      <c r="S1" s="7"/>
      <c r="T1" s="7"/>
    </row>
    <row r="2" spans="1:20">
      <c r="A2" s="5"/>
      <c r="B2" s="5"/>
      <c r="C2" s="6"/>
      <c r="D2" s="6"/>
      <c r="E2" s="5"/>
      <c r="F2" s="5"/>
      <c r="G2" s="5"/>
      <c r="H2" s="7"/>
      <c r="I2" s="7"/>
      <c r="J2" s="7"/>
      <c r="K2" s="29"/>
      <c r="L2" s="29"/>
      <c r="M2" s="7"/>
      <c r="N2" s="7"/>
      <c r="O2" s="7"/>
      <c r="P2" s="7"/>
      <c r="Q2" s="7"/>
      <c r="R2" s="7"/>
      <c r="S2" s="7"/>
      <c r="T2" s="33" t="s">
        <v>897</v>
      </c>
    </row>
    <row r="3" spans="1:20" ht="30">
      <c r="A3" s="217" t="s">
        <v>3</v>
      </c>
      <c r="B3" s="217" t="s">
        <v>4</v>
      </c>
      <c r="C3" s="217" t="s">
        <v>5</v>
      </c>
      <c r="D3" s="217"/>
      <c r="E3" s="218" t="s">
        <v>10</v>
      </c>
      <c r="F3" s="218"/>
      <c r="G3" s="218"/>
      <c r="H3" s="218" t="s">
        <v>11</v>
      </c>
      <c r="I3" s="218"/>
      <c r="J3" s="9" t="s">
        <v>12</v>
      </c>
      <c r="K3" s="217" t="s">
        <v>3</v>
      </c>
      <c r="L3" s="217" t="s">
        <v>4</v>
      </c>
      <c r="M3" s="217" t="s">
        <v>5</v>
      </c>
      <c r="N3" s="217"/>
      <c r="O3" s="218" t="s">
        <v>10</v>
      </c>
      <c r="P3" s="218"/>
      <c r="Q3" s="218"/>
      <c r="R3" s="218" t="s">
        <v>11</v>
      </c>
      <c r="S3" s="218"/>
      <c r="T3" s="9" t="s">
        <v>12</v>
      </c>
    </row>
    <row r="4" spans="1:20" ht="15">
      <c r="A4" s="217"/>
      <c r="B4" s="217"/>
      <c r="C4" s="8" t="s">
        <v>13</v>
      </c>
      <c r="D4" s="8" t="s">
        <v>14</v>
      </c>
      <c r="E4" s="8" t="s">
        <v>15</v>
      </c>
      <c r="F4" s="8" t="s">
        <v>16</v>
      </c>
      <c r="G4" s="8" t="s">
        <v>17</v>
      </c>
      <c r="H4" s="8" t="s">
        <v>15</v>
      </c>
      <c r="I4" s="8" t="s">
        <v>16</v>
      </c>
      <c r="J4" s="8" t="s">
        <v>15</v>
      </c>
      <c r="K4" s="217"/>
      <c r="L4" s="217"/>
      <c r="M4" s="8" t="s">
        <v>13</v>
      </c>
      <c r="N4" s="8" t="s">
        <v>14</v>
      </c>
      <c r="O4" s="8" t="s">
        <v>15</v>
      </c>
      <c r="P4" s="8" t="s">
        <v>16</v>
      </c>
      <c r="Q4" s="8" t="s">
        <v>17</v>
      </c>
      <c r="R4" s="8" t="s">
        <v>15</v>
      </c>
      <c r="S4" s="8" t="s">
        <v>16</v>
      </c>
      <c r="T4" s="8" t="s">
        <v>15</v>
      </c>
    </row>
    <row r="5" spans="1:20">
      <c r="A5" s="10">
        <v>1</v>
      </c>
      <c r="B5" s="12" t="s">
        <v>693</v>
      </c>
      <c r="C5" s="12"/>
      <c r="D5" s="12"/>
      <c r="E5" s="14">
        <v>91</v>
      </c>
      <c r="F5" s="14">
        <v>64</v>
      </c>
      <c r="G5" s="14">
        <v>44</v>
      </c>
      <c r="H5" s="14">
        <v>63</v>
      </c>
      <c r="I5" s="14">
        <v>42</v>
      </c>
      <c r="J5" s="13">
        <v>42</v>
      </c>
      <c r="K5" s="10">
        <v>1</v>
      </c>
      <c r="L5" s="12" t="s">
        <v>693</v>
      </c>
      <c r="M5" s="13"/>
      <c r="N5" s="13"/>
      <c r="O5" s="14">
        <v>91</v>
      </c>
      <c r="P5" s="14">
        <v>64</v>
      </c>
      <c r="Q5" s="14">
        <v>44</v>
      </c>
      <c r="R5" s="14">
        <v>63</v>
      </c>
      <c r="S5" s="14">
        <v>42</v>
      </c>
      <c r="T5" s="13">
        <v>42</v>
      </c>
    </row>
    <row r="6" spans="1:20">
      <c r="A6" s="10">
        <v>2</v>
      </c>
      <c r="B6" s="12" t="s">
        <v>694</v>
      </c>
      <c r="C6" s="12"/>
      <c r="D6" s="12"/>
      <c r="E6" s="13">
        <v>70</v>
      </c>
      <c r="F6" s="13">
        <v>42</v>
      </c>
      <c r="G6" s="14">
        <v>32</v>
      </c>
      <c r="H6" s="14">
        <v>42</v>
      </c>
      <c r="I6" s="13">
        <v>32</v>
      </c>
      <c r="J6" s="13">
        <v>32</v>
      </c>
      <c r="K6" s="10">
        <v>2</v>
      </c>
      <c r="L6" s="12" t="s">
        <v>694</v>
      </c>
      <c r="M6" s="13"/>
      <c r="N6" s="13"/>
      <c r="O6" s="13">
        <v>70</v>
      </c>
      <c r="P6" s="13">
        <v>42</v>
      </c>
      <c r="Q6" s="14">
        <v>32</v>
      </c>
      <c r="R6" s="14">
        <v>42</v>
      </c>
      <c r="S6" s="13">
        <v>32</v>
      </c>
      <c r="T6" s="13">
        <v>32</v>
      </c>
    </row>
    <row r="7" spans="1:20">
      <c r="A7" s="10">
        <v>3</v>
      </c>
      <c r="B7" s="12" t="s">
        <v>695</v>
      </c>
      <c r="C7" s="12"/>
      <c r="D7" s="12"/>
      <c r="E7" s="13">
        <v>259</v>
      </c>
      <c r="F7" s="13">
        <v>113</v>
      </c>
      <c r="G7" s="13">
        <v>65</v>
      </c>
      <c r="H7" s="13">
        <v>87</v>
      </c>
      <c r="I7" s="13">
        <v>54</v>
      </c>
      <c r="J7" s="13">
        <v>43</v>
      </c>
      <c r="K7" s="10">
        <v>3</v>
      </c>
      <c r="L7" s="12" t="s">
        <v>695</v>
      </c>
      <c r="M7" s="13"/>
      <c r="N7" s="13"/>
      <c r="O7" s="13">
        <v>259</v>
      </c>
      <c r="P7" s="13">
        <v>113</v>
      </c>
      <c r="Q7" s="13">
        <v>65</v>
      </c>
      <c r="R7" s="13">
        <v>87</v>
      </c>
      <c r="S7" s="13">
        <v>54</v>
      </c>
      <c r="T7" s="13">
        <v>43</v>
      </c>
    </row>
    <row r="8" spans="1:20">
      <c r="A8" s="10">
        <v>4</v>
      </c>
      <c r="B8" s="12" t="s">
        <v>696</v>
      </c>
      <c r="C8" s="52"/>
      <c r="D8" s="52"/>
      <c r="E8" s="27">
        <v>110</v>
      </c>
      <c r="F8" s="27">
        <v>70</v>
      </c>
      <c r="G8" s="27">
        <v>54</v>
      </c>
      <c r="H8" s="27">
        <v>67</v>
      </c>
      <c r="I8" s="27">
        <v>42</v>
      </c>
      <c r="J8" s="27">
        <v>42</v>
      </c>
      <c r="K8" s="10">
        <v>4</v>
      </c>
      <c r="L8" s="12" t="s">
        <v>696</v>
      </c>
      <c r="M8" s="27"/>
      <c r="N8" s="27"/>
      <c r="O8" s="27">
        <v>110</v>
      </c>
      <c r="P8" s="27">
        <v>70</v>
      </c>
      <c r="Q8" s="27">
        <v>54</v>
      </c>
      <c r="R8" s="27">
        <v>67</v>
      </c>
      <c r="S8" s="27">
        <v>42</v>
      </c>
      <c r="T8" s="27">
        <v>42</v>
      </c>
    </row>
    <row r="14" spans="1:20" ht="14.5">
      <c r="A14" s="16" t="s">
        <v>895</v>
      </c>
      <c r="B14" s="16"/>
      <c r="C14" s="17"/>
      <c r="D14" s="17"/>
      <c r="E14" s="16"/>
      <c r="F14" s="16"/>
      <c r="G14" s="16"/>
      <c r="H14" s="16"/>
      <c r="I14" s="18"/>
      <c r="J14" s="18"/>
      <c r="K14" s="30" t="str">
        <f>A14</f>
        <v>2. XÃ KHOEN ON</v>
      </c>
      <c r="L14" s="31"/>
      <c r="M14" s="18"/>
      <c r="N14" s="18"/>
      <c r="O14" s="18"/>
      <c r="P14" s="18"/>
      <c r="Q14" s="18"/>
      <c r="R14" s="18"/>
      <c r="S14" s="18"/>
      <c r="T14" s="18"/>
    </row>
    <row r="15" spans="1:20" ht="14.5">
      <c r="A15" s="16"/>
      <c r="B15" s="16"/>
      <c r="C15" s="17"/>
      <c r="D15" s="17"/>
      <c r="E15" s="16"/>
      <c r="F15" s="16"/>
      <c r="G15" s="16"/>
      <c r="H15" s="18"/>
      <c r="I15" s="18"/>
      <c r="J15" s="18"/>
      <c r="K15" s="31"/>
      <c r="L15" s="32"/>
      <c r="M15" s="18"/>
      <c r="N15" s="18"/>
      <c r="O15" s="18"/>
      <c r="P15" s="18"/>
      <c r="Q15" s="18"/>
      <c r="R15" s="18"/>
      <c r="S15" s="18"/>
      <c r="T15" s="34"/>
    </row>
    <row r="16" spans="1:20" ht="14.5">
      <c r="A16" s="219" t="s">
        <v>3</v>
      </c>
      <c r="B16" s="219" t="s">
        <v>4</v>
      </c>
      <c r="C16" s="219" t="s">
        <v>5</v>
      </c>
      <c r="D16" s="219"/>
      <c r="E16" s="220" t="s">
        <v>10</v>
      </c>
      <c r="F16" s="221"/>
      <c r="G16" s="222"/>
      <c r="H16" s="223" t="s">
        <v>11</v>
      </c>
      <c r="I16" s="223"/>
      <c r="J16" s="20" t="s">
        <v>12</v>
      </c>
      <c r="K16" s="219" t="s">
        <v>3</v>
      </c>
      <c r="L16" s="219" t="s">
        <v>4</v>
      </c>
      <c r="M16" s="219" t="s">
        <v>5</v>
      </c>
      <c r="N16" s="219"/>
      <c r="O16" s="220" t="s">
        <v>10</v>
      </c>
      <c r="P16" s="221"/>
      <c r="Q16" s="222"/>
      <c r="R16" s="223" t="s">
        <v>11</v>
      </c>
      <c r="S16" s="223"/>
      <c r="T16" s="20" t="s">
        <v>12</v>
      </c>
    </row>
    <row r="17" spans="1:27" ht="14.5">
      <c r="A17" s="219"/>
      <c r="B17" s="219"/>
      <c r="C17" s="19" t="s">
        <v>13</v>
      </c>
      <c r="D17" s="19" t="s">
        <v>14</v>
      </c>
      <c r="E17" s="19" t="s">
        <v>15</v>
      </c>
      <c r="F17" s="19" t="s">
        <v>16</v>
      </c>
      <c r="G17" s="19" t="s">
        <v>17</v>
      </c>
      <c r="H17" s="19" t="s">
        <v>15</v>
      </c>
      <c r="I17" s="19" t="s">
        <v>16</v>
      </c>
      <c r="J17" s="19" t="s">
        <v>15</v>
      </c>
      <c r="K17" s="219"/>
      <c r="L17" s="219"/>
      <c r="M17" s="19" t="s">
        <v>13</v>
      </c>
      <c r="N17" s="19" t="s">
        <v>14</v>
      </c>
      <c r="O17" s="19" t="s">
        <v>15</v>
      </c>
      <c r="P17" s="19" t="s">
        <v>16</v>
      </c>
      <c r="Q17" s="19" t="s">
        <v>17</v>
      </c>
      <c r="R17" s="19" t="s">
        <v>15</v>
      </c>
      <c r="S17" s="19" t="s">
        <v>16</v>
      </c>
      <c r="T17" s="19" t="s">
        <v>15</v>
      </c>
    </row>
    <row r="18" spans="1:27">
      <c r="A18" s="19">
        <v>1</v>
      </c>
      <c r="B18" s="12" t="s">
        <v>35</v>
      </c>
      <c r="C18" s="19"/>
      <c r="D18" s="19"/>
      <c r="E18" s="13">
        <v>140</v>
      </c>
      <c r="F18" s="13">
        <v>120</v>
      </c>
      <c r="G18" s="14">
        <v>87</v>
      </c>
      <c r="H18" s="13">
        <v>97</v>
      </c>
      <c r="I18" s="14">
        <v>65</v>
      </c>
      <c r="J18" s="13">
        <v>65</v>
      </c>
      <c r="K18" s="19">
        <v>1</v>
      </c>
      <c r="L18" s="12" t="s">
        <v>35</v>
      </c>
      <c r="M18" s="19"/>
      <c r="N18" s="19"/>
      <c r="O18" s="13">
        <v>140</v>
      </c>
      <c r="P18" s="13">
        <v>120</v>
      </c>
      <c r="Q18" s="14">
        <v>87</v>
      </c>
      <c r="R18" s="13">
        <v>97</v>
      </c>
      <c r="S18" s="14">
        <v>65</v>
      </c>
      <c r="T18" s="13">
        <v>65</v>
      </c>
    </row>
    <row r="19" spans="1:27">
      <c r="A19" s="21">
        <v>2</v>
      </c>
      <c r="B19" s="12" t="s">
        <v>36</v>
      </c>
      <c r="C19" s="22"/>
      <c r="D19" s="22"/>
      <c r="E19" s="14">
        <v>360</v>
      </c>
      <c r="F19" s="14">
        <v>250</v>
      </c>
      <c r="G19" s="14">
        <v>160</v>
      </c>
      <c r="H19" s="14">
        <v>180</v>
      </c>
      <c r="I19" s="14">
        <v>87</v>
      </c>
      <c r="J19" s="13">
        <v>65</v>
      </c>
      <c r="K19" s="21">
        <v>2</v>
      </c>
      <c r="L19" s="12" t="s">
        <v>36</v>
      </c>
      <c r="M19" s="22"/>
      <c r="N19" s="22"/>
      <c r="O19" s="14">
        <v>360</v>
      </c>
      <c r="P19" s="14">
        <v>250</v>
      </c>
      <c r="Q19" s="14">
        <v>160</v>
      </c>
      <c r="R19" s="14">
        <v>180</v>
      </c>
      <c r="S19" s="14">
        <v>87</v>
      </c>
      <c r="T19" s="13">
        <v>65</v>
      </c>
    </row>
    <row r="20" spans="1:27" ht="17" customHeight="1">
      <c r="A20" s="23" t="s">
        <v>896</v>
      </c>
      <c r="B20"/>
      <c r="C20"/>
      <c r="D20"/>
      <c r="E20"/>
      <c r="F20"/>
      <c r="G20"/>
      <c r="H20"/>
      <c r="I20"/>
      <c r="J20"/>
      <c r="K20" s="23" t="str">
        <f>A20</f>
        <v>3. XÃ THAN UYÊN</v>
      </c>
      <c r="L20"/>
      <c r="M20"/>
      <c r="N20"/>
      <c r="O20"/>
      <c r="P20"/>
      <c r="Q20"/>
      <c r="R20"/>
      <c r="S20"/>
      <c r="T20"/>
      <c r="U20" s="35"/>
      <c r="V20" s="35"/>
      <c r="W20" s="35"/>
      <c r="X20" s="35"/>
      <c r="Y20" s="35"/>
      <c r="Z20" s="35"/>
      <c r="AA20" s="40"/>
    </row>
    <row r="21" spans="1:27">
      <c r="A21"/>
      <c r="B21"/>
      <c r="C21"/>
      <c r="D21"/>
      <c r="E21"/>
      <c r="F21"/>
      <c r="G21"/>
      <c r="H21"/>
      <c r="I21"/>
      <c r="J21"/>
      <c r="K21"/>
      <c r="L21"/>
      <c r="M21"/>
      <c r="N21"/>
      <c r="O21"/>
      <c r="P21"/>
      <c r="Q21"/>
      <c r="R21" s="36" t="s">
        <v>897</v>
      </c>
      <c r="S21"/>
      <c r="T21"/>
      <c r="U21" s="35"/>
      <c r="V21" s="35"/>
      <c r="W21" s="35"/>
      <c r="X21" s="37"/>
      <c r="Y21" s="35"/>
      <c r="Z21" s="35"/>
      <c r="AA21" s="40"/>
    </row>
    <row r="22" spans="1:27" ht="30">
      <c r="A22" s="217" t="s">
        <v>3</v>
      </c>
      <c r="B22" s="217" t="s">
        <v>4</v>
      </c>
      <c r="C22" s="217" t="s">
        <v>5</v>
      </c>
      <c r="D22" s="217"/>
      <c r="E22" s="224" t="s">
        <v>10</v>
      </c>
      <c r="F22" s="225"/>
      <c r="G22" s="226"/>
      <c r="H22" s="218" t="s">
        <v>11</v>
      </c>
      <c r="I22" s="218"/>
      <c r="J22" s="9" t="s">
        <v>12</v>
      </c>
      <c r="K22" s="217" t="s">
        <v>3</v>
      </c>
      <c r="L22" s="217" t="s">
        <v>4</v>
      </c>
      <c r="M22" s="217" t="s">
        <v>5</v>
      </c>
      <c r="N22" s="217"/>
      <c r="O22" s="224" t="s">
        <v>10</v>
      </c>
      <c r="P22" s="225"/>
      <c r="Q22" s="226"/>
      <c r="R22" s="218" t="s">
        <v>11</v>
      </c>
      <c r="S22" s="218"/>
      <c r="T22" s="9" t="s">
        <v>12</v>
      </c>
      <c r="U22" s="227" t="s">
        <v>898</v>
      </c>
      <c r="V22" s="227"/>
      <c r="W22" s="227"/>
      <c r="X22" s="227"/>
      <c r="Y22" s="227"/>
      <c r="Z22" s="227"/>
      <c r="AA22" s="240" t="s">
        <v>9</v>
      </c>
    </row>
    <row r="23" spans="1:27" ht="30">
      <c r="A23" s="217"/>
      <c r="B23" s="217"/>
      <c r="C23" s="8" t="s">
        <v>13</v>
      </c>
      <c r="D23" s="8" t="s">
        <v>14</v>
      </c>
      <c r="E23" s="8" t="s">
        <v>15</v>
      </c>
      <c r="F23" s="8" t="s">
        <v>16</v>
      </c>
      <c r="G23" s="8" t="s">
        <v>17</v>
      </c>
      <c r="H23" s="8" t="s">
        <v>15</v>
      </c>
      <c r="I23" s="8" t="s">
        <v>16</v>
      </c>
      <c r="J23" s="8" t="s">
        <v>15</v>
      </c>
      <c r="K23" s="217"/>
      <c r="L23" s="217"/>
      <c r="M23" s="8" t="s">
        <v>13</v>
      </c>
      <c r="N23" s="8" t="s">
        <v>14</v>
      </c>
      <c r="O23" s="8" t="s">
        <v>15</v>
      </c>
      <c r="P23" s="8" t="s">
        <v>16</v>
      </c>
      <c r="Q23" s="8" t="s">
        <v>17</v>
      </c>
      <c r="R23" s="8" t="s">
        <v>15</v>
      </c>
      <c r="S23" s="8" t="s">
        <v>16</v>
      </c>
      <c r="T23" s="8" t="s">
        <v>15</v>
      </c>
      <c r="U23" s="224" t="s">
        <v>10</v>
      </c>
      <c r="V23" s="225"/>
      <c r="W23" s="226"/>
      <c r="X23" s="224" t="s">
        <v>11</v>
      </c>
      <c r="Y23" s="226"/>
      <c r="Z23" s="9" t="s">
        <v>12</v>
      </c>
      <c r="AA23" s="240"/>
    </row>
    <row r="24" spans="1:27" ht="77.5">
      <c r="A24" s="24">
        <v>1</v>
      </c>
      <c r="B24" s="11" t="s">
        <v>39</v>
      </c>
      <c r="C24" s="11" t="s">
        <v>40</v>
      </c>
      <c r="D24" s="11" t="s">
        <v>41</v>
      </c>
      <c r="E24" s="25">
        <v>4200</v>
      </c>
      <c r="F24" s="25">
        <v>1330</v>
      </c>
      <c r="G24" s="25">
        <v>665</v>
      </c>
      <c r="H24" s="26"/>
      <c r="I24" s="26"/>
      <c r="J24" s="26"/>
      <c r="K24" s="24">
        <v>1</v>
      </c>
      <c r="L24" s="11" t="s">
        <v>39</v>
      </c>
      <c r="M24" s="11" t="s">
        <v>40</v>
      </c>
      <c r="N24" s="11" t="s">
        <v>41</v>
      </c>
      <c r="O24" s="25">
        <v>4200</v>
      </c>
      <c r="P24" s="25">
        <v>1330</v>
      </c>
      <c r="Q24" s="25">
        <v>665</v>
      </c>
      <c r="R24" s="26"/>
      <c r="S24" s="26"/>
      <c r="T24" s="26"/>
      <c r="U24" s="8" t="s">
        <v>15</v>
      </c>
      <c r="V24" s="8" t="s">
        <v>16</v>
      </c>
      <c r="W24" s="8" t="s">
        <v>17</v>
      </c>
      <c r="X24" s="8" t="s">
        <v>15</v>
      </c>
      <c r="Y24" s="8" t="s">
        <v>16</v>
      </c>
      <c r="Z24" s="8" t="s">
        <v>15</v>
      </c>
      <c r="AA24" s="240"/>
    </row>
    <row r="25" spans="1:27" ht="93">
      <c r="A25" s="24">
        <v>2</v>
      </c>
      <c r="B25" s="11" t="s">
        <v>39</v>
      </c>
      <c r="C25" s="11" t="s">
        <v>42</v>
      </c>
      <c r="D25" s="11" t="s">
        <v>43</v>
      </c>
      <c r="E25" s="25">
        <v>2940</v>
      </c>
      <c r="F25" s="25">
        <v>1050</v>
      </c>
      <c r="G25" s="25">
        <v>476</v>
      </c>
      <c r="H25" s="26"/>
      <c r="I25" s="26"/>
      <c r="J25" s="26"/>
      <c r="K25" s="24">
        <v>2</v>
      </c>
      <c r="L25" s="11" t="s">
        <v>39</v>
      </c>
      <c r="M25" s="11" t="s">
        <v>42</v>
      </c>
      <c r="N25" s="11" t="s">
        <v>43</v>
      </c>
      <c r="O25" s="25">
        <v>2940</v>
      </c>
      <c r="P25" s="25">
        <v>1050</v>
      </c>
      <c r="Q25" s="25">
        <v>476</v>
      </c>
      <c r="R25" s="26"/>
      <c r="S25" s="26"/>
      <c r="T25" s="26"/>
      <c r="U25" s="38"/>
      <c r="V25" s="38"/>
      <c r="W25" s="38"/>
      <c r="X25" s="38"/>
      <c r="Y25" s="38"/>
      <c r="Z25" s="38"/>
      <c r="AA25" s="42"/>
    </row>
    <row r="26" spans="1:27" ht="77.5">
      <c r="A26" s="24">
        <v>3</v>
      </c>
      <c r="B26" s="11" t="s">
        <v>39</v>
      </c>
      <c r="C26" s="11" t="s">
        <v>44</v>
      </c>
      <c r="D26" s="11" t="s">
        <v>45</v>
      </c>
      <c r="E26" s="25">
        <v>2590</v>
      </c>
      <c r="F26" s="25">
        <v>980</v>
      </c>
      <c r="G26" s="25">
        <v>399</v>
      </c>
      <c r="H26" s="26"/>
      <c r="I26" s="26"/>
      <c r="J26" s="26"/>
      <c r="K26" s="24">
        <v>3</v>
      </c>
      <c r="L26" s="11" t="s">
        <v>39</v>
      </c>
      <c r="M26" s="11" t="s">
        <v>44</v>
      </c>
      <c r="N26" s="11" t="s">
        <v>45</v>
      </c>
      <c r="O26" s="25">
        <v>2590</v>
      </c>
      <c r="P26" s="25">
        <v>980</v>
      </c>
      <c r="Q26" s="25">
        <v>399</v>
      </c>
      <c r="R26" s="26"/>
      <c r="S26" s="26"/>
      <c r="T26" s="26"/>
      <c r="U26" s="25"/>
      <c r="V26" s="25"/>
      <c r="W26" s="25"/>
      <c r="X26" s="39"/>
      <c r="Y26" s="26"/>
      <c r="Z26" s="26"/>
      <c r="AA26" s="42"/>
    </row>
    <row r="27" spans="1:27" ht="77.5">
      <c r="A27" s="24">
        <v>4</v>
      </c>
      <c r="B27" s="11" t="s">
        <v>39</v>
      </c>
      <c r="C27" s="11" t="s">
        <v>46</v>
      </c>
      <c r="D27" s="11" t="s">
        <v>47</v>
      </c>
      <c r="E27" s="25">
        <v>2170</v>
      </c>
      <c r="F27" s="25">
        <v>840</v>
      </c>
      <c r="G27" s="25">
        <v>350</v>
      </c>
      <c r="H27" s="26"/>
      <c r="I27" s="26"/>
      <c r="J27" s="26"/>
      <c r="K27" s="24">
        <v>4</v>
      </c>
      <c r="L27" s="11" t="s">
        <v>39</v>
      </c>
      <c r="M27" s="11" t="s">
        <v>46</v>
      </c>
      <c r="N27" s="11" t="s">
        <v>47</v>
      </c>
      <c r="O27" s="25">
        <v>2170</v>
      </c>
      <c r="P27" s="25">
        <v>840</v>
      </c>
      <c r="Q27" s="25">
        <v>350</v>
      </c>
      <c r="R27" s="26"/>
      <c r="S27" s="26"/>
      <c r="T27" s="26"/>
      <c r="U27" s="25"/>
      <c r="V27" s="25"/>
      <c r="W27" s="25"/>
      <c r="X27" s="39"/>
      <c r="Y27" s="26"/>
      <c r="Z27" s="26"/>
      <c r="AA27" s="42"/>
    </row>
    <row r="28" spans="1:27" ht="77.5">
      <c r="A28" s="24">
        <v>5</v>
      </c>
      <c r="B28" s="11" t="s">
        <v>39</v>
      </c>
      <c r="C28" s="11" t="s">
        <v>48</v>
      </c>
      <c r="D28" s="11" t="s">
        <v>49</v>
      </c>
      <c r="E28" s="25">
        <v>1960</v>
      </c>
      <c r="F28" s="25">
        <v>770</v>
      </c>
      <c r="G28" s="25">
        <v>315</v>
      </c>
      <c r="H28" s="26"/>
      <c r="I28" s="26"/>
      <c r="J28" s="26"/>
      <c r="K28" s="24">
        <v>5</v>
      </c>
      <c r="L28" s="11" t="s">
        <v>39</v>
      </c>
      <c r="M28" s="11" t="s">
        <v>48</v>
      </c>
      <c r="N28" s="11" t="s">
        <v>49</v>
      </c>
      <c r="O28" s="25">
        <v>1960</v>
      </c>
      <c r="P28" s="25">
        <v>770</v>
      </c>
      <c r="Q28" s="25">
        <v>315</v>
      </c>
      <c r="R28" s="26"/>
      <c r="S28" s="26"/>
      <c r="T28" s="26"/>
      <c r="U28" s="25"/>
      <c r="V28" s="25"/>
      <c r="W28" s="25"/>
      <c r="X28" s="39"/>
      <c r="Y28" s="26"/>
      <c r="Z28" s="26"/>
      <c r="AA28" s="42"/>
    </row>
    <row r="29" spans="1:27" ht="77.5">
      <c r="A29" s="24">
        <v>6</v>
      </c>
      <c r="B29" s="11" t="s">
        <v>39</v>
      </c>
      <c r="C29" s="11" t="s">
        <v>50</v>
      </c>
      <c r="D29" s="11" t="s">
        <v>51</v>
      </c>
      <c r="E29" s="14">
        <v>2590</v>
      </c>
      <c r="F29" s="27"/>
      <c r="G29" s="27"/>
      <c r="H29" s="27"/>
      <c r="I29" s="27"/>
      <c r="J29" s="27"/>
      <c r="K29" s="24">
        <v>6</v>
      </c>
      <c r="L29" s="11" t="s">
        <v>39</v>
      </c>
      <c r="M29" s="11" t="s">
        <v>50</v>
      </c>
      <c r="N29" s="11" t="s">
        <v>51</v>
      </c>
      <c r="O29" s="14">
        <v>2590</v>
      </c>
      <c r="P29" s="27"/>
      <c r="Q29" s="27"/>
      <c r="R29" s="27"/>
      <c r="S29" s="27"/>
      <c r="T29" s="27"/>
      <c r="U29" s="25"/>
      <c r="V29" s="25"/>
      <c r="W29" s="25"/>
      <c r="X29" s="39"/>
      <c r="Y29" s="26"/>
      <c r="Z29" s="26"/>
      <c r="AA29" s="42"/>
    </row>
    <row r="30" spans="1:27" ht="77.5">
      <c r="A30" s="24">
        <v>7</v>
      </c>
      <c r="B30" s="11" t="s">
        <v>52</v>
      </c>
      <c r="C30" s="11" t="s">
        <v>53</v>
      </c>
      <c r="D30" s="11" t="s">
        <v>54</v>
      </c>
      <c r="E30" s="25">
        <v>1190</v>
      </c>
      <c r="F30" s="25">
        <v>420</v>
      </c>
      <c r="G30" s="25">
        <v>230</v>
      </c>
      <c r="H30" s="26"/>
      <c r="I30" s="26"/>
      <c r="J30" s="26"/>
      <c r="K30" s="24">
        <v>7</v>
      </c>
      <c r="L30" s="11" t="s">
        <v>52</v>
      </c>
      <c r="M30" s="11" t="s">
        <v>53</v>
      </c>
      <c r="N30" s="11" t="s">
        <v>54</v>
      </c>
      <c r="O30" s="25">
        <v>1190</v>
      </c>
      <c r="P30" s="25">
        <v>420</v>
      </c>
      <c r="Q30" s="25">
        <v>230</v>
      </c>
      <c r="R30" s="26"/>
      <c r="S30" s="26"/>
      <c r="T30" s="26"/>
      <c r="U30" s="25"/>
      <c r="V30" s="25"/>
      <c r="W30" s="25"/>
      <c r="X30" s="39"/>
      <c r="Y30" s="26"/>
      <c r="Z30" s="26"/>
      <c r="AA30" s="42"/>
    </row>
    <row r="31" spans="1:27" ht="155">
      <c r="A31" s="24">
        <v>8</v>
      </c>
      <c r="B31" s="11" t="s">
        <v>52</v>
      </c>
      <c r="C31" s="11" t="s">
        <v>55</v>
      </c>
      <c r="D31" s="11" t="s">
        <v>56</v>
      </c>
      <c r="E31" s="25">
        <v>560</v>
      </c>
      <c r="F31" s="25">
        <v>224</v>
      </c>
      <c r="G31" s="25">
        <v>105</v>
      </c>
      <c r="H31" s="26"/>
      <c r="I31" s="26"/>
      <c r="J31" s="26"/>
      <c r="K31" s="24">
        <v>8</v>
      </c>
      <c r="L31" s="11" t="s">
        <v>52</v>
      </c>
      <c r="M31" s="11" t="s">
        <v>55</v>
      </c>
      <c r="N31" s="11" t="s">
        <v>56</v>
      </c>
      <c r="O31" s="25">
        <v>560</v>
      </c>
      <c r="P31" s="25">
        <v>224</v>
      </c>
      <c r="Q31" s="25">
        <v>105</v>
      </c>
      <c r="R31" s="26"/>
      <c r="S31" s="26"/>
      <c r="T31" s="26"/>
      <c r="U31" s="25"/>
      <c r="V31" s="25"/>
      <c r="W31" s="25"/>
      <c r="X31" s="39"/>
      <c r="Y31" s="26"/>
      <c r="Z31" s="26"/>
      <c r="AA31" s="42"/>
    </row>
    <row r="32" spans="1:27" ht="93">
      <c r="A32" s="24">
        <v>9</v>
      </c>
      <c r="B32" s="11" t="s">
        <v>57</v>
      </c>
      <c r="C32" s="11" t="s">
        <v>58</v>
      </c>
      <c r="D32" s="11" t="s">
        <v>59</v>
      </c>
      <c r="E32" s="25">
        <v>560</v>
      </c>
      <c r="F32" s="25">
        <v>260</v>
      </c>
      <c r="G32" s="25">
        <v>126</v>
      </c>
      <c r="H32" s="26"/>
      <c r="I32" s="26"/>
      <c r="J32" s="26"/>
      <c r="K32" s="24">
        <v>9</v>
      </c>
      <c r="L32" s="11" t="s">
        <v>57</v>
      </c>
      <c r="M32" s="11" t="s">
        <v>58</v>
      </c>
      <c r="N32" s="11" t="s">
        <v>59</v>
      </c>
      <c r="O32" s="25">
        <v>560</v>
      </c>
      <c r="P32" s="25">
        <v>260</v>
      </c>
      <c r="Q32" s="25">
        <v>126</v>
      </c>
      <c r="R32" s="26"/>
      <c r="S32" s="26"/>
      <c r="T32" s="26"/>
      <c r="U32" s="25"/>
      <c r="V32" s="25"/>
      <c r="W32" s="25"/>
      <c r="X32" s="39"/>
      <c r="Y32" s="26"/>
      <c r="Z32" s="26"/>
      <c r="AA32" s="42"/>
    </row>
    <row r="33" spans="1:27" ht="77.5">
      <c r="A33" s="24">
        <v>10</v>
      </c>
      <c r="B33" s="11" t="s">
        <v>57</v>
      </c>
      <c r="C33" s="11" t="s">
        <v>60</v>
      </c>
      <c r="D33" s="11" t="s">
        <v>49</v>
      </c>
      <c r="E33" s="25">
        <v>364</v>
      </c>
      <c r="F33" s="25">
        <v>175</v>
      </c>
      <c r="G33" s="25">
        <v>105</v>
      </c>
      <c r="H33" s="26"/>
      <c r="I33" s="26"/>
      <c r="J33" s="26"/>
      <c r="K33" s="24">
        <v>10</v>
      </c>
      <c r="L33" s="11" t="s">
        <v>57</v>
      </c>
      <c r="M33" s="11" t="s">
        <v>60</v>
      </c>
      <c r="N33" s="11" t="s">
        <v>49</v>
      </c>
      <c r="O33" s="25">
        <v>364</v>
      </c>
      <c r="P33" s="25">
        <v>175</v>
      </c>
      <c r="Q33" s="25">
        <v>105</v>
      </c>
      <c r="R33" s="26"/>
      <c r="S33" s="26"/>
      <c r="T33" s="26"/>
      <c r="U33" s="25"/>
      <c r="V33" s="25"/>
      <c r="W33" s="25"/>
      <c r="X33" s="39"/>
      <c r="Y33" s="26"/>
      <c r="Z33" s="26"/>
      <c r="AA33" s="42"/>
    </row>
    <row r="34" spans="1:27" ht="77.5">
      <c r="A34" s="24">
        <v>11</v>
      </c>
      <c r="B34" s="11" t="s">
        <v>61</v>
      </c>
      <c r="C34" s="11" t="s">
        <v>62</v>
      </c>
      <c r="D34" s="11" t="s">
        <v>63</v>
      </c>
      <c r="E34" s="25">
        <v>630</v>
      </c>
      <c r="F34" s="25">
        <v>252</v>
      </c>
      <c r="G34" s="25">
        <v>120</v>
      </c>
      <c r="H34" s="26"/>
      <c r="I34" s="26"/>
      <c r="J34" s="26"/>
      <c r="K34" s="24">
        <v>11</v>
      </c>
      <c r="L34" s="11" t="s">
        <v>61</v>
      </c>
      <c r="M34" s="11" t="s">
        <v>62</v>
      </c>
      <c r="N34" s="11" t="s">
        <v>63</v>
      </c>
      <c r="O34" s="25">
        <v>630</v>
      </c>
      <c r="P34" s="25">
        <v>252</v>
      </c>
      <c r="Q34" s="25">
        <v>120</v>
      </c>
      <c r="R34" s="26"/>
      <c r="S34" s="26"/>
      <c r="T34" s="26"/>
      <c r="U34" s="25"/>
      <c r="V34" s="25"/>
      <c r="W34" s="25"/>
      <c r="X34" s="39"/>
      <c r="Y34" s="26"/>
      <c r="Z34" s="26"/>
      <c r="AA34" s="42"/>
    </row>
    <row r="35" spans="1:27" ht="62">
      <c r="A35" s="24">
        <v>12</v>
      </c>
      <c r="B35" s="11" t="s">
        <v>64</v>
      </c>
      <c r="C35" s="11" t="s">
        <v>65</v>
      </c>
      <c r="D35" s="11" t="s">
        <v>66</v>
      </c>
      <c r="E35" s="25">
        <v>630</v>
      </c>
      <c r="F35" s="25">
        <v>252</v>
      </c>
      <c r="G35" s="25">
        <v>120</v>
      </c>
      <c r="H35" s="26"/>
      <c r="I35" s="26"/>
      <c r="J35" s="26"/>
      <c r="K35" s="24">
        <v>12</v>
      </c>
      <c r="L35" s="11" t="s">
        <v>64</v>
      </c>
      <c r="M35" s="11" t="s">
        <v>65</v>
      </c>
      <c r="N35" s="11" t="s">
        <v>66</v>
      </c>
      <c r="O35" s="25">
        <v>630</v>
      </c>
      <c r="P35" s="25">
        <v>252</v>
      </c>
      <c r="Q35" s="25">
        <v>120</v>
      </c>
      <c r="R35" s="26"/>
      <c r="S35" s="26"/>
      <c r="T35" s="26"/>
      <c r="U35" s="25"/>
      <c r="V35" s="25"/>
      <c r="W35" s="25"/>
      <c r="X35" s="39"/>
      <c r="Y35" s="26"/>
      <c r="Z35" s="26"/>
      <c r="AA35" s="42"/>
    </row>
    <row r="36" spans="1:27" ht="62">
      <c r="A36" s="24">
        <v>13</v>
      </c>
      <c r="B36" s="11" t="s">
        <v>67</v>
      </c>
      <c r="C36" s="11" t="s">
        <v>68</v>
      </c>
      <c r="D36" s="11" t="s">
        <v>69</v>
      </c>
      <c r="E36" s="25">
        <v>630</v>
      </c>
      <c r="F36" s="25">
        <v>252</v>
      </c>
      <c r="G36" s="25">
        <v>120</v>
      </c>
      <c r="H36" s="26"/>
      <c r="I36" s="26"/>
      <c r="J36" s="26"/>
      <c r="K36" s="24">
        <v>13</v>
      </c>
      <c r="L36" s="11" t="s">
        <v>67</v>
      </c>
      <c r="M36" s="11" t="s">
        <v>68</v>
      </c>
      <c r="N36" s="11" t="s">
        <v>69</v>
      </c>
      <c r="O36" s="25">
        <v>630</v>
      </c>
      <c r="P36" s="25">
        <v>252</v>
      </c>
      <c r="Q36" s="25">
        <v>120</v>
      </c>
      <c r="R36" s="26"/>
      <c r="S36" s="26"/>
      <c r="T36" s="26"/>
      <c r="U36" s="25"/>
      <c r="V36" s="25"/>
      <c r="W36" s="25"/>
      <c r="X36" s="39"/>
      <c r="Y36" s="26"/>
      <c r="Z36" s="26"/>
      <c r="AA36" s="42"/>
    </row>
    <row r="37" spans="1:27" ht="46.5">
      <c r="A37" s="24">
        <v>14</v>
      </c>
      <c r="B37" s="11" t="s">
        <v>70</v>
      </c>
      <c r="C37" s="11" t="s">
        <v>62</v>
      </c>
      <c r="D37" s="11" t="s">
        <v>71</v>
      </c>
      <c r="E37" s="25">
        <v>560</v>
      </c>
      <c r="F37" s="25">
        <v>224</v>
      </c>
      <c r="G37" s="25">
        <v>105</v>
      </c>
      <c r="H37" s="26"/>
      <c r="I37" s="26"/>
      <c r="J37" s="26"/>
      <c r="K37" s="24">
        <v>14</v>
      </c>
      <c r="L37" s="11" t="s">
        <v>70</v>
      </c>
      <c r="M37" s="11" t="s">
        <v>62</v>
      </c>
      <c r="N37" s="11" t="s">
        <v>71</v>
      </c>
      <c r="O37" s="25">
        <v>560</v>
      </c>
      <c r="P37" s="25">
        <v>224</v>
      </c>
      <c r="Q37" s="25">
        <v>105</v>
      </c>
      <c r="R37" s="26"/>
      <c r="S37" s="26"/>
      <c r="T37" s="26"/>
      <c r="U37" s="25"/>
      <c r="V37" s="25"/>
      <c r="W37" s="25"/>
      <c r="X37" s="39"/>
      <c r="Y37" s="26"/>
      <c r="Z37" s="26"/>
      <c r="AA37" s="42"/>
    </row>
    <row r="38" spans="1:27" ht="46.5">
      <c r="A38" s="24">
        <v>15</v>
      </c>
      <c r="B38" s="11" t="s">
        <v>72</v>
      </c>
      <c r="C38" s="11" t="s">
        <v>62</v>
      </c>
      <c r="D38" s="11" t="s">
        <v>73</v>
      </c>
      <c r="E38" s="25">
        <v>560</v>
      </c>
      <c r="F38" s="25">
        <v>224</v>
      </c>
      <c r="G38" s="25">
        <v>105</v>
      </c>
      <c r="H38" s="26"/>
      <c r="I38" s="26"/>
      <c r="J38" s="26"/>
      <c r="K38" s="24">
        <v>15</v>
      </c>
      <c r="L38" s="11" t="s">
        <v>72</v>
      </c>
      <c r="M38" s="11" t="s">
        <v>62</v>
      </c>
      <c r="N38" s="11" t="s">
        <v>73</v>
      </c>
      <c r="O38" s="25">
        <v>560</v>
      </c>
      <c r="P38" s="25">
        <v>224</v>
      </c>
      <c r="Q38" s="25">
        <v>105</v>
      </c>
      <c r="R38" s="26"/>
      <c r="S38" s="26"/>
      <c r="T38" s="26"/>
      <c r="U38" s="25"/>
      <c r="V38" s="25"/>
      <c r="W38" s="25"/>
      <c r="X38" s="39"/>
      <c r="Y38" s="26"/>
      <c r="Z38" s="26"/>
      <c r="AA38" s="42"/>
    </row>
    <row r="39" spans="1:27" ht="139.5">
      <c r="A39" s="24">
        <v>16</v>
      </c>
      <c r="B39" s="11" t="s">
        <v>74</v>
      </c>
      <c r="C39" s="11" t="s">
        <v>75</v>
      </c>
      <c r="D39" s="11" t="s">
        <v>76</v>
      </c>
      <c r="E39" s="25">
        <v>910</v>
      </c>
      <c r="F39" s="25">
        <v>210</v>
      </c>
      <c r="G39" s="25">
        <v>105</v>
      </c>
      <c r="H39" s="26"/>
      <c r="I39" s="26"/>
      <c r="J39" s="26"/>
      <c r="K39" s="24">
        <v>16</v>
      </c>
      <c r="L39" s="11" t="s">
        <v>74</v>
      </c>
      <c r="M39" s="11" t="s">
        <v>75</v>
      </c>
      <c r="N39" s="11" t="s">
        <v>76</v>
      </c>
      <c r="O39" s="25">
        <v>910</v>
      </c>
      <c r="P39" s="25">
        <v>210</v>
      </c>
      <c r="Q39" s="25">
        <v>105</v>
      </c>
      <c r="R39" s="26"/>
      <c r="S39" s="26"/>
      <c r="T39" s="26"/>
      <c r="U39" s="25"/>
      <c r="V39" s="25"/>
      <c r="W39" s="25"/>
      <c r="X39" s="39"/>
      <c r="Y39" s="26"/>
      <c r="Z39" s="26"/>
      <c r="AA39" s="42"/>
    </row>
    <row r="40" spans="1:27" ht="62">
      <c r="A40" s="24">
        <v>17</v>
      </c>
      <c r="B40" s="11" t="s">
        <v>74</v>
      </c>
      <c r="C40" s="11" t="s">
        <v>77</v>
      </c>
      <c r="D40" s="11" t="s">
        <v>78</v>
      </c>
      <c r="E40" s="25">
        <v>217</v>
      </c>
      <c r="F40" s="25">
        <v>147</v>
      </c>
      <c r="G40" s="25">
        <v>98</v>
      </c>
      <c r="H40" s="26"/>
      <c r="I40" s="26"/>
      <c r="J40" s="26"/>
      <c r="K40" s="24">
        <v>17</v>
      </c>
      <c r="L40" s="11" t="s">
        <v>74</v>
      </c>
      <c r="M40" s="11" t="s">
        <v>77</v>
      </c>
      <c r="N40" s="11" t="s">
        <v>78</v>
      </c>
      <c r="O40" s="25">
        <v>217</v>
      </c>
      <c r="P40" s="25">
        <v>147</v>
      </c>
      <c r="Q40" s="25">
        <v>98</v>
      </c>
      <c r="R40" s="26"/>
      <c r="S40" s="26"/>
      <c r="T40" s="26"/>
      <c r="U40" s="25"/>
      <c r="V40" s="25"/>
      <c r="W40" s="25"/>
      <c r="X40" s="39"/>
      <c r="Y40" s="26"/>
      <c r="Z40" s="26"/>
      <c r="AA40" s="42"/>
    </row>
    <row r="41" spans="1:27" ht="46.5">
      <c r="A41" s="24">
        <v>18</v>
      </c>
      <c r="B41" s="11" t="s">
        <v>79</v>
      </c>
      <c r="C41" s="11" t="s">
        <v>65</v>
      </c>
      <c r="D41" s="11" t="s">
        <v>80</v>
      </c>
      <c r="E41" s="25">
        <v>560</v>
      </c>
      <c r="F41" s="25">
        <v>224</v>
      </c>
      <c r="G41" s="25">
        <v>105</v>
      </c>
      <c r="H41" s="26"/>
      <c r="I41" s="26"/>
      <c r="J41" s="26"/>
      <c r="K41" s="24">
        <v>18</v>
      </c>
      <c r="L41" s="11" t="s">
        <v>79</v>
      </c>
      <c r="M41" s="11" t="s">
        <v>65</v>
      </c>
      <c r="N41" s="11" t="s">
        <v>80</v>
      </c>
      <c r="O41" s="25">
        <v>560</v>
      </c>
      <c r="P41" s="25">
        <v>224</v>
      </c>
      <c r="Q41" s="25">
        <v>105</v>
      </c>
      <c r="R41" s="26"/>
      <c r="S41" s="26"/>
      <c r="T41" s="26"/>
      <c r="U41" s="25"/>
      <c r="V41" s="25"/>
      <c r="W41" s="25"/>
      <c r="X41" s="39"/>
      <c r="Y41" s="26"/>
      <c r="Z41" s="26"/>
      <c r="AA41" s="42"/>
    </row>
    <row r="42" spans="1:27" ht="62">
      <c r="A42" s="24">
        <v>19</v>
      </c>
      <c r="B42" s="11" t="s">
        <v>81</v>
      </c>
      <c r="C42" s="11" t="s">
        <v>82</v>
      </c>
      <c r="D42" s="11" t="s">
        <v>83</v>
      </c>
      <c r="E42" s="25">
        <v>560</v>
      </c>
      <c r="F42" s="25">
        <v>224</v>
      </c>
      <c r="G42" s="25">
        <v>105</v>
      </c>
      <c r="H42" s="26"/>
      <c r="I42" s="26"/>
      <c r="J42" s="26"/>
      <c r="K42" s="24">
        <v>19</v>
      </c>
      <c r="L42" s="11" t="s">
        <v>81</v>
      </c>
      <c r="M42" s="11" t="s">
        <v>82</v>
      </c>
      <c r="N42" s="11" t="s">
        <v>83</v>
      </c>
      <c r="O42" s="25">
        <v>560</v>
      </c>
      <c r="P42" s="25">
        <v>224</v>
      </c>
      <c r="Q42" s="25">
        <v>105</v>
      </c>
      <c r="R42" s="26"/>
      <c r="S42" s="26"/>
      <c r="T42" s="26"/>
      <c r="U42" s="25"/>
      <c r="V42" s="25"/>
      <c r="W42" s="25"/>
      <c r="X42" s="39"/>
      <c r="Y42" s="26"/>
      <c r="Z42" s="26"/>
      <c r="AA42" s="42"/>
    </row>
    <row r="43" spans="1:27" ht="46.5">
      <c r="A43" s="24">
        <v>20</v>
      </c>
      <c r="B43" s="11" t="s">
        <v>81</v>
      </c>
      <c r="C43" s="11" t="s">
        <v>84</v>
      </c>
      <c r="D43" s="11" t="s">
        <v>85</v>
      </c>
      <c r="E43" s="25">
        <v>546</v>
      </c>
      <c r="F43" s="25">
        <v>224</v>
      </c>
      <c r="G43" s="25">
        <v>105</v>
      </c>
      <c r="H43" s="26"/>
      <c r="I43" s="26"/>
      <c r="J43" s="26"/>
      <c r="K43" s="24">
        <v>20</v>
      </c>
      <c r="L43" s="11" t="s">
        <v>81</v>
      </c>
      <c r="M43" s="11" t="s">
        <v>84</v>
      </c>
      <c r="N43" s="11" t="s">
        <v>85</v>
      </c>
      <c r="O43" s="25">
        <v>546</v>
      </c>
      <c r="P43" s="25">
        <v>224</v>
      </c>
      <c r="Q43" s="25">
        <v>105</v>
      </c>
      <c r="R43" s="26"/>
      <c r="S43" s="26"/>
      <c r="T43" s="26"/>
      <c r="U43" s="25"/>
      <c r="V43" s="25"/>
      <c r="W43" s="25"/>
      <c r="X43" s="39"/>
      <c r="Y43" s="26"/>
      <c r="Z43" s="26"/>
      <c r="AA43" s="42"/>
    </row>
    <row r="44" spans="1:27" ht="62">
      <c r="A44" s="24">
        <v>21</v>
      </c>
      <c r="B44" s="11" t="s">
        <v>81</v>
      </c>
      <c r="C44" s="11" t="s">
        <v>86</v>
      </c>
      <c r="D44" s="11" t="s">
        <v>87</v>
      </c>
      <c r="E44" s="25">
        <v>300</v>
      </c>
      <c r="F44" s="25">
        <v>168</v>
      </c>
      <c r="G44" s="25">
        <v>105</v>
      </c>
      <c r="H44" s="26"/>
      <c r="I44" s="26"/>
      <c r="J44" s="26"/>
      <c r="K44" s="24">
        <v>21</v>
      </c>
      <c r="L44" s="11" t="s">
        <v>81</v>
      </c>
      <c r="M44" s="11" t="s">
        <v>86</v>
      </c>
      <c r="N44" s="11" t="s">
        <v>87</v>
      </c>
      <c r="O44" s="25">
        <v>300</v>
      </c>
      <c r="P44" s="25">
        <v>168</v>
      </c>
      <c r="Q44" s="25">
        <v>105</v>
      </c>
      <c r="R44" s="26"/>
      <c r="S44" s="26"/>
      <c r="T44" s="26"/>
      <c r="U44" s="25"/>
      <c r="V44" s="25"/>
      <c r="W44" s="25"/>
      <c r="X44" s="39"/>
      <c r="Y44" s="26"/>
      <c r="Z44" s="26"/>
      <c r="AA44" s="42"/>
    </row>
    <row r="45" spans="1:27" ht="93">
      <c r="A45" s="24">
        <v>22</v>
      </c>
      <c r="B45" s="11" t="s">
        <v>88</v>
      </c>
      <c r="C45" s="11" t="s">
        <v>89</v>
      </c>
      <c r="D45" s="11" t="s">
        <v>90</v>
      </c>
      <c r="E45" s="25">
        <v>350</v>
      </c>
      <c r="F45" s="25">
        <v>175</v>
      </c>
      <c r="G45" s="25">
        <v>105</v>
      </c>
      <c r="H45" s="26"/>
      <c r="I45" s="26"/>
      <c r="J45" s="26"/>
      <c r="K45" s="24">
        <v>22</v>
      </c>
      <c r="L45" s="11" t="s">
        <v>88</v>
      </c>
      <c r="M45" s="11" t="s">
        <v>89</v>
      </c>
      <c r="N45" s="11" t="s">
        <v>90</v>
      </c>
      <c r="O45" s="25">
        <v>350</v>
      </c>
      <c r="P45" s="25">
        <v>175</v>
      </c>
      <c r="Q45" s="25">
        <v>105</v>
      </c>
      <c r="R45" s="26"/>
      <c r="S45" s="26"/>
      <c r="T45" s="26"/>
      <c r="U45" s="25"/>
      <c r="V45" s="25"/>
      <c r="W45" s="25"/>
      <c r="X45" s="39"/>
      <c r="Y45" s="26"/>
      <c r="Z45" s="26"/>
      <c r="AA45" s="42"/>
    </row>
    <row r="46" spans="1:27" ht="108.5">
      <c r="A46" s="24">
        <v>23</v>
      </c>
      <c r="B46" s="11" t="s">
        <v>91</v>
      </c>
      <c r="C46" s="11" t="s">
        <v>92</v>
      </c>
      <c r="D46" s="11" t="s">
        <v>93</v>
      </c>
      <c r="E46" s="25">
        <v>350</v>
      </c>
      <c r="F46" s="25">
        <v>175</v>
      </c>
      <c r="G46" s="25">
        <v>105</v>
      </c>
      <c r="H46" s="26"/>
      <c r="I46" s="26"/>
      <c r="J46" s="26"/>
      <c r="K46" s="24">
        <v>23</v>
      </c>
      <c r="L46" s="11" t="s">
        <v>91</v>
      </c>
      <c r="M46" s="11" t="s">
        <v>92</v>
      </c>
      <c r="N46" s="11" t="s">
        <v>93</v>
      </c>
      <c r="O46" s="25">
        <v>350</v>
      </c>
      <c r="P46" s="25">
        <v>175</v>
      </c>
      <c r="Q46" s="25">
        <v>105</v>
      </c>
      <c r="R46" s="26"/>
      <c r="S46" s="26"/>
      <c r="T46" s="26"/>
      <c r="U46" s="25"/>
      <c r="V46" s="25"/>
      <c r="W46" s="25"/>
      <c r="X46" s="39"/>
      <c r="Y46" s="26"/>
      <c r="Z46" s="26"/>
      <c r="AA46" s="42"/>
    </row>
    <row r="47" spans="1:27" ht="108.5">
      <c r="A47" s="24">
        <v>24</v>
      </c>
      <c r="B47" s="11" t="s">
        <v>94</v>
      </c>
      <c r="C47" s="11" t="s">
        <v>95</v>
      </c>
      <c r="D47" s="11" t="s">
        <v>96</v>
      </c>
      <c r="E47" s="25">
        <v>1610</v>
      </c>
      <c r="F47" s="25">
        <v>630</v>
      </c>
      <c r="G47" s="25">
        <v>294</v>
      </c>
      <c r="H47" s="26"/>
      <c r="I47" s="26"/>
      <c r="J47" s="26"/>
      <c r="K47" s="24">
        <v>24</v>
      </c>
      <c r="L47" s="11" t="s">
        <v>94</v>
      </c>
      <c r="M47" s="11" t="s">
        <v>95</v>
      </c>
      <c r="N47" s="11" t="s">
        <v>96</v>
      </c>
      <c r="O47" s="25">
        <v>1610</v>
      </c>
      <c r="P47" s="25">
        <v>630</v>
      </c>
      <c r="Q47" s="25">
        <v>294</v>
      </c>
      <c r="R47" s="26"/>
      <c r="S47" s="26"/>
      <c r="T47" s="26"/>
      <c r="U47" s="25"/>
      <c r="V47" s="25"/>
      <c r="W47" s="25"/>
      <c r="X47" s="39"/>
      <c r="Y47" s="26"/>
      <c r="Z47" s="26"/>
      <c r="AA47" s="42"/>
    </row>
    <row r="48" spans="1:27" ht="108.5">
      <c r="A48" s="24">
        <v>25</v>
      </c>
      <c r="B48" s="11" t="s">
        <v>94</v>
      </c>
      <c r="C48" s="11" t="s">
        <v>97</v>
      </c>
      <c r="D48" s="11" t="s">
        <v>98</v>
      </c>
      <c r="E48" s="25">
        <v>770</v>
      </c>
      <c r="F48" s="25">
        <v>350</v>
      </c>
      <c r="G48" s="25">
        <v>154</v>
      </c>
      <c r="H48" s="26"/>
      <c r="I48" s="26"/>
      <c r="J48" s="26"/>
      <c r="K48" s="24">
        <v>25</v>
      </c>
      <c r="L48" s="11" t="s">
        <v>94</v>
      </c>
      <c r="M48" s="11" t="s">
        <v>97</v>
      </c>
      <c r="N48" s="11" t="s">
        <v>98</v>
      </c>
      <c r="O48" s="25">
        <v>770</v>
      </c>
      <c r="P48" s="25">
        <v>350</v>
      </c>
      <c r="Q48" s="25">
        <v>154</v>
      </c>
      <c r="R48" s="26"/>
      <c r="S48" s="26"/>
      <c r="T48" s="26"/>
      <c r="U48" s="25"/>
      <c r="V48" s="25"/>
      <c r="W48" s="25"/>
      <c r="X48" s="39"/>
      <c r="Y48" s="26"/>
      <c r="Z48" s="26"/>
      <c r="AA48" s="42"/>
    </row>
    <row r="49" spans="1:27" ht="124">
      <c r="A49" s="24">
        <v>26</v>
      </c>
      <c r="B49" s="11" t="s">
        <v>94</v>
      </c>
      <c r="C49" s="11" t="s">
        <v>99</v>
      </c>
      <c r="D49" s="11" t="s">
        <v>49</v>
      </c>
      <c r="E49" s="25">
        <v>330</v>
      </c>
      <c r="F49" s="25">
        <v>175</v>
      </c>
      <c r="G49" s="25">
        <v>112</v>
      </c>
      <c r="H49" s="26"/>
      <c r="I49" s="26"/>
      <c r="J49" s="26"/>
      <c r="K49" s="24">
        <v>26</v>
      </c>
      <c r="L49" s="11" t="s">
        <v>94</v>
      </c>
      <c r="M49" s="11" t="s">
        <v>99</v>
      </c>
      <c r="N49" s="11" t="s">
        <v>49</v>
      </c>
      <c r="O49" s="25">
        <v>330</v>
      </c>
      <c r="P49" s="25">
        <v>175</v>
      </c>
      <c r="Q49" s="25">
        <v>112</v>
      </c>
      <c r="R49" s="26"/>
      <c r="S49" s="26"/>
      <c r="T49" s="26"/>
      <c r="U49" s="25"/>
      <c r="V49" s="25"/>
      <c r="W49" s="25"/>
      <c r="X49" s="39"/>
      <c r="Y49" s="26"/>
      <c r="Z49" s="26"/>
      <c r="AA49" s="42"/>
    </row>
    <row r="50" spans="1:27" ht="108.5">
      <c r="A50" s="24">
        <v>27</v>
      </c>
      <c r="B50" s="11" t="s">
        <v>100</v>
      </c>
      <c r="C50" s="11" t="s">
        <v>75</v>
      </c>
      <c r="D50" s="11" t="s">
        <v>101</v>
      </c>
      <c r="E50" s="25">
        <v>770</v>
      </c>
      <c r="F50" s="25">
        <v>350</v>
      </c>
      <c r="G50" s="25">
        <v>154</v>
      </c>
      <c r="H50" s="26"/>
      <c r="I50" s="26"/>
      <c r="J50" s="26"/>
      <c r="K50" s="24">
        <v>27</v>
      </c>
      <c r="L50" s="11" t="s">
        <v>100</v>
      </c>
      <c r="M50" s="11" t="s">
        <v>75</v>
      </c>
      <c r="N50" s="11" t="s">
        <v>101</v>
      </c>
      <c r="O50" s="25">
        <v>770</v>
      </c>
      <c r="P50" s="25">
        <v>350</v>
      </c>
      <c r="Q50" s="25">
        <v>154</v>
      </c>
      <c r="R50" s="26"/>
      <c r="S50" s="26"/>
      <c r="T50" s="26"/>
      <c r="U50" s="25"/>
      <c r="V50" s="25"/>
      <c r="W50" s="25"/>
      <c r="X50" s="39"/>
      <c r="Y50" s="26"/>
      <c r="Z50" s="26"/>
      <c r="AA50" s="42"/>
    </row>
    <row r="51" spans="1:27" ht="108.5">
      <c r="A51" s="24">
        <v>28</v>
      </c>
      <c r="B51" s="11" t="s">
        <v>102</v>
      </c>
      <c r="C51" s="11" t="s">
        <v>103</v>
      </c>
      <c r="D51" s="11" t="s">
        <v>104</v>
      </c>
      <c r="E51" s="25">
        <v>980</v>
      </c>
      <c r="F51" s="25">
        <v>350</v>
      </c>
      <c r="G51" s="25">
        <v>196</v>
      </c>
      <c r="H51" s="26"/>
      <c r="I51" s="26"/>
      <c r="J51" s="26"/>
      <c r="K51" s="24">
        <v>28</v>
      </c>
      <c r="L51" s="11" t="s">
        <v>102</v>
      </c>
      <c r="M51" s="11" t="s">
        <v>103</v>
      </c>
      <c r="N51" s="11" t="s">
        <v>104</v>
      </c>
      <c r="O51" s="25">
        <v>980</v>
      </c>
      <c r="P51" s="25">
        <v>350</v>
      </c>
      <c r="Q51" s="25">
        <v>196</v>
      </c>
      <c r="R51" s="26"/>
      <c r="S51" s="26"/>
      <c r="T51" s="26"/>
      <c r="U51" s="25"/>
      <c r="V51" s="25"/>
      <c r="W51" s="25"/>
      <c r="X51" s="39"/>
      <c r="Y51" s="26"/>
      <c r="Z51" s="26"/>
      <c r="AA51" s="42"/>
    </row>
    <row r="52" spans="1:27" ht="46.5">
      <c r="A52" s="24">
        <v>29</v>
      </c>
      <c r="B52" s="11" t="s">
        <v>102</v>
      </c>
      <c r="C52" s="11" t="s">
        <v>105</v>
      </c>
      <c r="D52" s="11" t="s">
        <v>106</v>
      </c>
      <c r="E52" s="25">
        <v>560</v>
      </c>
      <c r="F52" s="25">
        <v>224</v>
      </c>
      <c r="G52" s="25">
        <v>105</v>
      </c>
      <c r="H52" s="26"/>
      <c r="I52" s="26"/>
      <c r="J52" s="26"/>
      <c r="K52" s="24">
        <v>29</v>
      </c>
      <c r="L52" s="11" t="s">
        <v>102</v>
      </c>
      <c r="M52" s="11" t="s">
        <v>105</v>
      </c>
      <c r="N52" s="11" t="s">
        <v>106</v>
      </c>
      <c r="O52" s="25">
        <v>560</v>
      </c>
      <c r="P52" s="25">
        <v>224</v>
      </c>
      <c r="Q52" s="25">
        <v>105</v>
      </c>
      <c r="R52" s="26"/>
      <c r="S52" s="26"/>
      <c r="T52" s="26"/>
      <c r="U52" s="25"/>
      <c r="V52" s="25"/>
      <c r="W52" s="25"/>
      <c r="X52" s="39"/>
      <c r="Y52" s="26"/>
      <c r="Z52" s="26"/>
      <c r="AA52" s="42"/>
    </row>
    <row r="53" spans="1:27" ht="77.5">
      <c r="A53" s="24">
        <v>30</v>
      </c>
      <c r="B53" s="11" t="s">
        <v>102</v>
      </c>
      <c r="C53" s="11" t="s">
        <v>107</v>
      </c>
      <c r="D53" s="11" t="s">
        <v>108</v>
      </c>
      <c r="E53" s="25">
        <v>504</v>
      </c>
      <c r="F53" s="25">
        <v>196</v>
      </c>
      <c r="G53" s="25">
        <v>120</v>
      </c>
      <c r="H53" s="26"/>
      <c r="I53" s="26"/>
      <c r="J53" s="26"/>
      <c r="K53" s="24">
        <v>30</v>
      </c>
      <c r="L53" s="11" t="s">
        <v>102</v>
      </c>
      <c r="M53" s="11" t="s">
        <v>107</v>
      </c>
      <c r="N53" s="11" t="s">
        <v>108</v>
      </c>
      <c r="O53" s="25">
        <v>504</v>
      </c>
      <c r="P53" s="25">
        <v>196</v>
      </c>
      <c r="Q53" s="25">
        <v>120</v>
      </c>
      <c r="R53" s="26"/>
      <c r="S53" s="26"/>
      <c r="T53" s="26"/>
      <c r="U53" s="25"/>
      <c r="V53" s="25"/>
      <c r="W53" s="25"/>
      <c r="X53" s="39"/>
      <c r="Y53" s="26"/>
      <c r="Z53" s="26"/>
      <c r="AA53" s="42"/>
    </row>
    <row r="54" spans="1:27" ht="46.5">
      <c r="A54" s="24">
        <v>31</v>
      </c>
      <c r="B54" s="11" t="s">
        <v>109</v>
      </c>
      <c r="C54" s="11" t="s">
        <v>110</v>
      </c>
      <c r="D54" s="11" t="s">
        <v>111</v>
      </c>
      <c r="E54" s="25">
        <v>770</v>
      </c>
      <c r="F54" s="25">
        <v>350</v>
      </c>
      <c r="G54" s="25">
        <v>154</v>
      </c>
      <c r="H54" s="26"/>
      <c r="I54" s="26"/>
      <c r="J54" s="26"/>
      <c r="K54" s="24">
        <v>31</v>
      </c>
      <c r="L54" s="11" t="s">
        <v>109</v>
      </c>
      <c r="M54" s="11" t="s">
        <v>110</v>
      </c>
      <c r="N54" s="11" t="s">
        <v>111</v>
      </c>
      <c r="O54" s="25">
        <v>770</v>
      </c>
      <c r="P54" s="25">
        <v>350</v>
      </c>
      <c r="Q54" s="25">
        <v>154</v>
      </c>
      <c r="R54" s="26"/>
      <c r="S54" s="26"/>
      <c r="T54" s="26"/>
      <c r="U54" s="25"/>
      <c r="V54" s="25"/>
      <c r="W54" s="25"/>
      <c r="X54" s="39"/>
      <c r="Y54" s="26"/>
      <c r="Z54" s="26"/>
      <c r="AA54" s="42"/>
    </row>
    <row r="55" spans="1:27" ht="77.5">
      <c r="A55" s="24">
        <v>32</v>
      </c>
      <c r="B55" s="11" t="s">
        <v>112</v>
      </c>
      <c r="C55" s="11" t="s">
        <v>113</v>
      </c>
      <c r="D55" s="11" t="s">
        <v>114</v>
      </c>
      <c r="E55" s="25">
        <v>980</v>
      </c>
      <c r="F55" s="25">
        <v>350</v>
      </c>
      <c r="G55" s="25">
        <v>196</v>
      </c>
      <c r="H55" s="26"/>
      <c r="I55" s="26"/>
      <c r="J55" s="26"/>
      <c r="K55" s="24">
        <v>32</v>
      </c>
      <c r="L55" s="11" t="s">
        <v>112</v>
      </c>
      <c r="M55" s="11" t="s">
        <v>113</v>
      </c>
      <c r="N55" s="11" t="s">
        <v>114</v>
      </c>
      <c r="O55" s="25">
        <v>980</v>
      </c>
      <c r="P55" s="25">
        <v>350</v>
      </c>
      <c r="Q55" s="25">
        <v>196</v>
      </c>
      <c r="R55" s="26"/>
      <c r="S55" s="26"/>
      <c r="T55" s="26"/>
      <c r="U55" s="25"/>
      <c r="V55" s="25"/>
      <c r="W55" s="25"/>
      <c r="X55" s="39"/>
      <c r="Y55" s="26"/>
      <c r="Z55" s="26"/>
      <c r="AA55" s="42"/>
    </row>
    <row r="56" spans="1:27" ht="93">
      <c r="A56" s="24">
        <v>33</v>
      </c>
      <c r="B56" s="11" t="s">
        <v>115</v>
      </c>
      <c r="C56" s="11" t="s">
        <v>62</v>
      </c>
      <c r="D56" s="11" t="s">
        <v>116</v>
      </c>
      <c r="E56" s="25">
        <v>630</v>
      </c>
      <c r="F56" s="25">
        <v>252</v>
      </c>
      <c r="G56" s="25">
        <v>120</v>
      </c>
      <c r="H56" s="26"/>
      <c r="I56" s="26"/>
      <c r="J56" s="26"/>
      <c r="K56" s="24">
        <v>33</v>
      </c>
      <c r="L56" s="11" t="s">
        <v>115</v>
      </c>
      <c r="M56" s="11" t="s">
        <v>62</v>
      </c>
      <c r="N56" s="11" t="s">
        <v>116</v>
      </c>
      <c r="O56" s="25">
        <v>630</v>
      </c>
      <c r="P56" s="25">
        <v>252</v>
      </c>
      <c r="Q56" s="25">
        <v>120</v>
      </c>
      <c r="R56" s="26"/>
      <c r="S56" s="26"/>
      <c r="T56" s="26"/>
      <c r="U56" s="25"/>
      <c r="V56" s="25"/>
      <c r="W56" s="25"/>
      <c r="X56" s="39"/>
      <c r="Y56" s="26"/>
      <c r="Z56" s="26"/>
      <c r="AA56" s="42"/>
    </row>
    <row r="57" spans="1:27" ht="46.5">
      <c r="A57" s="24">
        <v>34</v>
      </c>
      <c r="B57" s="11" t="s">
        <v>117</v>
      </c>
      <c r="C57" s="11" t="s">
        <v>62</v>
      </c>
      <c r="D57" s="11" t="s">
        <v>118</v>
      </c>
      <c r="E57" s="25">
        <v>840</v>
      </c>
      <c r="F57" s="25">
        <v>350</v>
      </c>
      <c r="G57" s="25">
        <v>154</v>
      </c>
      <c r="H57" s="26"/>
      <c r="I57" s="26"/>
      <c r="J57" s="26"/>
      <c r="K57" s="24">
        <v>34</v>
      </c>
      <c r="L57" s="11" t="s">
        <v>117</v>
      </c>
      <c r="M57" s="11" t="s">
        <v>62</v>
      </c>
      <c r="N57" s="11" t="s">
        <v>118</v>
      </c>
      <c r="O57" s="25">
        <v>840</v>
      </c>
      <c r="P57" s="25">
        <v>350</v>
      </c>
      <c r="Q57" s="25">
        <v>154</v>
      </c>
      <c r="R57" s="26"/>
      <c r="S57" s="26"/>
      <c r="T57" s="26"/>
      <c r="U57" s="25"/>
      <c r="V57" s="25"/>
      <c r="W57" s="25"/>
      <c r="X57" s="39"/>
      <c r="Y57" s="26"/>
      <c r="Z57" s="26"/>
      <c r="AA57" s="42"/>
    </row>
    <row r="58" spans="1:27" ht="108.5">
      <c r="A58" s="24">
        <v>35</v>
      </c>
      <c r="B58" s="11" t="s">
        <v>119</v>
      </c>
      <c r="C58" s="11" t="s">
        <v>120</v>
      </c>
      <c r="D58" s="11" t="s">
        <v>121</v>
      </c>
      <c r="E58" s="25">
        <v>630</v>
      </c>
      <c r="F58" s="25">
        <v>252</v>
      </c>
      <c r="G58" s="25">
        <v>120</v>
      </c>
      <c r="H58" s="26"/>
      <c r="I58" s="26"/>
      <c r="J58" s="26"/>
      <c r="K58" s="24">
        <v>35</v>
      </c>
      <c r="L58" s="11" t="s">
        <v>119</v>
      </c>
      <c r="M58" s="11" t="s">
        <v>120</v>
      </c>
      <c r="N58" s="11" t="s">
        <v>121</v>
      </c>
      <c r="O58" s="25">
        <v>630</v>
      </c>
      <c r="P58" s="25">
        <v>252</v>
      </c>
      <c r="Q58" s="25">
        <v>120</v>
      </c>
      <c r="R58" s="26"/>
      <c r="S58" s="26"/>
      <c r="T58" s="26"/>
      <c r="U58" s="25"/>
      <c r="V58" s="25"/>
      <c r="W58" s="25"/>
      <c r="X58" s="26"/>
      <c r="Y58" s="26"/>
      <c r="Z58" s="26"/>
      <c r="AA58" s="42"/>
    </row>
    <row r="59" spans="1:27" ht="124">
      <c r="A59" s="24">
        <v>36</v>
      </c>
      <c r="B59" s="11" t="s">
        <v>122</v>
      </c>
      <c r="C59" s="11" t="s">
        <v>123</v>
      </c>
      <c r="D59" s="11" t="s">
        <v>124</v>
      </c>
      <c r="E59" s="25">
        <v>560</v>
      </c>
      <c r="F59" s="25">
        <v>224</v>
      </c>
      <c r="G59" s="25">
        <v>105</v>
      </c>
      <c r="H59" s="26"/>
      <c r="I59" s="26"/>
      <c r="J59" s="26"/>
      <c r="K59" s="24">
        <v>36</v>
      </c>
      <c r="L59" s="11" t="s">
        <v>122</v>
      </c>
      <c r="M59" s="11" t="s">
        <v>123</v>
      </c>
      <c r="N59" s="11" t="s">
        <v>124</v>
      </c>
      <c r="O59" s="25">
        <v>560</v>
      </c>
      <c r="P59" s="25">
        <v>224</v>
      </c>
      <c r="Q59" s="25">
        <v>105</v>
      </c>
      <c r="R59" s="26"/>
      <c r="S59" s="26"/>
      <c r="T59" s="26"/>
      <c r="U59" s="25"/>
      <c r="V59" s="25"/>
      <c r="W59" s="25"/>
      <c r="X59" s="39"/>
      <c r="Y59" s="26"/>
      <c r="Z59" s="26"/>
      <c r="AA59" s="42"/>
    </row>
    <row r="60" spans="1:27" ht="46.5">
      <c r="A60" s="24">
        <v>37</v>
      </c>
      <c r="B60" s="11" t="s">
        <v>125</v>
      </c>
      <c r="C60" s="11" t="s">
        <v>62</v>
      </c>
      <c r="D60" s="11" t="s">
        <v>126</v>
      </c>
      <c r="E60" s="25">
        <v>560</v>
      </c>
      <c r="F60" s="25">
        <v>224</v>
      </c>
      <c r="G60" s="25">
        <v>105</v>
      </c>
      <c r="H60" s="26"/>
      <c r="I60" s="26"/>
      <c r="J60" s="26"/>
      <c r="K60" s="24">
        <v>37</v>
      </c>
      <c r="L60" s="11" t="s">
        <v>125</v>
      </c>
      <c r="M60" s="11" t="s">
        <v>62</v>
      </c>
      <c r="N60" s="11" t="s">
        <v>126</v>
      </c>
      <c r="O60" s="25">
        <v>560</v>
      </c>
      <c r="P60" s="25">
        <v>224</v>
      </c>
      <c r="Q60" s="25">
        <v>105</v>
      </c>
      <c r="R60" s="26"/>
      <c r="S60" s="26"/>
      <c r="T60" s="26"/>
      <c r="U60" s="25"/>
      <c r="V60" s="25"/>
      <c r="W60" s="25"/>
      <c r="X60" s="39"/>
      <c r="Y60" s="26"/>
      <c r="Z60" s="26"/>
      <c r="AA60" s="42"/>
    </row>
    <row r="61" spans="1:27" ht="77.5">
      <c r="A61" s="24">
        <v>38</v>
      </c>
      <c r="B61" s="11" t="s">
        <v>127</v>
      </c>
      <c r="C61" s="11" t="s">
        <v>65</v>
      </c>
      <c r="D61" s="11" t="s">
        <v>128</v>
      </c>
      <c r="E61" s="25">
        <v>560</v>
      </c>
      <c r="F61" s="25">
        <v>224</v>
      </c>
      <c r="G61" s="25">
        <v>105</v>
      </c>
      <c r="H61" s="26"/>
      <c r="I61" s="26"/>
      <c r="J61" s="26"/>
      <c r="K61" s="24">
        <v>38</v>
      </c>
      <c r="L61" s="11" t="s">
        <v>127</v>
      </c>
      <c r="M61" s="11" t="s">
        <v>65</v>
      </c>
      <c r="N61" s="11" t="s">
        <v>128</v>
      </c>
      <c r="O61" s="25">
        <v>560</v>
      </c>
      <c r="P61" s="25">
        <v>224</v>
      </c>
      <c r="Q61" s="25">
        <v>105</v>
      </c>
      <c r="R61" s="26"/>
      <c r="S61" s="26"/>
      <c r="T61" s="26"/>
      <c r="U61" s="25"/>
      <c r="V61" s="25"/>
      <c r="W61" s="25"/>
      <c r="X61" s="39"/>
      <c r="Y61" s="26"/>
      <c r="Z61" s="26"/>
      <c r="AA61" s="42"/>
    </row>
    <row r="62" spans="1:27" ht="108.5">
      <c r="A62" s="24">
        <v>39</v>
      </c>
      <c r="B62" s="11" t="s">
        <v>127</v>
      </c>
      <c r="C62" s="11" t="s">
        <v>129</v>
      </c>
      <c r="D62" s="11" t="s">
        <v>130</v>
      </c>
      <c r="E62" s="25">
        <v>350</v>
      </c>
      <c r="F62" s="25">
        <v>175</v>
      </c>
      <c r="G62" s="25">
        <v>105</v>
      </c>
      <c r="H62" s="26"/>
      <c r="I62" s="26"/>
      <c r="J62" s="26"/>
      <c r="K62" s="24">
        <v>39</v>
      </c>
      <c r="L62" s="11" t="s">
        <v>127</v>
      </c>
      <c r="M62" s="11" t="s">
        <v>129</v>
      </c>
      <c r="N62" s="11" t="s">
        <v>130</v>
      </c>
      <c r="O62" s="25">
        <v>350</v>
      </c>
      <c r="P62" s="25">
        <v>175</v>
      </c>
      <c r="Q62" s="25">
        <v>105</v>
      </c>
      <c r="R62" s="26"/>
      <c r="S62" s="26"/>
      <c r="T62" s="26"/>
      <c r="U62" s="25"/>
      <c r="V62" s="25"/>
      <c r="W62" s="25"/>
      <c r="X62" s="39"/>
      <c r="Y62" s="26"/>
      <c r="Z62" s="26"/>
      <c r="AA62" s="42"/>
    </row>
    <row r="63" spans="1:27" ht="77.5">
      <c r="A63" s="24">
        <v>40</v>
      </c>
      <c r="B63" s="11" t="s">
        <v>131</v>
      </c>
      <c r="C63" s="11" t="s">
        <v>132</v>
      </c>
      <c r="D63" s="11" t="s">
        <v>133</v>
      </c>
      <c r="E63" s="25">
        <v>308</v>
      </c>
      <c r="F63" s="25">
        <v>160</v>
      </c>
      <c r="G63" s="25">
        <v>105</v>
      </c>
      <c r="H63" s="26"/>
      <c r="I63" s="26"/>
      <c r="J63" s="26"/>
      <c r="K63" s="24">
        <v>40</v>
      </c>
      <c r="L63" s="11" t="s">
        <v>131</v>
      </c>
      <c r="M63" s="11" t="s">
        <v>132</v>
      </c>
      <c r="N63" s="11" t="s">
        <v>133</v>
      </c>
      <c r="O63" s="25">
        <v>308</v>
      </c>
      <c r="P63" s="25">
        <v>160</v>
      </c>
      <c r="Q63" s="25">
        <v>105</v>
      </c>
      <c r="R63" s="26"/>
      <c r="S63" s="26"/>
      <c r="T63" s="26"/>
      <c r="U63" s="25"/>
      <c r="V63" s="25"/>
      <c r="W63" s="25"/>
      <c r="X63" s="39"/>
      <c r="Y63" s="26"/>
      <c r="Z63" s="26"/>
      <c r="AA63" s="42"/>
    </row>
    <row r="64" spans="1:27" ht="93">
      <c r="A64" s="24">
        <v>41</v>
      </c>
      <c r="B64" s="11" t="s">
        <v>134</v>
      </c>
      <c r="C64" s="11" t="s">
        <v>135</v>
      </c>
      <c r="D64" s="11" t="s">
        <v>82</v>
      </c>
      <c r="E64" s="25">
        <v>350</v>
      </c>
      <c r="F64" s="25">
        <v>175</v>
      </c>
      <c r="G64" s="25">
        <v>105</v>
      </c>
      <c r="H64" s="26"/>
      <c r="I64" s="26"/>
      <c r="J64" s="26"/>
      <c r="K64" s="24">
        <v>41</v>
      </c>
      <c r="L64" s="11" t="s">
        <v>134</v>
      </c>
      <c r="M64" s="11" t="s">
        <v>135</v>
      </c>
      <c r="N64" s="11" t="s">
        <v>82</v>
      </c>
      <c r="O64" s="25">
        <v>350</v>
      </c>
      <c r="P64" s="25">
        <v>175</v>
      </c>
      <c r="Q64" s="25">
        <v>105</v>
      </c>
      <c r="R64" s="26"/>
      <c r="S64" s="26"/>
      <c r="T64" s="26"/>
      <c r="U64" s="25"/>
      <c r="V64" s="25"/>
      <c r="W64" s="25"/>
      <c r="X64" s="39"/>
      <c r="Y64" s="26"/>
      <c r="Z64" s="26"/>
      <c r="AA64" s="42"/>
    </row>
    <row r="65" spans="1:27" ht="46.5">
      <c r="A65" s="24">
        <v>42</v>
      </c>
      <c r="B65" s="11" t="s">
        <v>136</v>
      </c>
      <c r="C65" s="11" t="s">
        <v>65</v>
      </c>
      <c r="D65" s="11" t="s">
        <v>137</v>
      </c>
      <c r="E65" s="25">
        <v>350</v>
      </c>
      <c r="F65" s="25">
        <v>175</v>
      </c>
      <c r="G65" s="25">
        <v>105</v>
      </c>
      <c r="H65" s="26"/>
      <c r="I65" s="26"/>
      <c r="J65" s="26"/>
      <c r="K65" s="24">
        <v>42</v>
      </c>
      <c r="L65" s="11" t="s">
        <v>136</v>
      </c>
      <c r="M65" s="11" t="s">
        <v>65</v>
      </c>
      <c r="N65" s="11" t="s">
        <v>137</v>
      </c>
      <c r="O65" s="25">
        <v>350</v>
      </c>
      <c r="P65" s="25">
        <v>175</v>
      </c>
      <c r="Q65" s="25">
        <v>105</v>
      </c>
      <c r="R65" s="26"/>
      <c r="S65" s="26"/>
      <c r="T65" s="26"/>
      <c r="U65" s="25"/>
      <c r="V65" s="25"/>
      <c r="W65" s="25"/>
      <c r="X65" s="39"/>
      <c r="Y65" s="26"/>
      <c r="Z65" s="26"/>
      <c r="AA65" s="42"/>
    </row>
    <row r="66" spans="1:27" ht="62">
      <c r="A66" s="24">
        <v>43</v>
      </c>
      <c r="B66" s="11" t="s">
        <v>138</v>
      </c>
      <c r="C66" s="11" t="s">
        <v>75</v>
      </c>
      <c r="D66" s="11" t="s">
        <v>139</v>
      </c>
      <c r="E66" s="25">
        <v>357</v>
      </c>
      <c r="F66" s="25">
        <v>175</v>
      </c>
      <c r="G66" s="25">
        <v>105</v>
      </c>
      <c r="H66" s="26"/>
      <c r="I66" s="26"/>
      <c r="J66" s="26"/>
      <c r="K66" s="24">
        <v>43</v>
      </c>
      <c r="L66" s="11" t="s">
        <v>138</v>
      </c>
      <c r="M66" s="11" t="s">
        <v>75</v>
      </c>
      <c r="N66" s="11" t="s">
        <v>139</v>
      </c>
      <c r="O66" s="25">
        <v>357</v>
      </c>
      <c r="P66" s="25">
        <v>175</v>
      </c>
      <c r="Q66" s="25">
        <v>105</v>
      </c>
      <c r="R66" s="26"/>
      <c r="S66" s="26"/>
      <c r="T66" s="26"/>
      <c r="U66" s="25"/>
      <c r="V66" s="25"/>
      <c r="W66" s="25"/>
      <c r="X66" s="39"/>
      <c r="Y66" s="26"/>
      <c r="Z66" s="26"/>
      <c r="AA66" s="42"/>
    </row>
    <row r="67" spans="1:27" ht="77.5">
      <c r="A67" s="24">
        <v>44</v>
      </c>
      <c r="B67" s="11" t="s">
        <v>140</v>
      </c>
      <c r="C67" s="11" t="s">
        <v>141</v>
      </c>
      <c r="D67" s="11" t="s">
        <v>142</v>
      </c>
      <c r="E67" s="25">
        <v>560</v>
      </c>
      <c r="F67" s="25">
        <v>430</v>
      </c>
      <c r="G67" s="25">
        <v>189</v>
      </c>
      <c r="H67" s="26"/>
      <c r="I67" s="26"/>
      <c r="J67" s="26"/>
      <c r="K67" s="24">
        <v>44</v>
      </c>
      <c r="L67" s="11" t="s">
        <v>140</v>
      </c>
      <c r="M67" s="11" t="s">
        <v>141</v>
      </c>
      <c r="N67" s="11" t="s">
        <v>142</v>
      </c>
      <c r="O67" s="25">
        <v>560</v>
      </c>
      <c r="P67" s="25">
        <v>430</v>
      </c>
      <c r="Q67" s="25">
        <v>189</v>
      </c>
      <c r="R67" s="26"/>
      <c r="S67" s="26"/>
      <c r="T67" s="26"/>
      <c r="U67" s="25"/>
      <c r="V67" s="25"/>
      <c r="W67" s="25"/>
      <c r="X67" s="39"/>
      <c r="Y67" s="26"/>
      <c r="Z67" s="26"/>
      <c r="AA67" s="42"/>
    </row>
    <row r="68" spans="1:27" ht="93">
      <c r="A68" s="24">
        <v>45</v>
      </c>
      <c r="B68" s="11" t="s">
        <v>140</v>
      </c>
      <c r="C68" s="11" t="s">
        <v>143</v>
      </c>
      <c r="D68" s="11" t="s">
        <v>144</v>
      </c>
      <c r="E68" s="25">
        <v>357</v>
      </c>
      <c r="F68" s="25">
        <v>175</v>
      </c>
      <c r="G68" s="25">
        <v>105</v>
      </c>
      <c r="H68" s="26"/>
      <c r="I68" s="26"/>
      <c r="J68" s="26"/>
      <c r="K68" s="24">
        <v>45</v>
      </c>
      <c r="L68" s="11" t="s">
        <v>140</v>
      </c>
      <c r="M68" s="11" t="s">
        <v>143</v>
      </c>
      <c r="N68" s="11" t="s">
        <v>144</v>
      </c>
      <c r="O68" s="25">
        <v>357</v>
      </c>
      <c r="P68" s="25">
        <v>175</v>
      </c>
      <c r="Q68" s="25">
        <v>105</v>
      </c>
      <c r="R68" s="26"/>
      <c r="S68" s="26"/>
      <c r="T68" s="26"/>
      <c r="U68" s="25"/>
      <c r="V68" s="25"/>
      <c r="W68" s="25"/>
      <c r="X68" s="39"/>
      <c r="Y68" s="26"/>
      <c r="Z68" s="26"/>
      <c r="AA68" s="42"/>
    </row>
    <row r="69" spans="1:27" ht="46.5">
      <c r="A69" s="24">
        <v>46</v>
      </c>
      <c r="B69" s="11" t="s">
        <v>145</v>
      </c>
      <c r="C69" s="11" t="s">
        <v>146</v>
      </c>
      <c r="D69" s="11" t="s">
        <v>147</v>
      </c>
      <c r="E69" s="25">
        <v>357</v>
      </c>
      <c r="F69" s="25">
        <v>175</v>
      </c>
      <c r="G69" s="25">
        <v>105</v>
      </c>
      <c r="H69" s="26"/>
      <c r="I69" s="26"/>
      <c r="J69" s="26"/>
      <c r="K69" s="24">
        <v>46</v>
      </c>
      <c r="L69" s="11" t="s">
        <v>145</v>
      </c>
      <c r="M69" s="11" t="s">
        <v>146</v>
      </c>
      <c r="N69" s="11" t="s">
        <v>147</v>
      </c>
      <c r="O69" s="25">
        <v>357</v>
      </c>
      <c r="P69" s="25">
        <v>175</v>
      </c>
      <c r="Q69" s="25">
        <v>105</v>
      </c>
      <c r="R69" s="26"/>
      <c r="S69" s="26"/>
      <c r="T69" s="26"/>
      <c r="U69" s="25"/>
      <c r="V69" s="25"/>
      <c r="W69" s="25"/>
      <c r="X69" s="39"/>
      <c r="Y69" s="26"/>
      <c r="Z69" s="26"/>
      <c r="AA69" s="42"/>
    </row>
    <row r="70" spans="1:27" ht="46.5">
      <c r="A70" s="24">
        <v>47</v>
      </c>
      <c r="B70" s="11" t="s">
        <v>148</v>
      </c>
      <c r="C70" s="11" t="s">
        <v>146</v>
      </c>
      <c r="D70" s="11" t="s">
        <v>118</v>
      </c>
      <c r="E70" s="25">
        <v>357</v>
      </c>
      <c r="F70" s="25">
        <v>175</v>
      </c>
      <c r="G70" s="25">
        <v>105</v>
      </c>
      <c r="H70" s="26"/>
      <c r="I70" s="26"/>
      <c r="J70" s="26"/>
      <c r="K70" s="24">
        <v>47</v>
      </c>
      <c r="L70" s="11" t="s">
        <v>148</v>
      </c>
      <c r="M70" s="11" t="s">
        <v>146</v>
      </c>
      <c r="N70" s="11" t="s">
        <v>118</v>
      </c>
      <c r="O70" s="25">
        <v>357</v>
      </c>
      <c r="P70" s="25">
        <v>175</v>
      </c>
      <c r="Q70" s="25">
        <v>105</v>
      </c>
      <c r="R70" s="26"/>
      <c r="S70" s="26"/>
      <c r="T70" s="26"/>
      <c r="U70" s="25"/>
      <c r="V70" s="25"/>
      <c r="W70" s="25"/>
      <c r="X70" s="39"/>
      <c r="Y70" s="26"/>
      <c r="Z70" s="26"/>
      <c r="AA70" s="42"/>
    </row>
    <row r="71" spans="1:27" ht="46.5">
      <c r="A71" s="24">
        <v>48</v>
      </c>
      <c r="B71" s="11" t="s">
        <v>149</v>
      </c>
      <c r="C71" s="11" t="s">
        <v>146</v>
      </c>
      <c r="D71" s="11" t="s">
        <v>150</v>
      </c>
      <c r="E71" s="25">
        <v>357</v>
      </c>
      <c r="F71" s="25">
        <v>175</v>
      </c>
      <c r="G71" s="25">
        <v>105</v>
      </c>
      <c r="H71" s="26"/>
      <c r="I71" s="26"/>
      <c r="J71" s="26"/>
      <c r="K71" s="24">
        <v>48</v>
      </c>
      <c r="L71" s="11" t="s">
        <v>149</v>
      </c>
      <c r="M71" s="11" t="s">
        <v>146</v>
      </c>
      <c r="N71" s="11" t="s">
        <v>150</v>
      </c>
      <c r="O71" s="25">
        <v>357</v>
      </c>
      <c r="P71" s="25">
        <v>175</v>
      </c>
      <c r="Q71" s="25">
        <v>105</v>
      </c>
      <c r="R71" s="26"/>
      <c r="S71" s="26"/>
      <c r="T71" s="26"/>
      <c r="U71" s="25"/>
      <c r="V71" s="25"/>
      <c r="W71" s="25"/>
      <c r="X71" s="39"/>
      <c r="Y71" s="26"/>
      <c r="Z71" s="26"/>
      <c r="AA71" s="42"/>
    </row>
    <row r="72" spans="1:27" ht="93">
      <c r="A72" s="24">
        <v>49</v>
      </c>
      <c r="B72" s="11" t="s">
        <v>151</v>
      </c>
      <c r="C72" s="11" t="s">
        <v>69</v>
      </c>
      <c r="D72" s="11" t="s">
        <v>152</v>
      </c>
      <c r="E72" s="25">
        <v>650</v>
      </c>
      <c r="F72" s="25">
        <v>252</v>
      </c>
      <c r="G72" s="25">
        <v>120</v>
      </c>
      <c r="H72" s="26"/>
      <c r="I72" s="26"/>
      <c r="J72" s="26"/>
      <c r="K72" s="24">
        <v>49</v>
      </c>
      <c r="L72" s="11" t="s">
        <v>151</v>
      </c>
      <c r="M72" s="11" t="s">
        <v>69</v>
      </c>
      <c r="N72" s="11" t="s">
        <v>152</v>
      </c>
      <c r="O72" s="25">
        <v>650</v>
      </c>
      <c r="P72" s="25">
        <v>252</v>
      </c>
      <c r="Q72" s="25">
        <v>120</v>
      </c>
      <c r="R72" s="26"/>
      <c r="S72" s="26"/>
      <c r="T72" s="26"/>
      <c r="U72" s="25"/>
      <c r="V72" s="25"/>
      <c r="W72" s="25"/>
      <c r="X72" s="39"/>
      <c r="Y72" s="26"/>
      <c r="Z72" s="26"/>
      <c r="AA72" s="42"/>
    </row>
    <row r="73" spans="1:27" ht="93">
      <c r="A73" s="24">
        <v>50</v>
      </c>
      <c r="B73" s="11" t="s">
        <v>153</v>
      </c>
      <c r="C73" s="11" t="s">
        <v>62</v>
      </c>
      <c r="D73" s="11" t="s">
        <v>154</v>
      </c>
      <c r="E73" s="25">
        <v>546</v>
      </c>
      <c r="F73" s="25">
        <v>260</v>
      </c>
      <c r="G73" s="25">
        <v>126</v>
      </c>
      <c r="H73" s="26"/>
      <c r="I73" s="26"/>
      <c r="J73" s="26"/>
      <c r="K73" s="24">
        <v>50</v>
      </c>
      <c r="L73" s="11" t="s">
        <v>153</v>
      </c>
      <c r="M73" s="11" t="s">
        <v>62</v>
      </c>
      <c r="N73" s="11" t="s">
        <v>154</v>
      </c>
      <c r="O73" s="25">
        <v>546</v>
      </c>
      <c r="P73" s="25">
        <v>260</v>
      </c>
      <c r="Q73" s="25">
        <v>126</v>
      </c>
      <c r="R73" s="26"/>
      <c r="S73" s="26"/>
      <c r="T73" s="26"/>
      <c r="U73" s="25"/>
      <c r="V73" s="25"/>
      <c r="W73" s="25"/>
      <c r="X73" s="39"/>
      <c r="Y73" s="26"/>
      <c r="Z73" s="26"/>
      <c r="AA73" s="42"/>
    </row>
    <row r="74" spans="1:27" ht="46.5">
      <c r="A74" s="24">
        <v>51</v>
      </c>
      <c r="B74" s="11" t="s">
        <v>155</v>
      </c>
      <c r="C74" s="11" t="s">
        <v>62</v>
      </c>
      <c r="D74" s="11" t="s">
        <v>156</v>
      </c>
      <c r="E74" s="25">
        <v>357</v>
      </c>
      <c r="F74" s="25">
        <v>175</v>
      </c>
      <c r="G74" s="25">
        <v>105</v>
      </c>
      <c r="H74" s="26"/>
      <c r="I74" s="26"/>
      <c r="J74" s="26"/>
      <c r="K74" s="24">
        <v>51</v>
      </c>
      <c r="L74" s="11" t="s">
        <v>155</v>
      </c>
      <c r="M74" s="11" t="s">
        <v>62</v>
      </c>
      <c r="N74" s="11" t="s">
        <v>156</v>
      </c>
      <c r="O74" s="25">
        <v>357</v>
      </c>
      <c r="P74" s="25">
        <v>175</v>
      </c>
      <c r="Q74" s="25">
        <v>105</v>
      </c>
      <c r="R74" s="26"/>
      <c r="S74" s="26"/>
      <c r="T74" s="26"/>
      <c r="U74" s="25"/>
      <c r="V74" s="25"/>
      <c r="W74" s="25"/>
      <c r="X74" s="39"/>
      <c r="Y74" s="26"/>
      <c r="Z74" s="26"/>
      <c r="AA74" s="42"/>
    </row>
    <row r="75" spans="1:27" ht="62">
      <c r="A75" s="24">
        <v>52</v>
      </c>
      <c r="B75" s="11" t="s">
        <v>157</v>
      </c>
      <c r="C75" s="11" t="s">
        <v>75</v>
      </c>
      <c r="D75" s="11" t="s">
        <v>158</v>
      </c>
      <c r="E75" s="25">
        <v>700</v>
      </c>
      <c r="F75" s="25">
        <v>280</v>
      </c>
      <c r="G75" s="25">
        <v>120</v>
      </c>
      <c r="H75" s="26"/>
      <c r="I75" s="26"/>
      <c r="J75" s="26"/>
      <c r="K75" s="24">
        <v>52</v>
      </c>
      <c r="L75" s="11" t="s">
        <v>157</v>
      </c>
      <c r="M75" s="11" t="s">
        <v>75</v>
      </c>
      <c r="N75" s="11" t="s">
        <v>158</v>
      </c>
      <c r="O75" s="25">
        <v>700</v>
      </c>
      <c r="P75" s="25">
        <v>280</v>
      </c>
      <c r="Q75" s="25">
        <v>120</v>
      </c>
      <c r="R75" s="26"/>
      <c r="S75" s="26"/>
      <c r="T75" s="26"/>
      <c r="U75" s="25"/>
      <c r="V75" s="25"/>
      <c r="W75" s="25"/>
      <c r="X75" s="26"/>
      <c r="Y75" s="26"/>
      <c r="Z75" s="26"/>
      <c r="AA75" s="42"/>
    </row>
    <row r="76" spans="1:27" ht="62">
      <c r="A76" s="24">
        <v>53</v>
      </c>
      <c r="B76" s="11" t="s">
        <v>159</v>
      </c>
      <c r="C76" s="11" t="s">
        <v>75</v>
      </c>
      <c r="D76" s="11" t="s">
        <v>160</v>
      </c>
      <c r="E76" s="25">
        <v>266</v>
      </c>
      <c r="F76" s="25">
        <v>133</v>
      </c>
      <c r="G76" s="25">
        <v>98</v>
      </c>
      <c r="H76" s="26"/>
      <c r="I76" s="26"/>
      <c r="J76" s="26"/>
      <c r="K76" s="24">
        <v>53</v>
      </c>
      <c r="L76" s="11" t="s">
        <v>159</v>
      </c>
      <c r="M76" s="11" t="s">
        <v>75</v>
      </c>
      <c r="N76" s="11" t="s">
        <v>160</v>
      </c>
      <c r="O76" s="25">
        <v>266</v>
      </c>
      <c r="P76" s="25">
        <v>133</v>
      </c>
      <c r="Q76" s="25">
        <v>98</v>
      </c>
      <c r="R76" s="26"/>
      <c r="S76" s="26"/>
      <c r="T76" s="26"/>
      <c r="U76" s="14"/>
      <c r="V76" s="38"/>
      <c r="W76" s="38"/>
      <c r="X76" s="38"/>
      <c r="Y76" s="38"/>
      <c r="Z76" s="38"/>
      <c r="AA76" s="42"/>
    </row>
    <row r="77" spans="1:27" ht="62">
      <c r="A77" s="24">
        <v>54</v>
      </c>
      <c r="B77" s="11" t="s">
        <v>161</v>
      </c>
      <c r="C77" s="11" t="s">
        <v>75</v>
      </c>
      <c r="D77" s="11" t="s">
        <v>162</v>
      </c>
      <c r="E77" s="25">
        <v>266</v>
      </c>
      <c r="F77" s="25">
        <v>133</v>
      </c>
      <c r="G77" s="25">
        <v>98</v>
      </c>
      <c r="H77" s="26"/>
      <c r="I77" s="26"/>
      <c r="J77" s="26"/>
      <c r="K77" s="24">
        <v>54</v>
      </c>
      <c r="L77" s="11" t="s">
        <v>161</v>
      </c>
      <c r="M77" s="11" t="s">
        <v>75</v>
      </c>
      <c r="N77" s="11" t="s">
        <v>162</v>
      </c>
      <c r="O77" s="25">
        <v>266</v>
      </c>
      <c r="P77" s="25">
        <v>133</v>
      </c>
      <c r="Q77" s="25">
        <v>98</v>
      </c>
      <c r="R77" s="26"/>
      <c r="S77" s="26"/>
      <c r="T77" s="26"/>
      <c r="U77" s="14"/>
      <c r="V77" s="38"/>
      <c r="W77" s="38"/>
      <c r="X77" s="38"/>
      <c r="Y77" s="38"/>
      <c r="Z77" s="38"/>
      <c r="AA77" s="42"/>
    </row>
    <row r="78" spans="1:27" ht="62">
      <c r="A78" s="24">
        <v>55</v>
      </c>
      <c r="B78" s="11" t="s">
        <v>163</v>
      </c>
      <c r="C78" s="11" t="s">
        <v>75</v>
      </c>
      <c r="D78" s="11" t="s">
        <v>162</v>
      </c>
      <c r="E78" s="25">
        <v>330</v>
      </c>
      <c r="F78" s="25">
        <v>175</v>
      </c>
      <c r="G78" s="25">
        <v>112</v>
      </c>
      <c r="H78" s="26"/>
      <c r="I78" s="26"/>
      <c r="J78" s="26"/>
      <c r="K78" s="24">
        <v>55</v>
      </c>
      <c r="L78" s="11" t="s">
        <v>163</v>
      </c>
      <c r="M78" s="11" t="s">
        <v>75</v>
      </c>
      <c r="N78" s="11" t="s">
        <v>162</v>
      </c>
      <c r="O78" s="25">
        <v>330</v>
      </c>
      <c r="P78" s="25">
        <v>175</v>
      </c>
      <c r="Q78" s="25">
        <v>112</v>
      </c>
      <c r="R78" s="26"/>
      <c r="S78" s="26"/>
      <c r="T78" s="26"/>
      <c r="U78" s="14"/>
      <c r="V78" s="38"/>
      <c r="W78" s="38"/>
      <c r="X78" s="38"/>
      <c r="Y78" s="38"/>
      <c r="Z78" s="38"/>
      <c r="AA78" s="42"/>
    </row>
    <row r="79" spans="1:27" ht="62">
      <c r="A79" s="24">
        <v>56</v>
      </c>
      <c r="B79" s="11" t="s">
        <v>164</v>
      </c>
      <c r="C79" s="11" t="s">
        <v>75</v>
      </c>
      <c r="D79" s="11" t="s">
        <v>165</v>
      </c>
      <c r="E79" s="25">
        <v>266</v>
      </c>
      <c r="F79" s="25">
        <v>133</v>
      </c>
      <c r="G79" s="25">
        <v>98</v>
      </c>
      <c r="H79" s="26"/>
      <c r="I79" s="26"/>
      <c r="J79" s="26"/>
      <c r="K79" s="24">
        <v>56</v>
      </c>
      <c r="L79" s="11" t="s">
        <v>164</v>
      </c>
      <c r="M79" s="11" t="s">
        <v>75</v>
      </c>
      <c r="N79" s="11" t="s">
        <v>165</v>
      </c>
      <c r="O79" s="25">
        <v>266</v>
      </c>
      <c r="P79" s="25">
        <v>133</v>
      </c>
      <c r="Q79" s="25">
        <v>98</v>
      </c>
      <c r="R79" s="26"/>
      <c r="S79" s="26"/>
      <c r="T79" s="26"/>
      <c r="U79" s="13"/>
      <c r="V79" s="13"/>
      <c r="W79" s="13"/>
      <c r="X79" s="46"/>
      <c r="Y79" s="46"/>
      <c r="Z79" s="13"/>
      <c r="AA79" s="42"/>
    </row>
    <row r="80" spans="1:27" ht="62">
      <c r="A80" s="24">
        <v>57</v>
      </c>
      <c r="B80" s="11" t="s">
        <v>166</v>
      </c>
      <c r="C80" s="11" t="s">
        <v>75</v>
      </c>
      <c r="D80" s="11" t="s">
        <v>167</v>
      </c>
      <c r="E80" s="25">
        <v>266</v>
      </c>
      <c r="F80" s="25">
        <v>133</v>
      </c>
      <c r="G80" s="25">
        <v>98</v>
      </c>
      <c r="H80" s="26"/>
      <c r="I80" s="26"/>
      <c r="J80" s="26"/>
      <c r="K80" s="24">
        <v>57</v>
      </c>
      <c r="L80" s="11" t="s">
        <v>166</v>
      </c>
      <c r="M80" s="11" t="s">
        <v>75</v>
      </c>
      <c r="N80" s="11" t="s">
        <v>167</v>
      </c>
      <c r="O80" s="25">
        <v>266</v>
      </c>
      <c r="P80" s="25">
        <v>133</v>
      </c>
      <c r="Q80" s="25">
        <v>98</v>
      </c>
      <c r="R80" s="26"/>
      <c r="S80" s="26"/>
      <c r="T80" s="26"/>
      <c r="U80" s="13"/>
      <c r="V80" s="13"/>
      <c r="W80" s="13"/>
      <c r="X80" s="46"/>
      <c r="Y80" s="46"/>
      <c r="Z80" s="13"/>
      <c r="AA80" s="42"/>
    </row>
    <row r="81" spans="1:27" ht="62">
      <c r="A81" s="24">
        <v>58</v>
      </c>
      <c r="B81" s="11" t="s">
        <v>168</v>
      </c>
      <c r="C81" s="11" t="s">
        <v>75</v>
      </c>
      <c r="D81" s="11" t="s">
        <v>169</v>
      </c>
      <c r="E81" s="25">
        <v>266</v>
      </c>
      <c r="F81" s="25">
        <v>133</v>
      </c>
      <c r="G81" s="25">
        <v>98</v>
      </c>
      <c r="H81" s="26"/>
      <c r="I81" s="26"/>
      <c r="J81" s="26"/>
      <c r="K81" s="24">
        <v>58</v>
      </c>
      <c r="L81" s="11" t="s">
        <v>168</v>
      </c>
      <c r="M81" s="11" t="s">
        <v>75</v>
      </c>
      <c r="N81" s="11" t="s">
        <v>169</v>
      </c>
      <c r="O81" s="25">
        <v>266</v>
      </c>
      <c r="P81" s="25">
        <v>133</v>
      </c>
      <c r="Q81" s="25">
        <v>98</v>
      </c>
      <c r="R81" s="26"/>
      <c r="S81" s="26"/>
      <c r="T81" s="26"/>
      <c r="U81" s="13"/>
      <c r="V81" s="13"/>
      <c r="W81" s="13"/>
      <c r="X81" s="46"/>
      <c r="Y81" s="46"/>
      <c r="Z81" s="13"/>
      <c r="AA81" s="42"/>
    </row>
    <row r="82" spans="1:27" ht="62">
      <c r="A82" s="24">
        <v>59</v>
      </c>
      <c r="B82" s="11" t="s">
        <v>170</v>
      </c>
      <c r="C82" s="11" t="s">
        <v>75</v>
      </c>
      <c r="D82" s="11" t="s">
        <v>171</v>
      </c>
      <c r="E82" s="25">
        <v>330</v>
      </c>
      <c r="F82" s="25">
        <v>175</v>
      </c>
      <c r="G82" s="25">
        <v>112</v>
      </c>
      <c r="H82" s="26"/>
      <c r="I82" s="26"/>
      <c r="J82" s="26"/>
      <c r="K82" s="24">
        <v>59</v>
      </c>
      <c r="L82" s="11" t="s">
        <v>170</v>
      </c>
      <c r="M82" s="11" t="s">
        <v>75</v>
      </c>
      <c r="N82" s="11" t="s">
        <v>171</v>
      </c>
      <c r="O82" s="25">
        <v>330</v>
      </c>
      <c r="P82" s="25">
        <v>175</v>
      </c>
      <c r="Q82" s="25">
        <v>112</v>
      </c>
      <c r="R82" s="26"/>
      <c r="S82" s="26"/>
      <c r="T82" s="26"/>
      <c r="U82" s="47"/>
      <c r="V82" s="47"/>
      <c r="W82" s="47"/>
      <c r="X82" s="47"/>
      <c r="Y82" s="47"/>
      <c r="Z82" s="47"/>
      <c r="AA82" s="42"/>
    </row>
    <row r="83" spans="1:27" ht="62">
      <c r="A83" s="24">
        <v>60</v>
      </c>
      <c r="B83" s="11" t="s">
        <v>172</v>
      </c>
      <c r="C83" s="11" t="s">
        <v>75</v>
      </c>
      <c r="D83" s="11" t="s">
        <v>173</v>
      </c>
      <c r="E83" s="25">
        <v>266</v>
      </c>
      <c r="F83" s="25">
        <v>133</v>
      </c>
      <c r="G83" s="25">
        <v>98</v>
      </c>
      <c r="H83" s="26"/>
      <c r="I83" s="26"/>
      <c r="J83" s="26"/>
      <c r="K83" s="24">
        <v>60</v>
      </c>
      <c r="L83" s="11" t="s">
        <v>172</v>
      </c>
      <c r="M83" s="11" t="s">
        <v>75</v>
      </c>
      <c r="N83" s="11" t="s">
        <v>173</v>
      </c>
      <c r="O83" s="25">
        <v>266</v>
      </c>
      <c r="P83" s="25">
        <v>133</v>
      </c>
      <c r="Q83" s="25">
        <v>98</v>
      </c>
      <c r="R83" s="26"/>
      <c r="S83" s="26"/>
      <c r="T83" s="26"/>
      <c r="U83" s="13"/>
      <c r="V83" s="13"/>
      <c r="W83" s="13"/>
      <c r="X83" s="13"/>
      <c r="Y83" s="13"/>
      <c r="Z83" s="13"/>
      <c r="AA83" s="42"/>
    </row>
    <row r="84" spans="1:27" ht="62">
      <c r="A84" s="24">
        <v>61</v>
      </c>
      <c r="B84" s="11" t="s">
        <v>174</v>
      </c>
      <c r="C84" s="11" t="s">
        <v>75</v>
      </c>
      <c r="D84" s="11" t="s">
        <v>118</v>
      </c>
      <c r="E84" s="25">
        <v>266</v>
      </c>
      <c r="F84" s="25">
        <v>133</v>
      </c>
      <c r="G84" s="25">
        <v>98</v>
      </c>
      <c r="H84" s="26"/>
      <c r="I84" s="26"/>
      <c r="J84" s="26"/>
      <c r="K84" s="24">
        <v>61</v>
      </c>
      <c r="L84" s="11" t="s">
        <v>174</v>
      </c>
      <c r="M84" s="11" t="s">
        <v>75</v>
      </c>
      <c r="N84" s="11" t="s">
        <v>118</v>
      </c>
      <c r="O84" s="25">
        <v>266</v>
      </c>
      <c r="P84" s="25">
        <v>133</v>
      </c>
      <c r="Q84" s="25">
        <v>98</v>
      </c>
      <c r="R84" s="26"/>
      <c r="S84" s="26"/>
      <c r="T84" s="26"/>
      <c r="U84" s="13"/>
      <c r="V84" s="13"/>
      <c r="W84" s="13"/>
      <c r="X84" s="13"/>
      <c r="Y84" s="13"/>
      <c r="Z84" s="13"/>
      <c r="AA84" s="42"/>
    </row>
    <row r="85" spans="1:27" ht="62">
      <c r="A85" s="24">
        <v>62</v>
      </c>
      <c r="B85" s="11" t="s">
        <v>175</v>
      </c>
      <c r="C85" s="11" t="s">
        <v>75</v>
      </c>
      <c r="D85" s="11" t="s">
        <v>118</v>
      </c>
      <c r="E85" s="25">
        <v>266</v>
      </c>
      <c r="F85" s="25">
        <v>133</v>
      </c>
      <c r="G85" s="25">
        <v>98</v>
      </c>
      <c r="H85" s="26"/>
      <c r="I85" s="26"/>
      <c r="J85" s="26"/>
      <c r="K85" s="24">
        <v>62</v>
      </c>
      <c r="L85" s="11" t="s">
        <v>175</v>
      </c>
      <c r="M85" s="11" t="s">
        <v>75</v>
      </c>
      <c r="N85" s="11" t="s">
        <v>118</v>
      </c>
      <c r="O85" s="25">
        <v>266</v>
      </c>
      <c r="P85" s="25">
        <v>133</v>
      </c>
      <c r="Q85" s="25">
        <v>98</v>
      </c>
      <c r="R85" s="26"/>
      <c r="S85" s="26"/>
      <c r="T85" s="26"/>
      <c r="U85" s="38"/>
      <c r="V85" s="38"/>
      <c r="W85" s="38"/>
      <c r="X85" s="38"/>
      <c r="Y85" s="38"/>
      <c r="Z85" s="38"/>
      <c r="AA85" s="42"/>
    </row>
    <row r="86" spans="1:27" ht="62">
      <c r="A86" s="24">
        <v>63</v>
      </c>
      <c r="B86" s="11" t="s">
        <v>176</v>
      </c>
      <c r="C86" s="11" t="s">
        <v>75</v>
      </c>
      <c r="D86" s="11" t="s">
        <v>177</v>
      </c>
      <c r="E86" s="25">
        <v>266</v>
      </c>
      <c r="F86" s="25">
        <v>133</v>
      </c>
      <c r="G86" s="25">
        <v>98</v>
      </c>
      <c r="H86" s="26"/>
      <c r="I86" s="26"/>
      <c r="J86" s="26"/>
      <c r="K86" s="24">
        <v>63</v>
      </c>
      <c r="L86" s="11" t="s">
        <v>176</v>
      </c>
      <c r="M86" s="11" t="s">
        <v>75</v>
      </c>
      <c r="N86" s="11" t="s">
        <v>177</v>
      </c>
      <c r="O86" s="25">
        <v>266</v>
      </c>
      <c r="P86" s="25">
        <v>133</v>
      </c>
      <c r="Q86" s="25">
        <v>98</v>
      </c>
      <c r="R86" s="26"/>
      <c r="S86" s="26"/>
      <c r="T86" s="26"/>
      <c r="U86" s="38"/>
      <c r="V86" s="38"/>
      <c r="W86" s="38"/>
      <c r="X86" s="38"/>
      <c r="Y86" s="38"/>
      <c r="Z86" s="38"/>
      <c r="AA86" s="42"/>
    </row>
    <row r="87" spans="1:27" ht="77.5">
      <c r="A87" s="24">
        <v>64</v>
      </c>
      <c r="B87" s="11" t="s">
        <v>178</v>
      </c>
      <c r="C87" s="11" t="s">
        <v>75</v>
      </c>
      <c r="D87" s="11" t="s">
        <v>179</v>
      </c>
      <c r="E87" s="25">
        <v>330</v>
      </c>
      <c r="F87" s="25">
        <v>175</v>
      </c>
      <c r="G87" s="25">
        <v>112</v>
      </c>
      <c r="H87" s="26"/>
      <c r="I87" s="26"/>
      <c r="J87" s="26"/>
      <c r="K87" s="24">
        <v>64</v>
      </c>
      <c r="L87" s="11" t="s">
        <v>178</v>
      </c>
      <c r="M87" s="11" t="s">
        <v>75</v>
      </c>
      <c r="N87" s="11" t="s">
        <v>179</v>
      </c>
      <c r="O87" s="25">
        <v>330</v>
      </c>
      <c r="P87" s="25">
        <v>175</v>
      </c>
      <c r="Q87" s="25">
        <v>112</v>
      </c>
      <c r="R87" s="26"/>
      <c r="S87" s="26"/>
      <c r="T87" s="26"/>
      <c r="U87" s="38"/>
      <c r="V87" s="38"/>
      <c r="W87" s="38"/>
      <c r="X87" s="38"/>
      <c r="Y87" s="38"/>
      <c r="Z87" s="38"/>
      <c r="AA87" s="42"/>
    </row>
    <row r="88" spans="1:27" ht="46.5">
      <c r="A88" s="24">
        <v>65</v>
      </c>
      <c r="B88" s="11" t="s">
        <v>180</v>
      </c>
      <c r="C88" s="11" t="s">
        <v>181</v>
      </c>
      <c r="D88" s="11" t="s">
        <v>118</v>
      </c>
      <c r="E88" s="25">
        <v>330</v>
      </c>
      <c r="F88" s="25">
        <v>175</v>
      </c>
      <c r="G88" s="25">
        <v>112</v>
      </c>
      <c r="H88" s="26"/>
      <c r="I88" s="26"/>
      <c r="J88" s="26"/>
      <c r="K88" s="24">
        <v>65</v>
      </c>
      <c r="L88" s="11" t="s">
        <v>180</v>
      </c>
      <c r="M88" s="11" t="s">
        <v>181</v>
      </c>
      <c r="N88" s="11" t="s">
        <v>118</v>
      </c>
      <c r="O88" s="25">
        <v>330</v>
      </c>
      <c r="P88" s="25">
        <v>175</v>
      </c>
      <c r="Q88" s="25">
        <v>112</v>
      </c>
      <c r="R88" s="26"/>
      <c r="S88" s="26"/>
      <c r="T88" s="26"/>
      <c r="U88" s="38"/>
      <c r="V88" s="38"/>
      <c r="W88" s="38"/>
      <c r="X88" s="38"/>
      <c r="Y88" s="38"/>
      <c r="Z88" s="38"/>
      <c r="AA88" s="42"/>
    </row>
    <row r="89" spans="1:27" ht="62">
      <c r="A89" s="24">
        <v>66</v>
      </c>
      <c r="B89" s="11" t="s">
        <v>182</v>
      </c>
      <c r="C89" s="11" t="s">
        <v>75</v>
      </c>
      <c r="D89" s="11" t="s">
        <v>177</v>
      </c>
      <c r="E89" s="25">
        <v>217</v>
      </c>
      <c r="F89" s="25">
        <v>147</v>
      </c>
      <c r="G89" s="25">
        <v>98</v>
      </c>
      <c r="H89" s="26"/>
      <c r="I89" s="26"/>
      <c r="J89" s="26"/>
      <c r="K89" s="24">
        <v>66</v>
      </c>
      <c r="L89" s="11" t="s">
        <v>182</v>
      </c>
      <c r="M89" s="11" t="s">
        <v>75</v>
      </c>
      <c r="N89" s="11" t="s">
        <v>177</v>
      </c>
      <c r="O89" s="25">
        <v>217</v>
      </c>
      <c r="P89" s="25">
        <v>147</v>
      </c>
      <c r="Q89" s="25">
        <v>98</v>
      </c>
      <c r="R89" s="26"/>
      <c r="S89" s="26"/>
      <c r="T89" s="26"/>
      <c r="U89" s="38"/>
      <c r="V89" s="38"/>
      <c r="W89" s="38"/>
      <c r="X89" s="38"/>
      <c r="Y89" s="38"/>
      <c r="Z89" s="38"/>
      <c r="AA89" s="42"/>
    </row>
    <row r="90" spans="1:27" ht="62">
      <c r="A90" s="24">
        <v>67</v>
      </c>
      <c r="B90" s="11" t="s">
        <v>183</v>
      </c>
      <c r="C90" s="11" t="s">
        <v>75</v>
      </c>
      <c r="D90" s="11" t="s">
        <v>184</v>
      </c>
      <c r="E90" s="25">
        <v>217</v>
      </c>
      <c r="F90" s="25">
        <v>147</v>
      </c>
      <c r="G90" s="25">
        <v>98</v>
      </c>
      <c r="H90" s="26"/>
      <c r="I90" s="26"/>
      <c r="J90" s="26"/>
      <c r="K90" s="24">
        <v>67</v>
      </c>
      <c r="L90" s="11" t="s">
        <v>183</v>
      </c>
      <c r="M90" s="11" t="s">
        <v>75</v>
      </c>
      <c r="N90" s="11" t="s">
        <v>184</v>
      </c>
      <c r="O90" s="25">
        <v>217</v>
      </c>
      <c r="P90" s="25">
        <v>147</v>
      </c>
      <c r="Q90" s="25">
        <v>98</v>
      </c>
      <c r="R90" s="26"/>
      <c r="S90" s="26"/>
      <c r="T90" s="26"/>
      <c r="U90" s="38"/>
      <c r="V90" s="38"/>
      <c r="W90" s="38"/>
      <c r="X90" s="38"/>
      <c r="Y90" s="38"/>
      <c r="Z90" s="38"/>
      <c r="AA90" s="42"/>
    </row>
    <row r="91" spans="1:27" ht="62">
      <c r="A91" s="24">
        <v>68</v>
      </c>
      <c r="B91" s="11" t="s">
        <v>185</v>
      </c>
      <c r="C91" s="11" t="s">
        <v>75</v>
      </c>
      <c r="D91" s="11" t="s">
        <v>83</v>
      </c>
      <c r="E91" s="25">
        <v>266</v>
      </c>
      <c r="F91" s="25">
        <v>133</v>
      </c>
      <c r="G91" s="25">
        <v>98</v>
      </c>
      <c r="H91" s="26"/>
      <c r="I91" s="26"/>
      <c r="J91" s="26"/>
      <c r="K91" s="24">
        <v>68</v>
      </c>
      <c r="L91" s="11" t="s">
        <v>185</v>
      </c>
      <c r="M91" s="11" t="s">
        <v>75</v>
      </c>
      <c r="N91" s="11" t="s">
        <v>83</v>
      </c>
      <c r="O91" s="25">
        <v>266</v>
      </c>
      <c r="P91" s="25">
        <v>133</v>
      </c>
      <c r="Q91" s="25">
        <v>98</v>
      </c>
      <c r="R91" s="26"/>
      <c r="S91" s="26"/>
      <c r="T91" s="26"/>
      <c r="U91" s="38"/>
      <c r="V91" s="38"/>
      <c r="W91" s="38"/>
      <c r="X91" s="38"/>
      <c r="Y91" s="38"/>
      <c r="Z91" s="38"/>
      <c r="AA91" s="42"/>
    </row>
    <row r="92" spans="1:27" ht="62">
      <c r="A92" s="24">
        <v>69</v>
      </c>
      <c r="B92" s="11" t="s">
        <v>186</v>
      </c>
      <c r="C92" s="11" t="s">
        <v>82</v>
      </c>
      <c r="D92" s="11" t="s">
        <v>187</v>
      </c>
      <c r="E92" s="25">
        <v>266</v>
      </c>
      <c r="F92" s="25">
        <v>133</v>
      </c>
      <c r="G92" s="25">
        <v>98</v>
      </c>
      <c r="H92" s="26"/>
      <c r="I92" s="26"/>
      <c r="J92" s="26"/>
      <c r="K92" s="24">
        <v>69</v>
      </c>
      <c r="L92" s="11" t="s">
        <v>186</v>
      </c>
      <c r="M92" s="11" t="s">
        <v>82</v>
      </c>
      <c r="N92" s="11" t="s">
        <v>187</v>
      </c>
      <c r="O92" s="25">
        <v>266</v>
      </c>
      <c r="P92" s="25">
        <v>133</v>
      </c>
      <c r="Q92" s="25">
        <v>98</v>
      </c>
      <c r="R92" s="26"/>
      <c r="S92" s="26"/>
      <c r="T92" s="26"/>
      <c r="U92" s="38"/>
      <c r="V92" s="38"/>
      <c r="W92" s="38"/>
      <c r="X92" s="38"/>
      <c r="Y92" s="38"/>
      <c r="Z92" s="38"/>
      <c r="AA92" s="42"/>
    </row>
    <row r="93" spans="1:27" ht="62">
      <c r="A93" s="24">
        <v>70</v>
      </c>
      <c r="B93" s="11" t="s">
        <v>188</v>
      </c>
      <c r="C93" s="11" t="s">
        <v>75</v>
      </c>
      <c r="D93" s="11" t="s">
        <v>189</v>
      </c>
      <c r="E93" s="25">
        <v>330</v>
      </c>
      <c r="F93" s="25">
        <v>175</v>
      </c>
      <c r="G93" s="25">
        <v>112</v>
      </c>
      <c r="H93" s="26"/>
      <c r="I93" s="26"/>
      <c r="J93" s="26"/>
      <c r="K93" s="24">
        <v>70</v>
      </c>
      <c r="L93" s="11" t="s">
        <v>188</v>
      </c>
      <c r="M93" s="11" t="s">
        <v>75</v>
      </c>
      <c r="N93" s="11" t="s">
        <v>189</v>
      </c>
      <c r="O93" s="25">
        <v>330</v>
      </c>
      <c r="P93" s="25">
        <v>175</v>
      </c>
      <c r="Q93" s="25">
        <v>112</v>
      </c>
      <c r="R93" s="26"/>
      <c r="S93" s="26"/>
      <c r="T93" s="26"/>
      <c r="U93" s="38"/>
      <c r="V93" s="38"/>
      <c r="W93" s="38"/>
      <c r="X93" s="38"/>
      <c r="Y93" s="38"/>
      <c r="Z93" s="38"/>
      <c r="AA93" s="42"/>
    </row>
    <row r="94" spans="1:27" ht="46.5">
      <c r="A94" s="24">
        <v>71</v>
      </c>
      <c r="B94" s="11" t="s">
        <v>190</v>
      </c>
      <c r="C94" s="11" t="s">
        <v>62</v>
      </c>
      <c r="D94" s="11" t="s">
        <v>191</v>
      </c>
      <c r="E94" s="25">
        <v>266</v>
      </c>
      <c r="F94" s="25">
        <v>133</v>
      </c>
      <c r="G94" s="25">
        <v>98</v>
      </c>
      <c r="H94" s="26"/>
      <c r="I94" s="26"/>
      <c r="J94" s="26"/>
      <c r="K94" s="24">
        <v>71</v>
      </c>
      <c r="L94" s="11" t="s">
        <v>190</v>
      </c>
      <c r="M94" s="11" t="s">
        <v>62</v>
      </c>
      <c r="N94" s="11" t="s">
        <v>191</v>
      </c>
      <c r="O94" s="25">
        <v>266</v>
      </c>
      <c r="P94" s="25">
        <v>133</v>
      </c>
      <c r="Q94" s="25">
        <v>98</v>
      </c>
      <c r="R94" s="26"/>
      <c r="S94" s="26"/>
      <c r="T94" s="26"/>
      <c r="U94" s="38"/>
      <c r="V94" s="38"/>
      <c r="W94" s="38"/>
      <c r="X94" s="38"/>
      <c r="Y94" s="38"/>
      <c r="Z94" s="38"/>
      <c r="AA94" s="42"/>
    </row>
    <row r="95" spans="1:27" ht="62">
      <c r="A95" s="24">
        <v>72</v>
      </c>
      <c r="B95" s="11" t="s">
        <v>192</v>
      </c>
      <c r="C95" s="11" t="s">
        <v>193</v>
      </c>
      <c r="D95" s="11" t="s">
        <v>118</v>
      </c>
      <c r="E95" s="25">
        <v>330</v>
      </c>
      <c r="F95" s="25">
        <v>175</v>
      </c>
      <c r="G95" s="25">
        <v>112</v>
      </c>
      <c r="H95" s="26"/>
      <c r="I95" s="26"/>
      <c r="J95" s="26"/>
      <c r="K95" s="24">
        <v>72</v>
      </c>
      <c r="L95" s="11" t="s">
        <v>192</v>
      </c>
      <c r="M95" s="11" t="s">
        <v>193</v>
      </c>
      <c r="N95" s="11" t="s">
        <v>118</v>
      </c>
      <c r="O95" s="25">
        <v>330</v>
      </c>
      <c r="P95" s="25">
        <v>175</v>
      </c>
      <c r="Q95" s="25">
        <v>112</v>
      </c>
      <c r="R95" s="26"/>
      <c r="S95" s="26"/>
      <c r="T95" s="26"/>
      <c r="U95" s="38"/>
      <c r="V95" s="38"/>
      <c r="W95" s="38"/>
      <c r="X95" s="38"/>
      <c r="Y95" s="38"/>
      <c r="Z95" s="38"/>
      <c r="AA95" s="42"/>
    </row>
    <row r="96" spans="1:27" ht="62">
      <c r="A96" s="24">
        <v>73</v>
      </c>
      <c r="B96" s="11" t="s">
        <v>194</v>
      </c>
      <c r="C96" s="11" t="s">
        <v>195</v>
      </c>
      <c r="D96" s="11" t="s">
        <v>196</v>
      </c>
      <c r="E96" s="25">
        <v>217</v>
      </c>
      <c r="F96" s="25">
        <v>147</v>
      </c>
      <c r="G96" s="25">
        <v>98</v>
      </c>
      <c r="H96" s="26"/>
      <c r="I96" s="26"/>
      <c r="J96" s="26"/>
      <c r="K96" s="24">
        <v>73</v>
      </c>
      <c r="L96" s="11" t="s">
        <v>194</v>
      </c>
      <c r="M96" s="11" t="s">
        <v>195</v>
      </c>
      <c r="N96" s="11" t="s">
        <v>196</v>
      </c>
      <c r="O96" s="25">
        <v>217</v>
      </c>
      <c r="P96" s="25">
        <v>147</v>
      </c>
      <c r="Q96" s="25">
        <v>98</v>
      </c>
      <c r="R96" s="26"/>
      <c r="S96" s="26"/>
      <c r="T96" s="26"/>
      <c r="U96" s="38"/>
      <c r="V96" s="38"/>
      <c r="W96" s="38"/>
      <c r="X96" s="38"/>
      <c r="Y96" s="38"/>
      <c r="Z96" s="38"/>
      <c r="AA96" s="42"/>
    </row>
    <row r="97" spans="1:27" ht="62">
      <c r="A97" s="24">
        <v>74</v>
      </c>
      <c r="B97" s="11" t="s">
        <v>197</v>
      </c>
      <c r="C97" s="11" t="s">
        <v>82</v>
      </c>
      <c r="D97" s="11" t="s">
        <v>198</v>
      </c>
      <c r="E97" s="25">
        <v>266</v>
      </c>
      <c r="F97" s="25">
        <v>168</v>
      </c>
      <c r="G97" s="25">
        <v>112</v>
      </c>
      <c r="H97" s="26"/>
      <c r="I97" s="26"/>
      <c r="J97" s="26"/>
      <c r="K97" s="24">
        <v>74</v>
      </c>
      <c r="L97" s="11" t="s">
        <v>197</v>
      </c>
      <c r="M97" s="11" t="s">
        <v>82</v>
      </c>
      <c r="N97" s="11" t="s">
        <v>198</v>
      </c>
      <c r="O97" s="25">
        <v>266</v>
      </c>
      <c r="P97" s="25">
        <v>168</v>
      </c>
      <c r="Q97" s="25">
        <v>112</v>
      </c>
      <c r="R97" s="26"/>
      <c r="S97" s="26"/>
      <c r="T97" s="26"/>
      <c r="U97" s="38"/>
      <c r="V97" s="38"/>
      <c r="W97" s="38"/>
      <c r="X97" s="38"/>
      <c r="Y97" s="38"/>
      <c r="Z97" s="38"/>
      <c r="AA97" s="42"/>
    </row>
    <row r="98" spans="1:27" ht="62">
      <c r="A98" s="24">
        <v>75</v>
      </c>
      <c r="B98" s="11" t="s">
        <v>199</v>
      </c>
      <c r="C98" s="11" t="s">
        <v>75</v>
      </c>
      <c r="D98" s="11" t="s">
        <v>167</v>
      </c>
      <c r="E98" s="25">
        <v>266</v>
      </c>
      <c r="F98" s="25">
        <v>168</v>
      </c>
      <c r="G98" s="25">
        <v>112</v>
      </c>
      <c r="H98" s="26"/>
      <c r="I98" s="26"/>
      <c r="J98" s="26"/>
      <c r="K98" s="24">
        <v>75</v>
      </c>
      <c r="L98" s="11" t="s">
        <v>199</v>
      </c>
      <c r="M98" s="11" t="s">
        <v>75</v>
      </c>
      <c r="N98" s="11" t="s">
        <v>167</v>
      </c>
      <c r="O98" s="25">
        <v>266</v>
      </c>
      <c r="P98" s="25">
        <v>168</v>
      </c>
      <c r="Q98" s="25">
        <v>112</v>
      </c>
      <c r="R98" s="26"/>
      <c r="S98" s="26"/>
      <c r="T98" s="26"/>
      <c r="U98" s="38"/>
      <c r="V98" s="38"/>
      <c r="W98" s="38"/>
      <c r="X98" s="38"/>
      <c r="Y98" s="38"/>
      <c r="Z98" s="38"/>
      <c r="AA98" s="42"/>
    </row>
    <row r="99" spans="1:27" ht="62">
      <c r="A99" s="24">
        <v>76</v>
      </c>
      <c r="B99" s="11" t="s">
        <v>200</v>
      </c>
      <c r="C99" s="11" t="s">
        <v>75</v>
      </c>
      <c r="D99" s="11" t="s">
        <v>201</v>
      </c>
      <c r="E99" s="25">
        <v>266</v>
      </c>
      <c r="F99" s="25">
        <v>168</v>
      </c>
      <c r="G99" s="25">
        <v>112</v>
      </c>
      <c r="H99" s="26"/>
      <c r="I99" s="26"/>
      <c r="J99" s="26"/>
      <c r="K99" s="24">
        <v>76</v>
      </c>
      <c r="L99" s="11" t="s">
        <v>200</v>
      </c>
      <c r="M99" s="11" t="s">
        <v>75</v>
      </c>
      <c r="N99" s="11" t="s">
        <v>201</v>
      </c>
      <c r="O99" s="25">
        <v>266</v>
      </c>
      <c r="P99" s="25">
        <v>168</v>
      </c>
      <c r="Q99" s="25">
        <v>112</v>
      </c>
      <c r="R99" s="26"/>
      <c r="S99" s="26"/>
      <c r="T99" s="26"/>
      <c r="U99" s="38"/>
      <c r="V99" s="38"/>
      <c r="W99" s="38"/>
      <c r="X99" s="38"/>
      <c r="Y99" s="38"/>
      <c r="Z99" s="38"/>
      <c r="AA99" s="42"/>
    </row>
    <row r="100" spans="1:27" ht="46.5">
      <c r="A100" s="24">
        <v>77</v>
      </c>
      <c r="B100" s="11" t="s">
        <v>202</v>
      </c>
      <c r="C100" s="11" t="s">
        <v>123</v>
      </c>
      <c r="D100" s="11" t="s">
        <v>162</v>
      </c>
      <c r="E100" s="25">
        <v>217</v>
      </c>
      <c r="F100" s="25">
        <v>147</v>
      </c>
      <c r="G100" s="25">
        <v>98</v>
      </c>
      <c r="H100" s="26"/>
      <c r="I100" s="26"/>
      <c r="J100" s="26"/>
      <c r="K100" s="24">
        <v>77</v>
      </c>
      <c r="L100" s="11" t="s">
        <v>202</v>
      </c>
      <c r="M100" s="11" t="s">
        <v>123</v>
      </c>
      <c r="N100" s="11" t="s">
        <v>162</v>
      </c>
      <c r="O100" s="25">
        <v>217</v>
      </c>
      <c r="P100" s="25">
        <v>147</v>
      </c>
      <c r="Q100" s="25">
        <v>98</v>
      </c>
      <c r="R100" s="26"/>
      <c r="S100" s="26"/>
      <c r="T100" s="26"/>
      <c r="U100" s="38"/>
      <c r="V100" s="38"/>
      <c r="W100" s="38"/>
      <c r="X100" s="38"/>
      <c r="Y100" s="38"/>
      <c r="Z100" s="38"/>
      <c r="AA100" s="42"/>
    </row>
    <row r="101" spans="1:27" ht="46.5">
      <c r="A101" s="24">
        <v>78</v>
      </c>
      <c r="B101" s="11" t="s">
        <v>203</v>
      </c>
      <c r="C101" s="11" t="s">
        <v>181</v>
      </c>
      <c r="D101" s="11" t="s">
        <v>165</v>
      </c>
      <c r="E101" s="25">
        <v>217</v>
      </c>
      <c r="F101" s="25">
        <v>147</v>
      </c>
      <c r="G101" s="25">
        <v>98</v>
      </c>
      <c r="H101" s="26"/>
      <c r="I101" s="26"/>
      <c r="J101" s="26"/>
      <c r="K101" s="24">
        <v>78</v>
      </c>
      <c r="L101" s="11" t="s">
        <v>203</v>
      </c>
      <c r="M101" s="11" t="s">
        <v>181</v>
      </c>
      <c r="N101" s="11" t="s">
        <v>165</v>
      </c>
      <c r="O101" s="25">
        <v>217</v>
      </c>
      <c r="P101" s="25">
        <v>147</v>
      </c>
      <c r="Q101" s="25">
        <v>98</v>
      </c>
      <c r="R101" s="26"/>
      <c r="S101" s="26"/>
      <c r="T101" s="26"/>
      <c r="U101" s="38"/>
      <c r="V101" s="38"/>
      <c r="W101" s="38"/>
      <c r="X101" s="38"/>
      <c r="Y101" s="38"/>
      <c r="Z101" s="38"/>
      <c r="AA101" s="42"/>
    </row>
    <row r="102" spans="1:27" ht="46.5">
      <c r="A102" s="24">
        <v>79</v>
      </c>
      <c r="B102" s="11" t="s">
        <v>204</v>
      </c>
      <c r="C102" s="11" t="s">
        <v>62</v>
      </c>
      <c r="D102" s="11" t="s">
        <v>160</v>
      </c>
      <c r="E102" s="25">
        <v>217</v>
      </c>
      <c r="F102" s="25">
        <v>147</v>
      </c>
      <c r="G102" s="25">
        <v>98</v>
      </c>
      <c r="H102" s="26"/>
      <c r="I102" s="26"/>
      <c r="J102" s="26"/>
      <c r="K102" s="24">
        <v>79</v>
      </c>
      <c r="L102" s="11" t="s">
        <v>204</v>
      </c>
      <c r="M102" s="11" t="s">
        <v>62</v>
      </c>
      <c r="N102" s="11" t="s">
        <v>160</v>
      </c>
      <c r="O102" s="25">
        <v>217</v>
      </c>
      <c r="P102" s="25">
        <v>147</v>
      </c>
      <c r="Q102" s="25">
        <v>98</v>
      </c>
      <c r="R102" s="26"/>
      <c r="S102" s="26"/>
      <c r="T102" s="26"/>
      <c r="U102" s="38"/>
      <c r="V102" s="38"/>
      <c r="W102" s="38"/>
      <c r="X102" s="38"/>
      <c r="Y102" s="38"/>
      <c r="Z102" s="38"/>
      <c r="AA102" s="42"/>
    </row>
    <row r="103" spans="1:27" ht="62">
      <c r="A103" s="24">
        <v>80</v>
      </c>
      <c r="B103" s="11" t="s">
        <v>205</v>
      </c>
      <c r="C103" s="11" t="s">
        <v>75</v>
      </c>
      <c r="D103" s="11" t="s">
        <v>118</v>
      </c>
      <c r="E103" s="25">
        <v>217</v>
      </c>
      <c r="F103" s="25">
        <v>147</v>
      </c>
      <c r="G103" s="25">
        <v>98</v>
      </c>
      <c r="H103" s="26"/>
      <c r="I103" s="26"/>
      <c r="J103" s="26"/>
      <c r="K103" s="24">
        <v>80</v>
      </c>
      <c r="L103" s="11" t="s">
        <v>205</v>
      </c>
      <c r="M103" s="11" t="s">
        <v>75</v>
      </c>
      <c r="N103" s="11" t="s">
        <v>118</v>
      </c>
      <c r="O103" s="25">
        <v>217</v>
      </c>
      <c r="P103" s="25">
        <v>147</v>
      </c>
      <c r="Q103" s="25">
        <v>98</v>
      </c>
      <c r="R103" s="26"/>
      <c r="S103" s="26"/>
      <c r="T103" s="26"/>
      <c r="U103" s="38"/>
      <c r="V103" s="38"/>
      <c r="W103" s="38"/>
      <c r="X103" s="38"/>
      <c r="Y103" s="38"/>
      <c r="Z103" s="38"/>
      <c r="AA103" s="42"/>
    </row>
    <row r="104" spans="1:27" ht="93">
      <c r="A104" s="24">
        <v>81</v>
      </c>
      <c r="B104" s="11" t="s">
        <v>206</v>
      </c>
      <c r="C104" s="11" t="s">
        <v>75</v>
      </c>
      <c r="D104" s="11" t="s">
        <v>207</v>
      </c>
      <c r="E104" s="25">
        <v>330</v>
      </c>
      <c r="F104" s="25">
        <v>175</v>
      </c>
      <c r="G104" s="25">
        <v>112</v>
      </c>
      <c r="H104" s="26"/>
      <c r="I104" s="26"/>
      <c r="J104" s="26"/>
      <c r="K104" s="24">
        <v>81</v>
      </c>
      <c r="L104" s="11" t="s">
        <v>206</v>
      </c>
      <c r="M104" s="11" t="s">
        <v>75</v>
      </c>
      <c r="N104" s="11" t="s">
        <v>207</v>
      </c>
      <c r="O104" s="25">
        <v>330</v>
      </c>
      <c r="P104" s="25">
        <v>175</v>
      </c>
      <c r="Q104" s="25">
        <v>112</v>
      </c>
      <c r="R104" s="26"/>
      <c r="S104" s="26"/>
      <c r="T104" s="26"/>
      <c r="U104" s="38"/>
      <c r="V104" s="38"/>
      <c r="W104" s="38"/>
      <c r="X104" s="38"/>
      <c r="Y104" s="38"/>
      <c r="Z104" s="38"/>
      <c r="AA104" s="42"/>
    </row>
    <row r="105" spans="1:27" ht="93">
      <c r="A105" s="24">
        <v>82</v>
      </c>
      <c r="B105" s="11" t="s">
        <v>208</v>
      </c>
      <c r="C105" s="11" t="s">
        <v>75</v>
      </c>
      <c r="D105" s="11" t="s">
        <v>209</v>
      </c>
      <c r="E105" s="25">
        <v>330</v>
      </c>
      <c r="F105" s="25">
        <v>175</v>
      </c>
      <c r="G105" s="25">
        <v>112</v>
      </c>
      <c r="H105" s="26"/>
      <c r="I105" s="26"/>
      <c r="J105" s="26"/>
      <c r="K105" s="24">
        <v>82</v>
      </c>
      <c r="L105" s="11" t="s">
        <v>208</v>
      </c>
      <c r="M105" s="11" t="s">
        <v>75</v>
      </c>
      <c r="N105" s="11" t="s">
        <v>209</v>
      </c>
      <c r="O105" s="25">
        <v>330</v>
      </c>
      <c r="P105" s="25">
        <v>175</v>
      </c>
      <c r="Q105" s="25">
        <v>112</v>
      </c>
      <c r="R105" s="26"/>
      <c r="S105" s="26"/>
      <c r="T105" s="26"/>
      <c r="U105" s="38"/>
      <c r="V105" s="38"/>
      <c r="W105" s="38"/>
      <c r="X105" s="38"/>
      <c r="Y105" s="38"/>
      <c r="Z105" s="38"/>
      <c r="AA105" s="42"/>
    </row>
    <row r="106" spans="1:27" ht="93">
      <c r="A106" s="24">
        <v>83</v>
      </c>
      <c r="B106" s="11" t="s">
        <v>210</v>
      </c>
      <c r="C106" s="11" t="s">
        <v>75</v>
      </c>
      <c r="D106" s="11" t="s">
        <v>211</v>
      </c>
      <c r="E106" s="25">
        <v>330</v>
      </c>
      <c r="F106" s="25">
        <v>175</v>
      </c>
      <c r="G106" s="25">
        <v>112</v>
      </c>
      <c r="H106" s="26"/>
      <c r="I106" s="26"/>
      <c r="J106" s="26"/>
      <c r="K106" s="24">
        <v>83</v>
      </c>
      <c r="L106" s="11" t="s">
        <v>210</v>
      </c>
      <c r="M106" s="11" t="s">
        <v>75</v>
      </c>
      <c r="N106" s="11" t="s">
        <v>211</v>
      </c>
      <c r="O106" s="25">
        <v>330</v>
      </c>
      <c r="P106" s="25">
        <v>175</v>
      </c>
      <c r="Q106" s="25">
        <v>112</v>
      </c>
      <c r="R106" s="26"/>
      <c r="S106" s="26"/>
      <c r="T106" s="26"/>
      <c r="U106" s="38"/>
      <c r="V106" s="38"/>
      <c r="W106" s="38"/>
      <c r="X106" s="38"/>
      <c r="Y106" s="38"/>
      <c r="Z106" s="38"/>
      <c r="AA106" s="42"/>
    </row>
    <row r="107" spans="1:27" ht="46.5">
      <c r="A107" s="24">
        <v>84</v>
      </c>
      <c r="B107" s="11" t="s">
        <v>212</v>
      </c>
      <c r="C107" s="11" t="s">
        <v>181</v>
      </c>
      <c r="D107" s="11" t="s">
        <v>201</v>
      </c>
      <c r="E107" s="25">
        <v>266</v>
      </c>
      <c r="F107" s="25">
        <v>133</v>
      </c>
      <c r="G107" s="25">
        <v>98</v>
      </c>
      <c r="H107" s="26"/>
      <c r="I107" s="26"/>
      <c r="J107" s="26"/>
      <c r="K107" s="24">
        <v>84</v>
      </c>
      <c r="L107" s="11" t="s">
        <v>212</v>
      </c>
      <c r="M107" s="11" t="s">
        <v>181</v>
      </c>
      <c r="N107" s="11" t="s">
        <v>201</v>
      </c>
      <c r="O107" s="25">
        <v>266</v>
      </c>
      <c r="P107" s="25">
        <v>133</v>
      </c>
      <c r="Q107" s="25">
        <v>98</v>
      </c>
      <c r="R107" s="26"/>
      <c r="S107" s="26"/>
      <c r="T107" s="26"/>
      <c r="U107" s="38"/>
      <c r="V107" s="38"/>
      <c r="W107" s="38"/>
      <c r="X107" s="38"/>
      <c r="Y107" s="38"/>
      <c r="Z107" s="38"/>
      <c r="AA107" s="42"/>
    </row>
    <row r="108" spans="1:27" ht="62">
      <c r="A108" s="24">
        <v>85</v>
      </c>
      <c r="B108" s="11" t="s">
        <v>213</v>
      </c>
      <c r="C108" s="11" t="s">
        <v>214</v>
      </c>
      <c r="D108" s="11" t="s">
        <v>215</v>
      </c>
      <c r="E108" s="25">
        <v>217</v>
      </c>
      <c r="F108" s="25">
        <v>147</v>
      </c>
      <c r="G108" s="25">
        <v>98</v>
      </c>
      <c r="H108" s="26"/>
      <c r="I108" s="26"/>
      <c r="J108" s="26"/>
      <c r="K108" s="24">
        <v>85</v>
      </c>
      <c r="L108" s="11" t="s">
        <v>213</v>
      </c>
      <c r="M108" s="11" t="s">
        <v>214</v>
      </c>
      <c r="N108" s="11" t="s">
        <v>215</v>
      </c>
      <c r="O108" s="25">
        <v>217</v>
      </c>
      <c r="P108" s="25">
        <v>147</v>
      </c>
      <c r="Q108" s="25">
        <v>98</v>
      </c>
      <c r="R108" s="26"/>
      <c r="S108" s="26"/>
      <c r="T108" s="26"/>
      <c r="U108" s="38"/>
      <c r="V108" s="38"/>
      <c r="W108" s="38"/>
      <c r="X108" s="38"/>
      <c r="Y108" s="38"/>
      <c r="Z108" s="38"/>
      <c r="AA108" s="42"/>
    </row>
    <row r="109" spans="1:27" ht="46.5">
      <c r="A109" s="24">
        <v>86</v>
      </c>
      <c r="B109" s="11" t="s">
        <v>216</v>
      </c>
      <c r="C109" s="11" t="s">
        <v>181</v>
      </c>
      <c r="D109" s="11" t="s">
        <v>198</v>
      </c>
      <c r="E109" s="25">
        <v>217</v>
      </c>
      <c r="F109" s="25">
        <v>147</v>
      </c>
      <c r="G109" s="25">
        <v>98</v>
      </c>
      <c r="H109" s="26"/>
      <c r="I109" s="26"/>
      <c r="J109" s="26"/>
      <c r="K109" s="24">
        <v>86</v>
      </c>
      <c r="L109" s="11" t="s">
        <v>216</v>
      </c>
      <c r="M109" s="11" t="s">
        <v>181</v>
      </c>
      <c r="N109" s="11" t="s">
        <v>198</v>
      </c>
      <c r="O109" s="25">
        <v>217</v>
      </c>
      <c r="P109" s="25">
        <v>147</v>
      </c>
      <c r="Q109" s="25">
        <v>98</v>
      </c>
      <c r="R109" s="26"/>
      <c r="S109" s="26"/>
      <c r="T109" s="26"/>
      <c r="U109" s="38"/>
      <c r="V109" s="38"/>
      <c r="W109" s="38"/>
      <c r="X109" s="38"/>
      <c r="Y109" s="38"/>
      <c r="Z109" s="38"/>
      <c r="AA109" s="42"/>
    </row>
    <row r="110" spans="1:27" ht="62">
      <c r="A110" s="24">
        <v>87</v>
      </c>
      <c r="B110" s="11" t="s">
        <v>217</v>
      </c>
      <c r="C110" s="11" t="s">
        <v>75</v>
      </c>
      <c r="D110" s="11" t="s">
        <v>167</v>
      </c>
      <c r="E110" s="25">
        <v>217</v>
      </c>
      <c r="F110" s="25">
        <v>147</v>
      </c>
      <c r="G110" s="25">
        <v>98</v>
      </c>
      <c r="H110" s="26"/>
      <c r="I110" s="26"/>
      <c r="J110" s="26"/>
      <c r="K110" s="24">
        <v>87</v>
      </c>
      <c r="L110" s="11" t="s">
        <v>217</v>
      </c>
      <c r="M110" s="11" t="s">
        <v>75</v>
      </c>
      <c r="N110" s="11" t="s">
        <v>167</v>
      </c>
      <c r="O110" s="25">
        <v>217</v>
      </c>
      <c r="P110" s="25">
        <v>147</v>
      </c>
      <c r="Q110" s="25">
        <v>98</v>
      </c>
      <c r="R110" s="26"/>
      <c r="S110" s="26"/>
      <c r="T110" s="26"/>
      <c r="U110" s="38"/>
      <c r="V110" s="38"/>
      <c r="W110" s="38"/>
      <c r="X110" s="38"/>
      <c r="Y110" s="38"/>
      <c r="Z110" s="38"/>
      <c r="AA110" s="42"/>
    </row>
    <row r="111" spans="1:27" ht="46.5">
      <c r="A111" s="24">
        <v>88</v>
      </c>
      <c r="B111" s="11" t="s">
        <v>218</v>
      </c>
      <c r="C111" s="11" t="s">
        <v>219</v>
      </c>
      <c r="D111" s="11" t="s">
        <v>123</v>
      </c>
      <c r="E111" s="25">
        <v>217</v>
      </c>
      <c r="F111" s="25">
        <v>147</v>
      </c>
      <c r="G111" s="25">
        <v>98</v>
      </c>
      <c r="H111" s="26"/>
      <c r="I111" s="26"/>
      <c r="J111" s="26"/>
      <c r="K111" s="24">
        <v>88</v>
      </c>
      <c r="L111" s="11" t="s">
        <v>218</v>
      </c>
      <c r="M111" s="11" t="s">
        <v>219</v>
      </c>
      <c r="N111" s="11" t="s">
        <v>123</v>
      </c>
      <c r="O111" s="25">
        <v>217</v>
      </c>
      <c r="P111" s="25">
        <v>147</v>
      </c>
      <c r="Q111" s="25">
        <v>98</v>
      </c>
      <c r="R111" s="26"/>
      <c r="S111" s="26"/>
      <c r="T111" s="26"/>
      <c r="U111" s="38"/>
      <c r="V111" s="38"/>
      <c r="W111" s="38"/>
      <c r="X111" s="38"/>
      <c r="Y111" s="38"/>
      <c r="Z111" s="38"/>
      <c r="AA111" s="42"/>
    </row>
    <row r="112" spans="1:27" ht="46.5">
      <c r="A112" s="24">
        <v>89</v>
      </c>
      <c r="B112" s="11" t="s">
        <v>220</v>
      </c>
      <c r="C112" s="11" t="s">
        <v>221</v>
      </c>
      <c r="D112" s="11" t="s">
        <v>123</v>
      </c>
      <c r="E112" s="25">
        <v>217</v>
      </c>
      <c r="F112" s="25">
        <v>147</v>
      </c>
      <c r="G112" s="25">
        <v>98</v>
      </c>
      <c r="H112" s="26"/>
      <c r="I112" s="26"/>
      <c r="J112" s="26"/>
      <c r="K112" s="24">
        <v>89</v>
      </c>
      <c r="L112" s="11" t="s">
        <v>220</v>
      </c>
      <c r="M112" s="11" t="s">
        <v>221</v>
      </c>
      <c r="N112" s="11" t="s">
        <v>123</v>
      </c>
      <c r="O112" s="25">
        <v>217</v>
      </c>
      <c r="P112" s="25">
        <v>147</v>
      </c>
      <c r="Q112" s="25">
        <v>98</v>
      </c>
      <c r="R112" s="26"/>
      <c r="S112" s="26"/>
      <c r="T112" s="26"/>
      <c r="U112" s="38"/>
      <c r="V112" s="38"/>
      <c r="W112" s="38"/>
      <c r="X112" s="38"/>
      <c r="Y112" s="38"/>
      <c r="Z112" s="38"/>
      <c r="AA112" s="42"/>
    </row>
    <row r="113" spans="1:27" ht="62">
      <c r="A113" s="24">
        <v>90</v>
      </c>
      <c r="B113" s="11" t="s">
        <v>222</v>
      </c>
      <c r="C113" s="11" t="s">
        <v>223</v>
      </c>
      <c r="D113" s="11" t="s">
        <v>167</v>
      </c>
      <c r="E113" s="25">
        <v>330</v>
      </c>
      <c r="F113" s="25">
        <v>175</v>
      </c>
      <c r="G113" s="25">
        <v>112</v>
      </c>
      <c r="H113" s="26"/>
      <c r="I113" s="26"/>
      <c r="J113" s="26"/>
      <c r="K113" s="24">
        <v>90</v>
      </c>
      <c r="L113" s="11" t="s">
        <v>222</v>
      </c>
      <c r="M113" s="11" t="s">
        <v>223</v>
      </c>
      <c r="N113" s="11" t="s">
        <v>167</v>
      </c>
      <c r="O113" s="25">
        <v>330</v>
      </c>
      <c r="P113" s="25">
        <v>175</v>
      </c>
      <c r="Q113" s="25">
        <v>112</v>
      </c>
      <c r="R113" s="26"/>
      <c r="S113" s="26"/>
      <c r="T113" s="26"/>
      <c r="U113" s="38"/>
      <c r="V113" s="38"/>
      <c r="W113" s="38"/>
      <c r="X113" s="38"/>
      <c r="Y113" s="38"/>
      <c r="Z113" s="38"/>
      <c r="AA113" s="42"/>
    </row>
    <row r="114" spans="1:27" ht="62">
      <c r="A114" s="24">
        <v>91</v>
      </c>
      <c r="B114" s="11" t="s">
        <v>224</v>
      </c>
      <c r="C114" s="11" t="s">
        <v>75</v>
      </c>
      <c r="D114" s="11" t="s">
        <v>171</v>
      </c>
      <c r="E114" s="25">
        <v>217</v>
      </c>
      <c r="F114" s="25">
        <v>147</v>
      </c>
      <c r="G114" s="25">
        <v>98</v>
      </c>
      <c r="H114" s="26"/>
      <c r="I114" s="26"/>
      <c r="J114" s="26"/>
      <c r="K114" s="24">
        <v>91</v>
      </c>
      <c r="L114" s="11" t="s">
        <v>224</v>
      </c>
      <c r="M114" s="11" t="s">
        <v>75</v>
      </c>
      <c r="N114" s="11" t="s">
        <v>171</v>
      </c>
      <c r="O114" s="25">
        <v>217</v>
      </c>
      <c r="P114" s="25">
        <v>147</v>
      </c>
      <c r="Q114" s="25">
        <v>98</v>
      </c>
      <c r="R114" s="26"/>
      <c r="S114" s="26"/>
      <c r="T114" s="26"/>
      <c r="U114" s="38"/>
      <c r="V114" s="38"/>
      <c r="W114" s="38"/>
      <c r="X114" s="38"/>
      <c r="Y114" s="38"/>
      <c r="Z114" s="38"/>
      <c r="AA114" s="42"/>
    </row>
    <row r="115" spans="1:27" ht="62">
      <c r="A115" s="24">
        <v>92</v>
      </c>
      <c r="B115" s="11" t="s">
        <v>225</v>
      </c>
      <c r="C115" s="11" t="s">
        <v>226</v>
      </c>
      <c r="D115" s="11" t="s">
        <v>177</v>
      </c>
      <c r="E115" s="25">
        <v>217</v>
      </c>
      <c r="F115" s="25">
        <v>147</v>
      </c>
      <c r="G115" s="25">
        <v>98</v>
      </c>
      <c r="H115" s="26"/>
      <c r="I115" s="26"/>
      <c r="J115" s="26"/>
      <c r="K115" s="24">
        <v>92</v>
      </c>
      <c r="L115" s="11" t="s">
        <v>225</v>
      </c>
      <c r="M115" s="11" t="s">
        <v>226</v>
      </c>
      <c r="N115" s="11" t="s">
        <v>177</v>
      </c>
      <c r="O115" s="25">
        <v>217</v>
      </c>
      <c r="P115" s="25">
        <v>147</v>
      </c>
      <c r="Q115" s="25">
        <v>98</v>
      </c>
      <c r="R115" s="26"/>
      <c r="S115" s="26"/>
      <c r="T115" s="26"/>
      <c r="U115" s="38"/>
      <c r="V115" s="38"/>
      <c r="W115" s="38"/>
      <c r="X115" s="38"/>
      <c r="Y115" s="38"/>
      <c r="Z115" s="38"/>
      <c r="AA115" s="42"/>
    </row>
    <row r="116" spans="1:27" ht="62">
      <c r="A116" s="24">
        <v>93</v>
      </c>
      <c r="B116" s="11" t="s">
        <v>227</v>
      </c>
      <c r="C116" s="11" t="s">
        <v>228</v>
      </c>
      <c r="D116" s="11" t="s">
        <v>118</v>
      </c>
      <c r="E116" s="25">
        <v>700</v>
      </c>
      <c r="F116" s="25">
        <v>280</v>
      </c>
      <c r="G116" s="25">
        <v>120</v>
      </c>
      <c r="H116" s="26"/>
      <c r="I116" s="26"/>
      <c r="J116" s="26"/>
      <c r="K116" s="24">
        <v>93</v>
      </c>
      <c r="L116" s="11" t="s">
        <v>227</v>
      </c>
      <c r="M116" s="11" t="s">
        <v>228</v>
      </c>
      <c r="N116" s="11" t="s">
        <v>118</v>
      </c>
      <c r="O116" s="25">
        <v>700</v>
      </c>
      <c r="P116" s="25">
        <v>280</v>
      </c>
      <c r="Q116" s="25">
        <v>120</v>
      </c>
      <c r="R116" s="26"/>
      <c r="S116" s="26"/>
      <c r="T116" s="26"/>
      <c r="U116" s="38"/>
      <c r="V116" s="38"/>
      <c r="W116" s="38"/>
      <c r="X116" s="38"/>
      <c r="Y116" s="38"/>
      <c r="Z116" s="38"/>
      <c r="AA116" s="42"/>
    </row>
    <row r="117" spans="1:27" ht="62">
      <c r="A117" s="24">
        <v>94</v>
      </c>
      <c r="B117" s="11" t="s">
        <v>229</v>
      </c>
      <c r="C117" s="11" t="s">
        <v>75</v>
      </c>
      <c r="D117" s="11" t="s">
        <v>162</v>
      </c>
      <c r="E117" s="25">
        <v>266</v>
      </c>
      <c r="F117" s="25">
        <v>133</v>
      </c>
      <c r="G117" s="25">
        <v>98</v>
      </c>
      <c r="H117" s="26"/>
      <c r="I117" s="26"/>
      <c r="J117" s="26"/>
      <c r="K117" s="24">
        <v>94</v>
      </c>
      <c r="L117" s="11" t="s">
        <v>229</v>
      </c>
      <c r="M117" s="11" t="s">
        <v>75</v>
      </c>
      <c r="N117" s="11" t="s">
        <v>162</v>
      </c>
      <c r="O117" s="25">
        <v>266</v>
      </c>
      <c r="P117" s="25">
        <v>133</v>
      </c>
      <c r="Q117" s="25">
        <v>98</v>
      </c>
      <c r="R117" s="26"/>
      <c r="S117" s="26"/>
      <c r="T117" s="26"/>
      <c r="U117" s="38"/>
      <c r="V117" s="38"/>
      <c r="W117" s="38"/>
      <c r="X117" s="38"/>
      <c r="Y117" s="38"/>
      <c r="Z117" s="38"/>
      <c r="AA117" s="42"/>
    </row>
    <row r="118" spans="1:27" ht="46.5">
      <c r="A118" s="24">
        <v>95</v>
      </c>
      <c r="B118" s="11" t="s">
        <v>230</v>
      </c>
      <c r="C118" s="11" t="s">
        <v>181</v>
      </c>
      <c r="D118" s="11" t="s">
        <v>231</v>
      </c>
      <c r="E118" s="25">
        <v>266</v>
      </c>
      <c r="F118" s="25">
        <v>133</v>
      </c>
      <c r="G118" s="25">
        <v>98</v>
      </c>
      <c r="H118" s="26"/>
      <c r="I118" s="26"/>
      <c r="J118" s="26"/>
      <c r="K118" s="24">
        <v>95</v>
      </c>
      <c r="L118" s="11" t="s">
        <v>230</v>
      </c>
      <c r="M118" s="11" t="s">
        <v>181</v>
      </c>
      <c r="N118" s="11" t="s">
        <v>231</v>
      </c>
      <c r="O118" s="25">
        <v>266</v>
      </c>
      <c r="P118" s="25">
        <v>133</v>
      </c>
      <c r="Q118" s="25">
        <v>98</v>
      </c>
      <c r="R118" s="26"/>
      <c r="S118" s="26"/>
      <c r="T118" s="26"/>
      <c r="U118" s="38"/>
      <c r="V118" s="38"/>
      <c r="W118" s="38"/>
      <c r="X118" s="38"/>
      <c r="Y118" s="38"/>
      <c r="Z118" s="38"/>
      <c r="AA118" s="42"/>
    </row>
    <row r="119" spans="1:27" ht="62">
      <c r="A119" s="24">
        <v>96</v>
      </c>
      <c r="B119" s="11" t="s">
        <v>232</v>
      </c>
      <c r="C119" s="11" t="s">
        <v>233</v>
      </c>
      <c r="D119" s="11" t="s">
        <v>201</v>
      </c>
      <c r="E119" s="25">
        <v>546</v>
      </c>
      <c r="F119" s="25">
        <v>224</v>
      </c>
      <c r="G119" s="25">
        <v>105</v>
      </c>
      <c r="H119" s="26"/>
      <c r="I119" s="26"/>
      <c r="J119" s="26"/>
      <c r="K119" s="24">
        <v>96</v>
      </c>
      <c r="L119" s="11" t="s">
        <v>232</v>
      </c>
      <c r="M119" s="11" t="s">
        <v>233</v>
      </c>
      <c r="N119" s="11" t="s">
        <v>201</v>
      </c>
      <c r="O119" s="25">
        <v>546</v>
      </c>
      <c r="P119" s="25">
        <v>224</v>
      </c>
      <c r="Q119" s="25">
        <v>105</v>
      </c>
      <c r="R119" s="26"/>
      <c r="S119" s="26"/>
      <c r="T119" s="26"/>
      <c r="U119" s="38"/>
      <c r="V119" s="38"/>
      <c r="W119" s="38"/>
      <c r="X119" s="38"/>
      <c r="Y119" s="38"/>
      <c r="Z119" s="38"/>
      <c r="AA119" s="42"/>
    </row>
    <row r="120" spans="1:27" ht="77.5">
      <c r="A120" s="24"/>
      <c r="B120" s="11"/>
      <c r="C120" s="11"/>
      <c r="D120" s="11"/>
      <c r="E120" s="25"/>
      <c r="F120" s="25"/>
      <c r="G120" s="25"/>
      <c r="H120" s="26"/>
      <c r="I120" s="26"/>
      <c r="J120" s="26"/>
      <c r="K120" s="24">
        <v>97</v>
      </c>
      <c r="L120" s="44" t="s">
        <v>243</v>
      </c>
      <c r="M120" s="44" t="s">
        <v>244</v>
      </c>
      <c r="N120" s="44" t="s">
        <v>245</v>
      </c>
      <c r="O120" s="45">
        <v>497</v>
      </c>
      <c r="P120" s="45">
        <v>308</v>
      </c>
      <c r="Q120" s="45">
        <v>175</v>
      </c>
      <c r="R120" s="26"/>
      <c r="S120" s="26"/>
      <c r="T120" s="26"/>
      <c r="U120" s="38"/>
      <c r="V120" s="38"/>
      <c r="W120" s="38"/>
      <c r="X120" s="38"/>
      <c r="Y120" s="38"/>
      <c r="Z120" s="38"/>
      <c r="AA120" s="42" t="s">
        <v>899</v>
      </c>
    </row>
    <row r="121" spans="1:27" ht="77.5">
      <c r="A121" s="24"/>
      <c r="B121" s="11"/>
      <c r="C121" s="11"/>
      <c r="D121" s="11"/>
      <c r="E121" s="25"/>
      <c r="F121" s="25"/>
      <c r="G121" s="25"/>
      <c r="H121" s="26"/>
      <c r="I121" s="26"/>
      <c r="J121" s="26"/>
      <c r="K121" s="24">
        <v>98</v>
      </c>
      <c r="L121" s="44" t="s">
        <v>247</v>
      </c>
      <c r="M121" s="44" t="s">
        <v>248</v>
      </c>
      <c r="N121" s="44" t="s">
        <v>249</v>
      </c>
      <c r="O121" s="45">
        <v>497</v>
      </c>
      <c r="P121" s="45">
        <v>308</v>
      </c>
      <c r="Q121" s="45">
        <v>175</v>
      </c>
      <c r="R121" s="26"/>
      <c r="S121" s="26"/>
      <c r="T121" s="26"/>
      <c r="U121" s="38"/>
      <c r="V121" s="38"/>
      <c r="W121" s="38"/>
      <c r="X121" s="38"/>
      <c r="Y121" s="38"/>
      <c r="Z121" s="38"/>
      <c r="AA121" s="42" t="s">
        <v>899</v>
      </c>
    </row>
    <row r="122" spans="1:27" ht="62">
      <c r="A122" s="24"/>
      <c r="B122" s="11"/>
      <c r="C122" s="11"/>
      <c r="D122" s="11"/>
      <c r="E122" s="25"/>
      <c r="F122" s="25"/>
      <c r="G122" s="25"/>
      <c r="H122" s="26"/>
      <c r="I122" s="26"/>
      <c r="J122" s="26"/>
      <c r="K122" s="24">
        <v>99</v>
      </c>
      <c r="L122" s="44" t="s">
        <v>250</v>
      </c>
      <c r="M122" s="44" t="s">
        <v>251</v>
      </c>
      <c r="N122" s="44" t="s">
        <v>252</v>
      </c>
      <c r="O122" s="45">
        <v>497</v>
      </c>
      <c r="P122" s="45">
        <v>308</v>
      </c>
      <c r="Q122" s="45">
        <v>175</v>
      </c>
      <c r="R122" s="26"/>
      <c r="S122" s="26"/>
      <c r="T122" s="26"/>
      <c r="U122" s="38"/>
      <c r="V122" s="38"/>
      <c r="W122" s="38"/>
      <c r="X122" s="38"/>
      <c r="Y122" s="38"/>
      <c r="Z122" s="38"/>
      <c r="AA122" s="42" t="s">
        <v>899</v>
      </c>
    </row>
    <row r="123" spans="1:27" ht="77.5">
      <c r="A123" s="24"/>
      <c r="B123" s="11"/>
      <c r="C123" s="11"/>
      <c r="D123" s="11"/>
      <c r="E123" s="25"/>
      <c r="F123" s="25"/>
      <c r="G123" s="25"/>
      <c r="H123" s="26"/>
      <c r="I123" s="26"/>
      <c r="J123" s="26"/>
      <c r="K123" s="24">
        <v>100</v>
      </c>
      <c r="L123" s="44" t="s">
        <v>253</v>
      </c>
      <c r="M123" s="44" t="s">
        <v>254</v>
      </c>
      <c r="N123" s="44" t="s">
        <v>255</v>
      </c>
      <c r="O123" s="45">
        <v>497</v>
      </c>
      <c r="P123" s="45">
        <v>308</v>
      </c>
      <c r="Q123" s="45">
        <v>175</v>
      </c>
      <c r="R123" s="26"/>
      <c r="S123" s="26"/>
      <c r="T123" s="26"/>
      <c r="U123" s="38"/>
      <c r="V123" s="38"/>
      <c r="W123" s="38"/>
      <c r="X123" s="38"/>
      <c r="Y123" s="38"/>
      <c r="Z123" s="38"/>
      <c r="AA123" s="42" t="s">
        <v>899</v>
      </c>
    </row>
    <row r="124" spans="1:27" ht="93">
      <c r="A124" s="24"/>
      <c r="B124" s="11"/>
      <c r="C124" s="11"/>
      <c r="D124" s="11"/>
      <c r="E124" s="25"/>
      <c r="F124" s="25"/>
      <c r="G124" s="25"/>
      <c r="H124" s="26"/>
      <c r="I124" s="26"/>
      <c r="J124" s="26"/>
      <c r="K124" s="24">
        <v>101</v>
      </c>
      <c r="L124" s="44" t="s">
        <v>256</v>
      </c>
      <c r="M124" s="44" t="s">
        <v>257</v>
      </c>
      <c r="N124" s="44" t="s">
        <v>258</v>
      </c>
      <c r="O124" s="45">
        <v>497</v>
      </c>
      <c r="P124" s="45">
        <v>308</v>
      </c>
      <c r="Q124" s="45">
        <v>175</v>
      </c>
      <c r="R124" s="26"/>
      <c r="S124" s="26"/>
      <c r="T124" s="26"/>
      <c r="U124" s="38"/>
      <c r="V124" s="38"/>
      <c r="W124" s="38"/>
      <c r="X124" s="38"/>
      <c r="Y124" s="38"/>
      <c r="Z124" s="38"/>
      <c r="AA124" s="42" t="s">
        <v>899</v>
      </c>
    </row>
    <row r="125" spans="1:27">
      <c r="A125" s="24"/>
      <c r="B125" s="11"/>
      <c r="C125" s="11"/>
      <c r="D125" s="11"/>
      <c r="E125" s="25"/>
      <c r="F125" s="25"/>
      <c r="G125" s="25"/>
      <c r="H125" s="26"/>
      <c r="I125" s="26"/>
      <c r="J125" s="26"/>
      <c r="K125" s="24"/>
      <c r="L125" s="11"/>
      <c r="M125" s="11"/>
      <c r="N125" s="11"/>
      <c r="O125" s="25"/>
      <c r="P125" s="25"/>
      <c r="Q125" s="25"/>
      <c r="R125" s="26"/>
      <c r="S125" s="26"/>
      <c r="T125" s="26"/>
      <c r="U125" s="38"/>
      <c r="V125" s="38"/>
      <c r="W125" s="38"/>
      <c r="X125" s="38"/>
      <c r="Y125" s="38"/>
      <c r="Z125" s="38"/>
      <c r="AA125" s="42"/>
    </row>
    <row r="126" spans="1:27" ht="30">
      <c r="A126" s="15"/>
      <c r="B126" s="43" t="s">
        <v>259</v>
      </c>
      <c r="C126" s="12"/>
      <c r="D126" s="12"/>
      <c r="E126" s="25"/>
      <c r="F126" s="25"/>
      <c r="G126" s="25"/>
      <c r="H126" s="26"/>
      <c r="I126" s="26"/>
      <c r="J126" s="26"/>
      <c r="K126" s="15"/>
      <c r="L126" s="43" t="s">
        <v>259</v>
      </c>
      <c r="M126" s="12"/>
      <c r="N126" s="12"/>
      <c r="O126" s="25"/>
      <c r="P126" s="25"/>
      <c r="Q126" s="25"/>
      <c r="R126" s="26"/>
      <c r="S126" s="26"/>
      <c r="T126" s="26"/>
      <c r="U126" s="38"/>
      <c r="V126" s="38"/>
      <c r="W126" s="38"/>
      <c r="X126" s="38"/>
      <c r="Y126" s="38"/>
      <c r="Z126" s="38"/>
      <c r="AA126" s="42"/>
    </row>
    <row r="127" spans="1:27" ht="62">
      <c r="A127" s="10">
        <v>97</v>
      </c>
      <c r="B127" s="12" t="s">
        <v>20</v>
      </c>
      <c r="C127" s="12" t="s">
        <v>260</v>
      </c>
      <c r="D127" s="12" t="s">
        <v>261</v>
      </c>
      <c r="E127" s="25">
        <v>1330</v>
      </c>
      <c r="F127" s="25">
        <v>504</v>
      </c>
      <c r="G127" s="25">
        <v>196</v>
      </c>
      <c r="H127" s="26"/>
      <c r="I127" s="26"/>
      <c r="J127" s="26"/>
      <c r="K127" s="10">
        <v>102</v>
      </c>
      <c r="L127" s="12" t="s">
        <v>20</v>
      </c>
      <c r="M127" s="12" t="s">
        <v>260</v>
      </c>
      <c r="N127" s="12" t="s">
        <v>261</v>
      </c>
      <c r="O127" s="25">
        <v>1330</v>
      </c>
      <c r="P127" s="25">
        <v>504</v>
      </c>
      <c r="Q127" s="25">
        <v>196</v>
      </c>
      <c r="R127" s="26"/>
      <c r="S127" s="26"/>
      <c r="T127" s="26"/>
      <c r="U127" s="38"/>
      <c r="V127" s="38"/>
      <c r="W127" s="38"/>
      <c r="X127" s="38"/>
      <c r="Y127" s="38"/>
      <c r="Z127" s="38"/>
      <c r="AA127" s="48"/>
    </row>
    <row r="128" spans="1:27" ht="93">
      <c r="A128" s="10">
        <v>98</v>
      </c>
      <c r="B128" s="12" t="s">
        <v>20</v>
      </c>
      <c r="C128" s="12" t="s">
        <v>261</v>
      </c>
      <c r="D128" s="12" t="s">
        <v>262</v>
      </c>
      <c r="E128" s="25">
        <v>910</v>
      </c>
      <c r="F128" s="25">
        <v>357</v>
      </c>
      <c r="G128" s="25">
        <v>140</v>
      </c>
      <c r="H128" s="26"/>
      <c r="I128" s="26"/>
      <c r="J128" s="26"/>
      <c r="K128" s="10">
        <v>103</v>
      </c>
      <c r="L128" s="12" t="s">
        <v>20</v>
      </c>
      <c r="M128" s="12" t="s">
        <v>261</v>
      </c>
      <c r="N128" s="12" t="s">
        <v>262</v>
      </c>
      <c r="O128" s="25">
        <v>910</v>
      </c>
      <c r="P128" s="25">
        <v>357</v>
      </c>
      <c r="Q128" s="25">
        <v>140</v>
      </c>
      <c r="R128" s="26"/>
      <c r="S128" s="26"/>
      <c r="T128" s="26"/>
      <c r="U128" s="38"/>
      <c r="V128" s="38"/>
      <c r="W128" s="38"/>
      <c r="X128" s="38"/>
      <c r="Y128" s="38"/>
      <c r="Z128" s="38"/>
      <c r="AA128" s="48"/>
    </row>
    <row r="129" spans="1:27" ht="77.5">
      <c r="A129" s="10">
        <v>99</v>
      </c>
      <c r="B129" s="12" t="s">
        <v>20</v>
      </c>
      <c r="C129" s="12" t="s">
        <v>263</v>
      </c>
      <c r="D129" s="12" t="s">
        <v>264</v>
      </c>
      <c r="E129" s="25">
        <v>450</v>
      </c>
      <c r="F129" s="25">
        <v>238</v>
      </c>
      <c r="G129" s="25">
        <v>105</v>
      </c>
      <c r="H129" s="26"/>
      <c r="I129" s="26"/>
      <c r="J129" s="26"/>
      <c r="K129" s="10">
        <v>104</v>
      </c>
      <c r="L129" s="12" t="s">
        <v>20</v>
      </c>
      <c r="M129" s="12" t="s">
        <v>263</v>
      </c>
      <c r="N129" s="12" t="s">
        <v>264</v>
      </c>
      <c r="O129" s="25">
        <v>450</v>
      </c>
      <c r="P129" s="25">
        <v>238</v>
      </c>
      <c r="Q129" s="25">
        <v>105</v>
      </c>
      <c r="R129" s="26"/>
      <c r="S129" s="26"/>
      <c r="T129" s="26"/>
      <c r="U129" s="38"/>
      <c r="V129" s="38"/>
      <c r="W129" s="38"/>
      <c r="X129" s="38"/>
      <c r="Y129" s="38"/>
      <c r="Z129" s="38"/>
      <c r="AA129" s="48"/>
    </row>
    <row r="130" spans="1:27" ht="77.5">
      <c r="A130" s="10">
        <v>100</v>
      </c>
      <c r="B130" s="12" t="s">
        <v>265</v>
      </c>
      <c r="C130" s="12" t="s">
        <v>266</v>
      </c>
      <c r="D130" s="12" t="s">
        <v>267</v>
      </c>
      <c r="E130" s="25">
        <v>450</v>
      </c>
      <c r="F130" s="25">
        <v>252</v>
      </c>
      <c r="G130" s="25">
        <v>105</v>
      </c>
      <c r="H130" s="26"/>
      <c r="I130" s="26"/>
      <c r="J130" s="26"/>
      <c r="K130" s="10">
        <v>105</v>
      </c>
      <c r="L130" s="12" t="s">
        <v>265</v>
      </c>
      <c r="M130" s="12" t="s">
        <v>266</v>
      </c>
      <c r="N130" s="12" t="s">
        <v>267</v>
      </c>
      <c r="O130" s="25">
        <v>450</v>
      </c>
      <c r="P130" s="25">
        <v>252</v>
      </c>
      <c r="Q130" s="25">
        <v>105</v>
      </c>
      <c r="R130" s="26"/>
      <c r="S130" s="26"/>
      <c r="T130" s="26"/>
      <c r="U130" s="38"/>
      <c r="V130" s="38"/>
      <c r="W130" s="38"/>
      <c r="X130" s="38"/>
      <c r="Y130" s="38"/>
      <c r="Z130" s="38"/>
      <c r="AA130" s="48"/>
    </row>
    <row r="131" spans="1:27" ht="155">
      <c r="A131" s="10">
        <v>101</v>
      </c>
      <c r="B131" s="12" t="s">
        <v>265</v>
      </c>
      <c r="C131" s="12" t="s">
        <v>266</v>
      </c>
      <c r="D131" s="12" t="s">
        <v>268</v>
      </c>
      <c r="E131" s="25">
        <v>450</v>
      </c>
      <c r="F131" s="25">
        <v>252</v>
      </c>
      <c r="G131" s="25">
        <v>105</v>
      </c>
      <c r="H131" s="26"/>
      <c r="I131" s="26"/>
      <c r="J131" s="26"/>
      <c r="K131" s="10">
        <v>106</v>
      </c>
      <c r="L131" s="12" t="s">
        <v>265</v>
      </c>
      <c r="M131" s="12" t="s">
        <v>266</v>
      </c>
      <c r="N131" s="12" t="s">
        <v>268</v>
      </c>
      <c r="O131" s="25">
        <v>450</v>
      </c>
      <c r="P131" s="25">
        <v>252</v>
      </c>
      <c r="Q131" s="25">
        <v>105</v>
      </c>
      <c r="R131" s="26"/>
      <c r="S131" s="26"/>
      <c r="T131" s="26"/>
      <c r="U131" s="38"/>
      <c r="V131" s="38"/>
      <c r="W131" s="38"/>
      <c r="X131" s="38"/>
      <c r="Y131" s="38"/>
      <c r="Z131" s="38"/>
      <c r="AA131" s="48"/>
    </row>
    <row r="132" spans="1:27" ht="30">
      <c r="A132" s="49"/>
      <c r="B132" s="43" t="s">
        <v>269</v>
      </c>
      <c r="C132" s="12"/>
      <c r="D132" s="12"/>
      <c r="E132" s="25"/>
      <c r="F132" s="25"/>
      <c r="G132" s="25"/>
      <c r="H132" s="26"/>
      <c r="I132" s="26"/>
      <c r="J132" s="26"/>
      <c r="K132" s="49"/>
      <c r="L132" s="43" t="s">
        <v>269</v>
      </c>
      <c r="M132" s="12"/>
      <c r="N132" s="12"/>
      <c r="O132" s="25"/>
      <c r="P132" s="25"/>
      <c r="Q132" s="25"/>
      <c r="R132" s="26"/>
      <c r="S132" s="26"/>
      <c r="T132" s="26"/>
      <c r="U132" s="38"/>
      <c r="V132" s="38"/>
      <c r="W132" s="38"/>
      <c r="X132" s="38"/>
      <c r="Y132" s="38"/>
      <c r="Z132" s="38"/>
      <c r="AA132" s="42"/>
    </row>
    <row r="133" spans="1:27" ht="93">
      <c r="A133" s="50">
        <v>102</v>
      </c>
      <c r="B133" s="12" t="s">
        <v>20</v>
      </c>
      <c r="C133" s="12" t="s">
        <v>270</v>
      </c>
      <c r="D133" s="12" t="s">
        <v>271</v>
      </c>
      <c r="E133" s="25">
        <v>770</v>
      </c>
      <c r="F133" s="25">
        <v>385</v>
      </c>
      <c r="G133" s="25">
        <v>210</v>
      </c>
      <c r="H133" s="26"/>
      <c r="I133" s="26"/>
      <c r="J133" s="26"/>
      <c r="K133" s="50">
        <v>107</v>
      </c>
      <c r="L133" s="12" t="s">
        <v>20</v>
      </c>
      <c r="M133" s="12" t="s">
        <v>270</v>
      </c>
      <c r="N133" s="12" t="s">
        <v>271</v>
      </c>
      <c r="O133" s="25">
        <v>770</v>
      </c>
      <c r="P133" s="25">
        <v>385</v>
      </c>
      <c r="Q133" s="25">
        <v>210</v>
      </c>
      <c r="R133" s="26"/>
      <c r="S133" s="26"/>
      <c r="T133" s="26"/>
      <c r="U133" s="38"/>
      <c r="V133" s="38"/>
      <c r="W133" s="38"/>
      <c r="X133" s="38"/>
      <c r="Y133" s="38"/>
      <c r="Z133" s="38"/>
      <c r="AA133" s="42"/>
    </row>
    <row r="134" spans="1:27" ht="108.5">
      <c r="A134" s="50">
        <v>103</v>
      </c>
      <c r="B134" s="12" t="s">
        <v>20</v>
      </c>
      <c r="C134" s="12" t="s">
        <v>272</v>
      </c>
      <c r="D134" s="12" t="s">
        <v>273</v>
      </c>
      <c r="E134" s="25">
        <v>434</v>
      </c>
      <c r="F134" s="25">
        <v>252</v>
      </c>
      <c r="G134" s="25">
        <v>105</v>
      </c>
      <c r="H134" s="26"/>
      <c r="I134" s="26"/>
      <c r="J134" s="26"/>
      <c r="K134" s="50">
        <v>108</v>
      </c>
      <c r="L134" s="12" t="s">
        <v>20</v>
      </c>
      <c r="M134" s="12" t="s">
        <v>272</v>
      </c>
      <c r="N134" s="12" t="s">
        <v>273</v>
      </c>
      <c r="O134" s="25">
        <v>434</v>
      </c>
      <c r="P134" s="25">
        <v>252</v>
      </c>
      <c r="Q134" s="25">
        <v>105</v>
      </c>
      <c r="R134" s="26"/>
      <c r="S134" s="26"/>
      <c r="T134" s="26"/>
      <c r="U134" s="38"/>
      <c r="V134" s="38"/>
      <c r="W134" s="38"/>
      <c r="X134" s="38"/>
      <c r="Y134" s="38"/>
      <c r="Z134" s="38"/>
      <c r="AA134" s="42"/>
    </row>
    <row r="135" spans="1:27" ht="62">
      <c r="A135" s="50"/>
      <c r="B135" s="12"/>
      <c r="C135" s="12"/>
      <c r="D135" s="12"/>
      <c r="E135" s="25"/>
      <c r="F135" s="25"/>
      <c r="G135" s="25"/>
      <c r="H135" s="26"/>
      <c r="I135" s="26"/>
      <c r="J135" s="26"/>
      <c r="K135" s="50">
        <v>109</v>
      </c>
      <c r="L135" s="63" t="s">
        <v>274</v>
      </c>
      <c r="M135" s="63" t="s">
        <v>275</v>
      </c>
      <c r="N135" s="63" t="s">
        <v>276</v>
      </c>
      <c r="O135" s="64">
        <v>497</v>
      </c>
      <c r="P135" s="64">
        <v>308</v>
      </c>
      <c r="Q135" s="64">
        <v>175</v>
      </c>
      <c r="R135" s="73"/>
      <c r="S135" s="26"/>
      <c r="T135" s="26"/>
      <c r="U135" s="38"/>
      <c r="V135" s="38"/>
      <c r="W135" s="38"/>
      <c r="X135" s="38"/>
      <c r="Y135" s="38"/>
      <c r="Z135" s="38"/>
      <c r="AA135" s="42" t="s">
        <v>900</v>
      </c>
    </row>
    <row r="136" spans="1:27" ht="93">
      <c r="A136" s="50"/>
      <c r="B136" s="12"/>
      <c r="C136" s="12"/>
      <c r="D136" s="12"/>
      <c r="E136" s="25"/>
      <c r="F136" s="25"/>
      <c r="G136" s="25"/>
      <c r="H136" s="26"/>
      <c r="I136" s="26"/>
      <c r="J136" s="26"/>
      <c r="K136" s="50">
        <v>110</v>
      </c>
      <c r="L136" s="63" t="s">
        <v>277</v>
      </c>
      <c r="M136" s="63" t="s">
        <v>278</v>
      </c>
      <c r="N136" s="63" t="s">
        <v>279</v>
      </c>
      <c r="O136" s="64">
        <v>497</v>
      </c>
      <c r="P136" s="64">
        <v>308</v>
      </c>
      <c r="Q136" s="64">
        <v>175</v>
      </c>
      <c r="R136" s="73"/>
      <c r="S136" s="26"/>
      <c r="T136" s="26"/>
      <c r="U136" s="38"/>
      <c r="V136" s="38"/>
      <c r="W136" s="38"/>
      <c r="X136" s="38"/>
      <c r="Y136" s="38"/>
      <c r="Z136" s="38"/>
      <c r="AA136" s="42" t="s">
        <v>900</v>
      </c>
    </row>
    <row r="137" spans="1:27" ht="46.5">
      <c r="A137" s="50"/>
      <c r="B137" s="12"/>
      <c r="C137" s="12"/>
      <c r="D137" s="12"/>
      <c r="E137" s="25"/>
      <c r="F137" s="25"/>
      <c r="G137" s="25"/>
      <c r="H137" s="26"/>
      <c r="I137" s="26"/>
      <c r="J137" s="26"/>
      <c r="K137" s="50">
        <v>111</v>
      </c>
      <c r="L137" s="63" t="s">
        <v>280</v>
      </c>
      <c r="M137" s="63" t="s">
        <v>281</v>
      </c>
      <c r="N137" s="63" t="s">
        <v>282</v>
      </c>
      <c r="O137" s="64">
        <v>497</v>
      </c>
      <c r="P137" s="64">
        <v>308</v>
      </c>
      <c r="Q137" s="64">
        <v>175</v>
      </c>
      <c r="R137" s="73"/>
      <c r="S137" s="26"/>
      <c r="T137" s="26"/>
      <c r="U137" s="38"/>
      <c r="V137" s="38"/>
      <c r="W137" s="38"/>
      <c r="X137" s="38"/>
      <c r="Y137" s="38"/>
      <c r="Z137" s="38"/>
      <c r="AA137" s="42" t="s">
        <v>900</v>
      </c>
    </row>
    <row r="138" spans="1:27" ht="31">
      <c r="A138" s="50">
        <v>104</v>
      </c>
      <c r="B138" s="51" t="s">
        <v>289</v>
      </c>
      <c r="C138" s="52"/>
      <c r="D138" s="52"/>
      <c r="E138" s="13">
        <v>150</v>
      </c>
      <c r="F138" s="13"/>
      <c r="G138" s="13"/>
      <c r="H138" s="13"/>
      <c r="I138" s="13"/>
      <c r="J138" s="65"/>
      <c r="K138" s="50">
        <v>112</v>
      </c>
      <c r="L138" s="66" t="s">
        <v>289</v>
      </c>
      <c r="M138" s="67"/>
      <c r="N138" s="67"/>
      <c r="O138" s="47">
        <v>217</v>
      </c>
      <c r="P138" s="47"/>
      <c r="Q138" s="47"/>
      <c r="R138" s="47"/>
      <c r="S138" s="13"/>
      <c r="T138" s="65"/>
      <c r="U138" s="38"/>
      <c r="V138" s="38"/>
      <c r="W138" s="38"/>
      <c r="X138" s="38"/>
      <c r="Y138" s="38"/>
      <c r="Z138" s="38"/>
      <c r="AA138" s="42"/>
    </row>
    <row r="139" spans="1:27" ht="31">
      <c r="A139" s="50">
        <v>105</v>
      </c>
      <c r="B139" s="53" t="s">
        <v>291</v>
      </c>
      <c r="C139" s="52"/>
      <c r="D139" s="52"/>
      <c r="E139" s="13">
        <v>500</v>
      </c>
      <c r="F139" s="13">
        <v>310</v>
      </c>
      <c r="G139" s="13">
        <v>180</v>
      </c>
      <c r="H139" s="13">
        <v>290</v>
      </c>
      <c r="I139" s="13">
        <v>170</v>
      </c>
      <c r="J139" s="13">
        <v>91</v>
      </c>
      <c r="K139" s="68">
        <v>113</v>
      </c>
      <c r="L139" s="69" t="s">
        <v>291</v>
      </c>
      <c r="M139" s="70"/>
      <c r="N139" s="70"/>
      <c r="O139" s="71">
        <v>500</v>
      </c>
      <c r="P139" s="71">
        <v>310</v>
      </c>
      <c r="Q139" s="71">
        <v>180</v>
      </c>
      <c r="R139" s="71">
        <v>290</v>
      </c>
      <c r="S139" s="71">
        <v>170</v>
      </c>
      <c r="T139" s="71">
        <v>91</v>
      </c>
      <c r="U139" s="74"/>
      <c r="V139" s="38"/>
      <c r="W139" s="38"/>
      <c r="X139" s="38"/>
      <c r="Y139" s="38"/>
      <c r="Z139" s="38"/>
      <c r="AA139" s="42"/>
    </row>
    <row r="140" spans="1:27">
      <c r="A140" s="50">
        <v>106</v>
      </c>
      <c r="B140" s="53" t="s">
        <v>901</v>
      </c>
      <c r="C140" s="52"/>
      <c r="D140" s="52"/>
      <c r="E140" s="54">
        <v>390</v>
      </c>
      <c r="F140" s="39">
        <v>250</v>
      </c>
      <c r="G140" s="39">
        <v>160</v>
      </c>
      <c r="H140" s="39">
        <v>180</v>
      </c>
      <c r="I140" s="39">
        <v>91</v>
      </c>
      <c r="J140" s="13">
        <v>67</v>
      </c>
      <c r="K140" s="50">
        <v>114</v>
      </c>
      <c r="L140" s="53" t="s">
        <v>901</v>
      </c>
      <c r="M140" s="52"/>
      <c r="N140" s="52"/>
      <c r="O140" s="54">
        <v>390</v>
      </c>
      <c r="P140" s="39">
        <v>250</v>
      </c>
      <c r="Q140" s="39">
        <v>160</v>
      </c>
      <c r="R140" s="39">
        <v>180</v>
      </c>
      <c r="S140" s="39">
        <v>91</v>
      </c>
      <c r="T140" s="13">
        <v>67</v>
      </c>
      <c r="U140" s="38"/>
      <c r="V140" s="38"/>
      <c r="W140" s="38"/>
      <c r="X140" s="38"/>
      <c r="Y140" s="38"/>
      <c r="Z140" s="38"/>
      <c r="AA140" s="42"/>
    </row>
    <row r="141" spans="1:27" ht="77.5">
      <c r="A141" s="50">
        <v>107</v>
      </c>
      <c r="B141" s="11" t="s">
        <v>234</v>
      </c>
      <c r="C141" s="11" t="s">
        <v>235</v>
      </c>
      <c r="D141" s="11" t="s">
        <v>236</v>
      </c>
      <c r="E141" s="14">
        <v>220</v>
      </c>
      <c r="F141" s="27"/>
      <c r="G141" s="27"/>
      <c r="H141" s="27"/>
      <c r="I141" s="27"/>
      <c r="J141" s="27"/>
      <c r="K141" s="50">
        <v>115</v>
      </c>
      <c r="L141" s="11" t="s">
        <v>234</v>
      </c>
      <c r="M141" s="11" t="s">
        <v>235</v>
      </c>
      <c r="N141" s="11" t="s">
        <v>236</v>
      </c>
      <c r="O141" s="14">
        <v>220</v>
      </c>
      <c r="P141" s="27"/>
      <c r="Q141" s="27"/>
      <c r="R141" s="27"/>
      <c r="S141" s="27"/>
      <c r="T141" s="27"/>
      <c r="U141" s="38"/>
      <c r="V141" s="38"/>
      <c r="W141" s="38"/>
      <c r="X141" s="38"/>
      <c r="Y141" s="38"/>
      <c r="Z141" s="38"/>
      <c r="AA141" s="42"/>
    </row>
    <row r="142" spans="1:27" ht="62">
      <c r="A142" s="50">
        <v>108</v>
      </c>
      <c r="B142" s="11" t="s">
        <v>237</v>
      </c>
      <c r="C142" s="11" t="s">
        <v>235</v>
      </c>
      <c r="D142" s="11" t="s">
        <v>238</v>
      </c>
      <c r="E142" s="14">
        <v>220</v>
      </c>
      <c r="F142" s="27"/>
      <c r="G142" s="27"/>
      <c r="H142" s="27"/>
      <c r="I142" s="27"/>
      <c r="J142" s="27"/>
      <c r="K142" s="50">
        <v>116</v>
      </c>
      <c r="L142" s="11" t="s">
        <v>237</v>
      </c>
      <c r="M142" s="11" t="s">
        <v>235</v>
      </c>
      <c r="N142" s="11" t="s">
        <v>238</v>
      </c>
      <c r="O142" s="14">
        <v>220</v>
      </c>
      <c r="P142" s="27"/>
      <c r="Q142" s="27"/>
      <c r="R142" s="27"/>
      <c r="S142" s="27"/>
      <c r="T142" s="27"/>
      <c r="U142" s="38"/>
      <c r="V142" s="38"/>
      <c r="W142" s="38"/>
      <c r="X142" s="38"/>
      <c r="Y142" s="38"/>
      <c r="Z142" s="38"/>
      <c r="AA142" s="42"/>
    </row>
    <row r="143" spans="1:27" ht="62">
      <c r="A143" s="50">
        <v>109</v>
      </c>
      <c r="B143" s="11" t="s">
        <v>239</v>
      </c>
      <c r="C143" s="11" t="s">
        <v>235</v>
      </c>
      <c r="D143" s="11" t="s">
        <v>240</v>
      </c>
      <c r="E143" s="14">
        <v>220</v>
      </c>
      <c r="F143" s="27"/>
      <c r="G143" s="27"/>
      <c r="H143" s="27"/>
      <c r="I143" s="27"/>
      <c r="J143" s="27"/>
      <c r="K143" s="50">
        <v>117</v>
      </c>
      <c r="L143" s="11" t="s">
        <v>239</v>
      </c>
      <c r="M143" s="11" t="s">
        <v>235</v>
      </c>
      <c r="N143" s="11" t="s">
        <v>240</v>
      </c>
      <c r="O143" s="14">
        <v>220</v>
      </c>
      <c r="P143" s="27"/>
      <c r="Q143" s="27"/>
      <c r="R143" s="27"/>
      <c r="S143" s="27"/>
      <c r="T143" s="27"/>
      <c r="U143" s="38"/>
      <c r="V143" s="38"/>
      <c r="W143" s="38"/>
      <c r="X143" s="38"/>
      <c r="Y143" s="38"/>
      <c r="Z143" s="38"/>
      <c r="AA143" s="42"/>
    </row>
    <row r="144" spans="1:27" ht="62">
      <c r="A144" s="50">
        <v>110</v>
      </c>
      <c r="B144" s="11" t="s">
        <v>241</v>
      </c>
      <c r="C144" s="11" t="s">
        <v>235</v>
      </c>
      <c r="D144" s="11" t="s">
        <v>242</v>
      </c>
      <c r="E144" s="14">
        <v>220</v>
      </c>
      <c r="F144" s="27"/>
      <c r="G144" s="27"/>
      <c r="H144" s="27"/>
      <c r="I144" s="27"/>
      <c r="J144" s="27"/>
      <c r="K144" s="50">
        <v>118</v>
      </c>
      <c r="L144" s="11" t="s">
        <v>241</v>
      </c>
      <c r="M144" s="11" t="s">
        <v>235</v>
      </c>
      <c r="N144" s="11" t="s">
        <v>242</v>
      </c>
      <c r="O144" s="14">
        <v>220</v>
      </c>
      <c r="P144" s="27"/>
      <c r="Q144" s="27"/>
      <c r="R144" s="27"/>
      <c r="S144" s="27"/>
      <c r="T144" s="27"/>
      <c r="U144" s="38"/>
      <c r="V144" s="38"/>
      <c r="W144" s="38"/>
      <c r="X144" s="38"/>
      <c r="Y144" s="38"/>
      <c r="Z144" s="38"/>
      <c r="AA144" s="42"/>
    </row>
    <row r="145" spans="1:27" s="1" customFormat="1" ht="19.25" customHeight="1">
      <c r="A145" s="55" t="s">
        <v>902</v>
      </c>
      <c r="K145" s="55" t="str">
        <f>A145</f>
        <v>4. XÃ MƯỜNG THAN</v>
      </c>
    </row>
    <row r="146" spans="1:27" s="1" customFormat="1" ht="14">
      <c r="R146" s="75" t="s">
        <v>897</v>
      </c>
    </row>
    <row r="147" spans="1:27" s="1" customFormat="1" ht="30">
      <c r="A147" s="217" t="s">
        <v>3</v>
      </c>
      <c r="B147" s="217" t="s">
        <v>4</v>
      </c>
      <c r="C147" s="217" t="s">
        <v>5</v>
      </c>
      <c r="D147" s="217"/>
      <c r="E147" s="224" t="s">
        <v>10</v>
      </c>
      <c r="F147" s="225"/>
      <c r="G147" s="226"/>
      <c r="H147" s="218" t="s">
        <v>11</v>
      </c>
      <c r="I147" s="218"/>
      <c r="J147" s="9" t="s">
        <v>12</v>
      </c>
      <c r="K147" s="217" t="s">
        <v>3</v>
      </c>
      <c r="L147" s="217" t="s">
        <v>4</v>
      </c>
      <c r="M147" s="217" t="s">
        <v>5</v>
      </c>
      <c r="N147" s="217"/>
      <c r="O147" s="224" t="s">
        <v>10</v>
      </c>
      <c r="P147" s="225"/>
      <c r="Q147" s="226"/>
      <c r="R147" s="218" t="s">
        <v>11</v>
      </c>
      <c r="S147" s="218"/>
      <c r="T147" s="9" t="s">
        <v>12</v>
      </c>
    </row>
    <row r="148" spans="1:27" s="1" customFormat="1" ht="15">
      <c r="A148" s="217"/>
      <c r="B148" s="217"/>
      <c r="C148" s="8" t="s">
        <v>13</v>
      </c>
      <c r="D148" s="8" t="s">
        <v>14</v>
      </c>
      <c r="E148" s="8" t="s">
        <v>15</v>
      </c>
      <c r="F148" s="8" t="s">
        <v>16</v>
      </c>
      <c r="G148" s="8" t="s">
        <v>17</v>
      </c>
      <c r="H148" s="8" t="s">
        <v>15</v>
      </c>
      <c r="I148" s="8" t="s">
        <v>16</v>
      </c>
      <c r="J148" s="8" t="s">
        <v>15</v>
      </c>
      <c r="K148" s="217"/>
      <c r="L148" s="217"/>
      <c r="M148" s="8" t="s">
        <v>13</v>
      </c>
      <c r="N148" s="8" t="s">
        <v>14</v>
      </c>
      <c r="O148" s="8" t="s">
        <v>15</v>
      </c>
      <c r="P148" s="8" t="s">
        <v>16</v>
      </c>
      <c r="Q148" s="8" t="s">
        <v>17</v>
      </c>
      <c r="R148" s="8" t="s">
        <v>15</v>
      </c>
      <c r="S148" s="8" t="s">
        <v>16</v>
      </c>
      <c r="T148" s="8" t="s">
        <v>15</v>
      </c>
    </row>
    <row r="149" spans="1:27" s="1" customFormat="1" ht="30">
      <c r="A149" s="10"/>
      <c r="B149" s="43" t="s">
        <v>295</v>
      </c>
      <c r="C149" s="12"/>
      <c r="D149" s="12"/>
      <c r="E149" s="25"/>
      <c r="F149" s="25"/>
      <c r="G149" s="25"/>
      <c r="H149" s="26"/>
      <c r="I149" s="26"/>
      <c r="J149" s="26"/>
      <c r="K149" s="8"/>
      <c r="L149" s="43" t="s">
        <v>295</v>
      </c>
      <c r="M149" s="12"/>
      <c r="N149" s="12"/>
      <c r="O149" s="25">
        <v>595</v>
      </c>
      <c r="P149" s="25">
        <v>320</v>
      </c>
      <c r="Q149" s="25">
        <v>189</v>
      </c>
      <c r="R149" s="26"/>
      <c r="S149" s="26"/>
      <c r="T149" s="26"/>
    </row>
    <row r="150" spans="1:27" s="1" customFormat="1" ht="62">
      <c r="A150" s="10">
        <v>4</v>
      </c>
      <c r="B150" s="12" t="s">
        <v>20</v>
      </c>
      <c r="C150" s="12" t="s">
        <v>296</v>
      </c>
      <c r="D150" s="12" t="s">
        <v>297</v>
      </c>
      <c r="E150" s="25">
        <v>434</v>
      </c>
      <c r="F150" s="25">
        <v>252</v>
      </c>
      <c r="G150" s="25">
        <v>105</v>
      </c>
      <c r="H150" s="54"/>
      <c r="I150" s="26"/>
      <c r="J150" s="13"/>
      <c r="K150" s="10">
        <v>1</v>
      </c>
      <c r="L150" s="12" t="s">
        <v>20</v>
      </c>
      <c r="M150" s="12" t="s">
        <v>296</v>
      </c>
      <c r="N150" s="12" t="s">
        <v>297</v>
      </c>
      <c r="O150" s="25">
        <v>434</v>
      </c>
      <c r="P150" s="25">
        <v>252</v>
      </c>
      <c r="Q150" s="25">
        <v>105</v>
      </c>
      <c r="R150" s="54"/>
      <c r="S150" s="26"/>
      <c r="T150" s="13"/>
    </row>
    <row r="151" spans="1:27" s="1" customFormat="1" ht="62">
      <c r="A151" s="10">
        <v>1</v>
      </c>
      <c r="B151" s="12" t="s">
        <v>20</v>
      </c>
      <c r="C151" s="12" t="s">
        <v>298</v>
      </c>
      <c r="D151" s="12" t="s">
        <v>299</v>
      </c>
      <c r="E151" s="25">
        <v>770</v>
      </c>
      <c r="F151" s="25">
        <v>385</v>
      </c>
      <c r="G151" s="25">
        <v>210</v>
      </c>
      <c r="H151" s="26"/>
      <c r="I151" s="26"/>
      <c r="J151" s="26"/>
      <c r="K151" s="10">
        <v>2</v>
      </c>
      <c r="L151" s="12" t="s">
        <v>20</v>
      </c>
      <c r="M151" s="12" t="s">
        <v>298</v>
      </c>
      <c r="N151" s="12" t="s">
        <v>299</v>
      </c>
      <c r="O151" s="25">
        <v>315</v>
      </c>
      <c r="P151" s="25">
        <v>133</v>
      </c>
      <c r="Q151" s="25">
        <v>90</v>
      </c>
      <c r="R151" s="26"/>
      <c r="S151" s="26"/>
      <c r="T151" s="26"/>
    </row>
    <row r="152" spans="1:27" s="1" customFormat="1" ht="62">
      <c r="A152" s="10">
        <v>3</v>
      </c>
      <c r="B152" s="12" t="s">
        <v>20</v>
      </c>
      <c r="C152" s="12" t="s">
        <v>299</v>
      </c>
      <c r="D152" s="12" t="s">
        <v>301</v>
      </c>
      <c r="E152" s="25">
        <v>434</v>
      </c>
      <c r="F152" s="25">
        <v>252</v>
      </c>
      <c r="G152" s="25">
        <v>105</v>
      </c>
      <c r="H152" s="26"/>
      <c r="I152" s="26"/>
      <c r="J152" s="26"/>
      <c r="K152" s="10">
        <v>3</v>
      </c>
      <c r="L152" s="12" t="s">
        <v>20</v>
      </c>
      <c r="M152" s="12" t="s">
        <v>299</v>
      </c>
      <c r="N152" s="12" t="s">
        <v>301</v>
      </c>
      <c r="O152" s="25">
        <v>287</v>
      </c>
      <c r="P152" s="25">
        <v>133</v>
      </c>
      <c r="Q152" s="25">
        <v>84</v>
      </c>
      <c r="R152" s="26"/>
      <c r="S152" s="26"/>
      <c r="T152" s="26"/>
    </row>
    <row r="153" spans="1:27" s="1" customFormat="1" ht="77.5">
      <c r="A153" s="10">
        <v>2</v>
      </c>
      <c r="B153" s="12" t="s">
        <v>302</v>
      </c>
      <c r="C153" s="12" t="s">
        <v>303</v>
      </c>
      <c r="D153" s="12" t="s">
        <v>304</v>
      </c>
      <c r="E153" s="25">
        <v>770</v>
      </c>
      <c r="F153" s="25">
        <v>385</v>
      </c>
      <c r="G153" s="25">
        <v>210</v>
      </c>
      <c r="H153" s="26"/>
      <c r="I153" s="26"/>
      <c r="J153" s="26"/>
      <c r="K153" s="10">
        <v>4</v>
      </c>
      <c r="L153" s="12" t="s">
        <v>302</v>
      </c>
      <c r="M153" s="12" t="s">
        <v>303</v>
      </c>
      <c r="N153" s="12" t="s">
        <v>304</v>
      </c>
      <c r="O153" s="25">
        <v>550</v>
      </c>
      <c r="P153" s="25">
        <v>310</v>
      </c>
      <c r="Q153" s="25">
        <v>182</v>
      </c>
      <c r="R153" s="26"/>
      <c r="S153" s="26"/>
      <c r="T153" s="26"/>
    </row>
    <row r="154" spans="1:27" s="1" customFormat="1">
      <c r="A154" s="10">
        <v>5</v>
      </c>
      <c r="B154" s="15" t="s">
        <v>305</v>
      </c>
      <c r="C154" s="56"/>
      <c r="D154" s="56"/>
      <c r="E154" s="57">
        <v>510</v>
      </c>
      <c r="F154" s="57">
        <v>320</v>
      </c>
      <c r="G154" s="57">
        <v>180</v>
      </c>
      <c r="H154" s="57">
        <v>300</v>
      </c>
      <c r="I154" s="57">
        <v>180</v>
      </c>
      <c r="J154" s="13">
        <v>90</v>
      </c>
      <c r="K154" s="10">
        <v>5</v>
      </c>
      <c r="L154" s="15" t="s">
        <v>305</v>
      </c>
      <c r="M154" s="56"/>
      <c r="N154" s="56"/>
      <c r="O154" s="57">
        <v>510</v>
      </c>
      <c r="P154" s="57">
        <v>320</v>
      </c>
      <c r="Q154" s="57">
        <v>180</v>
      </c>
      <c r="R154" s="57">
        <v>300</v>
      </c>
      <c r="S154" s="57">
        <v>180</v>
      </c>
      <c r="T154" s="13">
        <v>90</v>
      </c>
    </row>
    <row r="155" spans="1:27" s="1" customFormat="1">
      <c r="A155" s="10">
        <v>6</v>
      </c>
      <c r="B155" s="15" t="s">
        <v>306</v>
      </c>
      <c r="C155" s="56"/>
      <c r="D155" s="56"/>
      <c r="E155" s="13">
        <v>150</v>
      </c>
      <c r="F155" s="13">
        <v>130</v>
      </c>
      <c r="G155" s="13">
        <v>87</v>
      </c>
      <c r="H155" s="13">
        <v>100</v>
      </c>
      <c r="I155" s="13">
        <v>63</v>
      </c>
      <c r="J155" s="13">
        <v>63</v>
      </c>
      <c r="K155" s="10">
        <v>6</v>
      </c>
      <c r="L155" s="15" t="s">
        <v>306</v>
      </c>
      <c r="M155" s="56"/>
      <c r="N155" s="56"/>
      <c r="O155" s="13">
        <v>150</v>
      </c>
      <c r="P155" s="13">
        <v>130</v>
      </c>
      <c r="Q155" s="13">
        <v>87</v>
      </c>
      <c r="R155" s="13">
        <v>100</v>
      </c>
      <c r="S155" s="13">
        <v>63</v>
      </c>
      <c r="T155" s="13">
        <v>63</v>
      </c>
    </row>
    <row r="156" spans="1:27" ht="14.5">
      <c r="A156" s="16" t="s">
        <v>903</v>
      </c>
      <c r="B156" s="16"/>
      <c r="C156" s="58"/>
      <c r="D156" s="1"/>
      <c r="E156" s="1"/>
      <c r="F156" s="1"/>
      <c r="G156" s="1"/>
      <c r="H156" s="40"/>
      <c r="I156" s="40"/>
      <c r="J156" s="40"/>
      <c r="K156" s="23" t="str">
        <f>A156</f>
        <v>5. XÃ PẮC TA</v>
      </c>
      <c r="L156" s="40"/>
      <c r="M156" s="40"/>
      <c r="N156" s="40"/>
      <c r="O156" s="40"/>
      <c r="P156" s="40"/>
      <c r="Q156" s="40"/>
      <c r="R156" s="40"/>
      <c r="S156" s="40"/>
      <c r="T156" s="40"/>
      <c r="U156" s="40"/>
      <c r="V156" s="40"/>
      <c r="W156" s="40"/>
      <c r="X156" s="40"/>
      <c r="Y156" s="40"/>
      <c r="Z156" s="40"/>
    </row>
    <row r="157" spans="1:27" ht="14.5">
      <c r="A157" s="55"/>
      <c r="B157" s="55"/>
      <c r="C157" s="59"/>
      <c r="D157" s="1"/>
      <c r="E157" s="1"/>
      <c r="F157" s="32"/>
      <c r="G157" s="1"/>
      <c r="H157" s="40"/>
      <c r="I157" s="32"/>
      <c r="J157" s="40"/>
      <c r="K157" s="40"/>
      <c r="L157" s="40"/>
      <c r="M157" s="40"/>
      <c r="N157" s="40"/>
      <c r="O157" s="40"/>
      <c r="P157" s="40"/>
      <c r="Q157" s="40"/>
      <c r="R157" s="40"/>
      <c r="S157" s="40"/>
      <c r="T157" s="34" t="s">
        <v>897</v>
      </c>
      <c r="U157" s="40"/>
      <c r="V157" s="40"/>
      <c r="W157" s="40"/>
      <c r="X157" s="40"/>
      <c r="Y157" s="40"/>
      <c r="Z157" s="34"/>
    </row>
    <row r="158" spans="1:27" ht="14.5">
      <c r="A158" s="55"/>
      <c r="B158" s="55"/>
      <c r="C158" s="59"/>
      <c r="D158" s="1"/>
      <c r="E158" s="1"/>
      <c r="F158" s="32"/>
      <c r="G158" s="1"/>
      <c r="H158" s="40"/>
      <c r="I158" s="32"/>
      <c r="J158" s="40"/>
      <c r="K158" s="40"/>
      <c r="L158" s="40"/>
      <c r="M158" s="40"/>
      <c r="N158" s="40"/>
      <c r="O158" s="40"/>
      <c r="P158" s="40"/>
      <c r="Q158" s="40"/>
      <c r="R158" s="40"/>
      <c r="S158" s="40"/>
      <c r="T158" s="34"/>
      <c r="U158" s="228" t="s">
        <v>904</v>
      </c>
      <c r="V158" s="228"/>
      <c r="W158" s="228"/>
      <c r="X158" s="40"/>
      <c r="Y158" s="40"/>
      <c r="Z158" s="34"/>
    </row>
    <row r="159" spans="1:27" ht="28">
      <c r="A159" s="219" t="s">
        <v>3</v>
      </c>
      <c r="B159" s="219" t="s">
        <v>4</v>
      </c>
      <c r="C159" s="219" t="s">
        <v>5</v>
      </c>
      <c r="D159" s="219"/>
      <c r="E159" s="220" t="s">
        <v>10</v>
      </c>
      <c r="F159" s="221"/>
      <c r="G159" s="222"/>
      <c r="H159" s="223" t="s">
        <v>11</v>
      </c>
      <c r="I159" s="223"/>
      <c r="J159" s="20" t="s">
        <v>12</v>
      </c>
      <c r="K159" s="219" t="s">
        <v>3</v>
      </c>
      <c r="L159" s="219" t="s">
        <v>4</v>
      </c>
      <c r="M159" s="219" t="s">
        <v>5</v>
      </c>
      <c r="N159" s="219"/>
      <c r="O159" s="220" t="s">
        <v>10</v>
      </c>
      <c r="P159" s="221"/>
      <c r="Q159" s="222"/>
      <c r="R159" s="223" t="s">
        <v>11</v>
      </c>
      <c r="S159" s="223"/>
      <c r="T159" s="20" t="s">
        <v>12</v>
      </c>
      <c r="U159" s="220" t="s">
        <v>10</v>
      </c>
      <c r="V159" s="221"/>
      <c r="W159" s="222"/>
      <c r="X159" s="223" t="s">
        <v>11</v>
      </c>
      <c r="Y159" s="223"/>
      <c r="Z159" s="20" t="s">
        <v>12</v>
      </c>
      <c r="AA159" s="240" t="s">
        <v>9</v>
      </c>
    </row>
    <row r="160" spans="1:27" ht="14.5">
      <c r="A160" s="219"/>
      <c r="B160" s="219"/>
      <c r="C160" s="19" t="s">
        <v>13</v>
      </c>
      <c r="D160" s="19" t="s">
        <v>14</v>
      </c>
      <c r="E160" s="19" t="s">
        <v>15</v>
      </c>
      <c r="F160" s="19" t="s">
        <v>16</v>
      </c>
      <c r="G160" s="19" t="s">
        <v>17</v>
      </c>
      <c r="H160" s="19" t="s">
        <v>15</v>
      </c>
      <c r="I160" s="19" t="s">
        <v>16</v>
      </c>
      <c r="J160" s="19" t="s">
        <v>15</v>
      </c>
      <c r="K160" s="219"/>
      <c r="L160" s="219"/>
      <c r="M160" s="19" t="s">
        <v>13</v>
      </c>
      <c r="N160" s="19" t="s">
        <v>14</v>
      </c>
      <c r="O160" s="19" t="s">
        <v>15</v>
      </c>
      <c r="P160" s="19" t="s">
        <v>16</v>
      </c>
      <c r="Q160" s="19" t="s">
        <v>17</v>
      </c>
      <c r="R160" s="19" t="s">
        <v>15</v>
      </c>
      <c r="S160" s="19" t="s">
        <v>16</v>
      </c>
      <c r="T160" s="19" t="s">
        <v>15</v>
      </c>
      <c r="U160" s="19" t="s">
        <v>15</v>
      </c>
      <c r="V160" s="19" t="s">
        <v>16</v>
      </c>
      <c r="W160" s="19" t="s">
        <v>17</v>
      </c>
      <c r="X160" s="19" t="s">
        <v>15</v>
      </c>
      <c r="Y160" s="19" t="s">
        <v>16</v>
      </c>
      <c r="Z160" s="19" t="s">
        <v>15</v>
      </c>
      <c r="AA160" s="240"/>
    </row>
    <row r="161" spans="1:27" ht="84">
      <c r="A161" s="19">
        <v>1</v>
      </c>
      <c r="B161" s="12" t="s">
        <v>309</v>
      </c>
      <c r="C161" s="19"/>
      <c r="D161" s="19"/>
      <c r="E161" s="14">
        <v>360</v>
      </c>
      <c r="F161" s="14">
        <v>220</v>
      </c>
      <c r="G161" s="14">
        <v>160</v>
      </c>
      <c r="H161" s="14">
        <v>200</v>
      </c>
      <c r="I161" s="14">
        <v>140</v>
      </c>
      <c r="J161" s="13">
        <v>87</v>
      </c>
      <c r="K161" s="19">
        <v>1</v>
      </c>
      <c r="L161" s="12" t="s">
        <v>309</v>
      </c>
      <c r="M161" s="19"/>
      <c r="N161" s="19"/>
      <c r="O161" s="14">
        <v>360</v>
      </c>
      <c r="P161" s="14">
        <v>220</v>
      </c>
      <c r="Q161" s="14">
        <v>160</v>
      </c>
      <c r="R161" s="14">
        <v>200</v>
      </c>
      <c r="S161" s="14">
        <v>140</v>
      </c>
      <c r="T161" s="13">
        <v>87</v>
      </c>
      <c r="U161" s="14">
        <v>352</v>
      </c>
      <c r="V161" s="14"/>
      <c r="W161" s="14"/>
      <c r="X161" s="14"/>
      <c r="Y161" s="14"/>
      <c r="Z161" s="13"/>
      <c r="AA161" s="22" t="s">
        <v>905</v>
      </c>
    </row>
    <row r="162" spans="1:27">
      <c r="A162" s="21">
        <v>2</v>
      </c>
      <c r="B162" s="12" t="s">
        <v>310</v>
      </c>
      <c r="C162" s="22"/>
      <c r="D162" s="22"/>
      <c r="E162" s="14">
        <v>91</v>
      </c>
      <c r="F162" s="14">
        <v>67</v>
      </c>
      <c r="G162" s="14">
        <v>52</v>
      </c>
      <c r="H162" s="14">
        <v>77</v>
      </c>
      <c r="I162" s="14">
        <v>52</v>
      </c>
      <c r="J162" s="13">
        <v>44</v>
      </c>
      <c r="K162" s="21">
        <v>2</v>
      </c>
      <c r="L162" s="12" t="s">
        <v>310</v>
      </c>
      <c r="M162" s="22"/>
      <c r="N162" s="22"/>
      <c r="O162" s="14">
        <v>91</v>
      </c>
      <c r="P162" s="14">
        <v>67</v>
      </c>
      <c r="Q162" s="14">
        <v>52</v>
      </c>
      <c r="R162" s="14">
        <v>77</v>
      </c>
      <c r="S162" s="14">
        <v>52</v>
      </c>
      <c r="T162" s="13">
        <v>44</v>
      </c>
      <c r="U162" s="14"/>
      <c r="V162" s="14"/>
      <c r="W162" s="14"/>
      <c r="X162" s="14"/>
      <c r="Y162" s="14"/>
      <c r="Z162" s="13"/>
      <c r="AA162" s="42"/>
    </row>
    <row r="163" spans="1:27" ht="14.5">
      <c r="A163" s="21"/>
      <c r="B163" s="22"/>
      <c r="C163" s="22"/>
      <c r="D163" s="22"/>
      <c r="E163" s="60"/>
      <c r="F163" s="61"/>
      <c r="G163" s="61"/>
      <c r="H163" s="61"/>
      <c r="I163" s="61"/>
      <c r="J163" s="61"/>
      <c r="K163" s="21"/>
      <c r="L163" s="22"/>
      <c r="M163" s="22"/>
      <c r="N163" s="22"/>
      <c r="O163" s="60"/>
      <c r="P163" s="61"/>
      <c r="Q163" s="61"/>
      <c r="R163" s="61"/>
      <c r="S163" s="61"/>
      <c r="T163" s="61"/>
      <c r="U163" s="60"/>
      <c r="V163" s="61"/>
      <c r="W163" s="61"/>
      <c r="X163" s="61"/>
      <c r="Y163" s="61"/>
      <c r="Z163" s="61"/>
      <c r="AA163" s="42"/>
    </row>
    <row r="164" spans="1:27" ht="14.5">
      <c r="A164" s="16" t="s">
        <v>906</v>
      </c>
      <c r="B164" s="16"/>
      <c r="C164" s="58"/>
      <c r="D164" s="1"/>
      <c r="E164" s="1"/>
      <c r="F164" s="1"/>
      <c r="G164" s="1"/>
      <c r="H164" s="40"/>
      <c r="I164" s="40"/>
      <c r="J164" s="40"/>
      <c r="K164" s="23" t="str">
        <f>A164</f>
        <v>6. XÃ NẬM SỎ</v>
      </c>
      <c r="L164" s="40"/>
      <c r="M164" s="40"/>
      <c r="N164" s="40"/>
      <c r="O164" s="40"/>
      <c r="P164" s="40"/>
      <c r="Q164" s="40"/>
      <c r="R164" s="40"/>
      <c r="S164" s="40"/>
      <c r="T164" s="40"/>
    </row>
    <row r="165" spans="1:27" ht="14.5">
      <c r="A165" s="55"/>
      <c r="B165" s="55"/>
      <c r="C165" s="59"/>
      <c r="D165" s="1"/>
      <c r="E165" s="1"/>
      <c r="F165" s="32"/>
      <c r="G165" s="1"/>
      <c r="H165" s="40"/>
      <c r="I165" s="32"/>
      <c r="J165" s="40"/>
      <c r="K165" s="40"/>
      <c r="L165" s="40"/>
      <c r="M165" s="40"/>
      <c r="N165" s="40"/>
      <c r="O165" s="40"/>
      <c r="P165" s="40"/>
      <c r="Q165" s="40"/>
      <c r="R165" s="40"/>
      <c r="S165" s="40"/>
      <c r="T165" s="34" t="s">
        <v>897</v>
      </c>
    </row>
    <row r="166" spans="1:27" ht="14.5">
      <c r="A166" s="219" t="s">
        <v>3</v>
      </c>
      <c r="B166" s="219" t="s">
        <v>4</v>
      </c>
      <c r="C166" s="219" t="s">
        <v>5</v>
      </c>
      <c r="D166" s="219"/>
      <c r="E166" s="220" t="s">
        <v>10</v>
      </c>
      <c r="F166" s="221"/>
      <c r="G166" s="222"/>
      <c r="H166" s="223" t="s">
        <v>11</v>
      </c>
      <c r="I166" s="223"/>
      <c r="J166" s="20" t="s">
        <v>12</v>
      </c>
      <c r="K166" s="219" t="s">
        <v>3</v>
      </c>
      <c r="L166" s="219" t="s">
        <v>4</v>
      </c>
      <c r="M166" s="219" t="s">
        <v>5</v>
      </c>
      <c r="N166" s="219"/>
      <c r="O166" s="220" t="s">
        <v>10</v>
      </c>
      <c r="P166" s="221"/>
      <c r="Q166" s="222"/>
      <c r="R166" s="223" t="s">
        <v>11</v>
      </c>
      <c r="S166" s="223"/>
      <c r="T166" s="20" t="s">
        <v>12</v>
      </c>
    </row>
    <row r="167" spans="1:27" ht="14.5">
      <c r="A167" s="219"/>
      <c r="B167" s="219"/>
      <c r="C167" s="19" t="s">
        <v>13</v>
      </c>
      <c r="D167" s="19" t="s">
        <v>14</v>
      </c>
      <c r="E167" s="19" t="s">
        <v>15</v>
      </c>
      <c r="F167" s="19" t="s">
        <v>16</v>
      </c>
      <c r="G167" s="19" t="s">
        <v>17</v>
      </c>
      <c r="H167" s="19" t="s">
        <v>15</v>
      </c>
      <c r="I167" s="19" t="s">
        <v>16</v>
      </c>
      <c r="J167" s="19" t="s">
        <v>15</v>
      </c>
      <c r="K167" s="219"/>
      <c r="L167" s="219"/>
      <c r="M167" s="19" t="s">
        <v>13</v>
      </c>
      <c r="N167" s="19" t="s">
        <v>14</v>
      </c>
      <c r="O167" s="19" t="s">
        <v>15</v>
      </c>
      <c r="P167" s="19" t="s">
        <v>16</v>
      </c>
      <c r="Q167" s="19" t="s">
        <v>17</v>
      </c>
      <c r="R167" s="19" t="s">
        <v>15</v>
      </c>
      <c r="S167" s="19" t="s">
        <v>16</v>
      </c>
      <c r="T167" s="19" t="s">
        <v>15</v>
      </c>
    </row>
    <row r="168" spans="1:27">
      <c r="A168" s="19">
        <v>1</v>
      </c>
      <c r="B168" s="12" t="s">
        <v>313</v>
      </c>
      <c r="C168" s="19"/>
      <c r="D168" s="19"/>
      <c r="E168" s="46">
        <v>93</v>
      </c>
      <c r="F168" s="46">
        <v>67</v>
      </c>
      <c r="G168" s="46">
        <v>54</v>
      </c>
      <c r="H168" s="46">
        <v>77</v>
      </c>
      <c r="I168" s="46">
        <v>54</v>
      </c>
      <c r="J168" s="13">
        <v>43</v>
      </c>
      <c r="K168" s="19">
        <v>1</v>
      </c>
      <c r="L168" s="12" t="s">
        <v>313</v>
      </c>
      <c r="M168" s="19"/>
      <c r="N168" s="19"/>
      <c r="O168" s="46">
        <v>93</v>
      </c>
      <c r="P168" s="46">
        <v>67</v>
      </c>
      <c r="Q168" s="46">
        <v>54</v>
      </c>
      <c r="R168" s="46">
        <v>77</v>
      </c>
      <c r="S168" s="46">
        <v>54</v>
      </c>
      <c r="T168" s="13">
        <v>43</v>
      </c>
    </row>
    <row r="169" spans="1:27">
      <c r="A169" s="21">
        <v>2</v>
      </c>
      <c r="B169" s="11" t="s">
        <v>314</v>
      </c>
      <c r="C169" s="22"/>
      <c r="D169" s="22"/>
      <c r="E169" s="46">
        <v>91</v>
      </c>
      <c r="F169" s="46">
        <v>67</v>
      </c>
      <c r="G169" s="46">
        <v>52</v>
      </c>
      <c r="H169" s="46">
        <v>77</v>
      </c>
      <c r="I169" s="46">
        <v>52</v>
      </c>
      <c r="J169" s="13">
        <v>44</v>
      </c>
      <c r="K169" s="21">
        <v>2</v>
      </c>
      <c r="L169" s="11" t="s">
        <v>314</v>
      </c>
      <c r="M169" s="22"/>
      <c r="N169" s="22"/>
      <c r="O169" s="46">
        <v>91</v>
      </c>
      <c r="P169" s="46">
        <v>67</v>
      </c>
      <c r="Q169" s="46">
        <v>52</v>
      </c>
      <c r="R169" s="46">
        <v>77</v>
      </c>
      <c r="S169" s="46">
        <v>52</v>
      </c>
      <c r="T169" s="13">
        <v>44</v>
      </c>
    </row>
    <row r="170" spans="1:27" ht="14.5">
      <c r="A170" s="21"/>
      <c r="B170" s="22"/>
      <c r="C170" s="22"/>
      <c r="D170" s="22"/>
      <c r="E170" s="60"/>
      <c r="F170" s="61"/>
      <c r="G170" s="61"/>
      <c r="H170" s="61"/>
      <c r="I170" s="61"/>
      <c r="J170" s="61"/>
      <c r="K170" s="21"/>
      <c r="L170" s="22"/>
      <c r="M170" s="22"/>
      <c r="N170" s="22"/>
      <c r="O170" s="60"/>
      <c r="P170" s="61"/>
      <c r="Q170" s="61"/>
      <c r="R170" s="61"/>
      <c r="S170" s="61"/>
      <c r="T170" s="61"/>
    </row>
    <row r="171" spans="1:27">
      <c r="A171" s="5" t="s">
        <v>907</v>
      </c>
      <c r="B171" s="5"/>
      <c r="C171" s="62"/>
      <c r="D171" s="3"/>
      <c r="H171" s="35"/>
      <c r="I171" s="35"/>
      <c r="J171" s="35"/>
      <c r="K171" s="72" t="str">
        <f>A171</f>
        <v>7. XÃ TÂN UYÊN</v>
      </c>
      <c r="L171" s="35"/>
      <c r="M171" s="35"/>
      <c r="N171" s="35"/>
      <c r="O171" s="35"/>
      <c r="P171" s="35"/>
      <c r="Q171" s="35"/>
      <c r="R171" s="35"/>
      <c r="S171" s="35"/>
      <c r="T171" s="35"/>
      <c r="U171" s="35"/>
      <c r="V171" s="35"/>
      <c r="W171" s="35"/>
      <c r="X171" s="35"/>
      <c r="Y171" s="35"/>
      <c r="Z171" s="35"/>
      <c r="AA171" s="40"/>
    </row>
    <row r="172" spans="1:27">
      <c r="A172" s="7"/>
      <c r="B172" s="7"/>
      <c r="D172" s="3"/>
      <c r="F172" s="29"/>
      <c r="H172" s="35"/>
      <c r="I172" s="29"/>
      <c r="J172" s="35"/>
      <c r="K172" s="35"/>
      <c r="L172" s="35"/>
      <c r="M172" s="35"/>
      <c r="N172" s="35"/>
      <c r="O172" s="35"/>
      <c r="P172" s="35"/>
      <c r="Q172" s="35"/>
      <c r="R172" s="35"/>
      <c r="S172" s="35"/>
      <c r="T172" s="34" t="s">
        <v>897</v>
      </c>
      <c r="U172" s="35"/>
      <c r="V172" s="35"/>
      <c r="W172" s="35"/>
      <c r="X172" s="35"/>
      <c r="Y172" s="35"/>
      <c r="Z172" s="34" t="s">
        <v>897</v>
      </c>
      <c r="AA172" s="40"/>
    </row>
    <row r="173" spans="1:27" ht="30.65" customHeight="1">
      <c r="A173" s="229"/>
      <c r="B173" s="229"/>
      <c r="C173" s="229"/>
      <c r="D173" s="229"/>
      <c r="E173" s="229"/>
      <c r="F173" s="229"/>
      <c r="G173" s="229"/>
      <c r="H173" s="229"/>
      <c r="I173" s="229"/>
      <c r="J173" s="229"/>
      <c r="K173" s="230"/>
      <c r="L173" s="231"/>
      <c r="M173" s="231"/>
      <c r="N173" s="231"/>
      <c r="O173" s="231"/>
      <c r="P173" s="231"/>
      <c r="Q173" s="231"/>
      <c r="R173" s="231"/>
      <c r="S173" s="231"/>
      <c r="T173" s="232"/>
      <c r="U173" s="233" t="s">
        <v>908</v>
      </c>
      <c r="V173" s="233"/>
      <c r="W173" s="233"/>
      <c r="X173" s="233"/>
      <c r="Y173" s="233"/>
      <c r="Z173" s="233"/>
      <c r="AA173" s="40"/>
    </row>
    <row r="174" spans="1:27" ht="30">
      <c r="A174" s="217" t="s">
        <v>3</v>
      </c>
      <c r="B174" s="217" t="s">
        <v>4</v>
      </c>
      <c r="C174" s="217" t="s">
        <v>5</v>
      </c>
      <c r="D174" s="217"/>
      <c r="E174" s="218" t="s">
        <v>10</v>
      </c>
      <c r="F174" s="218"/>
      <c r="G174" s="218"/>
      <c r="H174" s="218" t="s">
        <v>11</v>
      </c>
      <c r="I174" s="218"/>
      <c r="J174" s="9" t="s">
        <v>12</v>
      </c>
      <c r="K174" s="238" t="s">
        <v>3</v>
      </c>
      <c r="L174" s="217" t="s">
        <v>4</v>
      </c>
      <c r="M174" s="217" t="s">
        <v>5</v>
      </c>
      <c r="N174" s="217"/>
      <c r="O174" s="224" t="s">
        <v>10</v>
      </c>
      <c r="P174" s="225"/>
      <c r="Q174" s="226"/>
      <c r="R174" s="218" t="s">
        <v>11</v>
      </c>
      <c r="S174" s="218"/>
      <c r="T174" s="9" t="s">
        <v>12</v>
      </c>
      <c r="U174" s="224" t="s">
        <v>10</v>
      </c>
      <c r="V174" s="225"/>
      <c r="W174" s="226"/>
      <c r="X174" s="218" t="s">
        <v>11</v>
      </c>
      <c r="Y174" s="218"/>
      <c r="Z174" s="9" t="s">
        <v>12</v>
      </c>
      <c r="AA174" s="41" t="s">
        <v>9</v>
      </c>
    </row>
    <row r="175" spans="1:27" ht="15">
      <c r="A175" s="217"/>
      <c r="B175" s="217"/>
      <c r="C175" s="8" t="s">
        <v>13</v>
      </c>
      <c r="D175" s="8" t="s">
        <v>14</v>
      </c>
      <c r="E175" s="8" t="s">
        <v>15</v>
      </c>
      <c r="F175" s="8" t="s">
        <v>16</v>
      </c>
      <c r="G175" s="8" t="s">
        <v>17</v>
      </c>
      <c r="H175" s="8" t="s">
        <v>15</v>
      </c>
      <c r="I175" s="8" t="s">
        <v>16</v>
      </c>
      <c r="J175" s="8" t="s">
        <v>15</v>
      </c>
      <c r="K175" s="238"/>
      <c r="L175" s="217"/>
      <c r="M175" s="8" t="s">
        <v>13</v>
      </c>
      <c r="N175" s="8" t="s">
        <v>14</v>
      </c>
      <c r="O175" s="8" t="s">
        <v>15</v>
      </c>
      <c r="P175" s="8" t="s">
        <v>16</v>
      </c>
      <c r="Q175" s="8" t="s">
        <v>17</v>
      </c>
      <c r="R175" s="8" t="s">
        <v>15</v>
      </c>
      <c r="S175" s="8" t="s">
        <v>16</v>
      </c>
      <c r="T175" s="8" t="s">
        <v>15</v>
      </c>
      <c r="U175" s="8" t="s">
        <v>15</v>
      </c>
      <c r="V175" s="8" t="s">
        <v>16</v>
      </c>
      <c r="W175" s="8" t="s">
        <v>17</v>
      </c>
      <c r="X175" s="8" t="s">
        <v>15</v>
      </c>
      <c r="Y175" s="8" t="s">
        <v>16</v>
      </c>
      <c r="Z175" s="8" t="s">
        <v>15</v>
      </c>
      <c r="AA175" s="48"/>
    </row>
    <row r="176" spans="1:27" ht="139.5">
      <c r="A176" s="10">
        <v>1</v>
      </c>
      <c r="B176" s="11" t="s">
        <v>317</v>
      </c>
      <c r="C176" s="11" t="s">
        <v>318</v>
      </c>
      <c r="D176" s="11" t="s">
        <v>319</v>
      </c>
      <c r="E176" s="25">
        <v>2940</v>
      </c>
      <c r="F176" s="25">
        <v>1610</v>
      </c>
      <c r="G176" s="25">
        <v>1330</v>
      </c>
      <c r="H176" s="26"/>
      <c r="I176" s="26"/>
      <c r="J176" s="26"/>
      <c r="K176" s="10">
        <v>1</v>
      </c>
      <c r="L176" s="11" t="s">
        <v>317</v>
      </c>
      <c r="M176" s="11" t="s">
        <v>318</v>
      </c>
      <c r="N176" s="11" t="s">
        <v>319</v>
      </c>
      <c r="O176" s="25">
        <v>2940</v>
      </c>
      <c r="P176" s="25">
        <v>1610</v>
      </c>
      <c r="Q176" s="25">
        <v>1330</v>
      </c>
      <c r="R176" s="26"/>
      <c r="S176" s="26"/>
      <c r="T176" s="26"/>
      <c r="U176" s="25"/>
      <c r="V176" s="25"/>
      <c r="W176" s="25"/>
      <c r="X176" s="26"/>
      <c r="Y176" s="26"/>
      <c r="Z176" s="26"/>
      <c r="AA176" s="48"/>
    </row>
    <row r="177" spans="1:27" ht="108.5">
      <c r="A177" s="10">
        <v>2</v>
      </c>
      <c r="B177" s="11" t="s">
        <v>317</v>
      </c>
      <c r="C177" s="11" t="s">
        <v>320</v>
      </c>
      <c r="D177" s="11" t="s">
        <v>321</v>
      </c>
      <c r="E177" s="25">
        <v>2030</v>
      </c>
      <c r="F177" s="25">
        <v>1260</v>
      </c>
      <c r="G177" s="25">
        <v>980</v>
      </c>
      <c r="H177" s="26"/>
      <c r="I177" s="26"/>
      <c r="J177" s="26"/>
      <c r="K177" s="10">
        <v>2</v>
      </c>
      <c r="L177" s="11" t="s">
        <v>317</v>
      </c>
      <c r="M177" s="11" t="s">
        <v>320</v>
      </c>
      <c r="N177" s="11" t="s">
        <v>321</v>
      </c>
      <c r="O177" s="25">
        <v>2030</v>
      </c>
      <c r="P177" s="25">
        <v>1260</v>
      </c>
      <c r="Q177" s="25">
        <v>980</v>
      </c>
      <c r="R177" s="26"/>
      <c r="S177" s="26"/>
      <c r="T177" s="26"/>
      <c r="U177" s="25"/>
      <c r="V177" s="25"/>
      <c r="W177" s="25"/>
      <c r="X177" s="26"/>
      <c r="Y177" s="26"/>
      <c r="Z177" s="26"/>
      <c r="AA177" s="48"/>
    </row>
    <row r="178" spans="1:27" ht="124">
      <c r="A178" s="10">
        <v>3</v>
      </c>
      <c r="B178" s="11" t="s">
        <v>317</v>
      </c>
      <c r="C178" s="11" t="s">
        <v>322</v>
      </c>
      <c r="D178" s="11" t="s">
        <v>323</v>
      </c>
      <c r="E178" s="25">
        <v>770</v>
      </c>
      <c r="F178" s="25">
        <v>420</v>
      </c>
      <c r="G178" s="25">
        <v>350</v>
      </c>
      <c r="H178" s="26"/>
      <c r="I178" s="26"/>
      <c r="J178" s="26"/>
      <c r="K178" s="10">
        <v>3</v>
      </c>
      <c r="L178" s="11" t="s">
        <v>317</v>
      </c>
      <c r="M178" s="11" t="s">
        <v>322</v>
      </c>
      <c r="N178" s="11" t="s">
        <v>323</v>
      </c>
      <c r="O178" s="25">
        <v>770</v>
      </c>
      <c r="P178" s="25">
        <v>420</v>
      </c>
      <c r="Q178" s="25">
        <v>350</v>
      </c>
      <c r="R178" s="26"/>
      <c r="S178" s="26"/>
      <c r="T178" s="26"/>
      <c r="U178" s="25"/>
      <c r="V178" s="25"/>
      <c r="W178" s="25"/>
      <c r="X178" s="26"/>
      <c r="Y178" s="26"/>
      <c r="Z178" s="26"/>
      <c r="AA178" s="48"/>
    </row>
    <row r="179" spans="1:27" ht="62">
      <c r="A179" s="10">
        <v>4</v>
      </c>
      <c r="B179" s="11" t="s">
        <v>317</v>
      </c>
      <c r="C179" s="11" t="s">
        <v>324</v>
      </c>
      <c r="D179" s="11" t="s">
        <v>325</v>
      </c>
      <c r="E179" s="25">
        <v>2170</v>
      </c>
      <c r="F179" s="25">
        <v>1260</v>
      </c>
      <c r="G179" s="25">
        <v>980</v>
      </c>
      <c r="H179" s="26"/>
      <c r="I179" s="26"/>
      <c r="J179" s="26"/>
      <c r="K179" s="10">
        <v>4</v>
      </c>
      <c r="L179" s="11" t="s">
        <v>317</v>
      </c>
      <c r="M179" s="11" t="s">
        <v>324</v>
      </c>
      <c r="N179" s="11" t="s">
        <v>325</v>
      </c>
      <c r="O179" s="25">
        <v>2170</v>
      </c>
      <c r="P179" s="25">
        <v>1260</v>
      </c>
      <c r="Q179" s="25">
        <v>980</v>
      </c>
      <c r="R179" s="26"/>
      <c r="S179" s="26"/>
      <c r="T179" s="26"/>
      <c r="U179" s="25"/>
      <c r="V179" s="25"/>
      <c r="W179" s="25"/>
      <c r="X179" s="26"/>
      <c r="Y179" s="26"/>
      <c r="Z179" s="26"/>
      <c r="AA179" s="48"/>
    </row>
    <row r="180" spans="1:27" ht="124">
      <c r="A180" s="10">
        <v>5</v>
      </c>
      <c r="B180" s="11" t="s">
        <v>317</v>
      </c>
      <c r="C180" s="11" t="s">
        <v>326</v>
      </c>
      <c r="D180" s="11" t="s">
        <v>327</v>
      </c>
      <c r="E180" s="25">
        <v>2030</v>
      </c>
      <c r="F180" s="25">
        <v>1260</v>
      </c>
      <c r="G180" s="25">
        <v>980</v>
      </c>
      <c r="H180" s="26"/>
      <c r="I180" s="26"/>
      <c r="J180" s="26"/>
      <c r="K180" s="10">
        <v>5</v>
      </c>
      <c r="L180" s="11" t="s">
        <v>317</v>
      </c>
      <c r="M180" s="11" t="s">
        <v>326</v>
      </c>
      <c r="N180" s="11" t="s">
        <v>327</v>
      </c>
      <c r="O180" s="25">
        <v>2030</v>
      </c>
      <c r="P180" s="25">
        <v>1260</v>
      </c>
      <c r="Q180" s="25">
        <v>980</v>
      </c>
      <c r="R180" s="26"/>
      <c r="S180" s="26"/>
      <c r="T180" s="26"/>
      <c r="U180" s="25"/>
      <c r="V180" s="25"/>
      <c r="W180" s="25"/>
      <c r="X180" s="26"/>
      <c r="Y180" s="26"/>
      <c r="Z180" s="26"/>
      <c r="AA180" s="48"/>
    </row>
    <row r="181" spans="1:27" ht="77.5">
      <c r="A181" s="10">
        <v>6</v>
      </c>
      <c r="B181" s="11" t="s">
        <v>328</v>
      </c>
      <c r="C181" s="11" t="s">
        <v>329</v>
      </c>
      <c r="D181" s="11" t="s">
        <v>330</v>
      </c>
      <c r="E181" s="25">
        <v>770</v>
      </c>
      <c r="F181" s="25">
        <v>420</v>
      </c>
      <c r="G181" s="25">
        <v>350</v>
      </c>
      <c r="H181" s="26"/>
      <c r="I181" s="26"/>
      <c r="J181" s="26"/>
      <c r="K181" s="10">
        <v>6</v>
      </c>
      <c r="L181" s="11" t="s">
        <v>328</v>
      </c>
      <c r="M181" s="11" t="s">
        <v>329</v>
      </c>
      <c r="N181" s="11" t="s">
        <v>330</v>
      </c>
      <c r="O181" s="25">
        <v>770</v>
      </c>
      <c r="P181" s="25">
        <v>420</v>
      </c>
      <c r="Q181" s="25">
        <v>350</v>
      </c>
      <c r="R181" s="26"/>
      <c r="S181" s="26"/>
      <c r="T181" s="26"/>
      <c r="U181" s="25"/>
      <c r="V181" s="25"/>
      <c r="W181" s="25"/>
      <c r="X181" s="26"/>
      <c r="Y181" s="26"/>
      <c r="Z181" s="26"/>
      <c r="AA181" s="48"/>
    </row>
    <row r="182" spans="1:27" ht="108.5">
      <c r="A182" s="10">
        <v>7</v>
      </c>
      <c r="B182" s="11" t="s">
        <v>328</v>
      </c>
      <c r="C182" s="11" t="s">
        <v>331</v>
      </c>
      <c r="D182" s="11" t="s">
        <v>332</v>
      </c>
      <c r="E182" s="25">
        <v>380</v>
      </c>
      <c r="F182" s="25">
        <v>294</v>
      </c>
      <c r="G182" s="25">
        <v>182</v>
      </c>
      <c r="H182" s="26"/>
      <c r="I182" s="26"/>
      <c r="J182" s="26"/>
      <c r="K182" s="10">
        <v>7</v>
      </c>
      <c r="L182" s="11" t="s">
        <v>328</v>
      </c>
      <c r="M182" s="11" t="s">
        <v>331</v>
      </c>
      <c r="N182" s="11" t="s">
        <v>332</v>
      </c>
      <c r="O182" s="25">
        <v>380</v>
      </c>
      <c r="P182" s="25">
        <v>294</v>
      </c>
      <c r="Q182" s="25">
        <v>182</v>
      </c>
      <c r="R182" s="26"/>
      <c r="S182" s="26"/>
      <c r="T182" s="26"/>
      <c r="U182" s="25"/>
      <c r="V182" s="25"/>
      <c r="W182" s="25"/>
      <c r="X182" s="26"/>
      <c r="Y182" s="26"/>
      <c r="Z182" s="26"/>
      <c r="AA182" s="48"/>
    </row>
    <row r="183" spans="1:27" ht="93">
      <c r="A183" s="10">
        <v>8</v>
      </c>
      <c r="B183" s="11" t="s">
        <v>333</v>
      </c>
      <c r="C183" s="11" t="s">
        <v>334</v>
      </c>
      <c r="D183" s="11" t="s">
        <v>335</v>
      </c>
      <c r="E183" s="25">
        <v>770</v>
      </c>
      <c r="F183" s="25">
        <v>420</v>
      </c>
      <c r="G183" s="25">
        <v>350</v>
      </c>
      <c r="H183" s="26"/>
      <c r="I183" s="26"/>
      <c r="J183" s="26"/>
      <c r="K183" s="10">
        <v>8</v>
      </c>
      <c r="L183" s="11" t="s">
        <v>333</v>
      </c>
      <c r="M183" s="11" t="s">
        <v>334</v>
      </c>
      <c r="N183" s="11" t="s">
        <v>335</v>
      </c>
      <c r="O183" s="25">
        <v>770</v>
      </c>
      <c r="P183" s="25">
        <v>420</v>
      </c>
      <c r="Q183" s="25">
        <v>350</v>
      </c>
      <c r="R183" s="26"/>
      <c r="S183" s="26"/>
      <c r="T183" s="26"/>
      <c r="U183" s="25"/>
      <c r="V183" s="25"/>
      <c r="W183" s="25"/>
      <c r="X183" s="26"/>
      <c r="Y183" s="26"/>
      <c r="Z183" s="26"/>
      <c r="AA183" s="48"/>
    </row>
    <row r="184" spans="1:27" ht="62">
      <c r="A184" s="10">
        <v>9</v>
      </c>
      <c r="B184" s="11" t="s">
        <v>336</v>
      </c>
      <c r="C184" s="11" t="s">
        <v>337</v>
      </c>
      <c r="D184" s="11" t="s">
        <v>330</v>
      </c>
      <c r="E184" s="25">
        <v>770</v>
      </c>
      <c r="F184" s="25">
        <v>420</v>
      </c>
      <c r="G184" s="25">
        <v>350</v>
      </c>
      <c r="H184" s="26"/>
      <c r="I184" s="26"/>
      <c r="J184" s="26"/>
      <c r="K184" s="10">
        <v>9</v>
      </c>
      <c r="L184" s="11" t="s">
        <v>336</v>
      </c>
      <c r="M184" s="11" t="s">
        <v>337</v>
      </c>
      <c r="N184" s="11" t="s">
        <v>330</v>
      </c>
      <c r="O184" s="25">
        <v>770</v>
      </c>
      <c r="P184" s="25">
        <v>420</v>
      </c>
      <c r="Q184" s="25">
        <v>350</v>
      </c>
      <c r="R184" s="26"/>
      <c r="S184" s="26"/>
      <c r="T184" s="26"/>
      <c r="U184" s="25"/>
      <c r="V184" s="25"/>
      <c r="W184" s="25"/>
      <c r="X184" s="26"/>
      <c r="Y184" s="26"/>
      <c r="Z184" s="26"/>
      <c r="AA184" s="48"/>
    </row>
    <row r="185" spans="1:27" ht="108.5">
      <c r="A185" s="10">
        <v>10</v>
      </c>
      <c r="B185" s="11" t="s">
        <v>338</v>
      </c>
      <c r="C185" s="11" t="s">
        <v>339</v>
      </c>
      <c r="D185" s="11" t="s">
        <v>340</v>
      </c>
      <c r="E185" s="25">
        <v>600</v>
      </c>
      <c r="F185" s="25">
        <v>400</v>
      </c>
      <c r="G185" s="25">
        <v>245</v>
      </c>
      <c r="H185" s="26"/>
      <c r="I185" s="26"/>
      <c r="J185" s="26"/>
      <c r="K185" s="10">
        <v>10</v>
      </c>
      <c r="L185" s="11" t="s">
        <v>338</v>
      </c>
      <c r="M185" s="11" t="s">
        <v>339</v>
      </c>
      <c r="N185" s="11" t="s">
        <v>340</v>
      </c>
      <c r="O185" s="25">
        <v>600</v>
      </c>
      <c r="P185" s="25">
        <v>400</v>
      </c>
      <c r="Q185" s="25">
        <v>245</v>
      </c>
      <c r="R185" s="26"/>
      <c r="S185" s="26"/>
      <c r="T185" s="26"/>
      <c r="U185" s="25"/>
      <c r="V185" s="25"/>
      <c r="W185" s="25"/>
      <c r="X185" s="26"/>
      <c r="Y185" s="26"/>
      <c r="Z185" s="26"/>
      <c r="AA185" s="48"/>
    </row>
    <row r="186" spans="1:27" ht="62">
      <c r="A186" s="10">
        <v>11</v>
      </c>
      <c r="B186" s="11" t="s">
        <v>341</v>
      </c>
      <c r="C186" s="11" t="s">
        <v>342</v>
      </c>
      <c r="D186" s="11" t="s">
        <v>115</v>
      </c>
      <c r="E186" s="25">
        <v>660</v>
      </c>
      <c r="F186" s="25">
        <v>434</v>
      </c>
      <c r="G186" s="25">
        <v>259</v>
      </c>
      <c r="H186" s="26"/>
      <c r="I186" s="26"/>
      <c r="J186" s="26"/>
      <c r="K186" s="10">
        <v>11</v>
      </c>
      <c r="L186" s="11" t="s">
        <v>341</v>
      </c>
      <c r="M186" s="11" t="s">
        <v>342</v>
      </c>
      <c r="N186" s="11" t="s">
        <v>115</v>
      </c>
      <c r="O186" s="25">
        <v>660</v>
      </c>
      <c r="P186" s="25">
        <v>434</v>
      </c>
      <c r="Q186" s="25">
        <v>259</v>
      </c>
      <c r="R186" s="26"/>
      <c r="S186" s="26"/>
      <c r="T186" s="26"/>
      <c r="U186" s="25"/>
      <c r="V186" s="25"/>
      <c r="W186" s="25"/>
      <c r="X186" s="26"/>
      <c r="Y186" s="26"/>
      <c r="Z186" s="26"/>
      <c r="AA186" s="48"/>
    </row>
    <row r="187" spans="1:27" ht="62">
      <c r="A187" s="10">
        <v>12</v>
      </c>
      <c r="B187" s="11" t="s">
        <v>115</v>
      </c>
      <c r="C187" s="11" t="s">
        <v>343</v>
      </c>
      <c r="D187" s="11" t="s">
        <v>341</v>
      </c>
      <c r="E187" s="25">
        <v>1050</v>
      </c>
      <c r="F187" s="25">
        <v>490</v>
      </c>
      <c r="G187" s="25">
        <v>350</v>
      </c>
      <c r="H187" s="26"/>
      <c r="I187" s="26"/>
      <c r="J187" s="26"/>
      <c r="K187" s="10">
        <v>12</v>
      </c>
      <c r="L187" s="11" t="s">
        <v>115</v>
      </c>
      <c r="M187" s="11" t="s">
        <v>343</v>
      </c>
      <c r="N187" s="11" t="s">
        <v>341</v>
      </c>
      <c r="O187" s="25">
        <v>1050</v>
      </c>
      <c r="P187" s="25">
        <v>490</v>
      </c>
      <c r="Q187" s="25">
        <v>350</v>
      </c>
      <c r="R187" s="26"/>
      <c r="S187" s="26"/>
      <c r="T187" s="26"/>
      <c r="U187" s="25"/>
      <c r="V187" s="25"/>
      <c r="W187" s="25"/>
      <c r="X187" s="26"/>
      <c r="Y187" s="26"/>
      <c r="Z187" s="26"/>
      <c r="AA187" s="48"/>
    </row>
    <row r="188" spans="1:27" ht="62">
      <c r="A188" s="10">
        <v>13</v>
      </c>
      <c r="B188" s="11" t="s">
        <v>344</v>
      </c>
      <c r="C188" s="11" t="s">
        <v>345</v>
      </c>
      <c r="D188" s="11" t="s">
        <v>346</v>
      </c>
      <c r="E188" s="25">
        <v>600</v>
      </c>
      <c r="F188" s="25">
        <v>400</v>
      </c>
      <c r="G188" s="25">
        <v>245</v>
      </c>
      <c r="H188" s="26"/>
      <c r="I188" s="26"/>
      <c r="J188" s="26"/>
      <c r="K188" s="10">
        <v>13</v>
      </c>
      <c r="L188" s="11" t="s">
        <v>344</v>
      </c>
      <c r="M188" s="11" t="s">
        <v>345</v>
      </c>
      <c r="N188" s="11" t="s">
        <v>346</v>
      </c>
      <c r="O188" s="25">
        <v>600</v>
      </c>
      <c r="P188" s="25">
        <v>400</v>
      </c>
      <c r="Q188" s="25">
        <v>245</v>
      </c>
      <c r="R188" s="26"/>
      <c r="S188" s="26"/>
      <c r="T188" s="26"/>
      <c r="U188" s="25"/>
      <c r="V188" s="25"/>
      <c r="W188" s="25"/>
      <c r="X188" s="26"/>
      <c r="Y188" s="26"/>
      <c r="Z188" s="26"/>
      <c r="AA188" s="48"/>
    </row>
    <row r="189" spans="1:27" ht="46.5">
      <c r="A189" s="10">
        <v>14</v>
      </c>
      <c r="B189" s="11" t="s">
        <v>344</v>
      </c>
      <c r="C189" s="11" t="s">
        <v>347</v>
      </c>
      <c r="D189" s="11" t="s">
        <v>348</v>
      </c>
      <c r="E189" s="25">
        <v>287</v>
      </c>
      <c r="F189" s="25">
        <v>190</v>
      </c>
      <c r="G189" s="25">
        <v>154</v>
      </c>
      <c r="H189" s="26"/>
      <c r="I189" s="26"/>
      <c r="J189" s="26"/>
      <c r="K189" s="10">
        <v>14</v>
      </c>
      <c r="L189" s="11" t="s">
        <v>344</v>
      </c>
      <c r="M189" s="11" t="s">
        <v>347</v>
      </c>
      <c r="N189" s="11" t="s">
        <v>348</v>
      </c>
      <c r="O189" s="25">
        <v>287</v>
      </c>
      <c r="P189" s="25">
        <v>190</v>
      </c>
      <c r="Q189" s="25">
        <v>154</v>
      </c>
      <c r="R189" s="26"/>
      <c r="S189" s="26"/>
      <c r="T189" s="26"/>
      <c r="U189" s="25"/>
      <c r="V189" s="25"/>
      <c r="W189" s="25"/>
      <c r="X189" s="26"/>
      <c r="Y189" s="26"/>
      <c r="Z189" s="26"/>
      <c r="AA189" s="48"/>
    </row>
    <row r="190" spans="1:27" ht="124">
      <c r="A190" s="10">
        <v>15</v>
      </c>
      <c r="B190" s="11" t="s">
        <v>349</v>
      </c>
      <c r="C190" s="11" t="s">
        <v>350</v>
      </c>
      <c r="D190" s="11" t="s">
        <v>351</v>
      </c>
      <c r="E190" s="25">
        <v>660</v>
      </c>
      <c r="F190" s="25">
        <v>390</v>
      </c>
      <c r="G190" s="25">
        <v>245</v>
      </c>
      <c r="H190" s="26"/>
      <c r="I190" s="26"/>
      <c r="J190" s="26"/>
      <c r="K190" s="10">
        <v>15</v>
      </c>
      <c r="L190" s="11" t="s">
        <v>349</v>
      </c>
      <c r="M190" s="11" t="s">
        <v>350</v>
      </c>
      <c r="N190" s="11" t="s">
        <v>351</v>
      </c>
      <c r="O190" s="25">
        <v>660</v>
      </c>
      <c r="P190" s="25">
        <v>390</v>
      </c>
      <c r="Q190" s="25">
        <v>245</v>
      </c>
      <c r="R190" s="26"/>
      <c r="S190" s="26"/>
      <c r="T190" s="26"/>
      <c r="U190" s="25"/>
      <c r="V190" s="25"/>
      <c r="W190" s="25"/>
      <c r="X190" s="26"/>
      <c r="Y190" s="26"/>
      <c r="Z190" s="26"/>
      <c r="AA190" s="48"/>
    </row>
    <row r="191" spans="1:27" ht="124">
      <c r="A191" s="10">
        <v>16</v>
      </c>
      <c r="B191" s="11" t="s">
        <v>352</v>
      </c>
      <c r="C191" s="11" t="s">
        <v>353</v>
      </c>
      <c r="D191" s="11" t="s">
        <v>354</v>
      </c>
      <c r="E191" s="25">
        <v>660</v>
      </c>
      <c r="F191" s="25">
        <v>390</v>
      </c>
      <c r="G191" s="25">
        <v>245</v>
      </c>
      <c r="H191" s="26"/>
      <c r="I191" s="26"/>
      <c r="J191" s="26"/>
      <c r="K191" s="10">
        <v>16</v>
      </c>
      <c r="L191" s="11" t="s">
        <v>352</v>
      </c>
      <c r="M191" s="11" t="s">
        <v>353</v>
      </c>
      <c r="N191" s="11" t="s">
        <v>354</v>
      </c>
      <c r="O191" s="25">
        <v>660</v>
      </c>
      <c r="P191" s="25">
        <v>390</v>
      </c>
      <c r="Q191" s="25">
        <v>245</v>
      </c>
      <c r="R191" s="26"/>
      <c r="S191" s="26"/>
      <c r="T191" s="26"/>
      <c r="U191" s="25"/>
      <c r="V191" s="25"/>
      <c r="W191" s="25"/>
      <c r="X191" s="26"/>
      <c r="Y191" s="26"/>
      <c r="Z191" s="26"/>
      <c r="AA191" s="48"/>
    </row>
    <row r="192" spans="1:27" ht="124">
      <c r="A192" s="10">
        <v>17</v>
      </c>
      <c r="B192" s="11" t="s">
        <v>355</v>
      </c>
      <c r="C192" s="11" t="s">
        <v>356</v>
      </c>
      <c r="D192" s="11" t="s">
        <v>357</v>
      </c>
      <c r="E192" s="25">
        <v>660</v>
      </c>
      <c r="F192" s="25">
        <v>390</v>
      </c>
      <c r="G192" s="25">
        <v>245</v>
      </c>
      <c r="H192" s="26"/>
      <c r="I192" s="26"/>
      <c r="J192" s="26"/>
      <c r="K192" s="10">
        <v>17</v>
      </c>
      <c r="L192" s="11" t="s">
        <v>355</v>
      </c>
      <c r="M192" s="11" t="s">
        <v>356</v>
      </c>
      <c r="N192" s="11" t="s">
        <v>357</v>
      </c>
      <c r="O192" s="25">
        <v>660</v>
      </c>
      <c r="P192" s="25">
        <v>390</v>
      </c>
      <c r="Q192" s="25">
        <v>245</v>
      </c>
      <c r="R192" s="26"/>
      <c r="S192" s="26"/>
      <c r="T192" s="26"/>
      <c r="U192" s="25"/>
      <c r="V192" s="25"/>
      <c r="W192" s="25"/>
      <c r="X192" s="26"/>
      <c r="Y192" s="26"/>
      <c r="Z192" s="26"/>
      <c r="AA192" s="48"/>
    </row>
    <row r="193" spans="1:27" ht="62">
      <c r="A193" s="10">
        <v>18</v>
      </c>
      <c r="B193" s="11" t="s">
        <v>357</v>
      </c>
      <c r="C193" s="11" t="s">
        <v>358</v>
      </c>
      <c r="D193" s="11" t="s">
        <v>359</v>
      </c>
      <c r="E193" s="25">
        <v>480</v>
      </c>
      <c r="F193" s="25">
        <v>310</v>
      </c>
      <c r="G193" s="25">
        <v>203</v>
      </c>
      <c r="H193" s="26"/>
      <c r="I193" s="26"/>
      <c r="J193" s="26"/>
      <c r="K193" s="10">
        <v>18</v>
      </c>
      <c r="L193" s="11" t="s">
        <v>357</v>
      </c>
      <c r="M193" s="11" t="s">
        <v>358</v>
      </c>
      <c r="N193" s="11" t="s">
        <v>359</v>
      </c>
      <c r="O193" s="25">
        <v>480</v>
      </c>
      <c r="P193" s="25">
        <v>310</v>
      </c>
      <c r="Q193" s="25">
        <v>203</v>
      </c>
      <c r="R193" s="26"/>
      <c r="S193" s="26"/>
      <c r="T193" s="26"/>
      <c r="U193" s="25"/>
      <c r="V193" s="25"/>
      <c r="W193" s="25"/>
      <c r="X193" s="26"/>
      <c r="Y193" s="26"/>
      <c r="Z193" s="26"/>
      <c r="AA193" s="48"/>
    </row>
    <row r="194" spans="1:27" ht="62">
      <c r="A194" s="10">
        <v>19</v>
      </c>
      <c r="B194" s="11" t="s">
        <v>360</v>
      </c>
      <c r="C194" s="11" t="s">
        <v>361</v>
      </c>
      <c r="D194" s="11" t="s">
        <v>362</v>
      </c>
      <c r="E194" s="25">
        <v>455</v>
      </c>
      <c r="F194" s="25">
        <v>294</v>
      </c>
      <c r="G194" s="25">
        <v>196</v>
      </c>
      <c r="H194" s="26"/>
      <c r="I194" s="26"/>
      <c r="J194" s="26"/>
      <c r="K194" s="10">
        <v>19</v>
      </c>
      <c r="L194" s="11" t="s">
        <v>360</v>
      </c>
      <c r="M194" s="11" t="s">
        <v>361</v>
      </c>
      <c r="N194" s="11" t="s">
        <v>362</v>
      </c>
      <c r="O194" s="25">
        <v>455</v>
      </c>
      <c r="P194" s="25">
        <v>294</v>
      </c>
      <c r="Q194" s="25">
        <v>196</v>
      </c>
      <c r="R194" s="26"/>
      <c r="S194" s="26"/>
      <c r="T194" s="26"/>
      <c r="U194" s="25"/>
      <c r="V194" s="25"/>
      <c r="W194" s="25"/>
      <c r="X194" s="26"/>
      <c r="Y194" s="26"/>
      <c r="Z194" s="26"/>
      <c r="AA194" s="48"/>
    </row>
    <row r="195" spans="1:27" ht="62">
      <c r="A195" s="10">
        <v>20</v>
      </c>
      <c r="B195" s="11" t="s">
        <v>330</v>
      </c>
      <c r="C195" s="11" t="s">
        <v>140</v>
      </c>
      <c r="D195" s="11" t="s">
        <v>363</v>
      </c>
      <c r="E195" s="25">
        <v>1400</v>
      </c>
      <c r="F195" s="25"/>
      <c r="G195" s="25"/>
      <c r="H195" s="26"/>
      <c r="I195" s="26"/>
      <c r="J195" s="26"/>
      <c r="K195" s="10">
        <v>20</v>
      </c>
      <c r="L195" s="11" t="s">
        <v>330</v>
      </c>
      <c r="M195" s="11" t="s">
        <v>140</v>
      </c>
      <c r="N195" s="11" t="s">
        <v>363</v>
      </c>
      <c r="O195" s="25">
        <v>1400</v>
      </c>
      <c r="P195" s="25"/>
      <c r="Q195" s="25"/>
      <c r="R195" s="26"/>
      <c r="S195" s="26"/>
      <c r="T195" s="26"/>
      <c r="U195" s="25"/>
      <c r="V195" s="25"/>
      <c r="W195" s="25"/>
      <c r="X195" s="26"/>
      <c r="Y195" s="26"/>
      <c r="Z195" s="26"/>
      <c r="AA195" s="48"/>
    </row>
    <row r="196" spans="1:27" ht="124">
      <c r="A196" s="10">
        <v>21</v>
      </c>
      <c r="B196" s="11" t="s">
        <v>330</v>
      </c>
      <c r="C196" s="11" t="s">
        <v>364</v>
      </c>
      <c r="D196" s="11" t="s">
        <v>365</v>
      </c>
      <c r="E196" s="25">
        <v>770</v>
      </c>
      <c r="F196" s="25">
        <v>420</v>
      </c>
      <c r="G196" s="25">
        <v>350</v>
      </c>
      <c r="H196" s="26"/>
      <c r="I196" s="26"/>
      <c r="J196" s="26"/>
      <c r="K196" s="10">
        <v>21</v>
      </c>
      <c r="L196" s="11" t="s">
        <v>330</v>
      </c>
      <c r="M196" s="11" t="s">
        <v>364</v>
      </c>
      <c r="N196" s="11" t="s">
        <v>365</v>
      </c>
      <c r="O196" s="25">
        <v>770</v>
      </c>
      <c r="P196" s="25">
        <v>420</v>
      </c>
      <c r="Q196" s="25">
        <v>350</v>
      </c>
      <c r="R196" s="26"/>
      <c r="S196" s="26"/>
      <c r="T196" s="26"/>
      <c r="U196" s="25"/>
      <c r="V196" s="25"/>
      <c r="W196" s="25"/>
      <c r="X196" s="26"/>
      <c r="Y196" s="26"/>
      <c r="Z196" s="26"/>
      <c r="AA196" s="48"/>
    </row>
    <row r="197" spans="1:27" ht="62">
      <c r="A197" s="10">
        <v>22</v>
      </c>
      <c r="B197" s="11" t="s">
        <v>366</v>
      </c>
      <c r="C197" s="11" t="s">
        <v>367</v>
      </c>
      <c r="D197" s="11" t="s">
        <v>368</v>
      </c>
      <c r="E197" s="25">
        <v>315</v>
      </c>
      <c r="F197" s="25">
        <v>210</v>
      </c>
      <c r="G197" s="25">
        <v>160</v>
      </c>
      <c r="H197" s="26"/>
      <c r="I197" s="26"/>
      <c r="J197" s="26"/>
      <c r="K197" s="10">
        <v>22</v>
      </c>
      <c r="L197" s="11" t="s">
        <v>366</v>
      </c>
      <c r="M197" s="11" t="s">
        <v>367</v>
      </c>
      <c r="N197" s="11" t="s">
        <v>368</v>
      </c>
      <c r="O197" s="25">
        <v>315</v>
      </c>
      <c r="P197" s="25">
        <v>210</v>
      </c>
      <c r="Q197" s="25">
        <v>160</v>
      </c>
      <c r="R197" s="26"/>
      <c r="S197" s="26"/>
      <c r="T197" s="26"/>
      <c r="U197" s="25"/>
      <c r="V197" s="25"/>
      <c r="W197" s="25"/>
      <c r="X197" s="26"/>
      <c r="Y197" s="26"/>
      <c r="Z197" s="26"/>
      <c r="AA197" s="48"/>
    </row>
    <row r="198" spans="1:27" ht="108.5">
      <c r="A198" s="10">
        <v>23</v>
      </c>
      <c r="B198" s="11" t="s">
        <v>369</v>
      </c>
      <c r="C198" s="11" t="s">
        <v>361</v>
      </c>
      <c r="D198" s="11" t="s">
        <v>370</v>
      </c>
      <c r="E198" s="25">
        <v>315</v>
      </c>
      <c r="F198" s="25">
        <v>210</v>
      </c>
      <c r="G198" s="25">
        <v>160</v>
      </c>
      <c r="H198" s="26"/>
      <c r="I198" s="26"/>
      <c r="J198" s="26"/>
      <c r="K198" s="10">
        <v>23</v>
      </c>
      <c r="L198" s="11" t="s">
        <v>369</v>
      </c>
      <c r="M198" s="11" t="s">
        <v>361</v>
      </c>
      <c r="N198" s="11" t="s">
        <v>370</v>
      </c>
      <c r="O198" s="25">
        <v>315</v>
      </c>
      <c r="P198" s="25">
        <v>210</v>
      </c>
      <c r="Q198" s="25">
        <v>160</v>
      </c>
      <c r="R198" s="26"/>
      <c r="S198" s="26"/>
      <c r="T198" s="26"/>
      <c r="U198" s="25"/>
      <c r="V198" s="25"/>
      <c r="W198" s="25"/>
      <c r="X198" s="26"/>
      <c r="Y198" s="26"/>
      <c r="Z198" s="26"/>
      <c r="AA198" s="48"/>
    </row>
    <row r="199" spans="1:27" ht="77.5">
      <c r="A199" s="10">
        <v>24</v>
      </c>
      <c r="B199" s="11" t="s">
        <v>371</v>
      </c>
      <c r="C199" s="11" t="s">
        <v>372</v>
      </c>
      <c r="D199" s="11" t="s">
        <v>373</v>
      </c>
      <c r="E199" s="25">
        <v>315</v>
      </c>
      <c r="F199" s="25">
        <v>210</v>
      </c>
      <c r="G199" s="25">
        <v>160</v>
      </c>
      <c r="H199" s="26"/>
      <c r="I199" s="26"/>
      <c r="J199" s="26"/>
      <c r="K199" s="10">
        <v>24</v>
      </c>
      <c r="L199" s="11" t="s">
        <v>371</v>
      </c>
      <c r="M199" s="11" t="s">
        <v>372</v>
      </c>
      <c r="N199" s="11" t="s">
        <v>373</v>
      </c>
      <c r="O199" s="25">
        <v>315</v>
      </c>
      <c r="P199" s="25">
        <v>210</v>
      </c>
      <c r="Q199" s="25">
        <v>160</v>
      </c>
      <c r="R199" s="26"/>
      <c r="S199" s="26"/>
      <c r="T199" s="26"/>
      <c r="U199" s="25"/>
      <c r="V199" s="25"/>
      <c r="W199" s="25"/>
      <c r="X199" s="26"/>
      <c r="Y199" s="26"/>
      <c r="Z199" s="26"/>
      <c r="AA199" s="48"/>
    </row>
    <row r="200" spans="1:27" ht="62">
      <c r="A200" s="10">
        <v>25</v>
      </c>
      <c r="B200" s="11" t="s">
        <v>140</v>
      </c>
      <c r="C200" s="11" t="s">
        <v>374</v>
      </c>
      <c r="D200" s="11" t="s">
        <v>330</v>
      </c>
      <c r="E200" s="25">
        <v>1400</v>
      </c>
      <c r="F200" s="25"/>
      <c r="G200" s="25"/>
      <c r="H200" s="26"/>
      <c r="I200" s="26"/>
      <c r="J200" s="26"/>
      <c r="K200" s="10">
        <v>25</v>
      </c>
      <c r="L200" s="11" t="s">
        <v>140</v>
      </c>
      <c r="M200" s="11" t="s">
        <v>374</v>
      </c>
      <c r="N200" s="11" t="s">
        <v>330</v>
      </c>
      <c r="O200" s="25">
        <v>1400</v>
      </c>
      <c r="P200" s="25"/>
      <c r="Q200" s="25"/>
      <c r="R200" s="26"/>
      <c r="S200" s="26"/>
      <c r="T200" s="26"/>
      <c r="U200" s="25"/>
      <c r="V200" s="25"/>
      <c r="W200" s="25"/>
      <c r="X200" s="26"/>
      <c r="Y200" s="26"/>
      <c r="Z200" s="26"/>
      <c r="AA200" s="48"/>
    </row>
    <row r="201" spans="1:27" ht="46.5">
      <c r="A201" s="10">
        <v>26</v>
      </c>
      <c r="B201" s="11" t="s">
        <v>375</v>
      </c>
      <c r="C201" s="11" t="s">
        <v>357</v>
      </c>
      <c r="D201" s="11" t="s">
        <v>376</v>
      </c>
      <c r="E201" s="25">
        <v>320</v>
      </c>
      <c r="F201" s="25">
        <v>168</v>
      </c>
      <c r="G201" s="25">
        <v>133</v>
      </c>
      <c r="H201" s="26"/>
      <c r="I201" s="26"/>
      <c r="J201" s="26"/>
      <c r="K201" s="10">
        <v>26</v>
      </c>
      <c r="L201" s="11" t="s">
        <v>375</v>
      </c>
      <c r="M201" s="11" t="s">
        <v>357</v>
      </c>
      <c r="N201" s="11" t="s">
        <v>376</v>
      </c>
      <c r="O201" s="25">
        <v>320</v>
      </c>
      <c r="P201" s="25">
        <v>168</v>
      </c>
      <c r="Q201" s="25">
        <v>133</v>
      </c>
      <c r="R201" s="26"/>
      <c r="S201" s="26"/>
      <c r="T201" s="26"/>
      <c r="U201" s="25"/>
      <c r="V201" s="25"/>
      <c r="W201" s="25"/>
      <c r="X201" s="26"/>
      <c r="Y201" s="26"/>
      <c r="Z201" s="26"/>
      <c r="AA201" s="48"/>
    </row>
    <row r="202" spans="1:27" ht="124">
      <c r="A202" s="10">
        <v>27</v>
      </c>
      <c r="B202" s="11" t="s">
        <v>377</v>
      </c>
      <c r="C202" s="11" t="s">
        <v>378</v>
      </c>
      <c r="D202" s="11" t="s">
        <v>379</v>
      </c>
      <c r="E202" s="25">
        <v>910</v>
      </c>
      <c r="F202" s="25"/>
      <c r="G202" s="25"/>
      <c r="H202" s="26"/>
      <c r="I202" s="26"/>
      <c r="J202" s="26"/>
      <c r="K202" s="10">
        <v>27</v>
      </c>
      <c r="L202" s="11" t="s">
        <v>377</v>
      </c>
      <c r="M202" s="11" t="s">
        <v>378</v>
      </c>
      <c r="N202" s="11" t="s">
        <v>379</v>
      </c>
      <c r="O202" s="25">
        <v>910</v>
      </c>
      <c r="P202" s="25"/>
      <c r="Q202" s="25"/>
      <c r="R202" s="26"/>
      <c r="S202" s="26"/>
      <c r="T202" s="26"/>
      <c r="U202" s="25"/>
      <c r="V202" s="25"/>
      <c r="W202" s="25"/>
      <c r="X202" s="26"/>
      <c r="Y202" s="26"/>
      <c r="Z202" s="26"/>
      <c r="AA202" s="48"/>
    </row>
    <row r="203" spans="1:27" ht="77.5">
      <c r="A203" s="10">
        <v>28</v>
      </c>
      <c r="B203" s="11" t="s">
        <v>112</v>
      </c>
      <c r="C203" s="11" t="s">
        <v>380</v>
      </c>
      <c r="D203" s="11" t="s">
        <v>381</v>
      </c>
      <c r="E203" s="25">
        <v>910</v>
      </c>
      <c r="F203" s="25"/>
      <c r="G203" s="25"/>
      <c r="H203" s="26"/>
      <c r="I203" s="26"/>
      <c r="J203" s="26"/>
      <c r="K203" s="10">
        <v>28</v>
      </c>
      <c r="L203" s="11" t="s">
        <v>112</v>
      </c>
      <c r="M203" s="11" t="s">
        <v>380</v>
      </c>
      <c r="N203" s="11" t="s">
        <v>381</v>
      </c>
      <c r="O203" s="25">
        <v>910</v>
      </c>
      <c r="P203" s="25"/>
      <c r="Q203" s="25"/>
      <c r="R203" s="26"/>
      <c r="S203" s="26"/>
      <c r="T203" s="26"/>
      <c r="U203" s="25"/>
      <c r="V203" s="25"/>
      <c r="W203" s="25"/>
      <c r="X203" s="26"/>
      <c r="Y203" s="26"/>
      <c r="Z203" s="26"/>
      <c r="AA203" s="48"/>
    </row>
    <row r="204" spans="1:27" ht="77.5">
      <c r="A204" s="10">
        <v>29</v>
      </c>
      <c r="B204" s="11" t="s">
        <v>376</v>
      </c>
      <c r="C204" s="11" t="s">
        <v>382</v>
      </c>
      <c r="D204" s="11" t="s">
        <v>383</v>
      </c>
      <c r="E204" s="25">
        <v>910</v>
      </c>
      <c r="F204" s="25"/>
      <c r="G204" s="25"/>
      <c r="H204" s="26"/>
      <c r="I204" s="26"/>
      <c r="J204" s="26"/>
      <c r="K204" s="10">
        <v>29</v>
      </c>
      <c r="L204" s="11" t="s">
        <v>376</v>
      </c>
      <c r="M204" s="11" t="s">
        <v>382</v>
      </c>
      <c r="N204" s="11" t="s">
        <v>383</v>
      </c>
      <c r="O204" s="25">
        <v>910</v>
      </c>
      <c r="P204" s="25"/>
      <c r="Q204" s="25"/>
      <c r="R204" s="26"/>
      <c r="S204" s="26"/>
      <c r="T204" s="26"/>
      <c r="U204" s="25"/>
      <c r="V204" s="25"/>
      <c r="W204" s="25"/>
      <c r="X204" s="26"/>
      <c r="Y204" s="26"/>
      <c r="Z204" s="26"/>
      <c r="AA204" s="48"/>
    </row>
    <row r="205" spans="1:27" ht="62">
      <c r="A205" s="10">
        <v>30</v>
      </c>
      <c r="B205" s="11" t="s">
        <v>384</v>
      </c>
      <c r="C205" s="11" t="s">
        <v>385</v>
      </c>
      <c r="D205" s="11" t="s">
        <v>386</v>
      </c>
      <c r="E205" s="25">
        <v>910</v>
      </c>
      <c r="F205" s="25"/>
      <c r="G205" s="25"/>
      <c r="H205" s="26"/>
      <c r="I205" s="26"/>
      <c r="J205" s="26"/>
      <c r="K205" s="10">
        <v>30</v>
      </c>
      <c r="L205" s="11" t="s">
        <v>384</v>
      </c>
      <c r="M205" s="11" t="s">
        <v>385</v>
      </c>
      <c r="N205" s="11" t="s">
        <v>386</v>
      </c>
      <c r="O205" s="25">
        <v>910</v>
      </c>
      <c r="P205" s="25"/>
      <c r="Q205" s="25"/>
      <c r="R205" s="26"/>
      <c r="S205" s="26"/>
      <c r="T205" s="26"/>
      <c r="U205" s="25"/>
      <c r="V205" s="25"/>
      <c r="W205" s="25"/>
      <c r="X205" s="26"/>
      <c r="Y205" s="26"/>
      <c r="Z205" s="26"/>
      <c r="AA205" s="48"/>
    </row>
    <row r="206" spans="1:27" ht="108.5">
      <c r="A206" s="10">
        <v>31</v>
      </c>
      <c r="B206" s="11" t="s">
        <v>387</v>
      </c>
      <c r="C206" s="11" t="s">
        <v>388</v>
      </c>
      <c r="D206" s="11" t="s">
        <v>389</v>
      </c>
      <c r="E206" s="25">
        <v>700</v>
      </c>
      <c r="F206" s="25"/>
      <c r="G206" s="25"/>
      <c r="H206" s="26"/>
      <c r="I206" s="26"/>
      <c r="J206" s="26"/>
      <c r="K206" s="10">
        <v>31</v>
      </c>
      <c r="L206" s="11" t="s">
        <v>387</v>
      </c>
      <c r="M206" s="11" t="s">
        <v>388</v>
      </c>
      <c r="N206" s="11" t="s">
        <v>389</v>
      </c>
      <c r="O206" s="25">
        <v>700</v>
      </c>
      <c r="P206" s="25"/>
      <c r="Q206" s="25"/>
      <c r="R206" s="26"/>
      <c r="S206" s="26"/>
      <c r="T206" s="26"/>
      <c r="U206" s="25"/>
      <c r="V206" s="25"/>
      <c r="W206" s="25"/>
      <c r="X206" s="26"/>
      <c r="Y206" s="26"/>
      <c r="Z206" s="26"/>
      <c r="AA206" s="48"/>
    </row>
    <row r="207" spans="1:27" ht="108.5">
      <c r="A207" s="10">
        <v>32</v>
      </c>
      <c r="B207" s="11" t="s">
        <v>390</v>
      </c>
      <c r="C207" s="11" t="s">
        <v>391</v>
      </c>
      <c r="D207" s="11" t="s">
        <v>389</v>
      </c>
      <c r="E207" s="25">
        <v>700</v>
      </c>
      <c r="F207" s="25"/>
      <c r="G207" s="25"/>
      <c r="H207" s="26"/>
      <c r="I207" s="26"/>
      <c r="J207" s="26"/>
      <c r="K207" s="10">
        <v>32</v>
      </c>
      <c r="L207" s="11" t="s">
        <v>390</v>
      </c>
      <c r="M207" s="11" t="s">
        <v>391</v>
      </c>
      <c r="N207" s="11" t="s">
        <v>389</v>
      </c>
      <c r="O207" s="25">
        <v>700</v>
      </c>
      <c r="P207" s="25"/>
      <c r="Q207" s="25"/>
      <c r="R207" s="26"/>
      <c r="S207" s="26"/>
      <c r="T207" s="26"/>
      <c r="U207" s="25"/>
      <c r="V207" s="25"/>
      <c r="W207" s="25"/>
      <c r="X207" s="26"/>
      <c r="Y207" s="26"/>
      <c r="Z207" s="26"/>
      <c r="AA207" s="48"/>
    </row>
    <row r="208" spans="1:27" ht="62">
      <c r="A208" s="10">
        <v>33</v>
      </c>
      <c r="B208" s="11" t="s">
        <v>392</v>
      </c>
      <c r="C208" s="11" t="s">
        <v>393</v>
      </c>
      <c r="D208" s="11" t="s">
        <v>112</v>
      </c>
      <c r="E208" s="25">
        <v>700</v>
      </c>
      <c r="F208" s="25"/>
      <c r="G208" s="25"/>
      <c r="H208" s="26"/>
      <c r="I208" s="26"/>
      <c r="J208" s="26"/>
      <c r="K208" s="10">
        <v>33</v>
      </c>
      <c r="L208" s="11" t="s">
        <v>392</v>
      </c>
      <c r="M208" s="11" t="s">
        <v>393</v>
      </c>
      <c r="N208" s="11" t="s">
        <v>112</v>
      </c>
      <c r="O208" s="25">
        <v>700</v>
      </c>
      <c r="P208" s="25"/>
      <c r="Q208" s="25"/>
      <c r="R208" s="26"/>
      <c r="S208" s="26"/>
      <c r="T208" s="26"/>
      <c r="U208" s="25"/>
      <c r="V208" s="25"/>
      <c r="W208" s="25"/>
      <c r="X208" s="26"/>
      <c r="Y208" s="26"/>
      <c r="Z208" s="26"/>
      <c r="AA208" s="48"/>
    </row>
    <row r="209" spans="1:27" ht="93">
      <c r="A209" s="10">
        <v>34</v>
      </c>
      <c r="B209" s="11" t="s">
        <v>392</v>
      </c>
      <c r="C209" s="11" t="s">
        <v>112</v>
      </c>
      <c r="D209" s="11" t="s">
        <v>394</v>
      </c>
      <c r="E209" s="25">
        <v>700</v>
      </c>
      <c r="F209" s="25"/>
      <c r="G209" s="25"/>
      <c r="H209" s="26"/>
      <c r="I209" s="26"/>
      <c r="J209" s="26"/>
      <c r="K209" s="10">
        <v>34</v>
      </c>
      <c r="L209" s="11" t="s">
        <v>392</v>
      </c>
      <c r="M209" s="11" t="s">
        <v>112</v>
      </c>
      <c r="N209" s="11" t="s">
        <v>394</v>
      </c>
      <c r="O209" s="25">
        <v>700</v>
      </c>
      <c r="P209" s="25"/>
      <c r="Q209" s="25"/>
      <c r="R209" s="26"/>
      <c r="S209" s="26"/>
      <c r="T209" s="26"/>
      <c r="U209" s="25"/>
      <c r="V209" s="25"/>
      <c r="W209" s="25"/>
      <c r="X209" s="26"/>
      <c r="Y209" s="26"/>
      <c r="Z209" s="26"/>
      <c r="AA209" s="48"/>
    </row>
    <row r="210" spans="1:27" ht="155">
      <c r="A210" s="10">
        <v>35</v>
      </c>
      <c r="B210" s="12" t="s">
        <v>20</v>
      </c>
      <c r="C210" s="12" t="s">
        <v>395</v>
      </c>
      <c r="D210" s="12" t="s">
        <v>396</v>
      </c>
      <c r="E210" s="25">
        <v>650</v>
      </c>
      <c r="F210" s="25">
        <v>390</v>
      </c>
      <c r="G210" s="25">
        <v>370</v>
      </c>
      <c r="H210" s="26"/>
      <c r="I210" s="26"/>
      <c r="J210" s="26"/>
      <c r="K210" s="10">
        <v>35</v>
      </c>
      <c r="L210" s="12" t="s">
        <v>20</v>
      </c>
      <c r="M210" s="12" t="s">
        <v>395</v>
      </c>
      <c r="N210" s="12" t="s">
        <v>396</v>
      </c>
      <c r="O210" s="25">
        <v>650</v>
      </c>
      <c r="P210" s="25">
        <v>390</v>
      </c>
      <c r="Q210" s="25">
        <v>370</v>
      </c>
      <c r="R210" s="26"/>
      <c r="S210" s="26"/>
      <c r="T210" s="26"/>
      <c r="U210" s="25"/>
      <c r="V210" s="25"/>
      <c r="W210" s="25"/>
      <c r="X210" s="26"/>
      <c r="Y210" s="26"/>
      <c r="Z210" s="26"/>
      <c r="AA210" s="48"/>
    </row>
    <row r="211" spans="1:27" ht="139.5">
      <c r="A211" s="10">
        <v>36</v>
      </c>
      <c r="B211" s="12" t="s">
        <v>20</v>
      </c>
      <c r="C211" s="12" t="s">
        <v>397</v>
      </c>
      <c r="D211" s="12" t="s">
        <v>398</v>
      </c>
      <c r="E211" s="25">
        <v>740</v>
      </c>
      <c r="F211" s="25">
        <v>430</v>
      </c>
      <c r="G211" s="25">
        <v>330</v>
      </c>
      <c r="H211" s="26"/>
      <c r="I211" s="26"/>
      <c r="J211" s="26"/>
      <c r="K211" s="10">
        <v>36</v>
      </c>
      <c r="L211" s="12" t="s">
        <v>20</v>
      </c>
      <c r="M211" s="12" t="s">
        <v>397</v>
      </c>
      <c r="N211" s="12" t="s">
        <v>398</v>
      </c>
      <c r="O211" s="25">
        <v>740</v>
      </c>
      <c r="P211" s="25">
        <v>430</v>
      </c>
      <c r="Q211" s="25">
        <v>330</v>
      </c>
      <c r="R211" s="26"/>
      <c r="S211" s="26"/>
      <c r="T211" s="26"/>
      <c r="U211" s="25"/>
      <c r="V211" s="25"/>
      <c r="W211" s="25"/>
      <c r="X211" s="26"/>
      <c r="Y211" s="26"/>
      <c r="Z211" s="26"/>
      <c r="AA211" s="48"/>
    </row>
    <row r="212" spans="1:27" ht="46.5">
      <c r="A212" s="10">
        <v>37</v>
      </c>
      <c r="B212" s="12" t="s">
        <v>399</v>
      </c>
      <c r="C212" s="12"/>
      <c r="D212" s="12"/>
      <c r="E212" s="25">
        <v>470</v>
      </c>
      <c r="F212" s="25">
        <v>260</v>
      </c>
      <c r="G212" s="25">
        <v>203</v>
      </c>
      <c r="H212" s="26"/>
      <c r="I212" s="26"/>
      <c r="J212" s="26"/>
      <c r="K212" s="10">
        <v>37</v>
      </c>
      <c r="L212" s="12" t="s">
        <v>399</v>
      </c>
      <c r="M212" s="12"/>
      <c r="N212" s="12"/>
      <c r="O212" s="25">
        <v>470</v>
      </c>
      <c r="P212" s="25">
        <v>260</v>
      </c>
      <c r="Q212" s="25">
        <v>203</v>
      </c>
      <c r="R212" s="26"/>
      <c r="S212" s="26"/>
      <c r="T212" s="26"/>
      <c r="U212" s="25"/>
      <c r="V212" s="25"/>
      <c r="W212" s="25"/>
      <c r="X212" s="26"/>
      <c r="Y212" s="26"/>
      <c r="Z212" s="26"/>
      <c r="AA212" s="48"/>
    </row>
    <row r="213" spans="1:27" ht="62">
      <c r="A213" s="10">
        <v>38</v>
      </c>
      <c r="B213" s="51" t="s">
        <v>400</v>
      </c>
      <c r="C213" s="51" t="s">
        <v>401</v>
      </c>
      <c r="D213" s="51" t="s">
        <v>402</v>
      </c>
      <c r="E213" s="13">
        <v>600</v>
      </c>
      <c r="F213" s="13">
        <v>400</v>
      </c>
      <c r="G213" s="13">
        <v>250</v>
      </c>
      <c r="H213" s="46"/>
      <c r="I213" s="46"/>
      <c r="J213" s="13"/>
      <c r="K213" s="10">
        <v>38</v>
      </c>
      <c r="L213" s="51" t="s">
        <v>400</v>
      </c>
      <c r="M213" s="51" t="s">
        <v>401</v>
      </c>
      <c r="N213" s="51" t="s">
        <v>402</v>
      </c>
      <c r="O213" s="13">
        <v>600</v>
      </c>
      <c r="P213" s="13">
        <v>400</v>
      </c>
      <c r="Q213" s="13">
        <v>250</v>
      </c>
      <c r="R213" s="46"/>
      <c r="S213" s="46"/>
      <c r="T213" s="13"/>
      <c r="U213" s="13"/>
      <c r="V213" s="13"/>
      <c r="W213" s="13"/>
      <c r="X213" s="46"/>
      <c r="Y213" s="46"/>
      <c r="Z213" s="13"/>
      <c r="AA213" s="48"/>
    </row>
    <row r="214" spans="1:27" ht="46.5">
      <c r="A214" s="10">
        <v>39</v>
      </c>
      <c r="B214" s="51" t="s">
        <v>403</v>
      </c>
      <c r="C214" s="51" t="s">
        <v>333</v>
      </c>
      <c r="D214" s="51" t="s">
        <v>404</v>
      </c>
      <c r="E214" s="13">
        <v>630</v>
      </c>
      <c r="F214" s="13">
        <v>370</v>
      </c>
      <c r="G214" s="13">
        <v>230</v>
      </c>
      <c r="H214" s="46"/>
      <c r="I214" s="46"/>
      <c r="J214" s="13"/>
      <c r="K214" s="10">
        <v>39</v>
      </c>
      <c r="L214" s="51" t="s">
        <v>403</v>
      </c>
      <c r="M214" s="51" t="s">
        <v>333</v>
      </c>
      <c r="N214" s="51" t="s">
        <v>404</v>
      </c>
      <c r="O214" s="13">
        <v>630</v>
      </c>
      <c r="P214" s="13">
        <v>370</v>
      </c>
      <c r="Q214" s="13">
        <v>230</v>
      </c>
      <c r="R214" s="46"/>
      <c r="S214" s="46"/>
      <c r="T214" s="13"/>
      <c r="U214" s="13"/>
      <c r="V214" s="13"/>
      <c r="W214" s="13"/>
      <c r="X214" s="46"/>
      <c r="Y214" s="46"/>
      <c r="Z214" s="13"/>
      <c r="AA214" s="48"/>
    </row>
    <row r="215" spans="1:27" ht="62">
      <c r="A215" s="10">
        <v>40</v>
      </c>
      <c r="B215" s="51" t="s">
        <v>64</v>
      </c>
      <c r="C215" s="51" t="s">
        <v>338</v>
      </c>
      <c r="D215" s="51" t="s">
        <v>400</v>
      </c>
      <c r="E215" s="13">
        <v>700</v>
      </c>
      <c r="F215" s="46"/>
      <c r="G215" s="46"/>
      <c r="H215" s="46"/>
      <c r="I215" s="46"/>
      <c r="J215" s="13"/>
      <c r="K215" s="10">
        <v>40</v>
      </c>
      <c r="L215" s="51" t="s">
        <v>64</v>
      </c>
      <c r="M215" s="51" t="s">
        <v>338</v>
      </c>
      <c r="N215" s="51" t="s">
        <v>400</v>
      </c>
      <c r="O215" s="13">
        <v>700</v>
      </c>
      <c r="P215" s="46"/>
      <c r="Q215" s="46"/>
      <c r="R215" s="46"/>
      <c r="S215" s="46"/>
      <c r="T215" s="13"/>
      <c r="U215" s="13"/>
      <c r="V215" s="46"/>
      <c r="W215" s="46"/>
      <c r="X215" s="46"/>
      <c r="Y215" s="46"/>
      <c r="Z215" s="13"/>
      <c r="AA215" s="48"/>
    </row>
    <row r="216" spans="1:27" ht="46.5">
      <c r="A216" s="10">
        <v>41</v>
      </c>
      <c r="B216" s="51" t="s">
        <v>405</v>
      </c>
      <c r="C216" s="51" t="s">
        <v>406</v>
      </c>
      <c r="D216" s="51" t="s">
        <v>64</v>
      </c>
      <c r="E216" s="13">
        <v>700</v>
      </c>
      <c r="F216" s="46"/>
      <c r="G216" s="46"/>
      <c r="H216" s="46"/>
      <c r="I216" s="46"/>
      <c r="J216" s="13"/>
      <c r="K216" s="10">
        <v>41</v>
      </c>
      <c r="L216" s="51" t="s">
        <v>405</v>
      </c>
      <c r="M216" s="51" t="s">
        <v>406</v>
      </c>
      <c r="N216" s="51" t="s">
        <v>64</v>
      </c>
      <c r="O216" s="13">
        <v>700</v>
      </c>
      <c r="P216" s="46"/>
      <c r="Q216" s="46"/>
      <c r="R216" s="46"/>
      <c r="S216" s="46"/>
      <c r="T216" s="13"/>
      <c r="U216" s="13"/>
      <c r="V216" s="46"/>
      <c r="W216" s="46"/>
      <c r="X216" s="46"/>
      <c r="Y216" s="46"/>
      <c r="Z216" s="13"/>
      <c r="AA216" s="48"/>
    </row>
    <row r="217" spans="1:27" ht="31">
      <c r="A217" s="10">
        <v>42</v>
      </c>
      <c r="B217" s="51" t="s">
        <v>407</v>
      </c>
      <c r="C217" s="51"/>
      <c r="D217" s="51"/>
      <c r="E217" s="13">
        <v>120</v>
      </c>
      <c r="F217" s="13"/>
      <c r="G217" s="13"/>
      <c r="H217" s="13"/>
      <c r="I217" s="13"/>
      <c r="J217" s="13"/>
      <c r="K217" s="10">
        <v>42</v>
      </c>
      <c r="L217" s="51" t="s">
        <v>407</v>
      </c>
      <c r="M217" s="51"/>
      <c r="N217" s="51"/>
      <c r="O217" s="13">
        <v>120</v>
      </c>
      <c r="P217" s="13"/>
      <c r="Q217" s="13"/>
      <c r="R217" s="13"/>
      <c r="S217" s="13"/>
      <c r="T217" s="13"/>
      <c r="U217" s="13"/>
      <c r="V217" s="13"/>
      <c r="W217" s="13"/>
      <c r="X217" s="13"/>
      <c r="Y217" s="13"/>
      <c r="Z217" s="13"/>
      <c r="AA217" s="48"/>
    </row>
    <row r="218" spans="1:27">
      <c r="A218" s="10">
        <v>43</v>
      </c>
      <c r="B218" s="51" t="s">
        <v>408</v>
      </c>
      <c r="C218" s="51"/>
      <c r="D218" s="51"/>
      <c r="E218" s="13">
        <v>150</v>
      </c>
      <c r="F218" s="13">
        <v>110</v>
      </c>
      <c r="G218" s="13">
        <v>84</v>
      </c>
      <c r="H218" s="13">
        <v>110</v>
      </c>
      <c r="I218" s="13">
        <v>70</v>
      </c>
      <c r="J218" s="13">
        <v>52</v>
      </c>
      <c r="K218" s="10">
        <v>43</v>
      </c>
      <c r="L218" s="51" t="s">
        <v>408</v>
      </c>
      <c r="M218" s="51"/>
      <c r="N218" s="51"/>
      <c r="O218" s="13">
        <v>150</v>
      </c>
      <c r="P218" s="13">
        <v>110</v>
      </c>
      <c r="Q218" s="13">
        <v>84</v>
      </c>
      <c r="R218" s="13">
        <v>110</v>
      </c>
      <c r="S218" s="13">
        <v>70</v>
      </c>
      <c r="T218" s="13">
        <v>52</v>
      </c>
      <c r="U218" s="13"/>
      <c r="V218" s="13"/>
      <c r="W218" s="13"/>
      <c r="X218" s="13"/>
      <c r="Y218" s="13"/>
      <c r="Z218" s="13"/>
      <c r="AA218" s="48"/>
    </row>
    <row r="219" spans="1:27">
      <c r="A219" s="10">
        <v>44</v>
      </c>
      <c r="B219" s="51" t="s">
        <v>409</v>
      </c>
      <c r="C219" s="51"/>
      <c r="D219" s="51"/>
      <c r="E219" s="13">
        <v>350</v>
      </c>
      <c r="F219" s="13">
        <v>220</v>
      </c>
      <c r="G219" s="13">
        <v>160</v>
      </c>
      <c r="H219" s="13">
        <v>200</v>
      </c>
      <c r="I219" s="13">
        <v>140</v>
      </c>
      <c r="J219" s="13">
        <v>84</v>
      </c>
      <c r="K219" s="10">
        <v>44</v>
      </c>
      <c r="L219" s="51" t="s">
        <v>409</v>
      </c>
      <c r="M219" s="51"/>
      <c r="N219" s="51"/>
      <c r="O219" s="13">
        <v>350</v>
      </c>
      <c r="P219" s="13">
        <v>220</v>
      </c>
      <c r="Q219" s="13">
        <v>160</v>
      </c>
      <c r="R219" s="13">
        <v>200</v>
      </c>
      <c r="S219" s="13">
        <v>140</v>
      </c>
      <c r="T219" s="13">
        <v>84</v>
      </c>
      <c r="U219" s="13"/>
      <c r="V219" s="13"/>
      <c r="W219" s="13"/>
      <c r="X219" s="13"/>
      <c r="Y219" s="13"/>
      <c r="Z219" s="13"/>
      <c r="AA219" s="48"/>
    </row>
    <row r="220" spans="1:27" ht="98.5">
      <c r="A220" s="10">
        <v>45</v>
      </c>
      <c r="B220" s="51" t="s">
        <v>410</v>
      </c>
      <c r="C220" s="51"/>
      <c r="D220" s="51"/>
      <c r="E220" s="13">
        <v>410</v>
      </c>
      <c r="F220" s="13">
        <v>280</v>
      </c>
      <c r="G220" s="13">
        <v>190</v>
      </c>
      <c r="H220" s="13">
        <v>220</v>
      </c>
      <c r="I220" s="13">
        <v>140</v>
      </c>
      <c r="J220" s="13">
        <v>98</v>
      </c>
      <c r="K220" s="10">
        <v>45</v>
      </c>
      <c r="L220" s="51" t="s">
        <v>410</v>
      </c>
      <c r="M220" s="51"/>
      <c r="N220" s="51"/>
      <c r="O220" s="13">
        <v>410</v>
      </c>
      <c r="P220" s="13">
        <v>280</v>
      </c>
      <c r="Q220" s="13">
        <v>190</v>
      </c>
      <c r="R220" s="13">
        <v>220</v>
      </c>
      <c r="S220" s="13">
        <v>140</v>
      </c>
      <c r="T220" s="13">
        <v>98</v>
      </c>
      <c r="U220" s="82">
        <v>722</v>
      </c>
      <c r="V220" s="82"/>
      <c r="W220" s="82"/>
      <c r="X220" s="82"/>
      <c r="Y220" s="82"/>
      <c r="Z220" s="82"/>
      <c r="AA220" s="83" t="s">
        <v>909</v>
      </c>
    </row>
    <row r="221" spans="1:27" ht="46.5">
      <c r="A221" s="10">
        <v>46</v>
      </c>
      <c r="B221" s="11" t="s">
        <v>411</v>
      </c>
      <c r="C221" s="11"/>
      <c r="D221" s="11"/>
      <c r="E221" s="76">
        <v>700</v>
      </c>
      <c r="F221" s="77"/>
      <c r="G221" s="77"/>
      <c r="H221" s="77"/>
      <c r="I221" s="77"/>
      <c r="J221" s="77"/>
      <c r="K221" s="10">
        <v>46</v>
      </c>
      <c r="L221" s="11" t="s">
        <v>411</v>
      </c>
      <c r="M221" s="11"/>
      <c r="N221" s="11"/>
      <c r="O221" s="76">
        <v>700</v>
      </c>
      <c r="P221" s="77"/>
      <c r="Q221" s="77"/>
      <c r="R221" s="77"/>
      <c r="S221" s="77"/>
      <c r="T221" s="77"/>
      <c r="U221" s="76"/>
      <c r="V221" s="77"/>
      <c r="W221" s="77"/>
      <c r="X221" s="77"/>
      <c r="Y221" s="77"/>
      <c r="Z221" s="77"/>
      <c r="AA221" s="48"/>
    </row>
    <row r="222" spans="1:27" ht="46.5">
      <c r="A222" s="10">
        <v>47</v>
      </c>
      <c r="B222" s="11" t="s">
        <v>412</v>
      </c>
      <c r="C222" s="11"/>
      <c r="D222" s="11"/>
      <c r="E222" s="78">
        <v>700</v>
      </c>
      <c r="F222" s="77"/>
      <c r="G222" s="77"/>
      <c r="H222" s="77"/>
      <c r="I222" s="77"/>
      <c r="J222" s="77"/>
      <c r="K222" s="10">
        <v>47</v>
      </c>
      <c r="L222" s="11" t="s">
        <v>412</v>
      </c>
      <c r="M222" s="11"/>
      <c r="N222" s="11"/>
      <c r="O222" s="78">
        <v>700</v>
      </c>
      <c r="P222" s="77"/>
      <c r="Q222" s="77"/>
      <c r="R222" s="77"/>
      <c r="S222" s="77"/>
      <c r="T222" s="77"/>
      <c r="U222" s="78"/>
      <c r="V222" s="77"/>
      <c r="W222" s="77"/>
      <c r="X222" s="77"/>
      <c r="Y222" s="77"/>
      <c r="Z222" s="77"/>
      <c r="AA222" s="48"/>
    </row>
    <row r="223" spans="1:27" ht="14.5">
      <c r="A223" s="16" t="s">
        <v>910</v>
      </c>
      <c r="B223" s="16"/>
      <c r="C223" s="58"/>
      <c r="D223" s="1"/>
      <c r="E223" s="1"/>
      <c r="F223" s="1"/>
      <c r="G223" s="1"/>
      <c r="H223" s="40"/>
      <c r="I223" s="40"/>
      <c r="J223" s="40"/>
      <c r="K223" s="23" t="str">
        <f>A223</f>
        <v>8. XÃ MƯỜNG KHOA</v>
      </c>
      <c r="L223" s="40"/>
      <c r="M223" s="40"/>
      <c r="N223" s="40"/>
      <c r="O223" s="40"/>
      <c r="P223" s="40"/>
      <c r="Q223" s="40"/>
      <c r="R223" s="40"/>
      <c r="S223" s="40"/>
      <c r="T223" s="40"/>
    </row>
    <row r="224" spans="1:27" ht="14.5">
      <c r="A224" s="55"/>
      <c r="B224" s="55"/>
      <c r="C224" s="59"/>
      <c r="D224" s="1"/>
      <c r="E224" s="1"/>
      <c r="F224" s="32"/>
      <c r="G224" s="1"/>
      <c r="H224" s="40"/>
      <c r="I224" s="32"/>
      <c r="J224" s="40"/>
      <c r="K224" s="40"/>
      <c r="L224" s="40"/>
      <c r="M224" s="40"/>
      <c r="N224" s="40"/>
      <c r="O224" s="40"/>
      <c r="P224" s="40"/>
      <c r="Q224" s="40"/>
      <c r="R224" s="40"/>
      <c r="S224" s="40"/>
      <c r="T224" s="34" t="s">
        <v>897</v>
      </c>
    </row>
    <row r="225" spans="1:20" ht="14.5">
      <c r="A225" s="219" t="s">
        <v>3</v>
      </c>
      <c r="B225" s="219" t="s">
        <v>4</v>
      </c>
      <c r="C225" s="219" t="s">
        <v>5</v>
      </c>
      <c r="D225" s="219"/>
      <c r="E225" s="220" t="s">
        <v>10</v>
      </c>
      <c r="F225" s="221"/>
      <c r="G225" s="222"/>
      <c r="H225" s="223" t="s">
        <v>11</v>
      </c>
      <c r="I225" s="223"/>
      <c r="J225" s="20" t="s">
        <v>12</v>
      </c>
      <c r="K225" s="219" t="s">
        <v>3</v>
      </c>
      <c r="L225" s="219" t="s">
        <v>4</v>
      </c>
      <c r="M225" s="219" t="s">
        <v>5</v>
      </c>
      <c r="N225" s="219"/>
      <c r="O225" s="220" t="s">
        <v>10</v>
      </c>
      <c r="P225" s="221"/>
      <c r="Q225" s="222"/>
      <c r="R225" s="223" t="s">
        <v>11</v>
      </c>
      <c r="S225" s="223"/>
      <c r="T225" s="20" t="s">
        <v>12</v>
      </c>
    </row>
    <row r="226" spans="1:20" ht="14.5">
      <c r="A226" s="219"/>
      <c r="B226" s="219"/>
      <c r="C226" s="19" t="s">
        <v>13</v>
      </c>
      <c r="D226" s="19" t="s">
        <v>14</v>
      </c>
      <c r="E226" s="19" t="s">
        <v>15</v>
      </c>
      <c r="F226" s="19" t="s">
        <v>16</v>
      </c>
      <c r="G226" s="19" t="s">
        <v>17</v>
      </c>
      <c r="H226" s="19" t="s">
        <v>15</v>
      </c>
      <c r="I226" s="19" t="s">
        <v>16</v>
      </c>
      <c r="J226" s="19" t="s">
        <v>15</v>
      </c>
      <c r="K226" s="219"/>
      <c r="L226" s="219"/>
      <c r="M226" s="19" t="s">
        <v>13</v>
      </c>
      <c r="N226" s="19" t="s">
        <v>14</v>
      </c>
      <c r="O226" s="19" t="s">
        <v>15</v>
      </c>
      <c r="P226" s="19" t="s">
        <v>16</v>
      </c>
      <c r="Q226" s="19" t="s">
        <v>17</v>
      </c>
      <c r="R226" s="19" t="s">
        <v>15</v>
      </c>
      <c r="S226" s="19" t="s">
        <v>16</v>
      </c>
      <c r="T226" s="19" t="s">
        <v>15</v>
      </c>
    </row>
    <row r="227" spans="1:20">
      <c r="A227" s="19">
        <v>1</v>
      </c>
      <c r="B227" s="12" t="s">
        <v>415</v>
      </c>
      <c r="C227" s="19"/>
      <c r="D227" s="19"/>
      <c r="E227" s="14">
        <v>140</v>
      </c>
      <c r="F227" s="14">
        <v>110</v>
      </c>
      <c r="G227" s="14">
        <v>87</v>
      </c>
      <c r="H227" s="14">
        <v>110</v>
      </c>
      <c r="I227" s="14">
        <v>67</v>
      </c>
      <c r="J227" s="13">
        <v>54</v>
      </c>
      <c r="K227" s="19">
        <v>1</v>
      </c>
      <c r="L227" s="12" t="s">
        <v>415</v>
      </c>
      <c r="M227" s="19"/>
      <c r="N227" s="19"/>
      <c r="O227" s="14">
        <v>140</v>
      </c>
      <c r="P227" s="14">
        <v>110</v>
      </c>
      <c r="Q227" s="14">
        <v>87</v>
      </c>
      <c r="R227" s="14">
        <v>110</v>
      </c>
      <c r="S227" s="14">
        <v>67</v>
      </c>
      <c r="T227" s="13">
        <v>54</v>
      </c>
    </row>
    <row r="228" spans="1:20">
      <c r="A228" s="21">
        <v>2</v>
      </c>
      <c r="B228" s="12" t="s">
        <v>416</v>
      </c>
      <c r="C228" s="22"/>
      <c r="D228" s="22"/>
      <c r="E228" s="14">
        <v>410</v>
      </c>
      <c r="F228" s="14">
        <v>280</v>
      </c>
      <c r="G228" s="14">
        <v>190</v>
      </c>
      <c r="H228" s="14">
        <v>220</v>
      </c>
      <c r="I228" s="14">
        <v>140</v>
      </c>
      <c r="J228" s="13">
        <v>97</v>
      </c>
      <c r="K228" s="21">
        <v>2</v>
      </c>
      <c r="L228" s="12" t="s">
        <v>416</v>
      </c>
      <c r="M228" s="22"/>
      <c r="N228" s="22"/>
      <c r="O228" s="14">
        <v>410</v>
      </c>
      <c r="P228" s="14">
        <v>280</v>
      </c>
      <c r="Q228" s="14">
        <v>190</v>
      </c>
      <c r="R228" s="14">
        <v>220</v>
      </c>
      <c r="S228" s="14">
        <v>140</v>
      </c>
      <c r="T228" s="13">
        <v>97</v>
      </c>
    </row>
    <row r="229" spans="1:20" ht="14.5">
      <c r="A229" s="21"/>
      <c r="B229" s="22"/>
      <c r="C229" s="22"/>
      <c r="D229" s="22"/>
      <c r="E229" s="60"/>
      <c r="F229" s="61"/>
      <c r="G229" s="61"/>
      <c r="H229" s="61"/>
      <c r="I229" s="61"/>
      <c r="J229" s="61"/>
      <c r="K229" s="21"/>
      <c r="L229" s="22"/>
      <c r="M229" s="22"/>
      <c r="N229" s="22"/>
      <c r="O229" s="60"/>
      <c r="P229" s="61"/>
      <c r="Q229" s="61"/>
      <c r="R229" s="61"/>
      <c r="S229" s="61"/>
      <c r="T229" s="61"/>
    </row>
    <row r="230" spans="1:20">
      <c r="A230" s="5" t="s">
        <v>911</v>
      </c>
      <c r="B230" s="5"/>
      <c r="C230" s="62"/>
      <c r="D230" s="3"/>
      <c r="H230" s="35"/>
      <c r="I230" s="35"/>
      <c r="J230" s="35"/>
      <c r="K230" s="72" t="str">
        <f>A230</f>
        <v>9. XÃ BẢN BO</v>
      </c>
      <c r="L230" s="35"/>
      <c r="M230" s="35"/>
      <c r="N230" s="35"/>
      <c r="O230" s="35"/>
      <c r="P230" s="35"/>
      <c r="Q230" s="35"/>
      <c r="R230" s="35"/>
      <c r="S230" s="35"/>
      <c r="T230" s="35"/>
    </row>
    <row r="231" spans="1:20">
      <c r="A231" s="7"/>
      <c r="B231" s="7"/>
      <c r="D231" s="3"/>
      <c r="F231" s="29"/>
      <c r="H231" s="35"/>
      <c r="I231" s="29"/>
      <c r="J231" s="35"/>
      <c r="K231" s="35"/>
      <c r="L231" s="35"/>
      <c r="M231" s="35"/>
      <c r="N231" s="35"/>
      <c r="O231" s="35"/>
      <c r="P231" s="35"/>
      <c r="Q231" s="35"/>
      <c r="R231" s="35"/>
      <c r="S231" s="35"/>
      <c r="T231" s="34" t="s">
        <v>897</v>
      </c>
    </row>
    <row r="232" spans="1:20" ht="30">
      <c r="A232" s="217" t="s">
        <v>3</v>
      </c>
      <c r="B232" s="217" t="s">
        <v>4</v>
      </c>
      <c r="C232" s="217" t="s">
        <v>5</v>
      </c>
      <c r="D232" s="217"/>
      <c r="E232" s="224" t="s">
        <v>10</v>
      </c>
      <c r="F232" s="225"/>
      <c r="G232" s="226"/>
      <c r="H232" s="218" t="s">
        <v>11</v>
      </c>
      <c r="I232" s="218"/>
      <c r="J232" s="9" t="s">
        <v>12</v>
      </c>
      <c r="K232" s="217" t="s">
        <v>3</v>
      </c>
      <c r="L232" s="217" t="s">
        <v>4</v>
      </c>
      <c r="M232" s="217" t="s">
        <v>5</v>
      </c>
      <c r="N232" s="217"/>
      <c r="O232" s="224" t="s">
        <v>10</v>
      </c>
      <c r="P232" s="225"/>
      <c r="Q232" s="226"/>
      <c r="R232" s="218" t="s">
        <v>11</v>
      </c>
      <c r="S232" s="218"/>
      <c r="T232" s="9" t="s">
        <v>12</v>
      </c>
    </row>
    <row r="233" spans="1:20" ht="15">
      <c r="A233" s="217"/>
      <c r="B233" s="217"/>
      <c r="C233" s="8" t="s">
        <v>13</v>
      </c>
      <c r="D233" s="8" t="s">
        <v>14</v>
      </c>
      <c r="E233" s="8" t="s">
        <v>15</v>
      </c>
      <c r="F233" s="8" t="s">
        <v>16</v>
      </c>
      <c r="G233" s="8" t="s">
        <v>17</v>
      </c>
      <c r="H233" s="8" t="s">
        <v>15</v>
      </c>
      <c r="I233" s="8" t="s">
        <v>16</v>
      </c>
      <c r="J233" s="8" t="s">
        <v>15</v>
      </c>
      <c r="K233" s="217"/>
      <c r="L233" s="217"/>
      <c r="M233" s="8" t="s">
        <v>13</v>
      </c>
      <c r="N233" s="8" t="s">
        <v>14</v>
      </c>
      <c r="O233" s="8" t="s">
        <v>15</v>
      </c>
      <c r="P233" s="8" t="s">
        <v>16</v>
      </c>
      <c r="Q233" s="8" t="s">
        <v>17</v>
      </c>
      <c r="R233" s="8" t="s">
        <v>15</v>
      </c>
      <c r="S233" s="8" t="s">
        <v>16</v>
      </c>
      <c r="T233" s="8" t="s">
        <v>15</v>
      </c>
    </row>
    <row r="234" spans="1:20" ht="93">
      <c r="A234" s="10">
        <v>1</v>
      </c>
      <c r="B234" s="12" t="s">
        <v>20</v>
      </c>
      <c r="C234" s="12" t="s">
        <v>419</v>
      </c>
      <c r="D234" s="12" t="s">
        <v>420</v>
      </c>
      <c r="E234" s="13">
        <v>245</v>
      </c>
      <c r="F234" s="13">
        <v>70</v>
      </c>
      <c r="G234" s="13">
        <v>46</v>
      </c>
      <c r="H234" s="13"/>
      <c r="I234" s="13"/>
      <c r="J234" s="13"/>
      <c r="K234" s="10">
        <v>1</v>
      </c>
      <c r="L234" s="12" t="s">
        <v>20</v>
      </c>
      <c r="M234" s="12" t="s">
        <v>419</v>
      </c>
      <c r="N234" s="12" t="s">
        <v>420</v>
      </c>
      <c r="O234" s="13">
        <v>245</v>
      </c>
      <c r="P234" s="13">
        <v>70</v>
      </c>
      <c r="Q234" s="13">
        <v>46</v>
      </c>
      <c r="R234" s="13"/>
      <c r="S234" s="13"/>
      <c r="T234" s="13"/>
    </row>
    <row r="235" spans="1:20">
      <c r="A235" s="10">
        <v>2</v>
      </c>
      <c r="B235" s="15" t="s">
        <v>421</v>
      </c>
      <c r="C235" s="12"/>
      <c r="D235" s="12"/>
      <c r="E235" s="13">
        <v>120</v>
      </c>
      <c r="F235" s="13">
        <v>71</v>
      </c>
      <c r="G235" s="13">
        <v>45</v>
      </c>
      <c r="H235" s="13">
        <v>79</v>
      </c>
      <c r="I235" s="13">
        <v>54</v>
      </c>
      <c r="J235" s="13">
        <v>54</v>
      </c>
      <c r="K235" s="10">
        <v>2</v>
      </c>
      <c r="L235" s="15" t="s">
        <v>421</v>
      </c>
      <c r="M235" s="12"/>
      <c r="N235" s="12"/>
      <c r="O235" s="13">
        <v>120</v>
      </c>
      <c r="P235" s="13">
        <v>71</v>
      </c>
      <c r="Q235" s="13">
        <v>45</v>
      </c>
      <c r="R235" s="13">
        <v>79</v>
      </c>
      <c r="S235" s="13">
        <v>54</v>
      </c>
      <c r="T235" s="13">
        <v>54</v>
      </c>
    </row>
    <row r="236" spans="1:20">
      <c r="A236" s="10">
        <v>3</v>
      </c>
      <c r="B236" s="15" t="s">
        <v>422</v>
      </c>
      <c r="C236" s="12"/>
      <c r="D236" s="12"/>
      <c r="E236" s="13">
        <v>110</v>
      </c>
      <c r="F236" s="13">
        <v>67</v>
      </c>
      <c r="G236" s="13">
        <v>44</v>
      </c>
      <c r="H236" s="13">
        <v>77</v>
      </c>
      <c r="I236" s="13">
        <v>52</v>
      </c>
      <c r="J236" s="13">
        <v>52</v>
      </c>
      <c r="K236" s="10">
        <v>3</v>
      </c>
      <c r="L236" s="15" t="s">
        <v>422</v>
      </c>
      <c r="M236" s="12"/>
      <c r="N236" s="12"/>
      <c r="O236" s="13">
        <v>110</v>
      </c>
      <c r="P236" s="13">
        <v>67</v>
      </c>
      <c r="Q236" s="13">
        <v>44</v>
      </c>
      <c r="R236" s="13">
        <v>77</v>
      </c>
      <c r="S236" s="13">
        <v>52</v>
      </c>
      <c r="T236" s="13">
        <v>52</v>
      </c>
    </row>
    <row r="237" spans="1:20" ht="31">
      <c r="A237" s="10">
        <v>4</v>
      </c>
      <c r="B237" s="15" t="s">
        <v>423</v>
      </c>
      <c r="C237" s="79"/>
      <c r="D237" s="79"/>
      <c r="E237" s="13">
        <v>250</v>
      </c>
      <c r="F237" s="13"/>
      <c r="G237" s="13"/>
      <c r="H237" s="13"/>
      <c r="I237" s="13"/>
      <c r="J237" s="13"/>
      <c r="K237" s="10">
        <v>4</v>
      </c>
      <c r="L237" s="15" t="s">
        <v>423</v>
      </c>
      <c r="M237" s="79"/>
      <c r="N237" s="79"/>
      <c r="O237" s="13">
        <v>250</v>
      </c>
      <c r="P237" s="13"/>
      <c r="Q237" s="13"/>
      <c r="R237" s="13"/>
      <c r="S237" s="13"/>
      <c r="T237" s="13"/>
    </row>
    <row r="238" spans="1:20" ht="31">
      <c r="A238" s="10"/>
      <c r="B238" s="12"/>
      <c r="C238" s="12"/>
      <c r="D238" s="12"/>
      <c r="E238" s="25"/>
      <c r="F238" s="25"/>
      <c r="G238" s="25"/>
      <c r="H238" s="26"/>
      <c r="I238" s="26"/>
      <c r="J238" s="26"/>
      <c r="K238" s="81">
        <v>5</v>
      </c>
      <c r="L238" s="51" t="s">
        <v>424</v>
      </c>
      <c r="M238" s="8"/>
      <c r="N238" s="8"/>
      <c r="O238" s="25">
        <v>171.5</v>
      </c>
      <c r="P238" s="25">
        <v>49.98</v>
      </c>
      <c r="Q238" s="25">
        <v>31.85</v>
      </c>
      <c r="R238" s="26"/>
      <c r="S238" s="26"/>
      <c r="T238" s="26"/>
    </row>
    <row r="239" spans="1:20">
      <c r="A239" s="10"/>
      <c r="B239" s="53"/>
      <c r="C239" s="8"/>
      <c r="D239" s="8"/>
      <c r="E239" s="13"/>
      <c r="F239" s="13"/>
      <c r="G239" s="13"/>
      <c r="H239" s="13"/>
      <c r="I239" s="13"/>
      <c r="J239" s="13"/>
      <c r="K239" s="8"/>
      <c r="L239" s="38"/>
      <c r="M239" s="8"/>
      <c r="N239" s="8"/>
      <c r="O239" s="13"/>
      <c r="P239" s="13"/>
      <c r="Q239" s="13"/>
      <c r="R239" s="13"/>
      <c r="S239" s="13"/>
      <c r="T239" s="13"/>
    </row>
    <row r="240" spans="1:20">
      <c r="A240" s="10"/>
      <c r="B240" s="53"/>
      <c r="C240" s="11"/>
      <c r="D240" s="11"/>
      <c r="E240" s="13"/>
      <c r="F240" s="13"/>
      <c r="G240" s="13"/>
      <c r="H240" s="13"/>
      <c r="I240" s="13"/>
      <c r="J240" s="13"/>
      <c r="K240" s="80"/>
      <c r="L240" s="38"/>
      <c r="M240" s="11"/>
      <c r="N240" s="11"/>
      <c r="O240" s="13"/>
      <c r="P240" s="13"/>
      <c r="Q240" s="13"/>
      <c r="R240" s="13"/>
      <c r="S240" s="13"/>
      <c r="T240" s="13"/>
    </row>
    <row r="241" spans="1:20">
      <c r="A241" s="80"/>
      <c r="B241" s="11"/>
      <c r="C241" s="11"/>
      <c r="D241" s="11"/>
      <c r="E241" s="13"/>
      <c r="F241" s="39"/>
      <c r="G241" s="39"/>
      <c r="H241" s="39"/>
      <c r="I241" s="39"/>
      <c r="J241" s="39"/>
      <c r="K241" s="80"/>
      <c r="L241" s="11"/>
      <c r="M241" s="11"/>
      <c r="N241" s="11"/>
      <c r="O241" s="13"/>
      <c r="P241" s="39"/>
      <c r="Q241" s="39"/>
      <c r="R241" s="39"/>
      <c r="S241" s="39"/>
      <c r="T241" s="39"/>
    </row>
    <row r="242" spans="1:20">
      <c r="A242" s="5" t="s">
        <v>912</v>
      </c>
      <c r="B242" s="5"/>
      <c r="C242" s="62"/>
      <c r="D242" s="3"/>
      <c r="H242" s="35"/>
      <c r="I242" s="35"/>
      <c r="J242" s="35"/>
      <c r="K242" s="72" t="str">
        <f>A242</f>
        <v>10. XÃ BÌNH LƯ</v>
      </c>
      <c r="L242" s="35"/>
      <c r="M242" s="35"/>
      <c r="N242" s="35"/>
      <c r="O242" s="35"/>
      <c r="P242" s="35"/>
      <c r="Q242" s="35"/>
      <c r="R242" s="35"/>
      <c r="S242" s="35"/>
      <c r="T242" s="35"/>
    </row>
    <row r="243" spans="1:20">
      <c r="A243" s="7"/>
      <c r="B243" s="7"/>
      <c r="D243" s="3"/>
      <c r="F243" s="29"/>
      <c r="H243" s="35"/>
      <c r="I243" s="29"/>
      <c r="J243" s="35"/>
      <c r="K243" s="35"/>
      <c r="L243" s="35"/>
      <c r="M243" s="35"/>
      <c r="N243" s="35"/>
      <c r="O243" s="35"/>
      <c r="P243" s="35"/>
      <c r="Q243" s="35"/>
      <c r="R243" s="35"/>
      <c r="S243" s="35"/>
      <c r="T243" s="34" t="s">
        <v>897</v>
      </c>
    </row>
    <row r="244" spans="1:20" ht="30">
      <c r="A244" s="217" t="s">
        <v>3</v>
      </c>
      <c r="B244" s="217" t="s">
        <v>4</v>
      </c>
      <c r="C244" s="217" t="s">
        <v>5</v>
      </c>
      <c r="D244" s="217"/>
      <c r="E244" s="224" t="s">
        <v>10</v>
      </c>
      <c r="F244" s="225"/>
      <c r="G244" s="226"/>
      <c r="H244" s="218" t="s">
        <v>11</v>
      </c>
      <c r="I244" s="218"/>
      <c r="J244" s="9" t="s">
        <v>12</v>
      </c>
      <c r="K244" s="217" t="s">
        <v>3</v>
      </c>
      <c r="L244" s="217" t="s">
        <v>4</v>
      </c>
      <c r="M244" s="217" t="s">
        <v>5</v>
      </c>
      <c r="N244" s="217"/>
      <c r="O244" s="224" t="s">
        <v>10</v>
      </c>
      <c r="P244" s="225"/>
      <c r="Q244" s="226"/>
      <c r="R244" s="218" t="s">
        <v>11</v>
      </c>
      <c r="S244" s="218"/>
      <c r="T244" s="9" t="s">
        <v>12</v>
      </c>
    </row>
    <row r="245" spans="1:20" ht="15">
      <c r="A245" s="217"/>
      <c r="B245" s="217"/>
      <c r="C245" s="8" t="s">
        <v>13</v>
      </c>
      <c r="D245" s="8" t="s">
        <v>14</v>
      </c>
      <c r="E245" s="8" t="s">
        <v>15</v>
      </c>
      <c r="F245" s="8" t="s">
        <v>16</v>
      </c>
      <c r="G245" s="8" t="s">
        <v>17</v>
      </c>
      <c r="H245" s="8" t="s">
        <v>15</v>
      </c>
      <c r="I245" s="8" t="s">
        <v>16</v>
      </c>
      <c r="J245" s="8" t="s">
        <v>15</v>
      </c>
      <c r="K245" s="217"/>
      <c r="L245" s="217"/>
      <c r="M245" s="8" t="s">
        <v>13</v>
      </c>
      <c r="N245" s="8" t="s">
        <v>14</v>
      </c>
      <c r="O245" s="8" t="s">
        <v>15</v>
      </c>
      <c r="P245" s="8" t="s">
        <v>16</v>
      </c>
      <c r="Q245" s="8" t="s">
        <v>17</v>
      </c>
      <c r="R245" s="8" t="s">
        <v>15</v>
      </c>
      <c r="S245" s="8" t="s">
        <v>16</v>
      </c>
      <c r="T245" s="8" t="s">
        <v>15</v>
      </c>
    </row>
    <row r="246" spans="1:20" ht="108.5">
      <c r="A246" s="10">
        <v>1</v>
      </c>
      <c r="B246" s="11" t="s">
        <v>384</v>
      </c>
      <c r="C246" s="11" t="s">
        <v>331</v>
      </c>
      <c r="D246" s="11" t="s">
        <v>427</v>
      </c>
      <c r="E246" s="25">
        <v>1960</v>
      </c>
      <c r="F246" s="25">
        <v>380</v>
      </c>
      <c r="G246" s="25">
        <v>245</v>
      </c>
      <c r="H246" s="26"/>
      <c r="I246" s="26"/>
      <c r="J246" s="26"/>
      <c r="K246" s="10">
        <v>1</v>
      </c>
      <c r="L246" s="11" t="s">
        <v>384</v>
      </c>
      <c r="M246" s="11" t="s">
        <v>331</v>
      </c>
      <c r="N246" s="11" t="s">
        <v>427</v>
      </c>
      <c r="O246" s="25">
        <v>1960</v>
      </c>
      <c r="P246" s="25">
        <v>380</v>
      </c>
      <c r="Q246" s="25">
        <v>245</v>
      </c>
      <c r="R246" s="26"/>
      <c r="S246" s="26"/>
      <c r="T246" s="26"/>
    </row>
    <row r="247" spans="1:20" ht="77.5">
      <c r="A247" s="10">
        <v>2</v>
      </c>
      <c r="B247" s="11" t="s">
        <v>384</v>
      </c>
      <c r="C247" s="11" t="s">
        <v>427</v>
      </c>
      <c r="D247" s="11" t="s">
        <v>428</v>
      </c>
      <c r="E247" s="25">
        <v>2030</v>
      </c>
      <c r="F247" s="25">
        <v>450</v>
      </c>
      <c r="G247" s="25">
        <v>238</v>
      </c>
      <c r="H247" s="26"/>
      <c r="I247" s="26"/>
      <c r="J247" s="26"/>
      <c r="K247" s="10">
        <v>2</v>
      </c>
      <c r="L247" s="11" t="s">
        <v>384</v>
      </c>
      <c r="M247" s="11" t="s">
        <v>427</v>
      </c>
      <c r="N247" s="11" t="s">
        <v>428</v>
      </c>
      <c r="O247" s="25">
        <v>2030</v>
      </c>
      <c r="P247" s="25">
        <v>450</v>
      </c>
      <c r="Q247" s="25">
        <v>238</v>
      </c>
      <c r="R247" s="26"/>
      <c r="S247" s="26"/>
      <c r="T247" s="26"/>
    </row>
    <row r="248" spans="1:20" ht="46.5">
      <c r="A248" s="10">
        <v>3</v>
      </c>
      <c r="B248" s="11" t="s">
        <v>384</v>
      </c>
      <c r="C248" s="11" t="s">
        <v>428</v>
      </c>
      <c r="D248" s="11" t="s">
        <v>429</v>
      </c>
      <c r="E248" s="25">
        <v>1470</v>
      </c>
      <c r="F248" s="25">
        <v>315</v>
      </c>
      <c r="G248" s="25">
        <v>182</v>
      </c>
      <c r="H248" s="26"/>
      <c r="I248" s="26"/>
      <c r="J248" s="26"/>
      <c r="K248" s="10">
        <v>3</v>
      </c>
      <c r="L248" s="11" t="s">
        <v>384</v>
      </c>
      <c r="M248" s="11" t="s">
        <v>428</v>
      </c>
      <c r="N248" s="11" t="s">
        <v>429</v>
      </c>
      <c r="O248" s="25">
        <v>1470</v>
      </c>
      <c r="P248" s="25">
        <v>315</v>
      </c>
      <c r="Q248" s="25">
        <v>182</v>
      </c>
      <c r="R248" s="26"/>
      <c r="S248" s="26"/>
      <c r="T248" s="26"/>
    </row>
    <row r="249" spans="1:20" ht="93">
      <c r="A249" s="10">
        <v>4</v>
      </c>
      <c r="B249" s="11" t="s">
        <v>384</v>
      </c>
      <c r="C249" s="11" t="s">
        <v>430</v>
      </c>
      <c r="D249" s="11" t="s">
        <v>331</v>
      </c>
      <c r="E249" s="25">
        <v>660</v>
      </c>
      <c r="F249" s="25">
        <v>182</v>
      </c>
      <c r="G249" s="25">
        <v>112</v>
      </c>
      <c r="H249" s="26"/>
      <c r="I249" s="26"/>
      <c r="J249" s="26"/>
      <c r="K249" s="10">
        <v>4</v>
      </c>
      <c r="L249" s="11" t="s">
        <v>384</v>
      </c>
      <c r="M249" s="11" t="s">
        <v>430</v>
      </c>
      <c r="N249" s="11" t="s">
        <v>331</v>
      </c>
      <c r="O249" s="25">
        <v>660</v>
      </c>
      <c r="P249" s="25">
        <v>182</v>
      </c>
      <c r="Q249" s="25">
        <v>112</v>
      </c>
      <c r="R249" s="26"/>
      <c r="S249" s="26"/>
      <c r="T249" s="26"/>
    </row>
    <row r="250" spans="1:20" ht="62">
      <c r="A250" s="10">
        <v>5</v>
      </c>
      <c r="B250" s="11" t="s">
        <v>431</v>
      </c>
      <c r="C250" s="11" t="s">
        <v>432</v>
      </c>
      <c r="D250" s="11" t="s">
        <v>433</v>
      </c>
      <c r="E250" s="25">
        <v>660</v>
      </c>
      <c r="F250" s="25">
        <v>182</v>
      </c>
      <c r="G250" s="25">
        <v>112</v>
      </c>
      <c r="H250" s="26"/>
      <c r="I250" s="26"/>
      <c r="J250" s="26"/>
      <c r="K250" s="10">
        <v>5</v>
      </c>
      <c r="L250" s="11" t="s">
        <v>431</v>
      </c>
      <c r="M250" s="11" t="s">
        <v>432</v>
      </c>
      <c r="N250" s="11" t="s">
        <v>433</v>
      </c>
      <c r="O250" s="25">
        <v>660</v>
      </c>
      <c r="P250" s="25">
        <v>182</v>
      </c>
      <c r="Q250" s="25">
        <v>112</v>
      </c>
      <c r="R250" s="26"/>
      <c r="S250" s="26"/>
      <c r="T250" s="26"/>
    </row>
    <row r="251" spans="1:20" ht="62">
      <c r="A251" s="10">
        <v>6</v>
      </c>
      <c r="B251" s="11" t="s">
        <v>434</v>
      </c>
      <c r="C251" s="11" t="s">
        <v>331</v>
      </c>
      <c r="D251" s="11" t="s">
        <v>435</v>
      </c>
      <c r="E251" s="25">
        <v>700</v>
      </c>
      <c r="F251" s="25">
        <v>182</v>
      </c>
      <c r="G251" s="25">
        <v>112</v>
      </c>
      <c r="H251" s="26"/>
      <c r="I251" s="26"/>
      <c r="J251" s="26"/>
      <c r="K251" s="10">
        <v>6</v>
      </c>
      <c r="L251" s="11" t="s">
        <v>434</v>
      </c>
      <c r="M251" s="11" t="s">
        <v>331</v>
      </c>
      <c r="N251" s="11" t="s">
        <v>435</v>
      </c>
      <c r="O251" s="25">
        <v>700</v>
      </c>
      <c r="P251" s="25">
        <v>182</v>
      </c>
      <c r="Q251" s="25">
        <v>112</v>
      </c>
      <c r="R251" s="26"/>
      <c r="S251" s="26"/>
      <c r="T251" s="26"/>
    </row>
    <row r="252" spans="1:20" ht="77.5">
      <c r="A252" s="10">
        <v>7</v>
      </c>
      <c r="B252" s="11" t="s">
        <v>436</v>
      </c>
      <c r="C252" s="11" t="s">
        <v>437</v>
      </c>
      <c r="D252" s="11" t="s">
        <v>438</v>
      </c>
      <c r="E252" s="25">
        <v>2520</v>
      </c>
      <c r="F252" s="25">
        <v>450</v>
      </c>
      <c r="G252" s="25">
        <v>245</v>
      </c>
      <c r="H252" s="26"/>
      <c r="I252" s="26"/>
      <c r="J252" s="26"/>
      <c r="K252" s="10">
        <v>7</v>
      </c>
      <c r="L252" s="11" t="s">
        <v>436</v>
      </c>
      <c r="M252" s="11" t="s">
        <v>437</v>
      </c>
      <c r="N252" s="11" t="s">
        <v>438</v>
      </c>
      <c r="O252" s="25">
        <v>2520</v>
      </c>
      <c r="P252" s="25">
        <v>450</v>
      </c>
      <c r="Q252" s="25">
        <v>245</v>
      </c>
      <c r="R252" s="26"/>
      <c r="S252" s="26"/>
      <c r="T252" s="26"/>
    </row>
    <row r="253" spans="1:20" ht="62">
      <c r="A253" s="10">
        <v>8</v>
      </c>
      <c r="B253" s="11" t="s">
        <v>330</v>
      </c>
      <c r="C253" s="11" t="s">
        <v>439</v>
      </c>
      <c r="D253" s="11" t="s">
        <v>432</v>
      </c>
      <c r="E253" s="25">
        <v>980</v>
      </c>
      <c r="F253" s="25">
        <v>238</v>
      </c>
      <c r="G253" s="25">
        <v>175</v>
      </c>
      <c r="H253" s="26"/>
      <c r="I253" s="26"/>
      <c r="J253" s="26"/>
      <c r="K253" s="10">
        <v>8</v>
      </c>
      <c r="L253" s="11" t="s">
        <v>330</v>
      </c>
      <c r="M253" s="11" t="s">
        <v>439</v>
      </c>
      <c r="N253" s="11" t="s">
        <v>432</v>
      </c>
      <c r="O253" s="25">
        <v>980</v>
      </c>
      <c r="P253" s="25">
        <v>238</v>
      </c>
      <c r="Q253" s="25">
        <v>175</v>
      </c>
      <c r="R253" s="26"/>
      <c r="S253" s="26"/>
      <c r="T253" s="26"/>
    </row>
    <row r="254" spans="1:20" ht="77.5">
      <c r="A254" s="10">
        <v>9</v>
      </c>
      <c r="B254" s="11" t="s">
        <v>330</v>
      </c>
      <c r="C254" s="11" t="s">
        <v>440</v>
      </c>
      <c r="D254" s="11" t="s">
        <v>441</v>
      </c>
      <c r="E254" s="25">
        <v>1610</v>
      </c>
      <c r="F254" s="25">
        <v>434</v>
      </c>
      <c r="G254" s="25">
        <v>189</v>
      </c>
      <c r="H254" s="26"/>
      <c r="I254" s="26"/>
      <c r="J254" s="26"/>
      <c r="K254" s="10">
        <v>9</v>
      </c>
      <c r="L254" s="11" t="s">
        <v>330</v>
      </c>
      <c r="M254" s="11" t="s">
        <v>440</v>
      </c>
      <c r="N254" s="11" t="s">
        <v>441</v>
      </c>
      <c r="O254" s="25">
        <v>1610</v>
      </c>
      <c r="P254" s="25">
        <v>434</v>
      </c>
      <c r="Q254" s="25">
        <v>189</v>
      </c>
      <c r="R254" s="26"/>
      <c r="S254" s="26"/>
      <c r="T254" s="26"/>
    </row>
    <row r="255" spans="1:20" ht="62">
      <c r="A255" s="10">
        <v>10</v>
      </c>
      <c r="B255" s="11" t="s">
        <v>330</v>
      </c>
      <c r="C255" s="11" t="s">
        <v>441</v>
      </c>
      <c r="D255" s="11" t="s">
        <v>428</v>
      </c>
      <c r="E255" s="25">
        <v>2310</v>
      </c>
      <c r="F255" s="25">
        <v>450</v>
      </c>
      <c r="G255" s="25">
        <v>203</v>
      </c>
      <c r="H255" s="26"/>
      <c r="I255" s="26"/>
      <c r="J255" s="26"/>
      <c r="K255" s="10">
        <v>10</v>
      </c>
      <c r="L255" s="11" t="s">
        <v>330</v>
      </c>
      <c r="M255" s="11" t="s">
        <v>441</v>
      </c>
      <c r="N255" s="11" t="s">
        <v>428</v>
      </c>
      <c r="O255" s="25">
        <v>2310</v>
      </c>
      <c r="P255" s="25">
        <v>450</v>
      </c>
      <c r="Q255" s="25">
        <v>203</v>
      </c>
      <c r="R255" s="26"/>
      <c r="S255" s="26"/>
      <c r="T255" s="26"/>
    </row>
    <row r="256" spans="1:20" ht="93">
      <c r="A256" s="10">
        <v>11</v>
      </c>
      <c r="B256" s="11" t="s">
        <v>330</v>
      </c>
      <c r="C256" s="11" t="s">
        <v>428</v>
      </c>
      <c r="D256" s="11" t="s">
        <v>442</v>
      </c>
      <c r="E256" s="25">
        <v>2310</v>
      </c>
      <c r="F256" s="25">
        <v>450</v>
      </c>
      <c r="G256" s="25">
        <v>203</v>
      </c>
      <c r="H256" s="26"/>
      <c r="I256" s="26"/>
      <c r="J256" s="26"/>
      <c r="K256" s="10">
        <v>11</v>
      </c>
      <c r="L256" s="11" t="s">
        <v>330</v>
      </c>
      <c r="M256" s="11" t="s">
        <v>428</v>
      </c>
      <c r="N256" s="11" t="s">
        <v>442</v>
      </c>
      <c r="O256" s="25">
        <v>2310</v>
      </c>
      <c r="P256" s="25">
        <v>450</v>
      </c>
      <c r="Q256" s="25">
        <v>203</v>
      </c>
      <c r="R256" s="26"/>
      <c r="S256" s="26"/>
      <c r="T256" s="26"/>
    </row>
    <row r="257" spans="1:20" ht="77.5">
      <c r="A257" s="10">
        <v>12</v>
      </c>
      <c r="B257" s="11" t="s">
        <v>330</v>
      </c>
      <c r="C257" s="11" t="s">
        <v>442</v>
      </c>
      <c r="D257" s="11" t="s">
        <v>443</v>
      </c>
      <c r="E257" s="25">
        <v>2170</v>
      </c>
      <c r="F257" s="25">
        <v>450</v>
      </c>
      <c r="G257" s="25">
        <v>203</v>
      </c>
      <c r="H257" s="26"/>
      <c r="I257" s="26"/>
      <c r="J257" s="26"/>
      <c r="K257" s="10">
        <v>12</v>
      </c>
      <c r="L257" s="11" t="s">
        <v>330</v>
      </c>
      <c r="M257" s="11" t="s">
        <v>442</v>
      </c>
      <c r="N257" s="11" t="s">
        <v>443</v>
      </c>
      <c r="O257" s="25">
        <v>2170</v>
      </c>
      <c r="P257" s="25">
        <v>450</v>
      </c>
      <c r="Q257" s="25">
        <v>203</v>
      </c>
      <c r="R257" s="26"/>
      <c r="S257" s="26"/>
      <c r="T257" s="26"/>
    </row>
    <row r="258" spans="1:20" ht="31">
      <c r="A258" s="10">
        <v>13</v>
      </c>
      <c r="B258" s="11" t="s">
        <v>444</v>
      </c>
      <c r="C258" s="11" t="s">
        <v>445</v>
      </c>
      <c r="D258" s="11" t="s">
        <v>348</v>
      </c>
      <c r="E258" s="25">
        <v>620</v>
      </c>
      <c r="F258" s="25"/>
      <c r="G258" s="25"/>
      <c r="H258" s="26"/>
      <c r="I258" s="26"/>
      <c r="J258" s="26"/>
      <c r="K258" s="10">
        <v>13</v>
      </c>
      <c r="L258" s="11" t="s">
        <v>444</v>
      </c>
      <c r="M258" s="11" t="s">
        <v>445</v>
      </c>
      <c r="N258" s="11" t="s">
        <v>348</v>
      </c>
      <c r="O258" s="25">
        <v>620</v>
      </c>
      <c r="P258" s="25"/>
      <c r="Q258" s="25"/>
      <c r="R258" s="26"/>
      <c r="S258" s="26"/>
      <c r="T258" s="26"/>
    </row>
    <row r="259" spans="1:20" ht="77.5">
      <c r="A259" s="10">
        <v>14</v>
      </c>
      <c r="B259" s="11" t="s">
        <v>446</v>
      </c>
      <c r="C259" s="11" t="s">
        <v>447</v>
      </c>
      <c r="D259" s="11" t="s">
        <v>377</v>
      </c>
      <c r="E259" s="25">
        <v>650</v>
      </c>
      <c r="F259" s="25"/>
      <c r="G259" s="25"/>
      <c r="H259" s="26"/>
      <c r="I259" s="26"/>
      <c r="J259" s="26"/>
      <c r="K259" s="10">
        <v>14</v>
      </c>
      <c r="L259" s="11" t="s">
        <v>446</v>
      </c>
      <c r="M259" s="11" t="s">
        <v>447</v>
      </c>
      <c r="N259" s="11" t="s">
        <v>377</v>
      </c>
      <c r="O259" s="25">
        <v>650</v>
      </c>
      <c r="P259" s="25"/>
      <c r="Q259" s="25"/>
      <c r="R259" s="26"/>
      <c r="S259" s="26"/>
      <c r="T259" s="26"/>
    </row>
    <row r="260" spans="1:20" ht="46.5">
      <c r="A260" s="10">
        <v>15</v>
      </c>
      <c r="B260" s="11" t="s">
        <v>377</v>
      </c>
      <c r="C260" s="11" t="s">
        <v>448</v>
      </c>
      <c r="D260" s="11" t="s">
        <v>446</v>
      </c>
      <c r="E260" s="25">
        <v>650</v>
      </c>
      <c r="F260" s="25"/>
      <c r="G260" s="25"/>
      <c r="H260" s="26"/>
      <c r="I260" s="26"/>
      <c r="J260" s="26"/>
      <c r="K260" s="10">
        <v>15</v>
      </c>
      <c r="L260" s="11" t="s">
        <v>377</v>
      </c>
      <c r="M260" s="11" t="s">
        <v>448</v>
      </c>
      <c r="N260" s="11" t="s">
        <v>446</v>
      </c>
      <c r="O260" s="25">
        <v>650</v>
      </c>
      <c r="P260" s="25"/>
      <c r="Q260" s="25"/>
      <c r="R260" s="26"/>
      <c r="S260" s="26"/>
      <c r="T260" s="26"/>
    </row>
    <row r="261" spans="1:20" ht="77.5">
      <c r="A261" s="10">
        <v>16</v>
      </c>
      <c r="B261" s="11" t="s">
        <v>448</v>
      </c>
      <c r="C261" s="11" t="s">
        <v>330</v>
      </c>
      <c r="D261" s="11" t="s">
        <v>449</v>
      </c>
      <c r="E261" s="25">
        <v>720</v>
      </c>
      <c r="F261" s="25">
        <v>190</v>
      </c>
      <c r="G261" s="25">
        <v>120</v>
      </c>
      <c r="H261" s="26"/>
      <c r="I261" s="26"/>
      <c r="J261" s="26"/>
      <c r="K261" s="10">
        <v>16</v>
      </c>
      <c r="L261" s="11" t="s">
        <v>448</v>
      </c>
      <c r="M261" s="11" t="s">
        <v>330</v>
      </c>
      <c r="N261" s="11" t="s">
        <v>449</v>
      </c>
      <c r="O261" s="25">
        <v>720</v>
      </c>
      <c r="P261" s="25">
        <v>190</v>
      </c>
      <c r="Q261" s="25">
        <v>120</v>
      </c>
      <c r="R261" s="26"/>
      <c r="S261" s="26"/>
      <c r="T261" s="26"/>
    </row>
    <row r="262" spans="1:20" ht="46.5">
      <c r="A262" s="10">
        <v>17</v>
      </c>
      <c r="B262" s="11" t="s">
        <v>357</v>
      </c>
      <c r="C262" s="11" t="s">
        <v>446</v>
      </c>
      <c r="D262" s="11" t="s">
        <v>450</v>
      </c>
      <c r="E262" s="25">
        <v>1050</v>
      </c>
      <c r="F262" s="25"/>
      <c r="G262" s="25"/>
      <c r="H262" s="26"/>
      <c r="I262" s="26"/>
      <c r="J262" s="26"/>
      <c r="K262" s="10">
        <v>17</v>
      </c>
      <c r="L262" s="11" t="s">
        <v>357</v>
      </c>
      <c r="M262" s="11" t="s">
        <v>446</v>
      </c>
      <c r="N262" s="11" t="s">
        <v>450</v>
      </c>
      <c r="O262" s="25">
        <v>1050</v>
      </c>
      <c r="P262" s="25"/>
      <c r="Q262" s="25"/>
      <c r="R262" s="26"/>
      <c r="S262" s="26"/>
      <c r="T262" s="26"/>
    </row>
    <row r="263" spans="1:20" ht="62">
      <c r="A263" s="10">
        <v>18</v>
      </c>
      <c r="B263" s="11" t="s">
        <v>357</v>
      </c>
      <c r="C263" s="11" t="s">
        <v>336</v>
      </c>
      <c r="D263" s="11" t="s">
        <v>328</v>
      </c>
      <c r="E263" s="25">
        <v>1260</v>
      </c>
      <c r="F263" s="25"/>
      <c r="G263" s="25"/>
      <c r="H263" s="26"/>
      <c r="I263" s="26"/>
      <c r="J263" s="26"/>
      <c r="K263" s="10">
        <v>18</v>
      </c>
      <c r="L263" s="11" t="s">
        <v>357</v>
      </c>
      <c r="M263" s="11" t="s">
        <v>336</v>
      </c>
      <c r="N263" s="11" t="s">
        <v>328</v>
      </c>
      <c r="O263" s="25">
        <v>1260</v>
      </c>
      <c r="P263" s="25"/>
      <c r="Q263" s="25"/>
      <c r="R263" s="26"/>
      <c r="S263" s="26"/>
      <c r="T263" s="26"/>
    </row>
    <row r="264" spans="1:20" ht="62">
      <c r="A264" s="10">
        <v>19</v>
      </c>
      <c r="B264" s="11" t="s">
        <v>451</v>
      </c>
      <c r="C264" s="11" t="s">
        <v>452</v>
      </c>
      <c r="D264" s="11" t="s">
        <v>328</v>
      </c>
      <c r="E264" s="25">
        <v>1260</v>
      </c>
      <c r="F264" s="25"/>
      <c r="G264" s="25"/>
      <c r="H264" s="26"/>
      <c r="I264" s="26"/>
      <c r="J264" s="26"/>
      <c r="K264" s="10">
        <v>19</v>
      </c>
      <c r="L264" s="11" t="s">
        <v>451</v>
      </c>
      <c r="M264" s="11" t="s">
        <v>452</v>
      </c>
      <c r="N264" s="11" t="s">
        <v>328</v>
      </c>
      <c r="O264" s="25">
        <v>1260</v>
      </c>
      <c r="P264" s="25"/>
      <c r="Q264" s="25"/>
      <c r="R264" s="26"/>
      <c r="S264" s="26"/>
      <c r="T264" s="26"/>
    </row>
    <row r="265" spans="1:20" ht="62">
      <c r="A265" s="10">
        <v>20</v>
      </c>
      <c r="B265" s="11" t="s">
        <v>57</v>
      </c>
      <c r="C265" s="11" t="s">
        <v>330</v>
      </c>
      <c r="D265" s="11" t="s">
        <v>328</v>
      </c>
      <c r="E265" s="25">
        <v>1190</v>
      </c>
      <c r="F265" s="25"/>
      <c r="G265" s="25"/>
      <c r="H265" s="26"/>
      <c r="I265" s="26"/>
      <c r="J265" s="26"/>
      <c r="K265" s="10">
        <v>20</v>
      </c>
      <c r="L265" s="11" t="s">
        <v>57</v>
      </c>
      <c r="M265" s="11" t="s">
        <v>330</v>
      </c>
      <c r="N265" s="11" t="s">
        <v>328</v>
      </c>
      <c r="O265" s="25">
        <v>1190</v>
      </c>
      <c r="P265" s="25"/>
      <c r="Q265" s="25"/>
      <c r="R265" s="26"/>
      <c r="S265" s="26"/>
      <c r="T265" s="26"/>
    </row>
    <row r="266" spans="1:20" ht="46.5">
      <c r="A266" s="10">
        <v>21</v>
      </c>
      <c r="B266" s="11" t="s">
        <v>57</v>
      </c>
      <c r="C266" s="11" t="s">
        <v>328</v>
      </c>
      <c r="D266" s="11" t="s">
        <v>336</v>
      </c>
      <c r="E266" s="25">
        <v>1050</v>
      </c>
      <c r="F266" s="25"/>
      <c r="G266" s="25"/>
      <c r="H266" s="26"/>
      <c r="I266" s="26"/>
      <c r="J266" s="26"/>
      <c r="K266" s="10">
        <v>21</v>
      </c>
      <c r="L266" s="11" t="s">
        <v>57</v>
      </c>
      <c r="M266" s="11" t="s">
        <v>328</v>
      </c>
      <c r="N266" s="11" t="s">
        <v>336</v>
      </c>
      <c r="O266" s="25">
        <v>1050</v>
      </c>
      <c r="P266" s="25"/>
      <c r="Q266" s="25"/>
      <c r="R266" s="26"/>
      <c r="S266" s="26"/>
      <c r="T266" s="26"/>
    </row>
    <row r="267" spans="1:20" ht="46.5">
      <c r="A267" s="10">
        <v>22</v>
      </c>
      <c r="B267" s="11" t="s">
        <v>328</v>
      </c>
      <c r="C267" s="11" t="s">
        <v>330</v>
      </c>
      <c r="D267" s="11" t="s">
        <v>57</v>
      </c>
      <c r="E267" s="25">
        <v>1050</v>
      </c>
      <c r="F267" s="25"/>
      <c r="G267" s="25"/>
      <c r="H267" s="26"/>
      <c r="I267" s="26"/>
      <c r="J267" s="26"/>
      <c r="K267" s="10">
        <v>22</v>
      </c>
      <c r="L267" s="11" t="s">
        <v>328</v>
      </c>
      <c r="M267" s="11" t="s">
        <v>330</v>
      </c>
      <c r="N267" s="11" t="s">
        <v>57</v>
      </c>
      <c r="O267" s="25">
        <v>1050</v>
      </c>
      <c r="P267" s="25"/>
      <c r="Q267" s="25"/>
      <c r="R267" s="26"/>
      <c r="S267" s="26"/>
      <c r="T267" s="26"/>
    </row>
    <row r="268" spans="1:20" ht="46.5">
      <c r="A268" s="10">
        <v>23</v>
      </c>
      <c r="B268" s="11" t="s">
        <v>328</v>
      </c>
      <c r="C268" s="11" t="s">
        <v>330</v>
      </c>
      <c r="D268" s="11" t="s">
        <v>384</v>
      </c>
      <c r="E268" s="25">
        <v>1190</v>
      </c>
      <c r="F268" s="25">
        <v>260</v>
      </c>
      <c r="G268" s="25">
        <v>133</v>
      </c>
      <c r="H268" s="26"/>
      <c r="I268" s="26"/>
      <c r="J268" s="26"/>
      <c r="K268" s="10">
        <v>23</v>
      </c>
      <c r="L268" s="11" t="s">
        <v>328</v>
      </c>
      <c r="M268" s="11" t="s">
        <v>330</v>
      </c>
      <c r="N268" s="11" t="s">
        <v>384</v>
      </c>
      <c r="O268" s="25">
        <v>1190</v>
      </c>
      <c r="P268" s="25">
        <v>260</v>
      </c>
      <c r="Q268" s="25">
        <v>133</v>
      </c>
      <c r="R268" s="26"/>
      <c r="S268" s="26"/>
      <c r="T268" s="26"/>
    </row>
    <row r="269" spans="1:20" ht="46.5">
      <c r="A269" s="10">
        <v>24</v>
      </c>
      <c r="B269" s="11" t="s">
        <v>452</v>
      </c>
      <c r="C269" s="11" t="s">
        <v>330</v>
      </c>
      <c r="D269" s="11" t="s">
        <v>57</v>
      </c>
      <c r="E269" s="25">
        <v>1050</v>
      </c>
      <c r="F269" s="25"/>
      <c r="G269" s="25"/>
      <c r="H269" s="26"/>
      <c r="I269" s="26"/>
      <c r="J269" s="26"/>
      <c r="K269" s="10">
        <v>24</v>
      </c>
      <c r="L269" s="11" t="s">
        <v>452</v>
      </c>
      <c r="M269" s="11" t="s">
        <v>330</v>
      </c>
      <c r="N269" s="11" t="s">
        <v>57</v>
      </c>
      <c r="O269" s="25">
        <v>1050</v>
      </c>
      <c r="P269" s="25"/>
      <c r="Q269" s="25"/>
      <c r="R269" s="26"/>
      <c r="S269" s="26"/>
      <c r="T269" s="26"/>
    </row>
    <row r="270" spans="1:20" ht="46.5">
      <c r="A270" s="10">
        <v>25</v>
      </c>
      <c r="B270" s="11" t="s">
        <v>452</v>
      </c>
      <c r="C270" s="11" t="s">
        <v>330</v>
      </c>
      <c r="D270" s="11" t="s">
        <v>384</v>
      </c>
      <c r="E270" s="25">
        <v>980</v>
      </c>
      <c r="F270" s="25">
        <v>238</v>
      </c>
      <c r="G270" s="25">
        <v>133</v>
      </c>
      <c r="H270" s="26"/>
      <c r="I270" s="26"/>
      <c r="J270" s="26"/>
      <c r="K270" s="10">
        <v>25</v>
      </c>
      <c r="L270" s="11" t="s">
        <v>452</v>
      </c>
      <c r="M270" s="11" t="s">
        <v>330</v>
      </c>
      <c r="N270" s="11" t="s">
        <v>384</v>
      </c>
      <c r="O270" s="25">
        <v>980</v>
      </c>
      <c r="P270" s="25">
        <v>238</v>
      </c>
      <c r="Q270" s="25">
        <v>133</v>
      </c>
      <c r="R270" s="26"/>
      <c r="S270" s="26"/>
      <c r="T270" s="26"/>
    </row>
    <row r="271" spans="1:20" ht="77.5">
      <c r="A271" s="10">
        <v>26</v>
      </c>
      <c r="B271" s="11" t="s">
        <v>112</v>
      </c>
      <c r="C271" s="11" t="s">
        <v>336</v>
      </c>
      <c r="D271" s="11" t="s">
        <v>453</v>
      </c>
      <c r="E271" s="25">
        <v>980</v>
      </c>
      <c r="F271" s="25"/>
      <c r="G271" s="25"/>
      <c r="H271" s="26"/>
      <c r="I271" s="26"/>
      <c r="J271" s="26"/>
      <c r="K271" s="10">
        <v>26</v>
      </c>
      <c r="L271" s="11" t="s">
        <v>112</v>
      </c>
      <c r="M271" s="11" t="s">
        <v>336</v>
      </c>
      <c r="N271" s="11" t="s">
        <v>453</v>
      </c>
      <c r="O271" s="25">
        <v>980</v>
      </c>
      <c r="P271" s="25"/>
      <c r="Q271" s="25"/>
      <c r="R271" s="26"/>
      <c r="S271" s="26"/>
      <c r="T271" s="26"/>
    </row>
    <row r="272" spans="1:20" ht="46.5">
      <c r="A272" s="10">
        <v>27</v>
      </c>
      <c r="B272" s="11" t="s">
        <v>454</v>
      </c>
      <c r="C272" s="11" t="s">
        <v>330</v>
      </c>
      <c r="D272" s="11" t="s">
        <v>57</v>
      </c>
      <c r="E272" s="25">
        <v>840</v>
      </c>
      <c r="F272" s="25"/>
      <c r="G272" s="25"/>
      <c r="H272" s="26"/>
      <c r="I272" s="26"/>
      <c r="J272" s="26"/>
      <c r="K272" s="10">
        <v>27</v>
      </c>
      <c r="L272" s="11" t="s">
        <v>454</v>
      </c>
      <c r="M272" s="11" t="s">
        <v>330</v>
      </c>
      <c r="N272" s="11" t="s">
        <v>57</v>
      </c>
      <c r="O272" s="25">
        <v>840</v>
      </c>
      <c r="P272" s="25"/>
      <c r="Q272" s="25"/>
      <c r="R272" s="26"/>
      <c r="S272" s="26"/>
      <c r="T272" s="26"/>
    </row>
    <row r="273" spans="1:20" ht="46.5">
      <c r="A273" s="10">
        <v>28</v>
      </c>
      <c r="B273" s="11" t="s">
        <v>390</v>
      </c>
      <c r="C273" s="11" t="s">
        <v>455</v>
      </c>
      <c r="D273" s="11" t="s">
        <v>446</v>
      </c>
      <c r="E273" s="25">
        <v>440</v>
      </c>
      <c r="F273" s="25"/>
      <c r="G273" s="25"/>
      <c r="H273" s="26"/>
      <c r="I273" s="26"/>
      <c r="J273" s="26"/>
      <c r="K273" s="10">
        <v>28</v>
      </c>
      <c r="L273" s="11" t="s">
        <v>390</v>
      </c>
      <c r="M273" s="11" t="s">
        <v>455</v>
      </c>
      <c r="N273" s="11" t="s">
        <v>446</v>
      </c>
      <c r="O273" s="25">
        <v>440</v>
      </c>
      <c r="P273" s="25"/>
      <c r="Q273" s="25"/>
      <c r="R273" s="26"/>
      <c r="S273" s="26"/>
      <c r="T273" s="26"/>
    </row>
    <row r="274" spans="1:20" ht="46.5">
      <c r="A274" s="10">
        <v>29</v>
      </c>
      <c r="B274" s="11" t="s">
        <v>390</v>
      </c>
      <c r="C274" s="11" t="s">
        <v>446</v>
      </c>
      <c r="D274" s="11" t="s">
        <v>448</v>
      </c>
      <c r="E274" s="25">
        <v>413</v>
      </c>
      <c r="F274" s="25"/>
      <c r="G274" s="25"/>
      <c r="H274" s="26"/>
      <c r="I274" s="26"/>
      <c r="J274" s="26"/>
      <c r="K274" s="10">
        <v>29</v>
      </c>
      <c r="L274" s="11" t="s">
        <v>390</v>
      </c>
      <c r="M274" s="11" t="s">
        <v>446</v>
      </c>
      <c r="N274" s="11" t="s">
        <v>448</v>
      </c>
      <c r="O274" s="25">
        <v>413</v>
      </c>
      <c r="P274" s="25"/>
      <c r="Q274" s="25"/>
      <c r="R274" s="26"/>
      <c r="S274" s="26"/>
      <c r="T274" s="26"/>
    </row>
    <row r="275" spans="1:20" ht="62">
      <c r="A275" s="10">
        <v>30</v>
      </c>
      <c r="B275" s="11" t="s">
        <v>456</v>
      </c>
      <c r="C275" s="11" t="s">
        <v>400</v>
      </c>
      <c r="D275" s="11" t="s">
        <v>328</v>
      </c>
      <c r="E275" s="25">
        <v>980</v>
      </c>
      <c r="F275" s="25"/>
      <c r="G275" s="25"/>
      <c r="H275" s="26"/>
      <c r="I275" s="26"/>
      <c r="J275" s="26"/>
      <c r="K275" s="10">
        <v>30</v>
      </c>
      <c r="L275" s="11" t="s">
        <v>456</v>
      </c>
      <c r="M275" s="11" t="s">
        <v>400</v>
      </c>
      <c r="N275" s="11" t="s">
        <v>328</v>
      </c>
      <c r="O275" s="25">
        <v>980</v>
      </c>
      <c r="P275" s="25"/>
      <c r="Q275" s="25"/>
      <c r="R275" s="26"/>
      <c r="S275" s="26"/>
      <c r="T275" s="26"/>
    </row>
    <row r="276" spans="1:20" ht="46.5">
      <c r="A276" s="10">
        <v>31</v>
      </c>
      <c r="B276" s="11" t="s">
        <v>456</v>
      </c>
      <c r="C276" s="11" t="s">
        <v>436</v>
      </c>
      <c r="D276" s="11" t="s">
        <v>452</v>
      </c>
      <c r="E276" s="25">
        <v>1820</v>
      </c>
      <c r="F276" s="25">
        <v>434</v>
      </c>
      <c r="G276" s="25">
        <v>230</v>
      </c>
      <c r="H276" s="26"/>
      <c r="I276" s="26"/>
      <c r="J276" s="26"/>
      <c r="K276" s="10">
        <v>31</v>
      </c>
      <c r="L276" s="11" t="s">
        <v>456</v>
      </c>
      <c r="M276" s="11" t="s">
        <v>436</v>
      </c>
      <c r="N276" s="11" t="s">
        <v>452</v>
      </c>
      <c r="O276" s="25">
        <v>1820</v>
      </c>
      <c r="P276" s="25">
        <v>434</v>
      </c>
      <c r="Q276" s="25">
        <v>230</v>
      </c>
      <c r="R276" s="26"/>
      <c r="S276" s="26"/>
      <c r="T276" s="26"/>
    </row>
    <row r="277" spans="1:20" ht="62">
      <c r="A277" s="10">
        <v>32</v>
      </c>
      <c r="B277" s="11" t="s">
        <v>400</v>
      </c>
      <c r="C277" s="11" t="s">
        <v>457</v>
      </c>
      <c r="D277" s="11" t="s">
        <v>330</v>
      </c>
      <c r="E277" s="25">
        <v>980</v>
      </c>
      <c r="F277" s="25"/>
      <c r="G277" s="25"/>
      <c r="H277" s="26"/>
      <c r="I277" s="26"/>
      <c r="J277" s="26"/>
      <c r="K277" s="10">
        <v>32</v>
      </c>
      <c r="L277" s="11" t="s">
        <v>400</v>
      </c>
      <c r="M277" s="11" t="s">
        <v>457</v>
      </c>
      <c r="N277" s="11" t="s">
        <v>330</v>
      </c>
      <c r="O277" s="25">
        <v>980</v>
      </c>
      <c r="P277" s="25"/>
      <c r="Q277" s="25"/>
      <c r="R277" s="26"/>
      <c r="S277" s="26"/>
      <c r="T277" s="26"/>
    </row>
    <row r="278" spans="1:20" ht="46.5">
      <c r="A278" s="10">
        <v>33</v>
      </c>
      <c r="B278" s="11" t="s">
        <v>400</v>
      </c>
      <c r="C278" s="11" t="s">
        <v>458</v>
      </c>
      <c r="D278" s="11" t="s">
        <v>384</v>
      </c>
      <c r="E278" s="25">
        <v>980</v>
      </c>
      <c r="F278" s="25"/>
      <c r="G278" s="25"/>
      <c r="H278" s="26"/>
      <c r="I278" s="26"/>
      <c r="J278" s="26"/>
      <c r="K278" s="10">
        <v>33</v>
      </c>
      <c r="L278" s="11" t="s">
        <v>400</v>
      </c>
      <c r="M278" s="11" t="s">
        <v>458</v>
      </c>
      <c r="N278" s="11" t="s">
        <v>384</v>
      </c>
      <c r="O278" s="25">
        <v>980</v>
      </c>
      <c r="P278" s="25"/>
      <c r="Q278" s="25"/>
      <c r="R278" s="26"/>
      <c r="S278" s="26"/>
      <c r="T278" s="26"/>
    </row>
    <row r="279" spans="1:20" ht="62">
      <c r="A279" s="10">
        <v>34</v>
      </c>
      <c r="B279" s="11" t="s">
        <v>74</v>
      </c>
      <c r="C279" s="11" t="s">
        <v>330</v>
      </c>
      <c r="D279" s="11" t="s">
        <v>328</v>
      </c>
      <c r="E279" s="25">
        <v>1260</v>
      </c>
      <c r="F279" s="25"/>
      <c r="G279" s="25"/>
      <c r="H279" s="26"/>
      <c r="I279" s="26"/>
      <c r="J279" s="26"/>
      <c r="K279" s="10">
        <v>34</v>
      </c>
      <c r="L279" s="11" t="s">
        <v>74</v>
      </c>
      <c r="M279" s="11" t="s">
        <v>330</v>
      </c>
      <c r="N279" s="11" t="s">
        <v>328</v>
      </c>
      <c r="O279" s="25">
        <v>1260</v>
      </c>
      <c r="P279" s="25"/>
      <c r="Q279" s="25"/>
      <c r="R279" s="26"/>
      <c r="S279" s="26"/>
      <c r="T279" s="26"/>
    </row>
    <row r="280" spans="1:20" ht="46.5">
      <c r="A280" s="10">
        <v>35</v>
      </c>
      <c r="B280" s="11" t="s">
        <v>336</v>
      </c>
      <c r="C280" s="11" t="s">
        <v>330</v>
      </c>
      <c r="D280" s="11" t="s">
        <v>57</v>
      </c>
      <c r="E280" s="25">
        <v>1050</v>
      </c>
      <c r="F280" s="25"/>
      <c r="G280" s="25"/>
      <c r="H280" s="26"/>
      <c r="I280" s="26"/>
      <c r="J280" s="26"/>
      <c r="K280" s="10">
        <v>35</v>
      </c>
      <c r="L280" s="11" t="s">
        <v>336</v>
      </c>
      <c r="M280" s="11" t="s">
        <v>330</v>
      </c>
      <c r="N280" s="11" t="s">
        <v>57</v>
      </c>
      <c r="O280" s="25">
        <v>1050</v>
      </c>
      <c r="P280" s="25"/>
      <c r="Q280" s="25"/>
      <c r="R280" s="26"/>
      <c r="S280" s="26"/>
      <c r="T280" s="26"/>
    </row>
    <row r="281" spans="1:20" ht="77.5">
      <c r="A281" s="10">
        <v>36</v>
      </c>
      <c r="B281" s="11" t="s">
        <v>459</v>
      </c>
      <c r="C281" s="11" t="s">
        <v>460</v>
      </c>
      <c r="D281" s="11" t="s">
        <v>461</v>
      </c>
      <c r="E281" s="25">
        <v>1820</v>
      </c>
      <c r="F281" s="25"/>
      <c r="G281" s="25"/>
      <c r="H281" s="26"/>
      <c r="I281" s="26"/>
      <c r="J281" s="26"/>
      <c r="K281" s="10">
        <v>36</v>
      </c>
      <c r="L281" s="11" t="s">
        <v>459</v>
      </c>
      <c r="M281" s="11" t="s">
        <v>460</v>
      </c>
      <c r="N281" s="11" t="s">
        <v>461</v>
      </c>
      <c r="O281" s="25">
        <v>1820</v>
      </c>
      <c r="P281" s="25"/>
      <c r="Q281" s="25"/>
      <c r="R281" s="26"/>
      <c r="S281" s="26"/>
      <c r="T281" s="26"/>
    </row>
    <row r="282" spans="1:20" ht="62">
      <c r="A282" s="10">
        <v>37</v>
      </c>
      <c r="B282" s="11" t="s">
        <v>459</v>
      </c>
      <c r="C282" s="11" t="s">
        <v>461</v>
      </c>
      <c r="D282" s="11" t="s">
        <v>330</v>
      </c>
      <c r="E282" s="25">
        <v>2030</v>
      </c>
      <c r="F282" s="25"/>
      <c r="G282" s="25"/>
      <c r="H282" s="26"/>
      <c r="I282" s="26"/>
      <c r="J282" s="26"/>
      <c r="K282" s="10">
        <v>37</v>
      </c>
      <c r="L282" s="11" t="s">
        <v>459</v>
      </c>
      <c r="M282" s="11" t="s">
        <v>461</v>
      </c>
      <c r="N282" s="11" t="s">
        <v>330</v>
      </c>
      <c r="O282" s="25">
        <v>2030</v>
      </c>
      <c r="P282" s="25"/>
      <c r="Q282" s="25"/>
      <c r="R282" s="26"/>
      <c r="S282" s="26"/>
      <c r="T282" s="26"/>
    </row>
    <row r="283" spans="1:20" ht="62">
      <c r="A283" s="10">
        <v>38</v>
      </c>
      <c r="B283" s="11" t="s">
        <v>462</v>
      </c>
      <c r="C283" s="11" t="s">
        <v>330</v>
      </c>
      <c r="D283" s="11" t="s">
        <v>459</v>
      </c>
      <c r="E283" s="25">
        <v>2030</v>
      </c>
      <c r="F283" s="25"/>
      <c r="G283" s="25"/>
      <c r="H283" s="26"/>
      <c r="I283" s="26"/>
      <c r="J283" s="26"/>
      <c r="K283" s="10">
        <v>38</v>
      </c>
      <c r="L283" s="11" t="s">
        <v>462</v>
      </c>
      <c r="M283" s="11" t="s">
        <v>330</v>
      </c>
      <c r="N283" s="11" t="s">
        <v>459</v>
      </c>
      <c r="O283" s="25">
        <v>2030</v>
      </c>
      <c r="P283" s="25"/>
      <c r="Q283" s="25"/>
      <c r="R283" s="26"/>
      <c r="S283" s="26"/>
      <c r="T283" s="26"/>
    </row>
    <row r="284" spans="1:20" ht="31">
      <c r="A284" s="10">
        <v>39</v>
      </c>
      <c r="B284" s="11" t="s">
        <v>338</v>
      </c>
      <c r="C284" s="11" t="s">
        <v>434</v>
      </c>
      <c r="D284" s="11" t="s">
        <v>463</v>
      </c>
      <c r="E284" s="25">
        <v>440</v>
      </c>
      <c r="F284" s="25">
        <v>168</v>
      </c>
      <c r="G284" s="25">
        <v>112</v>
      </c>
      <c r="H284" s="26"/>
      <c r="I284" s="26"/>
      <c r="J284" s="26"/>
      <c r="K284" s="10">
        <v>39</v>
      </c>
      <c r="L284" s="11" t="s">
        <v>338</v>
      </c>
      <c r="M284" s="11" t="s">
        <v>434</v>
      </c>
      <c r="N284" s="11" t="s">
        <v>463</v>
      </c>
      <c r="O284" s="25">
        <v>440</v>
      </c>
      <c r="P284" s="25">
        <v>168</v>
      </c>
      <c r="Q284" s="25">
        <v>112</v>
      </c>
      <c r="R284" s="26"/>
      <c r="S284" s="26"/>
      <c r="T284" s="26"/>
    </row>
    <row r="285" spans="1:20" ht="46.5">
      <c r="A285" s="10">
        <v>40</v>
      </c>
      <c r="B285" s="11" t="s">
        <v>463</v>
      </c>
      <c r="C285" s="11" t="s">
        <v>338</v>
      </c>
      <c r="D285" s="11" t="s">
        <v>434</v>
      </c>
      <c r="E285" s="25">
        <v>440</v>
      </c>
      <c r="F285" s="25">
        <v>168</v>
      </c>
      <c r="G285" s="25">
        <v>112</v>
      </c>
      <c r="H285" s="26"/>
      <c r="I285" s="26"/>
      <c r="J285" s="26"/>
      <c r="K285" s="10">
        <v>40</v>
      </c>
      <c r="L285" s="11" t="s">
        <v>463</v>
      </c>
      <c r="M285" s="11" t="s">
        <v>338</v>
      </c>
      <c r="N285" s="11" t="s">
        <v>434</v>
      </c>
      <c r="O285" s="25">
        <v>440</v>
      </c>
      <c r="P285" s="25">
        <v>168</v>
      </c>
      <c r="Q285" s="25">
        <v>112</v>
      </c>
      <c r="R285" s="26"/>
      <c r="S285" s="26"/>
      <c r="T285" s="26"/>
    </row>
    <row r="286" spans="1:20" ht="62">
      <c r="A286" s="10">
        <v>41</v>
      </c>
      <c r="B286" s="11" t="s">
        <v>115</v>
      </c>
      <c r="C286" s="11" t="s">
        <v>330</v>
      </c>
      <c r="D286" s="11" t="s">
        <v>464</v>
      </c>
      <c r="E286" s="25">
        <v>315</v>
      </c>
      <c r="F286" s="25">
        <v>238</v>
      </c>
      <c r="G286" s="25">
        <v>189</v>
      </c>
      <c r="H286" s="26"/>
      <c r="I286" s="26"/>
      <c r="J286" s="26"/>
      <c r="K286" s="10">
        <v>41</v>
      </c>
      <c r="L286" s="11" t="s">
        <v>115</v>
      </c>
      <c r="M286" s="11" t="s">
        <v>330</v>
      </c>
      <c r="N286" s="11" t="s">
        <v>464</v>
      </c>
      <c r="O286" s="25">
        <v>315</v>
      </c>
      <c r="P286" s="25">
        <v>238</v>
      </c>
      <c r="Q286" s="25">
        <v>189</v>
      </c>
      <c r="R286" s="26"/>
      <c r="S286" s="26"/>
      <c r="T286" s="26"/>
    </row>
    <row r="287" spans="1:20" ht="46.5">
      <c r="A287" s="10">
        <v>42</v>
      </c>
      <c r="B287" s="11" t="s">
        <v>115</v>
      </c>
      <c r="C287" s="11" t="s">
        <v>464</v>
      </c>
      <c r="D287" s="11" t="s">
        <v>81</v>
      </c>
      <c r="E287" s="25">
        <v>210</v>
      </c>
      <c r="F287" s="25">
        <v>175</v>
      </c>
      <c r="G287" s="25">
        <v>154</v>
      </c>
      <c r="H287" s="26"/>
      <c r="I287" s="26"/>
      <c r="J287" s="26"/>
      <c r="K287" s="10">
        <v>42</v>
      </c>
      <c r="L287" s="11" t="s">
        <v>115</v>
      </c>
      <c r="M287" s="11" t="s">
        <v>464</v>
      </c>
      <c r="N287" s="11" t="s">
        <v>81</v>
      </c>
      <c r="O287" s="25">
        <v>210</v>
      </c>
      <c r="P287" s="25">
        <v>175</v>
      </c>
      <c r="Q287" s="25">
        <v>154</v>
      </c>
      <c r="R287" s="26"/>
      <c r="S287" s="26"/>
      <c r="T287" s="26"/>
    </row>
    <row r="288" spans="1:20" ht="62">
      <c r="A288" s="10">
        <v>43</v>
      </c>
      <c r="B288" s="11" t="s">
        <v>465</v>
      </c>
      <c r="C288" s="11" t="s">
        <v>330</v>
      </c>
      <c r="D288" s="11" t="s">
        <v>464</v>
      </c>
      <c r="E288" s="25">
        <v>315</v>
      </c>
      <c r="F288" s="25">
        <v>238</v>
      </c>
      <c r="G288" s="25">
        <v>189</v>
      </c>
      <c r="H288" s="26"/>
      <c r="I288" s="26"/>
      <c r="J288" s="26"/>
      <c r="K288" s="10">
        <v>43</v>
      </c>
      <c r="L288" s="11" t="s">
        <v>465</v>
      </c>
      <c r="M288" s="11" t="s">
        <v>330</v>
      </c>
      <c r="N288" s="11" t="s">
        <v>464</v>
      </c>
      <c r="O288" s="25">
        <v>315</v>
      </c>
      <c r="P288" s="25">
        <v>238</v>
      </c>
      <c r="Q288" s="25">
        <v>189</v>
      </c>
      <c r="R288" s="26"/>
      <c r="S288" s="26"/>
      <c r="T288" s="26"/>
    </row>
    <row r="289" spans="1:20" ht="46.5">
      <c r="A289" s="10">
        <v>44</v>
      </c>
      <c r="B289" s="11" t="s">
        <v>465</v>
      </c>
      <c r="C289" s="11" t="s">
        <v>464</v>
      </c>
      <c r="D289" s="11" t="s">
        <v>81</v>
      </c>
      <c r="E289" s="25">
        <v>210</v>
      </c>
      <c r="F289" s="25">
        <v>175</v>
      </c>
      <c r="G289" s="25">
        <v>154</v>
      </c>
      <c r="H289" s="26"/>
      <c r="I289" s="26"/>
      <c r="J289" s="26"/>
      <c r="K289" s="10">
        <v>44</v>
      </c>
      <c r="L289" s="11" t="s">
        <v>465</v>
      </c>
      <c r="M289" s="11" t="s">
        <v>464</v>
      </c>
      <c r="N289" s="11" t="s">
        <v>81</v>
      </c>
      <c r="O289" s="25">
        <v>210</v>
      </c>
      <c r="P289" s="25">
        <v>175</v>
      </c>
      <c r="Q289" s="25">
        <v>154</v>
      </c>
      <c r="R289" s="26"/>
      <c r="S289" s="26"/>
      <c r="T289" s="26"/>
    </row>
    <row r="290" spans="1:20" ht="62">
      <c r="A290" s="10">
        <v>45</v>
      </c>
      <c r="B290" s="11" t="s">
        <v>466</v>
      </c>
      <c r="C290" s="11" t="s">
        <v>330</v>
      </c>
      <c r="D290" s="11" t="s">
        <v>464</v>
      </c>
      <c r="E290" s="25">
        <v>315</v>
      </c>
      <c r="F290" s="25">
        <v>238</v>
      </c>
      <c r="G290" s="25">
        <v>189</v>
      </c>
      <c r="H290" s="26"/>
      <c r="I290" s="26"/>
      <c r="J290" s="26"/>
      <c r="K290" s="10">
        <v>45</v>
      </c>
      <c r="L290" s="11" t="s">
        <v>466</v>
      </c>
      <c r="M290" s="11" t="s">
        <v>330</v>
      </c>
      <c r="N290" s="11" t="s">
        <v>464</v>
      </c>
      <c r="O290" s="25">
        <v>315</v>
      </c>
      <c r="P290" s="25">
        <v>238</v>
      </c>
      <c r="Q290" s="25">
        <v>189</v>
      </c>
      <c r="R290" s="26"/>
      <c r="S290" s="26"/>
      <c r="T290" s="26"/>
    </row>
    <row r="291" spans="1:20" ht="46.5">
      <c r="A291" s="10">
        <v>46</v>
      </c>
      <c r="B291" s="11" t="s">
        <v>466</v>
      </c>
      <c r="C291" s="11" t="s">
        <v>464</v>
      </c>
      <c r="D291" s="11" t="s">
        <v>81</v>
      </c>
      <c r="E291" s="25">
        <v>210</v>
      </c>
      <c r="F291" s="25">
        <v>175</v>
      </c>
      <c r="G291" s="25">
        <v>154</v>
      </c>
      <c r="H291" s="26"/>
      <c r="I291" s="26"/>
      <c r="J291" s="26"/>
      <c r="K291" s="10">
        <v>46</v>
      </c>
      <c r="L291" s="11" t="s">
        <v>466</v>
      </c>
      <c r="M291" s="11" t="s">
        <v>464</v>
      </c>
      <c r="N291" s="11" t="s">
        <v>81</v>
      </c>
      <c r="O291" s="25">
        <v>210</v>
      </c>
      <c r="P291" s="25">
        <v>175</v>
      </c>
      <c r="Q291" s="25">
        <v>154</v>
      </c>
      <c r="R291" s="26"/>
      <c r="S291" s="26"/>
      <c r="T291" s="26"/>
    </row>
    <row r="292" spans="1:20" ht="46.5">
      <c r="A292" s="10">
        <v>47</v>
      </c>
      <c r="B292" s="11" t="s">
        <v>464</v>
      </c>
      <c r="C292" s="11" t="s">
        <v>57</v>
      </c>
      <c r="D292" s="11" t="s">
        <v>81</v>
      </c>
      <c r="E292" s="25">
        <v>245</v>
      </c>
      <c r="F292" s="25"/>
      <c r="G292" s="25"/>
      <c r="H292" s="26"/>
      <c r="I292" s="26"/>
      <c r="J292" s="26"/>
      <c r="K292" s="10">
        <v>47</v>
      </c>
      <c r="L292" s="11" t="s">
        <v>464</v>
      </c>
      <c r="M292" s="11" t="s">
        <v>57</v>
      </c>
      <c r="N292" s="11" t="s">
        <v>81</v>
      </c>
      <c r="O292" s="25">
        <v>245</v>
      </c>
      <c r="P292" s="25"/>
      <c r="Q292" s="25"/>
      <c r="R292" s="26"/>
      <c r="S292" s="26"/>
      <c r="T292" s="26"/>
    </row>
    <row r="293" spans="1:20" ht="62">
      <c r="A293" s="10">
        <v>48</v>
      </c>
      <c r="B293" s="11" t="s">
        <v>467</v>
      </c>
      <c r="C293" s="11" t="s">
        <v>328</v>
      </c>
      <c r="D293" s="11" t="s">
        <v>454</v>
      </c>
      <c r="E293" s="25">
        <v>455</v>
      </c>
      <c r="F293" s="25"/>
      <c r="G293" s="25"/>
      <c r="H293" s="26"/>
      <c r="I293" s="26"/>
      <c r="J293" s="26"/>
      <c r="K293" s="10">
        <v>48</v>
      </c>
      <c r="L293" s="11" t="s">
        <v>467</v>
      </c>
      <c r="M293" s="11" t="s">
        <v>328</v>
      </c>
      <c r="N293" s="11" t="s">
        <v>454</v>
      </c>
      <c r="O293" s="25">
        <v>455</v>
      </c>
      <c r="P293" s="25"/>
      <c r="Q293" s="25"/>
      <c r="R293" s="26"/>
      <c r="S293" s="26"/>
      <c r="T293" s="26"/>
    </row>
    <row r="294" spans="1:20" ht="62">
      <c r="A294" s="10">
        <v>49</v>
      </c>
      <c r="B294" s="11" t="s">
        <v>387</v>
      </c>
      <c r="C294" s="11" t="s">
        <v>384</v>
      </c>
      <c r="D294" s="11" t="s">
        <v>330</v>
      </c>
      <c r="E294" s="25">
        <v>580</v>
      </c>
      <c r="F294" s="25"/>
      <c r="G294" s="25"/>
      <c r="H294" s="26"/>
      <c r="I294" s="26"/>
      <c r="J294" s="26"/>
      <c r="K294" s="10">
        <v>49</v>
      </c>
      <c r="L294" s="11" t="s">
        <v>387</v>
      </c>
      <c r="M294" s="11" t="s">
        <v>384</v>
      </c>
      <c r="N294" s="11" t="s">
        <v>330</v>
      </c>
      <c r="O294" s="25">
        <v>580</v>
      </c>
      <c r="P294" s="25"/>
      <c r="Q294" s="25"/>
      <c r="R294" s="26"/>
      <c r="S294" s="26"/>
      <c r="T294" s="26"/>
    </row>
    <row r="295" spans="1:20" ht="77.5">
      <c r="A295" s="10">
        <v>50</v>
      </c>
      <c r="B295" s="12" t="s">
        <v>468</v>
      </c>
      <c r="C295" s="12" t="s">
        <v>469</v>
      </c>
      <c r="D295" s="12" t="s">
        <v>470</v>
      </c>
      <c r="E295" s="25">
        <v>294</v>
      </c>
      <c r="F295" s="25">
        <v>126</v>
      </c>
      <c r="G295" s="25">
        <v>98</v>
      </c>
      <c r="H295" s="26"/>
      <c r="I295" s="26"/>
      <c r="J295" s="26"/>
      <c r="K295" s="10">
        <v>50</v>
      </c>
      <c r="L295" s="12" t="s">
        <v>468</v>
      </c>
      <c r="M295" s="12" t="s">
        <v>469</v>
      </c>
      <c r="N295" s="12" t="s">
        <v>470</v>
      </c>
      <c r="O295" s="25">
        <v>294</v>
      </c>
      <c r="P295" s="25">
        <v>126</v>
      </c>
      <c r="Q295" s="25">
        <v>98</v>
      </c>
      <c r="R295" s="26"/>
      <c r="S295" s="26"/>
      <c r="T295" s="26"/>
    </row>
    <row r="296" spans="1:20" ht="108.5">
      <c r="A296" s="10">
        <v>51</v>
      </c>
      <c r="B296" s="11" t="s">
        <v>471</v>
      </c>
      <c r="C296" s="11" t="s">
        <v>472</v>
      </c>
      <c r="D296" s="11" t="s">
        <v>473</v>
      </c>
      <c r="E296" s="14">
        <v>120</v>
      </c>
      <c r="F296" s="27"/>
      <c r="G296" s="27"/>
      <c r="H296" s="27"/>
      <c r="I296" s="27"/>
      <c r="J296" s="27"/>
      <c r="K296" s="10">
        <v>51</v>
      </c>
      <c r="L296" s="11" t="s">
        <v>471</v>
      </c>
      <c r="M296" s="11" t="s">
        <v>472</v>
      </c>
      <c r="N296" s="11" t="s">
        <v>473</v>
      </c>
      <c r="O296" s="14">
        <v>120</v>
      </c>
      <c r="P296" s="27"/>
      <c r="Q296" s="27"/>
      <c r="R296" s="27"/>
      <c r="S296" s="27"/>
      <c r="T296" s="27"/>
    </row>
    <row r="297" spans="1:20" ht="93">
      <c r="A297" s="10">
        <v>52</v>
      </c>
      <c r="B297" s="11" t="s">
        <v>369</v>
      </c>
      <c r="C297" s="11" t="s">
        <v>474</v>
      </c>
      <c r="D297" s="11" t="s">
        <v>475</v>
      </c>
      <c r="E297" s="14">
        <v>220</v>
      </c>
      <c r="F297" s="27"/>
      <c r="G297" s="27"/>
      <c r="H297" s="27"/>
      <c r="I297" s="27"/>
      <c r="J297" s="27"/>
      <c r="K297" s="10">
        <v>52</v>
      </c>
      <c r="L297" s="11" t="s">
        <v>369</v>
      </c>
      <c r="M297" s="11" t="s">
        <v>474</v>
      </c>
      <c r="N297" s="11" t="s">
        <v>475</v>
      </c>
      <c r="O297" s="14">
        <v>220</v>
      </c>
      <c r="P297" s="27"/>
      <c r="Q297" s="27"/>
      <c r="R297" s="27"/>
      <c r="S297" s="27"/>
      <c r="T297" s="27"/>
    </row>
    <row r="298" spans="1:20" ht="46.5">
      <c r="A298" s="10">
        <v>53</v>
      </c>
      <c r="B298" s="11" t="s">
        <v>476</v>
      </c>
      <c r="C298" s="234" t="s">
        <v>477</v>
      </c>
      <c r="D298" s="234"/>
      <c r="E298" s="14">
        <v>170</v>
      </c>
      <c r="F298" s="27"/>
      <c r="G298" s="27"/>
      <c r="H298" s="27"/>
      <c r="I298" s="27"/>
      <c r="J298" s="27"/>
      <c r="K298" s="10">
        <v>53</v>
      </c>
      <c r="L298" s="11" t="s">
        <v>476</v>
      </c>
      <c r="M298" s="234" t="s">
        <v>477</v>
      </c>
      <c r="N298" s="234"/>
      <c r="O298" s="14">
        <v>170</v>
      </c>
      <c r="P298" s="27"/>
      <c r="Q298" s="27"/>
      <c r="R298" s="27"/>
      <c r="S298" s="27"/>
      <c r="T298" s="27"/>
    </row>
    <row r="299" spans="1:20" ht="62">
      <c r="A299" s="10">
        <v>54</v>
      </c>
      <c r="B299" s="51" t="s">
        <v>478</v>
      </c>
      <c r="C299" s="51" t="s">
        <v>384</v>
      </c>
      <c r="D299" s="51" t="s">
        <v>479</v>
      </c>
      <c r="E299" s="13">
        <v>670</v>
      </c>
      <c r="F299" s="13">
        <v>180</v>
      </c>
      <c r="G299" s="13">
        <v>117</v>
      </c>
      <c r="H299" s="46"/>
      <c r="I299" s="46"/>
      <c r="J299" s="13"/>
      <c r="K299" s="10">
        <v>54</v>
      </c>
      <c r="L299" s="51" t="s">
        <v>478</v>
      </c>
      <c r="M299" s="51" t="s">
        <v>384</v>
      </c>
      <c r="N299" s="51" t="s">
        <v>479</v>
      </c>
      <c r="O299" s="13">
        <v>670</v>
      </c>
      <c r="P299" s="13">
        <v>180</v>
      </c>
      <c r="Q299" s="13">
        <v>117</v>
      </c>
      <c r="R299" s="46"/>
      <c r="S299" s="46"/>
      <c r="T299" s="13"/>
    </row>
    <row r="300" spans="1:20" ht="31">
      <c r="A300" s="10">
        <v>55</v>
      </c>
      <c r="B300" s="51" t="s">
        <v>480</v>
      </c>
      <c r="C300" s="51" t="s">
        <v>445</v>
      </c>
      <c r="D300" s="51" t="s">
        <v>348</v>
      </c>
      <c r="E300" s="13">
        <v>840</v>
      </c>
      <c r="F300" s="46"/>
      <c r="G300" s="46"/>
      <c r="H300" s="46"/>
      <c r="I300" s="46"/>
      <c r="J300" s="13"/>
      <c r="K300" s="10">
        <v>55</v>
      </c>
      <c r="L300" s="51" t="s">
        <v>480</v>
      </c>
      <c r="M300" s="51" t="s">
        <v>445</v>
      </c>
      <c r="N300" s="51" t="s">
        <v>348</v>
      </c>
      <c r="O300" s="13">
        <v>840</v>
      </c>
      <c r="P300" s="46"/>
      <c r="Q300" s="46"/>
      <c r="R300" s="46"/>
      <c r="S300" s="46"/>
      <c r="T300" s="13"/>
    </row>
    <row r="301" spans="1:20" ht="46.5">
      <c r="A301" s="10">
        <v>56</v>
      </c>
      <c r="B301" s="51" t="s">
        <v>81</v>
      </c>
      <c r="C301" s="51" t="s">
        <v>481</v>
      </c>
      <c r="D301" s="51" t="s">
        <v>471</v>
      </c>
      <c r="E301" s="13">
        <v>120</v>
      </c>
      <c r="F301" s="46"/>
      <c r="G301" s="46"/>
      <c r="H301" s="46"/>
      <c r="I301" s="46"/>
      <c r="J301" s="13"/>
      <c r="K301" s="10">
        <v>56</v>
      </c>
      <c r="L301" s="51" t="s">
        <v>81</v>
      </c>
      <c r="M301" s="51" t="s">
        <v>481</v>
      </c>
      <c r="N301" s="51" t="s">
        <v>471</v>
      </c>
      <c r="O301" s="13">
        <v>120</v>
      </c>
      <c r="P301" s="46"/>
      <c r="Q301" s="46"/>
      <c r="R301" s="46"/>
      <c r="S301" s="46"/>
      <c r="T301" s="13"/>
    </row>
    <row r="302" spans="1:20" ht="31">
      <c r="A302" s="10">
        <v>57</v>
      </c>
      <c r="B302" s="51" t="s">
        <v>482</v>
      </c>
      <c r="C302" s="51"/>
      <c r="D302" s="51"/>
      <c r="E302" s="13">
        <v>100</v>
      </c>
      <c r="F302" s="13"/>
      <c r="G302" s="13"/>
      <c r="H302" s="13"/>
      <c r="I302" s="13"/>
      <c r="J302" s="13"/>
      <c r="K302" s="10">
        <v>57</v>
      </c>
      <c r="L302" s="51" t="s">
        <v>482</v>
      </c>
      <c r="M302" s="51"/>
      <c r="N302" s="51"/>
      <c r="O302" s="13">
        <v>100</v>
      </c>
      <c r="P302" s="13"/>
      <c r="Q302" s="13"/>
      <c r="R302" s="13"/>
      <c r="S302" s="13"/>
      <c r="T302" s="13"/>
    </row>
    <row r="303" spans="1:20">
      <c r="A303" s="10">
        <v>58</v>
      </c>
      <c r="B303" s="51" t="s">
        <v>483</v>
      </c>
      <c r="C303" s="51"/>
      <c r="D303" s="51"/>
      <c r="E303" s="13">
        <v>230</v>
      </c>
      <c r="F303" s="13">
        <v>69</v>
      </c>
      <c r="G303" s="13">
        <v>44</v>
      </c>
      <c r="H303" s="13">
        <v>77</v>
      </c>
      <c r="I303" s="13">
        <v>52</v>
      </c>
      <c r="J303" s="13">
        <v>52</v>
      </c>
      <c r="K303" s="10">
        <v>58</v>
      </c>
      <c r="L303" s="51" t="s">
        <v>483</v>
      </c>
      <c r="M303" s="51"/>
      <c r="N303" s="51"/>
      <c r="O303" s="13">
        <v>230</v>
      </c>
      <c r="P303" s="13">
        <v>69</v>
      </c>
      <c r="Q303" s="13">
        <v>44</v>
      </c>
      <c r="R303" s="13">
        <v>77</v>
      </c>
      <c r="S303" s="13">
        <v>52</v>
      </c>
      <c r="T303" s="13">
        <v>52</v>
      </c>
    </row>
    <row r="304" spans="1:20">
      <c r="A304" s="10">
        <v>59</v>
      </c>
      <c r="B304" s="51" t="s">
        <v>484</v>
      </c>
      <c r="C304" s="51"/>
      <c r="D304" s="51"/>
      <c r="E304" s="13">
        <v>260</v>
      </c>
      <c r="F304" s="13">
        <v>140</v>
      </c>
      <c r="G304" s="13">
        <v>98</v>
      </c>
      <c r="H304" s="13">
        <v>180</v>
      </c>
      <c r="I304" s="13">
        <v>110</v>
      </c>
      <c r="J304" s="13">
        <v>63</v>
      </c>
      <c r="K304" s="10">
        <v>59</v>
      </c>
      <c r="L304" s="51" t="s">
        <v>484</v>
      </c>
      <c r="M304" s="51"/>
      <c r="N304" s="51"/>
      <c r="O304" s="13">
        <v>260</v>
      </c>
      <c r="P304" s="13">
        <v>140</v>
      </c>
      <c r="Q304" s="13">
        <v>98</v>
      </c>
      <c r="R304" s="13">
        <v>180</v>
      </c>
      <c r="S304" s="13">
        <v>110</v>
      </c>
      <c r="T304" s="13">
        <v>63</v>
      </c>
    </row>
    <row r="305" spans="1:20">
      <c r="A305" s="5" t="s">
        <v>913</v>
      </c>
      <c r="B305" s="5"/>
      <c r="C305" s="62"/>
      <c r="D305" s="3"/>
      <c r="H305" s="35"/>
      <c r="I305" s="35"/>
      <c r="J305" s="35"/>
      <c r="K305" s="72" t="str">
        <f>A305</f>
        <v>11. XÃ TẢ LÈNG</v>
      </c>
      <c r="L305" s="35"/>
      <c r="M305" s="35"/>
      <c r="N305" s="35"/>
      <c r="O305" s="35"/>
      <c r="P305" s="35"/>
      <c r="Q305" s="35"/>
      <c r="R305" s="35"/>
      <c r="S305" s="35"/>
      <c r="T305" s="35"/>
    </row>
    <row r="306" spans="1:20">
      <c r="A306" s="7"/>
      <c r="B306" s="7"/>
      <c r="D306" s="3"/>
      <c r="F306" s="29"/>
      <c r="H306" s="35"/>
      <c r="I306" s="29"/>
      <c r="J306" s="35"/>
      <c r="K306" s="35"/>
      <c r="L306" s="35"/>
      <c r="M306" s="35"/>
      <c r="N306" s="35"/>
      <c r="O306" s="35"/>
      <c r="P306" s="35"/>
      <c r="Q306" s="35"/>
      <c r="R306" s="35"/>
      <c r="S306" s="35"/>
      <c r="T306" s="34" t="s">
        <v>897</v>
      </c>
    </row>
    <row r="307" spans="1:20" ht="30">
      <c r="A307" s="217" t="s">
        <v>3</v>
      </c>
      <c r="B307" s="217" t="s">
        <v>4</v>
      </c>
      <c r="C307" s="217" t="s">
        <v>5</v>
      </c>
      <c r="D307" s="217"/>
      <c r="E307" s="224" t="s">
        <v>10</v>
      </c>
      <c r="F307" s="225"/>
      <c r="G307" s="226"/>
      <c r="H307" s="218" t="s">
        <v>11</v>
      </c>
      <c r="I307" s="218"/>
      <c r="J307" s="9" t="s">
        <v>12</v>
      </c>
      <c r="K307" s="217" t="s">
        <v>3</v>
      </c>
      <c r="L307" s="217" t="s">
        <v>4</v>
      </c>
      <c r="M307" s="217" t="s">
        <v>5</v>
      </c>
      <c r="N307" s="217"/>
      <c r="O307" s="224" t="s">
        <v>10</v>
      </c>
      <c r="P307" s="225"/>
      <c r="Q307" s="226"/>
      <c r="R307" s="218" t="s">
        <v>11</v>
      </c>
      <c r="S307" s="218"/>
      <c r="T307" s="9" t="s">
        <v>12</v>
      </c>
    </row>
    <row r="308" spans="1:20" ht="15">
      <c r="A308" s="217"/>
      <c r="B308" s="217"/>
      <c r="C308" s="8" t="s">
        <v>13</v>
      </c>
      <c r="D308" s="8" t="s">
        <v>14</v>
      </c>
      <c r="E308" s="8" t="s">
        <v>15</v>
      </c>
      <c r="F308" s="8" t="s">
        <v>16</v>
      </c>
      <c r="G308" s="8" t="s">
        <v>17</v>
      </c>
      <c r="H308" s="8" t="s">
        <v>15</v>
      </c>
      <c r="I308" s="8" t="s">
        <v>16</v>
      </c>
      <c r="J308" s="8" t="s">
        <v>15</v>
      </c>
      <c r="K308" s="217"/>
      <c r="L308" s="217"/>
      <c r="M308" s="8" t="s">
        <v>13</v>
      </c>
      <c r="N308" s="8" t="s">
        <v>14</v>
      </c>
      <c r="O308" s="8" t="s">
        <v>15</v>
      </c>
      <c r="P308" s="8" t="s">
        <v>16</v>
      </c>
      <c r="Q308" s="8" t="s">
        <v>17</v>
      </c>
      <c r="R308" s="8" t="s">
        <v>15</v>
      </c>
      <c r="S308" s="8" t="s">
        <v>16</v>
      </c>
      <c r="T308" s="8" t="s">
        <v>15</v>
      </c>
    </row>
    <row r="309" spans="1:20">
      <c r="A309" s="10">
        <v>1</v>
      </c>
      <c r="B309" s="12" t="s">
        <v>488</v>
      </c>
      <c r="C309" s="12"/>
      <c r="D309" s="12"/>
      <c r="E309" s="13">
        <v>170</v>
      </c>
      <c r="F309" s="13">
        <v>69</v>
      </c>
      <c r="G309" s="13">
        <v>44</v>
      </c>
      <c r="H309" s="13">
        <v>77</v>
      </c>
      <c r="I309" s="13">
        <v>52</v>
      </c>
      <c r="J309" s="13">
        <v>52</v>
      </c>
      <c r="K309" s="10">
        <v>1</v>
      </c>
      <c r="L309" s="12" t="s">
        <v>488</v>
      </c>
      <c r="M309" s="13"/>
      <c r="N309" s="13"/>
      <c r="O309" s="13">
        <v>170</v>
      </c>
      <c r="P309" s="13">
        <v>69</v>
      </c>
      <c r="Q309" s="13">
        <v>44</v>
      </c>
      <c r="R309" s="13">
        <v>77</v>
      </c>
      <c r="S309" s="13">
        <v>52</v>
      </c>
      <c r="T309" s="13">
        <v>52</v>
      </c>
    </row>
    <row r="310" spans="1:20">
      <c r="A310" s="10">
        <v>2</v>
      </c>
      <c r="B310" s="12" t="s">
        <v>489</v>
      </c>
      <c r="C310" s="12"/>
      <c r="D310" s="12"/>
      <c r="E310" s="13">
        <v>170</v>
      </c>
      <c r="F310" s="13">
        <v>68</v>
      </c>
      <c r="G310" s="13">
        <v>43</v>
      </c>
      <c r="H310" s="13">
        <v>76</v>
      </c>
      <c r="I310" s="13">
        <v>43</v>
      </c>
      <c r="J310" s="13">
        <v>43</v>
      </c>
      <c r="K310" s="10">
        <v>2</v>
      </c>
      <c r="L310" s="12" t="s">
        <v>489</v>
      </c>
      <c r="M310" s="8"/>
      <c r="N310" s="8"/>
      <c r="O310" s="13">
        <v>170</v>
      </c>
      <c r="P310" s="13">
        <v>68</v>
      </c>
      <c r="Q310" s="13">
        <v>43</v>
      </c>
      <c r="R310" s="13">
        <v>76</v>
      </c>
      <c r="S310" s="13">
        <v>43</v>
      </c>
      <c r="T310" s="13">
        <v>43</v>
      </c>
    </row>
    <row r="311" spans="1:20">
      <c r="A311" s="10">
        <v>3</v>
      </c>
      <c r="B311" s="12" t="s">
        <v>490</v>
      </c>
      <c r="C311" s="12"/>
      <c r="D311" s="12"/>
      <c r="E311" s="13">
        <v>110</v>
      </c>
      <c r="F311" s="13">
        <v>67</v>
      </c>
      <c r="G311" s="13">
        <v>44</v>
      </c>
      <c r="H311" s="13">
        <v>74</v>
      </c>
      <c r="I311" s="13">
        <v>52</v>
      </c>
      <c r="J311" s="13">
        <v>52</v>
      </c>
      <c r="K311" s="10">
        <v>3</v>
      </c>
      <c r="L311" s="12" t="s">
        <v>490</v>
      </c>
      <c r="M311" s="8"/>
      <c r="N311" s="8"/>
      <c r="O311" s="13">
        <v>110</v>
      </c>
      <c r="P311" s="13">
        <v>67</v>
      </c>
      <c r="Q311" s="13">
        <v>44</v>
      </c>
      <c r="R311" s="13">
        <v>74</v>
      </c>
      <c r="S311" s="13">
        <v>52</v>
      </c>
      <c r="T311" s="13">
        <v>52</v>
      </c>
    </row>
    <row r="312" spans="1:20" ht="62">
      <c r="A312" s="80">
        <v>4</v>
      </c>
      <c r="B312" s="11" t="s">
        <v>491</v>
      </c>
      <c r="C312" s="11"/>
      <c r="D312" s="11"/>
      <c r="E312" s="13">
        <v>170</v>
      </c>
      <c r="F312" s="13"/>
      <c r="G312" s="13"/>
      <c r="H312" s="13"/>
      <c r="I312" s="13"/>
      <c r="J312" s="13"/>
      <c r="K312" s="80">
        <v>4</v>
      </c>
      <c r="L312" s="11" t="s">
        <v>491</v>
      </c>
      <c r="M312" s="13"/>
      <c r="N312" s="13"/>
      <c r="O312" s="13">
        <v>170</v>
      </c>
      <c r="P312" s="13"/>
      <c r="Q312" s="13"/>
      <c r="R312" s="13"/>
      <c r="S312" s="13"/>
      <c r="T312" s="13"/>
    </row>
    <row r="313" spans="1:20">
      <c r="A313" s="5" t="s">
        <v>914</v>
      </c>
      <c r="B313" s="5"/>
      <c r="C313" s="62"/>
      <c r="D313" s="3"/>
      <c r="H313" s="35"/>
      <c r="I313" s="35"/>
      <c r="J313" s="35"/>
      <c r="K313" s="72" t="str">
        <f>A313</f>
        <v>12. XÃ KHUN HÁ</v>
      </c>
      <c r="L313" s="35"/>
      <c r="M313" s="35"/>
      <c r="N313" s="35"/>
      <c r="O313" s="35"/>
      <c r="P313" s="35"/>
      <c r="Q313" s="35"/>
      <c r="R313" s="35"/>
      <c r="S313" s="35"/>
      <c r="T313" s="35"/>
    </row>
    <row r="314" spans="1:20">
      <c r="A314" s="7"/>
      <c r="B314" s="7"/>
      <c r="D314" s="3"/>
      <c r="F314" s="29"/>
      <c r="H314" s="35"/>
      <c r="I314" s="29"/>
      <c r="J314" s="35"/>
      <c r="K314" s="35"/>
      <c r="L314" s="35"/>
      <c r="M314" s="35"/>
      <c r="N314" s="35"/>
      <c r="O314" s="35"/>
      <c r="P314" s="35"/>
      <c r="Q314" s="35"/>
      <c r="R314" s="35"/>
      <c r="S314" s="35"/>
      <c r="T314" s="34" t="s">
        <v>897</v>
      </c>
    </row>
    <row r="315" spans="1:20" ht="30">
      <c r="A315" s="217" t="s">
        <v>3</v>
      </c>
      <c r="B315" s="217" t="s">
        <v>4</v>
      </c>
      <c r="C315" s="217" t="s">
        <v>5</v>
      </c>
      <c r="D315" s="217"/>
      <c r="E315" s="224" t="s">
        <v>10</v>
      </c>
      <c r="F315" s="225"/>
      <c r="G315" s="226"/>
      <c r="H315" s="218" t="s">
        <v>11</v>
      </c>
      <c r="I315" s="218"/>
      <c r="J315" s="9" t="s">
        <v>12</v>
      </c>
      <c r="K315" s="217" t="s">
        <v>3</v>
      </c>
      <c r="L315" s="217" t="s">
        <v>4</v>
      </c>
      <c r="M315" s="217" t="s">
        <v>5</v>
      </c>
      <c r="N315" s="217"/>
      <c r="O315" s="224" t="s">
        <v>10</v>
      </c>
      <c r="P315" s="225"/>
      <c r="Q315" s="226"/>
      <c r="R315" s="218" t="s">
        <v>11</v>
      </c>
      <c r="S315" s="218"/>
      <c r="T315" s="9" t="s">
        <v>12</v>
      </c>
    </row>
    <row r="316" spans="1:20" ht="15">
      <c r="A316" s="217"/>
      <c r="B316" s="217"/>
      <c r="C316" s="8" t="s">
        <v>13</v>
      </c>
      <c r="D316" s="8" t="s">
        <v>14</v>
      </c>
      <c r="E316" s="8" t="s">
        <v>15</v>
      </c>
      <c r="F316" s="8" t="s">
        <v>16</v>
      </c>
      <c r="G316" s="8" t="s">
        <v>17</v>
      </c>
      <c r="H316" s="8" t="s">
        <v>15</v>
      </c>
      <c r="I316" s="8" t="s">
        <v>16</v>
      </c>
      <c r="J316" s="8" t="s">
        <v>15</v>
      </c>
      <c r="K316" s="217"/>
      <c r="L316" s="217"/>
      <c r="M316" s="8" t="s">
        <v>13</v>
      </c>
      <c r="N316" s="8" t="s">
        <v>14</v>
      </c>
      <c r="O316" s="8" t="s">
        <v>15</v>
      </c>
      <c r="P316" s="8" t="s">
        <v>16</v>
      </c>
      <c r="Q316" s="8" t="s">
        <v>17</v>
      </c>
      <c r="R316" s="8" t="s">
        <v>15</v>
      </c>
      <c r="S316" s="8" t="s">
        <v>16</v>
      </c>
      <c r="T316" s="8" t="s">
        <v>15</v>
      </c>
    </row>
    <row r="317" spans="1:20" ht="124">
      <c r="A317" s="10">
        <v>1</v>
      </c>
      <c r="B317" s="12" t="s">
        <v>915</v>
      </c>
      <c r="C317" s="12" t="s">
        <v>916</v>
      </c>
      <c r="D317" s="12" t="s">
        <v>917</v>
      </c>
      <c r="E317" s="57">
        <v>266</v>
      </c>
      <c r="F317" s="57">
        <v>79</v>
      </c>
      <c r="G317" s="57">
        <v>68</v>
      </c>
      <c r="H317" s="57"/>
      <c r="I317" s="26"/>
      <c r="J317" s="26"/>
      <c r="K317" s="10">
        <v>1</v>
      </c>
      <c r="L317" s="12" t="s">
        <v>915</v>
      </c>
      <c r="M317" s="12" t="s">
        <v>916</v>
      </c>
      <c r="N317" s="12" t="s">
        <v>917</v>
      </c>
      <c r="O317" s="57">
        <v>266</v>
      </c>
      <c r="P317" s="57">
        <v>79</v>
      </c>
      <c r="Q317" s="57">
        <v>68</v>
      </c>
      <c r="R317" s="57"/>
      <c r="S317" s="26"/>
      <c r="T317" s="26"/>
    </row>
    <row r="318" spans="1:20">
      <c r="A318" s="10">
        <v>2</v>
      </c>
      <c r="B318" s="15" t="s">
        <v>918</v>
      </c>
      <c r="C318" s="12"/>
      <c r="D318" s="12"/>
      <c r="E318" s="57">
        <v>100</v>
      </c>
      <c r="F318" s="57">
        <v>63</v>
      </c>
      <c r="G318" s="57">
        <v>42</v>
      </c>
      <c r="H318" s="57">
        <v>63</v>
      </c>
      <c r="I318" s="13">
        <v>42</v>
      </c>
      <c r="J318" s="13">
        <v>50</v>
      </c>
      <c r="K318" s="10">
        <v>2</v>
      </c>
      <c r="L318" s="15" t="s">
        <v>918</v>
      </c>
      <c r="M318" s="12"/>
      <c r="N318" s="12"/>
      <c r="O318" s="57">
        <v>100</v>
      </c>
      <c r="P318" s="57">
        <v>63</v>
      </c>
      <c r="Q318" s="57">
        <v>42</v>
      </c>
      <c r="R318" s="57">
        <v>63</v>
      </c>
      <c r="S318" s="13">
        <v>42</v>
      </c>
      <c r="T318" s="13">
        <v>50</v>
      </c>
    </row>
    <row r="319" spans="1:20">
      <c r="A319" s="10">
        <v>3</v>
      </c>
      <c r="B319" s="15" t="s">
        <v>919</v>
      </c>
      <c r="C319" s="12"/>
      <c r="D319" s="12"/>
      <c r="E319" s="13">
        <v>110</v>
      </c>
      <c r="F319" s="13">
        <v>67</v>
      </c>
      <c r="G319" s="13">
        <v>44</v>
      </c>
      <c r="H319" s="13">
        <v>77</v>
      </c>
      <c r="I319" s="13">
        <v>52</v>
      </c>
      <c r="J319" s="13">
        <v>52</v>
      </c>
      <c r="K319" s="10">
        <v>3</v>
      </c>
      <c r="L319" s="15" t="s">
        <v>919</v>
      </c>
      <c r="M319" s="12"/>
      <c r="N319" s="12"/>
      <c r="O319" s="13">
        <v>110</v>
      </c>
      <c r="P319" s="13">
        <v>67</v>
      </c>
      <c r="Q319" s="13">
        <v>44</v>
      </c>
      <c r="R319" s="13">
        <v>77</v>
      </c>
      <c r="S319" s="13">
        <v>52</v>
      </c>
      <c r="T319" s="13">
        <v>52</v>
      </c>
    </row>
    <row r="320" spans="1:20" ht="31">
      <c r="A320" s="10">
        <v>4</v>
      </c>
      <c r="B320" s="11" t="s">
        <v>497</v>
      </c>
      <c r="C320" s="11"/>
      <c r="D320" s="11"/>
      <c r="E320" s="57">
        <v>170</v>
      </c>
      <c r="F320" s="13"/>
      <c r="G320" s="13"/>
      <c r="H320" s="13"/>
      <c r="I320" s="13"/>
      <c r="J320" s="13"/>
      <c r="K320" s="10">
        <v>4</v>
      </c>
      <c r="L320" s="11" t="s">
        <v>497</v>
      </c>
      <c r="M320" s="11"/>
      <c r="N320" s="11"/>
      <c r="O320" s="57">
        <v>170</v>
      </c>
      <c r="P320" s="13"/>
      <c r="Q320" s="13"/>
      <c r="R320" s="13"/>
      <c r="S320" s="13"/>
      <c r="T320" s="13"/>
    </row>
    <row r="321" spans="1:20" ht="31">
      <c r="A321" s="10">
        <v>5</v>
      </c>
      <c r="B321" s="11" t="s">
        <v>498</v>
      </c>
      <c r="C321" s="11"/>
      <c r="D321" s="11"/>
      <c r="E321" s="57">
        <v>170</v>
      </c>
      <c r="F321" s="25"/>
      <c r="G321" s="25"/>
      <c r="H321" s="26"/>
      <c r="I321" s="26"/>
      <c r="J321" s="26"/>
      <c r="K321" s="10">
        <v>5</v>
      </c>
      <c r="L321" s="11" t="s">
        <v>498</v>
      </c>
      <c r="M321" s="11"/>
      <c r="N321" s="11"/>
      <c r="O321" s="57">
        <v>170</v>
      </c>
      <c r="P321" s="25"/>
      <c r="Q321" s="25"/>
      <c r="R321" s="26"/>
      <c r="S321" s="26"/>
      <c r="T321" s="26"/>
    </row>
    <row r="322" spans="1:20">
      <c r="A322" s="5" t="s">
        <v>920</v>
      </c>
      <c r="B322" s="5"/>
      <c r="C322" s="62"/>
      <c r="D322" s="3"/>
      <c r="H322" s="35"/>
      <c r="I322" s="35"/>
      <c r="J322" s="35"/>
      <c r="K322" s="72" t="str">
        <f>A322</f>
        <v>13. XÃ SIN SUỐI HỒ</v>
      </c>
      <c r="L322" s="35"/>
      <c r="M322" s="35"/>
      <c r="N322" s="35"/>
      <c r="O322" s="35"/>
      <c r="P322" s="35"/>
      <c r="Q322" s="35"/>
      <c r="R322" s="35"/>
      <c r="S322" s="35"/>
      <c r="T322" s="35"/>
    </row>
    <row r="323" spans="1:20">
      <c r="A323" s="7"/>
      <c r="B323" s="7"/>
      <c r="D323" s="3"/>
      <c r="F323" s="29"/>
      <c r="H323" s="35"/>
      <c r="I323" s="29"/>
      <c r="J323" s="35"/>
      <c r="K323" s="35"/>
      <c r="L323" s="35"/>
      <c r="M323" s="35"/>
      <c r="N323" s="35"/>
      <c r="O323" s="35"/>
      <c r="P323" s="35"/>
      <c r="Q323" s="35"/>
      <c r="R323" s="35"/>
      <c r="S323" s="35"/>
      <c r="T323" s="34" t="s">
        <v>897</v>
      </c>
    </row>
    <row r="324" spans="1:20" ht="30">
      <c r="A324" s="217" t="s">
        <v>3</v>
      </c>
      <c r="B324" s="217" t="s">
        <v>4</v>
      </c>
      <c r="C324" s="217" t="s">
        <v>5</v>
      </c>
      <c r="D324" s="217"/>
      <c r="E324" s="224" t="s">
        <v>10</v>
      </c>
      <c r="F324" s="225"/>
      <c r="G324" s="226"/>
      <c r="H324" s="218" t="s">
        <v>11</v>
      </c>
      <c r="I324" s="218"/>
      <c r="J324" s="9" t="s">
        <v>12</v>
      </c>
      <c r="K324" s="217" t="s">
        <v>3</v>
      </c>
      <c r="L324" s="217" t="s">
        <v>4</v>
      </c>
      <c r="M324" s="217" t="s">
        <v>5</v>
      </c>
      <c r="N324" s="217"/>
      <c r="O324" s="224" t="s">
        <v>10</v>
      </c>
      <c r="P324" s="225"/>
      <c r="Q324" s="226"/>
      <c r="R324" s="218" t="s">
        <v>11</v>
      </c>
      <c r="S324" s="218"/>
      <c r="T324" s="9" t="s">
        <v>12</v>
      </c>
    </row>
    <row r="325" spans="1:20" ht="15">
      <c r="A325" s="217"/>
      <c r="B325" s="217"/>
      <c r="C325" s="8" t="s">
        <v>13</v>
      </c>
      <c r="D325" s="8" t="s">
        <v>14</v>
      </c>
      <c r="E325" s="8" t="s">
        <v>15</v>
      </c>
      <c r="F325" s="8" t="s">
        <v>16</v>
      </c>
      <c r="G325" s="8" t="s">
        <v>17</v>
      </c>
      <c r="H325" s="8" t="s">
        <v>15</v>
      </c>
      <c r="I325" s="8" t="s">
        <v>16</v>
      </c>
      <c r="J325" s="8" t="s">
        <v>15</v>
      </c>
      <c r="K325" s="217"/>
      <c r="L325" s="217"/>
      <c r="M325" s="8" t="s">
        <v>13</v>
      </c>
      <c r="N325" s="8" t="s">
        <v>14</v>
      </c>
      <c r="O325" s="8" t="s">
        <v>15</v>
      </c>
      <c r="P325" s="8" t="s">
        <v>16</v>
      </c>
      <c r="Q325" s="8" t="s">
        <v>17</v>
      </c>
      <c r="R325" s="8" t="s">
        <v>15</v>
      </c>
      <c r="S325" s="8" t="s">
        <v>16</v>
      </c>
      <c r="T325" s="8" t="s">
        <v>15</v>
      </c>
    </row>
    <row r="326" spans="1:20">
      <c r="A326" s="81">
        <v>1</v>
      </c>
      <c r="B326" s="12" t="s">
        <v>503</v>
      </c>
      <c r="C326" s="8"/>
      <c r="D326" s="8"/>
      <c r="E326" s="84">
        <v>220</v>
      </c>
      <c r="F326" s="84">
        <v>130</v>
      </c>
      <c r="G326" s="84">
        <v>77</v>
      </c>
      <c r="H326" s="84">
        <v>110</v>
      </c>
      <c r="I326" s="84">
        <v>77</v>
      </c>
      <c r="J326" s="60">
        <v>52</v>
      </c>
      <c r="K326" s="81">
        <v>1</v>
      </c>
      <c r="L326" s="12" t="s">
        <v>503</v>
      </c>
      <c r="M326" s="8"/>
      <c r="N326" s="8"/>
      <c r="O326" s="84">
        <v>220</v>
      </c>
      <c r="P326" s="84">
        <v>130</v>
      </c>
      <c r="Q326" s="84">
        <v>77</v>
      </c>
      <c r="R326" s="84">
        <v>110</v>
      </c>
      <c r="S326" s="84">
        <v>77</v>
      </c>
      <c r="T326" s="60">
        <v>52</v>
      </c>
    </row>
    <row r="327" spans="1:20">
      <c r="A327" s="80">
        <v>2</v>
      </c>
      <c r="B327" s="12" t="s">
        <v>504</v>
      </c>
      <c r="C327" s="11"/>
      <c r="D327" s="11"/>
      <c r="E327" s="84">
        <v>270</v>
      </c>
      <c r="F327" s="84">
        <v>140</v>
      </c>
      <c r="G327" s="84">
        <v>91</v>
      </c>
      <c r="H327" s="84">
        <v>158</v>
      </c>
      <c r="I327" s="84">
        <v>98</v>
      </c>
      <c r="J327" s="60">
        <v>63</v>
      </c>
      <c r="K327" s="80">
        <v>2</v>
      </c>
      <c r="L327" s="12" t="s">
        <v>504</v>
      </c>
      <c r="M327" s="11"/>
      <c r="N327" s="11"/>
      <c r="O327" s="84">
        <v>270</v>
      </c>
      <c r="P327" s="84">
        <v>140</v>
      </c>
      <c r="Q327" s="84">
        <v>91</v>
      </c>
      <c r="R327" s="84">
        <v>158</v>
      </c>
      <c r="S327" s="84">
        <v>98</v>
      </c>
      <c r="T327" s="60">
        <v>63</v>
      </c>
    </row>
    <row r="328" spans="1:20">
      <c r="A328" s="81">
        <v>3</v>
      </c>
      <c r="B328" s="12" t="s">
        <v>505</v>
      </c>
      <c r="C328" s="11"/>
      <c r="D328" s="11"/>
      <c r="E328" s="85">
        <v>230</v>
      </c>
      <c r="F328" s="86">
        <v>68</v>
      </c>
      <c r="G328" s="85">
        <v>43</v>
      </c>
      <c r="H328" s="85">
        <v>76</v>
      </c>
      <c r="I328" s="85">
        <v>43</v>
      </c>
      <c r="J328" s="85">
        <v>43</v>
      </c>
      <c r="K328" s="81">
        <v>3</v>
      </c>
      <c r="L328" s="12" t="s">
        <v>505</v>
      </c>
      <c r="M328" s="11"/>
      <c r="N328" s="11"/>
      <c r="O328" s="85">
        <v>230</v>
      </c>
      <c r="P328" s="86">
        <v>68</v>
      </c>
      <c r="Q328" s="85">
        <v>43</v>
      </c>
      <c r="R328" s="85">
        <v>76</v>
      </c>
      <c r="S328" s="85">
        <v>43</v>
      </c>
      <c r="T328" s="85">
        <v>43</v>
      </c>
    </row>
    <row r="329" spans="1:20" ht="31">
      <c r="A329" s="80">
        <v>4</v>
      </c>
      <c r="B329" s="11" t="s">
        <v>506</v>
      </c>
      <c r="C329" s="11"/>
      <c r="D329" s="11"/>
      <c r="E329" s="84">
        <v>170</v>
      </c>
      <c r="F329" s="77"/>
      <c r="G329" s="77"/>
      <c r="H329" s="77"/>
      <c r="I329" s="77"/>
      <c r="J329" s="77"/>
      <c r="K329" s="80">
        <v>4</v>
      </c>
      <c r="L329" s="11" t="s">
        <v>506</v>
      </c>
      <c r="M329" s="11"/>
      <c r="N329" s="11"/>
      <c r="O329" s="84">
        <v>170</v>
      </c>
      <c r="P329" s="77"/>
      <c r="Q329" s="77"/>
      <c r="R329" s="77"/>
      <c r="S329" s="77"/>
      <c r="T329" s="77"/>
    </row>
    <row r="330" spans="1:20" ht="46.5">
      <c r="A330" s="81">
        <v>5</v>
      </c>
      <c r="B330" s="11" t="s">
        <v>507</v>
      </c>
      <c r="C330" s="11"/>
      <c r="D330" s="11"/>
      <c r="E330" s="84">
        <v>170</v>
      </c>
      <c r="F330" s="77"/>
      <c r="G330" s="77"/>
      <c r="H330" s="77"/>
      <c r="I330" s="77"/>
      <c r="J330" s="77"/>
      <c r="K330" s="81">
        <v>5</v>
      </c>
      <c r="L330" s="11" t="s">
        <v>507</v>
      </c>
      <c r="M330" s="38"/>
      <c r="N330" s="38"/>
      <c r="O330" s="84">
        <v>170</v>
      </c>
      <c r="P330" s="77"/>
      <c r="Q330" s="77"/>
      <c r="R330" s="77"/>
      <c r="S330" s="77"/>
      <c r="T330" s="77"/>
    </row>
    <row r="331" spans="1:20" s="2" customFormat="1" ht="14.5">
      <c r="A331" s="16" t="s">
        <v>921</v>
      </c>
      <c r="B331" s="16"/>
      <c r="C331" s="58"/>
      <c r="D331" s="1"/>
      <c r="E331" s="1"/>
      <c r="F331" s="1"/>
      <c r="G331" s="1"/>
      <c r="H331" s="1"/>
      <c r="I331" s="1"/>
      <c r="J331" s="1"/>
      <c r="K331" s="55" t="str">
        <f>A331</f>
        <v>14. XÃ PHONG THỔ</v>
      </c>
      <c r="L331" s="1"/>
      <c r="M331" s="1"/>
      <c r="N331" s="1"/>
      <c r="O331" s="1"/>
      <c r="P331" s="1"/>
      <c r="Q331" s="1"/>
      <c r="R331" s="1"/>
      <c r="S331" s="1"/>
      <c r="T331" s="1"/>
    </row>
    <row r="332" spans="1:20" s="2" customFormat="1" ht="16.25" customHeight="1">
      <c r="A332" s="55"/>
      <c r="B332" s="55"/>
      <c r="C332" s="59"/>
      <c r="D332" s="1"/>
      <c r="E332" s="1"/>
      <c r="F332" s="32"/>
      <c r="G332" s="1"/>
      <c r="H332" s="1"/>
      <c r="I332" s="32"/>
      <c r="J332" s="1"/>
      <c r="K332" s="1"/>
      <c r="L332" s="1"/>
      <c r="M332" s="1"/>
      <c r="N332" s="1"/>
      <c r="O332" s="1"/>
      <c r="P332" s="1"/>
      <c r="Q332" s="1"/>
      <c r="R332" s="1"/>
      <c r="S332" s="1"/>
      <c r="T332" s="34" t="s">
        <v>897</v>
      </c>
    </row>
    <row r="333" spans="1:20" s="2" customFormat="1" ht="14.5">
      <c r="A333" s="219" t="s">
        <v>3</v>
      </c>
      <c r="B333" s="219" t="s">
        <v>4</v>
      </c>
      <c r="C333" s="219" t="s">
        <v>5</v>
      </c>
      <c r="D333" s="219"/>
      <c r="E333" s="220" t="s">
        <v>10</v>
      </c>
      <c r="F333" s="221"/>
      <c r="G333" s="222"/>
      <c r="H333" s="223" t="s">
        <v>11</v>
      </c>
      <c r="I333" s="223"/>
      <c r="J333" s="20" t="s">
        <v>12</v>
      </c>
      <c r="K333" s="219" t="s">
        <v>3</v>
      </c>
      <c r="L333" s="219" t="s">
        <v>4</v>
      </c>
      <c r="M333" s="219" t="s">
        <v>5</v>
      </c>
      <c r="N333" s="219"/>
      <c r="O333" s="220" t="s">
        <v>10</v>
      </c>
      <c r="P333" s="221"/>
      <c r="Q333" s="222"/>
      <c r="R333" s="223" t="s">
        <v>11</v>
      </c>
      <c r="S333" s="223"/>
      <c r="T333" s="20" t="s">
        <v>12</v>
      </c>
    </row>
    <row r="334" spans="1:20" s="2" customFormat="1" ht="14.5">
      <c r="A334" s="219"/>
      <c r="B334" s="219"/>
      <c r="C334" s="19" t="s">
        <v>13</v>
      </c>
      <c r="D334" s="19" t="s">
        <v>14</v>
      </c>
      <c r="E334" s="19" t="s">
        <v>15</v>
      </c>
      <c r="F334" s="19" t="s">
        <v>16</v>
      </c>
      <c r="G334" s="19" t="s">
        <v>17</v>
      </c>
      <c r="H334" s="19" t="s">
        <v>15</v>
      </c>
      <c r="I334" s="19" t="s">
        <v>16</v>
      </c>
      <c r="J334" s="19" t="s">
        <v>15</v>
      </c>
      <c r="K334" s="219"/>
      <c r="L334" s="219"/>
      <c r="M334" s="19" t="s">
        <v>13</v>
      </c>
      <c r="N334" s="19" t="s">
        <v>14</v>
      </c>
      <c r="O334" s="19" t="s">
        <v>15</v>
      </c>
      <c r="P334" s="19" t="s">
        <v>16</v>
      </c>
      <c r="Q334" s="19" t="s">
        <v>17</v>
      </c>
      <c r="R334" s="19" t="s">
        <v>15</v>
      </c>
      <c r="S334" s="19" t="s">
        <v>16</v>
      </c>
      <c r="T334" s="19" t="s">
        <v>15</v>
      </c>
    </row>
    <row r="335" spans="1:20" s="2" customFormat="1" ht="56">
      <c r="A335" s="87">
        <v>1</v>
      </c>
      <c r="B335" s="22" t="s">
        <v>39</v>
      </c>
      <c r="C335" s="22" t="s">
        <v>510</v>
      </c>
      <c r="D335" s="22" t="s">
        <v>511</v>
      </c>
      <c r="E335" s="88">
        <v>2240</v>
      </c>
      <c r="F335" s="88"/>
      <c r="G335" s="88"/>
      <c r="H335" s="89"/>
      <c r="I335" s="89"/>
      <c r="J335" s="89"/>
      <c r="K335" s="87">
        <v>1</v>
      </c>
      <c r="L335" s="22" t="s">
        <v>39</v>
      </c>
      <c r="M335" s="22" t="s">
        <v>510</v>
      </c>
      <c r="N335" s="22" t="s">
        <v>511</v>
      </c>
      <c r="O335" s="88">
        <v>2240</v>
      </c>
      <c r="P335" s="88"/>
      <c r="Q335" s="88"/>
      <c r="R335" s="89"/>
      <c r="S335" s="89"/>
      <c r="T335" s="89"/>
    </row>
    <row r="336" spans="1:20" s="2" customFormat="1" ht="56">
      <c r="A336" s="87">
        <v>2</v>
      </c>
      <c r="B336" s="90" t="s">
        <v>39</v>
      </c>
      <c r="C336" s="90" t="s">
        <v>512</v>
      </c>
      <c r="D336" s="90" t="s">
        <v>513</v>
      </c>
      <c r="E336" s="60">
        <v>1750</v>
      </c>
      <c r="F336" s="60">
        <v>1080</v>
      </c>
      <c r="G336" s="60">
        <v>420</v>
      </c>
      <c r="H336" s="91"/>
      <c r="I336" s="91"/>
      <c r="J336" s="60"/>
      <c r="K336" s="87">
        <v>2</v>
      </c>
      <c r="L336" s="90" t="s">
        <v>39</v>
      </c>
      <c r="M336" s="90" t="s">
        <v>512</v>
      </c>
      <c r="N336" s="90" t="s">
        <v>513</v>
      </c>
      <c r="O336" s="60">
        <v>1750</v>
      </c>
      <c r="P336" s="60">
        <v>1080</v>
      </c>
      <c r="Q336" s="60">
        <v>420</v>
      </c>
      <c r="R336" s="91"/>
      <c r="S336" s="91"/>
      <c r="T336" s="60"/>
    </row>
    <row r="337" spans="1:20" s="2" customFormat="1" ht="126">
      <c r="A337" s="87">
        <v>3</v>
      </c>
      <c r="B337" s="90" t="s">
        <v>39</v>
      </c>
      <c r="C337" s="90" t="s">
        <v>513</v>
      </c>
      <c r="D337" s="90" t="s">
        <v>514</v>
      </c>
      <c r="E337" s="60">
        <v>980</v>
      </c>
      <c r="F337" s="60">
        <v>410</v>
      </c>
      <c r="G337" s="60">
        <v>200</v>
      </c>
      <c r="H337" s="91"/>
      <c r="I337" s="91"/>
      <c r="J337" s="60"/>
      <c r="K337" s="87">
        <v>3</v>
      </c>
      <c r="L337" s="90" t="s">
        <v>39</v>
      </c>
      <c r="M337" s="90" t="s">
        <v>513</v>
      </c>
      <c r="N337" s="90" t="s">
        <v>514</v>
      </c>
      <c r="O337" s="60">
        <v>980</v>
      </c>
      <c r="P337" s="60">
        <v>410</v>
      </c>
      <c r="Q337" s="60">
        <v>200</v>
      </c>
      <c r="R337" s="91"/>
      <c r="S337" s="91"/>
      <c r="T337" s="60"/>
    </row>
    <row r="338" spans="1:20" s="2" customFormat="1" ht="28">
      <c r="A338" s="87">
        <v>4</v>
      </c>
      <c r="B338" s="90" t="s">
        <v>39</v>
      </c>
      <c r="C338" s="90" t="s">
        <v>515</v>
      </c>
      <c r="D338" s="90" t="s">
        <v>516</v>
      </c>
      <c r="E338" s="60">
        <v>2170</v>
      </c>
      <c r="F338" s="92"/>
      <c r="G338" s="92"/>
      <c r="H338" s="91"/>
      <c r="I338" s="91"/>
      <c r="J338" s="60"/>
      <c r="K338" s="87">
        <v>4</v>
      </c>
      <c r="L338" s="90" t="s">
        <v>39</v>
      </c>
      <c r="M338" s="90" t="s">
        <v>515</v>
      </c>
      <c r="N338" s="90" t="s">
        <v>516</v>
      </c>
      <c r="O338" s="60">
        <v>2170</v>
      </c>
      <c r="P338" s="92"/>
      <c r="Q338" s="92"/>
      <c r="R338" s="91"/>
      <c r="S338" s="91"/>
      <c r="T338" s="60"/>
    </row>
    <row r="339" spans="1:20" s="2" customFormat="1" ht="28">
      <c r="A339" s="87">
        <v>5</v>
      </c>
      <c r="B339" s="90" t="s">
        <v>39</v>
      </c>
      <c r="C339" s="90" t="s">
        <v>516</v>
      </c>
      <c r="D339" s="90" t="s">
        <v>517</v>
      </c>
      <c r="E339" s="60">
        <v>1750</v>
      </c>
      <c r="F339" s="60">
        <v>1050</v>
      </c>
      <c r="G339" s="92"/>
      <c r="H339" s="91"/>
      <c r="I339" s="91"/>
      <c r="J339" s="60"/>
      <c r="K339" s="87">
        <v>5</v>
      </c>
      <c r="L339" s="90" t="s">
        <v>39</v>
      </c>
      <c r="M339" s="90" t="s">
        <v>516</v>
      </c>
      <c r="N339" s="90" t="s">
        <v>517</v>
      </c>
      <c r="O339" s="60">
        <v>1750</v>
      </c>
      <c r="P339" s="60">
        <v>1050</v>
      </c>
      <c r="Q339" s="92"/>
      <c r="R339" s="91"/>
      <c r="S339" s="91"/>
      <c r="T339" s="60"/>
    </row>
    <row r="340" spans="1:20" s="2" customFormat="1" ht="28">
      <c r="A340" s="87">
        <v>6</v>
      </c>
      <c r="B340" s="22" t="s">
        <v>468</v>
      </c>
      <c r="C340" s="22" t="s">
        <v>518</v>
      </c>
      <c r="D340" s="22" t="s">
        <v>519</v>
      </c>
      <c r="E340" s="93">
        <v>770</v>
      </c>
      <c r="F340" s="93">
        <v>510</v>
      </c>
      <c r="G340" s="93">
        <v>310</v>
      </c>
      <c r="H340" s="22"/>
      <c r="I340" s="22"/>
      <c r="J340" s="60"/>
      <c r="K340" s="87">
        <v>6</v>
      </c>
      <c r="L340" s="22" t="s">
        <v>468</v>
      </c>
      <c r="M340" s="22" t="s">
        <v>518</v>
      </c>
      <c r="N340" s="22" t="s">
        <v>519</v>
      </c>
      <c r="O340" s="93">
        <v>770</v>
      </c>
      <c r="P340" s="93">
        <v>510</v>
      </c>
      <c r="Q340" s="93">
        <v>310</v>
      </c>
      <c r="R340" s="22"/>
      <c r="S340" s="22"/>
      <c r="T340" s="60"/>
    </row>
    <row r="341" spans="1:20" s="2" customFormat="1" ht="84">
      <c r="A341" s="87">
        <v>7</v>
      </c>
      <c r="B341" s="22" t="s">
        <v>468</v>
      </c>
      <c r="C341" s="22" t="s">
        <v>520</v>
      </c>
      <c r="D341" s="22" t="s">
        <v>521</v>
      </c>
      <c r="E341" s="88">
        <v>550</v>
      </c>
      <c r="F341" s="88">
        <v>340</v>
      </c>
      <c r="G341" s="88">
        <v>230</v>
      </c>
      <c r="H341" s="89"/>
      <c r="I341" s="89"/>
      <c r="J341" s="89"/>
      <c r="K341" s="87">
        <v>7</v>
      </c>
      <c r="L341" s="22" t="s">
        <v>468</v>
      </c>
      <c r="M341" s="22" t="s">
        <v>520</v>
      </c>
      <c r="N341" s="22" t="s">
        <v>521</v>
      </c>
      <c r="O341" s="88">
        <v>550</v>
      </c>
      <c r="P341" s="88">
        <v>340</v>
      </c>
      <c r="Q341" s="88">
        <v>230</v>
      </c>
      <c r="R341" s="89"/>
      <c r="S341" s="89"/>
      <c r="T341" s="89"/>
    </row>
    <row r="342" spans="1:20" s="2" customFormat="1" ht="42">
      <c r="A342" s="87">
        <v>8</v>
      </c>
      <c r="B342" s="90" t="s">
        <v>468</v>
      </c>
      <c r="C342" s="90" t="s">
        <v>522</v>
      </c>
      <c r="D342" s="90" t="s">
        <v>523</v>
      </c>
      <c r="E342" s="60">
        <v>150</v>
      </c>
      <c r="F342" s="60">
        <v>90</v>
      </c>
      <c r="G342" s="60">
        <v>80</v>
      </c>
      <c r="H342" s="91"/>
      <c r="I342" s="91"/>
      <c r="J342" s="60"/>
      <c r="K342" s="87">
        <v>8</v>
      </c>
      <c r="L342" s="90" t="s">
        <v>468</v>
      </c>
      <c r="M342" s="90" t="s">
        <v>522</v>
      </c>
      <c r="N342" s="90" t="s">
        <v>523</v>
      </c>
      <c r="O342" s="60">
        <v>150</v>
      </c>
      <c r="P342" s="60">
        <v>90</v>
      </c>
      <c r="Q342" s="60">
        <v>80</v>
      </c>
      <c r="R342" s="91"/>
      <c r="S342" s="91"/>
      <c r="T342" s="60"/>
    </row>
    <row r="343" spans="1:20" s="2" customFormat="1" ht="84">
      <c r="A343" s="87">
        <v>9</v>
      </c>
      <c r="B343" s="22" t="s">
        <v>330</v>
      </c>
      <c r="C343" s="22" t="s">
        <v>524</v>
      </c>
      <c r="D343" s="22" t="s">
        <v>525</v>
      </c>
      <c r="E343" s="88">
        <v>910</v>
      </c>
      <c r="F343" s="88">
        <v>406</v>
      </c>
      <c r="G343" s="88">
        <v>210</v>
      </c>
      <c r="H343" s="89"/>
      <c r="I343" s="89"/>
      <c r="J343" s="89"/>
      <c r="K343" s="87">
        <v>9</v>
      </c>
      <c r="L343" s="22" t="s">
        <v>330</v>
      </c>
      <c r="M343" s="22" t="s">
        <v>524</v>
      </c>
      <c r="N343" s="22" t="s">
        <v>525</v>
      </c>
      <c r="O343" s="88">
        <v>910</v>
      </c>
      <c r="P343" s="88">
        <v>406</v>
      </c>
      <c r="Q343" s="88">
        <v>210</v>
      </c>
      <c r="R343" s="89"/>
      <c r="S343" s="89"/>
      <c r="T343" s="89"/>
    </row>
    <row r="344" spans="1:20" s="2" customFormat="1" ht="56">
      <c r="A344" s="87">
        <v>10</v>
      </c>
      <c r="B344" s="22" t="s">
        <v>330</v>
      </c>
      <c r="C344" s="22" t="s">
        <v>526</v>
      </c>
      <c r="D344" s="22" t="s">
        <v>510</v>
      </c>
      <c r="E344" s="88">
        <v>1540</v>
      </c>
      <c r="F344" s="88"/>
      <c r="G344" s="88"/>
      <c r="H344" s="89"/>
      <c r="I344" s="89"/>
      <c r="J344" s="89"/>
      <c r="K344" s="87">
        <v>10</v>
      </c>
      <c r="L344" s="22" t="s">
        <v>330</v>
      </c>
      <c r="M344" s="22" t="s">
        <v>526</v>
      </c>
      <c r="N344" s="22" t="s">
        <v>510</v>
      </c>
      <c r="O344" s="88">
        <v>1540</v>
      </c>
      <c r="P344" s="88"/>
      <c r="Q344" s="88"/>
      <c r="R344" s="89"/>
      <c r="S344" s="89"/>
      <c r="T344" s="89"/>
    </row>
    <row r="345" spans="1:20" s="2" customFormat="1" ht="28">
      <c r="A345" s="87">
        <v>11</v>
      </c>
      <c r="B345" s="22" t="s">
        <v>330</v>
      </c>
      <c r="C345" s="22" t="s">
        <v>510</v>
      </c>
      <c r="D345" s="22" t="s">
        <v>527</v>
      </c>
      <c r="E345" s="88">
        <v>1750</v>
      </c>
      <c r="F345" s="88"/>
      <c r="G345" s="88"/>
      <c r="H345" s="89"/>
      <c r="I345" s="89"/>
      <c r="J345" s="89"/>
      <c r="K345" s="87">
        <v>11</v>
      </c>
      <c r="L345" s="22" t="s">
        <v>330</v>
      </c>
      <c r="M345" s="22" t="s">
        <v>510</v>
      </c>
      <c r="N345" s="22" t="s">
        <v>527</v>
      </c>
      <c r="O345" s="88">
        <v>1750</v>
      </c>
      <c r="P345" s="88"/>
      <c r="Q345" s="88"/>
      <c r="R345" s="89"/>
      <c r="S345" s="89"/>
      <c r="T345" s="89"/>
    </row>
    <row r="346" spans="1:20" s="2" customFormat="1" ht="56">
      <c r="A346" s="87">
        <v>12</v>
      </c>
      <c r="B346" s="22" t="s">
        <v>528</v>
      </c>
      <c r="C346" s="22" t="s">
        <v>529</v>
      </c>
      <c r="D346" s="22" t="s">
        <v>529</v>
      </c>
      <c r="E346" s="94">
        <v>1330</v>
      </c>
      <c r="F346" s="88"/>
      <c r="G346" s="88"/>
      <c r="H346" s="89"/>
      <c r="I346" s="89"/>
      <c r="J346" s="89"/>
      <c r="K346" s="87">
        <v>12</v>
      </c>
      <c r="L346" s="22" t="s">
        <v>528</v>
      </c>
      <c r="M346" s="22" t="s">
        <v>529</v>
      </c>
      <c r="N346" s="22" t="s">
        <v>529</v>
      </c>
      <c r="O346" s="94">
        <v>1330</v>
      </c>
      <c r="P346" s="88"/>
      <c r="Q346" s="88"/>
      <c r="R346" s="89"/>
      <c r="S346" s="89"/>
      <c r="T346" s="89"/>
    </row>
    <row r="347" spans="1:20" s="2" customFormat="1" ht="56">
      <c r="A347" s="87">
        <v>13</v>
      </c>
      <c r="B347" s="22" t="s">
        <v>530</v>
      </c>
      <c r="C347" s="22" t="s">
        <v>529</v>
      </c>
      <c r="D347" s="22" t="s">
        <v>531</v>
      </c>
      <c r="E347" s="88">
        <v>1330</v>
      </c>
      <c r="F347" s="88"/>
      <c r="G347" s="88"/>
      <c r="H347" s="89"/>
      <c r="I347" s="89"/>
      <c r="J347" s="89"/>
      <c r="K347" s="87">
        <v>13</v>
      </c>
      <c r="L347" s="22" t="s">
        <v>530</v>
      </c>
      <c r="M347" s="22" t="s">
        <v>529</v>
      </c>
      <c r="N347" s="22" t="s">
        <v>531</v>
      </c>
      <c r="O347" s="88">
        <v>1330</v>
      </c>
      <c r="P347" s="88"/>
      <c r="Q347" s="88"/>
      <c r="R347" s="89"/>
      <c r="S347" s="89"/>
      <c r="T347" s="89"/>
    </row>
    <row r="348" spans="1:20" s="2" customFormat="1" ht="56">
      <c r="A348" s="87">
        <v>14</v>
      </c>
      <c r="B348" s="22" t="s">
        <v>530</v>
      </c>
      <c r="C348" s="22" t="s">
        <v>531</v>
      </c>
      <c r="D348" s="22" t="s">
        <v>532</v>
      </c>
      <c r="E348" s="88">
        <v>1330</v>
      </c>
      <c r="F348" s="88"/>
      <c r="G348" s="88"/>
      <c r="H348" s="89"/>
      <c r="I348" s="89"/>
      <c r="J348" s="89"/>
      <c r="K348" s="87">
        <v>14</v>
      </c>
      <c r="L348" s="22" t="s">
        <v>530</v>
      </c>
      <c r="M348" s="22" t="s">
        <v>531</v>
      </c>
      <c r="N348" s="22" t="s">
        <v>532</v>
      </c>
      <c r="O348" s="88">
        <v>1330</v>
      </c>
      <c r="P348" s="88"/>
      <c r="Q348" s="88"/>
      <c r="R348" s="89"/>
      <c r="S348" s="89"/>
      <c r="T348" s="89"/>
    </row>
    <row r="349" spans="1:20" s="2" customFormat="1" ht="56">
      <c r="A349" s="87">
        <v>15</v>
      </c>
      <c r="B349" s="22" t="s">
        <v>530</v>
      </c>
      <c r="C349" s="22" t="s">
        <v>529</v>
      </c>
      <c r="D349" s="22" t="s">
        <v>336</v>
      </c>
      <c r="E349" s="88">
        <v>1330</v>
      </c>
      <c r="F349" s="88"/>
      <c r="G349" s="88"/>
      <c r="H349" s="89"/>
      <c r="I349" s="89"/>
      <c r="J349" s="89"/>
      <c r="K349" s="87">
        <v>15</v>
      </c>
      <c r="L349" s="22" t="s">
        <v>530</v>
      </c>
      <c r="M349" s="22" t="s">
        <v>529</v>
      </c>
      <c r="N349" s="22" t="s">
        <v>336</v>
      </c>
      <c r="O349" s="88">
        <v>1330</v>
      </c>
      <c r="P349" s="88"/>
      <c r="Q349" s="88"/>
      <c r="R349" s="89"/>
      <c r="S349" s="89"/>
      <c r="T349" s="89"/>
    </row>
    <row r="350" spans="1:20" s="2" customFormat="1" ht="28">
      <c r="A350" s="87">
        <v>16</v>
      </c>
      <c r="B350" s="22" t="s">
        <v>530</v>
      </c>
      <c r="C350" s="22" t="s">
        <v>336</v>
      </c>
      <c r="D350" s="22" t="s">
        <v>405</v>
      </c>
      <c r="E350" s="88">
        <v>1050</v>
      </c>
      <c r="F350" s="88"/>
      <c r="G350" s="88"/>
      <c r="H350" s="89"/>
      <c r="I350" s="89"/>
      <c r="J350" s="89"/>
      <c r="K350" s="87">
        <v>16</v>
      </c>
      <c r="L350" s="22" t="s">
        <v>530</v>
      </c>
      <c r="M350" s="22" t="s">
        <v>336</v>
      </c>
      <c r="N350" s="22" t="s">
        <v>405</v>
      </c>
      <c r="O350" s="88">
        <v>1050</v>
      </c>
      <c r="P350" s="88"/>
      <c r="Q350" s="88"/>
      <c r="R350" s="89"/>
      <c r="S350" s="89"/>
      <c r="T350" s="89"/>
    </row>
    <row r="351" spans="1:20" s="2" customFormat="1" ht="56">
      <c r="A351" s="87">
        <v>17</v>
      </c>
      <c r="B351" s="90" t="s">
        <v>530</v>
      </c>
      <c r="C351" s="90" t="s">
        <v>405</v>
      </c>
      <c r="D351" s="90" t="s">
        <v>533</v>
      </c>
      <c r="E351" s="60">
        <v>840</v>
      </c>
      <c r="F351" s="92"/>
      <c r="G351" s="92"/>
      <c r="H351" s="91"/>
      <c r="I351" s="91"/>
      <c r="J351" s="60"/>
      <c r="K351" s="87">
        <v>17</v>
      </c>
      <c r="L351" s="90" t="s">
        <v>530</v>
      </c>
      <c r="M351" s="90" t="s">
        <v>405</v>
      </c>
      <c r="N351" s="90" t="s">
        <v>533</v>
      </c>
      <c r="O351" s="60">
        <v>840</v>
      </c>
      <c r="P351" s="92"/>
      <c r="Q351" s="92"/>
      <c r="R351" s="91"/>
      <c r="S351" s="91"/>
      <c r="T351" s="60"/>
    </row>
    <row r="352" spans="1:20" s="2" customFormat="1" ht="56">
      <c r="A352" s="87">
        <v>18</v>
      </c>
      <c r="B352" s="22" t="s">
        <v>531</v>
      </c>
      <c r="C352" s="22" t="s">
        <v>529</v>
      </c>
      <c r="D352" s="22" t="s">
        <v>530</v>
      </c>
      <c r="E352" s="88">
        <v>1330</v>
      </c>
      <c r="F352" s="88"/>
      <c r="G352" s="88"/>
      <c r="H352" s="89"/>
      <c r="I352" s="89"/>
      <c r="J352" s="89"/>
      <c r="K352" s="87">
        <v>18</v>
      </c>
      <c r="L352" s="22" t="s">
        <v>531</v>
      </c>
      <c r="M352" s="22" t="s">
        <v>529</v>
      </c>
      <c r="N352" s="22" t="s">
        <v>530</v>
      </c>
      <c r="O352" s="88">
        <v>1330</v>
      </c>
      <c r="P352" s="88"/>
      <c r="Q352" s="88"/>
      <c r="R352" s="89"/>
      <c r="S352" s="89"/>
      <c r="T352" s="89"/>
    </row>
    <row r="353" spans="1:20" s="2" customFormat="1" ht="56">
      <c r="A353" s="87">
        <v>19</v>
      </c>
      <c r="B353" s="22" t="s">
        <v>336</v>
      </c>
      <c r="C353" s="22" t="s">
        <v>534</v>
      </c>
      <c r="D353" s="22" t="s">
        <v>533</v>
      </c>
      <c r="E353" s="88">
        <v>1330</v>
      </c>
      <c r="F353" s="88"/>
      <c r="G353" s="88"/>
      <c r="H353" s="89"/>
      <c r="I353" s="89"/>
      <c r="J353" s="89"/>
      <c r="K353" s="87">
        <v>19</v>
      </c>
      <c r="L353" s="22" t="s">
        <v>336</v>
      </c>
      <c r="M353" s="22" t="s">
        <v>534</v>
      </c>
      <c r="N353" s="22" t="s">
        <v>533</v>
      </c>
      <c r="O353" s="88">
        <v>1330</v>
      </c>
      <c r="P353" s="88"/>
      <c r="Q353" s="88"/>
      <c r="R353" s="89"/>
      <c r="S353" s="89"/>
      <c r="T353" s="89"/>
    </row>
    <row r="354" spans="1:20" s="2" customFormat="1" ht="42">
      <c r="A354" s="87">
        <v>20</v>
      </c>
      <c r="B354" s="22" t="s">
        <v>405</v>
      </c>
      <c r="C354" s="22" t="s">
        <v>336</v>
      </c>
      <c r="D354" s="22" t="s">
        <v>530</v>
      </c>
      <c r="E354" s="88">
        <v>1050</v>
      </c>
      <c r="F354" s="88"/>
      <c r="G354" s="88"/>
      <c r="H354" s="89"/>
      <c r="I354" s="89"/>
      <c r="J354" s="89"/>
      <c r="K354" s="87">
        <v>20</v>
      </c>
      <c r="L354" s="22" t="s">
        <v>405</v>
      </c>
      <c r="M354" s="22" t="s">
        <v>336</v>
      </c>
      <c r="N354" s="22" t="s">
        <v>530</v>
      </c>
      <c r="O354" s="88">
        <v>1050</v>
      </c>
      <c r="P354" s="88"/>
      <c r="Q354" s="88"/>
      <c r="R354" s="89"/>
      <c r="S354" s="89"/>
      <c r="T354" s="89"/>
    </row>
    <row r="355" spans="1:20" s="2" customFormat="1" ht="70">
      <c r="A355" s="87">
        <v>21</v>
      </c>
      <c r="B355" s="22" t="s">
        <v>400</v>
      </c>
      <c r="C355" s="22" t="s">
        <v>535</v>
      </c>
      <c r="D355" s="22" t="s">
        <v>535</v>
      </c>
      <c r="E355" s="88">
        <v>1260</v>
      </c>
      <c r="F355" s="88"/>
      <c r="G355" s="88"/>
      <c r="H355" s="89"/>
      <c r="I355" s="89"/>
      <c r="J355" s="89"/>
      <c r="K355" s="87">
        <v>21</v>
      </c>
      <c r="L355" s="22" t="s">
        <v>400</v>
      </c>
      <c r="M355" s="22" t="s">
        <v>535</v>
      </c>
      <c r="N355" s="22" t="s">
        <v>535</v>
      </c>
      <c r="O355" s="88">
        <v>1260</v>
      </c>
      <c r="P355" s="88"/>
      <c r="Q355" s="88"/>
      <c r="R355" s="89"/>
      <c r="S355" s="89"/>
      <c r="T355" s="89"/>
    </row>
    <row r="356" spans="1:20" s="2" customFormat="1" ht="70">
      <c r="A356" s="87">
        <v>22</v>
      </c>
      <c r="B356" s="22" t="s">
        <v>465</v>
      </c>
      <c r="C356" s="22" t="s">
        <v>535</v>
      </c>
      <c r="D356" s="22" t="s">
        <v>535</v>
      </c>
      <c r="E356" s="88">
        <v>1260</v>
      </c>
      <c r="F356" s="88"/>
      <c r="G356" s="88"/>
      <c r="H356" s="89"/>
      <c r="I356" s="89"/>
      <c r="J356" s="89"/>
      <c r="K356" s="87">
        <v>22</v>
      </c>
      <c r="L356" s="22" t="s">
        <v>465</v>
      </c>
      <c r="M356" s="22" t="s">
        <v>535</v>
      </c>
      <c r="N356" s="22" t="s">
        <v>535</v>
      </c>
      <c r="O356" s="88">
        <v>1260</v>
      </c>
      <c r="P356" s="88"/>
      <c r="Q356" s="88"/>
      <c r="R356" s="89"/>
      <c r="S356" s="89"/>
      <c r="T356" s="89"/>
    </row>
    <row r="357" spans="1:20" s="2" customFormat="1" ht="56">
      <c r="A357" s="87">
        <v>23</v>
      </c>
      <c r="B357" s="22" t="s">
        <v>94</v>
      </c>
      <c r="C357" s="22" t="s">
        <v>536</v>
      </c>
      <c r="D357" s="22" t="s">
        <v>537</v>
      </c>
      <c r="E357" s="88">
        <v>840</v>
      </c>
      <c r="F357" s="88"/>
      <c r="G357" s="88"/>
      <c r="H357" s="89"/>
      <c r="I357" s="89"/>
      <c r="J357" s="89"/>
      <c r="K357" s="87">
        <v>23</v>
      </c>
      <c r="L357" s="22" t="s">
        <v>94</v>
      </c>
      <c r="M357" s="22" t="s">
        <v>536</v>
      </c>
      <c r="N357" s="22" t="s">
        <v>537</v>
      </c>
      <c r="O357" s="88">
        <v>840</v>
      </c>
      <c r="P357" s="88"/>
      <c r="Q357" s="88"/>
      <c r="R357" s="89"/>
      <c r="S357" s="89"/>
      <c r="T357" s="89"/>
    </row>
    <row r="358" spans="1:20" s="2" customFormat="1" ht="98">
      <c r="A358" s="87">
        <v>24</v>
      </c>
      <c r="B358" s="90" t="s">
        <v>538</v>
      </c>
      <c r="C358" s="90" t="s">
        <v>514</v>
      </c>
      <c r="D358" s="90" t="s">
        <v>539</v>
      </c>
      <c r="E358" s="60">
        <v>480</v>
      </c>
      <c r="F358" s="60">
        <v>290</v>
      </c>
      <c r="G358" s="60">
        <v>220</v>
      </c>
      <c r="H358" s="91"/>
      <c r="I358" s="91"/>
      <c r="J358" s="60"/>
      <c r="K358" s="87">
        <v>24</v>
      </c>
      <c r="L358" s="90" t="s">
        <v>538</v>
      </c>
      <c r="M358" s="90" t="s">
        <v>514</v>
      </c>
      <c r="N358" s="90" t="s">
        <v>539</v>
      </c>
      <c r="O358" s="60">
        <v>480</v>
      </c>
      <c r="P358" s="60">
        <v>290</v>
      </c>
      <c r="Q358" s="60">
        <v>220</v>
      </c>
      <c r="R358" s="91"/>
      <c r="S358" s="91"/>
      <c r="T358" s="60"/>
    </row>
    <row r="359" spans="1:20" s="2" customFormat="1" ht="56">
      <c r="A359" s="87">
        <v>25</v>
      </c>
      <c r="B359" s="90" t="s">
        <v>540</v>
      </c>
      <c r="C359" s="90" t="s">
        <v>541</v>
      </c>
      <c r="D359" s="90" t="s">
        <v>541</v>
      </c>
      <c r="E359" s="60">
        <v>1260</v>
      </c>
      <c r="F359" s="92"/>
      <c r="G359" s="92"/>
      <c r="H359" s="91"/>
      <c r="I359" s="91"/>
      <c r="J359" s="60"/>
      <c r="K359" s="87">
        <v>25</v>
      </c>
      <c r="L359" s="90" t="s">
        <v>540</v>
      </c>
      <c r="M359" s="90" t="s">
        <v>541</v>
      </c>
      <c r="N359" s="90" t="s">
        <v>541</v>
      </c>
      <c r="O359" s="60">
        <v>1260</v>
      </c>
      <c r="P359" s="92"/>
      <c r="Q359" s="92"/>
      <c r="R359" s="91"/>
      <c r="S359" s="91"/>
      <c r="T359" s="60"/>
    </row>
    <row r="360" spans="1:20" s="2" customFormat="1" ht="56">
      <c r="A360" s="87">
        <v>26</v>
      </c>
      <c r="B360" s="90" t="s">
        <v>74</v>
      </c>
      <c r="C360" s="90" t="s">
        <v>541</v>
      </c>
      <c r="D360" s="90" t="s">
        <v>541</v>
      </c>
      <c r="E360" s="60">
        <v>1260</v>
      </c>
      <c r="F360" s="92"/>
      <c r="G360" s="92"/>
      <c r="H360" s="91"/>
      <c r="I360" s="91"/>
      <c r="J360" s="60"/>
      <c r="K360" s="87">
        <v>26</v>
      </c>
      <c r="L360" s="90" t="s">
        <v>74</v>
      </c>
      <c r="M360" s="90" t="s">
        <v>541</v>
      </c>
      <c r="N360" s="90" t="s">
        <v>541</v>
      </c>
      <c r="O360" s="60">
        <v>1260</v>
      </c>
      <c r="P360" s="92"/>
      <c r="Q360" s="92"/>
      <c r="R360" s="91"/>
      <c r="S360" s="91"/>
      <c r="T360" s="60"/>
    </row>
    <row r="361" spans="1:20" s="2" customFormat="1" ht="56">
      <c r="A361" s="87">
        <v>27</v>
      </c>
      <c r="B361" s="90" t="s">
        <v>542</v>
      </c>
      <c r="C361" s="90" t="s">
        <v>541</v>
      </c>
      <c r="D361" s="90" t="s">
        <v>541</v>
      </c>
      <c r="E361" s="60">
        <v>1260</v>
      </c>
      <c r="F361" s="92"/>
      <c r="G361" s="92"/>
      <c r="H361" s="91"/>
      <c r="I361" s="91"/>
      <c r="J361" s="60"/>
      <c r="K361" s="87">
        <v>27</v>
      </c>
      <c r="L361" s="90" t="s">
        <v>542</v>
      </c>
      <c r="M361" s="90" t="s">
        <v>541</v>
      </c>
      <c r="N361" s="90" t="s">
        <v>541</v>
      </c>
      <c r="O361" s="60">
        <v>1260</v>
      </c>
      <c r="P361" s="92"/>
      <c r="Q361" s="92"/>
      <c r="R361" s="91"/>
      <c r="S361" s="91"/>
      <c r="T361" s="60"/>
    </row>
    <row r="362" spans="1:20" s="2" customFormat="1" ht="70">
      <c r="A362" s="87">
        <v>28</v>
      </c>
      <c r="B362" s="90" t="s">
        <v>543</v>
      </c>
      <c r="C362" s="90" t="s">
        <v>544</v>
      </c>
      <c r="D362" s="90" t="s">
        <v>545</v>
      </c>
      <c r="E362" s="60">
        <v>1260</v>
      </c>
      <c r="F362" s="92"/>
      <c r="G362" s="92"/>
      <c r="H362" s="91"/>
      <c r="I362" s="91"/>
      <c r="J362" s="60"/>
      <c r="K362" s="87">
        <v>28</v>
      </c>
      <c r="L362" s="90" t="s">
        <v>543</v>
      </c>
      <c r="M362" s="90" t="s">
        <v>544</v>
      </c>
      <c r="N362" s="90" t="s">
        <v>545</v>
      </c>
      <c r="O362" s="60">
        <v>1260</v>
      </c>
      <c r="P362" s="92"/>
      <c r="Q362" s="92"/>
      <c r="R362" s="91"/>
      <c r="S362" s="91"/>
      <c r="T362" s="60"/>
    </row>
    <row r="363" spans="1:20" s="2" customFormat="1" ht="56">
      <c r="A363" s="87">
        <v>29</v>
      </c>
      <c r="B363" s="22" t="s">
        <v>57</v>
      </c>
      <c r="C363" s="22" t="s">
        <v>331</v>
      </c>
      <c r="D363" s="22" t="s">
        <v>527</v>
      </c>
      <c r="E363" s="93">
        <v>1260</v>
      </c>
      <c r="F363" s="95"/>
      <c r="G363" s="95"/>
      <c r="H363" s="22"/>
      <c r="I363" s="22"/>
      <c r="J363" s="60"/>
      <c r="K363" s="87">
        <v>29</v>
      </c>
      <c r="L363" s="22" t="s">
        <v>57</v>
      </c>
      <c r="M363" s="22" t="s">
        <v>331</v>
      </c>
      <c r="N363" s="22" t="s">
        <v>527</v>
      </c>
      <c r="O363" s="93">
        <v>1260</v>
      </c>
      <c r="P363" s="95"/>
      <c r="Q363" s="95"/>
      <c r="R363" s="22"/>
      <c r="S363" s="22"/>
      <c r="T363" s="60"/>
    </row>
    <row r="364" spans="1:20" s="2" customFormat="1" ht="28">
      <c r="A364" s="87">
        <v>30</v>
      </c>
      <c r="B364" s="90" t="s">
        <v>546</v>
      </c>
      <c r="C364" s="90"/>
      <c r="D364" s="90"/>
      <c r="E364" s="60">
        <v>200</v>
      </c>
      <c r="F364" s="92"/>
      <c r="G364" s="92"/>
      <c r="H364" s="91"/>
      <c r="I364" s="91"/>
      <c r="J364" s="60"/>
      <c r="K364" s="87">
        <v>30</v>
      </c>
      <c r="L364" s="90" t="s">
        <v>546</v>
      </c>
      <c r="M364" s="90"/>
      <c r="N364" s="90"/>
      <c r="O364" s="60">
        <v>200</v>
      </c>
      <c r="P364" s="92"/>
      <c r="Q364" s="92"/>
      <c r="R364" s="91"/>
      <c r="S364" s="91"/>
      <c r="T364" s="60"/>
    </row>
    <row r="365" spans="1:20" s="2" customFormat="1" ht="28">
      <c r="A365" s="87">
        <v>31</v>
      </c>
      <c r="B365" s="90" t="s">
        <v>547</v>
      </c>
      <c r="C365" s="90"/>
      <c r="D365" s="90"/>
      <c r="E365" s="60">
        <v>80</v>
      </c>
      <c r="F365" s="60"/>
      <c r="G365" s="60"/>
      <c r="H365" s="60"/>
      <c r="I365" s="60"/>
      <c r="J365" s="60"/>
      <c r="K365" s="87">
        <v>31</v>
      </c>
      <c r="L365" s="90" t="s">
        <v>547</v>
      </c>
      <c r="M365" s="90"/>
      <c r="N365" s="90"/>
      <c r="O365" s="60">
        <v>80</v>
      </c>
      <c r="P365" s="60"/>
      <c r="Q365" s="60"/>
      <c r="R365" s="60"/>
      <c r="S365" s="60"/>
      <c r="T365" s="60"/>
    </row>
    <row r="366" spans="1:20" s="2" customFormat="1" ht="14.5">
      <c r="A366" s="87">
        <v>32</v>
      </c>
      <c r="B366" s="90" t="s">
        <v>548</v>
      </c>
      <c r="C366" s="90"/>
      <c r="D366" s="90"/>
      <c r="E366" s="60">
        <v>530</v>
      </c>
      <c r="F366" s="60">
        <v>290</v>
      </c>
      <c r="G366" s="60">
        <v>180</v>
      </c>
      <c r="H366" s="60">
        <v>200</v>
      </c>
      <c r="I366" s="60">
        <v>130</v>
      </c>
      <c r="J366" s="60">
        <v>80</v>
      </c>
      <c r="K366" s="87">
        <v>32</v>
      </c>
      <c r="L366" s="90" t="s">
        <v>548</v>
      </c>
      <c r="M366" s="90"/>
      <c r="N366" s="90"/>
      <c r="O366" s="60">
        <v>530</v>
      </c>
      <c r="P366" s="60">
        <v>290</v>
      </c>
      <c r="Q366" s="60">
        <v>180</v>
      </c>
      <c r="R366" s="60">
        <v>200</v>
      </c>
      <c r="S366" s="60">
        <v>130</v>
      </c>
      <c r="T366" s="60">
        <v>80</v>
      </c>
    </row>
    <row r="367" spans="1:20" s="2" customFormat="1" ht="14.5">
      <c r="A367" s="87">
        <v>33</v>
      </c>
      <c r="B367" s="90" t="s">
        <v>549</v>
      </c>
      <c r="C367" s="90"/>
      <c r="D367" s="90"/>
      <c r="E367" s="60">
        <v>320</v>
      </c>
      <c r="F367" s="60">
        <v>170</v>
      </c>
      <c r="G367" s="60">
        <v>110</v>
      </c>
      <c r="H367" s="60">
        <v>160</v>
      </c>
      <c r="I367" s="60">
        <v>120</v>
      </c>
      <c r="J367" s="60">
        <v>67</v>
      </c>
      <c r="K367" s="87">
        <v>33</v>
      </c>
      <c r="L367" s="90" t="s">
        <v>549</v>
      </c>
      <c r="M367" s="90"/>
      <c r="N367" s="90"/>
      <c r="O367" s="60">
        <v>320</v>
      </c>
      <c r="P367" s="60">
        <v>170</v>
      </c>
      <c r="Q367" s="60">
        <v>110</v>
      </c>
      <c r="R367" s="60">
        <v>160</v>
      </c>
      <c r="S367" s="60">
        <v>120</v>
      </c>
      <c r="T367" s="60">
        <v>67</v>
      </c>
    </row>
    <row r="368" spans="1:20" s="2" customFormat="1" ht="14.5">
      <c r="A368" s="87">
        <v>34</v>
      </c>
      <c r="B368" s="90" t="s">
        <v>550</v>
      </c>
      <c r="C368" s="90"/>
      <c r="D368" s="90"/>
      <c r="E368" s="60">
        <v>270</v>
      </c>
      <c r="F368" s="60">
        <v>140</v>
      </c>
      <c r="G368" s="60">
        <v>91</v>
      </c>
      <c r="H368" s="84">
        <v>158</v>
      </c>
      <c r="I368" s="60">
        <v>100</v>
      </c>
      <c r="J368" s="60">
        <v>63</v>
      </c>
      <c r="K368" s="87">
        <v>34</v>
      </c>
      <c r="L368" s="90" t="s">
        <v>550</v>
      </c>
      <c r="M368" s="90"/>
      <c r="N368" s="90"/>
      <c r="O368" s="60">
        <v>270</v>
      </c>
      <c r="P368" s="60">
        <v>140</v>
      </c>
      <c r="Q368" s="60">
        <v>91</v>
      </c>
      <c r="R368" s="84">
        <v>158</v>
      </c>
      <c r="S368" s="60">
        <v>100</v>
      </c>
      <c r="T368" s="60">
        <v>63</v>
      </c>
    </row>
    <row r="369" spans="1:20" s="2" customFormat="1" ht="98">
      <c r="A369" s="87">
        <v>35</v>
      </c>
      <c r="B369" s="93" t="s">
        <v>551</v>
      </c>
      <c r="C369" s="93" t="s">
        <v>552</v>
      </c>
      <c r="D369" s="93" t="s">
        <v>553</v>
      </c>
      <c r="E369" s="42">
        <v>2100</v>
      </c>
      <c r="F369" s="42"/>
      <c r="G369" s="42"/>
      <c r="H369" s="42"/>
      <c r="I369" s="42"/>
      <c r="J369" s="42"/>
      <c r="K369" s="87">
        <v>35</v>
      </c>
      <c r="L369" s="93" t="s">
        <v>551</v>
      </c>
      <c r="M369" s="93" t="s">
        <v>552</v>
      </c>
      <c r="N369" s="93" t="s">
        <v>553</v>
      </c>
      <c r="O369" s="42">
        <v>2100</v>
      </c>
      <c r="P369" s="42"/>
      <c r="Q369" s="42"/>
      <c r="R369" s="42"/>
      <c r="S369" s="42"/>
      <c r="T369" s="42"/>
    </row>
    <row r="370" spans="1:20" s="2" customFormat="1" ht="14.5">
      <c r="A370" s="87">
        <v>36</v>
      </c>
      <c r="B370" s="90" t="s">
        <v>554</v>
      </c>
      <c r="C370" s="96"/>
      <c r="D370" s="42"/>
      <c r="E370" s="42"/>
      <c r="F370" s="42"/>
      <c r="G370" s="42"/>
      <c r="H370" s="42"/>
      <c r="I370" s="42"/>
      <c r="J370" s="42"/>
      <c r="K370" s="87">
        <v>36</v>
      </c>
      <c r="L370" s="90" t="s">
        <v>554</v>
      </c>
      <c r="M370" s="96"/>
      <c r="N370" s="42"/>
      <c r="O370" s="42"/>
      <c r="P370" s="42"/>
      <c r="Q370" s="42"/>
      <c r="R370" s="42"/>
      <c r="S370" s="42"/>
      <c r="T370" s="42"/>
    </row>
    <row r="371" spans="1:20" s="2" customFormat="1" ht="62">
      <c r="A371" s="87" t="s">
        <v>555</v>
      </c>
      <c r="B371" s="51" t="s">
        <v>556</v>
      </c>
      <c r="C371" s="51" t="s">
        <v>557</v>
      </c>
      <c r="D371" s="51" t="s">
        <v>558</v>
      </c>
      <c r="E371" s="13">
        <v>1600</v>
      </c>
      <c r="F371" s="13">
        <v>1000</v>
      </c>
      <c r="G371" s="13"/>
      <c r="H371" s="42"/>
      <c r="I371" s="42"/>
      <c r="J371" s="42"/>
      <c r="K371" s="87" t="s">
        <v>555</v>
      </c>
      <c r="L371" s="51" t="s">
        <v>556</v>
      </c>
      <c r="M371" s="51" t="s">
        <v>557</v>
      </c>
      <c r="N371" s="51" t="s">
        <v>558</v>
      </c>
      <c r="O371" s="13">
        <v>1600</v>
      </c>
      <c r="P371" s="13">
        <v>1000</v>
      </c>
      <c r="Q371" s="13"/>
      <c r="R371" s="42"/>
      <c r="S371" s="42"/>
      <c r="T371" s="42"/>
    </row>
    <row r="372" spans="1:20" s="2" customFormat="1" ht="62">
      <c r="A372" s="87" t="s">
        <v>559</v>
      </c>
      <c r="B372" s="51" t="s">
        <v>560</v>
      </c>
      <c r="C372" s="51" t="s">
        <v>561</v>
      </c>
      <c r="D372" s="51" t="s">
        <v>558</v>
      </c>
      <c r="E372" s="13">
        <v>600</v>
      </c>
      <c r="F372" s="13"/>
      <c r="G372" s="13"/>
      <c r="H372" s="42"/>
      <c r="I372" s="42"/>
      <c r="J372" s="42"/>
      <c r="K372" s="87" t="s">
        <v>559</v>
      </c>
      <c r="L372" s="51" t="s">
        <v>560</v>
      </c>
      <c r="M372" s="51" t="s">
        <v>561</v>
      </c>
      <c r="N372" s="51" t="s">
        <v>558</v>
      </c>
      <c r="O372" s="13">
        <v>600</v>
      </c>
      <c r="P372" s="13"/>
      <c r="Q372" s="13"/>
      <c r="R372" s="42"/>
      <c r="S372" s="42"/>
      <c r="T372" s="42"/>
    </row>
    <row r="373" spans="1:20" s="2" customFormat="1" ht="62">
      <c r="A373" s="87" t="s">
        <v>562</v>
      </c>
      <c r="B373" s="51" t="s">
        <v>563</v>
      </c>
      <c r="C373" s="51" t="s">
        <v>564</v>
      </c>
      <c r="D373" s="51" t="s">
        <v>558</v>
      </c>
      <c r="E373" s="13">
        <v>800</v>
      </c>
      <c r="F373" s="13"/>
      <c r="G373" s="13"/>
      <c r="H373" s="42"/>
      <c r="I373" s="42"/>
      <c r="J373" s="42"/>
      <c r="K373" s="87" t="s">
        <v>562</v>
      </c>
      <c r="L373" s="51" t="s">
        <v>563</v>
      </c>
      <c r="M373" s="51" t="s">
        <v>564</v>
      </c>
      <c r="N373" s="51" t="s">
        <v>558</v>
      </c>
      <c r="O373" s="13">
        <v>800</v>
      </c>
      <c r="P373" s="13"/>
      <c r="Q373" s="13"/>
      <c r="R373" s="42"/>
      <c r="S373" s="42"/>
      <c r="T373" s="42"/>
    </row>
    <row r="374" spans="1:20" s="2" customFormat="1" ht="62">
      <c r="A374" s="87" t="s">
        <v>565</v>
      </c>
      <c r="B374" s="51" t="s">
        <v>566</v>
      </c>
      <c r="C374" s="51" t="s">
        <v>567</v>
      </c>
      <c r="D374" s="51" t="s">
        <v>567</v>
      </c>
      <c r="E374" s="13">
        <v>800</v>
      </c>
      <c r="F374" s="13"/>
      <c r="G374" s="13"/>
      <c r="H374" s="42"/>
      <c r="I374" s="42"/>
      <c r="J374" s="42"/>
      <c r="K374" s="87" t="s">
        <v>565</v>
      </c>
      <c r="L374" s="51" t="s">
        <v>566</v>
      </c>
      <c r="M374" s="51" t="s">
        <v>567</v>
      </c>
      <c r="N374" s="51" t="s">
        <v>567</v>
      </c>
      <c r="O374" s="13">
        <v>800</v>
      </c>
      <c r="P374" s="13"/>
      <c r="Q374" s="13"/>
      <c r="R374" s="42"/>
      <c r="S374" s="42"/>
      <c r="T374" s="42"/>
    </row>
    <row r="375" spans="1:20" s="2" customFormat="1" ht="62">
      <c r="A375" s="87" t="s">
        <v>568</v>
      </c>
      <c r="B375" s="51" t="s">
        <v>569</v>
      </c>
      <c r="C375" s="51" t="s">
        <v>567</v>
      </c>
      <c r="D375" s="51" t="s">
        <v>567</v>
      </c>
      <c r="E375" s="13">
        <v>800</v>
      </c>
      <c r="F375" s="13"/>
      <c r="G375" s="13"/>
      <c r="H375" s="42"/>
      <c r="I375" s="42"/>
      <c r="J375" s="42"/>
      <c r="K375" s="87" t="s">
        <v>568</v>
      </c>
      <c r="L375" s="51" t="s">
        <v>569</v>
      </c>
      <c r="M375" s="51" t="s">
        <v>567</v>
      </c>
      <c r="N375" s="51" t="s">
        <v>567</v>
      </c>
      <c r="O375" s="13">
        <v>800</v>
      </c>
      <c r="P375" s="13"/>
      <c r="Q375" s="13"/>
      <c r="R375" s="42"/>
      <c r="S375" s="42"/>
      <c r="T375" s="42"/>
    </row>
    <row r="376" spans="1:20" s="2" customFormat="1" ht="62">
      <c r="A376" s="87" t="s">
        <v>570</v>
      </c>
      <c r="B376" s="51" t="s">
        <v>571</v>
      </c>
      <c r="C376" s="51" t="s">
        <v>572</v>
      </c>
      <c r="D376" s="51" t="s">
        <v>573</v>
      </c>
      <c r="E376" s="13">
        <v>600</v>
      </c>
      <c r="F376" s="13"/>
      <c r="G376" s="13"/>
      <c r="H376" s="42"/>
      <c r="I376" s="42"/>
      <c r="J376" s="42"/>
      <c r="K376" s="87" t="s">
        <v>570</v>
      </c>
      <c r="L376" s="51" t="s">
        <v>571</v>
      </c>
      <c r="M376" s="51" t="s">
        <v>572</v>
      </c>
      <c r="N376" s="51" t="s">
        <v>573</v>
      </c>
      <c r="O376" s="13">
        <v>600</v>
      </c>
      <c r="P376" s="13"/>
      <c r="Q376" s="13"/>
      <c r="R376" s="42"/>
      <c r="S376" s="42"/>
      <c r="T376" s="42"/>
    </row>
    <row r="377" spans="1:20" s="2" customFormat="1" ht="62">
      <c r="A377" s="87" t="s">
        <v>574</v>
      </c>
      <c r="B377" s="51" t="s">
        <v>575</v>
      </c>
      <c r="C377" s="51" t="s">
        <v>561</v>
      </c>
      <c r="D377" s="51" t="s">
        <v>572</v>
      </c>
      <c r="E377" s="13">
        <v>800</v>
      </c>
      <c r="F377" s="13"/>
      <c r="G377" s="13"/>
      <c r="H377" s="42"/>
      <c r="I377" s="42"/>
      <c r="J377" s="42"/>
      <c r="K377" s="87" t="s">
        <v>574</v>
      </c>
      <c r="L377" s="51" t="s">
        <v>575</v>
      </c>
      <c r="M377" s="51" t="s">
        <v>561</v>
      </c>
      <c r="N377" s="51" t="s">
        <v>572</v>
      </c>
      <c r="O377" s="13">
        <v>800</v>
      </c>
      <c r="P377" s="13"/>
      <c r="Q377" s="13"/>
      <c r="R377" s="42"/>
      <c r="S377" s="42"/>
      <c r="T377" s="42"/>
    </row>
    <row r="378" spans="1:20" s="2" customFormat="1" ht="62">
      <c r="A378" s="87" t="s">
        <v>576</v>
      </c>
      <c r="B378" s="51" t="s">
        <v>577</v>
      </c>
      <c r="C378" s="51" t="s">
        <v>561</v>
      </c>
      <c r="D378" s="51" t="s">
        <v>572</v>
      </c>
      <c r="E378" s="13">
        <v>800</v>
      </c>
      <c r="F378" s="13"/>
      <c r="G378" s="13"/>
      <c r="H378" s="42"/>
      <c r="I378" s="42"/>
      <c r="J378" s="42"/>
      <c r="K378" s="87" t="s">
        <v>576</v>
      </c>
      <c r="L378" s="51" t="s">
        <v>577</v>
      </c>
      <c r="M378" s="51" t="s">
        <v>561</v>
      </c>
      <c r="N378" s="51" t="s">
        <v>572</v>
      </c>
      <c r="O378" s="13">
        <v>800</v>
      </c>
      <c r="P378" s="13"/>
      <c r="Q378" s="13"/>
      <c r="R378" s="42"/>
      <c r="S378" s="42"/>
      <c r="T378" s="42"/>
    </row>
    <row r="379" spans="1:20" s="2" customFormat="1" ht="62">
      <c r="A379" s="87" t="s">
        <v>578</v>
      </c>
      <c r="B379" s="51" t="s">
        <v>579</v>
      </c>
      <c r="C379" s="51" t="s">
        <v>561</v>
      </c>
      <c r="D379" s="51" t="s">
        <v>572</v>
      </c>
      <c r="E379" s="13">
        <v>800</v>
      </c>
      <c r="F379" s="13"/>
      <c r="G379" s="13"/>
      <c r="H379" s="42"/>
      <c r="I379" s="42"/>
      <c r="J379" s="42"/>
      <c r="K379" s="87" t="s">
        <v>578</v>
      </c>
      <c r="L379" s="51" t="s">
        <v>579</v>
      </c>
      <c r="M379" s="51" t="s">
        <v>561</v>
      </c>
      <c r="N379" s="51" t="s">
        <v>572</v>
      </c>
      <c r="O379" s="13">
        <v>800</v>
      </c>
      <c r="P379" s="13"/>
      <c r="Q379" s="13"/>
      <c r="R379" s="42"/>
      <c r="S379" s="42"/>
      <c r="T379" s="42"/>
    </row>
    <row r="380" spans="1:20" s="2" customFormat="1" ht="62">
      <c r="A380" s="87" t="s">
        <v>580</v>
      </c>
      <c r="B380" s="51" t="s">
        <v>581</v>
      </c>
      <c r="C380" s="51" t="s">
        <v>572</v>
      </c>
      <c r="D380" s="51" t="s">
        <v>567</v>
      </c>
      <c r="E380" s="13">
        <v>800</v>
      </c>
      <c r="F380" s="13"/>
      <c r="G380" s="13"/>
      <c r="H380" s="42"/>
      <c r="I380" s="42"/>
      <c r="J380" s="42"/>
      <c r="K380" s="87" t="s">
        <v>580</v>
      </c>
      <c r="L380" s="51" t="s">
        <v>581</v>
      </c>
      <c r="M380" s="51" t="s">
        <v>572</v>
      </c>
      <c r="N380" s="51" t="s">
        <v>567</v>
      </c>
      <c r="O380" s="13">
        <v>800</v>
      </c>
      <c r="P380" s="13"/>
      <c r="Q380" s="13"/>
      <c r="R380" s="42"/>
      <c r="S380" s="42"/>
      <c r="T380" s="42"/>
    </row>
    <row r="381" spans="1:20" s="2" customFormat="1" ht="62">
      <c r="A381" s="87" t="s">
        <v>582</v>
      </c>
      <c r="B381" s="51" t="s">
        <v>583</v>
      </c>
      <c r="C381" s="51" t="s">
        <v>572</v>
      </c>
      <c r="D381" s="51" t="s">
        <v>567</v>
      </c>
      <c r="E381" s="13">
        <v>600</v>
      </c>
      <c r="F381" s="13"/>
      <c r="G381" s="13"/>
      <c r="H381" s="42"/>
      <c r="I381" s="42"/>
      <c r="J381" s="42"/>
      <c r="K381" s="87" t="s">
        <v>582</v>
      </c>
      <c r="L381" s="51" t="s">
        <v>583</v>
      </c>
      <c r="M381" s="51" t="s">
        <v>572</v>
      </c>
      <c r="N381" s="51" t="s">
        <v>567</v>
      </c>
      <c r="O381" s="13">
        <v>600</v>
      </c>
      <c r="P381" s="13"/>
      <c r="Q381" s="13"/>
      <c r="R381" s="42"/>
      <c r="S381" s="42"/>
      <c r="T381" s="42"/>
    </row>
    <row r="382" spans="1:20" s="2" customFormat="1" ht="62">
      <c r="A382" s="87" t="s">
        <v>584</v>
      </c>
      <c r="B382" s="51" t="s">
        <v>585</v>
      </c>
      <c r="C382" s="51" t="s">
        <v>586</v>
      </c>
      <c r="D382" s="51" t="s">
        <v>573</v>
      </c>
      <c r="E382" s="13">
        <v>600</v>
      </c>
      <c r="F382" s="13"/>
      <c r="G382" s="13"/>
      <c r="H382" s="42"/>
      <c r="I382" s="42"/>
      <c r="J382" s="42"/>
      <c r="K382" s="87" t="s">
        <v>584</v>
      </c>
      <c r="L382" s="51" t="s">
        <v>585</v>
      </c>
      <c r="M382" s="51" t="s">
        <v>586</v>
      </c>
      <c r="N382" s="51" t="s">
        <v>573</v>
      </c>
      <c r="O382" s="13">
        <v>600</v>
      </c>
      <c r="P382" s="13"/>
      <c r="Q382" s="13"/>
      <c r="R382" s="42"/>
      <c r="S382" s="42"/>
      <c r="T382" s="42"/>
    </row>
    <row r="383" spans="1:20" s="2" customFormat="1" ht="62">
      <c r="A383" s="87" t="s">
        <v>587</v>
      </c>
      <c r="B383" s="51" t="s">
        <v>588</v>
      </c>
      <c r="C383" s="51" t="s">
        <v>586</v>
      </c>
      <c r="D383" s="51" t="s">
        <v>573</v>
      </c>
      <c r="E383" s="13">
        <v>600</v>
      </c>
      <c r="F383" s="13"/>
      <c r="G383" s="13"/>
      <c r="H383" s="42"/>
      <c r="I383" s="42"/>
      <c r="J383" s="42"/>
      <c r="K383" s="87" t="s">
        <v>587</v>
      </c>
      <c r="L383" s="51" t="s">
        <v>588</v>
      </c>
      <c r="M383" s="51" t="s">
        <v>586</v>
      </c>
      <c r="N383" s="51" t="s">
        <v>573</v>
      </c>
      <c r="O383" s="13">
        <v>600</v>
      </c>
      <c r="P383" s="13"/>
      <c r="Q383" s="13"/>
      <c r="R383" s="42"/>
      <c r="S383" s="42"/>
      <c r="T383" s="42"/>
    </row>
    <row r="384" spans="1:20" s="2" customFormat="1" ht="62">
      <c r="A384" s="87" t="s">
        <v>589</v>
      </c>
      <c r="B384" s="51" t="s">
        <v>590</v>
      </c>
      <c r="C384" s="51" t="s">
        <v>561</v>
      </c>
      <c r="D384" s="51" t="s">
        <v>591</v>
      </c>
      <c r="E384" s="13">
        <v>800</v>
      </c>
      <c r="F384" s="13"/>
      <c r="G384" s="13"/>
      <c r="H384" s="42"/>
      <c r="I384" s="42"/>
      <c r="J384" s="42"/>
      <c r="K384" s="87" t="s">
        <v>589</v>
      </c>
      <c r="L384" s="51" t="s">
        <v>590</v>
      </c>
      <c r="M384" s="51" t="s">
        <v>561</v>
      </c>
      <c r="N384" s="51" t="s">
        <v>591</v>
      </c>
      <c r="O384" s="13">
        <v>800</v>
      </c>
      <c r="P384" s="13"/>
      <c r="Q384" s="13"/>
      <c r="R384" s="42"/>
      <c r="S384" s="42"/>
      <c r="T384" s="42"/>
    </row>
    <row r="385" spans="1:20" ht="14.5">
      <c r="A385" s="16" t="s">
        <v>922</v>
      </c>
      <c r="B385" s="16"/>
      <c r="C385" s="58"/>
      <c r="D385" s="1"/>
      <c r="E385" s="1"/>
      <c r="F385" s="1"/>
      <c r="G385" s="1"/>
      <c r="H385" s="40"/>
      <c r="I385" s="40"/>
      <c r="J385" s="40"/>
      <c r="K385" s="23" t="str">
        <f>A385</f>
        <v>15. XÃ DÀO SAN</v>
      </c>
      <c r="L385" s="40"/>
      <c r="M385" s="40"/>
      <c r="N385" s="40"/>
      <c r="O385" s="40"/>
      <c r="P385" s="40"/>
      <c r="Q385" s="40"/>
      <c r="R385" s="40"/>
      <c r="S385" s="40"/>
      <c r="T385" s="40"/>
    </row>
    <row r="386" spans="1:20" ht="14.5">
      <c r="A386" s="55"/>
      <c r="B386" s="55"/>
      <c r="C386" s="59"/>
      <c r="D386" s="1"/>
      <c r="E386" s="1"/>
      <c r="F386" s="32"/>
      <c r="G386" s="1"/>
      <c r="H386" s="40"/>
      <c r="I386" s="32"/>
      <c r="J386" s="40"/>
      <c r="K386" s="40"/>
      <c r="L386" s="40"/>
      <c r="M386" s="40"/>
      <c r="N386" s="40"/>
      <c r="O386" s="40"/>
      <c r="P386" s="40"/>
      <c r="Q386" s="40"/>
      <c r="R386" s="40"/>
      <c r="S386" s="40"/>
      <c r="T386" s="34" t="s">
        <v>897</v>
      </c>
    </row>
    <row r="387" spans="1:20" ht="14.5">
      <c r="A387" s="219" t="s">
        <v>3</v>
      </c>
      <c r="B387" s="219" t="s">
        <v>4</v>
      </c>
      <c r="C387" s="219" t="s">
        <v>5</v>
      </c>
      <c r="D387" s="219"/>
      <c r="E387" s="220" t="s">
        <v>10</v>
      </c>
      <c r="F387" s="221"/>
      <c r="G387" s="222"/>
      <c r="H387" s="223" t="s">
        <v>11</v>
      </c>
      <c r="I387" s="223"/>
      <c r="J387" s="20" t="s">
        <v>12</v>
      </c>
      <c r="K387" s="219" t="s">
        <v>3</v>
      </c>
      <c r="L387" s="219" t="s">
        <v>4</v>
      </c>
      <c r="M387" s="219" t="s">
        <v>5</v>
      </c>
      <c r="N387" s="219"/>
      <c r="O387" s="220" t="s">
        <v>10</v>
      </c>
      <c r="P387" s="221"/>
      <c r="Q387" s="222"/>
      <c r="R387" s="223" t="s">
        <v>11</v>
      </c>
      <c r="S387" s="223"/>
      <c r="T387" s="20" t="s">
        <v>12</v>
      </c>
    </row>
    <row r="388" spans="1:20" ht="14.5">
      <c r="A388" s="219"/>
      <c r="B388" s="219"/>
      <c r="C388" s="19" t="s">
        <v>13</v>
      </c>
      <c r="D388" s="19" t="s">
        <v>14</v>
      </c>
      <c r="E388" s="19" t="s">
        <v>15</v>
      </c>
      <c r="F388" s="19" t="s">
        <v>16</v>
      </c>
      <c r="G388" s="19" t="s">
        <v>17</v>
      </c>
      <c r="H388" s="19" t="s">
        <v>15</v>
      </c>
      <c r="I388" s="19" t="s">
        <v>16</v>
      </c>
      <c r="J388" s="19" t="s">
        <v>15</v>
      </c>
      <c r="K388" s="219"/>
      <c r="L388" s="219"/>
      <c r="M388" s="19" t="s">
        <v>13</v>
      </c>
      <c r="N388" s="19" t="s">
        <v>14</v>
      </c>
      <c r="O388" s="19" t="s">
        <v>15</v>
      </c>
      <c r="P388" s="19" t="s">
        <v>16</v>
      </c>
      <c r="Q388" s="19" t="s">
        <v>17</v>
      </c>
      <c r="R388" s="19" t="s">
        <v>15</v>
      </c>
      <c r="S388" s="19" t="s">
        <v>16</v>
      </c>
      <c r="T388" s="19" t="s">
        <v>15</v>
      </c>
    </row>
    <row r="389" spans="1:20">
      <c r="A389" s="19">
        <v>1</v>
      </c>
      <c r="B389" s="12" t="s">
        <v>594</v>
      </c>
      <c r="C389" s="19"/>
      <c r="D389" s="19"/>
      <c r="E389" s="13">
        <v>270</v>
      </c>
      <c r="F389" s="13">
        <v>140</v>
      </c>
      <c r="G389" s="13">
        <v>91</v>
      </c>
      <c r="H389" s="13">
        <v>160</v>
      </c>
      <c r="I389" s="13">
        <v>98</v>
      </c>
      <c r="J389" s="13">
        <v>63</v>
      </c>
      <c r="K389" s="19">
        <v>1</v>
      </c>
      <c r="L389" s="12" t="s">
        <v>594</v>
      </c>
      <c r="M389" s="19"/>
      <c r="N389" s="19"/>
      <c r="O389" s="13">
        <v>270</v>
      </c>
      <c r="P389" s="13">
        <v>140</v>
      </c>
      <c r="Q389" s="13">
        <v>91</v>
      </c>
      <c r="R389" s="13">
        <v>160</v>
      </c>
      <c r="S389" s="13">
        <v>98</v>
      </c>
      <c r="T389" s="13">
        <v>63</v>
      </c>
    </row>
    <row r="390" spans="1:20" ht="31">
      <c r="A390" s="21">
        <v>2</v>
      </c>
      <c r="B390" s="12" t="s">
        <v>595</v>
      </c>
      <c r="C390" s="22"/>
      <c r="D390" s="22"/>
      <c r="E390" s="14">
        <v>220</v>
      </c>
      <c r="F390" s="14">
        <v>120</v>
      </c>
      <c r="G390" s="14">
        <v>77</v>
      </c>
      <c r="H390" s="14">
        <v>110</v>
      </c>
      <c r="I390" s="14">
        <v>77</v>
      </c>
      <c r="J390" s="13">
        <v>52</v>
      </c>
      <c r="K390" s="21">
        <v>2</v>
      </c>
      <c r="L390" s="12" t="s">
        <v>595</v>
      </c>
      <c r="M390" s="22"/>
      <c r="N390" s="22"/>
      <c r="O390" s="14">
        <v>220</v>
      </c>
      <c r="P390" s="14">
        <v>120</v>
      </c>
      <c r="Q390" s="14">
        <v>77</v>
      </c>
      <c r="R390" s="14">
        <v>110</v>
      </c>
      <c r="S390" s="14">
        <v>77</v>
      </c>
      <c r="T390" s="13">
        <v>52</v>
      </c>
    </row>
    <row r="391" spans="1:20" ht="14.5">
      <c r="A391" s="16" t="s">
        <v>923</v>
      </c>
      <c r="B391" s="16"/>
      <c r="C391" s="17"/>
      <c r="D391" s="17"/>
      <c r="E391" s="16"/>
      <c r="F391" s="16"/>
      <c r="G391" s="16"/>
      <c r="H391" s="16"/>
      <c r="I391" s="18"/>
      <c r="J391" s="18"/>
      <c r="K391" s="30" t="str">
        <f>A391</f>
        <v>16. XÃ SÌ LỞ LẦU</v>
      </c>
      <c r="L391" s="31"/>
      <c r="M391" s="18"/>
      <c r="N391" s="18"/>
      <c r="O391" s="18"/>
      <c r="P391" s="18"/>
      <c r="Q391" s="18"/>
      <c r="R391" s="18"/>
      <c r="S391" s="18"/>
      <c r="T391" s="18"/>
    </row>
    <row r="392" spans="1:20" ht="14.5">
      <c r="A392" s="16"/>
      <c r="B392" s="16"/>
      <c r="C392" s="17"/>
      <c r="D392" s="17"/>
      <c r="E392" s="16"/>
      <c r="F392" s="16"/>
      <c r="G392" s="16"/>
      <c r="H392" s="18"/>
      <c r="I392" s="18"/>
      <c r="J392" s="18"/>
      <c r="K392" s="31"/>
      <c r="L392" s="32"/>
      <c r="M392" s="18"/>
      <c r="N392" s="18"/>
      <c r="O392" s="18"/>
      <c r="P392" s="18"/>
      <c r="Q392" s="18"/>
      <c r="R392" s="18"/>
      <c r="S392" s="18"/>
      <c r="T392" s="34" t="s">
        <v>897</v>
      </c>
    </row>
    <row r="393" spans="1:20" ht="14.5">
      <c r="A393" s="219" t="s">
        <v>3</v>
      </c>
      <c r="B393" s="219" t="s">
        <v>4</v>
      </c>
      <c r="C393" s="219" t="s">
        <v>5</v>
      </c>
      <c r="D393" s="219"/>
      <c r="E393" s="220" t="s">
        <v>10</v>
      </c>
      <c r="F393" s="221"/>
      <c r="G393" s="222"/>
      <c r="H393" s="223" t="s">
        <v>11</v>
      </c>
      <c r="I393" s="223"/>
      <c r="J393" s="20" t="s">
        <v>12</v>
      </c>
      <c r="K393" s="219" t="s">
        <v>3</v>
      </c>
      <c r="L393" s="219" t="s">
        <v>4</v>
      </c>
      <c r="M393" s="219" t="s">
        <v>5</v>
      </c>
      <c r="N393" s="219"/>
      <c r="O393" s="220" t="s">
        <v>10</v>
      </c>
      <c r="P393" s="221"/>
      <c r="Q393" s="222"/>
      <c r="R393" s="223" t="s">
        <v>11</v>
      </c>
      <c r="S393" s="223"/>
      <c r="T393" s="20" t="s">
        <v>12</v>
      </c>
    </row>
    <row r="394" spans="1:20" ht="14.5">
      <c r="A394" s="219"/>
      <c r="B394" s="219"/>
      <c r="C394" s="19" t="s">
        <v>13</v>
      </c>
      <c r="D394" s="19" t="s">
        <v>14</v>
      </c>
      <c r="E394" s="19" t="s">
        <v>15</v>
      </c>
      <c r="F394" s="19" t="s">
        <v>16</v>
      </c>
      <c r="G394" s="19" t="s">
        <v>17</v>
      </c>
      <c r="H394" s="19" t="s">
        <v>15</v>
      </c>
      <c r="I394" s="19" t="s">
        <v>16</v>
      </c>
      <c r="J394" s="19" t="s">
        <v>15</v>
      </c>
      <c r="K394" s="219"/>
      <c r="L394" s="219"/>
      <c r="M394" s="19" t="s">
        <v>13</v>
      </c>
      <c r="N394" s="19" t="s">
        <v>14</v>
      </c>
      <c r="O394" s="19" t="s">
        <v>15</v>
      </c>
      <c r="P394" s="19" t="s">
        <v>16</v>
      </c>
      <c r="Q394" s="19" t="s">
        <v>17</v>
      </c>
      <c r="R394" s="19" t="s">
        <v>15</v>
      </c>
      <c r="S394" s="19" t="s">
        <v>16</v>
      </c>
      <c r="T394" s="19" t="s">
        <v>15</v>
      </c>
    </row>
    <row r="395" spans="1:20" ht="28">
      <c r="A395" s="19">
        <v>1</v>
      </c>
      <c r="B395" s="97" t="s">
        <v>598</v>
      </c>
      <c r="C395" s="19"/>
      <c r="D395" s="19"/>
      <c r="E395" s="60">
        <v>230</v>
      </c>
      <c r="F395" s="60">
        <v>120</v>
      </c>
      <c r="G395" s="60">
        <v>77</v>
      </c>
      <c r="H395" s="60">
        <v>110</v>
      </c>
      <c r="I395" s="60">
        <v>77</v>
      </c>
      <c r="J395" s="60">
        <v>54</v>
      </c>
      <c r="K395" s="19">
        <v>1</v>
      </c>
      <c r="L395" s="97" t="s">
        <v>598</v>
      </c>
      <c r="M395" s="19"/>
      <c r="N395" s="19"/>
      <c r="O395" s="13">
        <v>230</v>
      </c>
      <c r="P395" s="13">
        <v>120</v>
      </c>
      <c r="Q395" s="13">
        <v>77</v>
      </c>
      <c r="R395" s="13">
        <v>110</v>
      </c>
      <c r="S395" s="13">
        <v>77</v>
      </c>
      <c r="T395" s="13">
        <v>54</v>
      </c>
    </row>
    <row r="396" spans="1:20">
      <c r="A396" s="21">
        <v>2</v>
      </c>
      <c r="B396" s="97" t="s">
        <v>599</v>
      </c>
      <c r="C396" s="22"/>
      <c r="D396" s="22"/>
      <c r="E396" s="60">
        <v>220</v>
      </c>
      <c r="F396" s="60">
        <v>120</v>
      </c>
      <c r="G396" s="60">
        <v>77</v>
      </c>
      <c r="H396" s="60">
        <v>110</v>
      </c>
      <c r="I396" s="60">
        <v>77</v>
      </c>
      <c r="J396" s="60">
        <v>52</v>
      </c>
      <c r="K396" s="21">
        <v>2</v>
      </c>
      <c r="L396" s="97" t="s">
        <v>599</v>
      </c>
      <c r="M396" s="22"/>
      <c r="N396" s="22"/>
      <c r="O396" s="13">
        <v>220</v>
      </c>
      <c r="P396" s="13">
        <v>120</v>
      </c>
      <c r="Q396" s="13">
        <v>77</v>
      </c>
      <c r="R396" s="13">
        <v>110</v>
      </c>
      <c r="S396" s="13">
        <v>77</v>
      </c>
      <c r="T396" s="13">
        <v>52</v>
      </c>
    </row>
    <row r="397" spans="1:20" ht="14.5">
      <c r="A397" s="16" t="s">
        <v>924</v>
      </c>
      <c r="B397" s="16"/>
      <c r="C397" s="17"/>
      <c r="D397" s="17"/>
      <c r="E397" s="16"/>
      <c r="F397" s="16"/>
      <c r="G397" s="16"/>
      <c r="H397" s="16"/>
      <c r="I397" s="18"/>
      <c r="J397" s="18"/>
      <c r="K397" s="30" t="str">
        <f>A397</f>
        <v>17. XÃ KHỔNG LÀO</v>
      </c>
      <c r="L397" s="31"/>
      <c r="M397" s="18"/>
      <c r="N397" s="18"/>
      <c r="O397" s="18"/>
      <c r="P397" s="18"/>
      <c r="Q397" s="18"/>
      <c r="R397" s="18"/>
      <c r="S397" s="18"/>
      <c r="T397" s="18"/>
    </row>
    <row r="398" spans="1:20" ht="14.5">
      <c r="A398" s="16"/>
      <c r="B398" s="16"/>
      <c r="C398" s="17"/>
      <c r="D398" s="17"/>
      <c r="E398" s="16"/>
      <c r="F398" s="16"/>
      <c r="G398" s="16"/>
      <c r="H398" s="18"/>
      <c r="I398" s="18"/>
      <c r="J398" s="18"/>
      <c r="K398" s="31"/>
      <c r="L398" s="32"/>
      <c r="M398" s="18"/>
      <c r="N398" s="18"/>
      <c r="O398" s="18"/>
      <c r="P398" s="18"/>
      <c r="Q398" s="18"/>
      <c r="R398" s="18"/>
      <c r="S398" s="18"/>
      <c r="T398" s="34" t="s">
        <v>897</v>
      </c>
    </row>
    <row r="399" spans="1:20" ht="14.5">
      <c r="A399" s="219" t="s">
        <v>3</v>
      </c>
      <c r="B399" s="219" t="s">
        <v>4</v>
      </c>
      <c r="C399" s="219" t="s">
        <v>5</v>
      </c>
      <c r="D399" s="219"/>
      <c r="E399" s="220" t="s">
        <v>10</v>
      </c>
      <c r="F399" s="221"/>
      <c r="G399" s="222"/>
      <c r="H399" s="223" t="s">
        <v>11</v>
      </c>
      <c r="I399" s="223"/>
      <c r="J399" s="20" t="s">
        <v>12</v>
      </c>
      <c r="K399" s="219" t="s">
        <v>3</v>
      </c>
      <c r="L399" s="219" t="s">
        <v>4</v>
      </c>
      <c r="M399" s="219" t="s">
        <v>5</v>
      </c>
      <c r="N399" s="219"/>
      <c r="O399" s="220" t="s">
        <v>10</v>
      </c>
      <c r="P399" s="221"/>
      <c r="Q399" s="222"/>
      <c r="R399" s="223" t="s">
        <v>11</v>
      </c>
      <c r="S399" s="223"/>
      <c r="T399" s="20" t="s">
        <v>12</v>
      </c>
    </row>
    <row r="400" spans="1:20" ht="14.5">
      <c r="A400" s="219"/>
      <c r="B400" s="219"/>
      <c r="C400" s="19" t="s">
        <v>13</v>
      </c>
      <c r="D400" s="19" t="s">
        <v>14</v>
      </c>
      <c r="E400" s="19" t="s">
        <v>15</v>
      </c>
      <c r="F400" s="19" t="s">
        <v>16</v>
      </c>
      <c r="G400" s="19" t="s">
        <v>17</v>
      </c>
      <c r="H400" s="19" t="s">
        <v>15</v>
      </c>
      <c r="I400" s="19" t="s">
        <v>16</v>
      </c>
      <c r="J400" s="19" t="s">
        <v>15</v>
      </c>
      <c r="K400" s="219"/>
      <c r="L400" s="219"/>
      <c r="M400" s="19" t="s">
        <v>13</v>
      </c>
      <c r="N400" s="19" t="s">
        <v>14</v>
      </c>
      <c r="O400" s="19" t="s">
        <v>15</v>
      </c>
      <c r="P400" s="19" t="s">
        <v>16</v>
      </c>
      <c r="Q400" s="19" t="s">
        <v>17</v>
      </c>
      <c r="R400" s="19" t="s">
        <v>15</v>
      </c>
      <c r="S400" s="19" t="s">
        <v>16</v>
      </c>
      <c r="T400" s="19" t="s">
        <v>15</v>
      </c>
    </row>
    <row r="401" spans="1:20">
      <c r="A401" s="19">
        <v>1</v>
      </c>
      <c r="B401" s="12" t="s">
        <v>602</v>
      </c>
      <c r="C401" s="19"/>
      <c r="D401" s="19"/>
      <c r="E401" s="13">
        <v>340</v>
      </c>
      <c r="F401" s="13">
        <v>180</v>
      </c>
      <c r="G401" s="13">
        <v>110</v>
      </c>
      <c r="H401" s="13">
        <v>160</v>
      </c>
      <c r="I401" s="13">
        <v>120</v>
      </c>
      <c r="J401" s="13">
        <v>67</v>
      </c>
      <c r="K401" s="19">
        <v>1</v>
      </c>
      <c r="L401" s="12" t="s">
        <v>602</v>
      </c>
      <c r="M401" s="19"/>
      <c r="N401" s="19"/>
      <c r="O401" s="13">
        <v>340</v>
      </c>
      <c r="P401" s="13">
        <v>180</v>
      </c>
      <c r="Q401" s="13">
        <v>110</v>
      </c>
      <c r="R401" s="13">
        <v>160</v>
      </c>
      <c r="S401" s="13">
        <v>120</v>
      </c>
      <c r="T401" s="13">
        <v>67</v>
      </c>
    </row>
    <row r="402" spans="1:20" ht="31">
      <c r="A402" s="21">
        <v>2</v>
      </c>
      <c r="B402" s="12" t="s">
        <v>603</v>
      </c>
      <c r="C402" s="22"/>
      <c r="D402" s="22"/>
      <c r="E402" s="13">
        <v>320</v>
      </c>
      <c r="F402" s="13">
        <v>170</v>
      </c>
      <c r="G402" s="13">
        <v>110</v>
      </c>
      <c r="H402" s="13">
        <v>160</v>
      </c>
      <c r="I402" s="13">
        <v>120</v>
      </c>
      <c r="J402" s="13">
        <v>67</v>
      </c>
      <c r="K402" s="21">
        <v>2</v>
      </c>
      <c r="L402" s="12" t="s">
        <v>603</v>
      </c>
      <c r="M402" s="22"/>
      <c r="N402" s="22"/>
      <c r="O402" s="13">
        <v>320</v>
      </c>
      <c r="P402" s="13">
        <v>170</v>
      </c>
      <c r="Q402" s="13">
        <v>110</v>
      </c>
      <c r="R402" s="13">
        <v>160</v>
      </c>
      <c r="S402" s="13">
        <v>120</v>
      </c>
      <c r="T402" s="13">
        <v>67</v>
      </c>
    </row>
    <row r="403" spans="1:20" ht="14.5">
      <c r="A403" s="16" t="s">
        <v>925</v>
      </c>
      <c r="B403" s="16"/>
      <c r="C403" s="17"/>
      <c r="D403" s="17"/>
      <c r="E403" s="16"/>
      <c r="F403" s="16"/>
      <c r="G403" s="16"/>
      <c r="H403" s="16"/>
      <c r="I403" s="18"/>
      <c r="J403" s="18"/>
      <c r="K403" s="30" t="str">
        <f>A403</f>
        <v>18. XÃ TỦA SÍN CHẢI</v>
      </c>
      <c r="L403" s="31"/>
      <c r="M403" s="18"/>
      <c r="N403" s="18"/>
      <c r="O403" s="18"/>
      <c r="P403" s="18"/>
      <c r="Q403" s="18"/>
      <c r="R403" s="18"/>
      <c r="S403" s="18"/>
      <c r="T403" s="18"/>
    </row>
    <row r="404" spans="1:20" ht="14.5">
      <c r="A404" s="16"/>
      <c r="B404" s="16"/>
      <c r="C404" s="17"/>
      <c r="D404" s="17"/>
      <c r="E404" s="16"/>
      <c r="F404" s="16"/>
      <c r="G404" s="16"/>
      <c r="H404" s="18"/>
      <c r="I404" s="18"/>
      <c r="J404" s="18"/>
      <c r="K404" s="31"/>
      <c r="L404" s="32"/>
      <c r="M404" s="18"/>
      <c r="N404" s="18"/>
      <c r="O404" s="18"/>
      <c r="P404" s="18"/>
      <c r="Q404" s="18"/>
      <c r="R404" s="18"/>
      <c r="S404" s="18"/>
      <c r="T404" s="34" t="s">
        <v>897</v>
      </c>
    </row>
    <row r="405" spans="1:20" ht="14.5">
      <c r="A405" s="219" t="s">
        <v>3</v>
      </c>
      <c r="B405" s="219" t="s">
        <v>4</v>
      </c>
      <c r="C405" s="219" t="s">
        <v>5</v>
      </c>
      <c r="D405" s="219"/>
      <c r="E405" s="220" t="s">
        <v>10</v>
      </c>
      <c r="F405" s="221"/>
      <c r="G405" s="222"/>
      <c r="H405" s="223" t="s">
        <v>11</v>
      </c>
      <c r="I405" s="223"/>
      <c r="J405" s="20" t="s">
        <v>12</v>
      </c>
      <c r="K405" s="219" t="s">
        <v>3</v>
      </c>
      <c r="L405" s="219" t="s">
        <v>4</v>
      </c>
      <c r="M405" s="219" t="s">
        <v>5</v>
      </c>
      <c r="N405" s="219"/>
      <c r="O405" s="220" t="s">
        <v>10</v>
      </c>
      <c r="P405" s="221"/>
      <c r="Q405" s="222"/>
      <c r="R405" s="223" t="s">
        <v>11</v>
      </c>
      <c r="S405" s="223"/>
      <c r="T405" s="20" t="s">
        <v>12</v>
      </c>
    </row>
    <row r="406" spans="1:20" ht="14.5">
      <c r="A406" s="219"/>
      <c r="B406" s="219"/>
      <c r="C406" s="19" t="s">
        <v>13</v>
      </c>
      <c r="D406" s="19" t="s">
        <v>14</v>
      </c>
      <c r="E406" s="19" t="s">
        <v>15</v>
      </c>
      <c r="F406" s="19" t="s">
        <v>16</v>
      </c>
      <c r="G406" s="19" t="s">
        <v>17</v>
      </c>
      <c r="H406" s="19" t="s">
        <v>15</v>
      </c>
      <c r="I406" s="19" t="s">
        <v>16</v>
      </c>
      <c r="J406" s="19" t="s">
        <v>15</v>
      </c>
      <c r="K406" s="219"/>
      <c r="L406" s="219"/>
      <c r="M406" s="19" t="s">
        <v>13</v>
      </c>
      <c r="N406" s="19" t="s">
        <v>14</v>
      </c>
      <c r="O406" s="19" t="s">
        <v>15</v>
      </c>
      <c r="P406" s="19" t="s">
        <v>16</v>
      </c>
      <c r="Q406" s="19" t="s">
        <v>17</v>
      </c>
      <c r="R406" s="19" t="s">
        <v>15</v>
      </c>
      <c r="S406" s="19" t="s">
        <v>16</v>
      </c>
      <c r="T406" s="19" t="s">
        <v>15</v>
      </c>
    </row>
    <row r="407" spans="1:20">
      <c r="A407" s="19">
        <v>1</v>
      </c>
      <c r="B407" s="48" t="s">
        <v>606</v>
      </c>
      <c r="C407" s="19"/>
      <c r="D407" s="19"/>
      <c r="E407" s="14">
        <v>130</v>
      </c>
      <c r="F407" s="14">
        <v>77</v>
      </c>
      <c r="G407" s="14">
        <v>43</v>
      </c>
      <c r="H407" s="14">
        <v>65</v>
      </c>
      <c r="I407" s="14">
        <v>43</v>
      </c>
      <c r="J407" s="13">
        <v>43</v>
      </c>
      <c r="K407" s="19">
        <v>1</v>
      </c>
      <c r="L407" s="48" t="s">
        <v>606</v>
      </c>
      <c r="M407" s="19"/>
      <c r="N407" s="19"/>
      <c r="O407" s="14">
        <v>130</v>
      </c>
      <c r="P407" s="14">
        <v>77</v>
      </c>
      <c r="Q407" s="14">
        <v>43</v>
      </c>
      <c r="R407" s="14">
        <v>65</v>
      </c>
      <c r="S407" s="14">
        <v>43</v>
      </c>
      <c r="T407" s="13">
        <v>43</v>
      </c>
    </row>
    <row r="408" spans="1:20">
      <c r="A408" s="21">
        <v>2</v>
      </c>
      <c r="B408" s="48" t="s">
        <v>607</v>
      </c>
      <c r="C408" s="22"/>
      <c r="D408" s="22"/>
      <c r="E408" s="14">
        <v>84</v>
      </c>
      <c r="F408" s="14">
        <v>44</v>
      </c>
      <c r="G408" s="14">
        <v>42</v>
      </c>
      <c r="H408" s="14">
        <v>44</v>
      </c>
      <c r="I408" s="14">
        <v>42</v>
      </c>
      <c r="J408" s="13">
        <v>42</v>
      </c>
      <c r="K408" s="21">
        <v>2</v>
      </c>
      <c r="L408" s="48" t="s">
        <v>607</v>
      </c>
      <c r="M408" s="22"/>
      <c r="N408" s="22"/>
      <c r="O408" s="14">
        <v>84</v>
      </c>
      <c r="P408" s="14">
        <v>44</v>
      </c>
      <c r="Q408" s="14">
        <v>42</v>
      </c>
      <c r="R408" s="14">
        <v>44</v>
      </c>
      <c r="S408" s="14">
        <v>42</v>
      </c>
      <c r="T408" s="13">
        <v>42</v>
      </c>
    </row>
    <row r="409" spans="1:20" ht="14.5">
      <c r="A409" s="16" t="s">
        <v>926</v>
      </c>
      <c r="B409" s="16"/>
      <c r="C409" s="17"/>
      <c r="D409" s="17"/>
      <c r="E409" s="16"/>
      <c r="F409" s="16"/>
      <c r="G409" s="16"/>
      <c r="H409" s="16"/>
      <c r="I409" s="18"/>
      <c r="J409" s="18"/>
      <c r="K409" s="30" t="str">
        <f>A409</f>
        <v>19. XÃ SÌN  HỒ</v>
      </c>
      <c r="L409" s="31"/>
      <c r="M409" s="18"/>
      <c r="N409" s="18"/>
      <c r="O409" s="18"/>
      <c r="P409" s="18"/>
      <c r="Q409" s="18"/>
      <c r="R409" s="18"/>
      <c r="S409" s="18"/>
      <c r="T409" s="18"/>
    </row>
    <row r="410" spans="1:20" ht="14.5">
      <c r="A410" s="16"/>
      <c r="B410" s="16"/>
      <c r="C410" s="17"/>
      <c r="D410" s="17"/>
      <c r="E410" s="16"/>
      <c r="F410" s="16"/>
      <c r="G410" s="16"/>
      <c r="H410" s="18"/>
      <c r="I410" s="18"/>
      <c r="J410" s="18"/>
      <c r="K410" s="31"/>
      <c r="L410" s="32"/>
      <c r="M410" s="18"/>
      <c r="N410" s="18"/>
      <c r="O410" s="18"/>
      <c r="P410" s="18"/>
      <c r="Q410" s="18"/>
      <c r="R410" s="18"/>
      <c r="S410" s="18"/>
      <c r="T410" s="34" t="s">
        <v>897</v>
      </c>
    </row>
    <row r="411" spans="1:20" ht="14.5">
      <c r="A411" s="219" t="s">
        <v>3</v>
      </c>
      <c r="B411" s="219" t="s">
        <v>4</v>
      </c>
      <c r="C411" s="219" t="s">
        <v>5</v>
      </c>
      <c r="D411" s="219"/>
      <c r="E411" s="223" t="s">
        <v>10</v>
      </c>
      <c r="F411" s="223"/>
      <c r="G411" s="223"/>
      <c r="H411" s="223" t="s">
        <v>11</v>
      </c>
      <c r="I411" s="223"/>
      <c r="J411" s="20" t="s">
        <v>12</v>
      </c>
      <c r="K411" s="239" t="s">
        <v>3</v>
      </c>
      <c r="L411" s="219" t="s">
        <v>4</v>
      </c>
      <c r="M411" s="219" t="s">
        <v>5</v>
      </c>
      <c r="N411" s="219"/>
      <c r="O411" s="220" t="s">
        <v>10</v>
      </c>
      <c r="P411" s="221"/>
      <c r="Q411" s="222"/>
      <c r="R411" s="223" t="s">
        <v>11</v>
      </c>
      <c r="S411" s="223"/>
      <c r="T411" s="20" t="s">
        <v>12</v>
      </c>
    </row>
    <row r="412" spans="1:20" ht="14.5">
      <c r="A412" s="219"/>
      <c r="B412" s="219"/>
      <c r="C412" s="19" t="s">
        <v>13</v>
      </c>
      <c r="D412" s="19" t="s">
        <v>14</v>
      </c>
      <c r="E412" s="19" t="s">
        <v>15</v>
      </c>
      <c r="F412" s="19" t="s">
        <v>16</v>
      </c>
      <c r="G412" s="19" t="s">
        <v>17</v>
      </c>
      <c r="H412" s="19" t="s">
        <v>15</v>
      </c>
      <c r="I412" s="19" t="s">
        <v>16</v>
      </c>
      <c r="J412" s="19" t="s">
        <v>15</v>
      </c>
      <c r="K412" s="239"/>
      <c r="L412" s="219"/>
      <c r="M412" s="19" t="s">
        <v>13</v>
      </c>
      <c r="N412" s="19" t="s">
        <v>14</v>
      </c>
      <c r="O412" s="19" t="s">
        <v>15</v>
      </c>
      <c r="P412" s="19" t="s">
        <v>16</v>
      </c>
      <c r="Q412" s="19" t="s">
        <v>17</v>
      </c>
      <c r="R412" s="19" t="s">
        <v>15</v>
      </c>
      <c r="S412" s="19" t="s">
        <v>16</v>
      </c>
      <c r="T412" s="19" t="s">
        <v>15</v>
      </c>
    </row>
    <row r="413" spans="1:20" ht="46.5">
      <c r="A413" s="87">
        <v>1</v>
      </c>
      <c r="B413" s="11" t="s">
        <v>330</v>
      </c>
      <c r="C413" s="11" t="s">
        <v>610</v>
      </c>
      <c r="D413" s="11" t="s">
        <v>611</v>
      </c>
      <c r="E413" s="25">
        <v>1120</v>
      </c>
      <c r="F413" s="25">
        <v>620</v>
      </c>
      <c r="G413" s="25">
        <v>238</v>
      </c>
      <c r="H413" s="26"/>
      <c r="I413" s="26"/>
      <c r="J413" s="26"/>
      <c r="K413" s="87">
        <v>1</v>
      </c>
      <c r="L413" s="11" t="s">
        <v>330</v>
      </c>
      <c r="M413" s="11" t="s">
        <v>610</v>
      </c>
      <c r="N413" s="11" t="s">
        <v>611</v>
      </c>
      <c r="O413" s="25">
        <v>1120</v>
      </c>
      <c r="P413" s="25">
        <v>620</v>
      </c>
      <c r="Q413" s="25">
        <v>238</v>
      </c>
      <c r="R413" s="26"/>
      <c r="S413" s="26"/>
      <c r="T413" s="26"/>
    </row>
    <row r="414" spans="1:20" ht="46.5">
      <c r="A414" s="87">
        <v>2</v>
      </c>
      <c r="B414" s="11" t="s">
        <v>330</v>
      </c>
      <c r="C414" s="11" t="s">
        <v>611</v>
      </c>
      <c r="D414" s="11" t="s">
        <v>612</v>
      </c>
      <c r="E414" s="25">
        <v>1120</v>
      </c>
      <c r="F414" s="25">
        <v>620</v>
      </c>
      <c r="G414" s="25">
        <v>238</v>
      </c>
      <c r="H414" s="26"/>
      <c r="I414" s="26"/>
      <c r="J414" s="26"/>
      <c r="K414" s="87">
        <v>2</v>
      </c>
      <c r="L414" s="11" t="s">
        <v>330</v>
      </c>
      <c r="M414" s="11" t="s">
        <v>611</v>
      </c>
      <c r="N414" s="11" t="s">
        <v>612</v>
      </c>
      <c r="O414" s="25">
        <v>1120</v>
      </c>
      <c r="P414" s="25">
        <v>620</v>
      </c>
      <c r="Q414" s="25">
        <v>238</v>
      </c>
      <c r="R414" s="26"/>
      <c r="S414" s="26"/>
      <c r="T414" s="26"/>
    </row>
    <row r="415" spans="1:20" ht="77.5">
      <c r="A415" s="87">
        <v>3</v>
      </c>
      <c r="B415" s="51" t="s">
        <v>330</v>
      </c>
      <c r="C415" s="51" t="s">
        <v>613</v>
      </c>
      <c r="D415" s="51" t="s">
        <v>614</v>
      </c>
      <c r="E415" s="13">
        <v>860</v>
      </c>
      <c r="F415" s="13">
        <v>380</v>
      </c>
      <c r="G415" s="13">
        <v>200</v>
      </c>
      <c r="H415" s="46"/>
      <c r="I415" s="46"/>
      <c r="J415" s="13"/>
      <c r="K415" s="87">
        <v>3</v>
      </c>
      <c r="L415" s="51" t="s">
        <v>330</v>
      </c>
      <c r="M415" s="51" t="s">
        <v>613</v>
      </c>
      <c r="N415" s="51" t="s">
        <v>614</v>
      </c>
      <c r="O415" s="13">
        <v>860</v>
      </c>
      <c r="P415" s="13">
        <v>380</v>
      </c>
      <c r="Q415" s="13">
        <v>200</v>
      </c>
      <c r="R415" s="46"/>
      <c r="S415" s="46"/>
      <c r="T415" s="13"/>
    </row>
    <row r="416" spans="1:20" ht="124">
      <c r="A416" s="87">
        <v>4</v>
      </c>
      <c r="B416" s="11" t="s">
        <v>330</v>
      </c>
      <c r="C416" s="11" t="s">
        <v>615</v>
      </c>
      <c r="D416" s="11" t="s">
        <v>616</v>
      </c>
      <c r="E416" s="25">
        <v>329</v>
      </c>
      <c r="F416" s="25">
        <v>170</v>
      </c>
      <c r="G416" s="25">
        <v>118</v>
      </c>
      <c r="H416" s="26"/>
      <c r="I416" s="26"/>
      <c r="J416" s="26"/>
      <c r="K416" s="87">
        <v>4</v>
      </c>
      <c r="L416" s="11" t="s">
        <v>330</v>
      </c>
      <c r="M416" s="11" t="s">
        <v>615</v>
      </c>
      <c r="N416" s="11" t="s">
        <v>616</v>
      </c>
      <c r="O416" s="25">
        <v>329</v>
      </c>
      <c r="P416" s="25">
        <v>170</v>
      </c>
      <c r="Q416" s="25">
        <v>118</v>
      </c>
      <c r="R416" s="26"/>
      <c r="S416" s="26"/>
      <c r="T416" s="26"/>
    </row>
    <row r="417" spans="1:20" ht="77.5">
      <c r="A417" s="87">
        <v>5</v>
      </c>
      <c r="B417" s="11" t="s">
        <v>330</v>
      </c>
      <c r="C417" s="11" t="s">
        <v>617</v>
      </c>
      <c r="D417" s="11" t="s">
        <v>618</v>
      </c>
      <c r="E417" s="25">
        <v>860</v>
      </c>
      <c r="F417" s="25">
        <v>380</v>
      </c>
      <c r="G417" s="25">
        <v>196</v>
      </c>
      <c r="H417" s="26"/>
      <c r="I417" s="26"/>
      <c r="J417" s="26"/>
      <c r="K417" s="87">
        <v>5</v>
      </c>
      <c r="L417" s="11" t="s">
        <v>330</v>
      </c>
      <c r="M417" s="11" t="s">
        <v>617</v>
      </c>
      <c r="N417" s="11" t="s">
        <v>618</v>
      </c>
      <c r="O417" s="25">
        <v>860</v>
      </c>
      <c r="P417" s="25">
        <v>380</v>
      </c>
      <c r="Q417" s="25">
        <v>196</v>
      </c>
      <c r="R417" s="26"/>
      <c r="S417" s="26"/>
      <c r="T417" s="26"/>
    </row>
    <row r="418" spans="1:20" ht="77.5">
      <c r="A418" s="87">
        <v>6</v>
      </c>
      <c r="B418" s="11" t="s">
        <v>330</v>
      </c>
      <c r="C418" s="11" t="s">
        <v>619</v>
      </c>
      <c r="D418" s="11" t="s">
        <v>620</v>
      </c>
      <c r="E418" s="25">
        <v>450</v>
      </c>
      <c r="F418" s="25">
        <v>238</v>
      </c>
      <c r="G418" s="25">
        <v>126</v>
      </c>
      <c r="H418" s="26"/>
      <c r="I418" s="26"/>
      <c r="J418" s="26"/>
      <c r="K418" s="87">
        <v>6</v>
      </c>
      <c r="L418" s="11" t="s">
        <v>330</v>
      </c>
      <c r="M418" s="11" t="s">
        <v>619</v>
      </c>
      <c r="N418" s="11" t="s">
        <v>620</v>
      </c>
      <c r="O418" s="25">
        <v>450</v>
      </c>
      <c r="P418" s="25">
        <v>238</v>
      </c>
      <c r="Q418" s="25">
        <v>126</v>
      </c>
      <c r="R418" s="26"/>
      <c r="S418" s="26"/>
      <c r="T418" s="26"/>
    </row>
    <row r="419" spans="1:20" ht="77.5">
      <c r="A419" s="87">
        <v>7</v>
      </c>
      <c r="B419" s="11" t="s">
        <v>330</v>
      </c>
      <c r="C419" s="11" t="s">
        <v>621</v>
      </c>
      <c r="D419" s="11" t="s">
        <v>622</v>
      </c>
      <c r="E419" s="13">
        <v>350</v>
      </c>
      <c r="F419" s="13">
        <v>180</v>
      </c>
      <c r="G419" s="13">
        <v>118</v>
      </c>
      <c r="H419" s="46"/>
      <c r="I419" s="46"/>
      <c r="J419" s="13"/>
      <c r="K419" s="87">
        <v>7</v>
      </c>
      <c r="L419" s="11" t="s">
        <v>330</v>
      </c>
      <c r="M419" s="11" t="s">
        <v>621</v>
      </c>
      <c r="N419" s="11" t="s">
        <v>622</v>
      </c>
      <c r="O419" s="13">
        <v>350</v>
      </c>
      <c r="P419" s="13">
        <v>180</v>
      </c>
      <c r="Q419" s="13">
        <v>118</v>
      </c>
      <c r="R419" s="46"/>
      <c r="S419" s="46"/>
      <c r="T419" s="13"/>
    </row>
    <row r="420" spans="1:20" ht="93">
      <c r="A420" s="87">
        <v>8</v>
      </c>
      <c r="B420" s="11" t="s">
        <v>112</v>
      </c>
      <c r="C420" s="11" t="s">
        <v>623</v>
      </c>
      <c r="D420" s="11" t="s">
        <v>624</v>
      </c>
      <c r="E420" s="25">
        <v>860</v>
      </c>
      <c r="F420" s="25">
        <v>380</v>
      </c>
      <c r="G420" s="25">
        <v>196</v>
      </c>
      <c r="H420" s="26"/>
      <c r="I420" s="26"/>
      <c r="J420" s="26"/>
      <c r="K420" s="87">
        <v>8</v>
      </c>
      <c r="L420" s="11" t="s">
        <v>112</v>
      </c>
      <c r="M420" s="11" t="s">
        <v>623</v>
      </c>
      <c r="N420" s="11" t="s">
        <v>624</v>
      </c>
      <c r="O420" s="25">
        <v>860</v>
      </c>
      <c r="P420" s="25">
        <v>380</v>
      </c>
      <c r="Q420" s="25">
        <v>196</v>
      </c>
      <c r="R420" s="26"/>
      <c r="S420" s="26"/>
      <c r="T420" s="26"/>
    </row>
    <row r="421" spans="1:20" ht="93">
      <c r="A421" s="87">
        <v>9</v>
      </c>
      <c r="B421" s="11" t="s">
        <v>112</v>
      </c>
      <c r="C421" s="11" t="s">
        <v>625</v>
      </c>
      <c r="D421" s="11" t="s">
        <v>626</v>
      </c>
      <c r="E421" s="13">
        <v>640</v>
      </c>
      <c r="F421" s="13">
        <v>320</v>
      </c>
      <c r="G421" s="13">
        <v>200</v>
      </c>
      <c r="H421" s="46"/>
      <c r="I421" s="46"/>
      <c r="J421" s="13"/>
      <c r="K421" s="87">
        <v>9</v>
      </c>
      <c r="L421" s="11" t="s">
        <v>112</v>
      </c>
      <c r="M421" s="11" t="s">
        <v>625</v>
      </c>
      <c r="N421" s="11" t="s">
        <v>626</v>
      </c>
      <c r="O421" s="13">
        <v>640</v>
      </c>
      <c r="P421" s="13">
        <v>320</v>
      </c>
      <c r="Q421" s="13">
        <v>200</v>
      </c>
      <c r="R421" s="46"/>
      <c r="S421" s="46"/>
      <c r="T421" s="13"/>
    </row>
    <row r="422" spans="1:20" ht="77.5">
      <c r="A422" s="87">
        <v>10</v>
      </c>
      <c r="B422" s="11" t="s">
        <v>405</v>
      </c>
      <c r="C422" s="11" t="s">
        <v>330</v>
      </c>
      <c r="D422" s="11" t="s">
        <v>627</v>
      </c>
      <c r="E422" s="25">
        <v>640</v>
      </c>
      <c r="F422" s="25">
        <v>315</v>
      </c>
      <c r="G422" s="25">
        <v>196</v>
      </c>
      <c r="H422" s="26"/>
      <c r="I422" s="26"/>
      <c r="J422" s="26"/>
      <c r="K422" s="87">
        <v>10</v>
      </c>
      <c r="L422" s="11" t="s">
        <v>405</v>
      </c>
      <c r="M422" s="11" t="s">
        <v>330</v>
      </c>
      <c r="N422" s="11" t="s">
        <v>627</v>
      </c>
      <c r="O422" s="25">
        <v>640</v>
      </c>
      <c r="P422" s="25">
        <v>315</v>
      </c>
      <c r="Q422" s="25">
        <v>196</v>
      </c>
      <c r="R422" s="26"/>
      <c r="S422" s="26"/>
      <c r="T422" s="26"/>
    </row>
    <row r="423" spans="1:20" ht="77.5">
      <c r="A423" s="87">
        <v>11</v>
      </c>
      <c r="B423" s="51" t="s">
        <v>405</v>
      </c>
      <c r="C423" s="51" t="s">
        <v>628</v>
      </c>
      <c r="D423" s="51" t="s">
        <v>357</v>
      </c>
      <c r="E423" s="13">
        <v>460</v>
      </c>
      <c r="F423" s="13">
        <v>250</v>
      </c>
      <c r="G423" s="13">
        <v>130</v>
      </c>
      <c r="H423" s="46"/>
      <c r="I423" s="46"/>
      <c r="J423" s="13"/>
      <c r="K423" s="87">
        <v>11</v>
      </c>
      <c r="L423" s="51" t="s">
        <v>405</v>
      </c>
      <c r="M423" s="51" t="s">
        <v>628</v>
      </c>
      <c r="N423" s="51" t="s">
        <v>357</v>
      </c>
      <c r="O423" s="13">
        <v>460</v>
      </c>
      <c r="P423" s="13">
        <v>250</v>
      </c>
      <c r="Q423" s="13">
        <v>130</v>
      </c>
      <c r="R423" s="46"/>
      <c r="S423" s="46"/>
      <c r="T423" s="13"/>
    </row>
    <row r="424" spans="1:20" ht="77.5">
      <c r="A424" s="87">
        <v>12</v>
      </c>
      <c r="B424" s="11" t="s">
        <v>629</v>
      </c>
      <c r="C424" s="11" t="s">
        <v>630</v>
      </c>
      <c r="D424" s="11" t="s">
        <v>631</v>
      </c>
      <c r="E424" s="25">
        <v>1120</v>
      </c>
      <c r="F424" s="25">
        <v>620</v>
      </c>
      <c r="G424" s="25">
        <v>238</v>
      </c>
      <c r="H424" s="26"/>
      <c r="I424" s="26"/>
      <c r="J424" s="26"/>
      <c r="K424" s="87">
        <v>12</v>
      </c>
      <c r="L424" s="11" t="s">
        <v>629</v>
      </c>
      <c r="M424" s="11" t="s">
        <v>630</v>
      </c>
      <c r="N424" s="11" t="s">
        <v>631</v>
      </c>
      <c r="O424" s="25">
        <v>1120</v>
      </c>
      <c r="P424" s="25">
        <v>620</v>
      </c>
      <c r="Q424" s="25">
        <v>238</v>
      </c>
      <c r="R424" s="26"/>
      <c r="S424" s="26"/>
      <c r="T424" s="26"/>
    </row>
    <row r="425" spans="1:20" ht="77.5">
      <c r="A425" s="87">
        <v>13</v>
      </c>
      <c r="B425" s="11" t="s">
        <v>629</v>
      </c>
      <c r="C425" s="11" t="s">
        <v>631</v>
      </c>
      <c r="D425" s="11" t="s">
        <v>632</v>
      </c>
      <c r="E425" s="25">
        <v>640</v>
      </c>
      <c r="F425" s="25">
        <v>315</v>
      </c>
      <c r="G425" s="25">
        <v>196</v>
      </c>
      <c r="H425" s="26"/>
      <c r="I425" s="26"/>
      <c r="J425" s="26"/>
      <c r="K425" s="87">
        <v>13</v>
      </c>
      <c r="L425" s="11" t="s">
        <v>629</v>
      </c>
      <c r="M425" s="11" t="s">
        <v>631</v>
      </c>
      <c r="N425" s="11" t="s">
        <v>632</v>
      </c>
      <c r="O425" s="25">
        <v>640</v>
      </c>
      <c r="P425" s="25">
        <v>315</v>
      </c>
      <c r="Q425" s="25">
        <v>196</v>
      </c>
      <c r="R425" s="26"/>
      <c r="S425" s="26"/>
      <c r="T425" s="26"/>
    </row>
    <row r="426" spans="1:20" ht="62">
      <c r="A426" s="87">
        <v>14</v>
      </c>
      <c r="B426" s="11" t="s">
        <v>400</v>
      </c>
      <c r="C426" s="11" t="s">
        <v>330</v>
      </c>
      <c r="D426" s="11" t="s">
        <v>633</v>
      </c>
      <c r="E426" s="25">
        <v>330</v>
      </c>
      <c r="F426" s="25">
        <v>196</v>
      </c>
      <c r="G426" s="25">
        <v>112</v>
      </c>
      <c r="H426" s="26"/>
      <c r="I426" s="26"/>
      <c r="J426" s="26"/>
      <c r="K426" s="87">
        <v>14</v>
      </c>
      <c r="L426" s="11" t="s">
        <v>400</v>
      </c>
      <c r="M426" s="11" t="s">
        <v>330</v>
      </c>
      <c r="N426" s="11" t="s">
        <v>633</v>
      </c>
      <c r="O426" s="25">
        <v>330</v>
      </c>
      <c r="P426" s="25">
        <v>196</v>
      </c>
      <c r="Q426" s="25">
        <v>112</v>
      </c>
      <c r="R426" s="26"/>
      <c r="S426" s="26"/>
      <c r="T426" s="26"/>
    </row>
    <row r="427" spans="1:20" ht="31">
      <c r="A427" s="87">
        <v>15</v>
      </c>
      <c r="B427" s="11" t="s">
        <v>528</v>
      </c>
      <c r="C427" s="11" t="s">
        <v>629</v>
      </c>
      <c r="D427" s="11" t="s">
        <v>317</v>
      </c>
      <c r="E427" s="25">
        <v>490</v>
      </c>
      <c r="F427" s="25">
        <v>252</v>
      </c>
      <c r="G427" s="25">
        <v>133</v>
      </c>
      <c r="H427" s="26"/>
      <c r="I427" s="26"/>
      <c r="J427" s="26"/>
      <c r="K427" s="87">
        <v>15</v>
      </c>
      <c r="L427" s="11" t="s">
        <v>528</v>
      </c>
      <c r="M427" s="11" t="s">
        <v>629</v>
      </c>
      <c r="N427" s="11" t="s">
        <v>317</v>
      </c>
      <c r="O427" s="25">
        <v>490</v>
      </c>
      <c r="P427" s="25">
        <v>252</v>
      </c>
      <c r="Q427" s="25">
        <v>133</v>
      </c>
      <c r="R427" s="26"/>
      <c r="S427" s="26"/>
      <c r="T427" s="26"/>
    </row>
    <row r="428" spans="1:20" ht="108.5">
      <c r="A428" s="87">
        <v>16</v>
      </c>
      <c r="B428" s="51" t="s">
        <v>528</v>
      </c>
      <c r="C428" s="51" t="s">
        <v>317</v>
      </c>
      <c r="D428" s="51" t="s">
        <v>634</v>
      </c>
      <c r="E428" s="13">
        <v>400</v>
      </c>
      <c r="F428" s="13">
        <v>180</v>
      </c>
      <c r="G428" s="13">
        <v>117</v>
      </c>
      <c r="H428" s="46"/>
      <c r="I428" s="46"/>
      <c r="J428" s="13"/>
      <c r="K428" s="87">
        <v>16</v>
      </c>
      <c r="L428" s="51" t="s">
        <v>528</v>
      </c>
      <c r="M428" s="51" t="s">
        <v>317</v>
      </c>
      <c r="N428" s="51" t="s">
        <v>634</v>
      </c>
      <c r="O428" s="13">
        <v>400</v>
      </c>
      <c r="P428" s="13">
        <v>180</v>
      </c>
      <c r="Q428" s="13">
        <v>117</v>
      </c>
      <c r="R428" s="46"/>
      <c r="S428" s="46"/>
      <c r="T428" s="13"/>
    </row>
    <row r="429" spans="1:20" ht="108.5">
      <c r="A429" s="87">
        <v>17</v>
      </c>
      <c r="B429" s="11" t="s">
        <v>465</v>
      </c>
      <c r="C429" s="11" t="s">
        <v>635</v>
      </c>
      <c r="D429" s="11" t="s">
        <v>636</v>
      </c>
      <c r="E429" s="25">
        <v>450</v>
      </c>
      <c r="F429" s="25">
        <v>238</v>
      </c>
      <c r="G429" s="25">
        <v>126</v>
      </c>
      <c r="H429" s="26"/>
      <c r="I429" s="26"/>
      <c r="J429" s="26"/>
      <c r="K429" s="87">
        <v>17</v>
      </c>
      <c r="L429" s="11" t="s">
        <v>465</v>
      </c>
      <c r="M429" s="11" t="s">
        <v>635</v>
      </c>
      <c r="N429" s="11" t="s">
        <v>636</v>
      </c>
      <c r="O429" s="25">
        <v>450</v>
      </c>
      <c r="P429" s="25">
        <v>238</v>
      </c>
      <c r="Q429" s="25">
        <v>126</v>
      </c>
      <c r="R429" s="26"/>
      <c r="S429" s="26"/>
      <c r="T429" s="26"/>
    </row>
    <row r="430" spans="1:20" ht="93">
      <c r="A430" s="87">
        <v>18</v>
      </c>
      <c r="B430" s="11" t="s">
        <v>317</v>
      </c>
      <c r="C430" s="11" t="s">
        <v>637</v>
      </c>
      <c r="D430" s="11" t="s">
        <v>638</v>
      </c>
      <c r="E430" s="25">
        <v>1260</v>
      </c>
      <c r="F430" s="25">
        <v>840</v>
      </c>
      <c r="G430" s="25">
        <v>434</v>
      </c>
      <c r="H430" s="26"/>
      <c r="I430" s="26"/>
      <c r="J430" s="26"/>
      <c r="K430" s="87">
        <v>18</v>
      </c>
      <c r="L430" s="11" t="s">
        <v>317</v>
      </c>
      <c r="M430" s="11" t="s">
        <v>637</v>
      </c>
      <c r="N430" s="11" t="s">
        <v>638</v>
      </c>
      <c r="O430" s="25">
        <v>1260</v>
      </c>
      <c r="P430" s="25">
        <v>840</v>
      </c>
      <c r="Q430" s="25">
        <v>434</v>
      </c>
      <c r="R430" s="26"/>
      <c r="S430" s="26"/>
      <c r="T430" s="26"/>
    </row>
    <row r="431" spans="1:20" ht="46.5">
      <c r="A431" s="87">
        <v>19</v>
      </c>
      <c r="B431" s="11" t="s">
        <v>317</v>
      </c>
      <c r="C431" s="11" t="s">
        <v>639</v>
      </c>
      <c r="D431" s="11" t="s">
        <v>640</v>
      </c>
      <c r="E431" s="25">
        <v>1190</v>
      </c>
      <c r="F431" s="25">
        <v>650</v>
      </c>
      <c r="G431" s="25">
        <v>420</v>
      </c>
      <c r="H431" s="26"/>
      <c r="I431" s="26"/>
      <c r="J431" s="26"/>
      <c r="K431" s="87">
        <v>19</v>
      </c>
      <c r="L431" s="11" t="s">
        <v>317</v>
      </c>
      <c r="M431" s="11" t="s">
        <v>639</v>
      </c>
      <c r="N431" s="11" t="s">
        <v>640</v>
      </c>
      <c r="O431" s="25">
        <v>1190</v>
      </c>
      <c r="P431" s="25">
        <v>650</v>
      </c>
      <c r="Q431" s="25">
        <v>420</v>
      </c>
      <c r="R431" s="26"/>
      <c r="S431" s="26"/>
      <c r="T431" s="26"/>
    </row>
    <row r="432" spans="1:20" ht="62">
      <c r="A432" s="87">
        <v>20</v>
      </c>
      <c r="B432" s="11" t="s">
        <v>317</v>
      </c>
      <c r="C432" s="11" t="s">
        <v>640</v>
      </c>
      <c r="D432" s="11" t="s">
        <v>330</v>
      </c>
      <c r="E432" s="25">
        <v>1120</v>
      </c>
      <c r="F432" s="25">
        <v>570</v>
      </c>
      <c r="G432" s="25">
        <v>350</v>
      </c>
      <c r="H432" s="26"/>
      <c r="I432" s="26"/>
      <c r="J432" s="26"/>
      <c r="K432" s="87">
        <v>20</v>
      </c>
      <c r="L432" s="11" t="s">
        <v>317</v>
      </c>
      <c r="M432" s="11" t="s">
        <v>640</v>
      </c>
      <c r="N432" s="11" t="s">
        <v>330</v>
      </c>
      <c r="O432" s="25">
        <v>1120</v>
      </c>
      <c r="P432" s="25">
        <v>570</v>
      </c>
      <c r="Q432" s="25">
        <v>350</v>
      </c>
      <c r="R432" s="26"/>
      <c r="S432" s="26"/>
      <c r="T432" s="26"/>
    </row>
    <row r="433" spans="1:20" ht="46.5">
      <c r="A433" s="87">
        <v>21</v>
      </c>
      <c r="B433" s="11" t="s">
        <v>456</v>
      </c>
      <c r="C433" s="11" t="s">
        <v>330</v>
      </c>
      <c r="D433" s="11" t="s">
        <v>112</v>
      </c>
      <c r="E433" s="25">
        <v>450</v>
      </c>
      <c r="F433" s="25">
        <v>238</v>
      </c>
      <c r="G433" s="25">
        <v>126</v>
      </c>
      <c r="H433" s="26"/>
      <c r="I433" s="26"/>
      <c r="J433" s="26"/>
      <c r="K433" s="87">
        <v>21</v>
      </c>
      <c r="L433" s="11" t="s">
        <v>456</v>
      </c>
      <c r="M433" s="11" t="s">
        <v>330</v>
      </c>
      <c r="N433" s="11" t="s">
        <v>112</v>
      </c>
      <c r="O433" s="25">
        <v>450</v>
      </c>
      <c r="P433" s="25">
        <v>238</v>
      </c>
      <c r="Q433" s="25">
        <v>126</v>
      </c>
      <c r="R433" s="26"/>
      <c r="S433" s="26"/>
      <c r="T433" s="26"/>
    </row>
    <row r="434" spans="1:20" ht="46.5">
      <c r="A434" s="87">
        <v>22</v>
      </c>
      <c r="B434" s="11" t="s">
        <v>641</v>
      </c>
      <c r="C434" s="11" t="s">
        <v>330</v>
      </c>
      <c r="D434" s="11" t="s">
        <v>357</v>
      </c>
      <c r="E434" s="25">
        <v>266</v>
      </c>
      <c r="F434" s="25">
        <v>133</v>
      </c>
      <c r="G434" s="25">
        <v>98</v>
      </c>
      <c r="H434" s="26"/>
      <c r="I434" s="26"/>
      <c r="J434" s="26"/>
      <c r="K434" s="87">
        <v>22</v>
      </c>
      <c r="L434" s="11" t="s">
        <v>641</v>
      </c>
      <c r="M434" s="11" t="s">
        <v>330</v>
      </c>
      <c r="N434" s="11" t="s">
        <v>357</v>
      </c>
      <c r="O434" s="25">
        <v>266</v>
      </c>
      <c r="P434" s="25">
        <v>133</v>
      </c>
      <c r="Q434" s="25">
        <v>98</v>
      </c>
      <c r="R434" s="26"/>
      <c r="S434" s="26"/>
      <c r="T434" s="26"/>
    </row>
    <row r="435" spans="1:20" ht="93">
      <c r="A435" s="87">
        <v>23</v>
      </c>
      <c r="B435" s="11" t="s">
        <v>357</v>
      </c>
      <c r="C435" s="11" t="s">
        <v>642</v>
      </c>
      <c r="D435" s="11" t="s">
        <v>643</v>
      </c>
      <c r="E435" s="25">
        <v>252</v>
      </c>
      <c r="F435" s="25">
        <v>133</v>
      </c>
      <c r="G435" s="25">
        <v>90</v>
      </c>
      <c r="H435" s="26"/>
      <c r="I435" s="26"/>
      <c r="J435" s="26"/>
      <c r="K435" s="87">
        <v>23</v>
      </c>
      <c r="L435" s="11" t="s">
        <v>357</v>
      </c>
      <c r="M435" s="11" t="s">
        <v>642</v>
      </c>
      <c r="N435" s="11" t="s">
        <v>643</v>
      </c>
      <c r="O435" s="25">
        <v>252</v>
      </c>
      <c r="P435" s="25">
        <v>133</v>
      </c>
      <c r="Q435" s="25">
        <v>90</v>
      </c>
      <c r="R435" s="26"/>
      <c r="S435" s="26"/>
      <c r="T435" s="26"/>
    </row>
    <row r="436" spans="1:20" ht="46.5">
      <c r="A436" s="87">
        <v>24</v>
      </c>
      <c r="B436" s="11" t="s">
        <v>644</v>
      </c>
      <c r="C436" s="11" t="s">
        <v>357</v>
      </c>
      <c r="D436" s="11" t="s">
        <v>317</v>
      </c>
      <c r="E436" s="25">
        <v>252</v>
      </c>
      <c r="F436" s="25">
        <v>133</v>
      </c>
      <c r="G436" s="25">
        <v>90</v>
      </c>
      <c r="H436" s="26"/>
      <c r="I436" s="26"/>
      <c r="J436" s="26"/>
      <c r="K436" s="87">
        <v>24</v>
      </c>
      <c r="L436" s="11" t="s">
        <v>644</v>
      </c>
      <c r="M436" s="11" t="s">
        <v>357</v>
      </c>
      <c r="N436" s="11" t="s">
        <v>317</v>
      </c>
      <c r="O436" s="25">
        <v>252</v>
      </c>
      <c r="P436" s="25">
        <v>133</v>
      </c>
      <c r="Q436" s="25">
        <v>90</v>
      </c>
      <c r="R436" s="26"/>
      <c r="S436" s="26"/>
      <c r="T436" s="26"/>
    </row>
    <row r="437" spans="1:20" ht="46.5">
      <c r="A437" s="87">
        <v>25</v>
      </c>
      <c r="B437" s="11" t="s">
        <v>645</v>
      </c>
      <c r="C437" s="11" t="s">
        <v>357</v>
      </c>
      <c r="D437" s="11" t="s">
        <v>317</v>
      </c>
      <c r="E437" s="25">
        <v>252</v>
      </c>
      <c r="F437" s="25">
        <v>133</v>
      </c>
      <c r="G437" s="25">
        <v>90</v>
      </c>
      <c r="H437" s="26"/>
      <c r="I437" s="26"/>
      <c r="J437" s="26"/>
      <c r="K437" s="87">
        <v>25</v>
      </c>
      <c r="L437" s="11" t="s">
        <v>645</v>
      </c>
      <c r="M437" s="11" t="s">
        <v>357</v>
      </c>
      <c r="N437" s="11" t="s">
        <v>317</v>
      </c>
      <c r="O437" s="25">
        <v>252</v>
      </c>
      <c r="P437" s="25">
        <v>133</v>
      </c>
      <c r="Q437" s="25">
        <v>90</v>
      </c>
      <c r="R437" s="26"/>
      <c r="S437" s="26"/>
      <c r="T437" s="26"/>
    </row>
    <row r="438" spans="1:20" ht="62">
      <c r="A438" s="87">
        <v>26</v>
      </c>
      <c r="B438" s="11" t="s">
        <v>646</v>
      </c>
      <c r="C438" s="11" t="s">
        <v>629</v>
      </c>
      <c r="D438" s="11" t="s">
        <v>647</v>
      </c>
      <c r="E438" s="25">
        <v>640</v>
      </c>
      <c r="F438" s="25">
        <v>315</v>
      </c>
      <c r="G438" s="25">
        <v>196</v>
      </c>
      <c r="H438" s="26"/>
      <c r="I438" s="26"/>
      <c r="J438" s="26"/>
      <c r="K438" s="87">
        <v>26</v>
      </c>
      <c r="L438" s="11" t="s">
        <v>646</v>
      </c>
      <c r="M438" s="11" t="s">
        <v>629</v>
      </c>
      <c r="N438" s="11" t="s">
        <v>647</v>
      </c>
      <c r="O438" s="25">
        <v>640</v>
      </c>
      <c r="P438" s="25">
        <v>315</v>
      </c>
      <c r="Q438" s="25">
        <v>196</v>
      </c>
      <c r="R438" s="26"/>
      <c r="S438" s="26"/>
      <c r="T438" s="26"/>
    </row>
    <row r="439" spans="1:20" ht="77.5">
      <c r="A439" s="87">
        <v>27</v>
      </c>
      <c r="B439" s="11" t="s">
        <v>646</v>
      </c>
      <c r="C439" s="11" t="s">
        <v>648</v>
      </c>
      <c r="D439" s="11" t="s">
        <v>649</v>
      </c>
      <c r="E439" s="25">
        <v>390</v>
      </c>
      <c r="F439" s="25">
        <v>190</v>
      </c>
      <c r="G439" s="25">
        <v>112</v>
      </c>
      <c r="H439" s="26"/>
      <c r="I439" s="26"/>
      <c r="J439" s="26"/>
      <c r="K439" s="87">
        <v>27</v>
      </c>
      <c r="L439" s="11" t="s">
        <v>646</v>
      </c>
      <c r="M439" s="11" t="s">
        <v>648</v>
      </c>
      <c r="N439" s="11" t="s">
        <v>649</v>
      </c>
      <c r="O439" s="25">
        <v>390</v>
      </c>
      <c r="P439" s="25">
        <v>190</v>
      </c>
      <c r="Q439" s="25">
        <v>112</v>
      </c>
      <c r="R439" s="26"/>
      <c r="S439" s="26"/>
      <c r="T439" s="26"/>
    </row>
    <row r="440" spans="1:20" ht="62">
      <c r="A440" s="87">
        <v>28</v>
      </c>
      <c r="B440" s="11" t="s">
        <v>646</v>
      </c>
      <c r="C440" s="11" t="s">
        <v>650</v>
      </c>
      <c r="D440" s="11" t="s">
        <v>651</v>
      </c>
      <c r="E440" s="25">
        <v>266</v>
      </c>
      <c r="F440" s="25">
        <v>133</v>
      </c>
      <c r="G440" s="25">
        <v>98</v>
      </c>
      <c r="H440" s="26"/>
      <c r="I440" s="26"/>
      <c r="J440" s="26"/>
      <c r="K440" s="87">
        <v>28</v>
      </c>
      <c r="L440" s="11" t="s">
        <v>646</v>
      </c>
      <c r="M440" s="11" t="s">
        <v>650</v>
      </c>
      <c r="N440" s="11" t="s">
        <v>651</v>
      </c>
      <c r="O440" s="25">
        <v>266</v>
      </c>
      <c r="P440" s="25">
        <v>133</v>
      </c>
      <c r="Q440" s="25">
        <v>98</v>
      </c>
      <c r="R440" s="26"/>
      <c r="S440" s="26"/>
      <c r="T440" s="26"/>
    </row>
    <row r="441" spans="1:20" ht="93">
      <c r="A441" s="87">
        <v>29</v>
      </c>
      <c r="B441" s="11" t="s">
        <v>646</v>
      </c>
      <c r="C441" s="11" t="s">
        <v>652</v>
      </c>
      <c r="D441" s="11" t="s">
        <v>653</v>
      </c>
      <c r="E441" s="25">
        <v>266</v>
      </c>
      <c r="F441" s="25">
        <v>133</v>
      </c>
      <c r="G441" s="25">
        <v>98</v>
      </c>
      <c r="H441" s="26"/>
      <c r="I441" s="26"/>
      <c r="J441" s="26"/>
      <c r="K441" s="87">
        <v>29</v>
      </c>
      <c r="L441" s="11" t="s">
        <v>646</v>
      </c>
      <c r="M441" s="11" t="s">
        <v>652</v>
      </c>
      <c r="N441" s="11" t="s">
        <v>653</v>
      </c>
      <c r="O441" s="25">
        <v>266</v>
      </c>
      <c r="P441" s="25">
        <v>133</v>
      </c>
      <c r="Q441" s="25">
        <v>98</v>
      </c>
      <c r="R441" s="26"/>
      <c r="S441" s="26"/>
      <c r="T441" s="26"/>
    </row>
    <row r="442" spans="1:20" ht="46.5">
      <c r="A442" s="87">
        <v>30</v>
      </c>
      <c r="B442" s="11" t="s">
        <v>646</v>
      </c>
      <c r="C442" s="11" t="s">
        <v>317</v>
      </c>
      <c r="D442" s="11" t="s">
        <v>654</v>
      </c>
      <c r="E442" s="25">
        <v>266</v>
      </c>
      <c r="F442" s="25">
        <v>133</v>
      </c>
      <c r="G442" s="25">
        <v>98</v>
      </c>
      <c r="H442" s="26"/>
      <c r="I442" s="26"/>
      <c r="J442" s="26"/>
      <c r="K442" s="87">
        <v>30</v>
      </c>
      <c r="L442" s="11" t="s">
        <v>646</v>
      </c>
      <c r="M442" s="11" t="s">
        <v>317</v>
      </c>
      <c r="N442" s="11" t="s">
        <v>654</v>
      </c>
      <c r="O442" s="25">
        <v>266</v>
      </c>
      <c r="P442" s="25">
        <v>133</v>
      </c>
      <c r="Q442" s="25">
        <v>98</v>
      </c>
      <c r="R442" s="26"/>
      <c r="S442" s="26"/>
      <c r="T442" s="26"/>
    </row>
    <row r="443" spans="1:20" ht="217">
      <c r="A443" s="87">
        <v>31</v>
      </c>
      <c r="B443" s="11" t="s">
        <v>646</v>
      </c>
      <c r="C443" s="11" t="s">
        <v>317</v>
      </c>
      <c r="D443" s="11" t="s">
        <v>655</v>
      </c>
      <c r="E443" s="25">
        <v>850</v>
      </c>
      <c r="F443" s="25">
        <v>510</v>
      </c>
      <c r="G443" s="25">
        <v>259</v>
      </c>
      <c r="H443" s="26"/>
      <c r="I443" s="26"/>
      <c r="J443" s="26"/>
      <c r="K443" s="87">
        <v>31</v>
      </c>
      <c r="L443" s="11" t="s">
        <v>646</v>
      </c>
      <c r="M443" s="11" t="s">
        <v>317</v>
      </c>
      <c r="N443" s="11" t="s">
        <v>655</v>
      </c>
      <c r="O443" s="25">
        <v>850</v>
      </c>
      <c r="P443" s="25">
        <v>510</v>
      </c>
      <c r="Q443" s="25">
        <v>259</v>
      </c>
      <c r="R443" s="26"/>
      <c r="S443" s="26"/>
      <c r="T443" s="26"/>
    </row>
    <row r="444" spans="1:20" ht="77.5">
      <c r="A444" s="87">
        <v>32</v>
      </c>
      <c r="B444" s="11" t="s">
        <v>646</v>
      </c>
      <c r="C444" s="11" t="s">
        <v>656</v>
      </c>
      <c r="D444" s="11" t="s">
        <v>657</v>
      </c>
      <c r="E444" s="25">
        <v>238</v>
      </c>
      <c r="F444" s="25">
        <v>112</v>
      </c>
      <c r="G444" s="25">
        <v>90</v>
      </c>
      <c r="H444" s="26"/>
      <c r="I444" s="26"/>
      <c r="J444" s="26"/>
      <c r="K444" s="87">
        <v>32</v>
      </c>
      <c r="L444" s="11" t="s">
        <v>646</v>
      </c>
      <c r="M444" s="11" t="s">
        <v>656</v>
      </c>
      <c r="N444" s="11" t="s">
        <v>657</v>
      </c>
      <c r="O444" s="25">
        <v>238</v>
      </c>
      <c r="P444" s="25">
        <v>112</v>
      </c>
      <c r="Q444" s="25">
        <v>90</v>
      </c>
      <c r="R444" s="26"/>
      <c r="S444" s="26"/>
      <c r="T444" s="26"/>
    </row>
    <row r="445" spans="1:20" ht="77.5">
      <c r="A445" s="87">
        <v>33</v>
      </c>
      <c r="B445" s="11" t="s">
        <v>646</v>
      </c>
      <c r="C445" s="11" t="s">
        <v>331</v>
      </c>
      <c r="D445" s="11" t="s">
        <v>658</v>
      </c>
      <c r="E445" s="25">
        <v>238</v>
      </c>
      <c r="F445" s="25">
        <v>112</v>
      </c>
      <c r="G445" s="25">
        <v>90</v>
      </c>
      <c r="H445" s="26"/>
      <c r="I445" s="26"/>
      <c r="J445" s="26"/>
      <c r="K445" s="87">
        <v>33</v>
      </c>
      <c r="L445" s="11" t="s">
        <v>646</v>
      </c>
      <c r="M445" s="11" t="s">
        <v>331</v>
      </c>
      <c r="N445" s="11" t="s">
        <v>658</v>
      </c>
      <c r="O445" s="25">
        <v>238</v>
      </c>
      <c r="P445" s="25">
        <v>112</v>
      </c>
      <c r="Q445" s="25">
        <v>90</v>
      </c>
      <c r="R445" s="26"/>
      <c r="S445" s="26"/>
      <c r="T445" s="26"/>
    </row>
    <row r="446" spans="1:20" ht="77.5">
      <c r="A446" s="87">
        <v>34</v>
      </c>
      <c r="B446" s="51" t="s">
        <v>667</v>
      </c>
      <c r="C446" s="51" t="s">
        <v>668</v>
      </c>
      <c r="D446" s="51" t="s">
        <v>669</v>
      </c>
      <c r="E446" s="13">
        <v>450</v>
      </c>
      <c r="F446" s="13">
        <v>240</v>
      </c>
      <c r="G446" s="13">
        <v>130</v>
      </c>
      <c r="H446" s="46"/>
      <c r="I446" s="46"/>
      <c r="J446" s="13"/>
      <c r="K446" s="87">
        <v>34</v>
      </c>
      <c r="L446" s="51" t="s">
        <v>667</v>
      </c>
      <c r="M446" s="51" t="s">
        <v>668</v>
      </c>
      <c r="N446" s="51" t="s">
        <v>669</v>
      </c>
      <c r="O446" s="13">
        <v>450</v>
      </c>
      <c r="P446" s="13">
        <v>240</v>
      </c>
      <c r="Q446" s="13">
        <v>130</v>
      </c>
      <c r="R446" s="46"/>
      <c r="S446" s="46"/>
      <c r="T446" s="13"/>
    </row>
    <row r="447" spans="1:20" ht="31">
      <c r="A447" s="87">
        <v>35</v>
      </c>
      <c r="B447" s="51" t="s">
        <v>670</v>
      </c>
      <c r="C447" s="51"/>
      <c r="D447" s="51"/>
      <c r="E447" s="13">
        <v>150</v>
      </c>
      <c r="F447" s="13"/>
      <c r="G447" s="13"/>
      <c r="H447" s="13"/>
      <c r="I447" s="13"/>
      <c r="J447" s="13"/>
      <c r="K447" s="87">
        <v>35</v>
      </c>
      <c r="L447" s="51" t="s">
        <v>670</v>
      </c>
      <c r="M447" s="51"/>
      <c r="N447" s="51"/>
      <c r="O447" s="13">
        <v>150</v>
      </c>
      <c r="P447" s="13"/>
      <c r="Q447" s="13"/>
      <c r="R447" s="13"/>
      <c r="S447" s="13"/>
      <c r="T447" s="13"/>
    </row>
    <row r="448" spans="1:20" ht="31">
      <c r="A448" s="87">
        <v>36</v>
      </c>
      <c r="B448" s="51" t="s">
        <v>671</v>
      </c>
      <c r="C448" s="51"/>
      <c r="D448" s="51"/>
      <c r="E448" s="13">
        <v>120</v>
      </c>
      <c r="F448" s="13">
        <v>77</v>
      </c>
      <c r="G448" s="13">
        <v>44</v>
      </c>
      <c r="H448" s="13">
        <v>67</v>
      </c>
      <c r="I448" s="14">
        <v>42</v>
      </c>
      <c r="J448" s="13">
        <v>42</v>
      </c>
      <c r="K448" s="87">
        <v>36</v>
      </c>
      <c r="L448" s="51" t="s">
        <v>671</v>
      </c>
      <c r="M448" s="51"/>
      <c r="N448" s="51"/>
      <c r="O448" s="13">
        <v>120</v>
      </c>
      <c r="P448" s="13">
        <v>77</v>
      </c>
      <c r="Q448" s="13">
        <v>44</v>
      </c>
      <c r="R448" s="13">
        <v>67</v>
      </c>
      <c r="S448" s="14">
        <v>42</v>
      </c>
      <c r="T448" s="13">
        <v>42</v>
      </c>
    </row>
    <row r="449" spans="1:20" ht="26">
      <c r="A449" s="87">
        <v>37</v>
      </c>
      <c r="B449" s="79" t="s">
        <v>646</v>
      </c>
      <c r="C449" s="79" t="s">
        <v>661</v>
      </c>
      <c r="D449" s="79" t="s">
        <v>662</v>
      </c>
      <c r="E449" s="76">
        <v>470</v>
      </c>
      <c r="F449" s="76">
        <v>240</v>
      </c>
      <c r="G449" s="76">
        <v>190</v>
      </c>
      <c r="H449" s="77"/>
      <c r="I449" s="77"/>
      <c r="J449" s="77"/>
      <c r="K449" s="87">
        <v>37</v>
      </c>
      <c r="L449" s="79" t="s">
        <v>646</v>
      </c>
      <c r="M449" s="79" t="s">
        <v>661</v>
      </c>
      <c r="N449" s="79" t="s">
        <v>662</v>
      </c>
      <c r="O449" s="76">
        <v>470</v>
      </c>
      <c r="P449" s="76">
        <v>240</v>
      </c>
      <c r="Q449" s="76">
        <v>190</v>
      </c>
      <c r="R449" s="77"/>
      <c r="S449" s="77"/>
      <c r="T449" s="77"/>
    </row>
    <row r="450" spans="1:20" ht="52">
      <c r="A450" s="87">
        <v>38</v>
      </c>
      <c r="B450" s="79" t="s">
        <v>646</v>
      </c>
      <c r="C450" s="79" t="s">
        <v>659</v>
      </c>
      <c r="D450" s="79" t="s">
        <v>660</v>
      </c>
      <c r="E450" s="76">
        <v>470</v>
      </c>
      <c r="F450" s="76">
        <v>240</v>
      </c>
      <c r="G450" s="76">
        <v>190</v>
      </c>
      <c r="H450" s="77"/>
      <c r="I450" s="77"/>
      <c r="J450" s="77"/>
      <c r="K450" s="87">
        <v>38</v>
      </c>
      <c r="L450" s="79" t="s">
        <v>646</v>
      </c>
      <c r="M450" s="79" t="s">
        <v>659</v>
      </c>
      <c r="N450" s="79" t="s">
        <v>660</v>
      </c>
      <c r="O450" s="76">
        <v>470</v>
      </c>
      <c r="P450" s="76">
        <v>240</v>
      </c>
      <c r="Q450" s="76">
        <v>190</v>
      </c>
      <c r="R450" s="77"/>
      <c r="S450" s="77"/>
      <c r="T450" s="77"/>
    </row>
    <row r="451" spans="1:20" ht="156">
      <c r="A451" s="87">
        <v>39</v>
      </c>
      <c r="B451" s="79" t="s">
        <v>646</v>
      </c>
      <c r="C451" s="79" t="s">
        <v>663</v>
      </c>
      <c r="D451" s="79" t="s">
        <v>664</v>
      </c>
      <c r="E451" s="76">
        <v>470</v>
      </c>
      <c r="F451" s="76">
        <v>240</v>
      </c>
      <c r="G451" s="76">
        <v>190</v>
      </c>
      <c r="H451" s="77"/>
      <c r="I451" s="77"/>
      <c r="J451" s="77"/>
      <c r="K451" s="87">
        <v>39</v>
      </c>
      <c r="L451" s="79" t="s">
        <v>646</v>
      </c>
      <c r="M451" s="79" t="s">
        <v>663</v>
      </c>
      <c r="N451" s="79" t="s">
        <v>664</v>
      </c>
      <c r="O451" s="76">
        <v>470</v>
      </c>
      <c r="P451" s="76">
        <v>240</v>
      </c>
      <c r="Q451" s="76">
        <v>190</v>
      </c>
      <c r="R451" s="77"/>
      <c r="S451" s="77"/>
      <c r="T451" s="77"/>
    </row>
    <row r="452" spans="1:20" ht="260">
      <c r="A452" s="87">
        <v>40</v>
      </c>
      <c r="B452" s="79" t="s">
        <v>646</v>
      </c>
      <c r="C452" s="79" t="s">
        <v>665</v>
      </c>
      <c r="D452" s="79" t="s">
        <v>666</v>
      </c>
      <c r="E452" s="76">
        <v>470</v>
      </c>
      <c r="F452" s="76">
        <v>230</v>
      </c>
      <c r="G452" s="76">
        <v>190</v>
      </c>
      <c r="H452" s="77"/>
      <c r="I452" s="77"/>
      <c r="J452" s="77"/>
      <c r="K452" s="87">
        <v>40</v>
      </c>
      <c r="L452" s="79" t="s">
        <v>646</v>
      </c>
      <c r="M452" s="79" t="s">
        <v>665</v>
      </c>
      <c r="N452" s="79" t="s">
        <v>666</v>
      </c>
      <c r="O452" s="76">
        <v>470</v>
      </c>
      <c r="P452" s="76">
        <v>230</v>
      </c>
      <c r="Q452" s="76">
        <v>190</v>
      </c>
      <c r="R452" s="77"/>
      <c r="S452" s="77"/>
      <c r="T452" s="77"/>
    </row>
    <row r="453" spans="1:20" ht="14.5">
      <c r="A453" s="16" t="s">
        <v>927</v>
      </c>
      <c r="B453" s="16"/>
      <c r="C453" s="17"/>
      <c r="D453" s="17"/>
      <c r="E453" s="16"/>
      <c r="F453" s="16"/>
      <c r="G453" s="16"/>
      <c r="H453" s="16"/>
      <c r="I453" s="18"/>
      <c r="J453" s="18"/>
      <c r="K453" s="30" t="str">
        <f>A453</f>
        <v>20. XÃ HỒNG THU</v>
      </c>
      <c r="L453" s="31"/>
      <c r="M453" s="18"/>
      <c r="N453" s="18"/>
      <c r="O453" s="18"/>
      <c r="P453" s="18"/>
      <c r="Q453" s="18"/>
      <c r="R453" s="18"/>
      <c r="S453" s="18"/>
      <c r="T453" s="18"/>
    </row>
    <row r="454" spans="1:20" ht="14.5">
      <c r="A454" s="16"/>
      <c r="B454" s="16"/>
      <c r="C454" s="17"/>
      <c r="D454" s="17"/>
      <c r="E454" s="16"/>
      <c r="F454" s="16"/>
      <c r="G454" s="16"/>
      <c r="H454" s="18"/>
      <c r="I454" s="18"/>
      <c r="J454" s="18"/>
      <c r="K454" s="31"/>
      <c r="L454" s="32"/>
      <c r="M454" s="18"/>
      <c r="N454" s="18"/>
      <c r="O454" s="18"/>
      <c r="P454" s="18"/>
      <c r="Q454" s="18"/>
      <c r="R454" s="18"/>
      <c r="S454" s="18"/>
      <c r="T454" s="34" t="s">
        <v>897</v>
      </c>
    </row>
    <row r="455" spans="1:20" ht="14.5">
      <c r="A455" s="219" t="s">
        <v>3</v>
      </c>
      <c r="B455" s="219" t="s">
        <v>4</v>
      </c>
      <c r="C455" s="219" t="s">
        <v>5</v>
      </c>
      <c r="D455" s="219"/>
      <c r="E455" s="220" t="s">
        <v>10</v>
      </c>
      <c r="F455" s="221"/>
      <c r="G455" s="222"/>
      <c r="H455" s="223" t="s">
        <v>11</v>
      </c>
      <c r="I455" s="223"/>
      <c r="J455" s="20" t="s">
        <v>12</v>
      </c>
      <c r="K455" s="219" t="s">
        <v>3</v>
      </c>
      <c r="L455" s="219" t="s">
        <v>4</v>
      </c>
      <c r="M455" s="219" t="s">
        <v>5</v>
      </c>
      <c r="N455" s="219"/>
      <c r="O455" s="220" t="s">
        <v>10</v>
      </c>
      <c r="P455" s="221"/>
      <c r="Q455" s="222"/>
      <c r="R455" s="223" t="s">
        <v>11</v>
      </c>
      <c r="S455" s="223"/>
      <c r="T455" s="20" t="s">
        <v>12</v>
      </c>
    </row>
    <row r="456" spans="1:20" ht="14.5">
      <c r="A456" s="219"/>
      <c r="B456" s="219"/>
      <c r="C456" s="19" t="s">
        <v>13</v>
      </c>
      <c r="D456" s="19" t="s">
        <v>14</v>
      </c>
      <c r="E456" s="19" t="s">
        <v>15</v>
      </c>
      <c r="F456" s="19" t="s">
        <v>16</v>
      </c>
      <c r="G456" s="19" t="s">
        <v>17</v>
      </c>
      <c r="H456" s="19" t="s">
        <v>15</v>
      </c>
      <c r="I456" s="19" t="s">
        <v>16</v>
      </c>
      <c r="J456" s="19" t="s">
        <v>15</v>
      </c>
      <c r="K456" s="219"/>
      <c r="L456" s="219"/>
      <c r="M456" s="19" t="s">
        <v>13</v>
      </c>
      <c r="N456" s="19" t="s">
        <v>14</v>
      </c>
      <c r="O456" s="19" t="s">
        <v>15</v>
      </c>
      <c r="P456" s="19" t="s">
        <v>16</v>
      </c>
      <c r="Q456" s="19" t="s">
        <v>17</v>
      </c>
      <c r="R456" s="19" t="s">
        <v>15</v>
      </c>
      <c r="S456" s="19" t="s">
        <v>16</v>
      </c>
      <c r="T456" s="19" t="s">
        <v>15</v>
      </c>
    </row>
    <row r="457" spans="1:20">
      <c r="A457" s="19">
        <v>1</v>
      </c>
      <c r="B457" s="12" t="s">
        <v>674</v>
      </c>
      <c r="C457" s="19"/>
      <c r="D457" s="19"/>
      <c r="E457" s="46">
        <v>120</v>
      </c>
      <c r="F457" s="46">
        <v>77</v>
      </c>
      <c r="G457" s="14">
        <v>42</v>
      </c>
      <c r="H457" s="46">
        <v>67</v>
      </c>
      <c r="I457" s="14">
        <v>42</v>
      </c>
      <c r="J457" s="13">
        <v>42</v>
      </c>
      <c r="K457" s="19">
        <v>1</v>
      </c>
      <c r="L457" s="12" t="s">
        <v>674</v>
      </c>
      <c r="M457" s="19"/>
      <c r="N457" s="19"/>
      <c r="O457" s="46">
        <v>120</v>
      </c>
      <c r="P457" s="46">
        <v>77</v>
      </c>
      <c r="Q457" s="14">
        <v>42</v>
      </c>
      <c r="R457" s="46">
        <v>67</v>
      </c>
      <c r="S457" s="14">
        <v>42</v>
      </c>
      <c r="T457" s="13">
        <v>42</v>
      </c>
    </row>
    <row r="458" spans="1:20">
      <c r="A458" s="21">
        <v>2</v>
      </c>
      <c r="B458" s="12" t="s">
        <v>675</v>
      </c>
      <c r="C458" s="22"/>
      <c r="D458" s="22"/>
      <c r="E458" s="46">
        <v>130</v>
      </c>
      <c r="F458" s="46">
        <v>77</v>
      </c>
      <c r="G458" s="46">
        <v>43</v>
      </c>
      <c r="H458" s="46">
        <v>65</v>
      </c>
      <c r="I458" s="46">
        <v>43</v>
      </c>
      <c r="J458" s="13">
        <v>43</v>
      </c>
      <c r="K458" s="21">
        <v>2</v>
      </c>
      <c r="L458" s="12" t="s">
        <v>675</v>
      </c>
      <c r="M458" s="22"/>
      <c r="N458" s="22"/>
      <c r="O458" s="46">
        <v>130</v>
      </c>
      <c r="P458" s="46">
        <v>77</v>
      </c>
      <c r="Q458" s="46">
        <v>43</v>
      </c>
      <c r="R458" s="46">
        <v>65</v>
      </c>
      <c r="S458" s="46">
        <v>43</v>
      </c>
      <c r="T458" s="13">
        <v>43</v>
      </c>
    </row>
    <row r="459" spans="1:20" ht="14.5">
      <c r="A459" s="16" t="s">
        <v>928</v>
      </c>
      <c r="B459" s="16"/>
      <c r="C459" s="17"/>
      <c r="D459" s="17"/>
      <c r="E459" s="16"/>
      <c r="F459" s="16"/>
      <c r="G459" s="16"/>
      <c r="H459" s="16"/>
      <c r="I459" s="18"/>
      <c r="J459" s="18"/>
      <c r="K459" s="30" t="str">
        <f>A459</f>
        <v>21. XÃ NẬM TĂM</v>
      </c>
      <c r="L459" s="31"/>
      <c r="M459" s="18"/>
      <c r="N459" s="18"/>
      <c r="O459" s="18"/>
      <c r="P459" s="18"/>
      <c r="Q459" s="18"/>
      <c r="R459" s="18"/>
      <c r="S459" s="18"/>
      <c r="T459" s="18"/>
    </row>
    <row r="460" spans="1:20" ht="14.5">
      <c r="A460" s="16"/>
      <c r="B460" s="16"/>
      <c r="C460" s="17"/>
      <c r="D460" s="17"/>
      <c r="E460" s="16"/>
      <c r="F460" s="16"/>
      <c r="G460" s="16"/>
      <c r="H460" s="18"/>
      <c r="I460" s="18"/>
      <c r="J460" s="18"/>
      <c r="K460" s="31"/>
      <c r="L460" s="32"/>
      <c r="M460" s="18"/>
      <c r="N460" s="18"/>
      <c r="O460" s="18"/>
      <c r="P460" s="18"/>
      <c r="Q460" s="18"/>
      <c r="R460" s="18"/>
      <c r="S460" s="18"/>
      <c r="T460" s="34" t="s">
        <v>897</v>
      </c>
    </row>
    <row r="461" spans="1:20" ht="14.5">
      <c r="A461" s="219" t="s">
        <v>3</v>
      </c>
      <c r="B461" s="219" t="s">
        <v>4</v>
      </c>
      <c r="C461" s="219" t="s">
        <v>5</v>
      </c>
      <c r="D461" s="219"/>
      <c r="E461" s="220" t="s">
        <v>10</v>
      </c>
      <c r="F461" s="221"/>
      <c r="G461" s="222"/>
      <c r="H461" s="223" t="s">
        <v>11</v>
      </c>
      <c r="I461" s="223"/>
      <c r="J461" s="20" t="s">
        <v>12</v>
      </c>
      <c r="K461" s="219" t="s">
        <v>3</v>
      </c>
      <c r="L461" s="219" t="s">
        <v>4</v>
      </c>
      <c r="M461" s="219" t="s">
        <v>5</v>
      </c>
      <c r="N461" s="219"/>
      <c r="O461" s="220" t="s">
        <v>10</v>
      </c>
      <c r="P461" s="221"/>
      <c r="Q461" s="222"/>
      <c r="R461" s="223" t="s">
        <v>11</v>
      </c>
      <c r="S461" s="223"/>
      <c r="T461" s="20" t="s">
        <v>12</v>
      </c>
    </row>
    <row r="462" spans="1:20" ht="14.5">
      <c r="A462" s="219"/>
      <c r="B462" s="219"/>
      <c r="C462" s="19" t="s">
        <v>13</v>
      </c>
      <c r="D462" s="19" t="s">
        <v>14</v>
      </c>
      <c r="E462" s="19" t="s">
        <v>15</v>
      </c>
      <c r="F462" s="19" t="s">
        <v>16</v>
      </c>
      <c r="G462" s="19" t="s">
        <v>17</v>
      </c>
      <c r="H462" s="19" t="s">
        <v>15</v>
      </c>
      <c r="I462" s="19" t="s">
        <v>16</v>
      </c>
      <c r="J462" s="19" t="s">
        <v>15</v>
      </c>
      <c r="K462" s="219"/>
      <c r="L462" s="219"/>
      <c r="M462" s="19" t="s">
        <v>13</v>
      </c>
      <c r="N462" s="19" t="s">
        <v>14</v>
      </c>
      <c r="O462" s="19" t="s">
        <v>15</v>
      </c>
      <c r="P462" s="19" t="s">
        <v>16</v>
      </c>
      <c r="Q462" s="19" t="s">
        <v>17</v>
      </c>
      <c r="R462" s="19" t="s">
        <v>15</v>
      </c>
      <c r="S462" s="19" t="s">
        <v>16</v>
      </c>
      <c r="T462" s="19" t="s">
        <v>15</v>
      </c>
    </row>
    <row r="463" spans="1:20">
      <c r="A463" s="19">
        <v>1</v>
      </c>
      <c r="B463" s="12" t="s">
        <v>678</v>
      </c>
      <c r="C463" s="19"/>
      <c r="D463" s="19"/>
      <c r="E463" s="14">
        <v>260</v>
      </c>
      <c r="F463" s="14">
        <v>110</v>
      </c>
      <c r="G463" s="14">
        <v>67</v>
      </c>
      <c r="H463" s="14">
        <v>87</v>
      </c>
      <c r="I463" s="14">
        <v>54</v>
      </c>
      <c r="J463" s="13">
        <v>43</v>
      </c>
      <c r="K463" s="19">
        <v>1</v>
      </c>
      <c r="L463" s="12" t="s">
        <v>678</v>
      </c>
      <c r="M463" s="19"/>
      <c r="N463" s="19"/>
      <c r="O463" s="14">
        <v>260</v>
      </c>
      <c r="P463" s="14">
        <v>110</v>
      </c>
      <c r="Q463" s="14">
        <v>67</v>
      </c>
      <c r="R463" s="14">
        <v>87</v>
      </c>
      <c r="S463" s="14">
        <v>54</v>
      </c>
      <c r="T463" s="13">
        <v>43</v>
      </c>
    </row>
    <row r="464" spans="1:20" ht="31">
      <c r="A464" s="21">
        <v>2</v>
      </c>
      <c r="B464" s="12" t="s">
        <v>679</v>
      </c>
      <c r="C464" s="22"/>
      <c r="D464" s="22"/>
      <c r="E464" s="14">
        <v>120</v>
      </c>
      <c r="F464" s="14">
        <v>77</v>
      </c>
      <c r="G464" s="14">
        <v>44</v>
      </c>
      <c r="H464" s="14">
        <v>67</v>
      </c>
      <c r="I464" s="14">
        <v>42</v>
      </c>
      <c r="J464" s="13">
        <v>42</v>
      </c>
      <c r="K464" s="21">
        <v>2</v>
      </c>
      <c r="L464" s="12" t="s">
        <v>679</v>
      </c>
      <c r="M464" s="22"/>
      <c r="N464" s="22"/>
      <c r="O464" s="14">
        <v>120</v>
      </c>
      <c r="P464" s="14">
        <v>77</v>
      </c>
      <c r="Q464" s="14">
        <v>44</v>
      </c>
      <c r="R464" s="14">
        <v>67</v>
      </c>
      <c r="S464" s="14">
        <v>42</v>
      </c>
      <c r="T464" s="13">
        <v>42</v>
      </c>
    </row>
    <row r="465" spans="1:20" ht="14.5">
      <c r="A465" s="16" t="s">
        <v>929</v>
      </c>
      <c r="B465" s="16"/>
      <c r="C465" s="17"/>
      <c r="D465" s="17"/>
      <c r="E465" s="16"/>
      <c r="F465" s="16"/>
      <c r="G465" s="16"/>
      <c r="H465" s="16"/>
      <c r="I465" s="18"/>
      <c r="J465" s="18"/>
      <c r="K465" s="30" t="str">
        <f>A465</f>
        <v>22. XÃ PU SAM CÁP</v>
      </c>
      <c r="L465" s="31"/>
      <c r="M465" s="18"/>
      <c r="N465" s="18"/>
      <c r="O465" s="18"/>
      <c r="P465" s="18"/>
      <c r="Q465" s="18"/>
      <c r="R465" s="18"/>
      <c r="S465" s="18"/>
      <c r="T465" s="18"/>
    </row>
    <row r="466" spans="1:20" ht="14.5">
      <c r="A466" s="16"/>
      <c r="B466" s="16"/>
      <c r="C466" s="17"/>
      <c r="D466" s="17"/>
      <c r="E466" s="16"/>
      <c r="F466" s="16"/>
      <c r="G466" s="16"/>
      <c r="H466" s="18"/>
      <c r="I466" s="18"/>
      <c r="J466" s="18"/>
      <c r="K466" s="31"/>
      <c r="L466" s="32"/>
      <c r="M466" s="18"/>
      <c r="N466" s="18"/>
      <c r="O466" s="18"/>
      <c r="P466" s="18"/>
      <c r="Q466" s="18"/>
      <c r="R466" s="18"/>
      <c r="S466" s="18"/>
      <c r="T466" s="34" t="s">
        <v>897</v>
      </c>
    </row>
    <row r="467" spans="1:20" ht="14.5">
      <c r="A467" s="219" t="s">
        <v>3</v>
      </c>
      <c r="B467" s="219" t="s">
        <v>4</v>
      </c>
      <c r="C467" s="219" t="s">
        <v>5</v>
      </c>
      <c r="D467" s="219"/>
      <c r="E467" s="220" t="s">
        <v>10</v>
      </c>
      <c r="F467" s="221"/>
      <c r="G467" s="222"/>
      <c r="H467" s="223" t="s">
        <v>11</v>
      </c>
      <c r="I467" s="223"/>
      <c r="J467" s="20" t="s">
        <v>12</v>
      </c>
      <c r="K467" s="219" t="s">
        <v>3</v>
      </c>
      <c r="L467" s="219" t="s">
        <v>4</v>
      </c>
      <c r="M467" s="219" t="s">
        <v>5</v>
      </c>
      <c r="N467" s="219"/>
      <c r="O467" s="220" t="s">
        <v>10</v>
      </c>
      <c r="P467" s="221"/>
      <c r="Q467" s="222"/>
      <c r="R467" s="223" t="s">
        <v>11</v>
      </c>
      <c r="S467" s="223"/>
      <c r="T467" s="20" t="s">
        <v>12</v>
      </c>
    </row>
    <row r="468" spans="1:20" ht="14.5">
      <c r="A468" s="219"/>
      <c r="B468" s="219"/>
      <c r="C468" s="19" t="s">
        <v>13</v>
      </c>
      <c r="D468" s="19" t="s">
        <v>14</v>
      </c>
      <c r="E468" s="19" t="s">
        <v>15</v>
      </c>
      <c r="F468" s="19" t="s">
        <v>16</v>
      </c>
      <c r="G468" s="19" t="s">
        <v>17</v>
      </c>
      <c r="H468" s="19" t="s">
        <v>15</v>
      </c>
      <c r="I468" s="19" t="s">
        <v>16</v>
      </c>
      <c r="J468" s="19" t="s">
        <v>15</v>
      </c>
      <c r="K468" s="219"/>
      <c r="L468" s="219"/>
      <c r="M468" s="19" t="s">
        <v>13</v>
      </c>
      <c r="N468" s="19" t="s">
        <v>14</v>
      </c>
      <c r="O468" s="19" t="s">
        <v>15</v>
      </c>
      <c r="P468" s="19" t="s">
        <v>16</v>
      </c>
      <c r="Q468" s="19" t="s">
        <v>17</v>
      </c>
      <c r="R468" s="19" t="s">
        <v>15</v>
      </c>
      <c r="S468" s="19" t="s">
        <v>16</v>
      </c>
      <c r="T468" s="19" t="s">
        <v>15</v>
      </c>
    </row>
    <row r="469" spans="1:20" ht="31">
      <c r="A469" s="19">
        <v>1</v>
      </c>
      <c r="B469" s="12" t="s">
        <v>682</v>
      </c>
      <c r="C469" s="19"/>
      <c r="D469" s="19"/>
      <c r="E469" s="14">
        <v>130</v>
      </c>
      <c r="F469" s="14">
        <v>77</v>
      </c>
      <c r="G469" s="14">
        <v>43</v>
      </c>
      <c r="H469" s="14">
        <v>65</v>
      </c>
      <c r="I469" s="14">
        <v>43</v>
      </c>
      <c r="J469" s="13">
        <v>43</v>
      </c>
      <c r="K469" s="19">
        <v>1</v>
      </c>
      <c r="L469" s="12" t="s">
        <v>682</v>
      </c>
      <c r="M469" s="19"/>
      <c r="N469" s="19"/>
      <c r="O469" s="14">
        <v>130</v>
      </c>
      <c r="P469" s="14">
        <v>77</v>
      </c>
      <c r="Q469" s="14">
        <v>43</v>
      </c>
      <c r="R469" s="14">
        <v>65</v>
      </c>
      <c r="S469" s="14">
        <v>43</v>
      </c>
      <c r="T469" s="13">
        <v>43</v>
      </c>
    </row>
    <row r="470" spans="1:20">
      <c r="A470" s="21">
        <v>2</v>
      </c>
      <c r="B470" s="12" t="s">
        <v>683</v>
      </c>
      <c r="C470" s="22"/>
      <c r="D470" s="22"/>
      <c r="E470" s="14">
        <v>84</v>
      </c>
      <c r="F470" s="14">
        <v>44</v>
      </c>
      <c r="G470" s="14">
        <v>42</v>
      </c>
      <c r="H470" s="14">
        <v>44</v>
      </c>
      <c r="I470" s="14">
        <v>42</v>
      </c>
      <c r="J470" s="13">
        <v>42</v>
      </c>
      <c r="K470" s="21">
        <v>2</v>
      </c>
      <c r="L470" s="12" t="s">
        <v>683</v>
      </c>
      <c r="M470" s="22"/>
      <c r="N470" s="22"/>
      <c r="O470" s="14">
        <v>84</v>
      </c>
      <c r="P470" s="14">
        <v>44</v>
      </c>
      <c r="Q470" s="14">
        <v>42</v>
      </c>
      <c r="R470" s="14">
        <v>44</v>
      </c>
      <c r="S470" s="14">
        <v>42</v>
      </c>
      <c r="T470" s="13">
        <v>42</v>
      </c>
    </row>
    <row r="471" spans="1:20" ht="14.5">
      <c r="A471" s="16" t="s">
        <v>930</v>
      </c>
      <c r="B471" s="16"/>
      <c r="C471" s="17"/>
      <c r="D471" s="17"/>
      <c r="E471" s="16"/>
      <c r="F471" s="16"/>
      <c r="G471" s="16"/>
      <c r="H471" s="16"/>
      <c r="I471" s="18"/>
      <c r="J471" s="18"/>
      <c r="K471" s="30" t="str">
        <f>A471</f>
        <v>23. XÃ NẬM CUỔI</v>
      </c>
      <c r="L471" s="31"/>
      <c r="M471" s="18"/>
      <c r="N471" s="18"/>
      <c r="O471" s="18"/>
      <c r="P471" s="18"/>
      <c r="Q471" s="18"/>
      <c r="R471" s="18"/>
      <c r="S471" s="18"/>
      <c r="T471" s="18"/>
    </row>
    <row r="472" spans="1:20" ht="14.5">
      <c r="A472" s="16"/>
      <c r="B472" s="16"/>
      <c r="C472" s="17"/>
      <c r="D472" s="17"/>
      <c r="E472" s="16"/>
      <c r="F472" s="16"/>
      <c r="G472" s="16"/>
      <c r="H472" s="18"/>
      <c r="I472" s="18"/>
      <c r="J472" s="18"/>
      <c r="K472" s="31"/>
      <c r="L472" s="32"/>
      <c r="M472" s="18"/>
      <c r="N472" s="18"/>
      <c r="O472" s="18"/>
      <c r="P472" s="18"/>
      <c r="Q472" s="18"/>
      <c r="R472" s="18"/>
      <c r="S472" s="18"/>
      <c r="T472" s="34" t="s">
        <v>897</v>
      </c>
    </row>
    <row r="473" spans="1:20" ht="14.5">
      <c r="A473" s="219" t="s">
        <v>3</v>
      </c>
      <c r="B473" s="219" t="s">
        <v>4</v>
      </c>
      <c r="C473" s="219" t="s">
        <v>5</v>
      </c>
      <c r="D473" s="219"/>
      <c r="E473" s="220" t="s">
        <v>10</v>
      </c>
      <c r="F473" s="221"/>
      <c r="G473" s="222"/>
      <c r="H473" s="223" t="s">
        <v>11</v>
      </c>
      <c r="I473" s="223"/>
      <c r="J473" s="20" t="s">
        <v>12</v>
      </c>
      <c r="K473" s="219" t="s">
        <v>3</v>
      </c>
      <c r="L473" s="219" t="s">
        <v>4</v>
      </c>
      <c r="M473" s="219" t="s">
        <v>5</v>
      </c>
      <c r="N473" s="219"/>
      <c r="O473" s="220" t="s">
        <v>10</v>
      </c>
      <c r="P473" s="221"/>
      <c r="Q473" s="222"/>
      <c r="R473" s="223" t="s">
        <v>11</v>
      </c>
      <c r="S473" s="223"/>
      <c r="T473" s="20" t="s">
        <v>12</v>
      </c>
    </row>
    <row r="474" spans="1:20" ht="14.5">
      <c r="A474" s="219"/>
      <c r="B474" s="219"/>
      <c r="C474" s="19" t="s">
        <v>13</v>
      </c>
      <c r="D474" s="19" t="s">
        <v>14</v>
      </c>
      <c r="E474" s="19" t="s">
        <v>15</v>
      </c>
      <c r="F474" s="19" t="s">
        <v>16</v>
      </c>
      <c r="G474" s="19" t="s">
        <v>17</v>
      </c>
      <c r="H474" s="19" t="s">
        <v>15</v>
      </c>
      <c r="I474" s="19" t="s">
        <v>16</v>
      </c>
      <c r="J474" s="19" t="s">
        <v>15</v>
      </c>
      <c r="K474" s="219"/>
      <c r="L474" s="219"/>
      <c r="M474" s="19" t="s">
        <v>13</v>
      </c>
      <c r="N474" s="19" t="s">
        <v>14</v>
      </c>
      <c r="O474" s="19" t="s">
        <v>15</v>
      </c>
      <c r="P474" s="19" t="s">
        <v>16</v>
      </c>
      <c r="Q474" s="19" t="s">
        <v>17</v>
      </c>
      <c r="R474" s="19" t="s">
        <v>15</v>
      </c>
      <c r="S474" s="19" t="s">
        <v>16</v>
      </c>
      <c r="T474" s="19" t="s">
        <v>15</v>
      </c>
    </row>
    <row r="475" spans="1:20">
      <c r="A475" s="19">
        <v>1</v>
      </c>
      <c r="B475" s="12" t="s">
        <v>686</v>
      </c>
      <c r="C475" s="19"/>
      <c r="D475" s="19"/>
      <c r="E475" s="14">
        <v>84</v>
      </c>
      <c r="F475" s="14">
        <v>44</v>
      </c>
      <c r="G475" s="14">
        <v>42</v>
      </c>
      <c r="H475" s="14">
        <v>44</v>
      </c>
      <c r="I475" s="14">
        <v>42</v>
      </c>
      <c r="J475" s="13">
        <v>42</v>
      </c>
      <c r="K475" s="19">
        <v>1</v>
      </c>
      <c r="L475" s="12" t="s">
        <v>686</v>
      </c>
      <c r="M475" s="19"/>
      <c r="N475" s="19"/>
      <c r="O475" s="14">
        <v>84</v>
      </c>
      <c r="P475" s="14">
        <v>44</v>
      </c>
      <c r="Q475" s="14">
        <v>42</v>
      </c>
      <c r="R475" s="14">
        <v>44</v>
      </c>
      <c r="S475" s="14">
        <v>42</v>
      </c>
      <c r="T475" s="13">
        <v>42</v>
      </c>
    </row>
    <row r="476" spans="1:20">
      <c r="A476" s="21">
        <v>2</v>
      </c>
      <c r="B476" s="12" t="s">
        <v>687</v>
      </c>
      <c r="C476" s="22"/>
      <c r="D476" s="22"/>
      <c r="E476" s="14">
        <v>130</v>
      </c>
      <c r="F476" s="13">
        <v>77</v>
      </c>
      <c r="G476" s="13">
        <v>43</v>
      </c>
      <c r="H476" s="13">
        <v>65</v>
      </c>
      <c r="I476" s="14">
        <v>43</v>
      </c>
      <c r="J476" s="13">
        <v>43</v>
      </c>
      <c r="K476" s="21">
        <v>2</v>
      </c>
      <c r="L476" s="12" t="s">
        <v>687</v>
      </c>
      <c r="M476" s="22"/>
      <c r="N476" s="22"/>
      <c r="O476" s="14">
        <v>130</v>
      </c>
      <c r="P476" s="13">
        <v>77</v>
      </c>
      <c r="Q476" s="13">
        <v>43</v>
      </c>
      <c r="R476" s="13">
        <v>65</v>
      </c>
      <c r="S476" s="14">
        <v>43</v>
      </c>
      <c r="T476" s="13">
        <v>43</v>
      </c>
    </row>
    <row r="477" spans="1:20" ht="14.5">
      <c r="A477" s="16" t="s">
        <v>931</v>
      </c>
      <c r="B477" s="16"/>
      <c r="C477" s="17"/>
      <c r="D477" s="17"/>
      <c r="E477" s="16"/>
      <c r="F477" s="16"/>
      <c r="G477" s="16"/>
      <c r="H477" s="16"/>
      <c r="I477" s="18"/>
      <c r="J477" s="18"/>
      <c r="K477" s="30" t="str">
        <f>A477</f>
        <v>24. XÃ NẬM MẠ</v>
      </c>
      <c r="L477" s="31"/>
      <c r="M477" s="18"/>
      <c r="N477" s="18"/>
      <c r="O477" s="18"/>
      <c r="P477" s="18"/>
      <c r="Q477" s="18"/>
      <c r="R477" s="18"/>
      <c r="S477" s="18"/>
      <c r="T477" s="18"/>
    </row>
    <row r="478" spans="1:20" ht="14.5">
      <c r="A478" s="16"/>
      <c r="B478" s="16"/>
      <c r="C478" s="17"/>
      <c r="D478" s="17"/>
      <c r="E478" s="16"/>
      <c r="F478" s="16"/>
      <c r="G478" s="16"/>
      <c r="H478" s="18"/>
      <c r="I478" s="18"/>
      <c r="J478" s="18"/>
      <c r="K478" s="31"/>
      <c r="L478" s="32"/>
      <c r="M478" s="18"/>
      <c r="N478" s="18"/>
      <c r="O478" s="18"/>
      <c r="P478" s="18"/>
      <c r="Q478" s="18"/>
      <c r="R478" s="18"/>
      <c r="S478" s="18"/>
      <c r="T478" s="34" t="s">
        <v>897</v>
      </c>
    </row>
    <row r="479" spans="1:20" ht="14.5">
      <c r="A479" s="219" t="s">
        <v>3</v>
      </c>
      <c r="B479" s="219" t="s">
        <v>4</v>
      </c>
      <c r="C479" s="219" t="s">
        <v>5</v>
      </c>
      <c r="D479" s="219"/>
      <c r="E479" s="220" t="s">
        <v>10</v>
      </c>
      <c r="F479" s="221"/>
      <c r="G479" s="222"/>
      <c r="H479" s="223" t="s">
        <v>11</v>
      </c>
      <c r="I479" s="223"/>
      <c r="J479" s="20" t="s">
        <v>12</v>
      </c>
      <c r="K479" s="219" t="s">
        <v>3</v>
      </c>
      <c r="L479" s="219" t="s">
        <v>4</v>
      </c>
      <c r="M479" s="219" t="s">
        <v>5</v>
      </c>
      <c r="N479" s="219"/>
      <c r="O479" s="220" t="s">
        <v>10</v>
      </c>
      <c r="P479" s="221"/>
      <c r="Q479" s="222"/>
      <c r="R479" s="223" t="s">
        <v>11</v>
      </c>
      <c r="S479" s="223"/>
      <c r="T479" s="20" t="s">
        <v>12</v>
      </c>
    </row>
    <row r="480" spans="1:20" ht="14.5">
      <c r="A480" s="219"/>
      <c r="B480" s="219"/>
      <c r="C480" s="19" t="s">
        <v>13</v>
      </c>
      <c r="D480" s="19" t="s">
        <v>14</v>
      </c>
      <c r="E480" s="19" t="s">
        <v>15</v>
      </c>
      <c r="F480" s="19" t="s">
        <v>16</v>
      </c>
      <c r="G480" s="19" t="s">
        <v>17</v>
      </c>
      <c r="H480" s="19" t="s">
        <v>15</v>
      </c>
      <c r="I480" s="19" t="s">
        <v>16</v>
      </c>
      <c r="J480" s="19" t="s">
        <v>15</v>
      </c>
      <c r="K480" s="219"/>
      <c r="L480" s="219"/>
      <c r="M480" s="19" t="s">
        <v>13</v>
      </c>
      <c r="N480" s="19" t="s">
        <v>14</v>
      </c>
      <c r="O480" s="19" t="s">
        <v>15</v>
      </c>
      <c r="P480" s="19" t="s">
        <v>16</v>
      </c>
      <c r="Q480" s="19" t="s">
        <v>17</v>
      </c>
      <c r="R480" s="19" t="s">
        <v>15</v>
      </c>
      <c r="S480" s="19" t="s">
        <v>16</v>
      </c>
      <c r="T480" s="19" t="s">
        <v>15</v>
      </c>
    </row>
    <row r="481" spans="1:20" ht="30">
      <c r="A481" s="19">
        <v>1</v>
      </c>
      <c r="B481" s="43" t="s">
        <v>690</v>
      </c>
      <c r="C481" s="19"/>
      <c r="D481" s="19"/>
      <c r="E481" s="46">
        <v>130</v>
      </c>
      <c r="F481" s="46">
        <v>77</v>
      </c>
      <c r="G481" s="46">
        <v>43</v>
      </c>
      <c r="H481" s="46">
        <v>65</v>
      </c>
      <c r="I481" s="46">
        <v>43</v>
      </c>
      <c r="J481" s="13">
        <v>43</v>
      </c>
      <c r="K481" s="19"/>
      <c r="L481" s="43"/>
      <c r="M481" s="19"/>
      <c r="N481" s="19"/>
      <c r="O481" s="46">
        <v>130</v>
      </c>
      <c r="P481" s="46">
        <v>77</v>
      </c>
      <c r="Q481" s="46">
        <v>43</v>
      </c>
      <c r="R481" s="46">
        <v>65</v>
      </c>
      <c r="S481" s="46">
        <v>43</v>
      </c>
      <c r="T481" s="13">
        <v>43</v>
      </c>
    </row>
    <row r="482" spans="1:20" ht="15">
      <c r="A482" s="5" t="s">
        <v>932</v>
      </c>
      <c r="B482" s="5"/>
      <c r="C482" s="6"/>
      <c r="D482" s="6"/>
      <c r="E482" s="5"/>
      <c r="F482" s="5"/>
      <c r="G482" s="5"/>
      <c r="H482" s="5"/>
      <c r="I482" s="7"/>
      <c r="J482" s="7"/>
      <c r="K482" s="28" t="str">
        <f>A482</f>
        <v>25. XÃ LÊ LỢI</v>
      </c>
      <c r="L482" s="29"/>
      <c r="M482" s="7"/>
      <c r="N482" s="7"/>
      <c r="O482" s="7"/>
      <c r="P482" s="7"/>
      <c r="Q482" s="7"/>
      <c r="R482" s="7"/>
      <c r="S482" s="7"/>
      <c r="T482" s="7"/>
    </row>
    <row r="483" spans="1:20">
      <c r="A483" s="5"/>
      <c r="B483" s="5"/>
      <c r="C483" s="6"/>
      <c r="D483" s="6"/>
      <c r="E483" s="5"/>
      <c r="F483" s="5"/>
      <c r="G483" s="5"/>
      <c r="H483" s="7"/>
      <c r="I483" s="7"/>
      <c r="J483" s="7"/>
      <c r="K483" s="29"/>
      <c r="L483" s="29"/>
      <c r="M483" s="7"/>
      <c r="N483" s="7"/>
      <c r="O483" s="7"/>
      <c r="P483" s="7"/>
      <c r="Q483" s="7"/>
      <c r="R483" s="7"/>
      <c r="S483" s="7"/>
      <c r="T483" s="33" t="s">
        <v>897</v>
      </c>
    </row>
    <row r="484" spans="1:20" ht="30">
      <c r="A484" s="217" t="s">
        <v>3</v>
      </c>
      <c r="B484" s="217" t="s">
        <v>4</v>
      </c>
      <c r="C484" s="217" t="s">
        <v>5</v>
      </c>
      <c r="D484" s="217"/>
      <c r="E484" s="218" t="s">
        <v>10</v>
      </c>
      <c r="F484" s="218"/>
      <c r="G484" s="218"/>
      <c r="H484" s="218" t="s">
        <v>11</v>
      </c>
      <c r="I484" s="218"/>
      <c r="J484" s="9" t="s">
        <v>12</v>
      </c>
      <c r="K484" s="217" t="s">
        <v>3</v>
      </c>
      <c r="L484" s="217" t="s">
        <v>4</v>
      </c>
      <c r="M484" s="217" t="s">
        <v>5</v>
      </c>
      <c r="N484" s="217"/>
      <c r="O484" s="218" t="s">
        <v>10</v>
      </c>
      <c r="P484" s="218"/>
      <c r="Q484" s="218"/>
      <c r="R484" s="218" t="s">
        <v>11</v>
      </c>
      <c r="S484" s="218"/>
      <c r="T484" s="9" t="s">
        <v>12</v>
      </c>
    </row>
    <row r="485" spans="1:20" ht="15">
      <c r="A485" s="217"/>
      <c r="B485" s="217"/>
      <c r="C485" s="8" t="s">
        <v>13</v>
      </c>
      <c r="D485" s="8" t="s">
        <v>14</v>
      </c>
      <c r="E485" s="8" t="s">
        <v>15</v>
      </c>
      <c r="F485" s="8" t="s">
        <v>16</v>
      </c>
      <c r="G485" s="8" t="s">
        <v>17</v>
      </c>
      <c r="H485" s="8" t="s">
        <v>15</v>
      </c>
      <c r="I485" s="8" t="s">
        <v>16</v>
      </c>
      <c r="J485" s="8" t="s">
        <v>15</v>
      </c>
      <c r="K485" s="217"/>
      <c r="L485" s="217"/>
      <c r="M485" s="8" t="s">
        <v>13</v>
      </c>
      <c r="N485" s="8" t="s">
        <v>14</v>
      </c>
      <c r="O485" s="8" t="s">
        <v>15</v>
      </c>
      <c r="P485" s="8" t="s">
        <v>16</v>
      </c>
      <c r="Q485" s="8" t="s">
        <v>17</v>
      </c>
      <c r="R485" s="8" t="s">
        <v>15</v>
      </c>
      <c r="S485" s="8" t="s">
        <v>16</v>
      </c>
      <c r="T485" s="8" t="s">
        <v>15</v>
      </c>
    </row>
    <row r="486" spans="1:20">
      <c r="A486" s="10">
        <v>1</v>
      </c>
      <c r="B486" s="12" t="s">
        <v>693</v>
      </c>
      <c r="C486" s="12"/>
      <c r="D486" s="12"/>
      <c r="E486" s="14">
        <v>91</v>
      </c>
      <c r="F486" s="14">
        <v>64</v>
      </c>
      <c r="G486" s="14">
        <v>44</v>
      </c>
      <c r="H486" s="14">
        <v>63</v>
      </c>
      <c r="I486" s="14">
        <v>42</v>
      </c>
      <c r="J486" s="13">
        <v>42</v>
      </c>
      <c r="K486" s="10">
        <v>1</v>
      </c>
      <c r="L486" s="12" t="s">
        <v>693</v>
      </c>
      <c r="M486" s="13"/>
      <c r="N486" s="13"/>
      <c r="O486" s="14">
        <v>91</v>
      </c>
      <c r="P486" s="14">
        <v>64</v>
      </c>
      <c r="Q486" s="14">
        <v>44</v>
      </c>
      <c r="R486" s="14">
        <v>63</v>
      </c>
      <c r="S486" s="14">
        <v>42</v>
      </c>
      <c r="T486" s="13">
        <v>42</v>
      </c>
    </row>
    <row r="487" spans="1:20">
      <c r="A487" s="10">
        <v>2</v>
      </c>
      <c r="B487" s="12" t="s">
        <v>694</v>
      </c>
      <c r="C487" s="12"/>
      <c r="D487" s="12"/>
      <c r="E487" s="13">
        <v>70</v>
      </c>
      <c r="F487" s="13">
        <v>42</v>
      </c>
      <c r="G487" s="14">
        <v>32</v>
      </c>
      <c r="H487" s="14">
        <v>42</v>
      </c>
      <c r="I487" s="13">
        <v>32</v>
      </c>
      <c r="J487" s="13">
        <v>32</v>
      </c>
      <c r="K487" s="10">
        <v>2</v>
      </c>
      <c r="L487" s="12" t="s">
        <v>694</v>
      </c>
      <c r="M487" s="13"/>
      <c r="N487" s="13"/>
      <c r="O487" s="13">
        <v>70</v>
      </c>
      <c r="P487" s="13">
        <v>42</v>
      </c>
      <c r="Q487" s="14">
        <v>32</v>
      </c>
      <c r="R487" s="14">
        <v>42</v>
      </c>
      <c r="S487" s="13">
        <v>32</v>
      </c>
      <c r="T487" s="13">
        <v>32</v>
      </c>
    </row>
    <row r="488" spans="1:20">
      <c r="A488" s="10">
        <v>3</v>
      </c>
      <c r="B488" s="12" t="s">
        <v>695</v>
      </c>
      <c r="C488" s="12"/>
      <c r="D488" s="12"/>
      <c r="E488" s="13">
        <v>259</v>
      </c>
      <c r="F488" s="13">
        <v>113</v>
      </c>
      <c r="G488" s="13">
        <v>65</v>
      </c>
      <c r="H488" s="13">
        <v>87</v>
      </c>
      <c r="I488" s="13">
        <v>54</v>
      </c>
      <c r="J488" s="13">
        <v>43</v>
      </c>
      <c r="K488" s="10">
        <v>3</v>
      </c>
      <c r="L488" s="12" t="s">
        <v>695</v>
      </c>
      <c r="M488" s="13"/>
      <c r="N488" s="13"/>
      <c r="O488" s="13">
        <v>259</v>
      </c>
      <c r="P488" s="13">
        <v>113</v>
      </c>
      <c r="Q488" s="13">
        <v>65</v>
      </c>
      <c r="R488" s="13">
        <v>87</v>
      </c>
      <c r="S488" s="13">
        <v>54</v>
      </c>
      <c r="T488" s="13">
        <v>43</v>
      </c>
    </row>
    <row r="489" spans="1:20">
      <c r="A489" s="10">
        <v>4</v>
      </c>
      <c r="B489" s="12" t="s">
        <v>696</v>
      </c>
      <c r="C489" s="52"/>
      <c r="D489" s="52"/>
      <c r="E489" s="27">
        <v>110</v>
      </c>
      <c r="F489" s="27">
        <v>70</v>
      </c>
      <c r="G489" s="27">
        <v>54</v>
      </c>
      <c r="H489" s="27">
        <v>67</v>
      </c>
      <c r="I489" s="27">
        <v>42</v>
      </c>
      <c r="J489" s="27">
        <v>42</v>
      </c>
      <c r="K489" s="10">
        <v>4</v>
      </c>
      <c r="L489" s="12" t="s">
        <v>696</v>
      </c>
      <c r="M489" s="27"/>
      <c r="N489" s="27"/>
      <c r="O489" s="27">
        <v>110</v>
      </c>
      <c r="P489" s="27">
        <v>70</v>
      </c>
      <c r="Q489" s="27">
        <v>54</v>
      </c>
      <c r="R489" s="27">
        <v>67</v>
      </c>
      <c r="S489" s="27">
        <v>42</v>
      </c>
      <c r="T489" s="27">
        <v>42</v>
      </c>
    </row>
    <row r="490" spans="1:20" ht="15">
      <c r="A490" s="5" t="s">
        <v>933</v>
      </c>
      <c r="B490" s="5"/>
      <c r="C490" s="6"/>
      <c r="D490" s="6"/>
      <c r="E490" s="5"/>
      <c r="F490" s="5"/>
      <c r="G490" s="5"/>
      <c r="H490" s="5"/>
      <c r="I490" s="7"/>
      <c r="J490" s="7"/>
      <c r="K490" s="28" t="str">
        <f>A490</f>
        <v>26. XÃ NẬM HÀNG</v>
      </c>
      <c r="L490" s="29"/>
      <c r="M490" s="7"/>
      <c r="N490" s="7"/>
      <c r="O490" s="7"/>
      <c r="P490" s="7"/>
      <c r="Q490" s="7"/>
      <c r="R490" s="7"/>
      <c r="S490" s="7"/>
      <c r="T490" s="7"/>
    </row>
    <row r="491" spans="1:20">
      <c r="A491" s="5"/>
      <c r="B491" s="5"/>
      <c r="C491" s="6"/>
      <c r="D491" s="6"/>
      <c r="E491" s="5"/>
      <c r="F491" s="5"/>
      <c r="G491" s="5"/>
      <c r="H491" s="7"/>
      <c r="I491" s="7"/>
      <c r="J491" s="7"/>
      <c r="K491" s="29"/>
      <c r="L491" s="29"/>
      <c r="M491" s="7"/>
      <c r="N491" s="7"/>
      <c r="O491" s="7"/>
      <c r="P491" s="7"/>
      <c r="Q491" s="7"/>
      <c r="R491" s="7"/>
      <c r="S491" s="7"/>
      <c r="T491" s="33" t="s">
        <v>897</v>
      </c>
    </row>
    <row r="492" spans="1:20" ht="30">
      <c r="A492" s="217" t="s">
        <v>3</v>
      </c>
      <c r="B492" s="217" t="s">
        <v>4</v>
      </c>
      <c r="C492" s="217" t="s">
        <v>5</v>
      </c>
      <c r="D492" s="217"/>
      <c r="E492" s="218" t="s">
        <v>10</v>
      </c>
      <c r="F492" s="218"/>
      <c r="G492" s="218"/>
      <c r="H492" s="218" t="s">
        <v>11</v>
      </c>
      <c r="I492" s="218"/>
      <c r="J492" s="9" t="s">
        <v>12</v>
      </c>
      <c r="K492" s="217" t="s">
        <v>3</v>
      </c>
      <c r="L492" s="217" t="s">
        <v>4</v>
      </c>
      <c r="M492" s="217" t="s">
        <v>5</v>
      </c>
      <c r="N492" s="217"/>
      <c r="O492" s="218" t="s">
        <v>10</v>
      </c>
      <c r="P492" s="218"/>
      <c r="Q492" s="218"/>
      <c r="R492" s="218" t="s">
        <v>11</v>
      </c>
      <c r="S492" s="218"/>
      <c r="T492" s="9" t="s">
        <v>12</v>
      </c>
    </row>
    <row r="493" spans="1:20" ht="15">
      <c r="A493" s="217"/>
      <c r="B493" s="217"/>
      <c r="C493" s="8" t="s">
        <v>13</v>
      </c>
      <c r="D493" s="8" t="s">
        <v>14</v>
      </c>
      <c r="E493" s="8" t="s">
        <v>15</v>
      </c>
      <c r="F493" s="8" t="s">
        <v>16</v>
      </c>
      <c r="G493" s="8" t="s">
        <v>17</v>
      </c>
      <c r="H493" s="8" t="s">
        <v>15</v>
      </c>
      <c r="I493" s="8" t="s">
        <v>16</v>
      </c>
      <c r="J493" s="8" t="s">
        <v>15</v>
      </c>
      <c r="K493" s="217"/>
      <c r="L493" s="217"/>
      <c r="M493" s="8" t="s">
        <v>13</v>
      </c>
      <c r="N493" s="8" t="s">
        <v>14</v>
      </c>
      <c r="O493" s="8" t="s">
        <v>15</v>
      </c>
      <c r="P493" s="8" t="s">
        <v>16</v>
      </c>
      <c r="Q493" s="8" t="s">
        <v>17</v>
      </c>
      <c r="R493" s="8" t="s">
        <v>15</v>
      </c>
      <c r="S493" s="8" t="s">
        <v>16</v>
      </c>
      <c r="T493" s="8" t="s">
        <v>15</v>
      </c>
    </row>
    <row r="494" spans="1:20" ht="93">
      <c r="A494" s="10">
        <v>1</v>
      </c>
      <c r="B494" s="11" t="s">
        <v>699</v>
      </c>
      <c r="C494" s="11" t="s">
        <v>700</v>
      </c>
      <c r="D494" s="11" t="s">
        <v>701</v>
      </c>
      <c r="E494" s="25">
        <v>620</v>
      </c>
      <c r="F494" s="25">
        <v>500</v>
      </c>
      <c r="G494" s="25">
        <v>287</v>
      </c>
      <c r="H494" s="26"/>
      <c r="I494" s="26"/>
      <c r="J494" s="26"/>
      <c r="K494" s="10">
        <v>1</v>
      </c>
      <c r="L494" s="11" t="s">
        <v>699</v>
      </c>
      <c r="M494" s="11" t="s">
        <v>700</v>
      </c>
      <c r="N494" s="11" t="s">
        <v>701</v>
      </c>
      <c r="O494" s="25">
        <v>620</v>
      </c>
      <c r="P494" s="25">
        <v>500</v>
      </c>
      <c r="Q494" s="25">
        <v>287</v>
      </c>
      <c r="R494" s="26"/>
      <c r="S494" s="26"/>
      <c r="T494" s="26"/>
    </row>
    <row r="495" spans="1:20" ht="62">
      <c r="A495" s="10">
        <v>2</v>
      </c>
      <c r="B495" s="11" t="s">
        <v>699</v>
      </c>
      <c r="C495" s="11" t="s">
        <v>702</v>
      </c>
      <c r="D495" s="11" t="s">
        <v>703</v>
      </c>
      <c r="E495" s="14">
        <v>620</v>
      </c>
      <c r="F495" s="27"/>
      <c r="G495" s="27"/>
      <c r="H495" s="27"/>
      <c r="I495" s="27"/>
      <c r="J495" s="27"/>
      <c r="K495" s="10">
        <v>2</v>
      </c>
      <c r="L495" s="11" t="s">
        <v>699</v>
      </c>
      <c r="M495" s="11" t="s">
        <v>702</v>
      </c>
      <c r="N495" s="11" t="s">
        <v>703</v>
      </c>
      <c r="O495" s="14">
        <v>620</v>
      </c>
      <c r="P495" s="27"/>
      <c r="Q495" s="27"/>
      <c r="R495" s="27"/>
      <c r="S495" s="27"/>
      <c r="T495" s="27"/>
    </row>
    <row r="496" spans="1:20" ht="77.5">
      <c r="A496" s="10">
        <v>3</v>
      </c>
      <c r="B496" s="11" t="s">
        <v>699</v>
      </c>
      <c r="C496" s="11" t="s">
        <v>703</v>
      </c>
      <c r="D496" s="11" t="s">
        <v>704</v>
      </c>
      <c r="E496" s="25">
        <v>980</v>
      </c>
      <c r="F496" s="25">
        <v>840</v>
      </c>
      <c r="G496" s="25">
        <v>490</v>
      </c>
      <c r="H496" s="26"/>
      <c r="I496" s="26"/>
      <c r="J496" s="26"/>
      <c r="K496" s="10">
        <v>3</v>
      </c>
      <c r="L496" s="11" t="s">
        <v>699</v>
      </c>
      <c r="M496" s="11" t="s">
        <v>703</v>
      </c>
      <c r="N496" s="11" t="s">
        <v>704</v>
      </c>
      <c r="O496" s="25">
        <v>980</v>
      </c>
      <c r="P496" s="25">
        <v>840</v>
      </c>
      <c r="Q496" s="25">
        <v>490</v>
      </c>
      <c r="R496" s="26"/>
      <c r="S496" s="26"/>
      <c r="T496" s="26"/>
    </row>
    <row r="497" spans="1:20" ht="62">
      <c r="A497" s="10">
        <v>4</v>
      </c>
      <c r="B497" s="11" t="s">
        <v>349</v>
      </c>
      <c r="C497" s="11" t="s">
        <v>705</v>
      </c>
      <c r="D497" s="11" t="s">
        <v>706</v>
      </c>
      <c r="E497" s="25">
        <v>300</v>
      </c>
      <c r="F497" s="25">
        <v>196</v>
      </c>
      <c r="G497" s="25">
        <v>133</v>
      </c>
      <c r="H497" s="26"/>
      <c r="I497" s="26"/>
      <c r="J497" s="26"/>
      <c r="K497" s="10">
        <v>4</v>
      </c>
      <c r="L497" s="11" t="s">
        <v>349</v>
      </c>
      <c r="M497" s="11" t="s">
        <v>705</v>
      </c>
      <c r="N497" s="11" t="s">
        <v>706</v>
      </c>
      <c r="O497" s="25">
        <v>300</v>
      </c>
      <c r="P497" s="25">
        <v>196</v>
      </c>
      <c r="Q497" s="25">
        <v>133</v>
      </c>
      <c r="R497" s="26"/>
      <c r="S497" s="26"/>
      <c r="T497" s="26"/>
    </row>
    <row r="498" spans="1:20" ht="46.5">
      <c r="A498" s="10">
        <v>5</v>
      </c>
      <c r="B498" s="11" t="s">
        <v>349</v>
      </c>
      <c r="C498" s="11" t="s">
        <v>707</v>
      </c>
      <c r="D498" s="11" t="s">
        <v>699</v>
      </c>
      <c r="E498" s="25">
        <v>364</v>
      </c>
      <c r="F498" s="25">
        <v>252</v>
      </c>
      <c r="G498" s="25">
        <v>160</v>
      </c>
      <c r="H498" s="26"/>
      <c r="I498" s="26"/>
      <c r="J498" s="26"/>
      <c r="K498" s="10">
        <v>5</v>
      </c>
      <c r="L498" s="11" t="s">
        <v>349</v>
      </c>
      <c r="M498" s="11" t="s">
        <v>707</v>
      </c>
      <c r="N498" s="11" t="s">
        <v>699</v>
      </c>
      <c r="O498" s="25">
        <v>364</v>
      </c>
      <c r="P498" s="25">
        <v>252</v>
      </c>
      <c r="Q498" s="25">
        <v>160</v>
      </c>
      <c r="R498" s="26"/>
      <c r="S498" s="26"/>
      <c r="T498" s="26"/>
    </row>
    <row r="499" spans="1:20" ht="77.5">
      <c r="A499" s="10">
        <v>6</v>
      </c>
      <c r="B499" s="11" t="s">
        <v>464</v>
      </c>
      <c r="C499" s="11" t="s">
        <v>708</v>
      </c>
      <c r="D499" s="11" t="s">
        <v>709</v>
      </c>
      <c r="E499" s="25">
        <v>590</v>
      </c>
      <c r="F499" s="25">
        <v>450</v>
      </c>
      <c r="G499" s="25">
        <v>322</v>
      </c>
      <c r="H499" s="26"/>
      <c r="I499" s="26"/>
      <c r="J499" s="26"/>
      <c r="K499" s="10">
        <v>6</v>
      </c>
      <c r="L499" s="11" t="s">
        <v>464</v>
      </c>
      <c r="M499" s="11" t="s">
        <v>708</v>
      </c>
      <c r="N499" s="11" t="s">
        <v>709</v>
      </c>
      <c r="O499" s="25">
        <v>590</v>
      </c>
      <c r="P499" s="25">
        <v>450</v>
      </c>
      <c r="Q499" s="25">
        <v>322</v>
      </c>
      <c r="R499" s="26"/>
      <c r="S499" s="26"/>
      <c r="T499" s="26"/>
    </row>
    <row r="500" spans="1:20" ht="62">
      <c r="A500" s="10">
        <v>7</v>
      </c>
      <c r="B500" s="11" t="s">
        <v>710</v>
      </c>
      <c r="C500" s="11" t="s">
        <v>711</v>
      </c>
      <c r="D500" s="11" t="s">
        <v>712</v>
      </c>
      <c r="E500" s="25">
        <v>590</v>
      </c>
      <c r="F500" s="25">
        <v>450</v>
      </c>
      <c r="G500" s="25">
        <v>322</v>
      </c>
      <c r="H500" s="26"/>
      <c r="I500" s="26"/>
      <c r="J500" s="26"/>
      <c r="K500" s="10">
        <v>7</v>
      </c>
      <c r="L500" s="11" t="s">
        <v>710</v>
      </c>
      <c r="M500" s="11" t="s">
        <v>711</v>
      </c>
      <c r="N500" s="11" t="s">
        <v>712</v>
      </c>
      <c r="O500" s="25">
        <v>590</v>
      </c>
      <c r="P500" s="25">
        <v>450</v>
      </c>
      <c r="Q500" s="25">
        <v>322</v>
      </c>
      <c r="R500" s="26"/>
      <c r="S500" s="26"/>
      <c r="T500" s="26"/>
    </row>
    <row r="501" spans="1:20" ht="93">
      <c r="A501" s="10">
        <v>8</v>
      </c>
      <c r="B501" s="11" t="s">
        <v>710</v>
      </c>
      <c r="C501" s="11" t="s">
        <v>713</v>
      </c>
      <c r="D501" s="11" t="s">
        <v>714</v>
      </c>
      <c r="E501" s="25">
        <v>590</v>
      </c>
      <c r="F501" s="25">
        <v>450</v>
      </c>
      <c r="G501" s="25">
        <v>322</v>
      </c>
      <c r="H501" s="26"/>
      <c r="I501" s="26"/>
      <c r="J501" s="26"/>
      <c r="K501" s="10">
        <v>8</v>
      </c>
      <c r="L501" s="11" t="s">
        <v>710</v>
      </c>
      <c r="M501" s="11" t="s">
        <v>713</v>
      </c>
      <c r="N501" s="11" t="s">
        <v>714</v>
      </c>
      <c r="O501" s="25">
        <v>590</v>
      </c>
      <c r="P501" s="25">
        <v>450</v>
      </c>
      <c r="Q501" s="25">
        <v>322</v>
      </c>
      <c r="R501" s="26"/>
      <c r="S501" s="26"/>
      <c r="T501" s="26"/>
    </row>
    <row r="502" spans="1:20" ht="77.5">
      <c r="A502" s="10">
        <v>9</v>
      </c>
      <c r="B502" s="11" t="s">
        <v>710</v>
      </c>
      <c r="C502" s="11" t="s">
        <v>715</v>
      </c>
      <c r="D502" s="11" t="s">
        <v>716</v>
      </c>
      <c r="E502" s="25">
        <v>190</v>
      </c>
      <c r="F502" s="25">
        <v>119</v>
      </c>
      <c r="G502" s="25">
        <v>105</v>
      </c>
      <c r="H502" s="26"/>
      <c r="I502" s="26"/>
      <c r="J502" s="26"/>
      <c r="K502" s="10">
        <v>9</v>
      </c>
      <c r="L502" s="11" t="s">
        <v>710</v>
      </c>
      <c r="M502" s="11" t="s">
        <v>715</v>
      </c>
      <c r="N502" s="11" t="s">
        <v>716</v>
      </c>
      <c r="O502" s="25">
        <v>190</v>
      </c>
      <c r="P502" s="25">
        <v>119</v>
      </c>
      <c r="Q502" s="25">
        <v>105</v>
      </c>
      <c r="R502" s="26"/>
      <c r="S502" s="26"/>
      <c r="T502" s="26"/>
    </row>
    <row r="503" spans="1:20" ht="124">
      <c r="A503" s="10">
        <v>10</v>
      </c>
      <c r="B503" s="11" t="s">
        <v>710</v>
      </c>
      <c r="C503" s="11" t="s">
        <v>717</v>
      </c>
      <c r="D503" s="11" t="s">
        <v>718</v>
      </c>
      <c r="E503" s="25">
        <v>245</v>
      </c>
      <c r="F503" s="25">
        <v>182</v>
      </c>
      <c r="G503" s="25">
        <v>126</v>
      </c>
      <c r="H503" s="26"/>
      <c r="I503" s="26"/>
      <c r="J503" s="26"/>
      <c r="K503" s="10">
        <v>10</v>
      </c>
      <c r="L503" s="11" t="s">
        <v>710</v>
      </c>
      <c r="M503" s="11" t="s">
        <v>717</v>
      </c>
      <c r="N503" s="11" t="s">
        <v>718</v>
      </c>
      <c r="O503" s="25">
        <v>245</v>
      </c>
      <c r="P503" s="25">
        <v>182</v>
      </c>
      <c r="Q503" s="25">
        <v>126</v>
      </c>
      <c r="R503" s="26"/>
      <c r="S503" s="26"/>
      <c r="T503" s="26"/>
    </row>
    <row r="504" spans="1:20" ht="77.5">
      <c r="A504" s="10">
        <v>11</v>
      </c>
      <c r="B504" s="11" t="s">
        <v>376</v>
      </c>
      <c r="C504" s="11" t="s">
        <v>719</v>
      </c>
      <c r="D504" s="11" t="s">
        <v>709</v>
      </c>
      <c r="E504" s="25">
        <v>840</v>
      </c>
      <c r="F504" s="25"/>
      <c r="G504" s="25"/>
      <c r="H504" s="26"/>
      <c r="I504" s="26"/>
      <c r="J504" s="26"/>
      <c r="K504" s="10">
        <v>11</v>
      </c>
      <c r="L504" s="11" t="s">
        <v>376</v>
      </c>
      <c r="M504" s="11" t="s">
        <v>719</v>
      </c>
      <c r="N504" s="11" t="s">
        <v>709</v>
      </c>
      <c r="O504" s="25">
        <v>840</v>
      </c>
      <c r="P504" s="25"/>
      <c r="Q504" s="25"/>
      <c r="R504" s="26"/>
      <c r="S504" s="26"/>
      <c r="T504" s="26"/>
    </row>
    <row r="505" spans="1:20" ht="62">
      <c r="A505" s="10">
        <v>12</v>
      </c>
      <c r="B505" s="11" t="s">
        <v>102</v>
      </c>
      <c r="C505" s="11" t="s">
        <v>331</v>
      </c>
      <c r="D505" s="11" t="s">
        <v>720</v>
      </c>
      <c r="E505" s="25">
        <v>520</v>
      </c>
      <c r="F505" s="25">
        <v>413</v>
      </c>
      <c r="G505" s="25">
        <v>238</v>
      </c>
      <c r="H505" s="26"/>
      <c r="I505" s="26"/>
      <c r="J505" s="26"/>
      <c r="K505" s="10">
        <v>12</v>
      </c>
      <c r="L505" s="11" t="s">
        <v>102</v>
      </c>
      <c r="M505" s="11" t="s">
        <v>331</v>
      </c>
      <c r="N505" s="11" t="s">
        <v>720</v>
      </c>
      <c r="O505" s="25">
        <v>520</v>
      </c>
      <c r="P505" s="25">
        <v>413</v>
      </c>
      <c r="Q505" s="25">
        <v>238</v>
      </c>
      <c r="R505" s="26"/>
      <c r="S505" s="26"/>
      <c r="T505" s="26"/>
    </row>
    <row r="506" spans="1:20" ht="108.5">
      <c r="A506" s="10">
        <v>13</v>
      </c>
      <c r="B506" s="11" t="s">
        <v>369</v>
      </c>
      <c r="C506" s="11" t="s">
        <v>721</v>
      </c>
      <c r="D506" s="11" t="s">
        <v>722</v>
      </c>
      <c r="E506" s="25">
        <v>280</v>
      </c>
      <c r="F506" s="25">
        <v>190</v>
      </c>
      <c r="G506" s="25">
        <v>154</v>
      </c>
      <c r="H506" s="26"/>
      <c r="I506" s="26"/>
      <c r="J506" s="26"/>
      <c r="K506" s="10">
        <v>13</v>
      </c>
      <c r="L506" s="11" t="s">
        <v>369</v>
      </c>
      <c r="M506" s="11" t="s">
        <v>721</v>
      </c>
      <c r="N506" s="11" t="s">
        <v>722</v>
      </c>
      <c r="O506" s="25">
        <v>280</v>
      </c>
      <c r="P506" s="25">
        <v>190</v>
      </c>
      <c r="Q506" s="25">
        <v>154</v>
      </c>
      <c r="R506" s="26"/>
      <c r="S506" s="26"/>
      <c r="T506" s="26"/>
    </row>
    <row r="507" spans="1:20" ht="62">
      <c r="A507" s="10">
        <v>14</v>
      </c>
      <c r="B507" s="11" t="s">
        <v>471</v>
      </c>
      <c r="C507" s="11" t="s">
        <v>721</v>
      </c>
      <c r="D507" s="11" t="s">
        <v>723</v>
      </c>
      <c r="E507" s="25">
        <v>280</v>
      </c>
      <c r="F507" s="25">
        <v>190</v>
      </c>
      <c r="G507" s="25">
        <v>154</v>
      </c>
      <c r="H507" s="26"/>
      <c r="I507" s="26"/>
      <c r="J507" s="26"/>
      <c r="K507" s="10">
        <v>14</v>
      </c>
      <c r="L507" s="11" t="s">
        <v>471</v>
      </c>
      <c r="M507" s="11" t="s">
        <v>721</v>
      </c>
      <c r="N507" s="11" t="s">
        <v>723</v>
      </c>
      <c r="O507" s="25">
        <v>280</v>
      </c>
      <c r="P507" s="25">
        <v>190</v>
      </c>
      <c r="Q507" s="25">
        <v>154</v>
      </c>
      <c r="R507" s="26"/>
      <c r="S507" s="26"/>
      <c r="T507" s="26"/>
    </row>
    <row r="508" spans="1:20" ht="62">
      <c r="A508" s="10">
        <v>15</v>
      </c>
      <c r="B508" s="11" t="s">
        <v>724</v>
      </c>
      <c r="C508" s="11" t="s">
        <v>331</v>
      </c>
      <c r="D508" s="11" t="s">
        <v>725</v>
      </c>
      <c r="E508" s="25">
        <v>196</v>
      </c>
      <c r="F508" s="25">
        <v>133</v>
      </c>
      <c r="G508" s="25">
        <v>105</v>
      </c>
      <c r="H508" s="26"/>
      <c r="I508" s="26"/>
      <c r="J508" s="26"/>
      <c r="K508" s="10">
        <v>15</v>
      </c>
      <c r="L508" s="11" t="s">
        <v>724</v>
      </c>
      <c r="M508" s="11" t="s">
        <v>331</v>
      </c>
      <c r="N508" s="11" t="s">
        <v>725</v>
      </c>
      <c r="O508" s="25">
        <v>196</v>
      </c>
      <c r="P508" s="25">
        <v>133</v>
      </c>
      <c r="Q508" s="25">
        <v>105</v>
      </c>
      <c r="R508" s="26"/>
      <c r="S508" s="26"/>
      <c r="T508" s="26"/>
    </row>
    <row r="509" spans="1:20" ht="77.5">
      <c r="A509" s="10">
        <v>16</v>
      </c>
      <c r="B509" s="11" t="s">
        <v>724</v>
      </c>
      <c r="C509" s="11" t="s">
        <v>726</v>
      </c>
      <c r="D509" s="11" t="s">
        <v>721</v>
      </c>
      <c r="E509" s="25">
        <v>190</v>
      </c>
      <c r="F509" s="25">
        <v>119</v>
      </c>
      <c r="G509" s="25">
        <v>105</v>
      </c>
      <c r="H509" s="26"/>
      <c r="I509" s="26"/>
      <c r="J509" s="26"/>
      <c r="K509" s="10">
        <v>16</v>
      </c>
      <c r="L509" s="11" t="s">
        <v>724</v>
      </c>
      <c r="M509" s="11" t="s">
        <v>726</v>
      </c>
      <c r="N509" s="11" t="s">
        <v>721</v>
      </c>
      <c r="O509" s="25">
        <v>190</v>
      </c>
      <c r="P509" s="25">
        <v>119</v>
      </c>
      <c r="Q509" s="25">
        <v>105</v>
      </c>
      <c r="R509" s="26"/>
      <c r="S509" s="26"/>
      <c r="T509" s="26"/>
    </row>
    <row r="510" spans="1:20" ht="93">
      <c r="A510" s="10">
        <v>17</v>
      </c>
      <c r="B510" s="11" t="s">
        <v>81</v>
      </c>
      <c r="C510" s="11" t="s">
        <v>727</v>
      </c>
      <c r="D510" s="11" t="s">
        <v>728</v>
      </c>
      <c r="E510" s="25">
        <v>245</v>
      </c>
      <c r="F510" s="25">
        <v>160</v>
      </c>
      <c r="G510" s="25">
        <v>120</v>
      </c>
      <c r="H510" s="26"/>
      <c r="I510" s="26"/>
      <c r="J510" s="26"/>
      <c r="K510" s="10">
        <v>17</v>
      </c>
      <c r="L510" s="11" t="s">
        <v>81</v>
      </c>
      <c r="M510" s="11" t="s">
        <v>727</v>
      </c>
      <c r="N510" s="11" t="s">
        <v>728</v>
      </c>
      <c r="O510" s="25">
        <v>245</v>
      </c>
      <c r="P510" s="25">
        <v>160</v>
      </c>
      <c r="Q510" s="25">
        <v>120</v>
      </c>
      <c r="R510" s="26"/>
      <c r="S510" s="26"/>
      <c r="T510" s="26"/>
    </row>
    <row r="511" spans="1:20" ht="77.5">
      <c r="A511" s="10">
        <v>18</v>
      </c>
      <c r="B511" s="11" t="s">
        <v>81</v>
      </c>
      <c r="C511" s="11" t="s">
        <v>729</v>
      </c>
      <c r="D511" s="11" t="s">
        <v>730</v>
      </c>
      <c r="E511" s="25">
        <v>182</v>
      </c>
      <c r="F511" s="25">
        <v>140</v>
      </c>
      <c r="G511" s="25">
        <v>98</v>
      </c>
      <c r="H511" s="26"/>
      <c r="I511" s="26"/>
      <c r="J511" s="26"/>
      <c r="K511" s="10">
        <v>18</v>
      </c>
      <c r="L511" s="11" t="s">
        <v>81</v>
      </c>
      <c r="M511" s="11" t="s">
        <v>729</v>
      </c>
      <c r="N511" s="11" t="s">
        <v>730</v>
      </c>
      <c r="O511" s="25">
        <v>182</v>
      </c>
      <c r="P511" s="25">
        <v>140</v>
      </c>
      <c r="Q511" s="25">
        <v>98</v>
      </c>
      <c r="R511" s="26"/>
      <c r="S511" s="26"/>
      <c r="T511" s="26"/>
    </row>
    <row r="512" spans="1:20" ht="62">
      <c r="A512" s="10">
        <v>19</v>
      </c>
      <c r="B512" s="11" t="s">
        <v>338</v>
      </c>
      <c r="C512" s="11" t="s">
        <v>721</v>
      </c>
      <c r="D512" s="11" t="s">
        <v>731</v>
      </c>
      <c r="E512" s="25">
        <v>245</v>
      </c>
      <c r="F512" s="25">
        <v>160</v>
      </c>
      <c r="G512" s="25">
        <v>120</v>
      </c>
      <c r="H512" s="26"/>
      <c r="I512" s="26"/>
      <c r="J512" s="26"/>
      <c r="K512" s="10">
        <v>19</v>
      </c>
      <c r="L512" s="11" t="s">
        <v>338</v>
      </c>
      <c r="M512" s="11" t="s">
        <v>721</v>
      </c>
      <c r="N512" s="11" t="s">
        <v>731</v>
      </c>
      <c r="O512" s="25">
        <v>245</v>
      </c>
      <c r="P512" s="25">
        <v>160</v>
      </c>
      <c r="Q512" s="25">
        <v>120</v>
      </c>
      <c r="R512" s="26"/>
      <c r="S512" s="26"/>
      <c r="T512" s="26"/>
    </row>
    <row r="513" spans="1:20" ht="77.5">
      <c r="A513" s="10">
        <v>20</v>
      </c>
      <c r="B513" s="11" t="s">
        <v>732</v>
      </c>
      <c r="C513" s="11" t="s">
        <v>727</v>
      </c>
      <c r="D513" s="11" t="s">
        <v>733</v>
      </c>
      <c r="E513" s="25">
        <v>280</v>
      </c>
      <c r="F513" s="25">
        <v>190</v>
      </c>
      <c r="G513" s="25">
        <v>126</v>
      </c>
      <c r="H513" s="26"/>
      <c r="I513" s="26"/>
      <c r="J513" s="26"/>
      <c r="K513" s="10">
        <v>20</v>
      </c>
      <c r="L513" s="11" t="s">
        <v>732</v>
      </c>
      <c r="M513" s="11" t="s">
        <v>727</v>
      </c>
      <c r="N513" s="11" t="s">
        <v>733</v>
      </c>
      <c r="O513" s="25">
        <v>280</v>
      </c>
      <c r="P513" s="25">
        <v>190</v>
      </c>
      <c r="Q513" s="25">
        <v>126</v>
      </c>
      <c r="R513" s="26"/>
      <c r="S513" s="26"/>
      <c r="T513" s="26"/>
    </row>
    <row r="514" spans="1:20" ht="77.5">
      <c r="A514" s="10">
        <v>21</v>
      </c>
      <c r="B514" s="11" t="s">
        <v>734</v>
      </c>
      <c r="C514" s="11" t="s">
        <v>735</v>
      </c>
      <c r="D514" s="11" t="s">
        <v>736</v>
      </c>
      <c r="E514" s="25">
        <v>280</v>
      </c>
      <c r="F514" s="25">
        <v>190</v>
      </c>
      <c r="G514" s="25">
        <v>126</v>
      </c>
      <c r="H514" s="26"/>
      <c r="I514" s="26"/>
      <c r="J514" s="26"/>
      <c r="K514" s="10">
        <v>21</v>
      </c>
      <c r="L514" s="11" t="s">
        <v>734</v>
      </c>
      <c r="M514" s="11" t="s">
        <v>735</v>
      </c>
      <c r="N514" s="11" t="s">
        <v>736</v>
      </c>
      <c r="O514" s="25">
        <v>280</v>
      </c>
      <c r="P514" s="25">
        <v>190</v>
      </c>
      <c r="Q514" s="25">
        <v>126</v>
      </c>
      <c r="R514" s="26"/>
      <c r="S514" s="26"/>
      <c r="T514" s="26"/>
    </row>
    <row r="515" spans="1:20" ht="77.5">
      <c r="A515" s="10">
        <v>22</v>
      </c>
      <c r="B515" s="51" t="s">
        <v>357</v>
      </c>
      <c r="C515" s="51" t="s">
        <v>719</v>
      </c>
      <c r="D515" s="51" t="s">
        <v>709</v>
      </c>
      <c r="E515" s="57">
        <v>840</v>
      </c>
      <c r="F515" s="57">
        <v>370</v>
      </c>
      <c r="G515" s="57">
        <v>260</v>
      </c>
      <c r="H515" s="46"/>
      <c r="I515" s="46"/>
      <c r="J515" s="13"/>
      <c r="K515" s="10">
        <v>22</v>
      </c>
      <c r="L515" s="51" t="s">
        <v>357</v>
      </c>
      <c r="M515" s="51" t="s">
        <v>719</v>
      </c>
      <c r="N515" s="51" t="s">
        <v>709</v>
      </c>
      <c r="O515" s="57">
        <v>840</v>
      </c>
      <c r="P515" s="57">
        <v>370</v>
      </c>
      <c r="Q515" s="57">
        <v>260</v>
      </c>
      <c r="R515" s="46"/>
      <c r="S515" s="46"/>
      <c r="T515" s="13"/>
    </row>
    <row r="516" spans="1:20" ht="46.5">
      <c r="A516" s="10">
        <v>23</v>
      </c>
      <c r="B516" s="51" t="s">
        <v>328</v>
      </c>
      <c r="C516" s="51" t="s">
        <v>719</v>
      </c>
      <c r="D516" s="51" t="s">
        <v>737</v>
      </c>
      <c r="E516" s="57">
        <v>840</v>
      </c>
      <c r="F516" s="46"/>
      <c r="G516" s="46"/>
      <c r="H516" s="46"/>
      <c r="I516" s="46"/>
      <c r="J516" s="13"/>
      <c r="K516" s="10">
        <v>23</v>
      </c>
      <c r="L516" s="51" t="s">
        <v>328</v>
      </c>
      <c r="M516" s="51" t="s">
        <v>719</v>
      </c>
      <c r="N516" s="51" t="s">
        <v>737</v>
      </c>
      <c r="O516" s="57">
        <v>840</v>
      </c>
      <c r="P516" s="46"/>
      <c r="Q516" s="46"/>
      <c r="R516" s="46"/>
      <c r="S516" s="46"/>
      <c r="T516" s="13"/>
    </row>
    <row r="517" spans="1:20" ht="62">
      <c r="A517" s="10">
        <v>24</v>
      </c>
      <c r="B517" s="51" t="s">
        <v>738</v>
      </c>
      <c r="C517" s="51" t="s">
        <v>713</v>
      </c>
      <c r="D517" s="51" t="s">
        <v>737</v>
      </c>
      <c r="E517" s="57">
        <v>840</v>
      </c>
      <c r="F517" s="46"/>
      <c r="G517" s="46"/>
      <c r="H517" s="46"/>
      <c r="I517" s="46"/>
      <c r="J517" s="13"/>
      <c r="K517" s="10">
        <v>24</v>
      </c>
      <c r="L517" s="51" t="s">
        <v>738</v>
      </c>
      <c r="M517" s="51" t="s">
        <v>713</v>
      </c>
      <c r="N517" s="51" t="s">
        <v>737</v>
      </c>
      <c r="O517" s="57">
        <v>840</v>
      </c>
      <c r="P517" s="46"/>
      <c r="Q517" s="46"/>
      <c r="R517" s="46"/>
      <c r="S517" s="46"/>
      <c r="T517" s="13"/>
    </row>
    <row r="518" spans="1:20" ht="77.5">
      <c r="A518" s="10">
        <v>25</v>
      </c>
      <c r="B518" s="98" t="s">
        <v>451</v>
      </c>
      <c r="C518" s="98" t="s">
        <v>739</v>
      </c>
      <c r="D518" s="98" t="s">
        <v>657</v>
      </c>
      <c r="E518" s="99">
        <v>840</v>
      </c>
      <c r="F518" s="100"/>
      <c r="G518" s="100"/>
      <c r="H518" s="100"/>
      <c r="I518" s="100"/>
      <c r="J518" s="13"/>
      <c r="K518" s="10">
        <v>25</v>
      </c>
      <c r="L518" s="98" t="s">
        <v>451</v>
      </c>
      <c r="M518" s="98" t="s">
        <v>739</v>
      </c>
      <c r="N518" s="98" t="s">
        <v>657</v>
      </c>
      <c r="O518" s="99">
        <v>840</v>
      </c>
      <c r="P518" s="100"/>
      <c r="Q518" s="100"/>
      <c r="R518" s="100"/>
      <c r="S518" s="100"/>
      <c r="T518" s="13"/>
    </row>
    <row r="519" spans="1:20" ht="46.5">
      <c r="A519" s="10">
        <v>26</v>
      </c>
      <c r="B519" s="51" t="s">
        <v>452</v>
      </c>
      <c r="C519" s="51" t="s">
        <v>740</v>
      </c>
      <c r="D519" s="51" t="s">
        <v>741</v>
      </c>
      <c r="E519" s="57">
        <v>590</v>
      </c>
      <c r="F519" s="46"/>
      <c r="G519" s="46"/>
      <c r="H519" s="46"/>
      <c r="I519" s="46"/>
      <c r="J519" s="13"/>
      <c r="K519" s="10">
        <v>26</v>
      </c>
      <c r="L519" s="51" t="s">
        <v>452</v>
      </c>
      <c r="M519" s="51" t="s">
        <v>740</v>
      </c>
      <c r="N519" s="51" t="s">
        <v>741</v>
      </c>
      <c r="O519" s="57">
        <v>590</v>
      </c>
      <c r="P519" s="46"/>
      <c r="Q519" s="46"/>
      <c r="R519" s="46"/>
      <c r="S519" s="46"/>
      <c r="T519" s="13"/>
    </row>
    <row r="520" spans="1:20" ht="77.5">
      <c r="A520" s="10">
        <v>27</v>
      </c>
      <c r="B520" s="51" t="s">
        <v>330</v>
      </c>
      <c r="C520" s="51" t="s">
        <v>709</v>
      </c>
      <c r="D520" s="51" t="s">
        <v>742</v>
      </c>
      <c r="E520" s="57">
        <v>520</v>
      </c>
      <c r="F520" s="57">
        <v>410</v>
      </c>
      <c r="G520" s="57">
        <v>240</v>
      </c>
      <c r="H520" s="46"/>
      <c r="I520" s="46"/>
      <c r="J520" s="13"/>
      <c r="K520" s="10">
        <v>27</v>
      </c>
      <c r="L520" s="51" t="s">
        <v>330</v>
      </c>
      <c r="M520" s="51" t="s">
        <v>709</v>
      </c>
      <c r="N520" s="51" t="s">
        <v>742</v>
      </c>
      <c r="O520" s="57">
        <v>520</v>
      </c>
      <c r="P520" s="57">
        <v>410</v>
      </c>
      <c r="Q520" s="57">
        <v>240</v>
      </c>
      <c r="R520" s="46"/>
      <c r="S520" s="46"/>
      <c r="T520" s="13"/>
    </row>
    <row r="521" spans="1:20" ht="31">
      <c r="A521" s="10">
        <v>28</v>
      </c>
      <c r="B521" s="51" t="s">
        <v>743</v>
      </c>
      <c r="C521" s="51"/>
      <c r="D521" s="51"/>
      <c r="E521" s="57">
        <v>112</v>
      </c>
      <c r="F521" s="13"/>
      <c r="G521" s="13"/>
      <c r="H521" s="13"/>
      <c r="I521" s="13"/>
      <c r="J521" s="13"/>
      <c r="K521" s="10">
        <v>28</v>
      </c>
      <c r="L521" s="51" t="s">
        <v>743</v>
      </c>
      <c r="M521" s="51"/>
      <c r="N521" s="51"/>
      <c r="O521" s="57">
        <v>112</v>
      </c>
      <c r="P521" s="13"/>
      <c r="Q521" s="13"/>
      <c r="R521" s="13"/>
      <c r="S521" s="13"/>
      <c r="T521" s="13"/>
    </row>
    <row r="522" spans="1:20">
      <c r="A522" s="10">
        <v>29</v>
      </c>
      <c r="B522" s="51" t="s">
        <v>744</v>
      </c>
      <c r="C522" s="51"/>
      <c r="D522" s="51"/>
      <c r="E522" s="13">
        <v>112</v>
      </c>
      <c r="F522" s="13">
        <v>70</v>
      </c>
      <c r="G522" s="13">
        <v>54</v>
      </c>
      <c r="H522" s="13">
        <v>67</v>
      </c>
      <c r="I522" s="14">
        <v>42</v>
      </c>
      <c r="J522" s="13">
        <v>42</v>
      </c>
      <c r="K522" s="10">
        <v>29</v>
      </c>
      <c r="L522" s="51" t="s">
        <v>744</v>
      </c>
      <c r="M522" s="51"/>
      <c r="N522" s="51"/>
      <c r="O522" s="13">
        <v>112</v>
      </c>
      <c r="P522" s="13">
        <v>70</v>
      </c>
      <c r="Q522" s="13">
        <v>54</v>
      </c>
      <c r="R522" s="13">
        <v>67</v>
      </c>
      <c r="S522" s="14">
        <v>42</v>
      </c>
      <c r="T522" s="13">
        <v>42</v>
      </c>
    </row>
    <row r="523" spans="1:20">
      <c r="A523" s="10">
        <v>30</v>
      </c>
      <c r="B523" s="101" t="s">
        <v>745</v>
      </c>
      <c r="C523" s="101"/>
      <c r="D523" s="101"/>
      <c r="E523" s="57">
        <v>91</v>
      </c>
      <c r="F523" s="57">
        <v>62</v>
      </c>
      <c r="G523" s="102">
        <v>42</v>
      </c>
      <c r="H523" s="102">
        <v>63</v>
      </c>
      <c r="I523" s="102">
        <v>42</v>
      </c>
      <c r="J523" s="57">
        <v>42</v>
      </c>
      <c r="K523" s="10">
        <v>30</v>
      </c>
      <c r="L523" s="101" t="s">
        <v>745</v>
      </c>
      <c r="M523" s="101"/>
      <c r="N523" s="101"/>
      <c r="O523" s="57">
        <v>91</v>
      </c>
      <c r="P523" s="57">
        <v>62</v>
      </c>
      <c r="Q523" s="102">
        <v>42</v>
      </c>
      <c r="R523" s="102">
        <v>63</v>
      </c>
      <c r="S523" s="102">
        <v>42</v>
      </c>
      <c r="T523" s="57">
        <v>42</v>
      </c>
    </row>
    <row r="524" spans="1:20" ht="62">
      <c r="A524" s="10">
        <v>31</v>
      </c>
      <c r="B524" s="11" t="s">
        <v>74</v>
      </c>
      <c r="C524" s="11" t="s">
        <v>746</v>
      </c>
      <c r="D524" s="11" t="s">
        <v>747</v>
      </c>
      <c r="E524" s="14">
        <v>590</v>
      </c>
      <c r="F524" s="27"/>
      <c r="G524" s="27"/>
      <c r="H524" s="27"/>
      <c r="I524" s="27"/>
      <c r="J524" s="27"/>
      <c r="K524" s="10">
        <v>31</v>
      </c>
      <c r="L524" s="11" t="s">
        <v>74</v>
      </c>
      <c r="M524" s="11" t="s">
        <v>746</v>
      </c>
      <c r="N524" s="11" t="s">
        <v>747</v>
      </c>
      <c r="O524" s="14">
        <v>590</v>
      </c>
      <c r="P524" s="27"/>
      <c r="Q524" s="27"/>
      <c r="R524" s="27"/>
      <c r="S524" s="27"/>
      <c r="T524" s="27"/>
    </row>
    <row r="525" spans="1:20" ht="93">
      <c r="A525" s="10">
        <v>32</v>
      </c>
      <c r="B525" s="11" t="s">
        <v>748</v>
      </c>
      <c r="C525" s="11" t="s">
        <v>747</v>
      </c>
      <c r="D525" s="11" t="s">
        <v>749</v>
      </c>
      <c r="E525" s="14">
        <v>840</v>
      </c>
      <c r="F525" s="27"/>
      <c r="G525" s="27"/>
      <c r="H525" s="27"/>
      <c r="I525" s="27"/>
      <c r="J525" s="27"/>
      <c r="K525" s="10">
        <v>32</v>
      </c>
      <c r="L525" s="11" t="s">
        <v>748</v>
      </c>
      <c r="M525" s="11" t="s">
        <v>747</v>
      </c>
      <c r="N525" s="11" t="s">
        <v>749</v>
      </c>
      <c r="O525" s="14">
        <v>840</v>
      </c>
      <c r="P525" s="27"/>
      <c r="Q525" s="27"/>
      <c r="R525" s="27"/>
      <c r="S525" s="27"/>
      <c r="T525" s="27"/>
    </row>
    <row r="526" spans="1:20" ht="77.5">
      <c r="A526" s="10">
        <v>33</v>
      </c>
      <c r="B526" s="11" t="s">
        <v>750</v>
      </c>
      <c r="C526" s="11" t="s">
        <v>751</v>
      </c>
      <c r="D526" s="11" t="s">
        <v>752</v>
      </c>
      <c r="E526" s="14">
        <v>840</v>
      </c>
      <c r="F526" s="27"/>
      <c r="G526" s="27"/>
      <c r="H526" s="27"/>
      <c r="I526" s="27"/>
      <c r="J526" s="27"/>
      <c r="K526" s="10">
        <v>33</v>
      </c>
      <c r="L526" s="11" t="s">
        <v>750</v>
      </c>
      <c r="M526" s="11" t="s">
        <v>751</v>
      </c>
      <c r="N526" s="11" t="s">
        <v>752</v>
      </c>
      <c r="O526" s="14">
        <v>840</v>
      </c>
      <c r="P526" s="27"/>
      <c r="Q526" s="27"/>
      <c r="R526" s="27"/>
      <c r="S526" s="27"/>
      <c r="T526" s="27"/>
    </row>
    <row r="527" spans="1:20" ht="93">
      <c r="A527" s="10">
        <v>34</v>
      </c>
      <c r="B527" s="11" t="s">
        <v>753</v>
      </c>
      <c r="C527" s="11" t="s">
        <v>719</v>
      </c>
      <c r="D527" s="11" t="s">
        <v>754</v>
      </c>
      <c r="E527" s="14">
        <v>840</v>
      </c>
      <c r="F527" s="27"/>
      <c r="G527" s="27"/>
      <c r="H527" s="27"/>
      <c r="I527" s="27"/>
      <c r="J527" s="27"/>
      <c r="K527" s="10">
        <v>34</v>
      </c>
      <c r="L527" s="11" t="s">
        <v>753</v>
      </c>
      <c r="M527" s="11" t="s">
        <v>719</v>
      </c>
      <c r="N527" s="11" t="s">
        <v>754</v>
      </c>
      <c r="O527" s="14">
        <v>840</v>
      </c>
      <c r="P527" s="27"/>
      <c r="Q527" s="27"/>
      <c r="R527" s="27"/>
      <c r="S527" s="27"/>
      <c r="T527" s="27"/>
    </row>
    <row r="528" spans="1:20" ht="93">
      <c r="A528" s="10">
        <v>35</v>
      </c>
      <c r="B528" s="11" t="s">
        <v>755</v>
      </c>
      <c r="C528" s="11" t="s">
        <v>719</v>
      </c>
      <c r="D528" s="11" t="s">
        <v>754</v>
      </c>
      <c r="E528" s="14">
        <v>840</v>
      </c>
      <c r="F528" s="27"/>
      <c r="G528" s="27"/>
      <c r="H528" s="27"/>
      <c r="I528" s="27"/>
      <c r="J528" s="27"/>
      <c r="K528" s="10">
        <v>35</v>
      </c>
      <c r="L528" s="11" t="s">
        <v>755</v>
      </c>
      <c r="M528" s="11" t="s">
        <v>719</v>
      </c>
      <c r="N528" s="11" t="s">
        <v>754</v>
      </c>
      <c r="O528" s="14">
        <v>840</v>
      </c>
      <c r="P528" s="27"/>
      <c r="Q528" s="27"/>
      <c r="R528" s="27"/>
      <c r="S528" s="27"/>
      <c r="T528" s="27"/>
    </row>
    <row r="529" spans="1:20" ht="77.5">
      <c r="A529" s="10">
        <v>36</v>
      </c>
      <c r="B529" s="11" t="s">
        <v>756</v>
      </c>
      <c r="C529" s="11" t="s">
        <v>719</v>
      </c>
      <c r="D529" s="11" t="s">
        <v>441</v>
      </c>
      <c r="E529" s="14">
        <v>840</v>
      </c>
      <c r="F529" s="27"/>
      <c r="G529" s="27"/>
      <c r="H529" s="27"/>
      <c r="I529" s="27"/>
      <c r="J529" s="27"/>
      <c r="K529" s="10">
        <v>36</v>
      </c>
      <c r="L529" s="11" t="s">
        <v>756</v>
      </c>
      <c r="M529" s="11" t="s">
        <v>719</v>
      </c>
      <c r="N529" s="11" t="s">
        <v>441</v>
      </c>
      <c r="O529" s="14">
        <v>840</v>
      </c>
      <c r="P529" s="27"/>
      <c r="Q529" s="27"/>
      <c r="R529" s="27"/>
      <c r="S529" s="27"/>
      <c r="T529" s="27"/>
    </row>
    <row r="530" spans="1:20" ht="15">
      <c r="A530" s="5" t="s">
        <v>934</v>
      </c>
      <c r="B530" s="5"/>
      <c r="C530" s="6"/>
      <c r="D530" s="6"/>
      <c r="E530" s="5"/>
      <c r="F530" s="5"/>
      <c r="G530" s="5"/>
      <c r="H530" s="5"/>
      <c r="I530" s="7"/>
      <c r="J530" s="7"/>
      <c r="K530" s="28" t="str">
        <f>A530</f>
        <v>27. XÃ MƯỜNG MÔ</v>
      </c>
      <c r="L530" s="29"/>
      <c r="M530" s="7"/>
      <c r="N530" s="7"/>
      <c r="O530" s="7"/>
      <c r="P530" s="7"/>
      <c r="Q530" s="7"/>
      <c r="R530" s="7"/>
      <c r="S530" s="7"/>
      <c r="T530" s="7"/>
    </row>
    <row r="531" spans="1:20">
      <c r="A531" s="5"/>
      <c r="B531" s="5"/>
      <c r="C531" s="6"/>
      <c r="D531" s="6"/>
      <c r="E531" s="5"/>
      <c r="F531" s="5"/>
      <c r="G531" s="5"/>
      <c r="H531" s="7"/>
      <c r="I531" s="7"/>
      <c r="J531" s="7"/>
      <c r="K531" s="29"/>
      <c r="L531" s="29"/>
      <c r="M531" s="7"/>
      <c r="N531" s="7"/>
      <c r="O531" s="7"/>
      <c r="P531" s="7"/>
      <c r="Q531" s="7"/>
      <c r="R531" s="7"/>
      <c r="S531" s="7"/>
      <c r="T531" s="33" t="s">
        <v>897</v>
      </c>
    </row>
    <row r="532" spans="1:20" ht="30">
      <c r="A532" s="217" t="s">
        <v>3</v>
      </c>
      <c r="B532" s="217" t="s">
        <v>4</v>
      </c>
      <c r="C532" s="217" t="s">
        <v>5</v>
      </c>
      <c r="D532" s="217"/>
      <c r="E532" s="218" t="s">
        <v>10</v>
      </c>
      <c r="F532" s="218"/>
      <c r="G532" s="218"/>
      <c r="H532" s="218" t="s">
        <v>11</v>
      </c>
      <c r="I532" s="218"/>
      <c r="J532" s="9" t="s">
        <v>12</v>
      </c>
      <c r="K532" s="217" t="s">
        <v>3</v>
      </c>
      <c r="L532" s="217" t="s">
        <v>4</v>
      </c>
      <c r="M532" s="217" t="s">
        <v>5</v>
      </c>
      <c r="N532" s="217"/>
      <c r="O532" s="218" t="s">
        <v>10</v>
      </c>
      <c r="P532" s="218"/>
      <c r="Q532" s="218"/>
      <c r="R532" s="218" t="s">
        <v>11</v>
      </c>
      <c r="S532" s="218"/>
      <c r="T532" s="9" t="s">
        <v>12</v>
      </c>
    </row>
    <row r="533" spans="1:20" ht="15">
      <c r="A533" s="217"/>
      <c r="B533" s="217"/>
      <c r="C533" s="8" t="s">
        <v>13</v>
      </c>
      <c r="D533" s="8" t="s">
        <v>14</v>
      </c>
      <c r="E533" s="8" t="s">
        <v>15</v>
      </c>
      <c r="F533" s="8" t="s">
        <v>16</v>
      </c>
      <c r="G533" s="8" t="s">
        <v>17</v>
      </c>
      <c r="H533" s="8" t="s">
        <v>15</v>
      </c>
      <c r="I533" s="8" t="s">
        <v>16</v>
      </c>
      <c r="J533" s="8" t="s">
        <v>15</v>
      </c>
      <c r="K533" s="217"/>
      <c r="L533" s="217"/>
      <c r="M533" s="8" t="s">
        <v>13</v>
      </c>
      <c r="N533" s="8" t="s">
        <v>14</v>
      </c>
      <c r="O533" s="8" t="s">
        <v>15</v>
      </c>
      <c r="P533" s="8" t="s">
        <v>16</v>
      </c>
      <c r="Q533" s="8" t="s">
        <v>17</v>
      </c>
      <c r="R533" s="8" t="s">
        <v>15</v>
      </c>
      <c r="S533" s="8" t="s">
        <v>16</v>
      </c>
      <c r="T533" s="8" t="s">
        <v>15</v>
      </c>
    </row>
    <row r="534" spans="1:20">
      <c r="A534" s="10">
        <v>1</v>
      </c>
      <c r="B534" s="12" t="s">
        <v>759</v>
      </c>
      <c r="C534" s="12"/>
      <c r="D534" s="12"/>
      <c r="E534" s="14">
        <v>111</v>
      </c>
      <c r="F534" s="14">
        <v>71</v>
      </c>
      <c r="G534" s="14">
        <v>56</v>
      </c>
      <c r="H534" s="14">
        <v>65</v>
      </c>
      <c r="I534" s="14">
        <v>43</v>
      </c>
      <c r="J534" s="13">
        <v>43</v>
      </c>
      <c r="K534" s="10">
        <v>1</v>
      </c>
      <c r="L534" s="12" t="s">
        <v>759</v>
      </c>
      <c r="M534" s="13"/>
      <c r="N534" s="13"/>
      <c r="O534" s="14">
        <v>111</v>
      </c>
      <c r="P534" s="14">
        <v>71</v>
      </c>
      <c r="Q534" s="14">
        <v>56</v>
      </c>
      <c r="R534" s="14">
        <v>65</v>
      </c>
      <c r="S534" s="14">
        <v>43</v>
      </c>
      <c r="T534" s="13">
        <v>43</v>
      </c>
    </row>
    <row r="535" spans="1:20">
      <c r="A535" s="10">
        <v>2</v>
      </c>
      <c r="B535" s="12" t="s">
        <v>760</v>
      </c>
      <c r="C535" s="12"/>
      <c r="D535" s="12"/>
      <c r="E535" s="14">
        <v>70</v>
      </c>
      <c r="F535" s="14">
        <v>42</v>
      </c>
      <c r="G535" s="14">
        <v>32</v>
      </c>
      <c r="H535" s="14">
        <v>42</v>
      </c>
      <c r="I535" s="14">
        <v>32</v>
      </c>
      <c r="J535" s="13">
        <v>32</v>
      </c>
      <c r="K535" s="10">
        <v>2</v>
      </c>
      <c r="L535" s="12" t="s">
        <v>760</v>
      </c>
      <c r="M535" s="13"/>
      <c r="N535" s="13"/>
      <c r="O535" s="14">
        <v>70</v>
      </c>
      <c r="P535" s="14">
        <v>42</v>
      </c>
      <c r="Q535" s="14">
        <v>32</v>
      </c>
      <c r="R535" s="14">
        <v>42</v>
      </c>
      <c r="S535" s="14">
        <v>32</v>
      </c>
      <c r="T535" s="13">
        <v>32</v>
      </c>
    </row>
    <row r="536" spans="1:20" ht="15">
      <c r="A536" s="5" t="s">
        <v>935</v>
      </c>
      <c r="B536" s="5"/>
      <c r="C536" s="6"/>
      <c r="D536" s="6"/>
      <c r="E536" s="5"/>
      <c r="F536" s="5"/>
      <c r="G536" s="5"/>
      <c r="H536" s="5"/>
      <c r="I536" s="7"/>
      <c r="J536" s="7"/>
      <c r="K536" s="28" t="str">
        <f>A536</f>
        <v>28. XÃ HUA BUM</v>
      </c>
      <c r="L536" s="29"/>
      <c r="M536" s="7"/>
      <c r="N536" s="7"/>
      <c r="O536" s="7"/>
      <c r="P536" s="7"/>
      <c r="Q536" s="7"/>
      <c r="R536" s="7"/>
      <c r="S536" s="7"/>
      <c r="T536" s="7"/>
    </row>
    <row r="537" spans="1:20">
      <c r="A537" s="5"/>
      <c r="B537" s="5"/>
      <c r="C537" s="6"/>
      <c r="D537" s="6"/>
      <c r="E537" s="5"/>
      <c r="F537" s="5"/>
      <c r="G537" s="5"/>
      <c r="H537" s="7"/>
      <c r="I537" s="7"/>
      <c r="J537" s="7"/>
      <c r="K537" s="29"/>
      <c r="L537" s="29"/>
      <c r="M537" s="7"/>
      <c r="N537" s="7"/>
      <c r="O537" s="7"/>
      <c r="P537" s="7"/>
      <c r="Q537" s="7"/>
      <c r="R537" s="7"/>
      <c r="S537" s="7"/>
      <c r="T537" s="33" t="s">
        <v>897</v>
      </c>
    </row>
    <row r="538" spans="1:20" ht="30">
      <c r="A538" s="217" t="s">
        <v>3</v>
      </c>
      <c r="B538" s="217" t="s">
        <v>4</v>
      </c>
      <c r="C538" s="217" t="s">
        <v>5</v>
      </c>
      <c r="D538" s="217"/>
      <c r="E538" s="218" t="s">
        <v>10</v>
      </c>
      <c r="F538" s="218"/>
      <c r="G538" s="218"/>
      <c r="H538" s="218" t="s">
        <v>11</v>
      </c>
      <c r="I538" s="218"/>
      <c r="J538" s="9" t="s">
        <v>12</v>
      </c>
      <c r="K538" s="217" t="s">
        <v>3</v>
      </c>
      <c r="L538" s="217" t="s">
        <v>4</v>
      </c>
      <c r="M538" s="217" t="s">
        <v>5</v>
      </c>
      <c r="N538" s="217"/>
      <c r="O538" s="218" t="s">
        <v>10</v>
      </c>
      <c r="P538" s="218"/>
      <c r="Q538" s="218"/>
      <c r="R538" s="218" t="s">
        <v>11</v>
      </c>
      <c r="S538" s="218"/>
      <c r="T538" s="9" t="s">
        <v>12</v>
      </c>
    </row>
    <row r="539" spans="1:20" ht="15">
      <c r="A539" s="217"/>
      <c r="B539" s="217"/>
      <c r="C539" s="8" t="s">
        <v>13</v>
      </c>
      <c r="D539" s="8" t="s">
        <v>14</v>
      </c>
      <c r="E539" s="8" t="s">
        <v>15</v>
      </c>
      <c r="F539" s="8" t="s">
        <v>16</v>
      </c>
      <c r="G539" s="8" t="s">
        <v>17</v>
      </c>
      <c r="H539" s="8" t="s">
        <v>15</v>
      </c>
      <c r="I539" s="8" t="s">
        <v>16</v>
      </c>
      <c r="J539" s="8" t="s">
        <v>15</v>
      </c>
      <c r="K539" s="217"/>
      <c r="L539" s="217"/>
      <c r="M539" s="8" t="s">
        <v>13</v>
      </c>
      <c r="N539" s="8" t="s">
        <v>14</v>
      </c>
      <c r="O539" s="8" t="s">
        <v>15</v>
      </c>
      <c r="P539" s="8" t="s">
        <v>16</v>
      </c>
      <c r="Q539" s="8" t="s">
        <v>17</v>
      </c>
      <c r="R539" s="8" t="s">
        <v>15</v>
      </c>
      <c r="S539" s="8" t="s">
        <v>16</v>
      </c>
      <c r="T539" s="8" t="s">
        <v>15</v>
      </c>
    </row>
    <row r="540" spans="1:20">
      <c r="A540" s="10">
        <v>1</v>
      </c>
      <c r="B540" s="12" t="s">
        <v>763</v>
      </c>
      <c r="C540" s="12"/>
      <c r="D540" s="12"/>
      <c r="E540" s="14">
        <v>95</v>
      </c>
      <c r="F540" s="14">
        <v>68</v>
      </c>
      <c r="G540" s="14">
        <v>43</v>
      </c>
      <c r="H540" s="14">
        <v>65</v>
      </c>
      <c r="I540" s="14">
        <v>43</v>
      </c>
      <c r="J540" s="13">
        <v>43</v>
      </c>
      <c r="K540" s="10">
        <v>1</v>
      </c>
      <c r="L540" s="12" t="s">
        <v>763</v>
      </c>
      <c r="M540" s="13"/>
      <c r="N540" s="13"/>
      <c r="O540" s="14">
        <v>95</v>
      </c>
      <c r="P540" s="14">
        <v>68</v>
      </c>
      <c r="Q540" s="14">
        <v>43</v>
      </c>
      <c r="R540" s="14">
        <v>65</v>
      </c>
      <c r="S540" s="14">
        <v>43</v>
      </c>
      <c r="T540" s="13">
        <v>43</v>
      </c>
    </row>
    <row r="541" spans="1:20" ht="31">
      <c r="A541" s="10">
        <v>2</v>
      </c>
      <c r="B541" s="12" t="s">
        <v>764</v>
      </c>
      <c r="C541" s="12"/>
      <c r="D541" s="12"/>
      <c r="E541" s="14">
        <v>98</v>
      </c>
      <c r="F541" s="14">
        <v>62</v>
      </c>
      <c r="G541" s="14">
        <v>44</v>
      </c>
      <c r="H541" s="14">
        <v>63</v>
      </c>
      <c r="I541" s="14">
        <v>42</v>
      </c>
      <c r="J541" s="13">
        <v>42</v>
      </c>
      <c r="K541" s="10">
        <v>2</v>
      </c>
      <c r="L541" s="12" t="s">
        <v>764</v>
      </c>
      <c r="M541" s="13"/>
      <c r="N541" s="13"/>
      <c r="O541" s="14">
        <v>98</v>
      </c>
      <c r="P541" s="14">
        <v>62</v>
      </c>
      <c r="Q541" s="14">
        <v>44</v>
      </c>
      <c r="R541" s="14">
        <v>63</v>
      </c>
      <c r="S541" s="14">
        <v>42</v>
      </c>
      <c r="T541" s="13">
        <v>42</v>
      </c>
    </row>
    <row r="542" spans="1:20" ht="15">
      <c r="A542" s="5" t="s">
        <v>936</v>
      </c>
      <c r="B542" s="5"/>
      <c r="C542" s="6"/>
      <c r="D542" s="6"/>
      <c r="E542" s="5"/>
      <c r="F542" s="5"/>
      <c r="G542" s="5"/>
      <c r="H542" s="5"/>
      <c r="I542" s="7"/>
      <c r="J542" s="7"/>
      <c r="K542" s="28" t="str">
        <f>A542</f>
        <v>29. XÃ PA TẦN</v>
      </c>
      <c r="L542" s="29"/>
      <c r="M542" s="7"/>
      <c r="N542" s="7"/>
      <c r="O542" s="7"/>
      <c r="P542" s="7"/>
      <c r="Q542" s="7"/>
      <c r="R542" s="7"/>
      <c r="S542" s="7"/>
      <c r="T542" s="7"/>
    </row>
    <row r="543" spans="1:20">
      <c r="A543" s="5"/>
      <c r="B543" s="5"/>
      <c r="C543" s="6"/>
      <c r="D543" s="6"/>
      <c r="E543" s="5"/>
      <c r="F543" s="5"/>
      <c r="G543" s="5"/>
      <c r="H543" s="7"/>
      <c r="I543" s="7"/>
      <c r="J543" s="7"/>
      <c r="K543" s="29"/>
      <c r="L543" s="29"/>
      <c r="M543" s="7"/>
      <c r="N543" s="7"/>
      <c r="O543" s="7"/>
      <c r="P543" s="7"/>
      <c r="Q543" s="7"/>
      <c r="R543" s="7"/>
      <c r="S543" s="7"/>
      <c r="T543" s="33" t="s">
        <v>897</v>
      </c>
    </row>
    <row r="544" spans="1:20" ht="30">
      <c r="A544" s="217" t="s">
        <v>3</v>
      </c>
      <c r="B544" s="217" t="s">
        <v>4</v>
      </c>
      <c r="C544" s="217" t="s">
        <v>5</v>
      </c>
      <c r="D544" s="217"/>
      <c r="E544" s="218" t="s">
        <v>10</v>
      </c>
      <c r="F544" s="218"/>
      <c r="G544" s="218"/>
      <c r="H544" s="218" t="s">
        <v>11</v>
      </c>
      <c r="I544" s="218"/>
      <c r="J544" s="9" t="s">
        <v>12</v>
      </c>
      <c r="K544" s="217" t="s">
        <v>3</v>
      </c>
      <c r="L544" s="217" t="s">
        <v>4</v>
      </c>
      <c r="M544" s="217" t="s">
        <v>5</v>
      </c>
      <c r="N544" s="217"/>
      <c r="O544" s="218" t="s">
        <v>10</v>
      </c>
      <c r="P544" s="218"/>
      <c r="Q544" s="218"/>
      <c r="R544" s="218" t="s">
        <v>11</v>
      </c>
      <c r="S544" s="218"/>
      <c r="T544" s="9" t="s">
        <v>12</v>
      </c>
    </row>
    <row r="545" spans="1:21" ht="15">
      <c r="A545" s="217"/>
      <c r="B545" s="217"/>
      <c r="C545" s="8" t="s">
        <v>13</v>
      </c>
      <c r="D545" s="8" t="s">
        <v>14</v>
      </c>
      <c r="E545" s="8" t="s">
        <v>15</v>
      </c>
      <c r="F545" s="8" t="s">
        <v>16</v>
      </c>
      <c r="G545" s="8" t="s">
        <v>17</v>
      </c>
      <c r="H545" s="8" t="s">
        <v>15</v>
      </c>
      <c r="I545" s="8" t="s">
        <v>16</v>
      </c>
      <c r="J545" s="8" t="s">
        <v>15</v>
      </c>
      <c r="K545" s="217"/>
      <c r="L545" s="217"/>
      <c r="M545" s="8" t="s">
        <v>13</v>
      </c>
      <c r="N545" s="8" t="s">
        <v>14</v>
      </c>
      <c r="O545" s="8" t="s">
        <v>15</v>
      </c>
      <c r="P545" s="8" t="s">
        <v>16</v>
      </c>
      <c r="Q545" s="8" t="s">
        <v>17</v>
      </c>
      <c r="R545" s="8" t="s">
        <v>15</v>
      </c>
      <c r="S545" s="8" t="s">
        <v>16</v>
      </c>
      <c r="T545" s="8" t="s">
        <v>15</v>
      </c>
    </row>
    <row r="546" spans="1:21">
      <c r="A546" s="10">
        <v>1</v>
      </c>
      <c r="B546" s="12" t="s">
        <v>767</v>
      </c>
      <c r="C546" s="12"/>
      <c r="D546" s="12"/>
      <c r="E546" s="13">
        <v>260</v>
      </c>
      <c r="F546" s="13">
        <v>110</v>
      </c>
      <c r="G546" s="13">
        <v>67</v>
      </c>
      <c r="H546" s="13">
        <v>87</v>
      </c>
      <c r="I546" s="13">
        <v>54</v>
      </c>
      <c r="J546" s="13">
        <v>43</v>
      </c>
      <c r="K546" s="10">
        <v>1</v>
      </c>
      <c r="L546" s="12" t="s">
        <v>767</v>
      </c>
      <c r="M546" s="13"/>
      <c r="N546" s="13"/>
      <c r="O546" s="13">
        <v>260</v>
      </c>
      <c r="P546" s="13">
        <v>110</v>
      </c>
      <c r="Q546" s="13">
        <v>67</v>
      </c>
      <c r="R546" s="13">
        <v>87</v>
      </c>
      <c r="S546" s="13">
        <v>54</v>
      </c>
      <c r="T546" s="13">
        <v>43</v>
      </c>
    </row>
    <row r="547" spans="1:21">
      <c r="A547" s="10">
        <v>2</v>
      </c>
      <c r="B547" s="12" t="s">
        <v>768</v>
      </c>
      <c r="C547" s="12"/>
      <c r="D547" s="12"/>
      <c r="E547" s="13">
        <v>69</v>
      </c>
      <c r="F547" s="14">
        <v>42</v>
      </c>
      <c r="G547" s="14">
        <v>32</v>
      </c>
      <c r="H547" s="14">
        <v>42</v>
      </c>
      <c r="I547" s="14">
        <v>32</v>
      </c>
      <c r="J547" s="13">
        <v>32</v>
      </c>
      <c r="K547" s="10">
        <v>2</v>
      </c>
      <c r="L547" s="12" t="s">
        <v>768</v>
      </c>
      <c r="M547" s="13"/>
      <c r="N547" s="13"/>
      <c r="O547" s="13">
        <v>69</v>
      </c>
      <c r="P547" s="14">
        <v>42</v>
      </c>
      <c r="Q547" s="14">
        <v>32</v>
      </c>
      <c r="R547" s="14">
        <v>42</v>
      </c>
      <c r="S547" s="14">
        <v>32</v>
      </c>
      <c r="T547" s="13">
        <v>32</v>
      </c>
    </row>
    <row r="548" spans="1:21">
      <c r="A548" s="10">
        <v>3</v>
      </c>
      <c r="B548" s="12" t="s">
        <v>769</v>
      </c>
      <c r="C548" s="12"/>
      <c r="D548" s="12"/>
      <c r="E548" s="13">
        <v>95</v>
      </c>
      <c r="F548" s="13">
        <v>68</v>
      </c>
      <c r="G548" s="13">
        <v>43</v>
      </c>
      <c r="H548" s="13">
        <v>65</v>
      </c>
      <c r="I548" s="13">
        <v>43</v>
      </c>
      <c r="J548" s="13">
        <v>43</v>
      </c>
      <c r="K548" s="10">
        <v>3</v>
      </c>
      <c r="L548" s="12" t="s">
        <v>769</v>
      </c>
      <c r="M548" s="13"/>
      <c r="N548" s="13"/>
      <c r="O548" s="13">
        <v>95</v>
      </c>
      <c r="P548" s="13">
        <v>68</v>
      </c>
      <c r="Q548" s="13">
        <v>43</v>
      </c>
      <c r="R548" s="13">
        <v>65</v>
      </c>
      <c r="S548" s="13">
        <v>43</v>
      </c>
      <c r="T548" s="13">
        <v>43</v>
      </c>
    </row>
    <row r="549" spans="1:21" ht="15">
      <c r="A549" s="5" t="s">
        <v>937</v>
      </c>
      <c r="B549" s="5"/>
      <c r="C549" s="6"/>
      <c r="D549" s="6"/>
      <c r="E549" s="5"/>
      <c r="F549" s="5"/>
      <c r="G549" s="5"/>
      <c r="H549" s="5"/>
      <c r="I549" s="7"/>
      <c r="J549" s="7"/>
      <c r="K549" s="28" t="str">
        <f>A549</f>
        <v>30. XÃ BUM NƯA</v>
      </c>
      <c r="L549" s="29"/>
      <c r="M549" s="7"/>
      <c r="N549" s="7"/>
      <c r="O549" s="7"/>
      <c r="P549" s="7"/>
      <c r="Q549" s="7"/>
      <c r="R549" s="7"/>
      <c r="S549" s="7"/>
      <c r="T549" s="7"/>
    </row>
    <row r="550" spans="1:21">
      <c r="A550" s="5"/>
      <c r="B550" s="5"/>
      <c r="C550" s="6"/>
      <c r="D550" s="6"/>
      <c r="E550" s="5"/>
      <c r="F550" s="5"/>
      <c r="G550" s="5"/>
      <c r="H550" s="7"/>
      <c r="I550" s="7"/>
      <c r="J550" s="7"/>
      <c r="K550" s="29"/>
      <c r="L550" s="29"/>
      <c r="M550" s="7"/>
      <c r="N550" s="7"/>
      <c r="O550" s="7"/>
      <c r="P550" s="7"/>
      <c r="Q550" s="7"/>
      <c r="R550" s="7"/>
      <c r="S550" s="7"/>
      <c r="T550" s="33" t="s">
        <v>897</v>
      </c>
    </row>
    <row r="551" spans="1:21" ht="30">
      <c r="A551" s="217" t="s">
        <v>3</v>
      </c>
      <c r="B551" s="217" t="s">
        <v>4</v>
      </c>
      <c r="C551" s="217" t="s">
        <v>5</v>
      </c>
      <c r="D551" s="217"/>
      <c r="E551" s="218" t="s">
        <v>10</v>
      </c>
      <c r="F551" s="218"/>
      <c r="G551" s="218"/>
      <c r="H551" s="218" t="s">
        <v>11</v>
      </c>
      <c r="I551" s="218"/>
      <c r="J551" s="9" t="s">
        <v>12</v>
      </c>
      <c r="K551" s="217" t="s">
        <v>3</v>
      </c>
      <c r="L551" s="217" t="s">
        <v>4</v>
      </c>
      <c r="M551" s="217" t="s">
        <v>5</v>
      </c>
      <c r="N551" s="217"/>
      <c r="O551" s="218" t="s">
        <v>10</v>
      </c>
      <c r="P551" s="218"/>
      <c r="Q551" s="218"/>
      <c r="R551" s="218" t="s">
        <v>11</v>
      </c>
      <c r="S551" s="218"/>
      <c r="T551" s="9" t="s">
        <v>12</v>
      </c>
    </row>
    <row r="552" spans="1:21" ht="15">
      <c r="A552" s="217"/>
      <c r="B552" s="217"/>
      <c r="C552" s="8" t="s">
        <v>13</v>
      </c>
      <c r="D552" s="8" t="s">
        <v>14</v>
      </c>
      <c r="E552" s="8" t="s">
        <v>15</v>
      </c>
      <c r="F552" s="8" t="s">
        <v>16</v>
      </c>
      <c r="G552" s="8" t="s">
        <v>17</v>
      </c>
      <c r="H552" s="8" t="s">
        <v>15</v>
      </c>
      <c r="I552" s="8" t="s">
        <v>16</v>
      </c>
      <c r="J552" s="8" t="s">
        <v>15</v>
      </c>
      <c r="K552" s="217"/>
      <c r="L552" s="217"/>
      <c r="M552" s="8" t="s">
        <v>13</v>
      </c>
      <c r="N552" s="8" t="s">
        <v>14</v>
      </c>
      <c r="O552" s="8" t="s">
        <v>15</v>
      </c>
      <c r="P552" s="8" t="s">
        <v>16</v>
      </c>
      <c r="Q552" s="8" t="s">
        <v>17</v>
      </c>
      <c r="R552" s="8" t="s">
        <v>15</v>
      </c>
      <c r="S552" s="8" t="s">
        <v>16</v>
      </c>
      <c r="T552" s="8" t="s">
        <v>15</v>
      </c>
    </row>
    <row r="553" spans="1:21">
      <c r="A553" s="10">
        <v>1</v>
      </c>
      <c r="B553" s="12" t="s">
        <v>772</v>
      </c>
      <c r="C553" s="12"/>
      <c r="D553" s="12"/>
      <c r="E553" s="14">
        <v>120</v>
      </c>
      <c r="F553" s="13">
        <v>83</v>
      </c>
      <c r="G553" s="14">
        <v>56</v>
      </c>
      <c r="H553" s="13">
        <v>76</v>
      </c>
      <c r="I553" s="13">
        <v>43</v>
      </c>
      <c r="J553" s="13">
        <v>43</v>
      </c>
      <c r="K553" s="10">
        <v>1</v>
      </c>
      <c r="L553" s="12" t="s">
        <v>772</v>
      </c>
      <c r="M553" s="13"/>
      <c r="N553" s="13"/>
      <c r="O553" s="14">
        <v>120</v>
      </c>
      <c r="P553" s="13">
        <v>83</v>
      </c>
      <c r="Q553" s="14">
        <v>56</v>
      </c>
      <c r="R553" s="13">
        <v>76</v>
      </c>
      <c r="S553" s="13">
        <v>43</v>
      </c>
      <c r="T553" s="13">
        <v>43</v>
      </c>
    </row>
    <row r="554" spans="1:21">
      <c r="A554" s="10">
        <v>2</v>
      </c>
      <c r="B554" s="12" t="s">
        <v>773</v>
      </c>
      <c r="C554" s="12"/>
      <c r="D554" s="12"/>
      <c r="E554" s="14">
        <v>77</v>
      </c>
      <c r="F554" s="14">
        <v>52</v>
      </c>
      <c r="G554" s="14">
        <v>42</v>
      </c>
      <c r="H554" s="14">
        <v>63</v>
      </c>
      <c r="I554" s="14">
        <v>32</v>
      </c>
      <c r="J554" s="13">
        <v>32</v>
      </c>
      <c r="K554" s="10">
        <v>2</v>
      </c>
      <c r="L554" s="12" t="s">
        <v>773</v>
      </c>
      <c r="M554" s="13"/>
      <c r="N554" s="13"/>
      <c r="O554" s="14">
        <v>77</v>
      </c>
      <c r="P554" s="14">
        <v>52</v>
      </c>
      <c r="Q554" s="14">
        <v>42</v>
      </c>
      <c r="R554" s="14">
        <v>63</v>
      </c>
      <c r="S554" s="14">
        <v>32</v>
      </c>
      <c r="T554" s="13">
        <v>32</v>
      </c>
    </row>
    <row r="555" spans="1:21" ht="15">
      <c r="A555" s="5" t="s">
        <v>938</v>
      </c>
      <c r="B555" s="5"/>
      <c r="C555" s="6"/>
      <c r="D555" s="6"/>
      <c r="E555" s="5"/>
      <c r="F555" s="5"/>
      <c r="G555" s="5"/>
      <c r="H555" s="5"/>
      <c r="I555" s="7"/>
      <c r="J555" s="7"/>
      <c r="K555" s="28" t="str">
        <f>A555</f>
        <v>31. XÃ BUM TỞ</v>
      </c>
      <c r="L555" s="29"/>
      <c r="M555" s="7"/>
      <c r="N555" s="7"/>
      <c r="O555" s="7"/>
      <c r="P555" s="7"/>
      <c r="Q555" s="7"/>
      <c r="R555" s="7"/>
      <c r="S555" s="7"/>
      <c r="T555" s="7"/>
    </row>
    <row r="556" spans="1:21">
      <c r="A556" s="5"/>
      <c r="B556" s="5"/>
      <c r="C556" s="6"/>
      <c r="D556" s="6"/>
      <c r="E556" s="5"/>
      <c r="F556" s="5"/>
      <c r="G556" s="5"/>
      <c r="H556" s="7"/>
      <c r="I556" s="7"/>
      <c r="J556" s="7"/>
      <c r="K556" s="29"/>
      <c r="L556" s="29"/>
      <c r="M556" s="7"/>
      <c r="N556" s="7"/>
      <c r="O556" s="7"/>
      <c r="P556" s="7"/>
      <c r="Q556" s="7"/>
      <c r="R556" s="7"/>
      <c r="S556" s="7"/>
      <c r="T556" s="33" t="s">
        <v>897</v>
      </c>
    </row>
    <row r="557" spans="1:21" ht="30">
      <c r="A557" s="217" t="s">
        <v>3</v>
      </c>
      <c r="B557" s="217" t="s">
        <v>4</v>
      </c>
      <c r="C557" s="217" t="s">
        <v>5</v>
      </c>
      <c r="D557" s="217"/>
      <c r="E557" s="218" t="s">
        <v>10</v>
      </c>
      <c r="F557" s="218"/>
      <c r="G557" s="218"/>
      <c r="H557" s="218" t="s">
        <v>11</v>
      </c>
      <c r="I557" s="218"/>
      <c r="J557" s="9" t="s">
        <v>12</v>
      </c>
      <c r="K557" s="217" t="s">
        <v>3</v>
      </c>
      <c r="L557" s="217" t="s">
        <v>4</v>
      </c>
      <c r="M557" s="217" t="s">
        <v>5</v>
      </c>
      <c r="N557" s="217"/>
      <c r="O557" s="218" t="s">
        <v>10</v>
      </c>
      <c r="P557" s="218"/>
      <c r="Q557" s="218"/>
      <c r="R557" s="218" t="s">
        <v>11</v>
      </c>
      <c r="S557" s="218"/>
      <c r="T557" s="9" t="s">
        <v>12</v>
      </c>
      <c r="U557" s="104" t="s">
        <v>9</v>
      </c>
    </row>
    <row r="558" spans="1:21" ht="15">
      <c r="A558" s="217"/>
      <c r="B558" s="217"/>
      <c r="C558" s="8" t="s">
        <v>13</v>
      </c>
      <c r="D558" s="8" t="s">
        <v>14</v>
      </c>
      <c r="E558" s="8" t="s">
        <v>15</v>
      </c>
      <c r="F558" s="8" t="s">
        <v>16</v>
      </c>
      <c r="G558" s="8" t="s">
        <v>17</v>
      </c>
      <c r="H558" s="8" t="s">
        <v>15</v>
      </c>
      <c r="I558" s="8" t="s">
        <v>16</v>
      </c>
      <c r="J558" s="8" t="s">
        <v>15</v>
      </c>
      <c r="K558" s="217"/>
      <c r="L558" s="217"/>
      <c r="M558" s="8" t="s">
        <v>13</v>
      </c>
      <c r="N558" s="8" t="s">
        <v>14</v>
      </c>
      <c r="O558" s="8" t="s">
        <v>15</v>
      </c>
      <c r="P558" s="8" t="s">
        <v>16</v>
      </c>
      <c r="Q558" s="8" t="s">
        <v>17</v>
      </c>
      <c r="R558" s="8" t="s">
        <v>15</v>
      </c>
      <c r="S558" s="8" t="s">
        <v>16</v>
      </c>
      <c r="T558" s="8" t="s">
        <v>15</v>
      </c>
      <c r="U558" s="105"/>
    </row>
    <row r="559" spans="1:21" ht="46.5">
      <c r="A559" s="10">
        <v>1</v>
      </c>
      <c r="B559" s="11" t="s">
        <v>39</v>
      </c>
      <c r="C559" s="11" t="s">
        <v>776</v>
      </c>
      <c r="D559" s="11" t="s">
        <v>777</v>
      </c>
      <c r="E559" s="25">
        <v>750</v>
      </c>
      <c r="F559" s="25">
        <v>435</v>
      </c>
      <c r="G559" s="25">
        <v>372</v>
      </c>
      <c r="H559" s="26"/>
      <c r="I559" s="26"/>
      <c r="J559" s="26"/>
      <c r="K559" s="10">
        <v>1</v>
      </c>
      <c r="L559" s="11" t="s">
        <v>39</v>
      </c>
      <c r="M559" s="11" t="s">
        <v>776</v>
      </c>
      <c r="N559" s="11" t="s">
        <v>777</v>
      </c>
      <c r="O559" s="25">
        <v>750</v>
      </c>
      <c r="P559" s="25">
        <v>435</v>
      </c>
      <c r="Q559" s="25">
        <v>372</v>
      </c>
      <c r="R559" s="26"/>
      <c r="S559" s="26"/>
      <c r="T559" s="26"/>
      <c r="U559" s="105"/>
    </row>
    <row r="560" spans="1:21" ht="62">
      <c r="A560" s="10">
        <v>2</v>
      </c>
      <c r="B560" s="11" t="s">
        <v>39</v>
      </c>
      <c r="C560" s="11" t="s">
        <v>778</v>
      </c>
      <c r="D560" s="11" t="s">
        <v>779</v>
      </c>
      <c r="E560" s="25">
        <v>950</v>
      </c>
      <c r="F560" s="25">
        <v>500</v>
      </c>
      <c r="G560" s="25">
        <v>340</v>
      </c>
      <c r="H560" s="26"/>
      <c r="I560" s="26"/>
      <c r="J560" s="26"/>
      <c r="K560" s="10">
        <v>2</v>
      </c>
      <c r="L560" s="11" t="s">
        <v>39</v>
      </c>
      <c r="M560" s="11" t="s">
        <v>778</v>
      </c>
      <c r="N560" s="11" t="s">
        <v>779</v>
      </c>
      <c r="O560" s="25">
        <v>950</v>
      </c>
      <c r="P560" s="25">
        <v>500</v>
      </c>
      <c r="Q560" s="25">
        <v>340</v>
      </c>
      <c r="R560" s="26"/>
      <c r="S560" s="26"/>
      <c r="T560" s="26"/>
      <c r="U560" s="105"/>
    </row>
    <row r="561" spans="1:21" ht="124">
      <c r="A561" s="10">
        <v>3</v>
      </c>
      <c r="B561" s="11" t="s">
        <v>39</v>
      </c>
      <c r="C561" s="11" t="s">
        <v>780</v>
      </c>
      <c r="D561" s="11" t="s">
        <v>781</v>
      </c>
      <c r="E561" s="25">
        <v>750</v>
      </c>
      <c r="F561" s="25">
        <v>435</v>
      </c>
      <c r="G561" s="25">
        <v>372</v>
      </c>
      <c r="H561" s="26"/>
      <c r="I561" s="26"/>
      <c r="J561" s="26"/>
      <c r="K561" s="10">
        <v>3</v>
      </c>
      <c r="L561" s="11" t="s">
        <v>39</v>
      </c>
      <c r="M561" s="11" t="s">
        <v>780</v>
      </c>
      <c r="N561" s="11" t="s">
        <v>781</v>
      </c>
      <c r="O561" s="25">
        <v>750</v>
      </c>
      <c r="P561" s="25">
        <v>435</v>
      </c>
      <c r="Q561" s="25">
        <v>372</v>
      </c>
      <c r="R561" s="26"/>
      <c r="S561" s="26"/>
      <c r="T561" s="26"/>
      <c r="U561" s="105"/>
    </row>
    <row r="562" spans="1:21" ht="77.5">
      <c r="A562" s="10">
        <v>4</v>
      </c>
      <c r="B562" s="11" t="s">
        <v>39</v>
      </c>
      <c r="C562" s="11" t="s">
        <v>782</v>
      </c>
      <c r="D562" s="11" t="s">
        <v>783</v>
      </c>
      <c r="E562" s="27">
        <v>860</v>
      </c>
      <c r="F562" s="27">
        <v>470</v>
      </c>
      <c r="G562" s="27">
        <v>356</v>
      </c>
      <c r="H562" s="27"/>
      <c r="I562" s="27"/>
      <c r="J562" s="27"/>
      <c r="K562" s="10">
        <v>4</v>
      </c>
      <c r="L562" s="11" t="s">
        <v>39</v>
      </c>
      <c r="M562" s="11" t="s">
        <v>782</v>
      </c>
      <c r="N562" s="11" t="s">
        <v>783</v>
      </c>
      <c r="O562" s="27">
        <v>860</v>
      </c>
      <c r="P562" s="27">
        <v>470</v>
      </c>
      <c r="Q562" s="27">
        <v>356</v>
      </c>
      <c r="R562" s="27"/>
      <c r="S562" s="27"/>
      <c r="T562" s="27"/>
      <c r="U562" s="105"/>
    </row>
    <row r="563" spans="1:21" ht="46.5">
      <c r="A563" s="10">
        <v>5</v>
      </c>
      <c r="B563" s="11" t="s">
        <v>39</v>
      </c>
      <c r="C563" s="11" t="s">
        <v>784</v>
      </c>
      <c r="D563" s="11" t="s">
        <v>785</v>
      </c>
      <c r="E563" s="25">
        <v>860</v>
      </c>
      <c r="F563" s="25">
        <v>470</v>
      </c>
      <c r="G563" s="25">
        <v>356</v>
      </c>
      <c r="H563" s="26"/>
      <c r="I563" s="26"/>
      <c r="J563" s="26"/>
      <c r="K563" s="10">
        <v>5</v>
      </c>
      <c r="L563" s="11" t="s">
        <v>39</v>
      </c>
      <c r="M563" s="11" t="s">
        <v>784</v>
      </c>
      <c r="N563" s="11" t="s">
        <v>785</v>
      </c>
      <c r="O563" s="25">
        <v>860</v>
      </c>
      <c r="P563" s="25">
        <v>470</v>
      </c>
      <c r="Q563" s="25">
        <v>356</v>
      </c>
      <c r="R563" s="26"/>
      <c r="S563" s="26"/>
      <c r="T563" s="26"/>
      <c r="U563" s="105"/>
    </row>
    <row r="564" spans="1:21" ht="62">
      <c r="A564" s="10">
        <v>6</v>
      </c>
      <c r="B564" s="11" t="s">
        <v>39</v>
      </c>
      <c r="C564" s="11" t="s">
        <v>786</v>
      </c>
      <c r="D564" s="11" t="s">
        <v>939</v>
      </c>
      <c r="E564" s="25">
        <v>620</v>
      </c>
      <c r="F564" s="25">
        <v>396</v>
      </c>
      <c r="G564" s="25">
        <v>356</v>
      </c>
      <c r="H564" s="26"/>
      <c r="I564" s="26"/>
      <c r="J564" s="26"/>
      <c r="K564" s="10">
        <v>6</v>
      </c>
      <c r="L564" s="11" t="s">
        <v>39</v>
      </c>
      <c r="M564" s="11" t="s">
        <v>786</v>
      </c>
      <c r="N564" s="103" t="s">
        <v>787</v>
      </c>
      <c r="O564" s="25">
        <v>620</v>
      </c>
      <c r="P564" s="25">
        <v>396</v>
      </c>
      <c r="Q564" s="25">
        <v>356</v>
      </c>
      <c r="R564" s="26"/>
      <c r="S564" s="26"/>
      <c r="T564" s="26"/>
      <c r="U564" s="106" t="s">
        <v>940</v>
      </c>
    </row>
    <row r="565" spans="1:21" ht="93">
      <c r="A565" s="10">
        <v>7</v>
      </c>
      <c r="B565" s="11" t="s">
        <v>530</v>
      </c>
      <c r="C565" s="11" t="s">
        <v>790</v>
      </c>
      <c r="D565" s="11" t="s">
        <v>791</v>
      </c>
      <c r="E565" s="27">
        <v>860</v>
      </c>
      <c r="F565" s="27">
        <v>470</v>
      </c>
      <c r="G565" s="27">
        <v>356</v>
      </c>
      <c r="H565" s="27"/>
      <c r="I565" s="27"/>
      <c r="J565" s="27"/>
      <c r="K565" s="10">
        <v>7</v>
      </c>
      <c r="L565" s="11" t="s">
        <v>530</v>
      </c>
      <c r="M565" s="11" t="s">
        <v>790</v>
      </c>
      <c r="N565" s="11" t="s">
        <v>791</v>
      </c>
      <c r="O565" s="27">
        <v>860</v>
      </c>
      <c r="P565" s="27">
        <v>470</v>
      </c>
      <c r="Q565" s="27">
        <v>356</v>
      </c>
      <c r="R565" s="27"/>
      <c r="S565" s="27"/>
      <c r="T565" s="27"/>
      <c r="U565" s="105"/>
    </row>
    <row r="566" spans="1:21" ht="77.5">
      <c r="A566" s="10">
        <v>8</v>
      </c>
      <c r="B566" s="11" t="s">
        <v>530</v>
      </c>
      <c r="C566" s="11" t="s">
        <v>792</v>
      </c>
      <c r="D566" s="11" t="s">
        <v>793</v>
      </c>
      <c r="E566" s="13">
        <v>860</v>
      </c>
      <c r="F566" s="13">
        <v>470</v>
      </c>
      <c r="G566" s="13">
        <v>356</v>
      </c>
      <c r="H566" s="13"/>
      <c r="I566" s="13"/>
      <c r="J566" s="13"/>
      <c r="K566" s="10">
        <v>8</v>
      </c>
      <c r="L566" s="11" t="s">
        <v>530</v>
      </c>
      <c r="M566" s="11" t="s">
        <v>792</v>
      </c>
      <c r="N566" s="11" t="s">
        <v>793</v>
      </c>
      <c r="O566" s="13">
        <v>860</v>
      </c>
      <c r="P566" s="13">
        <v>470</v>
      </c>
      <c r="Q566" s="13">
        <v>356</v>
      </c>
      <c r="R566" s="13"/>
      <c r="S566" s="13"/>
      <c r="T566" s="13"/>
      <c r="U566" s="105"/>
    </row>
    <row r="567" spans="1:21" ht="62">
      <c r="A567" s="10">
        <v>9</v>
      </c>
      <c r="B567" s="11" t="s">
        <v>530</v>
      </c>
      <c r="C567" s="11" t="s">
        <v>794</v>
      </c>
      <c r="D567" s="11" t="s">
        <v>795</v>
      </c>
      <c r="E567" s="27">
        <v>790</v>
      </c>
      <c r="F567" s="27">
        <v>435</v>
      </c>
      <c r="G567" s="27">
        <v>340</v>
      </c>
      <c r="H567" s="27"/>
      <c r="I567" s="27"/>
      <c r="J567" s="27"/>
      <c r="K567" s="10">
        <v>9</v>
      </c>
      <c r="L567" s="11" t="s">
        <v>530</v>
      </c>
      <c r="M567" s="11" t="s">
        <v>794</v>
      </c>
      <c r="N567" s="11" t="s">
        <v>795</v>
      </c>
      <c r="O567" s="27">
        <v>790</v>
      </c>
      <c r="P567" s="27">
        <v>435</v>
      </c>
      <c r="Q567" s="27">
        <v>340</v>
      </c>
      <c r="R567" s="27"/>
      <c r="S567" s="27"/>
      <c r="T567" s="27"/>
      <c r="U567" s="105"/>
    </row>
    <row r="568" spans="1:21" ht="77.5">
      <c r="A568" s="10">
        <v>10</v>
      </c>
      <c r="B568" s="11" t="s">
        <v>530</v>
      </c>
      <c r="C568" s="11" t="s">
        <v>789</v>
      </c>
      <c r="D568" s="11" t="s">
        <v>790</v>
      </c>
      <c r="E568" s="27">
        <v>860</v>
      </c>
      <c r="F568" s="27">
        <v>470</v>
      </c>
      <c r="G568" s="27">
        <v>356</v>
      </c>
      <c r="H568" s="27"/>
      <c r="I568" s="27"/>
      <c r="J568" s="27"/>
      <c r="K568" s="10">
        <v>10</v>
      </c>
      <c r="L568" s="11" t="s">
        <v>530</v>
      </c>
      <c r="M568" s="11" t="s">
        <v>789</v>
      </c>
      <c r="N568" s="11" t="s">
        <v>790</v>
      </c>
      <c r="O568" s="27">
        <v>860</v>
      </c>
      <c r="P568" s="27">
        <v>470</v>
      </c>
      <c r="Q568" s="27">
        <v>356</v>
      </c>
      <c r="R568" s="27"/>
      <c r="S568" s="27"/>
      <c r="T568" s="27"/>
      <c r="U568" s="105"/>
    </row>
    <row r="569" spans="1:21" ht="62">
      <c r="A569" s="10">
        <v>11</v>
      </c>
      <c r="B569" s="11" t="s">
        <v>384</v>
      </c>
      <c r="C569" s="11" t="s">
        <v>796</v>
      </c>
      <c r="D569" s="11" t="s">
        <v>797</v>
      </c>
      <c r="E569" s="13">
        <v>860</v>
      </c>
      <c r="F569" s="13">
        <v>470</v>
      </c>
      <c r="G569" s="13">
        <v>356</v>
      </c>
      <c r="H569" s="13"/>
      <c r="I569" s="13"/>
      <c r="J569" s="13"/>
      <c r="K569" s="10">
        <v>11</v>
      </c>
      <c r="L569" s="11" t="s">
        <v>384</v>
      </c>
      <c r="M569" s="11" t="s">
        <v>796</v>
      </c>
      <c r="N569" s="11" t="s">
        <v>797</v>
      </c>
      <c r="O569" s="13">
        <v>860</v>
      </c>
      <c r="P569" s="13">
        <v>470</v>
      </c>
      <c r="Q569" s="13">
        <v>356</v>
      </c>
      <c r="R569" s="13"/>
      <c r="S569" s="13"/>
      <c r="T569" s="13"/>
      <c r="U569" s="105"/>
    </row>
    <row r="570" spans="1:21" ht="77.5">
      <c r="A570" s="10">
        <v>12</v>
      </c>
      <c r="B570" s="11" t="s">
        <v>798</v>
      </c>
      <c r="C570" s="11" t="s">
        <v>799</v>
      </c>
      <c r="D570" s="11" t="s">
        <v>800</v>
      </c>
      <c r="E570" s="27">
        <v>860</v>
      </c>
      <c r="F570" s="27">
        <v>470</v>
      </c>
      <c r="G570" s="27">
        <v>356</v>
      </c>
      <c r="H570" s="27"/>
      <c r="I570" s="27"/>
      <c r="J570" s="27"/>
      <c r="K570" s="10">
        <v>12</v>
      </c>
      <c r="L570" s="11" t="s">
        <v>798</v>
      </c>
      <c r="M570" s="11" t="s">
        <v>799</v>
      </c>
      <c r="N570" s="11" t="s">
        <v>800</v>
      </c>
      <c r="O570" s="27">
        <v>860</v>
      </c>
      <c r="P570" s="27">
        <v>470</v>
      </c>
      <c r="Q570" s="27">
        <v>356</v>
      </c>
      <c r="R570" s="27"/>
      <c r="S570" s="27"/>
      <c r="T570" s="27"/>
      <c r="U570" s="105"/>
    </row>
    <row r="571" spans="1:21" ht="77.5">
      <c r="A571" s="10">
        <v>13</v>
      </c>
      <c r="B571" s="11" t="s">
        <v>646</v>
      </c>
      <c r="C571" s="11" t="s">
        <v>530</v>
      </c>
      <c r="D571" s="11" t="s">
        <v>941</v>
      </c>
      <c r="E571" s="27">
        <v>620</v>
      </c>
      <c r="F571" s="27">
        <v>396</v>
      </c>
      <c r="G571" s="27">
        <v>340</v>
      </c>
      <c r="H571" s="27"/>
      <c r="I571" s="27"/>
      <c r="J571" s="27"/>
      <c r="K571" s="10">
        <v>13</v>
      </c>
      <c r="L571" s="11" t="s">
        <v>646</v>
      </c>
      <c r="M571" s="11" t="s">
        <v>530</v>
      </c>
      <c r="N571" s="103" t="s">
        <v>801</v>
      </c>
      <c r="O571" s="27">
        <v>620</v>
      </c>
      <c r="P571" s="27">
        <v>396</v>
      </c>
      <c r="Q571" s="27">
        <v>340</v>
      </c>
      <c r="R571" s="27"/>
      <c r="S571" s="27"/>
      <c r="T571" s="27"/>
      <c r="U571" s="27" t="s">
        <v>940</v>
      </c>
    </row>
    <row r="572" spans="1:21" ht="77.5">
      <c r="A572" s="10">
        <v>14</v>
      </c>
      <c r="B572" s="11" t="s">
        <v>646</v>
      </c>
      <c r="C572" s="11" t="s">
        <v>39</v>
      </c>
      <c r="D572" s="11" t="s">
        <v>942</v>
      </c>
      <c r="E572" s="27">
        <v>620</v>
      </c>
      <c r="F572" s="27">
        <v>396</v>
      </c>
      <c r="G572" s="27">
        <v>340</v>
      </c>
      <c r="H572" s="27"/>
      <c r="I572" s="27"/>
      <c r="J572" s="27"/>
      <c r="K572" s="10">
        <v>14</v>
      </c>
      <c r="L572" s="11" t="s">
        <v>646</v>
      </c>
      <c r="M572" s="103" t="s">
        <v>802</v>
      </c>
      <c r="N572" s="103" t="s">
        <v>803</v>
      </c>
      <c r="O572" s="27">
        <v>620</v>
      </c>
      <c r="P572" s="27">
        <v>396</v>
      </c>
      <c r="Q572" s="27">
        <v>340</v>
      </c>
      <c r="R572" s="27"/>
      <c r="S572" s="27"/>
      <c r="T572" s="27"/>
      <c r="U572" s="107" t="s">
        <v>943</v>
      </c>
    </row>
    <row r="573" spans="1:21" ht="62">
      <c r="A573" s="10">
        <v>15</v>
      </c>
      <c r="B573" s="11" t="s">
        <v>646</v>
      </c>
      <c r="C573" s="11" t="s">
        <v>805</v>
      </c>
      <c r="D573" s="11" t="s">
        <v>944</v>
      </c>
      <c r="E573" s="27">
        <v>660</v>
      </c>
      <c r="F573" s="27">
        <v>430</v>
      </c>
      <c r="G573" s="27">
        <v>333</v>
      </c>
      <c r="H573" s="27"/>
      <c r="I573" s="27"/>
      <c r="J573" s="27"/>
      <c r="K573" s="10">
        <v>15</v>
      </c>
      <c r="L573" s="11" t="s">
        <v>646</v>
      </c>
      <c r="M573" s="11" t="s">
        <v>805</v>
      </c>
      <c r="N573" s="103" t="s">
        <v>806</v>
      </c>
      <c r="O573" s="27">
        <v>660</v>
      </c>
      <c r="P573" s="27">
        <v>430</v>
      </c>
      <c r="Q573" s="27">
        <v>333</v>
      </c>
      <c r="R573" s="27"/>
      <c r="S573" s="27"/>
      <c r="T573" s="27"/>
      <c r="U573" s="27" t="s">
        <v>945</v>
      </c>
    </row>
    <row r="574" spans="1:21" ht="93">
      <c r="A574" s="10">
        <v>16</v>
      </c>
      <c r="B574" s="11" t="s">
        <v>646</v>
      </c>
      <c r="C574" s="11" t="s">
        <v>807</v>
      </c>
      <c r="D574" s="11" t="s">
        <v>808</v>
      </c>
      <c r="E574" s="27">
        <v>620</v>
      </c>
      <c r="F574" s="27">
        <v>396</v>
      </c>
      <c r="G574" s="27">
        <v>340</v>
      </c>
      <c r="H574" s="27"/>
      <c r="I574" s="27"/>
      <c r="J574" s="27"/>
      <c r="K574" s="10">
        <v>16</v>
      </c>
      <c r="L574" s="11" t="s">
        <v>646</v>
      </c>
      <c r="M574" s="11" t="s">
        <v>807</v>
      </c>
      <c r="N574" s="11" t="s">
        <v>808</v>
      </c>
      <c r="O574" s="27">
        <v>620</v>
      </c>
      <c r="P574" s="27">
        <v>396</v>
      </c>
      <c r="Q574" s="27">
        <v>340</v>
      </c>
      <c r="R574" s="27"/>
      <c r="S574" s="27"/>
      <c r="T574" s="27"/>
      <c r="U574" s="105"/>
    </row>
    <row r="575" spans="1:21" ht="62">
      <c r="A575" s="10">
        <v>17</v>
      </c>
      <c r="B575" s="11" t="s">
        <v>646</v>
      </c>
      <c r="C575" s="11" t="s">
        <v>809</v>
      </c>
      <c r="D575" s="11" t="s">
        <v>810</v>
      </c>
      <c r="E575" s="27">
        <v>660</v>
      </c>
      <c r="F575" s="27">
        <v>430</v>
      </c>
      <c r="G575" s="27">
        <v>333</v>
      </c>
      <c r="H575" s="27"/>
      <c r="I575" s="27"/>
      <c r="J575" s="27"/>
      <c r="K575" s="10">
        <v>17</v>
      </c>
      <c r="L575" s="11" t="s">
        <v>646</v>
      </c>
      <c r="M575" s="11" t="s">
        <v>809</v>
      </c>
      <c r="N575" s="11" t="s">
        <v>810</v>
      </c>
      <c r="O575" s="27">
        <v>660</v>
      </c>
      <c r="P575" s="27">
        <v>430</v>
      </c>
      <c r="Q575" s="27">
        <v>333</v>
      </c>
      <c r="R575" s="27"/>
      <c r="S575" s="27"/>
      <c r="T575" s="27"/>
      <c r="U575" s="105"/>
    </row>
    <row r="576" spans="1:21" ht="62">
      <c r="A576" s="10">
        <v>18</v>
      </c>
      <c r="B576" s="11" t="s">
        <v>646</v>
      </c>
      <c r="C576" s="11" t="s">
        <v>39</v>
      </c>
      <c r="D576" s="11" t="s">
        <v>330</v>
      </c>
      <c r="E576" s="27">
        <v>620</v>
      </c>
      <c r="F576" s="27">
        <v>396</v>
      </c>
      <c r="G576" s="27">
        <v>340</v>
      </c>
      <c r="H576" s="27"/>
      <c r="I576" s="27"/>
      <c r="J576" s="27"/>
      <c r="K576" s="10">
        <v>18</v>
      </c>
      <c r="L576" s="11" t="s">
        <v>646</v>
      </c>
      <c r="M576" s="11" t="s">
        <v>39</v>
      </c>
      <c r="N576" s="11" t="s">
        <v>330</v>
      </c>
      <c r="O576" s="27">
        <v>620</v>
      </c>
      <c r="P576" s="27">
        <v>396</v>
      </c>
      <c r="Q576" s="27">
        <v>340</v>
      </c>
      <c r="R576" s="27"/>
      <c r="S576" s="27"/>
      <c r="T576" s="27"/>
      <c r="U576" s="105"/>
    </row>
    <row r="577" spans="1:21" ht="93">
      <c r="A577" s="10">
        <v>19</v>
      </c>
      <c r="B577" s="11" t="s">
        <v>646</v>
      </c>
      <c r="C577" s="11" t="s">
        <v>530</v>
      </c>
      <c r="D577" s="11" t="s">
        <v>946</v>
      </c>
      <c r="E577" s="27">
        <v>475</v>
      </c>
      <c r="F577" s="27"/>
      <c r="G577" s="27"/>
      <c r="H577" s="27"/>
      <c r="I577" s="27"/>
      <c r="J577" s="27"/>
      <c r="K577" s="10">
        <v>19</v>
      </c>
      <c r="L577" s="11" t="s">
        <v>646</v>
      </c>
      <c r="M577" s="11" t="s">
        <v>530</v>
      </c>
      <c r="N577" s="103" t="s">
        <v>811</v>
      </c>
      <c r="O577" s="27">
        <v>475</v>
      </c>
      <c r="P577" s="27"/>
      <c r="Q577" s="27"/>
      <c r="R577" s="27"/>
      <c r="S577" s="27"/>
      <c r="T577" s="27"/>
      <c r="U577" s="27" t="s">
        <v>945</v>
      </c>
    </row>
    <row r="578" spans="1:21" ht="77.5">
      <c r="A578" s="10">
        <v>20</v>
      </c>
      <c r="B578" s="11" t="s">
        <v>646</v>
      </c>
      <c r="C578" s="11" t="s">
        <v>330</v>
      </c>
      <c r="D578" s="11" t="s">
        <v>947</v>
      </c>
      <c r="E578" s="27">
        <v>950</v>
      </c>
      <c r="F578" s="27">
        <v>500</v>
      </c>
      <c r="G578" s="27">
        <v>380</v>
      </c>
      <c r="H578" s="27"/>
      <c r="I578" s="27"/>
      <c r="J578" s="27"/>
      <c r="K578" s="10">
        <v>20</v>
      </c>
      <c r="L578" s="11" t="s">
        <v>646</v>
      </c>
      <c r="M578" s="11" t="s">
        <v>330</v>
      </c>
      <c r="N578" s="11" t="s">
        <v>947</v>
      </c>
      <c r="O578" s="27">
        <v>950</v>
      </c>
      <c r="P578" s="27">
        <v>500</v>
      </c>
      <c r="Q578" s="27">
        <v>380</v>
      </c>
      <c r="R578" s="27"/>
      <c r="S578" s="27"/>
      <c r="T578" s="27"/>
      <c r="U578" s="105"/>
    </row>
    <row r="579" spans="1:21" ht="77.5">
      <c r="A579" s="10"/>
      <c r="B579" s="11"/>
      <c r="C579" s="11"/>
      <c r="D579" s="11"/>
      <c r="E579" s="27"/>
      <c r="F579" s="27"/>
      <c r="G579" s="27"/>
      <c r="H579" s="27"/>
      <c r="I579" s="27"/>
      <c r="J579" s="27"/>
      <c r="K579" s="10">
        <v>21</v>
      </c>
      <c r="L579" s="103" t="s">
        <v>646</v>
      </c>
      <c r="M579" s="103" t="s">
        <v>813</v>
      </c>
      <c r="N579" s="103" t="s">
        <v>814</v>
      </c>
      <c r="O579" s="108">
        <v>700</v>
      </c>
      <c r="P579" s="108">
        <v>490</v>
      </c>
      <c r="Q579" s="108">
        <v>350</v>
      </c>
      <c r="R579" s="27"/>
      <c r="S579" s="27"/>
      <c r="T579" s="27"/>
      <c r="U579" s="27" t="s">
        <v>900</v>
      </c>
    </row>
    <row r="580" spans="1:21" ht="93">
      <c r="A580" s="10">
        <v>21</v>
      </c>
      <c r="B580" s="11" t="s">
        <v>815</v>
      </c>
      <c r="C580" s="11" t="s">
        <v>816</v>
      </c>
      <c r="D580" s="11" t="s">
        <v>817</v>
      </c>
      <c r="E580" s="27">
        <v>620</v>
      </c>
      <c r="F580" s="27">
        <v>396</v>
      </c>
      <c r="G580" s="27">
        <v>340</v>
      </c>
      <c r="H580" s="27"/>
      <c r="I580" s="27"/>
      <c r="J580" s="27"/>
      <c r="K580" s="10">
        <v>22</v>
      </c>
      <c r="L580" s="11" t="s">
        <v>815</v>
      </c>
      <c r="M580" s="11" t="s">
        <v>816</v>
      </c>
      <c r="N580" s="11" t="s">
        <v>817</v>
      </c>
      <c r="O580" s="27">
        <v>620</v>
      </c>
      <c r="P580" s="27">
        <v>396</v>
      </c>
      <c r="Q580" s="27">
        <v>340</v>
      </c>
      <c r="R580" s="27"/>
      <c r="S580" s="27"/>
      <c r="T580" s="27"/>
      <c r="U580" s="105"/>
    </row>
    <row r="581" spans="1:21" ht="62">
      <c r="A581" s="10">
        <v>22</v>
      </c>
      <c r="B581" s="11" t="s">
        <v>818</v>
      </c>
      <c r="C581" s="11" t="s">
        <v>819</v>
      </c>
      <c r="D581" s="11" t="s">
        <v>820</v>
      </c>
      <c r="E581" s="27">
        <v>620</v>
      </c>
      <c r="F581" s="27">
        <v>396</v>
      </c>
      <c r="G581" s="27">
        <v>340</v>
      </c>
      <c r="H581" s="27"/>
      <c r="I581" s="27"/>
      <c r="J581" s="27"/>
      <c r="K581" s="10">
        <v>23</v>
      </c>
      <c r="L581" s="11" t="s">
        <v>818</v>
      </c>
      <c r="M581" s="11" t="s">
        <v>819</v>
      </c>
      <c r="N581" s="11" t="s">
        <v>820</v>
      </c>
      <c r="O581" s="27">
        <v>620</v>
      </c>
      <c r="P581" s="27">
        <v>396</v>
      </c>
      <c r="Q581" s="27">
        <v>340</v>
      </c>
      <c r="R581" s="27"/>
      <c r="S581" s="27"/>
      <c r="T581" s="27"/>
      <c r="U581" s="105"/>
    </row>
    <row r="582" spans="1:21" ht="77.5">
      <c r="A582" s="10">
        <v>23</v>
      </c>
      <c r="B582" s="11" t="s">
        <v>821</v>
      </c>
      <c r="C582" s="11" t="s">
        <v>822</v>
      </c>
      <c r="D582" s="11" t="s">
        <v>823</v>
      </c>
      <c r="E582" s="27">
        <v>620</v>
      </c>
      <c r="F582" s="27">
        <v>396</v>
      </c>
      <c r="G582" s="27">
        <v>340</v>
      </c>
      <c r="H582" s="27"/>
      <c r="I582" s="27"/>
      <c r="J582" s="27"/>
      <c r="K582" s="10">
        <v>24</v>
      </c>
      <c r="L582" s="11" t="s">
        <v>821</v>
      </c>
      <c r="M582" s="11" t="s">
        <v>822</v>
      </c>
      <c r="N582" s="11" t="s">
        <v>823</v>
      </c>
      <c r="O582" s="27">
        <v>620</v>
      </c>
      <c r="P582" s="27">
        <v>396</v>
      </c>
      <c r="Q582" s="27">
        <v>340</v>
      </c>
      <c r="R582" s="27"/>
      <c r="S582" s="27"/>
      <c r="T582" s="27"/>
      <c r="U582" s="105"/>
    </row>
    <row r="583" spans="1:21" ht="62">
      <c r="A583" s="10">
        <v>24</v>
      </c>
      <c r="B583" s="11" t="s">
        <v>824</v>
      </c>
      <c r="C583" s="11" t="s">
        <v>825</v>
      </c>
      <c r="D583" s="11" t="s">
        <v>948</v>
      </c>
      <c r="E583" s="27">
        <v>620</v>
      </c>
      <c r="F583" s="27">
        <v>396</v>
      </c>
      <c r="G583" s="27">
        <v>340</v>
      </c>
      <c r="H583" s="27"/>
      <c r="I583" s="27"/>
      <c r="J583" s="27"/>
      <c r="K583" s="10">
        <v>25</v>
      </c>
      <c r="L583" s="11" t="s">
        <v>824</v>
      </c>
      <c r="M583" s="11" t="s">
        <v>825</v>
      </c>
      <c r="N583" s="11" t="s">
        <v>948</v>
      </c>
      <c r="O583" s="27">
        <v>620</v>
      </c>
      <c r="P583" s="27">
        <v>396</v>
      </c>
      <c r="Q583" s="27">
        <v>340</v>
      </c>
      <c r="R583" s="27"/>
      <c r="S583" s="27"/>
      <c r="T583" s="27"/>
      <c r="U583" s="105"/>
    </row>
    <row r="584" spans="1:21" ht="62">
      <c r="A584" s="10">
        <v>25</v>
      </c>
      <c r="B584" s="11" t="s">
        <v>828</v>
      </c>
      <c r="C584" s="11" t="s">
        <v>829</v>
      </c>
      <c r="D584" s="11" t="s">
        <v>830</v>
      </c>
      <c r="E584" s="27">
        <v>620</v>
      </c>
      <c r="F584" s="27">
        <v>396</v>
      </c>
      <c r="G584" s="27">
        <v>340</v>
      </c>
      <c r="H584" s="27"/>
      <c r="I584" s="27"/>
      <c r="J584" s="27"/>
      <c r="K584" s="10">
        <v>26</v>
      </c>
      <c r="L584" s="11" t="s">
        <v>828</v>
      </c>
      <c r="M584" s="11" t="s">
        <v>829</v>
      </c>
      <c r="N584" s="11" t="s">
        <v>830</v>
      </c>
      <c r="O584" s="27">
        <v>620</v>
      </c>
      <c r="P584" s="27">
        <v>396</v>
      </c>
      <c r="Q584" s="27">
        <v>340</v>
      </c>
      <c r="R584" s="27"/>
      <c r="S584" s="27"/>
      <c r="T584" s="27"/>
      <c r="U584" s="105"/>
    </row>
    <row r="585" spans="1:21" ht="62">
      <c r="A585" s="10">
        <v>26</v>
      </c>
      <c r="B585" s="11" t="s">
        <v>64</v>
      </c>
      <c r="C585" s="11" t="s">
        <v>831</v>
      </c>
      <c r="D585" s="11" t="s">
        <v>949</v>
      </c>
      <c r="E585" s="27">
        <v>620</v>
      </c>
      <c r="F585" s="27">
        <v>396</v>
      </c>
      <c r="G585" s="27">
        <v>340</v>
      </c>
      <c r="H585" s="27"/>
      <c r="I585" s="27"/>
      <c r="J585" s="27"/>
      <c r="K585" s="10">
        <v>27</v>
      </c>
      <c r="L585" s="11" t="s">
        <v>64</v>
      </c>
      <c r="M585" s="11" t="s">
        <v>831</v>
      </c>
      <c r="N585" s="11" t="s">
        <v>949</v>
      </c>
      <c r="O585" s="27">
        <v>620</v>
      </c>
      <c r="P585" s="27">
        <v>396</v>
      </c>
      <c r="Q585" s="27">
        <v>340</v>
      </c>
      <c r="R585" s="27"/>
      <c r="S585" s="27"/>
      <c r="T585" s="27"/>
      <c r="U585" s="105"/>
    </row>
    <row r="586" spans="1:21" ht="93">
      <c r="A586" s="10">
        <v>27</v>
      </c>
      <c r="B586" s="11" t="s">
        <v>833</v>
      </c>
      <c r="C586" s="11" t="s">
        <v>834</v>
      </c>
      <c r="D586" s="11" t="s">
        <v>835</v>
      </c>
      <c r="E586" s="27">
        <v>620</v>
      </c>
      <c r="F586" s="27">
        <v>396</v>
      </c>
      <c r="G586" s="27">
        <v>340</v>
      </c>
      <c r="H586" s="27"/>
      <c r="I586" s="27"/>
      <c r="J586" s="27"/>
      <c r="K586" s="10">
        <v>28</v>
      </c>
      <c r="L586" s="11" t="s">
        <v>833</v>
      </c>
      <c r="M586" s="11" t="s">
        <v>834</v>
      </c>
      <c r="N586" s="11" t="s">
        <v>835</v>
      </c>
      <c r="O586" s="27">
        <v>620</v>
      </c>
      <c r="P586" s="27">
        <v>396</v>
      </c>
      <c r="Q586" s="27">
        <v>340</v>
      </c>
      <c r="R586" s="27"/>
      <c r="S586" s="27"/>
      <c r="T586" s="27"/>
      <c r="U586" s="105"/>
    </row>
    <row r="587" spans="1:21" ht="77.5">
      <c r="A587" s="10">
        <v>28</v>
      </c>
      <c r="B587" s="11" t="s">
        <v>456</v>
      </c>
      <c r="C587" s="11" t="s">
        <v>836</v>
      </c>
      <c r="D587" s="11" t="s">
        <v>837</v>
      </c>
      <c r="E587" s="27">
        <v>620</v>
      </c>
      <c r="F587" s="27">
        <v>396</v>
      </c>
      <c r="G587" s="27">
        <v>340</v>
      </c>
      <c r="H587" s="27"/>
      <c r="I587" s="27"/>
      <c r="J587" s="27"/>
      <c r="K587" s="10">
        <v>29</v>
      </c>
      <c r="L587" s="11" t="s">
        <v>456</v>
      </c>
      <c r="M587" s="11" t="s">
        <v>836</v>
      </c>
      <c r="N587" s="11" t="s">
        <v>837</v>
      </c>
      <c r="O587" s="27">
        <v>620</v>
      </c>
      <c r="P587" s="27">
        <v>396</v>
      </c>
      <c r="Q587" s="27">
        <v>340</v>
      </c>
      <c r="R587" s="27"/>
      <c r="S587" s="27"/>
      <c r="T587" s="27"/>
      <c r="U587" s="105"/>
    </row>
    <row r="588" spans="1:21" ht="93">
      <c r="A588" s="10">
        <v>29</v>
      </c>
      <c r="B588" s="11" t="s">
        <v>838</v>
      </c>
      <c r="C588" s="11" t="s">
        <v>839</v>
      </c>
      <c r="D588" s="11" t="s">
        <v>834</v>
      </c>
      <c r="E588" s="27">
        <v>475</v>
      </c>
      <c r="F588" s="27"/>
      <c r="G588" s="27"/>
      <c r="H588" s="27"/>
      <c r="I588" s="27"/>
      <c r="J588" s="27"/>
      <c r="K588" s="10">
        <v>30</v>
      </c>
      <c r="L588" s="11" t="s">
        <v>838</v>
      </c>
      <c r="M588" s="11" t="s">
        <v>839</v>
      </c>
      <c r="N588" s="11" t="s">
        <v>834</v>
      </c>
      <c r="O588" s="27">
        <v>475</v>
      </c>
      <c r="P588" s="27"/>
      <c r="Q588" s="27"/>
      <c r="R588" s="27"/>
      <c r="S588" s="27"/>
      <c r="T588" s="27"/>
      <c r="U588" s="105"/>
    </row>
    <row r="589" spans="1:21" ht="93">
      <c r="A589" s="10">
        <v>30</v>
      </c>
      <c r="B589" s="11" t="s">
        <v>841</v>
      </c>
      <c r="C589" s="11" t="s">
        <v>842</v>
      </c>
      <c r="D589" s="11" t="s">
        <v>843</v>
      </c>
      <c r="E589" s="27">
        <v>475</v>
      </c>
      <c r="F589" s="27"/>
      <c r="G589" s="27"/>
      <c r="H589" s="27"/>
      <c r="I589" s="27"/>
      <c r="J589" s="27"/>
      <c r="K589" s="10">
        <v>31</v>
      </c>
      <c r="L589" s="11" t="s">
        <v>841</v>
      </c>
      <c r="M589" s="11" t="s">
        <v>842</v>
      </c>
      <c r="N589" s="11" t="s">
        <v>843</v>
      </c>
      <c r="O589" s="27">
        <v>475</v>
      </c>
      <c r="P589" s="27"/>
      <c r="Q589" s="27"/>
      <c r="R589" s="27"/>
      <c r="S589" s="27"/>
      <c r="T589" s="27"/>
      <c r="U589" s="105"/>
    </row>
    <row r="590" spans="1:21" ht="77.5">
      <c r="A590" s="10">
        <v>31</v>
      </c>
      <c r="B590" s="11" t="s">
        <v>841</v>
      </c>
      <c r="C590" s="11" t="s">
        <v>843</v>
      </c>
      <c r="D590" s="11" t="s">
        <v>844</v>
      </c>
      <c r="E590" s="27">
        <v>475</v>
      </c>
      <c r="F590" s="27">
        <v>340</v>
      </c>
      <c r="G590" s="27">
        <v>272</v>
      </c>
      <c r="H590" s="27"/>
      <c r="I590" s="27"/>
      <c r="J590" s="27"/>
      <c r="K590" s="10">
        <v>32</v>
      </c>
      <c r="L590" s="11" t="s">
        <v>841</v>
      </c>
      <c r="M590" s="11" t="s">
        <v>843</v>
      </c>
      <c r="N590" s="11" t="s">
        <v>844</v>
      </c>
      <c r="O590" s="27">
        <v>475</v>
      </c>
      <c r="P590" s="27">
        <v>340</v>
      </c>
      <c r="Q590" s="27">
        <v>272</v>
      </c>
      <c r="R590" s="27"/>
      <c r="S590" s="27"/>
      <c r="T590" s="27"/>
      <c r="U590" s="105"/>
    </row>
    <row r="591" spans="1:21" ht="124">
      <c r="A591" s="10">
        <v>32</v>
      </c>
      <c r="B591" s="11" t="s">
        <v>845</v>
      </c>
      <c r="C591" s="11" t="s">
        <v>950</v>
      </c>
      <c r="D591" s="11" t="s">
        <v>951</v>
      </c>
      <c r="E591" s="27">
        <v>860</v>
      </c>
      <c r="F591" s="27">
        <v>470</v>
      </c>
      <c r="G591" s="27">
        <v>372</v>
      </c>
      <c r="H591" s="27"/>
      <c r="I591" s="27"/>
      <c r="J591" s="27"/>
      <c r="K591" s="10">
        <v>33</v>
      </c>
      <c r="L591" s="11" t="s">
        <v>845</v>
      </c>
      <c r="M591" s="11" t="s">
        <v>950</v>
      </c>
      <c r="N591" s="11" t="s">
        <v>951</v>
      </c>
      <c r="O591" s="27">
        <v>860</v>
      </c>
      <c r="P591" s="27">
        <v>470</v>
      </c>
      <c r="Q591" s="27">
        <v>372</v>
      </c>
      <c r="R591" s="27"/>
      <c r="S591" s="27"/>
      <c r="T591" s="27"/>
      <c r="U591" s="105"/>
    </row>
    <row r="592" spans="1:21" ht="108.5">
      <c r="A592" s="10">
        <v>33</v>
      </c>
      <c r="B592" s="11" t="s">
        <v>330</v>
      </c>
      <c r="C592" s="11" t="s">
        <v>952</v>
      </c>
      <c r="D592" s="11" t="s">
        <v>850</v>
      </c>
      <c r="E592" s="27">
        <v>1310</v>
      </c>
      <c r="F592" s="27"/>
      <c r="G592" s="27"/>
      <c r="H592" s="27"/>
      <c r="I592" s="27"/>
      <c r="J592" s="27"/>
      <c r="K592" s="10">
        <v>34</v>
      </c>
      <c r="L592" s="11" t="s">
        <v>330</v>
      </c>
      <c r="M592" s="103" t="s">
        <v>849</v>
      </c>
      <c r="N592" s="11" t="s">
        <v>850</v>
      </c>
      <c r="O592" s="27">
        <v>1310</v>
      </c>
      <c r="P592" s="27"/>
      <c r="Q592" s="27"/>
      <c r="R592" s="27"/>
      <c r="S592" s="27"/>
      <c r="T592" s="27"/>
      <c r="U592" s="27" t="s">
        <v>953</v>
      </c>
    </row>
    <row r="593" spans="1:21" ht="77.5">
      <c r="A593" s="10"/>
      <c r="B593" s="11"/>
      <c r="C593" s="11"/>
      <c r="D593" s="11"/>
      <c r="E593" s="27"/>
      <c r="F593" s="27"/>
      <c r="G593" s="27"/>
      <c r="H593" s="27"/>
      <c r="I593" s="27"/>
      <c r="J593" s="27"/>
      <c r="K593" s="10">
        <v>35</v>
      </c>
      <c r="L593" s="103" t="s">
        <v>338</v>
      </c>
      <c r="M593" s="103" t="s">
        <v>852</v>
      </c>
      <c r="N593" s="103" t="s">
        <v>853</v>
      </c>
      <c r="O593" s="109">
        <v>700</v>
      </c>
      <c r="P593" s="109"/>
      <c r="Q593" s="109"/>
      <c r="R593" s="109"/>
      <c r="S593" s="109"/>
      <c r="T593" s="109"/>
      <c r="U593" s="109" t="s">
        <v>900</v>
      </c>
    </row>
    <row r="594" spans="1:21" ht="108.5">
      <c r="A594" s="10">
        <v>34</v>
      </c>
      <c r="B594" s="11" t="s">
        <v>854</v>
      </c>
      <c r="C594" s="11" t="s">
        <v>855</v>
      </c>
      <c r="D594" s="11" t="s">
        <v>856</v>
      </c>
      <c r="E594" s="27">
        <v>950</v>
      </c>
      <c r="F594" s="27">
        <v>500</v>
      </c>
      <c r="G594" s="27">
        <v>435</v>
      </c>
      <c r="H594" s="27"/>
      <c r="I594" s="27"/>
      <c r="J594" s="27"/>
      <c r="K594" s="10">
        <v>36</v>
      </c>
      <c r="L594" s="11" t="s">
        <v>854</v>
      </c>
      <c r="M594" s="11" t="s">
        <v>855</v>
      </c>
      <c r="N594" s="11" t="s">
        <v>856</v>
      </c>
      <c r="O594" s="27">
        <v>950</v>
      </c>
      <c r="P594" s="27">
        <v>500</v>
      </c>
      <c r="Q594" s="27">
        <v>435</v>
      </c>
      <c r="R594" s="27"/>
      <c r="S594" s="27"/>
      <c r="T594" s="27"/>
      <c r="U594" s="105"/>
    </row>
    <row r="595" spans="1:21" ht="77.5">
      <c r="A595" s="10">
        <v>35</v>
      </c>
      <c r="B595" s="11" t="s">
        <v>465</v>
      </c>
      <c r="C595" s="11" t="s">
        <v>857</v>
      </c>
      <c r="D595" s="11" t="s">
        <v>858</v>
      </c>
      <c r="E595" s="27">
        <v>620</v>
      </c>
      <c r="F595" s="27">
        <v>396</v>
      </c>
      <c r="G595" s="27">
        <v>340</v>
      </c>
      <c r="H595" s="27"/>
      <c r="I595" s="27"/>
      <c r="J595" s="27"/>
      <c r="K595" s="10">
        <v>37</v>
      </c>
      <c r="L595" s="11" t="s">
        <v>465</v>
      </c>
      <c r="M595" s="11" t="s">
        <v>857</v>
      </c>
      <c r="N595" s="11" t="s">
        <v>858</v>
      </c>
      <c r="O595" s="27">
        <v>620</v>
      </c>
      <c r="P595" s="27">
        <v>396</v>
      </c>
      <c r="Q595" s="27">
        <v>340</v>
      </c>
      <c r="R595" s="27"/>
      <c r="S595" s="27"/>
      <c r="T595" s="27"/>
      <c r="U595" s="105"/>
    </row>
    <row r="596" spans="1:21" ht="77.5">
      <c r="A596" s="10">
        <v>36</v>
      </c>
      <c r="B596" s="11" t="s">
        <v>859</v>
      </c>
      <c r="C596" s="11" t="s">
        <v>954</v>
      </c>
      <c r="D596" s="11" t="s">
        <v>841</v>
      </c>
      <c r="E596" s="27">
        <v>1170</v>
      </c>
      <c r="F596" s="27">
        <v>580</v>
      </c>
      <c r="G596" s="27">
        <v>435</v>
      </c>
      <c r="H596" s="27"/>
      <c r="I596" s="27"/>
      <c r="J596" s="27"/>
      <c r="K596" s="10">
        <v>38</v>
      </c>
      <c r="L596" s="11" t="s">
        <v>859</v>
      </c>
      <c r="M596" s="103" t="s">
        <v>845</v>
      </c>
      <c r="N596" s="103" t="s">
        <v>844</v>
      </c>
      <c r="O596" s="27">
        <v>1170</v>
      </c>
      <c r="P596" s="27">
        <v>580</v>
      </c>
      <c r="Q596" s="27">
        <v>435</v>
      </c>
      <c r="R596" s="27"/>
      <c r="S596" s="27"/>
      <c r="T596" s="27"/>
      <c r="U596" s="27" t="s">
        <v>940</v>
      </c>
    </row>
    <row r="597" spans="1:21" ht="46.5">
      <c r="A597" s="10">
        <v>37</v>
      </c>
      <c r="B597" s="11" t="s">
        <v>861</v>
      </c>
      <c r="C597" s="11" t="s">
        <v>954</v>
      </c>
      <c r="D597" s="11" t="s">
        <v>841</v>
      </c>
      <c r="E597" s="27">
        <v>1170</v>
      </c>
      <c r="F597" s="27">
        <v>580</v>
      </c>
      <c r="G597" s="27">
        <v>435</v>
      </c>
      <c r="H597" s="27"/>
      <c r="I597" s="27"/>
      <c r="J597" s="27"/>
      <c r="K597" s="10">
        <v>39</v>
      </c>
      <c r="L597" s="11" t="s">
        <v>861</v>
      </c>
      <c r="M597" s="103" t="s">
        <v>845</v>
      </c>
      <c r="N597" s="103" t="s">
        <v>862</v>
      </c>
      <c r="O597" s="27">
        <v>1170</v>
      </c>
      <c r="P597" s="27">
        <v>580</v>
      </c>
      <c r="Q597" s="27">
        <v>435</v>
      </c>
      <c r="R597" s="27"/>
      <c r="S597" s="27"/>
      <c r="T597" s="27"/>
      <c r="U597" s="27" t="s">
        <v>940</v>
      </c>
    </row>
    <row r="598" spans="1:21" ht="77.5">
      <c r="A598" s="10">
        <v>38</v>
      </c>
      <c r="B598" s="11" t="s">
        <v>392</v>
      </c>
      <c r="C598" s="11" t="s">
        <v>330</v>
      </c>
      <c r="D598" s="11" t="s">
        <v>863</v>
      </c>
      <c r="E598" s="27">
        <v>1080</v>
      </c>
      <c r="F598" s="27">
        <v>540</v>
      </c>
      <c r="G598" s="27">
        <v>412</v>
      </c>
      <c r="H598" s="27"/>
      <c r="I598" s="27"/>
      <c r="J598" s="27"/>
      <c r="K598" s="10">
        <v>40</v>
      </c>
      <c r="L598" s="11" t="s">
        <v>392</v>
      </c>
      <c r="M598" s="11" t="s">
        <v>330</v>
      </c>
      <c r="N598" s="11" t="s">
        <v>863</v>
      </c>
      <c r="O598" s="27">
        <v>1080</v>
      </c>
      <c r="P598" s="27">
        <v>540</v>
      </c>
      <c r="Q598" s="27">
        <v>412</v>
      </c>
      <c r="R598" s="27"/>
      <c r="S598" s="27"/>
      <c r="T598" s="27"/>
      <c r="U598" s="105"/>
    </row>
    <row r="599" spans="1:21" ht="77.5">
      <c r="A599" s="10">
        <v>39</v>
      </c>
      <c r="B599" s="11" t="s">
        <v>336</v>
      </c>
      <c r="C599" s="11" t="s">
        <v>864</v>
      </c>
      <c r="D599" s="11" t="s">
        <v>863</v>
      </c>
      <c r="E599" s="27">
        <v>1310</v>
      </c>
      <c r="F599" s="27">
        <v>640</v>
      </c>
      <c r="G599" s="27">
        <v>456</v>
      </c>
      <c r="H599" s="27"/>
      <c r="I599" s="27"/>
      <c r="J599" s="27"/>
      <c r="K599" s="10">
        <v>41</v>
      </c>
      <c r="L599" s="11" t="s">
        <v>336</v>
      </c>
      <c r="M599" s="11" t="s">
        <v>864</v>
      </c>
      <c r="N599" s="11" t="s">
        <v>863</v>
      </c>
      <c r="O599" s="27">
        <v>1310</v>
      </c>
      <c r="P599" s="27">
        <v>640</v>
      </c>
      <c r="Q599" s="27">
        <v>456</v>
      </c>
      <c r="R599" s="27"/>
      <c r="S599" s="27"/>
      <c r="T599" s="27"/>
      <c r="U599" s="105"/>
    </row>
    <row r="600" spans="1:21" ht="93">
      <c r="A600" s="10">
        <v>40</v>
      </c>
      <c r="B600" s="11" t="s">
        <v>464</v>
      </c>
      <c r="C600" s="11" t="s">
        <v>865</v>
      </c>
      <c r="D600" s="11" t="s">
        <v>866</v>
      </c>
      <c r="E600" s="27">
        <v>860</v>
      </c>
      <c r="F600" s="27">
        <v>470</v>
      </c>
      <c r="G600" s="27">
        <v>356</v>
      </c>
      <c r="H600" s="27"/>
      <c r="I600" s="27"/>
      <c r="J600" s="27"/>
      <c r="K600" s="10">
        <v>42</v>
      </c>
      <c r="L600" s="11" t="s">
        <v>464</v>
      </c>
      <c r="M600" s="11" t="s">
        <v>865</v>
      </c>
      <c r="N600" s="11" t="s">
        <v>866</v>
      </c>
      <c r="O600" s="27">
        <v>860</v>
      </c>
      <c r="P600" s="27">
        <v>470</v>
      </c>
      <c r="Q600" s="27">
        <v>356</v>
      </c>
      <c r="R600" s="27"/>
      <c r="S600" s="27"/>
      <c r="T600" s="27"/>
      <c r="U600" s="105"/>
    </row>
    <row r="601" spans="1:21" ht="31">
      <c r="A601" s="10">
        <v>41</v>
      </c>
      <c r="B601" s="51" t="s">
        <v>870</v>
      </c>
      <c r="C601" s="52"/>
      <c r="D601" s="52"/>
      <c r="E601" s="13">
        <v>120</v>
      </c>
      <c r="F601" s="13"/>
      <c r="G601" s="13"/>
      <c r="H601" s="13"/>
      <c r="I601" s="13"/>
      <c r="J601" s="13"/>
      <c r="K601" s="10">
        <v>43</v>
      </c>
      <c r="L601" s="51" t="s">
        <v>870</v>
      </c>
      <c r="M601" s="52"/>
      <c r="N601" s="52"/>
      <c r="O601" s="13">
        <v>120</v>
      </c>
      <c r="P601" s="13"/>
      <c r="Q601" s="13"/>
      <c r="R601" s="13"/>
      <c r="S601" s="13"/>
      <c r="T601" s="13"/>
      <c r="U601" s="105"/>
    </row>
    <row r="602" spans="1:21">
      <c r="A602" s="10">
        <v>42</v>
      </c>
      <c r="B602" s="51" t="s">
        <v>871</v>
      </c>
      <c r="C602" s="52"/>
      <c r="D602" s="52"/>
      <c r="E602" s="14">
        <v>120</v>
      </c>
      <c r="F602" s="14">
        <v>84</v>
      </c>
      <c r="G602" s="14">
        <v>54</v>
      </c>
      <c r="H602" s="14">
        <v>77</v>
      </c>
      <c r="I602" s="14">
        <v>44</v>
      </c>
      <c r="J602" s="13">
        <v>44</v>
      </c>
      <c r="K602" s="10">
        <v>44</v>
      </c>
      <c r="L602" s="51" t="s">
        <v>871</v>
      </c>
      <c r="M602" s="52"/>
      <c r="N602" s="52"/>
      <c r="O602" s="14">
        <v>120</v>
      </c>
      <c r="P602" s="14">
        <v>84</v>
      </c>
      <c r="Q602" s="14">
        <v>54</v>
      </c>
      <c r="R602" s="14">
        <v>77</v>
      </c>
      <c r="S602" s="14">
        <v>44</v>
      </c>
      <c r="T602" s="13">
        <v>44</v>
      </c>
      <c r="U602" s="105"/>
    </row>
    <row r="603" spans="1:21">
      <c r="A603" s="10">
        <v>43</v>
      </c>
      <c r="B603" s="51" t="s">
        <v>872</v>
      </c>
      <c r="C603" s="52"/>
      <c r="D603" s="52"/>
      <c r="E603" s="14">
        <v>100</v>
      </c>
      <c r="F603" s="14">
        <v>63</v>
      </c>
      <c r="G603" s="14">
        <v>44</v>
      </c>
      <c r="H603" s="14">
        <v>63</v>
      </c>
      <c r="I603" s="14">
        <v>42</v>
      </c>
      <c r="J603" s="13">
        <v>42</v>
      </c>
      <c r="K603" s="10">
        <v>45</v>
      </c>
      <c r="L603" s="51" t="s">
        <v>872</v>
      </c>
      <c r="M603" s="52"/>
      <c r="N603" s="52"/>
      <c r="O603" s="14">
        <v>100</v>
      </c>
      <c r="P603" s="14">
        <v>63</v>
      </c>
      <c r="Q603" s="14">
        <v>44</v>
      </c>
      <c r="R603" s="14">
        <v>63</v>
      </c>
      <c r="S603" s="14">
        <v>42</v>
      </c>
      <c r="T603" s="13">
        <v>42</v>
      </c>
      <c r="U603" s="105"/>
    </row>
    <row r="604" spans="1:21" ht="15">
      <c r="A604" s="5" t="s">
        <v>955</v>
      </c>
      <c r="B604" s="5"/>
      <c r="C604" s="6"/>
      <c r="D604" s="6"/>
      <c r="E604" s="5"/>
      <c r="F604" s="5"/>
      <c r="G604" s="5"/>
      <c r="H604" s="5"/>
      <c r="I604" s="7"/>
      <c r="J604" s="7"/>
      <c r="K604" s="28" t="str">
        <f>A604</f>
        <v>32. XÃ MƯỜNG TÈ</v>
      </c>
      <c r="L604" s="29"/>
      <c r="M604" s="7"/>
      <c r="N604" s="7"/>
      <c r="O604" s="7"/>
      <c r="P604" s="7"/>
      <c r="Q604" s="7"/>
      <c r="R604" s="7"/>
      <c r="S604" s="7"/>
      <c r="T604" s="7"/>
    </row>
    <row r="605" spans="1:21">
      <c r="A605" s="5"/>
      <c r="B605" s="5"/>
      <c r="C605" s="6"/>
      <c r="D605" s="6"/>
      <c r="E605" s="5"/>
      <c r="F605" s="5"/>
      <c r="G605" s="5"/>
      <c r="H605" s="7"/>
      <c r="I605" s="7"/>
      <c r="J605" s="7"/>
      <c r="K605" s="29"/>
      <c r="L605" s="29"/>
      <c r="M605" s="7"/>
      <c r="N605" s="7"/>
      <c r="O605" s="7"/>
      <c r="P605" s="7"/>
      <c r="Q605" s="7"/>
      <c r="R605" s="7"/>
      <c r="S605" s="7"/>
      <c r="T605" s="33" t="s">
        <v>897</v>
      </c>
    </row>
    <row r="606" spans="1:21" ht="30">
      <c r="A606" s="217" t="s">
        <v>3</v>
      </c>
      <c r="B606" s="217" t="s">
        <v>4</v>
      </c>
      <c r="C606" s="217" t="s">
        <v>5</v>
      </c>
      <c r="D606" s="217"/>
      <c r="E606" s="218" t="s">
        <v>10</v>
      </c>
      <c r="F606" s="218"/>
      <c r="G606" s="218"/>
      <c r="H606" s="218" t="s">
        <v>11</v>
      </c>
      <c r="I606" s="218"/>
      <c r="J606" s="9" t="s">
        <v>12</v>
      </c>
      <c r="K606" s="217" t="s">
        <v>3</v>
      </c>
      <c r="L606" s="217" t="s">
        <v>4</v>
      </c>
      <c r="M606" s="217" t="s">
        <v>5</v>
      </c>
      <c r="N606" s="217"/>
      <c r="O606" s="218" t="s">
        <v>10</v>
      </c>
      <c r="P606" s="218"/>
      <c r="Q606" s="218"/>
      <c r="R606" s="218" t="s">
        <v>11</v>
      </c>
      <c r="S606" s="218"/>
      <c r="T606" s="9" t="s">
        <v>12</v>
      </c>
    </row>
    <row r="607" spans="1:21" ht="15">
      <c r="A607" s="217"/>
      <c r="B607" s="217"/>
      <c r="C607" s="8" t="s">
        <v>13</v>
      </c>
      <c r="D607" s="8" t="s">
        <v>14</v>
      </c>
      <c r="E607" s="8" t="s">
        <v>15</v>
      </c>
      <c r="F607" s="8" t="s">
        <v>16</v>
      </c>
      <c r="G607" s="8" t="s">
        <v>17</v>
      </c>
      <c r="H607" s="8" t="s">
        <v>15</v>
      </c>
      <c r="I607" s="8" t="s">
        <v>16</v>
      </c>
      <c r="J607" s="8" t="s">
        <v>15</v>
      </c>
      <c r="K607" s="217"/>
      <c r="L607" s="217"/>
      <c r="M607" s="8" t="s">
        <v>13</v>
      </c>
      <c r="N607" s="8" t="s">
        <v>14</v>
      </c>
      <c r="O607" s="8" t="s">
        <v>15</v>
      </c>
      <c r="P607" s="8" t="s">
        <v>16</v>
      </c>
      <c r="Q607" s="8" t="s">
        <v>17</v>
      </c>
      <c r="R607" s="8" t="s">
        <v>15</v>
      </c>
      <c r="S607" s="8" t="s">
        <v>16</v>
      </c>
      <c r="T607" s="8" t="s">
        <v>15</v>
      </c>
    </row>
    <row r="608" spans="1:21">
      <c r="A608" s="10">
        <v>1</v>
      </c>
      <c r="B608" s="12" t="s">
        <v>875</v>
      </c>
      <c r="C608" s="12"/>
      <c r="D608" s="12"/>
      <c r="E608" s="14">
        <v>120</v>
      </c>
      <c r="F608" s="14">
        <v>84</v>
      </c>
      <c r="G608" s="14">
        <v>54</v>
      </c>
      <c r="H608" s="14">
        <v>77</v>
      </c>
      <c r="I608" s="14">
        <v>44</v>
      </c>
      <c r="J608" s="13">
        <v>44</v>
      </c>
      <c r="K608" s="10">
        <v>1</v>
      </c>
      <c r="L608" s="12" t="s">
        <v>875</v>
      </c>
      <c r="M608" s="13"/>
      <c r="N608" s="13"/>
      <c r="O608" s="14">
        <v>120</v>
      </c>
      <c r="P608" s="14">
        <v>84</v>
      </c>
      <c r="Q608" s="14">
        <v>54</v>
      </c>
      <c r="R608" s="14">
        <v>77</v>
      </c>
      <c r="S608" s="14">
        <v>44</v>
      </c>
      <c r="T608" s="13">
        <v>44</v>
      </c>
    </row>
    <row r="609" spans="1:20">
      <c r="A609" s="10">
        <v>2</v>
      </c>
      <c r="B609" s="12" t="s">
        <v>876</v>
      </c>
      <c r="C609" s="12"/>
      <c r="D609" s="12"/>
      <c r="E609" s="14">
        <v>110</v>
      </c>
      <c r="F609" s="14">
        <v>64</v>
      </c>
      <c r="G609" s="13">
        <v>43</v>
      </c>
      <c r="H609" s="14">
        <v>65</v>
      </c>
      <c r="I609" s="14">
        <v>43</v>
      </c>
      <c r="J609" s="13">
        <v>43</v>
      </c>
      <c r="K609" s="10">
        <v>2</v>
      </c>
      <c r="L609" s="12" t="s">
        <v>876</v>
      </c>
      <c r="M609" s="13"/>
      <c r="N609" s="13"/>
      <c r="O609" s="14">
        <v>110</v>
      </c>
      <c r="P609" s="14">
        <v>64</v>
      </c>
      <c r="Q609" s="13">
        <v>43</v>
      </c>
      <c r="R609" s="14">
        <v>65</v>
      </c>
      <c r="S609" s="14">
        <v>43</v>
      </c>
      <c r="T609" s="13">
        <v>43</v>
      </c>
    </row>
    <row r="610" spans="1:20" ht="15">
      <c r="A610" s="5" t="s">
        <v>956</v>
      </c>
      <c r="B610" s="5"/>
      <c r="C610" s="6"/>
      <c r="D610" s="6"/>
      <c r="E610" s="5"/>
      <c r="F610" s="5"/>
      <c r="G610" s="5"/>
      <c r="H610" s="5"/>
      <c r="I610" s="7"/>
      <c r="J610" s="7"/>
      <c r="K610" s="28" t="str">
        <f>A610</f>
        <v>33. XÃ THU LŨM</v>
      </c>
      <c r="L610" s="29"/>
      <c r="M610" s="7"/>
      <c r="N610" s="7"/>
      <c r="O610" s="7"/>
      <c r="P610" s="7"/>
      <c r="Q610" s="7"/>
      <c r="R610" s="7"/>
      <c r="S610" s="7"/>
      <c r="T610" s="7"/>
    </row>
    <row r="611" spans="1:20">
      <c r="A611" s="5"/>
      <c r="B611" s="5"/>
      <c r="C611" s="6"/>
      <c r="D611" s="6"/>
      <c r="E611" s="5"/>
      <c r="F611" s="5"/>
      <c r="G611" s="5"/>
      <c r="H611" s="7"/>
      <c r="I611" s="7"/>
      <c r="J611" s="7"/>
      <c r="K611" s="29"/>
      <c r="L611" s="29"/>
      <c r="M611" s="7"/>
      <c r="N611" s="7"/>
      <c r="O611" s="7"/>
      <c r="P611" s="7"/>
      <c r="Q611" s="7"/>
      <c r="R611" s="7"/>
      <c r="S611" s="7"/>
      <c r="T611" s="33" t="s">
        <v>897</v>
      </c>
    </row>
    <row r="612" spans="1:20" ht="30">
      <c r="A612" s="217" t="s">
        <v>3</v>
      </c>
      <c r="B612" s="217" t="s">
        <v>4</v>
      </c>
      <c r="C612" s="217" t="s">
        <v>5</v>
      </c>
      <c r="D612" s="217"/>
      <c r="E612" s="218" t="s">
        <v>10</v>
      </c>
      <c r="F612" s="218"/>
      <c r="G612" s="218"/>
      <c r="H612" s="218" t="s">
        <v>11</v>
      </c>
      <c r="I612" s="218"/>
      <c r="J612" s="9" t="s">
        <v>12</v>
      </c>
      <c r="K612" s="217" t="s">
        <v>3</v>
      </c>
      <c r="L612" s="217" t="s">
        <v>4</v>
      </c>
      <c r="M612" s="217" t="s">
        <v>5</v>
      </c>
      <c r="N612" s="217"/>
      <c r="O612" s="218" t="s">
        <v>10</v>
      </c>
      <c r="P612" s="218"/>
      <c r="Q612" s="218"/>
      <c r="R612" s="218" t="s">
        <v>11</v>
      </c>
      <c r="S612" s="218"/>
      <c r="T612" s="9" t="s">
        <v>12</v>
      </c>
    </row>
    <row r="613" spans="1:20" ht="15">
      <c r="A613" s="217"/>
      <c r="B613" s="217"/>
      <c r="C613" s="8" t="s">
        <v>13</v>
      </c>
      <c r="D613" s="8" t="s">
        <v>14</v>
      </c>
      <c r="E613" s="8" t="s">
        <v>15</v>
      </c>
      <c r="F613" s="8" t="s">
        <v>16</v>
      </c>
      <c r="G613" s="8" t="s">
        <v>17</v>
      </c>
      <c r="H613" s="8" t="s">
        <v>15</v>
      </c>
      <c r="I613" s="8" t="s">
        <v>16</v>
      </c>
      <c r="J613" s="8" t="s">
        <v>15</v>
      </c>
      <c r="K613" s="217"/>
      <c r="L613" s="217"/>
      <c r="M613" s="8" t="s">
        <v>13</v>
      </c>
      <c r="N613" s="8" t="s">
        <v>14</v>
      </c>
      <c r="O613" s="8" t="s">
        <v>15</v>
      </c>
      <c r="P613" s="8" t="s">
        <v>16</v>
      </c>
      <c r="Q613" s="8" t="s">
        <v>17</v>
      </c>
      <c r="R613" s="8" t="s">
        <v>15</v>
      </c>
      <c r="S613" s="8" t="s">
        <v>16</v>
      </c>
      <c r="T613" s="8" t="s">
        <v>15</v>
      </c>
    </row>
    <row r="614" spans="1:20">
      <c r="A614" s="10">
        <v>1</v>
      </c>
      <c r="B614" s="11" t="s">
        <v>879</v>
      </c>
      <c r="C614" s="12"/>
      <c r="D614" s="12"/>
      <c r="E614" s="13">
        <v>110</v>
      </c>
      <c r="F614" s="13">
        <v>68</v>
      </c>
      <c r="G614" s="13">
        <v>43</v>
      </c>
      <c r="H614" s="13">
        <v>65</v>
      </c>
      <c r="I614" s="13">
        <v>43</v>
      </c>
      <c r="J614" s="13">
        <v>43</v>
      </c>
      <c r="K614" s="10">
        <v>1</v>
      </c>
      <c r="L614" s="11" t="s">
        <v>879</v>
      </c>
      <c r="M614" s="13"/>
      <c r="N614" s="13"/>
      <c r="O614" s="13">
        <v>110</v>
      </c>
      <c r="P614" s="13">
        <v>68</v>
      </c>
      <c r="Q614" s="13">
        <v>43</v>
      </c>
      <c r="R614" s="13">
        <v>65</v>
      </c>
      <c r="S614" s="13">
        <v>43</v>
      </c>
      <c r="T614" s="13">
        <v>43</v>
      </c>
    </row>
    <row r="615" spans="1:20">
      <c r="A615" s="10">
        <v>2</v>
      </c>
      <c r="B615" s="12" t="s">
        <v>880</v>
      </c>
      <c r="C615" s="12"/>
      <c r="D615" s="12"/>
      <c r="E615" s="13">
        <v>98</v>
      </c>
      <c r="F615" s="13">
        <v>62</v>
      </c>
      <c r="G615" s="13">
        <v>44</v>
      </c>
      <c r="H615" s="14">
        <v>63</v>
      </c>
      <c r="I615" s="14">
        <v>42</v>
      </c>
      <c r="J615" s="13">
        <v>42</v>
      </c>
      <c r="K615" s="10">
        <v>2</v>
      </c>
      <c r="L615" s="12" t="s">
        <v>880</v>
      </c>
      <c r="M615" s="13"/>
      <c r="N615" s="13"/>
      <c r="O615" s="13">
        <v>98</v>
      </c>
      <c r="P615" s="13">
        <v>62</v>
      </c>
      <c r="Q615" s="13">
        <v>44</v>
      </c>
      <c r="R615" s="14">
        <v>63</v>
      </c>
      <c r="S615" s="14">
        <v>42</v>
      </c>
      <c r="T615" s="13">
        <v>42</v>
      </c>
    </row>
    <row r="616" spans="1:20">
      <c r="A616" s="10"/>
      <c r="B616" s="15"/>
      <c r="C616" s="12"/>
      <c r="D616" s="12"/>
      <c r="E616" s="13"/>
      <c r="F616" s="13"/>
      <c r="G616" s="13"/>
      <c r="H616" s="13"/>
      <c r="I616" s="13"/>
      <c r="J616" s="13"/>
      <c r="K616" s="13"/>
      <c r="L616" s="13"/>
      <c r="M616" s="13"/>
      <c r="N616" s="13"/>
      <c r="O616" s="13"/>
      <c r="P616" s="13"/>
      <c r="Q616" s="13"/>
      <c r="R616" s="13"/>
      <c r="S616" s="13"/>
      <c r="T616" s="13"/>
    </row>
    <row r="617" spans="1:20" ht="15">
      <c r="A617" s="5" t="s">
        <v>957</v>
      </c>
      <c r="B617" s="5"/>
      <c r="C617" s="6"/>
      <c r="D617" s="6"/>
      <c r="E617" s="5"/>
      <c r="F617" s="5"/>
      <c r="G617" s="5"/>
      <c r="H617" s="5"/>
      <c r="I617" s="7"/>
      <c r="J617" s="7"/>
      <c r="K617" s="28" t="str">
        <f>A617</f>
        <v>34. XÃ PA Ủ</v>
      </c>
      <c r="L617" s="29"/>
      <c r="M617" s="7"/>
      <c r="N617" s="7"/>
      <c r="O617" s="7"/>
      <c r="P617" s="7"/>
      <c r="Q617" s="7"/>
      <c r="R617" s="7"/>
      <c r="S617" s="7"/>
      <c r="T617" s="7"/>
    </row>
    <row r="618" spans="1:20">
      <c r="A618" s="5"/>
      <c r="B618" s="5"/>
      <c r="C618" s="6"/>
      <c r="D618" s="6"/>
      <c r="E618" s="5"/>
      <c r="F618" s="5"/>
      <c r="G618" s="5"/>
      <c r="H618" s="7"/>
      <c r="I618" s="7"/>
      <c r="J618" s="7"/>
      <c r="K618" s="29"/>
      <c r="L618" s="29"/>
      <c r="M618" s="7"/>
      <c r="N618" s="7"/>
      <c r="O618" s="7"/>
      <c r="P618" s="7"/>
      <c r="Q618" s="7"/>
      <c r="R618" s="7"/>
      <c r="S618" s="7"/>
      <c r="T618" s="33" t="s">
        <v>897</v>
      </c>
    </row>
    <row r="619" spans="1:20" ht="30">
      <c r="A619" s="217" t="s">
        <v>3</v>
      </c>
      <c r="B619" s="217" t="s">
        <v>4</v>
      </c>
      <c r="C619" s="217" t="s">
        <v>5</v>
      </c>
      <c r="D619" s="217"/>
      <c r="E619" s="218" t="s">
        <v>10</v>
      </c>
      <c r="F619" s="218"/>
      <c r="G619" s="218"/>
      <c r="H619" s="218" t="s">
        <v>11</v>
      </c>
      <c r="I619" s="218"/>
      <c r="J619" s="9" t="s">
        <v>12</v>
      </c>
      <c r="K619" s="217" t="s">
        <v>3</v>
      </c>
      <c r="L619" s="217" t="s">
        <v>4</v>
      </c>
      <c r="M619" s="217" t="s">
        <v>5</v>
      </c>
      <c r="N619" s="217"/>
      <c r="O619" s="218" t="s">
        <v>10</v>
      </c>
      <c r="P619" s="218"/>
      <c r="Q619" s="218"/>
      <c r="R619" s="218" t="s">
        <v>11</v>
      </c>
      <c r="S619" s="218"/>
      <c r="T619" s="9" t="s">
        <v>12</v>
      </c>
    </row>
    <row r="620" spans="1:20" ht="15">
      <c r="A620" s="217"/>
      <c r="B620" s="217"/>
      <c r="C620" s="8" t="s">
        <v>13</v>
      </c>
      <c r="D620" s="8" t="s">
        <v>14</v>
      </c>
      <c r="E620" s="8" t="s">
        <v>15</v>
      </c>
      <c r="F620" s="8" t="s">
        <v>16</v>
      </c>
      <c r="G620" s="8" t="s">
        <v>17</v>
      </c>
      <c r="H620" s="8" t="s">
        <v>15</v>
      </c>
      <c r="I620" s="8" t="s">
        <v>16</v>
      </c>
      <c r="J620" s="8" t="s">
        <v>15</v>
      </c>
      <c r="K620" s="217"/>
      <c r="L620" s="217"/>
      <c r="M620" s="8" t="s">
        <v>13</v>
      </c>
      <c r="N620" s="8" t="s">
        <v>14</v>
      </c>
      <c r="O620" s="8" t="s">
        <v>15</v>
      </c>
      <c r="P620" s="8" t="s">
        <v>16</v>
      </c>
      <c r="Q620" s="8" t="s">
        <v>17</v>
      </c>
      <c r="R620" s="8" t="s">
        <v>15</v>
      </c>
      <c r="S620" s="8" t="s">
        <v>16</v>
      </c>
      <c r="T620" s="8" t="s">
        <v>15</v>
      </c>
    </row>
    <row r="621" spans="1:20">
      <c r="A621" s="10">
        <v>1</v>
      </c>
      <c r="B621" s="12" t="s">
        <v>883</v>
      </c>
      <c r="C621" s="12"/>
      <c r="D621" s="12"/>
      <c r="E621" s="14">
        <v>84</v>
      </c>
      <c r="F621" s="14">
        <v>54</v>
      </c>
      <c r="G621" s="14">
        <v>43</v>
      </c>
      <c r="H621" s="14">
        <v>65</v>
      </c>
      <c r="I621" s="14">
        <v>33</v>
      </c>
      <c r="J621" s="13">
        <v>33</v>
      </c>
      <c r="K621" s="10">
        <v>1</v>
      </c>
      <c r="L621" s="12" t="s">
        <v>883</v>
      </c>
      <c r="M621" s="13"/>
      <c r="N621" s="13"/>
      <c r="O621" s="14">
        <v>84</v>
      </c>
      <c r="P621" s="14">
        <v>54</v>
      </c>
      <c r="Q621" s="14">
        <v>43</v>
      </c>
      <c r="R621" s="14">
        <v>65</v>
      </c>
      <c r="S621" s="14">
        <v>33</v>
      </c>
      <c r="T621" s="13">
        <v>33</v>
      </c>
    </row>
    <row r="622" spans="1:20">
      <c r="A622" s="10">
        <v>2</v>
      </c>
      <c r="B622" s="12" t="s">
        <v>884</v>
      </c>
      <c r="C622" s="12"/>
      <c r="D622" s="12"/>
      <c r="E622" s="13">
        <v>77</v>
      </c>
      <c r="F622" s="13">
        <v>52</v>
      </c>
      <c r="G622" s="14">
        <v>42</v>
      </c>
      <c r="H622" s="14">
        <v>63</v>
      </c>
      <c r="I622" s="13">
        <v>32</v>
      </c>
      <c r="J622" s="13">
        <v>32</v>
      </c>
      <c r="K622" s="10">
        <v>2</v>
      </c>
      <c r="L622" s="12" t="s">
        <v>884</v>
      </c>
      <c r="M622" s="13"/>
      <c r="N622" s="13"/>
      <c r="O622" s="13">
        <v>77</v>
      </c>
      <c r="P622" s="13">
        <v>52</v>
      </c>
      <c r="Q622" s="14">
        <v>42</v>
      </c>
      <c r="R622" s="14">
        <v>63</v>
      </c>
      <c r="S622" s="13">
        <v>32</v>
      </c>
      <c r="T622" s="13">
        <v>32</v>
      </c>
    </row>
    <row r="623" spans="1:20" ht="15">
      <c r="A623" s="5" t="s">
        <v>958</v>
      </c>
      <c r="B623" s="5"/>
      <c r="C623" s="6"/>
      <c r="D623" s="6"/>
      <c r="E623" s="5"/>
      <c r="F623" s="5"/>
      <c r="G623" s="5"/>
      <c r="H623" s="5"/>
      <c r="I623" s="7"/>
      <c r="J623" s="7"/>
      <c r="K623" s="28" t="str">
        <f>A623</f>
        <v>35. XÃ MÙ CẢ</v>
      </c>
      <c r="L623" s="29"/>
      <c r="M623" s="7"/>
      <c r="N623" s="7"/>
      <c r="O623" s="7"/>
      <c r="P623" s="7"/>
      <c r="Q623" s="7"/>
      <c r="R623" s="7"/>
      <c r="S623" s="7"/>
      <c r="T623" s="7"/>
    </row>
    <row r="624" spans="1:20">
      <c r="A624" s="5"/>
      <c r="B624" s="5"/>
      <c r="C624" s="6"/>
      <c r="D624" s="6"/>
      <c r="E624" s="5"/>
      <c r="F624" s="5"/>
      <c r="G624" s="5"/>
      <c r="H624" s="7"/>
      <c r="I624" s="7"/>
      <c r="J624" s="7"/>
      <c r="K624" s="29"/>
      <c r="L624" s="29"/>
      <c r="M624" s="7"/>
      <c r="N624" s="7"/>
      <c r="O624" s="7"/>
      <c r="P624" s="7"/>
      <c r="Q624" s="7"/>
      <c r="R624" s="7"/>
      <c r="S624" s="7"/>
      <c r="T624" s="33" t="s">
        <v>897</v>
      </c>
    </row>
    <row r="625" spans="1:20" ht="30">
      <c r="A625" s="217" t="s">
        <v>3</v>
      </c>
      <c r="B625" s="217" t="s">
        <v>4</v>
      </c>
      <c r="C625" s="217" t="s">
        <v>5</v>
      </c>
      <c r="D625" s="217"/>
      <c r="E625" s="218" t="s">
        <v>10</v>
      </c>
      <c r="F625" s="218"/>
      <c r="G625" s="218"/>
      <c r="H625" s="218" t="s">
        <v>11</v>
      </c>
      <c r="I625" s="218"/>
      <c r="J625" s="9" t="s">
        <v>12</v>
      </c>
      <c r="K625" s="217" t="s">
        <v>3</v>
      </c>
      <c r="L625" s="217" t="s">
        <v>4</v>
      </c>
      <c r="M625" s="217" t="s">
        <v>5</v>
      </c>
      <c r="N625" s="217"/>
      <c r="O625" s="218" t="s">
        <v>10</v>
      </c>
      <c r="P625" s="218"/>
      <c r="Q625" s="218"/>
      <c r="R625" s="218" t="s">
        <v>11</v>
      </c>
      <c r="S625" s="218"/>
      <c r="T625" s="9" t="s">
        <v>12</v>
      </c>
    </row>
    <row r="626" spans="1:20" ht="15">
      <c r="A626" s="217"/>
      <c r="B626" s="217"/>
      <c r="C626" s="8" t="s">
        <v>13</v>
      </c>
      <c r="D626" s="8" t="s">
        <v>14</v>
      </c>
      <c r="E626" s="8" t="s">
        <v>15</v>
      </c>
      <c r="F626" s="8" t="s">
        <v>16</v>
      </c>
      <c r="G626" s="8" t="s">
        <v>17</v>
      </c>
      <c r="H626" s="8" t="s">
        <v>15</v>
      </c>
      <c r="I626" s="8" t="s">
        <v>16</v>
      </c>
      <c r="J626" s="8" t="s">
        <v>15</v>
      </c>
      <c r="K626" s="217"/>
      <c r="L626" s="217"/>
      <c r="M626" s="8" t="s">
        <v>13</v>
      </c>
      <c r="N626" s="8" t="s">
        <v>14</v>
      </c>
      <c r="O626" s="8" t="s">
        <v>15</v>
      </c>
      <c r="P626" s="8" t="s">
        <v>16</v>
      </c>
      <c r="Q626" s="8" t="s">
        <v>17</v>
      </c>
      <c r="R626" s="8" t="s">
        <v>15</v>
      </c>
      <c r="S626" s="8" t="s">
        <v>16</v>
      </c>
      <c r="T626" s="8" t="s">
        <v>15</v>
      </c>
    </row>
    <row r="627" spans="1:20">
      <c r="A627" s="10">
        <v>1</v>
      </c>
      <c r="B627" s="11" t="s">
        <v>887</v>
      </c>
      <c r="C627" s="12"/>
      <c r="D627" s="12"/>
      <c r="E627" s="13">
        <v>79</v>
      </c>
      <c r="F627" s="14">
        <v>54</v>
      </c>
      <c r="G627" s="14">
        <v>43</v>
      </c>
      <c r="H627" s="14">
        <v>65</v>
      </c>
      <c r="I627" s="13">
        <v>33</v>
      </c>
      <c r="J627" s="13">
        <v>33</v>
      </c>
      <c r="K627" s="10">
        <v>1</v>
      </c>
      <c r="L627" s="11" t="s">
        <v>887</v>
      </c>
      <c r="M627" s="13"/>
      <c r="N627" s="13"/>
      <c r="O627" s="13">
        <v>79</v>
      </c>
      <c r="P627" s="14">
        <v>54</v>
      </c>
      <c r="Q627" s="14">
        <v>43</v>
      </c>
      <c r="R627" s="14">
        <v>65</v>
      </c>
      <c r="S627" s="13">
        <v>33</v>
      </c>
      <c r="T627" s="13">
        <v>33</v>
      </c>
    </row>
    <row r="628" spans="1:20" ht="15">
      <c r="A628" s="5" t="s">
        <v>959</v>
      </c>
      <c r="B628" s="5"/>
      <c r="C628" s="6"/>
      <c r="D628" s="6"/>
      <c r="E628" s="5"/>
      <c r="F628" s="5"/>
      <c r="G628" s="5"/>
      <c r="H628" s="5"/>
      <c r="I628" s="7"/>
      <c r="J628" s="7"/>
      <c r="K628" s="28" t="str">
        <f>A628</f>
        <v>36. XÃ TÀ TỔNG</v>
      </c>
      <c r="L628" s="29"/>
      <c r="M628" s="7"/>
      <c r="N628" s="7"/>
      <c r="O628" s="7"/>
      <c r="P628" s="7"/>
      <c r="Q628" s="7"/>
      <c r="R628" s="7"/>
      <c r="S628" s="7"/>
      <c r="T628" s="7"/>
    </row>
    <row r="629" spans="1:20">
      <c r="A629" s="5"/>
      <c r="B629" s="5"/>
      <c r="C629" s="6"/>
      <c r="D629" s="6"/>
      <c r="E629" s="5"/>
      <c r="F629" s="5"/>
      <c r="G629" s="5"/>
      <c r="H629" s="7"/>
      <c r="I629" s="7"/>
      <c r="J629" s="7"/>
      <c r="K629" s="29"/>
      <c r="L629" s="29"/>
      <c r="M629" s="7"/>
      <c r="N629" s="7"/>
      <c r="O629" s="7"/>
      <c r="P629" s="7"/>
      <c r="Q629" s="7"/>
      <c r="R629" s="7"/>
      <c r="S629" s="7"/>
      <c r="T629" s="33" t="s">
        <v>897</v>
      </c>
    </row>
    <row r="630" spans="1:20" ht="30">
      <c r="A630" s="217" t="s">
        <v>3</v>
      </c>
      <c r="B630" s="217" t="s">
        <v>4</v>
      </c>
      <c r="C630" s="217" t="s">
        <v>5</v>
      </c>
      <c r="D630" s="217"/>
      <c r="E630" s="218" t="s">
        <v>10</v>
      </c>
      <c r="F630" s="218"/>
      <c r="G630" s="218"/>
      <c r="H630" s="218" t="s">
        <v>11</v>
      </c>
      <c r="I630" s="218"/>
      <c r="J630" s="9" t="s">
        <v>12</v>
      </c>
      <c r="K630" s="217" t="s">
        <v>3</v>
      </c>
      <c r="L630" s="217" t="s">
        <v>4</v>
      </c>
      <c r="M630" s="217" t="s">
        <v>5</v>
      </c>
      <c r="N630" s="217"/>
      <c r="O630" s="218" t="s">
        <v>10</v>
      </c>
      <c r="P630" s="218"/>
      <c r="Q630" s="218"/>
      <c r="R630" s="218" t="s">
        <v>11</v>
      </c>
      <c r="S630" s="218"/>
      <c r="T630" s="9" t="s">
        <v>12</v>
      </c>
    </row>
    <row r="631" spans="1:20" ht="15">
      <c r="A631" s="217"/>
      <c r="B631" s="217"/>
      <c r="C631" s="8" t="s">
        <v>13</v>
      </c>
      <c r="D631" s="8" t="s">
        <v>14</v>
      </c>
      <c r="E631" s="8" t="s">
        <v>15</v>
      </c>
      <c r="F631" s="8" t="s">
        <v>16</v>
      </c>
      <c r="G631" s="8" t="s">
        <v>17</v>
      </c>
      <c r="H631" s="8" t="s">
        <v>15</v>
      </c>
      <c r="I631" s="8" t="s">
        <v>16</v>
      </c>
      <c r="J631" s="8" t="s">
        <v>15</v>
      </c>
      <c r="K631" s="217"/>
      <c r="L631" s="217"/>
      <c r="M631" s="8" t="s">
        <v>13</v>
      </c>
      <c r="N631" s="8" t="s">
        <v>14</v>
      </c>
      <c r="O631" s="8" t="s">
        <v>15</v>
      </c>
      <c r="P631" s="8" t="s">
        <v>16</v>
      </c>
      <c r="Q631" s="8" t="s">
        <v>17</v>
      </c>
      <c r="R631" s="8" t="s">
        <v>15</v>
      </c>
      <c r="S631" s="8" t="s">
        <v>16</v>
      </c>
      <c r="T631" s="8" t="s">
        <v>15</v>
      </c>
    </row>
    <row r="632" spans="1:20">
      <c r="A632" s="10">
        <v>1</v>
      </c>
      <c r="B632" s="11" t="s">
        <v>890</v>
      </c>
      <c r="C632" s="12"/>
      <c r="D632" s="12"/>
      <c r="E632" s="13">
        <v>79</v>
      </c>
      <c r="F632" s="14">
        <v>54</v>
      </c>
      <c r="G632" s="14">
        <v>43</v>
      </c>
      <c r="H632" s="14">
        <v>65</v>
      </c>
      <c r="I632" s="13">
        <v>33</v>
      </c>
      <c r="J632" s="13">
        <v>33</v>
      </c>
      <c r="K632" s="10">
        <v>1</v>
      </c>
      <c r="L632" s="11" t="s">
        <v>890</v>
      </c>
      <c r="M632" s="13"/>
      <c r="N632" s="13"/>
      <c r="O632" s="13">
        <v>79</v>
      </c>
      <c r="P632" s="14">
        <v>54</v>
      </c>
      <c r="Q632" s="14">
        <v>43</v>
      </c>
      <c r="R632" s="14">
        <v>65</v>
      </c>
      <c r="S632" s="13">
        <v>33</v>
      </c>
      <c r="T632" s="13">
        <v>33</v>
      </c>
    </row>
  </sheetData>
  <mergeCells count="375">
    <mergeCell ref="AA22:AA24"/>
    <mergeCell ref="AA159:AA160"/>
    <mergeCell ref="B538:B539"/>
    <mergeCell ref="B544:B545"/>
    <mergeCell ref="B551:B552"/>
    <mergeCell ref="B557:B558"/>
    <mergeCell ref="B606:B607"/>
    <mergeCell ref="B612:B613"/>
    <mergeCell ref="B619:B620"/>
    <mergeCell ref="B625:B626"/>
    <mergeCell ref="B630:B631"/>
    <mergeCell ref="B411:B412"/>
    <mergeCell ref="B455:B456"/>
    <mergeCell ref="B461:B462"/>
    <mergeCell ref="B467:B468"/>
    <mergeCell ref="B473:B474"/>
    <mergeCell ref="B479:B480"/>
    <mergeCell ref="B484:B485"/>
    <mergeCell ref="B492:B493"/>
    <mergeCell ref="B532:B533"/>
    <mergeCell ref="B244:B245"/>
    <mergeCell ref="B307:B308"/>
    <mergeCell ref="B315:B316"/>
    <mergeCell ref="B324:B325"/>
    <mergeCell ref="B333:B334"/>
    <mergeCell ref="B387:B388"/>
    <mergeCell ref="B393:B394"/>
    <mergeCell ref="B399:B400"/>
    <mergeCell ref="B405:B406"/>
    <mergeCell ref="B3:B4"/>
    <mergeCell ref="B16:B17"/>
    <mergeCell ref="B22:B23"/>
    <mergeCell ref="B147:B148"/>
    <mergeCell ref="B159:B160"/>
    <mergeCell ref="B166:B167"/>
    <mergeCell ref="B174:B175"/>
    <mergeCell ref="B225:B226"/>
    <mergeCell ref="B232:B233"/>
    <mergeCell ref="A538:A539"/>
    <mergeCell ref="A544:A545"/>
    <mergeCell ref="A551:A552"/>
    <mergeCell ref="A557:A558"/>
    <mergeCell ref="A606:A607"/>
    <mergeCell ref="A612:A613"/>
    <mergeCell ref="A619:A620"/>
    <mergeCell ref="A625:A626"/>
    <mergeCell ref="A630:A631"/>
    <mergeCell ref="A411:A412"/>
    <mergeCell ref="A455:A456"/>
    <mergeCell ref="A461:A462"/>
    <mergeCell ref="A467:A468"/>
    <mergeCell ref="A473:A474"/>
    <mergeCell ref="A479:A480"/>
    <mergeCell ref="A484:A485"/>
    <mergeCell ref="A492:A493"/>
    <mergeCell ref="A532:A533"/>
    <mergeCell ref="A244:A245"/>
    <mergeCell ref="A307:A308"/>
    <mergeCell ref="A315:A316"/>
    <mergeCell ref="A324:A325"/>
    <mergeCell ref="A333:A334"/>
    <mergeCell ref="A387:A388"/>
    <mergeCell ref="A393:A394"/>
    <mergeCell ref="A399:A400"/>
    <mergeCell ref="A405:A406"/>
    <mergeCell ref="A3:A4"/>
    <mergeCell ref="A16:A17"/>
    <mergeCell ref="A22:A23"/>
    <mergeCell ref="A147:A148"/>
    <mergeCell ref="A159:A160"/>
    <mergeCell ref="A166:A167"/>
    <mergeCell ref="A174:A175"/>
    <mergeCell ref="A225:A226"/>
    <mergeCell ref="A232:A233"/>
    <mergeCell ref="C625:D625"/>
    <mergeCell ref="E625:G625"/>
    <mergeCell ref="H625:I625"/>
    <mergeCell ref="M625:N625"/>
    <mergeCell ref="O625:Q625"/>
    <mergeCell ref="R625:S625"/>
    <mergeCell ref="C630:D630"/>
    <mergeCell ref="E630:G630"/>
    <mergeCell ref="H630:I630"/>
    <mergeCell ref="M630:N630"/>
    <mergeCell ref="O630:Q630"/>
    <mergeCell ref="R630:S630"/>
    <mergeCell ref="K625:K626"/>
    <mergeCell ref="K630:K631"/>
    <mergeCell ref="L625:L626"/>
    <mergeCell ref="L630:L631"/>
    <mergeCell ref="C612:D612"/>
    <mergeCell ref="E612:G612"/>
    <mergeCell ref="H612:I612"/>
    <mergeCell ref="M612:N612"/>
    <mergeCell ref="O612:Q612"/>
    <mergeCell ref="R612:S612"/>
    <mergeCell ref="C619:D619"/>
    <mergeCell ref="E619:G619"/>
    <mergeCell ref="H619:I619"/>
    <mergeCell ref="M619:N619"/>
    <mergeCell ref="O619:Q619"/>
    <mergeCell ref="R619:S619"/>
    <mergeCell ref="K612:K613"/>
    <mergeCell ref="K619:K620"/>
    <mergeCell ref="L612:L613"/>
    <mergeCell ref="L619:L620"/>
    <mergeCell ref="C557:D557"/>
    <mergeCell ref="E557:G557"/>
    <mergeCell ref="H557:I557"/>
    <mergeCell ref="M557:N557"/>
    <mergeCell ref="O557:Q557"/>
    <mergeCell ref="R557:S557"/>
    <mergeCell ref="C606:D606"/>
    <mergeCell ref="E606:G606"/>
    <mergeCell ref="H606:I606"/>
    <mergeCell ref="M606:N606"/>
    <mergeCell ref="O606:Q606"/>
    <mergeCell ref="R606:S606"/>
    <mergeCell ref="K557:K558"/>
    <mergeCell ref="K606:K607"/>
    <mergeCell ref="L557:L558"/>
    <mergeCell ref="L606:L607"/>
    <mergeCell ref="C544:D544"/>
    <mergeCell ref="E544:G544"/>
    <mergeCell ref="H544:I544"/>
    <mergeCell ref="M544:N544"/>
    <mergeCell ref="O544:Q544"/>
    <mergeCell ref="R544:S544"/>
    <mergeCell ref="C551:D551"/>
    <mergeCell ref="E551:G551"/>
    <mergeCell ref="H551:I551"/>
    <mergeCell ref="M551:N551"/>
    <mergeCell ref="O551:Q551"/>
    <mergeCell ref="R551:S551"/>
    <mergeCell ref="K544:K545"/>
    <mergeCell ref="K551:K552"/>
    <mergeCell ref="L544:L545"/>
    <mergeCell ref="L551:L552"/>
    <mergeCell ref="C532:D532"/>
    <mergeCell ref="E532:G532"/>
    <mergeCell ref="H532:I532"/>
    <mergeCell ref="M532:N532"/>
    <mergeCell ref="O532:Q532"/>
    <mergeCell ref="R532:S532"/>
    <mergeCell ref="C538:D538"/>
    <mergeCell ref="E538:G538"/>
    <mergeCell ref="H538:I538"/>
    <mergeCell ref="M538:N538"/>
    <mergeCell ref="O538:Q538"/>
    <mergeCell ref="R538:S538"/>
    <mergeCell ref="K532:K533"/>
    <mergeCell ref="K538:K539"/>
    <mergeCell ref="L532:L533"/>
    <mergeCell ref="L538:L539"/>
    <mergeCell ref="C484:D484"/>
    <mergeCell ref="E484:G484"/>
    <mergeCell ref="H484:I484"/>
    <mergeCell ref="M484:N484"/>
    <mergeCell ref="O484:Q484"/>
    <mergeCell ref="R484:S484"/>
    <mergeCell ref="C492:D492"/>
    <mergeCell ref="E492:G492"/>
    <mergeCell ref="H492:I492"/>
    <mergeCell ref="M492:N492"/>
    <mergeCell ref="O492:Q492"/>
    <mergeCell ref="R492:S492"/>
    <mergeCell ref="K484:K485"/>
    <mergeCell ref="K492:K493"/>
    <mergeCell ref="L484:L485"/>
    <mergeCell ref="L492:L493"/>
    <mergeCell ref="C473:D473"/>
    <mergeCell ref="E473:G473"/>
    <mergeCell ref="H473:I473"/>
    <mergeCell ref="M473:N473"/>
    <mergeCell ref="O473:Q473"/>
    <mergeCell ref="R473:S473"/>
    <mergeCell ref="C479:D479"/>
    <mergeCell ref="E479:G479"/>
    <mergeCell ref="H479:I479"/>
    <mergeCell ref="M479:N479"/>
    <mergeCell ref="O479:Q479"/>
    <mergeCell ref="R479:S479"/>
    <mergeCell ref="K473:K474"/>
    <mergeCell ref="K479:K480"/>
    <mergeCell ref="L473:L474"/>
    <mergeCell ref="L479:L480"/>
    <mergeCell ref="C461:D461"/>
    <mergeCell ref="E461:G461"/>
    <mergeCell ref="H461:I461"/>
    <mergeCell ref="M461:N461"/>
    <mergeCell ref="O461:Q461"/>
    <mergeCell ref="R461:S461"/>
    <mergeCell ref="C467:D467"/>
    <mergeCell ref="E467:G467"/>
    <mergeCell ref="H467:I467"/>
    <mergeCell ref="M467:N467"/>
    <mergeCell ref="O467:Q467"/>
    <mergeCell ref="R467:S467"/>
    <mergeCell ref="K461:K462"/>
    <mergeCell ref="K467:K468"/>
    <mergeCell ref="L461:L462"/>
    <mergeCell ref="L467:L468"/>
    <mergeCell ref="C411:D411"/>
    <mergeCell ref="E411:G411"/>
    <mergeCell ref="H411:I411"/>
    <mergeCell ref="M411:N411"/>
    <mergeCell ref="O411:Q411"/>
    <mergeCell ref="R411:S411"/>
    <mergeCell ref="C455:D455"/>
    <mergeCell ref="E455:G455"/>
    <mergeCell ref="H455:I455"/>
    <mergeCell ref="M455:N455"/>
    <mergeCell ref="O455:Q455"/>
    <mergeCell ref="R455:S455"/>
    <mergeCell ref="K411:K412"/>
    <mergeCell ref="K455:K456"/>
    <mergeCell ref="L411:L412"/>
    <mergeCell ref="L455:L456"/>
    <mergeCell ref="C399:D399"/>
    <mergeCell ref="E399:G399"/>
    <mergeCell ref="H399:I399"/>
    <mergeCell ref="M399:N399"/>
    <mergeCell ref="O399:Q399"/>
    <mergeCell ref="R399:S399"/>
    <mergeCell ref="C405:D405"/>
    <mergeCell ref="E405:G405"/>
    <mergeCell ref="H405:I405"/>
    <mergeCell ref="M405:N405"/>
    <mergeCell ref="O405:Q405"/>
    <mergeCell ref="R405:S405"/>
    <mergeCell ref="K399:K400"/>
    <mergeCell ref="K405:K406"/>
    <mergeCell ref="L399:L400"/>
    <mergeCell ref="L405:L406"/>
    <mergeCell ref="C387:D387"/>
    <mergeCell ref="E387:G387"/>
    <mergeCell ref="H387:I387"/>
    <mergeCell ref="M387:N387"/>
    <mergeCell ref="O387:Q387"/>
    <mergeCell ref="R387:S387"/>
    <mergeCell ref="C393:D393"/>
    <mergeCell ref="E393:G393"/>
    <mergeCell ref="H393:I393"/>
    <mergeCell ref="M393:N393"/>
    <mergeCell ref="O393:Q393"/>
    <mergeCell ref="R393:S393"/>
    <mergeCell ref="K387:K388"/>
    <mergeCell ref="K393:K394"/>
    <mergeCell ref="L387:L388"/>
    <mergeCell ref="L393:L394"/>
    <mergeCell ref="C324:D324"/>
    <mergeCell ref="E324:G324"/>
    <mergeCell ref="H324:I324"/>
    <mergeCell ref="M324:N324"/>
    <mergeCell ref="O324:Q324"/>
    <mergeCell ref="R324:S324"/>
    <mergeCell ref="C333:D333"/>
    <mergeCell ref="E333:G333"/>
    <mergeCell ref="H333:I333"/>
    <mergeCell ref="M333:N333"/>
    <mergeCell ref="O333:Q333"/>
    <mergeCell ref="R333:S333"/>
    <mergeCell ref="K324:K325"/>
    <mergeCell ref="K333:K334"/>
    <mergeCell ref="L324:L325"/>
    <mergeCell ref="L333:L334"/>
    <mergeCell ref="C298:D298"/>
    <mergeCell ref="M298:N298"/>
    <mergeCell ref="C307:D307"/>
    <mergeCell ref="E307:G307"/>
    <mergeCell ref="H307:I307"/>
    <mergeCell ref="M307:N307"/>
    <mergeCell ref="O307:Q307"/>
    <mergeCell ref="R307:S307"/>
    <mergeCell ref="C315:D315"/>
    <mergeCell ref="E315:G315"/>
    <mergeCell ref="H315:I315"/>
    <mergeCell ref="M315:N315"/>
    <mergeCell ref="O315:Q315"/>
    <mergeCell ref="R315:S315"/>
    <mergeCell ref="K307:K308"/>
    <mergeCell ref="K315:K316"/>
    <mergeCell ref="L307:L308"/>
    <mergeCell ref="L315:L316"/>
    <mergeCell ref="C232:D232"/>
    <mergeCell ref="E232:G232"/>
    <mergeCell ref="H232:I232"/>
    <mergeCell ref="M232:N232"/>
    <mergeCell ref="O232:Q232"/>
    <mergeCell ref="R232:S232"/>
    <mergeCell ref="C244:D244"/>
    <mergeCell ref="E244:G244"/>
    <mergeCell ref="H244:I244"/>
    <mergeCell ref="M244:N244"/>
    <mergeCell ref="O244:Q244"/>
    <mergeCell ref="R244:S244"/>
    <mergeCell ref="K232:K233"/>
    <mergeCell ref="K244:K245"/>
    <mergeCell ref="L232:L233"/>
    <mergeCell ref="L244:L245"/>
    <mergeCell ref="C174:D174"/>
    <mergeCell ref="E174:G174"/>
    <mergeCell ref="H174:I174"/>
    <mergeCell ref="M174:N174"/>
    <mergeCell ref="O174:Q174"/>
    <mergeCell ref="R174:S174"/>
    <mergeCell ref="U174:W174"/>
    <mergeCell ref="X174:Y174"/>
    <mergeCell ref="C225:D225"/>
    <mergeCell ref="E225:G225"/>
    <mergeCell ref="H225:I225"/>
    <mergeCell ref="M225:N225"/>
    <mergeCell ref="O225:Q225"/>
    <mergeCell ref="R225:S225"/>
    <mergeCell ref="K174:K175"/>
    <mergeCell ref="K225:K226"/>
    <mergeCell ref="L174:L175"/>
    <mergeCell ref="L225:L226"/>
    <mergeCell ref="X159:Y159"/>
    <mergeCell ref="C166:D166"/>
    <mergeCell ref="E166:G166"/>
    <mergeCell ref="H166:I166"/>
    <mergeCell ref="M166:N166"/>
    <mergeCell ref="O166:Q166"/>
    <mergeCell ref="R166:S166"/>
    <mergeCell ref="A173:J173"/>
    <mergeCell ref="K173:T173"/>
    <mergeCell ref="U173:Z173"/>
    <mergeCell ref="K159:K160"/>
    <mergeCell ref="K166:K167"/>
    <mergeCell ref="L159:L160"/>
    <mergeCell ref="L166:L167"/>
    <mergeCell ref="C147:D147"/>
    <mergeCell ref="E147:G147"/>
    <mergeCell ref="H147:I147"/>
    <mergeCell ref="M147:N147"/>
    <mergeCell ref="O147:Q147"/>
    <mergeCell ref="R147:S147"/>
    <mergeCell ref="U158:W158"/>
    <mergeCell ref="C159:D159"/>
    <mergeCell ref="E159:G159"/>
    <mergeCell ref="H159:I159"/>
    <mergeCell ref="M159:N159"/>
    <mergeCell ref="O159:Q159"/>
    <mergeCell ref="R159:S159"/>
    <mergeCell ref="U159:W159"/>
    <mergeCell ref="K147:K148"/>
    <mergeCell ref="L147:L148"/>
    <mergeCell ref="C22:D22"/>
    <mergeCell ref="E22:G22"/>
    <mergeCell ref="H22:I22"/>
    <mergeCell ref="M22:N22"/>
    <mergeCell ref="O22:Q22"/>
    <mergeCell ref="R22:S22"/>
    <mergeCell ref="U22:Z22"/>
    <mergeCell ref="U23:W23"/>
    <mergeCell ref="X23:Y23"/>
    <mergeCell ref="K22:K23"/>
    <mergeCell ref="L22:L23"/>
    <mergeCell ref="C3:D3"/>
    <mergeCell ref="E3:G3"/>
    <mergeCell ref="H3:I3"/>
    <mergeCell ref="M3:N3"/>
    <mergeCell ref="O3:Q3"/>
    <mergeCell ref="R3:S3"/>
    <mergeCell ref="C16:D16"/>
    <mergeCell ref="E16:G16"/>
    <mergeCell ref="H16:I16"/>
    <mergeCell ref="M16:N16"/>
    <mergeCell ref="O16:Q16"/>
    <mergeCell ref="R16:S16"/>
    <mergeCell ref="K3:K4"/>
    <mergeCell ref="K16:K17"/>
    <mergeCell ref="L3:L4"/>
    <mergeCell ref="L16:L17"/>
  </mergeCells>
  <pageMargins left="0.27559055118110198" right="0.35433070866141703" top="0.47244094488188998" bottom="0.35433070866141703" header="0.118110236220472" footer="0.118110236220472"/>
  <pageSetup paperSize="9" scale="55" fitToHeight="0" orientation="landscape" useFirstPageNumber="1"/>
  <headerFooter>
    <oddHeader>&amp;C&amp;P</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4" tint="-0.249977111117893"/>
    <pageSetUpPr fitToPage="1"/>
  </sheetPr>
  <dimension ref="A1:AA632"/>
  <sheetViews>
    <sheetView view="pageBreakPreview" zoomScale="60" zoomScaleNormal="70" workbookViewId="0">
      <selection activeCell="O637" sqref="O637"/>
    </sheetView>
  </sheetViews>
  <sheetFormatPr defaultColWidth="9" defaultRowHeight="15.5"/>
  <cols>
    <col min="1" max="1" width="6" style="3" customWidth="1"/>
    <col min="2" max="2" width="21.90625" style="3" customWidth="1"/>
    <col min="3" max="3" width="21.54296875" style="4" customWidth="1"/>
    <col min="4" max="4" width="20.453125" style="4" customWidth="1"/>
    <col min="5" max="10" width="11.6328125" style="3" customWidth="1"/>
    <col min="11" max="11" width="8.54296875" style="4" customWidth="1"/>
    <col min="12" max="12" width="26.6328125" style="4" customWidth="1"/>
    <col min="13" max="14" width="22.453125" style="3" customWidth="1"/>
    <col min="15" max="20" width="10.6328125" style="3" customWidth="1"/>
  </cols>
  <sheetData>
    <row r="1" spans="1:20" ht="15">
      <c r="A1" s="5" t="s">
        <v>933</v>
      </c>
      <c r="B1" s="5"/>
      <c r="C1" s="6"/>
      <c r="D1" s="6"/>
      <c r="E1" s="5"/>
      <c r="F1" s="5"/>
      <c r="G1" s="5"/>
      <c r="H1" s="5"/>
      <c r="I1" s="7"/>
      <c r="J1" s="7"/>
      <c r="K1" s="28" t="str">
        <f>A1</f>
        <v>26. XÃ NẬM HÀNG</v>
      </c>
      <c r="L1" s="29"/>
      <c r="M1" s="7"/>
      <c r="N1" s="7"/>
      <c r="O1" s="7"/>
      <c r="P1" s="7"/>
      <c r="Q1" s="7"/>
      <c r="R1" s="7"/>
      <c r="S1" s="7"/>
      <c r="T1" s="7"/>
    </row>
    <row r="2" spans="1:20">
      <c r="A2" s="5"/>
      <c r="B2" s="5"/>
      <c r="C2" s="6"/>
      <c r="D2" s="6"/>
      <c r="E2" s="5"/>
      <c r="F2" s="5"/>
      <c r="G2" s="5"/>
      <c r="H2" s="7"/>
      <c r="I2" s="7"/>
      <c r="J2" s="7"/>
      <c r="K2" s="29"/>
      <c r="L2" s="29"/>
      <c r="M2" s="7"/>
      <c r="N2" s="7"/>
      <c r="O2" s="7"/>
      <c r="P2" s="7"/>
      <c r="Q2" s="7"/>
      <c r="R2" s="7"/>
      <c r="S2" s="7"/>
      <c r="T2" s="33" t="s">
        <v>897</v>
      </c>
    </row>
    <row r="3" spans="1:20" ht="30">
      <c r="A3" s="217" t="s">
        <v>3</v>
      </c>
      <c r="B3" s="217" t="s">
        <v>4</v>
      </c>
      <c r="C3" s="217" t="s">
        <v>5</v>
      </c>
      <c r="D3" s="217"/>
      <c r="E3" s="218" t="s">
        <v>10</v>
      </c>
      <c r="F3" s="218"/>
      <c r="G3" s="218"/>
      <c r="H3" s="218" t="s">
        <v>11</v>
      </c>
      <c r="I3" s="218"/>
      <c r="J3" s="9" t="s">
        <v>12</v>
      </c>
      <c r="K3" s="217" t="s">
        <v>3</v>
      </c>
      <c r="L3" s="217" t="s">
        <v>4</v>
      </c>
      <c r="M3" s="217" t="s">
        <v>5</v>
      </c>
      <c r="N3" s="217"/>
      <c r="O3" s="218" t="s">
        <v>10</v>
      </c>
      <c r="P3" s="218"/>
      <c r="Q3" s="218"/>
      <c r="R3" s="218" t="s">
        <v>11</v>
      </c>
      <c r="S3" s="218"/>
      <c r="T3" s="9" t="s">
        <v>12</v>
      </c>
    </row>
    <row r="4" spans="1:20" ht="15">
      <c r="A4" s="217"/>
      <c r="B4" s="217"/>
      <c r="C4" s="8" t="s">
        <v>13</v>
      </c>
      <c r="D4" s="8" t="s">
        <v>14</v>
      </c>
      <c r="E4" s="8" t="s">
        <v>15</v>
      </c>
      <c r="F4" s="8" t="s">
        <v>16</v>
      </c>
      <c r="G4" s="8" t="s">
        <v>17</v>
      </c>
      <c r="H4" s="8" t="s">
        <v>15</v>
      </c>
      <c r="I4" s="8" t="s">
        <v>16</v>
      </c>
      <c r="J4" s="8" t="s">
        <v>15</v>
      </c>
      <c r="K4" s="217"/>
      <c r="L4" s="217"/>
      <c r="M4" s="8" t="s">
        <v>13</v>
      </c>
      <c r="N4" s="8" t="s">
        <v>14</v>
      </c>
      <c r="O4" s="8" t="s">
        <v>15</v>
      </c>
      <c r="P4" s="8" t="s">
        <v>16</v>
      </c>
      <c r="Q4" s="8" t="s">
        <v>17</v>
      </c>
      <c r="R4" s="8" t="s">
        <v>15</v>
      </c>
      <c r="S4" s="8" t="s">
        <v>16</v>
      </c>
      <c r="T4" s="8" t="s">
        <v>15</v>
      </c>
    </row>
    <row r="5" spans="1:20" ht="31">
      <c r="A5" s="10">
        <v>1</v>
      </c>
      <c r="B5" s="11" t="s">
        <v>699</v>
      </c>
      <c r="C5" s="11" t="s">
        <v>700</v>
      </c>
      <c r="D5" s="11" t="s">
        <v>701</v>
      </c>
      <c r="E5" s="25">
        <v>620</v>
      </c>
      <c r="F5" s="25">
        <v>500</v>
      </c>
      <c r="G5" s="25">
        <v>287</v>
      </c>
      <c r="H5" s="26"/>
      <c r="I5" s="26"/>
      <c r="J5" s="26"/>
      <c r="K5" s="10">
        <v>1</v>
      </c>
      <c r="L5" s="11" t="s">
        <v>699</v>
      </c>
      <c r="M5" s="11" t="s">
        <v>700</v>
      </c>
      <c r="N5" s="11" t="s">
        <v>701</v>
      </c>
      <c r="O5" s="25">
        <v>620</v>
      </c>
      <c r="P5" s="25">
        <v>500</v>
      </c>
      <c r="Q5" s="25">
        <v>287</v>
      </c>
      <c r="R5" s="26"/>
      <c r="S5" s="26"/>
      <c r="T5" s="26"/>
    </row>
    <row r="6" spans="1:20" ht="31">
      <c r="A6" s="10">
        <v>2</v>
      </c>
      <c r="B6" s="11" t="s">
        <v>699</v>
      </c>
      <c r="C6" s="11" t="s">
        <v>702</v>
      </c>
      <c r="D6" s="11" t="s">
        <v>703</v>
      </c>
      <c r="E6" s="14">
        <v>620</v>
      </c>
      <c r="F6" s="27"/>
      <c r="G6" s="27"/>
      <c r="H6" s="27"/>
      <c r="I6" s="27"/>
      <c r="J6" s="27"/>
      <c r="K6" s="10">
        <v>2</v>
      </c>
      <c r="L6" s="11" t="s">
        <v>699</v>
      </c>
      <c r="M6" s="11" t="s">
        <v>702</v>
      </c>
      <c r="N6" s="11" t="s">
        <v>703</v>
      </c>
      <c r="O6" s="14">
        <v>620</v>
      </c>
      <c r="P6" s="27"/>
      <c r="Q6" s="27"/>
      <c r="R6" s="27"/>
      <c r="S6" s="27"/>
      <c r="T6" s="27"/>
    </row>
    <row r="7" spans="1:20" ht="31">
      <c r="A7" s="10">
        <v>3</v>
      </c>
      <c r="B7" s="11" t="s">
        <v>699</v>
      </c>
      <c r="C7" s="11" t="s">
        <v>703</v>
      </c>
      <c r="D7" s="11" t="s">
        <v>704</v>
      </c>
      <c r="E7" s="25">
        <v>980</v>
      </c>
      <c r="F7" s="25">
        <v>840</v>
      </c>
      <c r="G7" s="25">
        <v>490</v>
      </c>
      <c r="H7" s="26"/>
      <c r="I7" s="26"/>
      <c r="J7" s="26"/>
      <c r="K7" s="10">
        <v>3</v>
      </c>
      <c r="L7" s="11" t="s">
        <v>699</v>
      </c>
      <c r="M7" s="11" t="s">
        <v>703</v>
      </c>
      <c r="N7" s="11" t="s">
        <v>704</v>
      </c>
      <c r="O7" s="25">
        <v>980</v>
      </c>
      <c r="P7" s="25">
        <v>840</v>
      </c>
      <c r="Q7" s="25">
        <v>490</v>
      </c>
      <c r="R7" s="26"/>
      <c r="S7" s="26"/>
      <c r="T7" s="26"/>
    </row>
    <row r="8" spans="1:20" ht="31">
      <c r="A8" s="10">
        <v>4</v>
      </c>
      <c r="B8" s="11" t="s">
        <v>349</v>
      </c>
      <c r="C8" s="11" t="s">
        <v>705</v>
      </c>
      <c r="D8" s="11" t="s">
        <v>706</v>
      </c>
      <c r="E8" s="25">
        <v>300</v>
      </c>
      <c r="F8" s="25">
        <v>196</v>
      </c>
      <c r="G8" s="25">
        <v>133</v>
      </c>
      <c r="H8" s="26"/>
      <c r="I8" s="26"/>
      <c r="J8" s="26"/>
      <c r="K8" s="10">
        <v>4</v>
      </c>
      <c r="L8" s="11" t="s">
        <v>349</v>
      </c>
      <c r="M8" s="11" t="s">
        <v>705</v>
      </c>
      <c r="N8" s="11" t="s">
        <v>706</v>
      </c>
      <c r="O8" s="25">
        <v>300</v>
      </c>
      <c r="P8" s="25">
        <v>196</v>
      </c>
      <c r="Q8" s="25">
        <v>133</v>
      </c>
      <c r="R8" s="26"/>
      <c r="S8" s="26"/>
      <c r="T8" s="26"/>
    </row>
    <row r="9" spans="1:20" ht="31">
      <c r="A9" s="10">
        <v>5</v>
      </c>
      <c r="B9" s="11" t="s">
        <v>349</v>
      </c>
      <c r="C9" s="11" t="s">
        <v>707</v>
      </c>
      <c r="D9" s="11" t="s">
        <v>699</v>
      </c>
      <c r="E9" s="25">
        <v>364</v>
      </c>
      <c r="F9" s="25">
        <v>252</v>
      </c>
      <c r="G9" s="25">
        <v>160</v>
      </c>
      <c r="H9" s="26"/>
      <c r="I9" s="26"/>
      <c r="J9" s="26"/>
      <c r="K9" s="10">
        <v>5</v>
      </c>
      <c r="L9" s="11" t="s">
        <v>349</v>
      </c>
      <c r="M9" s="11" t="s">
        <v>707</v>
      </c>
      <c r="N9" s="11" t="s">
        <v>699</v>
      </c>
      <c r="O9" s="25">
        <v>364</v>
      </c>
      <c r="P9" s="25">
        <v>252</v>
      </c>
      <c r="Q9" s="25">
        <v>160</v>
      </c>
      <c r="R9" s="26"/>
      <c r="S9" s="26"/>
      <c r="T9" s="26"/>
    </row>
    <row r="10" spans="1:20" ht="31">
      <c r="A10" s="10">
        <v>6</v>
      </c>
      <c r="B10" s="11" t="s">
        <v>464</v>
      </c>
      <c r="C10" s="11" t="s">
        <v>708</v>
      </c>
      <c r="D10" s="11" t="s">
        <v>709</v>
      </c>
      <c r="E10" s="25">
        <v>590</v>
      </c>
      <c r="F10" s="25">
        <v>450</v>
      </c>
      <c r="G10" s="25">
        <v>322</v>
      </c>
      <c r="H10" s="26"/>
      <c r="I10" s="26"/>
      <c r="J10" s="26"/>
      <c r="K10" s="10">
        <v>6</v>
      </c>
      <c r="L10" s="11" t="s">
        <v>464</v>
      </c>
      <c r="M10" s="11" t="s">
        <v>708</v>
      </c>
      <c r="N10" s="11" t="s">
        <v>709</v>
      </c>
      <c r="O10" s="25">
        <v>590</v>
      </c>
      <c r="P10" s="25">
        <v>450</v>
      </c>
      <c r="Q10" s="25">
        <v>322</v>
      </c>
      <c r="R10" s="26"/>
      <c r="S10" s="26"/>
      <c r="T10" s="26"/>
    </row>
    <row r="11" spans="1:20" ht="31">
      <c r="A11" s="10">
        <v>7</v>
      </c>
      <c r="B11" s="11" t="s">
        <v>710</v>
      </c>
      <c r="C11" s="11" t="s">
        <v>711</v>
      </c>
      <c r="D11" s="11" t="s">
        <v>712</v>
      </c>
      <c r="E11" s="25">
        <v>590</v>
      </c>
      <c r="F11" s="25">
        <v>450</v>
      </c>
      <c r="G11" s="25">
        <v>322</v>
      </c>
      <c r="H11" s="26"/>
      <c r="I11" s="26"/>
      <c r="J11" s="26"/>
      <c r="K11" s="10">
        <v>7</v>
      </c>
      <c r="L11" s="11" t="s">
        <v>710</v>
      </c>
      <c r="M11" s="11" t="s">
        <v>711</v>
      </c>
      <c r="N11" s="11" t="s">
        <v>712</v>
      </c>
      <c r="O11" s="25">
        <v>590</v>
      </c>
      <c r="P11" s="25">
        <v>450</v>
      </c>
      <c r="Q11" s="25">
        <v>322</v>
      </c>
      <c r="R11" s="26"/>
      <c r="S11" s="26"/>
      <c r="T11" s="26"/>
    </row>
    <row r="12" spans="1:20" ht="31">
      <c r="A12" s="10">
        <v>8</v>
      </c>
      <c r="B12" s="11" t="s">
        <v>710</v>
      </c>
      <c r="C12" s="11" t="s">
        <v>713</v>
      </c>
      <c r="D12" s="11" t="s">
        <v>714</v>
      </c>
      <c r="E12" s="25">
        <v>590</v>
      </c>
      <c r="F12" s="25">
        <v>450</v>
      </c>
      <c r="G12" s="25">
        <v>322</v>
      </c>
      <c r="H12" s="26"/>
      <c r="I12" s="26"/>
      <c r="J12" s="26"/>
      <c r="K12" s="10">
        <v>8</v>
      </c>
      <c r="L12" s="11" t="s">
        <v>710</v>
      </c>
      <c r="M12" s="11" t="s">
        <v>713</v>
      </c>
      <c r="N12" s="11" t="s">
        <v>714</v>
      </c>
      <c r="O12" s="25">
        <v>590</v>
      </c>
      <c r="P12" s="25">
        <v>450</v>
      </c>
      <c r="Q12" s="25">
        <v>322</v>
      </c>
      <c r="R12" s="26"/>
      <c r="S12" s="26"/>
      <c r="T12" s="26"/>
    </row>
    <row r="13" spans="1:20" ht="31">
      <c r="A13" s="10">
        <v>9</v>
      </c>
      <c r="B13" s="11" t="s">
        <v>710</v>
      </c>
      <c r="C13" s="11" t="s">
        <v>715</v>
      </c>
      <c r="D13" s="11" t="s">
        <v>716</v>
      </c>
      <c r="E13" s="25">
        <v>190</v>
      </c>
      <c r="F13" s="25">
        <v>119</v>
      </c>
      <c r="G13" s="25">
        <v>105</v>
      </c>
      <c r="H13" s="26"/>
      <c r="I13" s="26"/>
      <c r="J13" s="26"/>
      <c r="K13" s="10">
        <v>9</v>
      </c>
      <c r="L13" s="11" t="s">
        <v>710</v>
      </c>
      <c r="M13" s="11" t="s">
        <v>715</v>
      </c>
      <c r="N13" s="11" t="s">
        <v>716</v>
      </c>
      <c r="O13" s="25">
        <v>190</v>
      </c>
      <c r="P13" s="25">
        <v>119</v>
      </c>
      <c r="Q13" s="25">
        <v>105</v>
      </c>
      <c r="R13" s="26"/>
      <c r="S13" s="26"/>
      <c r="T13" s="26"/>
    </row>
    <row r="14" spans="1:20" ht="14.5">
      <c r="A14" s="16" t="s">
        <v>895</v>
      </c>
      <c r="B14" s="16"/>
      <c r="C14" s="17"/>
      <c r="D14" s="17"/>
      <c r="E14" s="16"/>
      <c r="F14" s="16"/>
      <c r="G14" s="16"/>
      <c r="H14" s="16"/>
      <c r="I14" s="18"/>
      <c r="J14" s="18"/>
      <c r="K14" s="30" t="str">
        <f>A14</f>
        <v>2. XÃ KHOEN ON</v>
      </c>
      <c r="L14" s="31"/>
      <c r="M14" s="18"/>
      <c r="N14" s="18"/>
      <c r="O14" s="18"/>
      <c r="P14" s="18"/>
      <c r="Q14" s="18"/>
      <c r="R14" s="18"/>
      <c r="S14" s="18"/>
      <c r="T14" s="18"/>
    </row>
    <row r="15" spans="1:20" ht="14.5">
      <c r="A15" s="16"/>
      <c r="B15" s="16"/>
      <c r="C15" s="17"/>
      <c r="D15" s="17"/>
      <c r="E15" s="16"/>
      <c r="F15" s="16"/>
      <c r="G15" s="16"/>
      <c r="H15" s="18"/>
      <c r="I15" s="18"/>
      <c r="J15" s="18"/>
      <c r="K15" s="31"/>
      <c r="L15" s="32"/>
      <c r="M15" s="18"/>
      <c r="N15" s="18"/>
      <c r="O15" s="18"/>
      <c r="P15" s="18"/>
      <c r="Q15" s="18"/>
      <c r="R15" s="18"/>
      <c r="S15" s="18"/>
      <c r="T15" s="34"/>
    </row>
    <row r="16" spans="1:20" ht="14.5">
      <c r="A16" s="219" t="s">
        <v>3</v>
      </c>
      <c r="B16" s="219" t="s">
        <v>4</v>
      </c>
      <c r="C16" s="219" t="s">
        <v>5</v>
      </c>
      <c r="D16" s="219"/>
      <c r="E16" s="220" t="s">
        <v>10</v>
      </c>
      <c r="F16" s="221"/>
      <c r="G16" s="222"/>
      <c r="H16" s="223" t="s">
        <v>11</v>
      </c>
      <c r="I16" s="223"/>
      <c r="J16" s="20" t="s">
        <v>12</v>
      </c>
      <c r="K16" s="219" t="s">
        <v>3</v>
      </c>
      <c r="L16" s="219" t="s">
        <v>4</v>
      </c>
      <c r="M16" s="219" t="s">
        <v>5</v>
      </c>
      <c r="N16" s="219"/>
      <c r="O16" s="220" t="s">
        <v>10</v>
      </c>
      <c r="P16" s="221"/>
      <c r="Q16" s="222"/>
      <c r="R16" s="223" t="s">
        <v>11</v>
      </c>
      <c r="S16" s="223"/>
      <c r="T16" s="20" t="s">
        <v>12</v>
      </c>
    </row>
    <row r="17" spans="1:27" ht="14.5">
      <c r="A17" s="219"/>
      <c r="B17" s="219"/>
      <c r="C17" s="19" t="s">
        <v>13</v>
      </c>
      <c r="D17" s="19" t="s">
        <v>14</v>
      </c>
      <c r="E17" s="19" t="s">
        <v>15</v>
      </c>
      <c r="F17" s="19" t="s">
        <v>16</v>
      </c>
      <c r="G17" s="19" t="s">
        <v>17</v>
      </c>
      <c r="H17" s="19" t="s">
        <v>15</v>
      </c>
      <c r="I17" s="19" t="s">
        <v>16</v>
      </c>
      <c r="J17" s="19" t="s">
        <v>15</v>
      </c>
      <c r="K17" s="219"/>
      <c r="L17" s="219"/>
      <c r="M17" s="19" t="s">
        <v>13</v>
      </c>
      <c r="N17" s="19" t="s">
        <v>14</v>
      </c>
      <c r="O17" s="19" t="s">
        <v>15</v>
      </c>
      <c r="P17" s="19" t="s">
        <v>16</v>
      </c>
      <c r="Q17" s="19" t="s">
        <v>17</v>
      </c>
      <c r="R17" s="19" t="s">
        <v>15</v>
      </c>
      <c r="S17" s="19" t="s">
        <v>16</v>
      </c>
      <c r="T17" s="19" t="s">
        <v>15</v>
      </c>
    </row>
    <row r="18" spans="1:27">
      <c r="A18" s="19">
        <v>1</v>
      </c>
      <c r="B18" s="12" t="s">
        <v>35</v>
      </c>
      <c r="C18" s="19"/>
      <c r="D18" s="19"/>
      <c r="E18" s="13">
        <v>140</v>
      </c>
      <c r="F18" s="13">
        <v>120</v>
      </c>
      <c r="G18" s="14">
        <v>87</v>
      </c>
      <c r="H18" s="13">
        <v>97</v>
      </c>
      <c r="I18" s="14">
        <v>65</v>
      </c>
      <c r="J18" s="13">
        <v>65</v>
      </c>
      <c r="K18" s="19">
        <v>1</v>
      </c>
      <c r="L18" s="12" t="s">
        <v>35</v>
      </c>
      <c r="M18" s="19"/>
      <c r="N18" s="19"/>
      <c r="O18" s="13">
        <v>140</v>
      </c>
      <c r="P18" s="13">
        <v>120</v>
      </c>
      <c r="Q18" s="14">
        <v>87</v>
      </c>
      <c r="R18" s="13">
        <v>97</v>
      </c>
      <c r="S18" s="14">
        <v>65</v>
      </c>
      <c r="T18" s="13">
        <v>65</v>
      </c>
    </row>
    <row r="19" spans="1:27">
      <c r="A19" s="21">
        <v>2</v>
      </c>
      <c r="B19" s="12" t="s">
        <v>36</v>
      </c>
      <c r="C19" s="22"/>
      <c r="D19" s="22"/>
      <c r="E19" s="14">
        <v>360</v>
      </c>
      <c r="F19" s="14">
        <v>250</v>
      </c>
      <c r="G19" s="14">
        <v>160</v>
      </c>
      <c r="H19" s="14">
        <v>180</v>
      </c>
      <c r="I19" s="14">
        <v>87</v>
      </c>
      <c r="J19" s="13">
        <v>65</v>
      </c>
      <c r="K19" s="21">
        <v>2</v>
      </c>
      <c r="L19" s="12" t="s">
        <v>36</v>
      </c>
      <c r="M19" s="22"/>
      <c r="N19" s="22"/>
      <c r="O19" s="14">
        <v>360</v>
      </c>
      <c r="P19" s="14">
        <v>250</v>
      </c>
      <c r="Q19" s="14">
        <v>160</v>
      </c>
      <c r="R19" s="14">
        <v>180</v>
      </c>
      <c r="S19" s="14">
        <v>87</v>
      </c>
      <c r="T19" s="13">
        <v>65</v>
      </c>
    </row>
    <row r="20" spans="1:27" ht="17" customHeight="1">
      <c r="A20" s="23" t="s">
        <v>896</v>
      </c>
      <c r="B20"/>
      <c r="C20"/>
      <c r="D20"/>
      <c r="E20"/>
      <c r="F20"/>
      <c r="G20"/>
      <c r="H20"/>
      <c r="I20"/>
      <c r="J20"/>
      <c r="K20" s="23" t="str">
        <f>A20</f>
        <v>3. XÃ THAN UYÊN</v>
      </c>
      <c r="L20"/>
      <c r="M20"/>
      <c r="N20"/>
      <c r="O20"/>
      <c r="P20"/>
      <c r="Q20"/>
      <c r="R20"/>
      <c r="S20"/>
      <c r="T20"/>
      <c r="U20" s="35"/>
      <c r="V20" s="35"/>
      <c r="W20" s="35"/>
      <c r="X20" s="35"/>
      <c r="Y20" s="35"/>
      <c r="Z20" s="35"/>
      <c r="AA20" s="40"/>
    </row>
    <row r="21" spans="1:27">
      <c r="A21"/>
      <c r="B21"/>
      <c r="C21"/>
      <c r="D21"/>
      <c r="E21"/>
      <c r="F21"/>
      <c r="G21"/>
      <c r="H21"/>
      <c r="I21"/>
      <c r="J21"/>
      <c r="K21"/>
      <c r="L21"/>
      <c r="M21"/>
      <c r="N21"/>
      <c r="O21"/>
      <c r="P21"/>
      <c r="Q21"/>
      <c r="R21" s="36" t="s">
        <v>897</v>
      </c>
      <c r="S21"/>
      <c r="T21"/>
      <c r="U21" s="35"/>
      <c r="V21" s="35"/>
      <c r="W21" s="35"/>
      <c r="X21" s="37"/>
      <c r="Y21" s="35"/>
      <c r="Z21" s="35"/>
      <c r="AA21" s="40"/>
    </row>
    <row r="22" spans="1:27" ht="30">
      <c r="A22" s="217" t="s">
        <v>3</v>
      </c>
      <c r="B22" s="217" t="s">
        <v>4</v>
      </c>
      <c r="C22" s="217" t="s">
        <v>5</v>
      </c>
      <c r="D22" s="217"/>
      <c r="E22" s="224" t="s">
        <v>10</v>
      </c>
      <c r="F22" s="225"/>
      <c r="G22" s="226"/>
      <c r="H22" s="218" t="s">
        <v>11</v>
      </c>
      <c r="I22" s="218"/>
      <c r="J22" s="9" t="s">
        <v>12</v>
      </c>
      <c r="K22" s="217" t="s">
        <v>3</v>
      </c>
      <c r="L22" s="217" t="s">
        <v>4</v>
      </c>
      <c r="M22" s="217" t="s">
        <v>5</v>
      </c>
      <c r="N22" s="217"/>
      <c r="O22" s="224" t="s">
        <v>10</v>
      </c>
      <c r="P22" s="225"/>
      <c r="Q22" s="226"/>
      <c r="R22" s="218" t="s">
        <v>11</v>
      </c>
      <c r="S22" s="218"/>
      <c r="T22" s="9" t="s">
        <v>12</v>
      </c>
      <c r="U22" s="227" t="s">
        <v>898</v>
      </c>
      <c r="V22" s="227"/>
      <c r="W22" s="227"/>
      <c r="X22" s="227"/>
      <c r="Y22" s="227"/>
      <c r="Z22" s="227"/>
      <c r="AA22" s="240" t="s">
        <v>9</v>
      </c>
    </row>
    <row r="23" spans="1:27" ht="30">
      <c r="A23" s="217"/>
      <c r="B23" s="217"/>
      <c r="C23" s="8" t="s">
        <v>13</v>
      </c>
      <c r="D23" s="8" t="s">
        <v>14</v>
      </c>
      <c r="E23" s="8" t="s">
        <v>15</v>
      </c>
      <c r="F23" s="8" t="s">
        <v>16</v>
      </c>
      <c r="G23" s="8" t="s">
        <v>17</v>
      </c>
      <c r="H23" s="8" t="s">
        <v>15</v>
      </c>
      <c r="I23" s="8" t="s">
        <v>16</v>
      </c>
      <c r="J23" s="8" t="s">
        <v>15</v>
      </c>
      <c r="K23" s="217"/>
      <c r="L23" s="217"/>
      <c r="M23" s="8" t="s">
        <v>13</v>
      </c>
      <c r="N23" s="8" t="s">
        <v>14</v>
      </c>
      <c r="O23" s="8" t="s">
        <v>15</v>
      </c>
      <c r="P23" s="8" t="s">
        <v>16</v>
      </c>
      <c r="Q23" s="8" t="s">
        <v>17</v>
      </c>
      <c r="R23" s="8" t="s">
        <v>15</v>
      </c>
      <c r="S23" s="8" t="s">
        <v>16</v>
      </c>
      <c r="T23" s="8" t="s">
        <v>15</v>
      </c>
      <c r="U23" s="224" t="s">
        <v>10</v>
      </c>
      <c r="V23" s="225"/>
      <c r="W23" s="226"/>
      <c r="X23" s="224" t="s">
        <v>11</v>
      </c>
      <c r="Y23" s="226"/>
      <c r="Z23" s="9" t="s">
        <v>12</v>
      </c>
      <c r="AA23" s="240"/>
    </row>
    <row r="24" spans="1:27" ht="46.5">
      <c r="A24" s="24">
        <v>1</v>
      </c>
      <c r="B24" s="11" t="s">
        <v>39</v>
      </c>
      <c r="C24" s="11" t="s">
        <v>40</v>
      </c>
      <c r="D24" s="11" t="s">
        <v>41</v>
      </c>
      <c r="E24" s="25">
        <v>4200</v>
      </c>
      <c r="F24" s="25">
        <v>1330</v>
      </c>
      <c r="G24" s="25">
        <v>665</v>
      </c>
      <c r="H24" s="26"/>
      <c r="I24" s="26"/>
      <c r="J24" s="26"/>
      <c r="K24" s="24">
        <v>1</v>
      </c>
      <c r="L24" s="11" t="s">
        <v>39</v>
      </c>
      <c r="M24" s="11" t="s">
        <v>40</v>
      </c>
      <c r="N24" s="11" t="s">
        <v>41</v>
      </c>
      <c r="O24" s="25">
        <v>4200</v>
      </c>
      <c r="P24" s="25">
        <v>1330</v>
      </c>
      <c r="Q24" s="25">
        <v>665</v>
      </c>
      <c r="R24" s="26"/>
      <c r="S24" s="26"/>
      <c r="T24" s="26"/>
      <c r="U24" s="8" t="s">
        <v>15</v>
      </c>
      <c r="V24" s="8" t="s">
        <v>16</v>
      </c>
      <c r="W24" s="8" t="s">
        <v>17</v>
      </c>
      <c r="X24" s="8" t="s">
        <v>15</v>
      </c>
      <c r="Y24" s="8" t="s">
        <v>16</v>
      </c>
      <c r="Z24" s="8" t="s">
        <v>15</v>
      </c>
      <c r="AA24" s="240"/>
    </row>
    <row r="25" spans="1:27" ht="46.5">
      <c r="A25" s="24">
        <v>2</v>
      </c>
      <c r="B25" s="11" t="s">
        <v>39</v>
      </c>
      <c r="C25" s="11" t="s">
        <v>42</v>
      </c>
      <c r="D25" s="11" t="s">
        <v>43</v>
      </c>
      <c r="E25" s="25">
        <v>2940</v>
      </c>
      <c r="F25" s="25">
        <v>1050</v>
      </c>
      <c r="G25" s="25">
        <v>476</v>
      </c>
      <c r="H25" s="26"/>
      <c r="I25" s="26"/>
      <c r="J25" s="26"/>
      <c r="K25" s="24">
        <v>2</v>
      </c>
      <c r="L25" s="11" t="s">
        <v>39</v>
      </c>
      <c r="M25" s="11" t="s">
        <v>42</v>
      </c>
      <c r="N25" s="11" t="s">
        <v>43</v>
      </c>
      <c r="O25" s="25">
        <v>2940</v>
      </c>
      <c r="P25" s="25">
        <v>1050</v>
      </c>
      <c r="Q25" s="25">
        <v>476</v>
      </c>
      <c r="R25" s="26"/>
      <c r="S25" s="26"/>
      <c r="T25" s="26"/>
      <c r="U25" s="38"/>
      <c r="V25" s="38"/>
      <c r="W25" s="38"/>
      <c r="X25" s="38"/>
      <c r="Y25" s="38"/>
      <c r="Z25" s="38"/>
      <c r="AA25" s="42"/>
    </row>
    <row r="26" spans="1:27" ht="46.5">
      <c r="A26" s="24">
        <v>3</v>
      </c>
      <c r="B26" s="11" t="s">
        <v>39</v>
      </c>
      <c r="C26" s="11" t="s">
        <v>44</v>
      </c>
      <c r="D26" s="11" t="s">
        <v>45</v>
      </c>
      <c r="E26" s="25">
        <v>2590</v>
      </c>
      <c r="F26" s="25">
        <v>980</v>
      </c>
      <c r="G26" s="25">
        <v>399</v>
      </c>
      <c r="H26" s="26"/>
      <c r="I26" s="26"/>
      <c r="J26" s="26"/>
      <c r="K26" s="24">
        <v>3</v>
      </c>
      <c r="L26" s="11" t="s">
        <v>39</v>
      </c>
      <c r="M26" s="11" t="s">
        <v>44</v>
      </c>
      <c r="N26" s="11" t="s">
        <v>45</v>
      </c>
      <c r="O26" s="25">
        <v>2590</v>
      </c>
      <c r="P26" s="25">
        <v>980</v>
      </c>
      <c r="Q26" s="25">
        <v>399</v>
      </c>
      <c r="R26" s="26"/>
      <c r="S26" s="26"/>
      <c r="T26" s="26"/>
      <c r="U26" s="25"/>
      <c r="V26" s="25"/>
      <c r="W26" s="25"/>
      <c r="X26" s="39"/>
      <c r="Y26" s="26"/>
      <c r="Z26" s="26"/>
      <c r="AA26" s="42"/>
    </row>
    <row r="27" spans="1:27" ht="31">
      <c r="A27" s="24">
        <v>4</v>
      </c>
      <c r="B27" s="11" t="s">
        <v>39</v>
      </c>
      <c r="C27" s="11" t="s">
        <v>46</v>
      </c>
      <c r="D27" s="11" t="s">
        <v>47</v>
      </c>
      <c r="E27" s="25">
        <v>2170</v>
      </c>
      <c r="F27" s="25">
        <v>840</v>
      </c>
      <c r="G27" s="25">
        <v>350</v>
      </c>
      <c r="H27" s="26"/>
      <c r="I27" s="26"/>
      <c r="J27" s="26"/>
      <c r="K27" s="24">
        <v>4</v>
      </c>
      <c r="L27" s="11" t="s">
        <v>39</v>
      </c>
      <c r="M27" s="11" t="s">
        <v>46</v>
      </c>
      <c r="N27" s="11" t="s">
        <v>47</v>
      </c>
      <c r="O27" s="25">
        <v>2170</v>
      </c>
      <c r="P27" s="25">
        <v>840</v>
      </c>
      <c r="Q27" s="25">
        <v>350</v>
      </c>
      <c r="R27" s="26"/>
      <c r="S27" s="26"/>
      <c r="T27" s="26"/>
      <c r="U27" s="25"/>
      <c r="V27" s="25"/>
      <c r="W27" s="25"/>
      <c r="X27" s="39"/>
      <c r="Y27" s="26"/>
      <c r="Z27" s="26"/>
      <c r="AA27" s="42"/>
    </row>
    <row r="28" spans="1:27" ht="31">
      <c r="A28" s="24">
        <v>5</v>
      </c>
      <c r="B28" s="11" t="s">
        <v>39</v>
      </c>
      <c r="C28" s="11" t="s">
        <v>48</v>
      </c>
      <c r="D28" s="11" t="s">
        <v>49</v>
      </c>
      <c r="E28" s="25">
        <v>1960</v>
      </c>
      <c r="F28" s="25">
        <v>770</v>
      </c>
      <c r="G28" s="25">
        <v>315</v>
      </c>
      <c r="H28" s="26"/>
      <c r="I28" s="26"/>
      <c r="J28" s="26"/>
      <c r="K28" s="24">
        <v>5</v>
      </c>
      <c r="L28" s="11" t="s">
        <v>39</v>
      </c>
      <c r="M28" s="11" t="s">
        <v>48</v>
      </c>
      <c r="N28" s="11" t="s">
        <v>49</v>
      </c>
      <c r="O28" s="25">
        <v>1960</v>
      </c>
      <c r="P28" s="25">
        <v>770</v>
      </c>
      <c r="Q28" s="25">
        <v>315</v>
      </c>
      <c r="R28" s="26"/>
      <c r="S28" s="26"/>
      <c r="T28" s="26"/>
      <c r="U28" s="25"/>
      <c r="V28" s="25"/>
      <c r="W28" s="25"/>
      <c r="X28" s="39"/>
      <c r="Y28" s="26"/>
      <c r="Z28" s="26"/>
      <c r="AA28" s="42"/>
    </row>
    <row r="29" spans="1:27" ht="31">
      <c r="A29" s="24">
        <v>6</v>
      </c>
      <c r="B29" s="11" t="s">
        <v>39</v>
      </c>
      <c r="C29" s="11" t="s">
        <v>50</v>
      </c>
      <c r="D29" s="11" t="s">
        <v>51</v>
      </c>
      <c r="E29" s="14">
        <v>2590</v>
      </c>
      <c r="F29" s="27"/>
      <c r="G29" s="27"/>
      <c r="H29" s="27"/>
      <c r="I29" s="27"/>
      <c r="J29" s="27"/>
      <c r="K29" s="24">
        <v>6</v>
      </c>
      <c r="L29" s="11" t="s">
        <v>39</v>
      </c>
      <c r="M29" s="11" t="s">
        <v>50</v>
      </c>
      <c r="N29" s="11" t="s">
        <v>51</v>
      </c>
      <c r="O29" s="14">
        <v>2590</v>
      </c>
      <c r="P29" s="27"/>
      <c r="Q29" s="27"/>
      <c r="R29" s="27"/>
      <c r="S29" s="27"/>
      <c r="T29" s="27"/>
      <c r="U29" s="25"/>
      <c r="V29" s="25"/>
      <c r="W29" s="25"/>
      <c r="X29" s="39"/>
      <c r="Y29" s="26"/>
      <c r="Z29" s="26"/>
      <c r="AA29" s="42"/>
    </row>
    <row r="30" spans="1:27" ht="46.5">
      <c r="A30" s="24">
        <v>7</v>
      </c>
      <c r="B30" s="11" t="s">
        <v>52</v>
      </c>
      <c r="C30" s="11" t="s">
        <v>53</v>
      </c>
      <c r="D30" s="11" t="s">
        <v>54</v>
      </c>
      <c r="E30" s="25">
        <v>1190</v>
      </c>
      <c r="F30" s="25">
        <v>420</v>
      </c>
      <c r="G30" s="25">
        <v>230</v>
      </c>
      <c r="H30" s="26"/>
      <c r="I30" s="26"/>
      <c r="J30" s="26"/>
      <c r="K30" s="24">
        <v>7</v>
      </c>
      <c r="L30" s="11" t="s">
        <v>52</v>
      </c>
      <c r="M30" s="11" t="s">
        <v>53</v>
      </c>
      <c r="N30" s="11" t="s">
        <v>54</v>
      </c>
      <c r="O30" s="25">
        <v>1190</v>
      </c>
      <c r="P30" s="25">
        <v>420</v>
      </c>
      <c r="Q30" s="25">
        <v>230</v>
      </c>
      <c r="R30" s="26"/>
      <c r="S30" s="26"/>
      <c r="T30" s="26"/>
      <c r="U30" s="25"/>
      <c r="V30" s="25"/>
      <c r="W30" s="25"/>
      <c r="X30" s="39"/>
      <c r="Y30" s="26"/>
      <c r="Z30" s="26"/>
      <c r="AA30" s="42"/>
    </row>
    <row r="31" spans="1:27" ht="62">
      <c r="A31" s="24">
        <v>8</v>
      </c>
      <c r="B31" s="11" t="s">
        <v>52</v>
      </c>
      <c r="C31" s="11" t="s">
        <v>55</v>
      </c>
      <c r="D31" s="11" t="s">
        <v>56</v>
      </c>
      <c r="E31" s="25">
        <v>560</v>
      </c>
      <c r="F31" s="25">
        <v>224</v>
      </c>
      <c r="G31" s="25">
        <v>105</v>
      </c>
      <c r="H31" s="26"/>
      <c r="I31" s="26"/>
      <c r="J31" s="26"/>
      <c r="K31" s="24">
        <v>8</v>
      </c>
      <c r="L31" s="11" t="s">
        <v>52</v>
      </c>
      <c r="M31" s="11" t="s">
        <v>55</v>
      </c>
      <c r="N31" s="11" t="s">
        <v>56</v>
      </c>
      <c r="O31" s="25">
        <v>560</v>
      </c>
      <c r="P31" s="25">
        <v>224</v>
      </c>
      <c r="Q31" s="25">
        <v>105</v>
      </c>
      <c r="R31" s="26"/>
      <c r="S31" s="26"/>
      <c r="T31" s="26"/>
      <c r="U31" s="25"/>
      <c r="V31" s="25"/>
      <c r="W31" s="25"/>
      <c r="X31" s="39"/>
      <c r="Y31" s="26"/>
      <c r="Z31" s="26"/>
      <c r="AA31" s="42"/>
    </row>
    <row r="32" spans="1:27" ht="46.5">
      <c r="A32" s="24">
        <v>9</v>
      </c>
      <c r="B32" s="11" t="s">
        <v>57</v>
      </c>
      <c r="C32" s="11" t="s">
        <v>58</v>
      </c>
      <c r="D32" s="11" t="s">
        <v>59</v>
      </c>
      <c r="E32" s="25">
        <v>560</v>
      </c>
      <c r="F32" s="25">
        <v>260</v>
      </c>
      <c r="G32" s="25">
        <v>126</v>
      </c>
      <c r="H32" s="26"/>
      <c r="I32" s="26"/>
      <c r="J32" s="26"/>
      <c r="K32" s="24">
        <v>9</v>
      </c>
      <c r="L32" s="11" t="s">
        <v>57</v>
      </c>
      <c r="M32" s="11" t="s">
        <v>58</v>
      </c>
      <c r="N32" s="11" t="s">
        <v>59</v>
      </c>
      <c r="O32" s="25">
        <v>560</v>
      </c>
      <c r="P32" s="25">
        <v>260</v>
      </c>
      <c r="Q32" s="25">
        <v>126</v>
      </c>
      <c r="R32" s="26"/>
      <c r="S32" s="26"/>
      <c r="T32" s="26"/>
      <c r="U32" s="25"/>
      <c r="V32" s="25"/>
      <c r="W32" s="25"/>
      <c r="X32" s="39"/>
      <c r="Y32" s="26"/>
      <c r="Z32" s="26"/>
      <c r="AA32" s="42"/>
    </row>
    <row r="33" spans="1:27" ht="31">
      <c r="A33" s="24">
        <v>10</v>
      </c>
      <c r="B33" s="11" t="s">
        <v>57</v>
      </c>
      <c r="C33" s="11" t="s">
        <v>60</v>
      </c>
      <c r="D33" s="11" t="s">
        <v>49</v>
      </c>
      <c r="E33" s="25">
        <v>364</v>
      </c>
      <c r="F33" s="25">
        <v>175</v>
      </c>
      <c r="G33" s="25">
        <v>105</v>
      </c>
      <c r="H33" s="26"/>
      <c r="I33" s="26"/>
      <c r="J33" s="26"/>
      <c r="K33" s="24">
        <v>10</v>
      </c>
      <c r="L33" s="11" t="s">
        <v>57</v>
      </c>
      <c r="M33" s="11" t="s">
        <v>60</v>
      </c>
      <c r="N33" s="11" t="s">
        <v>49</v>
      </c>
      <c r="O33" s="25">
        <v>364</v>
      </c>
      <c r="P33" s="25">
        <v>175</v>
      </c>
      <c r="Q33" s="25">
        <v>105</v>
      </c>
      <c r="R33" s="26"/>
      <c r="S33" s="26"/>
      <c r="T33" s="26"/>
      <c r="U33" s="25"/>
      <c r="V33" s="25"/>
      <c r="W33" s="25"/>
      <c r="X33" s="39"/>
      <c r="Y33" s="26"/>
      <c r="Z33" s="26"/>
      <c r="AA33" s="42"/>
    </row>
    <row r="34" spans="1:27" ht="31">
      <c r="A34" s="24">
        <v>11</v>
      </c>
      <c r="B34" s="11" t="s">
        <v>61</v>
      </c>
      <c r="C34" s="11" t="s">
        <v>62</v>
      </c>
      <c r="D34" s="11" t="s">
        <v>63</v>
      </c>
      <c r="E34" s="25">
        <v>630</v>
      </c>
      <c r="F34" s="25">
        <v>252</v>
      </c>
      <c r="G34" s="25">
        <v>120</v>
      </c>
      <c r="H34" s="26"/>
      <c r="I34" s="26"/>
      <c r="J34" s="26"/>
      <c r="K34" s="24">
        <v>11</v>
      </c>
      <c r="L34" s="11" t="s">
        <v>61</v>
      </c>
      <c r="M34" s="11" t="s">
        <v>62</v>
      </c>
      <c r="N34" s="11" t="s">
        <v>63</v>
      </c>
      <c r="O34" s="25">
        <v>630</v>
      </c>
      <c r="P34" s="25">
        <v>252</v>
      </c>
      <c r="Q34" s="25">
        <v>120</v>
      </c>
      <c r="R34" s="26"/>
      <c r="S34" s="26"/>
      <c r="T34" s="26"/>
      <c r="U34" s="25"/>
      <c r="V34" s="25"/>
      <c r="W34" s="25"/>
      <c r="X34" s="39"/>
      <c r="Y34" s="26"/>
      <c r="Z34" s="26"/>
      <c r="AA34" s="42"/>
    </row>
    <row r="35" spans="1:27" ht="31">
      <c r="A35" s="24">
        <v>12</v>
      </c>
      <c r="B35" s="11" t="s">
        <v>64</v>
      </c>
      <c r="C35" s="11" t="s">
        <v>65</v>
      </c>
      <c r="D35" s="11" t="s">
        <v>66</v>
      </c>
      <c r="E35" s="25">
        <v>630</v>
      </c>
      <c r="F35" s="25">
        <v>252</v>
      </c>
      <c r="G35" s="25">
        <v>120</v>
      </c>
      <c r="H35" s="26"/>
      <c r="I35" s="26"/>
      <c r="J35" s="26"/>
      <c r="K35" s="24">
        <v>12</v>
      </c>
      <c r="L35" s="11" t="s">
        <v>64</v>
      </c>
      <c r="M35" s="11" t="s">
        <v>65</v>
      </c>
      <c r="N35" s="11" t="s">
        <v>66</v>
      </c>
      <c r="O35" s="25">
        <v>630</v>
      </c>
      <c r="P35" s="25">
        <v>252</v>
      </c>
      <c r="Q35" s="25">
        <v>120</v>
      </c>
      <c r="R35" s="26"/>
      <c r="S35" s="26"/>
      <c r="T35" s="26"/>
      <c r="U35" s="25"/>
      <c r="V35" s="25"/>
      <c r="W35" s="25"/>
      <c r="X35" s="39"/>
      <c r="Y35" s="26"/>
      <c r="Z35" s="26"/>
      <c r="AA35" s="42"/>
    </row>
    <row r="36" spans="1:27" ht="31">
      <c r="A36" s="24">
        <v>13</v>
      </c>
      <c r="B36" s="11" t="s">
        <v>67</v>
      </c>
      <c r="C36" s="11" t="s">
        <v>68</v>
      </c>
      <c r="D36" s="11" t="s">
        <v>69</v>
      </c>
      <c r="E36" s="25">
        <v>630</v>
      </c>
      <c r="F36" s="25">
        <v>252</v>
      </c>
      <c r="G36" s="25">
        <v>120</v>
      </c>
      <c r="H36" s="26"/>
      <c r="I36" s="26"/>
      <c r="J36" s="26"/>
      <c r="K36" s="24">
        <v>13</v>
      </c>
      <c r="L36" s="11" t="s">
        <v>67</v>
      </c>
      <c r="M36" s="11" t="s">
        <v>68</v>
      </c>
      <c r="N36" s="11" t="s">
        <v>69</v>
      </c>
      <c r="O36" s="25">
        <v>630</v>
      </c>
      <c r="P36" s="25">
        <v>252</v>
      </c>
      <c r="Q36" s="25">
        <v>120</v>
      </c>
      <c r="R36" s="26"/>
      <c r="S36" s="26"/>
      <c r="T36" s="26"/>
      <c r="U36" s="25"/>
      <c r="V36" s="25"/>
      <c r="W36" s="25"/>
      <c r="X36" s="39"/>
      <c r="Y36" s="26"/>
      <c r="Z36" s="26"/>
      <c r="AA36" s="42"/>
    </row>
    <row r="37" spans="1:27" ht="31">
      <c r="A37" s="24">
        <v>14</v>
      </c>
      <c r="B37" s="11" t="s">
        <v>70</v>
      </c>
      <c r="C37" s="11" t="s">
        <v>62</v>
      </c>
      <c r="D37" s="11" t="s">
        <v>71</v>
      </c>
      <c r="E37" s="25">
        <v>560</v>
      </c>
      <c r="F37" s="25">
        <v>224</v>
      </c>
      <c r="G37" s="25">
        <v>105</v>
      </c>
      <c r="H37" s="26"/>
      <c r="I37" s="26"/>
      <c r="J37" s="26"/>
      <c r="K37" s="24">
        <v>14</v>
      </c>
      <c r="L37" s="11" t="s">
        <v>70</v>
      </c>
      <c r="M37" s="11" t="s">
        <v>62</v>
      </c>
      <c r="N37" s="11" t="s">
        <v>71</v>
      </c>
      <c r="O37" s="25">
        <v>560</v>
      </c>
      <c r="P37" s="25">
        <v>224</v>
      </c>
      <c r="Q37" s="25">
        <v>105</v>
      </c>
      <c r="R37" s="26"/>
      <c r="S37" s="26"/>
      <c r="T37" s="26"/>
      <c r="U37" s="25"/>
      <c r="V37" s="25"/>
      <c r="W37" s="25"/>
      <c r="X37" s="39"/>
      <c r="Y37" s="26"/>
      <c r="Z37" s="26"/>
      <c r="AA37" s="42"/>
    </row>
    <row r="38" spans="1:27" ht="31">
      <c r="A38" s="24">
        <v>15</v>
      </c>
      <c r="B38" s="11" t="s">
        <v>72</v>
      </c>
      <c r="C38" s="11" t="s">
        <v>62</v>
      </c>
      <c r="D38" s="11" t="s">
        <v>73</v>
      </c>
      <c r="E38" s="25">
        <v>560</v>
      </c>
      <c r="F38" s="25">
        <v>224</v>
      </c>
      <c r="G38" s="25">
        <v>105</v>
      </c>
      <c r="H38" s="26"/>
      <c r="I38" s="26"/>
      <c r="J38" s="26"/>
      <c r="K38" s="24">
        <v>15</v>
      </c>
      <c r="L38" s="11" t="s">
        <v>72</v>
      </c>
      <c r="M38" s="11" t="s">
        <v>62</v>
      </c>
      <c r="N38" s="11" t="s">
        <v>73</v>
      </c>
      <c r="O38" s="25">
        <v>560</v>
      </c>
      <c r="P38" s="25">
        <v>224</v>
      </c>
      <c r="Q38" s="25">
        <v>105</v>
      </c>
      <c r="R38" s="26"/>
      <c r="S38" s="26"/>
      <c r="T38" s="26"/>
      <c r="U38" s="25"/>
      <c r="V38" s="25"/>
      <c r="W38" s="25"/>
      <c r="X38" s="39"/>
      <c r="Y38" s="26"/>
      <c r="Z38" s="26"/>
      <c r="AA38" s="42"/>
    </row>
    <row r="39" spans="1:27" ht="46.5">
      <c r="A39" s="24">
        <v>16</v>
      </c>
      <c r="B39" s="11" t="s">
        <v>74</v>
      </c>
      <c r="C39" s="11" t="s">
        <v>75</v>
      </c>
      <c r="D39" s="11" t="s">
        <v>76</v>
      </c>
      <c r="E39" s="25">
        <v>910</v>
      </c>
      <c r="F39" s="25">
        <v>210</v>
      </c>
      <c r="G39" s="25">
        <v>105</v>
      </c>
      <c r="H39" s="26"/>
      <c r="I39" s="26"/>
      <c r="J39" s="26"/>
      <c r="K39" s="24">
        <v>16</v>
      </c>
      <c r="L39" s="11" t="s">
        <v>74</v>
      </c>
      <c r="M39" s="11" t="s">
        <v>75</v>
      </c>
      <c r="N39" s="11" t="s">
        <v>76</v>
      </c>
      <c r="O39" s="25">
        <v>910</v>
      </c>
      <c r="P39" s="25">
        <v>210</v>
      </c>
      <c r="Q39" s="25">
        <v>105</v>
      </c>
      <c r="R39" s="26"/>
      <c r="S39" s="26"/>
      <c r="T39" s="26"/>
      <c r="U39" s="25"/>
      <c r="V39" s="25"/>
      <c r="W39" s="25"/>
      <c r="X39" s="39"/>
      <c r="Y39" s="26"/>
      <c r="Z39" s="26"/>
      <c r="AA39" s="42"/>
    </row>
    <row r="40" spans="1:27" ht="31">
      <c r="A40" s="24">
        <v>17</v>
      </c>
      <c r="B40" s="11" t="s">
        <v>74</v>
      </c>
      <c r="C40" s="11" t="s">
        <v>77</v>
      </c>
      <c r="D40" s="11" t="s">
        <v>78</v>
      </c>
      <c r="E40" s="25">
        <v>217</v>
      </c>
      <c r="F40" s="25">
        <v>147</v>
      </c>
      <c r="G40" s="25">
        <v>98</v>
      </c>
      <c r="H40" s="26"/>
      <c r="I40" s="26"/>
      <c r="J40" s="26"/>
      <c r="K40" s="24">
        <v>17</v>
      </c>
      <c r="L40" s="11" t="s">
        <v>74</v>
      </c>
      <c r="M40" s="11" t="s">
        <v>77</v>
      </c>
      <c r="N40" s="11" t="s">
        <v>78</v>
      </c>
      <c r="O40" s="25">
        <v>217</v>
      </c>
      <c r="P40" s="25">
        <v>147</v>
      </c>
      <c r="Q40" s="25">
        <v>98</v>
      </c>
      <c r="R40" s="26"/>
      <c r="S40" s="26"/>
      <c r="T40" s="26"/>
      <c r="U40" s="25"/>
      <c r="V40" s="25"/>
      <c r="W40" s="25"/>
      <c r="X40" s="39"/>
      <c r="Y40" s="26"/>
      <c r="Z40" s="26"/>
      <c r="AA40" s="42"/>
    </row>
    <row r="41" spans="1:27" ht="31">
      <c r="A41" s="24">
        <v>18</v>
      </c>
      <c r="B41" s="11" t="s">
        <v>79</v>
      </c>
      <c r="C41" s="11" t="s">
        <v>65</v>
      </c>
      <c r="D41" s="11" t="s">
        <v>80</v>
      </c>
      <c r="E41" s="25">
        <v>560</v>
      </c>
      <c r="F41" s="25">
        <v>224</v>
      </c>
      <c r="G41" s="25">
        <v>105</v>
      </c>
      <c r="H41" s="26"/>
      <c r="I41" s="26"/>
      <c r="J41" s="26"/>
      <c r="K41" s="24">
        <v>18</v>
      </c>
      <c r="L41" s="11" t="s">
        <v>79</v>
      </c>
      <c r="M41" s="11" t="s">
        <v>65</v>
      </c>
      <c r="N41" s="11" t="s">
        <v>80</v>
      </c>
      <c r="O41" s="25">
        <v>560</v>
      </c>
      <c r="P41" s="25">
        <v>224</v>
      </c>
      <c r="Q41" s="25">
        <v>105</v>
      </c>
      <c r="R41" s="26"/>
      <c r="S41" s="26"/>
      <c r="T41" s="26"/>
      <c r="U41" s="25"/>
      <c r="V41" s="25"/>
      <c r="W41" s="25"/>
      <c r="X41" s="39"/>
      <c r="Y41" s="26"/>
      <c r="Z41" s="26"/>
      <c r="AA41" s="42"/>
    </row>
    <row r="42" spans="1:27" ht="31">
      <c r="A42" s="24">
        <v>19</v>
      </c>
      <c r="B42" s="11" t="s">
        <v>81</v>
      </c>
      <c r="C42" s="11" t="s">
        <v>82</v>
      </c>
      <c r="D42" s="11" t="s">
        <v>83</v>
      </c>
      <c r="E42" s="25">
        <v>560</v>
      </c>
      <c r="F42" s="25">
        <v>224</v>
      </c>
      <c r="G42" s="25">
        <v>105</v>
      </c>
      <c r="H42" s="26"/>
      <c r="I42" s="26"/>
      <c r="J42" s="26"/>
      <c r="K42" s="24">
        <v>19</v>
      </c>
      <c r="L42" s="11" t="s">
        <v>81</v>
      </c>
      <c r="M42" s="11" t="s">
        <v>82</v>
      </c>
      <c r="N42" s="11" t="s">
        <v>83</v>
      </c>
      <c r="O42" s="25">
        <v>560</v>
      </c>
      <c r="P42" s="25">
        <v>224</v>
      </c>
      <c r="Q42" s="25">
        <v>105</v>
      </c>
      <c r="R42" s="26"/>
      <c r="S42" s="26"/>
      <c r="T42" s="26"/>
      <c r="U42" s="25"/>
      <c r="V42" s="25"/>
      <c r="W42" s="25"/>
      <c r="X42" s="39"/>
      <c r="Y42" s="26"/>
      <c r="Z42" s="26"/>
      <c r="AA42" s="42"/>
    </row>
    <row r="43" spans="1:27" ht="31">
      <c r="A43" s="24">
        <v>20</v>
      </c>
      <c r="B43" s="11" t="s">
        <v>81</v>
      </c>
      <c r="C43" s="11" t="s">
        <v>84</v>
      </c>
      <c r="D43" s="11" t="s">
        <v>85</v>
      </c>
      <c r="E43" s="25">
        <v>546</v>
      </c>
      <c r="F43" s="25">
        <v>224</v>
      </c>
      <c r="G43" s="25">
        <v>105</v>
      </c>
      <c r="H43" s="26"/>
      <c r="I43" s="26"/>
      <c r="J43" s="26"/>
      <c r="K43" s="24">
        <v>20</v>
      </c>
      <c r="L43" s="11" t="s">
        <v>81</v>
      </c>
      <c r="M43" s="11" t="s">
        <v>84</v>
      </c>
      <c r="N43" s="11" t="s">
        <v>85</v>
      </c>
      <c r="O43" s="25">
        <v>546</v>
      </c>
      <c r="P43" s="25">
        <v>224</v>
      </c>
      <c r="Q43" s="25">
        <v>105</v>
      </c>
      <c r="R43" s="26"/>
      <c r="S43" s="26"/>
      <c r="T43" s="26"/>
      <c r="U43" s="25"/>
      <c r="V43" s="25"/>
      <c r="W43" s="25"/>
      <c r="X43" s="39"/>
      <c r="Y43" s="26"/>
      <c r="Z43" s="26"/>
      <c r="AA43" s="42"/>
    </row>
    <row r="44" spans="1:27" ht="31">
      <c r="A44" s="24">
        <v>21</v>
      </c>
      <c r="B44" s="11" t="s">
        <v>81</v>
      </c>
      <c r="C44" s="11" t="s">
        <v>86</v>
      </c>
      <c r="D44" s="11" t="s">
        <v>87</v>
      </c>
      <c r="E44" s="25">
        <v>300</v>
      </c>
      <c r="F44" s="25">
        <v>168</v>
      </c>
      <c r="G44" s="25">
        <v>105</v>
      </c>
      <c r="H44" s="26"/>
      <c r="I44" s="26"/>
      <c r="J44" s="26"/>
      <c r="K44" s="24">
        <v>21</v>
      </c>
      <c r="L44" s="11" t="s">
        <v>81</v>
      </c>
      <c r="M44" s="11" t="s">
        <v>86</v>
      </c>
      <c r="N44" s="11" t="s">
        <v>87</v>
      </c>
      <c r="O44" s="25">
        <v>300</v>
      </c>
      <c r="P44" s="25">
        <v>168</v>
      </c>
      <c r="Q44" s="25">
        <v>105</v>
      </c>
      <c r="R44" s="26"/>
      <c r="S44" s="26"/>
      <c r="T44" s="26"/>
      <c r="U44" s="25"/>
      <c r="V44" s="25"/>
      <c r="W44" s="25"/>
      <c r="X44" s="39"/>
      <c r="Y44" s="26"/>
      <c r="Z44" s="26"/>
      <c r="AA44" s="42"/>
    </row>
    <row r="45" spans="1:27" ht="46.5">
      <c r="A45" s="24">
        <v>22</v>
      </c>
      <c r="B45" s="11" t="s">
        <v>88</v>
      </c>
      <c r="C45" s="11" t="s">
        <v>89</v>
      </c>
      <c r="D45" s="11" t="s">
        <v>90</v>
      </c>
      <c r="E45" s="25">
        <v>350</v>
      </c>
      <c r="F45" s="25">
        <v>175</v>
      </c>
      <c r="G45" s="25">
        <v>105</v>
      </c>
      <c r="H45" s="26"/>
      <c r="I45" s="26"/>
      <c r="J45" s="26"/>
      <c r="K45" s="24">
        <v>22</v>
      </c>
      <c r="L45" s="11" t="s">
        <v>88</v>
      </c>
      <c r="M45" s="11" t="s">
        <v>89</v>
      </c>
      <c r="N45" s="11" t="s">
        <v>90</v>
      </c>
      <c r="O45" s="25">
        <v>350</v>
      </c>
      <c r="P45" s="25">
        <v>175</v>
      </c>
      <c r="Q45" s="25">
        <v>105</v>
      </c>
      <c r="R45" s="26"/>
      <c r="S45" s="26"/>
      <c r="T45" s="26"/>
      <c r="U45" s="25"/>
      <c r="V45" s="25"/>
      <c r="W45" s="25"/>
      <c r="X45" s="39"/>
      <c r="Y45" s="26"/>
      <c r="Z45" s="26"/>
      <c r="AA45" s="42"/>
    </row>
    <row r="46" spans="1:27" ht="46.5">
      <c r="A46" s="24">
        <v>23</v>
      </c>
      <c r="B46" s="11" t="s">
        <v>91</v>
      </c>
      <c r="C46" s="11" t="s">
        <v>92</v>
      </c>
      <c r="D46" s="11" t="s">
        <v>93</v>
      </c>
      <c r="E46" s="25">
        <v>350</v>
      </c>
      <c r="F46" s="25">
        <v>175</v>
      </c>
      <c r="G46" s="25">
        <v>105</v>
      </c>
      <c r="H46" s="26"/>
      <c r="I46" s="26"/>
      <c r="J46" s="26"/>
      <c r="K46" s="24">
        <v>23</v>
      </c>
      <c r="L46" s="11" t="s">
        <v>91</v>
      </c>
      <c r="M46" s="11" t="s">
        <v>92</v>
      </c>
      <c r="N46" s="11" t="s">
        <v>93</v>
      </c>
      <c r="O46" s="25">
        <v>350</v>
      </c>
      <c r="P46" s="25">
        <v>175</v>
      </c>
      <c r="Q46" s="25">
        <v>105</v>
      </c>
      <c r="R46" s="26"/>
      <c r="S46" s="26"/>
      <c r="T46" s="26"/>
      <c r="U46" s="25"/>
      <c r="V46" s="25"/>
      <c r="W46" s="25"/>
      <c r="X46" s="39"/>
      <c r="Y46" s="26"/>
      <c r="Z46" s="26"/>
      <c r="AA46" s="42"/>
    </row>
    <row r="47" spans="1:27" ht="46.5">
      <c r="A47" s="24">
        <v>24</v>
      </c>
      <c r="B47" s="11" t="s">
        <v>94</v>
      </c>
      <c r="C47" s="11" t="s">
        <v>95</v>
      </c>
      <c r="D47" s="11" t="s">
        <v>96</v>
      </c>
      <c r="E47" s="25">
        <v>1610</v>
      </c>
      <c r="F47" s="25">
        <v>630</v>
      </c>
      <c r="G47" s="25">
        <v>294</v>
      </c>
      <c r="H47" s="26"/>
      <c r="I47" s="26"/>
      <c r="J47" s="26"/>
      <c r="K47" s="24">
        <v>24</v>
      </c>
      <c r="L47" s="11" t="s">
        <v>94</v>
      </c>
      <c r="M47" s="11" t="s">
        <v>95</v>
      </c>
      <c r="N47" s="11" t="s">
        <v>96</v>
      </c>
      <c r="O47" s="25">
        <v>1610</v>
      </c>
      <c r="P47" s="25">
        <v>630</v>
      </c>
      <c r="Q47" s="25">
        <v>294</v>
      </c>
      <c r="R47" s="26"/>
      <c r="S47" s="26"/>
      <c r="T47" s="26"/>
      <c r="U47" s="25"/>
      <c r="V47" s="25"/>
      <c r="W47" s="25"/>
      <c r="X47" s="39"/>
      <c r="Y47" s="26"/>
      <c r="Z47" s="26"/>
      <c r="AA47" s="42"/>
    </row>
    <row r="48" spans="1:27" ht="46.5">
      <c r="A48" s="24">
        <v>25</v>
      </c>
      <c r="B48" s="11" t="s">
        <v>94</v>
      </c>
      <c r="C48" s="11" t="s">
        <v>97</v>
      </c>
      <c r="D48" s="11" t="s">
        <v>98</v>
      </c>
      <c r="E48" s="25">
        <v>770</v>
      </c>
      <c r="F48" s="25">
        <v>350</v>
      </c>
      <c r="G48" s="25">
        <v>154</v>
      </c>
      <c r="H48" s="26"/>
      <c r="I48" s="26"/>
      <c r="J48" s="26"/>
      <c r="K48" s="24">
        <v>25</v>
      </c>
      <c r="L48" s="11" t="s">
        <v>94</v>
      </c>
      <c r="M48" s="11" t="s">
        <v>97</v>
      </c>
      <c r="N48" s="11" t="s">
        <v>98</v>
      </c>
      <c r="O48" s="25">
        <v>770</v>
      </c>
      <c r="P48" s="25">
        <v>350</v>
      </c>
      <c r="Q48" s="25">
        <v>154</v>
      </c>
      <c r="R48" s="26"/>
      <c r="S48" s="26"/>
      <c r="T48" s="26"/>
      <c r="U48" s="25"/>
      <c r="V48" s="25"/>
      <c r="W48" s="25"/>
      <c r="X48" s="39"/>
      <c r="Y48" s="26"/>
      <c r="Z48" s="26"/>
      <c r="AA48" s="42"/>
    </row>
    <row r="49" spans="1:27" ht="46.5">
      <c r="A49" s="24">
        <v>26</v>
      </c>
      <c r="B49" s="11" t="s">
        <v>94</v>
      </c>
      <c r="C49" s="11" t="s">
        <v>99</v>
      </c>
      <c r="D49" s="11" t="s">
        <v>49</v>
      </c>
      <c r="E49" s="25">
        <v>330</v>
      </c>
      <c r="F49" s="25">
        <v>175</v>
      </c>
      <c r="G49" s="25">
        <v>112</v>
      </c>
      <c r="H49" s="26"/>
      <c r="I49" s="26"/>
      <c r="J49" s="26"/>
      <c r="K49" s="24">
        <v>26</v>
      </c>
      <c r="L49" s="11" t="s">
        <v>94</v>
      </c>
      <c r="M49" s="11" t="s">
        <v>99</v>
      </c>
      <c r="N49" s="11" t="s">
        <v>49</v>
      </c>
      <c r="O49" s="25">
        <v>330</v>
      </c>
      <c r="P49" s="25">
        <v>175</v>
      </c>
      <c r="Q49" s="25">
        <v>112</v>
      </c>
      <c r="R49" s="26"/>
      <c r="S49" s="26"/>
      <c r="T49" s="26"/>
      <c r="U49" s="25"/>
      <c r="V49" s="25"/>
      <c r="W49" s="25"/>
      <c r="X49" s="39"/>
      <c r="Y49" s="26"/>
      <c r="Z49" s="26"/>
      <c r="AA49" s="42"/>
    </row>
    <row r="50" spans="1:27" ht="46.5">
      <c r="A50" s="24">
        <v>27</v>
      </c>
      <c r="B50" s="11" t="s">
        <v>100</v>
      </c>
      <c r="C50" s="11" t="s">
        <v>75</v>
      </c>
      <c r="D50" s="11" t="s">
        <v>101</v>
      </c>
      <c r="E50" s="25">
        <v>770</v>
      </c>
      <c r="F50" s="25">
        <v>350</v>
      </c>
      <c r="G50" s="25">
        <v>154</v>
      </c>
      <c r="H50" s="26"/>
      <c r="I50" s="26"/>
      <c r="J50" s="26"/>
      <c r="K50" s="24">
        <v>27</v>
      </c>
      <c r="L50" s="11" t="s">
        <v>100</v>
      </c>
      <c r="M50" s="11" t="s">
        <v>75</v>
      </c>
      <c r="N50" s="11" t="s">
        <v>101</v>
      </c>
      <c r="O50" s="25">
        <v>770</v>
      </c>
      <c r="P50" s="25">
        <v>350</v>
      </c>
      <c r="Q50" s="25">
        <v>154</v>
      </c>
      <c r="R50" s="26"/>
      <c r="S50" s="26"/>
      <c r="T50" s="26"/>
      <c r="U50" s="25"/>
      <c r="V50" s="25"/>
      <c r="W50" s="25"/>
      <c r="X50" s="39"/>
      <c r="Y50" s="26"/>
      <c r="Z50" s="26"/>
      <c r="AA50" s="42"/>
    </row>
    <row r="51" spans="1:27" ht="46.5">
      <c r="A51" s="24">
        <v>28</v>
      </c>
      <c r="B51" s="11" t="s">
        <v>102</v>
      </c>
      <c r="C51" s="11" t="s">
        <v>103</v>
      </c>
      <c r="D51" s="11" t="s">
        <v>104</v>
      </c>
      <c r="E51" s="25">
        <v>980</v>
      </c>
      <c r="F51" s="25">
        <v>350</v>
      </c>
      <c r="G51" s="25">
        <v>196</v>
      </c>
      <c r="H51" s="26"/>
      <c r="I51" s="26"/>
      <c r="J51" s="26"/>
      <c r="K51" s="24">
        <v>28</v>
      </c>
      <c r="L51" s="11" t="s">
        <v>102</v>
      </c>
      <c r="M51" s="11" t="s">
        <v>103</v>
      </c>
      <c r="N51" s="11" t="s">
        <v>104</v>
      </c>
      <c r="O51" s="25">
        <v>980</v>
      </c>
      <c r="P51" s="25">
        <v>350</v>
      </c>
      <c r="Q51" s="25">
        <v>196</v>
      </c>
      <c r="R51" s="26"/>
      <c r="S51" s="26"/>
      <c r="T51" s="26"/>
      <c r="U51" s="25"/>
      <c r="V51" s="25"/>
      <c r="W51" s="25"/>
      <c r="X51" s="39"/>
      <c r="Y51" s="26"/>
      <c r="Z51" s="26"/>
      <c r="AA51" s="42"/>
    </row>
    <row r="52" spans="1:27" ht="31">
      <c r="A52" s="24">
        <v>29</v>
      </c>
      <c r="B52" s="11" t="s">
        <v>102</v>
      </c>
      <c r="C52" s="11" t="s">
        <v>105</v>
      </c>
      <c r="D52" s="11" t="s">
        <v>106</v>
      </c>
      <c r="E52" s="25">
        <v>560</v>
      </c>
      <c r="F52" s="25">
        <v>224</v>
      </c>
      <c r="G52" s="25">
        <v>105</v>
      </c>
      <c r="H52" s="26"/>
      <c r="I52" s="26"/>
      <c r="J52" s="26"/>
      <c r="K52" s="24">
        <v>29</v>
      </c>
      <c r="L52" s="11" t="s">
        <v>102</v>
      </c>
      <c r="M52" s="11" t="s">
        <v>105</v>
      </c>
      <c r="N52" s="11" t="s">
        <v>106</v>
      </c>
      <c r="O52" s="25">
        <v>560</v>
      </c>
      <c r="P52" s="25">
        <v>224</v>
      </c>
      <c r="Q52" s="25">
        <v>105</v>
      </c>
      <c r="R52" s="26"/>
      <c r="S52" s="26"/>
      <c r="T52" s="26"/>
      <c r="U52" s="25"/>
      <c r="V52" s="25"/>
      <c r="W52" s="25"/>
      <c r="X52" s="39"/>
      <c r="Y52" s="26"/>
      <c r="Z52" s="26"/>
      <c r="AA52" s="42"/>
    </row>
    <row r="53" spans="1:27" ht="31">
      <c r="A53" s="24">
        <v>30</v>
      </c>
      <c r="B53" s="11" t="s">
        <v>102</v>
      </c>
      <c r="C53" s="11" t="s">
        <v>107</v>
      </c>
      <c r="D53" s="11" t="s">
        <v>108</v>
      </c>
      <c r="E53" s="25">
        <v>504</v>
      </c>
      <c r="F53" s="25">
        <v>196</v>
      </c>
      <c r="G53" s="25">
        <v>120</v>
      </c>
      <c r="H53" s="26"/>
      <c r="I53" s="26"/>
      <c r="J53" s="26"/>
      <c r="K53" s="24">
        <v>30</v>
      </c>
      <c r="L53" s="11" t="s">
        <v>102</v>
      </c>
      <c r="M53" s="11" t="s">
        <v>107</v>
      </c>
      <c r="N53" s="11" t="s">
        <v>108</v>
      </c>
      <c r="O53" s="25">
        <v>504</v>
      </c>
      <c r="P53" s="25">
        <v>196</v>
      </c>
      <c r="Q53" s="25">
        <v>120</v>
      </c>
      <c r="R53" s="26"/>
      <c r="S53" s="26"/>
      <c r="T53" s="26"/>
      <c r="U53" s="25"/>
      <c r="V53" s="25"/>
      <c r="W53" s="25"/>
      <c r="X53" s="39"/>
      <c r="Y53" s="26"/>
      <c r="Z53" s="26"/>
      <c r="AA53" s="42"/>
    </row>
    <row r="54" spans="1:27" ht="31">
      <c r="A54" s="24">
        <v>31</v>
      </c>
      <c r="B54" s="11" t="s">
        <v>109</v>
      </c>
      <c r="C54" s="11" t="s">
        <v>110</v>
      </c>
      <c r="D54" s="11" t="s">
        <v>111</v>
      </c>
      <c r="E54" s="25">
        <v>770</v>
      </c>
      <c r="F54" s="25">
        <v>350</v>
      </c>
      <c r="G54" s="25">
        <v>154</v>
      </c>
      <c r="H54" s="26"/>
      <c r="I54" s="26"/>
      <c r="J54" s="26"/>
      <c r="K54" s="24">
        <v>31</v>
      </c>
      <c r="L54" s="11" t="s">
        <v>109</v>
      </c>
      <c r="M54" s="11" t="s">
        <v>110</v>
      </c>
      <c r="N54" s="11" t="s">
        <v>111</v>
      </c>
      <c r="O54" s="25">
        <v>770</v>
      </c>
      <c r="P54" s="25">
        <v>350</v>
      </c>
      <c r="Q54" s="25">
        <v>154</v>
      </c>
      <c r="R54" s="26"/>
      <c r="S54" s="26"/>
      <c r="T54" s="26"/>
      <c r="U54" s="25"/>
      <c r="V54" s="25"/>
      <c r="W54" s="25"/>
      <c r="X54" s="39"/>
      <c r="Y54" s="26"/>
      <c r="Z54" s="26"/>
      <c r="AA54" s="42"/>
    </row>
    <row r="55" spans="1:27" ht="46.5">
      <c r="A55" s="24">
        <v>32</v>
      </c>
      <c r="B55" s="11" t="s">
        <v>112</v>
      </c>
      <c r="C55" s="11" t="s">
        <v>113</v>
      </c>
      <c r="D55" s="11" t="s">
        <v>114</v>
      </c>
      <c r="E55" s="25">
        <v>980</v>
      </c>
      <c r="F55" s="25">
        <v>350</v>
      </c>
      <c r="G55" s="25">
        <v>196</v>
      </c>
      <c r="H55" s="26"/>
      <c r="I55" s="26"/>
      <c r="J55" s="26"/>
      <c r="K55" s="24">
        <v>32</v>
      </c>
      <c r="L55" s="11" t="s">
        <v>112</v>
      </c>
      <c r="M55" s="11" t="s">
        <v>113</v>
      </c>
      <c r="N55" s="11" t="s">
        <v>114</v>
      </c>
      <c r="O55" s="25">
        <v>980</v>
      </c>
      <c r="P55" s="25">
        <v>350</v>
      </c>
      <c r="Q55" s="25">
        <v>196</v>
      </c>
      <c r="R55" s="26"/>
      <c r="S55" s="26"/>
      <c r="T55" s="26"/>
      <c r="U55" s="25"/>
      <c r="V55" s="25"/>
      <c r="W55" s="25"/>
      <c r="X55" s="39"/>
      <c r="Y55" s="26"/>
      <c r="Z55" s="26"/>
      <c r="AA55" s="42"/>
    </row>
    <row r="56" spans="1:27" ht="31">
      <c r="A56" s="24">
        <v>33</v>
      </c>
      <c r="B56" s="11" t="s">
        <v>115</v>
      </c>
      <c r="C56" s="11" t="s">
        <v>62</v>
      </c>
      <c r="D56" s="11" t="s">
        <v>116</v>
      </c>
      <c r="E56" s="25">
        <v>630</v>
      </c>
      <c r="F56" s="25">
        <v>252</v>
      </c>
      <c r="G56" s="25">
        <v>120</v>
      </c>
      <c r="H56" s="26"/>
      <c r="I56" s="26"/>
      <c r="J56" s="26"/>
      <c r="K56" s="24">
        <v>33</v>
      </c>
      <c r="L56" s="11" t="s">
        <v>115</v>
      </c>
      <c r="M56" s="11" t="s">
        <v>62</v>
      </c>
      <c r="N56" s="11" t="s">
        <v>116</v>
      </c>
      <c r="O56" s="25">
        <v>630</v>
      </c>
      <c r="P56" s="25">
        <v>252</v>
      </c>
      <c r="Q56" s="25">
        <v>120</v>
      </c>
      <c r="R56" s="26"/>
      <c r="S56" s="26"/>
      <c r="T56" s="26"/>
      <c r="U56" s="25"/>
      <c r="V56" s="25"/>
      <c r="W56" s="25"/>
      <c r="X56" s="39"/>
      <c r="Y56" s="26"/>
      <c r="Z56" s="26"/>
      <c r="AA56" s="42"/>
    </row>
    <row r="57" spans="1:27" ht="31">
      <c r="A57" s="24">
        <v>34</v>
      </c>
      <c r="B57" s="11" t="s">
        <v>117</v>
      </c>
      <c r="C57" s="11" t="s">
        <v>62</v>
      </c>
      <c r="D57" s="11" t="s">
        <v>118</v>
      </c>
      <c r="E57" s="25">
        <v>840</v>
      </c>
      <c r="F57" s="25">
        <v>350</v>
      </c>
      <c r="G57" s="25">
        <v>154</v>
      </c>
      <c r="H57" s="26"/>
      <c r="I57" s="26"/>
      <c r="J57" s="26"/>
      <c r="K57" s="24">
        <v>34</v>
      </c>
      <c r="L57" s="11" t="s">
        <v>117</v>
      </c>
      <c r="M57" s="11" t="s">
        <v>62</v>
      </c>
      <c r="N57" s="11" t="s">
        <v>118</v>
      </c>
      <c r="O57" s="25">
        <v>840</v>
      </c>
      <c r="P57" s="25">
        <v>350</v>
      </c>
      <c r="Q57" s="25">
        <v>154</v>
      </c>
      <c r="R57" s="26"/>
      <c r="S57" s="26"/>
      <c r="T57" s="26"/>
      <c r="U57" s="25"/>
      <c r="V57" s="25"/>
      <c r="W57" s="25"/>
      <c r="X57" s="39"/>
      <c r="Y57" s="26"/>
      <c r="Z57" s="26"/>
      <c r="AA57" s="42"/>
    </row>
    <row r="58" spans="1:27" ht="31">
      <c r="A58" s="24">
        <v>35</v>
      </c>
      <c r="B58" s="11" t="s">
        <v>119</v>
      </c>
      <c r="C58" s="11" t="s">
        <v>120</v>
      </c>
      <c r="D58" s="11" t="s">
        <v>121</v>
      </c>
      <c r="E58" s="25">
        <v>630</v>
      </c>
      <c r="F58" s="25">
        <v>252</v>
      </c>
      <c r="G58" s="25">
        <v>120</v>
      </c>
      <c r="H58" s="26"/>
      <c r="I58" s="26"/>
      <c r="J58" s="26"/>
      <c r="K58" s="24">
        <v>35</v>
      </c>
      <c r="L58" s="11" t="s">
        <v>119</v>
      </c>
      <c r="M58" s="11" t="s">
        <v>120</v>
      </c>
      <c r="N58" s="11" t="s">
        <v>121</v>
      </c>
      <c r="O58" s="25">
        <v>630</v>
      </c>
      <c r="P58" s="25">
        <v>252</v>
      </c>
      <c r="Q58" s="25">
        <v>120</v>
      </c>
      <c r="R58" s="26"/>
      <c r="S58" s="26"/>
      <c r="T58" s="26"/>
      <c r="U58" s="25"/>
      <c r="V58" s="25"/>
      <c r="W58" s="25"/>
      <c r="X58" s="26"/>
      <c r="Y58" s="26"/>
      <c r="Z58" s="26"/>
      <c r="AA58" s="42"/>
    </row>
    <row r="59" spans="1:27" ht="46.5">
      <c r="A59" s="24">
        <v>36</v>
      </c>
      <c r="B59" s="11" t="s">
        <v>122</v>
      </c>
      <c r="C59" s="11" t="s">
        <v>123</v>
      </c>
      <c r="D59" s="11" t="s">
        <v>124</v>
      </c>
      <c r="E59" s="25">
        <v>560</v>
      </c>
      <c r="F59" s="25">
        <v>224</v>
      </c>
      <c r="G59" s="25">
        <v>105</v>
      </c>
      <c r="H59" s="26"/>
      <c r="I59" s="26"/>
      <c r="J59" s="26"/>
      <c r="K59" s="24">
        <v>36</v>
      </c>
      <c r="L59" s="11" t="s">
        <v>122</v>
      </c>
      <c r="M59" s="11" t="s">
        <v>123</v>
      </c>
      <c r="N59" s="11" t="s">
        <v>124</v>
      </c>
      <c r="O59" s="25">
        <v>560</v>
      </c>
      <c r="P59" s="25">
        <v>224</v>
      </c>
      <c r="Q59" s="25">
        <v>105</v>
      </c>
      <c r="R59" s="26"/>
      <c r="S59" s="26"/>
      <c r="T59" s="26"/>
      <c r="U59" s="25"/>
      <c r="V59" s="25"/>
      <c r="W59" s="25"/>
      <c r="X59" s="39"/>
      <c r="Y59" s="26"/>
      <c r="Z59" s="26"/>
      <c r="AA59" s="42"/>
    </row>
    <row r="60" spans="1:27" ht="31">
      <c r="A60" s="24">
        <v>37</v>
      </c>
      <c r="B60" s="11" t="s">
        <v>125</v>
      </c>
      <c r="C60" s="11" t="s">
        <v>62</v>
      </c>
      <c r="D60" s="11" t="s">
        <v>126</v>
      </c>
      <c r="E60" s="25">
        <v>560</v>
      </c>
      <c r="F60" s="25">
        <v>224</v>
      </c>
      <c r="G60" s="25">
        <v>105</v>
      </c>
      <c r="H60" s="26"/>
      <c r="I60" s="26"/>
      <c r="J60" s="26"/>
      <c r="K60" s="24">
        <v>37</v>
      </c>
      <c r="L60" s="11" t="s">
        <v>125</v>
      </c>
      <c r="M60" s="11" t="s">
        <v>62</v>
      </c>
      <c r="N60" s="11" t="s">
        <v>126</v>
      </c>
      <c r="O60" s="25">
        <v>560</v>
      </c>
      <c r="P60" s="25">
        <v>224</v>
      </c>
      <c r="Q60" s="25">
        <v>105</v>
      </c>
      <c r="R60" s="26"/>
      <c r="S60" s="26"/>
      <c r="T60" s="26"/>
      <c r="U60" s="25"/>
      <c r="V60" s="25"/>
      <c r="W60" s="25"/>
      <c r="X60" s="39"/>
      <c r="Y60" s="26"/>
      <c r="Z60" s="26"/>
      <c r="AA60" s="42"/>
    </row>
    <row r="61" spans="1:27" ht="31">
      <c r="A61" s="24">
        <v>38</v>
      </c>
      <c r="B61" s="11" t="s">
        <v>127</v>
      </c>
      <c r="C61" s="11" t="s">
        <v>65</v>
      </c>
      <c r="D61" s="11" t="s">
        <v>128</v>
      </c>
      <c r="E61" s="25">
        <v>560</v>
      </c>
      <c r="F61" s="25">
        <v>224</v>
      </c>
      <c r="G61" s="25">
        <v>105</v>
      </c>
      <c r="H61" s="26"/>
      <c r="I61" s="26"/>
      <c r="J61" s="26"/>
      <c r="K61" s="24">
        <v>38</v>
      </c>
      <c r="L61" s="11" t="s">
        <v>127</v>
      </c>
      <c r="M61" s="11" t="s">
        <v>65</v>
      </c>
      <c r="N61" s="11" t="s">
        <v>128</v>
      </c>
      <c r="O61" s="25">
        <v>560</v>
      </c>
      <c r="P61" s="25">
        <v>224</v>
      </c>
      <c r="Q61" s="25">
        <v>105</v>
      </c>
      <c r="R61" s="26"/>
      <c r="S61" s="26"/>
      <c r="T61" s="26"/>
      <c r="U61" s="25"/>
      <c r="V61" s="25"/>
      <c r="W61" s="25"/>
      <c r="X61" s="39"/>
      <c r="Y61" s="26"/>
      <c r="Z61" s="26"/>
      <c r="AA61" s="42"/>
    </row>
    <row r="62" spans="1:27" ht="46.5">
      <c r="A62" s="24">
        <v>39</v>
      </c>
      <c r="B62" s="11" t="s">
        <v>127</v>
      </c>
      <c r="C62" s="11" t="s">
        <v>129</v>
      </c>
      <c r="D62" s="11" t="s">
        <v>130</v>
      </c>
      <c r="E62" s="25">
        <v>350</v>
      </c>
      <c r="F62" s="25">
        <v>175</v>
      </c>
      <c r="G62" s="25">
        <v>105</v>
      </c>
      <c r="H62" s="26"/>
      <c r="I62" s="26"/>
      <c r="J62" s="26"/>
      <c r="K62" s="24">
        <v>39</v>
      </c>
      <c r="L62" s="11" t="s">
        <v>127</v>
      </c>
      <c r="M62" s="11" t="s">
        <v>129</v>
      </c>
      <c r="N62" s="11" t="s">
        <v>130</v>
      </c>
      <c r="O62" s="25">
        <v>350</v>
      </c>
      <c r="P62" s="25">
        <v>175</v>
      </c>
      <c r="Q62" s="25">
        <v>105</v>
      </c>
      <c r="R62" s="26"/>
      <c r="S62" s="26"/>
      <c r="T62" s="26"/>
      <c r="U62" s="25"/>
      <c r="V62" s="25"/>
      <c r="W62" s="25"/>
      <c r="X62" s="39"/>
      <c r="Y62" s="26"/>
      <c r="Z62" s="26"/>
      <c r="AA62" s="42"/>
    </row>
    <row r="63" spans="1:27" ht="31">
      <c r="A63" s="24">
        <v>40</v>
      </c>
      <c r="B63" s="11" t="s">
        <v>131</v>
      </c>
      <c r="C63" s="11" t="s">
        <v>132</v>
      </c>
      <c r="D63" s="11" t="s">
        <v>133</v>
      </c>
      <c r="E63" s="25">
        <v>308</v>
      </c>
      <c r="F63" s="25">
        <v>160</v>
      </c>
      <c r="G63" s="25">
        <v>105</v>
      </c>
      <c r="H63" s="26"/>
      <c r="I63" s="26"/>
      <c r="J63" s="26"/>
      <c r="K63" s="24">
        <v>40</v>
      </c>
      <c r="L63" s="11" t="s">
        <v>131</v>
      </c>
      <c r="M63" s="11" t="s">
        <v>132</v>
      </c>
      <c r="N63" s="11" t="s">
        <v>133</v>
      </c>
      <c r="O63" s="25">
        <v>308</v>
      </c>
      <c r="P63" s="25">
        <v>160</v>
      </c>
      <c r="Q63" s="25">
        <v>105</v>
      </c>
      <c r="R63" s="26"/>
      <c r="S63" s="26"/>
      <c r="T63" s="26"/>
      <c r="U63" s="25"/>
      <c r="V63" s="25"/>
      <c r="W63" s="25"/>
      <c r="X63" s="39"/>
      <c r="Y63" s="26"/>
      <c r="Z63" s="26"/>
      <c r="AA63" s="42"/>
    </row>
    <row r="64" spans="1:27" ht="46.5">
      <c r="A64" s="24">
        <v>41</v>
      </c>
      <c r="B64" s="11" t="s">
        <v>134</v>
      </c>
      <c r="C64" s="11" t="s">
        <v>135</v>
      </c>
      <c r="D64" s="11" t="s">
        <v>82</v>
      </c>
      <c r="E64" s="25">
        <v>350</v>
      </c>
      <c r="F64" s="25">
        <v>175</v>
      </c>
      <c r="G64" s="25">
        <v>105</v>
      </c>
      <c r="H64" s="26"/>
      <c r="I64" s="26"/>
      <c r="J64" s="26"/>
      <c r="K64" s="24">
        <v>41</v>
      </c>
      <c r="L64" s="11" t="s">
        <v>134</v>
      </c>
      <c r="M64" s="11" t="s">
        <v>135</v>
      </c>
      <c r="N64" s="11" t="s">
        <v>82</v>
      </c>
      <c r="O64" s="25">
        <v>350</v>
      </c>
      <c r="P64" s="25">
        <v>175</v>
      </c>
      <c r="Q64" s="25">
        <v>105</v>
      </c>
      <c r="R64" s="26"/>
      <c r="S64" s="26"/>
      <c r="T64" s="26"/>
      <c r="U64" s="25"/>
      <c r="V64" s="25"/>
      <c r="W64" s="25"/>
      <c r="X64" s="39"/>
      <c r="Y64" s="26"/>
      <c r="Z64" s="26"/>
      <c r="AA64" s="42"/>
    </row>
    <row r="65" spans="1:27" ht="31">
      <c r="A65" s="24">
        <v>42</v>
      </c>
      <c r="B65" s="11" t="s">
        <v>136</v>
      </c>
      <c r="C65" s="11" t="s">
        <v>65</v>
      </c>
      <c r="D65" s="11" t="s">
        <v>137</v>
      </c>
      <c r="E65" s="25">
        <v>350</v>
      </c>
      <c r="F65" s="25">
        <v>175</v>
      </c>
      <c r="G65" s="25">
        <v>105</v>
      </c>
      <c r="H65" s="26"/>
      <c r="I65" s="26"/>
      <c r="J65" s="26"/>
      <c r="K65" s="24">
        <v>42</v>
      </c>
      <c r="L65" s="11" t="s">
        <v>136</v>
      </c>
      <c r="M65" s="11" t="s">
        <v>65</v>
      </c>
      <c r="N65" s="11" t="s">
        <v>137</v>
      </c>
      <c r="O65" s="25">
        <v>350</v>
      </c>
      <c r="P65" s="25">
        <v>175</v>
      </c>
      <c r="Q65" s="25">
        <v>105</v>
      </c>
      <c r="R65" s="26"/>
      <c r="S65" s="26"/>
      <c r="T65" s="26"/>
      <c r="U65" s="25"/>
      <c r="V65" s="25"/>
      <c r="W65" s="25"/>
      <c r="X65" s="39"/>
      <c r="Y65" s="26"/>
      <c r="Z65" s="26"/>
      <c r="AA65" s="42"/>
    </row>
    <row r="66" spans="1:27" ht="31">
      <c r="A66" s="24">
        <v>43</v>
      </c>
      <c r="B66" s="11" t="s">
        <v>138</v>
      </c>
      <c r="C66" s="11" t="s">
        <v>75</v>
      </c>
      <c r="D66" s="11" t="s">
        <v>139</v>
      </c>
      <c r="E66" s="25">
        <v>357</v>
      </c>
      <c r="F66" s="25">
        <v>175</v>
      </c>
      <c r="G66" s="25">
        <v>105</v>
      </c>
      <c r="H66" s="26"/>
      <c r="I66" s="26"/>
      <c r="J66" s="26"/>
      <c r="K66" s="24">
        <v>43</v>
      </c>
      <c r="L66" s="11" t="s">
        <v>138</v>
      </c>
      <c r="M66" s="11" t="s">
        <v>75</v>
      </c>
      <c r="N66" s="11" t="s">
        <v>139</v>
      </c>
      <c r="O66" s="25">
        <v>357</v>
      </c>
      <c r="P66" s="25">
        <v>175</v>
      </c>
      <c r="Q66" s="25">
        <v>105</v>
      </c>
      <c r="R66" s="26"/>
      <c r="S66" s="26"/>
      <c r="T66" s="26"/>
      <c r="U66" s="25"/>
      <c r="V66" s="25"/>
      <c r="W66" s="25"/>
      <c r="X66" s="39"/>
      <c r="Y66" s="26"/>
      <c r="Z66" s="26"/>
      <c r="AA66" s="42"/>
    </row>
    <row r="67" spans="1:27" ht="31">
      <c r="A67" s="24">
        <v>44</v>
      </c>
      <c r="B67" s="11" t="s">
        <v>140</v>
      </c>
      <c r="C67" s="11" t="s">
        <v>141</v>
      </c>
      <c r="D67" s="11" t="s">
        <v>142</v>
      </c>
      <c r="E67" s="25">
        <v>560</v>
      </c>
      <c r="F67" s="25">
        <v>430</v>
      </c>
      <c r="G67" s="25">
        <v>189</v>
      </c>
      <c r="H67" s="26"/>
      <c r="I67" s="26"/>
      <c r="J67" s="26"/>
      <c r="K67" s="24">
        <v>44</v>
      </c>
      <c r="L67" s="11" t="s">
        <v>140</v>
      </c>
      <c r="M67" s="11" t="s">
        <v>141</v>
      </c>
      <c r="N67" s="11" t="s">
        <v>142</v>
      </c>
      <c r="O67" s="25">
        <v>560</v>
      </c>
      <c r="P67" s="25">
        <v>430</v>
      </c>
      <c r="Q67" s="25">
        <v>189</v>
      </c>
      <c r="R67" s="26"/>
      <c r="S67" s="26"/>
      <c r="T67" s="26"/>
      <c r="U67" s="25"/>
      <c r="V67" s="25"/>
      <c r="W67" s="25"/>
      <c r="X67" s="39"/>
      <c r="Y67" s="26"/>
      <c r="Z67" s="26"/>
      <c r="AA67" s="42"/>
    </row>
    <row r="68" spans="1:27" ht="46.5">
      <c r="A68" s="24">
        <v>45</v>
      </c>
      <c r="B68" s="11" t="s">
        <v>140</v>
      </c>
      <c r="C68" s="11" t="s">
        <v>143</v>
      </c>
      <c r="D68" s="11" t="s">
        <v>144</v>
      </c>
      <c r="E68" s="25">
        <v>357</v>
      </c>
      <c r="F68" s="25">
        <v>175</v>
      </c>
      <c r="G68" s="25">
        <v>105</v>
      </c>
      <c r="H68" s="26"/>
      <c r="I68" s="26"/>
      <c r="J68" s="26"/>
      <c r="K68" s="24">
        <v>45</v>
      </c>
      <c r="L68" s="11" t="s">
        <v>140</v>
      </c>
      <c r="M68" s="11" t="s">
        <v>143</v>
      </c>
      <c r="N68" s="11" t="s">
        <v>144</v>
      </c>
      <c r="O68" s="25">
        <v>357</v>
      </c>
      <c r="P68" s="25">
        <v>175</v>
      </c>
      <c r="Q68" s="25">
        <v>105</v>
      </c>
      <c r="R68" s="26"/>
      <c r="S68" s="26"/>
      <c r="T68" s="26"/>
      <c r="U68" s="25"/>
      <c r="V68" s="25"/>
      <c r="W68" s="25"/>
      <c r="X68" s="39"/>
      <c r="Y68" s="26"/>
      <c r="Z68" s="26"/>
      <c r="AA68" s="42"/>
    </row>
    <row r="69" spans="1:27" ht="31">
      <c r="A69" s="24">
        <v>46</v>
      </c>
      <c r="B69" s="11" t="s">
        <v>145</v>
      </c>
      <c r="C69" s="11" t="s">
        <v>146</v>
      </c>
      <c r="D69" s="11" t="s">
        <v>147</v>
      </c>
      <c r="E69" s="25">
        <v>357</v>
      </c>
      <c r="F69" s="25">
        <v>175</v>
      </c>
      <c r="G69" s="25">
        <v>105</v>
      </c>
      <c r="H69" s="26"/>
      <c r="I69" s="26"/>
      <c r="J69" s="26"/>
      <c r="K69" s="24">
        <v>46</v>
      </c>
      <c r="L69" s="11" t="s">
        <v>145</v>
      </c>
      <c r="M69" s="11" t="s">
        <v>146</v>
      </c>
      <c r="N69" s="11" t="s">
        <v>147</v>
      </c>
      <c r="O69" s="25">
        <v>357</v>
      </c>
      <c r="P69" s="25">
        <v>175</v>
      </c>
      <c r="Q69" s="25">
        <v>105</v>
      </c>
      <c r="R69" s="26"/>
      <c r="S69" s="26"/>
      <c r="T69" s="26"/>
      <c r="U69" s="25"/>
      <c r="V69" s="25"/>
      <c r="W69" s="25"/>
      <c r="X69" s="39"/>
      <c r="Y69" s="26"/>
      <c r="Z69" s="26"/>
      <c r="AA69" s="42"/>
    </row>
    <row r="70" spans="1:27" ht="31">
      <c r="A70" s="24">
        <v>47</v>
      </c>
      <c r="B70" s="11" t="s">
        <v>148</v>
      </c>
      <c r="C70" s="11" t="s">
        <v>146</v>
      </c>
      <c r="D70" s="11" t="s">
        <v>118</v>
      </c>
      <c r="E70" s="25">
        <v>357</v>
      </c>
      <c r="F70" s="25">
        <v>175</v>
      </c>
      <c r="G70" s="25">
        <v>105</v>
      </c>
      <c r="H70" s="26"/>
      <c r="I70" s="26"/>
      <c r="J70" s="26"/>
      <c r="K70" s="24">
        <v>47</v>
      </c>
      <c r="L70" s="11" t="s">
        <v>148</v>
      </c>
      <c r="M70" s="11" t="s">
        <v>146</v>
      </c>
      <c r="N70" s="11" t="s">
        <v>118</v>
      </c>
      <c r="O70" s="25">
        <v>357</v>
      </c>
      <c r="P70" s="25">
        <v>175</v>
      </c>
      <c r="Q70" s="25">
        <v>105</v>
      </c>
      <c r="R70" s="26"/>
      <c r="S70" s="26"/>
      <c r="T70" s="26"/>
      <c r="U70" s="25"/>
      <c r="V70" s="25"/>
      <c r="W70" s="25"/>
      <c r="X70" s="39"/>
      <c r="Y70" s="26"/>
      <c r="Z70" s="26"/>
      <c r="AA70" s="42"/>
    </row>
    <row r="71" spans="1:27" ht="31">
      <c r="A71" s="24">
        <v>48</v>
      </c>
      <c r="B71" s="11" t="s">
        <v>149</v>
      </c>
      <c r="C71" s="11" t="s">
        <v>146</v>
      </c>
      <c r="D71" s="11" t="s">
        <v>150</v>
      </c>
      <c r="E71" s="25">
        <v>357</v>
      </c>
      <c r="F71" s="25">
        <v>175</v>
      </c>
      <c r="G71" s="25">
        <v>105</v>
      </c>
      <c r="H71" s="26"/>
      <c r="I71" s="26"/>
      <c r="J71" s="26"/>
      <c r="K71" s="24">
        <v>48</v>
      </c>
      <c r="L71" s="11" t="s">
        <v>149</v>
      </c>
      <c r="M71" s="11" t="s">
        <v>146</v>
      </c>
      <c r="N71" s="11" t="s">
        <v>150</v>
      </c>
      <c r="O71" s="25">
        <v>357</v>
      </c>
      <c r="P71" s="25">
        <v>175</v>
      </c>
      <c r="Q71" s="25">
        <v>105</v>
      </c>
      <c r="R71" s="26"/>
      <c r="S71" s="26"/>
      <c r="T71" s="26"/>
      <c r="U71" s="25"/>
      <c r="V71" s="25"/>
      <c r="W71" s="25"/>
      <c r="X71" s="39"/>
      <c r="Y71" s="26"/>
      <c r="Z71" s="26"/>
      <c r="AA71" s="42"/>
    </row>
    <row r="72" spans="1:27" ht="46.5">
      <c r="A72" s="24">
        <v>49</v>
      </c>
      <c r="B72" s="11" t="s">
        <v>151</v>
      </c>
      <c r="C72" s="11" t="s">
        <v>69</v>
      </c>
      <c r="D72" s="11" t="s">
        <v>152</v>
      </c>
      <c r="E72" s="25">
        <v>650</v>
      </c>
      <c r="F72" s="25">
        <v>252</v>
      </c>
      <c r="G72" s="25">
        <v>120</v>
      </c>
      <c r="H72" s="26"/>
      <c r="I72" s="26"/>
      <c r="J72" s="26"/>
      <c r="K72" s="24">
        <v>49</v>
      </c>
      <c r="L72" s="11" t="s">
        <v>151</v>
      </c>
      <c r="M72" s="11" t="s">
        <v>69</v>
      </c>
      <c r="N72" s="11" t="s">
        <v>152</v>
      </c>
      <c r="O72" s="25">
        <v>650</v>
      </c>
      <c r="P72" s="25">
        <v>252</v>
      </c>
      <c r="Q72" s="25">
        <v>120</v>
      </c>
      <c r="R72" s="26"/>
      <c r="S72" s="26"/>
      <c r="T72" s="26"/>
      <c r="U72" s="25"/>
      <c r="V72" s="25"/>
      <c r="W72" s="25"/>
      <c r="X72" s="39"/>
      <c r="Y72" s="26"/>
      <c r="Z72" s="26"/>
      <c r="AA72" s="42"/>
    </row>
    <row r="73" spans="1:27" ht="31">
      <c r="A73" s="24">
        <v>50</v>
      </c>
      <c r="B73" s="11" t="s">
        <v>153</v>
      </c>
      <c r="C73" s="11" t="s">
        <v>62</v>
      </c>
      <c r="D73" s="11" t="s">
        <v>154</v>
      </c>
      <c r="E73" s="25">
        <v>546</v>
      </c>
      <c r="F73" s="25">
        <v>260</v>
      </c>
      <c r="G73" s="25">
        <v>126</v>
      </c>
      <c r="H73" s="26"/>
      <c r="I73" s="26"/>
      <c r="J73" s="26"/>
      <c r="K73" s="24">
        <v>50</v>
      </c>
      <c r="L73" s="11" t="s">
        <v>153</v>
      </c>
      <c r="M73" s="11" t="s">
        <v>62</v>
      </c>
      <c r="N73" s="11" t="s">
        <v>154</v>
      </c>
      <c r="O73" s="25">
        <v>546</v>
      </c>
      <c r="P73" s="25">
        <v>260</v>
      </c>
      <c r="Q73" s="25">
        <v>126</v>
      </c>
      <c r="R73" s="26"/>
      <c r="S73" s="26"/>
      <c r="T73" s="26"/>
      <c r="U73" s="25"/>
      <c r="V73" s="25"/>
      <c r="W73" s="25"/>
      <c r="X73" s="39"/>
      <c r="Y73" s="26"/>
      <c r="Z73" s="26"/>
      <c r="AA73" s="42"/>
    </row>
    <row r="74" spans="1:27" ht="31">
      <c r="A74" s="24">
        <v>51</v>
      </c>
      <c r="B74" s="11" t="s">
        <v>155</v>
      </c>
      <c r="C74" s="11" t="s">
        <v>62</v>
      </c>
      <c r="D74" s="11" t="s">
        <v>156</v>
      </c>
      <c r="E74" s="25">
        <v>357</v>
      </c>
      <c r="F74" s="25">
        <v>175</v>
      </c>
      <c r="G74" s="25">
        <v>105</v>
      </c>
      <c r="H74" s="26"/>
      <c r="I74" s="26"/>
      <c r="J74" s="26"/>
      <c r="K74" s="24">
        <v>51</v>
      </c>
      <c r="L74" s="11" t="s">
        <v>155</v>
      </c>
      <c r="M74" s="11" t="s">
        <v>62</v>
      </c>
      <c r="N74" s="11" t="s">
        <v>156</v>
      </c>
      <c r="O74" s="25">
        <v>357</v>
      </c>
      <c r="P74" s="25">
        <v>175</v>
      </c>
      <c r="Q74" s="25">
        <v>105</v>
      </c>
      <c r="R74" s="26"/>
      <c r="S74" s="26"/>
      <c r="T74" s="26"/>
      <c r="U74" s="25"/>
      <c r="V74" s="25"/>
      <c r="W74" s="25"/>
      <c r="X74" s="39"/>
      <c r="Y74" s="26"/>
      <c r="Z74" s="26"/>
      <c r="AA74" s="42"/>
    </row>
    <row r="75" spans="1:27" ht="31">
      <c r="A75" s="24">
        <v>52</v>
      </c>
      <c r="B75" s="11" t="s">
        <v>157</v>
      </c>
      <c r="C75" s="11" t="s">
        <v>75</v>
      </c>
      <c r="D75" s="11" t="s">
        <v>158</v>
      </c>
      <c r="E75" s="25">
        <v>700</v>
      </c>
      <c r="F75" s="25">
        <v>280</v>
      </c>
      <c r="G75" s="25">
        <v>120</v>
      </c>
      <c r="H75" s="26"/>
      <c r="I75" s="26"/>
      <c r="J75" s="26"/>
      <c r="K75" s="24">
        <v>52</v>
      </c>
      <c r="L75" s="11" t="s">
        <v>157</v>
      </c>
      <c r="M75" s="11" t="s">
        <v>75</v>
      </c>
      <c r="N75" s="11" t="s">
        <v>158</v>
      </c>
      <c r="O75" s="25">
        <v>700</v>
      </c>
      <c r="P75" s="25">
        <v>280</v>
      </c>
      <c r="Q75" s="25">
        <v>120</v>
      </c>
      <c r="R75" s="26"/>
      <c r="S75" s="26"/>
      <c r="T75" s="26"/>
      <c r="U75" s="25"/>
      <c r="V75" s="25"/>
      <c r="W75" s="25"/>
      <c r="X75" s="26"/>
      <c r="Y75" s="26"/>
      <c r="Z75" s="26"/>
      <c r="AA75" s="42"/>
    </row>
    <row r="76" spans="1:27" ht="31">
      <c r="A76" s="24">
        <v>53</v>
      </c>
      <c r="B76" s="11" t="s">
        <v>159</v>
      </c>
      <c r="C76" s="11" t="s">
        <v>75</v>
      </c>
      <c r="D76" s="11" t="s">
        <v>160</v>
      </c>
      <c r="E76" s="25">
        <v>266</v>
      </c>
      <c r="F76" s="25">
        <v>133</v>
      </c>
      <c r="G76" s="25">
        <v>98</v>
      </c>
      <c r="H76" s="26"/>
      <c r="I76" s="26"/>
      <c r="J76" s="26"/>
      <c r="K76" s="24">
        <v>53</v>
      </c>
      <c r="L76" s="11" t="s">
        <v>159</v>
      </c>
      <c r="M76" s="11" t="s">
        <v>75</v>
      </c>
      <c r="N76" s="11" t="s">
        <v>160</v>
      </c>
      <c r="O76" s="25">
        <v>266</v>
      </c>
      <c r="P76" s="25">
        <v>133</v>
      </c>
      <c r="Q76" s="25">
        <v>98</v>
      </c>
      <c r="R76" s="26"/>
      <c r="S76" s="26"/>
      <c r="T76" s="26"/>
      <c r="U76" s="14"/>
      <c r="V76" s="38"/>
      <c r="W76" s="38"/>
      <c r="X76" s="38"/>
      <c r="Y76" s="38"/>
      <c r="Z76" s="38"/>
      <c r="AA76" s="42"/>
    </row>
    <row r="77" spans="1:27" ht="31">
      <c r="A77" s="24">
        <v>54</v>
      </c>
      <c r="B77" s="11" t="s">
        <v>161</v>
      </c>
      <c r="C77" s="11" t="s">
        <v>75</v>
      </c>
      <c r="D77" s="11" t="s">
        <v>162</v>
      </c>
      <c r="E77" s="25">
        <v>266</v>
      </c>
      <c r="F77" s="25">
        <v>133</v>
      </c>
      <c r="G77" s="25">
        <v>98</v>
      </c>
      <c r="H77" s="26"/>
      <c r="I77" s="26"/>
      <c r="J77" s="26"/>
      <c r="K77" s="24">
        <v>54</v>
      </c>
      <c r="L77" s="11" t="s">
        <v>161</v>
      </c>
      <c r="M77" s="11" t="s">
        <v>75</v>
      </c>
      <c r="N77" s="11" t="s">
        <v>162</v>
      </c>
      <c r="O77" s="25">
        <v>266</v>
      </c>
      <c r="P77" s="25">
        <v>133</v>
      </c>
      <c r="Q77" s="25">
        <v>98</v>
      </c>
      <c r="R77" s="26"/>
      <c r="S77" s="26"/>
      <c r="T77" s="26"/>
      <c r="U77" s="14"/>
      <c r="V77" s="38"/>
      <c r="W77" s="38"/>
      <c r="X77" s="38"/>
      <c r="Y77" s="38"/>
      <c r="Z77" s="38"/>
      <c r="AA77" s="42"/>
    </row>
    <row r="78" spans="1:27" ht="31">
      <c r="A78" s="24">
        <v>55</v>
      </c>
      <c r="B78" s="11" t="s">
        <v>163</v>
      </c>
      <c r="C78" s="11" t="s">
        <v>75</v>
      </c>
      <c r="D78" s="11" t="s">
        <v>162</v>
      </c>
      <c r="E78" s="25">
        <v>330</v>
      </c>
      <c r="F78" s="25">
        <v>175</v>
      </c>
      <c r="G78" s="25">
        <v>112</v>
      </c>
      <c r="H78" s="26"/>
      <c r="I78" s="26"/>
      <c r="J78" s="26"/>
      <c r="K78" s="24">
        <v>55</v>
      </c>
      <c r="L78" s="11" t="s">
        <v>163</v>
      </c>
      <c r="M78" s="11" t="s">
        <v>75</v>
      </c>
      <c r="N78" s="11" t="s">
        <v>162</v>
      </c>
      <c r="O78" s="25">
        <v>330</v>
      </c>
      <c r="P78" s="25">
        <v>175</v>
      </c>
      <c r="Q78" s="25">
        <v>112</v>
      </c>
      <c r="R78" s="26"/>
      <c r="S78" s="26"/>
      <c r="T78" s="26"/>
      <c r="U78" s="14"/>
      <c r="V78" s="38"/>
      <c r="W78" s="38"/>
      <c r="X78" s="38"/>
      <c r="Y78" s="38"/>
      <c r="Z78" s="38"/>
      <c r="AA78" s="42"/>
    </row>
    <row r="79" spans="1:27" ht="31">
      <c r="A79" s="24">
        <v>56</v>
      </c>
      <c r="B79" s="11" t="s">
        <v>164</v>
      </c>
      <c r="C79" s="11" t="s">
        <v>75</v>
      </c>
      <c r="D79" s="11" t="s">
        <v>165</v>
      </c>
      <c r="E79" s="25">
        <v>266</v>
      </c>
      <c r="F79" s="25">
        <v>133</v>
      </c>
      <c r="G79" s="25">
        <v>98</v>
      </c>
      <c r="H79" s="26"/>
      <c r="I79" s="26"/>
      <c r="J79" s="26"/>
      <c r="K79" s="24">
        <v>56</v>
      </c>
      <c r="L79" s="11" t="s">
        <v>164</v>
      </c>
      <c r="M79" s="11" t="s">
        <v>75</v>
      </c>
      <c r="N79" s="11" t="s">
        <v>165</v>
      </c>
      <c r="O79" s="25">
        <v>266</v>
      </c>
      <c r="P79" s="25">
        <v>133</v>
      </c>
      <c r="Q79" s="25">
        <v>98</v>
      </c>
      <c r="R79" s="26"/>
      <c r="S79" s="26"/>
      <c r="T79" s="26"/>
      <c r="U79" s="13"/>
      <c r="V79" s="13"/>
      <c r="W79" s="13"/>
      <c r="X79" s="46"/>
      <c r="Y79" s="46"/>
      <c r="Z79" s="13"/>
      <c r="AA79" s="42"/>
    </row>
    <row r="80" spans="1:27" ht="31">
      <c r="A80" s="24">
        <v>57</v>
      </c>
      <c r="B80" s="11" t="s">
        <v>166</v>
      </c>
      <c r="C80" s="11" t="s">
        <v>75</v>
      </c>
      <c r="D80" s="11" t="s">
        <v>167</v>
      </c>
      <c r="E80" s="25">
        <v>266</v>
      </c>
      <c r="F80" s="25">
        <v>133</v>
      </c>
      <c r="G80" s="25">
        <v>98</v>
      </c>
      <c r="H80" s="26"/>
      <c r="I80" s="26"/>
      <c r="J80" s="26"/>
      <c r="K80" s="24">
        <v>57</v>
      </c>
      <c r="L80" s="11" t="s">
        <v>166</v>
      </c>
      <c r="M80" s="11" t="s">
        <v>75</v>
      </c>
      <c r="N80" s="11" t="s">
        <v>167</v>
      </c>
      <c r="O80" s="25">
        <v>266</v>
      </c>
      <c r="P80" s="25">
        <v>133</v>
      </c>
      <c r="Q80" s="25">
        <v>98</v>
      </c>
      <c r="R80" s="26"/>
      <c r="S80" s="26"/>
      <c r="T80" s="26"/>
      <c r="U80" s="13"/>
      <c r="V80" s="13"/>
      <c r="W80" s="13"/>
      <c r="X80" s="46"/>
      <c r="Y80" s="46"/>
      <c r="Z80" s="13"/>
      <c r="AA80" s="42"/>
    </row>
    <row r="81" spans="1:27" ht="31">
      <c r="A81" s="24">
        <v>58</v>
      </c>
      <c r="B81" s="11" t="s">
        <v>168</v>
      </c>
      <c r="C81" s="11" t="s">
        <v>75</v>
      </c>
      <c r="D81" s="11" t="s">
        <v>169</v>
      </c>
      <c r="E81" s="25">
        <v>266</v>
      </c>
      <c r="F81" s="25">
        <v>133</v>
      </c>
      <c r="G81" s="25">
        <v>98</v>
      </c>
      <c r="H81" s="26"/>
      <c r="I81" s="26"/>
      <c r="J81" s="26"/>
      <c r="K81" s="24">
        <v>58</v>
      </c>
      <c r="L81" s="11" t="s">
        <v>168</v>
      </c>
      <c r="M81" s="11" t="s">
        <v>75</v>
      </c>
      <c r="N81" s="11" t="s">
        <v>169</v>
      </c>
      <c r="O81" s="25">
        <v>266</v>
      </c>
      <c r="P81" s="25">
        <v>133</v>
      </c>
      <c r="Q81" s="25">
        <v>98</v>
      </c>
      <c r="R81" s="26"/>
      <c r="S81" s="26"/>
      <c r="T81" s="26"/>
      <c r="U81" s="13"/>
      <c r="V81" s="13"/>
      <c r="W81" s="13"/>
      <c r="X81" s="46"/>
      <c r="Y81" s="46"/>
      <c r="Z81" s="13"/>
      <c r="AA81" s="42"/>
    </row>
    <row r="82" spans="1:27" ht="31">
      <c r="A82" s="24">
        <v>59</v>
      </c>
      <c r="B82" s="11" t="s">
        <v>170</v>
      </c>
      <c r="C82" s="11" t="s">
        <v>75</v>
      </c>
      <c r="D82" s="11" t="s">
        <v>171</v>
      </c>
      <c r="E82" s="25">
        <v>330</v>
      </c>
      <c r="F82" s="25">
        <v>175</v>
      </c>
      <c r="G82" s="25">
        <v>112</v>
      </c>
      <c r="H82" s="26"/>
      <c r="I82" s="26"/>
      <c r="J82" s="26"/>
      <c r="K82" s="24">
        <v>59</v>
      </c>
      <c r="L82" s="11" t="s">
        <v>170</v>
      </c>
      <c r="M82" s="11" t="s">
        <v>75</v>
      </c>
      <c r="N82" s="11" t="s">
        <v>171</v>
      </c>
      <c r="O82" s="25">
        <v>330</v>
      </c>
      <c r="P82" s="25">
        <v>175</v>
      </c>
      <c r="Q82" s="25">
        <v>112</v>
      </c>
      <c r="R82" s="26"/>
      <c r="S82" s="26"/>
      <c r="T82" s="26"/>
      <c r="U82" s="47"/>
      <c r="V82" s="47"/>
      <c r="W82" s="47"/>
      <c r="X82" s="47"/>
      <c r="Y82" s="47"/>
      <c r="Z82" s="47"/>
      <c r="AA82" s="42"/>
    </row>
    <row r="83" spans="1:27" ht="31">
      <c r="A83" s="24">
        <v>60</v>
      </c>
      <c r="B83" s="11" t="s">
        <v>172</v>
      </c>
      <c r="C83" s="11" t="s">
        <v>75</v>
      </c>
      <c r="D83" s="11" t="s">
        <v>173</v>
      </c>
      <c r="E83" s="25">
        <v>266</v>
      </c>
      <c r="F83" s="25">
        <v>133</v>
      </c>
      <c r="G83" s="25">
        <v>98</v>
      </c>
      <c r="H83" s="26"/>
      <c r="I83" s="26"/>
      <c r="J83" s="26"/>
      <c r="K83" s="24">
        <v>60</v>
      </c>
      <c r="L83" s="11" t="s">
        <v>172</v>
      </c>
      <c r="M83" s="11" t="s">
        <v>75</v>
      </c>
      <c r="N83" s="11" t="s">
        <v>173</v>
      </c>
      <c r="O83" s="25">
        <v>266</v>
      </c>
      <c r="P83" s="25">
        <v>133</v>
      </c>
      <c r="Q83" s="25">
        <v>98</v>
      </c>
      <c r="R83" s="26"/>
      <c r="S83" s="26"/>
      <c r="T83" s="26"/>
      <c r="U83" s="13"/>
      <c r="V83" s="13"/>
      <c r="W83" s="13"/>
      <c r="X83" s="13"/>
      <c r="Y83" s="13"/>
      <c r="Z83" s="13"/>
      <c r="AA83" s="42"/>
    </row>
    <row r="84" spans="1:27" ht="31">
      <c r="A84" s="24">
        <v>61</v>
      </c>
      <c r="B84" s="11" t="s">
        <v>174</v>
      </c>
      <c r="C84" s="11" t="s">
        <v>75</v>
      </c>
      <c r="D84" s="11" t="s">
        <v>118</v>
      </c>
      <c r="E84" s="25">
        <v>266</v>
      </c>
      <c r="F84" s="25">
        <v>133</v>
      </c>
      <c r="G84" s="25">
        <v>98</v>
      </c>
      <c r="H84" s="26"/>
      <c r="I84" s="26"/>
      <c r="J84" s="26"/>
      <c r="K84" s="24">
        <v>61</v>
      </c>
      <c r="L84" s="11" t="s">
        <v>174</v>
      </c>
      <c r="M84" s="11" t="s">
        <v>75</v>
      </c>
      <c r="N84" s="11" t="s">
        <v>118</v>
      </c>
      <c r="O84" s="25">
        <v>266</v>
      </c>
      <c r="P84" s="25">
        <v>133</v>
      </c>
      <c r="Q84" s="25">
        <v>98</v>
      </c>
      <c r="R84" s="26"/>
      <c r="S84" s="26"/>
      <c r="T84" s="26"/>
      <c r="U84" s="13"/>
      <c r="V84" s="13"/>
      <c r="W84" s="13"/>
      <c r="X84" s="13"/>
      <c r="Y84" s="13"/>
      <c r="Z84" s="13"/>
      <c r="AA84" s="42"/>
    </row>
    <row r="85" spans="1:27" ht="31">
      <c r="A85" s="24">
        <v>62</v>
      </c>
      <c r="B85" s="11" t="s">
        <v>175</v>
      </c>
      <c r="C85" s="11" t="s">
        <v>75</v>
      </c>
      <c r="D85" s="11" t="s">
        <v>118</v>
      </c>
      <c r="E85" s="25">
        <v>266</v>
      </c>
      <c r="F85" s="25">
        <v>133</v>
      </c>
      <c r="G85" s="25">
        <v>98</v>
      </c>
      <c r="H85" s="26"/>
      <c r="I85" s="26"/>
      <c r="J85" s="26"/>
      <c r="K85" s="24">
        <v>62</v>
      </c>
      <c r="L85" s="11" t="s">
        <v>175</v>
      </c>
      <c r="M85" s="11" t="s">
        <v>75</v>
      </c>
      <c r="N85" s="11" t="s">
        <v>118</v>
      </c>
      <c r="O85" s="25">
        <v>266</v>
      </c>
      <c r="P85" s="25">
        <v>133</v>
      </c>
      <c r="Q85" s="25">
        <v>98</v>
      </c>
      <c r="R85" s="26"/>
      <c r="S85" s="26"/>
      <c r="T85" s="26"/>
      <c r="U85" s="38"/>
      <c r="V85" s="38"/>
      <c r="W85" s="38"/>
      <c r="X85" s="38"/>
      <c r="Y85" s="38"/>
      <c r="Z85" s="38"/>
      <c r="AA85" s="42"/>
    </row>
    <row r="86" spans="1:27" ht="31">
      <c r="A86" s="24">
        <v>63</v>
      </c>
      <c r="B86" s="11" t="s">
        <v>176</v>
      </c>
      <c r="C86" s="11" t="s">
        <v>75</v>
      </c>
      <c r="D86" s="11" t="s">
        <v>177</v>
      </c>
      <c r="E86" s="25">
        <v>266</v>
      </c>
      <c r="F86" s="25">
        <v>133</v>
      </c>
      <c r="G86" s="25">
        <v>98</v>
      </c>
      <c r="H86" s="26"/>
      <c r="I86" s="26"/>
      <c r="J86" s="26"/>
      <c r="K86" s="24">
        <v>63</v>
      </c>
      <c r="L86" s="11" t="s">
        <v>176</v>
      </c>
      <c r="M86" s="11" t="s">
        <v>75</v>
      </c>
      <c r="N86" s="11" t="s">
        <v>177</v>
      </c>
      <c r="O86" s="25">
        <v>266</v>
      </c>
      <c r="P86" s="25">
        <v>133</v>
      </c>
      <c r="Q86" s="25">
        <v>98</v>
      </c>
      <c r="R86" s="26"/>
      <c r="S86" s="26"/>
      <c r="T86" s="26"/>
      <c r="U86" s="38"/>
      <c r="V86" s="38"/>
      <c r="W86" s="38"/>
      <c r="X86" s="38"/>
      <c r="Y86" s="38"/>
      <c r="Z86" s="38"/>
      <c r="AA86" s="42"/>
    </row>
    <row r="87" spans="1:27" ht="31">
      <c r="A87" s="24">
        <v>64</v>
      </c>
      <c r="B87" s="11" t="s">
        <v>178</v>
      </c>
      <c r="C87" s="11" t="s">
        <v>75</v>
      </c>
      <c r="D87" s="11" t="s">
        <v>179</v>
      </c>
      <c r="E87" s="25">
        <v>330</v>
      </c>
      <c r="F87" s="25">
        <v>175</v>
      </c>
      <c r="G87" s="25">
        <v>112</v>
      </c>
      <c r="H87" s="26"/>
      <c r="I87" s="26"/>
      <c r="J87" s="26"/>
      <c r="K87" s="24">
        <v>64</v>
      </c>
      <c r="L87" s="11" t="s">
        <v>178</v>
      </c>
      <c r="M87" s="11" t="s">
        <v>75</v>
      </c>
      <c r="N87" s="11" t="s">
        <v>179</v>
      </c>
      <c r="O87" s="25">
        <v>330</v>
      </c>
      <c r="P87" s="25">
        <v>175</v>
      </c>
      <c r="Q87" s="25">
        <v>112</v>
      </c>
      <c r="R87" s="26"/>
      <c r="S87" s="26"/>
      <c r="T87" s="26"/>
      <c r="U87" s="38"/>
      <c r="V87" s="38"/>
      <c r="W87" s="38"/>
      <c r="X87" s="38"/>
      <c r="Y87" s="38"/>
      <c r="Z87" s="38"/>
      <c r="AA87" s="42"/>
    </row>
    <row r="88" spans="1:27" ht="31">
      <c r="A88" s="24">
        <v>65</v>
      </c>
      <c r="B88" s="11" t="s">
        <v>180</v>
      </c>
      <c r="C88" s="11" t="s">
        <v>181</v>
      </c>
      <c r="D88" s="11" t="s">
        <v>118</v>
      </c>
      <c r="E88" s="25">
        <v>330</v>
      </c>
      <c r="F88" s="25">
        <v>175</v>
      </c>
      <c r="G88" s="25">
        <v>112</v>
      </c>
      <c r="H88" s="26"/>
      <c r="I88" s="26"/>
      <c r="J88" s="26"/>
      <c r="K88" s="24">
        <v>65</v>
      </c>
      <c r="L88" s="11" t="s">
        <v>180</v>
      </c>
      <c r="M88" s="11" t="s">
        <v>181</v>
      </c>
      <c r="N88" s="11" t="s">
        <v>118</v>
      </c>
      <c r="O88" s="25">
        <v>330</v>
      </c>
      <c r="P88" s="25">
        <v>175</v>
      </c>
      <c r="Q88" s="25">
        <v>112</v>
      </c>
      <c r="R88" s="26"/>
      <c r="S88" s="26"/>
      <c r="T88" s="26"/>
      <c r="U88" s="38"/>
      <c r="V88" s="38"/>
      <c r="W88" s="38"/>
      <c r="X88" s="38"/>
      <c r="Y88" s="38"/>
      <c r="Z88" s="38"/>
      <c r="AA88" s="42"/>
    </row>
    <row r="89" spans="1:27" ht="31">
      <c r="A89" s="24">
        <v>66</v>
      </c>
      <c r="B89" s="11" t="s">
        <v>182</v>
      </c>
      <c r="C89" s="11" t="s">
        <v>75</v>
      </c>
      <c r="D89" s="11" t="s">
        <v>177</v>
      </c>
      <c r="E89" s="25">
        <v>217</v>
      </c>
      <c r="F89" s="25">
        <v>147</v>
      </c>
      <c r="G89" s="25">
        <v>98</v>
      </c>
      <c r="H89" s="26"/>
      <c r="I89" s="26"/>
      <c r="J89" s="26"/>
      <c r="K89" s="24">
        <v>66</v>
      </c>
      <c r="L89" s="11" t="s">
        <v>182</v>
      </c>
      <c r="M89" s="11" t="s">
        <v>75</v>
      </c>
      <c r="N89" s="11" t="s">
        <v>177</v>
      </c>
      <c r="O89" s="25">
        <v>217</v>
      </c>
      <c r="P89" s="25">
        <v>147</v>
      </c>
      <c r="Q89" s="25">
        <v>98</v>
      </c>
      <c r="R89" s="26"/>
      <c r="S89" s="26"/>
      <c r="T89" s="26"/>
      <c r="U89" s="38"/>
      <c r="V89" s="38"/>
      <c r="W89" s="38"/>
      <c r="X89" s="38"/>
      <c r="Y89" s="38"/>
      <c r="Z89" s="38"/>
      <c r="AA89" s="42"/>
    </row>
    <row r="90" spans="1:27" ht="31">
      <c r="A90" s="24">
        <v>67</v>
      </c>
      <c r="B90" s="11" t="s">
        <v>183</v>
      </c>
      <c r="C90" s="11" t="s">
        <v>75</v>
      </c>
      <c r="D90" s="11" t="s">
        <v>184</v>
      </c>
      <c r="E90" s="25">
        <v>217</v>
      </c>
      <c r="F90" s="25">
        <v>147</v>
      </c>
      <c r="G90" s="25">
        <v>98</v>
      </c>
      <c r="H90" s="26"/>
      <c r="I90" s="26"/>
      <c r="J90" s="26"/>
      <c r="K90" s="24">
        <v>67</v>
      </c>
      <c r="L90" s="11" t="s">
        <v>183</v>
      </c>
      <c r="M90" s="11" t="s">
        <v>75</v>
      </c>
      <c r="N90" s="11" t="s">
        <v>184</v>
      </c>
      <c r="O90" s="25">
        <v>217</v>
      </c>
      <c r="P90" s="25">
        <v>147</v>
      </c>
      <c r="Q90" s="25">
        <v>98</v>
      </c>
      <c r="R90" s="26"/>
      <c r="S90" s="26"/>
      <c r="T90" s="26"/>
      <c r="U90" s="38"/>
      <c r="V90" s="38"/>
      <c r="W90" s="38"/>
      <c r="X90" s="38"/>
      <c r="Y90" s="38"/>
      <c r="Z90" s="38"/>
      <c r="AA90" s="42"/>
    </row>
    <row r="91" spans="1:27" ht="31">
      <c r="A91" s="24">
        <v>68</v>
      </c>
      <c r="B91" s="11" t="s">
        <v>185</v>
      </c>
      <c r="C91" s="11" t="s">
        <v>75</v>
      </c>
      <c r="D91" s="11" t="s">
        <v>83</v>
      </c>
      <c r="E91" s="25">
        <v>266</v>
      </c>
      <c r="F91" s="25">
        <v>133</v>
      </c>
      <c r="G91" s="25">
        <v>98</v>
      </c>
      <c r="H91" s="26"/>
      <c r="I91" s="26"/>
      <c r="J91" s="26"/>
      <c r="K91" s="24">
        <v>68</v>
      </c>
      <c r="L91" s="11" t="s">
        <v>185</v>
      </c>
      <c r="M91" s="11" t="s">
        <v>75</v>
      </c>
      <c r="N91" s="11" t="s">
        <v>83</v>
      </c>
      <c r="O91" s="25">
        <v>266</v>
      </c>
      <c r="P91" s="25">
        <v>133</v>
      </c>
      <c r="Q91" s="25">
        <v>98</v>
      </c>
      <c r="R91" s="26"/>
      <c r="S91" s="26"/>
      <c r="T91" s="26"/>
      <c r="U91" s="38"/>
      <c r="V91" s="38"/>
      <c r="W91" s="38"/>
      <c r="X91" s="38"/>
      <c r="Y91" s="38"/>
      <c r="Z91" s="38"/>
      <c r="AA91" s="42"/>
    </row>
    <row r="92" spans="1:27" ht="31">
      <c r="A92" s="24">
        <v>69</v>
      </c>
      <c r="B92" s="11" t="s">
        <v>186</v>
      </c>
      <c r="C92" s="11" t="s">
        <v>82</v>
      </c>
      <c r="D92" s="11" t="s">
        <v>187</v>
      </c>
      <c r="E92" s="25">
        <v>266</v>
      </c>
      <c r="F92" s="25">
        <v>133</v>
      </c>
      <c r="G92" s="25">
        <v>98</v>
      </c>
      <c r="H92" s="26"/>
      <c r="I92" s="26"/>
      <c r="J92" s="26"/>
      <c r="K92" s="24">
        <v>69</v>
      </c>
      <c r="L92" s="11" t="s">
        <v>186</v>
      </c>
      <c r="M92" s="11" t="s">
        <v>82</v>
      </c>
      <c r="N92" s="11" t="s">
        <v>187</v>
      </c>
      <c r="O92" s="25">
        <v>266</v>
      </c>
      <c r="P92" s="25">
        <v>133</v>
      </c>
      <c r="Q92" s="25">
        <v>98</v>
      </c>
      <c r="R92" s="26"/>
      <c r="S92" s="26"/>
      <c r="T92" s="26"/>
      <c r="U92" s="38"/>
      <c r="V92" s="38"/>
      <c r="W92" s="38"/>
      <c r="X92" s="38"/>
      <c r="Y92" s="38"/>
      <c r="Z92" s="38"/>
      <c r="AA92" s="42"/>
    </row>
    <row r="93" spans="1:27" ht="31">
      <c r="A93" s="24">
        <v>70</v>
      </c>
      <c r="B93" s="11" t="s">
        <v>188</v>
      </c>
      <c r="C93" s="11" t="s">
        <v>75</v>
      </c>
      <c r="D93" s="11" t="s">
        <v>189</v>
      </c>
      <c r="E93" s="25">
        <v>330</v>
      </c>
      <c r="F93" s="25">
        <v>175</v>
      </c>
      <c r="G93" s="25">
        <v>112</v>
      </c>
      <c r="H93" s="26"/>
      <c r="I93" s="26"/>
      <c r="J93" s="26"/>
      <c r="K93" s="24">
        <v>70</v>
      </c>
      <c r="L93" s="11" t="s">
        <v>188</v>
      </c>
      <c r="M93" s="11" t="s">
        <v>75</v>
      </c>
      <c r="N93" s="11" t="s">
        <v>189</v>
      </c>
      <c r="O93" s="25">
        <v>330</v>
      </c>
      <c r="P93" s="25">
        <v>175</v>
      </c>
      <c r="Q93" s="25">
        <v>112</v>
      </c>
      <c r="R93" s="26"/>
      <c r="S93" s="26"/>
      <c r="T93" s="26"/>
      <c r="U93" s="38"/>
      <c r="V93" s="38"/>
      <c r="W93" s="38"/>
      <c r="X93" s="38"/>
      <c r="Y93" s="38"/>
      <c r="Z93" s="38"/>
      <c r="AA93" s="42"/>
    </row>
    <row r="94" spans="1:27" ht="31">
      <c r="A94" s="24">
        <v>71</v>
      </c>
      <c r="B94" s="11" t="s">
        <v>190</v>
      </c>
      <c r="C94" s="11" t="s">
        <v>62</v>
      </c>
      <c r="D94" s="11" t="s">
        <v>191</v>
      </c>
      <c r="E94" s="25">
        <v>266</v>
      </c>
      <c r="F94" s="25">
        <v>133</v>
      </c>
      <c r="G94" s="25">
        <v>98</v>
      </c>
      <c r="H94" s="26"/>
      <c r="I94" s="26"/>
      <c r="J94" s="26"/>
      <c r="K94" s="24">
        <v>71</v>
      </c>
      <c r="L94" s="11" t="s">
        <v>190</v>
      </c>
      <c r="M94" s="11" t="s">
        <v>62</v>
      </c>
      <c r="N94" s="11" t="s">
        <v>191</v>
      </c>
      <c r="O94" s="25">
        <v>266</v>
      </c>
      <c r="P94" s="25">
        <v>133</v>
      </c>
      <c r="Q94" s="25">
        <v>98</v>
      </c>
      <c r="R94" s="26"/>
      <c r="S94" s="26"/>
      <c r="T94" s="26"/>
      <c r="U94" s="38"/>
      <c r="V94" s="38"/>
      <c r="W94" s="38"/>
      <c r="X94" s="38"/>
      <c r="Y94" s="38"/>
      <c r="Z94" s="38"/>
      <c r="AA94" s="42"/>
    </row>
    <row r="95" spans="1:27" ht="31">
      <c r="A95" s="24">
        <v>72</v>
      </c>
      <c r="B95" s="11" t="s">
        <v>192</v>
      </c>
      <c r="C95" s="11" t="s">
        <v>193</v>
      </c>
      <c r="D95" s="11" t="s">
        <v>118</v>
      </c>
      <c r="E95" s="25">
        <v>330</v>
      </c>
      <c r="F95" s="25">
        <v>175</v>
      </c>
      <c r="G95" s="25">
        <v>112</v>
      </c>
      <c r="H95" s="26"/>
      <c r="I95" s="26"/>
      <c r="J95" s="26"/>
      <c r="K95" s="24">
        <v>72</v>
      </c>
      <c r="L95" s="11" t="s">
        <v>192</v>
      </c>
      <c r="M95" s="11" t="s">
        <v>193</v>
      </c>
      <c r="N95" s="11" t="s">
        <v>118</v>
      </c>
      <c r="O95" s="25">
        <v>330</v>
      </c>
      <c r="P95" s="25">
        <v>175</v>
      </c>
      <c r="Q95" s="25">
        <v>112</v>
      </c>
      <c r="R95" s="26"/>
      <c r="S95" s="26"/>
      <c r="T95" s="26"/>
      <c r="U95" s="38"/>
      <c r="V95" s="38"/>
      <c r="W95" s="38"/>
      <c r="X95" s="38"/>
      <c r="Y95" s="38"/>
      <c r="Z95" s="38"/>
      <c r="AA95" s="42"/>
    </row>
    <row r="96" spans="1:27" ht="31">
      <c r="A96" s="24">
        <v>73</v>
      </c>
      <c r="B96" s="11" t="s">
        <v>194</v>
      </c>
      <c r="C96" s="11" t="s">
        <v>195</v>
      </c>
      <c r="D96" s="11" t="s">
        <v>196</v>
      </c>
      <c r="E96" s="25">
        <v>217</v>
      </c>
      <c r="F96" s="25">
        <v>147</v>
      </c>
      <c r="G96" s="25">
        <v>98</v>
      </c>
      <c r="H96" s="26"/>
      <c r="I96" s="26"/>
      <c r="J96" s="26"/>
      <c r="K96" s="24">
        <v>73</v>
      </c>
      <c r="L96" s="11" t="s">
        <v>194</v>
      </c>
      <c r="M96" s="11" t="s">
        <v>195</v>
      </c>
      <c r="N96" s="11" t="s">
        <v>196</v>
      </c>
      <c r="O96" s="25">
        <v>217</v>
      </c>
      <c r="P96" s="25">
        <v>147</v>
      </c>
      <c r="Q96" s="25">
        <v>98</v>
      </c>
      <c r="R96" s="26"/>
      <c r="S96" s="26"/>
      <c r="T96" s="26"/>
      <c r="U96" s="38"/>
      <c r="V96" s="38"/>
      <c r="W96" s="38"/>
      <c r="X96" s="38"/>
      <c r="Y96" s="38"/>
      <c r="Z96" s="38"/>
      <c r="AA96" s="42"/>
    </row>
    <row r="97" spans="1:27" ht="31">
      <c r="A97" s="24">
        <v>74</v>
      </c>
      <c r="B97" s="11" t="s">
        <v>197</v>
      </c>
      <c r="C97" s="11" t="s">
        <v>82</v>
      </c>
      <c r="D97" s="11" t="s">
        <v>198</v>
      </c>
      <c r="E97" s="25">
        <v>266</v>
      </c>
      <c r="F97" s="25">
        <v>168</v>
      </c>
      <c r="G97" s="25">
        <v>112</v>
      </c>
      <c r="H97" s="26"/>
      <c r="I97" s="26"/>
      <c r="J97" s="26"/>
      <c r="K97" s="24">
        <v>74</v>
      </c>
      <c r="L97" s="11" t="s">
        <v>197</v>
      </c>
      <c r="M97" s="11" t="s">
        <v>82</v>
      </c>
      <c r="N97" s="11" t="s">
        <v>198</v>
      </c>
      <c r="O97" s="25">
        <v>266</v>
      </c>
      <c r="P97" s="25">
        <v>168</v>
      </c>
      <c r="Q97" s="25">
        <v>112</v>
      </c>
      <c r="R97" s="26"/>
      <c r="S97" s="26"/>
      <c r="T97" s="26"/>
      <c r="U97" s="38"/>
      <c r="V97" s="38"/>
      <c r="W97" s="38"/>
      <c r="X97" s="38"/>
      <c r="Y97" s="38"/>
      <c r="Z97" s="38"/>
      <c r="AA97" s="42"/>
    </row>
    <row r="98" spans="1:27" ht="31">
      <c r="A98" s="24">
        <v>75</v>
      </c>
      <c r="B98" s="11" t="s">
        <v>199</v>
      </c>
      <c r="C98" s="11" t="s">
        <v>75</v>
      </c>
      <c r="D98" s="11" t="s">
        <v>167</v>
      </c>
      <c r="E98" s="25">
        <v>266</v>
      </c>
      <c r="F98" s="25">
        <v>168</v>
      </c>
      <c r="G98" s="25">
        <v>112</v>
      </c>
      <c r="H98" s="26"/>
      <c r="I98" s="26"/>
      <c r="J98" s="26"/>
      <c r="K98" s="24">
        <v>75</v>
      </c>
      <c r="L98" s="11" t="s">
        <v>199</v>
      </c>
      <c r="M98" s="11" t="s">
        <v>75</v>
      </c>
      <c r="N98" s="11" t="s">
        <v>167</v>
      </c>
      <c r="O98" s="25">
        <v>266</v>
      </c>
      <c r="P98" s="25">
        <v>168</v>
      </c>
      <c r="Q98" s="25">
        <v>112</v>
      </c>
      <c r="R98" s="26"/>
      <c r="S98" s="26"/>
      <c r="T98" s="26"/>
      <c r="U98" s="38"/>
      <c r="V98" s="38"/>
      <c r="W98" s="38"/>
      <c r="X98" s="38"/>
      <c r="Y98" s="38"/>
      <c r="Z98" s="38"/>
      <c r="AA98" s="42"/>
    </row>
    <row r="99" spans="1:27" ht="31">
      <c r="A99" s="24">
        <v>76</v>
      </c>
      <c r="B99" s="11" t="s">
        <v>200</v>
      </c>
      <c r="C99" s="11" t="s">
        <v>75</v>
      </c>
      <c r="D99" s="11" t="s">
        <v>201</v>
      </c>
      <c r="E99" s="25">
        <v>266</v>
      </c>
      <c r="F99" s="25">
        <v>168</v>
      </c>
      <c r="G99" s="25">
        <v>112</v>
      </c>
      <c r="H99" s="26"/>
      <c r="I99" s="26"/>
      <c r="J99" s="26"/>
      <c r="K99" s="24">
        <v>76</v>
      </c>
      <c r="L99" s="11" t="s">
        <v>200</v>
      </c>
      <c r="M99" s="11" t="s">
        <v>75</v>
      </c>
      <c r="N99" s="11" t="s">
        <v>201</v>
      </c>
      <c r="O99" s="25">
        <v>266</v>
      </c>
      <c r="P99" s="25">
        <v>168</v>
      </c>
      <c r="Q99" s="25">
        <v>112</v>
      </c>
      <c r="R99" s="26"/>
      <c r="S99" s="26"/>
      <c r="T99" s="26"/>
      <c r="U99" s="38"/>
      <c r="V99" s="38"/>
      <c r="W99" s="38"/>
      <c r="X99" s="38"/>
      <c r="Y99" s="38"/>
      <c r="Z99" s="38"/>
      <c r="AA99" s="42"/>
    </row>
    <row r="100" spans="1:27" ht="31">
      <c r="A100" s="24">
        <v>77</v>
      </c>
      <c r="B100" s="11" t="s">
        <v>202</v>
      </c>
      <c r="C100" s="11" t="s">
        <v>123</v>
      </c>
      <c r="D100" s="11" t="s">
        <v>162</v>
      </c>
      <c r="E100" s="25">
        <v>217</v>
      </c>
      <c r="F100" s="25">
        <v>147</v>
      </c>
      <c r="G100" s="25">
        <v>98</v>
      </c>
      <c r="H100" s="26"/>
      <c r="I100" s="26"/>
      <c r="J100" s="26"/>
      <c r="K100" s="24">
        <v>77</v>
      </c>
      <c r="L100" s="11" t="s">
        <v>202</v>
      </c>
      <c r="M100" s="11" t="s">
        <v>123</v>
      </c>
      <c r="N100" s="11" t="s">
        <v>162</v>
      </c>
      <c r="O100" s="25">
        <v>217</v>
      </c>
      <c r="P100" s="25">
        <v>147</v>
      </c>
      <c r="Q100" s="25">
        <v>98</v>
      </c>
      <c r="R100" s="26"/>
      <c r="S100" s="26"/>
      <c r="T100" s="26"/>
      <c r="U100" s="38"/>
      <c r="V100" s="38"/>
      <c r="W100" s="38"/>
      <c r="X100" s="38"/>
      <c r="Y100" s="38"/>
      <c r="Z100" s="38"/>
      <c r="AA100" s="42"/>
    </row>
    <row r="101" spans="1:27" ht="31">
      <c r="A101" s="24">
        <v>78</v>
      </c>
      <c r="B101" s="11" t="s">
        <v>203</v>
      </c>
      <c r="C101" s="11" t="s">
        <v>181</v>
      </c>
      <c r="D101" s="11" t="s">
        <v>165</v>
      </c>
      <c r="E101" s="25">
        <v>217</v>
      </c>
      <c r="F101" s="25">
        <v>147</v>
      </c>
      <c r="G101" s="25">
        <v>98</v>
      </c>
      <c r="H101" s="26"/>
      <c r="I101" s="26"/>
      <c r="J101" s="26"/>
      <c r="K101" s="24">
        <v>78</v>
      </c>
      <c r="L101" s="11" t="s">
        <v>203</v>
      </c>
      <c r="M101" s="11" t="s">
        <v>181</v>
      </c>
      <c r="N101" s="11" t="s">
        <v>165</v>
      </c>
      <c r="O101" s="25">
        <v>217</v>
      </c>
      <c r="P101" s="25">
        <v>147</v>
      </c>
      <c r="Q101" s="25">
        <v>98</v>
      </c>
      <c r="R101" s="26"/>
      <c r="S101" s="26"/>
      <c r="T101" s="26"/>
      <c r="U101" s="38"/>
      <c r="V101" s="38"/>
      <c r="W101" s="38"/>
      <c r="X101" s="38"/>
      <c r="Y101" s="38"/>
      <c r="Z101" s="38"/>
      <c r="AA101" s="42"/>
    </row>
    <row r="102" spans="1:27" ht="31">
      <c r="A102" s="24">
        <v>79</v>
      </c>
      <c r="B102" s="11" t="s">
        <v>204</v>
      </c>
      <c r="C102" s="11" t="s">
        <v>62</v>
      </c>
      <c r="D102" s="11" t="s">
        <v>160</v>
      </c>
      <c r="E102" s="25">
        <v>217</v>
      </c>
      <c r="F102" s="25">
        <v>147</v>
      </c>
      <c r="G102" s="25">
        <v>98</v>
      </c>
      <c r="H102" s="26"/>
      <c r="I102" s="26"/>
      <c r="J102" s="26"/>
      <c r="K102" s="24">
        <v>79</v>
      </c>
      <c r="L102" s="11" t="s">
        <v>204</v>
      </c>
      <c r="M102" s="11" t="s">
        <v>62</v>
      </c>
      <c r="N102" s="11" t="s">
        <v>160</v>
      </c>
      <c r="O102" s="25">
        <v>217</v>
      </c>
      <c r="P102" s="25">
        <v>147</v>
      </c>
      <c r="Q102" s="25">
        <v>98</v>
      </c>
      <c r="R102" s="26"/>
      <c r="S102" s="26"/>
      <c r="T102" s="26"/>
      <c r="U102" s="38"/>
      <c r="V102" s="38"/>
      <c r="W102" s="38"/>
      <c r="X102" s="38"/>
      <c r="Y102" s="38"/>
      <c r="Z102" s="38"/>
      <c r="AA102" s="42"/>
    </row>
    <row r="103" spans="1:27" ht="31">
      <c r="A103" s="24">
        <v>80</v>
      </c>
      <c r="B103" s="11" t="s">
        <v>205</v>
      </c>
      <c r="C103" s="11" t="s">
        <v>75</v>
      </c>
      <c r="D103" s="11" t="s">
        <v>118</v>
      </c>
      <c r="E103" s="25">
        <v>217</v>
      </c>
      <c r="F103" s="25">
        <v>147</v>
      </c>
      <c r="G103" s="25">
        <v>98</v>
      </c>
      <c r="H103" s="26"/>
      <c r="I103" s="26"/>
      <c r="J103" s="26"/>
      <c r="K103" s="24">
        <v>80</v>
      </c>
      <c r="L103" s="11" t="s">
        <v>205</v>
      </c>
      <c r="M103" s="11" t="s">
        <v>75</v>
      </c>
      <c r="N103" s="11" t="s">
        <v>118</v>
      </c>
      <c r="O103" s="25">
        <v>217</v>
      </c>
      <c r="P103" s="25">
        <v>147</v>
      </c>
      <c r="Q103" s="25">
        <v>98</v>
      </c>
      <c r="R103" s="26"/>
      <c r="S103" s="26"/>
      <c r="T103" s="26"/>
      <c r="U103" s="38"/>
      <c r="V103" s="38"/>
      <c r="W103" s="38"/>
      <c r="X103" s="38"/>
      <c r="Y103" s="38"/>
      <c r="Z103" s="38"/>
      <c r="AA103" s="42"/>
    </row>
    <row r="104" spans="1:27" ht="31">
      <c r="A104" s="24">
        <v>81</v>
      </c>
      <c r="B104" s="11" t="s">
        <v>206</v>
      </c>
      <c r="C104" s="11" t="s">
        <v>75</v>
      </c>
      <c r="D104" s="11" t="s">
        <v>207</v>
      </c>
      <c r="E104" s="25">
        <v>330</v>
      </c>
      <c r="F104" s="25">
        <v>175</v>
      </c>
      <c r="G104" s="25">
        <v>112</v>
      </c>
      <c r="H104" s="26"/>
      <c r="I104" s="26"/>
      <c r="J104" s="26"/>
      <c r="K104" s="24">
        <v>81</v>
      </c>
      <c r="L104" s="11" t="s">
        <v>206</v>
      </c>
      <c r="M104" s="11" t="s">
        <v>75</v>
      </c>
      <c r="N104" s="11" t="s">
        <v>207</v>
      </c>
      <c r="O104" s="25">
        <v>330</v>
      </c>
      <c r="P104" s="25">
        <v>175</v>
      </c>
      <c r="Q104" s="25">
        <v>112</v>
      </c>
      <c r="R104" s="26"/>
      <c r="S104" s="26"/>
      <c r="T104" s="26"/>
      <c r="U104" s="38"/>
      <c r="V104" s="38"/>
      <c r="W104" s="38"/>
      <c r="X104" s="38"/>
      <c r="Y104" s="38"/>
      <c r="Z104" s="38"/>
      <c r="AA104" s="42"/>
    </row>
    <row r="105" spans="1:27" ht="46.5">
      <c r="A105" s="24">
        <v>82</v>
      </c>
      <c r="B105" s="11" t="s">
        <v>208</v>
      </c>
      <c r="C105" s="11" t="s">
        <v>75</v>
      </c>
      <c r="D105" s="11" t="s">
        <v>209</v>
      </c>
      <c r="E105" s="25">
        <v>330</v>
      </c>
      <c r="F105" s="25">
        <v>175</v>
      </c>
      <c r="G105" s="25">
        <v>112</v>
      </c>
      <c r="H105" s="26"/>
      <c r="I105" s="26"/>
      <c r="J105" s="26"/>
      <c r="K105" s="24">
        <v>82</v>
      </c>
      <c r="L105" s="11" t="s">
        <v>208</v>
      </c>
      <c r="M105" s="11" t="s">
        <v>75</v>
      </c>
      <c r="N105" s="11" t="s">
        <v>209</v>
      </c>
      <c r="O105" s="25">
        <v>330</v>
      </c>
      <c r="P105" s="25">
        <v>175</v>
      </c>
      <c r="Q105" s="25">
        <v>112</v>
      </c>
      <c r="R105" s="26"/>
      <c r="S105" s="26"/>
      <c r="T105" s="26"/>
      <c r="U105" s="38"/>
      <c r="V105" s="38"/>
      <c r="W105" s="38"/>
      <c r="X105" s="38"/>
      <c r="Y105" s="38"/>
      <c r="Z105" s="38"/>
      <c r="AA105" s="42"/>
    </row>
    <row r="106" spans="1:27" ht="46.5">
      <c r="A106" s="24">
        <v>83</v>
      </c>
      <c r="B106" s="11" t="s">
        <v>210</v>
      </c>
      <c r="C106" s="11" t="s">
        <v>75</v>
      </c>
      <c r="D106" s="11" t="s">
        <v>211</v>
      </c>
      <c r="E106" s="25">
        <v>330</v>
      </c>
      <c r="F106" s="25">
        <v>175</v>
      </c>
      <c r="G106" s="25">
        <v>112</v>
      </c>
      <c r="H106" s="26"/>
      <c r="I106" s="26"/>
      <c r="J106" s="26"/>
      <c r="K106" s="24">
        <v>83</v>
      </c>
      <c r="L106" s="11" t="s">
        <v>210</v>
      </c>
      <c r="M106" s="11" t="s">
        <v>75</v>
      </c>
      <c r="N106" s="11" t="s">
        <v>211</v>
      </c>
      <c r="O106" s="25">
        <v>330</v>
      </c>
      <c r="P106" s="25">
        <v>175</v>
      </c>
      <c r="Q106" s="25">
        <v>112</v>
      </c>
      <c r="R106" s="26"/>
      <c r="S106" s="26"/>
      <c r="T106" s="26"/>
      <c r="U106" s="38"/>
      <c r="V106" s="38"/>
      <c r="W106" s="38"/>
      <c r="X106" s="38"/>
      <c r="Y106" s="38"/>
      <c r="Z106" s="38"/>
      <c r="AA106" s="42"/>
    </row>
    <row r="107" spans="1:27" ht="31">
      <c r="A107" s="24">
        <v>84</v>
      </c>
      <c r="B107" s="11" t="s">
        <v>212</v>
      </c>
      <c r="C107" s="11" t="s">
        <v>181</v>
      </c>
      <c r="D107" s="11" t="s">
        <v>201</v>
      </c>
      <c r="E107" s="25">
        <v>266</v>
      </c>
      <c r="F107" s="25">
        <v>133</v>
      </c>
      <c r="G107" s="25">
        <v>98</v>
      </c>
      <c r="H107" s="26"/>
      <c r="I107" s="26"/>
      <c r="J107" s="26"/>
      <c r="K107" s="24">
        <v>84</v>
      </c>
      <c r="L107" s="11" t="s">
        <v>212</v>
      </c>
      <c r="M107" s="11" t="s">
        <v>181</v>
      </c>
      <c r="N107" s="11" t="s">
        <v>201</v>
      </c>
      <c r="O107" s="25">
        <v>266</v>
      </c>
      <c r="P107" s="25">
        <v>133</v>
      </c>
      <c r="Q107" s="25">
        <v>98</v>
      </c>
      <c r="R107" s="26"/>
      <c r="S107" s="26"/>
      <c r="T107" s="26"/>
      <c r="U107" s="38"/>
      <c r="V107" s="38"/>
      <c r="W107" s="38"/>
      <c r="X107" s="38"/>
      <c r="Y107" s="38"/>
      <c r="Z107" s="38"/>
      <c r="AA107" s="42"/>
    </row>
    <row r="108" spans="1:27" ht="31">
      <c r="A108" s="24">
        <v>85</v>
      </c>
      <c r="B108" s="11" t="s">
        <v>213</v>
      </c>
      <c r="C108" s="11" t="s">
        <v>214</v>
      </c>
      <c r="D108" s="11" t="s">
        <v>215</v>
      </c>
      <c r="E108" s="25">
        <v>217</v>
      </c>
      <c r="F108" s="25">
        <v>147</v>
      </c>
      <c r="G108" s="25">
        <v>98</v>
      </c>
      <c r="H108" s="26"/>
      <c r="I108" s="26"/>
      <c r="J108" s="26"/>
      <c r="K108" s="24">
        <v>85</v>
      </c>
      <c r="L108" s="11" t="s">
        <v>213</v>
      </c>
      <c r="M108" s="11" t="s">
        <v>214</v>
      </c>
      <c r="N108" s="11" t="s">
        <v>215</v>
      </c>
      <c r="O108" s="25">
        <v>217</v>
      </c>
      <c r="P108" s="25">
        <v>147</v>
      </c>
      <c r="Q108" s="25">
        <v>98</v>
      </c>
      <c r="R108" s="26"/>
      <c r="S108" s="26"/>
      <c r="T108" s="26"/>
      <c r="U108" s="38"/>
      <c r="V108" s="38"/>
      <c r="W108" s="38"/>
      <c r="X108" s="38"/>
      <c r="Y108" s="38"/>
      <c r="Z108" s="38"/>
      <c r="AA108" s="42"/>
    </row>
    <row r="109" spans="1:27" ht="31">
      <c r="A109" s="24">
        <v>86</v>
      </c>
      <c r="B109" s="11" t="s">
        <v>216</v>
      </c>
      <c r="C109" s="11" t="s">
        <v>181</v>
      </c>
      <c r="D109" s="11" t="s">
        <v>198</v>
      </c>
      <c r="E109" s="25">
        <v>217</v>
      </c>
      <c r="F109" s="25">
        <v>147</v>
      </c>
      <c r="G109" s="25">
        <v>98</v>
      </c>
      <c r="H109" s="26"/>
      <c r="I109" s="26"/>
      <c r="J109" s="26"/>
      <c r="K109" s="24">
        <v>86</v>
      </c>
      <c r="L109" s="11" t="s">
        <v>216</v>
      </c>
      <c r="M109" s="11" t="s">
        <v>181</v>
      </c>
      <c r="N109" s="11" t="s">
        <v>198</v>
      </c>
      <c r="O109" s="25">
        <v>217</v>
      </c>
      <c r="P109" s="25">
        <v>147</v>
      </c>
      <c r="Q109" s="25">
        <v>98</v>
      </c>
      <c r="R109" s="26"/>
      <c r="S109" s="26"/>
      <c r="T109" s="26"/>
      <c r="U109" s="38"/>
      <c r="V109" s="38"/>
      <c r="W109" s="38"/>
      <c r="X109" s="38"/>
      <c r="Y109" s="38"/>
      <c r="Z109" s="38"/>
      <c r="AA109" s="42"/>
    </row>
    <row r="110" spans="1:27" ht="31">
      <c r="A110" s="24">
        <v>87</v>
      </c>
      <c r="B110" s="11" t="s">
        <v>217</v>
      </c>
      <c r="C110" s="11" t="s">
        <v>75</v>
      </c>
      <c r="D110" s="11" t="s">
        <v>167</v>
      </c>
      <c r="E110" s="25">
        <v>217</v>
      </c>
      <c r="F110" s="25">
        <v>147</v>
      </c>
      <c r="G110" s="25">
        <v>98</v>
      </c>
      <c r="H110" s="26"/>
      <c r="I110" s="26"/>
      <c r="J110" s="26"/>
      <c r="K110" s="24">
        <v>87</v>
      </c>
      <c r="L110" s="11" t="s">
        <v>217</v>
      </c>
      <c r="M110" s="11" t="s">
        <v>75</v>
      </c>
      <c r="N110" s="11" t="s">
        <v>167</v>
      </c>
      <c r="O110" s="25">
        <v>217</v>
      </c>
      <c r="P110" s="25">
        <v>147</v>
      </c>
      <c r="Q110" s="25">
        <v>98</v>
      </c>
      <c r="R110" s="26"/>
      <c r="S110" s="26"/>
      <c r="T110" s="26"/>
      <c r="U110" s="38"/>
      <c r="V110" s="38"/>
      <c r="W110" s="38"/>
      <c r="X110" s="38"/>
      <c r="Y110" s="38"/>
      <c r="Z110" s="38"/>
      <c r="AA110" s="42"/>
    </row>
    <row r="111" spans="1:27" ht="31">
      <c r="A111" s="24">
        <v>88</v>
      </c>
      <c r="B111" s="11" t="s">
        <v>218</v>
      </c>
      <c r="C111" s="11" t="s">
        <v>219</v>
      </c>
      <c r="D111" s="11" t="s">
        <v>123</v>
      </c>
      <c r="E111" s="25">
        <v>217</v>
      </c>
      <c r="F111" s="25">
        <v>147</v>
      </c>
      <c r="G111" s="25">
        <v>98</v>
      </c>
      <c r="H111" s="26"/>
      <c r="I111" s="26"/>
      <c r="J111" s="26"/>
      <c r="K111" s="24">
        <v>88</v>
      </c>
      <c r="L111" s="11" t="s">
        <v>218</v>
      </c>
      <c r="M111" s="11" t="s">
        <v>219</v>
      </c>
      <c r="N111" s="11" t="s">
        <v>123</v>
      </c>
      <c r="O111" s="25">
        <v>217</v>
      </c>
      <c r="P111" s="25">
        <v>147</v>
      </c>
      <c r="Q111" s="25">
        <v>98</v>
      </c>
      <c r="R111" s="26"/>
      <c r="S111" s="26"/>
      <c r="T111" s="26"/>
      <c r="U111" s="38"/>
      <c r="V111" s="38"/>
      <c r="W111" s="38"/>
      <c r="X111" s="38"/>
      <c r="Y111" s="38"/>
      <c r="Z111" s="38"/>
      <c r="AA111" s="42"/>
    </row>
    <row r="112" spans="1:27" ht="31">
      <c r="A112" s="24">
        <v>89</v>
      </c>
      <c r="B112" s="11" t="s">
        <v>220</v>
      </c>
      <c r="C112" s="11" t="s">
        <v>221</v>
      </c>
      <c r="D112" s="11" t="s">
        <v>123</v>
      </c>
      <c r="E112" s="25">
        <v>217</v>
      </c>
      <c r="F112" s="25">
        <v>147</v>
      </c>
      <c r="G112" s="25">
        <v>98</v>
      </c>
      <c r="H112" s="26"/>
      <c r="I112" s="26"/>
      <c r="J112" s="26"/>
      <c r="K112" s="24">
        <v>89</v>
      </c>
      <c r="L112" s="11" t="s">
        <v>220</v>
      </c>
      <c r="M112" s="11" t="s">
        <v>221</v>
      </c>
      <c r="N112" s="11" t="s">
        <v>123</v>
      </c>
      <c r="O112" s="25">
        <v>217</v>
      </c>
      <c r="P112" s="25">
        <v>147</v>
      </c>
      <c r="Q112" s="25">
        <v>98</v>
      </c>
      <c r="R112" s="26"/>
      <c r="S112" s="26"/>
      <c r="T112" s="26"/>
      <c r="U112" s="38"/>
      <c r="V112" s="38"/>
      <c r="W112" s="38"/>
      <c r="X112" s="38"/>
      <c r="Y112" s="38"/>
      <c r="Z112" s="38"/>
      <c r="AA112" s="42"/>
    </row>
    <row r="113" spans="1:27" ht="31">
      <c r="A113" s="24">
        <v>90</v>
      </c>
      <c r="B113" s="11" t="s">
        <v>222</v>
      </c>
      <c r="C113" s="11" t="s">
        <v>223</v>
      </c>
      <c r="D113" s="11" t="s">
        <v>167</v>
      </c>
      <c r="E113" s="25">
        <v>330</v>
      </c>
      <c r="F113" s="25">
        <v>175</v>
      </c>
      <c r="G113" s="25">
        <v>112</v>
      </c>
      <c r="H113" s="26"/>
      <c r="I113" s="26"/>
      <c r="J113" s="26"/>
      <c r="K113" s="24">
        <v>90</v>
      </c>
      <c r="L113" s="11" t="s">
        <v>222</v>
      </c>
      <c r="M113" s="11" t="s">
        <v>223</v>
      </c>
      <c r="N113" s="11" t="s">
        <v>167</v>
      </c>
      <c r="O113" s="25">
        <v>330</v>
      </c>
      <c r="P113" s="25">
        <v>175</v>
      </c>
      <c r="Q113" s="25">
        <v>112</v>
      </c>
      <c r="R113" s="26"/>
      <c r="S113" s="26"/>
      <c r="T113" s="26"/>
      <c r="U113" s="38"/>
      <c r="V113" s="38"/>
      <c r="W113" s="38"/>
      <c r="X113" s="38"/>
      <c r="Y113" s="38"/>
      <c r="Z113" s="38"/>
      <c r="AA113" s="42"/>
    </row>
    <row r="114" spans="1:27" ht="31">
      <c r="A114" s="24">
        <v>91</v>
      </c>
      <c r="B114" s="11" t="s">
        <v>224</v>
      </c>
      <c r="C114" s="11" t="s">
        <v>75</v>
      </c>
      <c r="D114" s="11" t="s">
        <v>171</v>
      </c>
      <c r="E114" s="25">
        <v>217</v>
      </c>
      <c r="F114" s="25">
        <v>147</v>
      </c>
      <c r="G114" s="25">
        <v>98</v>
      </c>
      <c r="H114" s="26"/>
      <c r="I114" s="26"/>
      <c r="J114" s="26"/>
      <c r="K114" s="24">
        <v>91</v>
      </c>
      <c r="L114" s="11" t="s">
        <v>224</v>
      </c>
      <c r="M114" s="11" t="s">
        <v>75</v>
      </c>
      <c r="N114" s="11" t="s">
        <v>171</v>
      </c>
      <c r="O114" s="25">
        <v>217</v>
      </c>
      <c r="P114" s="25">
        <v>147</v>
      </c>
      <c r="Q114" s="25">
        <v>98</v>
      </c>
      <c r="R114" s="26"/>
      <c r="S114" s="26"/>
      <c r="T114" s="26"/>
      <c r="U114" s="38"/>
      <c r="V114" s="38"/>
      <c r="W114" s="38"/>
      <c r="X114" s="38"/>
      <c r="Y114" s="38"/>
      <c r="Z114" s="38"/>
      <c r="AA114" s="42"/>
    </row>
    <row r="115" spans="1:27" ht="31">
      <c r="A115" s="24">
        <v>92</v>
      </c>
      <c r="B115" s="11" t="s">
        <v>225</v>
      </c>
      <c r="C115" s="11" t="s">
        <v>226</v>
      </c>
      <c r="D115" s="11" t="s">
        <v>177</v>
      </c>
      <c r="E115" s="25">
        <v>217</v>
      </c>
      <c r="F115" s="25">
        <v>147</v>
      </c>
      <c r="G115" s="25">
        <v>98</v>
      </c>
      <c r="H115" s="26"/>
      <c r="I115" s="26"/>
      <c r="J115" s="26"/>
      <c r="K115" s="24">
        <v>92</v>
      </c>
      <c r="L115" s="11" t="s">
        <v>225</v>
      </c>
      <c r="M115" s="11" t="s">
        <v>226</v>
      </c>
      <c r="N115" s="11" t="s">
        <v>177</v>
      </c>
      <c r="O115" s="25">
        <v>217</v>
      </c>
      <c r="P115" s="25">
        <v>147</v>
      </c>
      <c r="Q115" s="25">
        <v>98</v>
      </c>
      <c r="R115" s="26"/>
      <c r="S115" s="26"/>
      <c r="T115" s="26"/>
      <c r="U115" s="38"/>
      <c r="V115" s="38"/>
      <c r="W115" s="38"/>
      <c r="X115" s="38"/>
      <c r="Y115" s="38"/>
      <c r="Z115" s="38"/>
      <c r="AA115" s="42"/>
    </row>
    <row r="116" spans="1:27" ht="31">
      <c r="A116" s="24">
        <v>93</v>
      </c>
      <c r="B116" s="11" t="s">
        <v>227</v>
      </c>
      <c r="C116" s="11" t="s">
        <v>228</v>
      </c>
      <c r="D116" s="11" t="s">
        <v>118</v>
      </c>
      <c r="E116" s="25">
        <v>700</v>
      </c>
      <c r="F116" s="25">
        <v>280</v>
      </c>
      <c r="G116" s="25">
        <v>120</v>
      </c>
      <c r="H116" s="26"/>
      <c r="I116" s="26"/>
      <c r="J116" s="26"/>
      <c r="K116" s="24">
        <v>93</v>
      </c>
      <c r="L116" s="11" t="s">
        <v>227</v>
      </c>
      <c r="M116" s="11" t="s">
        <v>228</v>
      </c>
      <c r="N116" s="11" t="s">
        <v>118</v>
      </c>
      <c r="O116" s="25">
        <v>700</v>
      </c>
      <c r="P116" s="25">
        <v>280</v>
      </c>
      <c r="Q116" s="25">
        <v>120</v>
      </c>
      <c r="R116" s="26"/>
      <c r="S116" s="26"/>
      <c r="T116" s="26"/>
      <c r="U116" s="38"/>
      <c r="V116" s="38"/>
      <c r="W116" s="38"/>
      <c r="X116" s="38"/>
      <c r="Y116" s="38"/>
      <c r="Z116" s="38"/>
      <c r="AA116" s="42"/>
    </row>
    <row r="117" spans="1:27" ht="31">
      <c r="A117" s="24">
        <v>94</v>
      </c>
      <c r="B117" s="11" t="s">
        <v>229</v>
      </c>
      <c r="C117" s="11" t="s">
        <v>75</v>
      </c>
      <c r="D117" s="11" t="s">
        <v>162</v>
      </c>
      <c r="E117" s="25">
        <v>266</v>
      </c>
      <c r="F117" s="25">
        <v>133</v>
      </c>
      <c r="G117" s="25">
        <v>98</v>
      </c>
      <c r="H117" s="26"/>
      <c r="I117" s="26"/>
      <c r="J117" s="26"/>
      <c r="K117" s="24">
        <v>94</v>
      </c>
      <c r="L117" s="11" t="s">
        <v>229</v>
      </c>
      <c r="M117" s="11" t="s">
        <v>75</v>
      </c>
      <c r="N117" s="11" t="s">
        <v>162</v>
      </c>
      <c r="O117" s="25">
        <v>266</v>
      </c>
      <c r="P117" s="25">
        <v>133</v>
      </c>
      <c r="Q117" s="25">
        <v>98</v>
      </c>
      <c r="R117" s="26"/>
      <c r="S117" s="26"/>
      <c r="T117" s="26"/>
      <c r="U117" s="38"/>
      <c r="V117" s="38"/>
      <c r="W117" s="38"/>
      <c r="X117" s="38"/>
      <c r="Y117" s="38"/>
      <c r="Z117" s="38"/>
      <c r="AA117" s="42"/>
    </row>
    <row r="118" spans="1:27" ht="31">
      <c r="A118" s="24">
        <v>95</v>
      </c>
      <c r="B118" s="11" t="s">
        <v>230</v>
      </c>
      <c r="C118" s="11" t="s">
        <v>181</v>
      </c>
      <c r="D118" s="11" t="s">
        <v>231</v>
      </c>
      <c r="E118" s="25">
        <v>266</v>
      </c>
      <c r="F118" s="25">
        <v>133</v>
      </c>
      <c r="G118" s="25">
        <v>98</v>
      </c>
      <c r="H118" s="26"/>
      <c r="I118" s="26"/>
      <c r="J118" s="26"/>
      <c r="K118" s="24">
        <v>95</v>
      </c>
      <c r="L118" s="11" t="s">
        <v>230</v>
      </c>
      <c r="M118" s="11" t="s">
        <v>181</v>
      </c>
      <c r="N118" s="11" t="s">
        <v>231</v>
      </c>
      <c r="O118" s="25">
        <v>266</v>
      </c>
      <c r="P118" s="25">
        <v>133</v>
      </c>
      <c r="Q118" s="25">
        <v>98</v>
      </c>
      <c r="R118" s="26"/>
      <c r="S118" s="26"/>
      <c r="T118" s="26"/>
      <c r="U118" s="38"/>
      <c r="V118" s="38"/>
      <c r="W118" s="38"/>
      <c r="X118" s="38"/>
      <c r="Y118" s="38"/>
      <c r="Z118" s="38"/>
      <c r="AA118" s="42"/>
    </row>
    <row r="119" spans="1:27" ht="31">
      <c r="A119" s="24">
        <v>96</v>
      </c>
      <c r="B119" s="11" t="s">
        <v>232</v>
      </c>
      <c r="C119" s="11" t="s">
        <v>233</v>
      </c>
      <c r="D119" s="11" t="s">
        <v>201</v>
      </c>
      <c r="E119" s="25">
        <v>546</v>
      </c>
      <c r="F119" s="25">
        <v>224</v>
      </c>
      <c r="G119" s="25">
        <v>105</v>
      </c>
      <c r="H119" s="26"/>
      <c r="I119" s="26"/>
      <c r="J119" s="26"/>
      <c r="K119" s="24">
        <v>96</v>
      </c>
      <c r="L119" s="11" t="s">
        <v>232</v>
      </c>
      <c r="M119" s="11" t="s">
        <v>233</v>
      </c>
      <c r="N119" s="11" t="s">
        <v>201</v>
      </c>
      <c r="O119" s="25">
        <v>546</v>
      </c>
      <c r="P119" s="25">
        <v>224</v>
      </c>
      <c r="Q119" s="25">
        <v>105</v>
      </c>
      <c r="R119" s="26"/>
      <c r="S119" s="26"/>
      <c r="T119" s="26"/>
      <c r="U119" s="38"/>
      <c r="V119" s="38"/>
      <c r="W119" s="38"/>
      <c r="X119" s="38"/>
      <c r="Y119" s="38"/>
      <c r="Z119" s="38"/>
      <c r="AA119" s="42"/>
    </row>
    <row r="120" spans="1:27" ht="31">
      <c r="A120" s="24"/>
      <c r="B120" s="11"/>
      <c r="C120" s="11"/>
      <c r="D120" s="11"/>
      <c r="E120" s="25"/>
      <c r="F120" s="25"/>
      <c r="G120" s="25"/>
      <c r="H120" s="26"/>
      <c r="I120" s="26"/>
      <c r="J120" s="26"/>
      <c r="K120" s="24">
        <v>97</v>
      </c>
      <c r="L120" s="44" t="s">
        <v>243</v>
      </c>
      <c r="M120" s="44" t="s">
        <v>244</v>
      </c>
      <c r="N120" s="44" t="s">
        <v>245</v>
      </c>
      <c r="O120" s="45">
        <v>497</v>
      </c>
      <c r="P120" s="45">
        <v>308</v>
      </c>
      <c r="Q120" s="45">
        <v>175</v>
      </c>
      <c r="R120" s="26"/>
      <c r="S120" s="26"/>
      <c r="T120" s="26"/>
      <c r="U120" s="38"/>
      <c r="V120" s="38"/>
      <c r="W120" s="38"/>
      <c r="X120" s="38"/>
      <c r="Y120" s="38"/>
      <c r="Z120" s="38"/>
      <c r="AA120" s="42" t="s">
        <v>899</v>
      </c>
    </row>
    <row r="121" spans="1:27" ht="31">
      <c r="A121" s="24"/>
      <c r="B121" s="11"/>
      <c r="C121" s="11"/>
      <c r="D121" s="11"/>
      <c r="E121" s="25"/>
      <c r="F121" s="25"/>
      <c r="G121" s="25"/>
      <c r="H121" s="26"/>
      <c r="I121" s="26"/>
      <c r="J121" s="26"/>
      <c r="K121" s="24">
        <v>98</v>
      </c>
      <c r="L121" s="44" t="s">
        <v>247</v>
      </c>
      <c r="M121" s="44" t="s">
        <v>248</v>
      </c>
      <c r="N121" s="44" t="s">
        <v>249</v>
      </c>
      <c r="O121" s="45">
        <v>497</v>
      </c>
      <c r="P121" s="45">
        <v>308</v>
      </c>
      <c r="Q121" s="45">
        <v>175</v>
      </c>
      <c r="R121" s="26"/>
      <c r="S121" s="26"/>
      <c r="T121" s="26"/>
      <c r="U121" s="38"/>
      <c r="V121" s="38"/>
      <c r="W121" s="38"/>
      <c r="X121" s="38"/>
      <c r="Y121" s="38"/>
      <c r="Z121" s="38"/>
      <c r="AA121" s="42" t="s">
        <v>899</v>
      </c>
    </row>
    <row r="122" spans="1:27" ht="31">
      <c r="A122" s="24"/>
      <c r="B122" s="11"/>
      <c r="C122" s="11"/>
      <c r="D122" s="11"/>
      <c r="E122" s="25"/>
      <c r="F122" s="25"/>
      <c r="G122" s="25"/>
      <c r="H122" s="26"/>
      <c r="I122" s="26"/>
      <c r="J122" s="26"/>
      <c r="K122" s="24">
        <v>99</v>
      </c>
      <c r="L122" s="44" t="s">
        <v>250</v>
      </c>
      <c r="M122" s="44" t="s">
        <v>251</v>
      </c>
      <c r="N122" s="44" t="s">
        <v>252</v>
      </c>
      <c r="O122" s="45">
        <v>497</v>
      </c>
      <c r="P122" s="45">
        <v>308</v>
      </c>
      <c r="Q122" s="45">
        <v>175</v>
      </c>
      <c r="R122" s="26"/>
      <c r="S122" s="26"/>
      <c r="T122" s="26"/>
      <c r="U122" s="38"/>
      <c r="V122" s="38"/>
      <c r="W122" s="38"/>
      <c r="X122" s="38"/>
      <c r="Y122" s="38"/>
      <c r="Z122" s="38"/>
      <c r="AA122" s="42" t="s">
        <v>899</v>
      </c>
    </row>
    <row r="123" spans="1:27" ht="31">
      <c r="A123" s="24"/>
      <c r="B123" s="11"/>
      <c r="C123" s="11"/>
      <c r="D123" s="11"/>
      <c r="E123" s="25"/>
      <c r="F123" s="25"/>
      <c r="G123" s="25"/>
      <c r="H123" s="26"/>
      <c r="I123" s="26"/>
      <c r="J123" s="26"/>
      <c r="K123" s="24">
        <v>100</v>
      </c>
      <c r="L123" s="44" t="s">
        <v>253</v>
      </c>
      <c r="M123" s="44" t="s">
        <v>254</v>
      </c>
      <c r="N123" s="44" t="s">
        <v>255</v>
      </c>
      <c r="O123" s="45">
        <v>497</v>
      </c>
      <c r="P123" s="45">
        <v>308</v>
      </c>
      <c r="Q123" s="45">
        <v>175</v>
      </c>
      <c r="R123" s="26"/>
      <c r="S123" s="26"/>
      <c r="T123" s="26"/>
      <c r="U123" s="38"/>
      <c r="V123" s="38"/>
      <c r="W123" s="38"/>
      <c r="X123" s="38"/>
      <c r="Y123" s="38"/>
      <c r="Z123" s="38"/>
      <c r="AA123" s="42" t="s">
        <v>899</v>
      </c>
    </row>
    <row r="124" spans="1:27" ht="31">
      <c r="A124" s="24"/>
      <c r="B124" s="11"/>
      <c r="C124" s="11"/>
      <c r="D124" s="11"/>
      <c r="E124" s="25"/>
      <c r="F124" s="25"/>
      <c r="G124" s="25"/>
      <c r="H124" s="26"/>
      <c r="I124" s="26"/>
      <c r="J124" s="26"/>
      <c r="K124" s="24">
        <v>101</v>
      </c>
      <c r="L124" s="44" t="s">
        <v>256</v>
      </c>
      <c r="M124" s="44" t="s">
        <v>257</v>
      </c>
      <c r="N124" s="44" t="s">
        <v>258</v>
      </c>
      <c r="O124" s="45">
        <v>497</v>
      </c>
      <c r="P124" s="45">
        <v>308</v>
      </c>
      <c r="Q124" s="45">
        <v>175</v>
      </c>
      <c r="R124" s="26"/>
      <c r="S124" s="26"/>
      <c r="T124" s="26"/>
      <c r="U124" s="38"/>
      <c r="V124" s="38"/>
      <c r="W124" s="38"/>
      <c r="X124" s="38"/>
      <c r="Y124" s="38"/>
      <c r="Z124" s="38"/>
      <c r="AA124" s="42" t="s">
        <v>899</v>
      </c>
    </row>
    <row r="125" spans="1:27">
      <c r="A125" s="24"/>
      <c r="B125" s="11"/>
      <c r="C125" s="11"/>
      <c r="D125" s="11"/>
      <c r="E125" s="25"/>
      <c r="F125" s="25"/>
      <c r="G125" s="25"/>
      <c r="H125" s="26"/>
      <c r="I125" s="26"/>
      <c r="J125" s="26"/>
      <c r="K125" s="24"/>
      <c r="L125" s="11"/>
      <c r="M125" s="11"/>
      <c r="N125" s="11"/>
      <c r="O125" s="25"/>
      <c r="P125" s="25"/>
      <c r="Q125" s="25"/>
      <c r="R125" s="26"/>
      <c r="S125" s="26"/>
      <c r="T125" s="26"/>
      <c r="U125" s="38"/>
      <c r="V125" s="38"/>
      <c r="W125" s="38"/>
      <c r="X125" s="38"/>
      <c r="Y125" s="38"/>
      <c r="Z125" s="38"/>
      <c r="AA125" s="42"/>
    </row>
    <row r="126" spans="1:27" ht="30">
      <c r="A126" s="15"/>
      <c r="B126" s="43" t="s">
        <v>259</v>
      </c>
      <c r="C126" s="12"/>
      <c r="D126" s="12"/>
      <c r="E126" s="25"/>
      <c r="F126" s="25"/>
      <c r="G126" s="25"/>
      <c r="H126" s="26"/>
      <c r="I126" s="26"/>
      <c r="J126" s="26"/>
      <c r="K126" s="15"/>
      <c r="L126" s="43" t="s">
        <v>259</v>
      </c>
      <c r="M126" s="12"/>
      <c r="N126" s="12"/>
      <c r="O126" s="25"/>
      <c r="P126" s="25"/>
      <c r="Q126" s="25"/>
      <c r="R126" s="26"/>
      <c r="S126" s="26"/>
      <c r="T126" s="26"/>
      <c r="U126" s="38"/>
      <c r="V126" s="38"/>
      <c r="W126" s="38"/>
      <c r="X126" s="38"/>
      <c r="Y126" s="38"/>
      <c r="Z126" s="38"/>
      <c r="AA126" s="42"/>
    </row>
    <row r="127" spans="1:27" ht="31">
      <c r="A127" s="10">
        <v>97</v>
      </c>
      <c r="B127" s="12" t="s">
        <v>20</v>
      </c>
      <c r="C127" s="12" t="s">
        <v>260</v>
      </c>
      <c r="D127" s="12" t="s">
        <v>261</v>
      </c>
      <c r="E127" s="25">
        <v>1330</v>
      </c>
      <c r="F127" s="25">
        <v>504</v>
      </c>
      <c r="G127" s="25">
        <v>196</v>
      </c>
      <c r="H127" s="26"/>
      <c r="I127" s="26"/>
      <c r="J127" s="26"/>
      <c r="K127" s="10">
        <v>102</v>
      </c>
      <c r="L127" s="12" t="s">
        <v>20</v>
      </c>
      <c r="M127" s="12" t="s">
        <v>260</v>
      </c>
      <c r="N127" s="12" t="s">
        <v>261</v>
      </c>
      <c r="O127" s="25">
        <v>1330</v>
      </c>
      <c r="P127" s="25">
        <v>504</v>
      </c>
      <c r="Q127" s="25">
        <v>196</v>
      </c>
      <c r="R127" s="26"/>
      <c r="S127" s="26"/>
      <c r="T127" s="26"/>
      <c r="U127" s="38"/>
      <c r="V127" s="38"/>
      <c r="W127" s="38"/>
      <c r="X127" s="38"/>
      <c r="Y127" s="38"/>
      <c r="Z127" s="38"/>
      <c r="AA127" s="48"/>
    </row>
    <row r="128" spans="1:27" ht="31">
      <c r="A128" s="10">
        <v>98</v>
      </c>
      <c r="B128" s="12" t="s">
        <v>20</v>
      </c>
      <c r="C128" s="12" t="s">
        <v>261</v>
      </c>
      <c r="D128" s="12" t="s">
        <v>262</v>
      </c>
      <c r="E128" s="25">
        <v>910</v>
      </c>
      <c r="F128" s="25">
        <v>357</v>
      </c>
      <c r="G128" s="25">
        <v>140</v>
      </c>
      <c r="H128" s="26"/>
      <c r="I128" s="26"/>
      <c r="J128" s="26"/>
      <c r="K128" s="10">
        <v>103</v>
      </c>
      <c r="L128" s="12" t="s">
        <v>20</v>
      </c>
      <c r="M128" s="12" t="s">
        <v>261</v>
      </c>
      <c r="N128" s="12" t="s">
        <v>262</v>
      </c>
      <c r="O128" s="25">
        <v>910</v>
      </c>
      <c r="P128" s="25">
        <v>357</v>
      </c>
      <c r="Q128" s="25">
        <v>140</v>
      </c>
      <c r="R128" s="26"/>
      <c r="S128" s="26"/>
      <c r="T128" s="26"/>
      <c r="U128" s="38"/>
      <c r="V128" s="38"/>
      <c r="W128" s="38"/>
      <c r="X128" s="38"/>
      <c r="Y128" s="38"/>
      <c r="Z128" s="38"/>
      <c r="AA128" s="48"/>
    </row>
    <row r="129" spans="1:27" ht="31">
      <c r="A129" s="10">
        <v>99</v>
      </c>
      <c r="B129" s="12" t="s">
        <v>20</v>
      </c>
      <c r="C129" s="12" t="s">
        <v>263</v>
      </c>
      <c r="D129" s="12" t="s">
        <v>264</v>
      </c>
      <c r="E129" s="25">
        <v>450</v>
      </c>
      <c r="F129" s="25">
        <v>238</v>
      </c>
      <c r="G129" s="25">
        <v>105</v>
      </c>
      <c r="H129" s="26"/>
      <c r="I129" s="26"/>
      <c r="J129" s="26"/>
      <c r="K129" s="10">
        <v>104</v>
      </c>
      <c r="L129" s="12" t="s">
        <v>20</v>
      </c>
      <c r="M129" s="12" t="s">
        <v>263</v>
      </c>
      <c r="N129" s="12" t="s">
        <v>264</v>
      </c>
      <c r="O129" s="25">
        <v>450</v>
      </c>
      <c r="P129" s="25">
        <v>238</v>
      </c>
      <c r="Q129" s="25">
        <v>105</v>
      </c>
      <c r="R129" s="26"/>
      <c r="S129" s="26"/>
      <c r="T129" s="26"/>
      <c r="U129" s="38"/>
      <c r="V129" s="38"/>
      <c r="W129" s="38"/>
      <c r="X129" s="38"/>
      <c r="Y129" s="38"/>
      <c r="Z129" s="38"/>
      <c r="AA129" s="48"/>
    </row>
    <row r="130" spans="1:27" ht="31">
      <c r="A130" s="10">
        <v>100</v>
      </c>
      <c r="B130" s="12" t="s">
        <v>265</v>
      </c>
      <c r="C130" s="12" t="s">
        <v>266</v>
      </c>
      <c r="D130" s="12" t="s">
        <v>267</v>
      </c>
      <c r="E130" s="25">
        <v>450</v>
      </c>
      <c r="F130" s="25">
        <v>252</v>
      </c>
      <c r="G130" s="25">
        <v>105</v>
      </c>
      <c r="H130" s="26"/>
      <c r="I130" s="26"/>
      <c r="J130" s="26"/>
      <c r="K130" s="10">
        <v>105</v>
      </c>
      <c r="L130" s="12" t="s">
        <v>265</v>
      </c>
      <c r="M130" s="12" t="s">
        <v>266</v>
      </c>
      <c r="N130" s="12" t="s">
        <v>267</v>
      </c>
      <c r="O130" s="25">
        <v>450</v>
      </c>
      <c r="P130" s="25">
        <v>252</v>
      </c>
      <c r="Q130" s="25">
        <v>105</v>
      </c>
      <c r="R130" s="26"/>
      <c r="S130" s="26"/>
      <c r="T130" s="26"/>
      <c r="U130" s="38"/>
      <c r="V130" s="38"/>
      <c r="W130" s="38"/>
      <c r="X130" s="38"/>
      <c r="Y130" s="38"/>
      <c r="Z130" s="38"/>
      <c r="AA130" s="48"/>
    </row>
    <row r="131" spans="1:27" ht="62">
      <c r="A131" s="10">
        <v>101</v>
      </c>
      <c r="B131" s="12" t="s">
        <v>265</v>
      </c>
      <c r="C131" s="12" t="s">
        <v>266</v>
      </c>
      <c r="D131" s="12" t="s">
        <v>268</v>
      </c>
      <c r="E131" s="25">
        <v>450</v>
      </c>
      <c r="F131" s="25">
        <v>252</v>
      </c>
      <c r="G131" s="25">
        <v>105</v>
      </c>
      <c r="H131" s="26"/>
      <c r="I131" s="26"/>
      <c r="J131" s="26"/>
      <c r="K131" s="10">
        <v>106</v>
      </c>
      <c r="L131" s="12" t="s">
        <v>265</v>
      </c>
      <c r="M131" s="12" t="s">
        <v>266</v>
      </c>
      <c r="N131" s="12" t="s">
        <v>268</v>
      </c>
      <c r="O131" s="25">
        <v>450</v>
      </c>
      <c r="P131" s="25">
        <v>252</v>
      </c>
      <c r="Q131" s="25">
        <v>105</v>
      </c>
      <c r="R131" s="26"/>
      <c r="S131" s="26"/>
      <c r="T131" s="26"/>
      <c r="U131" s="38"/>
      <c r="V131" s="38"/>
      <c r="W131" s="38"/>
      <c r="X131" s="38"/>
      <c r="Y131" s="38"/>
      <c r="Z131" s="38"/>
      <c r="AA131" s="48"/>
    </row>
    <row r="132" spans="1:27" ht="30">
      <c r="A132" s="49"/>
      <c r="B132" s="43" t="s">
        <v>269</v>
      </c>
      <c r="C132" s="12"/>
      <c r="D132" s="12"/>
      <c r="E132" s="25"/>
      <c r="F132" s="25"/>
      <c r="G132" s="25"/>
      <c r="H132" s="26"/>
      <c r="I132" s="26"/>
      <c r="J132" s="26"/>
      <c r="K132" s="49"/>
      <c r="L132" s="43" t="s">
        <v>269</v>
      </c>
      <c r="M132" s="12"/>
      <c r="N132" s="12"/>
      <c r="O132" s="25"/>
      <c r="P132" s="25"/>
      <c r="Q132" s="25"/>
      <c r="R132" s="26"/>
      <c r="S132" s="26"/>
      <c r="T132" s="26"/>
      <c r="U132" s="38"/>
      <c r="V132" s="38"/>
      <c r="W132" s="38"/>
      <c r="X132" s="38"/>
      <c r="Y132" s="38"/>
      <c r="Z132" s="38"/>
      <c r="AA132" s="42"/>
    </row>
    <row r="133" spans="1:27" ht="31">
      <c r="A133" s="50">
        <v>102</v>
      </c>
      <c r="B133" s="12" t="s">
        <v>20</v>
      </c>
      <c r="C133" s="12" t="s">
        <v>270</v>
      </c>
      <c r="D133" s="12" t="s">
        <v>271</v>
      </c>
      <c r="E133" s="25">
        <v>770</v>
      </c>
      <c r="F133" s="25">
        <v>385</v>
      </c>
      <c r="G133" s="25">
        <v>210</v>
      </c>
      <c r="H133" s="26"/>
      <c r="I133" s="26"/>
      <c r="J133" s="26"/>
      <c r="K133" s="50">
        <v>107</v>
      </c>
      <c r="L133" s="12" t="s">
        <v>20</v>
      </c>
      <c r="M133" s="12" t="s">
        <v>270</v>
      </c>
      <c r="N133" s="12" t="s">
        <v>271</v>
      </c>
      <c r="O133" s="25">
        <v>770</v>
      </c>
      <c r="P133" s="25">
        <v>385</v>
      </c>
      <c r="Q133" s="25">
        <v>210</v>
      </c>
      <c r="R133" s="26"/>
      <c r="S133" s="26"/>
      <c r="T133" s="26"/>
      <c r="U133" s="38"/>
      <c r="V133" s="38"/>
      <c r="W133" s="38"/>
      <c r="X133" s="38"/>
      <c r="Y133" s="38"/>
      <c r="Z133" s="38"/>
      <c r="AA133" s="42"/>
    </row>
    <row r="134" spans="1:27" ht="46.5">
      <c r="A134" s="50">
        <v>103</v>
      </c>
      <c r="B134" s="12" t="s">
        <v>20</v>
      </c>
      <c r="C134" s="12" t="s">
        <v>272</v>
      </c>
      <c r="D134" s="12" t="s">
        <v>273</v>
      </c>
      <c r="E134" s="25">
        <v>434</v>
      </c>
      <c r="F134" s="25">
        <v>252</v>
      </c>
      <c r="G134" s="25">
        <v>105</v>
      </c>
      <c r="H134" s="26"/>
      <c r="I134" s="26"/>
      <c r="J134" s="26"/>
      <c r="K134" s="50">
        <v>108</v>
      </c>
      <c r="L134" s="12" t="s">
        <v>20</v>
      </c>
      <c r="M134" s="12" t="s">
        <v>272</v>
      </c>
      <c r="N134" s="12" t="s">
        <v>273</v>
      </c>
      <c r="O134" s="25">
        <v>434</v>
      </c>
      <c r="P134" s="25">
        <v>252</v>
      </c>
      <c r="Q134" s="25">
        <v>105</v>
      </c>
      <c r="R134" s="26"/>
      <c r="S134" s="26"/>
      <c r="T134" s="26"/>
      <c r="U134" s="38"/>
      <c r="V134" s="38"/>
      <c r="W134" s="38"/>
      <c r="X134" s="38"/>
      <c r="Y134" s="38"/>
      <c r="Z134" s="38"/>
      <c r="AA134" s="42"/>
    </row>
    <row r="135" spans="1:27" ht="31">
      <c r="A135" s="50"/>
      <c r="B135" s="12"/>
      <c r="C135" s="12"/>
      <c r="D135" s="12"/>
      <c r="E135" s="25"/>
      <c r="F135" s="25"/>
      <c r="G135" s="25"/>
      <c r="H135" s="26"/>
      <c r="I135" s="26"/>
      <c r="J135" s="26"/>
      <c r="K135" s="50">
        <v>109</v>
      </c>
      <c r="L135" s="63" t="s">
        <v>274</v>
      </c>
      <c r="M135" s="63" t="s">
        <v>275</v>
      </c>
      <c r="N135" s="63" t="s">
        <v>276</v>
      </c>
      <c r="O135" s="64">
        <v>497</v>
      </c>
      <c r="P135" s="64">
        <v>308</v>
      </c>
      <c r="Q135" s="64">
        <v>175</v>
      </c>
      <c r="R135" s="73"/>
      <c r="S135" s="26"/>
      <c r="T135" s="26"/>
      <c r="U135" s="38"/>
      <c r="V135" s="38"/>
      <c r="W135" s="38"/>
      <c r="X135" s="38"/>
      <c r="Y135" s="38"/>
      <c r="Z135" s="38"/>
      <c r="AA135" s="42" t="s">
        <v>900</v>
      </c>
    </row>
    <row r="136" spans="1:27" ht="31">
      <c r="A136" s="50"/>
      <c r="B136" s="12"/>
      <c r="C136" s="12"/>
      <c r="D136" s="12"/>
      <c r="E136" s="25"/>
      <c r="F136" s="25"/>
      <c r="G136" s="25"/>
      <c r="H136" s="26"/>
      <c r="I136" s="26"/>
      <c r="J136" s="26"/>
      <c r="K136" s="50">
        <v>110</v>
      </c>
      <c r="L136" s="63" t="s">
        <v>277</v>
      </c>
      <c r="M136" s="63" t="s">
        <v>278</v>
      </c>
      <c r="N136" s="63" t="s">
        <v>279</v>
      </c>
      <c r="O136" s="64">
        <v>497</v>
      </c>
      <c r="P136" s="64">
        <v>308</v>
      </c>
      <c r="Q136" s="64">
        <v>175</v>
      </c>
      <c r="R136" s="73"/>
      <c r="S136" s="26"/>
      <c r="T136" s="26"/>
      <c r="U136" s="38"/>
      <c r="V136" s="38"/>
      <c r="W136" s="38"/>
      <c r="X136" s="38"/>
      <c r="Y136" s="38"/>
      <c r="Z136" s="38"/>
      <c r="AA136" s="42" t="s">
        <v>900</v>
      </c>
    </row>
    <row r="137" spans="1:27">
      <c r="A137" s="50"/>
      <c r="B137" s="12"/>
      <c r="C137" s="12"/>
      <c r="D137" s="12"/>
      <c r="E137" s="25"/>
      <c r="F137" s="25"/>
      <c r="G137" s="25"/>
      <c r="H137" s="26"/>
      <c r="I137" s="26"/>
      <c r="J137" s="26"/>
      <c r="K137" s="50">
        <v>111</v>
      </c>
      <c r="L137" s="63" t="s">
        <v>280</v>
      </c>
      <c r="M137" s="63" t="s">
        <v>281</v>
      </c>
      <c r="N137" s="63" t="s">
        <v>282</v>
      </c>
      <c r="O137" s="64">
        <v>497</v>
      </c>
      <c r="P137" s="64">
        <v>308</v>
      </c>
      <c r="Q137" s="64">
        <v>175</v>
      </c>
      <c r="R137" s="73"/>
      <c r="S137" s="26"/>
      <c r="T137" s="26"/>
      <c r="U137" s="38"/>
      <c r="V137" s="38"/>
      <c r="W137" s="38"/>
      <c r="X137" s="38"/>
      <c r="Y137" s="38"/>
      <c r="Z137" s="38"/>
      <c r="AA137" s="42" t="s">
        <v>900</v>
      </c>
    </row>
    <row r="138" spans="1:27" ht="46.5">
      <c r="A138" s="50">
        <v>104</v>
      </c>
      <c r="B138" s="51" t="s">
        <v>289</v>
      </c>
      <c r="C138" s="52"/>
      <c r="D138" s="52"/>
      <c r="E138" s="13">
        <v>150</v>
      </c>
      <c r="F138" s="13"/>
      <c r="G138" s="13"/>
      <c r="H138" s="13"/>
      <c r="I138" s="13"/>
      <c r="J138" s="65"/>
      <c r="K138" s="50">
        <v>112</v>
      </c>
      <c r="L138" s="66" t="s">
        <v>289</v>
      </c>
      <c r="M138" s="67"/>
      <c r="N138" s="67"/>
      <c r="O138" s="47">
        <v>217</v>
      </c>
      <c r="P138" s="47"/>
      <c r="Q138" s="47"/>
      <c r="R138" s="47"/>
      <c r="S138" s="13"/>
      <c r="T138" s="65"/>
      <c r="U138" s="38"/>
      <c r="V138" s="38"/>
      <c r="W138" s="38"/>
      <c r="X138" s="38"/>
      <c r="Y138" s="38"/>
      <c r="Z138" s="38"/>
      <c r="AA138" s="42"/>
    </row>
    <row r="139" spans="1:27" ht="31">
      <c r="A139" s="50">
        <v>105</v>
      </c>
      <c r="B139" s="53" t="s">
        <v>291</v>
      </c>
      <c r="C139" s="52"/>
      <c r="D139" s="52"/>
      <c r="E139" s="13">
        <v>500</v>
      </c>
      <c r="F139" s="13">
        <v>310</v>
      </c>
      <c r="G139" s="13">
        <v>180</v>
      </c>
      <c r="H139" s="13">
        <v>290</v>
      </c>
      <c r="I139" s="13">
        <v>170</v>
      </c>
      <c r="J139" s="13">
        <v>91</v>
      </c>
      <c r="K139" s="68">
        <v>113</v>
      </c>
      <c r="L139" s="69" t="s">
        <v>291</v>
      </c>
      <c r="M139" s="70"/>
      <c r="N139" s="70"/>
      <c r="O139" s="71">
        <v>500</v>
      </c>
      <c r="P139" s="71">
        <v>310</v>
      </c>
      <c r="Q139" s="71">
        <v>180</v>
      </c>
      <c r="R139" s="71">
        <v>290</v>
      </c>
      <c r="S139" s="71">
        <v>170</v>
      </c>
      <c r="T139" s="71">
        <v>91</v>
      </c>
      <c r="U139" s="74"/>
      <c r="V139" s="38"/>
      <c r="W139" s="38"/>
      <c r="X139" s="38"/>
      <c r="Y139" s="38"/>
      <c r="Z139" s="38"/>
      <c r="AA139" s="42"/>
    </row>
    <row r="140" spans="1:27">
      <c r="A140" s="50">
        <v>106</v>
      </c>
      <c r="B140" s="53" t="s">
        <v>901</v>
      </c>
      <c r="C140" s="52"/>
      <c r="D140" s="52"/>
      <c r="E140" s="54">
        <v>390</v>
      </c>
      <c r="F140" s="39">
        <v>250</v>
      </c>
      <c r="G140" s="39">
        <v>160</v>
      </c>
      <c r="H140" s="39">
        <v>180</v>
      </c>
      <c r="I140" s="39">
        <v>91</v>
      </c>
      <c r="J140" s="13">
        <v>67</v>
      </c>
      <c r="K140" s="50">
        <v>114</v>
      </c>
      <c r="L140" s="53" t="s">
        <v>901</v>
      </c>
      <c r="M140" s="52"/>
      <c r="N140" s="52"/>
      <c r="O140" s="54">
        <v>390</v>
      </c>
      <c r="P140" s="39">
        <v>250</v>
      </c>
      <c r="Q140" s="39">
        <v>160</v>
      </c>
      <c r="R140" s="39">
        <v>180</v>
      </c>
      <c r="S140" s="39">
        <v>91</v>
      </c>
      <c r="T140" s="13">
        <v>67</v>
      </c>
      <c r="U140" s="38"/>
      <c r="V140" s="38"/>
      <c r="W140" s="38"/>
      <c r="X140" s="38"/>
      <c r="Y140" s="38"/>
      <c r="Z140" s="38"/>
      <c r="AA140" s="42"/>
    </row>
    <row r="141" spans="1:27" ht="31">
      <c r="A141" s="50">
        <v>107</v>
      </c>
      <c r="B141" s="11" t="s">
        <v>234</v>
      </c>
      <c r="C141" s="11" t="s">
        <v>235</v>
      </c>
      <c r="D141" s="11" t="s">
        <v>236</v>
      </c>
      <c r="E141" s="14">
        <v>220</v>
      </c>
      <c r="F141" s="27"/>
      <c r="G141" s="27"/>
      <c r="H141" s="27"/>
      <c r="I141" s="27"/>
      <c r="J141" s="27"/>
      <c r="K141" s="50">
        <v>115</v>
      </c>
      <c r="L141" s="11" t="s">
        <v>234</v>
      </c>
      <c r="M141" s="11" t="s">
        <v>235</v>
      </c>
      <c r="N141" s="11" t="s">
        <v>236</v>
      </c>
      <c r="O141" s="14">
        <v>220</v>
      </c>
      <c r="P141" s="27"/>
      <c r="Q141" s="27"/>
      <c r="R141" s="27"/>
      <c r="S141" s="27"/>
      <c r="T141" s="27"/>
      <c r="U141" s="38"/>
      <c r="V141" s="38"/>
      <c r="W141" s="38"/>
      <c r="X141" s="38"/>
      <c r="Y141" s="38"/>
      <c r="Z141" s="38"/>
      <c r="AA141" s="42"/>
    </row>
    <row r="142" spans="1:27" ht="31">
      <c r="A142" s="50">
        <v>108</v>
      </c>
      <c r="B142" s="11" t="s">
        <v>237</v>
      </c>
      <c r="C142" s="11" t="s">
        <v>235</v>
      </c>
      <c r="D142" s="11" t="s">
        <v>238</v>
      </c>
      <c r="E142" s="14">
        <v>220</v>
      </c>
      <c r="F142" s="27"/>
      <c r="G142" s="27"/>
      <c r="H142" s="27"/>
      <c r="I142" s="27"/>
      <c r="J142" s="27"/>
      <c r="K142" s="50">
        <v>116</v>
      </c>
      <c r="L142" s="11" t="s">
        <v>237</v>
      </c>
      <c r="M142" s="11" t="s">
        <v>235</v>
      </c>
      <c r="N142" s="11" t="s">
        <v>238</v>
      </c>
      <c r="O142" s="14">
        <v>220</v>
      </c>
      <c r="P142" s="27"/>
      <c r="Q142" s="27"/>
      <c r="R142" s="27"/>
      <c r="S142" s="27"/>
      <c r="T142" s="27"/>
      <c r="U142" s="38"/>
      <c r="V142" s="38"/>
      <c r="W142" s="38"/>
      <c r="X142" s="38"/>
      <c r="Y142" s="38"/>
      <c r="Z142" s="38"/>
      <c r="AA142" s="42"/>
    </row>
    <row r="143" spans="1:27" ht="31">
      <c r="A143" s="50">
        <v>109</v>
      </c>
      <c r="B143" s="11" t="s">
        <v>239</v>
      </c>
      <c r="C143" s="11" t="s">
        <v>235</v>
      </c>
      <c r="D143" s="11" t="s">
        <v>240</v>
      </c>
      <c r="E143" s="14">
        <v>220</v>
      </c>
      <c r="F143" s="27"/>
      <c r="G143" s="27"/>
      <c r="H143" s="27"/>
      <c r="I143" s="27"/>
      <c r="J143" s="27"/>
      <c r="K143" s="50">
        <v>117</v>
      </c>
      <c r="L143" s="11" t="s">
        <v>239</v>
      </c>
      <c r="M143" s="11" t="s">
        <v>235</v>
      </c>
      <c r="N143" s="11" t="s">
        <v>240</v>
      </c>
      <c r="O143" s="14">
        <v>220</v>
      </c>
      <c r="P143" s="27"/>
      <c r="Q143" s="27"/>
      <c r="R143" s="27"/>
      <c r="S143" s="27"/>
      <c r="T143" s="27"/>
      <c r="U143" s="38"/>
      <c r="V143" s="38"/>
      <c r="W143" s="38"/>
      <c r="X143" s="38"/>
      <c r="Y143" s="38"/>
      <c r="Z143" s="38"/>
      <c r="AA143" s="42"/>
    </row>
    <row r="144" spans="1:27" ht="31">
      <c r="A144" s="50">
        <v>110</v>
      </c>
      <c r="B144" s="11" t="s">
        <v>241</v>
      </c>
      <c r="C144" s="11" t="s">
        <v>235</v>
      </c>
      <c r="D144" s="11" t="s">
        <v>242</v>
      </c>
      <c r="E144" s="14">
        <v>220</v>
      </c>
      <c r="F144" s="27"/>
      <c r="G144" s="27"/>
      <c r="H144" s="27"/>
      <c r="I144" s="27"/>
      <c r="J144" s="27"/>
      <c r="K144" s="50">
        <v>118</v>
      </c>
      <c r="L144" s="11" t="s">
        <v>241</v>
      </c>
      <c r="M144" s="11" t="s">
        <v>235</v>
      </c>
      <c r="N144" s="11" t="s">
        <v>242</v>
      </c>
      <c r="O144" s="14">
        <v>220</v>
      </c>
      <c r="P144" s="27"/>
      <c r="Q144" s="27"/>
      <c r="R144" s="27"/>
      <c r="S144" s="27"/>
      <c r="T144" s="27"/>
      <c r="U144" s="38"/>
      <c r="V144" s="38"/>
      <c r="W144" s="38"/>
      <c r="X144" s="38"/>
      <c r="Y144" s="38"/>
      <c r="Z144" s="38"/>
      <c r="AA144" s="42"/>
    </row>
    <row r="145" spans="1:27" s="1" customFormat="1" ht="19.25" customHeight="1">
      <c r="A145" s="55" t="s">
        <v>902</v>
      </c>
      <c r="K145" s="55" t="str">
        <f>A145</f>
        <v>4. XÃ MƯỜNG THAN</v>
      </c>
    </row>
    <row r="146" spans="1:27" s="1" customFormat="1" ht="14">
      <c r="R146" s="75" t="s">
        <v>897</v>
      </c>
    </row>
    <row r="147" spans="1:27" s="1" customFormat="1" ht="30">
      <c r="A147" s="217" t="s">
        <v>3</v>
      </c>
      <c r="B147" s="217" t="s">
        <v>4</v>
      </c>
      <c r="C147" s="217" t="s">
        <v>5</v>
      </c>
      <c r="D147" s="217"/>
      <c r="E147" s="224" t="s">
        <v>10</v>
      </c>
      <c r="F147" s="225"/>
      <c r="G147" s="226"/>
      <c r="H147" s="218" t="s">
        <v>11</v>
      </c>
      <c r="I147" s="218"/>
      <c r="J147" s="9" t="s">
        <v>12</v>
      </c>
      <c r="K147" s="217" t="s">
        <v>3</v>
      </c>
      <c r="L147" s="217" t="s">
        <v>4</v>
      </c>
      <c r="M147" s="217" t="s">
        <v>5</v>
      </c>
      <c r="N147" s="217"/>
      <c r="O147" s="224" t="s">
        <v>10</v>
      </c>
      <c r="P147" s="225"/>
      <c r="Q147" s="226"/>
      <c r="R147" s="218" t="s">
        <v>11</v>
      </c>
      <c r="S147" s="218"/>
      <c r="T147" s="9" t="s">
        <v>12</v>
      </c>
    </row>
    <row r="148" spans="1:27" s="1" customFormat="1" ht="15">
      <c r="A148" s="217"/>
      <c r="B148" s="217"/>
      <c r="C148" s="8" t="s">
        <v>13</v>
      </c>
      <c r="D148" s="8" t="s">
        <v>14</v>
      </c>
      <c r="E148" s="8" t="s">
        <v>15</v>
      </c>
      <c r="F148" s="8" t="s">
        <v>16</v>
      </c>
      <c r="G148" s="8" t="s">
        <v>17</v>
      </c>
      <c r="H148" s="8" t="s">
        <v>15</v>
      </c>
      <c r="I148" s="8" t="s">
        <v>16</v>
      </c>
      <c r="J148" s="8" t="s">
        <v>15</v>
      </c>
      <c r="K148" s="217"/>
      <c r="L148" s="217"/>
      <c r="M148" s="8" t="s">
        <v>13</v>
      </c>
      <c r="N148" s="8" t="s">
        <v>14</v>
      </c>
      <c r="O148" s="8" t="s">
        <v>15</v>
      </c>
      <c r="P148" s="8" t="s">
        <v>16</v>
      </c>
      <c r="Q148" s="8" t="s">
        <v>17</v>
      </c>
      <c r="R148" s="8" t="s">
        <v>15</v>
      </c>
      <c r="S148" s="8" t="s">
        <v>16</v>
      </c>
      <c r="T148" s="8" t="s">
        <v>15</v>
      </c>
    </row>
    <row r="149" spans="1:27" s="1" customFormat="1" ht="30">
      <c r="A149" s="10"/>
      <c r="B149" s="43" t="s">
        <v>295</v>
      </c>
      <c r="C149" s="12"/>
      <c r="D149" s="12"/>
      <c r="E149" s="25"/>
      <c r="F149" s="25"/>
      <c r="G149" s="25"/>
      <c r="H149" s="26"/>
      <c r="I149" s="26"/>
      <c r="J149" s="26"/>
      <c r="K149" s="8"/>
      <c r="L149" s="43" t="s">
        <v>295</v>
      </c>
      <c r="M149" s="12"/>
      <c r="N149" s="12"/>
      <c r="O149" s="25">
        <v>595</v>
      </c>
      <c r="P149" s="25">
        <v>320</v>
      </c>
      <c r="Q149" s="25">
        <v>189</v>
      </c>
      <c r="R149" s="26"/>
      <c r="S149" s="26"/>
      <c r="T149" s="26"/>
    </row>
    <row r="150" spans="1:27" s="1" customFormat="1" ht="31">
      <c r="A150" s="10">
        <v>4</v>
      </c>
      <c r="B150" s="12" t="s">
        <v>20</v>
      </c>
      <c r="C150" s="12" t="s">
        <v>296</v>
      </c>
      <c r="D150" s="12" t="s">
        <v>297</v>
      </c>
      <c r="E150" s="25">
        <v>434</v>
      </c>
      <c r="F150" s="25">
        <v>252</v>
      </c>
      <c r="G150" s="25">
        <v>105</v>
      </c>
      <c r="H150" s="54"/>
      <c r="I150" s="26"/>
      <c r="J150" s="13"/>
      <c r="K150" s="10">
        <v>1</v>
      </c>
      <c r="L150" s="12" t="s">
        <v>20</v>
      </c>
      <c r="M150" s="12" t="s">
        <v>296</v>
      </c>
      <c r="N150" s="12" t="s">
        <v>297</v>
      </c>
      <c r="O150" s="25">
        <v>434</v>
      </c>
      <c r="P150" s="25">
        <v>252</v>
      </c>
      <c r="Q150" s="25">
        <v>105</v>
      </c>
      <c r="R150" s="54"/>
      <c r="S150" s="26"/>
      <c r="T150" s="13"/>
    </row>
    <row r="151" spans="1:27" s="1" customFormat="1" ht="31">
      <c r="A151" s="10">
        <v>1</v>
      </c>
      <c r="B151" s="12" t="s">
        <v>20</v>
      </c>
      <c r="C151" s="12" t="s">
        <v>298</v>
      </c>
      <c r="D151" s="12" t="s">
        <v>299</v>
      </c>
      <c r="E151" s="25">
        <v>770</v>
      </c>
      <c r="F151" s="25">
        <v>385</v>
      </c>
      <c r="G151" s="25">
        <v>210</v>
      </c>
      <c r="H151" s="26"/>
      <c r="I151" s="26"/>
      <c r="J151" s="26"/>
      <c r="K151" s="10">
        <v>2</v>
      </c>
      <c r="L151" s="12" t="s">
        <v>20</v>
      </c>
      <c r="M151" s="12" t="s">
        <v>298</v>
      </c>
      <c r="N151" s="12" t="s">
        <v>299</v>
      </c>
      <c r="O151" s="25">
        <v>315</v>
      </c>
      <c r="P151" s="25">
        <v>133</v>
      </c>
      <c r="Q151" s="25">
        <v>90</v>
      </c>
      <c r="R151" s="26"/>
      <c r="S151" s="26"/>
      <c r="T151" s="26"/>
    </row>
    <row r="152" spans="1:27" s="1" customFormat="1" ht="31">
      <c r="A152" s="10">
        <v>3</v>
      </c>
      <c r="B152" s="12" t="s">
        <v>20</v>
      </c>
      <c r="C152" s="12" t="s">
        <v>299</v>
      </c>
      <c r="D152" s="12" t="s">
        <v>301</v>
      </c>
      <c r="E152" s="25">
        <v>434</v>
      </c>
      <c r="F152" s="25">
        <v>252</v>
      </c>
      <c r="G152" s="25">
        <v>105</v>
      </c>
      <c r="H152" s="26"/>
      <c r="I152" s="26"/>
      <c r="J152" s="26"/>
      <c r="K152" s="10">
        <v>3</v>
      </c>
      <c r="L152" s="12" t="s">
        <v>20</v>
      </c>
      <c r="M152" s="12" t="s">
        <v>299</v>
      </c>
      <c r="N152" s="12" t="s">
        <v>301</v>
      </c>
      <c r="O152" s="25">
        <v>287</v>
      </c>
      <c r="P152" s="25">
        <v>133</v>
      </c>
      <c r="Q152" s="25">
        <v>84</v>
      </c>
      <c r="R152" s="26"/>
      <c r="S152" s="26"/>
      <c r="T152" s="26"/>
    </row>
    <row r="153" spans="1:27" s="1" customFormat="1" ht="31">
      <c r="A153" s="10">
        <v>2</v>
      </c>
      <c r="B153" s="12" t="s">
        <v>302</v>
      </c>
      <c r="C153" s="12" t="s">
        <v>303</v>
      </c>
      <c r="D153" s="12" t="s">
        <v>304</v>
      </c>
      <c r="E153" s="25">
        <v>770</v>
      </c>
      <c r="F153" s="25">
        <v>385</v>
      </c>
      <c r="G153" s="25">
        <v>210</v>
      </c>
      <c r="H153" s="26"/>
      <c r="I153" s="26"/>
      <c r="J153" s="26"/>
      <c r="K153" s="10">
        <v>4</v>
      </c>
      <c r="L153" s="12" t="s">
        <v>302</v>
      </c>
      <c r="M153" s="12" t="s">
        <v>303</v>
      </c>
      <c r="N153" s="12" t="s">
        <v>304</v>
      </c>
      <c r="O153" s="25">
        <v>550</v>
      </c>
      <c r="P153" s="25">
        <v>310</v>
      </c>
      <c r="Q153" s="25">
        <v>182</v>
      </c>
      <c r="R153" s="26"/>
      <c r="S153" s="26"/>
      <c r="T153" s="26"/>
    </row>
    <row r="154" spans="1:27" s="1" customFormat="1">
      <c r="A154" s="10">
        <v>5</v>
      </c>
      <c r="B154" s="15" t="s">
        <v>305</v>
      </c>
      <c r="C154" s="56"/>
      <c r="D154" s="56"/>
      <c r="E154" s="57">
        <v>510</v>
      </c>
      <c r="F154" s="57">
        <v>320</v>
      </c>
      <c r="G154" s="57">
        <v>180</v>
      </c>
      <c r="H154" s="57">
        <v>300</v>
      </c>
      <c r="I154" s="57">
        <v>180</v>
      </c>
      <c r="J154" s="13">
        <v>90</v>
      </c>
      <c r="K154" s="10">
        <v>5</v>
      </c>
      <c r="L154" s="15" t="s">
        <v>305</v>
      </c>
      <c r="M154" s="56"/>
      <c r="N154" s="56"/>
      <c r="O154" s="57">
        <v>510</v>
      </c>
      <c r="P154" s="57">
        <v>320</v>
      </c>
      <c r="Q154" s="57">
        <v>180</v>
      </c>
      <c r="R154" s="57">
        <v>300</v>
      </c>
      <c r="S154" s="57">
        <v>180</v>
      </c>
      <c r="T154" s="13">
        <v>90</v>
      </c>
    </row>
    <row r="155" spans="1:27" s="1" customFormat="1">
      <c r="A155" s="10">
        <v>6</v>
      </c>
      <c r="B155" s="15" t="s">
        <v>306</v>
      </c>
      <c r="C155" s="56"/>
      <c r="D155" s="56"/>
      <c r="E155" s="13">
        <v>150</v>
      </c>
      <c r="F155" s="13">
        <v>130</v>
      </c>
      <c r="G155" s="13">
        <v>87</v>
      </c>
      <c r="H155" s="13">
        <v>100</v>
      </c>
      <c r="I155" s="13">
        <v>63</v>
      </c>
      <c r="J155" s="13">
        <v>63</v>
      </c>
      <c r="K155" s="10">
        <v>6</v>
      </c>
      <c r="L155" s="15" t="s">
        <v>306</v>
      </c>
      <c r="M155" s="56"/>
      <c r="N155" s="56"/>
      <c r="O155" s="13">
        <v>150</v>
      </c>
      <c r="P155" s="13">
        <v>130</v>
      </c>
      <c r="Q155" s="13">
        <v>87</v>
      </c>
      <c r="R155" s="13">
        <v>100</v>
      </c>
      <c r="S155" s="13">
        <v>63</v>
      </c>
      <c r="T155" s="13">
        <v>63</v>
      </c>
    </row>
    <row r="156" spans="1:27" ht="14.5">
      <c r="A156" s="16" t="s">
        <v>903</v>
      </c>
      <c r="B156" s="16"/>
      <c r="C156" s="58"/>
      <c r="D156" s="1"/>
      <c r="E156" s="1"/>
      <c r="F156" s="1"/>
      <c r="G156" s="1"/>
      <c r="H156" s="40"/>
      <c r="I156" s="40"/>
      <c r="J156" s="40"/>
      <c r="K156" s="23" t="str">
        <f>A156</f>
        <v>5. XÃ PẮC TA</v>
      </c>
      <c r="L156" s="40"/>
      <c r="M156" s="40"/>
      <c r="N156" s="40"/>
      <c r="O156" s="40"/>
      <c r="P156" s="40"/>
      <c r="Q156" s="40"/>
      <c r="R156" s="40"/>
      <c r="S156" s="40"/>
      <c r="T156" s="40"/>
      <c r="U156" s="40"/>
      <c r="V156" s="40"/>
      <c r="W156" s="40"/>
      <c r="X156" s="40"/>
      <c r="Y156" s="40"/>
      <c r="Z156" s="40"/>
    </row>
    <row r="157" spans="1:27" ht="14.5">
      <c r="A157" s="55"/>
      <c r="B157" s="55"/>
      <c r="C157" s="59"/>
      <c r="D157" s="1"/>
      <c r="E157" s="1"/>
      <c r="F157" s="32"/>
      <c r="G157" s="1"/>
      <c r="H157" s="40"/>
      <c r="I157" s="32"/>
      <c r="J157" s="40"/>
      <c r="K157" s="40"/>
      <c r="L157" s="40"/>
      <c r="M157" s="40"/>
      <c r="N157" s="40"/>
      <c r="O157" s="40"/>
      <c r="P157" s="40"/>
      <c r="Q157" s="40"/>
      <c r="R157" s="40"/>
      <c r="S157" s="40"/>
      <c r="T157" s="34" t="s">
        <v>897</v>
      </c>
      <c r="U157" s="40"/>
      <c r="V157" s="40"/>
      <c r="W157" s="40"/>
      <c r="X157" s="40"/>
      <c r="Y157" s="40"/>
      <c r="Z157" s="34"/>
    </row>
    <row r="158" spans="1:27" ht="14.5">
      <c r="A158" s="55"/>
      <c r="B158" s="55"/>
      <c r="C158" s="59"/>
      <c r="D158" s="1"/>
      <c r="E158" s="1"/>
      <c r="F158" s="32"/>
      <c r="G158" s="1"/>
      <c r="H158" s="40"/>
      <c r="I158" s="32"/>
      <c r="J158" s="40"/>
      <c r="K158" s="40"/>
      <c r="L158" s="40"/>
      <c r="M158" s="40"/>
      <c r="N158" s="40"/>
      <c r="O158" s="40"/>
      <c r="P158" s="40"/>
      <c r="Q158" s="40"/>
      <c r="R158" s="40"/>
      <c r="S158" s="40"/>
      <c r="T158" s="34"/>
      <c r="U158" s="228" t="s">
        <v>904</v>
      </c>
      <c r="V158" s="228"/>
      <c r="W158" s="228"/>
      <c r="X158" s="40"/>
      <c r="Y158" s="40"/>
      <c r="Z158" s="34"/>
    </row>
    <row r="159" spans="1:27" ht="28">
      <c r="A159" s="219" t="s">
        <v>3</v>
      </c>
      <c r="B159" s="219" t="s">
        <v>4</v>
      </c>
      <c r="C159" s="219" t="s">
        <v>5</v>
      </c>
      <c r="D159" s="219"/>
      <c r="E159" s="220" t="s">
        <v>10</v>
      </c>
      <c r="F159" s="221"/>
      <c r="G159" s="222"/>
      <c r="H159" s="223" t="s">
        <v>11</v>
      </c>
      <c r="I159" s="223"/>
      <c r="J159" s="20" t="s">
        <v>12</v>
      </c>
      <c r="K159" s="219" t="s">
        <v>3</v>
      </c>
      <c r="L159" s="219" t="s">
        <v>4</v>
      </c>
      <c r="M159" s="219" t="s">
        <v>5</v>
      </c>
      <c r="N159" s="219"/>
      <c r="O159" s="220" t="s">
        <v>10</v>
      </c>
      <c r="P159" s="221"/>
      <c r="Q159" s="222"/>
      <c r="R159" s="223" t="s">
        <v>11</v>
      </c>
      <c r="S159" s="223"/>
      <c r="T159" s="20" t="s">
        <v>12</v>
      </c>
      <c r="U159" s="220" t="s">
        <v>10</v>
      </c>
      <c r="V159" s="221"/>
      <c r="W159" s="222"/>
      <c r="X159" s="223" t="s">
        <v>11</v>
      </c>
      <c r="Y159" s="223"/>
      <c r="Z159" s="20" t="s">
        <v>12</v>
      </c>
      <c r="AA159" s="240" t="s">
        <v>9</v>
      </c>
    </row>
    <row r="160" spans="1:27" ht="14.5">
      <c r="A160" s="219"/>
      <c r="B160" s="219"/>
      <c r="C160" s="19" t="s">
        <v>13</v>
      </c>
      <c r="D160" s="19" t="s">
        <v>14</v>
      </c>
      <c r="E160" s="19" t="s">
        <v>15</v>
      </c>
      <c r="F160" s="19" t="s">
        <v>16</v>
      </c>
      <c r="G160" s="19" t="s">
        <v>17</v>
      </c>
      <c r="H160" s="19" t="s">
        <v>15</v>
      </c>
      <c r="I160" s="19" t="s">
        <v>16</v>
      </c>
      <c r="J160" s="19" t="s">
        <v>15</v>
      </c>
      <c r="K160" s="219"/>
      <c r="L160" s="219"/>
      <c r="M160" s="19" t="s">
        <v>13</v>
      </c>
      <c r="N160" s="19" t="s">
        <v>14</v>
      </c>
      <c r="O160" s="19" t="s">
        <v>15</v>
      </c>
      <c r="P160" s="19" t="s">
        <v>16</v>
      </c>
      <c r="Q160" s="19" t="s">
        <v>17</v>
      </c>
      <c r="R160" s="19" t="s">
        <v>15</v>
      </c>
      <c r="S160" s="19" t="s">
        <v>16</v>
      </c>
      <c r="T160" s="19" t="s">
        <v>15</v>
      </c>
      <c r="U160" s="19" t="s">
        <v>15</v>
      </c>
      <c r="V160" s="19" t="s">
        <v>16</v>
      </c>
      <c r="W160" s="19" t="s">
        <v>17</v>
      </c>
      <c r="X160" s="19" t="s">
        <v>15</v>
      </c>
      <c r="Y160" s="19" t="s">
        <v>16</v>
      </c>
      <c r="Z160" s="19" t="s">
        <v>15</v>
      </c>
      <c r="AA160" s="240"/>
    </row>
    <row r="161" spans="1:27" ht="84">
      <c r="A161" s="19">
        <v>1</v>
      </c>
      <c r="B161" s="12" t="s">
        <v>309</v>
      </c>
      <c r="C161" s="19"/>
      <c r="D161" s="19"/>
      <c r="E161" s="14">
        <v>360</v>
      </c>
      <c r="F161" s="14">
        <v>220</v>
      </c>
      <c r="G161" s="14">
        <v>160</v>
      </c>
      <c r="H161" s="14">
        <v>200</v>
      </c>
      <c r="I161" s="14">
        <v>140</v>
      </c>
      <c r="J161" s="13">
        <v>87</v>
      </c>
      <c r="K161" s="19">
        <v>1</v>
      </c>
      <c r="L161" s="12" t="s">
        <v>309</v>
      </c>
      <c r="M161" s="19"/>
      <c r="N161" s="19"/>
      <c r="O161" s="14">
        <v>360</v>
      </c>
      <c r="P161" s="14">
        <v>220</v>
      </c>
      <c r="Q161" s="14">
        <v>160</v>
      </c>
      <c r="R161" s="14">
        <v>200</v>
      </c>
      <c r="S161" s="14">
        <v>140</v>
      </c>
      <c r="T161" s="13">
        <v>87</v>
      </c>
      <c r="U161" s="14">
        <v>352</v>
      </c>
      <c r="V161" s="14"/>
      <c r="W161" s="14"/>
      <c r="X161" s="14"/>
      <c r="Y161" s="14"/>
      <c r="Z161" s="13"/>
      <c r="AA161" s="22" t="s">
        <v>905</v>
      </c>
    </row>
    <row r="162" spans="1:27">
      <c r="A162" s="21">
        <v>2</v>
      </c>
      <c r="B162" s="12" t="s">
        <v>310</v>
      </c>
      <c r="C162" s="22"/>
      <c r="D162" s="22"/>
      <c r="E162" s="14">
        <v>91</v>
      </c>
      <c r="F162" s="14">
        <v>67</v>
      </c>
      <c r="G162" s="14">
        <v>52</v>
      </c>
      <c r="H162" s="14">
        <v>77</v>
      </c>
      <c r="I162" s="14">
        <v>52</v>
      </c>
      <c r="J162" s="13">
        <v>44</v>
      </c>
      <c r="K162" s="21">
        <v>2</v>
      </c>
      <c r="L162" s="12" t="s">
        <v>310</v>
      </c>
      <c r="M162" s="22"/>
      <c r="N162" s="22"/>
      <c r="O162" s="14">
        <v>91</v>
      </c>
      <c r="P162" s="14">
        <v>67</v>
      </c>
      <c r="Q162" s="14">
        <v>52</v>
      </c>
      <c r="R162" s="14">
        <v>77</v>
      </c>
      <c r="S162" s="14">
        <v>52</v>
      </c>
      <c r="T162" s="13">
        <v>44</v>
      </c>
      <c r="U162" s="14"/>
      <c r="V162" s="14"/>
      <c r="W162" s="14"/>
      <c r="X162" s="14"/>
      <c r="Y162" s="14"/>
      <c r="Z162" s="13"/>
      <c r="AA162" s="42"/>
    </row>
    <row r="163" spans="1:27" ht="14.5">
      <c r="A163" s="21"/>
      <c r="B163" s="22"/>
      <c r="C163" s="22"/>
      <c r="D163" s="22"/>
      <c r="E163" s="60"/>
      <c r="F163" s="61"/>
      <c r="G163" s="61"/>
      <c r="H163" s="61"/>
      <c r="I163" s="61"/>
      <c r="J163" s="61"/>
      <c r="K163" s="21"/>
      <c r="L163" s="22"/>
      <c r="M163" s="22"/>
      <c r="N163" s="22"/>
      <c r="O163" s="60"/>
      <c r="P163" s="61"/>
      <c r="Q163" s="61"/>
      <c r="R163" s="61"/>
      <c r="S163" s="61"/>
      <c r="T163" s="61"/>
      <c r="U163" s="60"/>
      <c r="V163" s="61"/>
      <c r="W163" s="61"/>
      <c r="X163" s="61"/>
      <c r="Y163" s="61"/>
      <c r="Z163" s="61"/>
      <c r="AA163" s="42"/>
    </row>
    <row r="164" spans="1:27" ht="14.5">
      <c r="A164" s="16" t="s">
        <v>906</v>
      </c>
      <c r="B164" s="16"/>
      <c r="C164" s="58"/>
      <c r="D164" s="1"/>
      <c r="E164" s="1"/>
      <c r="F164" s="1"/>
      <c r="G164" s="1"/>
      <c r="H164" s="40"/>
      <c r="I164" s="40"/>
      <c r="J164" s="40"/>
      <c r="K164" s="23" t="str">
        <f>A164</f>
        <v>6. XÃ NẬM SỎ</v>
      </c>
      <c r="L164" s="40"/>
      <c r="M164" s="40"/>
      <c r="N164" s="40"/>
      <c r="O164" s="40"/>
      <c r="P164" s="40"/>
      <c r="Q164" s="40"/>
      <c r="R164" s="40"/>
      <c r="S164" s="40"/>
      <c r="T164" s="40"/>
    </row>
    <row r="165" spans="1:27" ht="14.5">
      <c r="A165" s="55"/>
      <c r="B165" s="55"/>
      <c r="C165" s="59"/>
      <c r="D165" s="1"/>
      <c r="E165" s="1"/>
      <c r="F165" s="32"/>
      <c r="G165" s="1"/>
      <c r="H165" s="40"/>
      <c r="I165" s="32"/>
      <c r="J165" s="40"/>
      <c r="K165" s="40"/>
      <c r="L165" s="40"/>
      <c r="M165" s="40"/>
      <c r="N165" s="40"/>
      <c r="O165" s="40"/>
      <c r="P165" s="40"/>
      <c r="Q165" s="40"/>
      <c r="R165" s="40"/>
      <c r="S165" s="40"/>
      <c r="T165" s="34" t="s">
        <v>897</v>
      </c>
    </row>
    <row r="166" spans="1:27" ht="14.5">
      <c r="A166" s="219" t="s">
        <v>3</v>
      </c>
      <c r="B166" s="219" t="s">
        <v>4</v>
      </c>
      <c r="C166" s="219" t="s">
        <v>5</v>
      </c>
      <c r="D166" s="219"/>
      <c r="E166" s="220" t="s">
        <v>10</v>
      </c>
      <c r="F166" s="221"/>
      <c r="G166" s="222"/>
      <c r="H166" s="223" t="s">
        <v>11</v>
      </c>
      <c r="I166" s="223"/>
      <c r="J166" s="20" t="s">
        <v>12</v>
      </c>
      <c r="K166" s="219" t="s">
        <v>3</v>
      </c>
      <c r="L166" s="219" t="s">
        <v>4</v>
      </c>
      <c r="M166" s="219" t="s">
        <v>5</v>
      </c>
      <c r="N166" s="219"/>
      <c r="O166" s="220" t="s">
        <v>10</v>
      </c>
      <c r="P166" s="221"/>
      <c r="Q166" s="222"/>
      <c r="R166" s="223" t="s">
        <v>11</v>
      </c>
      <c r="S166" s="223"/>
      <c r="T166" s="20" t="s">
        <v>12</v>
      </c>
    </row>
    <row r="167" spans="1:27" ht="14.5">
      <c r="A167" s="219"/>
      <c r="B167" s="219"/>
      <c r="C167" s="19" t="s">
        <v>13</v>
      </c>
      <c r="D167" s="19" t="s">
        <v>14</v>
      </c>
      <c r="E167" s="19" t="s">
        <v>15</v>
      </c>
      <c r="F167" s="19" t="s">
        <v>16</v>
      </c>
      <c r="G167" s="19" t="s">
        <v>17</v>
      </c>
      <c r="H167" s="19" t="s">
        <v>15</v>
      </c>
      <c r="I167" s="19" t="s">
        <v>16</v>
      </c>
      <c r="J167" s="19" t="s">
        <v>15</v>
      </c>
      <c r="K167" s="219"/>
      <c r="L167" s="219"/>
      <c r="M167" s="19" t="s">
        <v>13</v>
      </c>
      <c r="N167" s="19" t="s">
        <v>14</v>
      </c>
      <c r="O167" s="19" t="s">
        <v>15</v>
      </c>
      <c r="P167" s="19" t="s">
        <v>16</v>
      </c>
      <c r="Q167" s="19" t="s">
        <v>17</v>
      </c>
      <c r="R167" s="19" t="s">
        <v>15</v>
      </c>
      <c r="S167" s="19" t="s">
        <v>16</v>
      </c>
      <c r="T167" s="19" t="s">
        <v>15</v>
      </c>
    </row>
    <row r="168" spans="1:27">
      <c r="A168" s="19">
        <v>1</v>
      </c>
      <c r="B168" s="12" t="s">
        <v>313</v>
      </c>
      <c r="C168" s="19"/>
      <c r="D168" s="19"/>
      <c r="E168" s="46">
        <v>93</v>
      </c>
      <c r="F168" s="46">
        <v>67</v>
      </c>
      <c r="G168" s="46">
        <v>54</v>
      </c>
      <c r="H168" s="46">
        <v>77</v>
      </c>
      <c r="I168" s="46">
        <v>54</v>
      </c>
      <c r="J168" s="13">
        <v>43</v>
      </c>
      <c r="K168" s="19">
        <v>1</v>
      </c>
      <c r="L168" s="12" t="s">
        <v>313</v>
      </c>
      <c r="M168" s="19"/>
      <c r="N168" s="19"/>
      <c r="O168" s="46">
        <v>93</v>
      </c>
      <c r="P168" s="46">
        <v>67</v>
      </c>
      <c r="Q168" s="46">
        <v>54</v>
      </c>
      <c r="R168" s="46">
        <v>77</v>
      </c>
      <c r="S168" s="46">
        <v>54</v>
      </c>
      <c r="T168" s="13">
        <v>43</v>
      </c>
    </row>
    <row r="169" spans="1:27">
      <c r="A169" s="21">
        <v>2</v>
      </c>
      <c r="B169" s="11" t="s">
        <v>314</v>
      </c>
      <c r="C169" s="22"/>
      <c r="D169" s="22"/>
      <c r="E169" s="46">
        <v>91</v>
      </c>
      <c r="F169" s="46">
        <v>67</v>
      </c>
      <c r="G169" s="46">
        <v>52</v>
      </c>
      <c r="H169" s="46">
        <v>77</v>
      </c>
      <c r="I169" s="46">
        <v>52</v>
      </c>
      <c r="J169" s="13">
        <v>44</v>
      </c>
      <c r="K169" s="21">
        <v>2</v>
      </c>
      <c r="L169" s="11" t="s">
        <v>314</v>
      </c>
      <c r="M169" s="22"/>
      <c r="N169" s="22"/>
      <c r="O169" s="46">
        <v>91</v>
      </c>
      <c r="P169" s="46">
        <v>67</v>
      </c>
      <c r="Q169" s="46">
        <v>52</v>
      </c>
      <c r="R169" s="46">
        <v>77</v>
      </c>
      <c r="S169" s="46">
        <v>52</v>
      </c>
      <c r="T169" s="13">
        <v>44</v>
      </c>
    </row>
    <row r="170" spans="1:27" ht="14.5">
      <c r="A170" s="21"/>
      <c r="B170" s="22"/>
      <c r="C170" s="22"/>
      <c r="D170" s="22"/>
      <c r="E170" s="60"/>
      <c r="F170" s="61"/>
      <c r="G170" s="61"/>
      <c r="H170" s="61"/>
      <c r="I170" s="61"/>
      <c r="J170" s="61"/>
      <c r="K170" s="21"/>
      <c r="L170" s="22"/>
      <c r="M170" s="22"/>
      <c r="N170" s="22"/>
      <c r="O170" s="60"/>
      <c r="P170" s="61"/>
      <c r="Q170" s="61"/>
      <c r="R170" s="61"/>
      <c r="S170" s="61"/>
      <c r="T170" s="61"/>
    </row>
    <row r="171" spans="1:27">
      <c r="A171" s="5" t="s">
        <v>907</v>
      </c>
      <c r="B171" s="5"/>
      <c r="C171" s="62"/>
      <c r="D171" s="3"/>
      <c r="H171" s="35"/>
      <c r="I171" s="35"/>
      <c r="J171" s="35"/>
      <c r="K171" s="72" t="str">
        <f>A171</f>
        <v>7. XÃ TÂN UYÊN</v>
      </c>
      <c r="L171" s="35"/>
      <c r="M171" s="35"/>
      <c r="N171" s="35"/>
      <c r="O171" s="35"/>
      <c r="P171" s="35"/>
      <c r="Q171" s="35"/>
      <c r="R171" s="35"/>
      <c r="S171" s="35"/>
      <c r="T171" s="35"/>
      <c r="U171" s="35"/>
      <c r="V171" s="35"/>
      <c r="W171" s="35"/>
      <c r="X171" s="35"/>
      <c r="Y171" s="35"/>
      <c r="Z171" s="35"/>
      <c r="AA171" s="40"/>
    </row>
    <row r="172" spans="1:27">
      <c r="A172" s="7"/>
      <c r="B172" s="7"/>
      <c r="D172" s="3"/>
      <c r="F172" s="29"/>
      <c r="H172" s="35"/>
      <c r="I172" s="29"/>
      <c r="J172" s="35"/>
      <c r="K172" s="35"/>
      <c r="L172" s="35"/>
      <c r="M172" s="35"/>
      <c r="N172" s="35"/>
      <c r="O172" s="35"/>
      <c r="P172" s="35"/>
      <c r="Q172" s="35"/>
      <c r="R172" s="35"/>
      <c r="S172" s="35"/>
      <c r="T172" s="34" t="s">
        <v>897</v>
      </c>
      <c r="U172" s="35"/>
      <c r="V172" s="35"/>
      <c r="W172" s="35"/>
      <c r="X172" s="35"/>
      <c r="Y172" s="35"/>
      <c r="Z172" s="34" t="s">
        <v>897</v>
      </c>
      <c r="AA172" s="40"/>
    </row>
    <row r="173" spans="1:27" ht="30.65" customHeight="1">
      <c r="A173" s="229"/>
      <c r="B173" s="229"/>
      <c r="C173" s="229"/>
      <c r="D173" s="229"/>
      <c r="E173" s="229"/>
      <c r="F173" s="229"/>
      <c r="G173" s="229"/>
      <c r="H173" s="229"/>
      <c r="I173" s="229"/>
      <c r="J173" s="229"/>
      <c r="K173" s="230"/>
      <c r="L173" s="231"/>
      <c r="M173" s="231"/>
      <c r="N173" s="231"/>
      <c r="O173" s="231"/>
      <c r="P173" s="231"/>
      <c r="Q173" s="231"/>
      <c r="R173" s="231"/>
      <c r="S173" s="231"/>
      <c r="T173" s="232"/>
      <c r="U173" s="233" t="s">
        <v>908</v>
      </c>
      <c r="V173" s="233"/>
      <c r="W173" s="233"/>
      <c r="X173" s="233"/>
      <c r="Y173" s="233"/>
      <c r="Z173" s="233"/>
      <c r="AA173" s="40"/>
    </row>
    <row r="174" spans="1:27" ht="30">
      <c r="A174" s="217" t="s">
        <v>3</v>
      </c>
      <c r="B174" s="217" t="s">
        <v>4</v>
      </c>
      <c r="C174" s="217" t="s">
        <v>5</v>
      </c>
      <c r="D174" s="217"/>
      <c r="E174" s="218" t="s">
        <v>10</v>
      </c>
      <c r="F174" s="218"/>
      <c r="G174" s="218"/>
      <c r="H174" s="218" t="s">
        <v>11</v>
      </c>
      <c r="I174" s="218"/>
      <c r="J174" s="9" t="s">
        <v>12</v>
      </c>
      <c r="K174" s="238" t="s">
        <v>3</v>
      </c>
      <c r="L174" s="217" t="s">
        <v>4</v>
      </c>
      <c r="M174" s="217" t="s">
        <v>5</v>
      </c>
      <c r="N174" s="217"/>
      <c r="O174" s="224" t="s">
        <v>10</v>
      </c>
      <c r="P174" s="225"/>
      <c r="Q174" s="226"/>
      <c r="R174" s="218" t="s">
        <v>11</v>
      </c>
      <c r="S174" s="218"/>
      <c r="T174" s="9" t="s">
        <v>12</v>
      </c>
      <c r="U174" s="224" t="s">
        <v>10</v>
      </c>
      <c r="V174" s="225"/>
      <c r="W174" s="226"/>
      <c r="X174" s="218" t="s">
        <v>11</v>
      </c>
      <c r="Y174" s="218"/>
      <c r="Z174" s="9" t="s">
        <v>12</v>
      </c>
      <c r="AA174" s="41" t="s">
        <v>9</v>
      </c>
    </row>
    <row r="175" spans="1:27" ht="15">
      <c r="A175" s="217"/>
      <c r="B175" s="217"/>
      <c r="C175" s="8" t="s">
        <v>13</v>
      </c>
      <c r="D175" s="8" t="s">
        <v>14</v>
      </c>
      <c r="E175" s="8" t="s">
        <v>15</v>
      </c>
      <c r="F175" s="8" t="s">
        <v>16</v>
      </c>
      <c r="G175" s="8" t="s">
        <v>17</v>
      </c>
      <c r="H175" s="8" t="s">
        <v>15</v>
      </c>
      <c r="I175" s="8" t="s">
        <v>16</v>
      </c>
      <c r="J175" s="8" t="s">
        <v>15</v>
      </c>
      <c r="K175" s="238"/>
      <c r="L175" s="217"/>
      <c r="M175" s="8" t="s">
        <v>13</v>
      </c>
      <c r="N175" s="8" t="s">
        <v>14</v>
      </c>
      <c r="O175" s="8" t="s">
        <v>15</v>
      </c>
      <c r="P175" s="8" t="s">
        <v>16</v>
      </c>
      <c r="Q175" s="8" t="s">
        <v>17</v>
      </c>
      <c r="R175" s="8" t="s">
        <v>15</v>
      </c>
      <c r="S175" s="8" t="s">
        <v>16</v>
      </c>
      <c r="T175" s="8" t="s">
        <v>15</v>
      </c>
      <c r="U175" s="8" t="s">
        <v>15</v>
      </c>
      <c r="V175" s="8" t="s">
        <v>16</v>
      </c>
      <c r="W175" s="8" t="s">
        <v>17</v>
      </c>
      <c r="X175" s="8" t="s">
        <v>15</v>
      </c>
      <c r="Y175" s="8" t="s">
        <v>16</v>
      </c>
      <c r="Z175" s="8" t="s">
        <v>15</v>
      </c>
      <c r="AA175" s="48"/>
    </row>
    <row r="176" spans="1:27" ht="46.5">
      <c r="A176" s="10">
        <v>1</v>
      </c>
      <c r="B176" s="11" t="s">
        <v>317</v>
      </c>
      <c r="C176" s="11" t="s">
        <v>318</v>
      </c>
      <c r="D176" s="11" t="s">
        <v>319</v>
      </c>
      <c r="E176" s="25">
        <v>2940</v>
      </c>
      <c r="F176" s="25">
        <v>1610</v>
      </c>
      <c r="G176" s="25">
        <v>1330</v>
      </c>
      <c r="H176" s="26"/>
      <c r="I176" s="26"/>
      <c r="J176" s="26"/>
      <c r="K176" s="10">
        <v>1</v>
      </c>
      <c r="L176" s="11" t="s">
        <v>317</v>
      </c>
      <c r="M176" s="11" t="s">
        <v>318</v>
      </c>
      <c r="N176" s="11" t="s">
        <v>319</v>
      </c>
      <c r="O176" s="25">
        <v>2940</v>
      </c>
      <c r="P176" s="25">
        <v>1610</v>
      </c>
      <c r="Q176" s="25">
        <v>1330</v>
      </c>
      <c r="R176" s="26"/>
      <c r="S176" s="26"/>
      <c r="T176" s="26"/>
      <c r="U176" s="25"/>
      <c r="V176" s="25"/>
      <c r="W176" s="25"/>
      <c r="X176" s="26"/>
      <c r="Y176" s="26"/>
      <c r="Z176" s="26"/>
      <c r="AA176" s="48"/>
    </row>
    <row r="177" spans="1:27" ht="62">
      <c r="A177" s="10">
        <v>2</v>
      </c>
      <c r="B177" s="11" t="s">
        <v>317</v>
      </c>
      <c r="C177" s="11" t="s">
        <v>320</v>
      </c>
      <c r="D177" s="11" t="s">
        <v>321</v>
      </c>
      <c r="E177" s="25">
        <v>2030</v>
      </c>
      <c r="F177" s="25">
        <v>1260</v>
      </c>
      <c r="G177" s="25">
        <v>980</v>
      </c>
      <c r="H177" s="26"/>
      <c r="I177" s="26"/>
      <c r="J177" s="26"/>
      <c r="K177" s="10">
        <v>2</v>
      </c>
      <c r="L177" s="11" t="s">
        <v>317</v>
      </c>
      <c r="M177" s="11" t="s">
        <v>320</v>
      </c>
      <c r="N177" s="11" t="s">
        <v>321</v>
      </c>
      <c r="O177" s="25">
        <v>2030</v>
      </c>
      <c r="P177" s="25">
        <v>1260</v>
      </c>
      <c r="Q177" s="25">
        <v>980</v>
      </c>
      <c r="R177" s="26"/>
      <c r="S177" s="26"/>
      <c r="T177" s="26"/>
      <c r="U177" s="25"/>
      <c r="V177" s="25"/>
      <c r="W177" s="25"/>
      <c r="X177" s="26"/>
      <c r="Y177" s="26"/>
      <c r="Z177" s="26"/>
      <c r="AA177" s="48"/>
    </row>
    <row r="178" spans="1:27" ht="46.5">
      <c r="A178" s="10">
        <v>3</v>
      </c>
      <c r="B178" s="11" t="s">
        <v>317</v>
      </c>
      <c r="C178" s="11" t="s">
        <v>322</v>
      </c>
      <c r="D178" s="11" t="s">
        <v>323</v>
      </c>
      <c r="E178" s="25">
        <v>770</v>
      </c>
      <c r="F178" s="25">
        <v>420</v>
      </c>
      <c r="G178" s="25">
        <v>350</v>
      </c>
      <c r="H178" s="26"/>
      <c r="I178" s="26"/>
      <c r="J178" s="26"/>
      <c r="K178" s="10">
        <v>3</v>
      </c>
      <c r="L178" s="11" t="s">
        <v>317</v>
      </c>
      <c r="M178" s="11" t="s">
        <v>322</v>
      </c>
      <c r="N178" s="11" t="s">
        <v>323</v>
      </c>
      <c r="O178" s="25">
        <v>770</v>
      </c>
      <c r="P178" s="25">
        <v>420</v>
      </c>
      <c r="Q178" s="25">
        <v>350</v>
      </c>
      <c r="R178" s="26"/>
      <c r="S178" s="26"/>
      <c r="T178" s="26"/>
      <c r="U178" s="25"/>
      <c r="V178" s="25"/>
      <c r="W178" s="25"/>
      <c r="X178" s="26"/>
      <c r="Y178" s="26"/>
      <c r="Z178" s="26"/>
      <c r="AA178" s="48"/>
    </row>
    <row r="179" spans="1:27" ht="31">
      <c r="A179" s="10">
        <v>4</v>
      </c>
      <c r="B179" s="11" t="s">
        <v>317</v>
      </c>
      <c r="C179" s="11" t="s">
        <v>324</v>
      </c>
      <c r="D179" s="11" t="s">
        <v>325</v>
      </c>
      <c r="E179" s="25">
        <v>2170</v>
      </c>
      <c r="F179" s="25">
        <v>1260</v>
      </c>
      <c r="G179" s="25">
        <v>980</v>
      </c>
      <c r="H179" s="26"/>
      <c r="I179" s="26"/>
      <c r="J179" s="26"/>
      <c r="K179" s="10">
        <v>4</v>
      </c>
      <c r="L179" s="11" t="s">
        <v>317</v>
      </c>
      <c r="M179" s="11" t="s">
        <v>324</v>
      </c>
      <c r="N179" s="11" t="s">
        <v>325</v>
      </c>
      <c r="O179" s="25">
        <v>2170</v>
      </c>
      <c r="P179" s="25">
        <v>1260</v>
      </c>
      <c r="Q179" s="25">
        <v>980</v>
      </c>
      <c r="R179" s="26"/>
      <c r="S179" s="26"/>
      <c r="T179" s="26"/>
      <c r="U179" s="25"/>
      <c r="V179" s="25"/>
      <c r="W179" s="25"/>
      <c r="X179" s="26"/>
      <c r="Y179" s="26"/>
      <c r="Z179" s="26"/>
      <c r="AA179" s="48"/>
    </row>
    <row r="180" spans="1:27" ht="46.5">
      <c r="A180" s="10">
        <v>5</v>
      </c>
      <c r="B180" s="11" t="s">
        <v>317</v>
      </c>
      <c r="C180" s="11" t="s">
        <v>326</v>
      </c>
      <c r="D180" s="11" t="s">
        <v>327</v>
      </c>
      <c r="E180" s="25">
        <v>2030</v>
      </c>
      <c r="F180" s="25">
        <v>1260</v>
      </c>
      <c r="G180" s="25">
        <v>980</v>
      </c>
      <c r="H180" s="26"/>
      <c r="I180" s="26"/>
      <c r="J180" s="26"/>
      <c r="K180" s="10">
        <v>5</v>
      </c>
      <c r="L180" s="11" t="s">
        <v>317</v>
      </c>
      <c r="M180" s="11" t="s">
        <v>326</v>
      </c>
      <c r="N180" s="11" t="s">
        <v>327</v>
      </c>
      <c r="O180" s="25">
        <v>2030</v>
      </c>
      <c r="P180" s="25">
        <v>1260</v>
      </c>
      <c r="Q180" s="25">
        <v>980</v>
      </c>
      <c r="R180" s="26"/>
      <c r="S180" s="26"/>
      <c r="T180" s="26"/>
      <c r="U180" s="25"/>
      <c r="V180" s="25"/>
      <c r="W180" s="25"/>
      <c r="X180" s="26"/>
      <c r="Y180" s="26"/>
      <c r="Z180" s="26"/>
      <c r="AA180" s="48"/>
    </row>
    <row r="181" spans="1:27" ht="31">
      <c r="A181" s="10">
        <v>6</v>
      </c>
      <c r="B181" s="11" t="s">
        <v>328</v>
      </c>
      <c r="C181" s="11" t="s">
        <v>329</v>
      </c>
      <c r="D181" s="11" t="s">
        <v>330</v>
      </c>
      <c r="E181" s="25">
        <v>770</v>
      </c>
      <c r="F181" s="25">
        <v>420</v>
      </c>
      <c r="G181" s="25">
        <v>350</v>
      </c>
      <c r="H181" s="26"/>
      <c r="I181" s="26"/>
      <c r="J181" s="26"/>
      <c r="K181" s="10">
        <v>6</v>
      </c>
      <c r="L181" s="11" t="s">
        <v>328</v>
      </c>
      <c r="M181" s="11" t="s">
        <v>329</v>
      </c>
      <c r="N181" s="11" t="s">
        <v>330</v>
      </c>
      <c r="O181" s="25">
        <v>770</v>
      </c>
      <c r="P181" s="25">
        <v>420</v>
      </c>
      <c r="Q181" s="25">
        <v>350</v>
      </c>
      <c r="R181" s="26"/>
      <c r="S181" s="26"/>
      <c r="T181" s="26"/>
      <c r="U181" s="25"/>
      <c r="V181" s="25"/>
      <c r="W181" s="25"/>
      <c r="X181" s="26"/>
      <c r="Y181" s="26"/>
      <c r="Z181" s="26"/>
      <c r="AA181" s="48"/>
    </row>
    <row r="182" spans="1:27" ht="46.5">
      <c r="A182" s="10">
        <v>7</v>
      </c>
      <c r="B182" s="11" t="s">
        <v>328</v>
      </c>
      <c r="C182" s="11" t="s">
        <v>331</v>
      </c>
      <c r="D182" s="11" t="s">
        <v>332</v>
      </c>
      <c r="E182" s="25">
        <v>380</v>
      </c>
      <c r="F182" s="25">
        <v>294</v>
      </c>
      <c r="G182" s="25">
        <v>182</v>
      </c>
      <c r="H182" s="26"/>
      <c r="I182" s="26"/>
      <c r="J182" s="26"/>
      <c r="K182" s="10">
        <v>7</v>
      </c>
      <c r="L182" s="11" t="s">
        <v>328</v>
      </c>
      <c r="M182" s="11" t="s">
        <v>331</v>
      </c>
      <c r="N182" s="11" t="s">
        <v>332</v>
      </c>
      <c r="O182" s="25">
        <v>380</v>
      </c>
      <c r="P182" s="25">
        <v>294</v>
      </c>
      <c r="Q182" s="25">
        <v>182</v>
      </c>
      <c r="R182" s="26"/>
      <c r="S182" s="26"/>
      <c r="T182" s="26"/>
      <c r="U182" s="25"/>
      <c r="V182" s="25"/>
      <c r="W182" s="25"/>
      <c r="X182" s="26"/>
      <c r="Y182" s="26"/>
      <c r="Z182" s="26"/>
      <c r="AA182" s="48"/>
    </row>
    <row r="183" spans="1:27" ht="31">
      <c r="A183" s="10">
        <v>8</v>
      </c>
      <c r="B183" s="11" t="s">
        <v>333</v>
      </c>
      <c r="C183" s="11" t="s">
        <v>334</v>
      </c>
      <c r="D183" s="11" t="s">
        <v>335</v>
      </c>
      <c r="E183" s="25">
        <v>770</v>
      </c>
      <c r="F183" s="25">
        <v>420</v>
      </c>
      <c r="G183" s="25">
        <v>350</v>
      </c>
      <c r="H183" s="26"/>
      <c r="I183" s="26"/>
      <c r="J183" s="26"/>
      <c r="K183" s="10">
        <v>8</v>
      </c>
      <c r="L183" s="11" t="s">
        <v>333</v>
      </c>
      <c r="M183" s="11" t="s">
        <v>334</v>
      </c>
      <c r="N183" s="11" t="s">
        <v>335</v>
      </c>
      <c r="O183" s="25">
        <v>770</v>
      </c>
      <c r="P183" s="25">
        <v>420</v>
      </c>
      <c r="Q183" s="25">
        <v>350</v>
      </c>
      <c r="R183" s="26"/>
      <c r="S183" s="26"/>
      <c r="T183" s="26"/>
      <c r="U183" s="25"/>
      <c r="V183" s="25"/>
      <c r="W183" s="25"/>
      <c r="X183" s="26"/>
      <c r="Y183" s="26"/>
      <c r="Z183" s="26"/>
      <c r="AA183" s="48"/>
    </row>
    <row r="184" spans="1:27" ht="31">
      <c r="A184" s="10">
        <v>9</v>
      </c>
      <c r="B184" s="11" t="s">
        <v>336</v>
      </c>
      <c r="C184" s="11" t="s">
        <v>337</v>
      </c>
      <c r="D184" s="11" t="s">
        <v>330</v>
      </c>
      <c r="E184" s="25">
        <v>770</v>
      </c>
      <c r="F184" s="25">
        <v>420</v>
      </c>
      <c r="G184" s="25">
        <v>350</v>
      </c>
      <c r="H184" s="26"/>
      <c r="I184" s="26"/>
      <c r="J184" s="26"/>
      <c r="K184" s="10">
        <v>9</v>
      </c>
      <c r="L184" s="11" t="s">
        <v>336</v>
      </c>
      <c r="M184" s="11" t="s">
        <v>337</v>
      </c>
      <c r="N184" s="11" t="s">
        <v>330</v>
      </c>
      <c r="O184" s="25">
        <v>770</v>
      </c>
      <c r="P184" s="25">
        <v>420</v>
      </c>
      <c r="Q184" s="25">
        <v>350</v>
      </c>
      <c r="R184" s="26"/>
      <c r="S184" s="26"/>
      <c r="T184" s="26"/>
      <c r="U184" s="25"/>
      <c r="V184" s="25"/>
      <c r="W184" s="25"/>
      <c r="X184" s="26"/>
      <c r="Y184" s="26"/>
      <c r="Z184" s="26"/>
      <c r="AA184" s="48"/>
    </row>
    <row r="185" spans="1:27" ht="46.5">
      <c r="A185" s="10">
        <v>10</v>
      </c>
      <c r="B185" s="11" t="s">
        <v>338</v>
      </c>
      <c r="C185" s="11" t="s">
        <v>339</v>
      </c>
      <c r="D185" s="11" t="s">
        <v>340</v>
      </c>
      <c r="E185" s="25">
        <v>600</v>
      </c>
      <c r="F185" s="25">
        <v>400</v>
      </c>
      <c r="G185" s="25">
        <v>245</v>
      </c>
      <c r="H185" s="26"/>
      <c r="I185" s="26"/>
      <c r="J185" s="26"/>
      <c r="K185" s="10">
        <v>10</v>
      </c>
      <c r="L185" s="11" t="s">
        <v>338</v>
      </c>
      <c r="M185" s="11" t="s">
        <v>339</v>
      </c>
      <c r="N185" s="11" t="s">
        <v>340</v>
      </c>
      <c r="O185" s="25">
        <v>600</v>
      </c>
      <c r="P185" s="25">
        <v>400</v>
      </c>
      <c r="Q185" s="25">
        <v>245</v>
      </c>
      <c r="R185" s="26"/>
      <c r="S185" s="26"/>
      <c r="T185" s="26"/>
      <c r="U185" s="25"/>
      <c r="V185" s="25"/>
      <c r="W185" s="25"/>
      <c r="X185" s="26"/>
      <c r="Y185" s="26"/>
      <c r="Z185" s="26"/>
      <c r="AA185" s="48"/>
    </row>
    <row r="186" spans="1:27" ht="31">
      <c r="A186" s="10">
        <v>11</v>
      </c>
      <c r="B186" s="11" t="s">
        <v>341</v>
      </c>
      <c r="C186" s="11" t="s">
        <v>342</v>
      </c>
      <c r="D186" s="11" t="s">
        <v>115</v>
      </c>
      <c r="E186" s="25">
        <v>660</v>
      </c>
      <c r="F186" s="25">
        <v>434</v>
      </c>
      <c r="G186" s="25">
        <v>259</v>
      </c>
      <c r="H186" s="26"/>
      <c r="I186" s="26"/>
      <c r="J186" s="26"/>
      <c r="K186" s="10">
        <v>11</v>
      </c>
      <c r="L186" s="11" t="s">
        <v>341</v>
      </c>
      <c r="M186" s="11" t="s">
        <v>342</v>
      </c>
      <c r="N186" s="11" t="s">
        <v>115</v>
      </c>
      <c r="O186" s="25">
        <v>660</v>
      </c>
      <c r="P186" s="25">
        <v>434</v>
      </c>
      <c r="Q186" s="25">
        <v>259</v>
      </c>
      <c r="R186" s="26"/>
      <c r="S186" s="26"/>
      <c r="T186" s="26"/>
      <c r="U186" s="25"/>
      <c r="V186" s="25"/>
      <c r="W186" s="25"/>
      <c r="X186" s="26"/>
      <c r="Y186" s="26"/>
      <c r="Z186" s="26"/>
      <c r="AA186" s="48"/>
    </row>
    <row r="187" spans="1:27" ht="31">
      <c r="A187" s="10">
        <v>12</v>
      </c>
      <c r="B187" s="11" t="s">
        <v>115</v>
      </c>
      <c r="C187" s="11" t="s">
        <v>343</v>
      </c>
      <c r="D187" s="11" t="s">
        <v>341</v>
      </c>
      <c r="E187" s="25">
        <v>1050</v>
      </c>
      <c r="F187" s="25">
        <v>490</v>
      </c>
      <c r="G187" s="25">
        <v>350</v>
      </c>
      <c r="H187" s="26"/>
      <c r="I187" s="26"/>
      <c r="J187" s="26"/>
      <c r="K187" s="10">
        <v>12</v>
      </c>
      <c r="L187" s="11" t="s">
        <v>115</v>
      </c>
      <c r="M187" s="11" t="s">
        <v>343</v>
      </c>
      <c r="N187" s="11" t="s">
        <v>341</v>
      </c>
      <c r="O187" s="25">
        <v>1050</v>
      </c>
      <c r="P187" s="25">
        <v>490</v>
      </c>
      <c r="Q187" s="25">
        <v>350</v>
      </c>
      <c r="R187" s="26"/>
      <c r="S187" s="26"/>
      <c r="T187" s="26"/>
      <c r="U187" s="25"/>
      <c r="V187" s="25"/>
      <c r="W187" s="25"/>
      <c r="X187" s="26"/>
      <c r="Y187" s="26"/>
      <c r="Z187" s="26"/>
      <c r="AA187" s="48"/>
    </row>
    <row r="188" spans="1:27" ht="31">
      <c r="A188" s="10">
        <v>13</v>
      </c>
      <c r="B188" s="11" t="s">
        <v>344</v>
      </c>
      <c r="C188" s="11" t="s">
        <v>345</v>
      </c>
      <c r="D188" s="11" t="s">
        <v>346</v>
      </c>
      <c r="E188" s="25">
        <v>600</v>
      </c>
      <c r="F188" s="25">
        <v>400</v>
      </c>
      <c r="G188" s="25">
        <v>245</v>
      </c>
      <c r="H188" s="26"/>
      <c r="I188" s="26"/>
      <c r="J188" s="26"/>
      <c r="K188" s="10">
        <v>13</v>
      </c>
      <c r="L188" s="11" t="s">
        <v>344</v>
      </c>
      <c r="M188" s="11" t="s">
        <v>345</v>
      </c>
      <c r="N188" s="11" t="s">
        <v>346</v>
      </c>
      <c r="O188" s="25">
        <v>600</v>
      </c>
      <c r="P188" s="25">
        <v>400</v>
      </c>
      <c r="Q188" s="25">
        <v>245</v>
      </c>
      <c r="R188" s="26"/>
      <c r="S188" s="26"/>
      <c r="T188" s="26"/>
      <c r="U188" s="25"/>
      <c r="V188" s="25"/>
      <c r="W188" s="25"/>
      <c r="X188" s="26"/>
      <c r="Y188" s="26"/>
      <c r="Z188" s="26"/>
      <c r="AA188" s="48"/>
    </row>
    <row r="189" spans="1:27">
      <c r="A189" s="10">
        <v>14</v>
      </c>
      <c r="B189" s="11" t="s">
        <v>344</v>
      </c>
      <c r="C189" s="11" t="s">
        <v>347</v>
      </c>
      <c r="D189" s="11" t="s">
        <v>348</v>
      </c>
      <c r="E189" s="25">
        <v>287</v>
      </c>
      <c r="F189" s="25">
        <v>190</v>
      </c>
      <c r="G189" s="25">
        <v>154</v>
      </c>
      <c r="H189" s="26"/>
      <c r="I189" s="26"/>
      <c r="J189" s="26"/>
      <c r="K189" s="10">
        <v>14</v>
      </c>
      <c r="L189" s="11" t="s">
        <v>344</v>
      </c>
      <c r="M189" s="11" t="s">
        <v>347</v>
      </c>
      <c r="N189" s="11" t="s">
        <v>348</v>
      </c>
      <c r="O189" s="25">
        <v>287</v>
      </c>
      <c r="P189" s="25">
        <v>190</v>
      </c>
      <c r="Q189" s="25">
        <v>154</v>
      </c>
      <c r="R189" s="26"/>
      <c r="S189" s="26"/>
      <c r="T189" s="26"/>
      <c r="U189" s="25"/>
      <c r="V189" s="25"/>
      <c r="W189" s="25"/>
      <c r="X189" s="26"/>
      <c r="Y189" s="26"/>
      <c r="Z189" s="26"/>
      <c r="AA189" s="48"/>
    </row>
    <row r="190" spans="1:27" ht="62">
      <c r="A190" s="10">
        <v>15</v>
      </c>
      <c r="B190" s="11" t="s">
        <v>349</v>
      </c>
      <c r="C190" s="11" t="s">
        <v>350</v>
      </c>
      <c r="D190" s="11" t="s">
        <v>351</v>
      </c>
      <c r="E190" s="25">
        <v>660</v>
      </c>
      <c r="F190" s="25">
        <v>390</v>
      </c>
      <c r="G190" s="25">
        <v>245</v>
      </c>
      <c r="H190" s="26"/>
      <c r="I190" s="26"/>
      <c r="J190" s="26"/>
      <c r="K190" s="10">
        <v>15</v>
      </c>
      <c r="L190" s="11" t="s">
        <v>349</v>
      </c>
      <c r="M190" s="11" t="s">
        <v>350</v>
      </c>
      <c r="N190" s="11" t="s">
        <v>351</v>
      </c>
      <c r="O190" s="25">
        <v>660</v>
      </c>
      <c r="P190" s="25">
        <v>390</v>
      </c>
      <c r="Q190" s="25">
        <v>245</v>
      </c>
      <c r="R190" s="26"/>
      <c r="S190" s="26"/>
      <c r="T190" s="26"/>
      <c r="U190" s="25"/>
      <c r="V190" s="25"/>
      <c r="W190" s="25"/>
      <c r="X190" s="26"/>
      <c r="Y190" s="26"/>
      <c r="Z190" s="26"/>
      <c r="AA190" s="48"/>
    </row>
    <row r="191" spans="1:27" ht="62">
      <c r="A191" s="10">
        <v>16</v>
      </c>
      <c r="B191" s="11" t="s">
        <v>352</v>
      </c>
      <c r="C191" s="11" t="s">
        <v>353</v>
      </c>
      <c r="D191" s="11" t="s">
        <v>354</v>
      </c>
      <c r="E191" s="25">
        <v>660</v>
      </c>
      <c r="F191" s="25">
        <v>390</v>
      </c>
      <c r="G191" s="25">
        <v>245</v>
      </c>
      <c r="H191" s="26"/>
      <c r="I191" s="26"/>
      <c r="J191" s="26"/>
      <c r="K191" s="10">
        <v>16</v>
      </c>
      <c r="L191" s="11" t="s">
        <v>352</v>
      </c>
      <c r="M191" s="11" t="s">
        <v>353</v>
      </c>
      <c r="N191" s="11" t="s">
        <v>354</v>
      </c>
      <c r="O191" s="25">
        <v>660</v>
      </c>
      <c r="P191" s="25">
        <v>390</v>
      </c>
      <c r="Q191" s="25">
        <v>245</v>
      </c>
      <c r="R191" s="26"/>
      <c r="S191" s="26"/>
      <c r="T191" s="26"/>
      <c r="U191" s="25"/>
      <c r="V191" s="25"/>
      <c r="W191" s="25"/>
      <c r="X191" s="26"/>
      <c r="Y191" s="26"/>
      <c r="Z191" s="26"/>
      <c r="AA191" s="48"/>
    </row>
    <row r="192" spans="1:27" ht="62">
      <c r="A192" s="10">
        <v>17</v>
      </c>
      <c r="B192" s="11" t="s">
        <v>355</v>
      </c>
      <c r="C192" s="11" t="s">
        <v>356</v>
      </c>
      <c r="D192" s="11" t="s">
        <v>357</v>
      </c>
      <c r="E192" s="25">
        <v>660</v>
      </c>
      <c r="F192" s="25">
        <v>390</v>
      </c>
      <c r="G192" s="25">
        <v>245</v>
      </c>
      <c r="H192" s="26"/>
      <c r="I192" s="26"/>
      <c r="J192" s="26"/>
      <c r="K192" s="10">
        <v>17</v>
      </c>
      <c r="L192" s="11" t="s">
        <v>355</v>
      </c>
      <c r="M192" s="11" t="s">
        <v>356</v>
      </c>
      <c r="N192" s="11" t="s">
        <v>357</v>
      </c>
      <c r="O192" s="25">
        <v>660</v>
      </c>
      <c r="P192" s="25">
        <v>390</v>
      </c>
      <c r="Q192" s="25">
        <v>245</v>
      </c>
      <c r="R192" s="26"/>
      <c r="S192" s="26"/>
      <c r="T192" s="26"/>
      <c r="U192" s="25"/>
      <c r="V192" s="25"/>
      <c r="W192" s="25"/>
      <c r="X192" s="26"/>
      <c r="Y192" s="26"/>
      <c r="Z192" s="26"/>
      <c r="AA192" s="48"/>
    </row>
    <row r="193" spans="1:27" ht="31">
      <c r="A193" s="10">
        <v>18</v>
      </c>
      <c r="B193" s="11" t="s">
        <v>357</v>
      </c>
      <c r="C193" s="11" t="s">
        <v>358</v>
      </c>
      <c r="D193" s="11" t="s">
        <v>359</v>
      </c>
      <c r="E193" s="25">
        <v>480</v>
      </c>
      <c r="F193" s="25">
        <v>310</v>
      </c>
      <c r="G193" s="25">
        <v>203</v>
      </c>
      <c r="H193" s="26"/>
      <c r="I193" s="26"/>
      <c r="J193" s="26"/>
      <c r="K193" s="10">
        <v>18</v>
      </c>
      <c r="L193" s="11" t="s">
        <v>357</v>
      </c>
      <c r="M193" s="11" t="s">
        <v>358</v>
      </c>
      <c r="N193" s="11" t="s">
        <v>359</v>
      </c>
      <c r="O193" s="25">
        <v>480</v>
      </c>
      <c r="P193" s="25">
        <v>310</v>
      </c>
      <c r="Q193" s="25">
        <v>203</v>
      </c>
      <c r="R193" s="26"/>
      <c r="S193" s="26"/>
      <c r="T193" s="26"/>
      <c r="U193" s="25"/>
      <c r="V193" s="25"/>
      <c r="W193" s="25"/>
      <c r="X193" s="26"/>
      <c r="Y193" s="26"/>
      <c r="Z193" s="26"/>
      <c r="AA193" s="48"/>
    </row>
    <row r="194" spans="1:27" ht="31">
      <c r="A194" s="10">
        <v>19</v>
      </c>
      <c r="B194" s="11" t="s">
        <v>360</v>
      </c>
      <c r="C194" s="11" t="s">
        <v>361</v>
      </c>
      <c r="D194" s="11" t="s">
        <v>362</v>
      </c>
      <c r="E194" s="25">
        <v>455</v>
      </c>
      <c r="F194" s="25">
        <v>294</v>
      </c>
      <c r="G194" s="25">
        <v>196</v>
      </c>
      <c r="H194" s="26"/>
      <c r="I194" s="26"/>
      <c r="J194" s="26"/>
      <c r="K194" s="10">
        <v>19</v>
      </c>
      <c r="L194" s="11" t="s">
        <v>360</v>
      </c>
      <c r="M194" s="11" t="s">
        <v>361</v>
      </c>
      <c r="N194" s="11" t="s">
        <v>362</v>
      </c>
      <c r="O194" s="25">
        <v>455</v>
      </c>
      <c r="P194" s="25">
        <v>294</v>
      </c>
      <c r="Q194" s="25">
        <v>196</v>
      </c>
      <c r="R194" s="26"/>
      <c r="S194" s="26"/>
      <c r="T194" s="26"/>
      <c r="U194" s="25"/>
      <c r="V194" s="25"/>
      <c r="W194" s="25"/>
      <c r="X194" s="26"/>
      <c r="Y194" s="26"/>
      <c r="Z194" s="26"/>
      <c r="AA194" s="48"/>
    </row>
    <row r="195" spans="1:27" ht="31">
      <c r="A195" s="10">
        <v>20</v>
      </c>
      <c r="B195" s="11" t="s">
        <v>330</v>
      </c>
      <c r="C195" s="11" t="s">
        <v>140</v>
      </c>
      <c r="D195" s="11" t="s">
        <v>363</v>
      </c>
      <c r="E195" s="25">
        <v>1400</v>
      </c>
      <c r="F195" s="25"/>
      <c r="G195" s="25"/>
      <c r="H195" s="26"/>
      <c r="I195" s="26"/>
      <c r="J195" s="26"/>
      <c r="K195" s="10">
        <v>20</v>
      </c>
      <c r="L195" s="11" t="s">
        <v>330</v>
      </c>
      <c r="M195" s="11" t="s">
        <v>140</v>
      </c>
      <c r="N195" s="11" t="s">
        <v>363</v>
      </c>
      <c r="O195" s="25">
        <v>1400</v>
      </c>
      <c r="P195" s="25"/>
      <c r="Q195" s="25"/>
      <c r="R195" s="26"/>
      <c r="S195" s="26"/>
      <c r="T195" s="26"/>
      <c r="U195" s="25"/>
      <c r="V195" s="25"/>
      <c r="W195" s="25"/>
      <c r="X195" s="26"/>
      <c r="Y195" s="26"/>
      <c r="Z195" s="26"/>
      <c r="AA195" s="48"/>
    </row>
    <row r="196" spans="1:27" ht="62">
      <c r="A196" s="10">
        <v>21</v>
      </c>
      <c r="B196" s="11" t="s">
        <v>330</v>
      </c>
      <c r="C196" s="11" t="s">
        <v>364</v>
      </c>
      <c r="D196" s="11" t="s">
        <v>365</v>
      </c>
      <c r="E196" s="25">
        <v>770</v>
      </c>
      <c r="F196" s="25">
        <v>420</v>
      </c>
      <c r="G196" s="25">
        <v>350</v>
      </c>
      <c r="H196" s="26"/>
      <c r="I196" s="26"/>
      <c r="J196" s="26"/>
      <c r="K196" s="10">
        <v>21</v>
      </c>
      <c r="L196" s="11" t="s">
        <v>330</v>
      </c>
      <c r="M196" s="11" t="s">
        <v>364</v>
      </c>
      <c r="N196" s="11" t="s">
        <v>365</v>
      </c>
      <c r="O196" s="25">
        <v>770</v>
      </c>
      <c r="P196" s="25">
        <v>420</v>
      </c>
      <c r="Q196" s="25">
        <v>350</v>
      </c>
      <c r="R196" s="26"/>
      <c r="S196" s="26"/>
      <c r="T196" s="26"/>
      <c r="U196" s="25"/>
      <c r="V196" s="25"/>
      <c r="W196" s="25"/>
      <c r="X196" s="26"/>
      <c r="Y196" s="26"/>
      <c r="Z196" s="26"/>
      <c r="AA196" s="48"/>
    </row>
    <row r="197" spans="1:27" ht="31">
      <c r="A197" s="10">
        <v>22</v>
      </c>
      <c r="B197" s="11" t="s">
        <v>366</v>
      </c>
      <c r="C197" s="11" t="s">
        <v>367</v>
      </c>
      <c r="D197" s="11" t="s">
        <v>368</v>
      </c>
      <c r="E197" s="25">
        <v>315</v>
      </c>
      <c r="F197" s="25">
        <v>210</v>
      </c>
      <c r="G197" s="25">
        <v>160</v>
      </c>
      <c r="H197" s="26"/>
      <c r="I197" s="26"/>
      <c r="J197" s="26"/>
      <c r="K197" s="10">
        <v>22</v>
      </c>
      <c r="L197" s="11" t="s">
        <v>366</v>
      </c>
      <c r="M197" s="11" t="s">
        <v>367</v>
      </c>
      <c r="N197" s="11" t="s">
        <v>368</v>
      </c>
      <c r="O197" s="25">
        <v>315</v>
      </c>
      <c r="P197" s="25">
        <v>210</v>
      </c>
      <c r="Q197" s="25">
        <v>160</v>
      </c>
      <c r="R197" s="26"/>
      <c r="S197" s="26"/>
      <c r="T197" s="26"/>
      <c r="U197" s="25"/>
      <c r="V197" s="25"/>
      <c r="W197" s="25"/>
      <c r="X197" s="26"/>
      <c r="Y197" s="26"/>
      <c r="Z197" s="26"/>
      <c r="AA197" s="48"/>
    </row>
    <row r="198" spans="1:27" ht="46.5">
      <c r="A198" s="10">
        <v>23</v>
      </c>
      <c r="B198" s="11" t="s">
        <v>369</v>
      </c>
      <c r="C198" s="11" t="s">
        <v>361</v>
      </c>
      <c r="D198" s="11" t="s">
        <v>370</v>
      </c>
      <c r="E198" s="25">
        <v>315</v>
      </c>
      <c r="F198" s="25">
        <v>210</v>
      </c>
      <c r="G198" s="25">
        <v>160</v>
      </c>
      <c r="H198" s="26"/>
      <c r="I198" s="26"/>
      <c r="J198" s="26"/>
      <c r="K198" s="10">
        <v>23</v>
      </c>
      <c r="L198" s="11" t="s">
        <v>369</v>
      </c>
      <c r="M198" s="11" t="s">
        <v>361</v>
      </c>
      <c r="N198" s="11" t="s">
        <v>370</v>
      </c>
      <c r="O198" s="25">
        <v>315</v>
      </c>
      <c r="P198" s="25">
        <v>210</v>
      </c>
      <c r="Q198" s="25">
        <v>160</v>
      </c>
      <c r="R198" s="26"/>
      <c r="S198" s="26"/>
      <c r="T198" s="26"/>
      <c r="U198" s="25"/>
      <c r="V198" s="25"/>
      <c r="W198" s="25"/>
      <c r="X198" s="26"/>
      <c r="Y198" s="26"/>
      <c r="Z198" s="26"/>
      <c r="AA198" s="48"/>
    </row>
    <row r="199" spans="1:27" ht="31">
      <c r="A199" s="10">
        <v>24</v>
      </c>
      <c r="B199" s="11" t="s">
        <v>371</v>
      </c>
      <c r="C199" s="11" t="s">
        <v>372</v>
      </c>
      <c r="D199" s="11" t="s">
        <v>373</v>
      </c>
      <c r="E199" s="25">
        <v>315</v>
      </c>
      <c r="F199" s="25">
        <v>210</v>
      </c>
      <c r="G199" s="25">
        <v>160</v>
      </c>
      <c r="H199" s="26"/>
      <c r="I199" s="26"/>
      <c r="J199" s="26"/>
      <c r="K199" s="10">
        <v>24</v>
      </c>
      <c r="L199" s="11" t="s">
        <v>371</v>
      </c>
      <c r="M199" s="11" t="s">
        <v>372</v>
      </c>
      <c r="N199" s="11" t="s">
        <v>373</v>
      </c>
      <c r="O199" s="25">
        <v>315</v>
      </c>
      <c r="P199" s="25">
        <v>210</v>
      </c>
      <c r="Q199" s="25">
        <v>160</v>
      </c>
      <c r="R199" s="26"/>
      <c r="S199" s="26"/>
      <c r="T199" s="26"/>
      <c r="U199" s="25"/>
      <c r="V199" s="25"/>
      <c r="W199" s="25"/>
      <c r="X199" s="26"/>
      <c r="Y199" s="26"/>
      <c r="Z199" s="26"/>
      <c r="AA199" s="48"/>
    </row>
    <row r="200" spans="1:27" ht="31">
      <c r="A200" s="10">
        <v>25</v>
      </c>
      <c r="B200" s="11" t="s">
        <v>140</v>
      </c>
      <c r="C200" s="11" t="s">
        <v>374</v>
      </c>
      <c r="D200" s="11" t="s">
        <v>330</v>
      </c>
      <c r="E200" s="25">
        <v>1400</v>
      </c>
      <c r="F200" s="25"/>
      <c r="G200" s="25"/>
      <c r="H200" s="26"/>
      <c r="I200" s="26"/>
      <c r="J200" s="26"/>
      <c r="K200" s="10">
        <v>25</v>
      </c>
      <c r="L200" s="11" t="s">
        <v>140</v>
      </c>
      <c r="M200" s="11" t="s">
        <v>374</v>
      </c>
      <c r="N200" s="11" t="s">
        <v>330</v>
      </c>
      <c r="O200" s="25">
        <v>1400</v>
      </c>
      <c r="P200" s="25"/>
      <c r="Q200" s="25"/>
      <c r="R200" s="26"/>
      <c r="S200" s="26"/>
      <c r="T200" s="26"/>
      <c r="U200" s="25"/>
      <c r="V200" s="25"/>
      <c r="W200" s="25"/>
      <c r="X200" s="26"/>
      <c r="Y200" s="26"/>
      <c r="Z200" s="26"/>
      <c r="AA200" s="48"/>
    </row>
    <row r="201" spans="1:27">
      <c r="A201" s="10">
        <v>26</v>
      </c>
      <c r="B201" s="11" t="s">
        <v>375</v>
      </c>
      <c r="C201" s="11" t="s">
        <v>357</v>
      </c>
      <c r="D201" s="11" t="s">
        <v>376</v>
      </c>
      <c r="E201" s="25">
        <v>320</v>
      </c>
      <c r="F201" s="25">
        <v>168</v>
      </c>
      <c r="G201" s="25">
        <v>133</v>
      </c>
      <c r="H201" s="26"/>
      <c r="I201" s="26"/>
      <c r="J201" s="26"/>
      <c r="K201" s="10">
        <v>26</v>
      </c>
      <c r="L201" s="11" t="s">
        <v>375</v>
      </c>
      <c r="M201" s="11" t="s">
        <v>357</v>
      </c>
      <c r="N201" s="11" t="s">
        <v>376</v>
      </c>
      <c r="O201" s="25">
        <v>320</v>
      </c>
      <c r="P201" s="25">
        <v>168</v>
      </c>
      <c r="Q201" s="25">
        <v>133</v>
      </c>
      <c r="R201" s="26"/>
      <c r="S201" s="26"/>
      <c r="T201" s="26"/>
      <c r="U201" s="25"/>
      <c r="V201" s="25"/>
      <c r="W201" s="25"/>
      <c r="X201" s="26"/>
      <c r="Y201" s="26"/>
      <c r="Z201" s="26"/>
      <c r="AA201" s="48"/>
    </row>
    <row r="202" spans="1:27" ht="46.5">
      <c r="A202" s="10">
        <v>27</v>
      </c>
      <c r="B202" s="11" t="s">
        <v>377</v>
      </c>
      <c r="C202" s="11" t="s">
        <v>378</v>
      </c>
      <c r="D202" s="11" t="s">
        <v>379</v>
      </c>
      <c r="E202" s="25">
        <v>910</v>
      </c>
      <c r="F202" s="25"/>
      <c r="G202" s="25"/>
      <c r="H202" s="26"/>
      <c r="I202" s="26"/>
      <c r="J202" s="26"/>
      <c r="K202" s="10">
        <v>27</v>
      </c>
      <c r="L202" s="11" t="s">
        <v>377</v>
      </c>
      <c r="M202" s="11" t="s">
        <v>378</v>
      </c>
      <c r="N202" s="11" t="s">
        <v>379</v>
      </c>
      <c r="O202" s="25">
        <v>910</v>
      </c>
      <c r="P202" s="25"/>
      <c r="Q202" s="25"/>
      <c r="R202" s="26"/>
      <c r="S202" s="26"/>
      <c r="T202" s="26"/>
      <c r="U202" s="25"/>
      <c r="V202" s="25"/>
      <c r="W202" s="25"/>
      <c r="X202" s="26"/>
      <c r="Y202" s="26"/>
      <c r="Z202" s="26"/>
      <c r="AA202" s="48"/>
    </row>
    <row r="203" spans="1:27" ht="31">
      <c r="A203" s="10">
        <v>28</v>
      </c>
      <c r="B203" s="11" t="s">
        <v>112</v>
      </c>
      <c r="C203" s="11" t="s">
        <v>380</v>
      </c>
      <c r="D203" s="11" t="s">
        <v>381</v>
      </c>
      <c r="E203" s="25">
        <v>910</v>
      </c>
      <c r="F203" s="25"/>
      <c r="G203" s="25"/>
      <c r="H203" s="26"/>
      <c r="I203" s="26"/>
      <c r="J203" s="26"/>
      <c r="K203" s="10">
        <v>28</v>
      </c>
      <c r="L203" s="11" t="s">
        <v>112</v>
      </c>
      <c r="M203" s="11" t="s">
        <v>380</v>
      </c>
      <c r="N203" s="11" t="s">
        <v>381</v>
      </c>
      <c r="O203" s="25">
        <v>910</v>
      </c>
      <c r="P203" s="25"/>
      <c r="Q203" s="25"/>
      <c r="R203" s="26"/>
      <c r="S203" s="26"/>
      <c r="T203" s="26"/>
      <c r="U203" s="25"/>
      <c r="V203" s="25"/>
      <c r="W203" s="25"/>
      <c r="X203" s="26"/>
      <c r="Y203" s="26"/>
      <c r="Z203" s="26"/>
      <c r="AA203" s="48"/>
    </row>
    <row r="204" spans="1:27" ht="31">
      <c r="A204" s="10">
        <v>29</v>
      </c>
      <c r="B204" s="11" t="s">
        <v>376</v>
      </c>
      <c r="C204" s="11" t="s">
        <v>382</v>
      </c>
      <c r="D204" s="11" t="s">
        <v>383</v>
      </c>
      <c r="E204" s="25">
        <v>910</v>
      </c>
      <c r="F204" s="25"/>
      <c r="G204" s="25"/>
      <c r="H204" s="26"/>
      <c r="I204" s="26"/>
      <c r="J204" s="26"/>
      <c r="K204" s="10">
        <v>29</v>
      </c>
      <c r="L204" s="11" t="s">
        <v>376</v>
      </c>
      <c r="M204" s="11" t="s">
        <v>382</v>
      </c>
      <c r="N204" s="11" t="s">
        <v>383</v>
      </c>
      <c r="O204" s="25">
        <v>910</v>
      </c>
      <c r="P204" s="25"/>
      <c r="Q204" s="25"/>
      <c r="R204" s="26"/>
      <c r="S204" s="26"/>
      <c r="T204" s="26"/>
      <c r="U204" s="25"/>
      <c r="V204" s="25"/>
      <c r="W204" s="25"/>
      <c r="X204" s="26"/>
      <c r="Y204" s="26"/>
      <c r="Z204" s="26"/>
      <c r="AA204" s="48"/>
    </row>
    <row r="205" spans="1:27" ht="31">
      <c r="A205" s="10">
        <v>30</v>
      </c>
      <c r="B205" s="11" t="s">
        <v>384</v>
      </c>
      <c r="C205" s="11" t="s">
        <v>385</v>
      </c>
      <c r="D205" s="11" t="s">
        <v>386</v>
      </c>
      <c r="E205" s="25">
        <v>910</v>
      </c>
      <c r="F205" s="25"/>
      <c r="G205" s="25"/>
      <c r="H205" s="26"/>
      <c r="I205" s="26"/>
      <c r="J205" s="26"/>
      <c r="K205" s="10">
        <v>30</v>
      </c>
      <c r="L205" s="11" t="s">
        <v>384</v>
      </c>
      <c r="M205" s="11" t="s">
        <v>385</v>
      </c>
      <c r="N205" s="11" t="s">
        <v>386</v>
      </c>
      <c r="O205" s="25">
        <v>910</v>
      </c>
      <c r="P205" s="25"/>
      <c r="Q205" s="25"/>
      <c r="R205" s="26"/>
      <c r="S205" s="26"/>
      <c r="T205" s="26"/>
      <c r="U205" s="25"/>
      <c r="V205" s="25"/>
      <c r="W205" s="25"/>
      <c r="X205" s="26"/>
      <c r="Y205" s="26"/>
      <c r="Z205" s="26"/>
      <c r="AA205" s="48"/>
    </row>
    <row r="206" spans="1:27" ht="46.5">
      <c r="A206" s="10">
        <v>31</v>
      </c>
      <c r="B206" s="11" t="s">
        <v>387</v>
      </c>
      <c r="C206" s="11" t="s">
        <v>388</v>
      </c>
      <c r="D206" s="11" t="s">
        <v>389</v>
      </c>
      <c r="E206" s="25">
        <v>700</v>
      </c>
      <c r="F206" s="25"/>
      <c r="G206" s="25"/>
      <c r="H206" s="26"/>
      <c r="I206" s="26"/>
      <c r="J206" s="26"/>
      <c r="K206" s="10">
        <v>31</v>
      </c>
      <c r="L206" s="11" t="s">
        <v>387</v>
      </c>
      <c r="M206" s="11" t="s">
        <v>388</v>
      </c>
      <c r="N206" s="11" t="s">
        <v>389</v>
      </c>
      <c r="O206" s="25">
        <v>700</v>
      </c>
      <c r="P206" s="25"/>
      <c r="Q206" s="25"/>
      <c r="R206" s="26"/>
      <c r="S206" s="26"/>
      <c r="T206" s="26"/>
      <c r="U206" s="25"/>
      <c r="V206" s="25"/>
      <c r="W206" s="25"/>
      <c r="X206" s="26"/>
      <c r="Y206" s="26"/>
      <c r="Z206" s="26"/>
      <c r="AA206" s="48"/>
    </row>
    <row r="207" spans="1:27" ht="46.5">
      <c r="A207" s="10">
        <v>32</v>
      </c>
      <c r="B207" s="11" t="s">
        <v>390</v>
      </c>
      <c r="C207" s="11" t="s">
        <v>391</v>
      </c>
      <c r="D207" s="11" t="s">
        <v>389</v>
      </c>
      <c r="E207" s="25">
        <v>700</v>
      </c>
      <c r="F207" s="25"/>
      <c r="G207" s="25"/>
      <c r="H207" s="26"/>
      <c r="I207" s="26"/>
      <c r="J207" s="26"/>
      <c r="K207" s="10">
        <v>32</v>
      </c>
      <c r="L207" s="11" t="s">
        <v>390</v>
      </c>
      <c r="M207" s="11" t="s">
        <v>391</v>
      </c>
      <c r="N207" s="11" t="s">
        <v>389</v>
      </c>
      <c r="O207" s="25">
        <v>700</v>
      </c>
      <c r="P207" s="25"/>
      <c r="Q207" s="25"/>
      <c r="R207" s="26"/>
      <c r="S207" s="26"/>
      <c r="T207" s="26"/>
      <c r="U207" s="25"/>
      <c r="V207" s="25"/>
      <c r="W207" s="25"/>
      <c r="X207" s="26"/>
      <c r="Y207" s="26"/>
      <c r="Z207" s="26"/>
      <c r="AA207" s="48"/>
    </row>
    <row r="208" spans="1:27" ht="31">
      <c r="A208" s="10">
        <v>33</v>
      </c>
      <c r="B208" s="11" t="s">
        <v>392</v>
      </c>
      <c r="C208" s="11" t="s">
        <v>393</v>
      </c>
      <c r="D208" s="11" t="s">
        <v>112</v>
      </c>
      <c r="E208" s="25">
        <v>700</v>
      </c>
      <c r="F208" s="25"/>
      <c r="G208" s="25"/>
      <c r="H208" s="26"/>
      <c r="I208" s="26"/>
      <c r="J208" s="26"/>
      <c r="K208" s="10">
        <v>33</v>
      </c>
      <c r="L208" s="11" t="s">
        <v>392</v>
      </c>
      <c r="M208" s="11" t="s">
        <v>393</v>
      </c>
      <c r="N208" s="11" t="s">
        <v>112</v>
      </c>
      <c r="O208" s="25">
        <v>700</v>
      </c>
      <c r="P208" s="25"/>
      <c r="Q208" s="25"/>
      <c r="R208" s="26"/>
      <c r="S208" s="26"/>
      <c r="T208" s="26"/>
      <c r="U208" s="25"/>
      <c r="V208" s="25"/>
      <c r="W208" s="25"/>
      <c r="X208" s="26"/>
      <c r="Y208" s="26"/>
      <c r="Z208" s="26"/>
      <c r="AA208" s="48"/>
    </row>
    <row r="209" spans="1:27" ht="31">
      <c r="A209" s="10">
        <v>34</v>
      </c>
      <c r="B209" s="11" t="s">
        <v>392</v>
      </c>
      <c r="C209" s="11" t="s">
        <v>112</v>
      </c>
      <c r="D209" s="11" t="s">
        <v>394</v>
      </c>
      <c r="E209" s="25">
        <v>700</v>
      </c>
      <c r="F209" s="25"/>
      <c r="G209" s="25"/>
      <c r="H209" s="26"/>
      <c r="I209" s="26"/>
      <c r="J209" s="26"/>
      <c r="K209" s="10">
        <v>34</v>
      </c>
      <c r="L209" s="11" t="s">
        <v>392</v>
      </c>
      <c r="M209" s="11" t="s">
        <v>112</v>
      </c>
      <c r="N209" s="11" t="s">
        <v>394</v>
      </c>
      <c r="O209" s="25">
        <v>700</v>
      </c>
      <c r="P209" s="25"/>
      <c r="Q209" s="25"/>
      <c r="R209" s="26"/>
      <c r="S209" s="26"/>
      <c r="T209" s="26"/>
      <c r="U209" s="25"/>
      <c r="V209" s="25"/>
      <c r="W209" s="25"/>
      <c r="X209" s="26"/>
      <c r="Y209" s="26"/>
      <c r="Z209" s="26"/>
      <c r="AA209" s="48"/>
    </row>
    <row r="210" spans="1:27" ht="62">
      <c r="A210" s="10">
        <v>35</v>
      </c>
      <c r="B210" s="12" t="s">
        <v>20</v>
      </c>
      <c r="C210" s="12" t="s">
        <v>395</v>
      </c>
      <c r="D210" s="12" t="s">
        <v>396</v>
      </c>
      <c r="E210" s="25">
        <v>650</v>
      </c>
      <c r="F210" s="25">
        <v>390</v>
      </c>
      <c r="G210" s="25">
        <v>370</v>
      </c>
      <c r="H210" s="26"/>
      <c r="I210" s="26"/>
      <c r="J210" s="26"/>
      <c r="K210" s="10">
        <v>35</v>
      </c>
      <c r="L210" s="12" t="s">
        <v>20</v>
      </c>
      <c r="M210" s="12" t="s">
        <v>395</v>
      </c>
      <c r="N210" s="12" t="s">
        <v>396</v>
      </c>
      <c r="O210" s="25">
        <v>650</v>
      </c>
      <c r="P210" s="25">
        <v>390</v>
      </c>
      <c r="Q210" s="25">
        <v>370</v>
      </c>
      <c r="R210" s="26"/>
      <c r="S210" s="26"/>
      <c r="T210" s="26"/>
      <c r="U210" s="25"/>
      <c r="V210" s="25"/>
      <c r="W210" s="25"/>
      <c r="X210" s="26"/>
      <c r="Y210" s="26"/>
      <c r="Z210" s="26"/>
      <c r="AA210" s="48"/>
    </row>
    <row r="211" spans="1:27" ht="46.5">
      <c r="A211" s="10">
        <v>36</v>
      </c>
      <c r="B211" s="12" t="s">
        <v>20</v>
      </c>
      <c r="C211" s="12" t="s">
        <v>397</v>
      </c>
      <c r="D211" s="12" t="s">
        <v>398</v>
      </c>
      <c r="E211" s="25">
        <v>740</v>
      </c>
      <c r="F211" s="25">
        <v>430</v>
      </c>
      <c r="G211" s="25">
        <v>330</v>
      </c>
      <c r="H211" s="26"/>
      <c r="I211" s="26"/>
      <c r="J211" s="26"/>
      <c r="K211" s="10">
        <v>36</v>
      </c>
      <c r="L211" s="12" t="s">
        <v>20</v>
      </c>
      <c r="M211" s="12" t="s">
        <v>397</v>
      </c>
      <c r="N211" s="12" t="s">
        <v>398</v>
      </c>
      <c r="O211" s="25">
        <v>740</v>
      </c>
      <c r="P211" s="25">
        <v>430</v>
      </c>
      <c r="Q211" s="25">
        <v>330</v>
      </c>
      <c r="R211" s="26"/>
      <c r="S211" s="26"/>
      <c r="T211" s="26"/>
      <c r="U211" s="25"/>
      <c r="V211" s="25"/>
      <c r="W211" s="25"/>
      <c r="X211" s="26"/>
      <c r="Y211" s="26"/>
      <c r="Z211" s="26"/>
      <c r="AA211" s="48"/>
    </row>
    <row r="212" spans="1:27" ht="62">
      <c r="A212" s="10">
        <v>37</v>
      </c>
      <c r="B212" s="12" t="s">
        <v>399</v>
      </c>
      <c r="C212" s="12"/>
      <c r="D212" s="12"/>
      <c r="E212" s="25">
        <v>470</v>
      </c>
      <c r="F212" s="25">
        <v>260</v>
      </c>
      <c r="G212" s="25">
        <v>203</v>
      </c>
      <c r="H212" s="26"/>
      <c r="I212" s="26"/>
      <c r="J212" s="26"/>
      <c r="K212" s="10">
        <v>37</v>
      </c>
      <c r="L212" s="12" t="s">
        <v>399</v>
      </c>
      <c r="M212" s="12"/>
      <c r="N212" s="12"/>
      <c r="O212" s="25">
        <v>470</v>
      </c>
      <c r="P212" s="25">
        <v>260</v>
      </c>
      <c r="Q212" s="25">
        <v>203</v>
      </c>
      <c r="R212" s="26"/>
      <c r="S212" s="26"/>
      <c r="T212" s="26"/>
      <c r="U212" s="25"/>
      <c r="V212" s="25"/>
      <c r="W212" s="25"/>
      <c r="X212" s="26"/>
      <c r="Y212" s="26"/>
      <c r="Z212" s="26"/>
      <c r="AA212" s="48"/>
    </row>
    <row r="213" spans="1:27" ht="31">
      <c r="A213" s="10">
        <v>38</v>
      </c>
      <c r="B213" s="51" t="s">
        <v>400</v>
      </c>
      <c r="C213" s="51" t="s">
        <v>401</v>
      </c>
      <c r="D213" s="51" t="s">
        <v>402</v>
      </c>
      <c r="E213" s="13">
        <v>600</v>
      </c>
      <c r="F213" s="13">
        <v>400</v>
      </c>
      <c r="G213" s="13">
        <v>250</v>
      </c>
      <c r="H213" s="46"/>
      <c r="I213" s="46"/>
      <c r="J213" s="13"/>
      <c r="K213" s="10">
        <v>38</v>
      </c>
      <c r="L213" s="51" t="s">
        <v>400</v>
      </c>
      <c r="M213" s="51" t="s">
        <v>401</v>
      </c>
      <c r="N213" s="51" t="s">
        <v>402</v>
      </c>
      <c r="O213" s="13">
        <v>600</v>
      </c>
      <c r="P213" s="13">
        <v>400</v>
      </c>
      <c r="Q213" s="13">
        <v>250</v>
      </c>
      <c r="R213" s="46"/>
      <c r="S213" s="46"/>
      <c r="T213" s="13"/>
      <c r="U213" s="13"/>
      <c r="V213" s="13"/>
      <c r="W213" s="13"/>
      <c r="X213" s="46"/>
      <c r="Y213" s="46"/>
      <c r="Z213" s="13"/>
      <c r="AA213" s="48"/>
    </row>
    <row r="214" spans="1:27">
      <c r="A214" s="10">
        <v>39</v>
      </c>
      <c r="B214" s="51" t="s">
        <v>403</v>
      </c>
      <c r="C214" s="51" t="s">
        <v>333</v>
      </c>
      <c r="D214" s="51" t="s">
        <v>404</v>
      </c>
      <c r="E214" s="13">
        <v>630</v>
      </c>
      <c r="F214" s="13">
        <v>370</v>
      </c>
      <c r="G214" s="13">
        <v>230</v>
      </c>
      <c r="H214" s="46"/>
      <c r="I214" s="46"/>
      <c r="J214" s="13"/>
      <c r="K214" s="10">
        <v>39</v>
      </c>
      <c r="L214" s="51" t="s">
        <v>403</v>
      </c>
      <c r="M214" s="51" t="s">
        <v>333</v>
      </c>
      <c r="N214" s="51" t="s">
        <v>404</v>
      </c>
      <c r="O214" s="13">
        <v>630</v>
      </c>
      <c r="P214" s="13">
        <v>370</v>
      </c>
      <c r="Q214" s="13">
        <v>230</v>
      </c>
      <c r="R214" s="46"/>
      <c r="S214" s="46"/>
      <c r="T214" s="13"/>
      <c r="U214" s="13"/>
      <c r="V214" s="13"/>
      <c r="W214" s="13"/>
      <c r="X214" s="46"/>
      <c r="Y214" s="46"/>
      <c r="Z214" s="13"/>
      <c r="AA214" s="48"/>
    </row>
    <row r="215" spans="1:27" ht="31">
      <c r="A215" s="10">
        <v>40</v>
      </c>
      <c r="B215" s="51" t="s">
        <v>64</v>
      </c>
      <c r="C215" s="51" t="s">
        <v>338</v>
      </c>
      <c r="D215" s="51" t="s">
        <v>400</v>
      </c>
      <c r="E215" s="13">
        <v>700</v>
      </c>
      <c r="F215" s="46"/>
      <c r="G215" s="46"/>
      <c r="H215" s="46"/>
      <c r="I215" s="46"/>
      <c r="J215" s="13"/>
      <c r="K215" s="10">
        <v>40</v>
      </c>
      <c r="L215" s="51" t="s">
        <v>64</v>
      </c>
      <c r="M215" s="51" t="s">
        <v>338</v>
      </c>
      <c r="N215" s="51" t="s">
        <v>400</v>
      </c>
      <c r="O215" s="13">
        <v>700</v>
      </c>
      <c r="P215" s="46"/>
      <c r="Q215" s="46"/>
      <c r="R215" s="46"/>
      <c r="S215" s="46"/>
      <c r="T215" s="13"/>
      <c r="U215" s="13"/>
      <c r="V215" s="46"/>
      <c r="W215" s="46"/>
      <c r="X215" s="46"/>
      <c r="Y215" s="46"/>
      <c r="Z215" s="13"/>
      <c r="AA215" s="48"/>
    </row>
    <row r="216" spans="1:27">
      <c r="A216" s="10">
        <v>41</v>
      </c>
      <c r="B216" s="51" t="s">
        <v>405</v>
      </c>
      <c r="C216" s="51" t="s">
        <v>406</v>
      </c>
      <c r="D216" s="51" t="s">
        <v>64</v>
      </c>
      <c r="E216" s="13">
        <v>700</v>
      </c>
      <c r="F216" s="46"/>
      <c r="G216" s="46"/>
      <c r="H216" s="46"/>
      <c r="I216" s="46"/>
      <c r="J216" s="13"/>
      <c r="K216" s="10">
        <v>41</v>
      </c>
      <c r="L216" s="51" t="s">
        <v>405</v>
      </c>
      <c r="M216" s="51" t="s">
        <v>406</v>
      </c>
      <c r="N216" s="51" t="s">
        <v>64</v>
      </c>
      <c r="O216" s="13">
        <v>700</v>
      </c>
      <c r="P216" s="46"/>
      <c r="Q216" s="46"/>
      <c r="R216" s="46"/>
      <c r="S216" s="46"/>
      <c r="T216" s="13"/>
      <c r="U216" s="13"/>
      <c r="V216" s="46"/>
      <c r="W216" s="46"/>
      <c r="X216" s="46"/>
      <c r="Y216" s="46"/>
      <c r="Z216" s="13"/>
      <c r="AA216" s="48"/>
    </row>
    <row r="217" spans="1:27" ht="46.5">
      <c r="A217" s="10">
        <v>42</v>
      </c>
      <c r="B217" s="51" t="s">
        <v>407</v>
      </c>
      <c r="C217" s="51"/>
      <c r="D217" s="51"/>
      <c r="E217" s="13">
        <v>120</v>
      </c>
      <c r="F217" s="13"/>
      <c r="G217" s="13"/>
      <c r="H217" s="13"/>
      <c r="I217" s="13"/>
      <c r="J217" s="13"/>
      <c r="K217" s="10">
        <v>42</v>
      </c>
      <c r="L217" s="51" t="s">
        <v>407</v>
      </c>
      <c r="M217" s="51"/>
      <c r="N217" s="51"/>
      <c r="O217" s="13">
        <v>120</v>
      </c>
      <c r="P217" s="13"/>
      <c r="Q217" s="13"/>
      <c r="R217" s="13"/>
      <c r="S217" s="13"/>
      <c r="T217" s="13"/>
      <c r="U217" s="13"/>
      <c r="V217" s="13"/>
      <c r="W217" s="13"/>
      <c r="X217" s="13"/>
      <c r="Y217" s="13"/>
      <c r="Z217" s="13"/>
      <c r="AA217" s="48"/>
    </row>
    <row r="218" spans="1:27">
      <c r="A218" s="10">
        <v>43</v>
      </c>
      <c r="B218" s="51" t="s">
        <v>408</v>
      </c>
      <c r="C218" s="51"/>
      <c r="D218" s="51"/>
      <c r="E218" s="13">
        <v>150</v>
      </c>
      <c r="F218" s="13">
        <v>110</v>
      </c>
      <c r="G218" s="13">
        <v>84</v>
      </c>
      <c r="H218" s="13">
        <v>110</v>
      </c>
      <c r="I218" s="13">
        <v>70</v>
      </c>
      <c r="J218" s="13">
        <v>52</v>
      </c>
      <c r="K218" s="10">
        <v>43</v>
      </c>
      <c r="L218" s="51" t="s">
        <v>408</v>
      </c>
      <c r="M218" s="51"/>
      <c r="N218" s="51"/>
      <c r="O218" s="13">
        <v>150</v>
      </c>
      <c r="P218" s="13">
        <v>110</v>
      </c>
      <c r="Q218" s="13">
        <v>84</v>
      </c>
      <c r="R218" s="13">
        <v>110</v>
      </c>
      <c r="S218" s="13">
        <v>70</v>
      </c>
      <c r="T218" s="13">
        <v>52</v>
      </c>
      <c r="U218" s="13"/>
      <c r="V218" s="13"/>
      <c r="W218" s="13"/>
      <c r="X218" s="13"/>
      <c r="Y218" s="13"/>
      <c r="Z218" s="13"/>
      <c r="AA218" s="48"/>
    </row>
    <row r="219" spans="1:27">
      <c r="A219" s="10">
        <v>44</v>
      </c>
      <c r="B219" s="51" t="s">
        <v>409</v>
      </c>
      <c r="C219" s="51"/>
      <c r="D219" s="51"/>
      <c r="E219" s="13">
        <v>350</v>
      </c>
      <c r="F219" s="13">
        <v>220</v>
      </c>
      <c r="G219" s="13">
        <v>160</v>
      </c>
      <c r="H219" s="13">
        <v>200</v>
      </c>
      <c r="I219" s="13">
        <v>140</v>
      </c>
      <c r="J219" s="13">
        <v>84</v>
      </c>
      <c r="K219" s="10">
        <v>44</v>
      </c>
      <c r="L219" s="51" t="s">
        <v>409</v>
      </c>
      <c r="M219" s="51"/>
      <c r="N219" s="51"/>
      <c r="O219" s="13">
        <v>350</v>
      </c>
      <c r="P219" s="13">
        <v>220</v>
      </c>
      <c r="Q219" s="13">
        <v>160</v>
      </c>
      <c r="R219" s="13">
        <v>200</v>
      </c>
      <c r="S219" s="13">
        <v>140</v>
      </c>
      <c r="T219" s="13">
        <v>84</v>
      </c>
      <c r="U219" s="13"/>
      <c r="V219" s="13"/>
      <c r="W219" s="13"/>
      <c r="X219" s="13"/>
      <c r="Y219" s="13"/>
      <c r="Z219" s="13"/>
      <c r="AA219" s="48"/>
    </row>
    <row r="220" spans="1:27" ht="98.5">
      <c r="A220" s="10">
        <v>45</v>
      </c>
      <c r="B220" s="51" t="s">
        <v>410</v>
      </c>
      <c r="C220" s="51"/>
      <c r="D220" s="51"/>
      <c r="E220" s="13">
        <v>410</v>
      </c>
      <c r="F220" s="13">
        <v>280</v>
      </c>
      <c r="G220" s="13">
        <v>190</v>
      </c>
      <c r="H220" s="13">
        <v>220</v>
      </c>
      <c r="I220" s="13">
        <v>140</v>
      </c>
      <c r="J220" s="13">
        <v>98</v>
      </c>
      <c r="K220" s="10">
        <v>45</v>
      </c>
      <c r="L220" s="51" t="s">
        <v>410</v>
      </c>
      <c r="M220" s="51"/>
      <c r="N220" s="51"/>
      <c r="O220" s="13">
        <v>410</v>
      </c>
      <c r="P220" s="13">
        <v>280</v>
      </c>
      <c r="Q220" s="13">
        <v>190</v>
      </c>
      <c r="R220" s="13">
        <v>220</v>
      </c>
      <c r="S220" s="13">
        <v>140</v>
      </c>
      <c r="T220" s="13">
        <v>98</v>
      </c>
      <c r="U220" s="82">
        <v>722</v>
      </c>
      <c r="V220" s="82"/>
      <c r="W220" s="82"/>
      <c r="X220" s="82"/>
      <c r="Y220" s="82"/>
      <c r="Z220" s="82"/>
      <c r="AA220" s="83" t="s">
        <v>909</v>
      </c>
    </row>
    <row r="221" spans="1:27" ht="46.5">
      <c r="A221" s="10">
        <v>46</v>
      </c>
      <c r="B221" s="11" t="s">
        <v>411</v>
      </c>
      <c r="C221" s="11"/>
      <c r="D221" s="11"/>
      <c r="E221" s="76">
        <v>700</v>
      </c>
      <c r="F221" s="77"/>
      <c r="G221" s="77"/>
      <c r="H221" s="77"/>
      <c r="I221" s="77"/>
      <c r="J221" s="77"/>
      <c r="K221" s="10">
        <v>46</v>
      </c>
      <c r="L221" s="11" t="s">
        <v>411</v>
      </c>
      <c r="M221" s="11"/>
      <c r="N221" s="11"/>
      <c r="O221" s="76">
        <v>700</v>
      </c>
      <c r="P221" s="77"/>
      <c r="Q221" s="77"/>
      <c r="R221" s="77"/>
      <c r="S221" s="77"/>
      <c r="T221" s="77"/>
      <c r="U221" s="76"/>
      <c r="V221" s="77"/>
      <c r="W221" s="77"/>
      <c r="X221" s="77"/>
      <c r="Y221" s="77"/>
      <c r="Z221" s="77"/>
      <c r="AA221" s="48"/>
    </row>
    <row r="222" spans="1:27" ht="62">
      <c r="A222" s="10">
        <v>47</v>
      </c>
      <c r="B222" s="11" t="s">
        <v>412</v>
      </c>
      <c r="C222" s="11"/>
      <c r="D222" s="11"/>
      <c r="E222" s="78">
        <v>700</v>
      </c>
      <c r="F222" s="77"/>
      <c r="G222" s="77"/>
      <c r="H222" s="77"/>
      <c r="I222" s="77"/>
      <c r="J222" s="77"/>
      <c r="K222" s="10">
        <v>47</v>
      </c>
      <c r="L222" s="11" t="s">
        <v>412</v>
      </c>
      <c r="M222" s="11"/>
      <c r="N222" s="11"/>
      <c r="O222" s="78">
        <v>700</v>
      </c>
      <c r="P222" s="77"/>
      <c r="Q222" s="77"/>
      <c r="R222" s="77"/>
      <c r="S222" s="77"/>
      <c r="T222" s="77"/>
      <c r="U222" s="78"/>
      <c r="V222" s="77"/>
      <c r="W222" s="77"/>
      <c r="X222" s="77"/>
      <c r="Y222" s="77"/>
      <c r="Z222" s="77"/>
      <c r="AA222" s="48"/>
    </row>
    <row r="223" spans="1:27" ht="14.5">
      <c r="A223" s="16" t="s">
        <v>910</v>
      </c>
      <c r="B223" s="16"/>
      <c r="C223" s="58"/>
      <c r="D223" s="1"/>
      <c r="E223" s="1"/>
      <c r="F223" s="1"/>
      <c r="G223" s="1"/>
      <c r="H223" s="40"/>
      <c r="I223" s="40"/>
      <c r="J223" s="40"/>
      <c r="K223" s="23" t="str">
        <f>A223</f>
        <v>8. XÃ MƯỜNG KHOA</v>
      </c>
      <c r="L223" s="40"/>
      <c r="M223" s="40"/>
      <c r="N223" s="40"/>
      <c r="O223" s="40"/>
      <c r="P223" s="40"/>
      <c r="Q223" s="40"/>
      <c r="R223" s="40"/>
      <c r="S223" s="40"/>
      <c r="T223" s="40"/>
    </row>
    <row r="224" spans="1:27" ht="14.5">
      <c r="A224" s="55"/>
      <c r="B224" s="55"/>
      <c r="C224" s="59"/>
      <c r="D224" s="1"/>
      <c r="E224" s="1"/>
      <c r="F224" s="32"/>
      <c r="G224" s="1"/>
      <c r="H224" s="40"/>
      <c r="I224" s="32"/>
      <c r="J224" s="40"/>
      <c r="K224" s="40"/>
      <c r="L224" s="40"/>
      <c r="M224" s="40"/>
      <c r="N224" s="40"/>
      <c r="O224" s="40"/>
      <c r="P224" s="40"/>
      <c r="Q224" s="40"/>
      <c r="R224" s="40"/>
      <c r="S224" s="40"/>
      <c r="T224" s="34" t="s">
        <v>897</v>
      </c>
    </row>
    <row r="225" spans="1:20" ht="14.5">
      <c r="A225" s="219" t="s">
        <v>3</v>
      </c>
      <c r="B225" s="219" t="s">
        <v>4</v>
      </c>
      <c r="C225" s="219" t="s">
        <v>5</v>
      </c>
      <c r="D225" s="219"/>
      <c r="E225" s="220" t="s">
        <v>10</v>
      </c>
      <c r="F225" s="221"/>
      <c r="G225" s="222"/>
      <c r="H225" s="223" t="s">
        <v>11</v>
      </c>
      <c r="I225" s="223"/>
      <c r="J225" s="20" t="s">
        <v>12</v>
      </c>
      <c r="K225" s="219" t="s">
        <v>3</v>
      </c>
      <c r="L225" s="219" t="s">
        <v>4</v>
      </c>
      <c r="M225" s="219" t="s">
        <v>5</v>
      </c>
      <c r="N225" s="219"/>
      <c r="O225" s="220" t="s">
        <v>10</v>
      </c>
      <c r="P225" s="221"/>
      <c r="Q225" s="222"/>
      <c r="R225" s="223" t="s">
        <v>11</v>
      </c>
      <c r="S225" s="223"/>
      <c r="T225" s="20" t="s">
        <v>12</v>
      </c>
    </row>
    <row r="226" spans="1:20" ht="14.5">
      <c r="A226" s="219"/>
      <c r="B226" s="219"/>
      <c r="C226" s="19" t="s">
        <v>13</v>
      </c>
      <c r="D226" s="19" t="s">
        <v>14</v>
      </c>
      <c r="E226" s="19" t="s">
        <v>15</v>
      </c>
      <c r="F226" s="19" t="s">
        <v>16</v>
      </c>
      <c r="G226" s="19" t="s">
        <v>17</v>
      </c>
      <c r="H226" s="19" t="s">
        <v>15</v>
      </c>
      <c r="I226" s="19" t="s">
        <v>16</v>
      </c>
      <c r="J226" s="19" t="s">
        <v>15</v>
      </c>
      <c r="K226" s="219"/>
      <c r="L226" s="219"/>
      <c r="M226" s="19" t="s">
        <v>13</v>
      </c>
      <c r="N226" s="19" t="s">
        <v>14</v>
      </c>
      <c r="O226" s="19" t="s">
        <v>15</v>
      </c>
      <c r="P226" s="19" t="s">
        <v>16</v>
      </c>
      <c r="Q226" s="19" t="s">
        <v>17</v>
      </c>
      <c r="R226" s="19" t="s">
        <v>15</v>
      </c>
      <c r="S226" s="19" t="s">
        <v>16</v>
      </c>
      <c r="T226" s="19" t="s">
        <v>15</v>
      </c>
    </row>
    <row r="227" spans="1:20">
      <c r="A227" s="19">
        <v>1</v>
      </c>
      <c r="B227" s="12" t="s">
        <v>415</v>
      </c>
      <c r="C227" s="19"/>
      <c r="D227" s="19"/>
      <c r="E227" s="14">
        <v>140</v>
      </c>
      <c r="F227" s="14">
        <v>110</v>
      </c>
      <c r="G227" s="14">
        <v>87</v>
      </c>
      <c r="H227" s="14">
        <v>110</v>
      </c>
      <c r="I227" s="14">
        <v>67</v>
      </c>
      <c r="J227" s="13">
        <v>54</v>
      </c>
      <c r="K227" s="19">
        <v>1</v>
      </c>
      <c r="L227" s="12" t="s">
        <v>415</v>
      </c>
      <c r="M227" s="19"/>
      <c r="N227" s="19"/>
      <c r="O227" s="14">
        <v>140</v>
      </c>
      <c r="P227" s="14">
        <v>110</v>
      </c>
      <c r="Q227" s="14">
        <v>87</v>
      </c>
      <c r="R227" s="14">
        <v>110</v>
      </c>
      <c r="S227" s="14">
        <v>67</v>
      </c>
      <c r="T227" s="13">
        <v>54</v>
      </c>
    </row>
    <row r="228" spans="1:20">
      <c r="A228" s="21">
        <v>2</v>
      </c>
      <c r="B228" s="12" t="s">
        <v>416</v>
      </c>
      <c r="C228" s="22"/>
      <c r="D228" s="22"/>
      <c r="E228" s="14">
        <v>410</v>
      </c>
      <c r="F228" s="14">
        <v>280</v>
      </c>
      <c r="G228" s="14">
        <v>190</v>
      </c>
      <c r="H228" s="14">
        <v>220</v>
      </c>
      <c r="I228" s="14">
        <v>140</v>
      </c>
      <c r="J228" s="13">
        <v>97</v>
      </c>
      <c r="K228" s="21">
        <v>2</v>
      </c>
      <c r="L228" s="12" t="s">
        <v>416</v>
      </c>
      <c r="M228" s="22"/>
      <c r="N228" s="22"/>
      <c r="O228" s="14">
        <v>410</v>
      </c>
      <c r="P228" s="14">
        <v>280</v>
      </c>
      <c r="Q228" s="14">
        <v>190</v>
      </c>
      <c r="R228" s="14">
        <v>220</v>
      </c>
      <c r="S228" s="14">
        <v>140</v>
      </c>
      <c r="T228" s="13">
        <v>97</v>
      </c>
    </row>
    <row r="229" spans="1:20" ht="14.5">
      <c r="A229" s="21"/>
      <c r="B229" s="22"/>
      <c r="C229" s="22"/>
      <c r="D229" s="22"/>
      <c r="E229" s="60"/>
      <c r="F229" s="61"/>
      <c r="G229" s="61"/>
      <c r="H229" s="61"/>
      <c r="I229" s="61"/>
      <c r="J229" s="61"/>
      <c r="K229" s="21"/>
      <c r="L229" s="22"/>
      <c r="M229" s="22"/>
      <c r="N229" s="22"/>
      <c r="O229" s="60"/>
      <c r="P229" s="61"/>
      <c r="Q229" s="61"/>
      <c r="R229" s="61"/>
      <c r="S229" s="61"/>
      <c r="T229" s="61"/>
    </row>
    <row r="230" spans="1:20">
      <c r="A230" s="5" t="s">
        <v>911</v>
      </c>
      <c r="B230" s="5"/>
      <c r="C230" s="62"/>
      <c r="D230" s="3"/>
      <c r="H230" s="35"/>
      <c r="I230" s="35"/>
      <c r="J230" s="35"/>
      <c r="K230" s="72" t="str">
        <f>A230</f>
        <v>9. XÃ BẢN BO</v>
      </c>
      <c r="L230" s="35"/>
      <c r="M230" s="35"/>
      <c r="N230" s="35"/>
      <c r="O230" s="35"/>
      <c r="P230" s="35"/>
      <c r="Q230" s="35"/>
      <c r="R230" s="35"/>
      <c r="S230" s="35"/>
      <c r="T230" s="35"/>
    </row>
    <row r="231" spans="1:20">
      <c r="A231" s="7"/>
      <c r="B231" s="7"/>
      <c r="D231" s="3"/>
      <c r="F231" s="29"/>
      <c r="H231" s="35"/>
      <c r="I231" s="29"/>
      <c r="J231" s="35"/>
      <c r="K231" s="35"/>
      <c r="L231" s="35"/>
      <c r="M231" s="35"/>
      <c r="N231" s="35"/>
      <c r="O231" s="35"/>
      <c r="P231" s="35"/>
      <c r="Q231" s="35"/>
      <c r="R231" s="35"/>
      <c r="S231" s="35"/>
      <c r="T231" s="34" t="s">
        <v>897</v>
      </c>
    </row>
    <row r="232" spans="1:20" ht="30">
      <c r="A232" s="217" t="s">
        <v>3</v>
      </c>
      <c r="B232" s="217" t="s">
        <v>4</v>
      </c>
      <c r="C232" s="217" t="s">
        <v>5</v>
      </c>
      <c r="D232" s="217"/>
      <c r="E232" s="224" t="s">
        <v>10</v>
      </c>
      <c r="F232" s="225"/>
      <c r="G232" s="226"/>
      <c r="H232" s="218" t="s">
        <v>11</v>
      </c>
      <c r="I232" s="218"/>
      <c r="J232" s="9" t="s">
        <v>12</v>
      </c>
      <c r="K232" s="217" t="s">
        <v>3</v>
      </c>
      <c r="L232" s="217" t="s">
        <v>4</v>
      </c>
      <c r="M232" s="217" t="s">
        <v>5</v>
      </c>
      <c r="N232" s="217"/>
      <c r="O232" s="224" t="s">
        <v>10</v>
      </c>
      <c r="P232" s="225"/>
      <c r="Q232" s="226"/>
      <c r="R232" s="218" t="s">
        <v>11</v>
      </c>
      <c r="S232" s="218"/>
      <c r="T232" s="9" t="s">
        <v>12</v>
      </c>
    </row>
    <row r="233" spans="1:20" ht="15">
      <c r="A233" s="217"/>
      <c r="B233" s="217"/>
      <c r="C233" s="8" t="s">
        <v>13</v>
      </c>
      <c r="D233" s="8" t="s">
        <v>14</v>
      </c>
      <c r="E233" s="8" t="s">
        <v>15</v>
      </c>
      <c r="F233" s="8" t="s">
        <v>16</v>
      </c>
      <c r="G233" s="8" t="s">
        <v>17</v>
      </c>
      <c r="H233" s="8" t="s">
        <v>15</v>
      </c>
      <c r="I233" s="8" t="s">
        <v>16</v>
      </c>
      <c r="J233" s="8" t="s">
        <v>15</v>
      </c>
      <c r="K233" s="217"/>
      <c r="L233" s="217"/>
      <c r="M233" s="8" t="s">
        <v>13</v>
      </c>
      <c r="N233" s="8" t="s">
        <v>14</v>
      </c>
      <c r="O233" s="8" t="s">
        <v>15</v>
      </c>
      <c r="P233" s="8" t="s">
        <v>16</v>
      </c>
      <c r="Q233" s="8" t="s">
        <v>17</v>
      </c>
      <c r="R233" s="8" t="s">
        <v>15</v>
      </c>
      <c r="S233" s="8" t="s">
        <v>16</v>
      </c>
      <c r="T233" s="8" t="s">
        <v>15</v>
      </c>
    </row>
    <row r="234" spans="1:20" ht="31">
      <c r="A234" s="10">
        <v>1</v>
      </c>
      <c r="B234" s="12" t="s">
        <v>20</v>
      </c>
      <c r="C234" s="12" t="s">
        <v>419</v>
      </c>
      <c r="D234" s="12" t="s">
        <v>420</v>
      </c>
      <c r="E234" s="13">
        <v>245</v>
      </c>
      <c r="F234" s="13">
        <v>70</v>
      </c>
      <c r="G234" s="13">
        <v>46</v>
      </c>
      <c r="H234" s="13"/>
      <c r="I234" s="13"/>
      <c r="J234" s="13"/>
      <c r="K234" s="10">
        <v>1</v>
      </c>
      <c r="L234" s="12" t="s">
        <v>20</v>
      </c>
      <c r="M234" s="12" t="s">
        <v>419</v>
      </c>
      <c r="N234" s="12" t="s">
        <v>420</v>
      </c>
      <c r="O234" s="13">
        <v>245</v>
      </c>
      <c r="P234" s="13">
        <v>70</v>
      </c>
      <c r="Q234" s="13">
        <v>46</v>
      </c>
      <c r="R234" s="13"/>
      <c r="S234" s="13"/>
      <c r="T234" s="13"/>
    </row>
    <row r="235" spans="1:20">
      <c r="A235" s="10">
        <v>2</v>
      </c>
      <c r="B235" s="15" t="s">
        <v>421</v>
      </c>
      <c r="C235" s="12"/>
      <c r="D235" s="12"/>
      <c r="E235" s="13">
        <v>120</v>
      </c>
      <c r="F235" s="13">
        <v>71</v>
      </c>
      <c r="G235" s="13">
        <v>45</v>
      </c>
      <c r="H235" s="13">
        <v>79</v>
      </c>
      <c r="I235" s="13">
        <v>54</v>
      </c>
      <c r="J235" s="13">
        <v>54</v>
      </c>
      <c r="K235" s="10">
        <v>2</v>
      </c>
      <c r="L235" s="15" t="s">
        <v>421</v>
      </c>
      <c r="M235" s="12"/>
      <c r="N235" s="12"/>
      <c r="O235" s="13">
        <v>120</v>
      </c>
      <c r="P235" s="13">
        <v>71</v>
      </c>
      <c r="Q235" s="13">
        <v>45</v>
      </c>
      <c r="R235" s="13">
        <v>79</v>
      </c>
      <c r="S235" s="13">
        <v>54</v>
      </c>
      <c r="T235" s="13">
        <v>54</v>
      </c>
    </row>
    <row r="236" spans="1:20">
      <c r="A236" s="10">
        <v>3</v>
      </c>
      <c r="B236" s="15" t="s">
        <v>422</v>
      </c>
      <c r="C236" s="12"/>
      <c r="D236" s="12"/>
      <c r="E236" s="13">
        <v>110</v>
      </c>
      <c r="F236" s="13">
        <v>67</v>
      </c>
      <c r="G236" s="13">
        <v>44</v>
      </c>
      <c r="H236" s="13">
        <v>77</v>
      </c>
      <c r="I236" s="13">
        <v>52</v>
      </c>
      <c r="J236" s="13">
        <v>52</v>
      </c>
      <c r="K236" s="10">
        <v>3</v>
      </c>
      <c r="L236" s="15" t="s">
        <v>422</v>
      </c>
      <c r="M236" s="12"/>
      <c r="N236" s="12"/>
      <c r="O236" s="13">
        <v>110</v>
      </c>
      <c r="P236" s="13">
        <v>67</v>
      </c>
      <c r="Q236" s="13">
        <v>44</v>
      </c>
      <c r="R236" s="13">
        <v>77</v>
      </c>
      <c r="S236" s="13">
        <v>52</v>
      </c>
      <c r="T236" s="13">
        <v>52</v>
      </c>
    </row>
    <row r="237" spans="1:20" ht="31">
      <c r="A237" s="10">
        <v>4</v>
      </c>
      <c r="B237" s="15" t="s">
        <v>423</v>
      </c>
      <c r="C237" s="79"/>
      <c r="D237" s="79"/>
      <c r="E237" s="13">
        <v>250</v>
      </c>
      <c r="F237" s="13"/>
      <c r="G237" s="13"/>
      <c r="H237" s="13"/>
      <c r="I237" s="13"/>
      <c r="J237" s="13"/>
      <c r="K237" s="10">
        <v>4</v>
      </c>
      <c r="L237" s="15" t="s">
        <v>423</v>
      </c>
      <c r="M237" s="79"/>
      <c r="N237" s="79"/>
      <c r="O237" s="13">
        <v>250</v>
      </c>
      <c r="P237" s="13"/>
      <c r="Q237" s="13"/>
      <c r="R237" s="13"/>
      <c r="S237" s="13"/>
      <c r="T237" s="13"/>
    </row>
    <row r="238" spans="1:20" ht="31">
      <c r="A238" s="10"/>
      <c r="B238" s="12"/>
      <c r="C238" s="12"/>
      <c r="D238" s="12"/>
      <c r="E238" s="25"/>
      <c r="F238" s="25"/>
      <c r="G238" s="25"/>
      <c r="H238" s="26"/>
      <c r="I238" s="26"/>
      <c r="J238" s="26"/>
      <c r="K238" s="81">
        <v>5</v>
      </c>
      <c r="L238" s="51" t="s">
        <v>424</v>
      </c>
      <c r="M238" s="8"/>
      <c r="N238" s="8"/>
      <c r="O238" s="25">
        <v>171.5</v>
      </c>
      <c r="P238" s="25">
        <v>49.98</v>
      </c>
      <c r="Q238" s="25">
        <v>31.85</v>
      </c>
      <c r="R238" s="26"/>
      <c r="S238" s="26"/>
      <c r="T238" s="26"/>
    </row>
    <row r="239" spans="1:20">
      <c r="A239" s="10"/>
      <c r="B239" s="53"/>
      <c r="C239" s="8"/>
      <c r="D239" s="8"/>
      <c r="E239" s="13"/>
      <c r="F239" s="13"/>
      <c r="G239" s="13"/>
      <c r="H239" s="13"/>
      <c r="I239" s="13"/>
      <c r="J239" s="13"/>
      <c r="K239" s="8"/>
      <c r="L239" s="38"/>
      <c r="M239" s="8"/>
      <c r="N239" s="8"/>
      <c r="O239" s="13"/>
      <c r="P239" s="13"/>
      <c r="Q239" s="13"/>
      <c r="R239" s="13"/>
      <c r="S239" s="13"/>
      <c r="T239" s="13"/>
    </row>
    <row r="240" spans="1:20">
      <c r="A240" s="10"/>
      <c r="B240" s="53"/>
      <c r="C240" s="11"/>
      <c r="D240" s="11"/>
      <c r="E240" s="13"/>
      <c r="F240" s="13"/>
      <c r="G240" s="13"/>
      <c r="H240" s="13"/>
      <c r="I240" s="13"/>
      <c r="J240" s="13"/>
      <c r="K240" s="80"/>
      <c r="L240" s="38"/>
      <c r="M240" s="11"/>
      <c r="N240" s="11"/>
      <c r="O240" s="13"/>
      <c r="P240" s="13"/>
      <c r="Q240" s="13"/>
      <c r="R240" s="13"/>
      <c r="S240" s="13"/>
      <c r="T240" s="13"/>
    </row>
    <row r="241" spans="1:20">
      <c r="A241" s="80"/>
      <c r="B241" s="11"/>
      <c r="C241" s="11"/>
      <c r="D241" s="11"/>
      <c r="E241" s="13"/>
      <c r="F241" s="39"/>
      <c r="G241" s="39"/>
      <c r="H241" s="39"/>
      <c r="I241" s="39"/>
      <c r="J241" s="39"/>
      <c r="K241" s="80"/>
      <c r="L241" s="11"/>
      <c r="M241" s="11"/>
      <c r="N241" s="11"/>
      <c r="O241" s="13"/>
      <c r="P241" s="39"/>
      <c r="Q241" s="39"/>
      <c r="R241" s="39"/>
      <c r="S241" s="39"/>
      <c r="T241" s="39"/>
    </row>
    <row r="242" spans="1:20">
      <c r="A242" s="5" t="s">
        <v>912</v>
      </c>
      <c r="B242" s="5"/>
      <c r="C242" s="62"/>
      <c r="D242" s="3"/>
      <c r="H242" s="35"/>
      <c r="I242" s="35"/>
      <c r="J242" s="35"/>
      <c r="K242" s="72" t="str">
        <f>A242</f>
        <v>10. XÃ BÌNH LƯ</v>
      </c>
      <c r="L242" s="35"/>
      <c r="M242" s="35"/>
      <c r="N242" s="35"/>
      <c r="O242" s="35"/>
      <c r="P242" s="35"/>
      <c r="Q242" s="35"/>
      <c r="R242" s="35"/>
      <c r="S242" s="35"/>
      <c r="T242" s="35"/>
    </row>
    <row r="243" spans="1:20">
      <c r="A243" s="7"/>
      <c r="B243" s="7"/>
      <c r="D243" s="3"/>
      <c r="F243" s="29"/>
      <c r="H243" s="35"/>
      <c r="I243" s="29"/>
      <c r="J243" s="35"/>
      <c r="K243" s="35"/>
      <c r="L243" s="35"/>
      <c r="M243" s="35"/>
      <c r="N243" s="35"/>
      <c r="O243" s="35"/>
      <c r="P243" s="35"/>
      <c r="Q243" s="35"/>
      <c r="R243" s="35"/>
      <c r="S243" s="35"/>
      <c r="T243" s="34" t="s">
        <v>897</v>
      </c>
    </row>
    <row r="244" spans="1:20" ht="30">
      <c r="A244" s="217" t="s">
        <v>3</v>
      </c>
      <c r="B244" s="217" t="s">
        <v>4</v>
      </c>
      <c r="C244" s="217" t="s">
        <v>5</v>
      </c>
      <c r="D244" s="217"/>
      <c r="E244" s="224" t="s">
        <v>10</v>
      </c>
      <c r="F244" s="225"/>
      <c r="G244" s="226"/>
      <c r="H244" s="218" t="s">
        <v>11</v>
      </c>
      <c r="I244" s="218"/>
      <c r="J244" s="9" t="s">
        <v>12</v>
      </c>
      <c r="K244" s="217" t="s">
        <v>3</v>
      </c>
      <c r="L244" s="217" t="s">
        <v>4</v>
      </c>
      <c r="M244" s="217" t="s">
        <v>5</v>
      </c>
      <c r="N244" s="217"/>
      <c r="O244" s="224" t="s">
        <v>10</v>
      </c>
      <c r="P244" s="225"/>
      <c r="Q244" s="226"/>
      <c r="R244" s="218" t="s">
        <v>11</v>
      </c>
      <c r="S244" s="218"/>
      <c r="T244" s="9" t="s">
        <v>12</v>
      </c>
    </row>
    <row r="245" spans="1:20" ht="15">
      <c r="A245" s="217"/>
      <c r="B245" s="217"/>
      <c r="C245" s="8" t="s">
        <v>13</v>
      </c>
      <c r="D245" s="8" t="s">
        <v>14</v>
      </c>
      <c r="E245" s="8" t="s">
        <v>15</v>
      </c>
      <c r="F245" s="8" t="s">
        <v>16</v>
      </c>
      <c r="G245" s="8" t="s">
        <v>17</v>
      </c>
      <c r="H245" s="8" t="s">
        <v>15</v>
      </c>
      <c r="I245" s="8" t="s">
        <v>16</v>
      </c>
      <c r="J245" s="8" t="s">
        <v>15</v>
      </c>
      <c r="K245" s="217"/>
      <c r="L245" s="217"/>
      <c r="M245" s="8" t="s">
        <v>13</v>
      </c>
      <c r="N245" s="8" t="s">
        <v>14</v>
      </c>
      <c r="O245" s="8" t="s">
        <v>15</v>
      </c>
      <c r="P245" s="8" t="s">
        <v>16</v>
      </c>
      <c r="Q245" s="8" t="s">
        <v>17</v>
      </c>
      <c r="R245" s="8" t="s">
        <v>15</v>
      </c>
      <c r="S245" s="8" t="s">
        <v>16</v>
      </c>
      <c r="T245" s="8" t="s">
        <v>15</v>
      </c>
    </row>
    <row r="246" spans="1:20" ht="46.5">
      <c r="A246" s="10">
        <v>1</v>
      </c>
      <c r="B246" s="11" t="s">
        <v>384</v>
      </c>
      <c r="C246" s="11" t="s">
        <v>331</v>
      </c>
      <c r="D246" s="11" t="s">
        <v>427</v>
      </c>
      <c r="E246" s="25">
        <v>1960</v>
      </c>
      <c r="F246" s="25">
        <v>380</v>
      </c>
      <c r="G246" s="25">
        <v>245</v>
      </c>
      <c r="H246" s="26"/>
      <c r="I246" s="26"/>
      <c r="J246" s="26"/>
      <c r="K246" s="10">
        <v>1</v>
      </c>
      <c r="L246" s="11" t="s">
        <v>384</v>
      </c>
      <c r="M246" s="11" t="s">
        <v>331</v>
      </c>
      <c r="N246" s="11" t="s">
        <v>427</v>
      </c>
      <c r="O246" s="25">
        <v>1960</v>
      </c>
      <c r="P246" s="25">
        <v>380</v>
      </c>
      <c r="Q246" s="25">
        <v>245</v>
      </c>
      <c r="R246" s="26"/>
      <c r="S246" s="26"/>
      <c r="T246" s="26"/>
    </row>
    <row r="247" spans="1:20" ht="31">
      <c r="A247" s="10">
        <v>2</v>
      </c>
      <c r="B247" s="11" t="s">
        <v>384</v>
      </c>
      <c r="C247" s="11" t="s">
        <v>427</v>
      </c>
      <c r="D247" s="11" t="s">
        <v>428</v>
      </c>
      <c r="E247" s="25">
        <v>2030</v>
      </c>
      <c r="F247" s="25">
        <v>450</v>
      </c>
      <c r="G247" s="25">
        <v>238</v>
      </c>
      <c r="H247" s="26"/>
      <c r="I247" s="26"/>
      <c r="J247" s="26"/>
      <c r="K247" s="10">
        <v>2</v>
      </c>
      <c r="L247" s="11" t="s">
        <v>384</v>
      </c>
      <c r="M247" s="11" t="s">
        <v>427</v>
      </c>
      <c r="N247" s="11" t="s">
        <v>428</v>
      </c>
      <c r="O247" s="25">
        <v>2030</v>
      </c>
      <c r="P247" s="25">
        <v>450</v>
      </c>
      <c r="Q247" s="25">
        <v>238</v>
      </c>
      <c r="R247" s="26"/>
      <c r="S247" s="26"/>
      <c r="T247" s="26"/>
    </row>
    <row r="248" spans="1:20">
      <c r="A248" s="10">
        <v>3</v>
      </c>
      <c r="B248" s="11" t="s">
        <v>384</v>
      </c>
      <c r="C248" s="11" t="s">
        <v>428</v>
      </c>
      <c r="D248" s="11" t="s">
        <v>429</v>
      </c>
      <c r="E248" s="25">
        <v>1470</v>
      </c>
      <c r="F248" s="25">
        <v>315</v>
      </c>
      <c r="G248" s="25">
        <v>182</v>
      </c>
      <c r="H248" s="26"/>
      <c r="I248" s="26"/>
      <c r="J248" s="26"/>
      <c r="K248" s="10">
        <v>3</v>
      </c>
      <c r="L248" s="11" t="s">
        <v>384</v>
      </c>
      <c r="M248" s="11" t="s">
        <v>428</v>
      </c>
      <c r="N248" s="11" t="s">
        <v>429</v>
      </c>
      <c r="O248" s="25">
        <v>1470</v>
      </c>
      <c r="P248" s="25">
        <v>315</v>
      </c>
      <c r="Q248" s="25">
        <v>182</v>
      </c>
      <c r="R248" s="26"/>
      <c r="S248" s="26"/>
      <c r="T248" s="26"/>
    </row>
    <row r="249" spans="1:20" ht="31">
      <c r="A249" s="10">
        <v>4</v>
      </c>
      <c r="B249" s="11" t="s">
        <v>384</v>
      </c>
      <c r="C249" s="11" t="s">
        <v>430</v>
      </c>
      <c r="D249" s="11" t="s">
        <v>331</v>
      </c>
      <c r="E249" s="25">
        <v>660</v>
      </c>
      <c r="F249" s="25">
        <v>182</v>
      </c>
      <c r="G249" s="25">
        <v>112</v>
      </c>
      <c r="H249" s="26"/>
      <c r="I249" s="26"/>
      <c r="J249" s="26"/>
      <c r="K249" s="10">
        <v>4</v>
      </c>
      <c r="L249" s="11" t="s">
        <v>384</v>
      </c>
      <c r="M249" s="11" t="s">
        <v>430</v>
      </c>
      <c r="N249" s="11" t="s">
        <v>331</v>
      </c>
      <c r="O249" s="25">
        <v>660</v>
      </c>
      <c r="P249" s="25">
        <v>182</v>
      </c>
      <c r="Q249" s="25">
        <v>112</v>
      </c>
      <c r="R249" s="26"/>
      <c r="S249" s="26"/>
      <c r="T249" s="26"/>
    </row>
    <row r="250" spans="1:20" ht="31">
      <c r="A250" s="10">
        <v>5</v>
      </c>
      <c r="B250" s="11" t="s">
        <v>431</v>
      </c>
      <c r="C250" s="11" t="s">
        <v>432</v>
      </c>
      <c r="D250" s="11" t="s">
        <v>433</v>
      </c>
      <c r="E250" s="25">
        <v>660</v>
      </c>
      <c r="F250" s="25">
        <v>182</v>
      </c>
      <c r="G250" s="25">
        <v>112</v>
      </c>
      <c r="H250" s="26"/>
      <c r="I250" s="26"/>
      <c r="J250" s="26"/>
      <c r="K250" s="10">
        <v>5</v>
      </c>
      <c r="L250" s="11" t="s">
        <v>431</v>
      </c>
      <c r="M250" s="11" t="s">
        <v>432</v>
      </c>
      <c r="N250" s="11" t="s">
        <v>433</v>
      </c>
      <c r="O250" s="25">
        <v>660</v>
      </c>
      <c r="P250" s="25">
        <v>182</v>
      </c>
      <c r="Q250" s="25">
        <v>112</v>
      </c>
      <c r="R250" s="26"/>
      <c r="S250" s="26"/>
      <c r="T250" s="26"/>
    </row>
    <row r="251" spans="1:20" ht="31">
      <c r="A251" s="10">
        <v>6</v>
      </c>
      <c r="B251" s="11" t="s">
        <v>434</v>
      </c>
      <c r="C251" s="11" t="s">
        <v>331</v>
      </c>
      <c r="D251" s="11" t="s">
        <v>435</v>
      </c>
      <c r="E251" s="25">
        <v>700</v>
      </c>
      <c r="F251" s="25">
        <v>182</v>
      </c>
      <c r="G251" s="25">
        <v>112</v>
      </c>
      <c r="H251" s="26"/>
      <c r="I251" s="26"/>
      <c r="J251" s="26"/>
      <c r="K251" s="10">
        <v>6</v>
      </c>
      <c r="L251" s="11" t="s">
        <v>434</v>
      </c>
      <c r="M251" s="11" t="s">
        <v>331</v>
      </c>
      <c r="N251" s="11" t="s">
        <v>435</v>
      </c>
      <c r="O251" s="25">
        <v>700</v>
      </c>
      <c r="P251" s="25">
        <v>182</v>
      </c>
      <c r="Q251" s="25">
        <v>112</v>
      </c>
      <c r="R251" s="26"/>
      <c r="S251" s="26"/>
      <c r="T251" s="26"/>
    </row>
    <row r="252" spans="1:20" ht="31">
      <c r="A252" s="10">
        <v>7</v>
      </c>
      <c r="B252" s="11" t="s">
        <v>436</v>
      </c>
      <c r="C252" s="11" t="s">
        <v>437</v>
      </c>
      <c r="D252" s="11" t="s">
        <v>438</v>
      </c>
      <c r="E252" s="25">
        <v>2520</v>
      </c>
      <c r="F252" s="25">
        <v>450</v>
      </c>
      <c r="G252" s="25">
        <v>245</v>
      </c>
      <c r="H252" s="26"/>
      <c r="I252" s="26"/>
      <c r="J252" s="26"/>
      <c r="K252" s="10">
        <v>7</v>
      </c>
      <c r="L252" s="11" t="s">
        <v>436</v>
      </c>
      <c r="M252" s="11" t="s">
        <v>437</v>
      </c>
      <c r="N252" s="11" t="s">
        <v>438</v>
      </c>
      <c r="O252" s="25">
        <v>2520</v>
      </c>
      <c r="P252" s="25">
        <v>450</v>
      </c>
      <c r="Q252" s="25">
        <v>245</v>
      </c>
      <c r="R252" s="26"/>
      <c r="S252" s="26"/>
      <c r="T252" s="26"/>
    </row>
    <row r="253" spans="1:20" ht="31">
      <c r="A253" s="10">
        <v>8</v>
      </c>
      <c r="B253" s="11" t="s">
        <v>330</v>
      </c>
      <c r="C253" s="11" t="s">
        <v>439</v>
      </c>
      <c r="D253" s="11" t="s">
        <v>432</v>
      </c>
      <c r="E253" s="25">
        <v>980</v>
      </c>
      <c r="F253" s="25">
        <v>238</v>
      </c>
      <c r="G253" s="25">
        <v>175</v>
      </c>
      <c r="H253" s="26"/>
      <c r="I253" s="26"/>
      <c r="J253" s="26"/>
      <c r="K253" s="10">
        <v>8</v>
      </c>
      <c r="L253" s="11" t="s">
        <v>330</v>
      </c>
      <c r="M253" s="11" t="s">
        <v>439</v>
      </c>
      <c r="N253" s="11" t="s">
        <v>432</v>
      </c>
      <c r="O253" s="25">
        <v>980</v>
      </c>
      <c r="P253" s="25">
        <v>238</v>
      </c>
      <c r="Q253" s="25">
        <v>175</v>
      </c>
      <c r="R253" s="26"/>
      <c r="S253" s="26"/>
      <c r="T253" s="26"/>
    </row>
    <row r="254" spans="1:20" ht="31">
      <c r="A254" s="10">
        <v>9</v>
      </c>
      <c r="B254" s="11" t="s">
        <v>330</v>
      </c>
      <c r="C254" s="11" t="s">
        <v>440</v>
      </c>
      <c r="D254" s="11" t="s">
        <v>441</v>
      </c>
      <c r="E254" s="25">
        <v>1610</v>
      </c>
      <c r="F254" s="25">
        <v>434</v>
      </c>
      <c r="G254" s="25">
        <v>189</v>
      </c>
      <c r="H254" s="26"/>
      <c r="I254" s="26"/>
      <c r="J254" s="26"/>
      <c r="K254" s="10">
        <v>9</v>
      </c>
      <c r="L254" s="11" t="s">
        <v>330</v>
      </c>
      <c r="M254" s="11" t="s">
        <v>440</v>
      </c>
      <c r="N254" s="11" t="s">
        <v>441</v>
      </c>
      <c r="O254" s="25">
        <v>1610</v>
      </c>
      <c r="P254" s="25">
        <v>434</v>
      </c>
      <c r="Q254" s="25">
        <v>189</v>
      </c>
      <c r="R254" s="26"/>
      <c r="S254" s="26"/>
      <c r="T254" s="26"/>
    </row>
    <row r="255" spans="1:20" ht="31">
      <c r="A255" s="10">
        <v>10</v>
      </c>
      <c r="B255" s="11" t="s">
        <v>330</v>
      </c>
      <c r="C255" s="11" t="s">
        <v>441</v>
      </c>
      <c r="D255" s="11" t="s">
        <v>428</v>
      </c>
      <c r="E255" s="25">
        <v>2310</v>
      </c>
      <c r="F255" s="25">
        <v>450</v>
      </c>
      <c r="G255" s="25">
        <v>203</v>
      </c>
      <c r="H255" s="26"/>
      <c r="I255" s="26"/>
      <c r="J255" s="26"/>
      <c r="K255" s="10">
        <v>10</v>
      </c>
      <c r="L255" s="11" t="s">
        <v>330</v>
      </c>
      <c r="M255" s="11" t="s">
        <v>441</v>
      </c>
      <c r="N255" s="11" t="s">
        <v>428</v>
      </c>
      <c r="O255" s="25">
        <v>2310</v>
      </c>
      <c r="P255" s="25">
        <v>450</v>
      </c>
      <c r="Q255" s="25">
        <v>203</v>
      </c>
      <c r="R255" s="26"/>
      <c r="S255" s="26"/>
      <c r="T255" s="26"/>
    </row>
    <row r="256" spans="1:20" ht="31">
      <c r="A256" s="10">
        <v>11</v>
      </c>
      <c r="B256" s="11" t="s">
        <v>330</v>
      </c>
      <c r="C256" s="11" t="s">
        <v>428</v>
      </c>
      <c r="D256" s="11" t="s">
        <v>442</v>
      </c>
      <c r="E256" s="25">
        <v>2310</v>
      </c>
      <c r="F256" s="25">
        <v>450</v>
      </c>
      <c r="G256" s="25">
        <v>203</v>
      </c>
      <c r="H256" s="26"/>
      <c r="I256" s="26"/>
      <c r="J256" s="26"/>
      <c r="K256" s="10">
        <v>11</v>
      </c>
      <c r="L256" s="11" t="s">
        <v>330</v>
      </c>
      <c r="M256" s="11" t="s">
        <v>428</v>
      </c>
      <c r="N256" s="11" t="s">
        <v>442</v>
      </c>
      <c r="O256" s="25">
        <v>2310</v>
      </c>
      <c r="P256" s="25">
        <v>450</v>
      </c>
      <c r="Q256" s="25">
        <v>203</v>
      </c>
      <c r="R256" s="26"/>
      <c r="S256" s="26"/>
      <c r="T256" s="26"/>
    </row>
    <row r="257" spans="1:20" ht="31">
      <c r="A257" s="10">
        <v>12</v>
      </c>
      <c r="B257" s="11" t="s">
        <v>330</v>
      </c>
      <c r="C257" s="11" t="s">
        <v>442</v>
      </c>
      <c r="D257" s="11" t="s">
        <v>443</v>
      </c>
      <c r="E257" s="25">
        <v>2170</v>
      </c>
      <c r="F257" s="25">
        <v>450</v>
      </c>
      <c r="G257" s="25">
        <v>203</v>
      </c>
      <c r="H257" s="26"/>
      <c r="I257" s="26"/>
      <c r="J257" s="26"/>
      <c r="K257" s="10">
        <v>12</v>
      </c>
      <c r="L257" s="11" t="s">
        <v>330</v>
      </c>
      <c r="M257" s="11" t="s">
        <v>442</v>
      </c>
      <c r="N257" s="11" t="s">
        <v>443</v>
      </c>
      <c r="O257" s="25">
        <v>2170</v>
      </c>
      <c r="P257" s="25">
        <v>450</v>
      </c>
      <c r="Q257" s="25">
        <v>203</v>
      </c>
      <c r="R257" s="26"/>
      <c r="S257" s="26"/>
      <c r="T257" s="26"/>
    </row>
    <row r="258" spans="1:20" ht="31">
      <c r="A258" s="10">
        <v>13</v>
      </c>
      <c r="B258" s="11" t="s">
        <v>444</v>
      </c>
      <c r="C258" s="11" t="s">
        <v>445</v>
      </c>
      <c r="D258" s="11" t="s">
        <v>348</v>
      </c>
      <c r="E258" s="25">
        <v>620</v>
      </c>
      <c r="F258" s="25"/>
      <c r="G258" s="25"/>
      <c r="H258" s="26"/>
      <c r="I258" s="26"/>
      <c r="J258" s="26"/>
      <c r="K258" s="10">
        <v>13</v>
      </c>
      <c r="L258" s="11" t="s">
        <v>444</v>
      </c>
      <c r="M258" s="11" t="s">
        <v>445</v>
      </c>
      <c r="N258" s="11" t="s">
        <v>348</v>
      </c>
      <c r="O258" s="25">
        <v>620</v>
      </c>
      <c r="P258" s="25"/>
      <c r="Q258" s="25"/>
      <c r="R258" s="26"/>
      <c r="S258" s="26"/>
      <c r="T258" s="26"/>
    </row>
    <row r="259" spans="1:20" ht="31">
      <c r="A259" s="10">
        <v>14</v>
      </c>
      <c r="B259" s="11" t="s">
        <v>446</v>
      </c>
      <c r="C259" s="11" t="s">
        <v>447</v>
      </c>
      <c r="D259" s="11" t="s">
        <v>377</v>
      </c>
      <c r="E259" s="25">
        <v>650</v>
      </c>
      <c r="F259" s="25"/>
      <c r="G259" s="25"/>
      <c r="H259" s="26"/>
      <c r="I259" s="26"/>
      <c r="J259" s="26"/>
      <c r="K259" s="10">
        <v>14</v>
      </c>
      <c r="L259" s="11" t="s">
        <v>446</v>
      </c>
      <c r="M259" s="11" t="s">
        <v>447</v>
      </c>
      <c r="N259" s="11" t="s">
        <v>377</v>
      </c>
      <c r="O259" s="25">
        <v>650</v>
      </c>
      <c r="P259" s="25"/>
      <c r="Q259" s="25"/>
      <c r="R259" s="26"/>
      <c r="S259" s="26"/>
      <c r="T259" s="26"/>
    </row>
    <row r="260" spans="1:20" ht="31">
      <c r="A260" s="10">
        <v>15</v>
      </c>
      <c r="B260" s="11" t="s">
        <v>377</v>
      </c>
      <c r="C260" s="11" t="s">
        <v>448</v>
      </c>
      <c r="D260" s="11" t="s">
        <v>446</v>
      </c>
      <c r="E260" s="25">
        <v>650</v>
      </c>
      <c r="F260" s="25"/>
      <c r="G260" s="25"/>
      <c r="H260" s="26"/>
      <c r="I260" s="26"/>
      <c r="J260" s="26"/>
      <c r="K260" s="10">
        <v>15</v>
      </c>
      <c r="L260" s="11" t="s">
        <v>377</v>
      </c>
      <c r="M260" s="11" t="s">
        <v>448</v>
      </c>
      <c r="N260" s="11" t="s">
        <v>446</v>
      </c>
      <c r="O260" s="25">
        <v>650</v>
      </c>
      <c r="P260" s="25"/>
      <c r="Q260" s="25"/>
      <c r="R260" s="26"/>
      <c r="S260" s="26"/>
      <c r="T260" s="26"/>
    </row>
    <row r="261" spans="1:20" ht="31">
      <c r="A261" s="10">
        <v>16</v>
      </c>
      <c r="B261" s="11" t="s">
        <v>448</v>
      </c>
      <c r="C261" s="11" t="s">
        <v>330</v>
      </c>
      <c r="D261" s="11" t="s">
        <v>449</v>
      </c>
      <c r="E261" s="25">
        <v>720</v>
      </c>
      <c r="F261" s="25">
        <v>190</v>
      </c>
      <c r="G261" s="25">
        <v>120</v>
      </c>
      <c r="H261" s="26"/>
      <c r="I261" s="26"/>
      <c r="J261" s="26"/>
      <c r="K261" s="10">
        <v>16</v>
      </c>
      <c r="L261" s="11" t="s">
        <v>448</v>
      </c>
      <c r="M261" s="11" t="s">
        <v>330</v>
      </c>
      <c r="N261" s="11" t="s">
        <v>449</v>
      </c>
      <c r="O261" s="25">
        <v>720</v>
      </c>
      <c r="P261" s="25">
        <v>190</v>
      </c>
      <c r="Q261" s="25">
        <v>120</v>
      </c>
      <c r="R261" s="26"/>
      <c r="S261" s="26"/>
      <c r="T261" s="26"/>
    </row>
    <row r="262" spans="1:20">
      <c r="A262" s="10">
        <v>17</v>
      </c>
      <c r="B262" s="11" t="s">
        <v>357</v>
      </c>
      <c r="C262" s="11" t="s">
        <v>446</v>
      </c>
      <c r="D262" s="11" t="s">
        <v>450</v>
      </c>
      <c r="E262" s="25">
        <v>1050</v>
      </c>
      <c r="F262" s="25"/>
      <c r="G262" s="25"/>
      <c r="H262" s="26"/>
      <c r="I262" s="26"/>
      <c r="J262" s="26"/>
      <c r="K262" s="10">
        <v>17</v>
      </c>
      <c r="L262" s="11" t="s">
        <v>357</v>
      </c>
      <c r="M262" s="11" t="s">
        <v>446</v>
      </c>
      <c r="N262" s="11" t="s">
        <v>450</v>
      </c>
      <c r="O262" s="25">
        <v>1050</v>
      </c>
      <c r="P262" s="25"/>
      <c r="Q262" s="25"/>
      <c r="R262" s="26"/>
      <c r="S262" s="26"/>
      <c r="T262" s="26"/>
    </row>
    <row r="263" spans="1:20" ht="31">
      <c r="A263" s="10">
        <v>18</v>
      </c>
      <c r="B263" s="11" t="s">
        <v>357</v>
      </c>
      <c r="C263" s="11" t="s">
        <v>336</v>
      </c>
      <c r="D263" s="11" t="s">
        <v>328</v>
      </c>
      <c r="E263" s="25">
        <v>1260</v>
      </c>
      <c r="F263" s="25"/>
      <c r="G263" s="25"/>
      <c r="H263" s="26"/>
      <c r="I263" s="26"/>
      <c r="J263" s="26"/>
      <c r="K263" s="10">
        <v>18</v>
      </c>
      <c r="L263" s="11" t="s">
        <v>357</v>
      </c>
      <c r="M263" s="11" t="s">
        <v>336</v>
      </c>
      <c r="N263" s="11" t="s">
        <v>328</v>
      </c>
      <c r="O263" s="25">
        <v>1260</v>
      </c>
      <c r="P263" s="25"/>
      <c r="Q263" s="25"/>
      <c r="R263" s="26"/>
      <c r="S263" s="26"/>
      <c r="T263" s="26"/>
    </row>
    <row r="264" spans="1:20" ht="31">
      <c r="A264" s="10">
        <v>19</v>
      </c>
      <c r="B264" s="11" t="s">
        <v>451</v>
      </c>
      <c r="C264" s="11" t="s">
        <v>452</v>
      </c>
      <c r="D264" s="11" t="s">
        <v>328</v>
      </c>
      <c r="E264" s="25">
        <v>1260</v>
      </c>
      <c r="F264" s="25"/>
      <c r="G264" s="25"/>
      <c r="H264" s="26"/>
      <c r="I264" s="26"/>
      <c r="J264" s="26"/>
      <c r="K264" s="10">
        <v>19</v>
      </c>
      <c r="L264" s="11" t="s">
        <v>451</v>
      </c>
      <c r="M264" s="11" t="s">
        <v>452</v>
      </c>
      <c r="N264" s="11" t="s">
        <v>328</v>
      </c>
      <c r="O264" s="25">
        <v>1260</v>
      </c>
      <c r="P264" s="25"/>
      <c r="Q264" s="25"/>
      <c r="R264" s="26"/>
      <c r="S264" s="26"/>
      <c r="T264" s="26"/>
    </row>
    <row r="265" spans="1:20" ht="31">
      <c r="A265" s="10">
        <v>20</v>
      </c>
      <c r="B265" s="11" t="s">
        <v>57</v>
      </c>
      <c r="C265" s="11" t="s">
        <v>330</v>
      </c>
      <c r="D265" s="11" t="s">
        <v>328</v>
      </c>
      <c r="E265" s="25">
        <v>1190</v>
      </c>
      <c r="F265" s="25"/>
      <c r="G265" s="25"/>
      <c r="H265" s="26"/>
      <c r="I265" s="26"/>
      <c r="J265" s="26"/>
      <c r="K265" s="10">
        <v>20</v>
      </c>
      <c r="L265" s="11" t="s">
        <v>57</v>
      </c>
      <c r="M265" s="11" t="s">
        <v>330</v>
      </c>
      <c r="N265" s="11" t="s">
        <v>328</v>
      </c>
      <c r="O265" s="25">
        <v>1190</v>
      </c>
      <c r="P265" s="25"/>
      <c r="Q265" s="25"/>
      <c r="R265" s="26"/>
      <c r="S265" s="26"/>
      <c r="T265" s="26"/>
    </row>
    <row r="266" spans="1:20" ht="31">
      <c r="A266" s="10">
        <v>21</v>
      </c>
      <c r="B266" s="11" t="s">
        <v>57</v>
      </c>
      <c r="C266" s="11" t="s">
        <v>328</v>
      </c>
      <c r="D266" s="11" t="s">
        <v>336</v>
      </c>
      <c r="E266" s="25">
        <v>1050</v>
      </c>
      <c r="F266" s="25"/>
      <c r="G266" s="25"/>
      <c r="H266" s="26"/>
      <c r="I266" s="26"/>
      <c r="J266" s="26"/>
      <c r="K266" s="10">
        <v>21</v>
      </c>
      <c r="L266" s="11" t="s">
        <v>57</v>
      </c>
      <c r="M266" s="11" t="s">
        <v>328</v>
      </c>
      <c r="N266" s="11" t="s">
        <v>336</v>
      </c>
      <c r="O266" s="25">
        <v>1050</v>
      </c>
      <c r="P266" s="25"/>
      <c r="Q266" s="25"/>
      <c r="R266" s="26"/>
      <c r="S266" s="26"/>
      <c r="T266" s="26"/>
    </row>
    <row r="267" spans="1:20" ht="31">
      <c r="A267" s="10">
        <v>22</v>
      </c>
      <c r="B267" s="11" t="s">
        <v>328</v>
      </c>
      <c r="C267" s="11" t="s">
        <v>330</v>
      </c>
      <c r="D267" s="11" t="s">
        <v>57</v>
      </c>
      <c r="E267" s="25">
        <v>1050</v>
      </c>
      <c r="F267" s="25"/>
      <c r="G267" s="25"/>
      <c r="H267" s="26"/>
      <c r="I267" s="26"/>
      <c r="J267" s="26"/>
      <c r="K267" s="10">
        <v>22</v>
      </c>
      <c r="L267" s="11" t="s">
        <v>328</v>
      </c>
      <c r="M267" s="11" t="s">
        <v>330</v>
      </c>
      <c r="N267" s="11" t="s">
        <v>57</v>
      </c>
      <c r="O267" s="25">
        <v>1050</v>
      </c>
      <c r="P267" s="25"/>
      <c r="Q267" s="25"/>
      <c r="R267" s="26"/>
      <c r="S267" s="26"/>
      <c r="T267" s="26"/>
    </row>
    <row r="268" spans="1:20" ht="31">
      <c r="A268" s="10">
        <v>23</v>
      </c>
      <c r="B268" s="11" t="s">
        <v>328</v>
      </c>
      <c r="C268" s="11" t="s">
        <v>330</v>
      </c>
      <c r="D268" s="11" t="s">
        <v>384</v>
      </c>
      <c r="E268" s="25">
        <v>1190</v>
      </c>
      <c r="F268" s="25">
        <v>260</v>
      </c>
      <c r="G268" s="25">
        <v>133</v>
      </c>
      <c r="H268" s="26"/>
      <c r="I268" s="26"/>
      <c r="J268" s="26"/>
      <c r="K268" s="10">
        <v>23</v>
      </c>
      <c r="L268" s="11" t="s">
        <v>328</v>
      </c>
      <c r="M268" s="11" t="s">
        <v>330</v>
      </c>
      <c r="N268" s="11" t="s">
        <v>384</v>
      </c>
      <c r="O268" s="25">
        <v>1190</v>
      </c>
      <c r="P268" s="25">
        <v>260</v>
      </c>
      <c r="Q268" s="25">
        <v>133</v>
      </c>
      <c r="R268" s="26"/>
      <c r="S268" s="26"/>
      <c r="T268" s="26"/>
    </row>
    <row r="269" spans="1:20" ht="31">
      <c r="A269" s="10">
        <v>24</v>
      </c>
      <c r="B269" s="11" t="s">
        <v>452</v>
      </c>
      <c r="C269" s="11" t="s">
        <v>330</v>
      </c>
      <c r="D269" s="11" t="s">
        <v>57</v>
      </c>
      <c r="E269" s="25">
        <v>1050</v>
      </c>
      <c r="F269" s="25"/>
      <c r="G269" s="25"/>
      <c r="H269" s="26"/>
      <c r="I269" s="26"/>
      <c r="J269" s="26"/>
      <c r="K269" s="10">
        <v>24</v>
      </c>
      <c r="L269" s="11" t="s">
        <v>452</v>
      </c>
      <c r="M269" s="11" t="s">
        <v>330</v>
      </c>
      <c r="N269" s="11" t="s">
        <v>57</v>
      </c>
      <c r="O269" s="25">
        <v>1050</v>
      </c>
      <c r="P269" s="25"/>
      <c r="Q269" s="25"/>
      <c r="R269" s="26"/>
      <c r="S269" s="26"/>
      <c r="T269" s="26"/>
    </row>
    <row r="270" spans="1:20" ht="31">
      <c r="A270" s="10">
        <v>25</v>
      </c>
      <c r="B270" s="11" t="s">
        <v>452</v>
      </c>
      <c r="C270" s="11" t="s">
        <v>330</v>
      </c>
      <c r="D270" s="11" t="s">
        <v>384</v>
      </c>
      <c r="E270" s="25">
        <v>980</v>
      </c>
      <c r="F270" s="25">
        <v>238</v>
      </c>
      <c r="G270" s="25">
        <v>133</v>
      </c>
      <c r="H270" s="26"/>
      <c r="I270" s="26"/>
      <c r="J270" s="26"/>
      <c r="K270" s="10">
        <v>25</v>
      </c>
      <c r="L270" s="11" t="s">
        <v>452</v>
      </c>
      <c r="M270" s="11" t="s">
        <v>330</v>
      </c>
      <c r="N270" s="11" t="s">
        <v>384</v>
      </c>
      <c r="O270" s="25">
        <v>980</v>
      </c>
      <c r="P270" s="25">
        <v>238</v>
      </c>
      <c r="Q270" s="25">
        <v>133</v>
      </c>
      <c r="R270" s="26"/>
      <c r="S270" s="26"/>
      <c r="T270" s="26"/>
    </row>
    <row r="271" spans="1:20" ht="31">
      <c r="A271" s="10">
        <v>26</v>
      </c>
      <c r="B271" s="11" t="s">
        <v>112</v>
      </c>
      <c r="C271" s="11" t="s">
        <v>336</v>
      </c>
      <c r="D271" s="11" t="s">
        <v>453</v>
      </c>
      <c r="E271" s="25">
        <v>980</v>
      </c>
      <c r="F271" s="25"/>
      <c r="G271" s="25"/>
      <c r="H271" s="26"/>
      <c r="I271" s="26"/>
      <c r="J271" s="26"/>
      <c r="K271" s="10">
        <v>26</v>
      </c>
      <c r="L271" s="11" t="s">
        <v>112</v>
      </c>
      <c r="M271" s="11" t="s">
        <v>336</v>
      </c>
      <c r="N271" s="11" t="s">
        <v>453</v>
      </c>
      <c r="O271" s="25">
        <v>980</v>
      </c>
      <c r="P271" s="25"/>
      <c r="Q271" s="25"/>
      <c r="R271" s="26"/>
      <c r="S271" s="26"/>
      <c r="T271" s="26"/>
    </row>
    <row r="272" spans="1:20" ht="31">
      <c r="A272" s="10">
        <v>27</v>
      </c>
      <c r="B272" s="11" t="s">
        <v>454</v>
      </c>
      <c r="C272" s="11" t="s">
        <v>330</v>
      </c>
      <c r="D272" s="11" t="s">
        <v>57</v>
      </c>
      <c r="E272" s="25">
        <v>840</v>
      </c>
      <c r="F272" s="25"/>
      <c r="G272" s="25"/>
      <c r="H272" s="26"/>
      <c r="I272" s="26"/>
      <c r="J272" s="26"/>
      <c r="K272" s="10">
        <v>27</v>
      </c>
      <c r="L272" s="11" t="s">
        <v>454</v>
      </c>
      <c r="M272" s="11" t="s">
        <v>330</v>
      </c>
      <c r="N272" s="11" t="s">
        <v>57</v>
      </c>
      <c r="O272" s="25">
        <v>840</v>
      </c>
      <c r="P272" s="25"/>
      <c r="Q272" s="25"/>
      <c r="R272" s="26"/>
      <c r="S272" s="26"/>
      <c r="T272" s="26"/>
    </row>
    <row r="273" spans="1:20">
      <c r="A273" s="10">
        <v>28</v>
      </c>
      <c r="B273" s="11" t="s">
        <v>390</v>
      </c>
      <c r="C273" s="11" t="s">
        <v>455</v>
      </c>
      <c r="D273" s="11" t="s">
        <v>446</v>
      </c>
      <c r="E273" s="25">
        <v>440</v>
      </c>
      <c r="F273" s="25"/>
      <c r="G273" s="25"/>
      <c r="H273" s="26"/>
      <c r="I273" s="26"/>
      <c r="J273" s="26"/>
      <c r="K273" s="10">
        <v>28</v>
      </c>
      <c r="L273" s="11" t="s">
        <v>390</v>
      </c>
      <c r="M273" s="11" t="s">
        <v>455</v>
      </c>
      <c r="N273" s="11" t="s">
        <v>446</v>
      </c>
      <c r="O273" s="25">
        <v>440</v>
      </c>
      <c r="P273" s="25"/>
      <c r="Q273" s="25"/>
      <c r="R273" s="26"/>
      <c r="S273" s="26"/>
      <c r="T273" s="26"/>
    </row>
    <row r="274" spans="1:20" ht="31">
      <c r="A274" s="10">
        <v>29</v>
      </c>
      <c r="B274" s="11" t="s">
        <v>390</v>
      </c>
      <c r="C274" s="11" t="s">
        <v>446</v>
      </c>
      <c r="D274" s="11" t="s">
        <v>448</v>
      </c>
      <c r="E274" s="25">
        <v>413</v>
      </c>
      <c r="F274" s="25"/>
      <c r="G274" s="25"/>
      <c r="H274" s="26"/>
      <c r="I274" s="26"/>
      <c r="J274" s="26"/>
      <c r="K274" s="10">
        <v>29</v>
      </c>
      <c r="L274" s="11" t="s">
        <v>390</v>
      </c>
      <c r="M274" s="11" t="s">
        <v>446</v>
      </c>
      <c r="N274" s="11" t="s">
        <v>448</v>
      </c>
      <c r="O274" s="25">
        <v>413</v>
      </c>
      <c r="P274" s="25"/>
      <c r="Q274" s="25"/>
      <c r="R274" s="26"/>
      <c r="S274" s="26"/>
      <c r="T274" s="26"/>
    </row>
    <row r="275" spans="1:20" ht="31">
      <c r="A275" s="10">
        <v>30</v>
      </c>
      <c r="B275" s="11" t="s">
        <v>456</v>
      </c>
      <c r="C275" s="11" t="s">
        <v>400</v>
      </c>
      <c r="D275" s="11" t="s">
        <v>328</v>
      </c>
      <c r="E275" s="25">
        <v>980</v>
      </c>
      <c r="F275" s="25"/>
      <c r="G275" s="25"/>
      <c r="H275" s="26"/>
      <c r="I275" s="26"/>
      <c r="J275" s="26"/>
      <c r="K275" s="10">
        <v>30</v>
      </c>
      <c r="L275" s="11" t="s">
        <v>456</v>
      </c>
      <c r="M275" s="11" t="s">
        <v>400</v>
      </c>
      <c r="N275" s="11" t="s">
        <v>328</v>
      </c>
      <c r="O275" s="25">
        <v>980</v>
      </c>
      <c r="P275" s="25"/>
      <c r="Q275" s="25"/>
      <c r="R275" s="26"/>
      <c r="S275" s="26"/>
      <c r="T275" s="26"/>
    </row>
    <row r="276" spans="1:20">
      <c r="A276" s="10">
        <v>31</v>
      </c>
      <c r="B276" s="11" t="s">
        <v>456</v>
      </c>
      <c r="C276" s="11" t="s">
        <v>436</v>
      </c>
      <c r="D276" s="11" t="s">
        <v>452</v>
      </c>
      <c r="E276" s="25">
        <v>1820</v>
      </c>
      <c r="F276" s="25">
        <v>434</v>
      </c>
      <c r="G276" s="25">
        <v>230</v>
      </c>
      <c r="H276" s="26"/>
      <c r="I276" s="26"/>
      <c r="J276" s="26"/>
      <c r="K276" s="10">
        <v>31</v>
      </c>
      <c r="L276" s="11" t="s">
        <v>456</v>
      </c>
      <c r="M276" s="11" t="s">
        <v>436</v>
      </c>
      <c r="N276" s="11" t="s">
        <v>452</v>
      </c>
      <c r="O276" s="25">
        <v>1820</v>
      </c>
      <c r="P276" s="25">
        <v>434</v>
      </c>
      <c r="Q276" s="25">
        <v>230</v>
      </c>
      <c r="R276" s="26"/>
      <c r="S276" s="26"/>
      <c r="T276" s="26"/>
    </row>
    <row r="277" spans="1:20" ht="31">
      <c r="A277" s="10">
        <v>32</v>
      </c>
      <c r="B277" s="11" t="s">
        <v>400</v>
      </c>
      <c r="C277" s="11" t="s">
        <v>457</v>
      </c>
      <c r="D277" s="11" t="s">
        <v>330</v>
      </c>
      <c r="E277" s="25">
        <v>980</v>
      </c>
      <c r="F277" s="25"/>
      <c r="G277" s="25"/>
      <c r="H277" s="26"/>
      <c r="I277" s="26"/>
      <c r="J277" s="26"/>
      <c r="K277" s="10">
        <v>32</v>
      </c>
      <c r="L277" s="11" t="s">
        <v>400</v>
      </c>
      <c r="M277" s="11" t="s">
        <v>457</v>
      </c>
      <c r="N277" s="11" t="s">
        <v>330</v>
      </c>
      <c r="O277" s="25">
        <v>980</v>
      </c>
      <c r="P277" s="25"/>
      <c r="Q277" s="25"/>
      <c r="R277" s="26"/>
      <c r="S277" s="26"/>
      <c r="T277" s="26"/>
    </row>
    <row r="278" spans="1:20">
      <c r="A278" s="10">
        <v>33</v>
      </c>
      <c r="B278" s="11" t="s">
        <v>400</v>
      </c>
      <c r="C278" s="11" t="s">
        <v>458</v>
      </c>
      <c r="D278" s="11" t="s">
        <v>384</v>
      </c>
      <c r="E278" s="25">
        <v>980</v>
      </c>
      <c r="F278" s="25"/>
      <c r="G278" s="25"/>
      <c r="H278" s="26"/>
      <c r="I278" s="26"/>
      <c r="J278" s="26"/>
      <c r="K278" s="10">
        <v>33</v>
      </c>
      <c r="L278" s="11" t="s">
        <v>400</v>
      </c>
      <c r="M278" s="11" t="s">
        <v>458</v>
      </c>
      <c r="N278" s="11" t="s">
        <v>384</v>
      </c>
      <c r="O278" s="25">
        <v>980</v>
      </c>
      <c r="P278" s="25"/>
      <c r="Q278" s="25"/>
      <c r="R278" s="26"/>
      <c r="S278" s="26"/>
      <c r="T278" s="26"/>
    </row>
    <row r="279" spans="1:20" ht="31">
      <c r="A279" s="10">
        <v>34</v>
      </c>
      <c r="B279" s="11" t="s">
        <v>74</v>
      </c>
      <c r="C279" s="11" t="s">
        <v>330</v>
      </c>
      <c r="D279" s="11" t="s">
        <v>328</v>
      </c>
      <c r="E279" s="25">
        <v>1260</v>
      </c>
      <c r="F279" s="25"/>
      <c r="G279" s="25"/>
      <c r="H279" s="26"/>
      <c r="I279" s="26"/>
      <c r="J279" s="26"/>
      <c r="K279" s="10">
        <v>34</v>
      </c>
      <c r="L279" s="11" t="s">
        <v>74</v>
      </c>
      <c r="M279" s="11" t="s">
        <v>330</v>
      </c>
      <c r="N279" s="11" t="s">
        <v>328</v>
      </c>
      <c r="O279" s="25">
        <v>1260</v>
      </c>
      <c r="P279" s="25"/>
      <c r="Q279" s="25"/>
      <c r="R279" s="26"/>
      <c r="S279" s="26"/>
      <c r="T279" s="26"/>
    </row>
    <row r="280" spans="1:20" ht="31">
      <c r="A280" s="10">
        <v>35</v>
      </c>
      <c r="B280" s="11" t="s">
        <v>336</v>
      </c>
      <c r="C280" s="11" t="s">
        <v>330</v>
      </c>
      <c r="D280" s="11" t="s">
        <v>57</v>
      </c>
      <c r="E280" s="25">
        <v>1050</v>
      </c>
      <c r="F280" s="25"/>
      <c r="G280" s="25"/>
      <c r="H280" s="26"/>
      <c r="I280" s="26"/>
      <c r="J280" s="26"/>
      <c r="K280" s="10">
        <v>35</v>
      </c>
      <c r="L280" s="11" t="s">
        <v>336</v>
      </c>
      <c r="M280" s="11" t="s">
        <v>330</v>
      </c>
      <c r="N280" s="11" t="s">
        <v>57</v>
      </c>
      <c r="O280" s="25">
        <v>1050</v>
      </c>
      <c r="P280" s="25"/>
      <c r="Q280" s="25"/>
      <c r="R280" s="26"/>
      <c r="S280" s="26"/>
      <c r="T280" s="26"/>
    </row>
    <row r="281" spans="1:20" ht="31">
      <c r="A281" s="10">
        <v>36</v>
      </c>
      <c r="B281" s="11" t="s">
        <v>459</v>
      </c>
      <c r="C281" s="11" t="s">
        <v>460</v>
      </c>
      <c r="D281" s="11" t="s">
        <v>461</v>
      </c>
      <c r="E281" s="25">
        <v>1820</v>
      </c>
      <c r="F281" s="25"/>
      <c r="G281" s="25"/>
      <c r="H281" s="26"/>
      <c r="I281" s="26"/>
      <c r="J281" s="26"/>
      <c r="K281" s="10">
        <v>36</v>
      </c>
      <c r="L281" s="11" t="s">
        <v>459</v>
      </c>
      <c r="M281" s="11" t="s">
        <v>460</v>
      </c>
      <c r="N281" s="11" t="s">
        <v>461</v>
      </c>
      <c r="O281" s="25">
        <v>1820</v>
      </c>
      <c r="P281" s="25"/>
      <c r="Q281" s="25"/>
      <c r="R281" s="26"/>
      <c r="S281" s="26"/>
      <c r="T281" s="26"/>
    </row>
    <row r="282" spans="1:20" ht="31">
      <c r="A282" s="10">
        <v>37</v>
      </c>
      <c r="B282" s="11" t="s">
        <v>459</v>
      </c>
      <c r="C282" s="11" t="s">
        <v>461</v>
      </c>
      <c r="D282" s="11" t="s">
        <v>330</v>
      </c>
      <c r="E282" s="25">
        <v>2030</v>
      </c>
      <c r="F282" s="25"/>
      <c r="G282" s="25"/>
      <c r="H282" s="26"/>
      <c r="I282" s="26"/>
      <c r="J282" s="26"/>
      <c r="K282" s="10">
        <v>37</v>
      </c>
      <c r="L282" s="11" t="s">
        <v>459</v>
      </c>
      <c r="M282" s="11" t="s">
        <v>461</v>
      </c>
      <c r="N282" s="11" t="s">
        <v>330</v>
      </c>
      <c r="O282" s="25">
        <v>2030</v>
      </c>
      <c r="P282" s="25"/>
      <c r="Q282" s="25"/>
      <c r="R282" s="26"/>
      <c r="S282" s="26"/>
      <c r="T282" s="26"/>
    </row>
    <row r="283" spans="1:20" ht="31">
      <c r="A283" s="10">
        <v>38</v>
      </c>
      <c r="B283" s="11" t="s">
        <v>462</v>
      </c>
      <c r="C283" s="11" t="s">
        <v>330</v>
      </c>
      <c r="D283" s="11" t="s">
        <v>459</v>
      </c>
      <c r="E283" s="25">
        <v>2030</v>
      </c>
      <c r="F283" s="25"/>
      <c r="G283" s="25"/>
      <c r="H283" s="26"/>
      <c r="I283" s="26"/>
      <c r="J283" s="26"/>
      <c r="K283" s="10">
        <v>38</v>
      </c>
      <c r="L283" s="11" t="s">
        <v>462</v>
      </c>
      <c r="M283" s="11" t="s">
        <v>330</v>
      </c>
      <c r="N283" s="11" t="s">
        <v>459</v>
      </c>
      <c r="O283" s="25">
        <v>2030</v>
      </c>
      <c r="P283" s="25"/>
      <c r="Q283" s="25"/>
      <c r="R283" s="26"/>
      <c r="S283" s="26"/>
      <c r="T283" s="26"/>
    </row>
    <row r="284" spans="1:20" ht="31">
      <c r="A284" s="10">
        <v>39</v>
      </c>
      <c r="B284" s="11" t="s">
        <v>338</v>
      </c>
      <c r="C284" s="11" t="s">
        <v>434</v>
      </c>
      <c r="D284" s="11" t="s">
        <v>463</v>
      </c>
      <c r="E284" s="25">
        <v>440</v>
      </c>
      <c r="F284" s="25">
        <v>168</v>
      </c>
      <c r="G284" s="25">
        <v>112</v>
      </c>
      <c r="H284" s="26"/>
      <c r="I284" s="26"/>
      <c r="J284" s="26"/>
      <c r="K284" s="10">
        <v>39</v>
      </c>
      <c r="L284" s="11" t="s">
        <v>338</v>
      </c>
      <c r="M284" s="11" t="s">
        <v>434</v>
      </c>
      <c r="N284" s="11" t="s">
        <v>463</v>
      </c>
      <c r="O284" s="25">
        <v>440</v>
      </c>
      <c r="P284" s="25">
        <v>168</v>
      </c>
      <c r="Q284" s="25">
        <v>112</v>
      </c>
      <c r="R284" s="26"/>
      <c r="S284" s="26"/>
      <c r="T284" s="26"/>
    </row>
    <row r="285" spans="1:20" ht="31">
      <c r="A285" s="10">
        <v>40</v>
      </c>
      <c r="B285" s="11" t="s">
        <v>463</v>
      </c>
      <c r="C285" s="11" t="s">
        <v>338</v>
      </c>
      <c r="D285" s="11" t="s">
        <v>434</v>
      </c>
      <c r="E285" s="25">
        <v>440</v>
      </c>
      <c r="F285" s="25">
        <v>168</v>
      </c>
      <c r="G285" s="25">
        <v>112</v>
      </c>
      <c r="H285" s="26"/>
      <c r="I285" s="26"/>
      <c r="J285" s="26"/>
      <c r="K285" s="10">
        <v>40</v>
      </c>
      <c r="L285" s="11" t="s">
        <v>463</v>
      </c>
      <c r="M285" s="11" t="s">
        <v>338</v>
      </c>
      <c r="N285" s="11" t="s">
        <v>434</v>
      </c>
      <c r="O285" s="25">
        <v>440</v>
      </c>
      <c r="P285" s="25">
        <v>168</v>
      </c>
      <c r="Q285" s="25">
        <v>112</v>
      </c>
      <c r="R285" s="26"/>
      <c r="S285" s="26"/>
      <c r="T285" s="26"/>
    </row>
    <row r="286" spans="1:20" ht="31">
      <c r="A286" s="10">
        <v>41</v>
      </c>
      <c r="B286" s="11" t="s">
        <v>115</v>
      </c>
      <c r="C286" s="11" t="s">
        <v>330</v>
      </c>
      <c r="D286" s="11" t="s">
        <v>464</v>
      </c>
      <c r="E286" s="25">
        <v>315</v>
      </c>
      <c r="F286" s="25">
        <v>238</v>
      </c>
      <c r="G286" s="25">
        <v>189</v>
      </c>
      <c r="H286" s="26"/>
      <c r="I286" s="26"/>
      <c r="J286" s="26"/>
      <c r="K286" s="10">
        <v>41</v>
      </c>
      <c r="L286" s="11" t="s">
        <v>115</v>
      </c>
      <c r="M286" s="11" t="s">
        <v>330</v>
      </c>
      <c r="N286" s="11" t="s">
        <v>464</v>
      </c>
      <c r="O286" s="25">
        <v>315</v>
      </c>
      <c r="P286" s="25">
        <v>238</v>
      </c>
      <c r="Q286" s="25">
        <v>189</v>
      </c>
      <c r="R286" s="26"/>
      <c r="S286" s="26"/>
      <c r="T286" s="26"/>
    </row>
    <row r="287" spans="1:20">
      <c r="A287" s="10">
        <v>42</v>
      </c>
      <c r="B287" s="11" t="s">
        <v>115</v>
      </c>
      <c r="C287" s="11" t="s">
        <v>464</v>
      </c>
      <c r="D287" s="11" t="s">
        <v>81</v>
      </c>
      <c r="E287" s="25">
        <v>210</v>
      </c>
      <c r="F287" s="25">
        <v>175</v>
      </c>
      <c r="G287" s="25">
        <v>154</v>
      </c>
      <c r="H287" s="26"/>
      <c r="I287" s="26"/>
      <c r="J287" s="26"/>
      <c r="K287" s="10">
        <v>42</v>
      </c>
      <c r="L287" s="11" t="s">
        <v>115</v>
      </c>
      <c r="M287" s="11" t="s">
        <v>464</v>
      </c>
      <c r="N287" s="11" t="s">
        <v>81</v>
      </c>
      <c r="O287" s="25">
        <v>210</v>
      </c>
      <c r="P287" s="25">
        <v>175</v>
      </c>
      <c r="Q287" s="25">
        <v>154</v>
      </c>
      <c r="R287" s="26"/>
      <c r="S287" s="26"/>
      <c r="T287" s="26"/>
    </row>
    <row r="288" spans="1:20" ht="31">
      <c r="A288" s="10">
        <v>43</v>
      </c>
      <c r="B288" s="11" t="s">
        <v>465</v>
      </c>
      <c r="C288" s="11" t="s">
        <v>330</v>
      </c>
      <c r="D288" s="11" t="s">
        <v>464</v>
      </c>
      <c r="E288" s="25">
        <v>315</v>
      </c>
      <c r="F288" s="25">
        <v>238</v>
      </c>
      <c r="G288" s="25">
        <v>189</v>
      </c>
      <c r="H288" s="26"/>
      <c r="I288" s="26"/>
      <c r="J288" s="26"/>
      <c r="K288" s="10">
        <v>43</v>
      </c>
      <c r="L288" s="11" t="s">
        <v>465</v>
      </c>
      <c r="M288" s="11" t="s">
        <v>330</v>
      </c>
      <c r="N288" s="11" t="s">
        <v>464</v>
      </c>
      <c r="O288" s="25">
        <v>315</v>
      </c>
      <c r="P288" s="25">
        <v>238</v>
      </c>
      <c r="Q288" s="25">
        <v>189</v>
      </c>
      <c r="R288" s="26"/>
      <c r="S288" s="26"/>
      <c r="T288" s="26"/>
    </row>
    <row r="289" spans="1:20">
      <c r="A289" s="10">
        <v>44</v>
      </c>
      <c r="B289" s="11" t="s">
        <v>465</v>
      </c>
      <c r="C289" s="11" t="s">
        <v>464</v>
      </c>
      <c r="D289" s="11" t="s">
        <v>81</v>
      </c>
      <c r="E289" s="25">
        <v>210</v>
      </c>
      <c r="F289" s="25">
        <v>175</v>
      </c>
      <c r="G289" s="25">
        <v>154</v>
      </c>
      <c r="H289" s="26"/>
      <c r="I289" s="26"/>
      <c r="J289" s="26"/>
      <c r="K289" s="10">
        <v>44</v>
      </c>
      <c r="L289" s="11" t="s">
        <v>465</v>
      </c>
      <c r="M289" s="11" t="s">
        <v>464</v>
      </c>
      <c r="N289" s="11" t="s">
        <v>81</v>
      </c>
      <c r="O289" s="25">
        <v>210</v>
      </c>
      <c r="P289" s="25">
        <v>175</v>
      </c>
      <c r="Q289" s="25">
        <v>154</v>
      </c>
      <c r="R289" s="26"/>
      <c r="S289" s="26"/>
      <c r="T289" s="26"/>
    </row>
    <row r="290" spans="1:20" ht="31">
      <c r="A290" s="10">
        <v>45</v>
      </c>
      <c r="B290" s="11" t="s">
        <v>466</v>
      </c>
      <c r="C290" s="11" t="s">
        <v>330</v>
      </c>
      <c r="D290" s="11" t="s">
        <v>464</v>
      </c>
      <c r="E290" s="25">
        <v>315</v>
      </c>
      <c r="F290" s="25">
        <v>238</v>
      </c>
      <c r="G290" s="25">
        <v>189</v>
      </c>
      <c r="H290" s="26"/>
      <c r="I290" s="26"/>
      <c r="J290" s="26"/>
      <c r="K290" s="10">
        <v>45</v>
      </c>
      <c r="L290" s="11" t="s">
        <v>466</v>
      </c>
      <c r="M290" s="11" t="s">
        <v>330</v>
      </c>
      <c r="N290" s="11" t="s">
        <v>464</v>
      </c>
      <c r="O290" s="25">
        <v>315</v>
      </c>
      <c r="P290" s="25">
        <v>238</v>
      </c>
      <c r="Q290" s="25">
        <v>189</v>
      </c>
      <c r="R290" s="26"/>
      <c r="S290" s="26"/>
      <c r="T290" s="26"/>
    </row>
    <row r="291" spans="1:20">
      <c r="A291" s="10">
        <v>46</v>
      </c>
      <c r="B291" s="11" t="s">
        <v>466</v>
      </c>
      <c r="C291" s="11" t="s">
        <v>464</v>
      </c>
      <c r="D291" s="11" t="s">
        <v>81</v>
      </c>
      <c r="E291" s="25">
        <v>210</v>
      </c>
      <c r="F291" s="25">
        <v>175</v>
      </c>
      <c r="G291" s="25">
        <v>154</v>
      </c>
      <c r="H291" s="26"/>
      <c r="I291" s="26"/>
      <c r="J291" s="26"/>
      <c r="K291" s="10">
        <v>46</v>
      </c>
      <c r="L291" s="11" t="s">
        <v>466</v>
      </c>
      <c r="M291" s="11" t="s">
        <v>464</v>
      </c>
      <c r="N291" s="11" t="s">
        <v>81</v>
      </c>
      <c r="O291" s="25">
        <v>210</v>
      </c>
      <c r="P291" s="25">
        <v>175</v>
      </c>
      <c r="Q291" s="25">
        <v>154</v>
      </c>
      <c r="R291" s="26"/>
      <c r="S291" s="26"/>
      <c r="T291" s="26"/>
    </row>
    <row r="292" spans="1:20">
      <c r="A292" s="10">
        <v>47</v>
      </c>
      <c r="B292" s="11" t="s">
        <v>464</v>
      </c>
      <c r="C292" s="11" t="s">
        <v>57</v>
      </c>
      <c r="D292" s="11" t="s">
        <v>81</v>
      </c>
      <c r="E292" s="25">
        <v>245</v>
      </c>
      <c r="F292" s="25"/>
      <c r="G292" s="25"/>
      <c r="H292" s="26"/>
      <c r="I292" s="26"/>
      <c r="J292" s="26"/>
      <c r="K292" s="10">
        <v>47</v>
      </c>
      <c r="L292" s="11" t="s">
        <v>464</v>
      </c>
      <c r="M292" s="11" t="s">
        <v>57</v>
      </c>
      <c r="N292" s="11" t="s">
        <v>81</v>
      </c>
      <c r="O292" s="25">
        <v>245</v>
      </c>
      <c r="P292" s="25"/>
      <c r="Q292" s="25"/>
      <c r="R292" s="26"/>
      <c r="S292" s="26"/>
      <c r="T292" s="26"/>
    </row>
    <row r="293" spans="1:20" ht="31">
      <c r="A293" s="10">
        <v>48</v>
      </c>
      <c r="B293" s="11" t="s">
        <v>467</v>
      </c>
      <c r="C293" s="11" t="s">
        <v>328</v>
      </c>
      <c r="D293" s="11" t="s">
        <v>454</v>
      </c>
      <c r="E293" s="25">
        <v>455</v>
      </c>
      <c r="F293" s="25"/>
      <c r="G293" s="25"/>
      <c r="H293" s="26"/>
      <c r="I293" s="26"/>
      <c r="J293" s="26"/>
      <c r="K293" s="10">
        <v>48</v>
      </c>
      <c r="L293" s="11" t="s">
        <v>467</v>
      </c>
      <c r="M293" s="11" t="s">
        <v>328</v>
      </c>
      <c r="N293" s="11" t="s">
        <v>454</v>
      </c>
      <c r="O293" s="25">
        <v>455</v>
      </c>
      <c r="P293" s="25"/>
      <c r="Q293" s="25"/>
      <c r="R293" s="26"/>
      <c r="S293" s="26"/>
      <c r="T293" s="26"/>
    </row>
    <row r="294" spans="1:20" ht="31">
      <c r="A294" s="10">
        <v>49</v>
      </c>
      <c r="B294" s="11" t="s">
        <v>387</v>
      </c>
      <c r="C294" s="11" t="s">
        <v>384</v>
      </c>
      <c r="D294" s="11" t="s">
        <v>330</v>
      </c>
      <c r="E294" s="25">
        <v>580</v>
      </c>
      <c r="F294" s="25"/>
      <c r="G294" s="25"/>
      <c r="H294" s="26"/>
      <c r="I294" s="26"/>
      <c r="J294" s="26"/>
      <c r="K294" s="10">
        <v>49</v>
      </c>
      <c r="L294" s="11" t="s">
        <v>387</v>
      </c>
      <c r="M294" s="11" t="s">
        <v>384</v>
      </c>
      <c r="N294" s="11" t="s">
        <v>330</v>
      </c>
      <c r="O294" s="25">
        <v>580</v>
      </c>
      <c r="P294" s="25"/>
      <c r="Q294" s="25"/>
      <c r="R294" s="26"/>
      <c r="S294" s="26"/>
      <c r="T294" s="26"/>
    </row>
    <row r="295" spans="1:20" ht="31">
      <c r="A295" s="10">
        <v>50</v>
      </c>
      <c r="B295" s="12" t="s">
        <v>468</v>
      </c>
      <c r="C295" s="12" t="s">
        <v>469</v>
      </c>
      <c r="D295" s="12" t="s">
        <v>470</v>
      </c>
      <c r="E295" s="25">
        <v>294</v>
      </c>
      <c r="F295" s="25">
        <v>126</v>
      </c>
      <c r="G295" s="25">
        <v>98</v>
      </c>
      <c r="H295" s="26"/>
      <c r="I295" s="26"/>
      <c r="J295" s="26"/>
      <c r="K295" s="10">
        <v>50</v>
      </c>
      <c r="L295" s="12" t="s">
        <v>468</v>
      </c>
      <c r="M295" s="12" t="s">
        <v>469</v>
      </c>
      <c r="N295" s="12" t="s">
        <v>470</v>
      </c>
      <c r="O295" s="25">
        <v>294</v>
      </c>
      <c r="P295" s="25">
        <v>126</v>
      </c>
      <c r="Q295" s="25">
        <v>98</v>
      </c>
      <c r="R295" s="26"/>
      <c r="S295" s="26"/>
      <c r="T295" s="26"/>
    </row>
    <row r="296" spans="1:20" ht="46.5">
      <c r="A296" s="10">
        <v>51</v>
      </c>
      <c r="B296" s="11" t="s">
        <v>471</v>
      </c>
      <c r="C296" s="11" t="s">
        <v>472</v>
      </c>
      <c r="D296" s="11" t="s">
        <v>473</v>
      </c>
      <c r="E296" s="14">
        <v>120</v>
      </c>
      <c r="F296" s="27"/>
      <c r="G296" s="27"/>
      <c r="H296" s="27"/>
      <c r="I296" s="27"/>
      <c r="J296" s="27"/>
      <c r="K296" s="10">
        <v>51</v>
      </c>
      <c r="L296" s="11" t="s">
        <v>471</v>
      </c>
      <c r="M296" s="11" t="s">
        <v>472</v>
      </c>
      <c r="N296" s="11" t="s">
        <v>473</v>
      </c>
      <c r="O296" s="14">
        <v>120</v>
      </c>
      <c r="P296" s="27"/>
      <c r="Q296" s="27"/>
      <c r="R296" s="27"/>
      <c r="S296" s="27"/>
      <c r="T296" s="27"/>
    </row>
    <row r="297" spans="1:20" ht="46.5">
      <c r="A297" s="10">
        <v>52</v>
      </c>
      <c r="B297" s="11" t="s">
        <v>369</v>
      </c>
      <c r="C297" s="11" t="s">
        <v>474</v>
      </c>
      <c r="D297" s="11" t="s">
        <v>475</v>
      </c>
      <c r="E297" s="14">
        <v>220</v>
      </c>
      <c r="F297" s="27"/>
      <c r="G297" s="27"/>
      <c r="H297" s="27"/>
      <c r="I297" s="27"/>
      <c r="J297" s="27"/>
      <c r="K297" s="10">
        <v>52</v>
      </c>
      <c r="L297" s="11" t="s">
        <v>369</v>
      </c>
      <c r="M297" s="11" t="s">
        <v>474</v>
      </c>
      <c r="N297" s="11" t="s">
        <v>475</v>
      </c>
      <c r="O297" s="14">
        <v>220</v>
      </c>
      <c r="P297" s="27"/>
      <c r="Q297" s="27"/>
      <c r="R297" s="27"/>
      <c r="S297" s="27"/>
      <c r="T297" s="27"/>
    </row>
    <row r="298" spans="1:20" ht="62">
      <c r="A298" s="10">
        <v>53</v>
      </c>
      <c r="B298" s="11" t="s">
        <v>476</v>
      </c>
      <c r="C298" s="234" t="s">
        <v>477</v>
      </c>
      <c r="D298" s="234"/>
      <c r="E298" s="14">
        <v>170</v>
      </c>
      <c r="F298" s="27"/>
      <c r="G298" s="27"/>
      <c r="H298" s="27"/>
      <c r="I298" s="27"/>
      <c r="J298" s="27"/>
      <c r="K298" s="10">
        <v>53</v>
      </c>
      <c r="L298" s="11" t="s">
        <v>476</v>
      </c>
      <c r="M298" s="234" t="s">
        <v>477</v>
      </c>
      <c r="N298" s="234"/>
      <c r="O298" s="14">
        <v>170</v>
      </c>
      <c r="P298" s="27"/>
      <c r="Q298" s="27"/>
      <c r="R298" s="27"/>
      <c r="S298" s="27"/>
      <c r="T298" s="27"/>
    </row>
    <row r="299" spans="1:20" ht="31">
      <c r="A299" s="10">
        <v>54</v>
      </c>
      <c r="B299" s="51" t="s">
        <v>478</v>
      </c>
      <c r="C299" s="51" t="s">
        <v>384</v>
      </c>
      <c r="D299" s="51" t="s">
        <v>479</v>
      </c>
      <c r="E299" s="13">
        <v>670</v>
      </c>
      <c r="F299" s="13">
        <v>180</v>
      </c>
      <c r="G299" s="13">
        <v>117</v>
      </c>
      <c r="H299" s="46"/>
      <c r="I299" s="46"/>
      <c r="J299" s="13"/>
      <c r="K299" s="10">
        <v>54</v>
      </c>
      <c r="L299" s="51" t="s">
        <v>478</v>
      </c>
      <c r="M299" s="51" t="s">
        <v>384</v>
      </c>
      <c r="N299" s="51" t="s">
        <v>479</v>
      </c>
      <c r="O299" s="13">
        <v>670</v>
      </c>
      <c r="P299" s="13">
        <v>180</v>
      </c>
      <c r="Q299" s="13">
        <v>117</v>
      </c>
      <c r="R299" s="46"/>
      <c r="S299" s="46"/>
      <c r="T299" s="13"/>
    </row>
    <row r="300" spans="1:20">
      <c r="A300" s="10">
        <v>55</v>
      </c>
      <c r="B300" s="51" t="s">
        <v>480</v>
      </c>
      <c r="C300" s="51" t="s">
        <v>445</v>
      </c>
      <c r="D300" s="51" t="s">
        <v>348</v>
      </c>
      <c r="E300" s="13">
        <v>840</v>
      </c>
      <c r="F300" s="46"/>
      <c r="G300" s="46"/>
      <c r="H300" s="46"/>
      <c r="I300" s="46"/>
      <c r="J300" s="13"/>
      <c r="K300" s="10">
        <v>55</v>
      </c>
      <c r="L300" s="51" t="s">
        <v>480</v>
      </c>
      <c r="M300" s="51" t="s">
        <v>445</v>
      </c>
      <c r="N300" s="51" t="s">
        <v>348</v>
      </c>
      <c r="O300" s="13">
        <v>840</v>
      </c>
      <c r="P300" s="46"/>
      <c r="Q300" s="46"/>
      <c r="R300" s="46"/>
      <c r="S300" s="46"/>
      <c r="T300" s="13"/>
    </row>
    <row r="301" spans="1:20">
      <c r="A301" s="10">
        <v>56</v>
      </c>
      <c r="B301" s="51" t="s">
        <v>81</v>
      </c>
      <c r="C301" s="51" t="s">
        <v>481</v>
      </c>
      <c r="D301" s="51" t="s">
        <v>471</v>
      </c>
      <c r="E301" s="13">
        <v>120</v>
      </c>
      <c r="F301" s="46"/>
      <c r="G301" s="46"/>
      <c r="H301" s="46"/>
      <c r="I301" s="46"/>
      <c r="J301" s="13"/>
      <c r="K301" s="10">
        <v>56</v>
      </c>
      <c r="L301" s="51" t="s">
        <v>81</v>
      </c>
      <c r="M301" s="51" t="s">
        <v>481</v>
      </c>
      <c r="N301" s="51" t="s">
        <v>471</v>
      </c>
      <c r="O301" s="13">
        <v>120</v>
      </c>
      <c r="P301" s="46"/>
      <c r="Q301" s="46"/>
      <c r="R301" s="46"/>
      <c r="S301" s="46"/>
      <c r="T301" s="13"/>
    </row>
    <row r="302" spans="1:20" ht="46.5">
      <c r="A302" s="10">
        <v>57</v>
      </c>
      <c r="B302" s="51" t="s">
        <v>482</v>
      </c>
      <c r="C302" s="51"/>
      <c r="D302" s="51"/>
      <c r="E302" s="13">
        <v>100</v>
      </c>
      <c r="F302" s="13"/>
      <c r="G302" s="13"/>
      <c r="H302" s="13"/>
      <c r="I302" s="13"/>
      <c r="J302" s="13"/>
      <c r="K302" s="10">
        <v>57</v>
      </c>
      <c r="L302" s="51" t="s">
        <v>482</v>
      </c>
      <c r="M302" s="51"/>
      <c r="N302" s="51"/>
      <c r="O302" s="13">
        <v>100</v>
      </c>
      <c r="P302" s="13"/>
      <c r="Q302" s="13"/>
      <c r="R302" s="13"/>
      <c r="S302" s="13"/>
      <c r="T302" s="13"/>
    </row>
    <row r="303" spans="1:20">
      <c r="A303" s="10">
        <v>58</v>
      </c>
      <c r="B303" s="51" t="s">
        <v>483</v>
      </c>
      <c r="C303" s="51"/>
      <c r="D303" s="51"/>
      <c r="E303" s="13">
        <v>230</v>
      </c>
      <c r="F303" s="13">
        <v>69</v>
      </c>
      <c r="G303" s="13">
        <v>44</v>
      </c>
      <c r="H303" s="13">
        <v>77</v>
      </c>
      <c r="I303" s="13">
        <v>52</v>
      </c>
      <c r="J303" s="13">
        <v>52</v>
      </c>
      <c r="K303" s="10">
        <v>58</v>
      </c>
      <c r="L303" s="51" t="s">
        <v>483</v>
      </c>
      <c r="M303" s="51"/>
      <c r="N303" s="51"/>
      <c r="O303" s="13">
        <v>230</v>
      </c>
      <c r="P303" s="13">
        <v>69</v>
      </c>
      <c r="Q303" s="13">
        <v>44</v>
      </c>
      <c r="R303" s="13">
        <v>77</v>
      </c>
      <c r="S303" s="13">
        <v>52</v>
      </c>
      <c r="T303" s="13">
        <v>52</v>
      </c>
    </row>
    <row r="304" spans="1:20">
      <c r="A304" s="10">
        <v>59</v>
      </c>
      <c r="B304" s="51" t="s">
        <v>484</v>
      </c>
      <c r="C304" s="51"/>
      <c r="D304" s="51"/>
      <c r="E304" s="13">
        <v>260</v>
      </c>
      <c r="F304" s="13">
        <v>140</v>
      </c>
      <c r="G304" s="13">
        <v>98</v>
      </c>
      <c r="H304" s="13">
        <v>180</v>
      </c>
      <c r="I304" s="13">
        <v>110</v>
      </c>
      <c r="J304" s="13">
        <v>63</v>
      </c>
      <c r="K304" s="10">
        <v>59</v>
      </c>
      <c r="L304" s="51" t="s">
        <v>484</v>
      </c>
      <c r="M304" s="51"/>
      <c r="N304" s="51"/>
      <c r="O304" s="13">
        <v>260</v>
      </c>
      <c r="P304" s="13">
        <v>140</v>
      </c>
      <c r="Q304" s="13">
        <v>98</v>
      </c>
      <c r="R304" s="13">
        <v>180</v>
      </c>
      <c r="S304" s="13">
        <v>110</v>
      </c>
      <c r="T304" s="13">
        <v>63</v>
      </c>
    </row>
    <row r="305" spans="1:20">
      <c r="A305" s="5" t="s">
        <v>913</v>
      </c>
      <c r="B305" s="5"/>
      <c r="C305" s="62"/>
      <c r="D305" s="3"/>
      <c r="H305" s="35"/>
      <c r="I305" s="35"/>
      <c r="J305" s="35"/>
      <c r="K305" s="72" t="str">
        <f>A305</f>
        <v>11. XÃ TẢ LÈNG</v>
      </c>
      <c r="L305" s="35"/>
      <c r="M305" s="35"/>
      <c r="N305" s="35"/>
      <c r="O305" s="35"/>
      <c r="P305" s="35"/>
      <c r="Q305" s="35"/>
      <c r="R305" s="35"/>
      <c r="S305" s="35"/>
      <c r="T305" s="35"/>
    </row>
    <row r="306" spans="1:20">
      <c r="A306" s="7"/>
      <c r="B306" s="7"/>
      <c r="D306" s="3"/>
      <c r="F306" s="29"/>
      <c r="H306" s="35"/>
      <c r="I306" s="29"/>
      <c r="J306" s="35"/>
      <c r="K306" s="35"/>
      <c r="L306" s="35"/>
      <c r="M306" s="35"/>
      <c r="N306" s="35"/>
      <c r="O306" s="35"/>
      <c r="P306" s="35"/>
      <c r="Q306" s="35"/>
      <c r="R306" s="35"/>
      <c r="S306" s="35"/>
      <c r="T306" s="34" t="s">
        <v>897</v>
      </c>
    </row>
    <row r="307" spans="1:20" ht="30">
      <c r="A307" s="217" t="s">
        <v>3</v>
      </c>
      <c r="B307" s="217" t="s">
        <v>4</v>
      </c>
      <c r="C307" s="217" t="s">
        <v>5</v>
      </c>
      <c r="D307" s="217"/>
      <c r="E307" s="224" t="s">
        <v>10</v>
      </c>
      <c r="F307" s="225"/>
      <c r="G307" s="226"/>
      <c r="H307" s="218" t="s">
        <v>11</v>
      </c>
      <c r="I307" s="218"/>
      <c r="J307" s="9" t="s">
        <v>12</v>
      </c>
      <c r="K307" s="217" t="s">
        <v>3</v>
      </c>
      <c r="L307" s="217" t="s">
        <v>4</v>
      </c>
      <c r="M307" s="217" t="s">
        <v>5</v>
      </c>
      <c r="N307" s="217"/>
      <c r="O307" s="224" t="s">
        <v>10</v>
      </c>
      <c r="P307" s="225"/>
      <c r="Q307" s="226"/>
      <c r="R307" s="218" t="s">
        <v>11</v>
      </c>
      <c r="S307" s="218"/>
      <c r="T307" s="9" t="s">
        <v>12</v>
      </c>
    </row>
    <row r="308" spans="1:20" ht="15">
      <c r="A308" s="217"/>
      <c r="B308" s="217"/>
      <c r="C308" s="8" t="s">
        <v>13</v>
      </c>
      <c r="D308" s="8" t="s">
        <v>14</v>
      </c>
      <c r="E308" s="8" t="s">
        <v>15</v>
      </c>
      <c r="F308" s="8" t="s">
        <v>16</v>
      </c>
      <c r="G308" s="8" t="s">
        <v>17</v>
      </c>
      <c r="H308" s="8" t="s">
        <v>15</v>
      </c>
      <c r="I308" s="8" t="s">
        <v>16</v>
      </c>
      <c r="J308" s="8" t="s">
        <v>15</v>
      </c>
      <c r="K308" s="217"/>
      <c r="L308" s="217"/>
      <c r="M308" s="8" t="s">
        <v>13</v>
      </c>
      <c r="N308" s="8" t="s">
        <v>14</v>
      </c>
      <c r="O308" s="8" t="s">
        <v>15</v>
      </c>
      <c r="P308" s="8" t="s">
        <v>16</v>
      </c>
      <c r="Q308" s="8" t="s">
        <v>17</v>
      </c>
      <c r="R308" s="8" t="s">
        <v>15</v>
      </c>
      <c r="S308" s="8" t="s">
        <v>16</v>
      </c>
      <c r="T308" s="8" t="s">
        <v>15</v>
      </c>
    </row>
    <row r="309" spans="1:20">
      <c r="A309" s="10">
        <v>1</v>
      </c>
      <c r="B309" s="12" t="s">
        <v>488</v>
      </c>
      <c r="C309" s="12"/>
      <c r="D309" s="12"/>
      <c r="E309" s="13">
        <v>170</v>
      </c>
      <c r="F309" s="13">
        <v>69</v>
      </c>
      <c r="G309" s="13">
        <v>44</v>
      </c>
      <c r="H309" s="13">
        <v>77</v>
      </c>
      <c r="I309" s="13">
        <v>52</v>
      </c>
      <c r="J309" s="13">
        <v>52</v>
      </c>
      <c r="K309" s="10">
        <v>1</v>
      </c>
      <c r="L309" s="12" t="s">
        <v>488</v>
      </c>
      <c r="M309" s="13"/>
      <c r="N309" s="13"/>
      <c r="O309" s="13">
        <v>170</v>
      </c>
      <c r="P309" s="13">
        <v>69</v>
      </c>
      <c r="Q309" s="13">
        <v>44</v>
      </c>
      <c r="R309" s="13">
        <v>77</v>
      </c>
      <c r="S309" s="13">
        <v>52</v>
      </c>
      <c r="T309" s="13">
        <v>52</v>
      </c>
    </row>
    <row r="310" spans="1:20">
      <c r="A310" s="10">
        <v>2</v>
      </c>
      <c r="B310" s="12" t="s">
        <v>489</v>
      </c>
      <c r="C310" s="12"/>
      <c r="D310" s="12"/>
      <c r="E310" s="13">
        <v>170</v>
      </c>
      <c r="F310" s="13">
        <v>68</v>
      </c>
      <c r="G310" s="13">
        <v>43</v>
      </c>
      <c r="H310" s="13">
        <v>76</v>
      </c>
      <c r="I310" s="13">
        <v>43</v>
      </c>
      <c r="J310" s="13">
        <v>43</v>
      </c>
      <c r="K310" s="10">
        <v>2</v>
      </c>
      <c r="L310" s="12" t="s">
        <v>489</v>
      </c>
      <c r="M310" s="8"/>
      <c r="N310" s="8"/>
      <c r="O310" s="13">
        <v>170</v>
      </c>
      <c r="P310" s="13">
        <v>68</v>
      </c>
      <c r="Q310" s="13">
        <v>43</v>
      </c>
      <c r="R310" s="13">
        <v>76</v>
      </c>
      <c r="S310" s="13">
        <v>43</v>
      </c>
      <c r="T310" s="13">
        <v>43</v>
      </c>
    </row>
    <row r="311" spans="1:20">
      <c r="A311" s="10">
        <v>3</v>
      </c>
      <c r="B311" s="12" t="s">
        <v>490</v>
      </c>
      <c r="C311" s="12"/>
      <c r="D311" s="12"/>
      <c r="E311" s="13">
        <v>110</v>
      </c>
      <c r="F311" s="13">
        <v>67</v>
      </c>
      <c r="G311" s="13">
        <v>44</v>
      </c>
      <c r="H311" s="13">
        <v>74</v>
      </c>
      <c r="I311" s="13">
        <v>52</v>
      </c>
      <c r="J311" s="13">
        <v>52</v>
      </c>
      <c r="K311" s="10">
        <v>3</v>
      </c>
      <c r="L311" s="12" t="s">
        <v>490</v>
      </c>
      <c r="M311" s="8"/>
      <c r="N311" s="8"/>
      <c r="O311" s="13">
        <v>110</v>
      </c>
      <c r="P311" s="13">
        <v>67</v>
      </c>
      <c r="Q311" s="13">
        <v>44</v>
      </c>
      <c r="R311" s="13">
        <v>74</v>
      </c>
      <c r="S311" s="13">
        <v>52</v>
      </c>
      <c r="T311" s="13">
        <v>52</v>
      </c>
    </row>
    <row r="312" spans="1:20" ht="93">
      <c r="A312" s="80">
        <v>4</v>
      </c>
      <c r="B312" s="11" t="s">
        <v>491</v>
      </c>
      <c r="C312" s="11"/>
      <c r="D312" s="11"/>
      <c r="E312" s="13">
        <v>170</v>
      </c>
      <c r="F312" s="13"/>
      <c r="G312" s="13"/>
      <c r="H312" s="13"/>
      <c r="I312" s="13"/>
      <c r="J312" s="13"/>
      <c r="K312" s="80">
        <v>4</v>
      </c>
      <c r="L312" s="11" t="s">
        <v>491</v>
      </c>
      <c r="M312" s="13"/>
      <c r="N312" s="13"/>
      <c r="O312" s="13">
        <v>170</v>
      </c>
      <c r="P312" s="13"/>
      <c r="Q312" s="13"/>
      <c r="R312" s="13"/>
      <c r="S312" s="13"/>
      <c r="T312" s="13"/>
    </row>
    <row r="313" spans="1:20">
      <c r="A313" s="5" t="s">
        <v>914</v>
      </c>
      <c r="B313" s="5"/>
      <c r="C313" s="62"/>
      <c r="D313" s="3"/>
      <c r="H313" s="35"/>
      <c r="I313" s="35"/>
      <c r="J313" s="35"/>
      <c r="K313" s="72" t="str">
        <f>A313</f>
        <v>12. XÃ KHUN HÁ</v>
      </c>
      <c r="L313" s="35"/>
      <c r="M313" s="35"/>
      <c r="N313" s="35"/>
      <c r="O313" s="35"/>
      <c r="P313" s="35"/>
      <c r="Q313" s="35"/>
      <c r="R313" s="35"/>
      <c r="S313" s="35"/>
      <c r="T313" s="35"/>
    </row>
    <row r="314" spans="1:20">
      <c r="A314" s="7"/>
      <c r="B314" s="7"/>
      <c r="D314" s="3"/>
      <c r="F314" s="29"/>
      <c r="H314" s="35"/>
      <c r="I314" s="29"/>
      <c r="J314" s="35"/>
      <c r="K314" s="35"/>
      <c r="L314" s="35"/>
      <c r="M314" s="35"/>
      <c r="N314" s="35"/>
      <c r="O314" s="35"/>
      <c r="P314" s="35"/>
      <c r="Q314" s="35"/>
      <c r="R314" s="35"/>
      <c r="S314" s="35"/>
      <c r="T314" s="34" t="s">
        <v>897</v>
      </c>
    </row>
    <row r="315" spans="1:20" ht="30">
      <c r="A315" s="217" t="s">
        <v>3</v>
      </c>
      <c r="B315" s="217" t="s">
        <v>4</v>
      </c>
      <c r="C315" s="217" t="s">
        <v>5</v>
      </c>
      <c r="D315" s="217"/>
      <c r="E315" s="224" t="s">
        <v>10</v>
      </c>
      <c r="F315" s="225"/>
      <c r="G315" s="226"/>
      <c r="H315" s="218" t="s">
        <v>11</v>
      </c>
      <c r="I315" s="218"/>
      <c r="J315" s="9" t="s">
        <v>12</v>
      </c>
      <c r="K315" s="217" t="s">
        <v>3</v>
      </c>
      <c r="L315" s="217" t="s">
        <v>4</v>
      </c>
      <c r="M315" s="217" t="s">
        <v>5</v>
      </c>
      <c r="N315" s="217"/>
      <c r="O315" s="224" t="s">
        <v>10</v>
      </c>
      <c r="P315" s="225"/>
      <c r="Q315" s="226"/>
      <c r="R315" s="218" t="s">
        <v>11</v>
      </c>
      <c r="S315" s="218"/>
      <c r="T315" s="9" t="s">
        <v>12</v>
      </c>
    </row>
    <row r="316" spans="1:20" ht="15">
      <c r="A316" s="217"/>
      <c r="B316" s="217"/>
      <c r="C316" s="8" t="s">
        <v>13</v>
      </c>
      <c r="D316" s="8" t="s">
        <v>14</v>
      </c>
      <c r="E316" s="8" t="s">
        <v>15</v>
      </c>
      <c r="F316" s="8" t="s">
        <v>16</v>
      </c>
      <c r="G316" s="8" t="s">
        <v>17</v>
      </c>
      <c r="H316" s="8" t="s">
        <v>15</v>
      </c>
      <c r="I316" s="8" t="s">
        <v>16</v>
      </c>
      <c r="J316" s="8" t="s">
        <v>15</v>
      </c>
      <c r="K316" s="217"/>
      <c r="L316" s="217"/>
      <c r="M316" s="8" t="s">
        <v>13</v>
      </c>
      <c r="N316" s="8" t="s">
        <v>14</v>
      </c>
      <c r="O316" s="8" t="s">
        <v>15</v>
      </c>
      <c r="P316" s="8" t="s">
        <v>16</v>
      </c>
      <c r="Q316" s="8" t="s">
        <v>17</v>
      </c>
      <c r="R316" s="8" t="s">
        <v>15</v>
      </c>
      <c r="S316" s="8" t="s">
        <v>16</v>
      </c>
      <c r="T316" s="8" t="s">
        <v>15</v>
      </c>
    </row>
    <row r="317" spans="1:20" ht="46.5">
      <c r="A317" s="10">
        <v>1</v>
      </c>
      <c r="B317" s="12" t="s">
        <v>915</v>
      </c>
      <c r="C317" s="12" t="s">
        <v>916</v>
      </c>
      <c r="D317" s="12" t="s">
        <v>917</v>
      </c>
      <c r="E317" s="57">
        <v>266</v>
      </c>
      <c r="F317" s="57">
        <v>79</v>
      </c>
      <c r="G317" s="57">
        <v>68</v>
      </c>
      <c r="H317" s="57"/>
      <c r="I317" s="26"/>
      <c r="J317" s="26"/>
      <c r="K317" s="10">
        <v>1</v>
      </c>
      <c r="L317" s="12" t="s">
        <v>915</v>
      </c>
      <c r="M317" s="12" t="s">
        <v>916</v>
      </c>
      <c r="N317" s="12" t="s">
        <v>917</v>
      </c>
      <c r="O317" s="57">
        <v>266</v>
      </c>
      <c r="P317" s="57">
        <v>79</v>
      </c>
      <c r="Q317" s="57">
        <v>68</v>
      </c>
      <c r="R317" s="57"/>
      <c r="S317" s="26"/>
      <c r="T317" s="26"/>
    </row>
    <row r="318" spans="1:20">
      <c r="A318" s="10">
        <v>2</v>
      </c>
      <c r="B318" s="15" t="s">
        <v>918</v>
      </c>
      <c r="C318" s="12"/>
      <c r="D318" s="12"/>
      <c r="E318" s="57">
        <v>100</v>
      </c>
      <c r="F318" s="57">
        <v>63</v>
      </c>
      <c r="G318" s="57">
        <v>42</v>
      </c>
      <c r="H318" s="57">
        <v>63</v>
      </c>
      <c r="I318" s="13">
        <v>42</v>
      </c>
      <c r="J318" s="13">
        <v>50</v>
      </c>
      <c r="K318" s="10">
        <v>2</v>
      </c>
      <c r="L318" s="15" t="s">
        <v>918</v>
      </c>
      <c r="M318" s="12"/>
      <c r="N318" s="12"/>
      <c r="O318" s="57">
        <v>100</v>
      </c>
      <c r="P318" s="57">
        <v>63</v>
      </c>
      <c r="Q318" s="57">
        <v>42</v>
      </c>
      <c r="R318" s="57">
        <v>63</v>
      </c>
      <c r="S318" s="13">
        <v>42</v>
      </c>
      <c r="T318" s="13">
        <v>50</v>
      </c>
    </row>
    <row r="319" spans="1:20">
      <c r="A319" s="10">
        <v>3</v>
      </c>
      <c r="B319" s="15" t="s">
        <v>919</v>
      </c>
      <c r="C319" s="12"/>
      <c r="D319" s="12"/>
      <c r="E319" s="13">
        <v>110</v>
      </c>
      <c r="F319" s="13">
        <v>67</v>
      </c>
      <c r="G319" s="13">
        <v>44</v>
      </c>
      <c r="H319" s="13">
        <v>77</v>
      </c>
      <c r="I319" s="13">
        <v>52</v>
      </c>
      <c r="J319" s="13">
        <v>52</v>
      </c>
      <c r="K319" s="10">
        <v>3</v>
      </c>
      <c r="L319" s="15" t="s">
        <v>919</v>
      </c>
      <c r="M319" s="12"/>
      <c r="N319" s="12"/>
      <c r="O319" s="13">
        <v>110</v>
      </c>
      <c r="P319" s="13">
        <v>67</v>
      </c>
      <c r="Q319" s="13">
        <v>44</v>
      </c>
      <c r="R319" s="13">
        <v>77</v>
      </c>
      <c r="S319" s="13">
        <v>52</v>
      </c>
      <c r="T319" s="13">
        <v>52</v>
      </c>
    </row>
    <row r="320" spans="1:20" ht="31">
      <c r="A320" s="10">
        <v>4</v>
      </c>
      <c r="B320" s="11" t="s">
        <v>497</v>
      </c>
      <c r="C320" s="11"/>
      <c r="D320" s="11"/>
      <c r="E320" s="57">
        <v>170</v>
      </c>
      <c r="F320" s="13"/>
      <c r="G320" s="13"/>
      <c r="H320" s="13"/>
      <c r="I320" s="13"/>
      <c r="J320" s="13"/>
      <c r="K320" s="10">
        <v>4</v>
      </c>
      <c r="L320" s="11" t="s">
        <v>497</v>
      </c>
      <c r="M320" s="11"/>
      <c r="N320" s="11"/>
      <c r="O320" s="57">
        <v>170</v>
      </c>
      <c r="P320" s="13"/>
      <c r="Q320" s="13"/>
      <c r="R320" s="13"/>
      <c r="S320" s="13"/>
      <c r="T320" s="13"/>
    </row>
    <row r="321" spans="1:20" ht="46.5">
      <c r="A321" s="10">
        <v>5</v>
      </c>
      <c r="B321" s="11" t="s">
        <v>498</v>
      </c>
      <c r="C321" s="11"/>
      <c r="D321" s="11"/>
      <c r="E321" s="57">
        <v>170</v>
      </c>
      <c r="F321" s="25"/>
      <c r="G321" s="25"/>
      <c r="H321" s="26"/>
      <c r="I321" s="26"/>
      <c r="J321" s="26"/>
      <c r="K321" s="10">
        <v>5</v>
      </c>
      <c r="L321" s="11" t="s">
        <v>498</v>
      </c>
      <c r="M321" s="11"/>
      <c r="N321" s="11"/>
      <c r="O321" s="57">
        <v>170</v>
      </c>
      <c r="P321" s="25"/>
      <c r="Q321" s="25"/>
      <c r="R321" s="26"/>
      <c r="S321" s="26"/>
      <c r="T321" s="26"/>
    </row>
    <row r="322" spans="1:20">
      <c r="A322" s="5" t="s">
        <v>920</v>
      </c>
      <c r="B322" s="5"/>
      <c r="C322" s="62"/>
      <c r="D322" s="3"/>
      <c r="H322" s="35"/>
      <c r="I322" s="35"/>
      <c r="J322" s="35"/>
      <c r="K322" s="72" t="str">
        <f>A322</f>
        <v>13. XÃ SIN SUỐI HỒ</v>
      </c>
      <c r="L322" s="35"/>
      <c r="M322" s="35"/>
      <c r="N322" s="35"/>
      <c r="O322" s="35"/>
      <c r="P322" s="35"/>
      <c r="Q322" s="35"/>
      <c r="R322" s="35"/>
      <c r="S322" s="35"/>
      <c r="T322" s="35"/>
    </row>
    <row r="323" spans="1:20">
      <c r="A323" s="7"/>
      <c r="B323" s="7"/>
      <c r="D323" s="3"/>
      <c r="F323" s="29"/>
      <c r="H323" s="35"/>
      <c r="I323" s="29"/>
      <c r="J323" s="35"/>
      <c r="K323" s="35"/>
      <c r="L323" s="35"/>
      <c r="M323" s="35"/>
      <c r="N323" s="35"/>
      <c r="O323" s="35"/>
      <c r="P323" s="35"/>
      <c r="Q323" s="35"/>
      <c r="R323" s="35"/>
      <c r="S323" s="35"/>
      <c r="T323" s="34" t="s">
        <v>897</v>
      </c>
    </row>
    <row r="324" spans="1:20" ht="30">
      <c r="A324" s="217" t="s">
        <v>3</v>
      </c>
      <c r="B324" s="217" t="s">
        <v>4</v>
      </c>
      <c r="C324" s="217" t="s">
        <v>5</v>
      </c>
      <c r="D324" s="217"/>
      <c r="E324" s="224" t="s">
        <v>10</v>
      </c>
      <c r="F324" s="225"/>
      <c r="G324" s="226"/>
      <c r="H324" s="218" t="s">
        <v>11</v>
      </c>
      <c r="I324" s="218"/>
      <c r="J324" s="9" t="s">
        <v>12</v>
      </c>
      <c r="K324" s="217" t="s">
        <v>3</v>
      </c>
      <c r="L324" s="217" t="s">
        <v>4</v>
      </c>
      <c r="M324" s="217" t="s">
        <v>5</v>
      </c>
      <c r="N324" s="217"/>
      <c r="O324" s="224" t="s">
        <v>10</v>
      </c>
      <c r="P324" s="225"/>
      <c r="Q324" s="226"/>
      <c r="R324" s="218" t="s">
        <v>11</v>
      </c>
      <c r="S324" s="218"/>
      <c r="T324" s="9" t="s">
        <v>12</v>
      </c>
    </row>
    <row r="325" spans="1:20" ht="15">
      <c r="A325" s="217"/>
      <c r="B325" s="217"/>
      <c r="C325" s="8" t="s">
        <v>13</v>
      </c>
      <c r="D325" s="8" t="s">
        <v>14</v>
      </c>
      <c r="E325" s="8" t="s">
        <v>15</v>
      </c>
      <c r="F325" s="8" t="s">
        <v>16</v>
      </c>
      <c r="G325" s="8" t="s">
        <v>17</v>
      </c>
      <c r="H325" s="8" t="s">
        <v>15</v>
      </c>
      <c r="I325" s="8" t="s">
        <v>16</v>
      </c>
      <c r="J325" s="8" t="s">
        <v>15</v>
      </c>
      <c r="K325" s="217"/>
      <c r="L325" s="217"/>
      <c r="M325" s="8" t="s">
        <v>13</v>
      </c>
      <c r="N325" s="8" t="s">
        <v>14</v>
      </c>
      <c r="O325" s="8" t="s">
        <v>15</v>
      </c>
      <c r="P325" s="8" t="s">
        <v>16</v>
      </c>
      <c r="Q325" s="8" t="s">
        <v>17</v>
      </c>
      <c r="R325" s="8" t="s">
        <v>15</v>
      </c>
      <c r="S325" s="8" t="s">
        <v>16</v>
      </c>
      <c r="T325" s="8" t="s">
        <v>15</v>
      </c>
    </row>
    <row r="326" spans="1:20">
      <c r="A326" s="81">
        <v>1</v>
      </c>
      <c r="B326" s="12" t="s">
        <v>503</v>
      </c>
      <c r="C326" s="8"/>
      <c r="D326" s="8"/>
      <c r="E326" s="84">
        <v>220</v>
      </c>
      <c r="F326" s="84">
        <v>130</v>
      </c>
      <c r="G326" s="84">
        <v>77</v>
      </c>
      <c r="H326" s="84">
        <v>110</v>
      </c>
      <c r="I326" s="84">
        <v>77</v>
      </c>
      <c r="J326" s="60">
        <v>52</v>
      </c>
      <c r="K326" s="81">
        <v>1</v>
      </c>
      <c r="L326" s="12" t="s">
        <v>503</v>
      </c>
      <c r="M326" s="8"/>
      <c r="N326" s="8"/>
      <c r="O326" s="84">
        <v>220</v>
      </c>
      <c r="P326" s="84">
        <v>130</v>
      </c>
      <c r="Q326" s="84">
        <v>77</v>
      </c>
      <c r="R326" s="84">
        <v>110</v>
      </c>
      <c r="S326" s="84">
        <v>77</v>
      </c>
      <c r="T326" s="60">
        <v>52</v>
      </c>
    </row>
    <row r="327" spans="1:20">
      <c r="A327" s="80">
        <v>2</v>
      </c>
      <c r="B327" s="12" t="s">
        <v>504</v>
      </c>
      <c r="C327" s="11"/>
      <c r="D327" s="11"/>
      <c r="E327" s="84">
        <v>270</v>
      </c>
      <c r="F327" s="84">
        <v>140</v>
      </c>
      <c r="G327" s="84">
        <v>91</v>
      </c>
      <c r="H327" s="84">
        <v>158</v>
      </c>
      <c r="I327" s="84">
        <v>98</v>
      </c>
      <c r="J327" s="60">
        <v>63</v>
      </c>
      <c r="K327" s="80">
        <v>2</v>
      </c>
      <c r="L327" s="12" t="s">
        <v>504</v>
      </c>
      <c r="M327" s="11"/>
      <c r="N327" s="11"/>
      <c r="O327" s="84">
        <v>270</v>
      </c>
      <c r="P327" s="84">
        <v>140</v>
      </c>
      <c r="Q327" s="84">
        <v>91</v>
      </c>
      <c r="R327" s="84">
        <v>158</v>
      </c>
      <c r="S327" s="84">
        <v>98</v>
      </c>
      <c r="T327" s="60">
        <v>63</v>
      </c>
    </row>
    <row r="328" spans="1:20">
      <c r="A328" s="81">
        <v>3</v>
      </c>
      <c r="B328" s="12" t="s">
        <v>505</v>
      </c>
      <c r="C328" s="11"/>
      <c r="D328" s="11"/>
      <c r="E328" s="85">
        <v>230</v>
      </c>
      <c r="F328" s="86">
        <v>68</v>
      </c>
      <c r="G328" s="85">
        <v>43</v>
      </c>
      <c r="H328" s="85">
        <v>76</v>
      </c>
      <c r="I328" s="85">
        <v>43</v>
      </c>
      <c r="J328" s="85">
        <v>43</v>
      </c>
      <c r="K328" s="81">
        <v>3</v>
      </c>
      <c r="L328" s="12" t="s">
        <v>505</v>
      </c>
      <c r="M328" s="11"/>
      <c r="N328" s="11"/>
      <c r="O328" s="85">
        <v>230</v>
      </c>
      <c r="P328" s="86">
        <v>68</v>
      </c>
      <c r="Q328" s="85">
        <v>43</v>
      </c>
      <c r="R328" s="85">
        <v>76</v>
      </c>
      <c r="S328" s="85">
        <v>43</v>
      </c>
      <c r="T328" s="85">
        <v>43</v>
      </c>
    </row>
    <row r="329" spans="1:20" ht="46.5">
      <c r="A329" s="80">
        <v>4</v>
      </c>
      <c r="B329" s="11" t="s">
        <v>506</v>
      </c>
      <c r="C329" s="11"/>
      <c r="D329" s="11"/>
      <c r="E329" s="84">
        <v>170</v>
      </c>
      <c r="F329" s="77"/>
      <c r="G329" s="77"/>
      <c r="H329" s="77"/>
      <c r="I329" s="77"/>
      <c r="J329" s="77"/>
      <c r="K329" s="80">
        <v>4</v>
      </c>
      <c r="L329" s="11" t="s">
        <v>506</v>
      </c>
      <c r="M329" s="11"/>
      <c r="N329" s="11"/>
      <c r="O329" s="84">
        <v>170</v>
      </c>
      <c r="P329" s="77"/>
      <c r="Q329" s="77"/>
      <c r="R329" s="77"/>
      <c r="S329" s="77"/>
      <c r="T329" s="77"/>
    </row>
    <row r="330" spans="1:20" ht="77.5">
      <c r="A330" s="81">
        <v>5</v>
      </c>
      <c r="B330" s="11" t="s">
        <v>507</v>
      </c>
      <c r="C330" s="11"/>
      <c r="D330" s="11"/>
      <c r="E330" s="84">
        <v>170</v>
      </c>
      <c r="F330" s="77"/>
      <c r="G330" s="77"/>
      <c r="H330" s="77"/>
      <c r="I330" s="77"/>
      <c r="J330" s="77"/>
      <c r="K330" s="81">
        <v>5</v>
      </c>
      <c r="L330" s="11" t="s">
        <v>507</v>
      </c>
      <c r="M330" s="38"/>
      <c r="N330" s="38"/>
      <c r="O330" s="84">
        <v>170</v>
      </c>
      <c r="P330" s="77"/>
      <c r="Q330" s="77"/>
      <c r="R330" s="77"/>
      <c r="S330" s="77"/>
      <c r="T330" s="77"/>
    </row>
    <row r="331" spans="1:20" s="2" customFormat="1" ht="14.5">
      <c r="A331" s="16" t="s">
        <v>921</v>
      </c>
      <c r="B331" s="16"/>
      <c r="C331" s="58"/>
      <c r="D331" s="1"/>
      <c r="E331" s="1"/>
      <c r="F331" s="1"/>
      <c r="G331" s="1"/>
      <c r="H331" s="1"/>
      <c r="I331" s="1"/>
      <c r="J331" s="1"/>
      <c r="K331" s="55" t="str">
        <f>A331</f>
        <v>14. XÃ PHONG THỔ</v>
      </c>
      <c r="L331" s="1"/>
      <c r="M331" s="1"/>
      <c r="N331" s="1"/>
      <c r="O331" s="1"/>
      <c r="P331" s="1"/>
      <c r="Q331" s="1"/>
      <c r="R331" s="1"/>
      <c r="S331" s="1"/>
      <c r="T331" s="1"/>
    </row>
    <row r="332" spans="1:20" s="2" customFormat="1" ht="16.25" customHeight="1">
      <c r="A332" s="55"/>
      <c r="B332" s="55"/>
      <c r="C332" s="59"/>
      <c r="D332" s="1"/>
      <c r="E332" s="1"/>
      <c r="F332" s="32"/>
      <c r="G332" s="1"/>
      <c r="H332" s="1"/>
      <c r="I332" s="32"/>
      <c r="J332" s="1"/>
      <c r="K332" s="1"/>
      <c r="L332" s="1"/>
      <c r="M332" s="1"/>
      <c r="N332" s="1"/>
      <c r="O332" s="1"/>
      <c r="P332" s="1"/>
      <c r="Q332" s="1"/>
      <c r="R332" s="1"/>
      <c r="S332" s="1"/>
      <c r="T332" s="34" t="s">
        <v>897</v>
      </c>
    </row>
    <row r="333" spans="1:20" s="2" customFormat="1" ht="14.5">
      <c r="A333" s="219" t="s">
        <v>3</v>
      </c>
      <c r="B333" s="219" t="s">
        <v>4</v>
      </c>
      <c r="C333" s="219" t="s">
        <v>5</v>
      </c>
      <c r="D333" s="219"/>
      <c r="E333" s="220" t="s">
        <v>10</v>
      </c>
      <c r="F333" s="221"/>
      <c r="G333" s="222"/>
      <c r="H333" s="223" t="s">
        <v>11</v>
      </c>
      <c r="I333" s="223"/>
      <c r="J333" s="20" t="s">
        <v>12</v>
      </c>
      <c r="K333" s="219" t="s">
        <v>3</v>
      </c>
      <c r="L333" s="219" t="s">
        <v>4</v>
      </c>
      <c r="M333" s="219" t="s">
        <v>5</v>
      </c>
      <c r="N333" s="219"/>
      <c r="O333" s="220" t="s">
        <v>10</v>
      </c>
      <c r="P333" s="221"/>
      <c r="Q333" s="222"/>
      <c r="R333" s="223" t="s">
        <v>11</v>
      </c>
      <c r="S333" s="223"/>
      <c r="T333" s="20" t="s">
        <v>12</v>
      </c>
    </row>
    <row r="334" spans="1:20" s="2" customFormat="1" ht="14.5">
      <c r="A334" s="219"/>
      <c r="B334" s="219"/>
      <c r="C334" s="19" t="s">
        <v>13</v>
      </c>
      <c r="D334" s="19" t="s">
        <v>14</v>
      </c>
      <c r="E334" s="19" t="s">
        <v>15</v>
      </c>
      <c r="F334" s="19" t="s">
        <v>16</v>
      </c>
      <c r="G334" s="19" t="s">
        <v>17</v>
      </c>
      <c r="H334" s="19" t="s">
        <v>15</v>
      </c>
      <c r="I334" s="19" t="s">
        <v>16</v>
      </c>
      <c r="J334" s="19" t="s">
        <v>15</v>
      </c>
      <c r="K334" s="219"/>
      <c r="L334" s="219"/>
      <c r="M334" s="19" t="s">
        <v>13</v>
      </c>
      <c r="N334" s="19" t="s">
        <v>14</v>
      </c>
      <c r="O334" s="19" t="s">
        <v>15</v>
      </c>
      <c r="P334" s="19" t="s">
        <v>16</v>
      </c>
      <c r="Q334" s="19" t="s">
        <v>17</v>
      </c>
      <c r="R334" s="19" t="s">
        <v>15</v>
      </c>
      <c r="S334" s="19" t="s">
        <v>16</v>
      </c>
      <c r="T334" s="19" t="s">
        <v>15</v>
      </c>
    </row>
    <row r="335" spans="1:20" s="2" customFormat="1" ht="28">
      <c r="A335" s="87">
        <v>1</v>
      </c>
      <c r="B335" s="22" t="s">
        <v>39</v>
      </c>
      <c r="C335" s="22" t="s">
        <v>510</v>
      </c>
      <c r="D335" s="22" t="s">
        <v>511</v>
      </c>
      <c r="E335" s="88">
        <v>2240</v>
      </c>
      <c r="F335" s="88"/>
      <c r="G335" s="88"/>
      <c r="H335" s="89"/>
      <c r="I335" s="89"/>
      <c r="J335" s="89"/>
      <c r="K335" s="87">
        <v>1</v>
      </c>
      <c r="L335" s="22" t="s">
        <v>39</v>
      </c>
      <c r="M335" s="22" t="s">
        <v>510</v>
      </c>
      <c r="N335" s="22" t="s">
        <v>511</v>
      </c>
      <c r="O335" s="88">
        <v>2240</v>
      </c>
      <c r="P335" s="88"/>
      <c r="Q335" s="88"/>
      <c r="R335" s="89"/>
      <c r="S335" s="89"/>
      <c r="T335" s="89"/>
    </row>
    <row r="336" spans="1:20" s="2" customFormat="1" ht="28">
      <c r="A336" s="87">
        <v>2</v>
      </c>
      <c r="B336" s="90" t="s">
        <v>39</v>
      </c>
      <c r="C336" s="90" t="s">
        <v>512</v>
      </c>
      <c r="D336" s="90" t="s">
        <v>513</v>
      </c>
      <c r="E336" s="60">
        <v>1750</v>
      </c>
      <c r="F336" s="60">
        <v>1080</v>
      </c>
      <c r="G336" s="60">
        <v>420</v>
      </c>
      <c r="H336" s="91"/>
      <c r="I336" s="91"/>
      <c r="J336" s="60"/>
      <c r="K336" s="87">
        <v>2</v>
      </c>
      <c r="L336" s="90" t="s">
        <v>39</v>
      </c>
      <c r="M336" s="90" t="s">
        <v>512</v>
      </c>
      <c r="N336" s="90" t="s">
        <v>513</v>
      </c>
      <c r="O336" s="60">
        <v>1750</v>
      </c>
      <c r="P336" s="60">
        <v>1080</v>
      </c>
      <c r="Q336" s="60">
        <v>420</v>
      </c>
      <c r="R336" s="91"/>
      <c r="S336" s="91"/>
      <c r="T336" s="60"/>
    </row>
    <row r="337" spans="1:20" s="2" customFormat="1" ht="56">
      <c r="A337" s="87">
        <v>3</v>
      </c>
      <c r="B337" s="90" t="s">
        <v>39</v>
      </c>
      <c r="C337" s="90" t="s">
        <v>513</v>
      </c>
      <c r="D337" s="90" t="s">
        <v>514</v>
      </c>
      <c r="E337" s="60">
        <v>980</v>
      </c>
      <c r="F337" s="60">
        <v>410</v>
      </c>
      <c r="G337" s="60">
        <v>200</v>
      </c>
      <c r="H337" s="91"/>
      <c r="I337" s="91"/>
      <c r="J337" s="60"/>
      <c r="K337" s="87">
        <v>3</v>
      </c>
      <c r="L337" s="90" t="s">
        <v>39</v>
      </c>
      <c r="M337" s="90" t="s">
        <v>513</v>
      </c>
      <c r="N337" s="90" t="s">
        <v>514</v>
      </c>
      <c r="O337" s="60">
        <v>980</v>
      </c>
      <c r="P337" s="60">
        <v>410</v>
      </c>
      <c r="Q337" s="60">
        <v>200</v>
      </c>
      <c r="R337" s="91"/>
      <c r="S337" s="91"/>
      <c r="T337" s="60"/>
    </row>
    <row r="338" spans="1:20" s="2" customFormat="1" ht="14.5">
      <c r="A338" s="87">
        <v>4</v>
      </c>
      <c r="B338" s="90" t="s">
        <v>39</v>
      </c>
      <c r="C338" s="90" t="s">
        <v>515</v>
      </c>
      <c r="D338" s="90" t="s">
        <v>516</v>
      </c>
      <c r="E338" s="60">
        <v>2170</v>
      </c>
      <c r="F338" s="92"/>
      <c r="G338" s="92"/>
      <c r="H338" s="91"/>
      <c r="I338" s="91"/>
      <c r="J338" s="60"/>
      <c r="K338" s="87">
        <v>4</v>
      </c>
      <c r="L338" s="90" t="s">
        <v>39</v>
      </c>
      <c r="M338" s="90" t="s">
        <v>515</v>
      </c>
      <c r="N338" s="90" t="s">
        <v>516</v>
      </c>
      <c r="O338" s="60">
        <v>2170</v>
      </c>
      <c r="P338" s="92"/>
      <c r="Q338" s="92"/>
      <c r="R338" s="91"/>
      <c r="S338" s="91"/>
      <c r="T338" s="60"/>
    </row>
    <row r="339" spans="1:20" s="2" customFormat="1" ht="14.5">
      <c r="A339" s="87">
        <v>5</v>
      </c>
      <c r="B339" s="90" t="s">
        <v>39</v>
      </c>
      <c r="C339" s="90" t="s">
        <v>516</v>
      </c>
      <c r="D339" s="90" t="s">
        <v>517</v>
      </c>
      <c r="E339" s="60">
        <v>1750</v>
      </c>
      <c r="F339" s="60">
        <v>1050</v>
      </c>
      <c r="G339" s="92"/>
      <c r="H339" s="91"/>
      <c r="I339" s="91"/>
      <c r="J339" s="60"/>
      <c r="K339" s="87">
        <v>5</v>
      </c>
      <c r="L339" s="90" t="s">
        <v>39</v>
      </c>
      <c r="M339" s="90" t="s">
        <v>516</v>
      </c>
      <c r="N339" s="90" t="s">
        <v>517</v>
      </c>
      <c r="O339" s="60">
        <v>1750</v>
      </c>
      <c r="P339" s="60">
        <v>1050</v>
      </c>
      <c r="Q339" s="92"/>
      <c r="R339" s="91"/>
      <c r="S339" s="91"/>
      <c r="T339" s="60"/>
    </row>
    <row r="340" spans="1:20" s="2" customFormat="1" ht="14.5">
      <c r="A340" s="87">
        <v>6</v>
      </c>
      <c r="B340" s="22" t="s">
        <v>468</v>
      </c>
      <c r="C340" s="22" t="s">
        <v>518</v>
      </c>
      <c r="D340" s="22" t="s">
        <v>519</v>
      </c>
      <c r="E340" s="93">
        <v>770</v>
      </c>
      <c r="F340" s="93">
        <v>510</v>
      </c>
      <c r="G340" s="93">
        <v>310</v>
      </c>
      <c r="H340" s="22"/>
      <c r="I340" s="22"/>
      <c r="J340" s="60"/>
      <c r="K340" s="87">
        <v>6</v>
      </c>
      <c r="L340" s="22" t="s">
        <v>468</v>
      </c>
      <c r="M340" s="22" t="s">
        <v>518</v>
      </c>
      <c r="N340" s="22" t="s">
        <v>519</v>
      </c>
      <c r="O340" s="93">
        <v>770</v>
      </c>
      <c r="P340" s="93">
        <v>510</v>
      </c>
      <c r="Q340" s="93">
        <v>310</v>
      </c>
      <c r="R340" s="22"/>
      <c r="S340" s="22"/>
      <c r="T340" s="60"/>
    </row>
    <row r="341" spans="1:20" s="2" customFormat="1" ht="42">
      <c r="A341" s="87">
        <v>7</v>
      </c>
      <c r="B341" s="22" t="s">
        <v>468</v>
      </c>
      <c r="C341" s="22" t="s">
        <v>520</v>
      </c>
      <c r="D341" s="22" t="s">
        <v>521</v>
      </c>
      <c r="E341" s="88">
        <v>550</v>
      </c>
      <c r="F341" s="88">
        <v>340</v>
      </c>
      <c r="G341" s="88">
        <v>230</v>
      </c>
      <c r="H341" s="89"/>
      <c r="I341" s="89"/>
      <c r="J341" s="89"/>
      <c r="K341" s="87">
        <v>7</v>
      </c>
      <c r="L341" s="22" t="s">
        <v>468</v>
      </c>
      <c r="M341" s="22" t="s">
        <v>520</v>
      </c>
      <c r="N341" s="22" t="s">
        <v>521</v>
      </c>
      <c r="O341" s="88">
        <v>550</v>
      </c>
      <c r="P341" s="88">
        <v>340</v>
      </c>
      <c r="Q341" s="88">
        <v>230</v>
      </c>
      <c r="R341" s="89"/>
      <c r="S341" s="89"/>
      <c r="T341" s="89"/>
    </row>
    <row r="342" spans="1:20" s="2" customFormat="1" ht="14.5">
      <c r="A342" s="87">
        <v>8</v>
      </c>
      <c r="B342" s="90" t="s">
        <v>468</v>
      </c>
      <c r="C342" s="90" t="s">
        <v>522</v>
      </c>
      <c r="D342" s="90" t="s">
        <v>523</v>
      </c>
      <c r="E342" s="60">
        <v>150</v>
      </c>
      <c r="F342" s="60">
        <v>90</v>
      </c>
      <c r="G342" s="60">
        <v>80</v>
      </c>
      <c r="H342" s="91"/>
      <c r="I342" s="91"/>
      <c r="J342" s="60"/>
      <c r="K342" s="87">
        <v>8</v>
      </c>
      <c r="L342" s="90" t="s">
        <v>468</v>
      </c>
      <c r="M342" s="90" t="s">
        <v>522</v>
      </c>
      <c r="N342" s="90" t="s">
        <v>523</v>
      </c>
      <c r="O342" s="60">
        <v>150</v>
      </c>
      <c r="P342" s="60">
        <v>90</v>
      </c>
      <c r="Q342" s="60">
        <v>80</v>
      </c>
      <c r="R342" s="91"/>
      <c r="S342" s="91"/>
      <c r="T342" s="60"/>
    </row>
    <row r="343" spans="1:20" s="2" customFormat="1" ht="42">
      <c r="A343" s="87">
        <v>9</v>
      </c>
      <c r="B343" s="22" t="s">
        <v>330</v>
      </c>
      <c r="C343" s="22" t="s">
        <v>524</v>
      </c>
      <c r="D343" s="22" t="s">
        <v>525</v>
      </c>
      <c r="E343" s="88">
        <v>910</v>
      </c>
      <c r="F343" s="88">
        <v>406</v>
      </c>
      <c r="G343" s="88">
        <v>210</v>
      </c>
      <c r="H343" s="89"/>
      <c r="I343" s="89"/>
      <c r="J343" s="89"/>
      <c r="K343" s="87">
        <v>9</v>
      </c>
      <c r="L343" s="22" t="s">
        <v>330</v>
      </c>
      <c r="M343" s="22" t="s">
        <v>524</v>
      </c>
      <c r="N343" s="22" t="s">
        <v>525</v>
      </c>
      <c r="O343" s="88">
        <v>910</v>
      </c>
      <c r="P343" s="88">
        <v>406</v>
      </c>
      <c r="Q343" s="88">
        <v>210</v>
      </c>
      <c r="R343" s="89"/>
      <c r="S343" s="89"/>
      <c r="T343" s="89"/>
    </row>
    <row r="344" spans="1:20" s="2" customFormat="1" ht="28">
      <c r="A344" s="87">
        <v>10</v>
      </c>
      <c r="B344" s="22" t="s">
        <v>330</v>
      </c>
      <c r="C344" s="22" t="s">
        <v>526</v>
      </c>
      <c r="D344" s="22" t="s">
        <v>510</v>
      </c>
      <c r="E344" s="88">
        <v>1540</v>
      </c>
      <c r="F344" s="88"/>
      <c r="G344" s="88"/>
      <c r="H344" s="89"/>
      <c r="I344" s="89"/>
      <c r="J344" s="89"/>
      <c r="K344" s="87">
        <v>10</v>
      </c>
      <c r="L344" s="22" t="s">
        <v>330</v>
      </c>
      <c r="M344" s="22" t="s">
        <v>526</v>
      </c>
      <c r="N344" s="22" t="s">
        <v>510</v>
      </c>
      <c r="O344" s="88">
        <v>1540</v>
      </c>
      <c r="P344" s="88"/>
      <c r="Q344" s="88"/>
      <c r="R344" s="89"/>
      <c r="S344" s="89"/>
      <c r="T344" s="89"/>
    </row>
    <row r="345" spans="1:20" s="2" customFormat="1" ht="14.5">
      <c r="A345" s="87">
        <v>11</v>
      </c>
      <c r="B345" s="22" t="s">
        <v>330</v>
      </c>
      <c r="C345" s="22" t="s">
        <v>510</v>
      </c>
      <c r="D345" s="22" t="s">
        <v>527</v>
      </c>
      <c r="E345" s="88">
        <v>1750</v>
      </c>
      <c r="F345" s="88"/>
      <c r="G345" s="88"/>
      <c r="H345" s="89"/>
      <c r="I345" s="89"/>
      <c r="J345" s="89"/>
      <c r="K345" s="87">
        <v>11</v>
      </c>
      <c r="L345" s="22" t="s">
        <v>330</v>
      </c>
      <c r="M345" s="22" t="s">
        <v>510</v>
      </c>
      <c r="N345" s="22" t="s">
        <v>527</v>
      </c>
      <c r="O345" s="88">
        <v>1750</v>
      </c>
      <c r="P345" s="88"/>
      <c r="Q345" s="88"/>
      <c r="R345" s="89"/>
      <c r="S345" s="89"/>
      <c r="T345" s="89"/>
    </row>
    <row r="346" spans="1:20" s="2" customFormat="1" ht="28">
      <c r="A346" s="87">
        <v>12</v>
      </c>
      <c r="B346" s="22" t="s">
        <v>528</v>
      </c>
      <c r="C346" s="22" t="s">
        <v>529</v>
      </c>
      <c r="D346" s="22" t="s">
        <v>529</v>
      </c>
      <c r="E346" s="94">
        <v>1330</v>
      </c>
      <c r="F346" s="88"/>
      <c r="G346" s="88"/>
      <c r="H346" s="89"/>
      <c r="I346" s="89"/>
      <c r="J346" s="89"/>
      <c r="K346" s="87">
        <v>12</v>
      </c>
      <c r="L346" s="22" t="s">
        <v>528</v>
      </c>
      <c r="M346" s="22" t="s">
        <v>529</v>
      </c>
      <c r="N346" s="22" t="s">
        <v>529</v>
      </c>
      <c r="O346" s="94">
        <v>1330</v>
      </c>
      <c r="P346" s="88"/>
      <c r="Q346" s="88"/>
      <c r="R346" s="89"/>
      <c r="S346" s="89"/>
      <c r="T346" s="89"/>
    </row>
    <row r="347" spans="1:20" s="2" customFormat="1" ht="28">
      <c r="A347" s="87">
        <v>13</v>
      </c>
      <c r="B347" s="22" t="s">
        <v>530</v>
      </c>
      <c r="C347" s="22" t="s">
        <v>529</v>
      </c>
      <c r="D347" s="22" t="s">
        <v>531</v>
      </c>
      <c r="E347" s="88">
        <v>1330</v>
      </c>
      <c r="F347" s="88"/>
      <c r="G347" s="88"/>
      <c r="H347" s="89"/>
      <c r="I347" s="89"/>
      <c r="J347" s="89"/>
      <c r="K347" s="87">
        <v>13</v>
      </c>
      <c r="L347" s="22" t="s">
        <v>530</v>
      </c>
      <c r="M347" s="22" t="s">
        <v>529</v>
      </c>
      <c r="N347" s="22" t="s">
        <v>531</v>
      </c>
      <c r="O347" s="88">
        <v>1330</v>
      </c>
      <c r="P347" s="88"/>
      <c r="Q347" s="88"/>
      <c r="R347" s="89"/>
      <c r="S347" s="89"/>
      <c r="T347" s="89"/>
    </row>
    <row r="348" spans="1:20" s="2" customFormat="1" ht="28">
      <c r="A348" s="87">
        <v>14</v>
      </c>
      <c r="B348" s="22" t="s">
        <v>530</v>
      </c>
      <c r="C348" s="22" t="s">
        <v>531</v>
      </c>
      <c r="D348" s="22" t="s">
        <v>532</v>
      </c>
      <c r="E348" s="88">
        <v>1330</v>
      </c>
      <c r="F348" s="88"/>
      <c r="G348" s="88"/>
      <c r="H348" s="89"/>
      <c r="I348" s="89"/>
      <c r="J348" s="89"/>
      <c r="K348" s="87">
        <v>14</v>
      </c>
      <c r="L348" s="22" t="s">
        <v>530</v>
      </c>
      <c r="M348" s="22" t="s">
        <v>531</v>
      </c>
      <c r="N348" s="22" t="s">
        <v>532</v>
      </c>
      <c r="O348" s="88">
        <v>1330</v>
      </c>
      <c r="P348" s="88"/>
      <c r="Q348" s="88"/>
      <c r="R348" s="89"/>
      <c r="S348" s="89"/>
      <c r="T348" s="89"/>
    </row>
    <row r="349" spans="1:20" s="2" customFormat="1" ht="28">
      <c r="A349" s="87">
        <v>15</v>
      </c>
      <c r="B349" s="22" t="s">
        <v>530</v>
      </c>
      <c r="C349" s="22" t="s">
        <v>529</v>
      </c>
      <c r="D349" s="22" t="s">
        <v>336</v>
      </c>
      <c r="E349" s="88">
        <v>1330</v>
      </c>
      <c r="F349" s="88"/>
      <c r="G349" s="88"/>
      <c r="H349" s="89"/>
      <c r="I349" s="89"/>
      <c r="J349" s="89"/>
      <c r="K349" s="87">
        <v>15</v>
      </c>
      <c r="L349" s="22" t="s">
        <v>530</v>
      </c>
      <c r="M349" s="22" t="s">
        <v>529</v>
      </c>
      <c r="N349" s="22" t="s">
        <v>336</v>
      </c>
      <c r="O349" s="88">
        <v>1330</v>
      </c>
      <c r="P349" s="88"/>
      <c r="Q349" s="88"/>
      <c r="R349" s="89"/>
      <c r="S349" s="89"/>
      <c r="T349" s="89"/>
    </row>
    <row r="350" spans="1:20" s="2" customFormat="1" ht="14.5">
      <c r="A350" s="87">
        <v>16</v>
      </c>
      <c r="B350" s="22" t="s">
        <v>530</v>
      </c>
      <c r="C350" s="22" t="s">
        <v>336</v>
      </c>
      <c r="D350" s="22" t="s">
        <v>405</v>
      </c>
      <c r="E350" s="88">
        <v>1050</v>
      </c>
      <c r="F350" s="88"/>
      <c r="G350" s="88"/>
      <c r="H350" s="89"/>
      <c r="I350" s="89"/>
      <c r="J350" s="89"/>
      <c r="K350" s="87">
        <v>16</v>
      </c>
      <c r="L350" s="22" t="s">
        <v>530</v>
      </c>
      <c r="M350" s="22" t="s">
        <v>336</v>
      </c>
      <c r="N350" s="22" t="s">
        <v>405</v>
      </c>
      <c r="O350" s="88">
        <v>1050</v>
      </c>
      <c r="P350" s="88"/>
      <c r="Q350" s="88"/>
      <c r="R350" s="89"/>
      <c r="S350" s="89"/>
      <c r="T350" s="89"/>
    </row>
    <row r="351" spans="1:20" s="2" customFormat="1" ht="14.5">
      <c r="A351" s="87">
        <v>17</v>
      </c>
      <c r="B351" s="90" t="s">
        <v>530</v>
      </c>
      <c r="C351" s="90" t="s">
        <v>405</v>
      </c>
      <c r="D351" s="90" t="s">
        <v>533</v>
      </c>
      <c r="E351" s="60">
        <v>840</v>
      </c>
      <c r="F351" s="92"/>
      <c r="G351" s="92"/>
      <c r="H351" s="91"/>
      <c r="I351" s="91"/>
      <c r="J351" s="60"/>
      <c r="K351" s="87">
        <v>17</v>
      </c>
      <c r="L351" s="90" t="s">
        <v>530</v>
      </c>
      <c r="M351" s="90" t="s">
        <v>405</v>
      </c>
      <c r="N351" s="90" t="s">
        <v>533</v>
      </c>
      <c r="O351" s="60">
        <v>840</v>
      </c>
      <c r="P351" s="92"/>
      <c r="Q351" s="92"/>
      <c r="R351" s="91"/>
      <c r="S351" s="91"/>
      <c r="T351" s="60"/>
    </row>
    <row r="352" spans="1:20" s="2" customFormat="1" ht="28">
      <c r="A352" s="87">
        <v>18</v>
      </c>
      <c r="B352" s="22" t="s">
        <v>531</v>
      </c>
      <c r="C352" s="22" t="s">
        <v>529</v>
      </c>
      <c r="D352" s="22" t="s">
        <v>530</v>
      </c>
      <c r="E352" s="88">
        <v>1330</v>
      </c>
      <c r="F352" s="88"/>
      <c r="G352" s="88"/>
      <c r="H352" s="89"/>
      <c r="I352" s="89"/>
      <c r="J352" s="89"/>
      <c r="K352" s="87">
        <v>18</v>
      </c>
      <c r="L352" s="22" t="s">
        <v>531</v>
      </c>
      <c r="M352" s="22" t="s">
        <v>529</v>
      </c>
      <c r="N352" s="22" t="s">
        <v>530</v>
      </c>
      <c r="O352" s="88">
        <v>1330</v>
      </c>
      <c r="P352" s="88"/>
      <c r="Q352" s="88"/>
      <c r="R352" s="89"/>
      <c r="S352" s="89"/>
      <c r="T352" s="89"/>
    </row>
    <row r="353" spans="1:20" s="2" customFormat="1" ht="14.5">
      <c r="A353" s="87">
        <v>19</v>
      </c>
      <c r="B353" s="22" t="s">
        <v>336</v>
      </c>
      <c r="C353" s="22" t="s">
        <v>534</v>
      </c>
      <c r="D353" s="22" t="s">
        <v>533</v>
      </c>
      <c r="E353" s="88">
        <v>1330</v>
      </c>
      <c r="F353" s="88"/>
      <c r="G353" s="88"/>
      <c r="H353" s="89"/>
      <c r="I353" s="89"/>
      <c r="J353" s="89"/>
      <c r="K353" s="87">
        <v>19</v>
      </c>
      <c r="L353" s="22" t="s">
        <v>336</v>
      </c>
      <c r="M353" s="22" t="s">
        <v>534</v>
      </c>
      <c r="N353" s="22" t="s">
        <v>533</v>
      </c>
      <c r="O353" s="88">
        <v>1330</v>
      </c>
      <c r="P353" s="88"/>
      <c r="Q353" s="88"/>
      <c r="R353" s="89"/>
      <c r="S353" s="89"/>
      <c r="T353" s="89"/>
    </row>
    <row r="354" spans="1:20" s="2" customFormat="1" ht="14.5">
      <c r="A354" s="87">
        <v>20</v>
      </c>
      <c r="B354" s="22" t="s">
        <v>405</v>
      </c>
      <c r="C354" s="22" t="s">
        <v>336</v>
      </c>
      <c r="D354" s="22" t="s">
        <v>530</v>
      </c>
      <c r="E354" s="88">
        <v>1050</v>
      </c>
      <c r="F354" s="88"/>
      <c r="G354" s="88"/>
      <c r="H354" s="89"/>
      <c r="I354" s="89"/>
      <c r="J354" s="89"/>
      <c r="K354" s="87">
        <v>20</v>
      </c>
      <c r="L354" s="22" t="s">
        <v>405</v>
      </c>
      <c r="M354" s="22" t="s">
        <v>336</v>
      </c>
      <c r="N354" s="22" t="s">
        <v>530</v>
      </c>
      <c r="O354" s="88">
        <v>1050</v>
      </c>
      <c r="P354" s="88"/>
      <c r="Q354" s="88"/>
      <c r="R354" s="89"/>
      <c r="S354" s="89"/>
      <c r="T354" s="89"/>
    </row>
    <row r="355" spans="1:20" s="2" customFormat="1" ht="28">
      <c r="A355" s="87">
        <v>21</v>
      </c>
      <c r="B355" s="22" t="s">
        <v>400</v>
      </c>
      <c r="C355" s="22" t="s">
        <v>535</v>
      </c>
      <c r="D355" s="22" t="s">
        <v>535</v>
      </c>
      <c r="E355" s="88">
        <v>1260</v>
      </c>
      <c r="F355" s="88"/>
      <c r="G355" s="88"/>
      <c r="H355" s="89"/>
      <c r="I355" s="89"/>
      <c r="J355" s="89"/>
      <c r="K355" s="87">
        <v>21</v>
      </c>
      <c r="L355" s="22" t="s">
        <v>400</v>
      </c>
      <c r="M355" s="22" t="s">
        <v>535</v>
      </c>
      <c r="N355" s="22" t="s">
        <v>535</v>
      </c>
      <c r="O355" s="88">
        <v>1260</v>
      </c>
      <c r="P355" s="88"/>
      <c r="Q355" s="88"/>
      <c r="R355" s="89"/>
      <c r="S355" s="89"/>
      <c r="T355" s="89"/>
    </row>
    <row r="356" spans="1:20" s="2" customFormat="1" ht="28">
      <c r="A356" s="87">
        <v>22</v>
      </c>
      <c r="B356" s="22" t="s">
        <v>465</v>
      </c>
      <c r="C356" s="22" t="s">
        <v>535</v>
      </c>
      <c r="D356" s="22" t="s">
        <v>535</v>
      </c>
      <c r="E356" s="88">
        <v>1260</v>
      </c>
      <c r="F356" s="88"/>
      <c r="G356" s="88"/>
      <c r="H356" s="89"/>
      <c r="I356" s="89"/>
      <c r="J356" s="89"/>
      <c r="K356" s="87">
        <v>22</v>
      </c>
      <c r="L356" s="22" t="s">
        <v>465</v>
      </c>
      <c r="M356" s="22" t="s">
        <v>535</v>
      </c>
      <c r="N356" s="22" t="s">
        <v>535</v>
      </c>
      <c r="O356" s="88">
        <v>1260</v>
      </c>
      <c r="P356" s="88"/>
      <c r="Q356" s="88"/>
      <c r="R356" s="89"/>
      <c r="S356" s="89"/>
      <c r="T356" s="89"/>
    </row>
    <row r="357" spans="1:20" s="2" customFormat="1" ht="28">
      <c r="A357" s="87">
        <v>23</v>
      </c>
      <c r="B357" s="22" t="s">
        <v>94</v>
      </c>
      <c r="C357" s="22" t="s">
        <v>536</v>
      </c>
      <c r="D357" s="22" t="s">
        <v>537</v>
      </c>
      <c r="E357" s="88">
        <v>840</v>
      </c>
      <c r="F357" s="88"/>
      <c r="G357" s="88"/>
      <c r="H357" s="89"/>
      <c r="I357" s="89"/>
      <c r="J357" s="89"/>
      <c r="K357" s="87">
        <v>23</v>
      </c>
      <c r="L357" s="22" t="s">
        <v>94</v>
      </c>
      <c r="M357" s="22" t="s">
        <v>536</v>
      </c>
      <c r="N357" s="22" t="s">
        <v>537</v>
      </c>
      <c r="O357" s="88">
        <v>840</v>
      </c>
      <c r="P357" s="88"/>
      <c r="Q357" s="88"/>
      <c r="R357" s="89"/>
      <c r="S357" s="89"/>
      <c r="T357" s="89"/>
    </row>
    <row r="358" spans="1:20" s="2" customFormat="1" ht="42">
      <c r="A358" s="87">
        <v>24</v>
      </c>
      <c r="B358" s="90" t="s">
        <v>538</v>
      </c>
      <c r="C358" s="90" t="s">
        <v>514</v>
      </c>
      <c r="D358" s="90" t="s">
        <v>539</v>
      </c>
      <c r="E358" s="60">
        <v>480</v>
      </c>
      <c r="F358" s="60">
        <v>290</v>
      </c>
      <c r="G358" s="60">
        <v>220</v>
      </c>
      <c r="H358" s="91"/>
      <c r="I358" s="91"/>
      <c r="J358" s="60"/>
      <c r="K358" s="87">
        <v>24</v>
      </c>
      <c r="L358" s="90" t="s">
        <v>538</v>
      </c>
      <c r="M358" s="90" t="s">
        <v>514</v>
      </c>
      <c r="N358" s="90" t="s">
        <v>539</v>
      </c>
      <c r="O358" s="60">
        <v>480</v>
      </c>
      <c r="P358" s="60">
        <v>290</v>
      </c>
      <c r="Q358" s="60">
        <v>220</v>
      </c>
      <c r="R358" s="91"/>
      <c r="S358" s="91"/>
      <c r="T358" s="60"/>
    </row>
    <row r="359" spans="1:20" s="2" customFormat="1" ht="28">
      <c r="A359" s="87">
        <v>25</v>
      </c>
      <c r="B359" s="90" t="s">
        <v>540</v>
      </c>
      <c r="C359" s="90" t="s">
        <v>541</v>
      </c>
      <c r="D359" s="90" t="s">
        <v>541</v>
      </c>
      <c r="E359" s="60">
        <v>1260</v>
      </c>
      <c r="F359" s="92"/>
      <c r="G359" s="92"/>
      <c r="H359" s="91"/>
      <c r="I359" s="91"/>
      <c r="J359" s="60"/>
      <c r="K359" s="87">
        <v>25</v>
      </c>
      <c r="L359" s="90" t="s">
        <v>540</v>
      </c>
      <c r="M359" s="90" t="s">
        <v>541</v>
      </c>
      <c r="N359" s="90" t="s">
        <v>541</v>
      </c>
      <c r="O359" s="60">
        <v>1260</v>
      </c>
      <c r="P359" s="92"/>
      <c r="Q359" s="92"/>
      <c r="R359" s="91"/>
      <c r="S359" s="91"/>
      <c r="T359" s="60"/>
    </row>
    <row r="360" spans="1:20" s="2" customFormat="1" ht="28">
      <c r="A360" s="87">
        <v>26</v>
      </c>
      <c r="B360" s="90" t="s">
        <v>74</v>
      </c>
      <c r="C360" s="90" t="s">
        <v>541</v>
      </c>
      <c r="D360" s="90" t="s">
        <v>541</v>
      </c>
      <c r="E360" s="60">
        <v>1260</v>
      </c>
      <c r="F360" s="92"/>
      <c r="G360" s="92"/>
      <c r="H360" s="91"/>
      <c r="I360" s="91"/>
      <c r="J360" s="60"/>
      <c r="K360" s="87">
        <v>26</v>
      </c>
      <c r="L360" s="90" t="s">
        <v>74</v>
      </c>
      <c r="M360" s="90" t="s">
        <v>541</v>
      </c>
      <c r="N360" s="90" t="s">
        <v>541</v>
      </c>
      <c r="O360" s="60">
        <v>1260</v>
      </c>
      <c r="P360" s="92"/>
      <c r="Q360" s="92"/>
      <c r="R360" s="91"/>
      <c r="S360" s="91"/>
      <c r="T360" s="60"/>
    </row>
    <row r="361" spans="1:20" s="2" customFormat="1" ht="28">
      <c r="A361" s="87">
        <v>27</v>
      </c>
      <c r="B361" s="90" t="s">
        <v>542</v>
      </c>
      <c r="C361" s="90" t="s">
        <v>541</v>
      </c>
      <c r="D361" s="90" t="s">
        <v>541</v>
      </c>
      <c r="E361" s="60">
        <v>1260</v>
      </c>
      <c r="F361" s="92"/>
      <c r="G361" s="92"/>
      <c r="H361" s="91"/>
      <c r="I361" s="91"/>
      <c r="J361" s="60"/>
      <c r="K361" s="87">
        <v>27</v>
      </c>
      <c r="L361" s="90" t="s">
        <v>542</v>
      </c>
      <c r="M361" s="90" t="s">
        <v>541</v>
      </c>
      <c r="N361" s="90" t="s">
        <v>541</v>
      </c>
      <c r="O361" s="60">
        <v>1260</v>
      </c>
      <c r="P361" s="92"/>
      <c r="Q361" s="92"/>
      <c r="R361" s="91"/>
      <c r="S361" s="91"/>
      <c r="T361" s="60"/>
    </row>
    <row r="362" spans="1:20" s="2" customFormat="1" ht="28">
      <c r="A362" s="87">
        <v>28</v>
      </c>
      <c r="B362" s="90" t="s">
        <v>543</v>
      </c>
      <c r="C362" s="90" t="s">
        <v>544</v>
      </c>
      <c r="D362" s="90" t="s">
        <v>545</v>
      </c>
      <c r="E362" s="60">
        <v>1260</v>
      </c>
      <c r="F362" s="92"/>
      <c r="G362" s="92"/>
      <c r="H362" s="91"/>
      <c r="I362" s="91"/>
      <c r="J362" s="60"/>
      <c r="K362" s="87">
        <v>28</v>
      </c>
      <c r="L362" s="90" t="s">
        <v>543</v>
      </c>
      <c r="M362" s="90" t="s">
        <v>544</v>
      </c>
      <c r="N362" s="90" t="s">
        <v>545</v>
      </c>
      <c r="O362" s="60">
        <v>1260</v>
      </c>
      <c r="P362" s="92"/>
      <c r="Q362" s="92"/>
      <c r="R362" s="91"/>
      <c r="S362" s="91"/>
      <c r="T362" s="60"/>
    </row>
    <row r="363" spans="1:20" s="2" customFormat="1" ht="28">
      <c r="A363" s="87">
        <v>29</v>
      </c>
      <c r="B363" s="22" t="s">
        <v>57</v>
      </c>
      <c r="C363" s="22" t="s">
        <v>331</v>
      </c>
      <c r="D363" s="22" t="s">
        <v>527</v>
      </c>
      <c r="E363" s="93">
        <v>1260</v>
      </c>
      <c r="F363" s="95"/>
      <c r="G363" s="95"/>
      <c r="H363" s="22"/>
      <c r="I363" s="22"/>
      <c r="J363" s="60"/>
      <c r="K363" s="87">
        <v>29</v>
      </c>
      <c r="L363" s="22" t="s">
        <v>57</v>
      </c>
      <c r="M363" s="22" t="s">
        <v>331</v>
      </c>
      <c r="N363" s="22" t="s">
        <v>527</v>
      </c>
      <c r="O363" s="93">
        <v>1260</v>
      </c>
      <c r="P363" s="95"/>
      <c r="Q363" s="95"/>
      <c r="R363" s="22"/>
      <c r="S363" s="22"/>
      <c r="T363" s="60"/>
    </row>
    <row r="364" spans="1:20" s="2" customFormat="1" ht="28">
      <c r="A364" s="87">
        <v>30</v>
      </c>
      <c r="B364" s="90" t="s">
        <v>546</v>
      </c>
      <c r="C364" s="90"/>
      <c r="D364" s="90"/>
      <c r="E364" s="60">
        <v>200</v>
      </c>
      <c r="F364" s="92"/>
      <c r="G364" s="92"/>
      <c r="H364" s="91"/>
      <c r="I364" s="91"/>
      <c r="J364" s="60"/>
      <c r="K364" s="87">
        <v>30</v>
      </c>
      <c r="L364" s="90" t="s">
        <v>546</v>
      </c>
      <c r="M364" s="90"/>
      <c r="N364" s="90"/>
      <c r="O364" s="60">
        <v>200</v>
      </c>
      <c r="P364" s="92"/>
      <c r="Q364" s="92"/>
      <c r="R364" s="91"/>
      <c r="S364" s="91"/>
      <c r="T364" s="60"/>
    </row>
    <row r="365" spans="1:20" s="2" customFormat="1" ht="28">
      <c r="A365" s="87">
        <v>31</v>
      </c>
      <c r="B365" s="90" t="s">
        <v>547</v>
      </c>
      <c r="C365" s="90"/>
      <c r="D365" s="90"/>
      <c r="E365" s="60">
        <v>80</v>
      </c>
      <c r="F365" s="60"/>
      <c r="G365" s="60"/>
      <c r="H365" s="60"/>
      <c r="I365" s="60"/>
      <c r="J365" s="60"/>
      <c r="K365" s="87">
        <v>31</v>
      </c>
      <c r="L365" s="90" t="s">
        <v>547</v>
      </c>
      <c r="M365" s="90"/>
      <c r="N365" s="90"/>
      <c r="O365" s="60">
        <v>80</v>
      </c>
      <c r="P365" s="60"/>
      <c r="Q365" s="60"/>
      <c r="R365" s="60"/>
      <c r="S365" s="60"/>
      <c r="T365" s="60"/>
    </row>
    <row r="366" spans="1:20" s="2" customFormat="1" ht="14.5">
      <c r="A366" s="87">
        <v>32</v>
      </c>
      <c r="B366" s="90" t="s">
        <v>548</v>
      </c>
      <c r="C366" s="90"/>
      <c r="D366" s="90"/>
      <c r="E366" s="60">
        <v>530</v>
      </c>
      <c r="F366" s="60">
        <v>290</v>
      </c>
      <c r="G366" s="60">
        <v>180</v>
      </c>
      <c r="H366" s="60">
        <v>200</v>
      </c>
      <c r="I366" s="60">
        <v>130</v>
      </c>
      <c r="J366" s="60">
        <v>80</v>
      </c>
      <c r="K366" s="87">
        <v>32</v>
      </c>
      <c r="L366" s="90" t="s">
        <v>548</v>
      </c>
      <c r="M366" s="90"/>
      <c r="N366" s="90"/>
      <c r="O366" s="60">
        <v>530</v>
      </c>
      <c r="P366" s="60">
        <v>290</v>
      </c>
      <c r="Q366" s="60">
        <v>180</v>
      </c>
      <c r="R366" s="60">
        <v>200</v>
      </c>
      <c r="S366" s="60">
        <v>130</v>
      </c>
      <c r="T366" s="60">
        <v>80</v>
      </c>
    </row>
    <row r="367" spans="1:20" s="2" customFormat="1" ht="14.5">
      <c r="A367" s="87">
        <v>33</v>
      </c>
      <c r="B367" s="90" t="s">
        <v>549</v>
      </c>
      <c r="C367" s="90"/>
      <c r="D367" s="90"/>
      <c r="E367" s="60">
        <v>320</v>
      </c>
      <c r="F367" s="60">
        <v>170</v>
      </c>
      <c r="G367" s="60">
        <v>110</v>
      </c>
      <c r="H367" s="60">
        <v>160</v>
      </c>
      <c r="I367" s="60">
        <v>120</v>
      </c>
      <c r="J367" s="60">
        <v>67</v>
      </c>
      <c r="K367" s="87">
        <v>33</v>
      </c>
      <c r="L367" s="90" t="s">
        <v>549</v>
      </c>
      <c r="M367" s="90"/>
      <c r="N367" s="90"/>
      <c r="O367" s="60">
        <v>320</v>
      </c>
      <c r="P367" s="60">
        <v>170</v>
      </c>
      <c r="Q367" s="60">
        <v>110</v>
      </c>
      <c r="R367" s="60">
        <v>160</v>
      </c>
      <c r="S367" s="60">
        <v>120</v>
      </c>
      <c r="T367" s="60">
        <v>67</v>
      </c>
    </row>
    <row r="368" spans="1:20" s="2" customFormat="1" ht="14.5">
      <c r="A368" s="87">
        <v>34</v>
      </c>
      <c r="B368" s="90" t="s">
        <v>550</v>
      </c>
      <c r="C368" s="90"/>
      <c r="D368" s="90"/>
      <c r="E368" s="60">
        <v>270</v>
      </c>
      <c r="F368" s="60">
        <v>140</v>
      </c>
      <c r="G368" s="60">
        <v>91</v>
      </c>
      <c r="H368" s="84">
        <v>158</v>
      </c>
      <c r="I368" s="60">
        <v>100</v>
      </c>
      <c r="J368" s="60">
        <v>63</v>
      </c>
      <c r="K368" s="87">
        <v>34</v>
      </c>
      <c r="L368" s="90" t="s">
        <v>550</v>
      </c>
      <c r="M368" s="90"/>
      <c r="N368" s="90"/>
      <c r="O368" s="60">
        <v>270</v>
      </c>
      <c r="P368" s="60">
        <v>140</v>
      </c>
      <c r="Q368" s="60">
        <v>91</v>
      </c>
      <c r="R368" s="84">
        <v>158</v>
      </c>
      <c r="S368" s="60">
        <v>100</v>
      </c>
      <c r="T368" s="60">
        <v>63</v>
      </c>
    </row>
    <row r="369" spans="1:20" s="2" customFormat="1" ht="42">
      <c r="A369" s="87">
        <v>35</v>
      </c>
      <c r="B369" s="93" t="s">
        <v>551</v>
      </c>
      <c r="C369" s="93" t="s">
        <v>552</v>
      </c>
      <c r="D369" s="93" t="s">
        <v>553</v>
      </c>
      <c r="E369" s="42">
        <v>2100</v>
      </c>
      <c r="F369" s="42"/>
      <c r="G369" s="42"/>
      <c r="H369" s="42"/>
      <c r="I369" s="42"/>
      <c r="J369" s="42"/>
      <c r="K369" s="87">
        <v>35</v>
      </c>
      <c r="L369" s="93" t="s">
        <v>551</v>
      </c>
      <c r="M369" s="93" t="s">
        <v>552</v>
      </c>
      <c r="N369" s="93" t="s">
        <v>553</v>
      </c>
      <c r="O369" s="42">
        <v>2100</v>
      </c>
      <c r="P369" s="42"/>
      <c r="Q369" s="42"/>
      <c r="R369" s="42"/>
      <c r="S369" s="42"/>
      <c r="T369" s="42"/>
    </row>
    <row r="370" spans="1:20" s="2" customFormat="1" ht="28">
      <c r="A370" s="87">
        <v>36</v>
      </c>
      <c r="B370" s="90" t="s">
        <v>554</v>
      </c>
      <c r="C370" s="96"/>
      <c r="D370" s="42"/>
      <c r="E370" s="42"/>
      <c r="F370" s="42"/>
      <c r="G370" s="42"/>
      <c r="H370" s="42"/>
      <c r="I370" s="42"/>
      <c r="J370" s="42"/>
      <c r="K370" s="87">
        <v>36</v>
      </c>
      <c r="L370" s="90" t="s">
        <v>554</v>
      </c>
      <c r="M370" s="96"/>
      <c r="N370" s="42"/>
      <c r="O370" s="42"/>
      <c r="P370" s="42"/>
      <c r="Q370" s="42"/>
      <c r="R370" s="42"/>
      <c r="S370" s="42"/>
      <c r="T370" s="42"/>
    </row>
    <row r="371" spans="1:20" s="2" customFormat="1" ht="31">
      <c r="A371" s="87" t="s">
        <v>555</v>
      </c>
      <c r="B371" s="51" t="s">
        <v>556</v>
      </c>
      <c r="C371" s="51" t="s">
        <v>557</v>
      </c>
      <c r="D371" s="51" t="s">
        <v>558</v>
      </c>
      <c r="E371" s="13">
        <v>1600</v>
      </c>
      <c r="F371" s="13">
        <v>1000</v>
      </c>
      <c r="G371" s="13"/>
      <c r="H371" s="42"/>
      <c r="I371" s="42"/>
      <c r="J371" s="42"/>
      <c r="K371" s="87" t="s">
        <v>555</v>
      </c>
      <c r="L371" s="51" t="s">
        <v>556</v>
      </c>
      <c r="M371" s="51" t="s">
        <v>557</v>
      </c>
      <c r="N371" s="51" t="s">
        <v>558</v>
      </c>
      <c r="O371" s="13">
        <v>1600</v>
      </c>
      <c r="P371" s="13">
        <v>1000</v>
      </c>
      <c r="Q371" s="13"/>
      <c r="R371" s="42"/>
      <c r="S371" s="42"/>
      <c r="T371" s="42"/>
    </row>
    <row r="372" spans="1:20" s="2" customFormat="1" ht="31">
      <c r="A372" s="87" t="s">
        <v>559</v>
      </c>
      <c r="B372" s="51" t="s">
        <v>560</v>
      </c>
      <c r="C372" s="51" t="s">
        <v>561</v>
      </c>
      <c r="D372" s="51" t="s">
        <v>558</v>
      </c>
      <c r="E372" s="13">
        <v>600</v>
      </c>
      <c r="F372" s="13"/>
      <c r="G372" s="13"/>
      <c r="H372" s="42"/>
      <c r="I372" s="42"/>
      <c r="J372" s="42"/>
      <c r="K372" s="87" t="s">
        <v>559</v>
      </c>
      <c r="L372" s="51" t="s">
        <v>560</v>
      </c>
      <c r="M372" s="51" t="s">
        <v>561</v>
      </c>
      <c r="N372" s="51" t="s">
        <v>558</v>
      </c>
      <c r="O372" s="13">
        <v>600</v>
      </c>
      <c r="P372" s="13"/>
      <c r="Q372" s="13"/>
      <c r="R372" s="42"/>
      <c r="S372" s="42"/>
      <c r="T372" s="42"/>
    </row>
    <row r="373" spans="1:20" s="2" customFormat="1" ht="31">
      <c r="A373" s="87" t="s">
        <v>562</v>
      </c>
      <c r="B373" s="51" t="s">
        <v>563</v>
      </c>
      <c r="C373" s="51" t="s">
        <v>564</v>
      </c>
      <c r="D373" s="51" t="s">
        <v>558</v>
      </c>
      <c r="E373" s="13">
        <v>800</v>
      </c>
      <c r="F373" s="13"/>
      <c r="G373" s="13"/>
      <c r="H373" s="42"/>
      <c r="I373" s="42"/>
      <c r="J373" s="42"/>
      <c r="K373" s="87" t="s">
        <v>562</v>
      </c>
      <c r="L373" s="51" t="s">
        <v>563</v>
      </c>
      <c r="M373" s="51" t="s">
        <v>564</v>
      </c>
      <c r="N373" s="51" t="s">
        <v>558</v>
      </c>
      <c r="O373" s="13">
        <v>800</v>
      </c>
      <c r="P373" s="13"/>
      <c r="Q373" s="13"/>
      <c r="R373" s="42"/>
      <c r="S373" s="42"/>
      <c r="T373" s="42"/>
    </row>
    <row r="374" spans="1:20" s="2" customFormat="1">
      <c r="A374" s="87" t="s">
        <v>565</v>
      </c>
      <c r="B374" s="51" t="s">
        <v>566</v>
      </c>
      <c r="C374" s="51" t="s">
        <v>567</v>
      </c>
      <c r="D374" s="51" t="s">
        <v>567</v>
      </c>
      <c r="E374" s="13">
        <v>800</v>
      </c>
      <c r="F374" s="13"/>
      <c r="G374" s="13"/>
      <c r="H374" s="42"/>
      <c r="I374" s="42"/>
      <c r="J374" s="42"/>
      <c r="K374" s="87" t="s">
        <v>565</v>
      </c>
      <c r="L374" s="51" t="s">
        <v>566</v>
      </c>
      <c r="M374" s="51" t="s">
        <v>567</v>
      </c>
      <c r="N374" s="51" t="s">
        <v>567</v>
      </c>
      <c r="O374" s="13">
        <v>800</v>
      </c>
      <c r="P374" s="13"/>
      <c r="Q374" s="13"/>
      <c r="R374" s="42"/>
      <c r="S374" s="42"/>
      <c r="T374" s="42"/>
    </row>
    <row r="375" spans="1:20" s="2" customFormat="1">
      <c r="A375" s="87" t="s">
        <v>568</v>
      </c>
      <c r="B375" s="51" t="s">
        <v>569</v>
      </c>
      <c r="C375" s="51" t="s">
        <v>567</v>
      </c>
      <c r="D375" s="51" t="s">
        <v>567</v>
      </c>
      <c r="E375" s="13">
        <v>800</v>
      </c>
      <c r="F375" s="13"/>
      <c r="G375" s="13"/>
      <c r="H375" s="42"/>
      <c r="I375" s="42"/>
      <c r="J375" s="42"/>
      <c r="K375" s="87" t="s">
        <v>568</v>
      </c>
      <c r="L375" s="51" t="s">
        <v>569</v>
      </c>
      <c r="M375" s="51" t="s">
        <v>567</v>
      </c>
      <c r="N375" s="51" t="s">
        <v>567</v>
      </c>
      <c r="O375" s="13">
        <v>800</v>
      </c>
      <c r="P375" s="13"/>
      <c r="Q375" s="13"/>
      <c r="R375" s="42"/>
      <c r="S375" s="42"/>
      <c r="T375" s="42"/>
    </row>
    <row r="376" spans="1:20" s="2" customFormat="1" ht="31">
      <c r="A376" s="87" t="s">
        <v>570</v>
      </c>
      <c r="B376" s="51" t="s">
        <v>571</v>
      </c>
      <c r="C376" s="51" t="s">
        <v>572</v>
      </c>
      <c r="D376" s="51" t="s">
        <v>573</v>
      </c>
      <c r="E376" s="13">
        <v>600</v>
      </c>
      <c r="F376" s="13"/>
      <c r="G376" s="13"/>
      <c r="H376" s="42"/>
      <c r="I376" s="42"/>
      <c r="J376" s="42"/>
      <c r="K376" s="87" t="s">
        <v>570</v>
      </c>
      <c r="L376" s="51" t="s">
        <v>571</v>
      </c>
      <c r="M376" s="51" t="s">
        <v>572</v>
      </c>
      <c r="N376" s="51" t="s">
        <v>573</v>
      </c>
      <c r="O376" s="13">
        <v>600</v>
      </c>
      <c r="P376" s="13"/>
      <c r="Q376" s="13"/>
      <c r="R376" s="42"/>
      <c r="S376" s="42"/>
      <c r="T376" s="42"/>
    </row>
    <row r="377" spans="1:20" s="2" customFormat="1">
      <c r="A377" s="87" t="s">
        <v>574</v>
      </c>
      <c r="B377" s="51" t="s">
        <v>575</v>
      </c>
      <c r="C377" s="51" t="s">
        <v>561</v>
      </c>
      <c r="D377" s="51" t="s">
        <v>572</v>
      </c>
      <c r="E377" s="13">
        <v>800</v>
      </c>
      <c r="F377" s="13"/>
      <c r="G377" s="13"/>
      <c r="H377" s="42"/>
      <c r="I377" s="42"/>
      <c r="J377" s="42"/>
      <c r="K377" s="87" t="s">
        <v>574</v>
      </c>
      <c r="L377" s="51" t="s">
        <v>575</v>
      </c>
      <c r="M377" s="51" t="s">
        <v>561</v>
      </c>
      <c r="N377" s="51" t="s">
        <v>572</v>
      </c>
      <c r="O377" s="13">
        <v>800</v>
      </c>
      <c r="P377" s="13"/>
      <c r="Q377" s="13"/>
      <c r="R377" s="42"/>
      <c r="S377" s="42"/>
      <c r="T377" s="42"/>
    </row>
    <row r="378" spans="1:20" s="2" customFormat="1">
      <c r="A378" s="87" t="s">
        <v>576</v>
      </c>
      <c r="B378" s="51" t="s">
        <v>577</v>
      </c>
      <c r="C378" s="51" t="s">
        <v>561</v>
      </c>
      <c r="D378" s="51" t="s">
        <v>572</v>
      </c>
      <c r="E378" s="13">
        <v>800</v>
      </c>
      <c r="F378" s="13"/>
      <c r="G378" s="13"/>
      <c r="H378" s="42"/>
      <c r="I378" s="42"/>
      <c r="J378" s="42"/>
      <c r="K378" s="87" t="s">
        <v>576</v>
      </c>
      <c r="L378" s="51" t="s">
        <v>577</v>
      </c>
      <c r="M378" s="51" t="s">
        <v>561</v>
      </c>
      <c r="N378" s="51" t="s">
        <v>572</v>
      </c>
      <c r="O378" s="13">
        <v>800</v>
      </c>
      <c r="P378" s="13"/>
      <c r="Q378" s="13"/>
      <c r="R378" s="42"/>
      <c r="S378" s="42"/>
      <c r="T378" s="42"/>
    </row>
    <row r="379" spans="1:20" s="2" customFormat="1">
      <c r="A379" s="87" t="s">
        <v>578</v>
      </c>
      <c r="B379" s="51" t="s">
        <v>579</v>
      </c>
      <c r="C379" s="51" t="s">
        <v>561</v>
      </c>
      <c r="D379" s="51" t="s">
        <v>572</v>
      </c>
      <c r="E379" s="13">
        <v>800</v>
      </c>
      <c r="F379" s="13"/>
      <c r="G379" s="13"/>
      <c r="H379" s="42"/>
      <c r="I379" s="42"/>
      <c r="J379" s="42"/>
      <c r="K379" s="87" t="s">
        <v>578</v>
      </c>
      <c r="L379" s="51" t="s">
        <v>579</v>
      </c>
      <c r="M379" s="51" t="s">
        <v>561</v>
      </c>
      <c r="N379" s="51" t="s">
        <v>572</v>
      </c>
      <c r="O379" s="13">
        <v>800</v>
      </c>
      <c r="P379" s="13"/>
      <c r="Q379" s="13"/>
      <c r="R379" s="42"/>
      <c r="S379" s="42"/>
      <c r="T379" s="42"/>
    </row>
    <row r="380" spans="1:20" s="2" customFormat="1">
      <c r="A380" s="87" t="s">
        <v>580</v>
      </c>
      <c r="B380" s="51" t="s">
        <v>581</v>
      </c>
      <c r="C380" s="51" t="s">
        <v>572</v>
      </c>
      <c r="D380" s="51" t="s">
        <v>567</v>
      </c>
      <c r="E380" s="13">
        <v>800</v>
      </c>
      <c r="F380" s="13"/>
      <c r="G380" s="13"/>
      <c r="H380" s="42"/>
      <c r="I380" s="42"/>
      <c r="J380" s="42"/>
      <c r="K380" s="87" t="s">
        <v>580</v>
      </c>
      <c r="L380" s="51" t="s">
        <v>581</v>
      </c>
      <c r="M380" s="51" t="s">
        <v>572</v>
      </c>
      <c r="N380" s="51" t="s">
        <v>567</v>
      </c>
      <c r="O380" s="13">
        <v>800</v>
      </c>
      <c r="P380" s="13"/>
      <c r="Q380" s="13"/>
      <c r="R380" s="42"/>
      <c r="S380" s="42"/>
      <c r="T380" s="42"/>
    </row>
    <row r="381" spans="1:20" s="2" customFormat="1">
      <c r="A381" s="87" t="s">
        <v>582</v>
      </c>
      <c r="B381" s="51" t="s">
        <v>583</v>
      </c>
      <c r="C381" s="51" t="s">
        <v>572</v>
      </c>
      <c r="D381" s="51" t="s">
        <v>567</v>
      </c>
      <c r="E381" s="13">
        <v>600</v>
      </c>
      <c r="F381" s="13"/>
      <c r="G381" s="13"/>
      <c r="H381" s="42"/>
      <c r="I381" s="42"/>
      <c r="J381" s="42"/>
      <c r="K381" s="87" t="s">
        <v>582</v>
      </c>
      <c r="L381" s="51" t="s">
        <v>583</v>
      </c>
      <c r="M381" s="51" t="s">
        <v>572</v>
      </c>
      <c r="N381" s="51" t="s">
        <v>567</v>
      </c>
      <c r="O381" s="13">
        <v>600</v>
      </c>
      <c r="P381" s="13"/>
      <c r="Q381" s="13"/>
      <c r="R381" s="42"/>
      <c r="S381" s="42"/>
      <c r="T381" s="42"/>
    </row>
    <row r="382" spans="1:20" s="2" customFormat="1" ht="31">
      <c r="A382" s="87" t="s">
        <v>584</v>
      </c>
      <c r="B382" s="51" t="s">
        <v>585</v>
      </c>
      <c r="C382" s="51" t="s">
        <v>586</v>
      </c>
      <c r="D382" s="51" t="s">
        <v>573</v>
      </c>
      <c r="E382" s="13">
        <v>600</v>
      </c>
      <c r="F382" s="13"/>
      <c r="G382" s="13"/>
      <c r="H382" s="42"/>
      <c r="I382" s="42"/>
      <c r="J382" s="42"/>
      <c r="K382" s="87" t="s">
        <v>584</v>
      </c>
      <c r="L382" s="51" t="s">
        <v>585</v>
      </c>
      <c r="M382" s="51" t="s">
        <v>586</v>
      </c>
      <c r="N382" s="51" t="s">
        <v>573</v>
      </c>
      <c r="O382" s="13">
        <v>600</v>
      </c>
      <c r="P382" s="13"/>
      <c r="Q382" s="13"/>
      <c r="R382" s="42"/>
      <c r="S382" s="42"/>
      <c r="T382" s="42"/>
    </row>
    <row r="383" spans="1:20" s="2" customFormat="1" ht="31">
      <c r="A383" s="87" t="s">
        <v>587</v>
      </c>
      <c r="B383" s="51" t="s">
        <v>588</v>
      </c>
      <c r="C383" s="51" t="s">
        <v>586</v>
      </c>
      <c r="D383" s="51" t="s">
        <v>573</v>
      </c>
      <c r="E383" s="13">
        <v>600</v>
      </c>
      <c r="F383" s="13"/>
      <c r="G383" s="13"/>
      <c r="H383" s="42"/>
      <c r="I383" s="42"/>
      <c r="J383" s="42"/>
      <c r="K383" s="87" t="s">
        <v>587</v>
      </c>
      <c r="L383" s="51" t="s">
        <v>588</v>
      </c>
      <c r="M383" s="51" t="s">
        <v>586</v>
      </c>
      <c r="N383" s="51" t="s">
        <v>573</v>
      </c>
      <c r="O383" s="13">
        <v>600</v>
      </c>
      <c r="P383" s="13"/>
      <c r="Q383" s="13"/>
      <c r="R383" s="42"/>
      <c r="S383" s="42"/>
      <c r="T383" s="42"/>
    </row>
    <row r="384" spans="1:20" s="2" customFormat="1">
      <c r="A384" s="87" t="s">
        <v>589</v>
      </c>
      <c r="B384" s="51" t="s">
        <v>590</v>
      </c>
      <c r="C384" s="51" t="s">
        <v>561</v>
      </c>
      <c r="D384" s="51" t="s">
        <v>591</v>
      </c>
      <c r="E384" s="13">
        <v>800</v>
      </c>
      <c r="F384" s="13"/>
      <c r="G384" s="13"/>
      <c r="H384" s="42"/>
      <c r="I384" s="42"/>
      <c r="J384" s="42"/>
      <c r="K384" s="87" t="s">
        <v>589</v>
      </c>
      <c r="L384" s="51" t="s">
        <v>590</v>
      </c>
      <c r="M384" s="51" t="s">
        <v>561</v>
      </c>
      <c r="N384" s="51" t="s">
        <v>591</v>
      </c>
      <c r="O384" s="13">
        <v>800</v>
      </c>
      <c r="P384" s="13"/>
      <c r="Q384" s="13"/>
      <c r="R384" s="42"/>
      <c r="S384" s="42"/>
      <c r="T384" s="42"/>
    </row>
    <row r="385" spans="1:20" ht="14.5">
      <c r="A385" s="16" t="s">
        <v>922</v>
      </c>
      <c r="B385" s="16"/>
      <c r="C385" s="58"/>
      <c r="D385" s="1"/>
      <c r="E385" s="1"/>
      <c r="F385" s="1"/>
      <c r="G385" s="1"/>
      <c r="H385" s="40"/>
      <c r="I385" s="40"/>
      <c r="J385" s="40"/>
      <c r="K385" s="23" t="str">
        <f>A385</f>
        <v>15. XÃ DÀO SAN</v>
      </c>
      <c r="L385" s="40"/>
      <c r="M385" s="40"/>
      <c r="N385" s="40"/>
      <c r="O385" s="40"/>
      <c r="P385" s="40"/>
      <c r="Q385" s="40"/>
      <c r="R385" s="40"/>
      <c r="S385" s="40"/>
      <c r="T385" s="40"/>
    </row>
    <row r="386" spans="1:20" ht="14.5">
      <c r="A386" s="55"/>
      <c r="B386" s="55"/>
      <c r="C386" s="59"/>
      <c r="D386" s="1"/>
      <c r="E386" s="1"/>
      <c r="F386" s="32"/>
      <c r="G386" s="1"/>
      <c r="H386" s="40"/>
      <c r="I386" s="32"/>
      <c r="J386" s="40"/>
      <c r="K386" s="40"/>
      <c r="L386" s="40"/>
      <c r="M386" s="40"/>
      <c r="N386" s="40"/>
      <c r="O386" s="40"/>
      <c r="P386" s="40"/>
      <c r="Q386" s="40"/>
      <c r="R386" s="40"/>
      <c r="S386" s="40"/>
      <c r="T386" s="34" t="s">
        <v>897</v>
      </c>
    </row>
    <row r="387" spans="1:20" ht="14.5">
      <c r="A387" s="219" t="s">
        <v>3</v>
      </c>
      <c r="B387" s="219" t="s">
        <v>4</v>
      </c>
      <c r="C387" s="219" t="s">
        <v>5</v>
      </c>
      <c r="D387" s="219"/>
      <c r="E387" s="220" t="s">
        <v>10</v>
      </c>
      <c r="F387" s="221"/>
      <c r="G387" s="222"/>
      <c r="H387" s="223" t="s">
        <v>11</v>
      </c>
      <c r="I387" s="223"/>
      <c r="J387" s="20" t="s">
        <v>12</v>
      </c>
      <c r="K387" s="219" t="s">
        <v>3</v>
      </c>
      <c r="L387" s="219" t="s">
        <v>4</v>
      </c>
      <c r="M387" s="219" t="s">
        <v>5</v>
      </c>
      <c r="N387" s="219"/>
      <c r="O387" s="220" t="s">
        <v>10</v>
      </c>
      <c r="P387" s="221"/>
      <c r="Q387" s="222"/>
      <c r="R387" s="223" t="s">
        <v>11</v>
      </c>
      <c r="S387" s="223"/>
      <c r="T387" s="20" t="s">
        <v>12</v>
      </c>
    </row>
    <row r="388" spans="1:20" ht="14.5">
      <c r="A388" s="219"/>
      <c r="B388" s="219"/>
      <c r="C388" s="19" t="s">
        <v>13</v>
      </c>
      <c r="D388" s="19" t="s">
        <v>14</v>
      </c>
      <c r="E388" s="19" t="s">
        <v>15</v>
      </c>
      <c r="F388" s="19" t="s">
        <v>16</v>
      </c>
      <c r="G388" s="19" t="s">
        <v>17</v>
      </c>
      <c r="H388" s="19" t="s">
        <v>15</v>
      </c>
      <c r="I388" s="19" t="s">
        <v>16</v>
      </c>
      <c r="J388" s="19" t="s">
        <v>15</v>
      </c>
      <c r="K388" s="219"/>
      <c r="L388" s="219"/>
      <c r="M388" s="19" t="s">
        <v>13</v>
      </c>
      <c r="N388" s="19" t="s">
        <v>14</v>
      </c>
      <c r="O388" s="19" t="s">
        <v>15</v>
      </c>
      <c r="P388" s="19" t="s">
        <v>16</v>
      </c>
      <c r="Q388" s="19" t="s">
        <v>17</v>
      </c>
      <c r="R388" s="19" t="s">
        <v>15</v>
      </c>
      <c r="S388" s="19" t="s">
        <v>16</v>
      </c>
      <c r="T388" s="19" t="s">
        <v>15</v>
      </c>
    </row>
    <row r="389" spans="1:20">
      <c r="A389" s="19">
        <v>1</v>
      </c>
      <c r="B389" s="12" t="s">
        <v>594</v>
      </c>
      <c r="C389" s="19"/>
      <c r="D389" s="19"/>
      <c r="E389" s="13">
        <v>270</v>
      </c>
      <c r="F389" s="13">
        <v>140</v>
      </c>
      <c r="G389" s="13">
        <v>91</v>
      </c>
      <c r="H389" s="13">
        <v>160</v>
      </c>
      <c r="I389" s="13">
        <v>98</v>
      </c>
      <c r="J389" s="13">
        <v>63</v>
      </c>
      <c r="K389" s="19">
        <v>1</v>
      </c>
      <c r="L389" s="12" t="s">
        <v>594</v>
      </c>
      <c r="M389" s="19"/>
      <c r="N389" s="19"/>
      <c r="O389" s="13">
        <v>270</v>
      </c>
      <c r="P389" s="13">
        <v>140</v>
      </c>
      <c r="Q389" s="13">
        <v>91</v>
      </c>
      <c r="R389" s="13">
        <v>160</v>
      </c>
      <c r="S389" s="13">
        <v>98</v>
      </c>
      <c r="T389" s="13">
        <v>63</v>
      </c>
    </row>
    <row r="390" spans="1:20" ht="31">
      <c r="A390" s="21">
        <v>2</v>
      </c>
      <c r="B390" s="12" t="s">
        <v>595</v>
      </c>
      <c r="C390" s="22"/>
      <c r="D390" s="22"/>
      <c r="E390" s="14">
        <v>220</v>
      </c>
      <c r="F390" s="14">
        <v>120</v>
      </c>
      <c r="G390" s="14">
        <v>77</v>
      </c>
      <c r="H390" s="14">
        <v>110</v>
      </c>
      <c r="I390" s="14">
        <v>77</v>
      </c>
      <c r="J390" s="13">
        <v>52</v>
      </c>
      <c r="K390" s="21">
        <v>2</v>
      </c>
      <c r="L390" s="12" t="s">
        <v>595</v>
      </c>
      <c r="M390" s="22"/>
      <c r="N390" s="22"/>
      <c r="O390" s="14">
        <v>220</v>
      </c>
      <c r="P390" s="14">
        <v>120</v>
      </c>
      <c r="Q390" s="14">
        <v>77</v>
      </c>
      <c r="R390" s="14">
        <v>110</v>
      </c>
      <c r="S390" s="14">
        <v>77</v>
      </c>
      <c r="T390" s="13">
        <v>52</v>
      </c>
    </row>
    <row r="391" spans="1:20" ht="14.5">
      <c r="A391" s="16" t="s">
        <v>923</v>
      </c>
      <c r="B391" s="16"/>
      <c r="C391" s="17"/>
      <c r="D391" s="17"/>
      <c r="E391" s="16"/>
      <c r="F391" s="16"/>
      <c r="G391" s="16"/>
      <c r="H391" s="16"/>
      <c r="I391" s="18"/>
      <c r="J391" s="18"/>
      <c r="K391" s="30" t="str">
        <f>A391</f>
        <v>16. XÃ SÌ LỞ LẦU</v>
      </c>
      <c r="L391" s="31"/>
      <c r="M391" s="18"/>
      <c r="N391" s="18"/>
      <c r="O391" s="18"/>
      <c r="P391" s="18"/>
      <c r="Q391" s="18"/>
      <c r="R391" s="18"/>
      <c r="S391" s="18"/>
      <c r="T391" s="18"/>
    </row>
    <row r="392" spans="1:20" ht="14.5">
      <c r="A392" s="16"/>
      <c r="B392" s="16"/>
      <c r="C392" s="17"/>
      <c r="D392" s="17"/>
      <c r="E392" s="16"/>
      <c r="F392" s="16"/>
      <c r="G392" s="16"/>
      <c r="H392" s="18"/>
      <c r="I392" s="18"/>
      <c r="J392" s="18"/>
      <c r="K392" s="31"/>
      <c r="L392" s="32"/>
      <c r="M392" s="18"/>
      <c r="N392" s="18"/>
      <c r="O392" s="18"/>
      <c r="P392" s="18"/>
      <c r="Q392" s="18"/>
      <c r="R392" s="18"/>
      <c r="S392" s="18"/>
      <c r="T392" s="34" t="s">
        <v>897</v>
      </c>
    </row>
    <row r="393" spans="1:20" ht="14.5">
      <c r="A393" s="219" t="s">
        <v>3</v>
      </c>
      <c r="B393" s="219" t="s">
        <v>4</v>
      </c>
      <c r="C393" s="219" t="s">
        <v>5</v>
      </c>
      <c r="D393" s="219"/>
      <c r="E393" s="220" t="s">
        <v>10</v>
      </c>
      <c r="F393" s="221"/>
      <c r="G393" s="222"/>
      <c r="H393" s="223" t="s">
        <v>11</v>
      </c>
      <c r="I393" s="223"/>
      <c r="J393" s="20" t="s">
        <v>12</v>
      </c>
      <c r="K393" s="219" t="s">
        <v>3</v>
      </c>
      <c r="L393" s="219" t="s">
        <v>4</v>
      </c>
      <c r="M393" s="219" t="s">
        <v>5</v>
      </c>
      <c r="N393" s="219"/>
      <c r="O393" s="220" t="s">
        <v>10</v>
      </c>
      <c r="P393" s="221"/>
      <c r="Q393" s="222"/>
      <c r="R393" s="223" t="s">
        <v>11</v>
      </c>
      <c r="S393" s="223"/>
      <c r="T393" s="20" t="s">
        <v>12</v>
      </c>
    </row>
    <row r="394" spans="1:20" ht="14.5">
      <c r="A394" s="219"/>
      <c r="B394" s="219"/>
      <c r="C394" s="19" t="s">
        <v>13</v>
      </c>
      <c r="D394" s="19" t="s">
        <v>14</v>
      </c>
      <c r="E394" s="19" t="s">
        <v>15</v>
      </c>
      <c r="F394" s="19" t="s">
        <v>16</v>
      </c>
      <c r="G394" s="19" t="s">
        <v>17</v>
      </c>
      <c r="H394" s="19" t="s">
        <v>15</v>
      </c>
      <c r="I394" s="19" t="s">
        <v>16</v>
      </c>
      <c r="J394" s="19" t="s">
        <v>15</v>
      </c>
      <c r="K394" s="219"/>
      <c r="L394" s="219"/>
      <c r="M394" s="19" t="s">
        <v>13</v>
      </c>
      <c r="N394" s="19" t="s">
        <v>14</v>
      </c>
      <c r="O394" s="19" t="s">
        <v>15</v>
      </c>
      <c r="P394" s="19" t="s">
        <v>16</v>
      </c>
      <c r="Q394" s="19" t="s">
        <v>17</v>
      </c>
      <c r="R394" s="19" t="s">
        <v>15</v>
      </c>
      <c r="S394" s="19" t="s">
        <v>16</v>
      </c>
      <c r="T394" s="19" t="s">
        <v>15</v>
      </c>
    </row>
    <row r="395" spans="1:20" ht="28">
      <c r="A395" s="19">
        <v>1</v>
      </c>
      <c r="B395" s="97" t="s">
        <v>598</v>
      </c>
      <c r="C395" s="19"/>
      <c r="D395" s="19"/>
      <c r="E395" s="60">
        <v>230</v>
      </c>
      <c r="F395" s="60">
        <v>120</v>
      </c>
      <c r="G395" s="60">
        <v>77</v>
      </c>
      <c r="H395" s="60">
        <v>110</v>
      </c>
      <c r="I395" s="60">
        <v>77</v>
      </c>
      <c r="J395" s="60">
        <v>54</v>
      </c>
      <c r="K395" s="19">
        <v>1</v>
      </c>
      <c r="L395" s="97" t="s">
        <v>598</v>
      </c>
      <c r="M395" s="19"/>
      <c r="N395" s="19"/>
      <c r="O395" s="13">
        <v>230</v>
      </c>
      <c r="P395" s="13">
        <v>120</v>
      </c>
      <c r="Q395" s="13">
        <v>77</v>
      </c>
      <c r="R395" s="13">
        <v>110</v>
      </c>
      <c r="S395" s="13">
        <v>77</v>
      </c>
      <c r="T395" s="13">
        <v>54</v>
      </c>
    </row>
    <row r="396" spans="1:20" ht="28">
      <c r="A396" s="21">
        <v>2</v>
      </c>
      <c r="B396" s="97" t="s">
        <v>599</v>
      </c>
      <c r="C396" s="22"/>
      <c r="D396" s="22"/>
      <c r="E396" s="60">
        <v>220</v>
      </c>
      <c r="F396" s="60">
        <v>120</v>
      </c>
      <c r="G396" s="60">
        <v>77</v>
      </c>
      <c r="H396" s="60">
        <v>110</v>
      </c>
      <c r="I396" s="60">
        <v>77</v>
      </c>
      <c r="J396" s="60">
        <v>52</v>
      </c>
      <c r="K396" s="21">
        <v>2</v>
      </c>
      <c r="L396" s="97" t="s">
        <v>599</v>
      </c>
      <c r="M396" s="22"/>
      <c r="N396" s="22"/>
      <c r="O396" s="13">
        <v>220</v>
      </c>
      <c r="P396" s="13">
        <v>120</v>
      </c>
      <c r="Q396" s="13">
        <v>77</v>
      </c>
      <c r="R396" s="13">
        <v>110</v>
      </c>
      <c r="S396" s="13">
        <v>77</v>
      </c>
      <c r="T396" s="13">
        <v>52</v>
      </c>
    </row>
    <row r="397" spans="1:20" ht="14.5">
      <c r="A397" s="16" t="s">
        <v>924</v>
      </c>
      <c r="B397" s="16"/>
      <c r="C397" s="17"/>
      <c r="D397" s="17"/>
      <c r="E397" s="16"/>
      <c r="F397" s="16"/>
      <c r="G397" s="16"/>
      <c r="H397" s="16"/>
      <c r="I397" s="18"/>
      <c r="J397" s="18"/>
      <c r="K397" s="30" t="str">
        <f>A397</f>
        <v>17. XÃ KHỔNG LÀO</v>
      </c>
      <c r="L397" s="31"/>
      <c r="M397" s="18"/>
      <c r="N397" s="18"/>
      <c r="O397" s="18"/>
      <c r="P397" s="18"/>
      <c r="Q397" s="18"/>
      <c r="R397" s="18"/>
      <c r="S397" s="18"/>
      <c r="T397" s="18"/>
    </row>
    <row r="398" spans="1:20" ht="14.5">
      <c r="A398" s="16"/>
      <c r="B398" s="16"/>
      <c r="C398" s="17"/>
      <c r="D398" s="17"/>
      <c r="E398" s="16"/>
      <c r="F398" s="16"/>
      <c r="G398" s="16"/>
      <c r="H398" s="18"/>
      <c r="I398" s="18"/>
      <c r="J398" s="18"/>
      <c r="K398" s="31"/>
      <c r="L398" s="32"/>
      <c r="M398" s="18"/>
      <c r="N398" s="18"/>
      <c r="O398" s="18"/>
      <c r="P398" s="18"/>
      <c r="Q398" s="18"/>
      <c r="R398" s="18"/>
      <c r="S398" s="18"/>
      <c r="T398" s="34" t="s">
        <v>897</v>
      </c>
    </row>
    <row r="399" spans="1:20" ht="14.5">
      <c r="A399" s="219" t="s">
        <v>3</v>
      </c>
      <c r="B399" s="219" t="s">
        <v>4</v>
      </c>
      <c r="C399" s="219" t="s">
        <v>5</v>
      </c>
      <c r="D399" s="219"/>
      <c r="E399" s="220" t="s">
        <v>10</v>
      </c>
      <c r="F399" s="221"/>
      <c r="G399" s="222"/>
      <c r="H399" s="223" t="s">
        <v>11</v>
      </c>
      <c r="I399" s="223"/>
      <c r="J399" s="20" t="s">
        <v>12</v>
      </c>
      <c r="K399" s="219" t="s">
        <v>3</v>
      </c>
      <c r="L399" s="219" t="s">
        <v>4</v>
      </c>
      <c r="M399" s="219" t="s">
        <v>5</v>
      </c>
      <c r="N399" s="219"/>
      <c r="O399" s="220" t="s">
        <v>10</v>
      </c>
      <c r="P399" s="221"/>
      <c r="Q399" s="222"/>
      <c r="R399" s="223" t="s">
        <v>11</v>
      </c>
      <c r="S399" s="223"/>
      <c r="T399" s="20" t="s">
        <v>12</v>
      </c>
    </row>
    <row r="400" spans="1:20" ht="14.5">
      <c r="A400" s="219"/>
      <c r="B400" s="219"/>
      <c r="C400" s="19" t="s">
        <v>13</v>
      </c>
      <c r="D400" s="19" t="s">
        <v>14</v>
      </c>
      <c r="E400" s="19" t="s">
        <v>15</v>
      </c>
      <c r="F400" s="19" t="s">
        <v>16</v>
      </c>
      <c r="G400" s="19" t="s">
        <v>17</v>
      </c>
      <c r="H400" s="19" t="s">
        <v>15</v>
      </c>
      <c r="I400" s="19" t="s">
        <v>16</v>
      </c>
      <c r="J400" s="19" t="s">
        <v>15</v>
      </c>
      <c r="K400" s="219"/>
      <c r="L400" s="219"/>
      <c r="M400" s="19" t="s">
        <v>13</v>
      </c>
      <c r="N400" s="19" t="s">
        <v>14</v>
      </c>
      <c r="O400" s="19" t="s">
        <v>15</v>
      </c>
      <c r="P400" s="19" t="s">
        <v>16</v>
      </c>
      <c r="Q400" s="19" t="s">
        <v>17</v>
      </c>
      <c r="R400" s="19" t="s">
        <v>15</v>
      </c>
      <c r="S400" s="19" t="s">
        <v>16</v>
      </c>
      <c r="T400" s="19" t="s">
        <v>15</v>
      </c>
    </row>
    <row r="401" spans="1:20">
      <c r="A401" s="19">
        <v>1</v>
      </c>
      <c r="B401" s="12" t="s">
        <v>602</v>
      </c>
      <c r="C401" s="19"/>
      <c r="D401" s="19"/>
      <c r="E401" s="13">
        <v>340</v>
      </c>
      <c r="F401" s="13">
        <v>180</v>
      </c>
      <c r="G401" s="13">
        <v>110</v>
      </c>
      <c r="H401" s="13">
        <v>160</v>
      </c>
      <c r="I401" s="13">
        <v>120</v>
      </c>
      <c r="J401" s="13">
        <v>67</v>
      </c>
      <c r="K401" s="19">
        <v>1</v>
      </c>
      <c r="L401" s="12" t="s">
        <v>602</v>
      </c>
      <c r="M401" s="19"/>
      <c r="N401" s="19"/>
      <c r="O401" s="13">
        <v>340</v>
      </c>
      <c r="P401" s="13">
        <v>180</v>
      </c>
      <c r="Q401" s="13">
        <v>110</v>
      </c>
      <c r="R401" s="13">
        <v>160</v>
      </c>
      <c r="S401" s="13">
        <v>120</v>
      </c>
      <c r="T401" s="13">
        <v>67</v>
      </c>
    </row>
    <row r="402" spans="1:20" ht="31">
      <c r="A402" s="21">
        <v>2</v>
      </c>
      <c r="B402" s="12" t="s">
        <v>603</v>
      </c>
      <c r="C402" s="22"/>
      <c r="D402" s="22"/>
      <c r="E402" s="13">
        <v>320</v>
      </c>
      <c r="F402" s="13">
        <v>170</v>
      </c>
      <c r="G402" s="13">
        <v>110</v>
      </c>
      <c r="H402" s="13">
        <v>160</v>
      </c>
      <c r="I402" s="13">
        <v>120</v>
      </c>
      <c r="J402" s="13">
        <v>67</v>
      </c>
      <c r="K402" s="21">
        <v>2</v>
      </c>
      <c r="L402" s="12" t="s">
        <v>603</v>
      </c>
      <c r="M402" s="22"/>
      <c r="N402" s="22"/>
      <c r="O402" s="13">
        <v>320</v>
      </c>
      <c r="P402" s="13">
        <v>170</v>
      </c>
      <c r="Q402" s="13">
        <v>110</v>
      </c>
      <c r="R402" s="13">
        <v>160</v>
      </c>
      <c r="S402" s="13">
        <v>120</v>
      </c>
      <c r="T402" s="13">
        <v>67</v>
      </c>
    </row>
    <row r="403" spans="1:20" ht="14.5">
      <c r="A403" s="16" t="s">
        <v>925</v>
      </c>
      <c r="B403" s="16"/>
      <c r="C403" s="17"/>
      <c r="D403" s="17"/>
      <c r="E403" s="16"/>
      <c r="F403" s="16"/>
      <c r="G403" s="16"/>
      <c r="H403" s="16"/>
      <c r="I403" s="18"/>
      <c r="J403" s="18"/>
      <c r="K403" s="30" t="str">
        <f>A403</f>
        <v>18. XÃ TỦA SÍN CHẢI</v>
      </c>
      <c r="L403" s="31"/>
      <c r="M403" s="18"/>
      <c r="N403" s="18"/>
      <c r="O403" s="18"/>
      <c r="P403" s="18"/>
      <c r="Q403" s="18"/>
      <c r="R403" s="18"/>
      <c r="S403" s="18"/>
      <c r="T403" s="18"/>
    </row>
    <row r="404" spans="1:20" ht="14.5">
      <c r="A404" s="16"/>
      <c r="B404" s="16"/>
      <c r="C404" s="17"/>
      <c r="D404" s="17"/>
      <c r="E404" s="16"/>
      <c r="F404" s="16"/>
      <c r="G404" s="16"/>
      <c r="H404" s="18"/>
      <c r="I404" s="18"/>
      <c r="J404" s="18"/>
      <c r="K404" s="31"/>
      <c r="L404" s="32"/>
      <c r="M404" s="18"/>
      <c r="N404" s="18"/>
      <c r="O404" s="18"/>
      <c r="P404" s="18"/>
      <c r="Q404" s="18"/>
      <c r="R404" s="18"/>
      <c r="S404" s="18"/>
      <c r="T404" s="34" t="s">
        <v>897</v>
      </c>
    </row>
    <row r="405" spans="1:20" ht="14.5">
      <c r="A405" s="219" t="s">
        <v>3</v>
      </c>
      <c r="B405" s="219" t="s">
        <v>4</v>
      </c>
      <c r="C405" s="219" t="s">
        <v>5</v>
      </c>
      <c r="D405" s="219"/>
      <c r="E405" s="220" t="s">
        <v>10</v>
      </c>
      <c r="F405" s="221"/>
      <c r="G405" s="222"/>
      <c r="H405" s="223" t="s">
        <v>11</v>
      </c>
      <c r="I405" s="223"/>
      <c r="J405" s="20" t="s">
        <v>12</v>
      </c>
      <c r="K405" s="219" t="s">
        <v>3</v>
      </c>
      <c r="L405" s="219" t="s">
        <v>4</v>
      </c>
      <c r="M405" s="219" t="s">
        <v>5</v>
      </c>
      <c r="N405" s="219"/>
      <c r="O405" s="220" t="s">
        <v>10</v>
      </c>
      <c r="P405" s="221"/>
      <c r="Q405" s="222"/>
      <c r="R405" s="223" t="s">
        <v>11</v>
      </c>
      <c r="S405" s="223"/>
      <c r="T405" s="20" t="s">
        <v>12</v>
      </c>
    </row>
    <row r="406" spans="1:20" ht="14.5">
      <c r="A406" s="219"/>
      <c r="B406" s="219"/>
      <c r="C406" s="19" t="s">
        <v>13</v>
      </c>
      <c r="D406" s="19" t="s">
        <v>14</v>
      </c>
      <c r="E406" s="19" t="s">
        <v>15</v>
      </c>
      <c r="F406" s="19" t="s">
        <v>16</v>
      </c>
      <c r="G406" s="19" t="s">
        <v>17</v>
      </c>
      <c r="H406" s="19" t="s">
        <v>15</v>
      </c>
      <c r="I406" s="19" t="s">
        <v>16</v>
      </c>
      <c r="J406" s="19" t="s">
        <v>15</v>
      </c>
      <c r="K406" s="219"/>
      <c r="L406" s="219"/>
      <c r="M406" s="19" t="s">
        <v>13</v>
      </c>
      <c r="N406" s="19" t="s">
        <v>14</v>
      </c>
      <c r="O406" s="19" t="s">
        <v>15</v>
      </c>
      <c r="P406" s="19" t="s">
        <v>16</v>
      </c>
      <c r="Q406" s="19" t="s">
        <v>17</v>
      </c>
      <c r="R406" s="19" t="s">
        <v>15</v>
      </c>
      <c r="S406" s="19" t="s">
        <v>16</v>
      </c>
      <c r="T406" s="19" t="s">
        <v>15</v>
      </c>
    </row>
    <row r="407" spans="1:20">
      <c r="A407" s="19">
        <v>1</v>
      </c>
      <c r="B407" s="48" t="s">
        <v>606</v>
      </c>
      <c r="C407" s="19"/>
      <c r="D407" s="19"/>
      <c r="E407" s="14">
        <v>130</v>
      </c>
      <c r="F407" s="14">
        <v>77</v>
      </c>
      <c r="G407" s="14">
        <v>43</v>
      </c>
      <c r="H407" s="14">
        <v>65</v>
      </c>
      <c r="I407" s="14">
        <v>43</v>
      </c>
      <c r="J407" s="13">
        <v>43</v>
      </c>
      <c r="K407" s="19">
        <v>1</v>
      </c>
      <c r="L407" s="48" t="s">
        <v>606</v>
      </c>
      <c r="M407" s="19"/>
      <c r="N407" s="19"/>
      <c r="O407" s="14">
        <v>130</v>
      </c>
      <c r="P407" s="14">
        <v>77</v>
      </c>
      <c r="Q407" s="14">
        <v>43</v>
      </c>
      <c r="R407" s="14">
        <v>65</v>
      </c>
      <c r="S407" s="14">
        <v>43</v>
      </c>
      <c r="T407" s="13">
        <v>43</v>
      </c>
    </row>
    <row r="408" spans="1:20">
      <c r="A408" s="21">
        <v>2</v>
      </c>
      <c r="B408" s="48" t="s">
        <v>607</v>
      </c>
      <c r="C408" s="22"/>
      <c r="D408" s="22"/>
      <c r="E408" s="14">
        <v>84</v>
      </c>
      <c r="F408" s="14">
        <v>44</v>
      </c>
      <c r="G408" s="14">
        <v>42</v>
      </c>
      <c r="H408" s="14">
        <v>44</v>
      </c>
      <c r="I408" s="14">
        <v>42</v>
      </c>
      <c r="J408" s="13">
        <v>42</v>
      </c>
      <c r="K408" s="21">
        <v>2</v>
      </c>
      <c r="L408" s="48" t="s">
        <v>607</v>
      </c>
      <c r="M408" s="22"/>
      <c r="N408" s="22"/>
      <c r="O408" s="14">
        <v>84</v>
      </c>
      <c r="P408" s="14">
        <v>44</v>
      </c>
      <c r="Q408" s="14">
        <v>42</v>
      </c>
      <c r="R408" s="14">
        <v>44</v>
      </c>
      <c r="S408" s="14">
        <v>42</v>
      </c>
      <c r="T408" s="13">
        <v>42</v>
      </c>
    </row>
    <row r="409" spans="1:20" ht="14.5">
      <c r="A409" s="16" t="s">
        <v>926</v>
      </c>
      <c r="B409" s="16"/>
      <c r="C409" s="17"/>
      <c r="D409" s="17"/>
      <c r="E409" s="16"/>
      <c r="F409" s="16"/>
      <c r="G409" s="16"/>
      <c r="H409" s="16"/>
      <c r="I409" s="18"/>
      <c r="J409" s="18"/>
      <c r="K409" s="30" t="str">
        <f>A409</f>
        <v>19. XÃ SÌN  HỒ</v>
      </c>
      <c r="L409" s="31"/>
      <c r="M409" s="18"/>
      <c r="N409" s="18"/>
      <c r="O409" s="18"/>
      <c r="P409" s="18"/>
      <c r="Q409" s="18"/>
      <c r="R409" s="18"/>
      <c r="S409" s="18"/>
      <c r="T409" s="18"/>
    </row>
    <row r="410" spans="1:20" ht="14.5">
      <c r="A410" s="16"/>
      <c r="B410" s="16"/>
      <c r="C410" s="17"/>
      <c r="D410" s="17"/>
      <c r="E410" s="16"/>
      <c r="F410" s="16"/>
      <c r="G410" s="16"/>
      <c r="H410" s="18"/>
      <c r="I410" s="18"/>
      <c r="J410" s="18"/>
      <c r="K410" s="31"/>
      <c r="L410" s="32"/>
      <c r="M410" s="18"/>
      <c r="N410" s="18"/>
      <c r="O410" s="18"/>
      <c r="P410" s="18"/>
      <c r="Q410" s="18"/>
      <c r="R410" s="18"/>
      <c r="S410" s="18"/>
      <c r="T410" s="34" t="s">
        <v>897</v>
      </c>
    </row>
    <row r="411" spans="1:20" ht="14.5">
      <c r="A411" s="219" t="s">
        <v>3</v>
      </c>
      <c r="B411" s="219" t="s">
        <v>4</v>
      </c>
      <c r="C411" s="219" t="s">
        <v>5</v>
      </c>
      <c r="D411" s="219"/>
      <c r="E411" s="223" t="s">
        <v>10</v>
      </c>
      <c r="F411" s="223"/>
      <c r="G411" s="223"/>
      <c r="H411" s="223" t="s">
        <v>11</v>
      </c>
      <c r="I411" s="223"/>
      <c r="J411" s="20" t="s">
        <v>12</v>
      </c>
      <c r="K411" s="239" t="s">
        <v>3</v>
      </c>
      <c r="L411" s="219" t="s">
        <v>4</v>
      </c>
      <c r="M411" s="219" t="s">
        <v>5</v>
      </c>
      <c r="N411" s="219"/>
      <c r="O411" s="220" t="s">
        <v>10</v>
      </c>
      <c r="P411" s="221"/>
      <c r="Q411" s="222"/>
      <c r="R411" s="223" t="s">
        <v>11</v>
      </c>
      <c r="S411" s="223"/>
      <c r="T411" s="20" t="s">
        <v>12</v>
      </c>
    </row>
    <row r="412" spans="1:20" ht="14.5">
      <c r="A412" s="219"/>
      <c r="B412" s="219"/>
      <c r="C412" s="19" t="s">
        <v>13</v>
      </c>
      <c r="D412" s="19" t="s">
        <v>14</v>
      </c>
      <c r="E412" s="19" t="s">
        <v>15</v>
      </c>
      <c r="F412" s="19" t="s">
        <v>16</v>
      </c>
      <c r="G412" s="19" t="s">
        <v>17</v>
      </c>
      <c r="H412" s="19" t="s">
        <v>15</v>
      </c>
      <c r="I412" s="19" t="s">
        <v>16</v>
      </c>
      <c r="J412" s="19" t="s">
        <v>15</v>
      </c>
      <c r="K412" s="239"/>
      <c r="L412" s="219"/>
      <c r="M412" s="19" t="s">
        <v>13</v>
      </c>
      <c r="N412" s="19" t="s">
        <v>14</v>
      </c>
      <c r="O412" s="19" t="s">
        <v>15</v>
      </c>
      <c r="P412" s="19" t="s">
        <v>16</v>
      </c>
      <c r="Q412" s="19" t="s">
        <v>17</v>
      </c>
      <c r="R412" s="19" t="s">
        <v>15</v>
      </c>
      <c r="S412" s="19" t="s">
        <v>16</v>
      </c>
      <c r="T412" s="19" t="s">
        <v>15</v>
      </c>
    </row>
    <row r="413" spans="1:20" ht="31">
      <c r="A413" s="87">
        <v>1</v>
      </c>
      <c r="B413" s="11" t="s">
        <v>330</v>
      </c>
      <c r="C413" s="11" t="s">
        <v>610</v>
      </c>
      <c r="D413" s="11" t="s">
        <v>611</v>
      </c>
      <c r="E413" s="25">
        <v>1120</v>
      </c>
      <c r="F413" s="25">
        <v>620</v>
      </c>
      <c r="G413" s="25">
        <v>238</v>
      </c>
      <c r="H413" s="26"/>
      <c r="I413" s="26"/>
      <c r="J413" s="26"/>
      <c r="K413" s="87">
        <v>1</v>
      </c>
      <c r="L413" s="11" t="s">
        <v>330</v>
      </c>
      <c r="M413" s="11" t="s">
        <v>610</v>
      </c>
      <c r="N413" s="11" t="s">
        <v>611</v>
      </c>
      <c r="O413" s="25">
        <v>1120</v>
      </c>
      <c r="P413" s="25">
        <v>620</v>
      </c>
      <c r="Q413" s="25">
        <v>238</v>
      </c>
      <c r="R413" s="26"/>
      <c r="S413" s="26"/>
      <c r="T413" s="26"/>
    </row>
    <row r="414" spans="1:20" ht="31">
      <c r="A414" s="87">
        <v>2</v>
      </c>
      <c r="B414" s="11" t="s">
        <v>330</v>
      </c>
      <c r="C414" s="11" t="s">
        <v>611</v>
      </c>
      <c r="D414" s="11" t="s">
        <v>612</v>
      </c>
      <c r="E414" s="25">
        <v>1120</v>
      </c>
      <c r="F414" s="25">
        <v>620</v>
      </c>
      <c r="G414" s="25">
        <v>238</v>
      </c>
      <c r="H414" s="26"/>
      <c r="I414" s="26"/>
      <c r="J414" s="26"/>
      <c r="K414" s="87">
        <v>2</v>
      </c>
      <c r="L414" s="11" t="s">
        <v>330</v>
      </c>
      <c r="M414" s="11" t="s">
        <v>611</v>
      </c>
      <c r="N414" s="11" t="s">
        <v>612</v>
      </c>
      <c r="O414" s="25">
        <v>1120</v>
      </c>
      <c r="P414" s="25">
        <v>620</v>
      </c>
      <c r="Q414" s="25">
        <v>238</v>
      </c>
      <c r="R414" s="26"/>
      <c r="S414" s="26"/>
      <c r="T414" s="26"/>
    </row>
    <row r="415" spans="1:20" ht="31">
      <c r="A415" s="87">
        <v>3</v>
      </c>
      <c r="B415" s="51" t="s">
        <v>330</v>
      </c>
      <c r="C415" s="51" t="s">
        <v>613</v>
      </c>
      <c r="D415" s="51" t="s">
        <v>614</v>
      </c>
      <c r="E415" s="13">
        <v>860</v>
      </c>
      <c r="F415" s="13">
        <v>380</v>
      </c>
      <c r="G415" s="13">
        <v>200</v>
      </c>
      <c r="H415" s="46"/>
      <c r="I415" s="46"/>
      <c r="J415" s="13"/>
      <c r="K415" s="87">
        <v>3</v>
      </c>
      <c r="L415" s="51" t="s">
        <v>330</v>
      </c>
      <c r="M415" s="51" t="s">
        <v>613</v>
      </c>
      <c r="N415" s="51" t="s">
        <v>614</v>
      </c>
      <c r="O415" s="13">
        <v>860</v>
      </c>
      <c r="P415" s="13">
        <v>380</v>
      </c>
      <c r="Q415" s="13">
        <v>200</v>
      </c>
      <c r="R415" s="46"/>
      <c r="S415" s="46"/>
      <c r="T415" s="13"/>
    </row>
    <row r="416" spans="1:20" ht="62">
      <c r="A416" s="87">
        <v>4</v>
      </c>
      <c r="B416" s="11" t="s">
        <v>330</v>
      </c>
      <c r="C416" s="11" t="s">
        <v>615</v>
      </c>
      <c r="D416" s="11" t="s">
        <v>616</v>
      </c>
      <c r="E416" s="25">
        <v>329</v>
      </c>
      <c r="F416" s="25">
        <v>170</v>
      </c>
      <c r="G416" s="25">
        <v>118</v>
      </c>
      <c r="H416" s="26"/>
      <c r="I416" s="26"/>
      <c r="J416" s="26"/>
      <c r="K416" s="87">
        <v>4</v>
      </c>
      <c r="L416" s="11" t="s">
        <v>330</v>
      </c>
      <c r="M416" s="11" t="s">
        <v>615</v>
      </c>
      <c r="N416" s="11" t="s">
        <v>616</v>
      </c>
      <c r="O416" s="25">
        <v>329</v>
      </c>
      <c r="P416" s="25">
        <v>170</v>
      </c>
      <c r="Q416" s="25">
        <v>118</v>
      </c>
      <c r="R416" s="26"/>
      <c r="S416" s="26"/>
      <c r="T416" s="26"/>
    </row>
    <row r="417" spans="1:20" ht="31">
      <c r="A417" s="87">
        <v>5</v>
      </c>
      <c r="B417" s="11" t="s">
        <v>330</v>
      </c>
      <c r="C417" s="11" t="s">
        <v>617</v>
      </c>
      <c r="D417" s="11" t="s">
        <v>618</v>
      </c>
      <c r="E417" s="25">
        <v>860</v>
      </c>
      <c r="F417" s="25">
        <v>380</v>
      </c>
      <c r="G417" s="25">
        <v>196</v>
      </c>
      <c r="H417" s="26"/>
      <c r="I417" s="26"/>
      <c r="J417" s="26"/>
      <c r="K417" s="87">
        <v>5</v>
      </c>
      <c r="L417" s="11" t="s">
        <v>330</v>
      </c>
      <c r="M417" s="11" t="s">
        <v>617</v>
      </c>
      <c r="N417" s="11" t="s">
        <v>618</v>
      </c>
      <c r="O417" s="25">
        <v>860</v>
      </c>
      <c r="P417" s="25">
        <v>380</v>
      </c>
      <c r="Q417" s="25">
        <v>196</v>
      </c>
      <c r="R417" s="26"/>
      <c r="S417" s="26"/>
      <c r="T417" s="26"/>
    </row>
    <row r="418" spans="1:20" ht="31">
      <c r="A418" s="87">
        <v>6</v>
      </c>
      <c r="B418" s="11" t="s">
        <v>330</v>
      </c>
      <c r="C418" s="11" t="s">
        <v>619</v>
      </c>
      <c r="D418" s="11" t="s">
        <v>620</v>
      </c>
      <c r="E418" s="25">
        <v>450</v>
      </c>
      <c r="F418" s="25">
        <v>238</v>
      </c>
      <c r="G418" s="25">
        <v>126</v>
      </c>
      <c r="H418" s="26"/>
      <c r="I418" s="26"/>
      <c r="J418" s="26"/>
      <c r="K418" s="87">
        <v>6</v>
      </c>
      <c r="L418" s="11" t="s">
        <v>330</v>
      </c>
      <c r="M418" s="11" t="s">
        <v>619</v>
      </c>
      <c r="N418" s="11" t="s">
        <v>620</v>
      </c>
      <c r="O418" s="25">
        <v>450</v>
      </c>
      <c r="P418" s="25">
        <v>238</v>
      </c>
      <c r="Q418" s="25">
        <v>126</v>
      </c>
      <c r="R418" s="26"/>
      <c r="S418" s="26"/>
      <c r="T418" s="26"/>
    </row>
    <row r="419" spans="1:20" ht="31">
      <c r="A419" s="87">
        <v>7</v>
      </c>
      <c r="B419" s="11" t="s">
        <v>330</v>
      </c>
      <c r="C419" s="11" t="s">
        <v>621</v>
      </c>
      <c r="D419" s="11" t="s">
        <v>622</v>
      </c>
      <c r="E419" s="13">
        <v>350</v>
      </c>
      <c r="F419" s="13">
        <v>180</v>
      </c>
      <c r="G419" s="13">
        <v>118</v>
      </c>
      <c r="H419" s="46"/>
      <c r="I419" s="46"/>
      <c r="J419" s="13"/>
      <c r="K419" s="87">
        <v>7</v>
      </c>
      <c r="L419" s="11" t="s">
        <v>330</v>
      </c>
      <c r="M419" s="11" t="s">
        <v>621</v>
      </c>
      <c r="N419" s="11" t="s">
        <v>622</v>
      </c>
      <c r="O419" s="13">
        <v>350</v>
      </c>
      <c r="P419" s="13">
        <v>180</v>
      </c>
      <c r="Q419" s="13">
        <v>118</v>
      </c>
      <c r="R419" s="46"/>
      <c r="S419" s="46"/>
      <c r="T419" s="13"/>
    </row>
    <row r="420" spans="1:20" ht="31">
      <c r="A420" s="87">
        <v>8</v>
      </c>
      <c r="B420" s="11" t="s">
        <v>112</v>
      </c>
      <c r="C420" s="11" t="s">
        <v>623</v>
      </c>
      <c r="D420" s="11" t="s">
        <v>624</v>
      </c>
      <c r="E420" s="25">
        <v>860</v>
      </c>
      <c r="F420" s="25">
        <v>380</v>
      </c>
      <c r="G420" s="25">
        <v>196</v>
      </c>
      <c r="H420" s="26"/>
      <c r="I420" s="26"/>
      <c r="J420" s="26"/>
      <c r="K420" s="87">
        <v>8</v>
      </c>
      <c r="L420" s="11" t="s">
        <v>112</v>
      </c>
      <c r="M420" s="11" t="s">
        <v>623</v>
      </c>
      <c r="N420" s="11" t="s">
        <v>624</v>
      </c>
      <c r="O420" s="25">
        <v>860</v>
      </c>
      <c r="P420" s="25">
        <v>380</v>
      </c>
      <c r="Q420" s="25">
        <v>196</v>
      </c>
      <c r="R420" s="26"/>
      <c r="S420" s="26"/>
      <c r="T420" s="26"/>
    </row>
    <row r="421" spans="1:20" ht="46.5">
      <c r="A421" s="87">
        <v>9</v>
      </c>
      <c r="B421" s="11" t="s">
        <v>112</v>
      </c>
      <c r="C421" s="11" t="s">
        <v>625</v>
      </c>
      <c r="D421" s="11" t="s">
        <v>626</v>
      </c>
      <c r="E421" s="13">
        <v>640</v>
      </c>
      <c r="F421" s="13">
        <v>320</v>
      </c>
      <c r="G421" s="13">
        <v>200</v>
      </c>
      <c r="H421" s="46"/>
      <c r="I421" s="46"/>
      <c r="J421" s="13"/>
      <c r="K421" s="87">
        <v>9</v>
      </c>
      <c r="L421" s="11" t="s">
        <v>112</v>
      </c>
      <c r="M421" s="11" t="s">
        <v>625</v>
      </c>
      <c r="N421" s="11" t="s">
        <v>626</v>
      </c>
      <c r="O421" s="13">
        <v>640</v>
      </c>
      <c r="P421" s="13">
        <v>320</v>
      </c>
      <c r="Q421" s="13">
        <v>200</v>
      </c>
      <c r="R421" s="46"/>
      <c r="S421" s="46"/>
      <c r="T421" s="13"/>
    </row>
    <row r="422" spans="1:20" ht="31">
      <c r="A422" s="87">
        <v>10</v>
      </c>
      <c r="B422" s="11" t="s">
        <v>405</v>
      </c>
      <c r="C422" s="11" t="s">
        <v>330</v>
      </c>
      <c r="D422" s="11" t="s">
        <v>627</v>
      </c>
      <c r="E422" s="25">
        <v>640</v>
      </c>
      <c r="F422" s="25">
        <v>315</v>
      </c>
      <c r="G422" s="25">
        <v>196</v>
      </c>
      <c r="H422" s="26"/>
      <c r="I422" s="26"/>
      <c r="J422" s="26"/>
      <c r="K422" s="87">
        <v>10</v>
      </c>
      <c r="L422" s="11" t="s">
        <v>405</v>
      </c>
      <c r="M422" s="11" t="s">
        <v>330</v>
      </c>
      <c r="N422" s="11" t="s">
        <v>627</v>
      </c>
      <c r="O422" s="25">
        <v>640</v>
      </c>
      <c r="P422" s="25">
        <v>315</v>
      </c>
      <c r="Q422" s="25">
        <v>196</v>
      </c>
      <c r="R422" s="26"/>
      <c r="S422" s="26"/>
      <c r="T422" s="26"/>
    </row>
    <row r="423" spans="1:20" ht="31">
      <c r="A423" s="87">
        <v>11</v>
      </c>
      <c r="B423" s="51" t="s">
        <v>405</v>
      </c>
      <c r="C423" s="51" t="s">
        <v>628</v>
      </c>
      <c r="D423" s="51" t="s">
        <v>357</v>
      </c>
      <c r="E423" s="13">
        <v>460</v>
      </c>
      <c r="F423" s="13">
        <v>250</v>
      </c>
      <c r="G423" s="13">
        <v>130</v>
      </c>
      <c r="H423" s="46"/>
      <c r="I423" s="46"/>
      <c r="J423" s="13"/>
      <c r="K423" s="87">
        <v>11</v>
      </c>
      <c r="L423" s="51" t="s">
        <v>405</v>
      </c>
      <c r="M423" s="51" t="s">
        <v>628</v>
      </c>
      <c r="N423" s="51" t="s">
        <v>357</v>
      </c>
      <c r="O423" s="13">
        <v>460</v>
      </c>
      <c r="P423" s="13">
        <v>250</v>
      </c>
      <c r="Q423" s="13">
        <v>130</v>
      </c>
      <c r="R423" s="46"/>
      <c r="S423" s="46"/>
      <c r="T423" s="13"/>
    </row>
    <row r="424" spans="1:20" ht="31">
      <c r="A424" s="87">
        <v>12</v>
      </c>
      <c r="B424" s="11" t="s">
        <v>629</v>
      </c>
      <c r="C424" s="11" t="s">
        <v>630</v>
      </c>
      <c r="D424" s="11" t="s">
        <v>631</v>
      </c>
      <c r="E424" s="25">
        <v>1120</v>
      </c>
      <c r="F424" s="25">
        <v>620</v>
      </c>
      <c r="G424" s="25">
        <v>238</v>
      </c>
      <c r="H424" s="26"/>
      <c r="I424" s="26"/>
      <c r="J424" s="26"/>
      <c r="K424" s="87">
        <v>12</v>
      </c>
      <c r="L424" s="11" t="s">
        <v>629</v>
      </c>
      <c r="M424" s="11" t="s">
        <v>630</v>
      </c>
      <c r="N424" s="11" t="s">
        <v>631</v>
      </c>
      <c r="O424" s="25">
        <v>1120</v>
      </c>
      <c r="P424" s="25">
        <v>620</v>
      </c>
      <c r="Q424" s="25">
        <v>238</v>
      </c>
      <c r="R424" s="26"/>
      <c r="S424" s="26"/>
      <c r="T424" s="26"/>
    </row>
    <row r="425" spans="1:20" ht="31">
      <c r="A425" s="87">
        <v>13</v>
      </c>
      <c r="B425" s="11" t="s">
        <v>629</v>
      </c>
      <c r="C425" s="11" t="s">
        <v>631</v>
      </c>
      <c r="D425" s="11" t="s">
        <v>632</v>
      </c>
      <c r="E425" s="25">
        <v>640</v>
      </c>
      <c r="F425" s="25">
        <v>315</v>
      </c>
      <c r="G425" s="25">
        <v>196</v>
      </c>
      <c r="H425" s="26"/>
      <c r="I425" s="26"/>
      <c r="J425" s="26"/>
      <c r="K425" s="87">
        <v>13</v>
      </c>
      <c r="L425" s="11" t="s">
        <v>629</v>
      </c>
      <c r="M425" s="11" t="s">
        <v>631</v>
      </c>
      <c r="N425" s="11" t="s">
        <v>632</v>
      </c>
      <c r="O425" s="25">
        <v>640</v>
      </c>
      <c r="P425" s="25">
        <v>315</v>
      </c>
      <c r="Q425" s="25">
        <v>196</v>
      </c>
      <c r="R425" s="26"/>
      <c r="S425" s="26"/>
      <c r="T425" s="26"/>
    </row>
    <row r="426" spans="1:20" ht="31">
      <c r="A426" s="87">
        <v>14</v>
      </c>
      <c r="B426" s="11" t="s">
        <v>400</v>
      </c>
      <c r="C426" s="11" t="s">
        <v>330</v>
      </c>
      <c r="D426" s="11" t="s">
        <v>633</v>
      </c>
      <c r="E426" s="25">
        <v>330</v>
      </c>
      <c r="F426" s="25">
        <v>196</v>
      </c>
      <c r="G426" s="25">
        <v>112</v>
      </c>
      <c r="H426" s="26"/>
      <c r="I426" s="26"/>
      <c r="J426" s="26"/>
      <c r="K426" s="87">
        <v>14</v>
      </c>
      <c r="L426" s="11" t="s">
        <v>400</v>
      </c>
      <c r="M426" s="11" t="s">
        <v>330</v>
      </c>
      <c r="N426" s="11" t="s">
        <v>633</v>
      </c>
      <c r="O426" s="25">
        <v>330</v>
      </c>
      <c r="P426" s="25">
        <v>196</v>
      </c>
      <c r="Q426" s="25">
        <v>112</v>
      </c>
      <c r="R426" s="26"/>
      <c r="S426" s="26"/>
      <c r="T426" s="26"/>
    </row>
    <row r="427" spans="1:20">
      <c r="A427" s="87">
        <v>15</v>
      </c>
      <c r="B427" s="11" t="s">
        <v>528</v>
      </c>
      <c r="C427" s="11" t="s">
        <v>629</v>
      </c>
      <c r="D427" s="11" t="s">
        <v>317</v>
      </c>
      <c r="E427" s="25">
        <v>490</v>
      </c>
      <c r="F427" s="25">
        <v>252</v>
      </c>
      <c r="G427" s="25">
        <v>133</v>
      </c>
      <c r="H427" s="26"/>
      <c r="I427" s="26"/>
      <c r="J427" s="26"/>
      <c r="K427" s="87">
        <v>15</v>
      </c>
      <c r="L427" s="11" t="s">
        <v>528</v>
      </c>
      <c r="M427" s="11" t="s">
        <v>629</v>
      </c>
      <c r="N427" s="11" t="s">
        <v>317</v>
      </c>
      <c r="O427" s="25">
        <v>490</v>
      </c>
      <c r="P427" s="25">
        <v>252</v>
      </c>
      <c r="Q427" s="25">
        <v>133</v>
      </c>
      <c r="R427" s="26"/>
      <c r="S427" s="26"/>
      <c r="T427" s="26"/>
    </row>
    <row r="428" spans="1:20" ht="46.5">
      <c r="A428" s="87">
        <v>16</v>
      </c>
      <c r="B428" s="51" t="s">
        <v>528</v>
      </c>
      <c r="C428" s="51" t="s">
        <v>317</v>
      </c>
      <c r="D428" s="51" t="s">
        <v>634</v>
      </c>
      <c r="E428" s="13">
        <v>400</v>
      </c>
      <c r="F428" s="13">
        <v>180</v>
      </c>
      <c r="G428" s="13">
        <v>117</v>
      </c>
      <c r="H428" s="46"/>
      <c r="I428" s="46"/>
      <c r="J428" s="13"/>
      <c r="K428" s="87">
        <v>16</v>
      </c>
      <c r="L428" s="51" t="s">
        <v>528</v>
      </c>
      <c r="M428" s="51" t="s">
        <v>317</v>
      </c>
      <c r="N428" s="51" t="s">
        <v>634</v>
      </c>
      <c r="O428" s="13">
        <v>400</v>
      </c>
      <c r="P428" s="13">
        <v>180</v>
      </c>
      <c r="Q428" s="13">
        <v>117</v>
      </c>
      <c r="R428" s="46"/>
      <c r="S428" s="46"/>
      <c r="T428" s="13"/>
    </row>
    <row r="429" spans="1:20" ht="46.5">
      <c r="A429" s="87">
        <v>17</v>
      </c>
      <c r="B429" s="11" t="s">
        <v>465</v>
      </c>
      <c r="C429" s="11" t="s">
        <v>635</v>
      </c>
      <c r="D429" s="11" t="s">
        <v>636</v>
      </c>
      <c r="E429" s="25">
        <v>450</v>
      </c>
      <c r="F429" s="25">
        <v>238</v>
      </c>
      <c r="G429" s="25">
        <v>126</v>
      </c>
      <c r="H429" s="26"/>
      <c r="I429" s="26"/>
      <c r="J429" s="26"/>
      <c r="K429" s="87">
        <v>17</v>
      </c>
      <c r="L429" s="11" t="s">
        <v>465</v>
      </c>
      <c r="M429" s="11" t="s">
        <v>635</v>
      </c>
      <c r="N429" s="11" t="s">
        <v>636</v>
      </c>
      <c r="O429" s="25">
        <v>450</v>
      </c>
      <c r="P429" s="25">
        <v>238</v>
      </c>
      <c r="Q429" s="25">
        <v>126</v>
      </c>
      <c r="R429" s="26"/>
      <c r="S429" s="26"/>
      <c r="T429" s="26"/>
    </row>
    <row r="430" spans="1:20" ht="46.5">
      <c r="A430" s="87">
        <v>18</v>
      </c>
      <c r="B430" s="11" t="s">
        <v>317</v>
      </c>
      <c r="C430" s="11" t="s">
        <v>637</v>
      </c>
      <c r="D430" s="11" t="s">
        <v>638</v>
      </c>
      <c r="E430" s="25">
        <v>1260</v>
      </c>
      <c r="F430" s="25">
        <v>840</v>
      </c>
      <c r="G430" s="25">
        <v>434</v>
      </c>
      <c r="H430" s="26"/>
      <c r="I430" s="26"/>
      <c r="J430" s="26"/>
      <c r="K430" s="87">
        <v>18</v>
      </c>
      <c r="L430" s="11" t="s">
        <v>317</v>
      </c>
      <c r="M430" s="11" t="s">
        <v>637</v>
      </c>
      <c r="N430" s="11" t="s">
        <v>638</v>
      </c>
      <c r="O430" s="25">
        <v>1260</v>
      </c>
      <c r="P430" s="25">
        <v>840</v>
      </c>
      <c r="Q430" s="25">
        <v>434</v>
      </c>
      <c r="R430" s="26"/>
      <c r="S430" s="26"/>
      <c r="T430" s="26"/>
    </row>
    <row r="431" spans="1:20" ht="31">
      <c r="A431" s="87">
        <v>19</v>
      </c>
      <c r="B431" s="11" t="s">
        <v>317</v>
      </c>
      <c r="C431" s="11" t="s">
        <v>639</v>
      </c>
      <c r="D431" s="11" t="s">
        <v>640</v>
      </c>
      <c r="E431" s="25">
        <v>1190</v>
      </c>
      <c r="F431" s="25">
        <v>650</v>
      </c>
      <c r="G431" s="25">
        <v>420</v>
      </c>
      <c r="H431" s="26"/>
      <c r="I431" s="26"/>
      <c r="J431" s="26"/>
      <c r="K431" s="87">
        <v>19</v>
      </c>
      <c r="L431" s="11" t="s">
        <v>317</v>
      </c>
      <c r="M431" s="11" t="s">
        <v>639</v>
      </c>
      <c r="N431" s="11" t="s">
        <v>640</v>
      </c>
      <c r="O431" s="25">
        <v>1190</v>
      </c>
      <c r="P431" s="25">
        <v>650</v>
      </c>
      <c r="Q431" s="25">
        <v>420</v>
      </c>
      <c r="R431" s="26"/>
      <c r="S431" s="26"/>
      <c r="T431" s="26"/>
    </row>
    <row r="432" spans="1:20" ht="31">
      <c r="A432" s="87">
        <v>20</v>
      </c>
      <c r="B432" s="11" t="s">
        <v>317</v>
      </c>
      <c r="C432" s="11" t="s">
        <v>640</v>
      </c>
      <c r="D432" s="11" t="s">
        <v>330</v>
      </c>
      <c r="E432" s="25">
        <v>1120</v>
      </c>
      <c r="F432" s="25">
        <v>570</v>
      </c>
      <c r="G432" s="25">
        <v>350</v>
      </c>
      <c r="H432" s="26"/>
      <c r="I432" s="26"/>
      <c r="J432" s="26"/>
      <c r="K432" s="87">
        <v>20</v>
      </c>
      <c r="L432" s="11" t="s">
        <v>317</v>
      </c>
      <c r="M432" s="11" t="s">
        <v>640</v>
      </c>
      <c r="N432" s="11" t="s">
        <v>330</v>
      </c>
      <c r="O432" s="25">
        <v>1120</v>
      </c>
      <c r="P432" s="25">
        <v>570</v>
      </c>
      <c r="Q432" s="25">
        <v>350</v>
      </c>
      <c r="R432" s="26"/>
      <c r="S432" s="26"/>
      <c r="T432" s="26"/>
    </row>
    <row r="433" spans="1:20" ht="31">
      <c r="A433" s="87">
        <v>21</v>
      </c>
      <c r="B433" s="11" t="s">
        <v>456</v>
      </c>
      <c r="C433" s="11" t="s">
        <v>330</v>
      </c>
      <c r="D433" s="11" t="s">
        <v>112</v>
      </c>
      <c r="E433" s="25">
        <v>450</v>
      </c>
      <c r="F433" s="25">
        <v>238</v>
      </c>
      <c r="G433" s="25">
        <v>126</v>
      </c>
      <c r="H433" s="26"/>
      <c r="I433" s="26"/>
      <c r="J433" s="26"/>
      <c r="K433" s="87">
        <v>21</v>
      </c>
      <c r="L433" s="11" t="s">
        <v>456</v>
      </c>
      <c r="M433" s="11" t="s">
        <v>330</v>
      </c>
      <c r="N433" s="11" t="s">
        <v>112</v>
      </c>
      <c r="O433" s="25">
        <v>450</v>
      </c>
      <c r="P433" s="25">
        <v>238</v>
      </c>
      <c r="Q433" s="25">
        <v>126</v>
      </c>
      <c r="R433" s="26"/>
      <c r="S433" s="26"/>
      <c r="T433" s="26"/>
    </row>
    <row r="434" spans="1:20" ht="31">
      <c r="A434" s="87">
        <v>22</v>
      </c>
      <c r="B434" s="11" t="s">
        <v>641</v>
      </c>
      <c r="C434" s="11" t="s">
        <v>330</v>
      </c>
      <c r="D434" s="11" t="s">
        <v>357</v>
      </c>
      <c r="E434" s="25">
        <v>266</v>
      </c>
      <c r="F434" s="25">
        <v>133</v>
      </c>
      <c r="G434" s="25">
        <v>98</v>
      </c>
      <c r="H434" s="26"/>
      <c r="I434" s="26"/>
      <c r="J434" s="26"/>
      <c r="K434" s="87">
        <v>22</v>
      </c>
      <c r="L434" s="11" t="s">
        <v>641</v>
      </c>
      <c r="M434" s="11" t="s">
        <v>330</v>
      </c>
      <c r="N434" s="11" t="s">
        <v>357</v>
      </c>
      <c r="O434" s="25">
        <v>266</v>
      </c>
      <c r="P434" s="25">
        <v>133</v>
      </c>
      <c r="Q434" s="25">
        <v>98</v>
      </c>
      <c r="R434" s="26"/>
      <c r="S434" s="26"/>
      <c r="T434" s="26"/>
    </row>
    <row r="435" spans="1:20" ht="46.5">
      <c r="A435" s="87">
        <v>23</v>
      </c>
      <c r="B435" s="11" t="s">
        <v>357</v>
      </c>
      <c r="C435" s="11" t="s">
        <v>642</v>
      </c>
      <c r="D435" s="11" t="s">
        <v>643</v>
      </c>
      <c r="E435" s="25">
        <v>252</v>
      </c>
      <c r="F435" s="25">
        <v>133</v>
      </c>
      <c r="G435" s="25">
        <v>90</v>
      </c>
      <c r="H435" s="26"/>
      <c r="I435" s="26"/>
      <c r="J435" s="26"/>
      <c r="K435" s="87">
        <v>23</v>
      </c>
      <c r="L435" s="11" t="s">
        <v>357</v>
      </c>
      <c r="M435" s="11" t="s">
        <v>642</v>
      </c>
      <c r="N435" s="11" t="s">
        <v>643</v>
      </c>
      <c r="O435" s="25">
        <v>252</v>
      </c>
      <c r="P435" s="25">
        <v>133</v>
      </c>
      <c r="Q435" s="25">
        <v>90</v>
      </c>
      <c r="R435" s="26"/>
      <c r="S435" s="26"/>
      <c r="T435" s="26"/>
    </row>
    <row r="436" spans="1:20">
      <c r="A436" s="87">
        <v>24</v>
      </c>
      <c r="B436" s="11" t="s">
        <v>644</v>
      </c>
      <c r="C436" s="11" t="s">
        <v>357</v>
      </c>
      <c r="D436" s="11" t="s">
        <v>317</v>
      </c>
      <c r="E436" s="25">
        <v>252</v>
      </c>
      <c r="F436" s="25">
        <v>133</v>
      </c>
      <c r="G436" s="25">
        <v>90</v>
      </c>
      <c r="H436" s="26"/>
      <c r="I436" s="26"/>
      <c r="J436" s="26"/>
      <c r="K436" s="87">
        <v>24</v>
      </c>
      <c r="L436" s="11" t="s">
        <v>644</v>
      </c>
      <c r="M436" s="11" t="s">
        <v>357</v>
      </c>
      <c r="N436" s="11" t="s">
        <v>317</v>
      </c>
      <c r="O436" s="25">
        <v>252</v>
      </c>
      <c r="P436" s="25">
        <v>133</v>
      </c>
      <c r="Q436" s="25">
        <v>90</v>
      </c>
      <c r="R436" s="26"/>
      <c r="S436" s="26"/>
      <c r="T436" s="26"/>
    </row>
    <row r="437" spans="1:20">
      <c r="A437" s="87">
        <v>25</v>
      </c>
      <c r="B437" s="11" t="s">
        <v>645</v>
      </c>
      <c r="C437" s="11" t="s">
        <v>357</v>
      </c>
      <c r="D437" s="11" t="s">
        <v>317</v>
      </c>
      <c r="E437" s="25">
        <v>252</v>
      </c>
      <c r="F437" s="25">
        <v>133</v>
      </c>
      <c r="G437" s="25">
        <v>90</v>
      </c>
      <c r="H437" s="26"/>
      <c r="I437" s="26"/>
      <c r="J437" s="26"/>
      <c r="K437" s="87">
        <v>25</v>
      </c>
      <c r="L437" s="11" t="s">
        <v>645</v>
      </c>
      <c r="M437" s="11" t="s">
        <v>357</v>
      </c>
      <c r="N437" s="11" t="s">
        <v>317</v>
      </c>
      <c r="O437" s="25">
        <v>252</v>
      </c>
      <c r="P437" s="25">
        <v>133</v>
      </c>
      <c r="Q437" s="25">
        <v>90</v>
      </c>
      <c r="R437" s="26"/>
      <c r="S437" s="26"/>
      <c r="T437" s="26"/>
    </row>
    <row r="438" spans="1:20" ht="31">
      <c r="A438" s="87">
        <v>26</v>
      </c>
      <c r="B438" s="11" t="s">
        <v>646</v>
      </c>
      <c r="C438" s="11" t="s">
        <v>629</v>
      </c>
      <c r="D438" s="11" t="s">
        <v>647</v>
      </c>
      <c r="E438" s="25">
        <v>640</v>
      </c>
      <c r="F438" s="25">
        <v>315</v>
      </c>
      <c r="G438" s="25">
        <v>196</v>
      </c>
      <c r="H438" s="26"/>
      <c r="I438" s="26"/>
      <c r="J438" s="26"/>
      <c r="K438" s="87">
        <v>26</v>
      </c>
      <c r="L438" s="11" t="s">
        <v>646</v>
      </c>
      <c r="M438" s="11" t="s">
        <v>629</v>
      </c>
      <c r="N438" s="11" t="s">
        <v>647</v>
      </c>
      <c r="O438" s="25">
        <v>640</v>
      </c>
      <c r="P438" s="25">
        <v>315</v>
      </c>
      <c r="Q438" s="25">
        <v>196</v>
      </c>
      <c r="R438" s="26"/>
      <c r="S438" s="26"/>
      <c r="T438" s="26"/>
    </row>
    <row r="439" spans="1:20" ht="31">
      <c r="A439" s="87">
        <v>27</v>
      </c>
      <c r="B439" s="11" t="s">
        <v>646</v>
      </c>
      <c r="C439" s="11" t="s">
        <v>648</v>
      </c>
      <c r="D439" s="11" t="s">
        <v>649</v>
      </c>
      <c r="E439" s="25">
        <v>390</v>
      </c>
      <c r="F439" s="25">
        <v>190</v>
      </c>
      <c r="G439" s="25">
        <v>112</v>
      </c>
      <c r="H439" s="26"/>
      <c r="I439" s="26"/>
      <c r="J439" s="26"/>
      <c r="K439" s="87">
        <v>27</v>
      </c>
      <c r="L439" s="11" t="s">
        <v>646</v>
      </c>
      <c r="M439" s="11" t="s">
        <v>648</v>
      </c>
      <c r="N439" s="11" t="s">
        <v>649</v>
      </c>
      <c r="O439" s="25">
        <v>390</v>
      </c>
      <c r="P439" s="25">
        <v>190</v>
      </c>
      <c r="Q439" s="25">
        <v>112</v>
      </c>
      <c r="R439" s="26"/>
      <c r="S439" s="26"/>
      <c r="T439" s="26"/>
    </row>
    <row r="440" spans="1:20" ht="31">
      <c r="A440" s="87">
        <v>28</v>
      </c>
      <c r="B440" s="11" t="s">
        <v>646</v>
      </c>
      <c r="C440" s="11" t="s">
        <v>650</v>
      </c>
      <c r="D440" s="11" t="s">
        <v>651</v>
      </c>
      <c r="E440" s="25">
        <v>266</v>
      </c>
      <c r="F440" s="25">
        <v>133</v>
      </c>
      <c r="G440" s="25">
        <v>98</v>
      </c>
      <c r="H440" s="26"/>
      <c r="I440" s="26"/>
      <c r="J440" s="26"/>
      <c r="K440" s="87">
        <v>28</v>
      </c>
      <c r="L440" s="11" t="s">
        <v>646</v>
      </c>
      <c r="M440" s="11" t="s">
        <v>650</v>
      </c>
      <c r="N440" s="11" t="s">
        <v>651</v>
      </c>
      <c r="O440" s="25">
        <v>266</v>
      </c>
      <c r="P440" s="25">
        <v>133</v>
      </c>
      <c r="Q440" s="25">
        <v>98</v>
      </c>
      <c r="R440" s="26"/>
      <c r="S440" s="26"/>
      <c r="T440" s="26"/>
    </row>
    <row r="441" spans="1:20" ht="46.5">
      <c r="A441" s="87">
        <v>29</v>
      </c>
      <c r="B441" s="11" t="s">
        <v>646</v>
      </c>
      <c r="C441" s="11" t="s">
        <v>652</v>
      </c>
      <c r="D441" s="11" t="s">
        <v>653</v>
      </c>
      <c r="E441" s="25">
        <v>266</v>
      </c>
      <c r="F441" s="25">
        <v>133</v>
      </c>
      <c r="G441" s="25">
        <v>98</v>
      </c>
      <c r="H441" s="26"/>
      <c r="I441" s="26"/>
      <c r="J441" s="26"/>
      <c r="K441" s="87">
        <v>29</v>
      </c>
      <c r="L441" s="11" t="s">
        <v>646</v>
      </c>
      <c r="M441" s="11" t="s">
        <v>652</v>
      </c>
      <c r="N441" s="11" t="s">
        <v>653</v>
      </c>
      <c r="O441" s="25">
        <v>266</v>
      </c>
      <c r="P441" s="25">
        <v>133</v>
      </c>
      <c r="Q441" s="25">
        <v>98</v>
      </c>
      <c r="R441" s="26"/>
      <c r="S441" s="26"/>
      <c r="T441" s="26"/>
    </row>
    <row r="442" spans="1:20">
      <c r="A442" s="87">
        <v>30</v>
      </c>
      <c r="B442" s="11" t="s">
        <v>646</v>
      </c>
      <c r="C442" s="11" t="s">
        <v>317</v>
      </c>
      <c r="D442" s="11" t="s">
        <v>654</v>
      </c>
      <c r="E442" s="25">
        <v>266</v>
      </c>
      <c r="F442" s="25">
        <v>133</v>
      </c>
      <c r="G442" s="25">
        <v>98</v>
      </c>
      <c r="H442" s="26"/>
      <c r="I442" s="26"/>
      <c r="J442" s="26"/>
      <c r="K442" s="87">
        <v>30</v>
      </c>
      <c r="L442" s="11" t="s">
        <v>646</v>
      </c>
      <c r="M442" s="11" t="s">
        <v>317</v>
      </c>
      <c r="N442" s="11" t="s">
        <v>654</v>
      </c>
      <c r="O442" s="25">
        <v>266</v>
      </c>
      <c r="P442" s="25">
        <v>133</v>
      </c>
      <c r="Q442" s="25">
        <v>98</v>
      </c>
      <c r="R442" s="26"/>
      <c r="S442" s="26"/>
      <c r="T442" s="26"/>
    </row>
    <row r="443" spans="1:20" ht="77.5">
      <c r="A443" s="87">
        <v>31</v>
      </c>
      <c r="B443" s="11" t="s">
        <v>646</v>
      </c>
      <c r="C443" s="11" t="s">
        <v>317</v>
      </c>
      <c r="D443" s="11" t="s">
        <v>655</v>
      </c>
      <c r="E443" s="25">
        <v>850</v>
      </c>
      <c r="F443" s="25">
        <v>510</v>
      </c>
      <c r="G443" s="25">
        <v>259</v>
      </c>
      <c r="H443" s="26"/>
      <c r="I443" s="26"/>
      <c r="J443" s="26"/>
      <c r="K443" s="87">
        <v>31</v>
      </c>
      <c r="L443" s="11" t="s">
        <v>646</v>
      </c>
      <c r="M443" s="11" t="s">
        <v>317</v>
      </c>
      <c r="N443" s="11" t="s">
        <v>655</v>
      </c>
      <c r="O443" s="25">
        <v>850</v>
      </c>
      <c r="P443" s="25">
        <v>510</v>
      </c>
      <c r="Q443" s="25">
        <v>259</v>
      </c>
      <c r="R443" s="26"/>
      <c r="S443" s="26"/>
      <c r="T443" s="26"/>
    </row>
    <row r="444" spans="1:20" ht="31">
      <c r="A444" s="87">
        <v>32</v>
      </c>
      <c r="B444" s="11" t="s">
        <v>646</v>
      </c>
      <c r="C444" s="11" t="s">
        <v>656</v>
      </c>
      <c r="D444" s="11" t="s">
        <v>657</v>
      </c>
      <c r="E444" s="25">
        <v>238</v>
      </c>
      <c r="F444" s="25">
        <v>112</v>
      </c>
      <c r="G444" s="25">
        <v>90</v>
      </c>
      <c r="H444" s="26"/>
      <c r="I444" s="26"/>
      <c r="J444" s="26"/>
      <c r="K444" s="87">
        <v>32</v>
      </c>
      <c r="L444" s="11" t="s">
        <v>646</v>
      </c>
      <c r="M444" s="11" t="s">
        <v>656</v>
      </c>
      <c r="N444" s="11" t="s">
        <v>657</v>
      </c>
      <c r="O444" s="25">
        <v>238</v>
      </c>
      <c r="P444" s="25">
        <v>112</v>
      </c>
      <c r="Q444" s="25">
        <v>90</v>
      </c>
      <c r="R444" s="26"/>
      <c r="S444" s="26"/>
      <c r="T444" s="26"/>
    </row>
    <row r="445" spans="1:20" ht="31">
      <c r="A445" s="87">
        <v>33</v>
      </c>
      <c r="B445" s="11" t="s">
        <v>646</v>
      </c>
      <c r="C445" s="11" t="s">
        <v>331</v>
      </c>
      <c r="D445" s="11" t="s">
        <v>658</v>
      </c>
      <c r="E445" s="25">
        <v>238</v>
      </c>
      <c r="F445" s="25">
        <v>112</v>
      </c>
      <c r="G445" s="25">
        <v>90</v>
      </c>
      <c r="H445" s="26"/>
      <c r="I445" s="26"/>
      <c r="J445" s="26"/>
      <c r="K445" s="87">
        <v>33</v>
      </c>
      <c r="L445" s="11" t="s">
        <v>646</v>
      </c>
      <c r="M445" s="11" t="s">
        <v>331</v>
      </c>
      <c r="N445" s="11" t="s">
        <v>658</v>
      </c>
      <c r="O445" s="25">
        <v>238</v>
      </c>
      <c r="P445" s="25">
        <v>112</v>
      </c>
      <c r="Q445" s="25">
        <v>90</v>
      </c>
      <c r="R445" s="26"/>
      <c r="S445" s="26"/>
      <c r="T445" s="26"/>
    </row>
    <row r="446" spans="1:20" ht="31">
      <c r="A446" s="87">
        <v>34</v>
      </c>
      <c r="B446" s="51" t="s">
        <v>667</v>
      </c>
      <c r="C446" s="51" t="s">
        <v>668</v>
      </c>
      <c r="D446" s="51" t="s">
        <v>669</v>
      </c>
      <c r="E446" s="13">
        <v>450</v>
      </c>
      <c r="F446" s="13">
        <v>240</v>
      </c>
      <c r="G446" s="13">
        <v>130</v>
      </c>
      <c r="H446" s="46"/>
      <c r="I446" s="46"/>
      <c r="J446" s="13"/>
      <c r="K446" s="87">
        <v>34</v>
      </c>
      <c r="L446" s="51" t="s">
        <v>667</v>
      </c>
      <c r="M446" s="51" t="s">
        <v>668</v>
      </c>
      <c r="N446" s="51" t="s">
        <v>669</v>
      </c>
      <c r="O446" s="13">
        <v>450</v>
      </c>
      <c r="P446" s="13">
        <v>240</v>
      </c>
      <c r="Q446" s="13">
        <v>130</v>
      </c>
      <c r="R446" s="46"/>
      <c r="S446" s="46"/>
      <c r="T446" s="13"/>
    </row>
    <row r="447" spans="1:20" ht="46.5">
      <c r="A447" s="87">
        <v>35</v>
      </c>
      <c r="B447" s="51" t="s">
        <v>670</v>
      </c>
      <c r="C447" s="51"/>
      <c r="D447" s="51"/>
      <c r="E447" s="13">
        <v>150</v>
      </c>
      <c r="F447" s="13"/>
      <c r="G447" s="13"/>
      <c r="H447" s="13"/>
      <c r="I447" s="13"/>
      <c r="J447" s="13"/>
      <c r="K447" s="87">
        <v>35</v>
      </c>
      <c r="L447" s="51" t="s">
        <v>670</v>
      </c>
      <c r="M447" s="51"/>
      <c r="N447" s="51"/>
      <c r="O447" s="13">
        <v>150</v>
      </c>
      <c r="P447" s="13"/>
      <c r="Q447" s="13"/>
      <c r="R447" s="13"/>
      <c r="S447" s="13"/>
      <c r="T447" s="13"/>
    </row>
    <row r="448" spans="1:20" ht="46.5">
      <c r="A448" s="87">
        <v>36</v>
      </c>
      <c r="B448" s="51" t="s">
        <v>671</v>
      </c>
      <c r="C448" s="51"/>
      <c r="D448" s="51"/>
      <c r="E448" s="13">
        <v>120</v>
      </c>
      <c r="F448" s="13">
        <v>77</v>
      </c>
      <c r="G448" s="13">
        <v>44</v>
      </c>
      <c r="H448" s="13">
        <v>67</v>
      </c>
      <c r="I448" s="14">
        <v>42</v>
      </c>
      <c r="J448" s="13">
        <v>42</v>
      </c>
      <c r="K448" s="87">
        <v>36</v>
      </c>
      <c r="L448" s="51" t="s">
        <v>671</v>
      </c>
      <c r="M448" s="51"/>
      <c r="N448" s="51"/>
      <c r="O448" s="13">
        <v>120</v>
      </c>
      <c r="P448" s="13">
        <v>77</v>
      </c>
      <c r="Q448" s="13">
        <v>44</v>
      </c>
      <c r="R448" s="13">
        <v>67</v>
      </c>
      <c r="S448" s="14">
        <v>42</v>
      </c>
      <c r="T448" s="13">
        <v>42</v>
      </c>
    </row>
    <row r="449" spans="1:20" ht="14.5">
      <c r="A449" s="87">
        <v>37</v>
      </c>
      <c r="B449" s="79" t="s">
        <v>646</v>
      </c>
      <c r="C449" s="79" t="s">
        <v>661</v>
      </c>
      <c r="D449" s="79" t="s">
        <v>662</v>
      </c>
      <c r="E449" s="76">
        <v>470</v>
      </c>
      <c r="F449" s="76">
        <v>240</v>
      </c>
      <c r="G449" s="76">
        <v>190</v>
      </c>
      <c r="H449" s="77"/>
      <c r="I449" s="77"/>
      <c r="J449" s="77"/>
      <c r="K449" s="87">
        <v>37</v>
      </c>
      <c r="L449" s="79" t="s">
        <v>646</v>
      </c>
      <c r="M449" s="79" t="s">
        <v>661</v>
      </c>
      <c r="N449" s="79" t="s">
        <v>662</v>
      </c>
      <c r="O449" s="76">
        <v>470</v>
      </c>
      <c r="P449" s="76">
        <v>240</v>
      </c>
      <c r="Q449" s="76">
        <v>190</v>
      </c>
      <c r="R449" s="77"/>
      <c r="S449" s="77"/>
      <c r="T449" s="77"/>
    </row>
    <row r="450" spans="1:20" ht="26">
      <c r="A450" s="87">
        <v>38</v>
      </c>
      <c r="B450" s="79" t="s">
        <v>646</v>
      </c>
      <c r="C450" s="79" t="s">
        <v>659</v>
      </c>
      <c r="D450" s="79" t="s">
        <v>660</v>
      </c>
      <c r="E450" s="76">
        <v>470</v>
      </c>
      <c r="F450" s="76">
        <v>240</v>
      </c>
      <c r="G450" s="76">
        <v>190</v>
      </c>
      <c r="H450" s="77"/>
      <c r="I450" s="77"/>
      <c r="J450" s="77"/>
      <c r="K450" s="87">
        <v>38</v>
      </c>
      <c r="L450" s="79" t="s">
        <v>646</v>
      </c>
      <c r="M450" s="79" t="s">
        <v>659</v>
      </c>
      <c r="N450" s="79" t="s">
        <v>660</v>
      </c>
      <c r="O450" s="76">
        <v>470</v>
      </c>
      <c r="P450" s="76">
        <v>240</v>
      </c>
      <c r="Q450" s="76">
        <v>190</v>
      </c>
      <c r="R450" s="77"/>
      <c r="S450" s="77"/>
      <c r="T450" s="77"/>
    </row>
    <row r="451" spans="1:20" ht="52">
      <c r="A451" s="87">
        <v>39</v>
      </c>
      <c r="B451" s="79" t="s">
        <v>646</v>
      </c>
      <c r="C451" s="79" t="s">
        <v>663</v>
      </c>
      <c r="D451" s="79" t="s">
        <v>664</v>
      </c>
      <c r="E451" s="76">
        <v>470</v>
      </c>
      <c r="F451" s="76">
        <v>240</v>
      </c>
      <c r="G451" s="76">
        <v>190</v>
      </c>
      <c r="H451" s="77"/>
      <c r="I451" s="77"/>
      <c r="J451" s="77"/>
      <c r="K451" s="87">
        <v>39</v>
      </c>
      <c r="L451" s="79" t="s">
        <v>646</v>
      </c>
      <c r="M451" s="79" t="s">
        <v>663</v>
      </c>
      <c r="N451" s="79" t="s">
        <v>664</v>
      </c>
      <c r="O451" s="76">
        <v>470</v>
      </c>
      <c r="P451" s="76">
        <v>240</v>
      </c>
      <c r="Q451" s="76">
        <v>190</v>
      </c>
      <c r="R451" s="77"/>
      <c r="S451" s="77"/>
      <c r="T451" s="77"/>
    </row>
    <row r="452" spans="1:20" ht="104">
      <c r="A452" s="87">
        <v>40</v>
      </c>
      <c r="B452" s="79" t="s">
        <v>646</v>
      </c>
      <c r="C452" s="79" t="s">
        <v>665</v>
      </c>
      <c r="D452" s="79" t="s">
        <v>666</v>
      </c>
      <c r="E452" s="76">
        <v>470</v>
      </c>
      <c r="F452" s="76">
        <v>230</v>
      </c>
      <c r="G452" s="76">
        <v>190</v>
      </c>
      <c r="H452" s="77"/>
      <c r="I452" s="77"/>
      <c r="J452" s="77"/>
      <c r="K452" s="87">
        <v>40</v>
      </c>
      <c r="L452" s="79" t="s">
        <v>646</v>
      </c>
      <c r="M452" s="79" t="s">
        <v>665</v>
      </c>
      <c r="N452" s="79" t="s">
        <v>666</v>
      </c>
      <c r="O452" s="76">
        <v>470</v>
      </c>
      <c r="P452" s="76">
        <v>230</v>
      </c>
      <c r="Q452" s="76">
        <v>190</v>
      </c>
      <c r="R452" s="77"/>
      <c r="S452" s="77"/>
      <c r="T452" s="77"/>
    </row>
    <row r="453" spans="1:20" ht="14.5">
      <c r="A453" s="16" t="s">
        <v>927</v>
      </c>
      <c r="B453" s="16"/>
      <c r="C453" s="17"/>
      <c r="D453" s="17"/>
      <c r="E453" s="16"/>
      <c r="F453" s="16"/>
      <c r="G453" s="16"/>
      <c r="H453" s="16"/>
      <c r="I453" s="18"/>
      <c r="J453" s="18"/>
      <c r="K453" s="30" t="str">
        <f>A453</f>
        <v>20. XÃ HỒNG THU</v>
      </c>
      <c r="L453" s="31"/>
      <c r="M453" s="18"/>
      <c r="N453" s="18"/>
      <c r="O453" s="18"/>
      <c r="P453" s="18"/>
      <c r="Q453" s="18"/>
      <c r="R453" s="18"/>
      <c r="S453" s="18"/>
      <c r="T453" s="18"/>
    </row>
    <row r="454" spans="1:20" ht="14.5">
      <c r="A454" s="16"/>
      <c r="B454" s="16"/>
      <c r="C454" s="17"/>
      <c r="D454" s="17"/>
      <c r="E454" s="16"/>
      <c r="F454" s="16"/>
      <c r="G454" s="16"/>
      <c r="H454" s="18"/>
      <c r="I454" s="18"/>
      <c r="J454" s="18"/>
      <c r="K454" s="31"/>
      <c r="L454" s="32"/>
      <c r="M454" s="18"/>
      <c r="N454" s="18"/>
      <c r="O454" s="18"/>
      <c r="P454" s="18"/>
      <c r="Q454" s="18"/>
      <c r="R454" s="18"/>
      <c r="S454" s="18"/>
      <c r="T454" s="34" t="s">
        <v>897</v>
      </c>
    </row>
    <row r="455" spans="1:20" ht="14.5">
      <c r="A455" s="219" t="s">
        <v>3</v>
      </c>
      <c r="B455" s="219" t="s">
        <v>4</v>
      </c>
      <c r="C455" s="219" t="s">
        <v>5</v>
      </c>
      <c r="D455" s="219"/>
      <c r="E455" s="220" t="s">
        <v>10</v>
      </c>
      <c r="F455" s="221"/>
      <c r="G455" s="222"/>
      <c r="H455" s="223" t="s">
        <v>11</v>
      </c>
      <c r="I455" s="223"/>
      <c r="J455" s="20" t="s">
        <v>12</v>
      </c>
      <c r="K455" s="219" t="s">
        <v>3</v>
      </c>
      <c r="L455" s="219" t="s">
        <v>4</v>
      </c>
      <c r="M455" s="219" t="s">
        <v>5</v>
      </c>
      <c r="N455" s="219"/>
      <c r="O455" s="220" t="s">
        <v>10</v>
      </c>
      <c r="P455" s="221"/>
      <c r="Q455" s="222"/>
      <c r="R455" s="223" t="s">
        <v>11</v>
      </c>
      <c r="S455" s="223"/>
      <c r="T455" s="20" t="s">
        <v>12</v>
      </c>
    </row>
    <row r="456" spans="1:20" ht="14.5">
      <c r="A456" s="219"/>
      <c r="B456" s="219"/>
      <c r="C456" s="19" t="s">
        <v>13</v>
      </c>
      <c r="D456" s="19" t="s">
        <v>14</v>
      </c>
      <c r="E456" s="19" t="s">
        <v>15</v>
      </c>
      <c r="F456" s="19" t="s">
        <v>16</v>
      </c>
      <c r="G456" s="19" t="s">
        <v>17</v>
      </c>
      <c r="H456" s="19" t="s">
        <v>15</v>
      </c>
      <c r="I456" s="19" t="s">
        <v>16</v>
      </c>
      <c r="J456" s="19" t="s">
        <v>15</v>
      </c>
      <c r="K456" s="219"/>
      <c r="L456" s="219"/>
      <c r="M456" s="19" t="s">
        <v>13</v>
      </c>
      <c r="N456" s="19" t="s">
        <v>14</v>
      </c>
      <c r="O456" s="19" t="s">
        <v>15</v>
      </c>
      <c r="P456" s="19" t="s">
        <v>16</v>
      </c>
      <c r="Q456" s="19" t="s">
        <v>17</v>
      </c>
      <c r="R456" s="19" t="s">
        <v>15</v>
      </c>
      <c r="S456" s="19" t="s">
        <v>16</v>
      </c>
      <c r="T456" s="19" t="s">
        <v>15</v>
      </c>
    </row>
    <row r="457" spans="1:20" ht="31">
      <c r="A457" s="19">
        <v>1</v>
      </c>
      <c r="B457" s="12" t="s">
        <v>674</v>
      </c>
      <c r="C457" s="19"/>
      <c r="D457" s="19"/>
      <c r="E457" s="46">
        <v>120</v>
      </c>
      <c r="F457" s="46">
        <v>77</v>
      </c>
      <c r="G457" s="14">
        <v>42</v>
      </c>
      <c r="H457" s="46">
        <v>67</v>
      </c>
      <c r="I457" s="14">
        <v>42</v>
      </c>
      <c r="J457" s="13">
        <v>42</v>
      </c>
      <c r="K457" s="19">
        <v>1</v>
      </c>
      <c r="L457" s="12" t="s">
        <v>674</v>
      </c>
      <c r="M457" s="19"/>
      <c r="N457" s="19"/>
      <c r="O457" s="46">
        <v>120</v>
      </c>
      <c r="P457" s="46">
        <v>77</v>
      </c>
      <c r="Q457" s="14">
        <v>42</v>
      </c>
      <c r="R457" s="46">
        <v>67</v>
      </c>
      <c r="S457" s="14">
        <v>42</v>
      </c>
      <c r="T457" s="13">
        <v>42</v>
      </c>
    </row>
    <row r="458" spans="1:20">
      <c r="A458" s="21">
        <v>2</v>
      </c>
      <c r="B458" s="12" t="s">
        <v>675</v>
      </c>
      <c r="C458" s="22"/>
      <c r="D458" s="22"/>
      <c r="E458" s="46">
        <v>130</v>
      </c>
      <c r="F458" s="46">
        <v>77</v>
      </c>
      <c r="G458" s="46">
        <v>43</v>
      </c>
      <c r="H458" s="46">
        <v>65</v>
      </c>
      <c r="I458" s="46">
        <v>43</v>
      </c>
      <c r="J458" s="13">
        <v>43</v>
      </c>
      <c r="K458" s="21">
        <v>2</v>
      </c>
      <c r="L458" s="12" t="s">
        <v>675</v>
      </c>
      <c r="M458" s="22"/>
      <c r="N458" s="22"/>
      <c r="O458" s="46">
        <v>130</v>
      </c>
      <c r="P458" s="46">
        <v>77</v>
      </c>
      <c r="Q458" s="46">
        <v>43</v>
      </c>
      <c r="R458" s="46">
        <v>65</v>
      </c>
      <c r="S458" s="46">
        <v>43</v>
      </c>
      <c r="T458" s="13">
        <v>43</v>
      </c>
    </row>
    <row r="459" spans="1:20" ht="14.5">
      <c r="A459" s="16" t="s">
        <v>928</v>
      </c>
      <c r="B459" s="16"/>
      <c r="C459" s="17"/>
      <c r="D459" s="17"/>
      <c r="E459" s="16"/>
      <c r="F459" s="16"/>
      <c r="G459" s="16"/>
      <c r="H459" s="16"/>
      <c r="I459" s="18"/>
      <c r="J459" s="18"/>
      <c r="K459" s="30" t="str">
        <f>A459</f>
        <v>21. XÃ NẬM TĂM</v>
      </c>
      <c r="L459" s="31"/>
      <c r="M459" s="18"/>
      <c r="N459" s="18"/>
      <c r="O459" s="18"/>
      <c r="P459" s="18"/>
      <c r="Q459" s="18"/>
      <c r="R459" s="18"/>
      <c r="S459" s="18"/>
      <c r="T459" s="18"/>
    </row>
    <row r="460" spans="1:20" ht="14.5">
      <c r="A460" s="16"/>
      <c r="B460" s="16"/>
      <c r="C460" s="17"/>
      <c r="D460" s="17"/>
      <c r="E460" s="16"/>
      <c r="F460" s="16"/>
      <c r="G460" s="16"/>
      <c r="H460" s="18"/>
      <c r="I460" s="18"/>
      <c r="J460" s="18"/>
      <c r="K460" s="31"/>
      <c r="L460" s="32"/>
      <c r="M460" s="18"/>
      <c r="N460" s="18"/>
      <c r="O460" s="18"/>
      <c r="P460" s="18"/>
      <c r="Q460" s="18"/>
      <c r="R460" s="18"/>
      <c r="S460" s="18"/>
      <c r="T460" s="34" t="s">
        <v>897</v>
      </c>
    </row>
    <row r="461" spans="1:20" ht="14.5">
      <c r="A461" s="219" t="s">
        <v>3</v>
      </c>
      <c r="B461" s="219" t="s">
        <v>4</v>
      </c>
      <c r="C461" s="219" t="s">
        <v>5</v>
      </c>
      <c r="D461" s="219"/>
      <c r="E461" s="220" t="s">
        <v>10</v>
      </c>
      <c r="F461" s="221"/>
      <c r="G461" s="222"/>
      <c r="H461" s="223" t="s">
        <v>11</v>
      </c>
      <c r="I461" s="223"/>
      <c r="J461" s="20" t="s">
        <v>12</v>
      </c>
      <c r="K461" s="219" t="s">
        <v>3</v>
      </c>
      <c r="L461" s="219" t="s">
        <v>4</v>
      </c>
      <c r="M461" s="219" t="s">
        <v>5</v>
      </c>
      <c r="N461" s="219"/>
      <c r="O461" s="220" t="s">
        <v>10</v>
      </c>
      <c r="P461" s="221"/>
      <c r="Q461" s="222"/>
      <c r="R461" s="223" t="s">
        <v>11</v>
      </c>
      <c r="S461" s="223"/>
      <c r="T461" s="20" t="s">
        <v>12</v>
      </c>
    </row>
    <row r="462" spans="1:20" ht="14.5">
      <c r="A462" s="219"/>
      <c r="B462" s="219"/>
      <c r="C462" s="19" t="s">
        <v>13</v>
      </c>
      <c r="D462" s="19" t="s">
        <v>14</v>
      </c>
      <c r="E462" s="19" t="s">
        <v>15</v>
      </c>
      <c r="F462" s="19" t="s">
        <v>16</v>
      </c>
      <c r="G462" s="19" t="s">
        <v>17</v>
      </c>
      <c r="H462" s="19" t="s">
        <v>15</v>
      </c>
      <c r="I462" s="19" t="s">
        <v>16</v>
      </c>
      <c r="J462" s="19" t="s">
        <v>15</v>
      </c>
      <c r="K462" s="219"/>
      <c r="L462" s="219"/>
      <c r="M462" s="19" t="s">
        <v>13</v>
      </c>
      <c r="N462" s="19" t="s">
        <v>14</v>
      </c>
      <c r="O462" s="19" t="s">
        <v>15</v>
      </c>
      <c r="P462" s="19" t="s">
        <v>16</v>
      </c>
      <c r="Q462" s="19" t="s">
        <v>17</v>
      </c>
      <c r="R462" s="19" t="s">
        <v>15</v>
      </c>
      <c r="S462" s="19" t="s">
        <v>16</v>
      </c>
      <c r="T462" s="19" t="s">
        <v>15</v>
      </c>
    </row>
    <row r="463" spans="1:20">
      <c r="A463" s="19">
        <v>1</v>
      </c>
      <c r="B463" s="12" t="s">
        <v>678</v>
      </c>
      <c r="C463" s="19"/>
      <c r="D463" s="19"/>
      <c r="E463" s="14">
        <v>260</v>
      </c>
      <c r="F463" s="14">
        <v>110</v>
      </c>
      <c r="G463" s="14">
        <v>67</v>
      </c>
      <c r="H463" s="14">
        <v>87</v>
      </c>
      <c r="I463" s="14">
        <v>54</v>
      </c>
      <c r="J463" s="13">
        <v>43</v>
      </c>
      <c r="K463" s="19">
        <v>1</v>
      </c>
      <c r="L463" s="12" t="s">
        <v>678</v>
      </c>
      <c r="M463" s="19"/>
      <c r="N463" s="19"/>
      <c r="O463" s="14">
        <v>260</v>
      </c>
      <c r="P463" s="14">
        <v>110</v>
      </c>
      <c r="Q463" s="14">
        <v>67</v>
      </c>
      <c r="R463" s="14">
        <v>87</v>
      </c>
      <c r="S463" s="14">
        <v>54</v>
      </c>
      <c r="T463" s="13">
        <v>43</v>
      </c>
    </row>
    <row r="464" spans="1:20" ht="31">
      <c r="A464" s="21">
        <v>2</v>
      </c>
      <c r="B464" s="12" t="s">
        <v>679</v>
      </c>
      <c r="C464" s="22"/>
      <c r="D464" s="22"/>
      <c r="E464" s="14">
        <v>120</v>
      </c>
      <c r="F464" s="14">
        <v>77</v>
      </c>
      <c r="G464" s="14">
        <v>44</v>
      </c>
      <c r="H464" s="14">
        <v>67</v>
      </c>
      <c r="I464" s="14">
        <v>42</v>
      </c>
      <c r="J464" s="13">
        <v>42</v>
      </c>
      <c r="K464" s="21">
        <v>2</v>
      </c>
      <c r="L464" s="12" t="s">
        <v>679</v>
      </c>
      <c r="M464" s="22"/>
      <c r="N464" s="22"/>
      <c r="O464" s="14">
        <v>120</v>
      </c>
      <c r="P464" s="14">
        <v>77</v>
      </c>
      <c r="Q464" s="14">
        <v>44</v>
      </c>
      <c r="R464" s="14">
        <v>67</v>
      </c>
      <c r="S464" s="14">
        <v>42</v>
      </c>
      <c r="T464" s="13">
        <v>42</v>
      </c>
    </row>
    <row r="465" spans="1:20" ht="14.5">
      <c r="A465" s="16" t="s">
        <v>929</v>
      </c>
      <c r="B465" s="16"/>
      <c r="C465" s="17"/>
      <c r="D465" s="17"/>
      <c r="E465" s="16"/>
      <c r="F465" s="16"/>
      <c r="G465" s="16"/>
      <c r="H465" s="16"/>
      <c r="I465" s="18"/>
      <c r="J465" s="18"/>
      <c r="K465" s="30" t="str">
        <f>A465</f>
        <v>22. XÃ PU SAM CÁP</v>
      </c>
      <c r="L465" s="31"/>
      <c r="M465" s="18"/>
      <c r="N465" s="18"/>
      <c r="O465" s="18"/>
      <c r="P465" s="18"/>
      <c r="Q465" s="18"/>
      <c r="R465" s="18"/>
      <c r="S465" s="18"/>
      <c r="T465" s="18"/>
    </row>
    <row r="466" spans="1:20" ht="14.5">
      <c r="A466" s="16"/>
      <c r="B466" s="16"/>
      <c r="C466" s="17"/>
      <c r="D466" s="17"/>
      <c r="E466" s="16"/>
      <c r="F466" s="16"/>
      <c r="G466" s="16"/>
      <c r="H466" s="18"/>
      <c r="I466" s="18"/>
      <c r="J466" s="18"/>
      <c r="K466" s="31"/>
      <c r="L466" s="32"/>
      <c r="M466" s="18"/>
      <c r="N466" s="18"/>
      <c r="O466" s="18"/>
      <c r="P466" s="18"/>
      <c r="Q466" s="18"/>
      <c r="R466" s="18"/>
      <c r="S466" s="18"/>
      <c r="T466" s="34" t="s">
        <v>897</v>
      </c>
    </row>
    <row r="467" spans="1:20" ht="14.5">
      <c r="A467" s="219" t="s">
        <v>3</v>
      </c>
      <c r="B467" s="219" t="s">
        <v>4</v>
      </c>
      <c r="C467" s="219" t="s">
        <v>5</v>
      </c>
      <c r="D467" s="219"/>
      <c r="E467" s="220" t="s">
        <v>10</v>
      </c>
      <c r="F467" s="221"/>
      <c r="G467" s="222"/>
      <c r="H467" s="223" t="s">
        <v>11</v>
      </c>
      <c r="I467" s="223"/>
      <c r="J467" s="20" t="s">
        <v>12</v>
      </c>
      <c r="K467" s="219" t="s">
        <v>3</v>
      </c>
      <c r="L467" s="219" t="s">
        <v>4</v>
      </c>
      <c r="M467" s="219" t="s">
        <v>5</v>
      </c>
      <c r="N467" s="219"/>
      <c r="O467" s="220" t="s">
        <v>10</v>
      </c>
      <c r="P467" s="221"/>
      <c r="Q467" s="222"/>
      <c r="R467" s="223" t="s">
        <v>11</v>
      </c>
      <c r="S467" s="223"/>
      <c r="T467" s="20" t="s">
        <v>12</v>
      </c>
    </row>
    <row r="468" spans="1:20" ht="14.5">
      <c r="A468" s="219"/>
      <c r="B468" s="219"/>
      <c r="C468" s="19" t="s">
        <v>13</v>
      </c>
      <c r="D468" s="19" t="s">
        <v>14</v>
      </c>
      <c r="E468" s="19" t="s">
        <v>15</v>
      </c>
      <c r="F468" s="19" t="s">
        <v>16</v>
      </c>
      <c r="G468" s="19" t="s">
        <v>17</v>
      </c>
      <c r="H468" s="19" t="s">
        <v>15</v>
      </c>
      <c r="I468" s="19" t="s">
        <v>16</v>
      </c>
      <c r="J468" s="19" t="s">
        <v>15</v>
      </c>
      <c r="K468" s="219"/>
      <c r="L468" s="219"/>
      <c r="M468" s="19" t="s">
        <v>13</v>
      </c>
      <c r="N468" s="19" t="s">
        <v>14</v>
      </c>
      <c r="O468" s="19" t="s">
        <v>15</v>
      </c>
      <c r="P468" s="19" t="s">
        <v>16</v>
      </c>
      <c r="Q468" s="19" t="s">
        <v>17</v>
      </c>
      <c r="R468" s="19" t="s">
        <v>15</v>
      </c>
      <c r="S468" s="19" t="s">
        <v>16</v>
      </c>
      <c r="T468" s="19" t="s">
        <v>15</v>
      </c>
    </row>
    <row r="469" spans="1:20" ht="31">
      <c r="A469" s="19">
        <v>1</v>
      </c>
      <c r="B469" s="12" t="s">
        <v>682</v>
      </c>
      <c r="C469" s="19"/>
      <c r="D469" s="19"/>
      <c r="E469" s="14">
        <v>130</v>
      </c>
      <c r="F469" s="14">
        <v>77</v>
      </c>
      <c r="G469" s="14">
        <v>43</v>
      </c>
      <c r="H469" s="14">
        <v>65</v>
      </c>
      <c r="I469" s="14">
        <v>43</v>
      </c>
      <c r="J469" s="13">
        <v>43</v>
      </c>
      <c r="K469" s="19">
        <v>1</v>
      </c>
      <c r="L469" s="12" t="s">
        <v>682</v>
      </c>
      <c r="M469" s="19"/>
      <c r="N469" s="19"/>
      <c r="O469" s="14">
        <v>130</v>
      </c>
      <c r="P469" s="14">
        <v>77</v>
      </c>
      <c r="Q469" s="14">
        <v>43</v>
      </c>
      <c r="R469" s="14">
        <v>65</v>
      </c>
      <c r="S469" s="14">
        <v>43</v>
      </c>
      <c r="T469" s="13">
        <v>43</v>
      </c>
    </row>
    <row r="470" spans="1:20">
      <c r="A470" s="21">
        <v>2</v>
      </c>
      <c r="B470" s="12" t="s">
        <v>683</v>
      </c>
      <c r="C470" s="22"/>
      <c r="D470" s="22"/>
      <c r="E470" s="14">
        <v>84</v>
      </c>
      <c r="F470" s="14">
        <v>44</v>
      </c>
      <c r="G470" s="14">
        <v>42</v>
      </c>
      <c r="H470" s="14">
        <v>44</v>
      </c>
      <c r="I470" s="14">
        <v>42</v>
      </c>
      <c r="J470" s="13">
        <v>42</v>
      </c>
      <c r="K470" s="21">
        <v>2</v>
      </c>
      <c r="L470" s="12" t="s">
        <v>683</v>
      </c>
      <c r="M470" s="22"/>
      <c r="N470" s="22"/>
      <c r="O470" s="14">
        <v>84</v>
      </c>
      <c r="P470" s="14">
        <v>44</v>
      </c>
      <c r="Q470" s="14">
        <v>42</v>
      </c>
      <c r="R470" s="14">
        <v>44</v>
      </c>
      <c r="S470" s="14">
        <v>42</v>
      </c>
      <c r="T470" s="13">
        <v>42</v>
      </c>
    </row>
    <row r="471" spans="1:20" ht="14.5">
      <c r="A471" s="16" t="s">
        <v>930</v>
      </c>
      <c r="B471" s="16"/>
      <c r="C471" s="17"/>
      <c r="D471" s="17"/>
      <c r="E471" s="16"/>
      <c r="F471" s="16"/>
      <c r="G471" s="16"/>
      <c r="H471" s="16"/>
      <c r="I471" s="18"/>
      <c r="J471" s="18"/>
      <c r="K471" s="30" t="str">
        <f>A471</f>
        <v>23. XÃ NẬM CUỔI</v>
      </c>
      <c r="L471" s="31"/>
      <c r="M471" s="18"/>
      <c r="N471" s="18"/>
      <c r="O471" s="18"/>
      <c r="P471" s="18"/>
      <c r="Q471" s="18"/>
      <c r="R471" s="18"/>
      <c r="S471" s="18"/>
      <c r="T471" s="18"/>
    </row>
    <row r="472" spans="1:20" ht="14.5">
      <c r="A472" s="16"/>
      <c r="B472" s="16"/>
      <c r="C472" s="17"/>
      <c r="D472" s="17"/>
      <c r="E472" s="16"/>
      <c r="F472" s="16"/>
      <c r="G472" s="16"/>
      <c r="H472" s="18"/>
      <c r="I472" s="18"/>
      <c r="J472" s="18"/>
      <c r="K472" s="31"/>
      <c r="L472" s="32"/>
      <c r="M472" s="18"/>
      <c r="N472" s="18"/>
      <c r="O472" s="18"/>
      <c r="P472" s="18"/>
      <c r="Q472" s="18"/>
      <c r="R472" s="18"/>
      <c r="S472" s="18"/>
      <c r="T472" s="34" t="s">
        <v>897</v>
      </c>
    </row>
    <row r="473" spans="1:20" ht="14.5">
      <c r="A473" s="219" t="s">
        <v>3</v>
      </c>
      <c r="B473" s="219" t="s">
        <v>4</v>
      </c>
      <c r="C473" s="219" t="s">
        <v>5</v>
      </c>
      <c r="D473" s="219"/>
      <c r="E473" s="220" t="s">
        <v>10</v>
      </c>
      <c r="F473" s="221"/>
      <c r="G473" s="222"/>
      <c r="H473" s="223" t="s">
        <v>11</v>
      </c>
      <c r="I473" s="223"/>
      <c r="J473" s="20" t="s">
        <v>12</v>
      </c>
      <c r="K473" s="219" t="s">
        <v>3</v>
      </c>
      <c r="L473" s="219" t="s">
        <v>4</v>
      </c>
      <c r="M473" s="219" t="s">
        <v>5</v>
      </c>
      <c r="N473" s="219"/>
      <c r="O473" s="220" t="s">
        <v>10</v>
      </c>
      <c r="P473" s="221"/>
      <c r="Q473" s="222"/>
      <c r="R473" s="223" t="s">
        <v>11</v>
      </c>
      <c r="S473" s="223"/>
      <c r="T473" s="20" t="s">
        <v>12</v>
      </c>
    </row>
    <row r="474" spans="1:20" ht="14.5">
      <c r="A474" s="219"/>
      <c r="B474" s="219"/>
      <c r="C474" s="19" t="s">
        <v>13</v>
      </c>
      <c r="D474" s="19" t="s">
        <v>14</v>
      </c>
      <c r="E474" s="19" t="s">
        <v>15</v>
      </c>
      <c r="F474" s="19" t="s">
        <v>16</v>
      </c>
      <c r="G474" s="19" t="s">
        <v>17</v>
      </c>
      <c r="H474" s="19" t="s">
        <v>15</v>
      </c>
      <c r="I474" s="19" t="s">
        <v>16</v>
      </c>
      <c r="J474" s="19" t="s">
        <v>15</v>
      </c>
      <c r="K474" s="219"/>
      <c r="L474" s="219"/>
      <c r="M474" s="19" t="s">
        <v>13</v>
      </c>
      <c r="N474" s="19" t="s">
        <v>14</v>
      </c>
      <c r="O474" s="19" t="s">
        <v>15</v>
      </c>
      <c r="P474" s="19" t="s">
        <v>16</v>
      </c>
      <c r="Q474" s="19" t="s">
        <v>17</v>
      </c>
      <c r="R474" s="19" t="s">
        <v>15</v>
      </c>
      <c r="S474" s="19" t="s">
        <v>16</v>
      </c>
      <c r="T474" s="19" t="s">
        <v>15</v>
      </c>
    </row>
    <row r="475" spans="1:20">
      <c r="A475" s="19">
        <v>1</v>
      </c>
      <c r="B475" s="12" t="s">
        <v>686</v>
      </c>
      <c r="C475" s="19"/>
      <c r="D475" s="19"/>
      <c r="E475" s="14">
        <v>84</v>
      </c>
      <c r="F475" s="14">
        <v>44</v>
      </c>
      <c r="G475" s="14">
        <v>42</v>
      </c>
      <c r="H475" s="14">
        <v>44</v>
      </c>
      <c r="I475" s="14">
        <v>42</v>
      </c>
      <c r="J475" s="13">
        <v>42</v>
      </c>
      <c r="K475" s="19">
        <v>1</v>
      </c>
      <c r="L475" s="12" t="s">
        <v>686</v>
      </c>
      <c r="M475" s="19"/>
      <c r="N475" s="19"/>
      <c r="O475" s="14">
        <v>84</v>
      </c>
      <c r="P475" s="14">
        <v>44</v>
      </c>
      <c r="Q475" s="14">
        <v>42</v>
      </c>
      <c r="R475" s="14">
        <v>44</v>
      </c>
      <c r="S475" s="14">
        <v>42</v>
      </c>
      <c r="T475" s="13">
        <v>42</v>
      </c>
    </row>
    <row r="476" spans="1:20">
      <c r="A476" s="21">
        <v>2</v>
      </c>
      <c r="B476" s="12" t="s">
        <v>687</v>
      </c>
      <c r="C476" s="22"/>
      <c r="D476" s="22"/>
      <c r="E476" s="14">
        <v>130</v>
      </c>
      <c r="F476" s="13">
        <v>77</v>
      </c>
      <c r="G476" s="13">
        <v>43</v>
      </c>
      <c r="H476" s="13">
        <v>65</v>
      </c>
      <c r="I476" s="14">
        <v>43</v>
      </c>
      <c r="J476" s="13">
        <v>43</v>
      </c>
      <c r="K476" s="21">
        <v>2</v>
      </c>
      <c r="L476" s="12" t="s">
        <v>687</v>
      </c>
      <c r="M476" s="22"/>
      <c r="N476" s="22"/>
      <c r="O476" s="14">
        <v>130</v>
      </c>
      <c r="P476" s="13">
        <v>77</v>
      </c>
      <c r="Q476" s="13">
        <v>43</v>
      </c>
      <c r="R476" s="13">
        <v>65</v>
      </c>
      <c r="S476" s="14">
        <v>43</v>
      </c>
      <c r="T476" s="13">
        <v>43</v>
      </c>
    </row>
    <row r="477" spans="1:20" ht="14.5">
      <c r="A477" s="16" t="s">
        <v>931</v>
      </c>
      <c r="B477" s="16"/>
      <c r="C477" s="17"/>
      <c r="D477" s="17"/>
      <c r="E477" s="16"/>
      <c r="F477" s="16"/>
      <c r="G477" s="16"/>
      <c r="H477" s="16"/>
      <c r="I477" s="18"/>
      <c r="J477" s="18"/>
      <c r="K477" s="30" t="str">
        <f>A477</f>
        <v>24. XÃ NẬM MẠ</v>
      </c>
      <c r="L477" s="31"/>
      <c r="M477" s="18"/>
      <c r="N477" s="18"/>
      <c r="O477" s="18"/>
      <c r="P477" s="18"/>
      <c r="Q477" s="18"/>
      <c r="R477" s="18"/>
      <c r="S477" s="18"/>
      <c r="T477" s="18"/>
    </row>
    <row r="478" spans="1:20" ht="14.5">
      <c r="A478" s="16"/>
      <c r="B478" s="16"/>
      <c r="C478" s="17"/>
      <c r="D478" s="17"/>
      <c r="E478" s="16"/>
      <c r="F478" s="16"/>
      <c r="G478" s="16"/>
      <c r="H478" s="18"/>
      <c r="I478" s="18"/>
      <c r="J478" s="18"/>
      <c r="K478" s="31"/>
      <c r="L478" s="32"/>
      <c r="M478" s="18"/>
      <c r="N478" s="18"/>
      <c r="O478" s="18"/>
      <c r="P478" s="18"/>
      <c r="Q478" s="18"/>
      <c r="R478" s="18"/>
      <c r="S478" s="18"/>
      <c r="T478" s="34" t="s">
        <v>897</v>
      </c>
    </row>
    <row r="479" spans="1:20" ht="14.5">
      <c r="A479" s="219" t="s">
        <v>3</v>
      </c>
      <c r="B479" s="219" t="s">
        <v>4</v>
      </c>
      <c r="C479" s="219" t="s">
        <v>5</v>
      </c>
      <c r="D479" s="219"/>
      <c r="E479" s="220" t="s">
        <v>10</v>
      </c>
      <c r="F479" s="221"/>
      <c r="G479" s="222"/>
      <c r="H479" s="223" t="s">
        <v>11</v>
      </c>
      <c r="I479" s="223"/>
      <c r="J479" s="20" t="s">
        <v>12</v>
      </c>
      <c r="K479" s="219" t="s">
        <v>3</v>
      </c>
      <c r="L479" s="219" t="s">
        <v>4</v>
      </c>
      <c r="M479" s="219" t="s">
        <v>5</v>
      </c>
      <c r="N479" s="219"/>
      <c r="O479" s="220" t="s">
        <v>10</v>
      </c>
      <c r="P479" s="221"/>
      <c r="Q479" s="222"/>
      <c r="R479" s="223" t="s">
        <v>11</v>
      </c>
      <c r="S479" s="223"/>
      <c r="T479" s="20" t="s">
        <v>12</v>
      </c>
    </row>
    <row r="480" spans="1:20" ht="14.5">
      <c r="A480" s="219"/>
      <c r="B480" s="219"/>
      <c r="C480" s="19" t="s">
        <v>13</v>
      </c>
      <c r="D480" s="19" t="s">
        <v>14</v>
      </c>
      <c r="E480" s="19" t="s">
        <v>15</v>
      </c>
      <c r="F480" s="19" t="s">
        <v>16</v>
      </c>
      <c r="G480" s="19" t="s">
        <v>17</v>
      </c>
      <c r="H480" s="19" t="s">
        <v>15</v>
      </c>
      <c r="I480" s="19" t="s">
        <v>16</v>
      </c>
      <c r="J480" s="19" t="s">
        <v>15</v>
      </c>
      <c r="K480" s="219"/>
      <c r="L480" s="219"/>
      <c r="M480" s="19" t="s">
        <v>13</v>
      </c>
      <c r="N480" s="19" t="s">
        <v>14</v>
      </c>
      <c r="O480" s="19" t="s">
        <v>15</v>
      </c>
      <c r="P480" s="19" t="s">
        <v>16</v>
      </c>
      <c r="Q480" s="19" t="s">
        <v>17</v>
      </c>
      <c r="R480" s="19" t="s">
        <v>15</v>
      </c>
      <c r="S480" s="19" t="s">
        <v>16</v>
      </c>
      <c r="T480" s="19" t="s">
        <v>15</v>
      </c>
    </row>
    <row r="481" spans="1:20" ht="45">
      <c r="A481" s="19">
        <v>1</v>
      </c>
      <c r="B481" s="43" t="s">
        <v>690</v>
      </c>
      <c r="C481" s="19"/>
      <c r="D481" s="19"/>
      <c r="E481" s="46">
        <v>130</v>
      </c>
      <c r="F481" s="46">
        <v>77</v>
      </c>
      <c r="G481" s="46">
        <v>43</v>
      </c>
      <c r="H481" s="46">
        <v>65</v>
      </c>
      <c r="I481" s="46">
        <v>43</v>
      </c>
      <c r="J481" s="13">
        <v>43</v>
      </c>
      <c r="K481" s="19"/>
      <c r="L481" s="43"/>
      <c r="M481" s="19"/>
      <c r="N481" s="19"/>
      <c r="O481" s="46">
        <v>130</v>
      </c>
      <c r="P481" s="46">
        <v>77</v>
      </c>
      <c r="Q481" s="46">
        <v>43</v>
      </c>
      <c r="R481" s="46">
        <v>65</v>
      </c>
      <c r="S481" s="46">
        <v>43</v>
      </c>
      <c r="T481" s="13">
        <v>43</v>
      </c>
    </row>
    <row r="482" spans="1:20" ht="15">
      <c r="A482" s="5" t="s">
        <v>932</v>
      </c>
      <c r="B482" s="5"/>
      <c r="C482" s="6"/>
      <c r="D482" s="6"/>
      <c r="E482" s="5"/>
      <c r="F482" s="5"/>
      <c r="G482" s="5"/>
      <c r="H482" s="5"/>
      <c r="I482" s="7"/>
      <c r="J482" s="7"/>
      <c r="K482" s="28" t="str">
        <f>A482</f>
        <v>25. XÃ LÊ LỢI</v>
      </c>
      <c r="L482" s="29"/>
      <c r="M482" s="7"/>
      <c r="N482" s="7"/>
      <c r="O482" s="7"/>
      <c r="P482" s="7"/>
      <c r="Q482" s="7"/>
      <c r="R482" s="7"/>
      <c r="S482" s="7"/>
      <c r="T482" s="7"/>
    </row>
    <row r="483" spans="1:20">
      <c r="A483" s="5"/>
      <c r="B483" s="5"/>
      <c r="C483" s="6"/>
      <c r="D483" s="6"/>
      <c r="E483" s="5"/>
      <c r="F483" s="5"/>
      <c r="G483" s="5"/>
      <c r="H483" s="7"/>
      <c r="I483" s="7"/>
      <c r="J483" s="7"/>
      <c r="K483" s="29"/>
      <c r="L483" s="29"/>
      <c r="M483" s="7"/>
      <c r="N483" s="7"/>
      <c r="O483" s="7"/>
      <c r="P483" s="7"/>
      <c r="Q483" s="7"/>
      <c r="R483" s="7"/>
      <c r="S483" s="7"/>
      <c r="T483" s="33" t="s">
        <v>897</v>
      </c>
    </row>
    <row r="484" spans="1:20" ht="30">
      <c r="A484" s="217" t="s">
        <v>3</v>
      </c>
      <c r="B484" s="217" t="s">
        <v>4</v>
      </c>
      <c r="C484" s="217" t="s">
        <v>5</v>
      </c>
      <c r="D484" s="217"/>
      <c r="E484" s="218" t="s">
        <v>10</v>
      </c>
      <c r="F484" s="218"/>
      <c r="G484" s="218"/>
      <c r="H484" s="218" t="s">
        <v>11</v>
      </c>
      <c r="I484" s="218"/>
      <c r="J484" s="9" t="s">
        <v>12</v>
      </c>
      <c r="K484" s="217" t="s">
        <v>3</v>
      </c>
      <c r="L484" s="217" t="s">
        <v>4</v>
      </c>
      <c r="M484" s="217" t="s">
        <v>5</v>
      </c>
      <c r="N484" s="217"/>
      <c r="O484" s="218" t="s">
        <v>10</v>
      </c>
      <c r="P484" s="218"/>
      <c r="Q484" s="218"/>
      <c r="R484" s="218" t="s">
        <v>11</v>
      </c>
      <c r="S484" s="218"/>
      <c r="T484" s="9" t="s">
        <v>12</v>
      </c>
    </row>
    <row r="485" spans="1:20" ht="15">
      <c r="A485" s="217"/>
      <c r="B485" s="217"/>
      <c r="C485" s="8" t="s">
        <v>13</v>
      </c>
      <c r="D485" s="8" t="s">
        <v>14</v>
      </c>
      <c r="E485" s="8" t="s">
        <v>15</v>
      </c>
      <c r="F485" s="8" t="s">
        <v>16</v>
      </c>
      <c r="G485" s="8" t="s">
        <v>17</v>
      </c>
      <c r="H485" s="8" t="s">
        <v>15</v>
      </c>
      <c r="I485" s="8" t="s">
        <v>16</v>
      </c>
      <c r="J485" s="8" t="s">
        <v>15</v>
      </c>
      <c r="K485" s="217"/>
      <c r="L485" s="217"/>
      <c r="M485" s="8" t="s">
        <v>13</v>
      </c>
      <c r="N485" s="8" t="s">
        <v>14</v>
      </c>
      <c r="O485" s="8" t="s">
        <v>15</v>
      </c>
      <c r="P485" s="8" t="s">
        <v>16</v>
      </c>
      <c r="Q485" s="8" t="s">
        <v>17</v>
      </c>
      <c r="R485" s="8" t="s">
        <v>15</v>
      </c>
      <c r="S485" s="8" t="s">
        <v>16</v>
      </c>
      <c r="T485" s="8" t="s">
        <v>15</v>
      </c>
    </row>
    <row r="486" spans="1:20">
      <c r="A486" s="10">
        <v>1</v>
      </c>
      <c r="B486" s="12" t="s">
        <v>693</v>
      </c>
      <c r="C486" s="12"/>
      <c r="D486" s="12"/>
      <c r="E486" s="14">
        <v>91</v>
      </c>
      <c r="F486" s="14">
        <v>64</v>
      </c>
      <c r="G486" s="14">
        <v>44</v>
      </c>
      <c r="H486" s="14">
        <v>63</v>
      </c>
      <c r="I486" s="14">
        <v>42</v>
      </c>
      <c r="J486" s="13">
        <v>42</v>
      </c>
      <c r="K486" s="10">
        <v>1</v>
      </c>
      <c r="L486" s="12" t="s">
        <v>693</v>
      </c>
      <c r="M486" s="13"/>
      <c r="N486" s="13"/>
      <c r="O486" s="14">
        <v>91</v>
      </c>
      <c r="P486" s="14">
        <v>64</v>
      </c>
      <c r="Q486" s="14">
        <v>44</v>
      </c>
      <c r="R486" s="14">
        <v>63</v>
      </c>
      <c r="S486" s="14">
        <v>42</v>
      </c>
      <c r="T486" s="13">
        <v>42</v>
      </c>
    </row>
    <row r="487" spans="1:20">
      <c r="A487" s="10">
        <v>2</v>
      </c>
      <c r="B487" s="12" t="s">
        <v>694</v>
      </c>
      <c r="C487" s="12"/>
      <c r="D487" s="12"/>
      <c r="E487" s="13">
        <v>70</v>
      </c>
      <c r="F487" s="13">
        <v>42</v>
      </c>
      <c r="G487" s="14">
        <v>32</v>
      </c>
      <c r="H487" s="14">
        <v>42</v>
      </c>
      <c r="I487" s="13">
        <v>32</v>
      </c>
      <c r="J487" s="13">
        <v>32</v>
      </c>
      <c r="K487" s="10">
        <v>2</v>
      </c>
      <c r="L487" s="12" t="s">
        <v>694</v>
      </c>
      <c r="M487" s="13"/>
      <c r="N487" s="13"/>
      <c r="O487" s="13">
        <v>70</v>
      </c>
      <c r="P487" s="13">
        <v>42</v>
      </c>
      <c r="Q487" s="14">
        <v>32</v>
      </c>
      <c r="R487" s="14">
        <v>42</v>
      </c>
      <c r="S487" s="13">
        <v>32</v>
      </c>
      <c r="T487" s="13">
        <v>32</v>
      </c>
    </row>
    <row r="488" spans="1:20">
      <c r="A488" s="10">
        <v>3</v>
      </c>
      <c r="B488" s="12" t="s">
        <v>695</v>
      </c>
      <c r="C488" s="12"/>
      <c r="D488" s="12"/>
      <c r="E488" s="13">
        <v>259</v>
      </c>
      <c r="F488" s="13">
        <v>113</v>
      </c>
      <c r="G488" s="13">
        <v>65</v>
      </c>
      <c r="H488" s="13">
        <v>87</v>
      </c>
      <c r="I488" s="13">
        <v>54</v>
      </c>
      <c r="J488" s="13">
        <v>43</v>
      </c>
      <c r="K488" s="10">
        <v>3</v>
      </c>
      <c r="L488" s="12" t="s">
        <v>695</v>
      </c>
      <c r="M488" s="13"/>
      <c r="N488" s="13"/>
      <c r="O488" s="13">
        <v>259</v>
      </c>
      <c r="P488" s="13">
        <v>113</v>
      </c>
      <c r="Q488" s="13">
        <v>65</v>
      </c>
      <c r="R488" s="13">
        <v>87</v>
      </c>
      <c r="S488" s="13">
        <v>54</v>
      </c>
      <c r="T488" s="13">
        <v>43</v>
      </c>
    </row>
    <row r="489" spans="1:20">
      <c r="A489" s="10">
        <v>4</v>
      </c>
      <c r="B489" s="12" t="s">
        <v>696</v>
      </c>
      <c r="C489" s="52"/>
      <c r="D489" s="52"/>
      <c r="E489" s="27">
        <v>110</v>
      </c>
      <c r="F489" s="27">
        <v>70</v>
      </c>
      <c r="G489" s="27">
        <v>54</v>
      </c>
      <c r="H489" s="27">
        <v>67</v>
      </c>
      <c r="I489" s="27">
        <v>42</v>
      </c>
      <c r="J489" s="27">
        <v>42</v>
      </c>
      <c r="K489" s="10">
        <v>4</v>
      </c>
      <c r="L489" s="12" t="s">
        <v>696</v>
      </c>
      <c r="M489" s="27"/>
      <c r="N489" s="27"/>
      <c r="O489" s="27">
        <v>110</v>
      </c>
      <c r="P489" s="27">
        <v>70</v>
      </c>
      <c r="Q489" s="27">
        <v>54</v>
      </c>
      <c r="R489" s="27">
        <v>67</v>
      </c>
      <c r="S489" s="27">
        <v>42</v>
      </c>
      <c r="T489" s="27">
        <v>42</v>
      </c>
    </row>
    <row r="490" spans="1:20" ht="15">
      <c r="A490" s="5" t="s">
        <v>933</v>
      </c>
      <c r="B490" s="5"/>
      <c r="C490" s="6"/>
      <c r="D490" s="6"/>
      <c r="E490" s="5"/>
      <c r="F490" s="5"/>
      <c r="G490" s="5"/>
      <c r="H490" s="5"/>
      <c r="I490" s="7"/>
      <c r="J490" s="7"/>
      <c r="K490" s="28" t="str">
        <f>A490</f>
        <v>26. XÃ NẬM HÀNG</v>
      </c>
      <c r="L490" s="29"/>
      <c r="M490" s="7"/>
      <c r="N490" s="7"/>
      <c r="O490" s="7"/>
      <c r="P490" s="7"/>
      <c r="Q490" s="7"/>
      <c r="R490" s="7"/>
      <c r="S490" s="7"/>
      <c r="T490" s="7"/>
    </row>
    <row r="491" spans="1:20">
      <c r="A491" s="5"/>
      <c r="B491" s="5"/>
      <c r="C491" s="6"/>
      <c r="D491" s="6"/>
      <c r="E491" s="5"/>
      <c r="F491" s="5"/>
      <c r="G491" s="5"/>
      <c r="H491" s="7"/>
      <c r="I491" s="7"/>
      <c r="J491" s="7"/>
      <c r="K491" s="29"/>
      <c r="L491" s="29"/>
      <c r="M491" s="7"/>
      <c r="N491" s="7"/>
      <c r="O491" s="7"/>
      <c r="P491" s="7"/>
      <c r="Q491" s="7"/>
      <c r="R491" s="7"/>
      <c r="S491" s="7"/>
      <c r="T491" s="33" t="s">
        <v>897</v>
      </c>
    </row>
    <row r="492" spans="1:20" ht="30">
      <c r="A492" s="217" t="s">
        <v>3</v>
      </c>
      <c r="B492" s="217" t="s">
        <v>4</v>
      </c>
      <c r="C492" s="217" t="s">
        <v>5</v>
      </c>
      <c r="D492" s="217"/>
      <c r="E492" s="218" t="s">
        <v>10</v>
      </c>
      <c r="F492" s="218"/>
      <c r="G492" s="218"/>
      <c r="H492" s="218" t="s">
        <v>11</v>
      </c>
      <c r="I492" s="218"/>
      <c r="J492" s="9" t="s">
        <v>12</v>
      </c>
      <c r="K492" s="217" t="s">
        <v>3</v>
      </c>
      <c r="L492" s="217" t="s">
        <v>4</v>
      </c>
      <c r="M492" s="217" t="s">
        <v>5</v>
      </c>
      <c r="N492" s="217"/>
      <c r="O492" s="218" t="s">
        <v>10</v>
      </c>
      <c r="P492" s="218"/>
      <c r="Q492" s="218"/>
      <c r="R492" s="218" t="s">
        <v>11</v>
      </c>
      <c r="S492" s="218"/>
      <c r="T492" s="9" t="s">
        <v>12</v>
      </c>
    </row>
    <row r="493" spans="1:20" ht="15">
      <c r="A493" s="217"/>
      <c r="B493" s="217"/>
      <c r="C493" s="8" t="s">
        <v>13</v>
      </c>
      <c r="D493" s="8" t="s">
        <v>14</v>
      </c>
      <c r="E493" s="8" t="s">
        <v>15</v>
      </c>
      <c r="F493" s="8" t="s">
        <v>16</v>
      </c>
      <c r="G493" s="8" t="s">
        <v>17</v>
      </c>
      <c r="H493" s="8" t="s">
        <v>15</v>
      </c>
      <c r="I493" s="8" t="s">
        <v>16</v>
      </c>
      <c r="J493" s="8" t="s">
        <v>15</v>
      </c>
      <c r="K493" s="217"/>
      <c r="L493" s="217"/>
      <c r="M493" s="8" t="s">
        <v>13</v>
      </c>
      <c r="N493" s="8" t="s">
        <v>14</v>
      </c>
      <c r="O493" s="8" t="s">
        <v>15</v>
      </c>
      <c r="P493" s="8" t="s">
        <v>16</v>
      </c>
      <c r="Q493" s="8" t="s">
        <v>17</v>
      </c>
      <c r="R493" s="8" t="s">
        <v>15</v>
      </c>
      <c r="S493" s="8" t="s">
        <v>16</v>
      </c>
      <c r="T493" s="8" t="s">
        <v>15</v>
      </c>
    </row>
    <row r="494" spans="1:20" ht="31">
      <c r="A494" s="10">
        <v>1</v>
      </c>
      <c r="B494" s="11" t="s">
        <v>699</v>
      </c>
      <c r="C494" s="11" t="s">
        <v>700</v>
      </c>
      <c r="D494" s="11" t="s">
        <v>701</v>
      </c>
      <c r="E494" s="25">
        <v>620</v>
      </c>
      <c r="F494" s="25">
        <v>500</v>
      </c>
      <c r="G494" s="25">
        <v>287</v>
      </c>
      <c r="H494" s="26"/>
      <c r="I494" s="26"/>
      <c r="J494" s="26"/>
      <c r="K494" s="10">
        <v>1</v>
      </c>
      <c r="L494" s="11" t="s">
        <v>699</v>
      </c>
      <c r="M494" s="11" t="s">
        <v>700</v>
      </c>
      <c r="N494" s="11" t="s">
        <v>701</v>
      </c>
      <c r="O494" s="25">
        <v>620</v>
      </c>
      <c r="P494" s="25">
        <v>500</v>
      </c>
      <c r="Q494" s="25">
        <v>287</v>
      </c>
      <c r="R494" s="26"/>
      <c r="S494" s="26"/>
      <c r="T494" s="26"/>
    </row>
    <row r="495" spans="1:20" ht="31">
      <c r="A495" s="10">
        <v>2</v>
      </c>
      <c r="B495" s="11" t="s">
        <v>699</v>
      </c>
      <c r="C495" s="11" t="s">
        <v>702</v>
      </c>
      <c r="D495" s="11" t="s">
        <v>703</v>
      </c>
      <c r="E495" s="14">
        <v>620</v>
      </c>
      <c r="F495" s="27"/>
      <c r="G495" s="27"/>
      <c r="H495" s="27"/>
      <c r="I495" s="27"/>
      <c r="J495" s="27"/>
      <c r="K495" s="10">
        <v>2</v>
      </c>
      <c r="L495" s="11" t="s">
        <v>699</v>
      </c>
      <c r="M495" s="11" t="s">
        <v>702</v>
      </c>
      <c r="N495" s="11" t="s">
        <v>703</v>
      </c>
      <c r="O495" s="14">
        <v>620</v>
      </c>
      <c r="P495" s="27"/>
      <c r="Q495" s="27"/>
      <c r="R495" s="27"/>
      <c r="S495" s="27"/>
      <c r="T495" s="27"/>
    </row>
    <row r="496" spans="1:20" ht="31">
      <c r="A496" s="10">
        <v>3</v>
      </c>
      <c r="B496" s="11" t="s">
        <v>699</v>
      </c>
      <c r="C496" s="11" t="s">
        <v>703</v>
      </c>
      <c r="D496" s="11" t="s">
        <v>704</v>
      </c>
      <c r="E496" s="25">
        <v>980</v>
      </c>
      <c r="F496" s="25">
        <v>840</v>
      </c>
      <c r="G496" s="25">
        <v>490</v>
      </c>
      <c r="H496" s="26"/>
      <c r="I496" s="26"/>
      <c r="J496" s="26"/>
      <c r="K496" s="10">
        <v>3</v>
      </c>
      <c r="L496" s="11" t="s">
        <v>699</v>
      </c>
      <c r="M496" s="11" t="s">
        <v>703</v>
      </c>
      <c r="N496" s="11" t="s">
        <v>704</v>
      </c>
      <c r="O496" s="25">
        <v>980</v>
      </c>
      <c r="P496" s="25">
        <v>840</v>
      </c>
      <c r="Q496" s="25">
        <v>490</v>
      </c>
      <c r="R496" s="26"/>
      <c r="S496" s="26"/>
      <c r="T496" s="26"/>
    </row>
    <row r="497" spans="1:20" ht="31">
      <c r="A497" s="10">
        <v>4</v>
      </c>
      <c r="B497" s="11" t="s">
        <v>349</v>
      </c>
      <c r="C497" s="11" t="s">
        <v>705</v>
      </c>
      <c r="D497" s="11" t="s">
        <v>706</v>
      </c>
      <c r="E497" s="25">
        <v>300</v>
      </c>
      <c r="F497" s="25">
        <v>196</v>
      </c>
      <c r="G497" s="25">
        <v>133</v>
      </c>
      <c r="H497" s="26"/>
      <c r="I497" s="26"/>
      <c r="J497" s="26"/>
      <c r="K497" s="10">
        <v>4</v>
      </c>
      <c r="L497" s="11" t="s">
        <v>349</v>
      </c>
      <c r="M497" s="11" t="s">
        <v>705</v>
      </c>
      <c r="N497" s="11" t="s">
        <v>706</v>
      </c>
      <c r="O497" s="25">
        <v>300</v>
      </c>
      <c r="P497" s="25">
        <v>196</v>
      </c>
      <c r="Q497" s="25">
        <v>133</v>
      </c>
      <c r="R497" s="26"/>
      <c r="S497" s="26"/>
      <c r="T497" s="26"/>
    </row>
    <row r="498" spans="1:20" ht="31">
      <c r="A498" s="10">
        <v>5</v>
      </c>
      <c r="B498" s="11" t="s">
        <v>349</v>
      </c>
      <c r="C498" s="11" t="s">
        <v>707</v>
      </c>
      <c r="D498" s="11" t="s">
        <v>699</v>
      </c>
      <c r="E498" s="25">
        <v>364</v>
      </c>
      <c r="F498" s="25">
        <v>252</v>
      </c>
      <c r="G498" s="25">
        <v>160</v>
      </c>
      <c r="H498" s="26"/>
      <c r="I498" s="26"/>
      <c r="J498" s="26"/>
      <c r="K498" s="10">
        <v>5</v>
      </c>
      <c r="L498" s="11" t="s">
        <v>349</v>
      </c>
      <c r="M498" s="11" t="s">
        <v>707</v>
      </c>
      <c r="N498" s="11" t="s">
        <v>699</v>
      </c>
      <c r="O498" s="25">
        <v>364</v>
      </c>
      <c r="P498" s="25">
        <v>252</v>
      </c>
      <c r="Q498" s="25">
        <v>160</v>
      </c>
      <c r="R498" s="26"/>
      <c r="S498" s="26"/>
      <c r="T498" s="26"/>
    </row>
    <row r="499" spans="1:20" ht="31">
      <c r="A499" s="10">
        <v>6</v>
      </c>
      <c r="B499" s="11" t="s">
        <v>464</v>
      </c>
      <c r="C499" s="11" t="s">
        <v>708</v>
      </c>
      <c r="D499" s="11" t="s">
        <v>709</v>
      </c>
      <c r="E499" s="25">
        <v>590</v>
      </c>
      <c r="F499" s="25">
        <v>450</v>
      </c>
      <c r="G499" s="25">
        <v>322</v>
      </c>
      <c r="H499" s="26"/>
      <c r="I499" s="26"/>
      <c r="J499" s="26"/>
      <c r="K499" s="10">
        <v>6</v>
      </c>
      <c r="L499" s="11" t="s">
        <v>464</v>
      </c>
      <c r="M499" s="11" t="s">
        <v>708</v>
      </c>
      <c r="N499" s="11" t="s">
        <v>709</v>
      </c>
      <c r="O499" s="25">
        <v>590</v>
      </c>
      <c r="P499" s="25">
        <v>450</v>
      </c>
      <c r="Q499" s="25">
        <v>322</v>
      </c>
      <c r="R499" s="26"/>
      <c r="S499" s="26"/>
      <c r="T499" s="26"/>
    </row>
    <row r="500" spans="1:20" ht="31">
      <c r="A500" s="10">
        <v>7</v>
      </c>
      <c r="B500" s="11" t="s">
        <v>710</v>
      </c>
      <c r="C500" s="11" t="s">
        <v>711</v>
      </c>
      <c r="D500" s="11" t="s">
        <v>712</v>
      </c>
      <c r="E500" s="25">
        <v>590</v>
      </c>
      <c r="F500" s="25">
        <v>450</v>
      </c>
      <c r="G500" s="25">
        <v>322</v>
      </c>
      <c r="H500" s="26"/>
      <c r="I500" s="26"/>
      <c r="J500" s="26"/>
      <c r="K500" s="10">
        <v>7</v>
      </c>
      <c r="L500" s="11" t="s">
        <v>710</v>
      </c>
      <c r="M500" s="11" t="s">
        <v>711</v>
      </c>
      <c r="N500" s="11" t="s">
        <v>712</v>
      </c>
      <c r="O500" s="25">
        <v>590</v>
      </c>
      <c r="P500" s="25">
        <v>450</v>
      </c>
      <c r="Q500" s="25">
        <v>322</v>
      </c>
      <c r="R500" s="26"/>
      <c r="S500" s="26"/>
      <c r="T500" s="26"/>
    </row>
    <row r="501" spans="1:20" ht="31">
      <c r="A501" s="10">
        <v>8</v>
      </c>
      <c r="B501" s="11" t="s">
        <v>710</v>
      </c>
      <c r="C501" s="11" t="s">
        <v>713</v>
      </c>
      <c r="D501" s="11" t="s">
        <v>714</v>
      </c>
      <c r="E501" s="25">
        <v>590</v>
      </c>
      <c r="F501" s="25">
        <v>450</v>
      </c>
      <c r="G501" s="25">
        <v>322</v>
      </c>
      <c r="H501" s="26"/>
      <c r="I501" s="26"/>
      <c r="J501" s="26"/>
      <c r="K501" s="10">
        <v>8</v>
      </c>
      <c r="L501" s="11" t="s">
        <v>710</v>
      </c>
      <c r="M501" s="11" t="s">
        <v>713</v>
      </c>
      <c r="N501" s="11" t="s">
        <v>714</v>
      </c>
      <c r="O501" s="25">
        <v>590</v>
      </c>
      <c r="P501" s="25">
        <v>450</v>
      </c>
      <c r="Q501" s="25">
        <v>322</v>
      </c>
      <c r="R501" s="26"/>
      <c r="S501" s="26"/>
      <c r="T501" s="26"/>
    </row>
    <row r="502" spans="1:20" ht="31">
      <c r="A502" s="10">
        <v>9</v>
      </c>
      <c r="B502" s="11" t="s">
        <v>710</v>
      </c>
      <c r="C502" s="11" t="s">
        <v>715</v>
      </c>
      <c r="D502" s="11" t="s">
        <v>716</v>
      </c>
      <c r="E502" s="25">
        <v>190</v>
      </c>
      <c r="F502" s="25">
        <v>119</v>
      </c>
      <c r="G502" s="25">
        <v>105</v>
      </c>
      <c r="H502" s="26"/>
      <c r="I502" s="26"/>
      <c r="J502" s="26"/>
      <c r="K502" s="10">
        <v>9</v>
      </c>
      <c r="L502" s="11" t="s">
        <v>710</v>
      </c>
      <c r="M502" s="11" t="s">
        <v>715</v>
      </c>
      <c r="N502" s="11" t="s">
        <v>716</v>
      </c>
      <c r="O502" s="25">
        <v>190</v>
      </c>
      <c r="P502" s="25">
        <v>119</v>
      </c>
      <c r="Q502" s="25">
        <v>105</v>
      </c>
      <c r="R502" s="26"/>
      <c r="S502" s="26"/>
      <c r="T502" s="26"/>
    </row>
    <row r="503" spans="1:20" ht="46.5">
      <c r="A503" s="10">
        <v>10</v>
      </c>
      <c r="B503" s="11" t="s">
        <v>710</v>
      </c>
      <c r="C503" s="11" t="s">
        <v>717</v>
      </c>
      <c r="D503" s="11" t="s">
        <v>718</v>
      </c>
      <c r="E503" s="25">
        <v>245</v>
      </c>
      <c r="F503" s="25">
        <v>182</v>
      </c>
      <c r="G503" s="25">
        <v>126</v>
      </c>
      <c r="H503" s="26"/>
      <c r="I503" s="26"/>
      <c r="J503" s="26"/>
      <c r="K503" s="10">
        <v>10</v>
      </c>
      <c r="L503" s="11" t="s">
        <v>710</v>
      </c>
      <c r="M503" s="11" t="s">
        <v>717</v>
      </c>
      <c r="N503" s="11" t="s">
        <v>718</v>
      </c>
      <c r="O503" s="25">
        <v>245</v>
      </c>
      <c r="P503" s="25">
        <v>182</v>
      </c>
      <c r="Q503" s="25">
        <v>126</v>
      </c>
      <c r="R503" s="26"/>
      <c r="S503" s="26"/>
      <c r="T503" s="26"/>
    </row>
    <row r="504" spans="1:20" ht="31">
      <c r="A504" s="10">
        <v>11</v>
      </c>
      <c r="B504" s="11" t="s">
        <v>376</v>
      </c>
      <c r="C504" s="11" t="s">
        <v>719</v>
      </c>
      <c r="D504" s="11" t="s">
        <v>709</v>
      </c>
      <c r="E504" s="25">
        <v>840</v>
      </c>
      <c r="F504" s="25"/>
      <c r="G504" s="25"/>
      <c r="H504" s="26"/>
      <c r="I504" s="26"/>
      <c r="J504" s="26"/>
      <c r="K504" s="10">
        <v>11</v>
      </c>
      <c r="L504" s="11" t="s">
        <v>376</v>
      </c>
      <c r="M504" s="11" t="s">
        <v>719</v>
      </c>
      <c r="N504" s="11" t="s">
        <v>709</v>
      </c>
      <c r="O504" s="25">
        <v>840</v>
      </c>
      <c r="P504" s="25"/>
      <c r="Q504" s="25"/>
      <c r="R504" s="26"/>
      <c r="S504" s="26"/>
      <c r="T504" s="26"/>
    </row>
    <row r="505" spans="1:20" ht="31">
      <c r="A505" s="10">
        <v>12</v>
      </c>
      <c r="B505" s="11" t="s">
        <v>102</v>
      </c>
      <c r="C505" s="11" t="s">
        <v>331</v>
      </c>
      <c r="D505" s="11" t="s">
        <v>720</v>
      </c>
      <c r="E505" s="25">
        <v>520</v>
      </c>
      <c r="F505" s="25">
        <v>413</v>
      </c>
      <c r="G505" s="25">
        <v>238</v>
      </c>
      <c r="H505" s="26"/>
      <c r="I505" s="26"/>
      <c r="J505" s="26"/>
      <c r="K505" s="10">
        <v>12</v>
      </c>
      <c r="L505" s="11" t="s">
        <v>102</v>
      </c>
      <c r="M505" s="11" t="s">
        <v>331</v>
      </c>
      <c r="N505" s="11" t="s">
        <v>720</v>
      </c>
      <c r="O505" s="25">
        <v>520</v>
      </c>
      <c r="P505" s="25">
        <v>413</v>
      </c>
      <c r="Q505" s="25">
        <v>238</v>
      </c>
      <c r="R505" s="26"/>
      <c r="S505" s="26"/>
      <c r="T505" s="26"/>
    </row>
    <row r="506" spans="1:20" ht="31">
      <c r="A506" s="10">
        <v>13</v>
      </c>
      <c r="B506" s="11" t="s">
        <v>369</v>
      </c>
      <c r="C506" s="11" t="s">
        <v>721</v>
      </c>
      <c r="D506" s="11" t="s">
        <v>722</v>
      </c>
      <c r="E506" s="25">
        <v>280</v>
      </c>
      <c r="F506" s="25">
        <v>190</v>
      </c>
      <c r="G506" s="25">
        <v>154</v>
      </c>
      <c r="H506" s="26"/>
      <c r="I506" s="26"/>
      <c r="J506" s="26"/>
      <c r="K506" s="10">
        <v>13</v>
      </c>
      <c r="L506" s="11" t="s">
        <v>369</v>
      </c>
      <c r="M506" s="11" t="s">
        <v>721</v>
      </c>
      <c r="N506" s="11" t="s">
        <v>722</v>
      </c>
      <c r="O506" s="25">
        <v>280</v>
      </c>
      <c r="P506" s="25">
        <v>190</v>
      </c>
      <c r="Q506" s="25">
        <v>154</v>
      </c>
      <c r="R506" s="26"/>
      <c r="S506" s="26"/>
      <c r="T506" s="26"/>
    </row>
    <row r="507" spans="1:20" ht="31">
      <c r="A507" s="10">
        <v>14</v>
      </c>
      <c r="B507" s="11" t="s">
        <v>471</v>
      </c>
      <c r="C507" s="11" t="s">
        <v>721</v>
      </c>
      <c r="D507" s="11" t="s">
        <v>723</v>
      </c>
      <c r="E507" s="25">
        <v>280</v>
      </c>
      <c r="F507" s="25">
        <v>190</v>
      </c>
      <c r="G507" s="25">
        <v>154</v>
      </c>
      <c r="H507" s="26"/>
      <c r="I507" s="26"/>
      <c r="J507" s="26"/>
      <c r="K507" s="10">
        <v>14</v>
      </c>
      <c r="L507" s="11" t="s">
        <v>471</v>
      </c>
      <c r="M507" s="11" t="s">
        <v>721</v>
      </c>
      <c r="N507" s="11" t="s">
        <v>723</v>
      </c>
      <c r="O507" s="25">
        <v>280</v>
      </c>
      <c r="P507" s="25">
        <v>190</v>
      </c>
      <c r="Q507" s="25">
        <v>154</v>
      </c>
      <c r="R507" s="26"/>
      <c r="S507" s="26"/>
      <c r="T507" s="26"/>
    </row>
    <row r="508" spans="1:20" ht="31">
      <c r="A508" s="10">
        <v>15</v>
      </c>
      <c r="B508" s="11" t="s">
        <v>724</v>
      </c>
      <c r="C508" s="11" t="s">
        <v>331</v>
      </c>
      <c r="D508" s="11" t="s">
        <v>725</v>
      </c>
      <c r="E508" s="25">
        <v>196</v>
      </c>
      <c r="F508" s="25">
        <v>133</v>
      </c>
      <c r="G508" s="25">
        <v>105</v>
      </c>
      <c r="H508" s="26"/>
      <c r="I508" s="26"/>
      <c r="J508" s="26"/>
      <c r="K508" s="10">
        <v>15</v>
      </c>
      <c r="L508" s="11" t="s">
        <v>724</v>
      </c>
      <c r="M508" s="11" t="s">
        <v>331</v>
      </c>
      <c r="N508" s="11" t="s">
        <v>725</v>
      </c>
      <c r="O508" s="25">
        <v>196</v>
      </c>
      <c r="P508" s="25">
        <v>133</v>
      </c>
      <c r="Q508" s="25">
        <v>105</v>
      </c>
      <c r="R508" s="26"/>
      <c r="S508" s="26"/>
      <c r="T508" s="26"/>
    </row>
    <row r="509" spans="1:20" ht="31">
      <c r="A509" s="10">
        <v>16</v>
      </c>
      <c r="B509" s="11" t="s">
        <v>724</v>
      </c>
      <c r="C509" s="11" t="s">
        <v>726</v>
      </c>
      <c r="D509" s="11" t="s">
        <v>721</v>
      </c>
      <c r="E509" s="25">
        <v>190</v>
      </c>
      <c r="F509" s="25">
        <v>119</v>
      </c>
      <c r="G509" s="25">
        <v>105</v>
      </c>
      <c r="H509" s="26"/>
      <c r="I509" s="26"/>
      <c r="J509" s="26"/>
      <c r="K509" s="10">
        <v>16</v>
      </c>
      <c r="L509" s="11" t="s">
        <v>724</v>
      </c>
      <c r="M509" s="11" t="s">
        <v>726</v>
      </c>
      <c r="N509" s="11" t="s">
        <v>721</v>
      </c>
      <c r="O509" s="25">
        <v>190</v>
      </c>
      <c r="P509" s="25">
        <v>119</v>
      </c>
      <c r="Q509" s="25">
        <v>105</v>
      </c>
      <c r="R509" s="26"/>
      <c r="S509" s="26"/>
      <c r="T509" s="26"/>
    </row>
    <row r="510" spans="1:20" ht="46.5">
      <c r="A510" s="10">
        <v>17</v>
      </c>
      <c r="B510" s="11" t="s">
        <v>81</v>
      </c>
      <c r="C510" s="11" t="s">
        <v>727</v>
      </c>
      <c r="D510" s="11" t="s">
        <v>728</v>
      </c>
      <c r="E510" s="25">
        <v>245</v>
      </c>
      <c r="F510" s="25">
        <v>160</v>
      </c>
      <c r="G510" s="25">
        <v>120</v>
      </c>
      <c r="H510" s="26"/>
      <c r="I510" s="26"/>
      <c r="J510" s="26"/>
      <c r="K510" s="10">
        <v>17</v>
      </c>
      <c r="L510" s="11" t="s">
        <v>81</v>
      </c>
      <c r="M510" s="11" t="s">
        <v>727</v>
      </c>
      <c r="N510" s="11" t="s">
        <v>728</v>
      </c>
      <c r="O510" s="25">
        <v>245</v>
      </c>
      <c r="P510" s="25">
        <v>160</v>
      </c>
      <c r="Q510" s="25">
        <v>120</v>
      </c>
      <c r="R510" s="26"/>
      <c r="S510" s="26"/>
      <c r="T510" s="26"/>
    </row>
    <row r="511" spans="1:20" ht="31">
      <c r="A511" s="10">
        <v>18</v>
      </c>
      <c r="B511" s="11" t="s">
        <v>81</v>
      </c>
      <c r="C511" s="11" t="s">
        <v>729</v>
      </c>
      <c r="D511" s="11" t="s">
        <v>730</v>
      </c>
      <c r="E511" s="25">
        <v>182</v>
      </c>
      <c r="F511" s="25">
        <v>140</v>
      </c>
      <c r="G511" s="25">
        <v>98</v>
      </c>
      <c r="H511" s="26"/>
      <c r="I511" s="26"/>
      <c r="J511" s="26"/>
      <c r="K511" s="10">
        <v>18</v>
      </c>
      <c r="L511" s="11" t="s">
        <v>81</v>
      </c>
      <c r="M511" s="11" t="s">
        <v>729</v>
      </c>
      <c r="N511" s="11" t="s">
        <v>730</v>
      </c>
      <c r="O511" s="25">
        <v>182</v>
      </c>
      <c r="P511" s="25">
        <v>140</v>
      </c>
      <c r="Q511" s="25">
        <v>98</v>
      </c>
      <c r="R511" s="26"/>
      <c r="S511" s="26"/>
      <c r="T511" s="26"/>
    </row>
    <row r="512" spans="1:20" ht="31">
      <c r="A512" s="10">
        <v>19</v>
      </c>
      <c r="B512" s="11" t="s">
        <v>338</v>
      </c>
      <c r="C512" s="11" t="s">
        <v>721</v>
      </c>
      <c r="D512" s="11" t="s">
        <v>731</v>
      </c>
      <c r="E512" s="25">
        <v>245</v>
      </c>
      <c r="F512" s="25">
        <v>160</v>
      </c>
      <c r="G512" s="25">
        <v>120</v>
      </c>
      <c r="H512" s="26"/>
      <c r="I512" s="26"/>
      <c r="J512" s="26"/>
      <c r="K512" s="10">
        <v>19</v>
      </c>
      <c r="L512" s="11" t="s">
        <v>338</v>
      </c>
      <c r="M512" s="11" t="s">
        <v>721</v>
      </c>
      <c r="N512" s="11" t="s">
        <v>731</v>
      </c>
      <c r="O512" s="25">
        <v>245</v>
      </c>
      <c r="P512" s="25">
        <v>160</v>
      </c>
      <c r="Q512" s="25">
        <v>120</v>
      </c>
      <c r="R512" s="26"/>
      <c r="S512" s="26"/>
      <c r="T512" s="26"/>
    </row>
    <row r="513" spans="1:20" ht="31">
      <c r="A513" s="10">
        <v>20</v>
      </c>
      <c r="B513" s="11" t="s">
        <v>732</v>
      </c>
      <c r="C513" s="11" t="s">
        <v>727</v>
      </c>
      <c r="D513" s="11" t="s">
        <v>733</v>
      </c>
      <c r="E513" s="25">
        <v>280</v>
      </c>
      <c r="F513" s="25">
        <v>190</v>
      </c>
      <c r="G513" s="25">
        <v>126</v>
      </c>
      <c r="H513" s="26"/>
      <c r="I513" s="26"/>
      <c r="J513" s="26"/>
      <c r="K513" s="10">
        <v>20</v>
      </c>
      <c r="L513" s="11" t="s">
        <v>732</v>
      </c>
      <c r="M513" s="11" t="s">
        <v>727</v>
      </c>
      <c r="N513" s="11" t="s">
        <v>733</v>
      </c>
      <c r="O513" s="25">
        <v>280</v>
      </c>
      <c r="P513" s="25">
        <v>190</v>
      </c>
      <c r="Q513" s="25">
        <v>126</v>
      </c>
      <c r="R513" s="26"/>
      <c r="S513" s="26"/>
      <c r="T513" s="26"/>
    </row>
    <row r="514" spans="1:20" ht="31">
      <c r="A514" s="10">
        <v>21</v>
      </c>
      <c r="B514" s="11" t="s">
        <v>734</v>
      </c>
      <c r="C514" s="11" t="s">
        <v>735</v>
      </c>
      <c r="D514" s="11" t="s">
        <v>736</v>
      </c>
      <c r="E514" s="25">
        <v>280</v>
      </c>
      <c r="F514" s="25">
        <v>190</v>
      </c>
      <c r="G514" s="25">
        <v>126</v>
      </c>
      <c r="H514" s="26"/>
      <c r="I514" s="26"/>
      <c r="J514" s="26"/>
      <c r="K514" s="10">
        <v>21</v>
      </c>
      <c r="L514" s="11" t="s">
        <v>734</v>
      </c>
      <c r="M514" s="11" t="s">
        <v>735</v>
      </c>
      <c r="N514" s="11" t="s">
        <v>736</v>
      </c>
      <c r="O514" s="25">
        <v>280</v>
      </c>
      <c r="P514" s="25">
        <v>190</v>
      </c>
      <c r="Q514" s="25">
        <v>126</v>
      </c>
      <c r="R514" s="26"/>
      <c r="S514" s="26"/>
      <c r="T514" s="26"/>
    </row>
    <row r="515" spans="1:20" ht="31">
      <c r="A515" s="10">
        <v>22</v>
      </c>
      <c r="B515" s="51" t="s">
        <v>357</v>
      </c>
      <c r="C515" s="51" t="s">
        <v>719</v>
      </c>
      <c r="D515" s="51" t="s">
        <v>709</v>
      </c>
      <c r="E515" s="57">
        <v>840</v>
      </c>
      <c r="F515" s="57">
        <v>370</v>
      </c>
      <c r="G515" s="57">
        <v>260</v>
      </c>
      <c r="H515" s="46"/>
      <c r="I515" s="46"/>
      <c r="J515" s="13"/>
      <c r="K515" s="10">
        <v>22</v>
      </c>
      <c r="L515" s="51" t="s">
        <v>357</v>
      </c>
      <c r="M515" s="51" t="s">
        <v>719</v>
      </c>
      <c r="N515" s="51" t="s">
        <v>709</v>
      </c>
      <c r="O515" s="57">
        <v>840</v>
      </c>
      <c r="P515" s="57">
        <v>370</v>
      </c>
      <c r="Q515" s="57">
        <v>260</v>
      </c>
      <c r="R515" s="46"/>
      <c r="S515" s="46"/>
      <c r="T515" s="13"/>
    </row>
    <row r="516" spans="1:20" ht="31">
      <c r="A516" s="10">
        <v>23</v>
      </c>
      <c r="B516" s="51" t="s">
        <v>328</v>
      </c>
      <c r="C516" s="51" t="s">
        <v>719</v>
      </c>
      <c r="D516" s="51" t="s">
        <v>737</v>
      </c>
      <c r="E516" s="57">
        <v>840</v>
      </c>
      <c r="F516" s="46"/>
      <c r="G516" s="46"/>
      <c r="H516" s="46"/>
      <c r="I516" s="46"/>
      <c r="J516" s="13"/>
      <c r="K516" s="10">
        <v>23</v>
      </c>
      <c r="L516" s="51" t="s">
        <v>328</v>
      </c>
      <c r="M516" s="51" t="s">
        <v>719</v>
      </c>
      <c r="N516" s="51" t="s">
        <v>737</v>
      </c>
      <c r="O516" s="57">
        <v>840</v>
      </c>
      <c r="P516" s="46"/>
      <c r="Q516" s="46"/>
      <c r="R516" s="46"/>
      <c r="S516" s="46"/>
      <c r="T516" s="13"/>
    </row>
    <row r="517" spans="1:20" ht="31">
      <c r="A517" s="10">
        <v>24</v>
      </c>
      <c r="B517" s="51" t="s">
        <v>738</v>
      </c>
      <c r="C517" s="51" t="s">
        <v>713</v>
      </c>
      <c r="D517" s="51" t="s">
        <v>737</v>
      </c>
      <c r="E517" s="57">
        <v>840</v>
      </c>
      <c r="F517" s="46"/>
      <c r="G517" s="46"/>
      <c r="H517" s="46"/>
      <c r="I517" s="46"/>
      <c r="J517" s="13"/>
      <c r="K517" s="10">
        <v>24</v>
      </c>
      <c r="L517" s="51" t="s">
        <v>738</v>
      </c>
      <c r="M517" s="51" t="s">
        <v>713</v>
      </c>
      <c r="N517" s="51" t="s">
        <v>737</v>
      </c>
      <c r="O517" s="57">
        <v>840</v>
      </c>
      <c r="P517" s="46"/>
      <c r="Q517" s="46"/>
      <c r="R517" s="46"/>
      <c r="S517" s="46"/>
      <c r="T517" s="13"/>
    </row>
    <row r="518" spans="1:20" ht="31">
      <c r="A518" s="10">
        <v>25</v>
      </c>
      <c r="B518" s="98" t="s">
        <v>451</v>
      </c>
      <c r="C518" s="98" t="s">
        <v>739</v>
      </c>
      <c r="D518" s="98" t="s">
        <v>657</v>
      </c>
      <c r="E518" s="99">
        <v>840</v>
      </c>
      <c r="F518" s="100"/>
      <c r="G518" s="100"/>
      <c r="H518" s="100"/>
      <c r="I518" s="100"/>
      <c r="J518" s="13"/>
      <c r="K518" s="10">
        <v>25</v>
      </c>
      <c r="L518" s="98" t="s">
        <v>451</v>
      </c>
      <c r="M518" s="98" t="s">
        <v>739</v>
      </c>
      <c r="N518" s="98" t="s">
        <v>657</v>
      </c>
      <c r="O518" s="99">
        <v>840</v>
      </c>
      <c r="P518" s="100"/>
      <c r="Q518" s="100"/>
      <c r="R518" s="100"/>
      <c r="S518" s="100"/>
      <c r="T518" s="13"/>
    </row>
    <row r="519" spans="1:20" ht="31">
      <c r="A519" s="10">
        <v>26</v>
      </c>
      <c r="B519" s="51" t="s">
        <v>452</v>
      </c>
      <c r="C519" s="51" t="s">
        <v>740</v>
      </c>
      <c r="D519" s="51" t="s">
        <v>741</v>
      </c>
      <c r="E519" s="57">
        <v>590</v>
      </c>
      <c r="F519" s="46"/>
      <c r="G519" s="46"/>
      <c r="H519" s="46"/>
      <c r="I519" s="46"/>
      <c r="J519" s="13"/>
      <c r="K519" s="10">
        <v>26</v>
      </c>
      <c r="L519" s="51" t="s">
        <v>452</v>
      </c>
      <c r="M519" s="51" t="s">
        <v>740</v>
      </c>
      <c r="N519" s="51" t="s">
        <v>741</v>
      </c>
      <c r="O519" s="57">
        <v>590</v>
      </c>
      <c r="P519" s="46"/>
      <c r="Q519" s="46"/>
      <c r="R519" s="46"/>
      <c r="S519" s="46"/>
      <c r="T519" s="13"/>
    </row>
    <row r="520" spans="1:20" ht="31">
      <c r="A520" s="10">
        <v>27</v>
      </c>
      <c r="B520" s="51" t="s">
        <v>330</v>
      </c>
      <c r="C520" s="51" t="s">
        <v>709</v>
      </c>
      <c r="D520" s="51" t="s">
        <v>742</v>
      </c>
      <c r="E520" s="57">
        <v>520</v>
      </c>
      <c r="F520" s="57">
        <v>410</v>
      </c>
      <c r="G520" s="57">
        <v>240</v>
      </c>
      <c r="H520" s="46"/>
      <c r="I520" s="46"/>
      <c r="J520" s="13"/>
      <c r="K520" s="10">
        <v>27</v>
      </c>
      <c r="L520" s="51" t="s">
        <v>330</v>
      </c>
      <c r="M520" s="51" t="s">
        <v>709</v>
      </c>
      <c r="N520" s="51" t="s">
        <v>742</v>
      </c>
      <c r="O520" s="57">
        <v>520</v>
      </c>
      <c r="P520" s="57">
        <v>410</v>
      </c>
      <c r="Q520" s="57">
        <v>240</v>
      </c>
      <c r="R520" s="46"/>
      <c r="S520" s="46"/>
      <c r="T520" s="13"/>
    </row>
    <row r="521" spans="1:20" ht="46.5">
      <c r="A521" s="10">
        <v>28</v>
      </c>
      <c r="B521" s="51" t="s">
        <v>743</v>
      </c>
      <c r="C521" s="51"/>
      <c r="D521" s="51"/>
      <c r="E521" s="57">
        <v>112</v>
      </c>
      <c r="F521" s="13"/>
      <c r="G521" s="13"/>
      <c r="H521" s="13"/>
      <c r="I521" s="13"/>
      <c r="J521" s="13"/>
      <c r="K521" s="10">
        <v>28</v>
      </c>
      <c r="L521" s="51" t="s">
        <v>743</v>
      </c>
      <c r="M521" s="51"/>
      <c r="N521" s="51"/>
      <c r="O521" s="57">
        <v>112</v>
      </c>
      <c r="P521" s="13"/>
      <c r="Q521" s="13"/>
      <c r="R521" s="13"/>
      <c r="S521" s="13"/>
      <c r="T521" s="13"/>
    </row>
    <row r="522" spans="1:20">
      <c r="A522" s="10">
        <v>29</v>
      </c>
      <c r="B522" s="51" t="s">
        <v>744</v>
      </c>
      <c r="C522" s="51"/>
      <c r="D522" s="51"/>
      <c r="E522" s="13">
        <v>112</v>
      </c>
      <c r="F522" s="13">
        <v>70</v>
      </c>
      <c r="G522" s="13">
        <v>54</v>
      </c>
      <c r="H522" s="13">
        <v>67</v>
      </c>
      <c r="I522" s="14">
        <v>42</v>
      </c>
      <c r="J522" s="13">
        <v>42</v>
      </c>
      <c r="K522" s="10">
        <v>29</v>
      </c>
      <c r="L522" s="51" t="s">
        <v>744</v>
      </c>
      <c r="M522" s="51"/>
      <c r="N522" s="51"/>
      <c r="O522" s="13">
        <v>112</v>
      </c>
      <c r="P522" s="13">
        <v>70</v>
      </c>
      <c r="Q522" s="13">
        <v>54</v>
      </c>
      <c r="R522" s="13">
        <v>67</v>
      </c>
      <c r="S522" s="14">
        <v>42</v>
      </c>
      <c r="T522" s="13">
        <v>42</v>
      </c>
    </row>
    <row r="523" spans="1:20">
      <c r="A523" s="10">
        <v>30</v>
      </c>
      <c r="B523" s="101" t="s">
        <v>745</v>
      </c>
      <c r="C523" s="101"/>
      <c r="D523" s="101"/>
      <c r="E523" s="57">
        <v>91</v>
      </c>
      <c r="F523" s="57">
        <v>62</v>
      </c>
      <c r="G523" s="102">
        <v>42</v>
      </c>
      <c r="H523" s="102">
        <v>63</v>
      </c>
      <c r="I523" s="102">
        <v>42</v>
      </c>
      <c r="J523" s="57">
        <v>42</v>
      </c>
      <c r="K523" s="10">
        <v>30</v>
      </c>
      <c r="L523" s="101" t="s">
        <v>745</v>
      </c>
      <c r="M523" s="101"/>
      <c r="N523" s="101"/>
      <c r="O523" s="57">
        <v>91</v>
      </c>
      <c r="P523" s="57">
        <v>62</v>
      </c>
      <c r="Q523" s="102">
        <v>42</v>
      </c>
      <c r="R523" s="102">
        <v>63</v>
      </c>
      <c r="S523" s="102">
        <v>42</v>
      </c>
      <c r="T523" s="57">
        <v>42</v>
      </c>
    </row>
    <row r="524" spans="1:20" ht="31">
      <c r="A524" s="10">
        <v>31</v>
      </c>
      <c r="B524" s="11" t="s">
        <v>74</v>
      </c>
      <c r="C524" s="11" t="s">
        <v>746</v>
      </c>
      <c r="D524" s="11" t="s">
        <v>747</v>
      </c>
      <c r="E524" s="14">
        <v>590</v>
      </c>
      <c r="F524" s="27"/>
      <c r="G524" s="27"/>
      <c r="H524" s="27"/>
      <c r="I524" s="27"/>
      <c r="J524" s="27"/>
      <c r="K524" s="10">
        <v>31</v>
      </c>
      <c r="L524" s="11" t="s">
        <v>74</v>
      </c>
      <c r="M524" s="11" t="s">
        <v>746</v>
      </c>
      <c r="N524" s="11" t="s">
        <v>747</v>
      </c>
      <c r="O524" s="14">
        <v>590</v>
      </c>
      <c r="P524" s="27"/>
      <c r="Q524" s="27"/>
      <c r="R524" s="27"/>
      <c r="S524" s="27"/>
      <c r="T524" s="27"/>
    </row>
    <row r="525" spans="1:20" ht="31">
      <c r="A525" s="10">
        <v>32</v>
      </c>
      <c r="B525" s="11" t="s">
        <v>748</v>
      </c>
      <c r="C525" s="11" t="s">
        <v>747</v>
      </c>
      <c r="D525" s="11" t="s">
        <v>749</v>
      </c>
      <c r="E525" s="14">
        <v>840</v>
      </c>
      <c r="F525" s="27"/>
      <c r="G525" s="27"/>
      <c r="H525" s="27"/>
      <c r="I525" s="27"/>
      <c r="J525" s="27"/>
      <c r="K525" s="10">
        <v>32</v>
      </c>
      <c r="L525" s="11" t="s">
        <v>748</v>
      </c>
      <c r="M525" s="11" t="s">
        <v>747</v>
      </c>
      <c r="N525" s="11" t="s">
        <v>749</v>
      </c>
      <c r="O525" s="14">
        <v>840</v>
      </c>
      <c r="P525" s="27"/>
      <c r="Q525" s="27"/>
      <c r="R525" s="27"/>
      <c r="S525" s="27"/>
      <c r="T525" s="27"/>
    </row>
    <row r="526" spans="1:20" ht="31">
      <c r="A526" s="10">
        <v>33</v>
      </c>
      <c r="B526" s="11" t="s">
        <v>750</v>
      </c>
      <c r="C526" s="11" t="s">
        <v>751</v>
      </c>
      <c r="D526" s="11" t="s">
        <v>752</v>
      </c>
      <c r="E526" s="14">
        <v>840</v>
      </c>
      <c r="F526" s="27"/>
      <c r="G526" s="27"/>
      <c r="H526" s="27"/>
      <c r="I526" s="27"/>
      <c r="J526" s="27"/>
      <c r="K526" s="10">
        <v>33</v>
      </c>
      <c r="L526" s="11" t="s">
        <v>750</v>
      </c>
      <c r="M526" s="11" t="s">
        <v>751</v>
      </c>
      <c r="N526" s="11" t="s">
        <v>752</v>
      </c>
      <c r="O526" s="14">
        <v>840</v>
      </c>
      <c r="P526" s="27"/>
      <c r="Q526" s="27"/>
      <c r="R526" s="27"/>
      <c r="S526" s="27"/>
      <c r="T526" s="27"/>
    </row>
    <row r="527" spans="1:20" ht="31">
      <c r="A527" s="10">
        <v>34</v>
      </c>
      <c r="B527" s="11" t="s">
        <v>753</v>
      </c>
      <c r="C527" s="11" t="s">
        <v>719</v>
      </c>
      <c r="D527" s="11" t="s">
        <v>754</v>
      </c>
      <c r="E527" s="14">
        <v>840</v>
      </c>
      <c r="F527" s="27"/>
      <c r="G527" s="27"/>
      <c r="H527" s="27"/>
      <c r="I527" s="27"/>
      <c r="J527" s="27"/>
      <c r="K527" s="10">
        <v>34</v>
      </c>
      <c r="L527" s="11" t="s">
        <v>753</v>
      </c>
      <c r="M527" s="11" t="s">
        <v>719</v>
      </c>
      <c r="N527" s="11" t="s">
        <v>754</v>
      </c>
      <c r="O527" s="14">
        <v>840</v>
      </c>
      <c r="P527" s="27"/>
      <c r="Q527" s="27"/>
      <c r="R527" s="27"/>
      <c r="S527" s="27"/>
      <c r="T527" s="27"/>
    </row>
    <row r="528" spans="1:20" ht="31">
      <c r="A528" s="10">
        <v>35</v>
      </c>
      <c r="B528" s="11" t="s">
        <v>755</v>
      </c>
      <c r="C528" s="11" t="s">
        <v>719</v>
      </c>
      <c r="D528" s="11" t="s">
        <v>754</v>
      </c>
      <c r="E528" s="14">
        <v>840</v>
      </c>
      <c r="F528" s="27"/>
      <c r="G528" s="27"/>
      <c r="H528" s="27"/>
      <c r="I528" s="27"/>
      <c r="J528" s="27"/>
      <c r="K528" s="10">
        <v>35</v>
      </c>
      <c r="L528" s="11" t="s">
        <v>755</v>
      </c>
      <c r="M528" s="11" t="s">
        <v>719</v>
      </c>
      <c r="N528" s="11" t="s">
        <v>754</v>
      </c>
      <c r="O528" s="14">
        <v>840</v>
      </c>
      <c r="P528" s="27"/>
      <c r="Q528" s="27"/>
      <c r="R528" s="27"/>
      <c r="S528" s="27"/>
      <c r="T528" s="27"/>
    </row>
    <row r="529" spans="1:20" ht="31">
      <c r="A529" s="10">
        <v>36</v>
      </c>
      <c r="B529" s="11" t="s">
        <v>756</v>
      </c>
      <c r="C529" s="11" t="s">
        <v>719</v>
      </c>
      <c r="D529" s="11" t="s">
        <v>441</v>
      </c>
      <c r="E529" s="14">
        <v>840</v>
      </c>
      <c r="F529" s="27"/>
      <c r="G529" s="27"/>
      <c r="H529" s="27"/>
      <c r="I529" s="27"/>
      <c r="J529" s="27"/>
      <c r="K529" s="10">
        <v>36</v>
      </c>
      <c r="L529" s="11" t="s">
        <v>756</v>
      </c>
      <c r="M529" s="11" t="s">
        <v>719</v>
      </c>
      <c r="N529" s="11" t="s">
        <v>441</v>
      </c>
      <c r="O529" s="14">
        <v>840</v>
      </c>
      <c r="P529" s="27"/>
      <c r="Q529" s="27"/>
      <c r="R529" s="27"/>
      <c r="S529" s="27"/>
      <c r="T529" s="27"/>
    </row>
    <row r="530" spans="1:20" ht="15">
      <c r="A530" s="5" t="s">
        <v>934</v>
      </c>
      <c r="B530" s="5"/>
      <c r="C530" s="6"/>
      <c r="D530" s="6"/>
      <c r="E530" s="5"/>
      <c r="F530" s="5"/>
      <c r="G530" s="5"/>
      <c r="H530" s="5"/>
      <c r="I530" s="7"/>
      <c r="J530" s="7"/>
      <c r="K530" s="28" t="str">
        <f>A530</f>
        <v>27. XÃ MƯỜNG MÔ</v>
      </c>
      <c r="L530" s="29"/>
      <c r="M530" s="7"/>
      <c r="N530" s="7"/>
      <c r="O530" s="7"/>
      <c r="P530" s="7"/>
      <c r="Q530" s="7"/>
      <c r="R530" s="7"/>
      <c r="S530" s="7"/>
      <c r="T530" s="7"/>
    </row>
    <row r="531" spans="1:20">
      <c r="A531" s="5"/>
      <c r="B531" s="5"/>
      <c r="C531" s="6"/>
      <c r="D531" s="6"/>
      <c r="E531" s="5"/>
      <c r="F531" s="5"/>
      <c r="G531" s="5"/>
      <c r="H531" s="7"/>
      <c r="I531" s="7"/>
      <c r="J531" s="7"/>
      <c r="K531" s="29"/>
      <c r="L531" s="29"/>
      <c r="M531" s="7"/>
      <c r="N531" s="7"/>
      <c r="O531" s="7"/>
      <c r="P531" s="7"/>
      <c r="Q531" s="7"/>
      <c r="R531" s="7"/>
      <c r="S531" s="7"/>
      <c r="T531" s="33" t="s">
        <v>897</v>
      </c>
    </row>
    <row r="532" spans="1:20" ht="30">
      <c r="A532" s="217" t="s">
        <v>3</v>
      </c>
      <c r="B532" s="217" t="s">
        <v>4</v>
      </c>
      <c r="C532" s="217" t="s">
        <v>5</v>
      </c>
      <c r="D532" s="217"/>
      <c r="E532" s="218" t="s">
        <v>10</v>
      </c>
      <c r="F532" s="218"/>
      <c r="G532" s="218"/>
      <c r="H532" s="218" t="s">
        <v>11</v>
      </c>
      <c r="I532" s="218"/>
      <c r="J532" s="9" t="s">
        <v>12</v>
      </c>
      <c r="K532" s="217" t="s">
        <v>3</v>
      </c>
      <c r="L532" s="217" t="s">
        <v>4</v>
      </c>
      <c r="M532" s="217" t="s">
        <v>5</v>
      </c>
      <c r="N532" s="217"/>
      <c r="O532" s="218" t="s">
        <v>10</v>
      </c>
      <c r="P532" s="218"/>
      <c r="Q532" s="218"/>
      <c r="R532" s="218" t="s">
        <v>11</v>
      </c>
      <c r="S532" s="218"/>
      <c r="T532" s="9" t="s">
        <v>12</v>
      </c>
    </row>
    <row r="533" spans="1:20" ht="15">
      <c r="A533" s="217"/>
      <c r="B533" s="217"/>
      <c r="C533" s="8" t="s">
        <v>13</v>
      </c>
      <c r="D533" s="8" t="s">
        <v>14</v>
      </c>
      <c r="E533" s="8" t="s">
        <v>15</v>
      </c>
      <c r="F533" s="8" t="s">
        <v>16</v>
      </c>
      <c r="G533" s="8" t="s">
        <v>17</v>
      </c>
      <c r="H533" s="8" t="s">
        <v>15</v>
      </c>
      <c r="I533" s="8" t="s">
        <v>16</v>
      </c>
      <c r="J533" s="8" t="s">
        <v>15</v>
      </c>
      <c r="K533" s="217"/>
      <c r="L533" s="217"/>
      <c r="M533" s="8" t="s">
        <v>13</v>
      </c>
      <c r="N533" s="8" t="s">
        <v>14</v>
      </c>
      <c r="O533" s="8" t="s">
        <v>15</v>
      </c>
      <c r="P533" s="8" t="s">
        <v>16</v>
      </c>
      <c r="Q533" s="8" t="s">
        <v>17</v>
      </c>
      <c r="R533" s="8" t="s">
        <v>15</v>
      </c>
      <c r="S533" s="8" t="s">
        <v>16</v>
      </c>
      <c r="T533" s="8" t="s">
        <v>15</v>
      </c>
    </row>
    <row r="534" spans="1:20">
      <c r="A534" s="10">
        <v>1</v>
      </c>
      <c r="B534" s="12" t="s">
        <v>759</v>
      </c>
      <c r="C534" s="12"/>
      <c r="D534" s="12"/>
      <c r="E534" s="14">
        <v>111</v>
      </c>
      <c r="F534" s="14">
        <v>71</v>
      </c>
      <c r="G534" s="14">
        <v>56</v>
      </c>
      <c r="H534" s="14">
        <v>65</v>
      </c>
      <c r="I534" s="14">
        <v>43</v>
      </c>
      <c r="J534" s="13">
        <v>43</v>
      </c>
      <c r="K534" s="10">
        <v>1</v>
      </c>
      <c r="L534" s="12" t="s">
        <v>759</v>
      </c>
      <c r="M534" s="13"/>
      <c r="N534" s="13"/>
      <c r="O534" s="14">
        <v>111</v>
      </c>
      <c r="P534" s="14">
        <v>71</v>
      </c>
      <c r="Q534" s="14">
        <v>56</v>
      </c>
      <c r="R534" s="14">
        <v>65</v>
      </c>
      <c r="S534" s="14">
        <v>43</v>
      </c>
      <c r="T534" s="13">
        <v>43</v>
      </c>
    </row>
    <row r="535" spans="1:20">
      <c r="A535" s="10">
        <v>2</v>
      </c>
      <c r="B535" s="12" t="s">
        <v>760</v>
      </c>
      <c r="C535" s="12"/>
      <c r="D535" s="12"/>
      <c r="E535" s="14">
        <v>70</v>
      </c>
      <c r="F535" s="14">
        <v>42</v>
      </c>
      <c r="G535" s="14">
        <v>32</v>
      </c>
      <c r="H535" s="14">
        <v>42</v>
      </c>
      <c r="I535" s="14">
        <v>32</v>
      </c>
      <c r="J535" s="13">
        <v>32</v>
      </c>
      <c r="K535" s="10">
        <v>2</v>
      </c>
      <c r="L535" s="12" t="s">
        <v>760</v>
      </c>
      <c r="M535" s="13"/>
      <c r="N535" s="13"/>
      <c r="O535" s="14">
        <v>70</v>
      </c>
      <c r="P535" s="14">
        <v>42</v>
      </c>
      <c r="Q535" s="14">
        <v>32</v>
      </c>
      <c r="R535" s="14">
        <v>42</v>
      </c>
      <c r="S535" s="14">
        <v>32</v>
      </c>
      <c r="T535" s="13">
        <v>32</v>
      </c>
    </row>
    <row r="536" spans="1:20" ht="15">
      <c r="A536" s="5" t="s">
        <v>935</v>
      </c>
      <c r="B536" s="5"/>
      <c r="C536" s="6"/>
      <c r="D536" s="6"/>
      <c r="E536" s="5"/>
      <c r="F536" s="5"/>
      <c r="G536" s="5"/>
      <c r="H536" s="5"/>
      <c r="I536" s="7"/>
      <c r="J536" s="7"/>
      <c r="K536" s="28" t="str">
        <f>A536</f>
        <v>28. XÃ HUA BUM</v>
      </c>
      <c r="L536" s="29"/>
      <c r="M536" s="7"/>
      <c r="N536" s="7"/>
      <c r="O536" s="7"/>
      <c r="P536" s="7"/>
      <c r="Q536" s="7"/>
      <c r="R536" s="7"/>
      <c r="S536" s="7"/>
      <c r="T536" s="7"/>
    </row>
    <row r="537" spans="1:20">
      <c r="A537" s="5"/>
      <c r="B537" s="5"/>
      <c r="C537" s="6"/>
      <c r="D537" s="6"/>
      <c r="E537" s="5"/>
      <c r="F537" s="5"/>
      <c r="G537" s="5"/>
      <c r="H537" s="7"/>
      <c r="I537" s="7"/>
      <c r="J537" s="7"/>
      <c r="K537" s="29"/>
      <c r="L537" s="29"/>
      <c r="M537" s="7"/>
      <c r="N537" s="7"/>
      <c r="O537" s="7"/>
      <c r="P537" s="7"/>
      <c r="Q537" s="7"/>
      <c r="R537" s="7"/>
      <c r="S537" s="7"/>
      <c r="T537" s="33" t="s">
        <v>897</v>
      </c>
    </row>
    <row r="538" spans="1:20" ht="30">
      <c r="A538" s="217" t="s">
        <v>3</v>
      </c>
      <c r="B538" s="217" t="s">
        <v>4</v>
      </c>
      <c r="C538" s="217" t="s">
        <v>5</v>
      </c>
      <c r="D538" s="217"/>
      <c r="E538" s="218" t="s">
        <v>10</v>
      </c>
      <c r="F538" s="218"/>
      <c r="G538" s="218"/>
      <c r="H538" s="218" t="s">
        <v>11</v>
      </c>
      <c r="I538" s="218"/>
      <c r="J538" s="9" t="s">
        <v>12</v>
      </c>
      <c r="K538" s="217" t="s">
        <v>3</v>
      </c>
      <c r="L538" s="217" t="s">
        <v>4</v>
      </c>
      <c r="M538" s="217" t="s">
        <v>5</v>
      </c>
      <c r="N538" s="217"/>
      <c r="O538" s="218" t="s">
        <v>10</v>
      </c>
      <c r="P538" s="218"/>
      <c r="Q538" s="218"/>
      <c r="R538" s="218" t="s">
        <v>11</v>
      </c>
      <c r="S538" s="218"/>
      <c r="T538" s="9" t="s">
        <v>12</v>
      </c>
    </row>
    <row r="539" spans="1:20" ht="15">
      <c r="A539" s="217"/>
      <c r="B539" s="217"/>
      <c r="C539" s="8" t="s">
        <v>13</v>
      </c>
      <c r="D539" s="8" t="s">
        <v>14</v>
      </c>
      <c r="E539" s="8" t="s">
        <v>15</v>
      </c>
      <c r="F539" s="8" t="s">
        <v>16</v>
      </c>
      <c r="G539" s="8" t="s">
        <v>17</v>
      </c>
      <c r="H539" s="8" t="s">
        <v>15</v>
      </c>
      <c r="I539" s="8" t="s">
        <v>16</v>
      </c>
      <c r="J539" s="8" t="s">
        <v>15</v>
      </c>
      <c r="K539" s="217"/>
      <c r="L539" s="217"/>
      <c r="M539" s="8" t="s">
        <v>13</v>
      </c>
      <c r="N539" s="8" t="s">
        <v>14</v>
      </c>
      <c r="O539" s="8" t="s">
        <v>15</v>
      </c>
      <c r="P539" s="8" t="s">
        <v>16</v>
      </c>
      <c r="Q539" s="8" t="s">
        <v>17</v>
      </c>
      <c r="R539" s="8" t="s">
        <v>15</v>
      </c>
      <c r="S539" s="8" t="s">
        <v>16</v>
      </c>
      <c r="T539" s="8" t="s">
        <v>15</v>
      </c>
    </row>
    <row r="540" spans="1:20">
      <c r="A540" s="10">
        <v>1</v>
      </c>
      <c r="B540" s="12" t="s">
        <v>763</v>
      </c>
      <c r="C540" s="12"/>
      <c r="D540" s="12"/>
      <c r="E540" s="14">
        <v>95</v>
      </c>
      <c r="F540" s="14">
        <v>68</v>
      </c>
      <c r="G540" s="14">
        <v>43</v>
      </c>
      <c r="H540" s="14">
        <v>65</v>
      </c>
      <c r="I540" s="14">
        <v>43</v>
      </c>
      <c r="J540" s="13">
        <v>43</v>
      </c>
      <c r="K540" s="10">
        <v>1</v>
      </c>
      <c r="L540" s="12" t="s">
        <v>763</v>
      </c>
      <c r="M540" s="13"/>
      <c r="N540" s="13"/>
      <c r="O540" s="14">
        <v>95</v>
      </c>
      <c r="P540" s="14">
        <v>68</v>
      </c>
      <c r="Q540" s="14">
        <v>43</v>
      </c>
      <c r="R540" s="14">
        <v>65</v>
      </c>
      <c r="S540" s="14">
        <v>43</v>
      </c>
      <c r="T540" s="13">
        <v>43</v>
      </c>
    </row>
    <row r="541" spans="1:20" ht="31">
      <c r="A541" s="10">
        <v>2</v>
      </c>
      <c r="B541" s="12" t="s">
        <v>764</v>
      </c>
      <c r="C541" s="12"/>
      <c r="D541" s="12"/>
      <c r="E541" s="14">
        <v>98</v>
      </c>
      <c r="F541" s="14">
        <v>62</v>
      </c>
      <c r="G541" s="14">
        <v>44</v>
      </c>
      <c r="H541" s="14">
        <v>63</v>
      </c>
      <c r="I541" s="14">
        <v>42</v>
      </c>
      <c r="J541" s="13">
        <v>42</v>
      </c>
      <c r="K541" s="10">
        <v>2</v>
      </c>
      <c r="L541" s="12" t="s">
        <v>764</v>
      </c>
      <c r="M541" s="13"/>
      <c r="N541" s="13"/>
      <c r="O541" s="14">
        <v>98</v>
      </c>
      <c r="P541" s="14">
        <v>62</v>
      </c>
      <c r="Q541" s="14">
        <v>44</v>
      </c>
      <c r="R541" s="14">
        <v>63</v>
      </c>
      <c r="S541" s="14">
        <v>42</v>
      </c>
      <c r="T541" s="13">
        <v>42</v>
      </c>
    </row>
    <row r="542" spans="1:20" ht="15">
      <c r="A542" s="5" t="s">
        <v>936</v>
      </c>
      <c r="B542" s="5"/>
      <c r="C542" s="6"/>
      <c r="D542" s="6"/>
      <c r="E542" s="5"/>
      <c r="F542" s="5"/>
      <c r="G542" s="5"/>
      <c r="H542" s="5"/>
      <c r="I542" s="7"/>
      <c r="J542" s="7"/>
      <c r="K542" s="28" t="str">
        <f>A542</f>
        <v>29. XÃ PA TẦN</v>
      </c>
      <c r="L542" s="29"/>
      <c r="M542" s="7"/>
      <c r="N542" s="7"/>
      <c r="O542" s="7"/>
      <c r="P542" s="7"/>
      <c r="Q542" s="7"/>
      <c r="R542" s="7"/>
      <c r="S542" s="7"/>
      <c r="T542" s="7"/>
    </row>
    <row r="543" spans="1:20">
      <c r="A543" s="5"/>
      <c r="B543" s="5"/>
      <c r="C543" s="6"/>
      <c r="D543" s="6"/>
      <c r="E543" s="5"/>
      <c r="F543" s="5"/>
      <c r="G543" s="5"/>
      <c r="H543" s="7"/>
      <c r="I543" s="7"/>
      <c r="J543" s="7"/>
      <c r="K543" s="29"/>
      <c r="L543" s="29"/>
      <c r="M543" s="7"/>
      <c r="N543" s="7"/>
      <c r="O543" s="7"/>
      <c r="P543" s="7"/>
      <c r="Q543" s="7"/>
      <c r="R543" s="7"/>
      <c r="S543" s="7"/>
      <c r="T543" s="33" t="s">
        <v>897</v>
      </c>
    </row>
    <row r="544" spans="1:20" ht="30">
      <c r="A544" s="217" t="s">
        <v>3</v>
      </c>
      <c r="B544" s="217" t="s">
        <v>4</v>
      </c>
      <c r="C544" s="217" t="s">
        <v>5</v>
      </c>
      <c r="D544" s="217"/>
      <c r="E544" s="218" t="s">
        <v>10</v>
      </c>
      <c r="F544" s="218"/>
      <c r="G544" s="218"/>
      <c r="H544" s="218" t="s">
        <v>11</v>
      </c>
      <c r="I544" s="218"/>
      <c r="J544" s="9" t="s">
        <v>12</v>
      </c>
      <c r="K544" s="217" t="s">
        <v>3</v>
      </c>
      <c r="L544" s="217" t="s">
        <v>4</v>
      </c>
      <c r="M544" s="217" t="s">
        <v>5</v>
      </c>
      <c r="N544" s="217"/>
      <c r="O544" s="218" t="s">
        <v>10</v>
      </c>
      <c r="P544" s="218"/>
      <c r="Q544" s="218"/>
      <c r="R544" s="218" t="s">
        <v>11</v>
      </c>
      <c r="S544" s="218"/>
      <c r="T544" s="9" t="s">
        <v>12</v>
      </c>
    </row>
    <row r="545" spans="1:21" ht="15">
      <c r="A545" s="217"/>
      <c r="B545" s="217"/>
      <c r="C545" s="8" t="s">
        <v>13</v>
      </c>
      <c r="D545" s="8" t="s">
        <v>14</v>
      </c>
      <c r="E545" s="8" t="s">
        <v>15</v>
      </c>
      <c r="F545" s="8" t="s">
        <v>16</v>
      </c>
      <c r="G545" s="8" t="s">
        <v>17</v>
      </c>
      <c r="H545" s="8" t="s">
        <v>15</v>
      </c>
      <c r="I545" s="8" t="s">
        <v>16</v>
      </c>
      <c r="J545" s="8" t="s">
        <v>15</v>
      </c>
      <c r="K545" s="217"/>
      <c r="L545" s="217"/>
      <c r="M545" s="8" t="s">
        <v>13</v>
      </c>
      <c r="N545" s="8" t="s">
        <v>14</v>
      </c>
      <c r="O545" s="8" t="s">
        <v>15</v>
      </c>
      <c r="P545" s="8" t="s">
        <v>16</v>
      </c>
      <c r="Q545" s="8" t="s">
        <v>17</v>
      </c>
      <c r="R545" s="8" t="s">
        <v>15</v>
      </c>
      <c r="S545" s="8" t="s">
        <v>16</v>
      </c>
      <c r="T545" s="8" t="s">
        <v>15</v>
      </c>
    </row>
    <row r="546" spans="1:21">
      <c r="A546" s="10">
        <v>1</v>
      </c>
      <c r="B546" s="12" t="s">
        <v>767</v>
      </c>
      <c r="C546" s="12"/>
      <c r="D546" s="12"/>
      <c r="E546" s="13">
        <v>260</v>
      </c>
      <c r="F546" s="13">
        <v>110</v>
      </c>
      <c r="G546" s="13">
        <v>67</v>
      </c>
      <c r="H546" s="13">
        <v>87</v>
      </c>
      <c r="I546" s="13">
        <v>54</v>
      </c>
      <c r="J546" s="13">
        <v>43</v>
      </c>
      <c r="K546" s="10">
        <v>1</v>
      </c>
      <c r="L546" s="12" t="s">
        <v>767</v>
      </c>
      <c r="M546" s="13"/>
      <c r="N546" s="13"/>
      <c r="O546" s="13">
        <v>260</v>
      </c>
      <c r="P546" s="13">
        <v>110</v>
      </c>
      <c r="Q546" s="13">
        <v>67</v>
      </c>
      <c r="R546" s="13">
        <v>87</v>
      </c>
      <c r="S546" s="13">
        <v>54</v>
      </c>
      <c r="T546" s="13">
        <v>43</v>
      </c>
    </row>
    <row r="547" spans="1:21">
      <c r="A547" s="10">
        <v>2</v>
      </c>
      <c r="B547" s="12" t="s">
        <v>768</v>
      </c>
      <c r="C547" s="12"/>
      <c r="D547" s="12"/>
      <c r="E547" s="13">
        <v>69</v>
      </c>
      <c r="F547" s="14">
        <v>42</v>
      </c>
      <c r="G547" s="14">
        <v>32</v>
      </c>
      <c r="H547" s="14">
        <v>42</v>
      </c>
      <c r="I547" s="14">
        <v>32</v>
      </c>
      <c r="J547" s="13">
        <v>32</v>
      </c>
      <c r="K547" s="10">
        <v>2</v>
      </c>
      <c r="L547" s="12" t="s">
        <v>768</v>
      </c>
      <c r="M547" s="13"/>
      <c r="N547" s="13"/>
      <c r="O547" s="13">
        <v>69</v>
      </c>
      <c r="P547" s="14">
        <v>42</v>
      </c>
      <c r="Q547" s="14">
        <v>32</v>
      </c>
      <c r="R547" s="14">
        <v>42</v>
      </c>
      <c r="S547" s="14">
        <v>32</v>
      </c>
      <c r="T547" s="13">
        <v>32</v>
      </c>
    </row>
    <row r="548" spans="1:21">
      <c r="A548" s="10">
        <v>3</v>
      </c>
      <c r="B548" s="12" t="s">
        <v>769</v>
      </c>
      <c r="C548" s="12"/>
      <c r="D548" s="12"/>
      <c r="E548" s="13">
        <v>95</v>
      </c>
      <c r="F548" s="13">
        <v>68</v>
      </c>
      <c r="G548" s="13">
        <v>43</v>
      </c>
      <c r="H548" s="13">
        <v>65</v>
      </c>
      <c r="I548" s="13">
        <v>43</v>
      </c>
      <c r="J548" s="13">
        <v>43</v>
      </c>
      <c r="K548" s="10">
        <v>3</v>
      </c>
      <c r="L548" s="12" t="s">
        <v>769</v>
      </c>
      <c r="M548" s="13"/>
      <c r="N548" s="13"/>
      <c r="O548" s="13">
        <v>95</v>
      </c>
      <c r="P548" s="13">
        <v>68</v>
      </c>
      <c r="Q548" s="13">
        <v>43</v>
      </c>
      <c r="R548" s="13">
        <v>65</v>
      </c>
      <c r="S548" s="13">
        <v>43</v>
      </c>
      <c r="T548" s="13">
        <v>43</v>
      </c>
    </row>
    <row r="549" spans="1:21" ht="15">
      <c r="A549" s="5" t="s">
        <v>937</v>
      </c>
      <c r="B549" s="5"/>
      <c r="C549" s="6"/>
      <c r="D549" s="6"/>
      <c r="E549" s="5"/>
      <c r="F549" s="5"/>
      <c r="G549" s="5"/>
      <c r="H549" s="5"/>
      <c r="I549" s="7"/>
      <c r="J549" s="7"/>
      <c r="K549" s="28" t="str">
        <f>A549</f>
        <v>30. XÃ BUM NƯA</v>
      </c>
      <c r="L549" s="29"/>
      <c r="M549" s="7"/>
      <c r="N549" s="7"/>
      <c r="O549" s="7"/>
      <c r="P549" s="7"/>
      <c r="Q549" s="7"/>
      <c r="R549" s="7"/>
      <c r="S549" s="7"/>
      <c r="T549" s="7"/>
    </row>
    <row r="550" spans="1:21">
      <c r="A550" s="5"/>
      <c r="B550" s="5"/>
      <c r="C550" s="6"/>
      <c r="D550" s="6"/>
      <c r="E550" s="5"/>
      <c r="F550" s="5"/>
      <c r="G550" s="5"/>
      <c r="H550" s="7"/>
      <c r="I550" s="7"/>
      <c r="J550" s="7"/>
      <c r="K550" s="29"/>
      <c r="L550" s="29"/>
      <c r="M550" s="7"/>
      <c r="N550" s="7"/>
      <c r="O550" s="7"/>
      <c r="P550" s="7"/>
      <c r="Q550" s="7"/>
      <c r="R550" s="7"/>
      <c r="S550" s="7"/>
      <c r="T550" s="33" t="s">
        <v>897</v>
      </c>
    </row>
    <row r="551" spans="1:21" ht="30">
      <c r="A551" s="217" t="s">
        <v>3</v>
      </c>
      <c r="B551" s="217" t="s">
        <v>4</v>
      </c>
      <c r="C551" s="217" t="s">
        <v>5</v>
      </c>
      <c r="D551" s="217"/>
      <c r="E551" s="218" t="s">
        <v>10</v>
      </c>
      <c r="F551" s="218"/>
      <c r="G551" s="218"/>
      <c r="H551" s="218" t="s">
        <v>11</v>
      </c>
      <c r="I551" s="218"/>
      <c r="J551" s="9" t="s">
        <v>12</v>
      </c>
      <c r="K551" s="217" t="s">
        <v>3</v>
      </c>
      <c r="L551" s="217" t="s">
        <v>4</v>
      </c>
      <c r="M551" s="217" t="s">
        <v>5</v>
      </c>
      <c r="N551" s="217"/>
      <c r="O551" s="218" t="s">
        <v>10</v>
      </c>
      <c r="P551" s="218"/>
      <c r="Q551" s="218"/>
      <c r="R551" s="218" t="s">
        <v>11</v>
      </c>
      <c r="S551" s="218"/>
      <c r="T551" s="9" t="s">
        <v>12</v>
      </c>
    </row>
    <row r="552" spans="1:21" ht="15">
      <c r="A552" s="217"/>
      <c r="B552" s="217"/>
      <c r="C552" s="8" t="s">
        <v>13</v>
      </c>
      <c r="D552" s="8" t="s">
        <v>14</v>
      </c>
      <c r="E552" s="8" t="s">
        <v>15</v>
      </c>
      <c r="F552" s="8" t="s">
        <v>16</v>
      </c>
      <c r="G552" s="8" t="s">
        <v>17</v>
      </c>
      <c r="H552" s="8" t="s">
        <v>15</v>
      </c>
      <c r="I552" s="8" t="s">
        <v>16</v>
      </c>
      <c r="J552" s="8" t="s">
        <v>15</v>
      </c>
      <c r="K552" s="217"/>
      <c r="L552" s="217"/>
      <c r="M552" s="8" t="s">
        <v>13</v>
      </c>
      <c r="N552" s="8" t="s">
        <v>14</v>
      </c>
      <c r="O552" s="8" t="s">
        <v>15</v>
      </c>
      <c r="P552" s="8" t="s">
        <v>16</v>
      </c>
      <c r="Q552" s="8" t="s">
        <v>17</v>
      </c>
      <c r="R552" s="8" t="s">
        <v>15</v>
      </c>
      <c r="S552" s="8" t="s">
        <v>16</v>
      </c>
      <c r="T552" s="8" t="s">
        <v>15</v>
      </c>
    </row>
    <row r="553" spans="1:21">
      <c r="A553" s="10">
        <v>1</v>
      </c>
      <c r="B553" s="12" t="s">
        <v>772</v>
      </c>
      <c r="C553" s="12"/>
      <c r="D553" s="12"/>
      <c r="E553" s="14">
        <v>120</v>
      </c>
      <c r="F553" s="13">
        <v>83</v>
      </c>
      <c r="G553" s="14">
        <v>56</v>
      </c>
      <c r="H553" s="13">
        <v>76</v>
      </c>
      <c r="I553" s="13">
        <v>43</v>
      </c>
      <c r="J553" s="13">
        <v>43</v>
      </c>
      <c r="K553" s="10">
        <v>1</v>
      </c>
      <c r="L553" s="12" t="s">
        <v>772</v>
      </c>
      <c r="M553" s="13"/>
      <c r="N553" s="13"/>
      <c r="O553" s="14">
        <v>120</v>
      </c>
      <c r="P553" s="13">
        <v>83</v>
      </c>
      <c r="Q553" s="14">
        <v>56</v>
      </c>
      <c r="R553" s="13">
        <v>76</v>
      </c>
      <c r="S553" s="13">
        <v>43</v>
      </c>
      <c r="T553" s="13">
        <v>43</v>
      </c>
    </row>
    <row r="554" spans="1:21">
      <c r="A554" s="10">
        <v>2</v>
      </c>
      <c r="B554" s="12" t="s">
        <v>773</v>
      </c>
      <c r="C554" s="12"/>
      <c r="D554" s="12"/>
      <c r="E554" s="14">
        <v>77</v>
      </c>
      <c r="F554" s="14">
        <v>52</v>
      </c>
      <c r="G554" s="14">
        <v>42</v>
      </c>
      <c r="H554" s="14">
        <v>63</v>
      </c>
      <c r="I554" s="14">
        <v>32</v>
      </c>
      <c r="J554" s="13">
        <v>32</v>
      </c>
      <c r="K554" s="10">
        <v>2</v>
      </c>
      <c r="L554" s="12" t="s">
        <v>773</v>
      </c>
      <c r="M554" s="13"/>
      <c r="N554" s="13"/>
      <c r="O554" s="14">
        <v>77</v>
      </c>
      <c r="P554" s="14">
        <v>52</v>
      </c>
      <c r="Q554" s="14">
        <v>42</v>
      </c>
      <c r="R554" s="14">
        <v>63</v>
      </c>
      <c r="S554" s="14">
        <v>32</v>
      </c>
      <c r="T554" s="13">
        <v>32</v>
      </c>
    </row>
    <row r="555" spans="1:21" ht="15">
      <c r="A555" s="5" t="s">
        <v>938</v>
      </c>
      <c r="B555" s="5"/>
      <c r="C555" s="6"/>
      <c r="D555" s="6"/>
      <c r="E555" s="5"/>
      <c r="F555" s="5"/>
      <c r="G555" s="5"/>
      <c r="H555" s="5"/>
      <c r="I555" s="7"/>
      <c r="J555" s="7"/>
      <c r="K555" s="28" t="str">
        <f>A555</f>
        <v>31. XÃ BUM TỞ</v>
      </c>
      <c r="L555" s="29"/>
      <c r="M555" s="7"/>
      <c r="N555" s="7"/>
      <c r="O555" s="7"/>
      <c r="P555" s="7"/>
      <c r="Q555" s="7"/>
      <c r="R555" s="7"/>
      <c r="S555" s="7"/>
      <c r="T555" s="7"/>
    </row>
    <row r="556" spans="1:21">
      <c r="A556" s="5"/>
      <c r="B556" s="5"/>
      <c r="C556" s="6"/>
      <c r="D556" s="6"/>
      <c r="E556" s="5"/>
      <c r="F556" s="5"/>
      <c r="G556" s="5"/>
      <c r="H556" s="7"/>
      <c r="I556" s="7"/>
      <c r="J556" s="7"/>
      <c r="K556" s="29"/>
      <c r="L556" s="29"/>
      <c r="M556" s="7"/>
      <c r="N556" s="7"/>
      <c r="O556" s="7"/>
      <c r="P556" s="7"/>
      <c r="Q556" s="7"/>
      <c r="R556" s="7"/>
      <c r="S556" s="7"/>
      <c r="T556" s="33" t="s">
        <v>897</v>
      </c>
    </row>
    <row r="557" spans="1:21" ht="30">
      <c r="A557" s="217" t="s">
        <v>3</v>
      </c>
      <c r="B557" s="217" t="s">
        <v>4</v>
      </c>
      <c r="C557" s="217" t="s">
        <v>5</v>
      </c>
      <c r="D557" s="217"/>
      <c r="E557" s="218" t="s">
        <v>10</v>
      </c>
      <c r="F557" s="218"/>
      <c r="G557" s="218"/>
      <c r="H557" s="218" t="s">
        <v>11</v>
      </c>
      <c r="I557" s="218"/>
      <c r="J557" s="9" t="s">
        <v>12</v>
      </c>
      <c r="K557" s="217" t="s">
        <v>3</v>
      </c>
      <c r="L557" s="217" t="s">
        <v>4</v>
      </c>
      <c r="M557" s="217" t="s">
        <v>5</v>
      </c>
      <c r="N557" s="217"/>
      <c r="O557" s="218" t="s">
        <v>10</v>
      </c>
      <c r="P557" s="218"/>
      <c r="Q557" s="218"/>
      <c r="R557" s="218" t="s">
        <v>11</v>
      </c>
      <c r="S557" s="218"/>
      <c r="T557" s="9" t="s">
        <v>12</v>
      </c>
      <c r="U557" s="104" t="s">
        <v>9</v>
      </c>
    </row>
    <row r="558" spans="1:21" ht="15">
      <c r="A558" s="217"/>
      <c r="B558" s="217"/>
      <c r="C558" s="8" t="s">
        <v>13</v>
      </c>
      <c r="D558" s="8" t="s">
        <v>14</v>
      </c>
      <c r="E558" s="8" t="s">
        <v>15</v>
      </c>
      <c r="F558" s="8" t="s">
        <v>16</v>
      </c>
      <c r="G558" s="8" t="s">
        <v>17</v>
      </c>
      <c r="H558" s="8" t="s">
        <v>15</v>
      </c>
      <c r="I558" s="8" t="s">
        <v>16</v>
      </c>
      <c r="J558" s="8" t="s">
        <v>15</v>
      </c>
      <c r="K558" s="217"/>
      <c r="L558" s="217"/>
      <c r="M558" s="8" t="s">
        <v>13</v>
      </c>
      <c r="N558" s="8" t="s">
        <v>14</v>
      </c>
      <c r="O558" s="8" t="s">
        <v>15</v>
      </c>
      <c r="P558" s="8" t="s">
        <v>16</v>
      </c>
      <c r="Q558" s="8" t="s">
        <v>17</v>
      </c>
      <c r="R558" s="8" t="s">
        <v>15</v>
      </c>
      <c r="S558" s="8" t="s">
        <v>16</v>
      </c>
      <c r="T558" s="8" t="s">
        <v>15</v>
      </c>
      <c r="U558" s="105"/>
    </row>
    <row r="559" spans="1:21">
      <c r="A559" s="10">
        <v>1</v>
      </c>
      <c r="B559" s="11" t="s">
        <v>39</v>
      </c>
      <c r="C559" s="11" t="s">
        <v>776</v>
      </c>
      <c r="D559" s="11" t="s">
        <v>777</v>
      </c>
      <c r="E559" s="25">
        <v>750</v>
      </c>
      <c r="F559" s="25">
        <v>435</v>
      </c>
      <c r="G559" s="25">
        <v>372</v>
      </c>
      <c r="H559" s="26"/>
      <c r="I559" s="26"/>
      <c r="J559" s="26"/>
      <c r="K559" s="10">
        <v>1</v>
      </c>
      <c r="L559" s="11" t="s">
        <v>39</v>
      </c>
      <c r="M559" s="11" t="s">
        <v>776</v>
      </c>
      <c r="N559" s="11" t="s">
        <v>777</v>
      </c>
      <c r="O559" s="25">
        <v>750</v>
      </c>
      <c r="P559" s="25">
        <v>435</v>
      </c>
      <c r="Q559" s="25">
        <v>372</v>
      </c>
      <c r="R559" s="26"/>
      <c r="S559" s="26"/>
      <c r="T559" s="26"/>
      <c r="U559" s="105"/>
    </row>
    <row r="560" spans="1:21" ht="31">
      <c r="A560" s="10">
        <v>2</v>
      </c>
      <c r="B560" s="11" t="s">
        <v>39</v>
      </c>
      <c r="C560" s="11" t="s">
        <v>778</v>
      </c>
      <c r="D560" s="11" t="s">
        <v>779</v>
      </c>
      <c r="E560" s="25">
        <v>950</v>
      </c>
      <c r="F560" s="25">
        <v>500</v>
      </c>
      <c r="G560" s="25">
        <v>340</v>
      </c>
      <c r="H560" s="26"/>
      <c r="I560" s="26"/>
      <c r="J560" s="26"/>
      <c r="K560" s="10">
        <v>2</v>
      </c>
      <c r="L560" s="11" t="s">
        <v>39</v>
      </c>
      <c r="M560" s="11" t="s">
        <v>778</v>
      </c>
      <c r="N560" s="11" t="s">
        <v>779</v>
      </c>
      <c r="O560" s="25">
        <v>950</v>
      </c>
      <c r="P560" s="25">
        <v>500</v>
      </c>
      <c r="Q560" s="25">
        <v>340</v>
      </c>
      <c r="R560" s="26"/>
      <c r="S560" s="26"/>
      <c r="T560" s="26"/>
      <c r="U560" s="105"/>
    </row>
    <row r="561" spans="1:21" ht="46.5">
      <c r="A561" s="10">
        <v>3</v>
      </c>
      <c r="B561" s="11" t="s">
        <v>39</v>
      </c>
      <c r="C561" s="11" t="s">
        <v>780</v>
      </c>
      <c r="D561" s="11" t="s">
        <v>781</v>
      </c>
      <c r="E561" s="25">
        <v>750</v>
      </c>
      <c r="F561" s="25">
        <v>435</v>
      </c>
      <c r="G561" s="25">
        <v>372</v>
      </c>
      <c r="H561" s="26"/>
      <c r="I561" s="26"/>
      <c r="J561" s="26"/>
      <c r="K561" s="10">
        <v>3</v>
      </c>
      <c r="L561" s="11" t="s">
        <v>39</v>
      </c>
      <c r="M561" s="11" t="s">
        <v>780</v>
      </c>
      <c r="N561" s="11" t="s">
        <v>781</v>
      </c>
      <c r="O561" s="25">
        <v>750</v>
      </c>
      <c r="P561" s="25">
        <v>435</v>
      </c>
      <c r="Q561" s="25">
        <v>372</v>
      </c>
      <c r="R561" s="26"/>
      <c r="S561" s="26"/>
      <c r="T561" s="26"/>
      <c r="U561" s="105"/>
    </row>
    <row r="562" spans="1:21" ht="31">
      <c r="A562" s="10">
        <v>4</v>
      </c>
      <c r="B562" s="11" t="s">
        <v>39</v>
      </c>
      <c r="C562" s="11" t="s">
        <v>782</v>
      </c>
      <c r="D562" s="11" t="s">
        <v>783</v>
      </c>
      <c r="E562" s="27">
        <v>860</v>
      </c>
      <c r="F562" s="27">
        <v>470</v>
      </c>
      <c r="G562" s="27">
        <v>356</v>
      </c>
      <c r="H562" s="27"/>
      <c r="I562" s="27"/>
      <c r="J562" s="27"/>
      <c r="K562" s="10">
        <v>4</v>
      </c>
      <c r="L562" s="11" t="s">
        <v>39</v>
      </c>
      <c r="M562" s="11" t="s">
        <v>782</v>
      </c>
      <c r="N562" s="11" t="s">
        <v>783</v>
      </c>
      <c r="O562" s="27">
        <v>860</v>
      </c>
      <c r="P562" s="27">
        <v>470</v>
      </c>
      <c r="Q562" s="27">
        <v>356</v>
      </c>
      <c r="R562" s="27"/>
      <c r="S562" s="27"/>
      <c r="T562" s="27"/>
      <c r="U562" s="105"/>
    </row>
    <row r="563" spans="1:21">
      <c r="A563" s="10">
        <v>5</v>
      </c>
      <c r="B563" s="11" t="s">
        <v>39</v>
      </c>
      <c r="C563" s="11" t="s">
        <v>784</v>
      </c>
      <c r="D563" s="11" t="s">
        <v>785</v>
      </c>
      <c r="E563" s="25">
        <v>860</v>
      </c>
      <c r="F563" s="25">
        <v>470</v>
      </c>
      <c r="G563" s="25">
        <v>356</v>
      </c>
      <c r="H563" s="26"/>
      <c r="I563" s="26"/>
      <c r="J563" s="26"/>
      <c r="K563" s="10">
        <v>5</v>
      </c>
      <c r="L563" s="11" t="s">
        <v>39</v>
      </c>
      <c r="M563" s="11" t="s">
        <v>784</v>
      </c>
      <c r="N563" s="11" t="s">
        <v>785</v>
      </c>
      <c r="O563" s="25">
        <v>860</v>
      </c>
      <c r="P563" s="25">
        <v>470</v>
      </c>
      <c r="Q563" s="25">
        <v>356</v>
      </c>
      <c r="R563" s="26"/>
      <c r="S563" s="26"/>
      <c r="T563" s="26"/>
      <c r="U563" s="105"/>
    </row>
    <row r="564" spans="1:21" ht="31">
      <c r="A564" s="10">
        <v>6</v>
      </c>
      <c r="B564" s="11" t="s">
        <v>39</v>
      </c>
      <c r="C564" s="11" t="s">
        <v>786</v>
      </c>
      <c r="D564" s="11" t="s">
        <v>939</v>
      </c>
      <c r="E564" s="25">
        <v>620</v>
      </c>
      <c r="F564" s="25">
        <v>396</v>
      </c>
      <c r="G564" s="25">
        <v>356</v>
      </c>
      <c r="H564" s="26"/>
      <c r="I564" s="26"/>
      <c r="J564" s="26"/>
      <c r="K564" s="10">
        <v>6</v>
      </c>
      <c r="L564" s="11" t="s">
        <v>39</v>
      </c>
      <c r="M564" s="11" t="s">
        <v>786</v>
      </c>
      <c r="N564" s="103" t="s">
        <v>787</v>
      </c>
      <c r="O564" s="25">
        <v>620</v>
      </c>
      <c r="P564" s="25">
        <v>396</v>
      </c>
      <c r="Q564" s="25">
        <v>356</v>
      </c>
      <c r="R564" s="26"/>
      <c r="S564" s="26"/>
      <c r="T564" s="26"/>
      <c r="U564" s="106" t="s">
        <v>940</v>
      </c>
    </row>
    <row r="565" spans="1:21" ht="31">
      <c r="A565" s="10">
        <v>7</v>
      </c>
      <c r="B565" s="11" t="s">
        <v>530</v>
      </c>
      <c r="C565" s="11" t="s">
        <v>790</v>
      </c>
      <c r="D565" s="11" t="s">
        <v>791</v>
      </c>
      <c r="E565" s="27">
        <v>860</v>
      </c>
      <c r="F565" s="27">
        <v>470</v>
      </c>
      <c r="G565" s="27">
        <v>356</v>
      </c>
      <c r="H565" s="27"/>
      <c r="I565" s="27"/>
      <c r="J565" s="27"/>
      <c r="K565" s="10">
        <v>7</v>
      </c>
      <c r="L565" s="11" t="s">
        <v>530</v>
      </c>
      <c r="M565" s="11" t="s">
        <v>790</v>
      </c>
      <c r="N565" s="11" t="s">
        <v>791</v>
      </c>
      <c r="O565" s="27">
        <v>860</v>
      </c>
      <c r="P565" s="27">
        <v>470</v>
      </c>
      <c r="Q565" s="27">
        <v>356</v>
      </c>
      <c r="R565" s="27"/>
      <c r="S565" s="27"/>
      <c r="T565" s="27"/>
      <c r="U565" s="105"/>
    </row>
    <row r="566" spans="1:21" ht="46.5">
      <c r="A566" s="10">
        <v>8</v>
      </c>
      <c r="B566" s="11" t="s">
        <v>530</v>
      </c>
      <c r="C566" s="11" t="s">
        <v>792</v>
      </c>
      <c r="D566" s="11" t="s">
        <v>793</v>
      </c>
      <c r="E566" s="13">
        <v>860</v>
      </c>
      <c r="F566" s="13">
        <v>470</v>
      </c>
      <c r="G566" s="13">
        <v>356</v>
      </c>
      <c r="H566" s="13"/>
      <c r="I566" s="13"/>
      <c r="J566" s="13"/>
      <c r="K566" s="10">
        <v>8</v>
      </c>
      <c r="L566" s="11" t="s">
        <v>530</v>
      </c>
      <c r="M566" s="11" t="s">
        <v>792</v>
      </c>
      <c r="N566" s="11" t="s">
        <v>793</v>
      </c>
      <c r="O566" s="13">
        <v>860</v>
      </c>
      <c r="P566" s="13">
        <v>470</v>
      </c>
      <c r="Q566" s="13">
        <v>356</v>
      </c>
      <c r="R566" s="13"/>
      <c r="S566" s="13"/>
      <c r="T566" s="13"/>
      <c r="U566" s="105"/>
    </row>
    <row r="567" spans="1:21" ht="31">
      <c r="A567" s="10">
        <v>9</v>
      </c>
      <c r="B567" s="11" t="s">
        <v>530</v>
      </c>
      <c r="C567" s="11" t="s">
        <v>794</v>
      </c>
      <c r="D567" s="11" t="s">
        <v>795</v>
      </c>
      <c r="E567" s="27">
        <v>790</v>
      </c>
      <c r="F567" s="27">
        <v>435</v>
      </c>
      <c r="G567" s="27">
        <v>340</v>
      </c>
      <c r="H567" s="27"/>
      <c r="I567" s="27"/>
      <c r="J567" s="27"/>
      <c r="K567" s="10">
        <v>9</v>
      </c>
      <c r="L567" s="11" t="s">
        <v>530</v>
      </c>
      <c r="M567" s="11" t="s">
        <v>794</v>
      </c>
      <c r="N567" s="11" t="s">
        <v>795</v>
      </c>
      <c r="O567" s="27">
        <v>790</v>
      </c>
      <c r="P567" s="27">
        <v>435</v>
      </c>
      <c r="Q567" s="27">
        <v>340</v>
      </c>
      <c r="R567" s="27"/>
      <c r="S567" s="27"/>
      <c r="T567" s="27"/>
      <c r="U567" s="105"/>
    </row>
    <row r="568" spans="1:21" ht="31">
      <c r="A568" s="10">
        <v>10</v>
      </c>
      <c r="B568" s="11" t="s">
        <v>530</v>
      </c>
      <c r="C568" s="11" t="s">
        <v>789</v>
      </c>
      <c r="D568" s="11" t="s">
        <v>790</v>
      </c>
      <c r="E568" s="27">
        <v>860</v>
      </c>
      <c r="F568" s="27">
        <v>470</v>
      </c>
      <c r="G568" s="27">
        <v>356</v>
      </c>
      <c r="H568" s="27"/>
      <c r="I568" s="27"/>
      <c r="J568" s="27"/>
      <c r="K568" s="10">
        <v>10</v>
      </c>
      <c r="L568" s="11" t="s">
        <v>530</v>
      </c>
      <c r="M568" s="11" t="s">
        <v>789</v>
      </c>
      <c r="N568" s="11" t="s">
        <v>790</v>
      </c>
      <c r="O568" s="27">
        <v>860</v>
      </c>
      <c r="P568" s="27">
        <v>470</v>
      </c>
      <c r="Q568" s="27">
        <v>356</v>
      </c>
      <c r="R568" s="27"/>
      <c r="S568" s="27"/>
      <c r="T568" s="27"/>
      <c r="U568" s="105"/>
    </row>
    <row r="569" spans="1:21" ht="31">
      <c r="A569" s="10">
        <v>11</v>
      </c>
      <c r="B569" s="11" t="s">
        <v>384</v>
      </c>
      <c r="C569" s="11" t="s">
        <v>796</v>
      </c>
      <c r="D569" s="11" t="s">
        <v>797</v>
      </c>
      <c r="E569" s="13">
        <v>860</v>
      </c>
      <c r="F569" s="13">
        <v>470</v>
      </c>
      <c r="G569" s="13">
        <v>356</v>
      </c>
      <c r="H569" s="13"/>
      <c r="I569" s="13"/>
      <c r="J569" s="13"/>
      <c r="K569" s="10">
        <v>11</v>
      </c>
      <c r="L569" s="11" t="s">
        <v>384</v>
      </c>
      <c r="M569" s="11" t="s">
        <v>796</v>
      </c>
      <c r="N569" s="11" t="s">
        <v>797</v>
      </c>
      <c r="O569" s="13">
        <v>860</v>
      </c>
      <c r="P569" s="13">
        <v>470</v>
      </c>
      <c r="Q569" s="13">
        <v>356</v>
      </c>
      <c r="R569" s="13"/>
      <c r="S569" s="13"/>
      <c r="T569" s="13"/>
      <c r="U569" s="105"/>
    </row>
    <row r="570" spans="1:21" ht="31">
      <c r="A570" s="10">
        <v>12</v>
      </c>
      <c r="B570" s="11" t="s">
        <v>798</v>
      </c>
      <c r="C570" s="11" t="s">
        <v>799</v>
      </c>
      <c r="D570" s="11" t="s">
        <v>800</v>
      </c>
      <c r="E570" s="27">
        <v>860</v>
      </c>
      <c r="F570" s="27">
        <v>470</v>
      </c>
      <c r="G570" s="27">
        <v>356</v>
      </c>
      <c r="H570" s="27"/>
      <c r="I570" s="27"/>
      <c r="J570" s="27"/>
      <c r="K570" s="10">
        <v>12</v>
      </c>
      <c r="L570" s="11" t="s">
        <v>798</v>
      </c>
      <c r="M570" s="11" t="s">
        <v>799</v>
      </c>
      <c r="N570" s="11" t="s">
        <v>800</v>
      </c>
      <c r="O570" s="27">
        <v>860</v>
      </c>
      <c r="P570" s="27">
        <v>470</v>
      </c>
      <c r="Q570" s="27">
        <v>356</v>
      </c>
      <c r="R570" s="27"/>
      <c r="S570" s="27"/>
      <c r="T570" s="27"/>
      <c r="U570" s="105"/>
    </row>
    <row r="571" spans="1:21" ht="31">
      <c r="A571" s="10">
        <v>13</v>
      </c>
      <c r="B571" s="11" t="s">
        <v>646</v>
      </c>
      <c r="C571" s="11" t="s">
        <v>530</v>
      </c>
      <c r="D571" s="11" t="s">
        <v>941</v>
      </c>
      <c r="E571" s="27">
        <v>620</v>
      </c>
      <c r="F571" s="27">
        <v>396</v>
      </c>
      <c r="G571" s="27">
        <v>340</v>
      </c>
      <c r="H571" s="27"/>
      <c r="I571" s="27"/>
      <c r="J571" s="27"/>
      <c r="K571" s="10">
        <v>13</v>
      </c>
      <c r="L571" s="11" t="s">
        <v>646</v>
      </c>
      <c r="M571" s="11" t="s">
        <v>530</v>
      </c>
      <c r="N571" s="103" t="s">
        <v>801</v>
      </c>
      <c r="O571" s="27">
        <v>620</v>
      </c>
      <c r="P571" s="27">
        <v>396</v>
      </c>
      <c r="Q571" s="27">
        <v>340</v>
      </c>
      <c r="R571" s="27"/>
      <c r="S571" s="27"/>
      <c r="T571" s="27"/>
      <c r="U571" s="27" t="s">
        <v>940</v>
      </c>
    </row>
    <row r="572" spans="1:21" ht="77.5">
      <c r="A572" s="10">
        <v>14</v>
      </c>
      <c r="B572" s="11" t="s">
        <v>646</v>
      </c>
      <c r="C572" s="11" t="s">
        <v>39</v>
      </c>
      <c r="D572" s="11" t="s">
        <v>942</v>
      </c>
      <c r="E572" s="27">
        <v>620</v>
      </c>
      <c r="F572" s="27">
        <v>396</v>
      </c>
      <c r="G572" s="27">
        <v>340</v>
      </c>
      <c r="H572" s="27"/>
      <c r="I572" s="27"/>
      <c r="J572" s="27"/>
      <c r="K572" s="10">
        <v>14</v>
      </c>
      <c r="L572" s="11" t="s">
        <v>646</v>
      </c>
      <c r="M572" s="103" t="s">
        <v>802</v>
      </c>
      <c r="N572" s="103" t="s">
        <v>803</v>
      </c>
      <c r="O572" s="27">
        <v>620</v>
      </c>
      <c r="P572" s="27">
        <v>396</v>
      </c>
      <c r="Q572" s="27">
        <v>340</v>
      </c>
      <c r="R572" s="27"/>
      <c r="S572" s="27"/>
      <c r="T572" s="27"/>
      <c r="U572" s="107" t="s">
        <v>943</v>
      </c>
    </row>
    <row r="573" spans="1:21" ht="31">
      <c r="A573" s="10">
        <v>15</v>
      </c>
      <c r="B573" s="11" t="s">
        <v>646</v>
      </c>
      <c r="C573" s="11" t="s">
        <v>805</v>
      </c>
      <c r="D573" s="11" t="s">
        <v>944</v>
      </c>
      <c r="E573" s="27">
        <v>660</v>
      </c>
      <c r="F573" s="27">
        <v>430</v>
      </c>
      <c r="G573" s="27">
        <v>333</v>
      </c>
      <c r="H573" s="27"/>
      <c r="I573" s="27"/>
      <c r="J573" s="27"/>
      <c r="K573" s="10">
        <v>15</v>
      </c>
      <c r="L573" s="11" t="s">
        <v>646</v>
      </c>
      <c r="M573" s="11" t="s">
        <v>805</v>
      </c>
      <c r="N573" s="103" t="s">
        <v>806</v>
      </c>
      <c r="O573" s="27">
        <v>660</v>
      </c>
      <c r="P573" s="27">
        <v>430</v>
      </c>
      <c r="Q573" s="27">
        <v>333</v>
      </c>
      <c r="R573" s="27"/>
      <c r="S573" s="27"/>
      <c r="T573" s="27"/>
      <c r="U573" s="27" t="s">
        <v>945</v>
      </c>
    </row>
    <row r="574" spans="1:21" ht="31">
      <c r="A574" s="10">
        <v>16</v>
      </c>
      <c r="B574" s="11" t="s">
        <v>646</v>
      </c>
      <c r="C574" s="11" t="s">
        <v>807</v>
      </c>
      <c r="D574" s="11" t="s">
        <v>808</v>
      </c>
      <c r="E574" s="27">
        <v>620</v>
      </c>
      <c r="F574" s="27">
        <v>396</v>
      </c>
      <c r="G574" s="27">
        <v>340</v>
      </c>
      <c r="H574" s="27"/>
      <c r="I574" s="27"/>
      <c r="J574" s="27"/>
      <c r="K574" s="10">
        <v>16</v>
      </c>
      <c r="L574" s="11" t="s">
        <v>646</v>
      </c>
      <c r="M574" s="11" t="s">
        <v>807</v>
      </c>
      <c r="N574" s="11" t="s">
        <v>808</v>
      </c>
      <c r="O574" s="27">
        <v>620</v>
      </c>
      <c r="P574" s="27">
        <v>396</v>
      </c>
      <c r="Q574" s="27">
        <v>340</v>
      </c>
      <c r="R574" s="27"/>
      <c r="S574" s="27"/>
      <c r="T574" s="27"/>
      <c r="U574" s="105"/>
    </row>
    <row r="575" spans="1:21" ht="31">
      <c r="A575" s="10">
        <v>17</v>
      </c>
      <c r="B575" s="11" t="s">
        <v>646</v>
      </c>
      <c r="C575" s="11" t="s">
        <v>809</v>
      </c>
      <c r="D575" s="11" t="s">
        <v>810</v>
      </c>
      <c r="E575" s="27">
        <v>660</v>
      </c>
      <c r="F575" s="27">
        <v>430</v>
      </c>
      <c r="G575" s="27">
        <v>333</v>
      </c>
      <c r="H575" s="27"/>
      <c r="I575" s="27"/>
      <c r="J575" s="27"/>
      <c r="K575" s="10">
        <v>17</v>
      </c>
      <c r="L575" s="11" t="s">
        <v>646</v>
      </c>
      <c r="M575" s="11" t="s">
        <v>809</v>
      </c>
      <c r="N575" s="11" t="s">
        <v>810</v>
      </c>
      <c r="O575" s="27">
        <v>660</v>
      </c>
      <c r="P575" s="27">
        <v>430</v>
      </c>
      <c r="Q575" s="27">
        <v>333</v>
      </c>
      <c r="R575" s="27"/>
      <c r="S575" s="27"/>
      <c r="T575" s="27"/>
      <c r="U575" s="105"/>
    </row>
    <row r="576" spans="1:21" ht="31">
      <c r="A576" s="10">
        <v>18</v>
      </c>
      <c r="B576" s="11" t="s">
        <v>646</v>
      </c>
      <c r="C576" s="11" t="s">
        <v>39</v>
      </c>
      <c r="D576" s="11" t="s">
        <v>330</v>
      </c>
      <c r="E576" s="27">
        <v>620</v>
      </c>
      <c r="F576" s="27">
        <v>396</v>
      </c>
      <c r="G576" s="27">
        <v>340</v>
      </c>
      <c r="H576" s="27"/>
      <c r="I576" s="27"/>
      <c r="J576" s="27"/>
      <c r="K576" s="10">
        <v>18</v>
      </c>
      <c r="L576" s="11" t="s">
        <v>646</v>
      </c>
      <c r="M576" s="11" t="s">
        <v>39</v>
      </c>
      <c r="N576" s="11" t="s">
        <v>330</v>
      </c>
      <c r="O576" s="27">
        <v>620</v>
      </c>
      <c r="P576" s="27">
        <v>396</v>
      </c>
      <c r="Q576" s="27">
        <v>340</v>
      </c>
      <c r="R576" s="27"/>
      <c r="S576" s="27"/>
      <c r="T576" s="27"/>
      <c r="U576" s="105"/>
    </row>
    <row r="577" spans="1:21" ht="31">
      <c r="A577" s="10">
        <v>19</v>
      </c>
      <c r="B577" s="11" t="s">
        <v>646</v>
      </c>
      <c r="C577" s="11" t="s">
        <v>530</v>
      </c>
      <c r="D577" s="11" t="s">
        <v>946</v>
      </c>
      <c r="E577" s="27">
        <v>475</v>
      </c>
      <c r="F577" s="27"/>
      <c r="G577" s="27"/>
      <c r="H577" s="27"/>
      <c r="I577" s="27"/>
      <c r="J577" s="27"/>
      <c r="K577" s="10">
        <v>19</v>
      </c>
      <c r="L577" s="11" t="s">
        <v>646</v>
      </c>
      <c r="M577" s="11" t="s">
        <v>530</v>
      </c>
      <c r="N577" s="103" t="s">
        <v>811</v>
      </c>
      <c r="O577" s="27">
        <v>475</v>
      </c>
      <c r="P577" s="27"/>
      <c r="Q577" s="27"/>
      <c r="R577" s="27"/>
      <c r="S577" s="27"/>
      <c r="T577" s="27"/>
      <c r="U577" s="27" t="s">
        <v>945</v>
      </c>
    </row>
    <row r="578" spans="1:21" ht="31">
      <c r="A578" s="10">
        <v>20</v>
      </c>
      <c r="B578" s="11" t="s">
        <v>646</v>
      </c>
      <c r="C578" s="11" t="s">
        <v>330</v>
      </c>
      <c r="D578" s="11" t="s">
        <v>947</v>
      </c>
      <c r="E578" s="27">
        <v>950</v>
      </c>
      <c r="F578" s="27">
        <v>500</v>
      </c>
      <c r="G578" s="27">
        <v>380</v>
      </c>
      <c r="H578" s="27"/>
      <c r="I578" s="27"/>
      <c r="J578" s="27"/>
      <c r="K578" s="10">
        <v>20</v>
      </c>
      <c r="L578" s="11" t="s">
        <v>646</v>
      </c>
      <c r="M578" s="11" t="s">
        <v>330</v>
      </c>
      <c r="N578" s="11" t="s">
        <v>947</v>
      </c>
      <c r="O578" s="27">
        <v>950</v>
      </c>
      <c r="P578" s="27">
        <v>500</v>
      </c>
      <c r="Q578" s="27">
        <v>380</v>
      </c>
      <c r="R578" s="27"/>
      <c r="S578" s="27"/>
      <c r="T578" s="27"/>
      <c r="U578" s="105"/>
    </row>
    <row r="579" spans="1:21" ht="31">
      <c r="A579" s="10"/>
      <c r="B579" s="11"/>
      <c r="C579" s="11"/>
      <c r="D579" s="11"/>
      <c r="E579" s="27"/>
      <c r="F579" s="27"/>
      <c r="G579" s="27"/>
      <c r="H579" s="27"/>
      <c r="I579" s="27"/>
      <c r="J579" s="27"/>
      <c r="K579" s="10">
        <v>21</v>
      </c>
      <c r="L579" s="103" t="s">
        <v>646</v>
      </c>
      <c r="M579" s="103" t="s">
        <v>813</v>
      </c>
      <c r="N579" s="103" t="s">
        <v>814</v>
      </c>
      <c r="O579" s="108">
        <v>700</v>
      </c>
      <c r="P579" s="108">
        <v>490</v>
      </c>
      <c r="Q579" s="108">
        <v>350</v>
      </c>
      <c r="R579" s="27"/>
      <c r="S579" s="27"/>
      <c r="T579" s="27"/>
      <c r="U579" s="27" t="s">
        <v>900</v>
      </c>
    </row>
    <row r="580" spans="1:21" ht="31">
      <c r="A580" s="10">
        <v>21</v>
      </c>
      <c r="B580" s="11" t="s">
        <v>815</v>
      </c>
      <c r="C580" s="11" t="s">
        <v>816</v>
      </c>
      <c r="D580" s="11" t="s">
        <v>817</v>
      </c>
      <c r="E580" s="27">
        <v>620</v>
      </c>
      <c r="F580" s="27">
        <v>396</v>
      </c>
      <c r="G580" s="27">
        <v>340</v>
      </c>
      <c r="H580" s="27"/>
      <c r="I580" s="27"/>
      <c r="J580" s="27"/>
      <c r="K580" s="10">
        <v>22</v>
      </c>
      <c r="L580" s="11" t="s">
        <v>815</v>
      </c>
      <c r="M580" s="11" t="s">
        <v>816</v>
      </c>
      <c r="N580" s="11" t="s">
        <v>817</v>
      </c>
      <c r="O580" s="27">
        <v>620</v>
      </c>
      <c r="P580" s="27">
        <v>396</v>
      </c>
      <c r="Q580" s="27">
        <v>340</v>
      </c>
      <c r="R580" s="27"/>
      <c r="S580" s="27"/>
      <c r="T580" s="27"/>
      <c r="U580" s="105"/>
    </row>
    <row r="581" spans="1:21" ht="31">
      <c r="A581" s="10">
        <v>22</v>
      </c>
      <c r="B581" s="11" t="s">
        <v>818</v>
      </c>
      <c r="C581" s="11" t="s">
        <v>819</v>
      </c>
      <c r="D581" s="11" t="s">
        <v>820</v>
      </c>
      <c r="E581" s="27">
        <v>620</v>
      </c>
      <c r="F581" s="27">
        <v>396</v>
      </c>
      <c r="G581" s="27">
        <v>340</v>
      </c>
      <c r="H581" s="27"/>
      <c r="I581" s="27"/>
      <c r="J581" s="27"/>
      <c r="K581" s="10">
        <v>23</v>
      </c>
      <c r="L581" s="11" t="s">
        <v>818</v>
      </c>
      <c r="M581" s="11" t="s">
        <v>819</v>
      </c>
      <c r="N581" s="11" t="s">
        <v>820</v>
      </c>
      <c r="O581" s="27">
        <v>620</v>
      </c>
      <c r="P581" s="27">
        <v>396</v>
      </c>
      <c r="Q581" s="27">
        <v>340</v>
      </c>
      <c r="R581" s="27"/>
      <c r="S581" s="27"/>
      <c r="T581" s="27"/>
      <c r="U581" s="105"/>
    </row>
    <row r="582" spans="1:21" ht="31">
      <c r="A582" s="10">
        <v>23</v>
      </c>
      <c r="B582" s="11" t="s">
        <v>821</v>
      </c>
      <c r="C582" s="11" t="s">
        <v>822</v>
      </c>
      <c r="D582" s="11" t="s">
        <v>823</v>
      </c>
      <c r="E582" s="27">
        <v>620</v>
      </c>
      <c r="F582" s="27">
        <v>396</v>
      </c>
      <c r="G582" s="27">
        <v>340</v>
      </c>
      <c r="H582" s="27"/>
      <c r="I582" s="27"/>
      <c r="J582" s="27"/>
      <c r="K582" s="10">
        <v>24</v>
      </c>
      <c r="L582" s="11" t="s">
        <v>821</v>
      </c>
      <c r="M582" s="11" t="s">
        <v>822</v>
      </c>
      <c r="N582" s="11" t="s">
        <v>823</v>
      </c>
      <c r="O582" s="27">
        <v>620</v>
      </c>
      <c r="P582" s="27">
        <v>396</v>
      </c>
      <c r="Q582" s="27">
        <v>340</v>
      </c>
      <c r="R582" s="27"/>
      <c r="S582" s="27"/>
      <c r="T582" s="27"/>
      <c r="U582" s="105"/>
    </row>
    <row r="583" spans="1:21" ht="31">
      <c r="A583" s="10">
        <v>24</v>
      </c>
      <c r="B583" s="11" t="s">
        <v>824</v>
      </c>
      <c r="C583" s="11" t="s">
        <v>825</v>
      </c>
      <c r="D583" s="11" t="s">
        <v>948</v>
      </c>
      <c r="E583" s="27">
        <v>620</v>
      </c>
      <c r="F583" s="27">
        <v>396</v>
      </c>
      <c r="G583" s="27">
        <v>340</v>
      </c>
      <c r="H583" s="27"/>
      <c r="I583" s="27"/>
      <c r="J583" s="27"/>
      <c r="K583" s="10">
        <v>25</v>
      </c>
      <c r="L583" s="11" t="s">
        <v>824</v>
      </c>
      <c r="M583" s="11" t="s">
        <v>825</v>
      </c>
      <c r="N583" s="11" t="s">
        <v>948</v>
      </c>
      <c r="O583" s="27">
        <v>620</v>
      </c>
      <c r="P583" s="27">
        <v>396</v>
      </c>
      <c r="Q583" s="27">
        <v>340</v>
      </c>
      <c r="R583" s="27"/>
      <c r="S583" s="27"/>
      <c r="T583" s="27"/>
      <c r="U583" s="105"/>
    </row>
    <row r="584" spans="1:21" ht="31">
      <c r="A584" s="10">
        <v>25</v>
      </c>
      <c r="B584" s="11" t="s">
        <v>828</v>
      </c>
      <c r="C584" s="11" t="s">
        <v>829</v>
      </c>
      <c r="D584" s="11" t="s">
        <v>830</v>
      </c>
      <c r="E584" s="27">
        <v>620</v>
      </c>
      <c r="F584" s="27">
        <v>396</v>
      </c>
      <c r="G584" s="27">
        <v>340</v>
      </c>
      <c r="H584" s="27"/>
      <c r="I584" s="27"/>
      <c r="J584" s="27"/>
      <c r="K584" s="10">
        <v>26</v>
      </c>
      <c r="L584" s="11" t="s">
        <v>828</v>
      </c>
      <c r="M584" s="11" t="s">
        <v>829</v>
      </c>
      <c r="N584" s="11" t="s">
        <v>830</v>
      </c>
      <c r="O584" s="27">
        <v>620</v>
      </c>
      <c r="P584" s="27">
        <v>396</v>
      </c>
      <c r="Q584" s="27">
        <v>340</v>
      </c>
      <c r="R584" s="27"/>
      <c r="S584" s="27"/>
      <c r="T584" s="27"/>
      <c r="U584" s="105"/>
    </row>
    <row r="585" spans="1:21" ht="31">
      <c r="A585" s="10">
        <v>26</v>
      </c>
      <c r="B585" s="11" t="s">
        <v>64</v>
      </c>
      <c r="C585" s="11" t="s">
        <v>831</v>
      </c>
      <c r="D585" s="11" t="s">
        <v>949</v>
      </c>
      <c r="E585" s="27">
        <v>620</v>
      </c>
      <c r="F585" s="27">
        <v>396</v>
      </c>
      <c r="G585" s="27">
        <v>340</v>
      </c>
      <c r="H585" s="27"/>
      <c r="I585" s="27"/>
      <c r="J585" s="27"/>
      <c r="K585" s="10">
        <v>27</v>
      </c>
      <c r="L585" s="11" t="s">
        <v>64</v>
      </c>
      <c r="M585" s="11" t="s">
        <v>831</v>
      </c>
      <c r="N585" s="11" t="s">
        <v>949</v>
      </c>
      <c r="O585" s="27">
        <v>620</v>
      </c>
      <c r="P585" s="27">
        <v>396</v>
      </c>
      <c r="Q585" s="27">
        <v>340</v>
      </c>
      <c r="R585" s="27"/>
      <c r="S585" s="27"/>
      <c r="T585" s="27"/>
      <c r="U585" s="105"/>
    </row>
    <row r="586" spans="1:21" ht="31">
      <c r="A586" s="10">
        <v>27</v>
      </c>
      <c r="B586" s="11" t="s">
        <v>833</v>
      </c>
      <c r="C586" s="11" t="s">
        <v>834</v>
      </c>
      <c r="D586" s="11" t="s">
        <v>835</v>
      </c>
      <c r="E586" s="27">
        <v>620</v>
      </c>
      <c r="F586" s="27">
        <v>396</v>
      </c>
      <c r="G586" s="27">
        <v>340</v>
      </c>
      <c r="H586" s="27"/>
      <c r="I586" s="27"/>
      <c r="J586" s="27"/>
      <c r="K586" s="10">
        <v>28</v>
      </c>
      <c r="L586" s="11" t="s">
        <v>833</v>
      </c>
      <c r="M586" s="11" t="s">
        <v>834</v>
      </c>
      <c r="N586" s="11" t="s">
        <v>835</v>
      </c>
      <c r="O586" s="27">
        <v>620</v>
      </c>
      <c r="P586" s="27">
        <v>396</v>
      </c>
      <c r="Q586" s="27">
        <v>340</v>
      </c>
      <c r="R586" s="27"/>
      <c r="S586" s="27"/>
      <c r="T586" s="27"/>
      <c r="U586" s="105"/>
    </row>
    <row r="587" spans="1:21" ht="31">
      <c r="A587" s="10">
        <v>28</v>
      </c>
      <c r="B587" s="11" t="s">
        <v>456</v>
      </c>
      <c r="C587" s="11" t="s">
        <v>836</v>
      </c>
      <c r="D587" s="11" t="s">
        <v>837</v>
      </c>
      <c r="E587" s="27">
        <v>620</v>
      </c>
      <c r="F587" s="27">
        <v>396</v>
      </c>
      <c r="G587" s="27">
        <v>340</v>
      </c>
      <c r="H587" s="27"/>
      <c r="I587" s="27"/>
      <c r="J587" s="27"/>
      <c r="K587" s="10">
        <v>29</v>
      </c>
      <c r="L587" s="11" t="s">
        <v>456</v>
      </c>
      <c r="M587" s="11" t="s">
        <v>836</v>
      </c>
      <c r="N587" s="11" t="s">
        <v>837</v>
      </c>
      <c r="O587" s="27">
        <v>620</v>
      </c>
      <c r="P587" s="27">
        <v>396</v>
      </c>
      <c r="Q587" s="27">
        <v>340</v>
      </c>
      <c r="R587" s="27"/>
      <c r="S587" s="27"/>
      <c r="T587" s="27"/>
      <c r="U587" s="105"/>
    </row>
    <row r="588" spans="1:21" ht="31">
      <c r="A588" s="10">
        <v>29</v>
      </c>
      <c r="B588" s="11" t="s">
        <v>838</v>
      </c>
      <c r="C588" s="11" t="s">
        <v>839</v>
      </c>
      <c r="D588" s="11" t="s">
        <v>834</v>
      </c>
      <c r="E588" s="27">
        <v>475</v>
      </c>
      <c r="F588" s="27"/>
      <c r="G588" s="27"/>
      <c r="H588" s="27"/>
      <c r="I588" s="27"/>
      <c r="J588" s="27"/>
      <c r="K588" s="10">
        <v>30</v>
      </c>
      <c r="L588" s="11" t="s">
        <v>838</v>
      </c>
      <c r="M588" s="11" t="s">
        <v>839</v>
      </c>
      <c r="N588" s="11" t="s">
        <v>834</v>
      </c>
      <c r="O588" s="27">
        <v>475</v>
      </c>
      <c r="P588" s="27"/>
      <c r="Q588" s="27"/>
      <c r="R588" s="27"/>
      <c r="S588" s="27"/>
      <c r="T588" s="27"/>
      <c r="U588" s="105"/>
    </row>
    <row r="589" spans="1:21" ht="46.5">
      <c r="A589" s="10">
        <v>30</v>
      </c>
      <c r="B589" s="11" t="s">
        <v>841</v>
      </c>
      <c r="C589" s="11" t="s">
        <v>842</v>
      </c>
      <c r="D589" s="11" t="s">
        <v>843</v>
      </c>
      <c r="E589" s="27">
        <v>475</v>
      </c>
      <c r="F589" s="27"/>
      <c r="G589" s="27"/>
      <c r="H589" s="27"/>
      <c r="I589" s="27"/>
      <c r="J589" s="27"/>
      <c r="K589" s="10">
        <v>31</v>
      </c>
      <c r="L589" s="11" t="s">
        <v>841</v>
      </c>
      <c r="M589" s="11" t="s">
        <v>842</v>
      </c>
      <c r="N589" s="11" t="s">
        <v>843</v>
      </c>
      <c r="O589" s="27">
        <v>475</v>
      </c>
      <c r="P589" s="27"/>
      <c r="Q589" s="27"/>
      <c r="R589" s="27"/>
      <c r="S589" s="27"/>
      <c r="T589" s="27"/>
      <c r="U589" s="105"/>
    </row>
    <row r="590" spans="1:21" ht="31">
      <c r="A590" s="10">
        <v>31</v>
      </c>
      <c r="B590" s="11" t="s">
        <v>841</v>
      </c>
      <c r="C590" s="11" t="s">
        <v>843</v>
      </c>
      <c r="D590" s="11" t="s">
        <v>844</v>
      </c>
      <c r="E590" s="27">
        <v>475</v>
      </c>
      <c r="F590" s="27">
        <v>340</v>
      </c>
      <c r="G590" s="27">
        <v>272</v>
      </c>
      <c r="H590" s="27"/>
      <c r="I590" s="27"/>
      <c r="J590" s="27"/>
      <c r="K590" s="10">
        <v>32</v>
      </c>
      <c r="L590" s="11" t="s">
        <v>841</v>
      </c>
      <c r="M590" s="11" t="s">
        <v>843</v>
      </c>
      <c r="N590" s="11" t="s">
        <v>844</v>
      </c>
      <c r="O590" s="27">
        <v>475</v>
      </c>
      <c r="P590" s="27">
        <v>340</v>
      </c>
      <c r="Q590" s="27">
        <v>272</v>
      </c>
      <c r="R590" s="27"/>
      <c r="S590" s="27"/>
      <c r="T590" s="27"/>
      <c r="U590" s="105"/>
    </row>
    <row r="591" spans="1:21" ht="46.5">
      <c r="A591" s="10">
        <v>32</v>
      </c>
      <c r="B591" s="11" t="s">
        <v>845</v>
      </c>
      <c r="C591" s="11" t="s">
        <v>950</v>
      </c>
      <c r="D591" s="11" t="s">
        <v>951</v>
      </c>
      <c r="E591" s="27">
        <v>860</v>
      </c>
      <c r="F591" s="27">
        <v>470</v>
      </c>
      <c r="G591" s="27">
        <v>372</v>
      </c>
      <c r="H591" s="27"/>
      <c r="I591" s="27"/>
      <c r="J591" s="27"/>
      <c r="K591" s="10">
        <v>33</v>
      </c>
      <c r="L591" s="11" t="s">
        <v>845</v>
      </c>
      <c r="M591" s="11" t="s">
        <v>950</v>
      </c>
      <c r="N591" s="11" t="s">
        <v>951</v>
      </c>
      <c r="O591" s="27">
        <v>860</v>
      </c>
      <c r="P591" s="27">
        <v>470</v>
      </c>
      <c r="Q591" s="27">
        <v>372</v>
      </c>
      <c r="R591" s="27"/>
      <c r="S591" s="27"/>
      <c r="T591" s="27"/>
      <c r="U591" s="105"/>
    </row>
    <row r="592" spans="1:21" ht="46.5">
      <c r="A592" s="10">
        <v>33</v>
      </c>
      <c r="B592" s="11" t="s">
        <v>330</v>
      </c>
      <c r="C592" s="11" t="s">
        <v>952</v>
      </c>
      <c r="D592" s="11" t="s">
        <v>850</v>
      </c>
      <c r="E592" s="27">
        <v>1310</v>
      </c>
      <c r="F592" s="27"/>
      <c r="G592" s="27"/>
      <c r="H592" s="27"/>
      <c r="I592" s="27"/>
      <c r="J592" s="27"/>
      <c r="K592" s="10">
        <v>34</v>
      </c>
      <c r="L592" s="11" t="s">
        <v>330</v>
      </c>
      <c r="M592" s="103" t="s">
        <v>849</v>
      </c>
      <c r="N592" s="11" t="s">
        <v>850</v>
      </c>
      <c r="O592" s="27">
        <v>1310</v>
      </c>
      <c r="P592" s="27"/>
      <c r="Q592" s="27"/>
      <c r="R592" s="27"/>
      <c r="S592" s="27"/>
      <c r="T592" s="27"/>
      <c r="U592" s="27" t="s">
        <v>953</v>
      </c>
    </row>
    <row r="593" spans="1:21" ht="46.5">
      <c r="A593" s="10"/>
      <c r="B593" s="11"/>
      <c r="C593" s="11"/>
      <c r="D593" s="11"/>
      <c r="E593" s="27"/>
      <c r="F593" s="27"/>
      <c r="G593" s="27"/>
      <c r="H593" s="27"/>
      <c r="I593" s="27"/>
      <c r="J593" s="27"/>
      <c r="K593" s="10">
        <v>35</v>
      </c>
      <c r="L593" s="103" t="s">
        <v>338</v>
      </c>
      <c r="M593" s="103" t="s">
        <v>852</v>
      </c>
      <c r="N593" s="103" t="s">
        <v>853</v>
      </c>
      <c r="O593" s="109">
        <v>700</v>
      </c>
      <c r="P593" s="109"/>
      <c r="Q593" s="109"/>
      <c r="R593" s="109"/>
      <c r="S593" s="109"/>
      <c r="T593" s="109"/>
      <c r="U593" s="109" t="s">
        <v>900</v>
      </c>
    </row>
    <row r="594" spans="1:21" ht="46.5">
      <c r="A594" s="10">
        <v>34</v>
      </c>
      <c r="B594" s="11" t="s">
        <v>854</v>
      </c>
      <c r="C594" s="11" t="s">
        <v>855</v>
      </c>
      <c r="D594" s="11" t="s">
        <v>856</v>
      </c>
      <c r="E594" s="27">
        <v>950</v>
      </c>
      <c r="F594" s="27">
        <v>500</v>
      </c>
      <c r="G594" s="27">
        <v>435</v>
      </c>
      <c r="H594" s="27"/>
      <c r="I594" s="27"/>
      <c r="J594" s="27"/>
      <c r="K594" s="10">
        <v>36</v>
      </c>
      <c r="L594" s="11" t="s">
        <v>854</v>
      </c>
      <c r="M594" s="11" t="s">
        <v>855</v>
      </c>
      <c r="N594" s="11" t="s">
        <v>856</v>
      </c>
      <c r="O594" s="27">
        <v>950</v>
      </c>
      <c r="P594" s="27">
        <v>500</v>
      </c>
      <c r="Q594" s="27">
        <v>435</v>
      </c>
      <c r="R594" s="27"/>
      <c r="S594" s="27"/>
      <c r="T594" s="27"/>
      <c r="U594" s="105"/>
    </row>
    <row r="595" spans="1:21" ht="31">
      <c r="A595" s="10">
        <v>35</v>
      </c>
      <c r="B595" s="11" t="s">
        <v>465</v>
      </c>
      <c r="C595" s="11" t="s">
        <v>857</v>
      </c>
      <c r="D595" s="11" t="s">
        <v>858</v>
      </c>
      <c r="E595" s="27">
        <v>620</v>
      </c>
      <c r="F595" s="27">
        <v>396</v>
      </c>
      <c r="G595" s="27">
        <v>340</v>
      </c>
      <c r="H595" s="27"/>
      <c r="I595" s="27"/>
      <c r="J595" s="27"/>
      <c r="K595" s="10">
        <v>37</v>
      </c>
      <c r="L595" s="11" t="s">
        <v>465</v>
      </c>
      <c r="M595" s="11" t="s">
        <v>857</v>
      </c>
      <c r="N595" s="11" t="s">
        <v>858</v>
      </c>
      <c r="O595" s="27">
        <v>620</v>
      </c>
      <c r="P595" s="27">
        <v>396</v>
      </c>
      <c r="Q595" s="27">
        <v>340</v>
      </c>
      <c r="R595" s="27"/>
      <c r="S595" s="27"/>
      <c r="T595" s="27"/>
      <c r="U595" s="105"/>
    </row>
    <row r="596" spans="1:21" ht="31">
      <c r="A596" s="10">
        <v>36</v>
      </c>
      <c r="B596" s="11" t="s">
        <v>859</v>
      </c>
      <c r="C596" s="11" t="s">
        <v>954</v>
      </c>
      <c r="D596" s="11" t="s">
        <v>841</v>
      </c>
      <c r="E596" s="27">
        <v>1170</v>
      </c>
      <c r="F596" s="27">
        <v>580</v>
      </c>
      <c r="G596" s="27">
        <v>435</v>
      </c>
      <c r="H596" s="27"/>
      <c r="I596" s="27"/>
      <c r="J596" s="27"/>
      <c r="K596" s="10">
        <v>38</v>
      </c>
      <c r="L596" s="11" t="s">
        <v>859</v>
      </c>
      <c r="M596" s="103" t="s">
        <v>845</v>
      </c>
      <c r="N596" s="103" t="s">
        <v>844</v>
      </c>
      <c r="O596" s="27">
        <v>1170</v>
      </c>
      <c r="P596" s="27">
        <v>580</v>
      </c>
      <c r="Q596" s="27">
        <v>435</v>
      </c>
      <c r="R596" s="27"/>
      <c r="S596" s="27"/>
      <c r="T596" s="27"/>
      <c r="U596" s="27" t="s">
        <v>940</v>
      </c>
    </row>
    <row r="597" spans="1:21" ht="31">
      <c r="A597" s="10">
        <v>37</v>
      </c>
      <c r="B597" s="11" t="s">
        <v>861</v>
      </c>
      <c r="C597" s="11" t="s">
        <v>954</v>
      </c>
      <c r="D597" s="11" t="s">
        <v>841</v>
      </c>
      <c r="E597" s="27">
        <v>1170</v>
      </c>
      <c r="F597" s="27">
        <v>580</v>
      </c>
      <c r="G597" s="27">
        <v>435</v>
      </c>
      <c r="H597" s="27"/>
      <c r="I597" s="27"/>
      <c r="J597" s="27"/>
      <c r="K597" s="10">
        <v>39</v>
      </c>
      <c r="L597" s="11" t="s">
        <v>861</v>
      </c>
      <c r="M597" s="103" t="s">
        <v>845</v>
      </c>
      <c r="N597" s="103" t="s">
        <v>862</v>
      </c>
      <c r="O597" s="27">
        <v>1170</v>
      </c>
      <c r="P597" s="27">
        <v>580</v>
      </c>
      <c r="Q597" s="27">
        <v>435</v>
      </c>
      <c r="R597" s="27"/>
      <c r="S597" s="27"/>
      <c r="T597" s="27"/>
      <c r="U597" s="27" t="s">
        <v>940</v>
      </c>
    </row>
    <row r="598" spans="1:21" ht="31">
      <c r="A598" s="10">
        <v>38</v>
      </c>
      <c r="B598" s="11" t="s">
        <v>392</v>
      </c>
      <c r="C598" s="11" t="s">
        <v>330</v>
      </c>
      <c r="D598" s="11" t="s">
        <v>863</v>
      </c>
      <c r="E598" s="27">
        <v>1080</v>
      </c>
      <c r="F598" s="27">
        <v>540</v>
      </c>
      <c r="G598" s="27">
        <v>412</v>
      </c>
      <c r="H598" s="27"/>
      <c r="I598" s="27"/>
      <c r="J598" s="27"/>
      <c r="K598" s="10">
        <v>40</v>
      </c>
      <c r="L598" s="11" t="s">
        <v>392</v>
      </c>
      <c r="M598" s="11" t="s">
        <v>330</v>
      </c>
      <c r="N598" s="11" t="s">
        <v>863</v>
      </c>
      <c r="O598" s="27">
        <v>1080</v>
      </c>
      <c r="P598" s="27">
        <v>540</v>
      </c>
      <c r="Q598" s="27">
        <v>412</v>
      </c>
      <c r="R598" s="27"/>
      <c r="S598" s="27"/>
      <c r="T598" s="27"/>
      <c r="U598" s="105"/>
    </row>
    <row r="599" spans="1:21" ht="31">
      <c r="A599" s="10">
        <v>39</v>
      </c>
      <c r="B599" s="11" t="s">
        <v>336</v>
      </c>
      <c r="C599" s="11" t="s">
        <v>864</v>
      </c>
      <c r="D599" s="11" t="s">
        <v>863</v>
      </c>
      <c r="E599" s="27">
        <v>1310</v>
      </c>
      <c r="F599" s="27">
        <v>640</v>
      </c>
      <c r="G599" s="27">
        <v>456</v>
      </c>
      <c r="H599" s="27"/>
      <c r="I599" s="27"/>
      <c r="J599" s="27"/>
      <c r="K599" s="10">
        <v>41</v>
      </c>
      <c r="L599" s="11" t="s">
        <v>336</v>
      </c>
      <c r="M599" s="11" t="s">
        <v>864</v>
      </c>
      <c r="N599" s="11" t="s">
        <v>863</v>
      </c>
      <c r="O599" s="27">
        <v>1310</v>
      </c>
      <c r="P599" s="27">
        <v>640</v>
      </c>
      <c r="Q599" s="27">
        <v>456</v>
      </c>
      <c r="R599" s="27"/>
      <c r="S599" s="27"/>
      <c r="T599" s="27"/>
      <c r="U599" s="105"/>
    </row>
    <row r="600" spans="1:21" ht="46.5">
      <c r="A600" s="10">
        <v>40</v>
      </c>
      <c r="B600" s="11" t="s">
        <v>464</v>
      </c>
      <c r="C600" s="11" t="s">
        <v>865</v>
      </c>
      <c r="D600" s="11" t="s">
        <v>866</v>
      </c>
      <c r="E600" s="27">
        <v>860</v>
      </c>
      <c r="F600" s="27">
        <v>470</v>
      </c>
      <c r="G600" s="27">
        <v>356</v>
      </c>
      <c r="H600" s="27"/>
      <c r="I600" s="27"/>
      <c r="J600" s="27"/>
      <c r="K600" s="10">
        <v>42</v>
      </c>
      <c r="L600" s="11" t="s">
        <v>464</v>
      </c>
      <c r="M600" s="11" t="s">
        <v>865</v>
      </c>
      <c r="N600" s="11" t="s">
        <v>866</v>
      </c>
      <c r="O600" s="27">
        <v>860</v>
      </c>
      <c r="P600" s="27">
        <v>470</v>
      </c>
      <c r="Q600" s="27">
        <v>356</v>
      </c>
      <c r="R600" s="27"/>
      <c r="S600" s="27"/>
      <c r="T600" s="27"/>
      <c r="U600" s="105"/>
    </row>
    <row r="601" spans="1:21" ht="46.5">
      <c r="A601" s="10">
        <v>41</v>
      </c>
      <c r="B601" s="51" t="s">
        <v>870</v>
      </c>
      <c r="C601" s="52"/>
      <c r="D601" s="52"/>
      <c r="E601" s="13">
        <v>120</v>
      </c>
      <c r="F601" s="13"/>
      <c r="G601" s="13"/>
      <c r="H601" s="13"/>
      <c r="I601" s="13"/>
      <c r="J601" s="13"/>
      <c r="K601" s="10">
        <v>43</v>
      </c>
      <c r="L601" s="51" t="s">
        <v>870</v>
      </c>
      <c r="M601" s="52"/>
      <c r="N601" s="52"/>
      <c r="O601" s="13">
        <v>120</v>
      </c>
      <c r="P601" s="13"/>
      <c r="Q601" s="13"/>
      <c r="R601" s="13"/>
      <c r="S601" s="13"/>
      <c r="T601" s="13"/>
      <c r="U601" s="105"/>
    </row>
    <row r="602" spans="1:21">
      <c r="A602" s="10">
        <v>42</v>
      </c>
      <c r="B602" s="51" t="s">
        <v>871</v>
      </c>
      <c r="C602" s="52"/>
      <c r="D602" s="52"/>
      <c r="E602" s="14">
        <v>120</v>
      </c>
      <c r="F602" s="14">
        <v>84</v>
      </c>
      <c r="G602" s="14">
        <v>54</v>
      </c>
      <c r="H602" s="14">
        <v>77</v>
      </c>
      <c r="I602" s="14">
        <v>44</v>
      </c>
      <c r="J602" s="13">
        <v>44</v>
      </c>
      <c r="K602" s="10">
        <v>44</v>
      </c>
      <c r="L602" s="51" t="s">
        <v>871</v>
      </c>
      <c r="M602" s="52"/>
      <c r="N602" s="52"/>
      <c r="O602" s="14">
        <v>120</v>
      </c>
      <c r="P602" s="14">
        <v>84</v>
      </c>
      <c r="Q602" s="14">
        <v>54</v>
      </c>
      <c r="R602" s="14">
        <v>77</v>
      </c>
      <c r="S602" s="14">
        <v>44</v>
      </c>
      <c r="T602" s="13">
        <v>44</v>
      </c>
      <c r="U602" s="105"/>
    </row>
    <row r="603" spans="1:21">
      <c r="A603" s="10">
        <v>43</v>
      </c>
      <c r="B603" s="51" t="s">
        <v>872</v>
      </c>
      <c r="C603" s="52"/>
      <c r="D603" s="52"/>
      <c r="E603" s="14">
        <v>100</v>
      </c>
      <c r="F603" s="14">
        <v>63</v>
      </c>
      <c r="G603" s="14">
        <v>44</v>
      </c>
      <c r="H603" s="14">
        <v>63</v>
      </c>
      <c r="I603" s="14">
        <v>42</v>
      </c>
      <c r="J603" s="13">
        <v>42</v>
      </c>
      <c r="K603" s="10">
        <v>45</v>
      </c>
      <c r="L603" s="51" t="s">
        <v>872</v>
      </c>
      <c r="M603" s="52"/>
      <c r="N603" s="52"/>
      <c r="O603" s="14">
        <v>100</v>
      </c>
      <c r="P603" s="14">
        <v>63</v>
      </c>
      <c r="Q603" s="14">
        <v>44</v>
      </c>
      <c r="R603" s="14">
        <v>63</v>
      </c>
      <c r="S603" s="14">
        <v>42</v>
      </c>
      <c r="T603" s="13">
        <v>42</v>
      </c>
      <c r="U603" s="105"/>
    </row>
    <row r="604" spans="1:21" ht="15">
      <c r="A604" s="5" t="s">
        <v>955</v>
      </c>
      <c r="B604" s="5"/>
      <c r="C604" s="6"/>
      <c r="D604" s="6"/>
      <c r="E604" s="5"/>
      <c r="F604" s="5"/>
      <c r="G604" s="5"/>
      <c r="H604" s="5"/>
      <c r="I604" s="7"/>
      <c r="J604" s="7"/>
      <c r="K604" s="28" t="str">
        <f>A604</f>
        <v>32. XÃ MƯỜNG TÈ</v>
      </c>
      <c r="L604" s="29"/>
      <c r="M604" s="7"/>
      <c r="N604" s="7"/>
      <c r="O604" s="7"/>
      <c r="P604" s="7"/>
      <c r="Q604" s="7"/>
      <c r="R604" s="7"/>
      <c r="S604" s="7"/>
      <c r="T604" s="7"/>
    </row>
    <row r="605" spans="1:21">
      <c r="A605" s="5"/>
      <c r="B605" s="5"/>
      <c r="C605" s="6"/>
      <c r="D605" s="6"/>
      <c r="E605" s="5"/>
      <c r="F605" s="5"/>
      <c r="G605" s="5"/>
      <c r="H605" s="7"/>
      <c r="I605" s="7"/>
      <c r="J605" s="7"/>
      <c r="K605" s="29"/>
      <c r="L605" s="29"/>
      <c r="M605" s="7"/>
      <c r="N605" s="7"/>
      <c r="O605" s="7"/>
      <c r="P605" s="7"/>
      <c r="Q605" s="7"/>
      <c r="R605" s="7"/>
      <c r="S605" s="7"/>
      <c r="T605" s="33" t="s">
        <v>897</v>
      </c>
    </row>
    <row r="606" spans="1:21" ht="30">
      <c r="A606" s="217" t="s">
        <v>3</v>
      </c>
      <c r="B606" s="217" t="s">
        <v>4</v>
      </c>
      <c r="C606" s="217" t="s">
        <v>5</v>
      </c>
      <c r="D606" s="217"/>
      <c r="E606" s="218" t="s">
        <v>10</v>
      </c>
      <c r="F606" s="218"/>
      <c r="G606" s="218"/>
      <c r="H606" s="218" t="s">
        <v>11</v>
      </c>
      <c r="I606" s="218"/>
      <c r="J606" s="9" t="s">
        <v>12</v>
      </c>
      <c r="K606" s="217" t="s">
        <v>3</v>
      </c>
      <c r="L606" s="217" t="s">
        <v>4</v>
      </c>
      <c r="M606" s="217" t="s">
        <v>5</v>
      </c>
      <c r="N606" s="217"/>
      <c r="O606" s="218" t="s">
        <v>10</v>
      </c>
      <c r="P606" s="218"/>
      <c r="Q606" s="218"/>
      <c r="R606" s="218" t="s">
        <v>11</v>
      </c>
      <c r="S606" s="218"/>
      <c r="T606" s="9" t="s">
        <v>12</v>
      </c>
    </row>
    <row r="607" spans="1:21" ht="15">
      <c r="A607" s="217"/>
      <c r="B607" s="217"/>
      <c r="C607" s="8" t="s">
        <v>13</v>
      </c>
      <c r="D607" s="8" t="s">
        <v>14</v>
      </c>
      <c r="E607" s="8" t="s">
        <v>15</v>
      </c>
      <c r="F607" s="8" t="s">
        <v>16</v>
      </c>
      <c r="G607" s="8" t="s">
        <v>17</v>
      </c>
      <c r="H607" s="8" t="s">
        <v>15</v>
      </c>
      <c r="I607" s="8" t="s">
        <v>16</v>
      </c>
      <c r="J607" s="8" t="s">
        <v>15</v>
      </c>
      <c r="K607" s="217"/>
      <c r="L607" s="217"/>
      <c r="M607" s="8" t="s">
        <v>13</v>
      </c>
      <c r="N607" s="8" t="s">
        <v>14</v>
      </c>
      <c r="O607" s="8" t="s">
        <v>15</v>
      </c>
      <c r="P607" s="8" t="s">
        <v>16</v>
      </c>
      <c r="Q607" s="8" t="s">
        <v>17</v>
      </c>
      <c r="R607" s="8" t="s">
        <v>15</v>
      </c>
      <c r="S607" s="8" t="s">
        <v>16</v>
      </c>
      <c r="T607" s="8" t="s">
        <v>15</v>
      </c>
    </row>
    <row r="608" spans="1:21">
      <c r="A608" s="10">
        <v>1</v>
      </c>
      <c r="B608" s="12" t="s">
        <v>875</v>
      </c>
      <c r="C608" s="12"/>
      <c r="D608" s="12"/>
      <c r="E608" s="14">
        <v>120</v>
      </c>
      <c r="F608" s="14">
        <v>84</v>
      </c>
      <c r="G608" s="14">
        <v>54</v>
      </c>
      <c r="H608" s="14">
        <v>77</v>
      </c>
      <c r="I608" s="14">
        <v>44</v>
      </c>
      <c r="J608" s="13">
        <v>44</v>
      </c>
      <c r="K608" s="10">
        <v>1</v>
      </c>
      <c r="L608" s="12" t="s">
        <v>875</v>
      </c>
      <c r="M608" s="13"/>
      <c r="N608" s="13"/>
      <c r="O608" s="14">
        <v>120</v>
      </c>
      <c r="P608" s="14">
        <v>84</v>
      </c>
      <c r="Q608" s="14">
        <v>54</v>
      </c>
      <c r="R608" s="14">
        <v>77</v>
      </c>
      <c r="S608" s="14">
        <v>44</v>
      </c>
      <c r="T608" s="13">
        <v>44</v>
      </c>
    </row>
    <row r="609" spans="1:20">
      <c r="A609" s="10">
        <v>2</v>
      </c>
      <c r="B609" s="12" t="s">
        <v>876</v>
      </c>
      <c r="C609" s="12"/>
      <c r="D609" s="12"/>
      <c r="E609" s="14">
        <v>110</v>
      </c>
      <c r="F609" s="14">
        <v>64</v>
      </c>
      <c r="G609" s="13">
        <v>43</v>
      </c>
      <c r="H609" s="14">
        <v>65</v>
      </c>
      <c r="I609" s="14">
        <v>43</v>
      </c>
      <c r="J609" s="13">
        <v>43</v>
      </c>
      <c r="K609" s="10">
        <v>2</v>
      </c>
      <c r="L609" s="12" t="s">
        <v>876</v>
      </c>
      <c r="M609" s="13"/>
      <c r="N609" s="13"/>
      <c r="O609" s="14">
        <v>110</v>
      </c>
      <c r="P609" s="14">
        <v>64</v>
      </c>
      <c r="Q609" s="13">
        <v>43</v>
      </c>
      <c r="R609" s="14">
        <v>65</v>
      </c>
      <c r="S609" s="14">
        <v>43</v>
      </c>
      <c r="T609" s="13">
        <v>43</v>
      </c>
    </row>
    <row r="610" spans="1:20" ht="15">
      <c r="A610" s="5" t="s">
        <v>956</v>
      </c>
      <c r="B610" s="5"/>
      <c r="C610" s="6"/>
      <c r="D610" s="6"/>
      <c r="E610" s="5"/>
      <c r="F610" s="5"/>
      <c r="G610" s="5"/>
      <c r="H610" s="5"/>
      <c r="I610" s="7"/>
      <c r="J610" s="7"/>
      <c r="K610" s="28" t="str">
        <f>A610</f>
        <v>33. XÃ THU LŨM</v>
      </c>
      <c r="L610" s="29"/>
      <c r="M610" s="7"/>
      <c r="N610" s="7"/>
      <c r="O610" s="7"/>
      <c r="P610" s="7"/>
      <c r="Q610" s="7"/>
      <c r="R610" s="7"/>
      <c r="S610" s="7"/>
      <c r="T610" s="7"/>
    </row>
    <row r="611" spans="1:20">
      <c r="A611" s="5"/>
      <c r="B611" s="5"/>
      <c r="C611" s="6"/>
      <c r="D611" s="6"/>
      <c r="E611" s="5"/>
      <c r="F611" s="5"/>
      <c r="G611" s="5"/>
      <c r="H611" s="7"/>
      <c r="I611" s="7"/>
      <c r="J611" s="7"/>
      <c r="K611" s="29"/>
      <c r="L611" s="29"/>
      <c r="M611" s="7"/>
      <c r="N611" s="7"/>
      <c r="O611" s="7"/>
      <c r="P611" s="7"/>
      <c r="Q611" s="7"/>
      <c r="R611" s="7"/>
      <c r="S611" s="7"/>
      <c r="T611" s="33" t="s">
        <v>897</v>
      </c>
    </row>
    <row r="612" spans="1:20" ht="30">
      <c r="A612" s="217" t="s">
        <v>3</v>
      </c>
      <c r="B612" s="217" t="s">
        <v>4</v>
      </c>
      <c r="C612" s="217" t="s">
        <v>5</v>
      </c>
      <c r="D612" s="217"/>
      <c r="E612" s="218" t="s">
        <v>10</v>
      </c>
      <c r="F612" s="218"/>
      <c r="G612" s="218"/>
      <c r="H612" s="218" t="s">
        <v>11</v>
      </c>
      <c r="I612" s="218"/>
      <c r="J612" s="9" t="s">
        <v>12</v>
      </c>
      <c r="K612" s="217" t="s">
        <v>3</v>
      </c>
      <c r="L612" s="217" t="s">
        <v>4</v>
      </c>
      <c r="M612" s="217" t="s">
        <v>5</v>
      </c>
      <c r="N612" s="217"/>
      <c r="O612" s="218" t="s">
        <v>10</v>
      </c>
      <c r="P612" s="218"/>
      <c r="Q612" s="218"/>
      <c r="R612" s="218" t="s">
        <v>11</v>
      </c>
      <c r="S612" s="218"/>
      <c r="T612" s="9" t="s">
        <v>12</v>
      </c>
    </row>
    <row r="613" spans="1:20" ht="15">
      <c r="A613" s="217"/>
      <c r="B613" s="217"/>
      <c r="C613" s="8" t="s">
        <v>13</v>
      </c>
      <c r="D613" s="8" t="s">
        <v>14</v>
      </c>
      <c r="E613" s="8" t="s">
        <v>15</v>
      </c>
      <c r="F613" s="8" t="s">
        <v>16</v>
      </c>
      <c r="G613" s="8" t="s">
        <v>17</v>
      </c>
      <c r="H613" s="8" t="s">
        <v>15</v>
      </c>
      <c r="I613" s="8" t="s">
        <v>16</v>
      </c>
      <c r="J613" s="8" t="s">
        <v>15</v>
      </c>
      <c r="K613" s="217"/>
      <c r="L613" s="217"/>
      <c r="M613" s="8" t="s">
        <v>13</v>
      </c>
      <c r="N613" s="8" t="s">
        <v>14</v>
      </c>
      <c r="O613" s="8" t="s">
        <v>15</v>
      </c>
      <c r="P613" s="8" t="s">
        <v>16</v>
      </c>
      <c r="Q613" s="8" t="s">
        <v>17</v>
      </c>
      <c r="R613" s="8" t="s">
        <v>15</v>
      </c>
      <c r="S613" s="8" t="s">
        <v>16</v>
      </c>
      <c r="T613" s="8" t="s">
        <v>15</v>
      </c>
    </row>
    <row r="614" spans="1:20">
      <c r="A614" s="10">
        <v>1</v>
      </c>
      <c r="B614" s="11" t="s">
        <v>879</v>
      </c>
      <c r="C614" s="12"/>
      <c r="D614" s="12"/>
      <c r="E614" s="13">
        <v>110</v>
      </c>
      <c r="F614" s="13">
        <v>68</v>
      </c>
      <c r="G614" s="13">
        <v>43</v>
      </c>
      <c r="H614" s="13">
        <v>65</v>
      </c>
      <c r="I614" s="13">
        <v>43</v>
      </c>
      <c r="J614" s="13">
        <v>43</v>
      </c>
      <c r="K614" s="10">
        <v>1</v>
      </c>
      <c r="L614" s="11" t="s">
        <v>879</v>
      </c>
      <c r="M614" s="13"/>
      <c r="N614" s="13"/>
      <c r="O614" s="13">
        <v>110</v>
      </c>
      <c r="P614" s="13">
        <v>68</v>
      </c>
      <c r="Q614" s="13">
        <v>43</v>
      </c>
      <c r="R614" s="13">
        <v>65</v>
      </c>
      <c r="S614" s="13">
        <v>43</v>
      </c>
      <c r="T614" s="13">
        <v>43</v>
      </c>
    </row>
    <row r="615" spans="1:20">
      <c r="A615" s="10">
        <v>2</v>
      </c>
      <c r="B615" s="12" t="s">
        <v>880</v>
      </c>
      <c r="C615" s="12"/>
      <c r="D615" s="12"/>
      <c r="E615" s="13">
        <v>98</v>
      </c>
      <c r="F615" s="13">
        <v>62</v>
      </c>
      <c r="G615" s="13">
        <v>44</v>
      </c>
      <c r="H615" s="14">
        <v>63</v>
      </c>
      <c r="I615" s="14">
        <v>42</v>
      </c>
      <c r="J615" s="13">
        <v>42</v>
      </c>
      <c r="K615" s="10">
        <v>2</v>
      </c>
      <c r="L615" s="12" t="s">
        <v>880</v>
      </c>
      <c r="M615" s="13"/>
      <c r="N615" s="13"/>
      <c r="O615" s="13">
        <v>98</v>
      </c>
      <c r="P615" s="13">
        <v>62</v>
      </c>
      <c r="Q615" s="13">
        <v>44</v>
      </c>
      <c r="R615" s="14">
        <v>63</v>
      </c>
      <c r="S615" s="14">
        <v>42</v>
      </c>
      <c r="T615" s="13">
        <v>42</v>
      </c>
    </row>
    <row r="616" spans="1:20">
      <c r="A616" s="10"/>
      <c r="B616" s="15"/>
      <c r="C616" s="12"/>
      <c r="D616" s="12"/>
      <c r="E616" s="13"/>
      <c r="F616" s="13"/>
      <c r="G616" s="13"/>
      <c r="H616" s="13"/>
      <c r="I616" s="13"/>
      <c r="J616" s="13"/>
      <c r="K616" s="13"/>
      <c r="L616" s="13"/>
      <c r="M616" s="13"/>
      <c r="N616" s="13"/>
      <c r="O616" s="13"/>
      <c r="P616" s="13"/>
      <c r="Q616" s="13"/>
      <c r="R616" s="13"/>
      <c r="S616" s="13"/>
      <c r="T616" s="13"/>
    </row>
    <row r="617" spans="1:20" ht="15">
      <c r="A617" s="5" t="s">
        <v>957</v>
      </c>
      <c r="B617" s="5"/>
      <c r="C617" s="6"/>
      <c r="D617" s="6"/>
      <c r="E617" s="5"/>
      <c r="F617" s="5"/>
      <c r="G617" s="5"/>
      <c r="H617" s="5"/>
      <c r="I617" s="7"/>
      <c r="J617" s="7"/>
      <c r="K617" s="28" t="str">
        <f>A617</f>
        <v>34. XÃ PA Ủ</v>
      </c>
      <c r="L617" s="29"/>
      <c r="M617" s="7"/>
      <c r="N617" s="7"/>
      <c r="O617" s="7"/>
      <c r="P617" s="7"/>
      <c r="Q617" s="7"/>
      <c r="R617" s="7"/>
      <c r="S617" s="7"/>
      <c r="T617" s="7"/>
    </row>
    <row r="618" spans="1:20">
      <c r="A618" s="5"/>
      <c r="B618" s="5"/>
      <c r="C618" s="6"/>
      <c r="D618" s="6"/>
      <c r="E618" s="5"/>
      <c r="F618" s="5"/>
      <c r="G618" s="5"/>
      <c r="H618" s="7"/>
      <c r="I618" s="7"/>
      <c r="J618" s="7"/>
      <c r="K618" s="29"/>
      <c r="L618" s="29"/>
      <c r="M618" s="7"/>
      <c r="N618" s="7"/>
      <c r="O618" s="7"/>
      <c r="P618" s="7"/>
      <c r="Q618" s="7"/>
      <c r="R618" s="7"/>
      <c r="S618" s="7"/>
      <c r="T618" s="33" t="s">
        <v>897</v>
      </c>
    </row>
    <row r="619" spans="1:20" ht="30">
      <c r="A619" s="217" t="s">
        <v>3</v>
      </c>
      <c r="B619" s="217" t="s">
        <v>4</v>
      </c>
      <c r="C619" s="217" t="s">
        <v>5</v>
      </c>
      <c r="D619" s="217"/>
      <c r="E619" s="218" t="s">
        <v>10</v>
      </c>
      <c r="F619" s="218"/>
      <c r="G619" s="218"/>
      <c r="H619" s="218" t="s">
        <v>11</v>
      </c>
      <c r="I619" s="218"/>
      <c r="J619" s="9" t="s">
        <v>12</v>
      </c>
      <c r="K619" s="217" t="s">
        <v>3</v>
      </c>
      <c r="L619" s="217" t="s">
        <v>4</v>
      </c>
      <c r="M619" s="217" t="s">
        <v>5</v>
      </c>
      <c r="N619" s="217"/>
      <c r="O619" s="218" t="s">
        <v>10</v>
      </c>
      <c r="P619" s="218"/>
      <c r="Q619" s="218"/>
      <c r="R619" s="218" t="s">
        <v>11</v>
      </c>
      <c r="S619" s="218"/>
      <c r="T619" s="9" t="s">
        <v>12</v>
      </c>
    </row>
    <row r="620" spans="1:20" ht="15">
      <c r="A620" s="217"/>
      <c r="B620" s="217"/>
      <c r="C620" s="8" t="s">
        <v>13</v>
      </c>
      <c r="D620" s="8" t="s">
        <v>14</v>
      </c>
      <c r="E620" s="8" t="s">
        <v>15</v>
      </c>
      <c r="F620" s="8" t="s">
        <v>16</v>
      </c>
      <c r="G620" s="8" t="s">
        <v>17</v>
      </c>
      <c r="H620" s="8" t="s">
        <v>15</v>
      </c>
      <c r="I620" s="8" t="s">
        <v>16</v>
      </c>
      <c r="J620" s="8" t="s">
        <v>15</v>
      </c>
      <c r="K620" s="217"/>
      <c r="L620" s="217"/>
      <c r="M620" s="8" t="s">
        <v>13</v>
      </c>
      <c r="N620" s="8" t="s">
        <v>14</v>
      </c>
      <c r="O620" s="8" t="s">
        <v>15</v>
      </c>
      <c r="P620" s="8" t="s">
        <v>16</v>
      </c>
      <c r="Q620" s="8" t="s">
        <v>17</v>
      </c>
      <c r="R620" s="8" t="s">
        <v>15</v>
      </c>
      <c r="S620" s="8" t="s">
        <v>16</v>
      </c>
      <c r="T620" s="8" t="s">
        <v>15</v>
      </c>
    </row>
    <row r="621" spans="1:20">
      <c r="A621" s="10">
        <v>1</v>
      </c>
      <c r="B621" s="12" t="s">
        <v>883</v>
      </c>
      <c r="C621" s="12"/>
      <c r="D621" s="12"/>
      <c r="E621" s="14">
        <v>84</v>
      </c>
      <c r="F621" s="14">
        <v>54</v>
      </c>
      <c r="G621" s="14">
        <v>43</v>
      </c>
      <c r="H621" s="14">
        <v>65</v>
      </c>
      <c r="I621" s="14">
        <v>33</v>
      </c>
      <c r="J621" s="13">
        <v>33</v>
      </c>
      <c r="K621" s="10">
        <v>1</v>
      </c>
      <c r="L621" s="12" t="s">
        <v>883</v>
      </c>
      <c r="M621" s="13"/>
      <c r="N621" s="13"/>
      <c r="O621" s="14">
        <v>84</v>
      </c>
      <c r="P621" s="14">
        <v>54</v>
      </c>
      <c r="Q621" s="14">
        <v>43</v>
      </c>
      <c r="R621" s="14">
        <v>65</v>
      </c>
      <c r="S621" s="14">
        <v>33</v>
      </c>
      <c r="T621" s="13">
        <v>33</v>
      </c>
    </row>
    <row r="622" spans="1:20">
      <c r="A622" s="10">
        <v>2</v>
      </c>
      <c r="B622" s="12" t="s">
        <v>884</v>
      </c>
      <c r="C622" s="12"/>
      <c r="D622" s="12"/>
      <c r="E622" s="13">
        <v>77</v>
      </c>
      <c r="F622" s="13">
        <v>52</v>
      </c>
      <c r="G622" s="14">
        <v>42</v>
      </c>
      <c r="H622" s="14">
        <v>63</v>
      </c>
      <c r="I622" s="13">
        <v>32</v>
      </c>
      <c r="J622" s="13">
        <v>32</v>
      </c>
      <c r="K622" s="10">
        <v>2</v>
      </c>
      <c r="L622" s="12" t="s">
        <v>884</v>
      </c>
      <c r="M622" s="13"/>
      <c r="N622" s="13"/>
      <c r="O622" s="13">
        <v>77</v>
      </c>
      <c r="P622" s="13">
        <v>52</v>
      </c>
      <c r="Q622" s="14">
        <v>42</v>
      </c>
      <c r="R622" s="14">
        <v>63</v>
      </c>
      <c r="S622" s="13">
        <v>32</v>
      </c>
      <c r="T622" s="13">
        <v>32</v>
      </c>
    </row>
    <row r="623" spans="1:20" ht="15">
      <c r="A623" s="5" t="s">
        <v>958</v>
      </c>
      <c r="B623" s="5"/>
      <c r="C623" s="6"/>
      <c r="D623" s="6"/>
      <c r="E623" s="5"/>
      <c r="F623" s="5"/>
      <c r="G623" s="5"/>
      <c r="H623" s="5"/>
      <c r="I623" s="7"/>
      <c r="J623" s="7"/>
      <c r="K623" s="28" t="str">
        <f>A623</f>
        <v>35. XÃ MÙ CẢ</v>
      </c>
      <c r="L623" s="29"/>
      <c r="M623" s="7"/>
      <c r="N623" s="7"/>
      <c r="O623" s="7"/>
      <c r="P623" s="7"/>
      <c r="Q623" s="7"/>
      <c r="R623" s="7"/>
      <c r="S623" s="7"/>
      <c r="T623" s="7"/>
    </row>
    <row r="624" spans="1:20">
      <c r="A624" s="5"/>
      <c r="B624" s="5"/>
      <c r="C624" s="6"/>
      <c r="D624" s="6"/>
      <c r="E624" s="5"/>
      <c r="F624" s="5"/>
      <c r="G624" s="5"/>
      <c r="H624" s="7"/>
      <c r="I624" s="7"/>
      <c r="J624" s="7"/>
      <c r="K624" s="29"/>
      <c r="L624" s="29"/>
      <c r="M624" s="7"/>
      <c r="N624" s="7"/>
      <c r="O624" s="7"/>
      <c r="P624" s="7"/>
      <c r="Q624" s="7"/>
      <c r="R624" s="7"/>
      <c r="S624" s="7"/>
      <c r="T624" s="33" t="s">
        <v>897</v>
      </c>
    </row>
    <row r="625" spans="1:20" ht="30">
      <c r="A625" s="217" t="s">
        <v>3</v>
      </c>
      <c r="B625" s="217" t="s">
        <v>4</v>
      </c>
      <c r="C625" s="217" t="s">
        <v>5</v>
      </c>
      <c r="D625" s="217"/>
      <c r="E625" s="218" t="s">
        <v>10</v>
      </c>
      <c r="F625" s="218"/>
      <c r="G625" s="218"/>
      <c r="H625" s="218" t="s">
        <v>11</v>
      </c>
      <c r="I625" s="218"/>
      <c r="J625" s="9" t="s">
        <v>12</v>
      </c>
      <c r="K625" s="217" t="s">
        <v>3</v>
      </c>
      <c r="L625" s="217" t="s">
        <v>4</v>
      </c>
      <c r="M625" s="217" t="s">
        <v>5</v>
      </c>
      <c r="N625" s="217"/>
      <c r="O625" s="218" t="s">
        <v>10</v>
      </c>
      <c r="P625" s="218"/>
      <c r="Q625" s="218"/>
      <c r="R625" s="218" t="s">
        <v>11</v>
      </c>
      <c r="S625" s="218"/>
      <c r="T625" s="9" t="s">
        <v>12</v>
      </c>
    </row>
    <row r="626" spans="1:20" ht="15">
      <c r="A626" s="217"/>
      <c r="B626" s="217"/>
      <c r="C626" s="8" t="s">
        <v>13</v>
      </c>
      <c r="D626" s="8" t="s">
        <v>14</v>
      </c>
      <c r="E626" s="8" t="s">
        <v>15</v>
      </c>
      <c r="F626" s="8" t="s">
        <v>16</v>
      </c>
      <c r="G626" s="8" t="s">
        <v>17</v>
      </c>
      <c r="H626" s="8" t="s">
        <v>15</v>
      </c>
      <c r="I626" s="8" t="s">
        <v>16</v>
      </c>
      <c r="J626" s="8" t="s">
        <v>15</v>
      </c>
      <c r="K626" s="217"/>
      <c r="L626" s="217"/>
      <c r="M626" s="8" t="s">
        <v>13</v>
      </c>
      <c r="N626" s="8" t="s">
        <v>14</v>
      </c>
      <c r="O626" s="8" t="s">
        <v>15</v>
      </c>
      <c r="P626" s="8" t="s">
        <v>16</v>
      </c>
      <c r="Q626" s="8" t="s">
        <v>17</v>
      </c>
      <c r="R626" s="8" t="s">
        <v>15</v>
      </c>
      <c r="S626" s="8" t="s">
        <v>16</v>
      </c>
      <c r="T626" s="8" t="s">
        <v>15</v>
      </c>
    </row>
    <row r="627" spans="1:20">
      <c r="A627" s="10">
        <v>1</v>
      </c>
      <c r="B627" s="11" t="s">
        <v>887</v>
      </c>
      <c r="C627" s="12"/>
      <c r="D627" s="12"/>
      <c r="E627" s="13">
        <v>79</v>
      </c>
      <c r="F627" s="14">
        <v>54</v>
      </c>
      <c r="G627" s="14">
        <v>43</v>
      </c>
      <c r="H627" s="14">
        <v>65</v>
      </c>
      <c r="I627" s="13">
        <v>33</v>
      </c>
      <c r="J627" s="13">
        <v>33</v>
      </c>
      <c r="K627" s="10">
        <v>1</v>
      </c>
      <c r="L627" s="11" t="s">
        <v>887</v>
      </c>
      <c r="M627" s="13"/>
      <c r="N627" s="13"/>
      <c r="O627" s="13">
        <v>79</v>
      </c>
      <c r="P627" s="14">
        <v>54</v>
      </c>
      <c r="Q627" s="14">
        <v>43</v>
      </c>
      <c r="R627" s="14">
        <v>65</v>
      </c>
      <c r="S627" s="13">
        <v>33</v>
      </c>
      <c r="T627" s="13">
        <v>33</v>
      </c>
    </row>
    <row r="628" spans="1:20" ht="15">
      <c r="A628" s="5" t="s">
        <v>959</v>
      </c>
      <c r="B628" s="5"/>
      <c r="C628" s="6"/>
      <c r="D628" s="6"/>
      <c r="E628" s="5"/>
      <c r="F628" s="5"/>
      <c r="G628" s="5"/>
      <c r="H628" s="5"/>
      <c r="I628" s="7"/>
      <c r="J628" s="7"/>
      <c r="K628" s="28" t="str">
        <f>A628</f>
        <v>36. XÃ TÀ TỔNG</v>
      </c>
      <c r="L628" s="29"/>
      <c r="M628" s="7"/>
      <c r="N628" s="7"/>
      <c r="O628" s="7"/>
      <c r="P628" s="7"/>
      <c r="Q628" s="7"/>
      <c r="R628" s="7"/>
      <c r="S628" s="7"/>
      <c r="T628" s="7"/>
    </row>
    <row r="629" spans="1:20">
      <c r="A629" s="5"/>
      <c r="B629" s="5"/>
      <c r="C629" s="6"/>
      <c r="D629" s="6"/>
      <c r="E629" s="5"/>
      <c r="F629" s="5"/>
      <c r="G629" s="5"/>
      <c r="H629" s="7"/>
      <c r="I629" s="7"/>
      <c r="J629" s="7"/>
      <c r="K629" s="29"/>
      <c r="L629" s="29"/>
      <c r="M629" s="7"/>
      <c r="N629" s="7"/>
      <c r="O629" s="7"/>
      <c r="P629" s="7"/>
      <c r="Q629" s="7"/>
      <c r="R629" s="7"/>
      <c r="S629" s="7"/>
      <c r="T629" s="33" t="s">
        <v>897</v>
      </c>
    </row>
    <row r="630" spans="1:20" ht="30">
      <c r="A630" s="217" t="s">
        <v>3</v>
      </c>
      <c r="B630" s="217" t="s">
        <v>4</v>
      </c>
      <c r="C630" s="217" t="s">
        <v>5</v>
      </c>
      <c r="D630" s="217"/>
      <c r="E630" s="218" t="s">
        <v>10</v>
      </c>
      <c r="F630" s="218"/>
      <c r="G630" s="218"/>
      <c r="H630" s="218" t="s">
        <v>11</v>
      </c>
      <c r="I630" s="218"/>
      <c r="J630" s="9" t="s">
        <v>12</v>
      </c>
      <c r="K630" s="217" t="s">
        <v>3</v>
      </c>
      <c r="L630" s="217" t="s">
        <v>4</v>
      </c>
      <c r="M630" s="217" t="s">
        <v>5</v>
      </c>
      <c r="N630" s="217"/>
      <c r="O630" s="218" t="s">
        <v>10</v>
      </c>
      <c r="P630" s="218"/>
      <c r="Q630" s="218"/>
      <c r="R630" s="218" t="s">
        <v>11</v>
      </c>
      <c r="S630" s="218"/>
      <c r="T630" s="9" t="s">
        <v>12</v>
      </c>
    </row>
    <row r="631" spans="1:20" ht="15">
      <c r="A631" s="217"/>
      <c r="B631" s="217"/>
      <c r="C631" s="8" t="s">
        <v>13</v>
      </c>
      <c r="D631" s="8" t="s">
        <v>14</v>
      </c>
      <c r="E631" s="8" t="s">
        <v>15</v>
      </c>
      <c r="F631" s="8" t="s">
        <v>16</v>
      </c>
      <c r="G631" s="8" t="s">
        <v>17</v>
      </c>
      <c r="H631" s="8" t="s">
        <v>15</v>
      </c>
      <c r="I631" s="8" t="s">
        <v>16</v>
      </c>
      <c r="J631" s="8" t="s">
        <v>15</v>
      </c>
      <c r="K631" s="217"/>
      <c r="L631" s="217"/>
      <c r="M631" s="8" t="s">
        <v>13</v>
      </c>
      <c r="N631" s="8" t="s">
        <v>14</v>
      </c>
      <c r="O631" s="8" t="s">
        <v>15</v>
      </c>
      <c r="P631" s="8" t="s">
        <v>16</v>
      </c>
      <c r="Q631" s="8" t="s">
        <v>17</v>
      </c>
      <c r="R631" s="8" t="s">
        <v>15</v>
      </c>
      <c r="S631" s="8" t="s">
        <v>16</v>
      </c>
      <c r="T631" s="8" t="s">
        <v>15</v>
      </c>
    </row>
    <row r="632" spans="1:20">
      <c r="A632" s="10">
        <v>1</v>
      </c>
      <c r="B632" s="11" t="s">
        <v>890</v>
      </c>
      <c r="C632" s="12"/>
      <c r="D632" s="12"/>
      <c r="E632" s="13">
        <v>79</v>
      </c>
      <c r="F632" s="14">
        <v>54</v>
      </c>
      <c r="G632" s="14">
        <v>43</v>
      </c>
      <c r="H632" s="14">
        <v>65</v>
      </c>
      <c r="I632" s="13">
        <v>33</v>
      </c>
      <c r="J632" s="13">
        <v>33</v>
      </c>
      <c r="K632" s="10">
        <v>1</v>
      </c>
      <c r="L632" s="11" t="s">
        <v>890</v>
      </c>
      <c r="M632" s="13"/>
      <c r="N632" s="13"/>
      <c r="O632" s="13">
        <v>79</v>
      </c>
      <c r="P632" s="14">
        <v>54</v>
      </c>
      <c r="Q632" s="14">
        <v>43</v>
      </c>
      <c r="R632" s="14">
        <v>65</v>
      </c>
      <c r="S632" s="13">
        <v>33</v>
      </c>
      <c r="T632" s="13">
        <v>33</v>
      </c>
    </row>
  </sheetData>
  <mergeCells count="375">
    <mergeCell ref="AA22:AA24"/>
    <mergeCell ref="AA159:AA160"/>
    <mergeCell ref="B538:B539"/>
    <mergeCell ref="B544:B545"/>
    <mergeCell ref="B551:B552"/>
    <mergeCell ref="B557:B558"/>
    <mergeCell ref="B606:B607"/>
    <mergeCell ref="B612:B613"/>
    <mergeCell ref="B619:B620"/>
    <mergeCell ref="B625:B626"/>
    <mergeCell ref="B630:B631"/>
    <mergeCell ref="B411:B412"/>
    <mergeCell ref="B455:B456"/>
    <mergeCell ref="B461:B462"/>
    <mergeCell ref="B467:B468"/>
    <mergeCell ref="B473:B474"/>
    <mergeCell ref="B479:B480"/>
    <mergeCell ref="B484:B485"/>
    <mergeCell ref="B492:B493"/>
    <mergeCell ref="B532:B533"/>
    <mergeCell ref="B244:B245"/>
    <mergeCell ref="B307:B308"/>
    <mergeCell ref="B315:B316"/>
    <mergeCell ref="B324:B325"/>
    <mergeCell ref="B333:B334"/>
    <mergeCell ref="B387:B388"/>
    <mergeCell ref="B393:B394"/>
    <mergeCell ref="B399:B400"/>
    <mergeCell ref="B405:B406"/>
    <mergeCell ref="B3:B4"/>
    <mergeCell ref="B16:B17"/>
    <mergeCell ref="B22:B23"/>
    <mergeCell ref="B147:B148"/>
    <mergeCell ref="B159:B160"/>
    <mergeCell ref="B166:B167"/>
    <mergeCell ref="B174:B175"/>
    <mergeCell ref="B225:B226"/>
    <mergeCell ref="B232:B233"/>
    <mergeCell ref="A538:A539"/>
    <mergeCell ref="A544:A545"/>
    <mergeCell ref="A551:A552"/>
    <mergeCell ref="A557:A558"/>
    <mergeCell ref="A606:A607"/>
    <mergeCell ref="A612:A613"/>
    <mergeCell ref="A619:A620"/>
    <mergeCell ref="A625:A626"/>
    <mergeCell ref="A630:A631"/>
    <mergeCell ref="A411:A412"/>
    <mergeCell ref="A455:A456"/>
    <mergeCell ref="A461:A462"/>
    <mergeCell ref="A467:A468"/>
    <mergeCell ref="A473:A474"/>
    <mergeCell ref="A479:A480"/>
    <mergeCell ref="A484:A485"/>
    <mergeCell ref="A492:A493"/>
    <mergeCell ref="A532:A533"/>
    <mergeCell ref="A244:A245"/>
    <mergeCell ref="A307:A308"/>
    <mergeCell ref="A315:A316"/>
    <mergeCell ref="A324:A325"/>
    <mergeCell ref="A333:A334"/>
    <mergeCell ref="A387:A388"/>
    <mergeCell ref="A393:A394"/>
    <mergeCell ref="A399:A400"/>
    <mergeCell ref="A405:A406"/>
    <mergeCell ref="A3:A4"/>
    <mergeCell ref="A16:A17"/>
    <mergeCell ref="A22:A23"/>
    <mergeCell ref="A147:A148"/>
    <mergeCell ref="A159:A160"/>
    <mergeCell ref="A166:A167"/>
    <mergeCell ref="A174:A175"/>
    <mergeCell ref="A225:A226"/>
    <mergeCell ref="A232:A233"/>
    <mergeCell ref="C625:D625"/>
    <mergeCell ref="E625:G625"/>
    <mergeCell ref="H625:I625"/>
    <mergeCell ref="M625:N625"/>
    <mergeCell ref="O625:Q625"/>
    <mergeCell ref="R625:S625"/>
    <mergeCell ref="C630:D630"/>
    <mergeCell ref="E630:G630"/>
    <mergeCell ref="H630:I630"/>
    <mergeCell ref="M630:N630"/>
    <mergeCell ref="O630:Q630"/>
    <mergeCell ref="R630:S630"/>
    <mergeCell ref="K625:K626"/>
    <mergeCell ref="K630:K631"/>
    <mergeCell ref="L625:L626"/>
    <mergeCell ref="L630:L631"/>
    <mergeCell ref="C612:D612"/>
    <mergeCell ref="E612:G612"/>
    <mergeCell ref="H612:I612"/>
    <mergeCell ref="M612:N612"/>
    <mergeCell ref="O612:Q612"/>
    <mergeCell ref="R612:S612"/>
    <mergeCell ref="C619:D619"/>
    <mergeCell ref="E619:G619"/>
    <mergeCell ref="H619:I619"/>
    <mergeCell ref="M619:N619"/>
    <mergeCell ref="O619:Q619"/>
    <mergeCell ref="R619:S619"/>
    <mergeCell ref="K612:K613"/>
    <mergeCell ref="K619:K620"/>
    <mergeCell ref="L612:L613"/>
    <mergeCell ref="L619:L620"/>
    <mergeCell ref="C557:D557"/>
    <mergeCell ref="E557:G557"/>
    <mergeCell ref="H557:I557"/>
    <mergeCell ref="M557:N557"/>
    <mergeCell ref="O557:Q557"/>
    <mergeCell ref="R557:S557"/>
    <mergeCell ref="C606:D606"/>
    <mergeCell ref="E606:G606"/>
    <mergeCell ref="H606:I606"/>
    <mergeCell ref="M606:N606"/>
    <mergeCell ref="O606:Q606"/>
    <mergeCell ref="R606:S606"/>
    <mergeCell ref="K557:K558"/>
    <mergeCell ref="K606:K607"/>
    <mergeCell ref="L557:L558"/>
    <mergeCell ref="L606:L607"/>
    <mergeCell ref="C544:D544"/>
    <mergeCell ref="E544:G544"/>
    <mergeCell ref="H544:I544"/>
    <mergeCell ref="M544:N544"/>
    <mergeCell ref="O544:Q544"/>
    <mergeCell ref="R544:S544"/>
    <mergeCell ref="C551:D551"/>
    <mergeCell ref="E551:G551"/>
    <mergeCell ref="H551:I551"/>
    <mergeCell ref="M551:N551"/>
    <mergeCell ref="O551:Q551"/>
    <mergeCell ref="R551:S551"/>
    <mergeCell ref="K544:K545"/>
    <mergeCell ref="K551:K552"/>
    <mergeCell ref="L544:L545"/>
    <mergeCell ref="L551:L552"/>
    <mergeCell ref="C532:D532"/>
    <mergeCell ref="E532:G532"/>
    <mergeCell ref="H532:I532"/>
    <mergeCell ref="M532:N532"/>
    <mergeCell ref="O532:Q532"/>
    <mergeCell ref="R532:S532"/>
    <mergeCell ref="C538:D538"/>
    <mergeCell ref="E538:G538"/>
    <mergeCell ref="H538:I538"/>
    <mergeCell ref="M538:N538"/>
    <mergeCell ref="O538:Q538"/>
    <mergeCell ref="R538:S538"/>
    <mergeCell ref="K532:K533"/>
    <mergeCell ref="K538:K539"/>
    <mergeCell ref="L532:L533"/>
    <mergeCell ref="L538:L539"/>
    <mergeCell ref="C484:D484"/>
    <mergeCell ref="E484:G484"/>
    <mergeCell ref="H484:I484"/>
    <mergeCell ref="M484:N484"/>
    <mergeCell ref="O484:Q484"/>
    <mergeCell ref="R484:S484"/>
    <mergeCell ref="C492:D492"/>
    <mergeCell ref="E492:G492"/>
    <mergeCell ref="H492:I492"/>
    <mergeCell ref="M492:N492"/>
    <mergeCell ref="O492:Q492"/>
    <mergeCell ref="R492:S492"/>
    <mergeCell ref="K484:K485"/>
    <mergeCell ref="K492:K493"/>
    <mergeCell ref="L484:L485"/>
    <mergeCell ref="L492:L493"/>
    <mergeCell ref="C473:D473"/>
    <mergeCell ref="E473:G473"/>
    <mergeCell ref="H473:I473"/>
    <mergeCell ref="M473:N473"/>
    <mergeCell ref="O473:Q473"/>
    <mergeCell ref="R473:S473"/>
    <mergeCell ref="C479:D479"/>
    <mergeCell ref="E479:G479"/>
    <mergeCell ref="H479:I479"/>
    <mergeCell ref="M479:N479"/>
    <mergeCell ref="O479:Q479"/>
    <mergeCell ref="R479:S479"/>
    <mergeCell ref="K473:K474"/>
    <mergeCell ref="K479:K480"/>
    <mergeCell ref="L473:L474"/>
    <mergeCell ref="L479:L480"/>
    <mergeCell ref="C461:D461"/>
    <mergeCell ref="E461:G461"/>
    <mergeCell ref="H461:I461"/>
    <mergeCell ref="M461:N461"/>
    <mergeCell ref="O461:Q461"/>
    <mergeCell ref="R461:S461"/>
    <mergeCell ref="C467:D467"/>
    <mergeCell ref="E467:G467"/>
    <mergeCell ref="H467:I467"/>
    <mergeCell ref="M467:N467"/>
    <mergeCell ref="O467:Q467"/>
    <mergeCell ref="R467:S467"/>
    <mergeCell ref="K461:K462"/>
    <mergeCell ref="K467:K468"/>
    <mergeCell ref="L461:L462"/>
    <mergeCell ref="L467:L468"/>
    <mergeCell ref="C411:D411"/>
    <mergeCell ref="E411:G411"/>
    <mergeCell ref="H411:I411"/>
    <mergeCell ref="M411:N411"/>
    <mergeCell ref="O411:Q411"/>
    <mergeCell ref="R411:S411"/>
    <mergeCell ref="C455:D455"/>
    <mergeCell ref="E455:G455"/>
    <mergeCell ref="H455:I455"/>
    <mergeCell ref="M455:N455"/>
    <mergeCell ref="O455:Q455"/>
    <mergeCell ref="R455:S455"/>
    <mergeCell ref="K411:K412"/>
    <mergeCell ref="K455:K456"/>
    <mergeCell ref="L411:L412"/>
    <mergeCell ref="L455:L456"/>
    <mergeCell ref="C399:D399"/>
    <mergeCell ref="E399:G399"/>
    <mergeCell ref="H399:I399"/>
    <mergeCell ref="M399:N399"/>
    <mergeCell ref="O399:Q399"/>
    <mergeCell ref="R399:S399"/>
    <mergeCell ref="C405:D405"/>
    <mergeCell ref="E405:G405"/>
    <mergeCell ref="H405:I405"/>
    <mergeCell ref="M405:N405"/>
    <mergeCell ref="O405:Q405"/>
    <mergeCell ref="R405:S405"/>
    <mergeCell ref="K399:K400"/>
    <mergeCell ref="K405:K406"/>
    <mergeCell ref="L399:L400"/>
    <mergeCell ref="L405:L406"/>
    <mergeCell ref="C387:D387"/>
    <mergeCell ref="E387:G387"/>
    <mergeCell ref="H387:I387"/>
    <mergeCell ref="M387:N387"/>
    <mergeCell ref="O387:Q387"/>
    <mergeCell ref="R387:S387"/>
    <mergeCell ref="C393:D393"/>
    <mergeCell ref="E393:G393"/>
    <mergeCell ref="H393:I393"/>
    <mergeCell ref="M393:N393"/>
    <mergeCell ref="O393:Q393"/>
    <mergeCell ref="R393:S393"/>
    <mergeCell ref="K387:K388"/>
    <mergeCell ref="K393:K394"/>
    <mergeCell ref="L387:L388"/>
    <mergeCell ref="L393:L394"/>
    <mergeCell ref="C324:D324"/>
    <mergeCell ref="E324:G324"/>
    <mergeCell ref="H324:I324"/>
    <mergeCell ref="M324:N324"/>
    <mergeCell ref="O324:Q324"/>
    <mergeCell ref="R324:S324"/>
    <mergeCell ref="C333:D333"/>
    <mergeCell ref="E333:G333"/>
    <mergeCell ref="H333:I333"/>
    <mergeCell ref="M333:N333"/>
    <mergeCell ref="O333:Q333"/>
    <mergeCell ref="R333:S333"/>
    <mergeCell ref="K324:K325"/>
    <mergeCell ref="K333:K334"/>
    <mergeCell ref="L324:L325"/>
    <mergeCell ref="L333:L334"/>
    <mergeCell ref="C298:D298"/>
    <mergeCell ref="M298:N298"/>
    <mergeCell ref="C307:D307"/>
    <mergeCell ref="E307:G307"/>
    <mergeCell ref="H307:I307"/>
    <mergeCell ref="M307:N307"/>
    <mergeCell ref="O307:Q307"/>
    <mergeCell ref="R307:S307"/>
    <mergeCell ref="C315:D315"/>
    <mergeCell ref="E315:G315"/>
    <mergeCell ref="H315:I315"/>
    <mergeCell ref="M315:N315"/>
    <mergeCell ref="O315:Q315"/>
    <mergeCell ref="R315:S315"/>
    <mergeCell ref="K307:K308"/>
    <mergeCell ref="K315:K316"/>
    <mergeCell ref="L307:L308"/>
    <mergeCell ref="L315:L316"/>
    <mergeCell ref="C232:D232"/>
    <mergeCell ref="E232:G232"/>
    <mergeCell ref="H232:I232"/>
    <mergeCell ref="M232:N232"/>
    <mergeCell ref="O232:Q232"/>
    <mergeCell ref="R232:S232"/>
    <mergeCell ref="C244:D244"/>
    <mergeCell ref="E244:G244"/>
    <mergeCell ref="H244:I244"/>
    <mergeCell ref="M244:N244"/>
    <mergeCell ref="O244:Q244"/>
    <mergeCell ref="R244:S244"/>
    <mergeCell ref="K232:K233"/>
    <mergeCell ref="K244:K245"/>
    <mergeCell ref="L232:L233"/>
    <mergeCell ref="L244:L245"/>
    <mergeCell ref="C174:D174"/>
    <mergeCell ref="E174:G174"/>
    <mergeCell ref="H174:I174"/>
    <mergeCell ref="M174:N174"/>
    <mergeCell ref="O174:Q174"/>
    <mergeCell ref="R174:S174"/>
    <mergeCell ref="U174:W174"/>
    <mergeCell ref="X174:Y174"/>
    <mergeCell ref="C225:D225"/>
    <mergeCell ref="E225:G225"/>
    <mergeCell ref="H225:I225"/>
    <mergeCell ref="M225:N225"/>
    <mergeCell ref="O225:Q225"/>
    <mergeCell ref="R225:S225"/>
    <mergeCell ref="K174:K175"/>
    <mergeCell ref="K225:K226"/>
    <mergeCell ref="L174:L175"/>
    <mergeCell ref="L225:L226"/>
    <mergeCell ref="X159:Y159"/>
    <mergeCell ref="C166:D166"/>
    <mergeCell ref="E166:G166"/>
    <mergeCell ref="H166:I166"/>
    <mergeCell ref="M166:N166"/>
    <mergeCell ref="O166:Q166"/>
    <mergeCell ref="R166:S166"/>
    <mergeCell ref="A173:J173"/>
    <mergeCell ref="K173:T173"/>
    <mergeCell ref="U173:Z173"/>
    <mergeCell ref="K159:K160"/>
    <mergeCell ref="K166:K167"/>
    <mergeCell ref="L159:L160"/>
    <mergeCell ref="L166:L167"/>
    <mergeCell ref="C147:D147"/>
    <mergeCell ref="E147:G147"/>
    <mergeCell ref="H147:I147"/>
    <mergeCell ref="M147:N147"/>
    <mergeCell ref="O147:Q147"/>
    <mergeCell ref="R147:S147"/>
    <mergeCell ref="U158:W158"/>
    <mergeCell ref="C159:D159"/>
    <mergeCell ref="E159:G159"/>
    <mergeCell ref="H159:I159"/>
    <mergeCell ref="M159:N159"/>
    <mergeCell ref="O159:Q159"/>
    <mergeCell ref="R159:S159"/>
    <mergeCell ref="U159:W159"/>
    <mergeCell ref="K147:K148"/>
    <mergeCell ref="L147:L148"/>
    <mergeCell ref="C22:D22"/>
    <mergeCell ref="E22:G22"/>
    <mergeCell ref="H22:I22"/>
    <mergeCell ref="M22:N22"/>
    <mergeCell ref="O22:Q22"/>
    <mergeCell ref="R22:S22"/>
    <mergeCell ref="U22:Z22"/>
    <mergeCell ref="U23:W23"/>
    <mergeCell ref="X23:Y23"/>
    <mergeCell ref="K22:K23"/>
    <mergeCell ref="L22:L23"/>
    <mergeCell ref="C3:D3"/>
    <mergeCell ref="E3:G3"/>
    <mergeCell ref="H3:I3"/>
    <mergeCell ref="M3:N3"/>
    <mergeCell ref="O3:Q3"/>
    <mergeCell ref="R3:S3"/>
    <mergeCell ref="C16:D16"/>
    <mergeCell ref="E16:G16"/>
    <mergeCell ref="H16:I16"/>
    <mergeCell ref="M16:N16"/>
    <mergeCell ref="O16:Q16"/>
    <mergeCell ref="R16:S16"/>
    <mergeCell ref="K3:K4"/>
    <mergeCell ref="K16:K17"/>
    <mergeCell ref="L3:L4"/>
    <mergeCell ref="L16:L17"/>
  </mergeCells>
  <pageMargins left="0.27559055118110198" right="0.35433070866141703" top="0.47244094488188998" bottom="0.35433070866141703" header="0.118110236220472" footer="0.118110236220472"/>
  <pageSetup paperSize="9" scale="39" fitToHeight="0" orientation="landscape" useFirstPageNumber="1" r:id="rId1"/>
  <headerFooter>
    <oddHeader>&amp;C&amp;P</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4" tint="-0.249977111117893"/>
    <pageSetUpPr fitToPage="1"/>
  </sheetPr>
  <dimension ref="A1:AA632"/>
  <sheetViews>
    <sheetView zoomScale="80" zoomScaleNormal="80" workbookViewId="0">
      <selection activeCell="O637" sqref="O637"/>
    </sheetView>
  </sheetViews>
  <sheetFormatPr defaultColWidth="9" defaultRowHeight="15.5"/>
  <cols>
    <col min="1" max="1" width="6" style="3" customWidth="1"/>
    <col min="2" max="2" width="25.08984375" style="3" customWidth="1"/>
    <col min="3" max="4" width="10.6328125" style="4" customWidth="1"/>
    <col min="5" max="10" width="11.6328125" style="3" customWidth="1"/>
    <col min="11" max="11" width="8.54296875" style="4" customWidth="1"/>
    <col min="12" max="12" width="30.6328125" style="4" customWidth="1"/>
    <col min="13" max="13" width="10.08984375" style="3" customWidth="1"/>
    <col min="14" max="14" width="8.90625" style="3" customWidth="1"/>
    <col min="15" max="20" width="10.6328125" style="3" customWidth="1"/>
  </cols>
  <sheetData>
    <row r="1" spans="1:20" ht="15">
      <c r="A1" s="5" t="s">
        <v>934</v>
      </c>
      <c r="B1" s="5"/>
      <c r="C1" s="6"/>
      <c r="D1" s="6"/>
      <c r="E1" s="5"/>
      <c r="F1" s="5"/>
      <c r="G1" s="5"/>
      <c r="H1" s="5"/>
      <c r="I1" s="7"/>
      <c r="J1" s="7"/>
      <c r="K1" s="28" t="str">
        <f>A1</f>
        <v>27. XÃ MƯỜNG MÔ</v>
      </c>
      <c r="L1" s="29"/>
      <c r="M1" s="7"/>
      <c r="N1" s="7"/>
      <c r="O1" s="7"/>
      <c r="P1" s="7"/>
      <c r="Q1" s="7"/>
      <c r="R1" s="7"/>
      <c r="S1" s="7"/>
      <c r="T1" s="7"/>
    </row>
    <row r="2" spans="1:20">
      <c r="A2" s="5"/>
      <c r="B2" s="5"/>
      <c r="C2" s="6"/>
      <c r="D2" s="6"/>
      <c r="E2" s="5"/>
      <c r="F2" s="5"/>
      <c r="G2" s="5"/>
      <c r="H2" s="7"/>
      <c r="I2" s="7"/>
      <c r="J2" s="7"/>
      <c r="K2" s="29"/>
      <c r="L2" s="29"/>
      <c r="M2" s="7"/>
      <c r="N2" s="7"/>
      <c r="O2" s="7"/>
      <c r="P2" s="7"/>
      <c r="Q2" s="7"/>
      <c r="R2" s="7"/>
      <c r="S2" s="7"/>
      <c r="T2" s="33" t="s">
        <v>897</v>
      </c>
    </row>
    <row r="3" spans="1:20" ht="30">
      <c r="A3" s="217" t="s">
        <v>3</v>
      </c>
      <c r="B3" s="217" t="s">
        <v>4</v>
      </c>
      <c r="C3" s="217" t="s">
        <v>5</v>
      </c>
      <c r="D3" s="217"/>
      <c r="E3" s="218" t="s">
        <v>10</v>
      </c>
      <c r="F3" s="218"/>
      <c r="G3" s="218"/>
      <c r="H3" s="218" t="s">
        <v>11</v>
      </c>
      <c r="I3" s="218"/>
      <c r="J3" s="9" t="s">
        <v>12</v>
      </c>
      <c r="K3" s="217" t="s">
        <v>3</v>
      </c>
      <c r="L3" s="217" t="s">
        <v>4</v>
      </c>
      <c r="M3" s="217" t="s">
        <v>5</v>
      </c>
      <c r="N3" s="217"/>
      <c r="O3" s="218" t="s">
        <v>10</v>
      </c>
      <c r="P3" s="218"/>
      <c r="Q3" s="218"/>
      <c r="R3" s="218" t="s">
        <v>11</v>
      </c>
      <c r="S3" s="218"/>
      <c r="T3" s="9" t="s">
        <v>12</v>
      </c>
    </row>
    <row r="4" spans="1:20" ht="15">
      <c r="A4" s="217"/>
      <c r="B4" s="217"/>
      <c r="C4" s="8" t="s">
        <v>13</v>
      </c>
      <c r="D4" s="8" t="s">
        <v>14</v>
      </c>
      <c r="E4" s="8" t="s">
        <v>15</v>
      </c>
      <c r="F4" s="8" t="s">
        <v>16</v>
      </c>
      <c r="G4" s="8" t="s">
        <v>17</v>
      </c>
      <c r="H4" s="8" t="s">
        <v>15</v>
      </c>
      <c r="I4" s="8" t="s">
        <v>16</v>
      </c>
      <c r="J4" s="8" t="s">
        <v>15</v>
      </c>
      <c r="K4" s="217"/>
      <c r="L4" s="217"/>
      <c r="M4" s="8" t="s">
        <v>13</v>
      </c>
      <c r="N4" s="8" t="s">
        <v>14</v>
      </c>
      <c r="O4" s="8" t="s">
        <v>15</v>
      </c>
      <c r="P4" s="8" t="s">
        <v>16</v>
      </c>
      <c r="Q4" s="8" t="s">
        <v>17</v>
      </c>
      <c r="R4" s="8" t="s">
        <v>15</v>
      </c>
      <c r="S4" s="8" t="s">
        <v>16</v>
      </c>
      <c r="T4" s="8" t="s">
        <v>15</v>
      </c>
    </row>
    <row r="5" spans="1:20">
      <c r="A5" s="10">
        <v>1</v>
      </c>
      <c r="B5" s="12" t="s">
        <v>759</v>
      </c>
      <c r="C5" s="12"/>
      <c r="D5" s="12"/>
      <c r="E5" s="14">
        <v>111</v>
      </c>
      <c r="F5" s="14">
        <v>71</v>
      </c>
      <c r="G5" s="14">
        <v>56</v>
      </c>
      <c r="H5" s="14">
        <v>65</v>
      </c>
      <c r="I5" s="14">
        <v>43</v>
      </c>
      <c r="J5" s="13">
        <v>43</v>
      </c>
      <c r="K5" s="10">
        <v>1</v>
      </c>
      <c r="L5" s="12" t="s">
        <v>759</v>
      </c>
      <c r="M5" s="13"/>
      <c r="N5" s="13"/>
      <c r="O5" s="14">
        <v>111</v>
      </c>
      <c r="P5" s="14">
        <v>71</v>
      </c>
      <c r="Q5" s="14">
        <v>56</v>
      </c>
      <c r="R5" s="14">
        <v>65</v>
      </c>
      <c r="S5" s="14">
        <v>43</v>
      </c>
      <c r="T5" s="13">
        <v>43</v>
      </c>
    </row>
    <row r="6" spans="1:20">
      <c r="A6" s="10">
        <v>2</v>
      </c>
      <c r="B6" s="12" t="s">
        <v>760</v>
      </c>
      <c r="C6" s="12"/>
      <c r="D6" s="12"/>
      <c r="E6" s="14">
        <v>70</v>
      </c>
      <c r="F6" s="14">
        <v>42</v>
      </c>
      <c r="G6" s="14">
        <v>32</v>
      </c>
      <c r="H6" s="14">
        <v>42</v>
      </c>
      <c r="I6" s="14">
        <v>32</v>
      </c>
      <c r="J6" s="13">
        <v>32</v>
      </c>
      <c r="K6" s="10">
        <v>2</v>
      </c>
      <c r="L6" s="12" t="s">
        <v>760</v>
      </c>
      <c r="M6" s="13"/>
      <c r="N6" s="13"/>
      <c r="O6" s="14">
        <v>70</v>
      </c>
      <c r="P6" s="14">
        <v>42</v>
      </c>
      <c r="Q6" s="14">
        <v>32</v>
      </c>
      <c r="R6" s="14">
        <v>42</v>
      </c>
      <c r="S6" s="14">
        <v>32</v>
      </c>
      <c r="T6" s="13">
        <v>32</v>
      </c>
    </row>
    <row r="7" spans="1:20">
      <c r="A7" s="10"/>
      <c r="B7" s="12"/>
      <c r="C7" s="12"/>
      <c r="D7" s="12"/>
      <c r="E7" s="13"/>
      <c r="F7" s="13"/>
      <c r="G7" s="13"/>
      <c r="H7" s="13"/>
      <c r="I7" s="13"/>
      <c r="J7" s="13"/>
      <c r="K7" s="13"/>
      <c r="L7" s="13"/>
      <c r="M7" s="13"/>
      <c r="N7" s="13"/>
      <c r="O7" s="13"/>
      <c r="P7" s="13"/>
      <c r="Q7" s="13"/>
      <c r="R7" s="13"/>
      <c r="S7" s="13"/>
      <c r="T7" s="13"/>
    </row>
    <row r="8" spans="1:20">
      <c r="A8" s="10"/>
      <c r="B8" s="12"/>
      <c r="C8" s="52"/>
      <c r="D8" s="52"/>
      <c r="E8" s="27"/>
      <c r="F8" s="27"/>
      <c r="G8" s="27"/>
      <c r="H8" s="27"/>
      <c r="I8" s="27"/>
      <c r="J8" s="27"/>
      <c r="K8" s="52"/>
      <c r="L8" s="52"/>
      <c r="M8" s="27"/>
      <c r="N8" s="27"/>
      <c r="O8" s="27"/>
      <c r="P8" s="27"/>
      <c r="Q8" s="27"/>
      <c r="R8" s="27"/>
      <c r="S8" s="27"/>
      <c r="T8" s="27"/>
    </row>
    <row r="14" spans="1:20" ht="14.5">
      <c r="A14" s="16" t="s">
        <v>895</v>
      </c>
      <c r="B14" s="16"/>
      <c r="C14" s="17"/>
      <c r="D14" s="17"/>
      <c r="E14" s="16"/>
      <c r="F14" s="16"/>
      <c r="G14" s="16"/>
      <c r="H14" s="16"/>
      <c r="I14" s="18"/>
      <c r="J14" s="18"/>
      <c r="K14" s="30" t="str">
        <f>A14</f>
        <v>2. XÃ KHOEN ON</v>
      </c>
      <c r="L14" s="31"/>
      <c r="M14" s="18"/>
      <c r="N14" s="18"/>
      <c r="O14" s="18"/>
      <c r="P14" s="18"/>
      <c r="Q14" s="18"/>
      <c r="R14" s="18"/>
      <c r="S14" s="18"/>
      <c r="T14" s="18"/>
    </row>
    <row r="15" spans="1:20" ht="14.5">
      <c r="A15" s="16"/>
      <c r="B15" s="16"/>
      <c r="C15" s="17"/>
      <c r="D15" s="17"/>
      <c r="E15" s="16"/>
      <c r="F15" s="16"/>
      <c r="G15" s="16"/>
      <c r="H15" s="18"/>
      <c r="I15" s="18"/>
      <c r="J15" s="18"/>
      <c r="K15" s="31"/>
      <c r="L15" s="32"/>
      <c r="M15" s="18"/>
      <c r="N15" s="18"/>
      <c r="O15" s="18"/>
      <c r="P15" s="18"/>
      <c r="Q15" s="18"/>
      <c r="R15" s="18"/>
      <c r="S15" s="18"/>
      <c r="T15" s="34"/>
    </row>
    <row r="16" spans="1:20" ht="14.5">
      <c r="A16" s="219" t="s">
        <v>3</v>
      </c>
      <c r="B16" s="219" t="s">
        <v>4</v>
      </c>
      <c r="C16" s="219" t="s">
        <v>5</v>
      </c>
      <c r="D16" s="219"/>
      <c r="E16" s="220" t="s">
        <v>10</v>
      </c>
      <c r="F16" s="221"/>
      <c r="G16" s="222"/>
      <c r="H16" s="223" t="s">
        <v>11</v>
      </c>
      <c r="I16" s="223"/>
      <c r="J16" s="20" t="s">
        <v>12</v>
      </c>
      <c r="K16" s="219" t="s">
        <v>3</v>
      </c>
      <c r="L16" s="219" t="s">
        <v>4</v>
      </c>
      <c r="M16" s="219" t="s">
        <v>5</v>
      </c>
      <c r="N16" s="219"/>
      <c r="O16" s="220" t="s">
        <v>10</v>
      </c>
      <c r="P16" s="221"/>
      <c r="Q16" s="222"/>
      <c r="R16" s="223" t="s">
        <v>11</v>
      </c>
      <c r="S16" s="223"/>
      <c r="T16" s="20" t="s">
        <v>12</v>
      </c>
    </row>
    <row r="17" spans="1:27" ht="14.5">
      <c r="A17" s="219"/>
      <c r="B17" s="219"/>
      <c r="C17" s="19" t="s">
        <v>13</v>
      </c>
      <c r="D17" s="19" t="s">
        <v>14</v>
      </c>
      <c r="E17" s="19" t="s">
        <v>15</v>
      </c>
      <c r="F17" s="19" t="s">
        <v>16</v>
      </c>
      <c r="G17" s="19" t="s">
        <v>17</v>
      </c>
      <c r="H17" s="19" t="s">
        <v>15</v>
      </c>
      <c r="I17" s="19" t="s">
        <v>16</v>
      </c>
      <c r="J17" s="19" t="s">
        <v>15</v>
      </c>
      <c r="K17" s="219"/>
      <c r="L17" s="219"/>
      <c r="M17" s="19" t="s">
        <v>13</v>
      </c>
      <c r="N17" s="19" t="s">
        <v>14</v>
      </c>
      <c r="O17" s="19" t="s">
        <v>15</v>
      </c>
      <c r="P17" s="19" t="s">
        <v>16</v>
      </c>
      <c r="Q17" s="19" t="s">
        <v>17</v>
      </c>
      <c r="R17" s="19" t="s">
        <v>15</v>
      </c>
      <c r="S17" s="19" t="s">
        <v>16</v>
      </c>
      <c r="T17" s="19" t="s">
        <v>15</v>
      </c>
    </row>
    <row r="18" spans="1:27">
      <c r="A18" s="19">
        <v>1</v>
      </c>
      <c r="B18" s="12" t="s">
        <v>35</v>
      </c>
      <c r="C18" s="19"/>
      <c r="D18" s="19"/>
      <c r="E18" s="13">
        <v>140</v>
      </c>
      <c r="F18" s="13">
        <v>120</v>
      </c>
      <c r="G18" s="14">
        <v>87</v>
      </c>
      <c r="H18" s="13">
        <v>97</v>
      </c>
      <c r="I18" s="14">
        <v>65</v>
      </c>
      <c r="J18" s="13">
        <v>65</v>
      </c>
      <c r="K18" s="19">
        <v>1</v>
      </c>
      <c r="L18" s="12" t="s">
        <v>35</v>
      </c>
      <c r="M18" s="19"/>
      <c r="N18" s="19"/>
      <c r="O18" s="13">
        <v>140</v>
      </c>
      <c r="P18" s="13">
        <v>120</v>
      </c>
      <c r="Q18" s="14">
        <v>87</v>
      </c>
      <c r="R18" s="13">
        <v>97</v>
      </c>
      <c r="S18" s="14">
        <v>65</v>
      </c>
      <c r="T18" s="13">
        <v>65</v>
      </c>
    </row>
    <row r="19" spans="1:27">
      <c r="A19" s="21">
        <v>2</v>
      </c>
      <c r="B19" s="12" t="s">
        <v>36</v>
      </c>
      <c r="C19" s="22"/>
      <c r="D19" s="22"/>
      <c r="E19" s="14">
        <v>360</v>
      </c>
      <c r="F19" s="14">
        <v>250</v>
      </c>
      <c r="G19" s="14">
        <v>160</v>
      </c>
      <c r="H19" s="14">
        <v>180</v>
      </c>
      <c r="I19" s="14">
        <v>87</v>
      </c>
      <c r="J19" s="13">
        <v>65</v>
      </c>
      <c r="K19" s="21">
        <v>2</v>
      </c>
      <c r="L19" s="12" t="s">
        <v>36</v>
      </c>
      <c r="M19" s="22"/>
      <c r="N19" s="22"/>
      <c r="O19" s="14">
        <v>360</v>
      </c>
      <c r="P19" s="14">
        <v>250</v>
      </c>
      <c r="Q19" s="14">
        <v>160</v>
      </c>
      <c r="R19" s="14">
        <v>180</v>
      </c>
      <c r="S19" s="14">
        <v>87</v>
      </c>
      <c r="T19" s="13">
        <v>65</v>
      </c>
    </row>
    <row r="20" spans="1:27" ht="17" customHeight="1">
      <c r="A20" s="23" t="s">
        <v>896</v>
      </c>
      <c r="B20"/>
      <c r="C20"/>
      <c r="D20"/>
      <c r="E20"/>
      <c r="F20"/>
      <c r="G20"/>
      <c r="H20"/>
      <c r="I20"/>
      <c r="J20"/>
      <c r="K20" s="23" t="str">
        <f>A20</f>
        <v>3. XÃ THAN UYÊN</v>
      </c>
      <c r="L20"/>
      <c r="M20"/>
      <c r="N20"/>
      <c r="O20"/>
      <c r="P20"/>
      <c r="Q20"/>
      <c r="R20"/>
      <c r="S20"/>
      <c r="T20"/>
      <c r="U20" s="35"/>
      <c r="V20" s="35"/>
      <c r="W20" s="35"/>
      <c r="X20" s="35"/>
      <c r="Y20" s="35"/>
      <c r="Z20" s="35"/>
      <c r="AA20" s="40"/>
    </row>
    <row r="21" spans="1:27">
      <c r="A21"/>
      <c r="B21"/>
      <c r="C21"/>
      <c r="D21"/>
      <c r="E21"/>
      <c r="F21"/>
      <c r="G21"/>
      <c r="H21"/>
      <c r="I21"/>
      <c r="J21"/>
      <c r="K21"/>
      <c r="L21"/>
      <c r="M21"/>
      <c r="N21"/>
      <c r="O21"/>
      <c r="P21"/>
      <c r="Q21"/>
      <c r="R21" s="36" t="s">
        <v>897</v>
      </c>
      <c r="S21"/>
      <c r="T21"/>
      <c r="U21" s="35"/>
      <c r="V21" s="35"/>
      <c r="W21" s="35"/>
      <c r="X21" s="37"/>
      <c r="Y21" s="35"/>
      <c r="Z21" s="35"/>
      <c r="AA21" s="40"/>
    </row>
    <row r="22" spans="1:27" ht="30">
      <c r="A22" s="217" t="s">
        <v>3</v>
      </c>
      <c r="B22" s="217" t="s">
        <v>4</v>
      </c>
      <c r="C22" s="217" t="s">
        <v>5</v>
      </c>
      <c r="D22" s="217"/>
      <c r="E22" s="224" t="s">
        <v>10</v>
      </c>
      <c r="F22" s="225"/>
      <c r="G22" s="226"/>
      <c r="H22" s="218" t="s">
        <v>11</v>
      </c>
      <c r="I22" s="218"/>
      <c r="J22" s="9" t="s">
        <v>12</v>
      </c>
      <c r="K22" s="217" t="s">
        <v>3</v>
      </c>
      <c r="L22" s="217" t="s">
        <v>4</v>
      </c>
      <c r="M22" s="217" t="s">
        <v>5</v>
      </c>
      <c r="N22" s="217"/>
      <c r="O22" s="224" t="s">
        <v>10</v>
      </c>
      <c r="P22" s="225"/>
      <c r="Q22" s="226"/>
      <c r="R22" s="218" t="s">
        <v>11</v>
      </c>
      <c r="S22" s="218"/>
      <c r="T22" s="9" t="s">
        <v>12</v>
      </c>
      <c r="U22" s="227" t="s">
        <v>898</v>
      </c>
      <c r="V22" s="227"/>
      <c r="W22" s="227"/>
      <c r="X22" s="227"/>
      <c r="Y22" s="227"/>
      <c r="Z22" s="227"/>
      <c r="AA22" s="240" t="s">
        <v>9</v>
      </c>
    </row>
    <row r="23" spans="1:27" ht="30">
      <c r="A23" s="217"/>
      <c r="B23" s="217"/>
      <c r="C23" s="8" t="s">
        <v>13</v>
      </c>
      <c r="D23" s="8" t="s">
        <v>14</v>
      </c>
      <c r="E23" s="8" t="s">
        <v>15</v>
      </c>
      <c r="F23" s="8" t="s">
        <v>16</v>
      </c>
      <c r="G23" s="8" t="s">
        <v>17</v>
      </c>
      <c r="H23" s="8" t="s">
        <v>15</v>
      </c>
      <c r="I23" s="8" t="s">
        <v>16</v>
      </c>
      <c r="J23" s="8" t="s">
        <v>15</v>
      </c>
      <c r="K23" s="217"/>
      <c r="L23" s="217"/>
      <c r="M23" s="8" t="s">
        <v>13</v>
      </c>
      <c r="N23" s="8" t="s">
        <v>14</v>
      </c>
      <c r="O23" s="8" t="s">
        <v>15</v>
      </c>
      <c r="P23" s="8" t="s">
        <v>16</v>
      </c>
      <c r="Q23" s="8" t="s">
        <v>17</v>
      </c>
      <c r="R23" s="8" t="s">
        <v>15</v>
      </c>
      <c r="S23" s="8" t="s">
        <v>16</v>
      </c>
      <c r="T23" s="8" t="s">
        <v>15</v>
      </c>
      <c r="U23" s="224" t="s">
        <v>10</v>
      </c>
      <c r="V23" s="225"/>
      <c r="W23" s="226"/>
      <c r="X23" s="224" t="s">
        <v>11</v>
      </c>
      <c r="Y23" s="226"/>
      <c r="Z23" s="9" t="s">
        <v>12</v>
      </c>
      <c r="AA23" s="240"/>
    </row>
    <row r="24" spans="1:27" ht="77.5">
      <c r="A24" s="24">
        <v>1</v>
      </c>
      <c r="B24" s="11" t="s">
        <v>39</v>
      </c>
      <c r="C24" s="11" t="s">
        <v>40</v>
      </c>
      <c r="D24" s="11" t="s">
        <v>41</v>
      </c>
      <c r="E24" s="25">
        <v>4200</v>
      </c>
      <c r="F24" s="25">
        <v>1330</v>
      </c>
      <c r="G24" s="25">
        <v>665</v>
      </c>
      <c r="H24" s="26"/>
      <c r="I24" s="26"/>
      <c r="J24" s="26"/>
      <c r="K24" s="24">
        <v>1</v>
      </c>
      <c r="L24" s="11" t="s">
        <v>39</v>
      </c>
      <c r="M24" s="11" t="s">
        <v>40</v>
      </c>
      <c r="N24" s="11" t="s">
        <v>41</v>
      </c>
      <c r="O24" s="25">
        <v>4200</v>
      </c>
      <c r="P24" s="25">
        <v>1330</v>
      </c>
      <c r="Q24" s="25">
        <v>665</v>
      </c>
      <c r="R24" s="26"/>
      <c r="S24" s="26"/>
      <c r="T24" s="26"/>
      <c r="U24" s="8" t="s">
        <v>15</v>
      </c>
      <c r="V24" s="8" t="s">
        <v>16</v>
      </c>
      <c r="W24" s="8" t="s">
        <v>17</v>
      </c>
      <c r="X24" s="8" t="s">
        <v>15</v>
      </c>
      <c r="Y24" s="8" t="s">
        <v>16</v>
      </c>
      <c r="Z24" s="8" t="s">
        <v>15</v>
      </c>
      <c r="AA24" s="240"/>
    </row>
    <row r="25" spans="1:27" ht="93">
      <c r="A25" s="24">
        <v>2</v>
      </c>
      <c r="B25" s="11" t="s">
        <v>39</v>
      </c>
      <c r="C25" s="11" t="s">
        <v>42</v>
      </c>
      <c r="D25" s="11" t="s">
        <v>43</v>
      </c>
      <c r="E25" s="25">
        <v>2940</v>
      </c>
      <c r="F25" s="25">
        <v>1050</v>
      </c>
      <c r="G25" s="25">
        <v>476</v>
      </c>
      <c r="H25" s="26"/>
      <c r="I25" s="26"/>
      <c r="J25" s="26"/>
      <c r="K25" s="24">
        <v>2</v>
      </c>
      <c r="L25" s="11" t="s">
        <v>39</v>
      </c>
      <c r="M25" s="11" t="s">
        <v>42</v>
      </c>
      <c r="N25" s="11" t="s">
        <v>43</v>
      </c>
      <c r="O25" s="25">
        <v>2940</v>
      </c>
      <c r="P25" s="25">
        <v>1050</v>
      </c>
      <c r="Q25" s="25">
        <v>476</v>
      </c>
      <c r="R25" s="26"/>
      <c r="S25" s="26"/>
      <c r="T25" s="26"/>
      <c r="U25" s="38"/>
      <c r="V25" s="38"/>
      <c r="W25" s="38"/>
      <c r="X25" s="38"/>
      <c r="Y25" s="38"/>
      <c r="Z25" s="38"/>
      <c r="AA25" s="42"/>
    </row>
    <row r="26" spans="1:27" ht="77.5">
      <c r="A26" s="24">
        <v>3</v>
      </c>
      <c r="B26" s="11" t="s">
        <v>39</v>
      </c>
      <c r="C26" s="11" t="s">
        <v>44</v>
      </c>
      <c r="D26" s="11" t="s">
        <v>45</v>
      </c>
      <c r="E26" s="25">
        <v>2590</v>
      </c>
      <c r="F26" s="25">
        <v>980</v>
      </c>
      <c r="G26" s="25">
        <v>399</v>
      </c>
      <c r="H26" s="26"/>
      <c r="I26" s="26"/>
      <c r="J26" s="26"/>
      <c r="K26" s="24">
        <v>3</v>
      </c>
      <c r="L26" s="11" t="s">
        <v>39</v>
      </c>
      <c r="M26" s="11" t="s">
        <v>44</v>
      </c>
      <c r="N26" s="11" t="s">
        <v>45</v>
      </c>
      <c r="O26" s="25">
        <v>2590</v>
      </c>
      <c r="P26" s="25">
        <v>980</v>
      </c>
      <c r="Q26" s="25">
        <v>399</v>
      </c>
      <c r="R26" s="26"/>
      <c r="S26" s="26"/>
      <c r="T26" s="26"/>
      <c r="U26" s="25"/>
      <c r="V26" s="25"/>
      <c r="W26" s="25"/>
      <c r="X26" s="39"/>
      <c r="Y26" s="26"/>
      <c r="Z26" s="26"/>
      <c r="AA26" s="42"/>
    </row>
    <row r="27" spans="1:27" ht="77.5">
      <c r="A27" s="24">
        <v>4</v>
      </c>
      <c r="B27" s="11" t="s">
        <v>39</v>
      </c>
      <c r="C27" s="11" t="s">
        <v>46</v>
      </c>
      <c r="D27" s="11" t="s">
        <v>47</v>
      </c>
      <c r="E27" s="25">
        <v>2170</v>
      </c>
      <c r="F27" s="25">
        <v>840</v>
      </c>
      <c r="G27" s="25">
        <v>350</v>
      </c>
      <c r="H27" s="26"/>
      <c r="I27" s="26"/>
      <c r="J27" s="26"/>
      <c r="K27" s="24">
        <v>4</v>
      </c>
      <c r="L27" s="11" t="s">
        <v>39</v>
      </c>
      <c r="M27" s="11" t="s">
        <v>46</v>
      </c>
      <c r="N27" s="11" t="s">
        <v>47</v>
      </c>
      <c r="O27" s="25">
        <v>2170</v>
      </c>
      <c r="P27" s="25">
        <v>840</v>
      </c>
      <c r="Q27" s="25">
        <v>350</v>
      </c>
      <c r="R27" s="26"/>
      <c r="S27" s="26"/>
      <c r="T27" s="26"/>
      <c r="U27" s="25"/>
      <c r="V27" s="25"/>
      <c r="W27" s="25"/>
      <c r="X27" s="39"/>
      <c r="Y27" s="26"/>
      <c r="Z27" s="26"/>
      <c r="AA27" s="42"/>
    </row>
    <row r="28" spans="1:27" ht="77.5">
      <c r="A28" s="24">
        <v>5</v>
      </c>
      <c r="B28" s="11" t="s">
        <v>39</v>
      </c>
      <c r="C28" s="11" t="s">
        <v>48</v>
      </c>
      <c r="D28" s="11" t="s">
        <v>49</v>
      </c>
      <c r="E28" s="25">
        <v>1960</v>
      </c>
      <c r="F28" s="25">
        <v>770</v>
      </c>
      <c r="G28" s="25">
        <v>315</v>
      </c>
      <c r="H28" s="26"/>
      <c r="I28" s="26"/>
      <c r="J28" s="26"/>
      <c r="K28" s="24">
        <v>5</v>
      </c>
      <c r="L28" s="11" t="s">
        <v>39</v>
      </c>
      <c r="M28" s="11" t="s">
        <v>48</v>
      </c>
      <c r="N28" s="11" t="s">
        <v>49</v>
      </c>
      <c r="O28" s="25">
        <v>1960</v>
      </c>
      <c r="P28" s="25">
        <v>770</v>
      </c>
      <c r="Q28" s="25">
        <v>315</v>
      </c>
      <c r="R28" s="26"/>
      <c r="S28" s="26"/>
      <c r="T28" s="26"/>
      <c r="U28" s="25"/>
      <c r="V28" s="25"/>
      <c r="W28" s="25"/>
      <c r="X28" s="39"/>
      <c r="Y28" s="26"/>
      <c r="Z28" s="26"/>
      <c r="AA28" s="42"/>
    </row>
    <row r="29" spans="1:27" ht="77.5">
      <c r="A29" s="24">
        <v>6</v>
      </c>
      <c r="B29" s="11" t="s">
        <v>39</v>
      </c>
      <c r="C29" s="11" t="s">
        <v>50</v>
      </c>
      <c r="D29" s="11" t="s">
        <v>51</v>
      </c>
      <c r="E29" s="14">
        <v>2590</v>
      </c>
      <c r="F29" s="27"/>
      <c r="G29" s="27"/>
      <c r="H29" s="27"/>
      <c r="I29" s="27"/>
      <c r="J29" s="27"/>
      <c r="K29" s="24">
        <v>6</v>
      </c>
      <c r="L29" s="11" t="s">
        <v>39</v>
      </c>
      <c r="M29" s="11" t="s">
        <v>50</v>
      </c>
      <c r="N29" s="11" t="s">
        <v>51</v>
      </c>
      <c r="O29" s="14">
        <v>2590</v>
      </c>
      <c r="P29" s="27"/>
      <c r="Q29" s="27"/>
      <c r="R29" s="27"/>
      <c r="S29" s="27"/>
      <c r="T29" s="27"/>
      <c r="U29" s="25"/>
      <c r="V29" s="25"/>
      <c r="W29" s="25"/>
      <c r="X29" s="39"/>
      <c r="Y29" s="26"/>
      <c r="Z29" s="26"/>
      <c r="AA29" s="42"/>
    </row>
    <row r="30" spans="1:27" ht="77.5">
      <c r="A30" s="24">
        <v>7</v>
      </c>
      <c r="B30" s="11" t="s">
        <v>52</v>
      </c>
      <c r="C30" s="11" t="s">
        <v>53</v>
      </c>
      <c r="D30" s="11" t="s">
        <v>54</v>
      </c>
      <c r="E30" s="25">
        <v>1190</v>
      </c>
      <c r="F30" s="25">
        <v>420</v>
      </c>
      <c r="G30" s="25">
        <v>230</v>
      </c>
      <c r="H30" s="26"/>
      <c r="I30" s="26"/>
      <c r="J30" s="26"/>
      <c r="K30" s="24">
        <v>7</v>
      </c>
      <c r="L30" s="11" t="s">
        <v>52</v>
      </c>
      <c r="M30" s="11" t="s">
        <v>53</v>
      </c>
      <c r="N30" s="11" t="s">
        <v>54</v>
      </c>
      <c r="O30" s="25">
        <v>1190</v>
      </c>
      <c r="P30" s="25">
        <v>420</v>
      </c>
      <c r="Q30" s="25">
        <v>230</v>
      </c>
      <c r="R30" s="26"/>
      <c r="S30" s="26"/>
      <c r="T30" s="26"/>
      <c r="U30" s="25"/>
      <c r="V30" s="25"/>
      <c r="W30" s="25"/>
      <c r="X30" s="39"/>
      <c r="Y30" s="26"/>
      <c r="Z30" s="26"/>
      <c r="AA30" s="42"/>
    </row>
    <row r="31" spans="1:27" ht="155">
      <c r="A31" s="24">
        <v>8</v>
      </c>
      <c r="B31" s="11" t="s">
        <v>52</v>
      </c>
      <c r="C31" s="11" t="s">
        <v>55</v>
      </c>
      <c r="D31" s="11" t="s">
        <v>56</v>
      </c>
      <c r="E31" s="25">
        <v>560</v>
      </c>
      <c r="F31" s="25">
        <v>224</v>
      </c>
      <c r="G31" s="25">
        <v>105</v>
      </c>
      <c r="H31" s="26"/>
      <c r="I31" s="26"/>
      <c r="J31" s="26"/>
      <c r="K31" s="24">
        <v>8</v>
      </c>
      <c r="L31" s="11" t="s">
        <v>52</v>
      </c>
      <c r="M31" s="11" t="s">
        <v>55</v>
      </c>
      <c r="N31" s="11" t="s">
        <v>56</v>
      </c>
      <c r="O31" s="25">
        <v>560</v>
      </c>
      <c r="P31" s="25">
        <v>224</v>
      </c>
      <c r="Q31" s="25">
        <v>105</v>
      </c>
      <c r="R31" s="26"/>
      <c r="S31" s="26"/>
      <c r="T31" s="26"/>
      <c r="U31" s="25"/>
      <c r="V31" s="25"/>
      <c r="W31" s="25"/>
      <c r="X31" s="39"/>
      <c r="Y31" s="26"/>
      <c r="Z31" s="26"/>
      <c r="AA31" s="42"/>
    </row>
    <row r="32" spans="1:27" ht="93">
      <c r="A32" s="24">
        <v>9</v>
      </c>
      <c r="B32" s="11" t="s">
        <v>57</v>
      </c>
      <c r="C32" s="11" t="s">
        <v>58</v>
      </c>
      <c r="D32" s="11" t="s">
        <v>59</v>
      </c>
      <c r="E32" s="25">
        <v>560</v>
      </c>
      <c r="F32" s="25">
        <v>260</v>
      </c>
      <c r="G32" s="25">
        <v>126</v>
      </c>
      <c r="H32" s="26"/>
      <c r="I32" s="26"/>
      <c r="J32" s="26"/>
      <c r="K32" s="24">
        <v>9</v>
      </c>
      <c r="L32" s="11" t="s">
        <v>57</v>
      </c>
      <c r="M32" s="11" t="s">
        <v>58</v>
      </c>
      <c r="N32" s="11" t="s">
        <v>59</v>
      </c>
      <c r="O32" s="25">
        <v>560</v>
      </c>
      <c r="P32" s="25">
        <v>260</v>
      </c>
      <c r="Q32" s="25">
        <v>126</v>
      </c>
      <c r="R32" s="26"/>
      <c r="S32" s="26"/>
      <c r="T32" s="26"/>
      <c r="U32" s="25"/>
      <c r="V32" s="25"/>
      <c r="W32" s="25"/>
      <c r="X32" s="39"/>
      <c r="Y32" s="26"/>
      <c r="Z32" s="26"/>
      <c r="AA32" s="42"/>
    </row>
    <row r="33" spans="1:27" ht="77.5">
      <c r="A33" s="24">
        <v>10</v>
      </c>
      <c r="B33" s="11" t="s">
        <v>57</v>
      </c>
      <c r="C33" s="11" t="s">
        <v>60</v>
      </c>
      <c r="D33" s="11" t="s">
        <v>49</v>
      </c>
      <c r="E33" s="25">
        <v>364</v>
      </c>
      <c r="F33" s="25">
        <v>175</v>
      </c>
      <c r="G33" s="25">
        <v>105</v>
      </c>
      <c r="H33" s="26"/>
      <c r="I33" s="26"/>
      <c r="J33" s="26"/>
      <c r="K33" s="24">
        <v>10</v>
      </c>
      <c r="L33" s="11" t="s">
        <v>57</v>
      </c>
      <c r="M33" s="11" t="s">
        <v>60</v>
      </c>
      <c r="N33" s="11" t="s">
        <v>49</v>
      </c>
      <c r="O33" s="25">
        <v>364</v>
      </c>
      <c r="P33" s="25">
        <v>175</v>
      </c>
      <c r="Q33" s="25">
        <v>105</v>
      </c>
      <c r="R33" s="26"/>
      <c r="S33" s="26"/>
      <c r="T33" s="26"/>
      <c r="U33" s="25"/>
      <c r="V33" s="25"/>
      <c r="W33" s="25"/>
      <c r="X33" s="39"/>
      <c r="Y33" s="26"/>
      <c r="Z33" s="26"/>
      <c r="AA33" s="42"/>
    </row>
    <row r="34" spans="1:27" ht="77.5">
      <c r="A34" s="24">
        <v>11</v>
      </c>
      <c r="B34" s="11" t="s">
        <v>61</v>
      </c>
      <c r="C34" s="11" t="s">
        <v>62</v>
      </c>
      <c r="D34" s="11" t="s">
        <v>63</v>
      </c>
      <c r="E34" s="25">
        <v>630</v>
      </c>
      <c r="F34" s="25">
        <v>252</v>
      </c>
      <c r="G34" s="25">
        <v>120</v>
      </c>
      <c r="H34" s="26"/>
      <c r="I34" s="26"/>
      <c r="J34" s="26"/>
      <c r="K34" s="24">
        <v>11</v>
      </c>
      <c r="L34" s="11" t="s">
        <v>61</v>
      </c>
      <c r="M34" s="11" t="s">
        <v>62</v>
      </c>
      <c r="N34" s="11" t="s">
        <v>63</v>
      </c>
      <c r="O34" s="25">
        <v>630</v>
      </c>
      <c r="P34" s="25">
        <v>252</v>
      </c>
      <c r="Q34" s="25">
        <v>120</v>
      </c>
      <c r="R34" s="26"/>
      <c r="S34" s="26"/>
      <c r="T34" s="26"/>
      <c r="U34" s="25"/>
      <c r="V34" s="25"/>
      <c r="W34" s="25"/>
      <c r="X34" s="39"/>
      <c r="Y34" s="26"/>
      <c r="Z34" s="26"/>
      <c r="AA34" s="42"/>
    </row>
    <row r="35" spans="1:27" ht="62">
      <c r="A35" s="24">
        <v>12</v>
      </c>
      <c r="B35" s="11" t="s">
        <v>64</v>
      </c>
      <c r="C35" s="11" t="s">
        <v>65</v>
      </c>
      <c r="D35" s="11" t="s">
        <v>66</v>
      </c>
      <c r="E35" s="25">
        <v>630</v>
      </c>
      <c r="F35" s="25">
        <v>252</v>
      </c>
      <c r="G35" s="25">
        <v>120</v>
      </c>
      <c r="H35" s="26"/>
      <c r="I35" s="26"/>
      <c r="J35" s="26"/>
      <c r="K35" s="24">
        <v>12</v>
      </c>
      <c r="L35" s="11" t="s">
        <v>64</v>
      </c>
      <c r="M35" s="11" t="s">
        <v>65</v>
      </c>
      <c r="N35" s="11" t="s">
        <v>66</v>
      </c>
      <c r="O35" s="25">
        <v>630</v>
      </c>
      <c r="P35" s="25">
        <v>252</v>
      </c>
      <c r="Q35" s="25">
        <v>120</v>
      </c>
      <c r="R35" s="26"/>
      <c r="S35" s="26"/>
      <c r="T35" s="26"/>
      <c r="U35" s="25"/>
      <c r="V35" s="25"/>
      <c r="W35" s="25"/>
      <c r="X35" s="39"/>
      <c r="Y35" s="26"/>
      <c r="Z35" s="26"/>
      <c r="AA35" s="42"/>
    </row>
    <row r="36" spans="1:27" ht="62">
      <c r="A36" s="24">
        <v>13</v>
      </c>
      <c r="B36" s="11" t="s">
        <v>67</v>
      </c>
      <c r="C36" s="11" t="s">
        <v>68</v>
      </c>
      <c r="D36" s="11" t="s">
        <v>69</v>
      </c>
      <c r="E36" s="25">
        <v>630</v>
      </c>
      <c r="F36" s="25">
        <v>252</v>
      </c>
      <c r="G36" s="25">
        <v>120</v>
      </c>
      <c r="H36" s="26"/>
      <c r="I36" s="26"/>
      <c r="J36" s="26"/>
      <c r="K36" s="24">
        <v>13</v>
      </c>
      <c r="L36" s="11" t="s">
        <v>67</v>
      </c>
      <c r="M36" s="11" t="s">
        <v>68</v>
      </c>
      <c r="N36" s="11" t="s">
        <v>69</v>
      </c>
      <c r="O36" s="25">
        <v>630</v>
      </c>
      <c r="P36" s="25">
        <v>252</v>
      </c>
      <c r="Q36" s="25">
        <v>120</v>
      </c>
      <c r="R36" s="26"/>
      <c r="S36" s="26"/>
      <c r="T36" s="26"/>
      <c r="U36" s="25"/>
      <c r="V36" s="25"/>
      <c r="W36" s="25"/>
      <c r="X36" s="39"/>
      <c r="Y36" s="26"/>
      <c r="Z36" s="26"/>
      <c r="AA36" s="42"/>
    </row>
    <row r="37" spans="1:27" ht="46.5">
      <c r="A37" s="24">
        <v>14</v>
      </c>
      <c r="B37" s="11" t="s">
        <v>70</v>
      </c>
      <c r="C37" s="11" t="s">
        <v>62</v>
      </c>
      <c r="D37" s="11" t="s">
        <v>71</v>
      </c>
      <c r="E37" s="25">
        <v>560</v>
      </c>
      <c r="F37" s="25">
        <v>224</v>
      </c>
      <c r="G37" s="25">
        <v>105</v>
      </c>
      <c r="H37" s="26"/>
      <c r="I37" s="26"/>
      <c r="J37" s="26"/>
      <c r="K37" s="24">
        <v>14</v>
      </c>
      <c r="L37" s="11" t="s">
        <v>70</v>
      </c>
      <c r="M37" s="11" t="s">
        <v>62</v>
      </c>
      <c r="N37" s="11" t="s">
        <v>71</v>
      </c>
      <c r="O37" s="25">
        <v>560</v>
      </c>
      <c r="P37" s="25">
        <v>224</v>
      </c>
      <c r="Q37" s="25">
        <v>105</v>
      </c>
      <c r="R37" s="26"/>
      <c r="S37" s="26"/>
      <c r="T37" s="26"/>
      <c r="U37" s="25"/>
      <c r="V37" s="25"/>
      <c r="W37" s="25"/>
      <c r="X37" s="39"/>
      <c r="Y37" s="26"/>
      <c r="Z37" s="26"/>
      <c r="AA37" s="42"/>
    </row>
    <row r="38" spans="1:27" ht="46.5">
      <c r="A38" s="24">
        <v>15</v>
      </c>
      <c r="B38" s="11" t="s">
        <v>72</v>
      </c>
      <c r="C38" s="11" t="s">
        <v>62</v>
      </c>
      <c r="D38" s="11" t="s">
        <v>73</v>
      </c>
      <c r="E38" s="25">
        <v>560</v>
      </c>
      <c r="F38" s="25">
        <v>224</v>
      </c>
      <c r="G38" s="25">
        <v>105</v>
      </c>
      <c r="H38" s="26"/>
      <c r="I38" s="26"/>
      <c r="J38" s="26"/>
      <c r="K38" s="24">
        <v>15</v>
      </c>
      <c r="L38" s="11" t="s">
        <v>72</v>
      </c>
      <c r="M38" s="11" t="s">
        <v>62</v>
      </c>
      <c r="N38" s="11" t="s">
        <v>73</v>
      </c>
      <c r="O38" s="25">
        <v>560</v>
      </c>
      <c r="P38" s="25">
        <v>224</v>
      </c>
      <c r="Q38" s="25">
        <v>105</v>
      </c>
      <c r="R38" s="26"/>
      <c r="S38" s="26"/>
      <c r="T38" s="26"/>
      <c r="U38" s="25"/>
      <c r="V38" s="25"/>
      <c r="W38" s="25"/>
      <c r="X38" s="39"/>
      <c r="Y38" s="26"/>
      <c r="Z38" s="26"/>
      <c r="AA38" s="42"/>
    </row>
    <row r="39" spans="1:27" ht="139.5">
      <c r="A39" s="24">
        <v>16</v>
      </c>
      <c r="B39" s="11" t="s">
        <v>74</v>
      </c>
      <c r="C39" s="11" t="s">
        <v>75</v>
      </c>
      <c r="D39" s="11" t="s">
        <v>76</v>
      </c>
      <c r="E39" s="25">
        <v>910</v>
      </c>
      <c r="F39" s="25">
        <v>210</v>
      </c>
      <c r="G39" s="25">
        <v>105</v>
      </c>
      <c r="H39" s="26"/>
      <c r="I39" s="26"/>
      <c r="J39" s="26"/>
      <c r="K39" s="24">
        <v>16</v>
      </c>
      <c r="L39" s="11" t="s">
        <v>74</v>
      </c>
      <c r="M39" s="11" t="s">
        <v>75</v>
      </c>
      <c r="N39" s="11" t="s">
        <v>76</v>
      </c>
      <c r="O39" s="25">
        <v>910</v>
      </c>
      <c r="P39" s="25">
        <v>210</v>
      </c>
      <c r="Q39" s="25">
        <v>105</v>
      </c>
      <c r="R39" s="26"/>
      <c r="S39" s="26"/>
      <c r="T39" s="26"/>
      <c r="U39" s="25"/>
      <c r="V39" s="25"/>
      <c r="W39" s="25"/>
      <c r="X39" s="39"/>
      <c r="Y39" s="26"/>
      <c r="Z39" s="26"/>
      <c r="AA39" s="42"/>
    </row>
    <row r="40" spans="1:27" ht="62">
      <c r="A40" s="24">
        <v>17</v>
      </c>
      <c r="B40" s="11" t="s">
        <v>74</v>
      </c>
      <c r="C40" s="11" t="s">
        <v>77</v>
      </c>
      <c r="D40" s="11" t="s">
        <v>78</v>
      </c>
      <c r="E40" s="25">
        <v>217</v>
      </c>
      <c r="F40" s="25">
        <v>147</v>
      </c>
      <c r="G40" s="25">
        <v>98</v>
      </c>
      <c r="H40" s="26"/>
      <c r="I40" s="26"/>
      <c r="J40" s="26"/>
      <c r="K40" s="24">
        <v>17</v>
      </c>
      <c r="L40" s="11" t="s">
        <v>74</v>
      </c>
      <c r="M40" s="11" t="s">
        <v>77</v>
      </c>
      <c r="N40" s="11" t="s">
        <v>78</v>
      </c>
      <c r="O40" s="25">
        <v>217</v>
      </c>
      <c r="P40" s="25">
        <v>147</v>
      </c>
      <c r="Q40" s="25">
        <v>98</v>
      </c>
      <c r="R40" s="26"/>
      <c r="S40" s="26"/>
      <c r="T40" s="26"/>
      <c r="U40" s="25"/>
      <c r="V40" s="25"/>
      <c r="W40" s="25"/>
      <c r="X40" s="39"/>
      <c r="Y40" s="26"/>
      <c r="Z40" s="26"/>
      <c r="AA40" s="42"/>
    </row>
    <row r="41" spans="1:27" ht="46.5">
      <c r="A41" s="24">
        <v>18</v>
      </c>
      <c r="B41" s="11" t="s">
        <v>79</v>
      </c>
      <c r="C41" s="11" t="s">
        <v>65</v>
      </c>
      <c r="D41" s="11" t="s">
        <v>80</v>
      </c>
      <c r="E41" s="25">
        <v>560</v>
      </c>
      <c r="F41" s="25">
        <v>224</v>
      </c>
      <c r="G41" s="25">
        <v>105</v>
      </c>
      <c r="H41" s="26"/>
      <c r="I41" s="26"/>
      <c r="J41" s="26"/>
      <c r="K41" s="24">
        <v>18</v>
      </c>
      <c r="L41" s="11" t="s">
        <v>79</v>
      </c>
      <c r="M41" s="11" t="s">
        <v>65</v>
      </c>
      <c r="N41" s="11" t="s">
        <v>80</v>
      </c>
      <c r="O41" s="25">
        <v>560</v>
      </c>
      <c r="P41" s="25">
        <v>224</v>
      </c>
      <c r="Q41" s="25">
        <v>105</v>
      </c>
      <c r="R41" s="26"/>
      <c r="S41" s="26"/>
      <c r="T41" s="26"/>
      <c r="U41" s="25"/>
      <c r="V41" s="25"/>
      <c r="W41" s="25"/>
      <c r="X41" s="39"/>
      <c r="Y41" s="26"/>
      <c r="Z41" s="26"/>
      <c r="AA41" s="42"/>
    </row>
    <row r="42" spans="1:27" ht="62">
      <c r="A42" s="24">
        <v>19</v>
      </c>
      <c r="B42" s="11" t="s">
        <v>81</v>
      </c>
      <c r="C42" s="11" t="s">
        <v>82</v>
      </c>
      <c r="D42" s="11" t="s">
        <v>83</v>
      </c>
      <c r="E42" s="25">
        <v>560</v>
      </c>
      <c r="F42" s="25">
        <v>224</v>
      </c>
      <c r="G42" s="25">
        <v>105</v>
      </c>
      <c r="H42" s="26"/>
      <c r="I42" s="26"/>
      <c r="J42" s="26"/>
      <c r="K42" s="24">
        <v>19</v>
      </c>
      <c r="L42" s="11" t="s">
        <v>81</v>
      </c>
      <c r="M42" s="11" t="s">
        <v>82</v>
      </c>
      <c r="N42" s="11" t="s">
        <v>83</v>
      </c>
      <c r="O42" s="25">
        <v>560</v>
      </c>
      <c r="P42" s="25">
        <v>224</v>
      </c>
      <c r="Q42" s="25">
        <v>105</v>
      </c>
      <c r="R42" s="26"/>
      <c r="S42" s="26"/>
      <c r="T42" s="26"/>
      <c r="U42" s="25"/>
      <c r="V42" s="25"/>
      <c r="W42" s="25"/>
      <c r="X42" s="39"/>
      <c r="Y42" s="26"/>
      <c r="Z42" s="26"/>
      <c r="AA42" s="42"/>
    </row>
    <row r="43" spans="1:27" ht="46.5">
      <c r="A43" s="24">
        <v>20</v>
      </c>
      <c r="B43" s="11" t="s">
        <v>81</v>
      </c>
      <c r="C43" s="11" t="s">
        <v>84</v>
      </c>
      <c r="D43" s="11" t="s">
        <v>85</v>
      </c>
      <c r="E43" s="25">
        <v>546</v>
      </c>
      <c r="F43" s="25">
        <v>224</v>
      </c>
      <c r="G43" s="25">
        <v>105</v>
      </c>
      <c r="H43" s="26"/>
      <c r="I43" s="26"/>
      <c r="J43" s="26"/>
      <c r="K43" s="24">
        <v>20</v>
      </c>
      <c r="L43" s="11" t="s">
        <v>81</v>
      </c>
      <c r="M43" s="11" t="s">
        <v>84</v>
      </c>
      <c r="N43" s="11" t="s">
        <v>85</v>
      </c>
      <c r="O43" s="25">
        <v>546</v>
      </c>
      <c r="P43" s="25">
        <v>224</v>
      </c>
      <c r="Q43" s="25">
        <v>105</v>
      </c>
      <c r="R43" s="26"/>
      <c r="S43" s="26"/>
      <c r="T43" s="26"/>
      <c r="U43" s="25"/>
      <c r="V43" s="25"/>
      <c r="W43" s="25"/>
      <c r="X43" s="39"/>
      <c r="Y43" s="26"/>
      <c r="Z43" s="26"/>
      <c r="AA43" s="42"/>
    </row>
    <row r="44" spans="1:27" ht="62">
      <c r="A44" s="24">
        <v>21</v>
      </c>
      <c r="B44" s="11" t="s">
        <v>81</v>
      </c>
      <c r="C44" s="11" t="s">
        <v>86</v>
      </c>
      <c r="D44" s="11" t="s">
        <v>87</v>
      </c>
      <c r="E44" s="25">
        <v>300</v>
      </c>
      <c r="F44" s="25">
        <v>168</v>
      </c>
      <c r="G44" s="25">
        <v>105</v>
      </c>
      <c r="H44" s="26"/>
      <c r="I44" s="26"/>
      <c r="J44" s="26"/>
      <c r="K44" s="24">
        <v>21</v>
      </c>
      <c r="L44" s="11" t="s">
        <v>81</v>
      </c>
      <c r="M44" s="11" t="s">
        <v>86</v>
      </c>
      <c r="N44" s="11" t="s">
        <v>87</v>
      </c>
      <c r="O44" s="25">
        <v>300</v>
      </c>
      <c r="P44" s="25">
        <v>168</v>
      </c>
      <c r="Q44" s="25">
        <v>105</v>
      </c>
      <c r="R44" s="26"/>
      <c r="S44" s="26"/>
      <c r="T44" s="26"/>
      <c r="U44" s="25"/>
      <c r="V44" s="25"/>
      <c r="W44" s="25"/>
      <c r="X44" s="39"/>
      <c r="Y44" s="26"/>
      <c r="Z44" s="26"/>
      <c r="AA44" s="42"/>
    </row>
    <row r="45" spans="1:27" ht="93">
      <c r="A45" s="24">
        <v>22</v>
      </c>
      <c r="B45" s="11" t="s">
        <v>88</v>
      </c>
      <c r="C45" s="11" t="s">
        <v>89</v>
      </c>
      <c r="D45" s="11" t="s">
        <v>90</v>
      </c>
      <c r="E45" s="25">
        <v>350</v>
      </c>
      <c r="F45" s="25">
        <v>175</v>
      </c>
      <c r="G45" s="25">
        <v>105</v>
      </c>
      <c r="H45" s="26"/>
      <c r="I45" s="26"/>
      <c r="J45" s="26"/>
      <c r="K45" s="24">
        <v>22</v>
      </c>
      <c r="L45" s="11" t="s">
        <v>88</v>
      </c>
      <c r="M45" s="11" t="s">
        <v>89</v>
      </c>
      <c r="N45" s="11" t="s">
        <v>90</v>
      </c>
      <c r="O45" s="25">
        <v>350</v>
      </c>
      <c r="P45" s="25">
        <v>175</v>
      </c>
      <c r="Q45" s="25">
        <v>105</v>
      </c>
      <c r="R45" s="26"/>
      <c r="S45" s="26"/>
      <c r="T45" s="26"/>
      <c r="U45" s="25"/>
      <c r="V45" s="25"/>
      <c r="W45" s="25"/>
      <c r="X45" s="39"/>
      <c r="Y45" s="26"/>
      <c r="Z45" s="26"/>
      <c r="AA45" s="42"/>
    </row>
    <row r="46" spans="1:27" ht="108.5">
      <c r="A46" s="24">
        <v>23</v>
      </c>
      <c r="B46" s="11" t="s">
        <v>91</v>
      </c>
      <c r="C46" s="11" t="s">
        <v>92</v>
      </c>
      <c r="D46" s="11" t="s">
        <v>93</v>
      </c>
      <c r="E46" s="25">
        <v>350</v>
      </c>
      <c r="F46" s="25">
        <v>175</v>
      </c>
      <c r="G46" s="25">
        <v>105</v>
      </c>
      <c r="H46" s="26"/>
      <c r="I46" s="26"/>
      <c r="J46" s="26"/>
      <c r="K46" s="24">
        <v>23</v>
      </c>
      <c r="L46" s="11" t="s">
        <v>91</v>
      </c>
      <c r="M46" s="11" t="s">
        <v>92</v>
      </c>
      <c r="N46" s="11" t="s">
        <v>93</v>
      </c>
      <c r="O46" s="25">
        <v>350</v>
      </c>
      <c r="P46" s="25">
        <v>175</v>
      </c>
      <c r="Q46" s="25">
        <v>105</v>
      </c>
      <c r="R46" s="26"/>
      <c r="S46" s="26"/>
      <c r="T46" s="26"/>
      <c r="U46" s="25"/>
      <c r="V46" s="25"/>
      <c r="W46" s="25"/>
      <c r="X46" s="39"/>
      <c r="Y46" s="26"/>
      <c r="Z46" s="26"/>
      <c r="AA46" s="42"/>
    </row>
    <row r="47" spans="1:27" ht="108.5">
      <c r="A47" s="24">
        <v>24</v>
      </c>
      <c r="B47" s="11" t="s">
        <v>94</v>
      </c>
      <c r="C47" s="11" t="s">
        <v>95</v>
      </c>
      <c r="D47" s="11" t="s">
        <v>96</v>
      </c>
      <c r="E47" s="25">
        <v>1610</v>
      </c>
      <c r="F47" s="25">
        <v>630</v>
      </c>
      <c r="G47" s="25">
        <v>294</v>
      </c>
      <c r="H47" s="26"/>
      <c r="I47" s="26"/>
      <c r="J47" s="26"/>
      <c r="K47" s="24">
        <v>24</v>
      </c>
      <c r="L47" s="11" t="s">
        <v>94</v>
      </c>
      <c r="M47" s="11" t="s">
        <v>95</v>
      </c>
      <c r="N47" s="11" t="s">
        <v>96</v>
      </c>
      <c r="O47" s="25">
        <v>1610</v>
      </c>
      <c r="P47" s="25">
        <v>630</v>
      </c>
      <c r="Q47" s="25">
        <v>294</v>
      </c>
      <c r="R47" s="26"/>
      <c r="S47" s="26"/>
      <c r="T47" s="26"/>
      <c r="U47" s="25"/>
      <c r="V47" s="25"/>
      <c r="W47" s="25"/>
      <c r="X47" s="39"/>
      <c r="Y47" s="26"/>
      <c r="Z47" s="26"/>
      <c r="AA47" s="42"/>
    </row>
    <row r="48" spans="1:27" ht="108.5">
      <c r="A48" s="24">
        <v>25</v>
      </c>
      <c r="B48" s="11" t="s">
        <v>94</v>
      </c>
      <c r="C48" s="11" t="s">
        <v>97</v>
      </c>
      <c r="D48" s="11" t="s">
        <v>98</v>
      </c>
      <c r="E48" s="25">
        <v>770</v>
      </c>
      <c r="F48" s="25">
        <v>350</v>
      </c>
      <c r="G48" s="25">
        <v>154</v>
      </c>
      <c r="H48" s="26"/>
      <c r="I48" s="26"/>
      <c r="J48" s="26"/>
      <c r="K48" s="24">
        <v>25</v>
      </c>
      <c r="L48" s="11" t="s">
        <v>94</v>
      </c>
      <c r="M48" s="11" t="s">
        <v>97</v>
      </c>
      <c r="N48" s="11" t="s">
        <v>98</v>
      </c>
      <c r="O48" s="25">
        <v>770</v>
      </c>
      <c r="P48" s="25">
        <v>350</v>
      </c>
      <c r="Q48" s="25">
        <v>154</v>
      </c>
      <c r="R48" s="26"/>
      <c r="S48" s="26"/>
      <c r="T48" s="26"/>
      <c r="U48" s="25"/>
      <c r="V48" s="25"/>
      <c r="W48" s="25"/>
      <c r="X48" s="39"/>
      <c r="Y48" s="26"/>
      <c r="Z48" s="26"/>
      <c r="AA48" s="42"/>
    </row>
    <row r="49" spans="1:27" ht="124">
      <c r="A49" s="24">
        <v>26</v>
      </c>
      <c r="B49" s="11" t="s">
        <v>94</v>
      </c>
      <c r="C49" s="11" t="s">
        <v>99</v>
      </c>
      <c r="D49" s="11" t="s">
        <v>49</v>
      </c>
      <c r="E49" s="25">
        <v>330</v>
      </c>
      <c r="F49" s="25">
        <v>175</v>
      </c>
      <c r="G49" s="25">
        <v>112</v>
      </c>
      <c r="H49" s="26"/>
      <c r="I49" s="26"/>
      <c r="J49" s="26"/>
      <c r="K49" s="24">
        <v>26</v>
      </c>
      <c r="L49" s="11" t="s">
        <v>94</v>
      </c>
      <c r="M49" s="11" t="s">
        <v>99</v>
      </c>
      <c r="N49" s="11" t="s">
        <v>49</v>
      </c>
      <c r="O49" s="25">
        <v>330</v>
      </c>
      <c r="P49" s="25">
        <v>175</v>
      </c>
      <c r="Q49" s="25">
        <v>112</v>
      </c>
      <c r="R49" s="26"/>
      <c r="S49" s="26"/>
      <c r="T49" s="26"/>
      <c r="U49" s="25"/>
      <c r="V49" s="25"/>
      <c r="W49" s="25"/>
      <c r="X49" s="39"/>
      <c r="Y49" s="26"/>
      <c r="Z49" s="26"/>
      <c r="AA49" s="42"/>
    </row>
    <row r="50" spans="1:27" ht="108.5">
      <c r="A50" s="24">
        <v>27</v>
      </c>
      <c r="B50" s="11" t="s">
        <v>100</v>
      </c>
      <c r="C50" s="11" t="s">
        <v>75</v>
      </c>
      <c r="D50" s="11" t="s">
        <v>101</v>
      </c>
      <c r="E50" s="25">
        <v>770</v>
      </c>
      <c r="F50" s="25">
        <v>350</v>
      </c>
      <c r="G50" s="25">
        <v>154</v>
      </c>
      <c r="H50" s="26"/>
      <c r="I50" s="26"/>
      <c r="J50" s="26"/>
      <c r="K50" s="24">
        <v>27</v>
      </c>
      <c r="L50" s="11" t="s">
        <v>100</v>
      </c>
      <c r="M50" s="11" t="s">
        <v>75</v>
      </c>
      <c r="N50" s="11" t="s">
        <v>101</v>
      </c>
      <c r="O50" s="25">
        <v>770</v>
      </c>
      <c r="P50" s="25">
        <v>350</v>
      </c>
      <c r="Q50" s="25">
        <v>154</v>
      </c>
      <c r="R50" s="26"/>
      <c r="S50" s="26"/>
      <c r="T50" s="26"/>
      <c r="U50" s="25"/>
      <c r="V50" s="25"/>
      <c r="W50" s="25"/>
      <c r="X50" s="39"/>
      <c r="Y50" s="26"/>
      <c r="Z50" s="26"/>
      <c r="AA50" s="42"/>
    </row>
    <row r="51" spans="1:27" ht="108.5">
      <c r="A51" s="24">
        <v>28</v>
      </c>
      <c r="B51" s="11" t="s">
        <v>102</v>
      </c>
      <c r="C51" s="11" t="s">
        <v>103</v>
      </c>
      <c r="D51" s="11" t="s">
        <v>104</v>
      </c>
      <c r="E51" s="25">
        <v>980</v>
      </c>
      <c r="F51" s="25">
        <v>350</v>
      </c>
      <c r="G51" s="25">
        <v>196</v>
      </c>
      <c r="H51" s="26"/>
      <c r="I51" s="26"/>
      <c r="J51" s="26"/>
      <c r="K51" s="24">
        <v>28</v>
      </c>
      <c r="L51" s="11" t="s">
        <v>102</v>
      </c>
      <c r="M51" s="11" t="s">
        <v>103</v>
      </c>
      <c r="N51" s="11" t="s">
        <v>104</v>
      </c>
      <c r="O51" s="25">
        <v>980</v>
      </c>
      <c r="P51" s="25">
        <v>350</v>
      </c>
      <c r="Q51" s="25">
        <v>196</v>
      </c>
      <c r="R51" s="26"/>
      <c r="S51" s="26"/>
      <c r="T51" s="26"/>
      <c r="U51" s="25"/>
      <c r="V51" s="25"/>
      <c r="W51" s="25"/>
      <c r="X51" s="39"/>
      <c r="Y51" s="26"/>
      <c r="Z51" s="26"/>
      <c r="AA51" s="42"/>
    </row>
    <row r="52" spans="1:27" ht="46.5">
      <c r="A52" s="24">
        <v>29</v>
      </c>
      <c r="B52" s="11" t="s">
        <v>102</v>
      </c>
      <c r="C52" s="11" t="s">
        <v>105</v>
      </c>
      <c r="D52" s="11" t="s">
        <v>106</v>
      </c>
      <c r="E52" s="25">
        <v>560</v>
      </c>
      <c r="F52" s="25">
        <v>224</v>
      </c>
      <c r="G52" s="25">
        <v>105</v>
      </c>
      <c r="H52" s="26"/>
      <c r="I52" s="26"/>
      <c r="J52" s="26"/>
      <c r="K52" s="24">
        <v>29</v>
      </c>
      <c r="L52" s="11" t="s">
        <v>102</v>
      </c>
      <c r="M52" s="11" t="s">
        <v>105</v>
      </c>
      <c r="N52" s="11" t="s">
        <v>106</v>
      </c>
      <c r="O52" s="25">
        <v>560</v>
      </c>
      <c r="P52" s="25">
        <v>224</v>
      </c>
      <c r="Q52" s="25">
        <v>105</v>
      </c>
      <c r="R52" s="26"/>
      <c r="S52" s="26"/>
      <c r="T52" s="26"/>
      <c r="U52" s="25"/>
      <c r="V52" s="25"/>
      <c r="W52" s="25"/>
      <c r="X52" s="39"/>
      <c r="Y52" s="26"/>
      <c r="Z52" s="26"/>
      <c r="AA52" s="42"/>
    </row>
    <row r="53" spans="1:27" ht="77.5">
      <c r="A53" s="24">
        <v>30</v>
      </c>
      <c r="B53" s="11" t="s">
        <v>102</v>
      </c>
      <c r="C53" s="11" t="s">
        <v>107</v>
      </c>
      <c r="D53" s="11" t="s">
        <v>108</v>
      </c>
      <c r="E53" s="25">
        <v>504</v>
      </c>
      <c r="F53" s="25">
        <v>196</v>
      </c>
      <c r="G53" s="25">
        <v>120</v>
      </c>
      <c r="H53" s="26"/>
      <c r="I53" s="26"/>
      <c r="J53" s="26"/>
      <c r="K53" s="24">
        <v>30</v>
      </c>
      <c r="L53" s="11" t="s">
        <v>102</v>
      </c>
      <c r="M53" s="11" t="s">
        <v>107</v>
      </c>
      <c r="N53" s="11" t="s">
        <v>108</v>
      </c>
      <c r="O53" s="25">
        <v>504</v>
      </c>
      <c r="P53" s="25">
        <v>196</v>
      </c>
      <c r="Q53" s="25">
        <v>120</v>
      </c>
      <c r="R53" s="26"/>
      <c r="S53" s="26"/>
      <c r="T53" s="26"/>
      <c r="U53" s="25"/>
      <c r="V53" s="25"/>
      <c r="W53" s="25"/>
      <c r="X53" s="39"/>
      <c r="Y53" s="26"/>
      <c r="Z53" s="26"/>
      <c r="AA53" s="42"/>
    </row>
    <row r="54" spans="1:27" ht="46.5">
      <c r="A54" s="24">
        <v>31</v>
      </c>
      <c r="B54" s="11" t="s">
        <v>109</v>
      </c>
      <c r="C54" s="11" t="s">
        <v>110</v>
      </c>
      <c r="D54" s="11" t="s">
        <v>111</v>
      </c>
      <c r="E54" s="25">
        <v>770</v>
      </c>
      <c r="F54" s="25">
        <v>350</v>
      </c>
      <c r="G54" s="25">
        <v>154</v>
      </c>
      <c r="H54" s="26"/>
      <c r="I54" s="26"/>
      <c r="J54" s="26"/>
      <c r="K54" s="24">
        <v>31</v>
      </c>
      <c r="L54" s="11" t="s">
        <v>109</v>
      </c>
      <c r="M54" s="11" t="s">
        <v>110</v>
      </c>
      <c r="N54" s="11" t="s">
        <v>111</v>
      </c>
      <c r="O54" s="25">
        <v>770</v>
      </c>
      <c r="P54" s="25">
        <v>350</v>
      </c>
      <c r="Q54" s="25">
        <v>154</v>
      </c>
      <c r="R54" s="26"/>
      <c r="S54" s="26"/>
      <c r="T54" s="26"/>
      <c r="U54" s="25"/>
      <c r="V54" s="25"/>
      <c r="W54" s="25"/>
      <c r="X54" s="39"/>
      <c r="Y54" s="26"/>
      <c r="Z54" s="26"/>
      <c r="AA54" s="42"/>
    </row>
    <row r="55" spans="1:27" ht="77.5">
      <c r="A55" s="24">
        <v>32</v>
      </c>
      <c r="B55" s="11" t="s">
        <v>112</v>
      </c>
      <c r="C55" s="11" t="s">
        <v>113</v>
      </c>
      <c r="D55" s="11" t="s">
        <v>114</v>
      </c>
      <c r="E55" s="25">
        <v>980</v>
      </c>
      <c r="F55" s="25">
        <v>350</v>
      </c>
      <c r="G55" s="25">
        <v>196</v>
      </c>
      <c r="H55" s="26"/>
      <c r="I55" s="26"/>
      <c r="J55" s="26"/>
      <c r="K55" s="24">
        <v>32</v>
      </c>
      <c r="L55" s="11" t="s">
        <v>112</v>
      </c>
      <c r="M55" s="11" t="s">
        <v>113</v>
      </c>
      <c r="N55" s="11" t="s">
        <v>114</v>
      </c>
      <c r="O55" s="25">
        <v>980</v>
      </c>
      <c r="P55" s="25">
        <v>350</v>
      </c>
      <c r="Q55" s="25">
        <v>196</v>
      </c>
      <c r="R55" s="26"/>
      <c r="S55" s="26"/>
      <c r="T55" s="26"/>
      <c r="U55" s="25"/>
      <c r="V55" s="25"/>
      <c r="W55" s="25"/>
      <c r="X55" s="39"/>
      <c r="Y55" s="26"/>
      <c r="Z55" s="26"/>
      <c r="AA55" s="42"/>
    </row>
    <row r="56" spans="1:27" ht="93">
      <c r="A56" s="24">
        <v>33</v>
      </c>
      <c r="B56" s="11" t="s">
        <v>115</v>
      </c>
      <c r="C56" s="11" t="s">
        <v>62</v>
      </c>
      <c r="D56" s="11" t="s">
        <v>116</v>
      </c>
      <c r="E56" s="25">
        <v>630</v>
      </c>
      <c r="F56" s="25">
        <v>252</v>
      </c>
      <c r="G56" s="25">
        <v>120</v>
      </c>
      <c r="H56" s="26"/>
      <c r="I56" s="26"/>
      <c r="J56" s="26"/>
      <c r="K56" s="24">
        <v>33</v>
      </c>
      <c r="L56" s="11" t="s">
        <v>115</v>
      </c>
      <c r="M56" s="11" t="s">
        <v>62</v>
      </c>
      <c r="N56" s="11" t="s">
        <v>116</v>
      </c>
      <c r="O56" s="25">
        <v>630</v>
      </c>
      <c r="P56" s="25">
        <v>252</v>
      </c>
      <c r="Q56" s="25">
        <v>120</v>
      </c>
      <c r="R56" s="26"/>
      <c r="S56" s="26"/>
      <c r="T56" s="26"/>
      <c r="U56" s="25"/>
      <c r="V56" s="25"/>
      <c r="W56" s="25"/>
      <c r="X56" s="39"/>
      <c r="Y56" s="26"/>
      <c r="Z56" s="26"/>
      <c r="AA56" s="42"/>
    </row>
    <row r="57" spans="1:27" ht="46.5">
      <c r="A57" s="24">
        <v>34</v>
      </c>
      <c r="B57" s="11" t="s">
        <v>117</v>
      </c>
      <c r="C57" s="11" t="s">
        <v>62</v>
      </c>
      <c r="D57" s="11" t="s">
        <v>118</v>
      </c>
      <c r="E57" s="25">
        <v>840</v>
      </c>
      <c r="F57" s="25">
        <v>350</v>
      </c>
      <c r="G57" s="25">
        <v>154</v>
      </c>
      <c r="H57" s="26"/>
      <c r="I57" s="26"/>
      <c r="J57" s="26"/>
      <c r="K57" s="24">
        <v>34</v>
      </c>
      <c r="L57" s="11" t="s">
        <v>117</v>
      </c>
      <c r="M57" s="11" t="s">
        <v>62</v>
      </c>
      <c r="N57" s="11" t="s">
        <v>118</v>
      </c>
      <c r="O57" s="25">
        <v>840</v>
      </c>
      <c r="P57" s="25">
        <v>350</v>
      </c>
      <c r="Q57" s="25">
        <v>154</v>
      </c>
      <c r="R57" s="26"/>
      <c r="S57" s="26"/>
      <c r="T57" s="26"/>
      <c r="U57" s="25"/>
      <c r="V57" s="25"/>
      <c r="W57" s="25"/>
      <c r="X57" s="39"/>
      <c r="Y57" s="26"/>
      <c r="Z57" s="26"/>
      <c r="AA57" s="42"/>
    </row>
    <row r="58" spans="1:27" ht="108.5">
      <c r="A58" s="24">
        <v>35</v>
      </c>
      <c r="B58" s="11" t="s">
        <v>119</v>
      </c>
      <c r="C58" s="11" t="s">
        <v>120</v>
      </c>
      <c r="D58" s="11" t="s">
        <v>121</v>
      </c>
      <c r="E58" s="25">
        <v>630</v>
      </c>
      <c r="F58" s="25">
        <v>252</v>
      </c>
      <c r="G58" s="25">
        <v>120</v>
      </c>
      <c r="H58" s="26"/>
      <c r="I58" s="26"/>
      <c r="J58" s="26"/>
      <c r="K58" s="24">
        <v>35</v>
      </c>
      <c r="L58" s="11" t="s">
        <v>119</v>
      </c>
      <c r="M58" s="11" t="s">
        <v>120</v>
      </c>
      <c r="N58" s="11" t="s">
        <v>121</v>
      </c>
      <c r="O58" s="25">
        <v>630</v>
      </c>
      <c r="P58" s="25">
        <v>252</v>
      </c>
      <c r="Q58" s="25">
        <v>120</v>
      </c>
      <c r="R58" s="26"/>
      <c r="S58" s="26"/>
      <c r="T58" s="26"/>
      <c r="U58" s="25"/>
      <c r="V58" s="25"/>
      <c r="W58" s="25"/>
      <c r="X58" s="26"/>
      <c r="Y58" s="26"/>
      <c r="Z58" s="26"/>
      <c r="AA58" s="42"/>
    </row>
    <row r="59" spans="1:27" ht="124">
      <c r="A59" s="24">
        <v>36</v>
      </c>
      <c r="B59" s="11" t="s">
        <v>122</v>
      </c>
      <c r="C59" s="11" t="s">
        <v>123</v>
      </c>
      <c r="D59" s="11" t="s">
        <v>124</v>
      </c>
      <c r="E59" s="25">
        <v>560</v>
      </c>
      <c r="F59" s="25">
        <v>224</v>
      </c>
      <c r="G59" s="25">
        <v>105</v>
      </c>
      <c r="H59" s="26"/>
      <c r="I59" s="26"/>
      <c r="J59" s="26"/>
      <c r="K59" s="24">
        <v>36</v>
      </c>
      <c r="L59" s="11" t="s">
        <v>122</v>
      </c>
      <c r="M59" s="11" t="s">
        <v>123</v>
      </c>
      <c r="N59" s="11" t="s">
        <v>124</v>
      </c>
      <c r="O59" s="25">
        <v>560</v>
      </c>
      <c r="P59" s="25">
        <v>224</v>
      </c>
      <c r="Q59" s="25">
        <v>105</v>
      </c>
      <c r="R59" s="26"/>
      <c r="S59" s="26"/>
      <c r="T59" s="26"/>
      <c r="U59" s="25"/>
      <c r="V59" s="25"/>
      <c r="W59" s="25"/>
      <c r="X59" s="39"/>
      <c r="Y59" s="26"/>
      <c r="Z59" s="26"/>
      <c r="AA59" s="42"/>
    </row>
    <row r="60" spans="1:27" ht="46.5">
      <c r="A60" s="24">
        <v>37</v>
      </c>
      <c r="B60" s="11" t="s">
        <v>125</v>
      </c>
      <c r="C60" s="11" t="s">
        <v>62</v>
      </c>
      <c r="D60" s="11" t="s">
        <v>126</v>
      </c>
      <c r="E60" s="25">
        <v>560</v>
      </c>
      <c r="F60" s="25">
        <v>224</v>
      </c>
      <c r="G60" s="25">
        <v>105</v>
      </c>
      <c r="H60" s="26"/>
      <c r="I60" s="26"/>
      <c r="J60" s="26"/>
      <c r="K60" s="24">
        <v>37</v>
      </c>
      <c r="L60" s="11" t="s">
        <v>125</v>
      </c>
      <c r="M60" s="11" t="s">
        <v>62</v>
      </c>
      <c r="N60" s="11" t="s">
        <v>126</v>
      </c>
      <c r="O60" s="25">
        <v>560</v>
      </c>
      <c r="P60" s="25">
        <v>224</v>
      </c>
      <c r="Q60" s="25">
        <v>105</v>
      </c>
      <c r="R60" s="26"/>
      <c r="S60" s="26"/>
      <c r="T60" s="26"/>
      <c r="U60" s="25"/>
      <c r="V60" s="25"/>
      <c r="W60" s="25"/>
      <c r="X60" s="39"/>
      <c r="Y60" s="26"/>
      <c r="Z60" s="26"/>
      <c r="AA60" s="42"/>
    </row>
    <row r="61" spans="1:27" ht="77.5">
      <c r="A61" s="24">
        <v>38</v>
      </c>
      <c r="B61" s="11" t="s">
        <v>127</v>
      </c>
      <c r="C61" s="11" t="s">
        <v>65</v>
      </c>
      <c r="D61" s="11" t="s">
        <v>128</v>
      </c>
      <c r="E61" s="25">
        <v>560</v>
      </c>
      <c r="F61" s="25">
        <v>224</v>
      </c>
      <c r="G61" s="25">
        <v>105</v>
      </c>
      <c r="H61" s="26"/>
      <c r="I61" s="26"/>
      <c r="J61" s="26"/>
      <c r="K61" s="24">
        <v>38</v>
      </c>
      <c r="L61" s="11" t="s">
        <v>127</v>
      </c>
      <c r="M61" s="11" t="s">
        <v>65</v>
      </c>
      <c r="N61" s="11" t="s">
        <v>128</v>
      </c>
      <c r="O61" s="25">
        <v>560</v>
      </c>
      <c r="P61" s="25">
        <v>224</v>
      </c>
      <c r="Q61" s="25">
        <v>105</v>
      </c>
      <c r="R61" s="26"/>
      <c r="S61" s="26"/>
      <c r="T61" s="26"/>
      <c r="U61" s="25"/>
      <c r="V61" s="25"/>
      <c r="W61" s="25"/>
      <c r="X61" s="39"/>
      <c r="Y61" s="26"/>
      <c r="Z61" s="26"/>
      <c r="AA61" s="42"/>
    </row>
    <row r="62" spans="1:27" ht="108.5">
      <c r="A62" s="24">
        <v>39</v>
      </c>
      <c r="B62" s="11" t="s">
        <v>127</v>
      </c>
      <c r="C62" s="11" t="s">
        <v>129</v>
      </c>
      <c r="D62" s="11" t="s">
        <v>130</v>
      </c>
      <c r="E62" s="25">
        <v>350</v>
      </c>
      <c r="F62" s="25">
        <v>175</v>
      </c>
      <c r="G62" s="25">
        <v>105</v>
      </c>
      <c r="H62" s="26"/>
      <c r="I62" s="26"/>
      <c r="J62" s="26"/>
      <c r="K62" s="24">
        <v>39</v>
      </c>
      <c r="L62" s="11" t="s">
        <v>127</v>
      </c>
      <c r="M62" s="11" t="s">
        <v>129</v>
      </c>
      <c r="N62" s="11" t="s">
        <v>130</v>
      </c>
      <c r="O62" s="25">
        <v>350</v>
      </c>
      <c r="P62" s="25">
        <v>175</v>
      </c>
      <c r="Q62" s="25">
        <v>105</v>
      </c>
      <c r="R62" s="26"/>
      <c r="S62" s="26"/>
      <c r="T62" s="26"/>
      <c r="U62" s="25"/>
      <c r="V62" s="25"/>
      <c r="W62" s="25"/>
      <c r="X62" s="39"/>
      <c r="Y62" s="26"/>
      <c r="Z62" s="26"/>
      <c r="AA62" s="42"/>
    </row>
    <row r="63" spans="1:27" ht="77.5">
      <c r="A63" s="24">
        <v>40</v>
      </c>
      <c r="B63" s="11" t="s">
        <v>131</v>
      </c>
      <c r="C63" s="11" t="s">
        <v>132</v>
      </c>
      <c r="D63" s="11" t="s">
        <v>133</v>
      </c>
      <c r="E63" s="25">
        <v>308</v>
      </c>
      <c r="F63" s="25">
        <v>160</v>
      </c>
      <c r="G63" s="25">
        <v>105</v>
      </c>
      <c r="H63" s="26"/>
      <c r="I63" s="26"/>
      <c r="J63" s="26"/>
      <c r="K63" s="24">
        <v>40</v>
      </c>
      <c r="L63" s="11" t="s">
        <v>131</v>
      </c>
      <c r="M63" s="11" t="s">
        <v>132</v>
      </c>
      <c r="N63" s="11" t="s">
        <v>133</v>
      </c>
      <c r="O63" s="25">
        <v>308</v>
      </c>
      <c r="P63" s="25">
        <v>160</v>
      </c>
      <c r="Q63" s="25">
        <v>105</v>
      </c>
      <c r="R63" s="26"/>
      <c r="S63" s="26"/>
      <c r="T63" s="26"/>
      <c r="U63" s="25"/>
      <c r="V63" s="25"/>
      <c r="W63" s="25"/>
      <c r="X63" s="39"/>
      <c r="Y63" s="26"/>
      <c r="Z63" s="26"/>
      <c r="AA63" s="42"/>
    </row>
    <row r="64" spans="1:27" ht="93">
      <c r="A64" s="24">
        <v>41</v>
      </c>
      <c r="B64" s="11" t="s">
        <v>134</v>
      </c>
      <c r="C64" s="11" t="s">
        <v>135</v>
      </c>
      <c r="D64" s="11" t="s">
        <v>82</v>
      </c>
      <c r="E64" s="25">
        <v>350</v>
      </c>
      <c r="F64" s="25">
        <v>175</v>
      </c>
      <c r="G64" s="25">
        <v>105</v>
      </c>
      <c r="H64" s="26"/>
      <c r="I64" s="26"/>
      <c r="J64" s="26"/>
      <c r="K64" s="24">
        <v>41</v>
      </c>
      <c r="L64" s="11" t="s">
        <v>134</v>
      </c>
      <c r="M64" s="11" t="s">
        <v>135</v>
      </c>
      <c r="N64" s="11" t="s">
        <v>82</v>
      </c>
      <c r="O64" s="25">
        <v>350</v>
      </c>
      <c r="P64" s="25">
        <v>175</v>
      </c>
      <c r="Q64" s="25">
        <v>105</v>
      </c>
      <c r="R64" s="26"/>
      <c r="S64" s="26"/>
      <c r="T64" s="26"/>
      <c r="U64" s="25"/>
      <c r="V64" s="25"/>
      <c r="W64" s="25"/>
      <c r="X64" s="39"/>
      <c r="Y64" s="26"/>
      <c r="Z64" s="26"/>
      <c r="AA64" s="42"/>
    </row>
    <row r="65" spans="1:27" ht="46.5">
      <c r="A65" s="24">
        <v>42</v>
      </c>
      <c r="B65" s="11" t="s">
        <v>136</v>
      </c>
      <c r="C65" s="11" t="s">
        <v>65</v>
      </c>
      <c r="D65" s="11" t="s">
        <v>137</v>
      </c>
      <c r="E65" s="25">
        <v>350</v>
      </c>
      <c r="F65" s="25">
        <v>175</v>
      </c>
      <c r="G65" s="25">
        <v>105</v>
      </c>
      <c r="H65" s="26"/>
      <c r="I65" s="26"/>
      <c r="J65" s="26"/>
      <c r="K65" s="24">
        <v>42</v>
      </c>
      <c r="L65" s="11" t="s">
        <v>136</v>
      </c>
      <c r="M65" s="11" t="s">
        <v>65</v>
      </c>
      <c r="N65" s="11" t="s">
        <v>137</v>
      </c>
      <c r="O65" s="25">
        <v>350</v>
      </c>
      <c r="P65" s="25">
        <v>175</v>
      </c>
      <c r="Q65" s="25">
        <v>105</v>
      </c>
      <c r="R65" s="26"/>
      <c r="S65" s="26"/>
      <c r="T65" s="26"/>
      <c r="U65" s="25"/>
      <c r="V65" s="25"/>
      <c r="W65" s="25"/>
      <c r="X65" s="39"/>
      <c r="Y65" s="26"/>
      <c r="Z65" s="26"/>
      <c r="AA65" s="42"/>
    </row>
    <row r="66" spans="1:27" ht="62">
      <c r="A66" s="24">
        <v>43</v>
      </c>
      <c r="B66" s="11" t="s">
        <v>138</v>
      </c>
      <c r="C66" s="11" t="s">
        <v>75</v>
      </c>
      <c r="D66" s="11" t="s">
        <v>139</v>
      </c>
      <c r="E66" s="25">
        <v>357</v>
      </c>
      <c r="F66" s="25">
        <v>175</v>
      </c>
      <c r="G66" s="25">
        <v>105</v>
      </c>
      <c r="H66" s="26"/>
      <c r="I66" s="26"/>
      <c r="J66" s="26"/>
      <c r="K66" s="24">
        <v>43</v>
      </c>
      <c r="L66" s="11" t="s">
        <v>138</v>
      </c>
      <c r="M66" s="11" t="s">
        <v>75</v>
      </c>
      <c r="N66" s="11" t="s">
        <v>139</v>
      </c>
      <c r="O66" s="25">
        <v>357</v>
      </c>
      <c r="P66" s="25">
        <v>175</v>
      </c>
      <c r="Q66" s="25">
        <v>105</v>
      </c>
      <c r="R66" s="26"/>
      <c r="S66" s="26"/>
      <c r="T66" s="26"/>
      <c r="U66" s="25"/>
      <c r="V66" s="25"/>
      <c r="W66" s="25"/>
      <c r="X66" s="39"/>
      <c r="Y66" s="26"/>
      <c r="Z66" s="26"/>
      <c r="AA66" s="42"/>
    </row>
    <row r="67" spans="1:27" ht="77.5">
      <c r="A67" s="24">
        <v>44</v>
      </c>
      <c r="B67" s="11" t="s">
        <v>140</v>
      </c>
      <c r="C67" s="11" t="s">
        <v>141</v>
      </c>
      <c r="D67" s="11" t="s">
        <v>142</v>
      </c>
      <c r="E67" s="25">
        <v>560</v>
      </c>
      <c r="F67" s="25">
        <v>430</v>
      </c>
      <c r="G67" s="25">
        <v>189</v>
      </c>
      <c r="H67" s="26"/>
      <c r="I67" s="26"/>
      <c r="J67" s="26"/>
      <c r="K67" s="24">
        <v>44</v>
      </c>
      <c r="L67" s="11" t="s">
        <v>140</v>
      </c>
      <c r="M67" s="11" t="s">
        <v>141</v>
      </c>
      <c r="N67" s="11" t="s">
        <v>142</v>
      </c>
      <c r="O67" s="25">
        <v>560</v>
      </c>
      <c r="P67" s="25">
        <v>430</v>
      </c>
      <c r="Q67" s="25">
        <v>189</v>
      </c>
      <c r="R67" s="26"/>
      <c r="S67" s="26"/>
      <c r="T67" s="26"/>
      <c r="U67" s="25"/>
      <c r="V67" s="25"/>
      <c r="W67" s="25"/>
      <c r="X67" s="39"/>
      <c r="Y67" s="26"/>
      <c r="Z67" s="26"/>
      <c r="AA67" s="42"/>
    </row>
    <row r="68" spans="1:27" ht="93">
      <c r="A68" s="24">
        <v>45</v>
      </c>
      <c r="B68" s="11" t="s">
        <v>140</v>
      </c>
      <c r="C68" s="11" t="s">
        <v>143</v>
      </c>
      <c r="D68" s="11" t="s">
        <v>144</v>
      </c>
      <c r="E68" s="25">
        <v>357</v>
      </c>
      <c r="F68" s="25">
        <v>175</v>
      </c>
      <c r="G68" s="25">
        <v>105</v>
      </c>
      <c r="H68" s="26"/>
      <c r="I68" s="26"/>
      <c r="J68" s="26"/>
      <c r="K68" s="24">
        <v>45</v>
      </c>
      <c r="L68" s="11" t="s">
        <v>140</v>
      </c>
      <c r="M68" s="11" t="s">
        <v>143</v>
      </c>
      <c r="N68" s="11" t="s">
        <v>144</v>
      </c>
      <c r="O68" s="25">
        <v>357</v>
      </c>
      <c r="P68" s="25">
        <v>175</v>
      </c>
      <c r="Q68" s="25">
        <v>105</v>
      </c>
      <c r="R68" s="26"/>
      <c r="S68" s="26"/>
      <c r="T68" s="26"/>
      <c r="U68" s="25"/>
      <c r="V68" s="25"/>
      <c r="W68" s="25"/>
      <c r="X68" s="39"/>
      <c r="Y68" s="26"/>
      <c r="Z68" s="26"/>
      <c r="AA68" s="42"/>
    </row>
    <row r="69" spans="1:27" ht="46.5">
      <c r="A69" s="24">
        <v>46</v>
      </c>
      <c r="B69" s="11" t="s">
        <v>145</v>
      </c>
      <c r="C69" s="11" t="s">
        <v>146</v>
      </c>
      <c r="D69" s="11" t="s">
        <v>147</v>
      </c>
      <c r="E69" s="25">
        <v>357</v>
      </c>
      <c r="F69" s="25">
        <v>175</v>
      </c>
      <c r="G69" s="25">
        <v>105</v>
      </c>
      <c r="H69" s="26"/>
      <c r="I69" s="26"/>
      <c r="J69" s="26"/>
      <c r="K69" s="24">
        <v>46</v>
      </c>
      <c r="L69" s="11" t="s">
        <v>145</v>
      </c>
      <c r="M69" s="11" t="s">
        <v>146</v>
      </c>
      <c r="N69" s="11" t="s">
        <v>147</v>
      </c>
      <c r="O69" s="25">
        <v>357</v>
      </c>
      <c r="P69" s="25">
        <v>175</v>
      </c>
      <c r="Q69" s="25">
        <v>105</v>
      </c>
      <c r="R69" s="26"/>
      <c r="S69" s="26"/>
      <c r="T69" s="26"/>
      <c r="U69" s="25"/>
      <c r="V69" s="25"/>
      <c r="W69" s="25"/>
      <c r="X69" s="39"/>
      <c r="Y69" s="26"/>
      <c r="Z69" s="26"/>
      <c r="AA69" s="42"/>
    </row>
    <row r="70" spans="1:27" ht="46.5">
      <c r="A70" s="24">
        <v>47</v>
      </c>
      <c r="B70" s="11" t="s">
        <v>148</v>
      </c>
      <c r="C70" s="11" t="s">
        <v>146</v>
      </c>
      <c r="D70" s="11" t="s">
        <v>118</v>
      </c>
      <c r="E70" s="25">
        <v>357</v>
      </c>
      <c r="F70" s="25">
        <v>175</v>
      </c>
      <c r="G70" s="25">
        <v>105</v>
      </c>
      <c r="H70" s="26"/>
      <c r="I70" s="26"/>
      <c r="J70" s="26"/>
      <c r="K70" s="24">
        <v>47</v>
      </c>
      <c r="L70" s="11" t="s">
        <v>148</v>
      </c>
      <c r="M70" s="11" t="s">
        <v>146</v>
      </c>
      <c r="N70" s="11" t="s">
        <v>118</v>
      </c>
      <c r="O70" s="25">
        <v>357</v>
      </c>
      <c r="P70" s="25">
        <v>175</v>
      </c>
      <c r="Q70" s="25">
        <v>105</v>
      </c>
      <c r="R70" s="26"/>
      <c r="S70" s="26"/>
      <c r="T70" s="26"/>
      <c r="U70" s="25"/>
      <c r="V70" s="25"/>
      <c r="W70" s="25"/>
      <c r="X70" s="39"/>
      <c r="Y70" s="26"/>
      <c r="Z70" s="26"/>
      <c r="AA70" s="42"/>
    </row>
    <row r="71" spans="1:27" ht="46.5">
      <c r="A71" s="24">
        <v>48</v>
      </c>
      <c r="B71" s="11" t="s">
        <v>149</v>
      </c>
      <c r="C71" s="11" t="s">
        <v>146</v>
      </c>
      <c r="D71" s="11" t="s">
        <v>150</v>
      </c>
      <c r="E71" s="25">
        <v>357</v>
      </c>
      <c r="F71" s="25">
        <v>175</v>
      </c>
      <c r="G71" s="25">
        <v>105</v>
      </c>
      <c r="H71" s="26"/>
      <c r="I71" s="26"/>
      <c r="J71" s="26"/>
      <c r="K71" s="24">
        <v>48</v>
      </c>
      <c r="L71" s="11" t="s">
        <v>149</v>
      </c>
      <c r="M71" s="11" t="s">
        <v>146</v>
      </c>
      <c r="N71" s="11" t="s">
        <v>150</v>
      </c>
      <c r="O71" s="25">
        <v>357</v>
      </c>
      <c r="P71" s="25">
        <v>175</v>
      </c>
      <c r="Q71" s="25">
        <v>105</v>
      </c>
      <c r="R71" s="26"/>
      <c r="S71" s="26"/>
      <c r="T71" s="26"/>
      <c r="U71" s="25"/>
      <c r="V71" s="25"/>
      <c r="W71" s="25"/>
      <c r="X71" s="39"/>
      <c r="Y71" s="26"/>
      <c r="Z71" s="26"/>
      <c r="AA71" s="42"/>
    </row>
    <row r="72" spans="1:27" ht="93">
      <c r="A72" s="24">
        <v>49</v>
      </c>
      <c r="B72" s="11" t="s">
        <v>151</v>
      </c>
      <c r="C72" s="11" t="s">
        <v>69</v>
      </c>
      <c r="D72" s="11" t="s">
        <v>152</v>
      </c>
      <c r="E72" s="25">
        <v>650</v>
      </c>
      <c r="F72" s="25">
        <v>252</v>
      </c>
      <c r="G72" s="25">
        <v>120</v>
      </c>
      <c r="H72" s="26"/>
      <c r="I72" s="26"/>
      <c r="J72" s="26"/>
      <c r="K72" s="24">
        <v>49</v>
      </c>
      <c r="L72" s="11" t="s">
        <v>151</v>
      </c>
      <c r="M72" s="11" t="s">
        <v>69</v>
      </c>
      <c r="N72" s="11" t="s">
        <v>152</v>
      </c>
      <c r="O72" s="25">
        <v>650</v>
      </c>
      <c r="P72" s="25">
        <v>252</v>
      </c>
      <c r="Q72" s="25">
        <v>120</v>
      </c>
      <c r="R72" s="26"/>
      <c r="S72" s="26"/>
      <c r="T72" s="26"/>
      <c r="U72" s="25"/>
      <c r="V72" s="25"/>
      <c r="W72" s="25"/>
      <c r="X72" s="39"/>
      <c r="Y72" s="26"/>
      <c r="Z72" s="26"/>
      <c r="AA72" s="42"/>
    </row>
    <row r="73" spans="1:27" ht="93">
      <c r="A73" s="24">
        <v>50</v>
      </c>
      <c r="B73" s="11" t="s">
        <v>153</v>
      </c>
      <c r="C73" s="11" t="s">
        <v>62</v>
      </c>
      <c r="D73" s="11" t="s">
        <v>154</v>
      </c>
      <c r="E73" s="25">
        <v>546</v>
      </c>
      <c r="F73" s="25">
        <v>260</v>
      </c>
      <c r="G73" s="25">
        <v>126</v>
      </c>
      <c r="H73" s="26"/>
      <c r="I73" s="26"/>
      <c r="J73" s="26"/>
      <c r="K73" s="24">
        <v>50</v>
      </c>
      <c r="L73" s="11" t="s">
        <v>153</v>
      </c>
      <c r="M73" s="11" t="s">
        <v>62</v>
      </c>
      <c r="N73" s="11" t="s">
        <v>154</v>
      </c>
      <c r="O73" s="25">
        <v>546</v>
      </c>
      <c r="P73" s="25">
        <v>260</v>
      </c>
      <c r="Q73" s="25">
        <v>126</v>
      </c>
      <c r="R73" s="26"/>
      <c r="S73" s="26"/>
      <c r="T73" s="26"/>
      <c r="U73" s="25"/>
      <c r="V73" s="25"/>
      <c r="W73" s="25"/>
      <c r="X73" s="39"/>
      <c r="Y73" s="26"/>
      <c r="Z73" s="26"/>
      <c r="AA73" s="42"/>
    </row>
    <row r="74" spans="1:27" ht="46.5">
      <c r="A74" s="24">
        <v>51</v>
      </c>
      <c r="B74" s="11" t="s">
        <v>155</v>
      </c>
      <c r="C74" s="11" t="s">
        <v>62</v>
      </c>
      <c r="D74" s="11" t="s">
        <v>156</v>
      </c>
      <c r="E74" s="25">
        <v>357</v>
      </c>
      <c r="F74" s="25">
        <v>175</v>
      </c>
      <c r="G74" s="25">
        <v>105</v>
      </c>
      <c r="H74" s="26"/>
      <c r="I74" s="26"/>
      <c r="J74" s="26"/>
      <c r="K74" s="24">
        <v>51</v>
      </c>
      <c r="L74" s="11" t="s">
        <v>155</v>
      </c>
      <c r="M74" s="11" t="s">
        <v>62</v>
      </c>
      <c r="N74" s="11" t="s">
        <v>156</v>
      </c>
      <c r="O74" s="25">
        <v>357</v>
      </c>
      <c r="P74" s="25">
        <v>175</v>
      </c>
      <c r="Q74" s="25">
        <v>105</v>
      </c>
      <c r="R74" s="26"/>
      <c r="S74" s="26"/>
      <c r="T74" s="26"/>
      <c r="U74" s="25"/>
      <c r="V74" s="25"/>
      <c r="W74" s="25"/>
      <c r="X74" s="39"/>
      <c r="Y74" s="26"/>
      <c r="Z74" s="26"/>
      <c r="AA74" s="42"/>
    </row>
    <row r="75" spans="1:27" ht="62">
      <c r="A75" s="24">
        <v>52</v>
      </c>
      <c r="B75" s="11" t="s">
        <v>157</v>
      </c>
      <c r="C75" s="11" t="s">
        <v>75</v>
      </c>
      <c r="D75" s="11" t="s">
        <v>158</v>
      </c>
      <c r="E75" s="25">
        <v>700</v>
      </c>
      <c r="F75" s="25">
        <v>280</v>
      </c>
      <c r="G75" s="25">
        <v>120</v>
      </c>
      <c r="H75" s="26"/>
      <c r="I75" s="26"/>
      <c r="J75" s="26"/>
      <c r="K75" s="24">
        <v>52</v>
      </c>
      <c r="L75" s="11" t="s">
        <v>157</v>
      </c>
      <c r="M75" s="11" t="s">
        <v>75</v>
      </c>
      <c r="N75" s="11" t="s">
        <v>158</v>
      </c>
      <c r="O75" s="25">
        <v>700</v>
      </c>
      <c r="P75" s="25">
        <v>280</v>
      </c>
      <c r="Q75" s="25">
        <v>120</v>
      </c>
      <c r="R75" s="26"/>
      <c r="S75" s="26"/>
      <c r="T75" s="26"/>
      <c r="U75" s="25"/>
      <c r="V75" s="25"/>
      <c r="W75" s="25"/>
      <c r="X75" s="26"/>
      <c r="Y75" s="26"/>
      <c r="Z75" s="26"/>
      <c r="AA75" s="42"/>
    </row>
    <row r="76" spans="1:27" ht="62">
      <c r="A76" s="24">
        <v>53</v>
      </c>
      <c r="B76" s="11" t="s">
        <v>159</v>
      </c>
      <c r="C76" s="11" t="s">
        <v>75</v>
      </c>
      <c r="D76" s="11" t="s">
        <v>160</v>
      </c>
      <c r="E76" s="25">
        <v>266</v>
      </c>
      <c r="F76" s="25">
        <v>133</v>
      </c>
      <c r="G76" s="25">
        <v>98</v>
      </c>
      <c r="H76" s="26"/>
      <c r="I76" s="26"/>
      <c r="J76" s="26"/>
      <c r="K76" s="24">
        <v>53</v>
      </c>
      <c r="L76" s="11" t="s">
        <v>159</v>
      </c>
      <c r="M76" s="11" t="s">
        <v>75</v>
      </c>
      <c r="N76" s="11" t="s">
        <v>160</v>
      </c>
      <c r="O76" s="25">
        <v>266</v>
      </c>
      <c r="P76" s="25">
        <v>133</v>
      </c>
      <c r="Q76" s="25">
        <v>98</v>
      </c>
      <c r="R76" s="26"/>
      <c r="S76" s="26"/>
      <c r="T76" s="26"/>
      <c r="U76" s="14"/>
      <c r="V76" s="38"/>
      <c r="W76" s="38"/>
      <c r="X76" s="38"/>
      <c r="Y76" s="38"/>
      <c r="Z76" s="38"/>
      <c r="AA76" s="42"/>
    </row>
    <row r="77" spans="1:27" ht="62">
      <c r="A77" s="24">
        <v>54</v>
      </c>
      <c r="B77" s="11" t="s">
        <v>161</v>
      </c>
      <c r="C77" s="11" t="s">
        <v>75</v>
      </c>
      <c r="D77" s="11" t="s">
        <v>162</v>
      </c>
      <c r="E77" s="25">
        <v>266</v>
      </c>
      <c r="F77" s="25">
        <v>133</v>
      </c>
      <c r="G77" s="25">
        <v>98</v>
      </c>
      <c r="H77" s="26"/>
      <c r="I77" s="26"/>
      <c r="J77" s="26"/>
      <c r="K77" s="24">
        <v>54</v>
      </c>
      <c r="L77" s="11" t="s">
        <v>161</v>
      </c>
      <c r="M77" s="11" t="s">
        <v>75</v>
      </c>
      <c r="N77" s="11" t="s">
        <v>162</v>
      </c>
      <c r="O77" s="25">
        <v>266</v>
      </c>
      <c r="P77" s="25">
        <v>133</v>
      </c>
      <c r="Q77" s="25">
        <v>98</v>
      </c>
      <c r="R77" s="26"/>
      <c r="S77" s="26"/>
      <c r="T77" s="26"/>
      <c r="U77" s="14"/>
      <c r="V77" s="38"/>
      <c r="W77" s="38"/>
      <c r="X77" s="38"/>
      <c r="Y77" s="38"/>
      <c r="Z77" s="38"/>
      <c r="AA77" s="42"/>
    </row>
    <row r="78" spans="1:27" ht="62">
      <c r="A78" s="24">
        <v>55</v>
      </c>
      <c r="B78" s="11" t="s">
        <v>163</v>
      </c>
      <c r="C78" s="11" t="s">
        <v>75</v>
      </c>
      <c r="D78" s="11" t="s">
        <v>162</v>
      </c>
      <c r="E78" s="25">
        <v>330</v>
      </c>
      <c r="F78" s="25">
        <v>175</v>
      </c>
      <c r="G78" s="25">
        <v>112</v>
      </c>
      <c r="H78" s="26"/>
      <c r="I78" s="26"/>
      <c r="J78" s="26"/>
      <c r="K78" s="24">
        <v>55</v>
      </c>
      <c r="L78" s="11" t="s">
        <v>163</v>
      </c>
      <c r="M78" s="11" t="s">
        <v>75</v>
      </c>
      <c r="N78" s="11" t="s">
        <v>162</v>
      </c>
      <c r="O78" s="25">
        <v>330</v>
      </c>
      <c r="P78" s="25">
        <v>175</v>
      </c>
      <c r="Q78" s="25">
        <v>112</v>
      </c>
      <c r="R78" s="26"/>
      <c r="S78" s="26"/>
      <c r="T78" s="26"/>
      <c r="U78" s="14"/>
      <c r="V78" s="38"/>
      <c r="W78" s="38"/>
      <c r="X78" s="38"/>
      <c r="Y78" s="38"/>
      <c r="Z78" s="38"/>
      <c r="AA78" s="42"/>
    </row>
    <row r="79" spans="1:27" ht="62">
      <c r="A79" s="24">
        <v>56</v>
      </c>
      <c r="B79" s="11" t="s">
        <v>164</v>
      </c>
      <c r="C79" s="11" t="s">
        <v>75</v>
      </c>
      <c r="D79" s="11" t="s">
        <v>165</v>
      </c>
      <c r="E79" s="25">
        <v>266</v>
      </c>
      <c r="F79" s="25">
        <v>133</v>
      </c>
      <c r="G79" s="25">
        <v>98</v>
      </c>
      <c r="H79" s="26"/>
      <c r="I79" s="26"/>
      <c r="J79" s="26"/>
      <c r="K79" s="24">
        <v>56</v>
      </c>
      <c r="L79" s="11" t="s">
        <v>164</v>
      </c>
      <c r="M79" s="11" t="s">
        <v>75</v>
      </c>
      <c r="N79" s="11" t="s">
        <v>165</v>
      </c>
      <c r="O79" s="25">
        <v>266</v>
      </c>
      <c r="P79" s="25">
        <v>133</v>
      </c>
      <c r="Q79" s="25">
        <v>98</v>
      </c>
      <c r="R79" s="26"/>
      <c r="S79" s="26"/>
      <c r="T79" s="26"/>
      <c r="U79" s="13"/>
      <c r="V79" s="13"/>
      <c r="W79" s="13"/>
      <c r="X79" s="46"/>
      <c r="Y79" s="46"/>
      <c r="Z79" s="13"/>
      <c r="AA79" s="42"/>
    </row>
    <row r="80" spans="1:27" ht="62">
      <c r="A80" s="24">
        <v>57</v>
      </c>
      <c r="B80" s="11" t="s">
        <v>166</v>
      </c>
      <c r="C80" s="11" t="s">
        <v>75</v>
      </c>
      <c r="D80" s="11" t="s">
        <v>167</v>
      </c>
      <c r="E80" s="25">
        <v>266</v>
      </c>
      <c r="F80" s="25">
        <v>133</v>
      </c>
      <c r="G80" s="25">
        <v>98</v>
      </c>
      <c r="H80" s="26"/>
      <c r="I80" s="26"/>
      <c r="J80" s="26"/>
      <c r="K80" s="24">
        <v>57</v>
      </c>
      <c r="L80" s="11" t="s">
        <v>166</v>
      </c>
      <c r="M80" s="11" t="s">
        <v>75</v>
      </c>
      <c r="N80" s="11" t="s">
        <v>167</v>
      </c>
      <c r="O80" s="25">
        <v>266</v>
      </c>
      <c r="P80" s="25">
        <v>133</v>
      </c>
      <c r="Q80" s="25">
        <v>98</v>
      </c>
      <c r="R80" s="26"/>
      <c r="S80" s="26"/>
      <c r="T80" s="26"/>
      <c r="U80" s="13"/>
      <c r="V80" s="13"/>
      <c r="W80" s="13"/>
      <c r="X80" s="46"/>
      <c r="Y80" s="46"/>
      <c r="Z80" s="13"/>
      <c r="AA80" s="42"/>
    </row>
    <row r="81" spans="1:27" ht="62">
      <c r="A81" s="24">
        <v>58</v>
      </c>
      <c r="B81" s="11" t="s">
        <v>168</v>
      </c>
      <c r="C81" s="11" t="s">
        <v>75</v>
      </c>
      <c r="D81" s="11" t="s">
        <v>169</v>
      </c>
      <c r="E81" s="25">
        <v>266</v>
      </c>
      <c r="F81" s="25">
        <v>133</v>
      </c>
      <c r="G81" s="25">
        <v>98</v>
      </c>
      <c r="H81" s="26"/>
      <c r="I81" s="26"/>
      <c r="J81" s="26"/>
      <c r="K81" s="24">
        <v>58</v>
      </c>
      <c r="L81" s="11" t="s">
        <v>168</v>
      </c>
      <c r="M81" s="11" t="s">
        <v>75</v>
      </c>
      <c r="N81" s="11" t="s">
        <v>169</v>
      </c>
      <c r="O81" s="25">
        <v>266</v>
      </c>
      <c r="P81" s="25">
        <v>133</v>
      </c>
      <c r="Q81" s="25">
        <v>98</v>
      </c>
      <c r="R81" s="26"/>
      <c r="S81" s="26"/>
      <c r="T81" s="26"/>
      <c r="U81" s="13"/>
      <c r="V81" s="13"/>
      <c r="W81" s="13"/>
      <c r="X81" s="46"/>
      <c r="Y81" s="46"/>
      <c r="Z81" s="13"/>
      <c r="AA81" s="42"/>
    </row>
    <row r="82" spans="1:27" ht="62">
      <c r="A82" s="24">
        <v>59</v>
      </c>
      <c r="B82" s="11" t="s">
        <v>170</v>
      </c>
      <c r="C82" s="11" t="s">
        <v>75</v>
      </c>
      <c r="D82" s="11" t="s">
        <v>171</v>
      </c>
      <c r="E82" s="25">
        <v>330</v>
      </c>
      <c r="F82" s="25">
        <v>175</v>
      </c>
      <c r="G82" s="25">
        <v>112</v>
      </c>
      <c r="H82" s="26"/>
      <c r="I82" s="26"/>
      <c r="J82" s="26"/>
      <c r="K82" s="24">
        <v>59</v>
      </c>
      <c r="L82" s="11" t="s">
        <v>170</v>
      </c>
      <c r="M82" s="11" t="s">
        <v>75</v>
      </c>
      <c r="N82" s="11" t="s">
        <v>171</v>
      </c>
      <c r="O82" s="25">
        <v>330</v>
      </c>
      <c r="P82" s="25">
        <v>175</v>
      </c>
      <c r="Q82" s="25">
        <v>112</v>
      </c>
      <c r="R82" s="26"/>
      <c r="S82" s="26"/>
      <c r="T82" s="26"/>
      <c r="U82" s="47"/>
      <c r="V82" s="47"/>
      <c r="W82" s="47"/>
      <c r="X82" s="47"/>
      <c r="Y82" s="47"/>
      <c r="Z82" s="47"/>
      <c r="AA82" s="42"/>
    </row>
    <row r="83" spans="1:27" ht="62">
      <c r="A83" s="24">
        <v>60</v>
      </c>
      <c r="B83" s="11" t="s">
        <v>172</v>
      </c>
      <c r="C83" s="11" t="s">
        <v>75</v>
      </c>
      <c r="D83" s="11" t="s">
        <v>173</v>
      </c>
      <c r="E83" s="25">
        <v>266</v>
      </c>
      <c r="F83" s="25">
        <v>133</v>
      </c>
      <c r="G83" s="25">
        <v>98</v>
      </c>
      <c r="H83" s="26"/>
      <c r="I83" s="26"/>
      <c r="J83" s="26"/>
      <c r="K83" s="24">
        <v>60</v>
      </c>
      <c r="L83" s="11" t="s">
        <v>172</v>
      </c>
      <c r="M83" s="11" t="s">
        <v>75</v>
      </c>
      <c r="N83" s="11" t="s">
        <v>173</v>
      </c>
      <c r="O83" s="25">
        <v>266</v>
      </c>
      <c r="P83" s="25">
        <v>133</v>
      </c>
      <c r="Q83" s="25">
        <v>98</v>
      </c>
      <c r="R83" s="26"/>
      <c r="S83" s="26"/>
      <c r="T83" s="26"/>
      <c r="U83" s="13"/>
      <c r="V83" s="13"/>
      <c r="W83" s="13"/>
      <c r="X83" s="13"/>
      <c r="Y83" s="13"/>
      <c r="Z83" s="13"/>
      <c r="AA83" s="42"/>
    </row>
    <row r="84" spans="1:27" ht="62">
      <c r="A84" s="24">
        <v>61</v>
      </c>
      <c r="B84" s="11" t="s">
        <v>174</v>
      </c>
      <c r="C84" s="11" t="s">
        <v>75</v>
      </c>
      <c r="D84" s="11" t="s">
        <v>118</v>
      </c>
      <c r="E84" s="25">
        <v>266</v>
      </c>
      <c r="F84" s="25">
        <v>133</v>
      </c>
      <c r="G84" s="25">
        <v>98</v>
      </c>
      <c r="H84" s="26"/>
      <c r="I84" s="26"/>
      <c r="J84" s="26"/>
      <c r="K84" s="24">
        <v>61</v>
      </c>
      <c r="L84" s="11" t="s">
        <v>174</v>
      </c>
      <c r="M84" s="11" t="s">
        <v>75</v>
      </c>
      <c r="N84" s="11" t="s">
        <v>118</v>
      </c>
      <c r="O84" s="25">
        <v>266</v>
      </c>
      <c r="P84" s="25">
        <v>133</v>
      </c>
      <c r="Q84" s="25">
        <v>98</v>
      </c>
      <c r="R84" s="26"/>
      <c r="S84" s="26"/>
      <c r="T84" s="26"/>
      <c r="U84" s="13"/>
      <c r="V84" s="13"/>
      <c r="W84" s="13"/>
      <c r="X84" s="13"/>
      <c r="Y84" s="13"/>
      <c r="Z84" s="13"/>
      <c r="AA84" s="42"/>
    </row>
    <row r="85" spans="1:27" ht="62">
      <c r="A85" s="24">
        <v>62</v>
      </c>
      <c r="B85" s="11" t="s">
        <v>175</v>
      </c>
      <c r="C85" s="11" t="s">
        <v>75</v>
      </c>
      <c r="D85" s="11" t="s">
        <v>118</v>
      </c>
      <c r="E85" s="25">
        <v>266</v>
      </c>
      <c r="F85" s="25">
        <v>133</v>
      </c>
      <c r="G85" s="25">
        <v>98</v>
      </c>
      <c r="H85" s="26"/>
      <c r="I85" s="26"/>
      <c r="J85" s="26"/>
      <c r="K85" s="24">
        <v>62</v>
      </c>
      <c r="L85" s="11" t="s">
        <v>175</v>
      </c>
      <c r="M85" s="11" t="s">
        <v>75</v>
      </c>
      <c r="N85" s="11" t="s">
        <v>118</v>
      </c>
      <c r="O85" s="25">
        <v>266</v>
      </c>
      <c r="P85" s="25">
        <v>133</v>
      </c>
      <c r="Q85" s="25">
        <v>98</v>
      </c>
      <c r="R85" s="26"/>
      <c r="S85" s="26"/>
      <c r="T85" s="26"/>
      <c r="U85" s="38"/>
      <c r="V85" s="38"/>
      <c r="W85" s="38"/>
      <c r="X85" s="38"/>
      <c r="Y85" s="38"/>
      <c r="Z85" s="38"/>
      <c r="AA85" s="42"/>
    </row>
    <row r="86" spans="1:27" ht="62">
      <c r="A86" s="24">
        <v>63</v>
      </c>
      <c r="B86" s="11" t="s">
        <v>176</v>
      </c>
      <c r="C86" s="11" t="s">
        <v>75</v>
      </c>
      <c r="D86" s="11" t="s">
        <v>177</v>
      </c>
      <c r="E86" s="25">
        <v>266</v>
      </c>
      <c r="F86" s="25">
        <v>133</v>
      </c>
      <c r="G86" s="25">
        <v>98</v>
      </c>
      <c r="H86" s="26"/>
      <c r="I86" s="26"/>
      <c r="J86" s="26"/>
      <c r="K86" s="24">
        <v>63</v>
      </c>
      <c r="L86" s="11" t="s">
        <v>176</v>
      </c>
      <c r="M86" s="11" t="s">
        <v>75</v>
      </c>
      <c r="N86" s="11" t="s">
        <v>177</v>
      </c>
      <c r="O86" s="25">
        <v>266</v>
      </c>
      <c r="P86" s="25">
        <v>133</v>
      </c>
      <c r="Q86" s="25">
        <v>98</v>
      </c>
      <c r="R86" s="26"/>
      <c r="S86" s="26"/>
      <c r="T86" s="26"/>
      <c r="U86" s="38"/>
      <c r="V86" s="38"/>
      <c r="W86" s="38"/>
      <c r="X86" s="38"/>
      <c r="Y86" s="38"/>
      <c r="Z86" s="38"/>
      <c r="AA86" s="42"/>
    </row>
    <row r="87" spans="1:27" ht="77.5">
      <c r="A87" s="24">
        <v>64</v>
      </c>
      <c r="B87" s="11" t="s">
        <v>178</v>
      </c>
      <c r="C87" s="11" t="s">
        <v>75</v>
      </c>
      <c r="D87" s="11" t="s">
        <v>179</v>
      </c>
      <c r="E87" s="25">
        <v>330</v>
      </c>
      <c r="F87" s="25">
        <v>175</v>
      </c>
      <c r="G87" s="25">
        <v>112</v>
      </c>
      <c r="H87" s="26"/>
      <c r="I87" s="26"/>
      <c r="J87" s="26"/>
      <c r="K87" s="24">
        <v>64</v>
      </c>
      <c r="L87" s="11" t="s">
        <v>178</v>
      </c>
      <c r="M87" s="11" t="s">
        <v>75</v>
      </c>
      <c r="N87" s="11" t="s">
        <v>179</v>
      </c>
      <c r="O87" s="25">
        <v>330</v>
      </c>
      <c r="P87" s="25">
        <v>175</v>
      </c>
      <c r="Q87" s="25">
        <v>112</v>
      </c>
      <c r="R87" s="26"/>
      <c r="S87" s="26"/>
      <c r="T87" s="26"/>
      <c r="U87" s="38"/>
      <c r="V87" s="38"/>
      <c r="W87" s="38"/>
      <c r="X87" s="38"/>
      <c r="Y87" s="38"/>
      <c r="Z87" s="38"/>
      <c r="AA87" s="42"/>
    </row>
    <row r="88" spans="1:27" ht="46.5">
      <c r="A88" s="24">
        <v>65</v>
      </c>
      <c r="B88" s="11" t="s">
        <v>180</v>
      </c>
      <c r="C88" s="11" t="s">
        <v>181</v>
      </c>
      <c r="D88" s="11" t="s">
        <v>118</v>
      </c>
      <c r="E88" s="25">
        <v>330</v>
      </c>
      <c r="F88" s="25">
        <v>175</v>
      </c>
      <c r="G88" s="25">
        <v>112</v>
      </c>
      <c r="H88" s="26"/>
      <c r="I88" s="26"/>
      <c r="J88" s="26"/>
      <c r="K88" s="24">
        <v>65</v>
      </c>
      <c r="L88" s="11" t="s">
        <v>180</v>
      </c>
      <c r="M88" s="11" t="s">
        <v>181</v>
      </c>
      <c r="N88" s="11" t="s">
        <v>118</v>
      </c>
      <c r="O88" s="25">
        <v>330</v>
      </c>
      <c r="P88" s="25">
        <v>175</v>
      </c>
      <c r="Q88" s="25">
        <v>112</v>
      </c>
      <c r="R88" s="26"/>
      <c r="S88" s="26"/>
      <c r="T88" s="26"/>
      <c r="U88" s="38"/>
      <c r="V88" s="38"/>
      <c r="W88" s="38"/>
      <c r="X88" s="38"/>
      <c r="Y88" s="38"/>
      <c r="Z88" s="38"/>
      <c r="AA88" s="42"/>
    </row>
    <row r="89" spans="1:27" ht="62">
      <c r="A89" s="24">
        <v>66</v>
      </c>
      <c r="B89" s="11" t="s">
        <v>182</v>
      </c>
      <c r="C89" s="11" t="s">
        <v>75</v>
      </c>
      <c r="D89" s="11" t="s">
        <v>177</v>
      </c>
      <c r="E89" s="25">
        <v>217</v>
      </c>
      <c r="F89" s="25">
        <v>147</v>
      </c>
      <c r="G89" s="25">
        <v>98</v>
      </c>
      <c r="H89" s="26"/>
      <c r="I89" s="26"/>
      <c r="J89" s="26"/>
      <c r="K89" s="24">
        <v>66</v>
      </c>
      <c r="L89" s="11" t="s">
        <v>182</v>
      </c>
      <c r="M89" s="11" t="s">
        <v>75</v>
      </c>
      <c r="N89" s="11" t="s">
        <v>177</v>
      </c>
      <c r="O89" s="25">
        <v>217</v>
      </c>
      <c r="P89" s="25">
        <v>147</v>
      </c>
      <c r="Q89" s="25">
        <v>98</v>
      </c>
      <c r="R89" s="26"/>
      <c r="S89" s="26"/>
      <c r="T89" s="26"/>
      <c r="U89" s="38"/>
      <c r="V89" s="38"/>
      <c r="W89" s="38"/>
      <c r="X89" s="38"/>
      <c r="Y89" s="38"/>
      <c r="Z89" s="38"/>
      <c r="AA89" s="42"/>
    </row>
    <row r="90" spans="1:27" ht="62">
      <c r="A90" s="24">
        <v>67</v>
      </c>
      <c r="B90" s="11" t="s">
        <v>183</v>
      </c>
      <c r="C90" s="11" t="s">
        <v>75</v>
      </c>
      <c r="D90" s="11" t="s">
        <v>184</v>
      </c>
      <c r="E90" s="25">
        <v>217</v>
      </c>
      <c r="F90" s="25">
        <v>147</v>
      </c>
      <c r="G90" s="25">
        <v>98</v>
      </c>
      <c r="H90" s="26"/>
      <c r="I90" s="26"/>
      <c r="J90" s="26"/>
      <c r="K90" s="24">
        <v>67</v>
      </c>
      <c r="L90" s="11" t="s">
        <v>183</v>
      </c>
      <c r="M90" s="11" t="s">
        <v>75</v>
      </c>
      <c r="N90" s="11" t="s">
        <v>184</v>
      </c>
      <c r="O90" s="25">
        <v>217</v>
      </c>
      <c r="P90" s="25">
        <v>147</v>
      </c>
      <c r="Q90" s="25">
        <v>98</v>
      </c>
      <c r="R90" s="26"/>
      <c r="S90" s="26"/>
      <c r="T90" s="26"/>
      <c r="U90" s="38"/>
      <c r="V90" s="38"/>
      <c r="W90" s="38"/>
      <c r="X90" s="38"/>
      <c r="Y90" s="38"/>
      <c r="Z90" s="38"/>
      <c r="AA90" s="42"/>
    </row>
    <row r="91" spans="1:27" ht="62">
      <c r="A91" s="24">
        <v>68</v>
      </c>
      <c r="B91" s="11" t="s">
        <v>185</v>
      </c>
      <c r="C91" s="11" t="s">
        <v>75</v>
      </c>
      <c r="D91" s="11" t="s">
        <v>83</v>
      </c>
      <c r="E91" s="25">
        <v>266</v>
      </c>
      <c r="F91" s="25">
        <v>133</v>
      </c>
      <c r="G91" s="25">
        <v>98</v>
      </c>
      <c r="H91" s="26"/>
      <c r="I91" s="26"/>
      <c r="J91" s="26"/>
      <c r="K91" s="24">
        <v>68</v>
      </c>
      <c r="L91" s="11" t="s">
        <v>185</v>
      </c>
      <c r="M91" s="11" t="s">
        <v>75</v>
      </c>
      <c r="N91" s="11" t="s">
        <v>83</v>
      </c>
      <c r="O91" s="25">
        <v>266</v>
      </c>
      <c r="P91" s="25">
        <v>133</v>
      </c>
      <c r="Q91" s="25">
        <v>98</v>
      </c>
      <c r="R91" s="26"/>
      <c r="S91" s="26"/>
      <c r="T91" s="26"/>
      <c r="U91" s="38"/>
      <c r="V91" s="38"/>
      <c r="W91" s="38"/>
      <c r="X91" s="38"/>
      <c r="Y91" s="38"/>
      <c r="Z91" s="38"/>
      <c r="AA91" s="42"/>
    </row>
    <row r="92" spans="1:27" ht="62">
      <c r="A92" s="24">
        <v>69</v>
      </c>
      <c r="B92" s="11" t="s">
        <v>186</v>
      </c>
      <c r="C92" s="11" t="s">
        <v>82</v>
      </c>
      <c r="D92" s="11" t="s">
        <v>187</v>
      </c>
      <c r="E92" s="25">
        <v>266</v>
      </c>
      <c r="F92" s="25">
        <v>133</v>
      </c>
      <c r="G92" s="25">
        <v>98</v>
      </c>
      <c r="H92" s="26"/>
      <c r="I92" s="26"/>
      <c r="J92" s="26"/>
      <c r="K92" s="24">
        <v>69</v>
      </c>
      <c r="L92" s="11" t="s">
        <v>186</v>
      </c>
      <c r="M92" s="11" t="s">
        <v>82</v>
      </c>
      <c r="N92" s="11" t="s">
        <v>187</v>
      </c>
      <c r="O92" s="25">
        <v>266</v>
      </c>
      <c r="P92" s="25">
        <v>133</v>
      </c>
      <c r="Q92" s="25">
        <v>98</v>
      </c>
      <c r="R92" s="26"/>
      <c r="S92" s="26"/>
      <c r="T92" s="26"/>
      <c r="U92" s="38"/>
      <c r="V92" s="38"/>
      <c r="W92" s="38"/>
      <c r="X92" s="38"/>
      <c r="Y92" s="38"/>
      <c r="Z92" s="38"/>
      <c r="AA92" s="42"/>
    </row>
    <row r="93" spans="1:27" ht="62">
      <c r="A93" s="24">
        <v>70</v>
      </c>
      <c r="B93" s="11" t="s">
        <v>188</v>
      </c>
      <c r="C93" s="11" t="s">
        <v>75</v>
      </c>
      <c r="D93" s="11" t="s">
        <v>189</v>
      </c>
      <c r="E93" s="25">
        <v>330</v>
      </c>
      <c r="F93" s="25">
        <v>175</v>
      </c>
      <c r="G93" s="25">
        <v>112</v>
      </c>
      <c r="H93" s="26"/>
      <c r="I93" s="26"/>
      <c r="J93" s="26"/>
      <c r="K93" s="24">
        <v>70</v>
      </c>
      <c r="L93" s="11" t="s">
        <v>188</v>
      </c>
      <c r="M93" s="11" t="s">
        <v>75</v>
      </c>
      <c r="N93" s="11" t="s">
        <v>189</v>
      </c>
      <c r="O93" s="25">
        <v>330</v>
      </c>
      <c r="P93" s="25">
        <v>175</v>
      </c>
      <c r="Q93" s="25">
        <v>112</v>
      </c>
      <c r="R93" s="26"/>
      <c r="S93" s="26"/>
      <c r="T93" s="26"/>
      <c r="U93" s="38"/>
      <c r="V93" s="38"/>
      <c r="W93" s="38"/>
      <c r="X93" s="38"/>
      <c r="Y93" s="38"/>
      <c r="Z93" s="38"/>
      <c r="AA93" s="42"/>
    </row>
    <row r="94" spans="1:27" ht="46.5">
      <c r="A94" s="24">
        <v>71</v>
      </c>
      <c r="B94" s="11" t="s">
        <v>190</v>
      </c>
      <c r="C94" s="11" t="s">
        <v>62</v>
      </c>
      <c r="D94" s="11" t="s">
        <v>191</v>
      </c>
      <c r="E94" s="25">
        <v>266</v>
      </c>
      <c r="F94" s="25">
        <v>133</v>
      </c>
      <c r="G94" s="25">
        <v>98</v>
      </c>
      <c r="H94" s="26"/>
      <c r="I94" s="26"/>
      <c r="J94" s="26"/>
      <c r="K94" s="24">
        <v>71</v>
      </c>
      <c r="L94" s="11" t="s">
        <v>190</v>
      </c>
      <c r="M94" s="11" t="s">
        <v>62</v>
      </c>
      <c r="N94" s="11" t="s">
        <v>191</v>
      </c>
      <c r="O94" s="25">
        <v>266</v>
      </c>
      <c r="P94" s="25">
        <v>133</v>
      </c>
      <c r="Q94" s="25">
        <v>98</v>
      </c>
      <c r="R94" s="26"/>
      <c r="S94" s="26"/>
      <c r="T94" s="26"/>
      <c r="U94" s="38"/>
      <c r="V94" s="38"/>
      <c r="W94" s="38"/>
      <c r="X94" s="38"/>
      <c r="Y94" s="38"/>
      <c r="Z94" s="38"/>
      <c r="AA94" s="42"/>
    </row>
    <row r="95" spans="1:27" ht="62">
      <c r="A95" s="24">
        <v>72</v>
      </c>
      <c r="B95" s="11" t="s">
        <v>192</v>
      </c>
      <c r="C95" s="11" t="s">
        <v>193</v>
      </c>
      <c r="D95" s="11" t="s">
        <v>118</v>
      </c>
      <c r="E95" s="25">
        <v>330</v>
      </c>
      <c r="F95" s="25">
        <v>175</v>
      </c>
      <c r="G95" s="25">
        <v>112</v>
      </c>
      <c r="H95" s="26"/>
      <c r="I95" s="26"/>
      <c r="J95" s="26"/>
      <c r="K95" s="24">
        <v>72</v>
      </c>
      <c r="L95" s="11" t="s">
        <v>192</v>
      </c>
      <c r="M95" s="11" t="s">
        <v>193</v>
      </c>
      <c r="N95" s="11" t="s">
        <v>118</v>
      </c>
      <c r="O95" s="25">
        <v>330</v>
      </c>
      <c r="P95" s="25">
        <v>175</v>
      </c>
      <c r="Q95" s="25">
        <v>112</v>
      </c>
      <c r="R95" s="26"/>
      <c r="S95" s="26"/>
      <c r="T95" s="26"/>
      <c r="U95" s="38"/>
      <c r="V95" s="38"/>
      <c r="W95" s="38"/>
      <c r="X95" s="38"/>
      <c r="Y95" s="38"/>
      <c r="Z95" s="38"/>
      <c r="AA95" s="42"/>
    </row>
    <row r="96" spans="1:27" ht="62">
      <c r="A96" s="24">
        <v>73</v>
      </c>
      <c r="B96" s="11" t="s">
        <v>194</v>
      </c>
      <c r="C96" s="11" t="s">
        <v>195</v>
      </c>
      <c r="D96" s="11" t="s">
        <v>196</v>
      </c>
      <c r="E96" s="25">
        <v>217</v>
      </c>
      <c r="F96" s="25">
        <v>147</v>
      </c>
      <c r="G96" s="25">
        <v>98</v>
      </c>
      <c r="H96" s="26"/>
      <c r="I96" s="26"/>
      <c r="J96" s="26"/>
      <c r="K96" s="24">
        <v>73</v>
      </c>
      <c r="L96" s="11" t="s">
        <v>194</v>
      </c>
      <c r="M96" s="11" t="s">
        <v>195</v>
      </c>
      <c r="N96" s="11" t="s">
        <v>196</v>
      </c>
      <c r="O96" s="25">
        <v>217</v>
      </c>
      <c r="P96" s="25">
        <v>147</v>
      </c>
      <c r="Q96" s="25">
        <v>98</v>
      </c>
      <c r="R96" s="26"/>
      <c r="S96" s="26"/>
      <c r="T96" s="26"/>
      <c r="U96" s="38"/>
      <c r="V96" s="38"/>
      <c r="W96" s="38"/>
      <c r="X96" s="38"/>
      <c r="Y96" s="38"/>
      <c r="Z96" s="38"/>
      <c r="AA96" s="42"/>
    </row>
    <row r="97" spans="1:27" ht="62">
      <c r="A97" s="24">
        <v>74</v>
      </c>
      <c r="B97" s="11" t="s">
        <v>197</v>
      </c>
      <c r="C97" s="11" t="s">
        <v>82</v>
      </c>
      <c r="D97" s="11" t="s">
        <v>198</v>
      </c>
      <c r="E97" s="25">
        <v>266</v>
      </c>
      <c r="F97" s="25">
        <v>168</v>
      </c>
      <c r="G97" s="25">
        <v>112</v>
      </c>
      <c r="H97" s="26"/>
      <c r="I97" s="26"/>
      <c r="J97" s="26"/>
      <c r="K97" s="24">
        <v>74</v>
      </c>
      <c r="L97" s="11" t="s">
        <v>197</v>
      </c>
      <c r="M97" s="11" t="s">
        <v>82</v>
      </c>
      <c r="N97" s="11" t="s">
        <v>198</v>
      </c>
      <c r="O97" s="25">
        <v>266</v>
      </c>
      <c r="P97" s="25">
        <v>168</v>
      </c>
      <c r="Q97" s="25">
        <v>112</v>
      </c>
      <c r="R97" s="26"/>
      <c r="S97" s="26"/>
      <c r="T97" s="26"/>
      <c r="U97" s="38"/>
      <c r="V97" s="38"/>
      <c r="W97" s="38"/>
      <c r="X97" s="38"/>
      <c r="Y97" s="38"/>
      <c r="Z97" s="38"/>
      <c r="AA97" s="42"/>
    </row>
    <row r="98" spans="1:27" ht="62">
      <c r="A98" s="24">
        <v>75</v>
      </c>
      <c r="B98" s="11" t="s">
        <v>199</v>
      </c>
      <c r="C98" s="11" t="s">
        <v>75</v>
      </c>
      <c r="D98" s="11" t="s">
        <v>167</v>
      </c>
      <c r="E98" s="25">
        <v>266</v>
      </c>
      <c r="F98" s="25">
        <v>168</v>
      </c>
      <c r="G98" s="25">
        <v>112</v>
      </c>
      <c r="H98" s="26"/>
      <c r="I98" s="26"/>
      <c r="J98" s="26"/>
      <c r="K98" s="24">
        <v>75</v>
      </c>
      <c r="L98" s="11" t="s">
        <v>199</v>
      </c>
      <c r="M98" s="11" t="s">
        <v>75</v>
      </c>
      <c r="N98" s="11" t="s">
        <v>167</v>
      </c>
      <c r="O98" s="25">
        <v>266</v>
      </c>
      <c r="P98" s="25">
        <v>168</v>
      </c>
      <c r="Q98" s="25">
        <v>112</v>
      </c>
      <c r="R98" s="26"/>
      <c r="S98" s="26"/>
      <c r="T98" s="26"/>
      <c r="U98" s="38"/>
      <c r="V98" s="38"/>
      <c r="W98" s="38"/>
      <c r="X98" s="38"/>
      <c r="Y98" s="38"/>
      <c r="Z98" s="38"/>
      <c r="AA98" s="42"/>
    </row>
    <row r="99" spans="1:27" ht="62">
      <c r="A99" s="24">
        <v>76</v>
      </c>
      <c r="B99" s="11" t="s">
        <v>200</v>
      </c>
      <c r="C99" s="11" t="s">
        <v>75</v>
      </c>
      <c r="D99" s="11" t="s">
        <v>201</v>
      </c>
      <c r="E99" s="25">
        <v>266</v>
      </c>
      <c r="F99" s="25">
        <v>168</v>
      </c>
      <c r="G99" s="25">
        <v>112</v>
      </c>
      <c r="H99" s="26"/>
      <c r="I99" s="26"/>
      <c r="J99" s="26"/>
      <c r="K99" s="24">
        <v>76</v>
      </c>
      <c r="L99" s="11" t="s">
        <v>200</v>
      </c>
      <c r="M99" s="11" t="s">
        <v>75</v>
      </c>
      <c r="N99" s="11" t="s">
        <v>201</v>
      </c>
      <c r="O99" s="25">
        <v>266</v>
      </c>
      <c r="P99" s="25">
        <v>168</v>
      </c>
      <c r="Q99" s="25">
        <v>112</v>
      </c>
      <c r="R99" s="26"/>
      <c r="S99" s="26"/>
      <c r="T99" s="26"/>
      <c r="U99" s="38"/>
      <c r="V99" s="38"/>
      <c r="W99" s="38"/>
      <c r="X99" s="38"/>
      <c r="Y99" s="38"/>
      <c r="Z99" s="38"/>
      <c r="AA99" s="42"/>
    </row>
    <row r="100" spans="1:27" ht="46.5">
      <c r="A100" s="24">
        <v>77</v>
      </c>
      <c r="B100" s="11" t="s">
        <v>202</v>
      </c>
      <c r="C100" s="11" t="s">
        <v>123</v>
      </c>
      <c r="D100" s="11" t="s">
        <v>162</v>
      </c>
      <c r="E100" s="25">
        <v>217</v>
      </c>
      <c r="F100" s="25">
        <v>147</v>
      </c>
      <c r="G100" s="25">
        <v>98</v>
      </c>
      <c r="H100" s="26"/>
      <c r="I100" s="26"/>
      <c r="J100" s="26"/>
      <c r="K100" s="24">
        <v>77</v>
      </c>
      <c r="L100" s="11" t="s">
        <v>202</v>
      </c>
      <c r="M100" s="11" t="s">
        <v>123</v>
      </c>
      <c r="N100" s="11" t="s">
        <v>162</v>
      </c>
      <c r="O100" s="25">
        <v>217</v>
      </c>
      <c r="P100" s="25">
        <v>147</v>
      </c>
      <c r="Q100" s="25">
        <v>98</v>
      </c>
      <c r="R100" s="26"/>
      <c r="S100" s="26"/>
      <c r="T100" s="26"/>
      <c r="U100" s="38"/>
      <c r="V100" s="38"/>
      <c r="W100" s="38"/>
      <c r="X100" s="38"/>
      <c r="Y100" s="38"/>
      <c r="Z100" s="38"/>
      <c r="AA100" s="42"/>
    </row>
    <row r="101" spans="1:27" ht="46.5">
      <c r="A101" s="24">
        <v>78</v>
      </c>
      <c r="B101" s="11" t="s">
        <v>203</v>
      </c>
      <c r="C101" s="11" t="s">
        <v>181</v>
      </c>
      <c r="D101" s="11" t="s">
        <v>165</v>
      </c>
      <c r="E101" s="25">
        <v>217</v>
      </c>
      <c r="F101" s="25">
        <v>147</v>
      </c>
      <c r="G101" s="25">
        <v>98</v>
      </c>
      <c r="H101" s="26"/>
      <c r="I101" s="26"/>
      <c r="J101" s="26"/>
      <c r="K101" s="24">
        <v>78</v>
      </c>
      <c r="L101" s="11" t="s">
        <v>203</v>
      </c>
      <c r="M101" s="11" t="s">
        <v>181</v>
      </c>
      <c r="N101" s="11" t="s">
        <v>165</v>
      </c>
      <c r="O101" s="25">
        <v>217</v>
      </c>
      <c r="P101" s="25">
        <v>147</v>
      </c>
      <c r="Q101" s="25">
        <v>98</v>
      </c>
      <c r="R101" s="26"/>
      <c r="S101" s="26"/>
      <c r="T101" s="26"/>
      <c r="U101" s="38"/>
      <c r="V101" s="38"/>
      <c r="W101" s="38"/>
      <c r="X101" s="38"/>
      <c r="Y101" s="38"/>
      <c r="Z101" s="38"/>
      <c r="AA101" s="42"/>
    </row>
    <row r="102" spans="1:27" ht="46.5">
      <c r="A102" s="24">
        <v>79</v>
      </c>
      <c r="B102" s="11" t="s">
        <v>204</v>
      </c>
      <c r="C102" s="11" t="s">
        <v>62</v>
      </c>
      <c r="D102" s="11" t="s">
        <v>160</v>
      </c>
      <c r="E102" s="25">
        <v>217</v>
      </c>
      <c r="F102" s="25">
        <v>147</v>
      </c>
      <c r="G102" s="25">
        <v>98</v>
      </c>
      <c r="H102" s="26"/>
      <c r="I102" s="26"/>
      <c r="J102" s="26"/>
      <c r="K102" s="24">
        <v>79</v>
      </c>
      <c r="L102" s="11" t="s">
        <v>204</v>
      </c>
      <c r="M102" s="11" t="s">
        <v>62</v>
      </c>
      <c r="N102" s="11" t="s">
        <v>160</v>
      </c>
      <c r="O102" s="25">
        <v>217</v>
      </c>
      <c r="P102" s="25">
        <v>147</v>
      </c>
      <c r="Q102" s="25">
        <v>98</v>
      </c>
      <c r="R102" s="26"/>
      <c r="S102" s="26"/>
      <c r="T102" s="26"/>
      <c r="U102" s="38"/>
      <c r="V102" s="38"/>
      <c r="W102" s="38"/>
      <c r="X102" s="38"/>
      <c r="Y102" s="38"/>
      <c r="Z102" s="38"/>
      <c r="AA102" s="42"/>
    </row>
    <row r="103" spans="1:27" ht="62">
      <c r="A103" s="24">
        <v>80</v>
      </c>
      <c r="B103" s="11" t="s">
        <v>205</v>
      </c>
      <c r="C103" s="11" t="s">
        <v>75</v>
      </c>
      <c r="D103" s="11" t="s">
        <v>118</v>
      </c>
      <c r="E103" s="25">
        <v>217</v>
      </c>
      <c r="F103" s="25">
        <v>147</v>
      </c>
      <c r="G103" s="25">
        <v>98</v>
      </c>
      <c r="H103" s="26"/>
      <c r="I103" s="26"/>
      <c r="J103" s="26"/>
      <c r="K103" s="24">
        <v>80</v>
      </c>
      <c r="L103" s="11" t="s">
        <v>205</v>
      </c>
      <c r="M103" s="11" t="s">
        <v>75</v>
      </c>
      <c r="N103" s="11" t="s">
        <v>118</v>
      </c>
      <c r="O103" s="25">
        <v>217</v>
      </c>
      <c r="P103" s="25">
        <v>147</v>
      </c>
      <c r="Q103" s="25">
        <v>98</v>
      </c>
      <c r="R103" s="26"/>
      <c r="S103" s="26"/>
      <c r="T103" s="26"/>
      <c r="U103" s="38"/>
      <c r="V103" s="38"/>
      <c r="W103" s="38"/>
      <c r="X103" s="38"/>
      <c r="Y103" s="38"/>
      <c r="Z103" s="38"/>
      <c r="AA103" s="42"/>
    </row>
    <row r="104" spans="1:27" ht="93">
      <c r="A104" s="24">
        <v>81</v>
      </c>
      <c r="B104" s="11" t="s">
        <v>206</v>
      </c>
      <c r="C104" s="11" t="s">
        <v>75</v>
      </c>
      <c r="D104" s="11" t="s">
        <v>207</v>
      </c>
      <c r="E104" s="25">
        <v>330</v>
      </c>
      <c r="F104" s="25">
        <v>175</v>
      </c>
      <c r="G104" s="25">
        <v>112</v>
      </c>
      <c r="H104" s="26"/>
      <c r="I104" s="26"/>
      <c r="J104" s="26"/>
      <c r="K104" s="24">
        <v>81</v>
      </c>
      <c r="L104" s="11" t="s">
        <v>206</v>
      </c>
      <c r="M104" s="11" t="s">
        <v>75</v>
      </c>
      <c r="N104" s="11" t="s">
        <v>207</v>
      </c>
      <c r="O104" s="25">
        <v>330</v>
      </c>
      <c r="P104" s="25">
        <v>175</v>
      </c>
      <c r="Q104" s="25">
        <v>112</v>
      </c>
      <c r="R104" s="26"/>
      <c r="S104" s="26"/>
      <c r="T104" s="26"/>
      <c r="U104" s="38"/>
      <c r="V104" s="38"/>
      <c r="W104" s="38"/>
      <c r="X104" s="38"/>
      <c r="Y104" s="38"/>
      <c r="Z104" s="38"/>
      <c r="AA104" s="42"/>
    </row>
    <row r="105" spans="1:27" ht="93">
      <c r="A105" s="24">
        <v>82</v>
      </c>
      <c r="B105" s="11" t="s">
        <v>208</v>
      </c>
      <c r="C105" s="11" t="s">
        <v>75</v>
      </c>
      <c r="D105" s="11" t="s">
        <v>209</v>
      </c>
      <c r="E105" s="25">
        <v>330</v>
      </c>
      <c r="F105" s="25">
        <v>175</v>
      </c>
      <c r="G105" s="25">
        <v>112</v>
      </c>
      <c r="H105" s="26"/>
      <c r="I105" s="26"/>
      <c r="J105" s="26"/>
      <c r="K105" s="24">
        <v>82</v>
      </c>
      <c r="L105" s="11" t="s">
        <v>208</v>
      </c>
      <c r="M105" s="11" t="s">
        <v>75</v>
      </c>
      <c r="N105" s="11" t="s">
        <v>209</v>
      </c>
      <c r="O105" s="25">
        <v>330</v>
      </c>
      <c r="P105" s="25">
        <v>175</v>
      </c>
      <c r="Q105" s="25">
        <v>112</v>
      </c>
      <c r="R105" s="26"/>
      <c r="S105" s="26"/>
      <c r="T105" s="26"/>
      <c r="U105" s="38"/>
      <c r="V105" s="38"/>
      <c r="W105" s="38"/>
      <c r="X105" s="38"/>
      <c r="Y105" s="38"/>
      <c r="Z105" s="38"/>
      <c r="AA105" s="42"/>
    </row>
    <row r="106" spans="1:27" ht="93">
      <c r="A106" s="24">
        <v>83</v>
      </c>
      <c r="B106" s="11" t="s">
        <v>210</v>
      </c>
      <c r="C106" s="11" t="s">
        <v>75</v>
      </c>
      <c r="D106" s="11" t="s">
        <v>211</v>
      </c>
      <c r="E106" s="25">
        <v>330</v>
      </c>
      <c r="F106" s="25">
        <v>175</v>
      </c>
      <c r="G106" s="25">
        <v>112</v>
      </c>
      <c r="H106" s="26"/>
      <c r="I106" s="26"/>
      <c r="J106" s="26"/>
      <c r="K106" s="24">
        <v>83</v>
      </c>
      <c r="L106" s="11" t="s">
        <v>210</v>
      </c>
      <c r="M106" s="11" t="s">
        <v>75</v>
      </c>
      <c r="N106" s="11" t="s">
        <v>211</v>
      </c>
      <c r="O106" s="25">
        <v>330</v>
      </c>
      <c r="P106" s="25">
        <v>175</v>
      </c>
      <c r="Q106" s="25">
        <v>112</v>
      </c>
      <c r="R106" s="26"/>
      <c r="S106" s="26"/>
      <c r="T106" s="26"/>
      <c r="U106" s="38"/>
      <c r="V106" s="38"/>
      <c r="W106" s="38"/>
      <c r="X106" s="38"/>
      <c r="Y106" s="38"/>
      <c r="Z106" s="38"/>
      <c r="AA106" s="42"/>
    </row>
    <row r="107" spans="1:27" ht="46.5">
      <c r="A107" s="24">
        <v>84</v>
      </c>
      <c r="B107" s="11" t="s">
        <v>212</v>
      </c>
      <c r="C107" s="11" t="s">
        <v>181</v>
      </c>
      <c r="D107" s="11" t="s">
        <v>201</v>
      </c>
      <c r="E107" s="25">
        <v>266</v>
      </c>
      <c r="F107" s="25">
        <v>133</v>
      </c>
      <c r="G107" s="25">
        <v>98</v>
      </c>
      <c r="H107" s="26"/>
      <c r="I107" s="26"/>
      <c r="J107" s="26"/>
      <c r="K107" s="24">
        <v>84</v>
      </c>
      <c r="L107" s="11" t="s">
        <v>212</v>
      </c>
      <c r="M107" s="11" t="s">
        <v>181</v>
      </c>
      <c r="N107" s="11" t="s">
        <v>201</v>
      </c>
      <c r="O107" s="25">
        <v>266</v>
      </c>
      <c r="P107" s="25">
        <v>133</v>
      </c>
      <c r="Q107" s="25">
        <v>98</v>
      </c>
      <c r="R107" s="26"/>
      <c r="S107" s="26"/>
      <c r="T107" s="26"/>
      <c r="U107" s="38"/>
      <c r="V107" s="38"/>
      <c r="W107" s="38"/>
      <c r="X107" s="38"/>
      <c r="Y107" s="38"/>
      <c r="Z107" s="38"/>
      <c r="AA107" s="42"/>
    </row>
    <row r="108" spans="1:27" ht="62">
      <c r="A108" s="24">
        <v>85</v>
      </c>
      <c r="B108" s="11" t="s">
        <v>213</v>
      </c>
      <c r="C108" s="11" t="s">
        <v>214</v>
      </c>
      <c r="D108" s="11" t="s">
        <v>215</v>
      </c>
      <c r="E108" s="25">
        <v>217</v>
      </c>
      <c r="F108" s="25">
        <v>147</v>
      </c>
      <c r="G108" s="25">
        <v>98</v>
      </c>
      <c r="H108" s="26"/>
      <c r="I108" s="26"/>
      <c r="J108" s="26"/>
      <c r="K108" s="24">
        <v>85</v>
      </c>
      <c r="L108" s="11" t="s">
        <v>213</v>
      </c>
      <c r="M108" s="11" t="s">
        <v>214</v>
      </c>
      <c r="N108" s="11" t="s">
        <v>215</v>
      </c>
      <c r="O108" s="25">
        <v>217</v>
      </c>
      <c r="P108" s="25">
        <v>147</v>
      </c>
      <c r="Q108" s="25">
        <v>98</v>
      </c>
      <c r="R108" s="26"/>
      <c r="S108" s="26"/>
      <c r="T108" s="26"/>
      <c r="U108" s="38"/>
      <c r="V108" s="38"/>
      <c r="W108" s="38"/>
      <c r="X108" s="38"/>
      <c r="Y108" s="38"/>
      <c r="Z108" s="38"/>
      <c r="AA108" s="42"/>
    </row>
    <row r="109" spans="1:27" ht="46.5">
      <c r="A109" s="24">
        <v>86</v>
      </c>
      <c r="B109" s="11" t="s">
        <v>216</v>
      </c>
      <c r="C109" s="11" t="s">
        <v>181</v>
      </c>
      <c r="D109" s="11" t="s">
        <v>198</v>
      </c>
      <c r="E109" s="25">
        <v>217</v>
      </c>
      <c r="F109" s="25">
        <v>147</v>
      </c>
      <c r="G109" s="25">
        <v>98</v>
      </c>
      <c r="H109" s="26"/>
      <c r="I109" s="26"/>
      <c r="J109" s="26"/>
      <c r="K109" s="24">
        <v>86</v>
      </c>
      <c r="L109" s="11" t="s">
        <v>216</v>
      </c>
      <c r="M109" s="11" t="s">
        <v>181</v>
      </c>
      <c r="N109" s="11" t="s">
        <v>198</v>
      </c>
      <c r="O109" s="25">
        <v>217</v>
      </c>
      <c r="P109" s="25">
        <v>147</v>
      </c>
      <c r="Q109" s="25">
        <v>98</v>
      </c>
      <c r="R109" s="26"/>
      <c r="S109" s="26"/>
      <c r="T109" s="26"/>
      <c r="U109" s="38"/>
      <c r="V109" s="38"/>
      <c r="W109" s="38"/>
      <c r="X109" s="38"/>
      <c r="Y109" s="38"/>
      <c r="Z109" s="38"/>
      <c r="AA109" s="42"/>
    </row>
    <row r="110" spans="1:27" ht="62">
      <c r="A110" s="24">
        <v>87</v>
      </c>
      <c r="B110" s="11" t="s">
        <v>217</v>
      </c>
      <c r="C110" s="11" t="s">
        <v>75</v>
      </c>
      <c r="D110" s="11" t="s">
        <v>167</v>
      </c>
      <c r="E110" s="25">
        <v>217</v>
      </c>
      <c r="F110" s="25">
        <v>147</v>
      </c>
      <c r="G110" s="25">
        <v>98</v>
      </c>
      <c r="H110" s="26"/>
      <c r="I110" s="26"/>
      <c r="J110" s="26"/>
      <c r="K110" s="24">
        <v>87</v>
      </c>
      <c r="L110" s="11" t="s">
        <v>217</v>
      </c>
      <c r="M110" s="11" t="s">
        <v>75</v>
      </c>
      <c r="N110" s="11" t="s">
        <v>167</v>
      </c>
      <c r="O110" s="25">
        <v>217</v>
      </c>
      <c r="P110" s="25">
        <v>147</v>
      </c>
      <c r="Q110" s="25">
        <v>98</v>
      </c>
      <c r="R110" s="26"/>
      <c r="S110" s="26"/>
      <c r="T110" s="26"/>
      <c r="U110" s="38"/>
      <c r="V110" s="38"/>
      <c r="W110" s="38"/>
      <c r="X110" s="38"/>
      <c r="Y110" s="38"/>
      <c r="Z110" s="38"/>
      <c r="AA110" s="42"/>
    </row>
    <row r="111" spans="1:27" ht="46.5">
      <c r="A111" s="24">
        <v>88</v>
      </c>
      <c r="B111" s="11" t="s">
        <v>218</v>
      </c>
      <c r="C111" s="11" t="s">
        <v>219</v>
      </c>
      <c r="D111" s="11" t="s">
        <v>123</v>
      </c>
      <c r="E111" s="25">
        <v>217</v>
      </c>
      <c r="F111" s="25">
        <v>147</v>
      </c>
      <c r="G111" s="25">
        <v>98</v>
      </c>
      <c r="H111" s="26"/>
      <c r="I111" s="26"/>
      <c r="J111" s="26"/>
      <c r="K111" s="24">
        <v>88</v>
      </c>
      <c r="L111" s="11" t="s">
        <v>218</v>
      </c>
      <c r="M111" s="11" t="s">
        <v>219</v>
      </c>
      <c r="N111" s="11" t="s">
        <v>123</v>
      </c>
      <c r="O111" s="25">
        <v>217</v>
      </c>
      <c r="P111" s="25">
        <v>147</v>
      </c>
      <c r="Q111" s="25">
        <v>98</v>
      </c>
      <c r="R111" s="26"/>
      <c r="S111" s="26"/>
      <c r="T111" s="26"/>
      <c r="U111" s="38"/>
      <c r="V111" s="38"/>
      <c r="W111" s="38"/>
      <c r="X111" s="38"/>
      <c r="Y111" s="38"/>
      <c r="Z111" s="38"/>
      <c r="AA111" s="42"/>
    </row>
    <row r="112" spans="1:27" ht="46.5">
      <c r="A112" s="24">
        <v>89</v>
      </c>
      <c r="B112" s="11" t="s">
        <v>220</v>
      </c>
      <c r="C112" s="11" t="s">
        <v>221</v>
      </c>
      <c r="D112" s="11" t="s">
        <v>123</v>
      </c>
      <c r="E112" s="25">
        <v>217</v>
      </c>
      <c r="F112" s="25">
        <v>147</v>
      </c>
      <c r="G112" s="25">
        <v>98</v>
      </c>
      <c r="H112" s="26"/>
      <c r="I112" s="26"/>
      <c r="J112" s="26"/>
      <c r="K112" s="24">
        <v>89</v>
      </c>
      <c r="L112" s="11" t="s">
        <v>220</v>
      </c>
      <c r="M112" s="11" t="s">
        <v>221</v>
      </c>
      <c r="N112" s="11" t="s">
        <v>123</v>
      </c>
      <c r="O112" s="25">
        <v>217</v>
      </c>
      <c r="P112" s="25">
        <v>147</v>
      </c>
      <c r="Q112" s="25">
        <v>98</v>
      </c>
      <c r="R112" s="26"/>
      <c r="S112" s="26"/>
      <c r="T112" s="26"/>
      <c r="U112" s="38"/>
      <c r="V112" s="38"/>
      <c r="W112" s="38"/>
      <c r="X112" s="38"/>
      <c r="Y112" s="38"/>
      <c r="Z112" s="38"/>
      <c r="AA112" s="42"/>
    </row>
    <row r="113" spans="1:27" ht="62">
      <c r="A113" s="24">
        <v>90</v>
      </c>
      <c r="B113" s="11" t="s">
        <v>222</v>
      </c>
      <c r="C113" s="11" t="s">
        <v>223</v>
      </c>
      <c r="D113" s="11" t="s">
        <v>167</v>
      </c>
      <c r="E113" s="25">
        <v>330</v>
      </c>
      <c r="F113" s="25">
        <v>175</v>
      </c>
      <c r="G113" s="25">
        <v>112</v>
      </c>
      <c r="H113" s="26"/>
      <c r="I113" s="26"/>
      <c r="J113" s="26"/>
      <c r="K113" s="24">
        <v>90</v>
      </c>
      <c r="L113" s="11" t="s">
        <v>222</v>
      </c>
      <c r="M113" s="11" t="s">
        <v>223</v>
      </c>
      <c r="N113" s="11" t="s">
        <v>167</v>
      </c>
      <c r="O113" s="25">
        <v>330</v>
      </c>
      <c r="P113" s="25">
        <v>175</v>
      </c>
      <c r="Q113" s="25">
        <v>112</v>
      </c>
      <c r="R113" s="26"/>
      <c r="S113" s="26"/>
      <c r="T113" s="26"/>
      <c r="U113" s="38"/>
      <c r="V113" s="38"/>
      <c r="W113" s="38"/>
      <c r="X113" s="38"/>
      <c r="Y113" s="38"/>
      <c r="Z113" s="38"/>
      <c r="AA113" s="42"/>
    </row>
    <row r="114" spans="1:27" ht="62">
      <c r="A114" s="24">
        <v>91</v>
      </c>
      <c r="B114" s="11" t="s">
        <v>224</v>
      </c>
      <c r="C114" s="11" t="s">
        <v>75</v>
      </c>
      <c r="D114" s="11" t="s">
        <v>171</v>
      </c>
      <c r="E114" s="25">
        <v>217</v>
      </c>
      <c r="F114" s="25">
        <v>147</v>
      </c>
      <c r="G114" s="25">
        <v>98</v>
      </c>
      <c r="H114" s="26"/>
      <c r="I114" s="26"/>
      <c r="J114" s="26"/>
      <c r="K114" s="24">
        <v>91</v>
      </c>
      <c r="L114" s="11" t="s">
        <v>224</v>
      </c>
      <c r="M114" s="11" t="s">
        <v>75</v>
      </c>
      <c r="N114" s="11" t="s">
        <v>171</v>
      </c>
      <c r="O114" s="25">
        <v>217</v>
      </c>
      <c r="P114" s="25">
        <v>147</v>
      </c>
      <c r="Q114" s="25">
        <v>98</v>
      </c>
      <c r="R114" s="26"/>
      <c r="S114" s="26"/>
      <c r="T114" s="26"/>
      <c r="U114" s="38"/>
      <c r="V114" s="38"/>
      <c r="W114" s="38"/>
      <c r="X114" s="38"/>
      <c r="Y114" s="38"/>
      <c r="Z114" s="38"/>
      <c r="AA114" s="42"/>
    </row>
    <row r="115" spans="1:27" ht="62">
      <c r="A115" s="24">
        <v>92</v>
      </c>
      <c r="B115" s="11" t="s">
        <v>225</v>
      </c>
      <c r="C115" s="11" t="s">
        <v>226</v>
      </c>
      <c r="D115" s="11" t="s">
        <v>177</v>
      </c>
      <c r="E115" s="25">
        <v>217</v>
      </c>
      <c r="F115" s="25">
        <v>147</v>
      </c>
      <c r="G115" s="25">
        <v>98</v>
      </c>
      <c r="H115" s="26"/>
      <c r="I115" s="26"/>
      <c r="J115" s="26"/>
      <c r="K115" s="24">
        <v>92</v>
      </c>
      <c r="L115" s="11" t="s">
        <v>225</v>
      </c>
      <c r="M115" s="11" t="s">
        <v>226</v>
      </c>
      <c r="N115" s="11" t="s">
        <v>177</v>
      </c>
      <c r="O115" s="25">
        <v>217</v>
      </c>
      <c r="P115" s="25">
        <v>147</v>
      </c>
      <c r="Q115" s="25">
        <v>98</v>
      </c>
      <c r="R115" s="26"/>
      <c r="S115" s="26"/>
      <c r="T115" s="26"/>
      <c r="U115" s="38"/>
      <c r="V115" s="38"/>
      <c r="W115" s="38"/>
      <c r="X115" s="38"/>
      <c r="Y115" s="38"/>
      <c r="Z115" s="38"/>
      <c r="AA115" s="42"/>
    </row>
    <row r="116" spans="1:27" ht="62">
      <c r="A116" s="24">
        <v>93</v>
      </c>
      <c r="B116" s="11" t="s">
        <v>227</v>
      </c>
      <c r="C116" s="11" t="s">
        <v>228</v>
      </c>
      <c r="D116" s="11" t="s">
        <v>118</v>
      </c>
      <c r="E116" s="25">
        <v>700</v>
      </c>
      <c r="F116" s="25">
        <v>280</v>
      </c>
      <c r="G116" s="25">
        <v>120</v>
      </c>
      <c r="H116" s="26"/>
      <c r="I116" s="26"/>
      <c r="J116" s="26"/>
      <c r="K116" s="24">
        <v>93</v>
      </c>
      <c r="L116" s="11" t="s">
        <v>227</v>
      </c>
      <c r="M116" s="11" t="s">
        <v>228</v>
      </c>
      <c r="N116" s="11" t="s">
        <v>118</v>
      </c>
      <c r="O116" s="25">
        <v>700</v>
      </c>
      <c r="P116" s="25">
        <v>280</v>
      </c>
      <c r="Q116" s="25">
        <v>120</v>
      </c>
      <c r="R116" s="26"/>
      <c r="S116" s="26"/>
      <c r="T116" s="26"/>
      <c r="U116" s="38"/>
      <c r="V116" s="38"/>
      <c r="W116" s="38"/>
      <c r="X116" s="38"/>
      <c r="Y116" s="38"/>
      <c r="Z116" s="38"/>
      <c r="AA116" s="42"/>
    </row>
    <row r="117" spans="1:27" ht="62">
      <c r="A117" s="24">
        <v>94</v>
      </c>
      <c r="B117" s="11" t="s">
        <v>229</v>
      </c>
      <c r="C117" s="11" t="s">
        <v>75</v>
      </c>
      <c r="D117" s="11" t="s">
        <v>162</v>
      </c>
      <c r="E117" s="25">
        <v>266</v>
      </c>
      <c r="F117" s="25">
        <v>133</v>
      </c>
      <c r="G117" s="25">
        <v>98</v>
      </c>
      <c r="H117" s="26"/>
      <c r="I117" s="26"/>
      <c r="J117" s="26"/>
      <c r="K117" s="24">
        <v>94</v>
      </c>
      <c r="L117" s="11" t="s">
        <v>229</v>
      </c>
      <c r="M117" s="11" t="s">
        <v>75</v>
      </c>
      <c r="N117" s="11" t="s">
        <v>162</v>
      </c>
      <c r="O117" s="25">
        <v>266</v>
      </c>
      <c r="P117" s="25">
        <v>133</v>
      </c>
      <c r="Q117" s="25">
        <v>98</v>
      </c>
      <c r="R117" s="26"/>
      <c r="S117" s="26"/>
      <c r="T117" s="26"/>
      <c r="U117" s="38"/>
      <c r="V117" s="38"/>
      <c r="W117" s="38"/>
      <c r="X117" s="38"/>
      <c r="Y117" s="38"/>
      <c r="Z117" s="38"/>
      <c r="AA117" s="42"/>
    </row>
    <row r="118" spans="1:27" ht="46.5">
      <c r="A118" s="24">
        <v>95</v>
      </c>
      <c r="B118" s="11" t="s">
        <v>230</v>
      </c>
      <c r="C118" s="11" t="s">
        <v>181</v>
      </c>
      <c r="D118" s="11" t="s">
        <v>231</v>
      </c>
      <c r="E118" s="25">
        <v>266</v>
      </c>
      <c r="F118" s="25">
        <v>133</v>
      </c>
      <c r="G118" s="25">
        <v>98</v>
      </c>
      <c r="H118" s="26"/>
      <c r="I118" s="26"/>
      <c r="J118" s="26"/>
      <c r="K118" s="24">
        <v>95</v>
      </c>
      <c r="L118" s="11" t="s">
        <v>230</v>
      </c>
      <c r="M118" s="11" t="s">
        <v>181</v>
      </c>
      <c r="N118" s="11" t="s">
        <v>231</v>
      </c>
      <c r="O118" s="25">
        <v>266</v>
      </c>
      <c r="P118" s="25">
        <v>133</v>
      </c>
      <c r="Q118" s="25">
        <v>98</v>
      </c>
      <c r="R118" s="26"/>
      <c r="S118" s="26"/>
      <c r="T118" s="26"/>
      <c r="U118" s="38"/>
      <c r="V118" s="38"/>
      <c r="W118" s="38"/>
      <c r="X118" s="38"/>
      <c r="Y118" s="38"/>
      <c r="Z118" s="38"/>
      <c r="AA118" s="42"/>
    </row>
    <row r="119" spans="1:27" ht="62">
      <c r="A119" s="24">
        <v>96</v>
      </c>
      <c r="B119" s="11" t="s">
        <v>232</v>
      </c>
      <c r="C119" s="11" t="s">
        <v>233</v>
      </c>
      <c r="D119" s="11" t="s">
        <v>201</v>
      </c>
      <c r="E119" s="25">
        <v>546</v>
      </c>
      <c r="F119" s="25">
        <v>224</v>
      </c>
      <c r="G119" s="25">
        <v>105</v>
      </c>
      <c r="H119" s="26"/>
      <c r="I119" s="26"/>
      <c r="J119" s="26"/>
      <c r="K119" s="24">
        <v>96</v>
      </c>
      <c r="L119" s="11" t="s">
        <v>232</v>
      </c>
      <c r="M119" s="11" t="s">
        <v>233</v>
      </c>
      <c r="N119" s="11" t="s">
        <v>201</v>
      </c>
      <c r="O119" s="25">
        <v>546</v>
      </c>
      <c r="P119" s="25">
        <v>224</v>
      </c>
      <c r="Q119" s="25">
        <v>105</v>
      </c>
      <c r="R119" s="26"/>
      <c r="S119" s="26"/>
      <c r="T119" s="26"/>
      <c r="U119" s="38"/>
      <c r="V119" s="38"/>
      <c r="W119" s="38"/>
      <c r="X119" s="38"/>
      <c r="Y119" s="38"/>
      <c r="Z119" s="38"/>
      <c r="AA119" s="42"/>
    </row>
    <row r="120" spans="1:27" ht="77.5">
      <c r="A120" s="24"/>
      <c r="B120" s="11"/>
      <c r="C120" s="11"/>
      <c r="D120" s="11"/>
      <c r="E120" s="25"/>
      <c r="F120" s="25"/>
      <c r="G120" s="25"/>
      <c r="H120" s="26"/>
      <c r="I120" s="26"/>
      <c r="J120" s="26"/>
      <c r="K120" s="24">
        <v>97</v>
      </c>
      <c r="L120" s="44" t="s">
        <v>243</v>
      </c>
      <c r="M120" s="44" t="s">
        <v>244</v>
      </c>
      <c r="N120" s="44" t="s">
        <v>245</v>
      </c>
      <c r="O120" s="45">
        <v>497</v>
      </c>
      <c r="P120" s="45">
        <v>308</v>
      </c>
      <c r="Q120" s="45">
        <v>175</v>
      </c>
      <c r="R120" s="26"/>
      <c r="S120" s="26"/>
      <c r="T120" s="26"/>
      <c r="U120" s="38"/>
      <c r="V120" s="38"/>
      <c r="W120" s="38"/>
      <c r="X120" s="38"/>
      <c r="Y120" s="38"/>
      <c r="Z120" s="38"/>
      <c r="AA120" s="42" t="s">
        <v>899</v>
      </c>
    </row>
    <row r="121" spans="1:27" ht="77.5">
      <c r="A121" s="24"/>
      <c r="B121" s="11"/>
      <c r="C121" s="11"/>
      <c r="D121" s="11"/>
      <c r="E121" s="25"/>
      <c r="F121" s="25"/>
      <c r="G121" s="25"/>
      <c r="H121" s="26"/>
      <c r="I121" s="26"/>
      <c r="J121" s="26"/>
      <c r="K121" s="24">
        <v>98</v>
      </c>
      <c r="L121" s="44" t="s">
        <v>247</v>
      </c>
      <c r="M121" s="44" t="s">
        <v>248</v>
      </c>
      <c r="N121" s="44" t="s">
        <v>249</v>
      </c>
      <c r="O121" s="45">
        <v>497</v>
      </c>
      <c r="P121" s="45">
        <v>308</v>
      </c>
      <c r="Q121" s="45">
        <v>175</v>
      </c>
      <c r="R121" s="26"/>
      <c r="S121" s="26"/>
      <c r="T121" s="26"/>
      <c r="U121" s="38"/>
      <c r="V121" s="38"/>
      <c r="W121" s="38"/>
      <c r="X121" s="38"/>
      <c r="Y121" s="38"/>
      <c r="Z121" s="38"/>
      <c r="AA121" s="42" t="s">
        <v>899</v>
      </c>
    </row>
    <row r="122" spans="1:27" ht="62">
      <c r="A122" s="24"/>
      <c r="B122" s="11"/>
      <c r="C122" s="11"/>
      <c r="D122" s="11"/>
      <c r="E122" s="25"/>
      <c r="F122" s="25"/>
      <c r="G122" s="25"/>
      <c r="H122" s="26"/>
      <c r="I122" s="26"/>
      <c r="J122" s="26"/>
      <c r="K122" s="24">
        <v>99</v>
      </c>
      <c r="L122" s="44" t="s">
        <v>250</v>
      </c>
      <c r="M122" s="44" t="s">
        <v>251</v>
      </c>
      <c r="N122" s="44" t="s">
        <v>252</v>
      </c>
      <c r="O122" s="45">
        <v>497</v>
      </c>
      <c r="P122" s="45">
        <v>308</v>
      </c>
      <c r="Q122" s="45">
        <v>175</v>
      </c>
      <c r="R122" s="26"/>
      <c r="S122" s="26"/>
      <c r="T122" s="26"/>
      <c r="U122" s="38"/>
      <c r="V122" s="38"/>
      <c r="W122" s="38"/>
      <c r="X122" s="38"/>
      <c r="Y122" s="38"/>
      <c r="Z122" s="38"/>
      <c r="AA122" s="42" t="s">
        <v>899</v>
      </c>
    </row>
    <row r="123" spans="1:27" ht="77.5">
      <c r="A123" s="24"/>
      <c r="B123" s="11"/>
      <c r="C123" s="11"/>
      <c r="D123" s="11"/>
      <c r="E123" s="25"/>
      <c r="F123" s="25"/>
      <c r="G123" s="25"/>
      <c r="H123" s="26"/>
      <c r="I123" s="26"/>
      <c r="J123" s="26"/>
      <c r="K123" s="24">
        <v>100</v>
      </c>
      <c r="L123" s="44" t="s">
        <v>253</v>
      </c>
      <c r="M123" s="44" t="s">
        <v>254</v>
      </c>
      <c r="N123" s="44" t="s">
        <v>255</v>
      </c>
      <c r="O123" s="45">
        <v>497</v>
      </c>
      <c r="P123" s="45">
        <v>308</v>
      </c>
      <c r="Q123" s="45">
        <v>175</v>
      </c>
      <c r="R123" s="26"/>
      <c r="S123" s="26"/>
      <c r="T123" s="26"/>
      <c r="U123" s="38"/>
      <c r="V123" s="38"/>
      <c r="W123" s="38"/>
      <c r="X123" s="38"/>
      <c r="Y123" s="38"/>
      <c r="Z123" s="38"/>
      <c r="AA123" s="42" t="s">
        <v>899</v>
      </c>
    </row>
    <row r="124" spans="1:27" ht="93">
      <c r="A124" s="24"/>
      <c r="B124" s="11"/>
      <c r="C124" s="11"/>
      <c r="D124" s="11"/>
      <c r="E124" s="25"/>
      <c r="F124" s="25"/>
      <c r="G124" s="25"/>
      <c r="H124" s="26"/>
      <c r="I124" s="26"/>
      <c r="J124" s="26"/>
      <c r="K124" s="24">
        <v>101</v>
      </c>
      <c r="L124" s="44" t="s">
        <v>256</v>
      </c>
      <c r="M124" s="44" t="s">
        <v>257</v>
      </c>
      <c r="N124" s="44" t="s">
        <v>258</v>
      </c>
      <c r="O124" s="45">
        <v>497</v>
      </c>
      <c r="P124" s="45">
        <v>308</v>
      </c>
      <c r="Q124" s="45">
        <v>175</v>
      </c>
      <c r="R124" s="26"/>
      <c r="S124" s="26"/>
      <c r="T124" s="26"/>
      <c r="U124" s="38"/>
      <c r="V124" s="38"/>
      <c r="W124" s="38"/>
      <c r="X124" s="38"/>
      <c r="Y124" s="38"/>
      <c r="Z124" s="38"/>
      <c r="AA124" s="42" t="s">
        <v>899</v>
      </c>
    </row>
    <row r="125" spans="1:27">
      <c r="A125" s="24"/>
      <c r="B125" s="11"/>
      <c r="C125" s="11"/>
      <c r="D125" s="11"/>
      <c r="E125" s="25"/>
      <c r="F125" s="25"/>
      <c r="G125" s="25"/>
      <c r="H125" s="26"/>
      <c r="I125" s="26"/>
      <c r="J125" s="26"/>
      <c r="K125" s="24"/>
      <c r="L125" s="11"/>
      <c r="M125" s="11"/>
      <c r="N125" s="11"/>
      <c r="O125" s="25"/>
      <c r="P125" s="25"/>
      <c r="Q125" s="25"/>
      <c r="R125" s="26"/>
      <c r="S125" s="26"/>
      <c r="T125" s="26"/>
      <c r="U125" s="38"/>
      <c r="V125" s="38"/>
      <c r="W125" s="38"/>
      <c r="X125" s="38"/>
      <c r="Y125" s="38"/>
      <c r="Z125" s="38"/>
      <c r="AA125" s="42"/>
    </row>
    <row r="126" spans="1:27" ht="30">
      <c r="A126" s="15"/>
      <c r="B126" s="43" t="s">
        <v>259</v>
      </c>
      <c r="C126" s="12"/>
      <c r="D126" s="12"/>
      <c r="E126" s="25"/>
      <c r="F126" s="25"/>
      <c r="G126" s="25"/>
      <c r="H126" s="26"/>
      <c r="I126" s="26"/>
      <c r="J126" s="26"/>
      <c r="K126" s="15"/>
      <c r="L126" s="43" t="s">
        <v>259</v>
      </c>
      <c r="M126" s="12"/>
      <c r="N126" s="12"/>
      <c r="O126" s="25"/>
      <c r="P126" s="25"/>
      <c r="Q126" s="25"/>
      <c r="R126" s="26"/>
      <c r="S126" s="26"/>
      <c r="T126" s="26"/>
      <c r="U126" s="38"/>
      <c r="V126" s="38"/>
      <c r="W126" s="38"/>
      <c r="X126" s="38"/>
      <c r="Y126" s="38"/>
      <c r="Z126" s="38"/>
      <c r="AA126" s="42"/>
    </row>
    <row r="127" spans="1:27" ht="62">
      <c r="A127" s="10">
        <v>97</v>
      </c>
      <c r="B127" s="12" t="s">
        <v>20</v>
      </c>
      <c r="C127" s="12" t="s">
        <v>260</v>
      </c>
      <c r="D127" s="12" t="s">
        <v>261</v>
      </c>
      <c r="E127" s="25">
        <v>1330</v>
      </c>
      <c r="F127" s="25">
        <v>504</v>
      </c>
      <c r="G127" s="25">
        <v>196</v>
      </c>
      <c r="H127" s="26"/>
      <c r="I127" s="26"/>
      <c r="J127" s="26"/>
      <c r="K127" s="10">
        <v>102</v>
      </c>
      <c r="L127" s="12" t="s">
        <v>20</v>
      </c>
      <c r="M127" s="12" t="s">
        <v>260</v>
      </c>
      <c r="N127" s="12" t="s">
        <v>261</v>
      </c>
      <c r="O127" s="25">
        <v>1330</v>
      </c>
      <c r="P127" s="25">
        <v>504</v>
      </c>
      <c r="Q127" s="25">
        <v>196</v>
      </c>
      <c r="R127" s="26"/>
      <c r="S127" s="26"/>
      <c r="T127" s="26"/>
      <c r="U127" s="38"/>
      <c r="V127" s="38"/>
      <c r="W127" s="38"/>
      <c r="X127" s="38"/>
      <c r="Y127" s="38"/>
      <c r="Z127" s="38"/>
      <c r="AA127" s="48"/>
    </row>
    <row r="128" spans="1:27" ht="93">
      <c r="A128" s="10">
        <v>98</v>
      </c>
      <c r="B128" s="12" t="s">
        <v>20</v>
      </c>
      <c r="C128" s="12" t="s">
        <v>261</v>
      </c>
      <c r="D128" s="12" t="s">
        <v>262</v>
      </c>
      <c r="E128" s="25">
        <v>910</v>
      </c>
      <c r="F128" s="25">
        <v>357</v>
      </c>
      <c r="G128" s="25">
        <v>140</v>
      </c>
      <c r="H128" s="26"/>
      <c r="I128" s="26"/>
      <c r="J128" s="26"/>
      <c r="K128" s="10">
        <v>103</v>
      </c>
      <c r="L128" s="12" t="s">
        <v>20</v>
      </c>
      <c r="M128" s="12" t="s">
        <v>261</v>
      </c>
      <c r="N128" s="12" t="s">
        <v>262</v>
      </c>
      <c r="O128" s="25">
        <v>910</v>
      </c>
      <c r="P128" s="25">
        <v>357</v>
      </c>
      <c r="Q128" s="25">
        <v>140</v>
      </c>
      <c r="R128" s="26"/>
      <c r="S128" s="26"/>
      <c r="T128" s="26"/>
      <c r="U128" s="38"/>
      <c r="V128" s="38"/>
      <c r="W128" s="38"/>
      <c r="X128" s="38"/>
      <c r="Y128" s="38"/>
      <c r="Z128" s="38"/>
      <c r="AA128" s="48"/>
    </row>
    <row r="129" spans="1:27" ht="77.5">
      <c r="A129" s="10">
        <v>99</v>
      </c>
      <c r="B129" s="12" t="s">
        <v>20</v>
      </c>
      <c r="C129" s="12" t="s">
        <v>263</v>
      </c>
      <c r="D129" s="12" t="s">
        <v>264</v>
      </c>
      <c r="E129" s="25">
        <v>450</v>
      </c>
      <c r="F129" s="25">
        <v>238</v>
      </c>
      <c r="G129" s="25">
        <v>105</v>
      </c>
      <c r="H129" s="26"/>
      <c r="I129" s="26"/>
      <c r="J129" s="26"/>
      <c r="K129" s="10">
        <v>104</v>
      </c>
      <c r="L129" s="12" t="s">
        <v>20</v>
      </c>
      <c r="M129" s="12" t="s">
        <v>263</v>
      </c>
      <c r="N129" s="12" t="s">
        <v>264</v>
      </c>
      <c r="O129" s="25">
        <v>450</v>
      </c>
      <c r="P129" s="25">
        <v>238</v>
      </c>
      <c r="Q129" s="25">
        <v>105</v>
      </c>
      <c r="R129" s="26"/>
      <c r="S129" s="26"/>
      <c r="T129" s="26"/>
      <c r="U129" s="38"/>
      <c r="V129" s="38"/>
      <c r="W129" s="38"/>
      <c r="X129" s="38"/>
      <c r="Y129" s="38"/>
      <c r="Z129" s="38"/>
      <c r="AA129" s="48"/>
    </row>
    <row r="130" spans="1:27" ht="77.5">
      <c r="A130" s="10">
        <v>100</v>
      </c>
      <c r="B130" s="12" t="s">
        <v>265</v>
      </c>
      <c r="C130" s="12" t="s">
        <v>266</v>
      </c>
      <c r="D130" s="12" t="s">
        <v>267</v>
      </c>
      <c r="E130" s="25">
        <v>450</v>
      </c>
      <c r="F130" s="25">
        <v>252</v>
      </c>
      <c r="G130" s="25">
        <v>105</v>
      </c>
      <c r="H130" s="26"/>
      <c r="I130" s="26"/>
      <c r="J130" s="26"/>
      <c r="K130" s="10">
        <v>105</v>
      </c>
      <c r="L130" s="12" t="s">
        <v>265</v>
      </c>
      <c r="M130" s="12" t="s">
        <v>266</v>
      </c>
      <c r="N130" s="12" t="s">
        <v>267</v>
      </c>
      <c r="O130" s="25">
        <v>450</v>
      </c>
      <c r="P130" s="25">
        <v>252</v>
      </c>
      <c r="Q130" s="25">
        <v>105</v>
      </c>
      <c r="R130" s="26"/>
      <c r="S130" s="26"/>
      <c r="T130" s="26"/>
      <c r="U130" s="38"/>
      <c r="V130" s="38"/>
      <c r="W130" s="38"/>
      <c r="X130" s="38"/>
      <c r="Y130" s="38"/>
      <c r="Z130" s="38"/>
      <c r="AA130" s="48"/>
    </row>
    <row r="131" spans="1:27" ht="155">
      <c r="A131" s="10">
        <v>101</v>
      </c>
      <c r="B131" s="12" t="s">
        <v>265</v>
      </c>
      <c r="C131" s="12" t="s">
        <v>266</v>
      </c>
      <c r="D131" s="12" t="s">
        <v>268</v>
      </c>
      <c r="E131" s="25">
        <v>450</v>
      </c>
      <c r="F131" s="25">
        <v>252</v>
      </c>
      <c r="G131" s="25">
        <v>105</v>
      </c>
      <c r="H131" s="26"/>
      <c r="I131" s="26"/>
      <c r="J131" s="26"/>
      <c r="K131" s="10">
        <v>106</v>
      </c>
      <c r="L131" s="12" t="s">
        <v>265</v>
      </c>
      <c r="M131" s="12" t="s">
        <v>266</v>
      </c>
      <c r="N131" s="12" t="s">
        <v>268</v>
      </c>
      <c r="O131" s="25">
        <v>450</v>
      </c>
      <c r="P131" s="25">
        <v>252</v>
      </c>
      <c r="Q131" s="25">
        <v>105</v>
      </c>
      <c r="R131" s="26"/>
      <c r="S131" s="26"/>
      <c r="T131" s="26"/>
      <c r="U131" s="38"/>
      <c r="V131" s="38"/>
      <c r="W131" s="38"/>
      <c r="X131" s="38"/>
      <c r="Y131" s="38"/>
      <c r="Z131" s="38"/>
      <c r="AA131" s="48"/>
    </row>
    <row r="132" spans="1:27" ht="30">
      <c r="A132" s="49"/>
      <c r="B132" s="43" t="s">
        <v>269</v>
      </c>
      <c r="C132" s="12"/>
      <c r="D132" s="12"/>
      <c r="E132" s="25"/>
      <c r="F132" s="25"/>
      <c r="G132" s="25"/>
      <c r="H132" s="26"/>
      <c r="I132" s="26"/>
      <c r="J132" s="26"/>
      <c r="K132" s="49"/>
      <c r="L132" s="43" t="s">
        <v>269</v>
      </c>
      <c r="M132" s="12"/>
      <c r="N132" s="12"/>
      <c r="O132" s="25"/>
      <c r="P132" s="25"/>
      <c r="Q132" s="25"/>
      <c r="R132" s="26"/>
      <c r="S132" s="26"/>
      <c r="T132" s="26"/>
      <c r="U132" s="38"/>
      <c r="V132" s="38"/>
      <c r="W132" s="38"/>
      <c r="X132" s="38"/>
      <c r="Y132" s="38"/>
      <c r="Z132" s="38"/>
      <c r="AA132" s="42"/>
    </row>
    <row r="133" spans="1:27" ht="93">
      <c r="A133" s="50">
        <v>102</v>
      </c>
      <c r="B133" s="12" t="s">
        <v>20</v>
      </c>
      <c r="C133" s="12" t="s">
        <v>270</v>
      </c>
      <c r="D133" s="12" t="s">
        <v>271</v>
      </c>
      <c r="E133" s="25">
        <v>770</v>
      </c>
      <c r="F133" s="25">
        <v>385</v>
      </c>
      <c r="G133" s="25">
        <v>210</v>
      </c>
      <c r="H133" s="26"/>
      <c r="I133" s="26"/>
      <c r="J133" s="26"/>
      <c r="K133" s="50">
        <v>107</v>
      </c>
      <c r="L133" s="12" t="s">
        <v>20</v>
      </c>
      <c r="M133" s="12" t="s">
        <v>270</v>
      </c>
      <c r="N133" s="12" t="s">
        <v>271</v>
      </c>
      <c r="O133" s="25">
        <v>770</v>
      </c>
      <c r="P133" s="25">
        <v>385</v>
      </c>
      <c r="Q133" s="25">
        <v>210</v>
      </c>
      <c r="R133" s="26"/>
      <c r="S133" s="26"/>
      <c r="T133" s="26"/>
      <c r="U133" s="38"/>
      <c r="V133" s="38"/>
      <c r="W133" s="38"/>
      <c r="X133" s="38"/>
      <c r="Y133" s="38"/>
      <c r="Z133" s="38"/>
      <c r="AA133" s="42"/>
    </row>
    <row r="134" spans="1:27" ht="108.5">
      <c r="A134" s="50">
        <v>103</v>
      </c>
      <c r="B134" s="12" t="s">
        <v>20</v>
      </c>
      <c r="C134" s="12" t="s">
        <v>272</v>
      </c>
      <c r="D134" s="12" t="s">
        <v>273</v>
      </c>
      <c r="E134" s="25">
        <v>434</v>
      </c>
      <c r="F134" s="25">
        <v>252</v>
      </c>
      <c r="G134" s="25">
        <v>105</v>
      </c>
      <c r="H134" s="26"/>
      <c r="I134" s="26"/>
      <c r="J134" s="26"/>
      <c r="K134" s="50">
        <v>108</v>
      </c>
      <c r="L134" s="12" t="s">
        <v>20</v>
      </c>
      <c r="M134" s="12" t="s">
        <v>272</v>
      </c>
      <c r="N134" s="12" t="s">
        <v>273</v>
      </c>
      <c r="O134" s="25">
        <v>434</v>
      </c>
      <c r="P134" s="25">
        <v>252</v>
      </c>
      <c r="Q134" s="25">
        <v>105</v>
      </c>
      <c r="R134" s="26"/>
      <c r="S134" s="26"/>
      <c r="T134" s="26"/>
      <c r="U134" s="38"/>
      <c r="V134" s="38"/>
      <c r="W134" s="38"/>
      <c r="X134" s="38"/>
      <c r="Y134" s="38"/>
      <c r="Z134" s="38"/>
      <c r="AA134" s="42"/>
    </row>
    <row r="135" spans="1:27" ht="62">
      <c r="A135" s="50"/>
      <c r="B135" s="12"/>
      <c r="C135" s="12"/>
      <c r="D135" s="12"/>
      <c r="E135" s="25"/>
      <c r="F135" s="25"/>
      <c r="G135" s="25"/>
      <c r="H135" s="26"/>
      <c r="I135" s="26"/>
      <c r="J135" s="26"/>
      <c r="K135" s="50">
        <v>109</v>
      </c>
      <c r="L135" s="63" t="s">
        <v>274</v>
      </c>
      <c r="M135" s="63" t="s">
        <v>275</v>
      </c>
      <c r="N135" s="63" t="s">
        <v>276</v>
      </c>
      <c r="O135" s="64">
        <v>497</v>
      </c>
      <c r="P135" s="64">
        <v>308</v>
      </c>
      <c r="Q135" s="64">
        <v>175</v>
      </c>
      <c r="R135" s="73"/>
      <c r="S135" s="26"/>
      <c r="T135" s="26"/>
      <c r="U135" s="38"/>
      <c r="V135" s="38"/>
      <c r="W135" s="38"/>
      <c r="X135" s="38"/>
      <c r="Y135" s="38"/>
      <c r="Z135" s="38"/>
      <c r="AA135" s="42" t="s">
        <v>900</v>
      </c>
    </row>
    <row r="136" spans="1:27" ht="93">
      <c r="A136" s="50"/>
      <c r="B136" s="12"/>
      <c r="C136" s="12"/>
      <c r="D136" s="12"/>
      <c r="E136" s="25"/>
      <c r="F136" s="25"/>
      <c r="G136" s="25"/>
      <c r="H136" s="26"/>
      <c r="I136" s="26"/>
      <c r="J136" s="26"/>
      <c r="K136" s="50">
        <v>110</v>
      </c>
      <c r="L136" s="63" t="s">
        <v>277</v>
      </c>
      <c r="M136" s="63" t="s">
        <v>278</v>
      </c>
      <c r="N136" s="63" t="s">
        <v>279</v>
      </c>
      <c r="O136" s="64">
        <v>497</v>
      </c>
      <c r="P136" s="64">
        <v>308</v>
      </c>
      <c r="Q136" s="64">
        <v>175</v>
      </c>
      <c r="R136" s="73"/>
      <c r="S136" s="26"/>
      <c r="T136" s="26"/>
      <c r="U136" s="38"/>
      <c r="V136" s="38"/>
      <c r="W136" s="38"/>
      <c r="X136" s="38"/>
      <c r="Y136" s="38"/>
      <c r="Z136" s="38"/>
      <c r="AA136" s="42" t="s">
        <v>900</v>
      </c>
    </row>
    <row r="137" spans="1:27" ht="46.5">
      <c r="A137" s="50"/>
      <c r="B137" s="12"/>
      <c r="C137" s="12"/>
      <c r="D137" s="12"/>
      <c r="E137" s="25"/>
      <c r="F137" s="25"/>
      <c r="G137" s="25"/>
      <c r="H137" s="26"/>
      <c r="I137" s="26"/>
      <c r="J137" s="26"/>
      <c r="K137" s="50">
        <v>111</v>
      </c>
      <c r="L137" s="63" t="s">
        <v>280</v>
      </c>
      <c r="M137" s="63" t="s">
        <v>281</v>
      </c>
      <c r="N137" s="63" t="s">
        <v>282</v>
      </c>
      <c r="O137" s="64">
        <v>497</v>
      </c>
      <c r="P137" s="64">
        <v>308</v>
      </c>
      <c r="Q137" s="64">
        <v>175</v>
      </c>
      <c r="R137" s="73"/>
      <c r="S137" s="26"/>
      <c r="T137" s="26"/>
      <c r="U137" s="38"/>
      <c r="V137" s="38"/>
      <c r="W137" s="38"/>
      <c r="X137" s="38"/>
      <c r="Y137" s="38"/>
      <c r="Z137" s="38"/>
      <c r="AA137" s="42" t="s">
        <v>900</v>
      </c>
    </row>
    <row r="138" spans="1:27" ht="31">
      <c r="A138" s="50">
        <v>104</v>
      </c>
      <c r="B138" s="51" t="s">
        <v>289</v>
      </c>
      <c r="C138" s="52"/>
      <c r="D138" s="52"/>
      <c r="E138" s="13">
        <v>150</v>
      </c>
      <c r="F138" s="13"/>
      <c r="G138" s="13"/>
      <c r="H138" s="13"/>
      <c r="I138" s="13"/>
      <c r="J138" s="65"/>
      <c r="K138" s="50">
        <v>112</v>
      </c>
      <c r="L138" s="66" t="s">
        <v>289</v>
      </c>
      <c r="M138" s="67"/>
      <c r="N138" s="67"/>
      <c r="O138" s="47">
        <v>217</v>
      </c>
      <c r="P138" s="47"/>
      <c r="Q138" s="47"/>
      <c r="R138" s="47"/>
      <c r="S138" s="13"/>
      <c r="T138" s="65"/>
      <c r="U138" s="38"/>
      <c r="V138" s="38"/>
      <c r="W138" s="38"/>
      <c r="X138" s="38"/>
      <c r="Y138" s="38"/>
      <c r="Z138" s="38"/>
      <c r="AA138" s="42"/>
    </row>
    <row r="139" spans="1:27" ht="31">
      <c r="A139" s="50">
        <v>105</v>
      </c>
      <c r="B139" s="53" t="s">
        <v>291</v>
      </c>
      <c r="C139" s="52"/>
      <c r="D139" s="52"/>
      <c r="E139" s="13">
        <v>500</v>
      </c>
      <c r="F139" s="13">
        <v>310</v>
      </c>
      <c r="G139" s="13">
        <v>180</v>
      </c>
      <c r="H139" s="13">
        <v>290</v>
      </c>
      <c r="I139" s="13">
        <v>170</v>
      </c>
      <c r="J139" s="13">
        <v>91</v>
      </c>
      <c r="K139" s="68">
        <v>113</v>
      </c>
      <c r="L139" s="69" t="s">
        <v>291</v>
      </c>
      <c r="M139" s="70"/>
      <c r="N139" s="70"/>
      <c r="O139" s="71">
        <v>500</v>
      </c>
      <c r="P139" s="71">
        <v>310</v>
      </c>
      <c r="Q139" s="71">
        <v>180</v>
      </c>
      <c r="R139" s="71">
        <v>290</v>
      </c>
      <c r="S139" s="71">
        <v>170</v>
      </c>
      <c r="T139" s="71">
        <v>91</v>
      </c>
      <c r="U139" s="74"/>
      <c r="V139" s="38"/>
      <c r="W139" s="38"/>
      <c r="X139" s="38"/>
      <c r="Y139" s="38"/>
      <c r="Z139" s="38"/>
      <c r="AA139" s="42"/>
    </row>
    <row r="140" spans="1:27">
      <c r="A140" s="50">
        <v>106</v>
      </c>
      <c r="B140" s="53" t="s">
        <v>901</v>
      </c>
      <c r="C140" s="52"/>
      <c r="D140" s="52"/>
      <c r="E140" s="54">
        <v>390</v>
      </c>
      <c r="F140" s="39">
        <v>250</v>
      </c>
      <c r="G140" s="39">
        <v>160</v>
      </c>
      <c r="H140" s="39">
        <v>180</v>
      </c>
      <c r="I140" s="39">
        <v>91</v>
      </c>
      <c r="J140" s="13">
        <v>67</v>
      </c>
      <c r="K140" s="50">
        <v>114</v>
      </c>
      <c r="L140" s="53" t="s">
        <v>901</v>
      </c>
      <c r="M140" s="52"/>
      <c r="N140" s="52"/>
      <c r="O140" s="54">
        <v>390</v>
      </c>
      <c r="P140" s="39">
        <v>250</v>
      </c>
      <c r="Q140" s="39">
        <v>160</v>
      </c>
      <c r="R140" s="39">
        <v>180</v>
      </c>
      <c r="S140" s="39">
        <v>91</v>
      </c>
      <c r="T140" s="13">
        <v>67</v>
      </c>
      <c r="U140" s="38"/>
      <c r="V140" s="38"/>
      <c r="W140" s="38"/>
      <c r="X140" s="38"/>
      <c r="Y140" s="38"/>
      <c r="Z140" s="38"/>
      <c r="AA140" s="42"/>
    </row>
    <row r="141" spans="1:27" ht="77.5">
      <c r="A141" s="50">
        <v>107</v>
      </c>
      <c r="B141" s="11" t="s">
        <v>234</v>
      </c>
      <c r="C141" s="11" t="s">
        <v>235</v>
      </c>
      <c r="D141" s="11" t="s">
        <v>236</v>
      </c>
      <c r="E141" s="14">
        <v>220</v>
      </c>
      <c r="F141" s="27"/>
      <c r="G141" s="27"/>
      <c r="H141" s="27"/>
      <c r="I141" s="27"/>
      <c r="J141" s="27"/>
      <c r="K141" s="50">
        <v>115</v>
      </c>
      <c r="L141" s="11" t="s">
        <v>234</v>
      </c>
      <c r="M141" s="11" t="s">
        <v>235</v>
      </c>
      <c r="N141" s="11" t="s">
        <v>236</v>
      </c>
      <c r="O141" s="14">
        <v>220</v>
      </c>
      <c r="P141" s="27"/>
      <c r="Q141" s="27"/>
      <c r="R141" s="27"/>
      <c r="S141" s="27"/>
      <c r="T141" s="27"/>
      <c r="U141" s="38"/>
      <c r="V141" s="38"/>
      <c r="W141" s="38"/>
      <c r="X141" s="38"/>
      <c r="Y141" s="38"/>
      <c r="Z141" s="38"/>
      <c r="AA141" s="42"/>
    </row>
    <row r="142" spans="1:27" ht="62">
      <c r="A142" s="50">
        <v>108</v>
      </c>
      <c r="B142" s="11" t="s">
        <v>237</v>
      </c>
      <c r="C142" s="11" t="s">
        <v>235</v>
      </c>
      <c r="D142" s="11" t="s">
        <v>238</v>
      </c>
      <c r="E142" s="14">
        <v>220</v>
      </c>
      <c r="F142" s="27"/>
      <c r="G142" s="27"/>
      <c r="H142" s="27"/>
      <c r="I142" s="27"/>
      <c r="J142" s="27"/>
      <c r="K142" s="50">
        <v>116</v>
      </c>
      <c r="L142" s="11" t="s">
        <v>237</v>
      </c>
      <c r="M142" s="11" t="s">
        <v>235</v>
      </c>
      <c r="N142" s="11" t="s">
        <v>238</v>
      </c>
      <c r="O142" s="14">
        <v>220</v>
      </c>
      <c r="P142" s="27"/>
      <c r="Q142" s="27"/>
      <c r="R142" s="27"/>
      <c r="S142" s="27"/>
      <c r="T142" s="27"/>
      <c r="U142" s="38"/>
      <c r="V142" s="38"/>
      <c r="W142" s="38"/>
      <c r="X142" s="38"/>
      <c r="Y142" s="38"/>
      <c r="Z142" s="38"/>
      <c r="AA142" s="42"/>
    </row>
    <row r="143" spans="1:27" ht="62">
      <c r="A143" s="50">
        <v>109</v>
      </c>
      <c r="B143" s="11" t="s">
        <v>239</v>
      </c>
      <c r="C143" s="11" t="s">
        <v>235</v>
      </c>
      <c r="D143" s="11" t="s">
        <v>240</v>
      </c>
      <c r="E143" s="14">
        <v>220</v>
      </c>
      <c r="F143" s="27"/>
      <c r="G143" s="27"/>
      <c r="H143" s="27"/>
      <c r="I143" s="27"/>
      <c r="J143" s="27"/>
      <c r="K143" s="50">
        <v>117</v>
      </c>
      <c r="L143" s="11" t="s">
        <v>239</v>
      </c>
      <c r="M143" s="11" t="s">
        <v>235</v>
      </c>
      <c r="N143" s="11" t="s">
        <v>240</v>
      </c>
      <c r="O143" s="14">
        <v>220</v>
      </c>
      <c r="P143" s="27"/>
      <c r="Q143" s="27"/>
      <c r="R143" s="27"/>
      <c r="S143" s="27"/>
      <c r="T143" s="27"/>
      <c r="U143" s="38"/>
      <c r="V143" s="38"/>
      <c r="W143" s="38"/>
      <c r="X143" s="38"/>
      <c r="Y143" s="38"/>
      <c r="Z143" s="38"/>
      <c r="AA143" s="42"/>
    </row>
    <row r="144" spans="1:27" ht="62">
      <c r="A144" s="50">
        <v>110</v>
      </c>
      <c r="B144" s="11" t="s">
        <v>241</v>
      </c>
      <c r="C144" s="11" t="s">
        <v>235</v>
      </c>
      <c r="D144" s="11" t="s">
        <v>242</v>
      </c>
      <c r="E144" s="14">
        <v>220</v>
      </c>
      <c r="F144" s="27"/>
      <c r="G144" s="27"/>
      <c r="H144" s="27"/>
      <c r="I144" s="27"/>
      <c r="J144" s="27"/>
      <c r="K144" s="50">
        <v>118</v>
      </c>
      <c r="L144" s="11" t="s">
        <v>241</v>
      </c>
      <c r="M144" s="11" t="s">
        <v>235</v>
      </c>
      <c r="N144" s="11" t="s">
        <v>242</v>
      </c>
      <c r="O144" s="14">
        <v>220</v>
      </c>
      <c r="P144" s="27"/>
      <c r="Q144" s="27"/>
      <c r="R144" s="27"/>
      <c r="S144" s="27"/>
      <c r="T144" s="27"/>
      <c r="U144" s="38"/>
      <c r="V144" s="38"/>
      <c r="W144" s="38"/>
      <c r="X144" s="38"/>
      <c r="Y144" s="38"/>
      <c r="Z144" s="38"/>
      <c r="AA144" s="42"/>
    </row>
    <row r="145" spans="1:27" s="1" customFormat="1" ht="19.25" customHeight="1">
      <c r="A145" s="55" t="s">
        <v>902</v>
      </c>
      <c r="K145" s="55" t="str">
        <f>A145</f>
        <v>4. XÃ MƯỜNG THAN</v>
      </c>
    </row>
    <row r="146" spans="1:27" s="1" customFormat="1" ht="14">
      <c r="R146" s="75" t="s">
        <v>897</v>
      </c>
    </row>
    <row r="147" spans="1:27" s="1" customFormat="1" ht="30">
      <c r="A147" s="217" t="s">
        <v>3</v>
      </c>
      <c r="B147" s="217" t="s">
        <v>4</v>
      </c>
      <c r="C147" s="217" t="s">
        <v>5</v>
      </c>
      <c r="D147" s="217"/>
      <c r="E147" s="224" t="s">
        <v>10</v>
      </c>
      <c r="F147" s="225"/>
      <c r="G147" s="226"/>
      <c r="H147" s="218" t="s">
        <v>11</v>
      </c>
      <c r="I147" s="218"/>
      <c r="J147" s="9" t="s">
        <v>12</v>
      </c>
      <c r="K147" s="217" t="s">
        <v>3</v>
      </c>
      <c r="L147" s="217" t="s">
        <v>4</v>
      </c>
      <c r="M147" s="217" t="s">
        <v>5</v>
      </c>
      <c r="N147" s="217"/>
      <c r="O147" s="224" t="s">
        <v>10</v>
      </c>
      <c r="P147" s="225"/>
      <c r="Q147" s="226"/>
      <c r="R147" s="218" t="s">
        <v>11</v>
      </c>
      <c r="S147" s="218"/>
      <c r="T147" s="9" t="s">
        <v>12</v>
      </c>
    </row>
    <row r="148" spans="1:27" s="1" customFormat="1" ht="15">
      <c r="A148" s="217"/>
      <c r="B148" s="217"/>
      <c r="C148" s="8" t="s">
        <v>13</v>
      </c>
      <c r="D148" s="8" t="s">
        <v>14</v>
      </c>
      <c r="E148" s="8" t="s">
        <v>15</v>
      </c>
      <c r="F148" s="8" t="s">
        <v>16</v>
      </c>
      <c r="G148" s="8" t="s">
        <v>17</v>
      </c>
      <c r="H148" s="8" t="s">
        <v>15</v>
      </c>
      <c r="I148" s="8" t="s">
        <v>16</v>
      </c>
      <c r="J148" s="8" t="s">
        <v>15</v>
      </c>
      <c r="K148" s="217"/>
      <c r="L148" s="217"/>
      <c r="M148" s="8" t="s">
        <v>13</v>
      </c>
      <c r="N148" s="8" t="s">
        <v>14</v>
      </c>
      <c r="O148" s="8" t="s">
        <v>15</v>
      </c>
      <c r="P148" s="8" t="s">
        <v>16</v>
      </c>
      <c r="Q148" s="8" t="s">
        <v>17</v>
      </c>
      <c r="R148" s="8" t="s">
        <v>15</v>
      </c>
      <c r="S148" s="8" t="s">
        <v>16</v>
      </c>
      <c r="T148" s="8" t="s">
        <v>15</v>
      </c>
    </row>
    <row r="149" spans="1:27" s="1" customFormat="1" ht="30">
      <c r="A149" s="10"/>
      <c r="B149" s="43" t="s">
        <v>295</v>
      </c>
      <c r="C149" s="12"/>
      <c r="D149" s="12"/>
      <c r="E149" s="25"/>
      <c r="F149" s="25"/>
      <c r="G149" s="25"/>
      <c r="H149" s="26"/>
      <c r="I149" s="26"/>
      <c r="J149" s="26"/>
      <c r="K149" s="8"/>
      <c r="L149" s="43" t="s">
        <v>295</v>
      </c>
      <c r="M149" s="12"/>
      <c r="N149" s="12"/>
      <c r="O149" s="25">
        <v>595</v>
      </c>
      <c r="P149" s="25">
        <v>320</v>
      </c>
      <c r="Q149" s="25">
        <v>189</v>
      </c>
      <c r="R149" s="26"/>
      <c r="S149" s="26"/>
      <c r="T149" s="26"/>
    </row>
    <row r="150" spans="1:27" s="1" customFormat="1" ht="62">
      <c r="A150" s="10">
        <v>4</v>
      </c>
      <c r="B150" s="12" t="s">
        <v>20</v>
      </c>
      <c r="C150" s="12" t="s">
        <v>296</v>
      </c>
      <c r="D150" s="12" t="s">
        <v>297</v>
      </c>
      <c r="E150" s="25">
        <v>434</v>
      </c>
      <c r="F150" s="25">
        <v>252</v>
      </c>
      <c r="G150" s="25">
        <v>105</v>
      </c>
      <c r="H150" s="54"/>
      <c r="I150" s="26"/>
      <c r="J150" s="13"/>
      <c r="K150" s="10">
        <v>1</v>
      </c>
      <c r="L150" s="12" t="s">
        <v>20</v>
      </c>
      <c r="M150" s="12" t="s">
        <v>296</v>
      </c>
      <c r="N150" s="12" t="s">
        <v>297</v>
      </c>
      <c r="O150" s="25">
        <v>434</v>
      </c>
      <c r="P150" s="25">
        <v>252</v>
      </c>
      <c r="Q150" s="25">
        <v>105</v>
      </c>
      <c r="R150" s="54"/>
      <c r="S150" s="26"/>
      <c r="T150" s="13"/>
    </row>
    <row r="151" spans="1:27" s="1" customFormat="1" ht="62">
      <c r="A151" s="10">
        <v>1</v>
      </c>
      <c r="B151" s="12" t="s">
        <v>20</v>
      </c>
      <c r="C151" s="12" t="s">
        <v>298</v>
      </c>
      <c r="D151" s="12" t="s">
        <v>299</v>
      </c>
      <c r="E151" s="25">
        <v>770</v>
      </c>
      <c r="F151" s="25">
        <v>385</v>
      </c>
      <c r="G151" s="25">
        <v>210</v>
      </c>
      <c r="H151" s="26"/>
      <c r="I151" s="26"/>
      <c r="J151" s="26"/>
      <c r="K151" s="10">
        <v>2</v>
      </c>
      <c r="L151" s="12" t="s">
        <v>20</v>
      </c>
      <c r="M151" s="12" t="s">
        <v>298</v>
      </c>
      <c r="N151" s="12" t="s">
        <v>299</v>
      </c>
      <c r="O151" s="25">
        <v>315</v>
      </c>
      <c r="P151" s="25">
        <v>133</v>
      </c>
      <c r="Q151" s="25">
        <v>90</v>
      </c>
      <c r="R151" s="26"/>
      <c r="S151" s="26"/>
      <c r="T151" s="26"/>
    </row>
    <row r="152" spans="1:27" s="1" customFormat="1" ht="62">
      <c r="A152" s="10">
        <v>3</v>
      </c>
      <c r="B152" s="12" t="s">
        <v>20</v>
      </c>
      <c r="C152" s="12" t="s">
        <v>299</v>
      </c>
      <c r="D152" s="12" t="s">
        <v>301</v>
      </c>
      <c r="E152" s="25">
        <v>434</v>
      </c>
      <c r="F152" s="25">
        <v>252</v>
      </c>
      <c r="G152" s="25">
        <v>105</v>
      </c>
      <c r="H152" s="26"/>
      <c r="I152" s="26"/>
      <c r="J152" s="26"/>
      <c r="K152" s="10">
        <v>3</v>
      </c>
      <c r="L152" s="12" t="s">
        <v>20</v>
      </c>
      <c r="M152" s="12" t="s">
        <v>299</v>
      </c>
      <c r="N152" s="12" t="s">
        <v>301</v>
      </c>
      <c r="O152" s="25">
        <v>287</v>
      </c>
      <c r="P152" s="25">
        <v>133</v>
      </c>
      <c r="Q152" s="25">
        <v>84</v>
      </c>
      <c r="R152" s="26"/>
      <c r="S152" s="26"/>
      <c r="T152" s="26"/>
    </row>
    <row r="153" spans="1:27" s="1" customFormat="1" ht="77.5">
      <c r="A153" s="10">
        <v>2</v>
      </c>
      <c r="B153" s="12" t="s">
        <v>302</v>
      </c>
      <c r="C153" s="12" t="s">
        <v>303</v>
      </c>
      <c r="D153" s="12" t="s">
        <v>304</v>
      </c>
      <c r="E153" s="25">
        <v>770</v>
      </c>
      <c r="F153" s="25">
        <v>385</v>
      </c>
      <c r="G153" s="25">
        <v>210</v>
      </c>
      <c r="H153" s="26"/>
      <c r="I153" s="26"/>
      <c r="J153" s="26"/>
      <c r="K153" s="10">
        <v>4</v>
      </c>
      <c r="L153" s="12" t="s">
        <v>302</v>
      </c>
      <c r="M153" s="12" t="s">
        <v>303</v>
      </c>
      <c r="N153" s="12" t="s">
        <v>304</v>
      </c>
      <c r="O153" s="25">
        <v>550</v>
      </c>
      <c r="P153" s="25">
        <v>310</v>
      </c>
      <c r="Q153" s="25">
        <v>182</v>
      </c>
      <c r="R153" s="26"/>
      <c r="S153" s="26"/>
      <c r="T153" s="26"/>
    </row>
    <row r="154" spans="1:27" s="1" customFormat="1">
      <c r="A154" s="10">
        <v>5</v>
      </c>
      <c r="B154" s="15" t="s">
        <v>305</v>
      </c>
      <c r="C154" s="56"/>
      <c r="D154" s="56"/>
      <c r="E154" s="57">
        <v>510</v>
      </c>
      <c r="F154" s="57">
        <v>320</v>
      </c>
      <c r="G154" s="57">
        <v>180</v>
      </c>
      <c r="H154" s="57">
        <v>300</v>
      </c>
      <c r="I154" s="57">
        <v>180</v>
      </c>
      <c r="J154" s="13">
        <v>90</v>
      </c>
      <c r="K154" s="10">
        <v>5</v>
      </c>
      <c r="L154" s="15" t="s">
        <v>305</v>
      </c>
      <c r="M154" s="56"/>
      <c r="N154" s="56"/>
      <c r="O154" s="57">
        <v>510</v>
      </c>
      <c r="P154" s="57">
        <v>320</v>
      </c>
      <c r="Q154" s="57">
        <v>180</v>
      </c>
      <c r="R154" s="57">
        <v>300</v>
      </c>
      <c r="S154" s="57">
        <v>180</v>
      </c>
      <c r="T154" s="13">
        <v>90</v>
      </c>
    </row>
    <row r="155" spans="1:27" s="1" customFormat="1">
      <c r="A155" s="10">
        <v>6</v>
      </c>
      <c r="B155" s="15" t="s">
        <v>306</v>
      </c>
      <c r="C155" s="56"/>
      <c r="D155" s="56"/>
      <c r="E155" s="13">
        <v>150</v>
      </c>
      <c r="F155" s="13">
        <v>130</v>
      </c>
      <c r="G155" s="13">
        <v>87</v>
      </c>
      <c r="H155" s="13">
        <v>100</v>
      </c>
      <c r="I155" s="13">
        <v>63</v>
      </c>
      <c r="J155" s="13">
        <v>63</v>
      </c>
      <c r="K155" s="10">
        <v>6</v>
      </c>
      <c r="L155" s="15" t="s">
        <v>306</v>
      </c>
      <c r="M155" s="56"/>
      <c r="N155" s="56"/>
      <c r="O155" s="13">
        <v>150</v>
      </c>
      <c r="P155" s="13">
        <v>130</v>
      </c>
      <c r="Q155" s="13">
        <v>87</v>
      </c>
      <c r="R155" s="13">
        <v>100</v>
      </c>
      <c r="S155" s="13">
        <v>63</v>
      </c>
      <c r="T155" s="13">
        <v>63</v>
      </c>
    </row>
    <row r="156" spans="1:27" ht="14.5">
      <c r="A156" s="16" t="s">
        <v>903</v>
      </c>
      <c r="B156" s="16"/>
      <c r="C156" s="58"/>
      <c r="D156" s="1"/>
      <c r="E156" s="1"/>
      <c r="F156" s="1"/>
      <c r="G156" s="1"/>
      <c r="H156" s="40"/>
      <c r="I156" s="40"/>
      <c r="J156" s="40"/>
      <c r="K156" s="23" t="str">
        <f>A156</f>
        <v>5. XÃ PẮC TA</v>
      </c>
      <c r="L156" s="40"/>
      <c r="M156" s="40"/>
      <c r="N156" s="40"/>
      <c r="O156" s="40"/>
      <c r="P156" s="40"/>
      <c r="Q156" s="40"/>
      <c r="R156" s="40"/>
      <c r="S156" s="40"/>
      <c r="T156" s="40"/>
      <c r="U156" s="40"/>
      <c r="V156" s="40"/>
      <c r="W156" s="40"/>
      <c r="X156" s="40"/>
      <c r="Y156" s="40"/>
      <c r="Z156" s="40"/>
    </row>
    <row r="157" spans="1:27" ht="14.5">
      <c r="A157" s="55"/>
      <c r="B157" s="55"/>
      <c r="C157" s="59"/>
      <c r="D157" s="1"/>
      <c r="E157" s="1"/>
      <c r="F157" s="32"/>
      <c r="G157" s="1"/>
      <c r="H157" s="40"/>
      <c r="I157" s="32"/>
      <c r="J157" s="40"/>
      <c r="K157" s="40"/>
      <c r="L157" s="40"/>
      <c r="M157" s="40"/>
      <c r="N157" s="40"/>
      <c r="O157" s="40"/>
      <c r="P157" s="40"/>
      <c r="Q157" s="40"/>
      <c r="R157" s="40"/>
      <c r="S157" s="40"/>
      <c r="T157" s="34" t="s">
        <v>897</v>
      </c>
      <c r="U157" s="40"/>
      <c r="V157" s="40"/>
      <c r="W157" s="40"/>
      <c r="X157" s="40"/>
      <c r="Y157" s="40"/>
      <c r="Z157" s="34"/>
    </row>
    <row r="158" spans="1:27" ht="14.5">
      <c r="A158" s="55"/>
      <c r="B158" s="55"/>
      <c r="C158" s="59"/>
      <c r="D158" s="1"/>
      <c r="E158" s="1"/>
      <c r="F158" s="32"/>
      <c r="G158" s="1"/>
      <c r="H158" s="40"/>
      <c r="I158" s="32"/>
      <c r="J158" s="40"/>
      <c r="K158" s="40"/>
      <c r="L158" s="40"/>
      <c r="M158" s="40"/>
      <c r="N158" s="40"/>
      <c r="O158" s="40"/>
      <c r="P158" s="40"/>
      <c r="Q158" s="40"/>
      <c r="R158" s="40"/>
      <c r="S158" s="40"/>
      <c r="T158" s="34"/>
      <c r="U158" s="228" t="s">
        <v>904</v>
      </c>
      <c r="V158" s="228"/>
      <c r="W158" s="228"/>
      <c r="X158" s="40"/>
      <c r="Y158" s="40"/>
      <c r="Z158" s="34"/>
    </row>
    <row r="159" spans="1:27" ht="28">
      <c r="A159" s="219" t="s">
        <v>3</v>
      </c>
      <c r="B159" s="219" t="s">
        <v>4</v>
      </c>
      <c r="C159" s="219" t="s">
        <v>5</v>
      </c>
      <c r="D159" s="219"/>
      <c r="E159" s="220" t="s">
        <v>10</v>
      </c>
      <c r="F159" s="221"/>
      <c r="G159" s="222"/>
      <c r="H159" s="223" t="s">
        <v>11</v>
      </c>
      <c r="I159" s="223"/>
      <c r="J159" s="20" t="s">
        <v>12</v>
      </c>
      <c r="K159" s="219" t="s">
        <v>3</v>
      </c>
      <c r="L159" s="219" t="s">
        <v>4</v>
      </c>
      <c r="M159" s="219" t="s">
        <v>5</v>
      </c>
      <c r="N159" s="219"/>
      <c r="O159" s="220" t="s">
        <v>10</v>
      </c>
      <c r="P159" s="221"/>
      <c r="Q159" s="222"/>
      <c r="R159" s="223" t="s">
        <v>11</v>
      </c>
      <c r="S159" s="223"/>
      <c r="T159" s="20" t="s">
        <v>12</v>
      </c>
      <c r="U159" s="220" t="s">
        <v>10</v>
      </c>
      <c r="V159" s="221"/>
      <c r="W159" s="222"/>
      <c r="X159" s="223" t="s">
        <v>11</v>
      </c>
      <c r="Y159" s="223"/>
      <c r="Z159" s="20" t="s">
        <v>12</v>
      </c>
      <c r="AA159" s="240" t="s">
        <v>9</v>
      </c>
    </row>
    <row r="160" spans="1:27" ht="14.5">
      <c r="A160" s="219"/>
      <c r="B160" s="219"/>
      <c r="C160" s="19" t="s">
        <v>13</v>
      </c>
      <c r="D160" s="19" t="s">
        <v>14</v>
      </c>
      <c r="E160" s="19" t="s">
        <v>15</v>
      </c>
      <c r="F160" s="19" t="s">
        <v>16</v>
      </c>
      <c r="G160" s="19" t="s">
        <v>17</v>
      </c>
      <c r="H160" s="19" t="s">
        <v>15</v>
      </c>
      <c r="I160" s="19" t="s">
        <v>16</v>
      </c>
      <c r="J160" s="19" t="s">
        <v>15</v>
      </c>
      <c r="K160" s="219"/>
      <c r="L160" s="219"/>
      <c r="M160" s="19" t="s">
        <v>13</v>
      </c>
      <c r="N160" s="19" t="s">
        <v>14</v>
      </c>
      <c r="O160" s="19" t="s">
        <v>15</v>
      </c>
      <c r="P160" s="19" t="s">
        <v>16</v>
      </c>
      <c r="Q160" s="19" t="s">
        <v>17</v>
      </c>
      <c r="R160" s="19" t="s">
        <v>15</v>
      </c>
      <c r="S160" s="19" t="s">
        <v>16</v>
      </c>
      <c r="T160" s="19" t="s">
        <v>15</v>
      </c>
      <c r="U160" s="19" t="s">
        <v>15</v>
      </c>
      <c r="V160" s="19" t="s">
        <v>16</v>
      </c>
      <c r="W160" s="19" t="s">
        <v>17</v>
      </c>
      <c r="X160" s="19" t="s">
        <v>15</v>
      </c>
      <c r="Y160" s="19" t="s">
        <v>16</v>
      </c>
      <c r="Z160" s="19" t="s">
        <v>15</v>
      </c>
      <c r="AA160" s="240"/>
    </row>
    <row r="161" spans="1:27" ht="84">
      <c r="A161" s="19">
        <v>1</v>
      </c>
      <c r="B161" s="12" t="s">
        <v>309</v>
      </c>
      <c r="C161" s="19"/>
      <c r="D161" s="19"/>
      <c r="E161" s="14">
        <v>360</v>
      </c>
      <c r="F161" s="14">
        <v>220</v>
      </c>
      <c r="G161" s="14">
        <v>160</v>
      </c>
      <c r="H161" s="14">
        <v>200</v>
      </c>
      <c r="I161" s="14">
        <v>140</v>
      </c>
      <c r="J161" s="13">
        <v>87</v>
      </c>
      <c r="K161" s="19">
        <v>1</v>
      </c>
      <c r="L161" s="12" t="s">
        <v>309</v>
      </c>
      <c r="M161" s="19"/>
      <c r="N161" s="19"/>
      <c r="O161" s="14">
        <v>360</v>
      </c>
      <c r="P161" s="14">
        <v>220</v>
      </c>
      <c r="Q161" s="14">
        <v>160</v>
      </c>
      <c r="R161" s="14">
        <v>200</v>
      </c>
      <c r="S161" s="14">
        <v>140</v>
      </c>
      <c r="T161" s="13">
        <v>87</v>
      </c>
      <c r="U161" s="14">
        <v>352</v>
      </c>
      <c r="V161" s="14"/>
      <c r="W161" s="14"/>
      <c r="X161" s="14"/>
      <c r="Y161" s="14"/>
      <c r="Z161" s="13"/>
      <c r="AA161" s="22" t="s">
        <v>905</v>
      </c>
    </row>
    <row r="162" spans="1:27">
      <c r="A162" s="21">
        <v>2</v>
      </c>
      <c r="B162" s="12" t="s">
        <v>310</v>
      </c>
      <c r="C162" s="22"/>
      <c r="D162" s="22"/>
      <c r="E162" s="14">
        <v>91</v>
      </c>
      <c r="F162" s="14">
        <v>67</v>
      </c>
      <c r="G162" s="14">
        <v>52</v>
      </c>
      <c r="H162" s="14">
        <v>77</v>
      </c>
      <c r="I162" s="14">
        <v>52</v>
      </c>
      <c r="J162" s="13">
        <v>44</v>
      </c>
      <c r="K162" s="21">
        <v>2</v>
      </c>
      <c r="L162" s="12" t="s">
        <v>310</v>
      </c>
      <c r="M162" s="22"/>
      <c r="N162" s="22"/>
      <c r="O162" s="14">
        <v>91</v>
      </c>
      <c r="P162" s="14">
        <v>67</v>
      </c>
      <c r="Q162" s="14">
        <v>52</v>
      </c>
      <c r="R162" s="14">
        <v>77</v>
      </c>
      <c r="S162" s="14">
        <v>52</v>
      </c>
      <c r="T162" s="13">
        <v>44</v>
      </c>
      <c r="U162" s="14"/>
      <c r="V162" s="14"/>
      <c r="W162" s="14"/>
      <c r="X162" s="14"/>
      <c r="Y162" s="14"/>
      <c r="Z162" s="13"/>
      <c r="AA162" s="42"/>
    </row>
    <row r="163" spans="1:27" ht="14.5">
      <c r="A163" s="21"/>
      <c r="B163" s="22"/>
      <c r="C163" s="22"/>
      <c r="D163" s="22"/>
      <c r="E163" s="60"/>
      <c r="F163" s="61"/>
      <c r="G163" s="61"/>
      <c r="H163" s="61"/>
      <c r="I163" s="61"/>
      <c r="J163" s="61"/>
      <c r="K163" s="21"/>
      <c r="L163" s="22"/>
      <c r="M163" s="22"/>
      <c r="N163" s="22"/>
      <c r="O163" s="60"/>
      <c r="P163" s="61"/>
      <c r="Q163" s="61"/>
      <c r="R163" s="61"/>
      <c r="S163" s="61"/>
      <c r="T163" s="61"/>
      <c r="U163" s="60"/>
      <c r="V163" s="61"/>
      <c r="W163" s="61"/>
      <c r="X163" s="61"/>
      <c r="Y163" s="61"/>
      <c r="Z163" s="61"/>
      <c r="AA163" s="42"/>
    </row>
    <row r="164" spans="1:27" ht="14.5">
      <c r="A164" s="16" t="s">
        <v>906</v>
      </c>
      <c r="B164" s="16"/>
      <c r="C164" s="58"/>
      <c r="D164" s="1"/>
      <c r="E164" s="1"/>
      <c r="F164" s="1"/>
      <c r="G164" s="1"/>
      <c r="H164" s="40"/>
      <c r="I164" s="40"/>
      <c r="J164" s="40"/>
      <c r="K164" s="23" t="str">
        <f>A164</f>
        <v>6. XÃ NẬM SỎ</v>
      </c>
      <c r="L164" s="40"/>
      <c r="M164" s="40"/>
      <c r="N164" s="40"/>
      <c r="O164" s="40"/>
      <c r="P164" s="40"/>
      <c r="Q164" s="40"/>
      <c r="R164" s="40"/>
      <c r="S164" s="40"/>
      <c r="T164" s="40"/>
    </row>
    <row r="165" spans="1:27" ht="14.5">
      <c r="A165" s="55"/>
      <c r="B165" s="55"/>
      <c r="C165" s="59"/>
      <c r="D165" s="1"/>
      <c r="E165" s="1"/>
      <c r="F165" s="32"/>
      <c r="G165" s="1"/>
      <c r="H165" s="40"/>
      <c r="I165" s="32"/>
      <c r="J165" s="40"/>
      <c r="K165" s="40"/>
      <c r="L165" s="40"/>
      <c r="M165" s="40"/>
      <c r="N165" s="40"/>
      <c r="O165" s="40"/>
      <c r="P165" s="40"/>
      <c r="Q165" s="40"/>
      <c r="R165" s="40"/>
      <c r="S165" s="40"/>
      <c r="T165" s="34" t="s">
        <v>897</v>
      </c>
    </row>
    <row r="166" spans="1:27" ht="14.5">
      <c r="A166" s="219" t="s">
        <v>3</v>
      </c>
      <c r="B166" s="219" t="s">
        <v>4</v>
      </c>
      <c r="C166" s="219" t="s">
        <v>5</v>
      </c>
      <c r="D166" s="219"/>
      <c r="E166" s="220" t="s">
        <v>10</v>
      </c>
      <c r="F166" s="221"/>
      <c r="G166" s="222"/>
      <c r="H166" s="223" t="s">
        <v>11</v>
      </c>
      <c r="I166" s="223"/>
      <c r="J166" s="20" t="s">
        <v>12</v>
      </c>
      <c r="K166" s="219" t="s">
        <v>3</v>
      </c>
      <c r="L166" s="219" t="s">
        <v>4</v>
      </c>
      <c r="M166" s="219" t="s">
        <v>5</v>
      </c>
      <c r="N166" s="219"/>
      <c r="O166" s="220" t="s">
        <v>10</v>
      </c>
      <c r="P166" s="221"/>
      <c r="Q166" s="222"/>
      <c r="R166" s="223" t="s">
        <v>11</v>
      </c>
      <c r="S166" s="223"/>
      <c r="T166" s="20" t="s">
        <v>12</v>
      </c>
    </row>
    <row r="167" spans="1:27" ht="14.5">
      <c r="A167" s="219"/>
      <c r="B167" s="219"/>
      <c r="C167" s="19" t="s">
        <v>13</v>
      </c>
      <c r="D167" s="19" t="s">
        <v>14</v>
      </c>
      <c r="E167" s="19" t="s">
        <v>15</v>
      </c>
      <c r="F167" s="19" t="s">
        <v>16</v>
      </c>
      <c r="G167" s="19" t="s">
        <v>17</v>
      </c>
      <c r="H167" s="19" t="s">
        <v>15</v>
      </c>
      <c r="I167" s="19" t="s">
        <v>16</v>
      </c>
      <c r="J167" s="19" t="s">
        <v>15</v>
      </c>
      <c r="K167" s="219"/>
      <c r="L167" s="219"/>
      <c r="M167" s="19" t="s">
        <v>13</v>
      </c>
      <c r="N167" s="19" t="s">
        <v>14</v>
      </c>
      <c r="O167" s="19" t="s">
        <v>15</v>
      </c>
      <c r="P167" s="19" t="s">
        <v>16</v>
      </c>
      <c r="Q167" s="19" t="s">
        <v>17</v>
      </c>
      <c r="R167" s="19" t="s">
        <v>15</v>
      </c>
      <c r="S167" s="19" t="s">
        <v>16</v>
      </c>
      <c r="T167" s="19" t="s">
        <v>15</v>
      </c>
    </row>
    <row r="168" spans="1:27">
      <c r="A168" s="19">
        <v>1</v>
      </c>
      <c r="B168" s="12" t="s">
        <v>313</v>
      </c>
      <c r="C168" s="19"/>
      <c r="D168" s="19"/>
      <c r="E168" s="46">
        <v>93</v>
      </c>
      <c r="F168" s="46">
        <v>67</v>
      </c>
      <c r="G168" s="46">
        <v>54</v>
      </c>
      <c r="H168" s="46">
        <v>77</v>
      </c>
      <c r="I168" s="46">
        <v>54</v>
      </c>
      <c r="J168" s="13">
        <v>43</v>
      </c>
      <c r="K168" s="19">
        <v>1</v>
      </c>
      <c r="L168" s="12" t="s">
        <v>313</v>
      </c>
      <c r="M168" s="19"/>
      <c r="N168" s="19"/>
      <c r="O168" s="46">
        <v>93</v>
      </c>
      <c r="P168" s="46">
        <v>67</v>
      </c>
      <c r="Q168" s="46">
        <v>54</v>
      </c>
      <c r="R168" s="46">
        <v>77</v>
      </c>
      <c r="S168" s="46">
        <v>54</v>
      </c>
      <c r="T168" s="13">
        <v>43</v>
      </c>
    </row>
    <row r="169" spans="1:27">
      <c r="A169" s="21">
        <v>2</v>
      </c>
      <c r="B169" s="11" t="s">
        <v>314</v>
      </c>
      <c r="C169" s="22"/>
      <c r="D169" s="22"/>
      <c r="E169" s="46">
        <v>91</v>
      </c>
      <c r="F169" s="46">
        <v>67</v>
      </c>
      <c r="G169" s="46">
        <v>52</v>
      </c>
      <c r="H169" s="46">
        <v>77</v>
      </c>
      <c r="I169" s="46">
        <v>52</v>
      </c>
      <c r="J169" s="13">
        <v>44</v>
      </c>
      <c r="K169" s="21">
        <v>2</v>
      </c>
      <c r="L169" s="11" t="s">
        <v>314</v>
      </c>
      <c r="M169" s="22"/>
      <c r="N169" s="22"/>
      <c r="O169" s="46">
        <v>91</v>
      </c>
      <c r="P169" s="46">
        <v>67</v>
      </c>
      <c r="Q169" s="46">
        <v>52</v>
      </c>
      <c r="R169" s="46">
        <v>77</v>
      </c>
      <c r="S169" s="46">
        <v>52</v>
      </c>
      <c r="T169" s="13">
        <v>44</v>
      </c>
    </row>
    <row r="170" spans="1:27" ht="14.5">
      <c r="A170" s="21"/>
      <c r="B170" s="22"/>
      <c r="C170" s="22"/>
      <c r="D170" s="22"/>
      <c r="E170" s="60"/>
      <c r="F170" s="61"/>
      <c r="G170" s="61"/>
      <c r="H170" s="61"/>
      <c r="I170" s="61"/>
      <c r="J170" s="61"/>
      <c r="K170" s="21"/>
      <c r="L170" s="22"/>
      <c r="M170" s="22"/>
      <c r="N170" s="22"/>
      <c r="O170" s="60"/>
      <c r="P170" s="61"/>
      <c r="Q170" s="61"/>
      <c r="R170" s="61"/>
      <c r="S170" s="61"/>
      <c r="T170" s="61"/>
    </row>
    <row r="171" spans="1:27">
      <c r="A171" s="5" t="s">
        <v>907</v>
      </c>
      <c r="B171" s="5"/>
      <c r="C171" s="62"/>
      <c r="D171" s="3"/>
      <c r="H171" s="35"/>
      <c r="I171" s="35"/>
      <c r="J171" s="35"/>
      <c r="K171" s="72" t="str">
        <f>A171</f>
        <v>7. XÃ TÂN UYÊN</v>
      </c>
      <c r="L171" s="35"/>
      <c r="M171" s="35"/>
      <c r="N171" s="35"/>
      <c r="O171" s="35"/>
      <c r="P171" s="35"/>
      <c r="Q171" s="35"/>
      <c r="R171" s="35"/>
      <c r="S171" s="35"/>
      <c r="T171" s="35"/>
      <c r="U171" s="35"/>
      <c r="V171" s="35"/>
      <c r="W171" s="35"/>
      <c r="X171" s="35"/>
      <c r="Y171" s="35"/>
      <c r="Z171" s="35"/>
      <c r="AA171" s="40"/>
    </row>
    <row r="172" spans="1:27">
      <c r="A172" s="7"/>
      <c r="B172" s="7"/>
      <c r="D172" s="3"/>
      <c r="F172" s="29"/>
      <c r="H172" s="35"/>
      <c r="I172" s="29"/>
      <c r="J172" s="35"/>
      <c r="K172" s="35"/>
      <c r="L172" s="35"/>
      <c r="M172" s="35"/>
      <c r="N172" s="35"/>
      <c r="O172" s="35"/>
      <c r="P172" s="35"/>
      <c r="Q172" s="35"/>
      <c r="R172" s="35"/>
      <c r="S172" s="35"/>
      <c r="T172" s="34" t="s">
        <v>897</v>
      </c>
      <c r="U172" s="35"/>
      <c r="V172" s="35"/>
      <c r="W172" s="35"/>
      <c r="X172" s="35"/>
      <c r="Y172" s="35"/>
      <c r="Z172" s="34" t="s">
        <v>897</v>
      </c>
      <c r="AA172" s="40"/>
    </row>
    <row r="173" spans="1:27" ht="30.65" customHeight="1">
      <c r="A173" s="229"/>
      <c r="B173" s="229"/>
      <c r="C173" s="229"/>
      <c r="D173" s="229"/>
      <c r="E173" s="229"/>
      <c r="F173" s="229"/>
      <c r="G173" s="229"/>
      <c r="H173" s="229"/>
      <c r="I173" s="229"/>
      <c r="J173" s="229"/>
      <c r="K173" s="230"/>
      <c r="L173" s="231"/>
      <c r="M173" s="231"/>
      <c r="N173" s="231"/>
      <c r="O173" s="231"/>
      <c r="P173" s="231"/>
      <c r="Q173" s="231"/>
      <c r="R173" s="231"/>
      <c r="S173" s="231"/>
      <c r="T173" s="232"/>
      <c r="U173" s="233" t="s">
        <v>908</v>
      </c>
      <c r="V173" s="233"/>
      <c r="W173" s="233"/>
      <c r="X173" s="233"/>
      <c r="Y173" s="233"/>
      <c r="Z173" s="233"/>
      <c r="AA173" s="40"/>
    </row>
    <row r="174" spans="1:27" ht="30">
      <c r="A174" s="217" t="s">
        <v>3</v>
      </c>
      <c r="B174" s="217" t="s">
        <v>4</v>
      </c>
      <c r="C174" s="217" t="s">
        <v>5</v>
      </c>
      <c r="D174" s="217"/>
      <c r="E174" s="218" t="s">
        <v>10</v>
      </c>
      <c r="F174" s="218"/>
      <c r="G174" s="218"/>
      <c r="H174" s="218" t="s">
        <v>11</v>
      </c>
      <c r="I174" s="218"/>
      <c r="J174" s="9" t="s">
        <v>12</v>
      </c>
      <c r="K174" s="238" t="s">
        <v>3</v>
      </c>
      <c r="L174" s="217" t="s">
        <v>4</v>
      </c>
      <c r="M174" s="217" t="s">
        <v>5</v>
      </c>
      <c r="N174" s="217"/>
      <c r="O174" s="224" t="s">
        <v>10</v>
      </c>
      <c r="P174" s="225"/>
      <c r="Q174" s="226"/>
      <c r="R174" s="218" t="s">
        <v>11</v>
      </c>
      <c r="S174" s="218"/>
      <c r="T174" s="9" t="s">
        <v>12</v>
      </c>
      <c r="U174" s="224" t="s">
        <v>10</v>
      </c>
      <c r="V174" s="225"/>
      <c r="W174" s="226"/>
      <c r="X174" s="218" t="s">
        <v>11</v>
      </c>
      <c r="Y174" s="218"/>
      <c r="Z174" s="9" t="s">
        <v>12</v>
      </c>
      <c r="AA174" s="41" t="s">
        <v>9</v>
      </c>
    </row>
    <row r="175" spans="1:27" ht="15">
      <c r="A175" s="217"/>
      <c r="B175" s="217"/>
      <c r="C175" s="8" t="s">
        <v>13</v>
      </c>
      <c r="D175" s="8" t="s">
        <v>14</v>
      </c>
      <c r="E175" s="8" t="s">
        <v>15</v>
      </c>
      <c r="F175" s="8" t="s">
        <v>16</v>
      </c>
      <c r="G175" s="8" t="s">
        <v>17</v>
      </c>
      <c r="H175" s="8" t="s">
        <v>15</v>
      </c>
      <c r="I175" s="8" t="s">
        <v>16</v>
      </c>
      <c r="J175" s="8" t="s">
        <v>15</v>
      </c>
      <c r="K175" s="238"/>
      <c r="L175" s="217"/>
      <c r="M175" s="8" t="s">
        <v>13</v>
      </c>
      <c r="N175" s="8" t="s">
        <v>14</v>
      </c>
      <c r="O175" s="8" t="s">
        <v>15</v>
      </c>
      <c r="P175" s="8" t="s">
        <v>16</v>
      </c>
      <c r="Q175" s="8" t="s">
        <v>17</v>
      </c>
      <c r="R175" s="8" t="s">
        <v>15</v>
      </c>
      <c r="S175" s="8" t="s">
        <v>16</v>
      </c>
      <c r="T175" s="8" t="s">
        <v>15</v>
      </c>
      <c r="U175" s="8" t="s">
        <v>15</v>
      </c>
      <c r="V175" s="8" t="s">
        <v>16</v>
      </c>
      <c r="W175" s="8" t="s">
        <v>17</v>
      </c>
      <c r="X175" s="8" t="s">
        <v>15</v>
      </c>
      <c r="Y175" s="8" t="s">
        <v>16</v>
      </c>
      <c r="Z175" s="8" t="s">
        <v>15</v>
      </c>
      <c r="AA175" s="48"/>
    </row>
    <row r="176" spans="1:27" ht="139.5">
      <c r="A176" s="10">
        <v>1</v>
      </c>
      <c r="B176" s="11" t="s">
        <v>317</v>
      </c>
      <c r="C176" s="11" t="s">
        <v>318</v>
      </c>
      <c r="D176" s="11" t="s">
        <v>319</v>
      </c>
      <c r="E176" s="25">
        <v>2940</v>
      </c>
      <c r="F176" s="25">
        <v>1610</v>
      </c>
      <c r="G176" s="25">
        <v>1330</v>
      </c>
      <c r="H176" s="26"/>
      <c r="I176" s="26"/>
      <c r="J176" s="26"/>
      <c r="K176" s="10">
        <v>1</v>
      </c>
      <c r="L176" s="11" t="s">
        <v>317</v>
      </c>
      <c r="M176" s="11" t="s">
        <v>318</v>
      </c>
      <c r="N176" s="11" t="s">
        <v>319</v>
      </c>
      <c r="O176" s="25">
        <v>2940</v>
      </c>
      <c r="P176" s="25">
        <v>1610</v>
      </c>
      <c r="Q176" s="25">
        <v>1330</v>
      </c>
      <c r="R176" s="26"/>
      <c r="S176" s="26"/>
      <c r="T176" s="26"/>
      <c r="U176" s="25"/>
      <c r="V176" s="25"/>
      <c r="W176" s="25"/>
      <c r="X176" s="26"/>
      <c r="Y176" s="26"/>
      <c r="Z176" s="26"/>
      <c r="AA176" s="48"/>
    </row>
    <row r="177" spans="1:27" ht="108.5">
      <c r="A177" s="10">
        <v>2</v>
      </c>
      <c r="B177" s="11" t="s">
        <v>317</v>
      </c>
      <c r="C177" s="11" t="s">
        <v>320</v>
      </c>
      <c r="D177" s="11" t="s">
        <v>321</v>
      </c>
      <c r="E177" s="25">
        <v>2030</v>
      </c>
      <c r="F177" s="25">
        <v>1260</v>
      </c>
      <c r="G177" s="25">
        <v>980</v>
      </c>
      <c r="H177" s="26"/>
      <c r="I177" s="26"/>
      <c r="J177" s="26"/>
      <c r="K177" s="10">
        <v>2</v>
      </c>
      <c r="L177" s="11" t="s">
        <v>317</v>
      </c>
      <c r="M177" s="11" t="s">
        <v>320</v>
      </c>
      <c r="N177" s="11" t="s">
        <v>321</v>
      </c>
      <c r="O177" s="25">
        <v>2030</v>
      </c>
      <c r="P177" s="25">
        <v>1260</v>
      </c>
      <c r="Q177" s="25">
        <v>980</v>
      </c>
      <c r="R177" s="26"/>
      <c r="S177" s="26"/>
      <c r="T177" s="26"/>
      <c r="U177" s="25"/>
      <c r="V177" s="25"/>
      <c r="W177" s="25"/>
      <c r="X177" s="26"/>
      <c r="Y177" s="26"/>
      <c r="Z177" s="26"/>
      <c r="AA177" s="48"/>
    </row>
    <row r="178" spans="1:27" ht="124">
      <c r="A178" s="10">
        <v>3</v>
      </c>
      <c r="B178" s="11" t="s">
        <v>317</v>
      </c>
      <c r="C178" s="11" t="s">
        <v>322</v>
      </c>
      <c r="D178" s="11" t="s">
        <v>323</v>
      </c>
      <c r="E178" s="25">
        <v>770</v>
      </c>
      <c r="F178" s="25">
        <v>420</v>
      </c>
      <c r="G178" s="25">
        <v>350</v>
      </c>
      <c r="H178" s="26"/>
      <c r="I178" s="26"/>
      <c r="J178" s="26"/>
      <c r="K178" s="10">
        <v>3</v>
      </c>
      <c r="L178" s="11" t="s">
        <v>317</v>
      </c>
      <c r="M178" s="11" t="s">
        <v>322</v>
      </c>
      <c r="N178" s="11" t="s">
        <v>323</v>
      </c>
      <c r="O178" s="25">
        <v>770</v>
      </c>
      <c r="P178" s="25">
        <v>420</v>
      </c>
      <c r="Q178" s="25">
        <v>350</v>
      </c>
      <c r="R178" s="26"/>
      <c r="S178" s="26"/>
      <c r="T178" s="26"/>
      <c r="U178" s="25"/>
      <c r="V178" s="25"/>
      <c r="W178" s="25"/>
      <c r="X178" s="26"/>
      <c r="Y178" s="26"/>
      <c r="Z178" s="26"/>
      <c r="AA178" s="48"/>
    </row>
    <row r="179" spans="1:27" ht="62">
      <c r="A179" s="10">
        <v>4</v>
      </c>
      <c r="B179" s="11" t="s">
        <v>317</v>
      </c>
      <c r="C179" s="11" t="s">
        <v>324</v>
      </c>
      <c r="D179" s="11" t="s">
        <v>325</v>
      </c>
      <c r="E179" s="25">
        <v>2170</v>
      </c>
      <c r="F179" s="25">
        <v>1260</v>
      </c>
      <c r="G179" s="25">
        <v>980</v>
      </c>
      <c r="H179" s="26"/>
      <c r="I179" s="26"/>
      <c r="J179" s="26"/>
      <c r="K179" s="10">
        <v>4</v>
      </c>
      <c r="L179" s="11" t="s">
        <v>317</v>
      </c>
      <c r="M179" s="11" t="s">
        <v>324</v>
      </c>
      <c r="N179" s="11" t="s">
        <v>325</v>
      </c>
      <c r="O179" s="25">
        <v>2170</v>
      </c>
      <c r="P179" s="25">
        <v>1260</v>
      </c>
      <c r="Q179" s="25">
        <v>980</v>
      </c>
      <c r="R179" s="26"/>
      <c r="S179" s="26"/>
      <c r="T179" s="26"/>
      <c r="U179" s="25"/>
      <c r="V179" s="25"/>
      <c r="W179" s="25"/>
      <c r="X179" s="26"/>
      <c r="Y179" s="26"/>
      <c r="Z179" s="26"/>
      <c r="AA179" s="48"/>
    </row>
    <row r="180" spans="1:27" ht="124">
      <c r="A180" s="10">
        <v>5</v>
      </c>
      <c r="B180" s="11" t="s">
        <v>317</v>
      </c>
      <c r="C180" s="11" t="s">
        <v>326</v>
      </c>
      <c r="D180" s="11" t="s">
        <v>327</v>
      </c>
      <c r="E180" s="25">
        <v>2030</v>
      </c>
      <c r="F180" s="25">
        <v>1260</v>
      </c>
      <c r="G180" s="25">
        <v>980</v>
      </c>
      <c r="H180" s="26"/>
      <c r="I180" s="26"/>
      <c r="J180" s="26"/>
      <c r="K180" s="10">
        <v>5</v>
      </c>
      <c r="L180" s="11" t="s">
        <v>317</v>
      </c>
      <c r="M180" s="11" t="s">
        <v>326</v>
      </c>
      <c r="N180" s="11" t="s">
        <v>327</v>
      </c>
      <c r="O180" s="25">
        <v>2030</v>
      </c>
      <c r="P180" s="25">
        <v>1260</v>
      </c>
      <c r="Q180" s="25">
        <v>980</v>
      </c>
      <c r="R180" s="26"/>
      <c r="S180" s="26"/>
      <c r="T180" s="26"/>
      <c r="U180" s="25"/>
      <c r="V180" s="25"/>
      <c r="W180" s="25"/>
      <c r="X180" s="26"/>
      <c r="Y180" s="26"/>
      <c r="Z180" s="26"/>
      <c r="AA180" s="48"/>
    </row>
    <row r="181" spans="1:27" ht="77.5">
      <c r="A181" s="10">
        <v>6</v>
      </c>
      <c r="B181" s="11" t="s">
        <v>328</v>
      </c>
      <c r="C181" s="11" t="s">
        <v>329</v>
      </c>
      <c r="D181" s="11" t="s">
        <v>330</v>
      </c>
      <c r="E181" s="25">
        <v>770</v>
      </c>
      <c r="F181" s="25">
        <v>420</v>
      </c>
      <c r="G181" s="25">
        <v>350</v>
      </c>
      <c r="H181" s="26"/>
      <c r="I181" s="26"/>
      <c r="J181" s="26"/>
      <c r="K181" s="10">
        <v>6</v>
      </c>
      <c r="L181" s="11" t="s">
        <v>328</v>
      </c>
      <c r="M181" s="11" t="s">
        <v>329</v>
      </c>
      <c r="N181" s="11" t="s">
        <v>330</v>
      </c>
      <c r="O181" s="25">
        <v>770</v>
      </c>
      <c r="P181" s="25">
        <v>420</v>
      </c>
      <c r="Q181" s="25">
        <v>350</v>
      </c>
      <c r="R181" s="26"/>
      <c r="S181" s="26"/>
      <c r="T181" s="26"/>
      <c r="U181" s="25"/>
      <c r="V181" s="25"/>
      <c r="W181" s="25"/>
      <c r="X181" s="26"/>
      <c r="Y181" s="26"/>
      <c r="Z181" s="26"/>
      <c r="AA181" s="48"/>
    </row>
    <row r="182" spans="1:27" ht="108.5">
      <c r="A182" s="10">
        <v>7</v>
      </c>
      <c r="B182" s="11" t="s">
        <v>328</v>
      </c>
      <c r="C182" s="11" t="s">
        <v>331</v>
      </c>
      <c r="D182" s="11" t="s">
        <v>332</v>
      </c>
      <c r="E182" s="25">
        <v>380</v>
      </c>
      <c r="F182" s="25">
        <v>294</v>
      </c>
      <c r="G182" s="25">
        <v>182</v>
      </c>
      <c r="H182" s="26"/>
      <c r="I182" s="26"/>
      <c r="J182" s="26"/>
      <c r="K182" s="10">
        <v>7</v>
      </c>
      <c r="L182" s="11" t="s">
        <v>328</v>
      </c>
      <c r="M182" s="11" t="s">
        <v>331</v>
      </c>
      <c r="N182" s="11" t="s">
        <v>332</v>
      </c>
      <c r="O182" s="25">
        <v>380</v>
      </c>
      <c r="P182" s="25">
        <v>294</v>
      </c>
      <c r="Q182" s="25">
        <v>182</v>
      </c>
      <c r="R182" s="26"/>
      <c r="S182" s="26"/>
      <c r="T182" s="26"/>
      <c r="U182" s="25"/>
      <c r="V182" s="25"/>
      <c r="W182" s="25"/>
      <c r="X182" s="26"/>
      <c r="Y182" s="26"/>
      <c r="Z182" s="26"/>
      <c r="AA182" s="48"/>
    </row>
    <row r="183" spans="1:27" ht="93">
      <c r="A183" s="10">
        <v>8</v>
      </c>
      <c r="B183" s="11" t="s">
        <v>333</v>
      </c>
      <c r="C183" s="11" t="s">
        <v>334</v>
      </c>
      <c r="D183" s="11" t="s">
        <v>335</v>
      </c>
      <c r="E183" s="25">
        <v>770</v>
      </c>
      <c r="F183" s="25">
        <v>420</v>
      </c>
      <c r="G183" s="25">
        <v>350</v>
      </c>
      <c r="H183" s="26"/>
      <c r="I183" s="26"/>
      <c r="J183" s="26"/>
      <c r="K183" s="10">
        <v>8</v>
      </c>
      <c r="L183" s="11" t="s">
        <v>333</v>
      </c>
      <c r="M183" s="11" t="s">
        <v>334</v>
      </c>
      <c r="N183" s="11" t="s">
        <v>335</v>
      </c>
      <c r="O183" s="25">
        <v>770</v>
      </c>
      <c r="P183" s="25">
        <v>420</v>
      </c>
      <c r="Q183" s="25">
        <v>350</v>
      </c>
      <c r="R183" s="26"/>
      <c r="S183" s="26"/>
      <c r="T183" s="26"/>
      <c r="U183" s="25"/>
      <c r="V183" s="25"/>
      <c r="W183" s="25"/>
      <c r="X183" s="26"/>
      <c r="Y183" s="26"/>
      <c r="Z183" s="26"/>
      <c r="AA183" s="48"/>
    </row>
    <row r="184" spans="1:27" ht="62">
      <c r="A184" s="10">
        <v>9</v>
      </c>
      <c r="B184" s="11" t="s">
        <v>336</v>
      </c>
      <c r="C184" s="11" t="s">
        <v>337</v>
      </c>
      <c r="D184" s="11" t="s">
        <v>330</v>
      </c>
      <c r="E184" s="25">
        <v>770</v>
      </c>
      <c r="F184" s="25">
        <v>420</v>
      </c>
      <c r="G184" s="25">
        <v>350</v>
      </c>
      <c r="H184" s="26"/>
      <c r="I184" s="26"/>
      <c r="J184" s="26"/>
      <c r="K184" s="10">
        <v>9</v>
      </c>
      <c r="L184" s="11" t="s">
        <v>336</v>
      </c>
      <c r="M184" s="11" t="s">
        <v>337</v>
      </c>
      <c r="N184" s="11" t="s">
        <v>330</v>
      </c>
      <c r="O184" s="25">
        <v>770</v>
      </c>
      <c r="P184" s="25">
        <v>420</v>
      </c>
      <c r="Q184" s="25">
        <v>350</v>
      </c>
      <c r="R184" s="26"/>
      <c r="S184" s="26"/>
      <c r="T184" s="26"/>
      <c r="U184" s="25"/>
      <c r="V184" s="25"/>
      <c r="W184" s="25"/>
      <c r="X184" s="26"/>
      <c r="Y184" s="26"/>
      <c r="Z184" s="26"/>
      <c r="AA184" s="48"/>
    </row>
    <row r="185" spans="1:27" ht="108.5">
      <c r="A185" s="10">
        <v>10</v>
      </c>
      <c r="B185" s="11" t="s">
        <v>338</v>
      </c>
      <c r="C185" s="11" t="s">
        <v>339</v>
      </c>
      <c r="D185" s="11" t="s">
        <v>340</v>
      </c>
      <c r="E185" s="25">
        <v>600</v>
      </c>
      <c r="F185" s="25">
        <v>400</v>
      </c>
      <c r="G185" s="25">
        <v>245</v>
      </c>
      <c r="H185" s="26"/>
      <c r="I185" s="26"/>
      <c r="J185" s="26"/>
      <c r="K185" s="10">
        <v>10</v>
      </c>
      <c r="L185" s="11" t="s">
        <v>338</v>
      </c>
      <c r="M185" s="11" t="s">
        <v>339</v>
      </c>
      <c r="N185" s="11" t="s">
        <v>340</v>
      </c>
      <c r="O185" s="25">
        <v>600</v>
      </c>
      <c r="P185" s="25">
        <v>400</v>
      </c>
      <c r="Q185" s="25">
        <v>245</v>
      </c>
      <c r="R185" s="26"/>
      <c r="S185" s="26"/>
      <c r="T185" s="26"/>
      <c r="U185" s="25"/>
      <c r="V185" s="25"/>
      <c r="W185" s="25"/>
      <c r="X185" s="26"/>
      <c r="Y185" s="26"/>
      <c r="Z185" s="26"/>
      <c r="AA185" s="48"/>
    </row>
    <row r="186" spans="1:27" ht="62">
      <c r="A186" s="10">
        <v>11</v>
      </c>
      <c r="B186" s="11" t="s">
        <v>341</v>
      </c>
      <c r="C186" s="11" t="s">
        <v>342</v>
      </c>
      <c r="D186" s="11" t="s">
        <v>115</v>
      </c>
      <c r="E186" s="25">
        <v>660</v>
      </c>
      <c r="F186" s="25">
        <v>434</v>
      </c>
      <c r="G186" s="25">
        <v>259</v>
      </c>
      <c r="H186" s="26"/>
      <c r="I186" s="26"/>
      <c r="J186" s="26"/>
      <c r="K186" s="10">
        <v>11</v>
      </c>
      <c r="L186" s="11" t="s">
        <v>341</v>
      </c>
      <c r="M186" s="11" t="s">
        <v>342</v>
      </c>
      <c r="N186" s="11" t="s">
        <v>115</v>
      </c>
      <c r="O186" s="25">
        <v>660</v>
      </c>
      <c r="P186" s="25">
        <v>434</v>
      </c>
      <c r="Q186" s="25">
        <v>259</v>
      </c>
      <c r="R186" s="26"/>
      <c r="S186" s="26"/>
      <c r="T186" s="26"/>
      <c r="U186" s="25"/>
      <c r="V186" s="25"/>
      <c r="W186" s="25"/>
      <c r="X186" s="26"/>
      <c r="Y186" s="26"/>
      <c r="Z186" s="26"/>
      <c r="AA186" s="48"/>
    </row>
    <row r="187" spans="1:27" ht="62">
      <c r="A187" s="10">
        <v>12</v>
      </c>
      <c r="B187" s="11" t="s">
        <v>115</v>
      </c>
      <c r="C187" s="11" t="s">
        <v>343</v>
      </c>
      <c r="D187" s="11" t="s">
        <v>341</v>
      </c>
      <c r="E187" s="25">
        <v>1050</v>
      </c>
      <c r="F187" s="25">
        <v>490</v>
      </c>
      <c r="G187" s="25">
        <v>350</v>
      </c>
      <c r="H187" s="26"/>
      <c r="I187" s="26"/>
      <c r="J187" s="26"/>
      <c r="K187" s="10">
        <v>12</v>
      </c>
      <c r="L187" s="11" t="s">
        <v>115</v>
      </c>
      <c r="M187" s="11" t="s">
        <v>343</v>
      </c>
      <c r="N187" s="11" t="s">
        <v>341</v>
      </c>
      <c r="O187" s="25">
        <v>1050</v>
      </c>
      <c r="P187" s="25">
        <v>490</v>
      </c>
      <c r="Q187" s="25">
        <v>350</v>
      </c>
      <c r="R187" s="26"/>
      <c r="S187" s="26"/>
      <c r="T187" s="26"/>
      <c r="U187" s="25"/>
      <c r="V187" s="25"/>
      <c r="W187" s="25"/>
      <c r="X187" s="26"/>
      <c r="Y187" s="26"/>
      <c r="Z187" s="26"/>
      <c r="AA187" s="48"/>
    </row>
    <row r="188" spans="1:27" ht="62">
      <c r="A188" s="10">
        <v>13</v>
      </c>
      <c r="B188" s="11" t="s">
        <v>344</v>
      </c>
      <c r="C188" s="11" t="s">
        <v>345</v>
      </c>
      <c r="D188" s="11" t="s">
        <v>346</v>
      </c>
      <c r="E188" s="25">
        <v>600</v>
      </c>
      <c r="F188" s="25">
        <v>400</v>
      </c>
      <c r="G188" s="25">
        <v>245</v>
      </c>
      <c r="H188" s="26"/>
      <c r="I188" s="26"/>
      <c r="J188" s="26"/>
      <c r="K188" s="10">
        <v>13</v>
      </c>
      <c r="L188" s="11" t="s">
        <v>344</v>
      </c>
      <c r="M188" s="11" t="s">
        <v>345</v>
      </c>
      <c r="N188" s="11" t="s">
        <v>346</v>
      </c>
      <c r="O188" s="25">
        <v>600</v>
      </c>
      <c r="P188" s="25">
        <v>400</v>
      </c>
      <c r="Q188" s="25">
        <v>245</v>
      </c>
      <c r="R188" s="26"/>
      <c r="S188" s="26"/>
      <c r="T188" s="26"/>
      <c r="U188" s="25"/>
      <c r="V188" s="25"/>
      <c r="W188" s="25"/>
      <c r="X188" s="26"/>
      <c r="Y188" s="26"/>
      <c r="Z188" s="26"/>
      <c r="AA188" s="48"/>
    </row>
    <row r="189" spans="1:27" ht="46.5">
      <c r="A189" s="10">
        <v>14</v>
      </c>
      <c r="B189" s="11" t="s">
        <v>344</v>
      </c>
      <c r="C189" s="11" t="s">
        <v>347</v>
      </c>
      <c r="D189" s="11" t="s">
        <v>348</v>
      </c>
      <c r="E189" s="25">
        <v>287</v>
      </c>
      <c r="F189" s="25">
        <v>190</v>
      </c>
      <c r="G189" s="25">
        <v>154</v>
      </c>
      <c r="H189" s="26"/>
      <c r="I189" s="26"/>
      <c r="J189" s="26"/>
      <c r="K189" s="10">
        <v>14</v>
      </c>
      <c r="L189" s="11" t="s">
        <v>344</v>
      </c>
      <c r="M189" s="11" t="s">
        <v>347</v>
      </c>
      <c r="N189" s="11" t="s">
        <v>348</v>
      </c>
      <c r="O189" s="25">
        <v>287</v>
      </c>
      <c r="P189" s="25">
        <v>190</v>
      </c>
      <c r="Q189" s="25">
        <v>154</v>
      </c>
      <c r="R189" s="26"/>
      <c r="S189" s="26"/>
      <c r="T189" s="26"/>
      <c r="U189" s="25"/>
      <c r="V189" s="25"/>
      <c r="W189" s="25"/>
      <c r="X189" s="26"/>
      <c r="Y189" s="26"/>
      <c r="Z189" s="26"/>
      <c r="AA189" s="48"/>
    </row>
    <row r="190" spans="1:27" ht="124">
      <c r="A190" s="10">
        <v>15</v>
      </c>
      <c r="B190" s="11" t="s">
        <v>349</v>
      </c>
      <c r="C190" s="11" t="s">
        <v>350</v>
      </c>
      <c r="D190" s="11" t="s">
        <v>351</v>
      </c>
      <c r="E190" s="25">
        <v>660</v>
      </c>
      <c r="F190" s="25">
        <v>390</v>
      </c>
      <c r="G190" s="25">
        <v>245</v>
      </c>
      <c r="H190" s="26"/>
      <c r="I190" s="26"/>
      <c r="J190" s="26"/>
      <c r="K190" s="10">
        <v>15</v>
      </c>
      <c r="L190" s="11" t="s">
        <v>349</v>
      </c>
      <c r="M190" s="11" t="s">
        <v>350</v>
      </c>
      <c r="N190" s="11" t="s">
        <v>351</v>
      </c>
      <c r="O190" s="25">
        <v>660</v>
      </c>
      <c r="P190" s="25">
        <v>390</v>
      </c>
      <c r="Q190" s="25">
        <v>245</v>
      </c>
      <c r="R190" s="26"/>
      <c r="S190" s="26"/>
      <c r="T190" s="26"/>
      <c r="U190" s="25"/>
      <c r="V190" s="25"/>
      <c r="W190" s="25"/>
      <c r="X190" s="26"/>
      <c r="Y190" s="26"/>
      <c r="Z190" s="26"/>
      <c r="AA190" s="48"/>
    </row>
    <row r="191" spans="1:27" ht="124">
      <c r="A191" s="10">
        <v>16</v>
      </c>
      <c r="B191" s="11" t="s">
        <v>352</v>
      </c>
      <c r="C191" s="11" t="s">
        <v>353</v>
      </c>
      <c r="D191" s="11" t="s">
        <v>354</v>
      </c>
      <c r="E191" s="25">
        <v>660</v>
      </c>
      <c r="F191" s="25">
        <v>390</v>
      </c>
      <c r="G191" s="25">
        <v>245</v>
      </c>
      <c r="H191" s="26"/>
      <c r="I191" s="26"/>
      <c r="J191" s="26"/>
      <c r="K191" s="10">
        <v>16</v>
      </c>
      <c r="L191" s="11" t="s">
        <v>352</v>
      </c>
      <c r="M191" s="11" t="s">
        <v>353</v>
      </c>
      <c r="N191" s="11" t="s">
        <v>354</v>
      </c>
      <c r="O191" s="25">
        <v>660</v>
      </c>
      <c r="P191" s="25">
        <v>390</v>
      </c>
      <c r="Q191" s="25">
        <v>245</v>
      </c>
      <c r="R191" s="26"/>
      <c r="S191" s="26"/>
      <c r="T191" s="26"/>
      <c r="U191" s="25"/>
      <c r="V191" s="25"/>
      <c r="W191" s="25"/>
      <c r="X191" s="26"/>
      <c r="Y191" s="26"/>
      <c r="Z191" s="26"/>
      <c r="AA191" s="48"/>
    </row>
    <row r="192" spans="1:27" ht="124">
      <c r="A192" s="10">
        <v>17</v>
      </c>
      <c r="B192" s="11" t="s">
        <v>355</v>
      </c>
      <c r="C192" s="11" t="s">
        <v>356</v>
      </c>
      <c r="D192" s="11" t="s">
        <v>357</v>
      </c>
      <c r="E192" s="25">
        <v>660</v>
      </c>
      <c r="F192" s="25">
        <v>390</v>
      </c>
      <c r="G192" s="25">
        <v>245</v>
      </c>
      <c r="H192" s="26"/>
      <c r="I192" s="26"/>
      <c r="J192" s="26"/>
      <c r="K192" s="10">
        <v>17</v>
      </c>
      <c r="L192" s="11" t="s">
        <v>355</v>
      </c>
      <c r="M192" s="11" t="s">
        <v>356</v>
      </c>
      <c r="N192" s="11" t="s">
        <v>357</v>
      </c>
      <c r="O192" s="25">
        <v>660</v>
      </c>
      <c r="P192" s="25">
        <v>390</v>
      </c>
      <c r="Q192" s="25">
        <v>245</v>
      </c>
      <c r="R192" s="26"/>
      <c r="S192" s="26"/>
      <c r="T192" s="26"/>
      <c r="U192" s="25"/>
      <c r="V192" s="25"/>
      <c r="W192" s="25"/>
      <c r="X192" s="26"/>
      <c r="Y192" s="26"/>
      <c r="Z192" s="26"/>
      <c r="AA192" s="48"/>
    </row>
    <row r="193" spans="1:27" ht="62">
      <c r="A193" s="10">
        <v>18</v>
      </c>
      <c r="B193" s="11" t="s">
        <v>357</v>
      </c>
      <c r="C193" s="11" t="s">
        <v>358</v>
      </c>
      <c r="D193" s="11" t="s">
        <v>359</v>
      </c>
      <c r="E193" s="25">
        <v>480</v>
      </c>
      <c r="F193" s="25">
        <v>310</v>
      </c>
      <c r="G193" s="25">
        <v>203</v>
      </c>
      <c r="H193" s="26"/>
      <c r="I193" s="26"/>
      <c r="J193" s="26"/>
      <c r="K193" s="10">
        <v>18</v>
      </c>
      <c r="L193" s="11" t="s">
        <v>357</v>
      </c>
      <c r="M193" s="11" t="s">
        <v>358</v>
      </c>
      <c r="N193" s="11" t="s">
        <v>359</v>
      </c>
      <c r="O193" s="25">
        <v>480</v>
      </c>
      <c r="P193" s="25">
        <v>310</v>
      </c>
      <c r="Q193" s="25">
        <v>203</v>
      </c>
      <c r="R193" s="26"/>
      <c r="S193" s="26"/>
      <c r="T193" s="26"/>
      <c r="U193" s="25"/>
      <c r="V193" s="25"/>
      <c r="W193" s="25"/>
      <c r="X193" s="26"/>
      <c r="Y193" s="26"/>
      <c r="Z193" s="26"/>
      <c r="AA193" s="48"/>
    </row>
    <row r="194" spans="1:27" ht="62">
      <c r="A194" s="10">
        <v>19</v>
      </c>
      <c r="B194" s="11" t="s">
        <v>360</v>
      </c>
      <c r="C194" s="11" t="s">
        <v>361</v>
      </c>
      <c r="D194" s="11" t="s">
        <v>362</v>
      </c>
      <c r="E194" s="25">
        <v>455</v>
      </c>
      <c r="F194" s="25">
        <v>294</v>
      </c>
      <c r="G194" s="25">
        <v>196</v>
      </c>
      <c r="H194" s="26"/>
      <c r="I194" s="26"/>
      <c r="J194" s="26"/>
      <c r="K194" s="10">
        <v>19</v>
      </c>
      <c r="L194" s="11" t="s">
        <v>360</v>
      </c>
      <c r="M194" s="11" t="s">
        <v>361</v>
      </c>
      <c r="N194" s="11" t="s">
        <v>362</v>
      </c>
      <c r="O194" s="25">
        <v>455</v>
      </c>
      <c r="P194" s="25">
        <v>294</v>
      </c>
      <c r="Q194" s="25">
        <v>196</v>
      </c>
      <c r="R194" s="26"/>
      <c r="S194" s="26"/>
      <c r="T194" s="26"/>
      <c r="U194" s="25"/>
      <c r="V194" s="25"/>
      <c r="W194" s="25"/>
      <c r="X194" s="26"/>
      <c r="Y194" s="26"/>
      <c r="Z194" s="26"/>
      <c r="AA194" s="48"/>
    </row>
    <row r="195" spans="1:27" ht="62">
      <c r="A195" s="10">
        <v>20</v>
      </c>
      <c r="B195" s="11" t="s">
        <v>330</v>
      </c>
      <c r="C195" s="11" t="s">
        <v>140</v>
      </c>
      <c r="D195" s="11" t="s">
        <v>363</v>
      </c>
      <c r="E195" s="25">
        <v>1400</v>
      </c>
      <c r="F195" s="25"/>
      <c r="G195" s="25"/>
      <c r="H195" s="26"/>
      <c r="I195" s="26"/>
      <c r="J195" s="26"/>
      <c r="K195" s="10">
        <v>20</v>
      </c>
      <c r="L195" s="11" t="s">
        <v>330</v>
      </c>
      <c r="M195" s="11" t="s">
        <v>140</v>
      </c>
      <c r="N195" s="11" t="s">
        <v>363</v>
      </c>
      <c r="O195" s="25">
        <v>1400</v>
      </c>
      <c r="P195" s="25"/>
      <c r="Q195" s="25"/>
      <c r="R195" s="26"/>
      <c r="S195" s="26"/>
      <c r="T195" s="26"/>
      <c r="U195" s="25"/>
      <c r="V195" s="25"/>
      <c r="W195" s="25"/>
      <c r="X195" s="26"/>
      <c r="Y195" s="26"/>
      <c r="Z195" s="26"/>
      <c r="AA195" s="48"/>
    </row>
    <row r="196" spans="1:27" ht="124">
      <c r="A196" s="10">
        <v>21</v>
      </c>
      <c r="B196" s="11" t="s">
        <v>330</v>
      </c>
      <c r="C196" s="11" t="s">
        <v>364</v>
      </c>
      <c r="D196" s="11" t="s">
        <v>365</v>
      </c>
      <c r="E196" s="25">
        <v>770</v>
      </c>
      <c r="F196" s="25">
        <v>420</v>
      </c>
      <c r="G196" s="25">
        <v>350</v>
      </c>
      <c r="H196" s="26"/>
      <c r="I196" s="26"/>
      <c r="J196" s="26"/>
      <c r="K196" s="10">
        <v>21</v>
      </c>
      <c r="L196" s="11" t="s">
        <v>330</v>
      </c>
      <c r="M196" s="11" t="s">
        <v>364</v>
      </c>
      <c r="N196" s="11" t="s">
        <v>365</v>
      </c>
      <c r="O196" s="25">
        <v>770</v>
      </c>
      <c r="P196" s="25">
        <v>420</v>
      </c>
      <c r="Q196" s="25">
        <v>350</v>
      </c>
      <c r="R196" s="26"/>
      <c r="S196" s="26"/>
      <c r="T196" s="26"/>
      <c r="U196" s="25"/>
      <c r="V196" s="25"/>
      <c r="W196" s="25"/>
      <c r="X196" s="26"/>
      <c r="Y196" s="26"/>
      <c r="Z196" s="26"/>
      <c r="AA196" s="48"/>
    </row>
    <row r="197" spans="1:27" ht="62">
      <c r="A197" s="10">
        <v>22</v>
      </c>
      <c r="B197" s="11" t="s">
        <v>366</v>
      </c>
      <c r="C197" s="11" t="s">
        <v>367</v>
      </c>
      <c r="D197" s="11" t="s">
        <v>368</v>
      </c>
      <c r="E197" s="25">
        <v>315</v>
      </c>
      <c r="F197" s="25">
        <v>210</v>
      </c>
      <c r="G197" s="25">
        <v>160</v>
      </c>
      <c r="H197" s="26"/>
      <c r="I197" s="26"/>
      <c r="J197" s="26"/>
      <c r="K197" s="10">
        <v>22</v>
      </c>
      <c r="L197" s="11" t="s">
        <v>366</v>
      </c>
      <c r="M197" s="11" t="s">
        <v>367</v>
      </c>
      <c r="N197" s="11" t="s">
        <v>368</v>
      </c>
      <c r="O197" s="25">
        <v>315</v>
      </c>
      <c r="P197" s="25">
        <v>210</v>
      </c>
      <c r="Q197" s="25">
        <v>160</v>
      </c>
      <c r="R197" s="26"/>
      <c r="S197" s="26"/>
      <c r="T197" s="26"/>
      <c r="U197" s="25"/>
      <c r="V197" s="25"/>
      <c r="W197" s="25"/>
      <c r="X197" s="26"/>
      <c r="Y197" s="26"/>
      <c r="Z197" s="26"/>
      <c r="AA197" s="48"/>
    </row>
    <row r="198" spans="1:27" ht="108.5">
      <c r="A198" s="10">
        <v>23</v>
      </c>
      <c r="B198" s="11" t="s">
        <v>369</v>
      </c>
      <c r="C198" s="11" t="s">
        <v>361</v>
      </c>
      <c r="D198" s="11" t="s">
        <v>370</v>
      </c>
      <c r="E198" s="25">
        <v>315</v>
      </c>
      <c r="F198" s="25">
        <v>210</v>
      </c>
      <c r="G198" s="25">
        <v>160</v>
      </c>
      <c r="H198" s="26"/>
      <c r="I198" s="26"/>
      <c r="J198" s="26"/>
      <c r="K198" s="10">
        <v>23</v>
      </c>
      <c r="L198" s="11" t="s">
        <v>369</v>
      </c>
      <c r="M198" s="11" t="s">
        <v>361</v>
      </c>
      <c r="N198" s="11" t="s">
        <v>370</v>
      </c>
      <c r="O198" s="25">
        <v>315</v>
      </c>
      <c r="P198" s="25">
        <v>210</v>
      </c>
      <c r="Q198" s="25">
        <v>160</v>
      </c>
      <c r="R198" s="26"/>
      <c r="S198" s="26"/>
      <c r="T198" s="26"/>
      <c r="U198" s="25"/>
      <c r="V198" s="25"/>
      <c r="W198" s="25"/>
      <c r="X198" s="26"/>
      <c r="Y198" s="26"/>
      <c r="Z198" s="26"/>
      <c r="AA198" s="48"/>
    </row>
    <row r="199" spans="1:27" ht="77.5">
      <c r="A199" s="10">
        <v>24</v>
      </c>
      <c r="B199" s="11" t="s">
        <v>371</v>
      </c>
      <c r="C199" s="11" t="s">
        <v>372</v>
      </c>
      <c r="D199" s="11" t="s">
        <v>373</v>
      </c>
      <c r="E199" s="25">
        <v>315</v>
      </c>
      <c r="F199" s="25">
        <v>210</v>
      </c>
      <c r="G199" s="25">
        <v>160</v>
      </c>
      <c r="H199" s="26"/>
      <c r="I199" s="26"/>
      <c r="J199" s="26"/>
      <c r="K199" s="10">
        <v>24</v>
      </c>
      <c r="L199" s="11" t="s">
        <v>371</v>
      </c>
      <c r="M199" s="11" t="s">
        <v>372</v>
      </c>
      <c r="N199" s="11" t="s">
        <v>373</v>
      </c>
      <c r="O199" s="25">
        <v>315</v>
      </c>
      <c r="P199" s="25">
        <v>210</v>
      </c>
      <c r="Q199" s="25">
        <v>160</v>
      </c>
      <c r="R199" s="26"/>
      <c r="S199" s="26"/>
      <c r="T199" s="26"/>
      <c r="U199" s="25"/>
      <c r="V199" s="25"/>
      <c r="W199" s="25"/>
      <c r="X199" s="26"/>
      <c r="Y199" s="26"/>
      <c r="Z199" s="26"/>
      <c r="AA199" s="48"/>
    </row>
    <row r="200" spans="1:27" ht="62">
      <c r="A200" s="10">
        <v>25</v>
      </c>
      <c r="B200" s="11" t="s">
        <v>140</v>
      </c>
      <c r="C200" s="11" t="s">
        <v>374</v>
      </c>
      <c r="D200" s="11" t="s">
        <v>330</v>
      </c>
      <c r="E200" s="25">
        <v>1400</v>
      </c>
      <c r="F200" s="25"/>
      <c r="G200" s="25"/>
      <c r="H200" s="26"/>
      <c r="I200" s="26"/>
      <c r="J200" s="26"/>
      <c r="K200" s="10">
        <v>25</v>
      </c>
      <c r="L200" s="11" t="s">
        <v>140</v>
      </c>
      <c r="M200" s="11" t="s">
        <v>374</v>
      </c>
      <c r="N200" s="11" t="s">
        <v>330</v>
      </c>
      <c r="O200" s="25">
        <v>1400</v>
      </c>
      <c r="P200" s="25"/>
      <c r="Q200" s="25"/>
      <c r="R200" s="26"/>
      <c r="S200" s="26"/>
      <c r="T200" s="26"/>
      <c r="U200" s="25"/>
      <c r="V200" s="25"/>
      <c r="W200" s="25"/>
      <c r="X200" s="26"/>
      <c r="Y200" s="26"/>
      <c r="Z200" s="26"/>
      <c r="AA200" s="48"/>
    </row>
    <row r="201" spans="1:27" ht="46.5">
      <c r="A201" s="10">
        <v>26</v>
      </c>
      <c r="B201" s="11" t="s">
        <v>375</v>
      </c>
      <c r="C201" s="11" t="s">
        <v>357</v>
      </c>
      <c r="D201" s="11" t="s">
        <v>376</v>
      </c>
      <c r="E201" s="25">
        <v>320</v>
      </c>
      <c r="F201" s="25">
        <v>168</v>
      </c>
      <c r="G201" s="25">
        <v>133</v>
      </c>
      <c r="H201" s="26"/>
      <c r="I201" s="26"/>
      <c r="J201" s="26"/>
      <c r="K201" s="10">
        <v>26</v>
      </c>
      <c r="L201" s="11" t="s">
        <v>375</v>
      </c>
      <c r="M201" s="11" t="s">
        <v>357</v>
      </c>
      <c r="N201" s="11" t="s">
        <v>376</v>
      </c>
      <c r="O201" s="25">
        <v>320</v>
      </c>
      <c r="P201" s="25">
        <v>168</v>
      </c>
      <c r="Q201" s="25">
        <v>133</v>
      </c>
      <c r="R201" s="26"/>
      <c r="S201" s="26"/>
      <c r="T201" s="26"/>
      <c r="U201" s="25"/>
      <c r="V201" s="25"/>
      <c r="W201" s="25"/>
      <c r="X201" s="26"/>
      <c r="Y201" s="26"/>
      <c r="Z201" s="26"/>
      <c r="AA201" s="48"/>
    </row>
    <row r="202" spans="1:27" ht="124">
      <c r="A202" s="10">
        <v>27</v>
      </c>
      <c r="B202" s="11" t="s">
        <v>377</v>
      </c>
      <c r="C202" s="11" t="s">
        <v>378</v>
      </c>
      <c r="D202" s="11" t="s">
        <v>379</v>
      </c>
      <c r="E202" s="25">
        <v>910</v>
      </c>
      <c r="F202" s="25"/>
      <c r="G202" s="25"/>
      <c r="H202" s="26"/>
      <c r="I202" s="26"/>
      <c r="J202" s="26"/>
      <c r="K202" s="10">
        <v>27</v>
      </c>
      <c r="L202" s="11" t="s">
        <v>377</v>
      </c>
      <c r="M202" s="11" t="s">
        <v>378</v>
      </c>
      <c r="N202" s="11" t="s">
        <v>379</v>
      </c>
      <c r="O202" s="25">
        <v>910</v>
      </c>
      <c r="P202" s="25"/>
      <c r="Q202" s="25"/>
      <c r="R202" s="26"/>
      <c r="S202" s="26"/>
      <c r="T202" s="26"/>
      <c r="U202" s="25"/>
      <c r="V202" s="25"/>
      <c r="W202" s="25"/>
      <c r="X202" s="26"/>
      <c r="Y202" s="26"/>
      <c r="Z202" s="26"/>
      <c r="AA202" s="48"/>
    </row>
    <row r="203" spans="1:27" ht="77.5">
      <c r="A203" s="10">
        <v>28</v>
      </c>
      <c r="B203" s="11" t="s">
        <v>112</v>
      </c>
      <c r="C203" s="11" t="s">
        <v>380</v>
      </c>
      <c r="D203" s="11" t="s">
        <v>381</v>
      </c>
      <c r="E203" s="25">
        <v>910</v>
      </c>
      <c r="F203" s="25"/>
      <c r="G203" s="25"/>
      <c r="H203" s="26"/>
      <c r="I203" s="26"/>
      <c r="J203" s="26"/>
      <c r="K203" s="10">
        <v>28</v>
      </c>
      <c r="L203" s="11" t="s">
        <v>112</v>
      </c>
      <c r="M203" s="11" t="s">
        <v>380</v>
      </c>
      <c r="N203" s="11" t="s">
        <v>381</v>
      </c>
      <c r="O203" s="25">
        <v>910</v>
      </c>
      <c r="P203" s="25"/>
      <c r="Q203" s="25"/>
      <c r="R203" s="26"/>
      <c r="S203" s="26"/>
      <c r="T203" s="26"/>
      <c r="U203" s="25"/>
      <c r="V203" s="25"/>
      <c r="W203" s="25"/>
      <c r="X203" s="26"/>
      <c r="Y203" s="26"/>
      <c r="Z203" s="26"/>
      <c r="AA203" s="48"/>
    </row>
    <row r="204" spans="1:27" ht="77.5">
      <c r="A204" s="10">
        <v>29</v>
      </c>
      <c r="B204" s="11" t="s">
        <v>376</v>
      </c>
      <c r="C204" s="11" t="s">
        <v>382</v>
      </c>
      <c r="D204" s="11" t="s">
        <v>383</v>
      </c>
      <c r="E204" s="25">
        <v>910</v>
      </c>
      <c r="F204" s="25"/>
      <c r="G204" s="25"/>
      <c r="H204" s="26"/>
      <c r="I204" s="26"/>
      <c r="J204" s="26"/>
      <c r="K204" s="10">
        <v>29</v>
      </c>
      <c r="L204" s="11" t="s">
        <v>376</v>
      </c>
      <c r="M204" s="11" t="s">
        <v>382</v>
      </c>
      <c r="N204" s="11" t="s">
        <v>383</v>
      </c>
      <c r="O204" s="25">
        <v>910</v>
      </c>
      <c r="P204" s="25"/>
      <c r="Q204" s="25"/>
      <c r="R204" s="26"/>
      <c r="S204" s="26"/>
      <c r="T204" s="26"/>
      <c r="U204" s="25"/>
      <c r="V204" s="25"/>
      <c r="W204" s="25"/>
      <c r="X204" s="26"/>
      <c r="Y204" s="26"/>
      <c r="Z204" s="26"/>
      <c r="AA204" s="48"/>
    </row>
    <row r="205" spans="1:27" ht="62">
      <c r="A205" s="10">
        <v>30</v>
      </c>
      <c r="B205" s="11" t="s">
        <v>384</v>
      </c>
      <c r="C205" s="11" t="s">
        <v>385</v>
      </c>
      <c r="D205" s="11" t="s">
        <v>386</v>
      </c>
      <c r="E205" s="25">
        <v>910</v>
      </c>
      <c r="F205" s="25"/>
      <c r="G205" s="25"/>
      <c r="H205" s="26"/>
      <c r="I205" s="26"/>
      <c r="J205" s="26"/>
      <c r="K205" s="10">
        <v>30</v>
      </c>
      <c r="L205" s="11" t="s">
        <v>384</v>
      </c>
      <c r="M205" s="11" t="s">
        <v>385</v>
      </c>
      <c r="N205" s="11" t="s">
        <v>386</v>
      </c>
      <c r="O205" s="25">
        <v>910</v>
      </c>
      <c r="P205" s="25"/>
      <c r="Q205" s="25"/>
      <c r="R205" s="26"/>
      <c r="S205" s="26"/>
      <c r="T205" s="26"/>
      <c r="U205" s="25"/>
      <c r="V205" s="25"/>
      <c r="W205" s="25"/>
      <c r="X205" s="26"/>
      <c r="Y205" s="26"/>
      <c r="Z205" s="26"/>
      <c r="AA205" s="48"/>
    </row>
    <row r="206" spans="1:27" ht="108.5">
      <c r="A206" s="10">
        <v>31</v>
      </c>
      <c r="B206" s="11" t="s">
        <v>387</v>
      </c>
      <c r="C206" s="11" t="s">
        <v>388</v>
      </c>
      <c r="D206" s="11" t="s">
        <v>389</v>
      </c>
      <c r="E206" s="25">
        <v>700</v>
      </c>
      <c r="F206" s="25"/>
      <c r="G206" s="25"/>
      <c r="H206" s="26"/>
      <c r="I206" s="26"/>
      <c r="J206" s="26"/>
      <c r="K206" s="10">
        <v>31</v>
      </c>
      <c r="L206" s="11" t="s">
        <v>387</v>
      </c>
      <c r="M206" s="11" t="s">
        <v>388</v>
      </c>
      <c r="N206" s="11" t="s">
        <v>389</v>
      </c>
      <c r="O206" s="25">
        <v>700</v>
      </c>
      <c r="P206" s="25"/>
      <c r="Q206" s="25"/>
      <c r="R206" s="26"/>
      <c r="S206" s="26"/>
      <c r="T206" s="26"/>
      <c r="U206" s="25"/>
      <c r="V206" s="25"/>
      <c r="W206" s="25"/>
      <c r="X206" s="26"/>
      <c r="Y206" s="26"/>
      <c r="Z206" s="26"/>
      <c r="AA206" s="48"/>
    </row>
    <row r="207" spans="1:27" ht="108.5">
      <c r="A207" s="10">
        <v>32</v>
      </c>
      <c r="B207" s="11" t="s">
        <v>390</v>
      </c>
      <c r="C207" s="11" t="s">
        <v>391</v>
      </c>
      <c r="D207" s="11" t="s">
        <v>389</v>
      </c>
      <c r="E207" s="25">
        <v>700</v>
      </c>
      <c r="F207" s="25"/>
      <c r="G207" s="25"/>
      <c r="H207" s="26"/>
      <c r="I207" s="26"/>
      <c r="J207" s="26"/>
      <c r="K207" s="10">
        <v>32</v>
      </c>
      <c r="L207" s="11" t="s">
        <v>390</v>
      </c>
      <c r="M207" s="11" t="s">
        <v>391</v>
      </c>
      <c r="N207" s="11" t="s">
        <v>389</v>
      </c>
      <c r="O207" s="25">
        <v>700</v>
      </c>
      <c r="P207" s="25"/>
      <c r="Q207" s="25"/>
      <c r="R207" s="26"/>
      <c r="S207" s="26"/>
      <c r="T207" s="26"/>
      <c r="U207" s="25"/>
      <c r="V207" s="25"/>
      <c r="W207" s="25"/>
      <c r="X207" s="26"/>
      <c r="Y207" s="26"/>
      <c r="Z207" s="26"/>
      <c r="AA207" s="48"/>
    </row>
    <row r="208" spans="1:27" ht="62">
      <c r="A208" s="10">
        <v>33</v>
      </c>
      <c r="B208" s="11" t="s">
        <v>392</v>
      </c>
      <c r="C208" s="11" t="s">
        <v>393</v>
      </c>
      <c r="D208" s="11" t="s">
        <v>112</v>
      </c>
      <c r="E208" s="25">
        <v>700</v>
      </c>
      <c r="F208" s="25"/>
      <c r="G208" s="25"/>
      <c r="H208" s="26"/>
      <c r="I208" s="26"/>
      <c r="J208" s="26"/>
      <c r="K208" s="10">
        <v>33</v>
      </c>
      <c r="L208" s="11" t="s">
        <v>392</v>
      </c>
      <c r="M208" s="11" t="s">
        <v>393</v>
      </c>
      <c r="N208" s="11" t="s">
        <v>112</v>
      </c>
      <c r="O208" s="25">
        <v>700</v>
      </c>
      <c r="P208" s="25"/>
      <c r="Q208" s="25"/>
      <c r="R208" s="26"/>
      <c r="S208" s="26"/>
      <c r="T208" s="26"/>
      <c r="U208" s="25"/>
      <c r="V208" s="25"/>
      <c r="W208" s="25"/>
      <c r="X208" s="26"/>
      <c r="Y208" s="26"/>
      <c r="Z208" s="26"/>
      <c r="AA208" s="48"/>
    </row>
    <row r="209" spans="1:27" ht="93">
      <c r="A209" s="10">
        <v>34</v>
      </c>
      <c r="B209" s="11" t="s">
        <v>392</v>
      </c>
      <c r="C209" s="11" t="s">
        <v>112</v>
      </c>
      <c r="D209" s="11" t="s">
        <v>394</v>
      </c>
      <c r="E209" s="25">
        <v>700</v>
      </c>
      <c r="F209" s="25"/>
      <c r="G209" s="25"/>
      <c r="H209" s="26"/>
      <c r="I209" s="26"/>
      <c r="J209" s="26"/>
      <c r="K209" s="10">
        <v>34</v>
      </c>
      <c r="L209" s="11" t="s">
        <v>392</v>
      </c>
      <c r="M209" s="11" t="s">
        <v>112</v>
      </c>
      <c r="N209" s="11" t="s">
        <v>394</v>
      </c>
      <c r="O209" s="25">
        <v>700</v>
      </c>
      <c r="P209" s="25"/>
      <c r="Q209" s="25"/>
      <c r="R209" s="26"/>
      <c r="S209" s="26"/>
      <c r="T209" s="26"/>
      <c r="U209" s="25"/>
      <c r="V209" s="25"/>
      <c r="W209" s="25"/>
      <c r="X209" s="26"/>
      <c r="Y209" s="26"/>
      <c r="Z209" s="26"/>
      <c r="AA209" s="48"/>
    </row>
    <row r="210" spans="1:27" ht="155">
      <c r="A210" s="10">
        <v>35</v>
      </c>
      <c r="B210" s="12" t="s">
        <v>20</v>
      </c>
      <c r="C210" s="12" t="s">
        <v>395</v>
      </c>
      <c r="D210" s="12" t="s">
        <v>396</v>
      </c>
      <c r="E210" s="25">
        <v>650</v>
      </c>
      <c r="F210" s="25">
        <v>390</v>
      </c>
      <c r="G210" s="25">
        <v>370</v>
      </c>
      <c r="H210" s="26"/>
      <c r="I210" s="26"/>
      <c r="J210" s="26"/>
      <c r="K210" s="10">
        <v>35</v>
      </c>
      <c r="L210" s="12" t="s">
        <v>20</v>
      </c>
      <c r="M210" s="12" t="s">
        <v>395</v>
      </c>
      <c r="N210" s="12" t="s">
        <v>396</v>
      </c>
      <c r="O210" s="25">
        <v>650</v>
      </c>
      <c r="P210" s="25">
        <v>390</v>
      </c>
      <c r="Q210" s="25">
        <v>370</v>
      </c>
      <c r="R210" s="26"/>
      <c r="S210" s="26"/>
      <c r="T210" s="26"/>
      <c r="U210" s="25"/>
      <c r="V210" s="25"/>
      <c r="W210" s="25"/>
      <c r="X210" s="26"/>
      <c r="Y210" s="26"/>
      <c r="Z210" s="26"/>
      <c r="AA210" s="48"/>
    </row>
    <row r="211" spans="1:27" ht="139.5">
      <c r="A211" s="10">
        <v>36</v>
      </c>
      <c r="B211" s="12" t="s">
        <v>20</v>
      </c>
      <c r="C211" s="12" t="s">
        <v>397</v>
      </c>
      <c r="D211" s="12" t="s">
        <v>398</v>
      </c>
      <c r="E211" s="25">
        <v>740</v>
      </c>
      <c r="F211" s="25">
        <v>430</v>
      </c>
      <c r="G211" s="25">
        <v>330</v>
      </c>
      <c r="H211" s="26"/>
      <c r="I211" s="26"/>
      <c r="J211" s="26"/>
      <c r="K211" s="10">
        <v>36</v>
      </c>
      <c r="L211" s="12" t="s">
        <v>20</v>
      </c>
      <c r="M211" s="12" t="s">
        <v>397</v>
      </c>
      <c r="N211" s="12" t="s">
        <v>398</v>
      </c>
      <c r="O211" s="25">
        <v>740</v>
      </c>
      <c r="P211" s="25">
        <v>430</v>
      </c>
      <c r="Q211" s="25">
        <v>330</v>
      </c>
      <c r="R211" s="26"/>
      <c r="S211" s="26"/>
      <c r="T211" s="26"/>
      <c r="U211" s="25"/>
      <c r="V211" s="25"/>
      <c r="W211" s="25"/>
      <c r="X211" s="26"/>
      <c r="Y211" s="26"/>
      <c r="Z211" s="26"/>
      <c r="AA211" s="48"/>
    </row>
    <row r="212" spans="1:27" ht="46.5">
      <c r="A212" s="10">
        <v>37</v>
      </c>
      <c r="B212" s="12" t="s">
        <v>399</v>
      </c>
      <c r="C212" s="12"/>
      <c r="D212" s="12"/>
      <c r="E212" s="25">
        <v>470</v>
      </c>
      <c r="F212" s="25">
        <v>260</v>
      </c>
      <c r="G212" s="25">
        <v>203</v>
      </c>
      <c r="H212" s="26"/>
      <c r="I212" s="26"/>
      <c r="J212" s="26"/>
      <c r="K212" s="10">
        <v>37</v>
      </c>
      <c r="L212" s="12" t="s">
        <v>399</v>
      </c>
      <c r="M212" s="12"/>
      <c r="N212" s="12"/>
      <c r="O212" s="25">
        <v>470</v>
      </c>
      <c r="P212" s="25">
        <v>260</v>
      </c>
      <c r="Q212" s="25">
        <v>203</v>
      </c>
      <c r="R212" s="26"/>
      <c r="S212" s="26"/>
      <c r="T212" s="26"/>
      <c r="U212" s="25"/>
      <c r="V212" s="25"/>
      <c r="W212" s="25"/>
      <c r="X212" s="26"/>
      <c r="Y212" s="26"/>
      <c r="Z212" s="26"/>
      <c r="AA212" s="48"/>
    </row>
    <row r="213" spans="1:27" ht="62">
      <c r="A213" s="10">
        <v>38</v>
      </c>
      <c r="B213" s="51" t="s">
        <v>400</v>
      </c>
      <c r="C213" s="51" t="s">
        <v>401</v>
      </c>
      <c r="D213" s="51" t="s">
        <v>402</v>
      </c>
      <c r="E213" s="13">
        <v>600</v>
      </c>
      <c r="F213" s="13">
        <v>400</v>
      </c>
      <c r="G213" s="13">
        <v>250</v>
      </c>
      <c r="H213" s="46"/>
      <c r="I213" s="46"/>
      <c r="J213" s="13"/>
      <c r="K213" s="10">
        <v>38</v>
      </c>
      <c r="L213" s="51" t="s">
        <v>400</v>
      </c>
      <c r="M213" s="51" t="s">
        <v>401</v>
      </c>
      <c r="N213" s="51" t="s">
        <v>402</v>
      </c>
      <c r="O213" s="13">
        <v>600</v>
      </c>
      <c r="P213" s="13">
        <v>400</v>
      </c>
      <c r="Q213" s="13">
        <v>250</v>
      </c>
      <c r="R213" s="46"/>
      <c r="S213" s="46"/>
      <c r="T213" s="13"/>
      <c r="U213" s="13"/>
      <c r="V213" s="13"/>
      <c r="W213" s="13"/>
      <c r="X213" s="46"/>
      <c r="Y213" s="46"/>
      <c r="Z213" s="13"/>
      <c r="AA213" s="48"/>
    </row>
    <row r="214" spans="1:27" ht="46.5">
      <c r="A214" s="10">
        <v>39</v>
      </c>
      <c r="B214" s="51" t="s">
        <v>403</v>
      </c>
      <c r="C214" s="51" t="s">
        <v>333</v>
      </c>
      <c r="D214" s="51" t="s">
        <v>404</v>
      </c>
      <c r="E214" s="13">
        <v>630</v>
      </c>
      <c r="F214" s="13">
        <v>370</v>
      </c>
      <c r="G214" s="13">
        <v>230</v>
      </c>
      <c r="H214" s="46"/>
      <c r="I214" s="46"/>
      <c r="J214" s="13"/>
      <c r="K214" s="10">
        <v>39</v>
      </c>
      <c r="L214" s="51" t="s">
        <v>403</v>
      </c>
      <c r="M214" s="51" t="s">
        <v>333</v>
      </c>
      <c r="N214" s="51" t="s">
        <v>404</v>
      </c>
      <c r="O214" s="13">
        <v>630</v>
      </c>
      <c r="P214" s="13">
        <v>370</v>
      </c>
      <c r="Q214" s="13">
        <v>230</v>
      </c>
      <c r="R214" s="46"/>
      <c r="S214" s="46"/>
      <c r="T214" s="13"/>
      <c r="U214" s="13"/>
      <c r="V214" s="13"/>
      <c r="W214" s="13"/>
      <c r="X214" s="46"/>
      <c r="Y214" s="46"/>
      <c r="Z214" s="13"/>
      <c r="AA214" s="48"/>
    </row>
    <row r="215" spans="1:27" ht="62">
      <c r="A215" s="10">
        <v>40</v>
      </c>
      <c r="B215" s="51" t="s">
        <v>64</v>
      </c>
      <c r="C215" s="51" t="s">
        <v>338</v>
      </c>
      <c r="D215" s="51" t="s">
        <v>400</v>
      </c>
      <c r="E215" s="13">
        <v>700</v>
      </c>
      <c r="F215" s="46"/>
      <c r="G215" s="46"/>
      <c r="H215" s="46"/>
      <c r="I215" s="46"/>
      <c r="J215" s="13"/>
      <c r="K215" s="10">
        <v>40</v>
      </c>
      <c r="L215" s="51" t="s">
        <v>64</v>
      </c>
      <c r="M215" s="51" t="s">
        <v>338</v>
      </c>
      <c r="N215" s="51" t="s">
        <v>400</v>
      </c>
      <c r="O215" s="13">
        <v>700</v>
      </c>
      <c r="P215" s="46"/>
      <c r="Q215" s="46"/>
      <c r="R215" s="46"/>
      <c r="S215" s="46"/>
      <c r="T215" s="13"/>
      <c r="U215" s="13"/>
      <c r="V215" s="46"/>
      <c r="W215" s="46"/>
      <c r="X215" s="46"/>
      <c r="Y215" s="46"/>
      <c r="Z215" s="13"/>
      <c r="AA215" s="48"/>
    </row>
    <row r="216" spans="1:27" ht="46.5">
      <c r="A216" s="10">
        <v>41</v>
      </c>
      <c r="B216" s="51" t="s">
        <v>405</v>
      </c>
      <c r="C216" s="51" t="s">
        <v>406</v>
      </c>
      <c r="D216" s="51" t="s">
        <v>64</v>
      </c>
      <c r="E216" s="13">
        <v>700</v>
      </c>
      <c r="F216" s="46"/>
      <c r="G216" s="46"/>
      <c r="H216" s="46"/>
      <c r="I216" s="46"/>
      <c r="J216" s="13"/>
      <c r="K216" s="10">
        <v>41</v>
      </c>
      <c r="L216" s="51" t="s">
        <v>405</v>
      </c>
      <c r="M216" s="51" t="s">
        <v>406</v>
      </c>
      <c r="N216" s="51" t="s">
        <v>64</v>
      </c>
      <c r="O216" s="13">
        <v>700</v>
      </c>
      <c r="P216" s="46"/>
      <c r="Q216" s="46"/>
      <c r="R216" s="46"/>
      <c r="S216" s="46"/>
      <c r="T216" s="13"/>
      <c r="U216" s="13"/>
      <c r="V216" s="46"/>
      <c r="W216" s="46"/>
      <c r="X216" s="46"/>
      <c r="Y216" s="46"/>
      <c r="Z216" s="13"/>
      <c r="AA216" s="48"/>
    </row>
    <row r="217" spans="1:27" ht="31">
      <c r="A217" s="10">
        <v>42</v>
      </c>
      <c r="B217" s="51" t="s">
        <v>407</v>
      </c>
      <c r="C217" s="51"/>
      <c r="D217" s="51"/>
      <c r="E217" s="13">
        <v>120</v>
      </c>
      <c r="F217" s="13"/>
      <c r="G217" s="13"/>
      <c r="H217" s="13"/>
      <c r="I217" s="13"/>
      <c r="J217" s="13"/>
      <c r="K217" s="10">
        <v>42</v>
      </c>
      <c r="L217" s="51" t="s">
        <v>407</v>
      </c>
      <c r="M217" s="51"/>
      <c r="N217" s="51"/>
      <c r="O217" s="13">
        <v>120</v>
      </c>
      <c r="P217" s="13"/>
      <c r="Q217" s="13"/>
      <c r="R217" s="13"/>
      <c r="S217" s="13"/>
      <c r="T217" s="13"/>
      <c r="U217" s="13"/>
      <c r="V217" s="13"/>
      <c r="W217" s="13"/>
      <c r="X217" s="13"/>
      <c r="Y217" s="13"/>
      <c r="Z217" s="13"/>
      <c r="AA217" s="48"/>
    </row>
    <row r="218" spans="1:27">
      <c r="A218" s="10">
        <v>43</v>
      </c>
      <c r="B218" s="51" t="s">
        <v>408</v>
      </c>
      <c r="C218" s="51"/>
      <c r="D218" s="51"/>
      <c r="E218" s="13">
        <v>150</v>
      </c>
      <c r="F218" s="13">
        <v>110</v>
      </c>
      <c r="G218" s="13">
        <v>84</v>
      </c>
      <c r="H218" s="13">
        <v>110</v>
      </c>
      <c r="I218" s="13">
        <v>70</v>
      </c>
      <c r="J218" s="13">
        <v>52</v>
      </c>
      <c r="K218" s="10">
        <v>43</v>
      </c>
      <c r="L218" s="51" t="s">
        <v>408</v>
      </c>
      <c r="M218" s="51"/>
      <c r="N218" s="51"/>
      <c r="O218" s="13">
        <v>150</v>
      </c>
      <c r="P218" s="13">
        <v>110</v>
      </c>
      <c r="Q218" s="13">
        <v>84</v>
      </c>
      <c r="R218" s="13">
        <v>110</v>
      </c>
      <c r="S218" s="13">
        <v>70</v>
      </c>
      <c r="T218" s="13">
        <v>52</v>
      </c>
      <c r="U218" s="13"/>
      <c r="V218" s="13"/>
      <c r="W218" s="13"/>
      <c r="X218" s="13"/>
      <c r="Y218" s="13"/>
      <c r="Z218" s="13"/>
      <c r="AA218" s="48"/>
    </row>
    <row r="219" spans="1:27">
      <c r="A219" s="10">
        <v>44</v>
      </c>
      <c r="B219" s="51" t="s">
        <v>409</v>
      </c>
      <c r="C219" s="51"/>
      <c r="D219" s="51"/>
      <c r="E219" s="13">
        <v>350</v>
      </c>
      <c r="F219" s="13">
        <v>220</v>
      </c>
      <c r="G219" s="13">
        <v>160</v>
      </c>
      <c r="H219" s="13">
        <v>200</v>
      </c>
      <c r="I219" s="13">
        <v>140</v>
      </c>
      <c r="J219" s="13">
        <v>84</v>
      </c>
      <c r="K219" s="10">
        <v>44</v>
      </c>
      <c r="L219" s="51" t="s">
        <v>409</v>
      </c>
      <c r="M219" s="51"/>
      <c r="N219" s="51"/>
      <c r="O219" s="13">
        <v>350</v>
      </c>
      <c r="P219" s="13">
        <v>220</v>
      </c>
      <c r="Q219" s="13">
        <v>160</v>
      </c>
      <c r="R219" s="13">
        <v>200</v>
      </c>
      <c r="S219" s="13">
        <v>140</v>
      </c>
      <c r="T219" s="13">
        <v>84</v>
      </c>
      <c r="U219" s="13"/>
      <c r="V219" s="13"/>
      <c r="W219" s="13"/>
      <c r="X219" s="13"/>
      <c r="Y219" s="13"/>
      <c r="Z219" s="13"/>
      <c r="AA219" s="48"/>
    </row>
    <row r="220" spans="1:27" ht="98.5">
      <c r="A220" s="10">
        <v>45</v>
      </c>
      <c r="B220" s="51" t="s">
        <v>410</v>
      </c>
      <c r="C220" s="51"/>
      <c r="D220" s="51"/>
      <c r="E220" s="13">
        <v>410</v>
      </c>
      <c r="F220" s="13">
        <v>280</v>
      </c>
      <c r="G220" s="13">
        <v>190</v>
      </c>
      <c r="H220" s="13">
        <v>220</v>
      </c>
      <c r="I220" s="13">
        <v>140</v>
      </c>
      <c r="J220" s="13">
        <v>98</v>
      </c>
      <c r="K220" s="10">
        <v>45</v>
      </c>
      <c r="L220" s="51" t="s">
        <v>410</v>
      </c>
      <c r="M220" s="51"/>
      <c r="N220" s="51"/>
      <c r="O220" s="13">
        <v>410</v>
      </c>
      <c r="P220" s="13">
        <v>280</v>
      </c>
      <c r="Q220" s="13">
        <v>190</v>
      </c>
      <c r="R220" s="13">
        <v>220</v>
      </c>
      <c r="S220" s="13">
        <v>140</v>
      </c>
      <c r="T220" s="13">
        <v>98</v>
      </c>
      <c r="U220" s="82">
        <v>722</v>
      </c>
      <c r="V220" s="82"/>
      <c r="W220" s="82"/>
      <c r="X220" s="82"/>
      <c r="Y220" s="82"/>
      <c r="Z220" s="82"/>
      <c r="AA220" s="83" t="s">
        <v>909</v>
      </c>
    </row>
    <row r="221" spans="1:27" ht="46.5">
      <c r="A221" s="10">
        <v>46</v>
      </c>
      <c r="B221" s="11" t="s">
        <v>411</v>
      </c>
      <c r="C221" s="11"/>
      <c r="D221" s="11"/>
      <c r="E221" s="76">
        <v>700</v>
      </c>
      <c r="F221" s="77"/>
      <c r="G221" s="77"/>
      <c r="H221" s="77"/>
      <c r="I221" s="77"/>
      <c r="J221" s="77"/>
      <c r="K221" s="10">
        <v>46</v>
      </c>
      <c r="L221" s="11" t="s">
        <v>411</v>
      </c>
      <c r="M221" s="11"/>
      <c r="N221" s="11"/>
      <c r="O221" s="76">
        <v>700</v>
      </c>
      <c r="P221" s="77"/>
      <c r="Q221" s="77"/>
      <c r="R221" s="77"/>
      <c r="S221" s="77"/>
      <c r="T221" s="77"/>
      <c r="U221" s="76"/>
      <c r="V221" s="77"/>
      <c r="W221" s="77"/>
      <c r="X221" s="77"/>
      <c r="Y221" s="77"/>
      <c r="Z221" s="77"/>
      <c r="AA221" s="48"/>
    </row>
    <row r="222" spans="1:27" ht="62">
      <c r="A222" s="10">
        <v>47</v>
      </c>
      <c r="B222" s="11" t="s">
        <v>412</v>
      </c>
      <c r="C222" s="11"/>
      <c r="D222" s="11"/>
      <c r="E222" s="78">
        <v>700</v>
      </c>
      <c r="F222" s="77"/>
      <c r="G222" s="77"/>
      <c r="H222" s="77"/>
      <c r="I222" s="77"/>
      <c r="J222" s="77"/>
      <c r="K222" s="10">
        <v>47</v>
      </c>
      <c r="L222" s="11" t="s">
        <v>412</v>
      </c>
      <c r="M222" s="11"/>
      <c r="N222" s="11"/>
      <c r="O222" s="78">
        <v>700</v>
      </c>
      <c r="P222" s="77"/>
      <c r="Q222" s="77"/>
      <c r="R222" s="77"/>
      <c r="S222" s="77"/>
      <c r="T222" s="77"/>
      <c r="U222" s="78"/>
      <c r="V222" s="77"/>
      <c r="W222" s="77"/>
      <c r="X222" s="77"/>
      <c r="Y222" s="77"/>
      <c r="Z222" s="77"/>
      <c r="AA222" s="48"/>
    </row>
    <row r="223" spans="1:27" ht="14.5">
      <c r="A223" s="16" t="s">
        <v>910</v>
      </c>
      <c r="B223" s="16"/>
      <c r="C223" s="58"/>
      <c r="D223" s="1"/>
      <c r="E223" s="1"/>
      <c r="F223" s="1"/>
      <c r="G223" s="1"/>
      <c r="H223" s="40"/>
      <c r="I223" s="40"/>
      <c r="J223" s="40"/>
      <c r="K223" s="23" t="str">
        <f>A223</f>
        <v>8. XÃ MƯỜNG KHOA</v>
      </c>
      <c r="L223" s="40"/>
      <c r="M223" s="40"/>
      <c r="N223" s="40"/>
      <c r="O223" s="40"/>
      <c r="P223" s="40"/>
      <c r="Q223" s="40"/>
      <c r="R223" s="40"/>
      <c r="S223" s="40"/>
      <c r="T223" s="40"/>
    </row>
    <row r="224" spans="1:27" ht="14.5">
      <c r="A224" s="55"/>
      <c r="B224" s="55"/>
      <c r="C224" s="59"/>
      <c r="D224" s="1"/>
      <c r="E224" s="1"/>
      <c r="F224" s="32"/>
      <c r="G224" s="1"/>
      <c r="H224" s="40"/>
      <c r="I224" s="32"/>
      <c r="J224" s="40"/>
      <c r="K224" s="40"/>
      <c r="L224" s="40"/>
      <c r="M224" s="40"/>
      <c r="N224" s="40"/>
      <c r="O224" s="40"/>
      <c r="P224" s="40"/>
      <c r="Q224" s="40"/>
      <c r="R224" s="40"/>
      <c r="S224" s="40"/>
      <c r="T224" s="34" t="s">
        <v>897</v>
      </c>
    </row>
    <row r="225" spans="1:20" ht="14.5">
      <c r="A225" s="219" t="s">
        <v>3</v>
      </c>
      <c r="B225" s="219" t="s">
        <v>4</v>
      </c>
      <c r="C225" s="219" t="s">
        <v>5</v>
      </c>
      <c r="D225" s="219"/>
      <c r="E225" s="220" t="s">
        <v>10</v>
      </c>
      <c r="F225" s="221"/>
      <c r="G225" s="222"/>
      <c r="H225" s="223" t="s">
        <v>11</v>
      </c>
      <c r="I225" s="223"/>
      <c r="J225" s="20" t="s">
        <v>12</v>
      </c>
      <c r="K225" s="219" t="s">
        <v>3</v>
      </c>
      <c r="L225" s="219" t="s">
        <v>4</v>
      </c>
      <c r="M225" s="219" t="s">
        <v>5</v>
      </c>
      <c r="N225" s="219"/>
      <c r="O225" s="220" t="s">
        <v>10</v>
      </c>
      <c r="P225" s="221"/>
      <c r="Q225" s="222"/>
      <c r="R225" s="223" t="s">
        <v>11</v>
      </c>
      <c r="S225" s="223"/>
      <c r="T225" s="20" t="s">
        <v>12</v>
      </c>
    </row>
    <row r="226" spans="1:20" ht="14.5">
      <c r="A226" s="219"/>
      <c r="B226" s="219"/>
      <c r="C226" s="19" t="s">
        <v>13</v>
      </c>
      <c r="D226" s="19" t="s">
        <v>14</v>
      </c>
      <c r="E226" s="19" t="s">
        <v>15</v>
      </c>
      <c r="F226" s="19" t="s">
        <v>16</v>
      </c>
      <c r="G226" s="19" t="s">
        <v>17</v>
      </c>
      <c r="H226" s="19" t="s">
        <v>15</v>
      </c>
      <c r="I226" s="19" t="s">
        <v>16</v>
      </c>
      <c r="J226" s="19" t="s">
        <v>15</v>
      </c>
      <c r="K226" s="219"/>
      <c r="L226" s="219"/>
      <c r="M226" s="19" t="s">
        <v>13</v>
      </c>
      <c r="N226" s="19" t="s">
        <v>14</v>
      </c>
      <c r="O226" s="19" t="s">
        <v>15</v>
      </c>
      <c r="P226" s="19" t="s">
        <v>16</v>
      </c>
      <c r="Q226" s="19" t="s">
        <v>17</v>
      </c>
      <c r="R226" s="19" t="s">
        <v>15</v>
      </c>
      <c r="S226" s="19" t="s">
        <v>16</v>
      </c>
      <c r="T226" s="19" t="s">
        <v>15</v>
      </c>
    </row>
    <row r="227" spans="1:20">
      <c r="A227" s="19">
        <v>1</v>
      </c>
      <c r="B227" s="12" t="s">
        <v>415</v>
      </c>
      <c r="C227" s="19"/>
      <c r="D227" s="19"/>
      <c r="E227" s="14">
        <v>140</v>
      </c>
      <c r="F227" s="14">
        <v>110</v>
      </c>
      <c r="G227" s="14">
        <v>87</v>
      </c>
      <c r="H227" s="14">
        <v>110</v>
      </c>
      <c r="I227" s="14">
        <v>67</v>
      </c>
      <c r="J227" s="13">
        <v>54</v>
      </c>
      <c r="K227" s="19">
        <v>1</v>
      </c>
      <c r="L227" s="12" t="s">
        <v>415</v>
      </c>
      <c r="M227" s="19"/>
      <c r="N227" s="19"/>
      <c r="O227" s="14">
        <v>140</v>
      </c>
      <c r="P227" s="14">
        <v>110</v>
      </c>
      <c r="Q227" s="14">
        <v>87</v>
      </c>
      <c r="R227" s="14">
        <v>110</v>
      </c>
      <c r="S227" s="14">
        <v>67</v>
      </c>
      <c r="T227" s="13">
        <v>54</v>
      </c>
    </row>
    <row r="228" spans="1:20">
      <c r="A228" s="21">
        <v>2</v>
      </c>
      <c r="B228" s="12" t="s">
        <v>416</v>
      </c>
      <c r="C228" s="22"/>
      <c r="D228" s="22"/>
      <c r="E228" s="14">
        <v>410</v>
      </c>
      <c r="F228" s="14">
        <v>280</v>
      </c>
      <c r="G228" s="14">
        <v>190</v>
      </c>
      <c r="H228" s="14">
        <v>220</v>
      </c>
      <c r="I228" s="14">
        <v>140</v>
      </c>
      <c r="J228" s="13">
        <v>97</v>
      </c>
      <c r="K228" s="21">
        <v>2</v>
      </c>
      <c r="L228" s="12" t="s">
        <v>416</v>
      </c>
      <c r="M228" s="22"/>
      <c r="N228" s="22"/>
      <c r="O228" s="14">
        <v>410</v>
      </c>
      <c r="P228" s="14">
        <v>280</v>
      </c>
      <c r="Q228" s="14">
        <v>190</v>
      </c>
      <c r="R228" s="14">
        <v>220</v>
      </c>
      <c r="S228" s="14">
        <v>140</v>
      </c>
      <c r="T228" s="13">
        <v>97</v>
      </c>
    </row>
    <row r="229" spans="1:20" ht="14.5">
      <c r="A229" s="21"/>
      <c r="B229" s="22"/>
      <c r="C229" s="22"/>
      <c r="D229" s="22"/>
      <c r="E229" s="60"/>
      <c r="F229" s="61"/>
      <c r="G229" s="61"/>
      <c r="H229" s="61"/>
      <c r="I229" s="61"/>
      <c r="J229" s="61"/>
      <c r="K229" s="21"/>
      <c r="L229" s="22"/>
      <c r="M229" s="22"/>
      <c r="N229" s="22"/>
      <c r="O229" s="60"/>
      <c r="P229" s="61"/>
      <c r="Q229" s="61"/>
      <c r="R229" s="61"/>
      <c r="S229" s="61"/>
      <c r="T229" s="61"/>
    </row>
    <row r="230" spans="1:20">
      <c r="A230" s="5" t="s">
        <v>911</v>
      </c>
      <c r="B230" s="5"/>
      <c r="C230" s="62"/>
      <c r="D230" s="3"/>
      <c r="H230" s="35"/>
      <c r="I230" s="35"/>
      <c r="J230" s="35"/>
      <c r="K230" s="72" t="str">
        <f>A230</f>
        <v>9. XÃ BẢN BO</v>
      </c>
      <c r="L230" s="35"/>
      <c r="M230" s="35"/>
      <c r="N230" s="35"/>
      <c r="O230" s="35"/>
      <c r="P230" s="35"/>
      <c r="Q230" s="35"/>
      <c r="R230" s="35"/>
      <c r="S230" s="35"/>
      <c r="T230" s="35"/>
    </row>
    <row r="231" spans="1:20">
      <c r="A231" s="7"/>
      <c r="B231" s="7"/>
      <c r="D231" s="3"/>
      <c r="F231" s="29"/>
      <c r="H231" s="35"/>
      <c r="I231" s="29"/>
      <c r="J231" s="35"/>
      <c r="K231" s="35"/>
      <c r="L231" s="35"/>
      <c r="M231" s="35"/>
      <c r="N231" s="35"/>
      <c r="O231" s="35"/>
      <c r="P231" s="35"/>
      <c r="Q231" s="35"/>
      <c r="R231" s="35"/>
      <c r="S231" s="35"/>
      <c r="T231" s="34" t="s">
        <v>897</v>
      </c>
    </row>
    <row r="232" spans="1:20" ht="30">
      <c r="A232" s="217" t="s">
        <v>3</v>
      </c>
      <c r="B232" s="217" t="s">
        <v>4</v>
      </c>
      <c r="C232" s="217" t="s">
        <v>5</v>
      </c>
      <c r="D232" s="217"/>
      <c r="E232" s="224" t="s">
        <v>10</v>
      </c>
      <c r="F232" s="225"/>
      <c r="G232" s="226"/>
      <c r="H232" s="218" t="s">
        <v>11</v>
      </c>
      <c r="I232" s="218"/>
      <c r="J232" s="9" t="s">
        <v>12</v>
      </c>
      <c r="K232" s="217" t="s">
        <v>3</v>
      </c>
      <c r="L232" s="217" t="s">
        <v>4</v>
      </c>
      <c r="M232" s="217" t="s">
        <v>5</v>
      </c>
      <c r="N232" s="217"/>
      <c r="O232" s="224" t="s">
        <v>10</v>
      </c>
      <c r="P232" s="225"/>
      <c r="Q232" s="226"/>
      <c r="R232" s="218" t="s">
        <v>11</v>
      </c>
      <c r="S232" s="218"/>
      <c r="T232" s="9" t="s">
        <v>12</v>
      </c>
    </row>
    <row r="233" spans="1:20" ht="15">
      <c r="A233" s="217"/>
      <c r="B233" s="217"/>
      <c r="C233" s="8" t="s">
        <v>13</v>
      </c>
      <c r="D233" s="8" t="s">
        <v>14</v>
      </c>
      <c r="E233" s="8" t="s">
        <v>15</v>
      </c>
      <c r="F233" s="8" t="s">
        <v>16</v>
      </c>
      <c r="G233" s="8" t="s">
        <v>17</v>
      </c>
      <c r="H233" s="8" t="s">
        <v>15</v>
      </c>
      <c r="I233" s="8" t="s">
        <v>16</v>
      </c>
      <c r="J233" s="8" t="s">
        <v>15</v>
      </c>
      <c r="K233" s="217"/>
      <c r="L233" s="217"/>
      <c r="M233" s="8" t="s">
        <v>13</v>
      </c>
      <c r="N233" s="8" t="s">
        <v>14</v>
      </c>
      <c r="O233" s="8" t="s">
        <v>15</v>
      </c>
      <c r="P233" s="8" t="s">
        <v>16</v>
      </c>
      <c r="Q233" s="8" t="s">
        <v>17</v>
      </c>
      <c r="R233" s="8" t="s">
        <v>15</v>
      </c>
      <c r="S233" s="8" t="s">
        <v>16</v>
      </c>
      <c r="T233" s="8" t="s">
        <v>15</v>
      </c>
    </row>
    <row r="234" spans="1:20" ht="93">
      <c r="A234" s="10">
        <v>1</v>
      </c>
      <c r="B234" s="12" t="s">
        <v>20</v>
      </c>
      <c r="C234" s="12" t="s">
        <v>419</v>
      </c>
      <c r="D234" s="12" t="s">
        <v>420</v>
      </c>
      <c r="E234" s="13">
        <v>245</v>
      </c>
      <c r="F234" s="13">
        <v>70</v>
      </c>
      <c r="G234" s="13">
        <v>46</v>
      </c>
      <c r="H234" s="13"/>
      <c r="I234" s="13"/>
      <c r="J234" s="13"/>
      <c r="K234" s="10">
        <v>1</v>
      </c>
      <c r="L234" s="12" t="s">
        <v>20</v>
      </c>
      <c r="M234" s="12" t="s">
        <v>419</v>
      </c>
      <c r="N234" s="12" t="s">
        <v>420</v>
      </c>
      <c r="O234" s="13">
        <v>245</v>
      </c>
      <c r="P234" s="13">
        <v>70</v>
      </c>
      <c r="Q234" s="13">
        <v>46</v>
      </c>
      <c r="R234" s="13"/>
      <c r="S234" s="13"/>
      <c r="T234" s="13"/>
    </row>
    <row r="235" spans="1:20">
      <c r="A235" s="10">
        <v>2</v>
      </c>
      <c r="B235" s="15" t="s">
        <v>421</v>
      </c>
      <c r="C235" s="12"/>
      <c r="D235" s="12"/>
      <c r="E235" s="13">
        <v>120</v>
      </c>
      <c r="F235" s="13">
        <v>71</v>
      </c>
      <c r="G235" s="13">
        <v>45</v>
      </c>
      <c r="H235" s="13">
        <v>79</v>
      </c>
      <c r="I235" s="13">
        <v>54</v>
      </c>
      <c r="J235" s="13">
        <v>54</v>
      </c>
      <c r="K235" s="10">
        <v>2</v>
      </c>
      <c r="L235" s="15" t="s">
        <v>421</v>
      </c>
      <c r="M235" s="12"/>
      <c r="N235" s="12"/>
      <c r="O235" s="13">
        <v>120</v>
      </c>
      <c r="P235" s="13">
        <v>71</v>
      </c>
      <c r="Q235" s="13">
        <v>45</v>
      </c>
      <c r="R235" s="13">
        <v>79</v>
      </c>
      <c r="S235" s="13">
        <v>54</v>
      </c>
      <c r="T235" s="13">
        <v>54</v>
      </c>
    </row>
    <row r="236" spans="1:20">
      <c r="A236" s="10">
        <v>3</v>
      </c>
      <c r="B236" s="15" t="s">
        <v>422</v>
      </c>
      <c r="C236" s="12"/>
      <c r="D236" s="12"/>
      <c r="E236" s="13">
        <v>110</v>
      </c>
      <c r="F236" s="13">
        <v>67</v>
      </c>
      <c r="G236" s="13">
        <v>44</v>
      </c>
      <c r="H236" s="13">
        <v>77</v>
      </c>
      <c r="I236" s="13">
        <v>52</v>
      </c>
      <c r="J236" s="13">
        <v>52</v>
      </c>
      <c r="K236" s="10">
        <v>3</v>
      </c>
      <c r="L236" s="15" t="s">
        <v>422</v>
      </c>
      <c r="M236" s="12"/>
      <c r="N236" s="12"/>
      <c r="O236" s="13">
        <v>110</v>
      </c>
      <c r="P236" s="13">
        <v>67</v>
      </c>
      <c r="Q236" s="13">
        <v>44</v>
      </c>
      <c r="R236" s="13">
        <v>77</v>
      </c>
      <c r="S236" s="13">
        <v>52</v>
      </c>
      <c r="T236" s="13">
        <v>52</v>
      </c>
    </row>
    <row r="237" spans="1:20" ht="31">
      <c r="A237" s="10">
        <v>4</v>
      </c>
      <c r="B237" s="15" t="s">
        <v>423</v>
      </c>
      <c r="C237" s="79"/>
      <c r="D237" s="79"/>
      <c r="E237" s="13">
        <v>250</v>
      </c>
      <c r="F237" s="13"/>
      <c r="G237" s="13"/>
      <c r="H237" s="13"/>
      <c r="I237" s="13"/>
      <c r="J237" s="13"/>
      <c r="K237" s="10">
        <v>4</v>
      </c>
      <c r="L237" s="15" t="s">
        <v>423</v>
      </c>
      <c r="M237" s="79"/>
      <c r="N237" s="79"/>
      <c r="O237" s="13">
        <v>250</v>
      </c>
      <c r="P237" s="13"/>
      <c r="Q237" s="13"/>
      <c r="R237" s="13"/>
      <c r="S237" s="13"/>
      <c r="T237" s="13"/>
    </row>
    <row r="238" spans="1:20" ht="31">
      <c r="A238" s="10"/>
      <c r="B238" s="12"/>
      <c r="C238" s="12"/>
      <c r="D238" s="12"/>
      <c r="E238" s="25"/>
      <c r="F238" s="25"/>
      <c r="G238" s="25"/>
      <c r="H238" s="26"/>
      <c r="I238" s="26"/>
      <c r="J238" s="26"/>
      <c r="K238" s="81">
        <v>5</v>
      </c>
      <c r="L238" s="51" t="s">
        <v>424</v>
      </c>
      <c r="M238" s="8"/>
      <c r="N238" s="8"/>
      <c r="O238" s="25">
        <v>171.5</v>
      </c>
      <c r="P238" s="25">
        <v>49.98</v>
      </c>
      <c r="Q238" s="25">
        <v>31.85</v>
      </c>
      <c r="R238" s="26"/>
      <c r="S238" s="26"/>
      <c r="T238" s="26"/>
    </row>
    <row r="239" spans="1:20">
      <c r="A239" s="10"/>
      <c r="B239" s="53"/>
      <c r="C239" s="8"/>
      <c r="D239" s="8"/>
      <c r="E239" s="13"/>
      <c r="F239" s="13"/>
      <c r="G239" s="13"/>
      <c r="H239" s="13"/>
      <c r="I239" s="13"/>
      <c r="J239" s="13"/>
      <c r="K239" s="8"/>
      <c r="L239" s="38"/>
      <c r="M239" s="8"/>
      <c r="N239" s="8"/>
      <c r="O239" s="13"/>
      <c r="P239" s="13"/>
      <c r="Q239" s="13"/>
      <c r="R239" s="13"/>
      <c r="S239" s="13"/>
      <c r="T239" s="13"/>
    </row>
    <row r="240" spans="1:20">
      <c r="A240" s="10"/>
      <c r="B240" s="53"/>
      <c r="C240" s="11"/>
      <c r="D240" s="11"/>
      <c r="E240" s="13"/>
      <c r="F240" s="13"/>
      <c r="G240" s="13"/>
      <c r="H240" s="13"/>
      <c r="I240" s="13"/>
      <c r="J240" s="13"/>
      <c r="K240" s="80"/>
      <c r="L240" s="38"/>
      <c r="M240" s="11"/>
      <c r="N240" s="11"/>
      <c r="O240" s="13"/>
      <c r="P240" s="13"/>
      <c r="Q240" s="13"/>
      <c r="R240" s="13"/>
      <c r="S240" s="13"/>
      <c r="T240" s="13"/>
    </row>
    <row r="241" spans="1:20">
      <c r="A241" s="80"/>
      <c r="B241" s="11"/>
      <c r="C241" s="11"/>
      <c r="D241" s="11"/>
      <c r="E241" s="13"/>
      <c r="F241" s="39"/>
      <c r="G241" s="39"/>
      <c r="H241" s="39"/>
      <c r="I241" s="39"/>
      <c r="J241" s="39"/>
      <c r="K241" s="80"/>
      <c r="L241" s="11"/>
      <c r="M241" s="11"/>
      <c r="N241" s="11"/>
      <c r="O241" s="13"/>
      <c r="P241" s="39"/>
      <c r="Q241" s="39"/>
      <c r="R241" s="39"/>
      <c r="S241" s="39"/>
      <c r="T241" s="39"/>
    </row>
    <row r="242" spans="1:20">
      <c r="A242" s="5" t="s">
        <v>912</v>
      </c>
      <c r="B242" s="5"/>
      <c r="C242" s="62"/>
      <c r="D242" s="3"/>
      <c r="H242" s="35"/>
      <c r="I242" s="35"/>
      <c r="J242" s="35"/>
      <c r="K242" s="72" t="str">
        <f>A242</f>
        <v>10. XÃ BÌNH LƯ</v>
      </c>
      <c r="L242" s="35"/>
      <c r="M242" s="35"/>
      <c r="N242" s="35"/>
      <c r="O242" s="35"/>
      <c r="P242" s="35"/>
      <c r="Q242" s="35"/>
      <c r="R242" s="35"/>
      <c r="S242" s="35"/>
      <c r="T242" s="35"/>
    </row>
    <row r="243" spans="1:20">
      <c r="A243" s="7"/>
      <c r="B243" s="7"/>
      <c r="D243" s="3"/>
      <c r="F243" s="29"/>
      <c r="H243" s="35"/>
      <c r="I243" s="29"/>
      <c r="J243" s="35"/>
      <c r="K243" s="35"/>
      <c r="L243" s="35"/>
      <c r="M243" s="35"/>
      <c r="N243" s="35"/>
      <c r="O243" s="35"/>
      <c r="P243" s="35"/>
      <c r="Q243" s="35"/>
      <c r="R243" s="35"/>
      <c r="S243" s="35"/>
      <c r="T243" s="34" t="s">
        <v>897</v>
      </c>
    </row>
    <row r="244" spans="1:20" ht="30">
      <c r="A244" s="217" t="s">
        <v>3</v>
      </c>
      <c r="B244" s="217" t="s">
        <v>4</v>
      </c>
      <c r="C244" s="217" t="s">
        <v>5</v>
      </c>
      <c r="D244" s="217"/>
      <c r="E244" s="224" t="s">
        <v>10</v>
      </c>
      <c r="F244" s="225"/>
      <c r="G244" s="226"/>
      <c r="H244" s="218" t="s">
        <v>11</v>
      </c>
      <c r="I244" s="218"/>
      <c r="J244" s="9" t="s">
        <v>12</v>
      </c>
      <c r="K244" s="217" t="s">
        <v>3</v>
      </c>
      <c r="L244" s="217" t="s">
        <v>4</v>
      </c>
      <c r="M244" s="217" t="s">
        <v>5</v>
      </c>
      <c r="N244" s="217"/>
      <c r="O244" s="224" t="s">
        <v>10</v>
      </c>
      <c r="P244" s="225"/>
      <c r="Q244" s="226"/>
      <c r="R244" s="218" t="s">
        <v>11</v>
      </c>
      <c r="S244" s="218"/>
      <c r="T244" s="9" t="s">
        <v>12</v>
      </c>
    </row>
    <row r="245" spans="1:20" ht="15">
      <c r="A245" s="217"/>
      <c r="B245" s="217"/>
      <c r="C245" s="8" t="s">
        <v>13</v>
      </c>
      <c r="D245" s="8" t="s">
        <v>14</v>
      </c>
      <c r="E245" s="8" t="s">
        <v>15</v>
      </c>
      <c r="F245" s="8" t="s">
        <v>16</v>
      </c>
      <c r="G245" s="8" t="s">
        <v>17</v>
      </c>
      <c r="H245" s="8" t="s">
        <v>15</v>
      </c>
      <c r="I245" s="8" t="s">
        <v>16</v>
      </c>
      <c r="J245" s="8" t="s">
        <v>15</v>
      </c>
      <c r="K245" s="217"/>
      <c r="L245" s="217"/>
      <c r="M245" s="8" t="s">
        <v>13</v>
      </c>
      <c r="N245" s="8" t="s">
        <v>14</v>
      </c>
      <c r="O245" s="8" t="s">
        <v>15</v>
      </c>
      <c r="P245" s="8" t="s">
        <v>16</v>
      </c>
      <c r="Q245" s="8" t="s">
        <v>17</v>
      </c>
      <c r="R245" s="8" t="s">
        <v>15</v>
      </c>
      <c r="S245" s="8" t="s">
        <v>16</v>
      </c>
      <c r="T245" s="8" t="s">
        <v>15</v>
      </c>
    </row>
    <row r="246" spans="1:20" ht="108.5">
      <c r="A246" s="10">
        <v>1</v>
      </c>
      <c r="B246" s="11" t="s">
        <v>384</v>
      </c>
      <c r="C246" s="11" t="s">
        <v>331</v>
      </c>
      <c r="D246" s="11" t="s">
        <v>427</v>
      </c>
      <c r="E246" s="25">
        <v>1960</v>
      </c>
      <c r="F246" s="25">
        <v>380</v>
      </c>
      <c r="G246" s="25">
        <v>245</v>
      </c>
      <c r="H246" s="26"/>
      <c r="I246" s="26"/>
      <c r="J246" s="26"/>
      <c r="K246" s="10">
        <v>1</v>
      </c>
      <c r="L246" s="11" t="s">
        <v>384</v>
      </c>
      <c r="M246" s="11" t="s">
        <v>331</v>
      </c>
      <c r="N246" s="11" t="s">
        <v>427</v>
      </c>
      <c r="O246" s="25">
        <v>1960</v>
      </c>
      <c r="P246" s="25">
        <v>380</v>
      </c>
      <c r="Q246" s="25">
        <v>245</v>
      </c>
      <c r="R246" s="26"/>
      <c r="S246" s="26"/>
      <c r="T246" s="26"/>
    </row>
    <row r="247" spans="1:20" ht="77.5">
      <c r="A247" s="10">
        <v>2</v>
      </c>
      <c r="B247" s="11" t="s">
        <v>384</v>
      </c>
      <c r="C247" s="11" t="s">
        <v>427</v>
      </c>
      <c r="D247" s="11" t="s">
        <v>428</v>
      </c>
      <c r="E247" s="25">
        <v>2030</v>
      </c>
      <c r="F247" s="25">
        <v>450</v>
      </c>
      <c r="G247" s="25">
        <v>238</v>
      </c>
      <c r="H247" s="26"/>
      <c r="I247" s="26"/>
      <c r="J247" s="26"/>
      <c r="K247" s="10">
        <v>2</v>
      </c>
      <c r="L247" s="11" t="s">
        <v>384</v>
      </c>
      <c r="M247" s="11" t="s">
        <v>427</v>
      </c>
      <c r="N247" s="11" t="s">
        <v>428</v>
      </c>
      <c r="O247" s="25">
        <v>2030</v>
      </c>
      <c r="P247" s="25">
        <v>450</v>
      </c>
      <c r="Q247" s="25">
        <v>238</v>
      </c>
      <c r="R247" s="26"/>
      <c r="S247" s="26"/>
      <c r="T247" s="26"/>
    </row>
    <row r="248" spans="1:20" ht="46.5">
      <c r="A248" s="10">
        <v>3</v>
      </c>
      <c r="B248" s="11" t="s">
        <v>384</v>
      </c>
      <c r="C248" s="11" t="s">
        <v>428</v>
      </c>
      <c r="D248" s="11" t="s">
        <v>429</v>
      </c>
      <c r="E248" s="25">
        <v>1470</v>
      </c>
      <c r="F248" s="25">
        <v>315</v>
      </c>
      <c r="G248" s="25">
        <v>182</v>
      </c>
      <c r="H248" s="26"/>
      <c r="I248" s="26"/>
      <c r="J248" s="26"/>
      <c r="K248" s="10">
        <v>3</v>
      </c>
      <c r="L248" s="11" t="s">
        <v>384</v>
      </c>
      <c r="M248" s="11" t="s">
        <v>428</v>
      </c>
      <c r="N248" s="11" t="s">
        <v>429</v>
      </c>
      <c r="O248" s="25">
        <v>1470</v>
      </c>
      <c r="P248" s="25">
        <v>315</v>
      </c>
      <c r="Q248" s="25">
        <v>182</v>
      </c>
      <c r="R248" s="26"/>
      <c r="S248" s="26"/>
      <c r="T248" s="26"/>
    </row>
    <row r="249" spans="1:20" ht="93">
      <c r="A249" s="10">
        <v>4</v>
      </c>
      <c r="B249" s="11" t="s">
        <v>384</v>
      </c>
      <c r="C249" s="11" t="s">
        <v>430</v>
      </c>
      <c r="D249" s="11" t="s">
        <v>331</v>
      </c>
      <c r="E249" s="25">
        <v>660</v>
      </c>
      <c r="F249" s="25">
        <v>182</v>
      </c>
      <c r="G249" s="25">
        <v>112</v>
      </c>
      <c r="H249" s="26"/>
      <c r="I249" s="26"/>
      <c r="J249" s="26"/>
      <c r="K249" s="10">
        <v>4</v>
      </c>
      <c r="L249" s="11" t="s">
        <v>384</v>
      </c>
      <c r="M249" s="11" t="s">
        <v>430</v>
      </c>
      <c r="N249" s="11" t="s">
        <v>331</v>
      </c>
      <c r="O249" s="25">
        <v>660</v>
      </c>
      <c r="P249" s="25">
        <v>182</v>
      </c>
      <c r="Q249" s="25">
        <v>112</v>
      </c>
      <c r="R249" s="26"/>
      <c r="S249" s="26"/>
      <c r="T249" s="26"/>
    </row>
    <row r="250" spans="1:20" ht="62">
      <c r="A250" s="10">
        <v>5</v>
      </c>
      <c r="B250" s="11" t="s">
        <v>431</v>
      </c>
      <c r="C250" s="11" t="s">
        <v>432</v>
      </c>
      <c r="D250" s="11" t="s">
        <v>433</v>
      </c>
      <c r="E250" s="25">
        <v>660</v>
      </c>
      <c r="F250" s="25">
        <v>182</v>
      </c>
      <c r="G250" s="25">
        <v>112</v>
      </c>
      <c r="H250" s="26"/>
      <c r="I250" s="26"/>
      <c r="J250" s="26"/>
      <c r="K250" s="10">
        <v>5</v>
      </c>
      <c r="L250" s="11" t="s">
        <v>431</v>
      </c>
      <c r="M250" s="11" t="s">
        <v>432</v>
      </c>
      <c r="N250" s="11" t="s">
        <v>433</v>
      </c>
      <c r="O250" s="25">
        <v>660</v>
      </c>
      <c r="P250" s="25">
        <v>182</v>
      </c>
      <c r="Q250" s="25">
        <v>112</v>
      </c>
      <c r="R250" s="26"/>
      <c r="S250" s="26"/>
      <c r="T250" s="26"/>
    </row>
    <row r="251" spans="1:20" ht="62">
      <c r="A251" s="10">
        <v>6</v>
      </c>
      <c r="B251" s="11" t="s">
        <v>434</v>
      </c>
      <c r="C251" s="11" t="s">
        <v>331</v>
      </c>
      <c r="D251" s="11" t="s">
        <v>435</v>
      </c>
      <c r="E251" s="25">
        <v>700</v>
      </c>
      <c r="F251" s="25">
        <v>182</v>
      </c>
      <c r="G251" s="25">
        <v>112</v>
      </c>
      <c r="H251" s="26"/>
      <c r="I251" s="26"/>
      <c r="J251" s="26"/>
      <c r="K251" s="10">
        <v>6</v>
      </c>
      <c r="L251" s="11" t="s">
        <v>434</v>
      </c>
      <c r="M251" s="11" t="s">
        <v>331</v>
      </c>
      <c r="N251" s="11" t="s">
        <v>435</v>
      </c>
      <c r="O251" s="25">
        <v>700</v>
      </c>
      <c r="P251" s="25">
        <v>182</v>
      </c>
      <c r="Q251" s="25">
        <v>112</v>
      </c>
      <c r="R251" s="26"/>
      <c r="S251" s="26"/>
      <c r="T251" s="26"/>
    </row>
    <row r="252" spans="1:20" ht="77.5">
      <c r="A252" s="10">
        <v>7</v>
      </c>
      <c r="B252" s="11" t="s">
        <v>436</v>
      </c>
      <c r="C252" s="11" t="s">
        <v>437</v>
      </c>
      <c r="D252" s="11" t="s">
        <v>438</v>
      </c>
      <c r="E252" s="25">
        <v>2520</v>
      </c>
      <c r="F252" s="25">
        <v>450</v>
      </c>
      <c r="G252" s="25">
        <v>245</v>
      </c>
      <c r="H252" s="26"/>
      <c r="I252" s="26"/>
      <c r="J252" s="26"/>
      <c r="K252" s="10">
        <v>7</v>
      </c>
      <c r="L252" s="11" t="s">
        <v>436</v>
      </c>
      <c r="M252" s="11" t="s">
        <v>437</v>
      </c>
      <c r="N252" s="11" t="s">
        <v>438</v>
      </c>
      <c r="O252" s="25">
        <v>2520</v>
      </c>
      <c r="P252" s="25">
        <v>450</v>
      </c>
      <c r="Q252" s="25">
        <v>245</v>
      </c>
      <c r="R252" s="26"/>
      <c r="S252" s="26"/>
      <c r="T252" s="26"/>
    </row>
    <row r="253" spans="1:20" ht="62">
      <c r="A253" s="10">
        <v>8</v>
      </c>
      <c r="B253" s="11" t="s">
        <v>330</v>
      </c>
      <c r="C253" s="11" t="s">
        <v>439</v>
      </c>
      <c r="D253" s="11" t="s">
        <v>432</v>
      </c>
      <c r="E253" s="25">
        <v>980</v>
      </c>
      <c r="F253" s="25">
        <v>238</v>
      </c>
      <c r="G253" s="25">
        <v>175</v>
      </c>
      <c r="H253" s="26"/>
      <c r="I253" s="26"/>
      <c r="J253" s="26"/>
      <c r="K253" s="10">
        <v>8</v>
      </c>
      <c r="L253" s="11" t="s">
        <v>330</v>
      </c>
      <c r="M253" s="11" t="s">
        <v>439</v>
      </c>
      <c r="N253" s="11" t="s">
        <v>432</v>
      </c>
      <c r="O253" s="25">
        <v>980</v>
      </c>
      <c r="P253" s="25">
        <v>238</v>
      </c>
      <c r="Q253" s="25">
        <v>175</v>
      </c>
      <c r="R253" s="26"/>
      <c r="S253" s="26"/>
      <c r="T253" s="26"/>
    </row>
    <row r="254" spans="1:20" ht="77.5">
      <c r="A254" s="10">
        <v>9</v>
      </c>
      <c r="B254" s="11" t="s">
        <v>330</v>
      </c>
      <c r="C254" s="11" t="s">
        <v>440</v>
      </c>
      <c r="D254" s="11" t="s">
        <v>441</v>
      </c>
      <c r="E254" s="25">
        <v>1610</v>
      </c>
      <c r="F254" s="25">
        <v>434</v>
      </c>
      <c r="G254" s="25">
        <v>189</v>
      </c>
      <c r="H254" s="26"/>
      <c r="I254" s="26"/>
      <c r="J254" s="26"/>
      <c r="K254" s="10">
        <v>9</v>
      </c>
      <c r="L254" s="11" t="s">
        <v>330</v>
      </c>
      <c r="M254" s="11" t="s">
        <v>440</v>
      </c>
      <c r="N254" s="11" t="s">
        <v>441</v>
      </c>
      <c r="O254" s="25">
        <v>1610</v>
      </c>
      <c r="P254" s="25">
        <v>434</v>
      </c>
      <c r="Q254" s="25">
        <v>189</v>
      </c>
      <c r="R254" s="26"/>
      <c r="S254" s="26"/>
      <c r="T254" s="26"/>
    </row>
    <row r="255" spans="1:20" ht="62">
      <c r="A255" s="10">
        <v>10</v>
      </c>
      <c r="B255" s="11" t="s">
        <v>330</v>
      </c>
      <c r="C255" s="11" t="s">
        <v>441</v>
      </c>
      <c r="D255" s="11" t="s">
        <v>428</v>
      </c>
      <c r="E255" s="25">
        <v>2310</v>
      </c>
      <c r="F255" s="25">
        <v>450</v>
      </c>
      <c r="G255" s="25">
        <v>203</v>
      </c>
      <c r="H255" s="26"/>
      <c r="I255" s="26"/>
      <c r="J255" s="26"/>
      <c r="K255" s="10">
        <v>10</v>
      </c>
      <c r="L255" s="11" t="s">
        <v>330</v>
      </c>
      <c r="M255" s="11" t="s">
        <v>441</v>
      </c>
      <c r="N255" s="11" t="s">
        <v>428</v>
      </c>
      <c r="O255" s="25">
        <v>2310</v>
      </c>
      <c r="P255" s="25">
        <v>450</v>
      </c>
      <c r="Q255" s="25">
        <v>203</v>
      </c>
      <c r="R255" s="26"/>
      <c r="S255" s="26"/>
      <c r="T255" s="26"/>
    </row>
    <row r="256" spans="1:20" ht="93">
      <c r="A256" s="10">
        <v>11</v>
      </c>
      <c r="B256" s="11" t="s">
        <v>330</v>
      </c>
      <c r="C256" s="11" t="s">
        <v>428</v>
      </c>
      <c r="D256" s="11" t="s">
        <v>442</v>
      </c>
      <c r="E256" s="25">
        <v>2310</v>
      </c>
      <c r="F256" s="25">
        <v>450</v>
      </c>
      <c r="G256" s="25">
        <v>203</v>
      </c>
      <c r="H256" s="26"/>
      <c r="I256" s="26"/>
      <c r="J256" s="26"/>
      <c r="K256" s="10">
        <v>11</v>
      </c>
      <c r="L256" s="11" t="s">
        <v>330</v>
      </c>
      <c r="M256" s="11" t="s">
        <v>428</v>
      </c>
      <c r="N256" s="11" t="s">
        <v>442</v>
      </c>
      <c r="O256" s="25">
        <v>2310</v>
      </c>
      <c r="P256" s="25">
        <v>450</v>
      </c>
      <c r="Q256" s="25">
        <v>203</v>
      </c>
      <c r="R256" s="26"/>
      <c r="S256" s="26"/>
      <c r="T256" s="26"/>
    </row>
    <row r="257" spans="1:20" ht="77.5">
      <c r="A257" s="10">
        <v>12</v>
      </c>
      <c r="B257" s="11" t="s">
        <v>330</v>
      </c>
      <c r="C257" s="11" t="s">
        <v>442</v>
      </c>
      <c r="D257" s="11" t="s">
        <v>443</v>
      </c>
      <c r="E257" s="25">
        <v>2170</v>
      </c>
      <c r="F257" s="25">
        <v>450</v>
      </c>
      <c r="G257" s="25">
        <v>203</v>
      </c>
      <c r="H257" s="26"/>
      <c r="I257" s="26"/>
      <c r="J257" s="26"/>
      <c r="K257" s="10">
        <v>12</v>
      </c>
      <c r="L257" s="11" t="s">
        <v>330</v>
      </c>
      <c r="M257" s="11" t="s">
        <v>442</v>
      </c>
      <c r="N257" s="11" t="s">
        <v>443</v>
      </c>
      <c r="O257" s="25">
        <v>2170</v>
      </c>
      <c r="P257" s="25">
        <v>450</v>
      </c>
      <c r="Q257" s="25">
        <v>203</v>
      </c>
      <c r="R257" s="26"/>
      <c r="S257" s="26"/>
      <c r="T257" s="26"/>
    </row>
    <row r="258" spans="1:20" ht="31">
      <c r="A258" s="10">
        <v>13</v>
      </c>
      <c r="B258" s="11" t="s">
        <v>444</v>
      </c>
      <c r="C258" s="11" t="s">
        <v>445</v>
      </c>
      <c r="D258" s="11" t="s">
        <v>348</v>
      </c>
      <c r="E258" s="25">
        <v>620</v>
      </c>
      <c r="F258" s="25"/>
      <c r="G258" s="25"/>
      <c r="H258" s="26"/>
      <c r="I258" s="26"/>
      <c r="J258" s="26"/>
      <c r="K258" s="10">
        <v>13</v>
      </c>
      <c r="L258" s="11" t="s">
        <v>444</v>
      </c>
      <c r="M258" s="11" t="s">
        <v>445</v>
      </c>
      <c r="N258" s="11" t="s">
        <v>348</v>
      </c>
      <c r="O258" s="25">
        <v>620</v>
      </c>
      <c r="P258" s="25"/>
      <c r="Q258" s="25"/>
      <c r="R258" s="26"/>
      <c r="S258" s="26"/>
      <c r="T258" s="26"/>
    </row>
    <row r="259" spans="1:20" ht="77.5">
      <c r="A259" s="10">
        <v>14</v>
      </c>
      <c r="B259" s="11" t="s">
        <v>446</v>
      </c>
      <c r="C259" s="11" t="s">
        <v>447</v>
      </c>
      <c r="D259" s="11" t="s">
        <v>377</v>
      </c>
      <c r="E259" s="25">
        <v>650</v>
      </c>
      <c r="F259" s="25"/>
      <c r="G259" s="25"/>
      <c r="H259" s="26"/>
      <c r="I259" s="26"/>
      <c r="J259" s="26"/>
      <c r="K259" s="10">
        <v>14</v>
      </c>
      <c r="L259" s="11" t="s">
        <v>446</v>
      </c>
      <c r="M259" s="11" t="s">
        <v>447</v>
      </c>
      <c r="N259" s="11" t="s">
        <v>377</v>
      </c>
      <c r="O259" s="25">
        <v>650</v>
      </c>
      <c r="P259" s="25"/>
      <c r="Q259" s="25"/>
      <c r="R259" s="26"/>
      <c r="S259" s="26"/>
      <c r="T259" s="26"/>
    </row>
    <row r="260" spans="1:20" ht="46.5">
      <c r="A260" s="10">
        <v>15</v>
      </c>
      <c r="B260" s="11" t="s">
        <v>377</v>
      </c>
      <c r="C260" s="11" t="s">
        <v>448</v>
      </c>
      <c r="D260" s="11" t="s">
        <v>446</v>
      </c>
      <c r="E260" s="25">
        <v>650</v>
      </c>
      <c r="F260" s="25"/>
      <c r="G260" s="25"/>
      <c r="H260" s="26"/>
      <c r="I260" s="26"/>
      <c r="J260" s="26"/>
      <c r="K260" s="10">
        <v>15</v>
      </c>
      <c r="L260" s="11" t="s">
        <v>377</v>
      </c>
      <c r="M260" s="11" t="s">
        <v>448</v>
      </c>
      <c r="N260" s="11" t="s">
        <v>446</v>
      </c>
      <c r="O260" s="25">
        <v>650</v>
      </c>
      <c r="P260" s="25"/>
      <c r="Q260" s="25"/>
      <c r="R260" s="26"/>
      <c r="S260" s="26"/>
      <c r="T260" s="26"/>
    </row>
    <row r="261" spans="1:20" ht="77.5">
      <c r="A261" s="10">
        <v>16</v>
      </c>
      <c r="B261" s="11" t="s">
        <v>448</v>
      </c>
      <c r="C261" s="11" t="s">
        <v>330</v>
      </c>
      <c r="D261" s="11" t="s">
        <v>449</v>
      </c>
      <c r="E261" s="25">
        <v>720</v>
      </c>
      <c r="F261" s="25">
        <v>190</v>
      </c>
      <c r="G261" s="25">
        <v>120</v>
      </c>
      <c r="H261" s="26"/>
      <c r="I261" s="26"/>
      <c r="J261" s="26"/>
      <c r="K261" s="10">
        <v>16</v>
      </c>
      <c r="L261" s="11" t="s">
        <v>448</v>
      </c>
      <c r="M261" s="11" t="s">
        <v>330</v>
      </c>
      <c r="N261" s="11" t="s">
        <v>449</v>
      </c>
      <c r="O261" s="25">
        <v>720</v>
      </c>
      <c r="P261" s="25">
        <v>190</v>
      </c>
      <c r="Q261" s="25">
        <v>120</v>
      </c>
      <c r="R261" s="26"/>
      <c r="S261" s="26"/>
      <c r="T261" s="26"/>
    </row>
    <row r="262" spans="1:20" ht="46.5">
      <c r="A262" s="10">
        <v>17</v>
      </c>
      <c r="B262" s="11" t="s">
        <v>357</v>
      </c>
      <c r="C262" s="11" t="s">
        <v>446</v>
      </c>
      <c r="D262" s="11" t="s">
        <v>450</v>
      </c>
      <c r="E262" s="25">
        <v>1050</v>
      </c>
      <c r="F262" s="25"/>
      <c r="G262" s="25"/>
      <c r="H262" s="26"/>
      <c r="I262" s="26"/>
      <c r="J262" s="26"/>
      <c r="K262" s="10">
        <v>17</v>
      </c>
      <c r="L262" s="11" t="s">
        <v>357</v>
      </c>
      <c r="M262" s="11" t="s">
        <v>446</v>
      </c>
      <c r="N262" s="11" t="s">
        <v>450</v>
      </c>
      <c r="O262" s="25">
        <v>1050</v>
      </c>
      <c r="P262" s="25"/>
      <c r="Q262" s="25"/>
      <c r="R262" s="26"/>
      <c r="S262" s="26"/>
      <c r="T262" s="26"/>
    </row>
    <row r="263" spans="1:20" ht="62">
      <c r="A263" s="10">
        <v>18</v>
      </c>
      <c r="B263" s="11" t="s">
        <v>357</v>
      </c>
      <c r="C263" s="11" t="s">
        <v>336</v>
      </c>
      <c r="D263" s="11" t="s">
        <v>328</v>
      </c>
      <c r="E263" s="25">
        <v>1260</v>
      </c>
      <c r="F263" s="25"/>
      <c r="G263" s="25"/>
      <c r="H263" s="26"/>
      <c r="I263" s="26"/>
      <c r="J263" s="26"/>
      <c r="K263" s="10">
        <v>18</v>
      </c>
      <c r="L263" s="11" t="s">
        <v>357</v>
      </c>
      <c r="M263" s="11" t="s">
        <v>336</v>
      </c>
      <c r="N263" s="11" t="s">
        <v>328</v>
      </c>
      <c r="O263" s="25">
        <v>1260</v>
      </c>
      <c r="P263" s="25"/>
      <c r="Q263" s="25"/>
      <c r="R263" s="26"/>
      <c r="S263" s="26"/>
      <c r="T263" s="26"/>
    </row>
    <row r="264" spans="1:20" ht="62">
      <c r="A264" s="10">
        <v>19</v>
      </c>
      <c r="B264" s="11" t="s">
        <v>451</v>
      </c>
      <c r="C264" s="11" t="s">
        <v>452</v>
      </c>
      <c r="D264" s="11" t="s">
        <v>328</v>
      </c>
      <c r="E264" s="25">
        <v>1260</v>
      </c>
      <c r="F264" s="25"/>
      <c r="G264" s="25"/>
      <c r="H264" s="26"/>
      <c r="I264" s="26"/>
      <c r="J264" s="26"/>
      <c r="K264" s="10">
        <v>19</v>
      </c>
      <c r="L264" s="11" t="s">
        <v>451</v>
      </c>
      <c r="M264" s="11" t="s">
        <v>452</v>
      </c>
      <c r="N264" s="11" t="s">
        <v>328</v>
      </c>
      <c r="O264" s="25">
        <v>1260</v>
      </c>
      <c r="P264" s="25"/>
      <c r="Q264" s="25"/>
      <c r="R264" s="26"/>
      <c r="S264" s="26"/>
      <c r="T264" s="26"/>
    </row>
    <row r="265" spans="1:20" ht="62">
      <c r="A265" s="10">
        <v>20</v>
      </c>
      <c r="B265" s="11" t="s">
        <v>57</v>
      </c>
      <c r="C265" s="11" t="s">
        <v>330</v>
      </c>
      <c r="D265" s="11" t="s">
        <v>328</v>
      </c>
      <c r="E265" s="25">
        <v>1190</v>
      </c>
      <c r="F265" s="25"/>
      <c r="G265" s="25"/>
      <c r="H265" s="26"/>
      <c r="I265" s="26"/>
      <c r="J265" s="26"/>
      <c r="K265" s="10">
        <v>20</v>
      </c>
      <c r="L265" s="11" t="s">
        <v>57</v>
      </c>
      <c r="M265" s="11" t="s">
        <v>330</v>
      </c>
      <c r="N265" s="11" t="s">
        <v>328</v>
      </c>
      <c r="O265" s="25">
        <v>1190</v>
      </c>
      <c r="P265" s="25"/>
      <c r="Q265" s="25"/>
      <c r="R265" s="26"/>
      <c r="S265" s="26"/>
      <c r="T265" s="26"/>
    </row>
    <row r="266" spans="1:20" ht="46.5">
      <c r="A266" s="10">
        <v>21</v>
      </c>
      <c r="B266" s="11" t="s">
        <v>57</v>
      </c>
      <c r="C266" s="11" t="s">
        <v>328</v>
      </c>
      <c r="D266" s="11" t="s">
        <v>336</v>
      </c>
      <c r="E266" s="25">
        <v>1050</v>
      </c>
      <c r="F266" s="25"/>
      <c r="G266" s="25"/>
      <c r="H266" s="26"/>
      <c r="I266" s="26"/>
      <c r="J266" s="26"/>
      <c r="K266" s="10">
        <v>21</v>
      </c>
      <c r="L266" s="11" t="s">
        <v>57</v>
      </c>
      <c r="M266" s="11" t="s">
        <v>328</v>
      </c>
      <c r="N266" s="11" t="s">
        <v>336</v>
      </c>
      <c r="O266" s="25">
        <v>1050</v>
      </c>
      <c r="P266" s="25"/>
      <c r="Q266" s="25"/>
      <c r="R266" s="26"/>
      <c r="S266" s="26"/>
      <c r="T266" s="26"/>
    </row>
    <row r="267" spans="1:20" ht="46.5">
      <c r="A267" s="10">
        <v>22</v>
      </c>
      <c r="B267" s="11" t="s">
        <v>328</v>
      </c>
      <c r="C267" s="11" t="s">
        <v>330</v>
      </c>
      <c r="D267" s="11" t="s">
        <v>57</v>
      </c>
      <c r="E267" s="25">
        <v>1050</v>
      </c>
      <c r="F267" s="25"/>
      <c r="G267" s="25"/>
      <c r="H267" s="26"/>
      <c r="I267" s="26"/>
      <c r="J267" s="26"/>
      <c r="K267" s="10">
        <v>22</v>
      </c>
      <c r="L267" s="11" t="s">
        <v>328</v>
      </c>
      <c r="M267" s="11" t="s">
        <v>330</v>
      </c>
      <c r="N267" s="11" t="s">
        <v>57</v>
      </c>
      <c r="O267" s="25">
        <v>1050</v>
      </c>
      <c r="P267" s="25"/>
      <c r="Q267" s="25"/>
      <c r="R267" s="26"/>
      <c r="S267" s="26"/>
      <c r="T267" s="26"/>
    </row>
    <row r="268" spans="1:20" ht="46.5">
      <c r="A268" s="10">
        <v>23</v>
      </c>
      <c r="B268" s="11" t="s">
        <v>328</v>
      </c>
      <c r="C268" s="11" t="s">
        <v>330</v>
      </c>
      <c r="D268" s="11" t="s">
        <v>384</v>
      </c>
      <c r="E268" s="25">
        <v>1190</v>
      </c>
      <c r="F268" s="25">
        <v>260</v>
      </c>
      <c r="G268" s="25">
        <v>133</v>
      </c>
      <c r="H268" s="26"/>
      <c r="I268" s="26"/>
      <c r="J268" s="26"/>
      <c r="K268" s="10">
        <v>23</v>
      </c>
      <c r="L268" s="11" t="s">
        <v>328</v>
      </c>
      <c r="M268" s="11" t="s">
        <v>330</v>
      </c>
      <c r="N268" s="11" t="s">
        <v>384</v>
      </c>
      <c r="O268" s="25">
        <v>1190</v>
      </c>
      <c r="P268" s="25">
        <v>260</v>
      </c>
      <c r="Q268" s="25">
        <v>133</v>
      </c>
      <c r="R268" s="26"/>
      <c r="S268" s="26"/>
      <c r="T268" s="26"/>
    </row>
    <row r="269" spans="1:20" ht="46.5">
      <c r="A269" s="10">
        <v>24</v>
      </c>
      <c r="B269" s="11" t="s">
        <v>452</v>
      </c>
      <c r="C269" s="11" t="s">
        <v>330</v>
      </c>
      <c r="D269" s="11" t="s">
        <v>57</v>
      </c>
      <c r="E269" s="25">
        <v>1050</v>
      </c>
      <c r="F269" s="25"/>
      <c r="G269" s="25"/>
      <c r="H269" s="26"/>
      <c r="I269" s="26"/>
      <c r="J269" s="26"/>
      <c r="K269" s="10">
        <v>24</v>
      </c>
      <c r="L269" s="11" t="s">
        <v>452</v>
      </c>
      <c r="M269" s="11" t="s">
        <v>330</v>
      </c>
      <c r="N269" s="11" t="s">
        <v>57</v>
      </c>
      <c r="O269" s="25">
        <v>1050</v>
      </c>
      <c r="P269" s="25"/>
      <c r="Q269" s="25"/>
      <c r="R269" s="26"/>
      <c r="S269" s="26"/>
      <c r="T269" s="26"/>
    </row>
    <row r="270" spans="1:20" ht="46.5">
      <c r="A270" s="10">
        <v>25</v>
      </c>
      <c r="B270" s="11" t="s">
        <v>452</v>
      </c>
      <c r="C270" s="11" t="s">
        <v>330</v>
      </c>
      <c r="D270" s="11" t="s">
        <v>384</v>
      </c>
      <c r="E270" s="25">
        <v>980</v>
      </c>
      <c r="F270" s="25">
        <v>238</v>
      </c>
      <c r="G270" s="25">
        <v>133</v>
      </c>
      <c r="H270" s="26"/>
      <c r="I270" s="26"/>
      <c r="J270" s="26"/>
      <c r="K270" s="10">
        <v>25</v>
      </c>
      <c r="L270" s="11" t="s">
        <v>452</v>
      </c>
      <c r="M270" s="11" t="s">
        <v>330</v>
      </c>
      <c r="N270" s="11" t="s">
        <v>384</v>
      </c>
      <c r="O270" s="25">
        <v>980</v>
      </c>
      <c r="P270" s="25">
        <v>238</v>
      </c>
      <c r="Q270" s="25">
        <v>133</v>
      </c>
      <c r="R270" s="26"/>
      <c r="S270" s="26"/>
      <c r="T270" s="26"/>
    </row>
    <row r="271" spans="1:20" ht="77.5">
      <c r="A271" s="10">
        <v>26</v>
      </c>
      <c r="B271" s="11" t="s">
        <v>112</v>
      </c>
      <c r="C271" s="11" t="s">
        <v>336</v>
      </c>
      <c r="D271" s="11" t="s">
        <v>453</v>
      </c>
      <c r="E271" s="25">
        <v>980</v>
      </c>
      <c r="F271" s="25"/>
      <c r="G271" s="25"/>
      <c r="H271" s="26"/>
      <c r="I271" s="26"/>
      <c r="J271" s="26"/>
      <c r="K271" s="10">
        <v>26</v>
      </c>
      <c r="L271" s="11" t="s">
        <v>112</v>
      </c>
      <c r="M271" s="11" t="s">
        <v>336</v>
      </c>
      <c r="N271" s="11" t="s">
        <v>453</v>
      </c>
      <c r="O271" s="25">
        <v>980</v>
      </c>
      <c r="P271" s="25"/>
      <c r="Q271" s="25"/>
      <c r="R271" s="26"/>
      <c r="S271" s="26"/>
      <c r="T271" s="26"/>
    </row>
    <row r="272" spans="1:20" ht="46.5">
      <c r="A272" s="10">
        <v>27</v>
      </c>
      <c r="B272" s="11" t="s">
        <v>454</v>
      </c>
      <c r="C272" s="11" t="s">
        <v>330</v>
      </c>
      <c r="D272" s="11" t="s">
        <v>57</v>
      </c>
      <c r="E272" s="25">
        <v>840</v>
      </c>
      <c r="F272" s="25"/>
      <c r="G272" s="25"/>
      <c r="H272" s="26"/>
      <c r="I272" s="26"/>
      <c r="J272" s="26"/>
      <c r="K272" s="10">
        <v>27</v>
      </c>
      <c r="L272" s="11" t="s">
        <v>454</v>
      </c>
      <c r="M272" s="11" t="s">
        <v>330</v>
      </c>
      <c r="N272" s="11" t="s">
        <v>57</v>
      </c>
      <c r="O272" s="25">
        <v>840</v>
      </c>
      <c r="P272" s="25"/>
      <c r="Q272" s="25"/>
      <c r="R272" s="26"/>
      <c r="S272" s="26"/>
      <c r="T272" s="26"/>
    </row>
    <row r="273" spans="1:20" ht="46.5">
      <c r="A273" s="10">
        <v>28</v>
      </c>
      <c r="B273" s="11" t="s">
        <v>390</v>
      </c>
      <c r="C273" s="11" t="s">
        <v>455</v>
      </c>
      <c r="D273" s="11" t="s">
        <v>446</v>
      </c>
      <c r="E273" s="25">
        <v>440</v>
      </c>
      <c r="F273" s="25"/>
      <c r="G273" s="25"/>
      <c r="H273" s="26"/>
      <c r="I273" s="26"/>
      <c r="J273" s="26"/>
      <c r="K273" s="10">
        <v>28</v>
      </c>
      <c r="L273" s="11" t="s">
        <v>390</v>
      </c>
      <c r="M273" s="11" t="s">
        <v>455</v>
      </c>
      <c r="N273" s="11" t="s">
        <v>446</v>
      </c>
      <c r="O273" s="25">
        <v>440</v>
      </c>
      <c r="P273" s="25"/>
      <c r="Q273" s="25"/>
      <c r="R273" s="26"/>
      <c r="S273" s="26"/>
      <c r="T273" s="26"/>
    </row>
    <row r="274" spans="1:20" ht="46.5">
      <c r="A274" s="10">
        <v>29</v>
      </c>
      <c r="B274" s="11" t="s">
        <v>390</v>
      </c>
      <c r="C274" s="11" t="s">
        <v>446</v>
      </c>
      <c r="D274" s="11" t="s">
        <v>448</v>
      </c>
      <c r="E274" s="25">
        <v>413</v>
      </c>
      <c r="F274" s="25"/>
      <c r="G274" s="25"/>
      <c r="H274" s="26"/>
      <c r="I274" s="26"/>
      <c r="J274" s="26"/>
      <c r="K274" s="10">
        <v>29</v>
      </c>
      <c r="L274" s="11" t="s">
        <v>390</v>
      </c>
      <c r="M274" s="11" t="s">
        <v>446</v>
      </c>
      <c r="N274" s="11" t="s">
        <v>448</v>
      </c>
      <c r="O274" s="25">
        <v>413</v>
      </c>
      <c r="P274" s="25"/>
      <c r="Q274" s="25"/>
      <c r="R274" s="26"/>
      <c r="S274" s="26"/>
      <c r="T274" s="26"/>
    </row>
    <row r="275" spans="1:20" ht="62">
      <c r="A275" s="10">
        <v>30</v>
      </c>
      <c r="B275" s="11" t="s">
        <v>456</v>
      </c>
      <c r="C275" s="11" t="s">
        <v>400</v>
      </c>
      <c r="D275" s="11" t="s">
        <v>328</v>
      </c>
      <c r="E275" s="25">
        <v>980</v>
      </c>
      <c r="F275" s="25"/>
      <c r="G275" s="25"/>
      <c r="H275" s="26"/>
      <c r="I275" s="26"/>
      <c r="J275" s="26"/>
      <c r="K275" s="10">
        <v>30</v>
      </c>
      <c r="L275" s="11" t="s">
        <v>456</v>
      </c>
      <c r="M275" s="11" t="s">
        <v>400</v>
      </c>
      <c r="N275" s="11" t="s">
        <v>328</v>
      </c>
      <c r="O275" s="25">
        <v>980</v>
      </c>
      <c r="P275" s="25"/>
      <c r="Q275" s="25"/>
      <c r="R275" s="26"/>
      <c r="S275" s="26"/>
      <c r="T275" s="26"/>
    </row>
    <row r="276" spans="1:20" ht="46.5">
      <c r="A276" s="10">
        <v>31</v>
      </c>
      <c r="B276" s="11" t="s">
        <v>456</v>
      </c>
      <c r="C276" s="11" t="s">
        <v>436</v>
      </c>
      <c r="D276" s="11" t="s">
        <v>452</v>
      </c>
      <c r="E276" s="25">
        <v>1820</v>
      </c>
      <c r="F276" s="25">
        <v>434</v>
      </c>
      <c r="G276" s="25">
        <v>230</v>
      </c>
      <c r="H276" s="26"/>
      <c r="I276" s="26"/>
      <c r="J276" s="26"/>
      <c r="K276" s="10">
        <v>31</v>
      </c>
      <c r="L276" s="11" t="s">
        <v>456</v>
      </c>
      <c r="M276" s="11" t="s">
        <v>436</v>
      </c>
      <c r="N276" s="11" t="s">
        <v>452</v>
      </c>
      <c r="O276" s="25">
        <v>1820</v>
      </c>
      <c r="P276" s="25">
        <v>434</v>
      </c>
      <c r="Q276" s="25">
        <v>230</v>
      </c>
      <c r="R276" s="26"/>
      <c r="S276" s="26"/>
      <c r="T276" s="26"/>
    </row>
    <row r="277" spans="1:20" ht="62">
      <c r="A277" s="10">
        <v>32</v>
      </c>
      <c r="B277" s="11" t="s">
        <v>400</v>
      </c>
      <c r="C277" s="11" t="s">
        <v>457</v>
      </c>
      <c r="D277" s="11" t="s">
        <v>330</v>
      </c>
      <c r="E277" s="25">
        <v>980</v>
      </c>
      <c r="F277" s="25"/>
      <c r="G277" s="25"/>
      <c r="H277" s="26"/>
      <c r="I277" s="26"/>
      <c r="J277" s="26"/>
      <c r="K277" s="10">
        <v>32</v>
      </c>
      <c r="L277" s="11" t="s">
        <v>400</v>
      </c>
      <c r="M277" s="11" t="s">
        <v>457</v>
      </c>
      <c r="N277" s="11" t="s">
        <v>330</v>
      </c>
      <c r="O277" s="25">
        <v>980</v>
      </c>
      <c r="P277" s="25"/>
      <c r="Q277" s="25"/>
      <c r="R277" s="26"/>
      <c r="S277" s="26"/>
      <c r="T277" s="26"/>
    </row>
    <row r="278" spans="1:20" ht="46.5">
      <c r="A278" s="10">
        <v>33</v>
      </c>
      <c r="B278" s="11" t="s">
        <v>400</v>
      </c>
      <c r="C278" s="11" t="s">
        <v>458</v>
      </c>
      <c r="D278" s="11" t="s">
        <v>384</v>
      </c>
      <c r="E278" s="25">
        <v>980</v>
      </c>
      <c r="F278" s="25"/>
      <c r="G278" s="25"/>
      <c r="H278" s="26"/>
      <c r="I278" s="26"/>
      <c r="J278" s="26"/>
      <c r="K278" s="10">
        <v>33</v>
      </c>
      <c r="L278" s="11" t="s">
        <v>400</v>
      </c>
      <c r="M278" s="11" t="s">
        <v>458</v>
      </c>
      <c r="N278" s="11" t="s">
        <v>384</v>
      </c>
      <c r="O278" s="25">
        <v>980</v>
      </c>
      <c r="P278" s="25"/>
      <c r="Q278" s="25"/>
      <c r="R278" s="26"/>
      <c r="S278" s="26"/>
      <c r="T278" s="26"/>
    </row>
    <row r="279" spans="1:20" ht="62">
      <c r="A279" s="10">
        <v>34</v>
      </c>
      <c r="B279" s="11" t="s">
        <v>74</v>
      </c>
      <c r="C279" s="11" t="s">
        <v>330</v>
      </c>
      <c r="D279" s="11" t="s">
        <v>328</v>
      </c>
      <c r="E279" s="25">
        <v>1260</v>
      </c>
      <c r="F279" s="25"/>
      <c r="G279" s="25"/>
      <c r="H279" s="26"/>
      <c r="I279" s="26"/>
      <c r="J279" s="26"/>
      <c r="K279" s="10">
        <v>34</v>
      </c>
      <c r="L279" s="11" t="s">
        <v>74</v>
      </c>
      <c r="M279" s="11" t="s">
        <v>330</v>
      </c>
      <c r="N279" s="11" t="s">
        <v>328</v>
      </c>
      <c r="O279" s="25">
        <v>1260</v>
      </c>
      <c r="P279" s="25"/>
      <c r="Q279" s="25"/>
      <c r="R279" s="26"/>
      <c r="S279" s="26"/>
      <c r="T279" s="26"/>
    </row>
    <row r="280" spans="1:20" ht="46.5">
      <c r="A280" s="10">
        <v>35</v>
      </c>
      <c r="B280" s="11" t="s">
        <v>336</v>
      </c>
      <c r="C280" s="11" t="s">
        <v>330</v>
      </c>
      <c r="D280" s="11" t="s">
        <v>57</v>
      </c>
      <c r="E280" s="25">
        <v>1050</v>
      </c>
      <c r="F280" s="25"/>
      <c r="G280" s="25"/>
      <c r="H280" s="26"/>
      <c r="I280" s="26"/>
      <c r="J280" s="26"/>
      <c r="K280" s="10">
        <v>35</v>
      </c>
      <c r="L280" s="11" t="s">
        <v>336</v>
      </c>
      <c r="M280" s="11" t="s">
        <v>330</v>
      </c>
      <c r="N280" s="11" t="s">
        <v>57</v>
      </c>
      <c r="O280" s="25">
        <v>1050</v>
      </c>
      <c r="P280" s="25"/>
      <c r="Q280" s="25"/>
      <c r="R280" s="26"/>
      <c r="S280" s="26"/>
      <c r="T280" s="26"/>
    </row>
    <row r="281" spans="1:20" ht="77.5">
      <c r="A281" s="10">
        <v>36</v>
      </c>
      <c r="B281" s="11" t="s">
        <v>459</v>
      </c>
      <c r="C281" s="11" t="s">
        <v>460</v>
      </c>
      <c r="D281" s="11" t="s">
        <v>461</v>
      </c>
      <c r="E281" s="25">
        <v>1820</v>
      </c>
      <c r="F281" s="25"/>
      <c r="G281" s="25"/>
      <c r="H281" s="26"/>
      <c r="I281" s="26"/>
      <c r="J281" s="26"/>
      <c r="K281" s="10">
        <v>36</v>
      </c>
      <c r="L281" s="11" t="s">
        <v>459</v>
      </c>
      <c r="M281" s="11" t="s">
        <v>460</v>
      </c>
      <c r="N281" s="11" t="s">
        <v>461</v>
      </c>
      <c r="O281" s="25">
        <v>1820</v>
      </c>
      <c r="P281" s="25"/>
      <c r="Q281" s="25"/>
      <c r="R281" s="26"/>
      <c r="S281" s="26"/>
      <c r="T281" s="26"/>
    </row>
    <row r="282" spans="1:20" ht="62">
      <c r="A282" s="10">
        <v>37</v>
      </c>
      <c r="B282" s="11" t="s">
        <v>459</v>
      </c>
      <c r="C282" s="11" t="s">
        <v>461</v>
      </c>
      <c r="D282" s="11" t="s">
        <v>330</v>
      </c>
      <c r="E282" s="25">
        <v>2030</v>
      </c>
      <c r="F282" s="25"/>
      <c r="G282" s="25"/>
      <c r="H282" s="26"/>
      <c r="I282" s="26"/>
      <c r="J282" s="26"/>
      <c r="K282" s="10">
        <v>37</v>
      </c>
      <c r="L282" s="11" t="s">
        <v>459</v>
      </c>
      <c r="M282" s="11" t="s">
        <v>461</v>
      </c>
      <c r="N282" s="11" t="s">
        <v>330</v>
      </c>
      <c r="O282" s="25">
        <v>2030</v>
      </c>
      <c r="P282" s="25"/>
      <c r="Q282" s="25"/>
      <c r="R282" s="26"/>
      <c r="S282" s="26"/>
      <c r="T282" s="26"/>
    </row>
    <row r="283" spans="1:20" ht="62">
      <c r="A283" s="10">
        <v>38</v>
      </c>
      <c r="B283" s="11" t="s">
        <v>462</v>
      </c>
      <c r="C283" s="11" t="s">
        <v>330</v>
      </c>
      <c r="D283" s="11" t="s">
        <v>459</v>
      </c>
      <c r="E283" s="25">
        <v>2030</v>
      </c>
      <c r="F283" s="25"/>
      <c r="G283" s="25"/>
      <c r="H283" s="26"/>
      <c r="I283" s="26"/>
      <c r="J283" s="26"/>
      <c r="K283" s="10">
        <v>38</v>
      </c>
      <c r="L283" s="11" t="s">
        <v>462</v>
      </c>
      <c r="M283" s="11" t="s">
        <v>330</v>
      </c>
      <c r="N283" s="11" t="s">
        <v>459</v>
      </c>
      <c r="O283" s="25">
        <v>2030</v>
      </c>
      <c r="P283" s="25"/>
      <c r="Q283" s="25"/>
      <c r="R283" s="26"/>
      <c r="S283" s="26"/>
      <c r="T283" s="26"/>
    </row>
    <row r="284" spans="1:20" ht="31">
      <c r="A284" s="10">
        <v>39</v>
      </c>
      <c r="B284" s="11" t="s">
        <v>338</v>
      </c>
      <c r="C284" s="11" t="s">
        <v>434</v>
      </c>
      <c r="D284" s="11" t="s">
        <v>463</v>
      </c>
      <c r="E284" s="25">
        <v>440</v>
      </c>
      <c r="F284" s="25">
        <v>168</v>
      </c>
      <c r="G284" s="25">
        <v>112</v>
      </c>
      <c r="H284" s="26"/>
      <c r="I284" s="26"/>
      <c r="J284" s="26"/>
      <c r="K284" s="10">
        <v>39</v>
      </c>
      <c r="L284" s="11" t="s">
        <v>338</v>
      </c>
      <c r="M284" s="11" t="s">
        <v>434</v>
      </c>
      <c r="N284" s="11" t="s">
        <v>463</v>
      </c>
      <c r="O284" s="25">
        <v>440</v>
      </c>
      <c r="P284" s="25">
        <v>168</v>
      </c>
      <c r="Q284" s="25">
        <v>112</v>
      </c>
      <c r="R284" s="26"/>
      <c r="S284" s="26"/>
      <c r="T284" s="26"/>
    </row>
    <row r="285" spans="1:20" ht="46.5">
      <c r="A285" s="10">
        <v>40</v>
      </c>
      <c r="B285" s="11" t="s">
        <v>463</v>
      </c>
      <c r="C285" s="11" t="s">
        <v>338</v>
      </c>
      <c r="D285" s="11" t="s">
        <v>434</v>
      </c>
      <c r="E285" s="25">
        <v>440</v>
      </c>
      <c r="F285" s="25">
        <v>168</v>
      </c>
      <c r="G285" s="25">
        <v>112</v>
      </c>
      <c r="H285" s="26"/>
      <c r="I285" s="26"/>
      <c r="J285" s="26"/>
      <c r="K285" s="10">
        <v>40</v>
      </c>
      <c r="L285" s="11" t="s">
        <v>463</v>
      </c>
      <c r="M285" s="11" t="s">
        <v>338</v>
      </c>
      <c r="N285" s="11" t="s">
        <v>434</v>
      </c>
      <c r="O285" s="25">
        <v>440</v>
      </c>
      <c r="P285" s="25">
        <v>168</v>
      </c>
      <c r="Q285" s="25">
        <v>112</v>
      </c>
      <c r="R285" s="26"/>
      <c r="S285" s="26"/>
      <c r="T285" s="26"/>
    </row>
    <row r="286" spans="1:20" ht="62">
      <c r="A286" s="10">
        <v>41</v>
      </c>
      <c r="B286" s="11" t="s">
        <v>115</v>
      </c>
      <c r="C286" s="11" t="s">
        <v>330</v>
      </c>
      <c r="D286" s="11" t="s">
        <v>464</v>
      </c>
      <c r="E286" s="25">
        <v>315</v>
      </c>
      <c r="F286" s="25">
        <v>238</v>
      </c>
      <c r="G286" s="25">
        <v>189</v>
      </c>
      <c r="H286" s="26"/>
      <c r="I286" s="26"/>
      <c r="J286" s="26"/>
      <c r="K286" s="10">
        <v>41</v>
      </c>
      <c r="L286" s="11" t="s">
        <v>115</v>
      </c>
      <c r="M286" s="11" t="s">
        <v>330</v>
      </c>
      <c r="N286" s="11" t="s">
        <v>464</v>
      </c>
      <c r="O286" s="25">
        <v>315</v>
      </c>
      <c r="P286" s="25">
        <v>238</v>
      </c>
      <c r="Q286" s="25">
        <v>189</v>
      </c>
      <c r="R286" s="26"/>
      <c r="S286" s="26"/>
      <c r="T286" s="26"/>
    </row>
    <row r="287" spans="1:20" ht="46.5">
      <c r="A287" s="10">
        <v>42</v>
      </c>
      <c r="B287" s="11" t="s">
        <v>115</v>
      </c>
      <c r="C287" s="11" t="s">
        <v>464</v>
      </c>
      <c r="D287" s="11" t="s">
        <v>81</v>
      </c>
      <c r="E287" s="25">
        <v>210</v>
      </c>
      <c r="F287" s="25">
        <v>175</v>
      </c>
      <c r="G287" s="25">
        <v>154</v>
      </c>
      <c r="H287" s="26"/>
      <c r="I287" s="26"/>
      <c r="J287" s="26"/>
      <c r="K287" s="10">
        <v>42</v>
      </c>
      <c r="L287" s="11" t="s">
        <v>115</v>
      </c>
      <c r="M287" s="11" t="s">
        <v>464</v>
      </c>
      <c r="N287" s="11" t="s">
        <v>81</v>
      </c>
      <c r="O287" s="25">
        <v>210</v>
      </c>
      <c r="P287" s="25">
        <v>175</v>
      </c>
      <c r="Q287" s="25">
        <v>154</v>
      </c>
      <c r="R287" s="26"/>
      <c r="S287" s="26"/>
      <c r="T287" s="26"/>
    </row>
    <row r="288" spans="1:20" ht="62">
      <c r="A288" s="10">
        <v>43</v>
      </c>
      <c r="B288" s="11" t="s">
        <v>465</v>
      </c>
      <c r="C288" s="11" t="s">
        <v>330</v>
      </c>
      <c r="D288" s="11" t="s">
        <v>464</v>
      </c>
      <c r="E288" s="25">
        <v>315</v>
      </c>
      <c r="F288" s="25">
        <v>238</v>
      </c>
      <c r="G288" s="25">
        <v>189</v>
      </c>
      <c r="H288" s="26"/>
      <c r="I288" s="26"/>
      <c r="J288" s="26"/>
      <c r="K288" s="10">
        <v>43</v>
      </c>
      <c r="L288" s="11" t="s">
        <v>465</v>
      </c>
      <c r="M288" s="11" t="s">
        <v>330</v>
      </c>
      <c r="N288" s="11" t="s">
        <v>464</v>
      </c>
      <c r="O288" s="25">
        <v>315</v>
      </c>
      <c r="P288" s="25">
        <v>238</v>
      </c>
      <c r="Q288" s="25">
        <v>189</v>
      </c>
      <c r="R288" s="26"/>
      <c r="S288" s="26"/>
      <c r="T288" s="26"/>
    </row>
    <row r="289" spans="1:20" ht="46.5">
      <c r="A289" s="10">
        <v>44</v>
      </c>
      <c r="B289" s="11" t="s">
        <v>465</v>
      </c>
      <c r="C289" s="11" t="s">
        <v>464</v>
      </c>
      <c r="D289" s="11" t="s">
        <v>81</v>
      </c>
      <c r="E289" s="25">
        <v>210</v>
      </c>
      <c r="F289" s="25">
        <v>175</v>
      </c>
      <c r="G289" s="25">
        <v>154</v>
      </c>
      <c r="H289" s="26"/>
      <c r="I289" s="26"/>
      <c r="J289" s="26"/>
      <c r="K289" s="10">
        <v>44</v>
      </c>
      <c r="L289" s="11" t="s">
        <v>465</v>
      </c>
      <c r="M289" s="11" t="s">
        <v>464</v>
      </c>
      <c r="N289" s="11" t="s">
        <v>81</v>
      </c>
      <c r="O289" s="25">
        <v>210</v>
      </c>
      <c r="P289" s="25">
        <v>175</v>
      </c>
      <c r="Q289" s="25">
        <v>154</v>
      </c>
      <c r="R289" s="26"/>
      <c r="S289" s="26"/>
      <c r="T289" s="26"/>
    </row>
    <row r="290" spans="1:20" ht="62">
      <c r="A290" s="10">
        <v>45</v>
      </c>
      <c r="B290" s="11" t="s">
        <v>466</v>
      </c>
      <c r="C290" s="11" t="s">
        <v>330</v>
      </c>
      <c r="D290" s="11" t="s">
        <v>464</v>
      </c>
      <c r="E290" s="25">
        <v>315</v>
      </c>
      <c r="F290" s="25">
        <v>238</v>
      </c>
      <c r="G290" s="25">
        <v>189</v>
      </c>
      <c r="H290" s="26"/>
      <c r="I290" s="26"/>
      <c r="J290" s="26"/>
      <c r="K290" s="10">
        <v>45</v>
      </c>
      <c r="L290" s="11" t="s">
        <v>466</v>
      </c>
      <c r="M290" s="11" t="s">
        <v>330</v>
      </c>
      <c r="N290" s="11" t="s">
        <v>464</v>
      </c>
      <c r="O290" s="25">
        <v>315</v>
      </c>
      <c r="P290" s="25">
        <v>238</v>
      </c>
      <c r="Q290" s="25">
        <v>189</v>
      </c>
      <c r="R290" s="26"/>
      <c r="S290" s="26"/>
      <c r="T290" s="26"/>
    </row>
    <row r="291" spans="1:20" ht="46.5">
      <c r="A291" s="10">
        <v>46</v>
      </c>
      <c r="B291" s="11" t="s">
        <v>466</v>
      </c>
      <c r="C291" s="11" t="s">
        <v>464</v>
      </c>
      <c r="D291" s="11" t="s">
        <v>81</v>
      </c>
      <c r="E291" s="25">
        <v>210</v>
      </c>
      <c r="F291" s="25">
        <v>175</v>
      </c>
      <c r="G291" s="25">
        <v>154</v>
      </c>
      <c r="H291" s="26"/>
      <c r="I291" s="26"/>
      <c r="J291" s="26"/>
      <c r="K291" s="10">
        <v>46</v>
      </c>
      <c r="L291" s="11" t="s">
        <v>466</v>
      </c>
      <c r="M291" s="11" t="s">
        <v>464</v>
      </c>
      <c r="N291" s="11" t="s">
        <v>81</v>
      </c>
      <c r="O291" s="25">
        <v>210</v>
      </c>
      <c r="P291" s="25">
        <v>175</v>
      </c>
      <c r="Q291" s="25">
        <v>154</v>
      </c>
      <c r="R291" s="26"/>
      <c r="S291" s="26"/>
      <c r="T291" s="26"/>
    </row>
    <row r="292" spans="1:20" ht="46.5">
      <c r="A292" s="10">
        <v>47</v>
      </c>
      <c r="B292" s="11" t="s">
        <v>464</v>
      </c>
      <c r="C292" s="11" t="s">
        <v>57</v>
      </c>
      <c r="D292" s="11" t="s">
        <v>81</v>
      </c>
      <c r="E292" s="25">
        <v>245</v>
      </c>
      <c r="F292" s="25"/>
      <c r="G292" s="25"/>
      <c r="H292" s="26"/>
      <c r="I292" s="26"/>
      <c r="J292" s="26"/>
      <c r="K292" s="10">
        <v>47</v>
      </c>
      <c r="L292" s="11" t="s">
        <v>464</v>
      </c>
      <c r="M292" s="11" t="s">
        <v>57</v>
      </c>
      <c r="N292" s="11" t="s">
        <v>81</v>
      </c>
      <c r="O292" s="25">
        <v>245</v>
      </c>
      <c r="P292" s="25"/>
      <c r="Q292" s="25"/>
      <c r="R292" s="26"/>
      <c r="S292" s="26"/>
      <c r="T292" s="26"/>
    </row>
    <row r="293" spans="1:20" ht="62">
      <c r="A293" s="10">
        <v>48</v>
      </c>
      <c r="B293" s="11" t="s">
        <v>467</v>
      </c>
      <c r="C293" s="11" t="s">
        <v>328</v>
      </c>
      <c r="D293" s="11" t="s">
        <v>454</v>
      </c>
      <c r="E293" s="25">
        <v>455</v>
      </c>
      <c r="F293" s="25"/>
      <c r="G293" s="25"/>
      <c r="H293" s="26"/>
      <c r="I293" s="26"/>
      <c r="J293" s="26"/>
      <c r="K293" s="10">
        <v>48</v>
      </c>
      <c r="L293" s="11" t="s">
        <v>467</v>
      </c>
      <c r="M293" s="11" t="s">
        <v>328</v>
      </c>
      <c r="N293" s="11" t="s">
        <v>454</v>
      </c>
      <c r="O293" s="25">
        <v>455</v>
      </c>
      <c r="P293" s="25"/>
      <c r="Q293" s="25"/>
      <c r="R293" s="26"/>
      <c r="S293" s="26"/>
      <c r="T293" s="26"/>
    </row>
    <row r="294" spans="1:20" ht="62">
      <c r="A294" s="10">
        <v>49</v>
      </c>
      <c r="B294" s="11" t="s">
        <v>387</v>
      </c>
      <c r="C294" s="11" t="s">
        <v>384</v>
      </c>
      <c r="D294" s="11" t="s">
        <v>330</v>
      </c>
      <c r="E294" s="25">
        <v>580</v>
      </c>
      <c r="F294" s="25"/>
      <c r="G294" s="25"/>
      <c r="H294" s="26"/>
      <c r="I294" s="26"/>
      <c r="J294" s="26"/>
      <c r="K294" s="10">
        <v>49</v>
      </c>
      <c r="L294" s="11" t="s">
        <v>387</v>
      </c>
      <c r="M294" s="11" t="s">
        <v>384</v>
      </c>
      <c r="N294" s="11" t="s">
        <v>330</v>
      </c>
      <c r="O294" s="25">
        <v>580</v>
      </c>
      <c r="P294" s="25"/>
      <c r="Q294" s="25"/>
      <c r="R294" s="26"/>
      <c r="S294" s="26"/>
      <c r="T294" s="26"/>
    </row>
    <row r="295" spans="1:20" ht="77.5">
      <c r="A295" s="10">
        <v>50</v>
      </c>
      <c r="B295" s="12" t="s">
        <v>468</v>
      </c>
      <c r="C295" s="12" t="s">
        <v>469</v>
      </c>
      <c r="D295" s="12" t="s">
        <v>470</v>
      </c>
      <c r="E295" s="25">
        <v>294</v>
      </c>
      <c r="F295" s="25">
        <v>126</v>
      </c>
      <c r="G295" s="25">
        <v>98</v>
      </c>
      <c r="H295" s="26"/>
      <c r="I295" s="26"/>
      <c r="J295" s="26"/>
      <c r="K295" s="10">
        <v>50</v>
      </c>
      <c r="L295" s="12" t="s">
        <v>468</v>
      </c>
      <c r="M295" s="12" t="s">
        <v>469</v>
      </c>
      <c r="N295" s="12" t="s">
        <v>470</v>
      </c>
      <c r="O295" s="25">
        <v>294</v>
      </c>
      <c r="P295" s="25">
        <v>126</v>
      </c>
      <c r="Q295" s="25">
        <v>98</v>
      </c>
      <c r="R295" s="26"/>
      <c r="S295" s="26"/>
      <c r="T295" s="26"/>
    </row>
    <row r="296" spans="1:20" ht="108.5">
      <c r="A296" s="10">
        <v>51</v>
      </c>
      <c r="B296" s="11" t="s">
        <v>471</v>
      </c>
      <c r="C296" s="11" t="s">
        <v>472</v>
      </c>
      <c r="D296" s="11" t="s">
        <v>473</v>
      </c>
      <c r="E296" s="14">
        <v>120</v>
      </c>
      <c r="F296" s="27"/>
      <c r="G296" s="27"/>
      <c r="H296" s="27"/>
      <c r="I296" s="27"/>
      <c r="J296" s="27"/>
      <c r="K296" s="10">
        <v>51</v>
      </c>
      <c r="L296" s="11" t="s">
        <v>471</v>
      </c>
      <c r="M296" s="11" t="s">
        <v>472</v>
      </c>
      <c r="N296" s="11" t="s">
        <v>473</v>
      </c>
      <c r="O296" s="14">
        <v>120</v>
      </c>
      <c r="P296" s="27"/>
      <c r="Q296" s="27"/>
      <c r="R296" s="27"/>
      <c r="S296" s="27"/>
      <c r="T296" s="27"/>
    </row>
    <row r="297" spans="1:20" ht="93">
      <c r="A297" s="10">
        <v>52</v>
      </c>
      <c r="B297" s="11" t="s">
        <v>369</v>
      </c>
      <c r="C297" s="11" t="s">
        <v>474</v>
      </c>
      <c r="D297" s="11" t="s">
        <v>475</v>
      </c>
      <c r="E297" s="14">
        <v>220</v>
      </c>
      <c r="F297" s="27"/>
      <c r="G297" s="27"/>
      <c r="H297" s="27"/>
      <c r="I297" s="27"/>
      <c r="J297" s="27"/>
      <c r="K297" s="10">
        <v>52</v>
      </c>
      <c r="L297" s="11" t="s">
        <v>369</v>
      </c>
      <c r="M297" s="11" t="s">
        <v>474</v>
      </c>
      <c r="N297" s="11" t="s">
        <v>475</v>
      </c>
      <c r="O297" s="14">
        <v>220</v>
      </c>
      <c r="P297" s="27"/>
      <c r="Q297" s="27"/>
      <c r="R297" s="27"/>
      <c r="S297" s="27"/>
      <c r="T297" s="27"/>
    </row>
    <row r="298" spans="1:20" ht="46.5">
      <c r="A298" s="10">
        <v>53</v>
      </c>
      <c r="B298" s="11" t="s">
        <v>476</v>
      </c>
      <c r="C298" s="234" t="s">
        <v>477</v>
      </c>
      <c r="D298" s="234"/>
      <c r="E298" s="14">
        <v>170</v>
      </c>
      <c r="F298" s="27"/>
      <c r="G298" s="27"/>
      <c r="H298" s="27"/>
      <c r="I298" s="27"/>
      <c r="J298" s="27"/>
      <c r="K298" s="10">
        <v>53</v>
      </c>
      <c r="L298" s="11" t="s">
        <v>476</v>
      </c>
      <c r="M298" s="234" t="s">
        <v>477</v>
      </c>
      <c r="N298" s="234"/>
      <c r="O298" s="14">
        <v>170</v>
      </c>
      <c r="P298" s="27"/>
      <c r="Q298" s="27"/>
      <c r="R298" s="27"/>
      <c r="S298" s="27"/>
      <c r="T298" s="27"/>
    </row>
    <row r="299" spans="1:20" ht="62">
      <c r="A299" s="10">
        <v>54</v>
      </c>
      <c r="B299" s="51" t="s">
        <v>478</v>
      </c>
      <c r="C299" s="51" t="s">
        <v>384</v>
      </c>
      <c r="D299" s="51" t="s">
        <v>479</v>
      </c>
      <c r="E299" s="13">
        <v>670</v>
      </c>
      <c r="F299" s="13">
        <v>180</v>
      </c>
      <c r="G299" s="13">
        <v>117</v>
      </c>
      <c r="H299" s="46"/>
      <c r="I299" s="46"/>
      <c r="J299" s="13"/>
      <c r="K299" s="10">
        <v>54</v>
      </c>
      <c r="L299" s="51" t="s">
        <v>478</v>
      </c>
      <c r="M299" s="51" t="s">
        <v>384</v>
      </c>
      <c r="N299" s="51" t="s">
        <v>479</v>
      </c>
      <c r="O299" s="13">
        <v>670</v>
      </c>
      <c r="P299" s="13">
        <v>180</v>
      </c>
      <c r="Q299" s="13">
        <v>117</v>
      </c>
      <c r="R299" s="46"/>
      <c r="S299" s="46"/>
      <c r="T299" s="13"/>
    </row>
    <row r="300" spans="1:20" ht="31">
      <c r="A300" s="10">
        <v>55</v>
      </c>
      <c r="B300" s="51" t="s">
        <v>480</v>
      </c>
      <c r="C300" s="51" t="s">
        <v>445</v>
      </c>
      <c r="D300" s="51" t="s">
        <v>348</v>
      </c>
      <c r="E300" s="13">
        <v>840</v>
      </c>
      <c r="F300" s="46"/>
      <c r="G300" s="46"/>
      <c r="H300" s="46"/>
      <c r="I300" s="46"/>
      <c r="J300" s="13"/>
      <c r="K300" s="10">
        <v>55</v>
      </c>
      <c r="L300" s="51" t="s">
        <v>480</v>
      </c>
      <c r="M300" s="51" t="s">
        <v>445</v>
      </c>
      <c r="N300" s="51" t="s">
        <v>348</v>
      </c>
      <c r="O300" s="13">
        <v>840</v>
      </c>
      <c r="P300" s="46"/>
      <c r="Q300" s="46"/>
      <c r="R300" s="46"/>
      <c r="S300" s="46"/>
      <c r="T300" s="13"/>
    </row>
    <row r="301" spans="1:20" ht="46.5">
      <c r="A301" s="10">
        <v>56</v>
      </c>
      <c r="B301" s="51" t="s">
        <v>81</v>
      </c>
      <c r="C301" s="51" t="s">
        <v>481</v>
      </c>
      <c r="D301" s="51" t="s">
        <v>471</v>
      </c>
      <c r="E301" s="13">
        <v>120</v>
      </c>
      <c r="F301" s="46"/>
      <c r="G301" s="46"/>
      <c r="H301" s="46"/>
      <c r="I301" s="46"/>
      <c r="J301" s="13"/>
      <c r="K301" s="10">
        <v>56</v>
      </c>
      <c r="L301" s="51" t="s">
        <v>81</v>
      </c>
      <c r="M301" s="51" t="s">
        <v>481</v>
      </c>
      <c r="N301" s="51" t="s">
        <v>471</v>
      </c>
      <c r="O301" s="13">
        <v>120</v>
      </c>
      <c r="P301" s="46"/>
      <c r="Q301" s="46"/>
      <c r="R301" s="46"/>
      <c r="S301" s="46"/>
      <c r="T301" s="13"/>
    </row>
    <row r="302" spans="1:20" ht="31">
      <c r="A302" s="10">
        <v>57</v>
      </c>
      <c r="B302" s="51" t="s">
        <v>482</v>
      </c>
      <c r="C302" s="51"/>
      <c r="D302" s="51"/>
      <c r="E302" s="13">
        <v>100</v>
      </c>
      <c r="F302" s="13"/>
      <c r="G302" s="13"/>
      <c r="H302" s="13"/>
      <c r="I302" s="13"/>
      <c r="J302" s="13"/>
      <c r="K302" s="10">
        <v>57</v>
      </c>
      <c r="L302" s="51" t="s">
        <v>482</v>
      </c>
      <c r="M302" s="51"/>
      <c r="N302" s="51"/>
      <c r="O302" s="13">
        <v>100</v>
      </c>
      <c r="P302" s="13"/>
      <c r="Q302" s="13"/>
      <c r="R302" s="13"/>
      <c r="S302" s="13"/>
      <c r="T302" s="13"/>
    </row>
    <row r="303" spans="1:20">
      <c r="A303" s="10">
        <v>58</v>
      </c>
      <c r="B303" s="51" t="s">
        <v>483</v>
      </c>
      <c r="C303" s="51"/>
      <c r="D303" s="51"/>
      <c r="E303" s="13">
        <v>230</v>
      </c>
      <c r="F303" s="13">
        <v>69</v>
      </c>
      <c r="G303" s="13">
        <v>44</v>
      </c>
      <c r="H303" s="13">
        <v>77</v>
      </c>
      <c r="I303" s="13">
        <v>52</v>
      </c>
      <c r="J303" s="13">
        <v>52</v>
      </c>
      <c r="K303" s="10">
        <v>58</v>
      </c>
      <c r="L303" s="51" t="s">
        <v>483</v>
      </c>
      <c r="M303" s="51"/>
      <c r="N303" s="51"/>
      <c r="O303" s="13">
        <v>230</v>
      </c>
      <c r="P303" s="13">
        <v>69</v>
      </c>
      <c r="Q303" s="13">
        <v>44</v>
      </c>
      <c r="R303" s="13">
        <v>77</v>
      </c>
      <c r="S303" s="13">
        <v>52</v>
      </c>
      <c r="T303" s="13">
        <v>52</v>
      </c>
    </row>
    <row r="304" spans="1:20">
      <c r="A304" s="10">
        <v>59</v>
      </c>
      <c r="B304" s="51" t="s">
        <v>484</v>
      </c>
      <c r="C304" s="51"/>
      <c r="D304" s="51"/>
      <c r="E304" s="13">
        <v>260</v>
      </c>
      <c r="F304" s="13">
        <v>140</v>
      </c>
      <c r="G304" s="13">
        <v>98</v>
      </c>
      <c r="H304" s="13">
        <v>180</v>
      </c>
      <c r="I304" s="13">
        <v>110</v>
      </c>
      <c r="J304" s="13">
        <v>63</v>
      </c>
      <c r="K304" s="10">
        <v>59</v>
      </c>
      <c r="L304" s="51" t="s">
        <v>484</v>
      </c>
      <c r="M304" s="51"/>
      <c r="N304" s="51"/>
      <c r="O304" s="13">
        <v>260</v>
      </c>
      <c r="P304" s="13">
        <v>140</v>
      </c>
      <c r="Q304" s="13">
        <v>98</v>
      </c>
      <c r="R304" s="13">
        <v>180</v>
      </c>
      <c r="S304" s="13">
        <v>110</v>
      </c>
      <c r="T304" s="13">
        <v>63</v>
      </c>
    </row>
    <row r="305" spans="1:20">
      <c r="A305" s="5" t="s">
        <v>913</v>
      </c>
      <c r="B305" s="5"/>
      <c r="C305" s="62"/>
      <c r="D305" s="3"/>
      <c r="H305" s="35"/>
      <c r="I305" s="35"/>
      <c r="J305" s="35"/>
      <c r="K305" s="72" t="str">
        <f>A305</f>
        <v>11. XÃ TẢ LÈNG</v>
      </c>
      <c r="L305" s="35"/>
      <c r="M305" s="35"/>
      <c r="N305" s="35"/>
      <c r="O305" s="35"/>
      <c r="P305" s="35"/>
      <c r="Q305" s="35"/>
      <c r="R305" s="35"/>
      <c r="S305" s="35"/>
      <c r="T305" s="35"/>
    </row>
    <row r="306" spans="1:20">
      <c r="A306" s="7"/>
      <c r="B306" s="7"/>
      <c r="D306" s="3"/>
      <c r="F306" s="29"/>
      <c r="H306" s="35"/>
      <c r="I306" s="29"/>
      <c r="J306" s="35"/>
      <c r="K306" s="35"/>
      <c r="L306" s="35"/>
      <c r="M306" s="35"/>
      <c r="N306" s="35"/>
      <c r="O306" s="35"/>
      <c r="P306" s="35"/>
      <c r="Q306" s="35"/>
      <c r="R306" s="35"/>
      <c r="S306" s="35"/>
      <c r="T306" s="34" t="s">
        <v>897</v>
      </c>
    </row>
    <row r="307" spans="1:20" ht="30">
      <c r="A307" s="217" t="s">
        <v>3</v>
      </c>
      <c r="B307" s="217" t="s">
        <v>4</v>
      </c>
      <c r="C307" s="217" t="s">
        <v>5</v>
      </c>
      <c r="D307" s="217"/>
      <c r="E307" s="224" t="s">
        <v>10</v>
      </c>
      <c r="F307" s="225"/>
      <c r="G307" s="226"/>
      <c r="H307" s="218" t="s">
        <v>11</v>
      </c>
      <c r="I307" s="218"/>
      <c r="J307" s="9" t="s">
        <v>12</v>
      </c>
      <c r="K307" s="217" t="s">
        <v>3</v>
      </c>
      <c r="L307" s="217" t="s">
        <v>4</v>
      </c>
      <c r="M307" s="217" t="s">
        <v>5</v>
      </c>
      <c r="N307" s="217"/>
      <c r="O307" s="224" t="s">
        <v>10</v>
      </c>
      <c r="P307" s="225"/>
      <c r="Q307" s="226"/>
      <c r="R307" s="218" t="s">
        <v>11</v>
      </c>
      <c r="S307" s="218"/>
      <c r="T307" s="9" t="s">
        <v>12</v>
      </c>
    </row>
    <row r="308" spans="1:20" ht="15">
      <c r="A308" s="217"/>
      <c r="B308" s="217"/>
      <c r="C308" s="8" t="s">
        <v>13</v>
      </c>
      <c r="D308" s="8" t="s">
        <v>14</v>
      </c>
      <c r="E308" s="8" t="s">
        <v>15</v>
      </c>
      <c r="F308" s="8" t="s">
        <v>16</v>
      </c>
      <c r="G308" s="8" t="s">
        <v>17</v>
      </c>
      <c r="H308" s="8" t="s">
        <v>15</v>
      </c>
      <c r="I308" s="8" t="s">
        <v>16</v>
      </c>
      <c r="J308" s="8" t="s">
        <v>15</v>
      </c>
      <c r="K308" s="217"/>
      <c r="L308" s="217"/>
      <c r="M308" s="8" t="s">
        <v>13</v>
      </c>
      <c r="N308" s="8" t="s">
        <v>14</v>
      </c>
      <c r="O308" s="8" t="s">
        <v>15</v>
      </c>
      <c r="P308" s="8" t="s">
        <v>16</v>
      </c>
      <c r="Q308" s="8" t="s">
        <v>17</v>
      </c>
      <c r="R308" s="8" t="s">
        <v>15</v>
      </c>
      <c r="S308" s="8" t="s">
        <v>16</v>
      </c>
      <c r="T308" s="8" t="s">
        <v>15</v>
      </c>
    </row>
    <row r="309" spans="1:20">
      <c r="A309" s="10">
        <v>1</v>
      </c>
      <c r="B309" s="12" t="s">
        <v>488</v>
      </c>
      <c r="C309" s="12"/>
      <c r="D309" s="12"/>
      <c r="E309" s="13">
        <v>170</v>
      </c>
      <c r="F309" s="13">
        <v>69</v>
      </c>
      <c r="G309" s="13">
        <v>44</v>
      </c>
      <c r="H309" s="13">
        <v>77</v>
      </c>
      <c r="I309" s="13">
        <v>52</v>
      </c>
      <c r="J309" s="13">
        <v>52</v>
      </c>
      <c r="K309" s="10">
        <v>1</v>
      </c>
      <c r="L309" s="12" t="s">
        <v>488</v>
      </c>
      <c r="M309" s="13"/>
      <c r="N309" s="13"/>
      <c r="O309" s="13">
        <v>170</v>
      </c>
      <c r="P309" s="13">
        <v>69</v>
      </c>
      <c r="Q309" s="13">
        <v>44</v>
      </c>
      <c r="R309" s="13">
        <v>77</v>
      </c>
      <c r="S309" s="13">
        <v>52</v>
      </c>
      <c r="T309" s="13">
        <v>52</v>
      </c>
    </row>
    <row r="310" spans="1:20">
      <c r="A310" s="10">
        <v>2</v>
      </c>
      <c r="B310" s="12" t="s">
        <v>489</v>
      </c>
      <c r="C310" s="12"/>
      <c r="D310" s="12"/>
      <c r="E310" s="13">
        <v>170</v>
      </c>
      <c r="F310" s="13">
        <v>68</v>
      </c>
      <c r="G310" s="13">
        <v>43</v>
      </c>
      <c r="H310" s="13">
        <v>76</v>
      </c>
      <c r="I310" s="13">
        <v>43</v>
      </c>
      <c r="J310" s="13">
        <v>43</v>
      </c>
      <c r="K310" s="10">
        <v>2</v>
      </c>
      <c r="L310" s="12" t="s">
        <v>489</v>
      </c>
      <c r="M310" s="8"/>
      <c r="N310" s="8"/>
      <c r="O310" s="13">
        <v>170</v>
      </c>
      <c r="P310" s="13">
        <v>68</v>
      </c>
      <c r="Q310" s="13">
        <v>43</v>
      </c>
      <c r="R310" s="13">
        <v>76</v>
      </c>
      <c r="S310" s="13">
        <v>43</v>
      </c>
      <c r="T310" s="13">
        <v>43</v>
      </c>
    </row>
    <row r="311" spans="1:20">
      <c r="A311" s="10">
        <v>3</v>
      </c>
      <c r="B311" s="12" t="s">
        <v>490</v>
      </c>
      <c r="C311" s="12"/>
      <c r="D311" s="12"/>
      <c r="E311" s="13">
        <v>110</v>
      </c>
      <c r="F311" s="13">
        <v>67</v>
      </c>
      <c r="G311" s="13">
        <v>44</v>
      </c>
      <c r="H311" s="13">
        <v>74</v>
      </c>
      <c r="I311" s="13">
        <v>52</v>
      </c>
      <c r="J311" s="13">
        <v>52</v>
      </c>
      <c r="K311" s="10">
        <v>3</v>
      </c>
      <c r="L311" s="12" t="s">
        <v>490</v>
      </c>
      <c r="M311" s="8"/>
      <c r="N311" s="8"/>
      <c r="O311" s="13">
        <v>110</v>
      </c>
      <c r="P311" s="13">
        <v>67</v>
      </c>
      <c r="Q311" s="13">
        <v>44</v>
      </c>
      <c r="R311" s="13">
        <v>74</v>
      </c>
      <c r="S311" s="13">
        <v>52</v>
      </c>
      <c r="T311" s="13">
        <v>52</v>
      </c>
    </row>
    <row r="312" spans="1:20" ht="77.5">
      <c r="A312" s="80">
        <v>4</v>
      </c>
      <c r="B312" s="11" t="s">
        <v>491</v>
      </c>
      <c r="C312" s="11"/>
      <c r="D312" s="11"/>
      <c r="E312" s="13">
        <v>170</v>
      </c>
      <c r="F312" s="13"/>
      <c r="G312" s="13"/>
      <c r="H312" s="13"/>
      <c r="I312" s="13"/>
      <c r="J312" s="13"/>
      <c r="K312" s="80">
        <v>4</v>
      </c>
      <c r="L312" s="11" t="s">
        <v>491</v>
      </c>
      <c r="M312" s="13"/>
      <c r="N312" s="13"/>
      <c r="O312" s="13">
        <v>170</v>
      </c>
      <c r="P312" s="13"/>
      <c r="Q312" s="13"/>
      <c r="R312" s="13"/>
      <c r="S312" s="13"/>
      <c r="T312" s="13"/>
    </row>
    <row r="313" spans="1:20">
      <c r="A313" s="5" t="s">
        <v>914</v>
      </c>
      <c r="B313" s="5"/>
      <c r="C313" s="62"/>
      <c r="D313" s="3"/>
      <c r="H313" s="35"/>
      <c r="I313" s="35"/>
      <c r="J313" s="35"/>
      <c r="K313" s="72" t="str">
        <f>A313</f>
        <v>12. XÃ KHUN HÁ</v>
      </c>
      <c r="L313" s="35"/>
      <c r="M313" s="35"/>
      <c r="N313" s="35"/>
      <c r="O313" s="35"/>
      <c r="P313" s="35"/>
      <c r="Q313" s="35"/>
      <c r="R313" s="35"/>
      <c r="S313" s="35"/>
      <c r="T313" s="35"/>
    </row>
    <row r="314" spans="1:20">
      <c r="A314" s="7"/>
      <c r="B314" s="7"/>
      <c r="D314" s="3"/>
      <c r="F314" s="29"/>
      <c r="H314" s="35"/>
      <c r="I314" s="29"/>
      <c r="J314" s="35"/>
      <c r="K314" s="35"/>
      <c r="L314" s="35"/>
      <c r="M314" s="35"/>
      <c r="N314" s="35"/>
      <c r="O314" s="35"/>
      <c r="P314" s="35"/>
      <c r="Q314" s="35"/>
      <c r="R314" s="35"/>
      <c r="S314" s="35"/>
      <c r="T314" s="34" t="s">
        <v>897</v>
      </c>
    </row>
    <row r="315" spans="1:20" ht="30">
      <c r="A315" s="217" t="s">
        <v>3</v>
      </c>
      <c r="B315" s="217" t="s">
        <v>4</v>
      </c>
      <c r="C315" s="217" t="s">
        <v>5</v>
      </c>
      <c r="D315" s="217"/>
      <c r="E315" s="224" t="s">
        <v>10</v>
      </c>
      <c r="F315" s="225"/>
      <c r="G315" s="226"/>
      <c r="H315" s="218" t="s">
        <v>11</v>
      </c>
      <c r="I315" s="218"/>
      <c r="J315" s="9" t="s">
        <v>12</v>
      </c>
      <c r="K315" s="217" t="s">
        <v>3</v>
      </c>
      <c r="L315" s="217" t="s">
        <v>4</v>
      </c>
      <c r="M315" s="217" t="s">
        <v>5</v>
      </c>
      <c r="N315" s="217"/>
      <c r="O315" s="224" t="s">
        <v>10</v>
      </c>
      <c r="P315" s="225"/>
      <c r="Q315" s="226"/>
      <c r="R315" s="218" t="s">
        <v>11</v>
      </c>
      <c r="S315" s="218"/>
      <c r="T315" s="9" t="s">
        <v>12</v>
      </c>
    </row>
    <row r="316" spans="1:20" ht="15">
      <c r="A316" s="217"/>
      <c r="B316" s="217"/>
      <c r="C316" s="8" t="s">
        <v>13</v>
      </c>
      <c r="D316" s="8" t="s">
        <v>14</v>
      </c>
      <c r="E316" s="8" t="s">
        <v>15</v>
      </c>
      <c r="F316" s="8" t="s">
        <v>16</v>
      </c>
      <c r="G316" s="8" t="s">
        <v>17</v>
      </c>
      <c r="H316" s="8" t="s">
        <v>15</v>
      </c>
      <c r="I316" s="8" t="s">
        <v>16</v>
      </c>
      <c r="J316" s="8" t="s">
        <v>15</v>
      </c>
      <c r="K316" s="217"/>
      <c r="L316" s="217"/>
      <c r="M316" s="8" t="s">
        <v>13</v>
      </c>
      <c r="N316" s="8" t="s">
        <v>14</v>
      </c>
      <c r="O316" s="8" t="s">
        <v>15</v>
      </c>
      <c r="P316" s="8" t="s">
        <v>16</v>
      </c>
      <c r="Q316" s="8" t="s">
        <v>17</v>
      </c>
      <c r="R316" s="8" t="s">
        <v>15</v>
      </c>
      <c r="S316" s="8" t="s">
        <v>16</v>
      </c>
      <c r="T316" s="8" t="s">
        <v>15</v>
      </c>
    </row>
    <row r="317" spans="1:20" ht="124">
      <c r="A317" s="10">
        <v>1</v>
      </c>
      <c r="B317" s="12" t="s">
        <v>915</v>
      </c>
      <c r="C317" s="12" t="s">
        <v>916</v>
      </c>
      <c r="D317" s="12" t="s">
        <v>917</v>
      </c>
      <c r="E317" s="57">
        <v>266</v>
      </c>
      <c r="F317" s="57">
        <v>79</v>
      </c>
      <c r="G317" s="57">
        <v>68</v>
      </c>
      <c r="H317" s="57"/>
      <c r="I317" s="26"/>
      <c r="J317" s="26"/>
      <c r="K317" s="10">
        <v>1</v>
      </c>
      <c r="L317" s="12" t="s">
        <v>915</v>
      </c>
      <c r="M317" s="12" t="s">
        <v>916</v>
      </c>
      <c r="N317" s="12" t="s">
        <v>917</v>
      </c>
      <c r="O317" s="57">
        <v>266</v>
      </c>
      <c r="P317" s="57">
        <v>79</v>
      </c>
      <c r="Q317" s="57">
        <v>68</v>
      </c>
      <c r="R317" s="57"/>
      <c r="S317" s="26"/>
      <c r="T317" s="26"/>
    </row>
    <row r="318" spans="1:20">
      <c r="A318" s="10">
        <v>2</v>
      </c>
      <c r="B318" s="15" t="s">
        <v>918</v>
      </c>
      <c r="C318" s="12"/>
      <c r="D318" s="12"/>
      <c r="E318" s="57">
        <v>100</v>
      </c>
      <c r="F318" s="57">
        <v>63</v>
      </c>
      <c r="G318" s="57">
        <v>42</v>
      </c>
      <c r="H318" s="57">
        <v>63</v>
      </c>
      <c r="I318" s="13">
        <v>42</v>
      </c>
      <c r="J318" s="13">
        <v>50</v>
      </c>
      <c r="K318" s="10">
        <v>2</v>
      </c>
      <c r="L318" s="15" t="s">
        <v>918</v>
      </c>
      <c r="M318" s="12"/>
      <c r="N318" s="12"/>
      <c r="O318" s="57">
        <v>100</v>
      </c>
      <c r="P318" s="57">
        <v>63</v>
      </c>
      <c r="Q318" s="57">
        <v>42</v>
      </c>
      <c r="R318" s="57">
        <v>63</v>
      </c>
      <c r="S318" s="13">
        <v>42</v>
      </c>
      <c r="T318" s="13">
        <v>50</v>
      </c>
    </row>
    <row r="319" spans="1:20">
      <c r="A319" s="10">
        <v>3</v>
      </c>
      <c r="B319" s="15" t="s">
        <v>919</v>
      </c>
      <c r="C319" s="12"/>
      <c r="D319" s="12"/>
      <c r="E319" s="13">
        <v>110</v>
      </c>
      <c r="F319" s="13">
        <v>67</v>
      </c>
      <c r="G319" s="13">
        <v>44</v>
      </c>
      <c r="H319" s="13">
        <v>77</v>
      </c>
      <c r="I319" s="13">
        <v>52</v>
      </c>
      <c r="J319" s="13">
        <v>52</v>
      </c>
      <c r="K319" s="10">
        <v>3</v>
      </c>
      <c r="L319" s="15" t="s">
        <v>919</v>
      </c>
      <c r="M319" s="12"/>
      <c r="N319" s="12"/>
      <c r="O319" s="13">
        <v>110</v>
      </c>
      <c r="P319" s="13">
        <v>67</v>
      </c>
      <c r="Q319" s="13">
        <v>44</v>
      </c>
      <c r="R319" s="13">
        <v>77</v>
      </c>
      <c r="S319" s="13">
        <v>52</v>
      </c>
      <c r="T319" s="13">
        <v>52</v>
      </c>
    </row>
    <row r="320" spans="1:20" ht="31">
      <c r="A320" s="10">
        <v>4</v>
      </c>
      <c r="B320" s="11" t="s">
        <v>497</v>
      </c>
      <c r="C320" s="11"/>
      <c r="D320" s="11"/>
      <c r="E320" s="57">
        <v>170</v>
      </c>
      <c r="F320" s="13"/>
      <c r="G320" s="13"/>
      <c r="H320" s="13"/>
      <c r="I320" s="13"/>
      <c r="J320" s="13"/>
      <c r="K320" s="10">
        <v>4</v>
      </c>
      <c r="L320" s="11" t="s">
        <v>497</v>
      </c>
      <c r="M320" s="11"/>
      <c r="N320" s="11"/>
      <c r="O320" s="57">
        <v>170</v>
      </c>
      <c r="P320" s="13"/>
      <c r="Q320" s="13"/>
      <c r="R320" s="13"/>
      <c r="S320" s="13"/>
      <c r="T320" s="13"/>
    </row>
    <row r="321" spans="1:20" ht="31">
      <c r="A321" s="10">
        <v>5</v>
      </c>
      <c r="B321" s="11" t="s">
        <v>498</v>
      </c>
      <c r="C321" s="11"/>
      <c r="D321" s="11"/>
      <c r="E321" s="57">
        <v>170</v>
      </c>
      <c r="F321" s="25"/>
      <c r="G321" s="25"/>
      <c r="H321" s="26"/>
      <c r="I321" s="26"/>
      <c r="J321" s="26"/>
      <c r="K321" s="10">
        <v>5</v>
      </c>
      <c r="L321" s="11" t="s">
        <v>498</v>
      </c>
      <c r="M321" s="11"/>
      <c r="N321" s="11"/>
      <c r="O321" s="57">
        <v>170</v>
      </c>
      <c r="P321" s="25"/>
      <c r="Q321" s="25"/>
      <c r="R321" s="26"/>
      <c r="S321" s="26"/>
      <c r="T321" s="26"/>
    </row>
    <row r="322" spans="1:20">
      <c r="A322" s="5" t="s">
        <v>920</v>
      </c>
      <c r="B322" s="5"/>
      <c r="C322" s="62"/>
      <c r="D322" s="3"/>
      <c r="H322" s="35"/>
      <c r="I322" s="35"/>
      <c r="J322" s="35"/>
      <c r="K322" s="72" t="str">
        <f>A322</f>
        <v>13. XÃ SIN SUỐI HỒ</v>
      </c>
      <c r="L322" s="35"/>
      <c r="M322" s="35"/>
      <c r="N322" s="35"/>
      <c r="O322" s="35"/>
      <c r="P322" s="35"/>
      <c r="Q322" s="35"/>
      <c r="R322" s="35"/>
      <c r="S322" s="35"/>
      <c r="T322" s="35"/>
    </row>
    <row r="323" spans="1:20">
      <c r="A323" s="7"/>
      <c r="B323" s="7"/>
      <c r="D323" s="3"/>
      <c r="F323" s="29"/>
      <c r="H323" s="35"/>
      <c r="I323" s="29"/>
      <c r="J323" s="35"/>
      <c r="K323" s="35"/>
      <c r="L323" s="35"/>
      <c r="M323" s="35"/>
      <c r="N323" s="35"/>
      <c r="O323" s="35"/>
      <c r="P323" s="35"/>
      <c r="Q323" s="35"/>
      <c r="R323" s="35"/>
      <c r="S323" s="35"/>
      <c r="T323" s="34" t="s">
        <v>897</v>
      </c>
    </row>
    <row r="324" spans="1:20" ht="30">
      <c r="A324" s="217" t="s">
        <v>3</v>
      </c>
      <c r="B324" s="217" t="s">
        <v>4</v>
      </c>
      <c r="C324" s="217" t="s">
        <v>5</v>
      </c>
      <c r="D324" s="217"/>
      <c r="E324" s="224" t="s">
        <v>10</v>
      </c>
      <c r="F324" s="225"/>
      <c r="G324" s="226"/>
      <c r="H324" s="218" t="s">
        <v>11</v>
      </c>
      <c r="I324" s="218"/>
      <c r="J324" s="9" t="s">
        <v>12</v>
      </c>
      <c r="K324" s="217" t="s">
        <v>3</v>
      </c>
      <c r="L324" s="217" t="s">
        <v>4</v>
      </c>
      <c r="M324" s="217" t="s">
        <v>5</v>
      </c>
      <c r="N324" s="217"/>
      <c r="O324" s="224" t="s">
        <v>10</v>
      </c>
      <c r="P324" s="225"/>
      <c r="Q324" s="226"/>
      <c r="R324" s="218" t="s">
        <v>11</v>
      </c>
      <c r="S324" s="218"/>
      <c r="T324" s="9" t="s">
        <v>12</v>
      </c>
    </row>
    <row r="325" spans="1:20" ht="15">
      <c r="A325" s="217"/>
      <c r="B325" s="217"/>
      <c r="C325" s="8" t="s">
        <v>13</v>
      </c>
      <c r="D325" s="8" t="s">
        <v>14</v>
      </c>
      <c r="E325" s="8" t="s">
        <v>15</v>
      </c>
      <c r="F325" s="8" t="s">
        <v>16</v>
      </c>
      <c r="G325" s="8" t="s">
        <v>17</v>
      </c>
      <c r="H325" s="8" t="s">
        <v>15</v>
      </c>
      <c r="I325" s="8" t="s">
        <v>16</v>
      </c>
      <c r="J325" s="8" t="s">
        <v>15</v>
      </c>
      <c r="K325" s="217"/>
      <c r="L325" s="217"/>
      <c r="M325" s="8" t="s">
        <v>13</v>
      </c>
      <c r="N325" s="8" t="s">
        <v>14</v>
      </c>
      <c r="O325" s="8" t="s">
        <v>15</v>
      </c>
      <c r="P325" s="8" t="s">
        <v>16</v>
      </c>
      <c r="Q325" s="8" t="s">
        <v>17</v>
      </c>
      <c r="R325" s="8" t="s">
        <v>15</v>
      </c>
      <c r="S325" s="8" t="s">
        <v>16</v>
      </c>
      <c r="T325" s="8" t="s">
        <v>15</v>
      </c>
    </row>
    <row r="326" spans="1:20">
      <c r="A326" s="81">
        <v>1</v>
      </c>
      <c r="B326" s="12" t="s">
        <v>503</v>
      </c>
      <c r="C326" s="8"/>
      <c r="D326" s="8"/>
      <c r="E326" s="84">
        <v>220</v>
      </c>
      <c r="F326" s="84">
        <v>130</v>
      </c>
      <c r="G326" s="84">
        <v>77</v>
      </c>
      <c r="H326" s="84">
        <v>110</v>
      </c>
      <c r="I326" s="84">
        <v>77</v>
      </c>
      <c r="J326" s="60">
        <v>52</v>
      </c>
      <c r="K326" s="81">
        <v>1</v>
      </c>
      <c r="L326" s="12" t="s">
        <v>503</v>
      </c>
      <c r="M326" s="8"/>
      <c r="N326" s="8"/>
      <c r="O326" s="84">
        <v>220</v>
      </c>
      <c r="P326" s="84">
        <v>130</v>
      </c>
      <c r="Q326" s="84">
        <v>77</v>
      </c>
      <c r="R326" s="84">
        <v>110</v>
      </c>
      <c r="S326" s="84">
        <v>77</v>
      </c>
      <c r="T326" s="60">
        <v>52</v>
      </c>
    </row>
    <row r="327" spans="1:20">
      <c r="A327" s="80">
        <v>2</v>
      </c>
      <c r="B327" s="12" t="s">
        <v>504</v>
      </c>
      <c r="C327" s="11"/>
      <c r="D327" s="11"/>
      <c r="E327" s="84">
        <v>270</v>
      </c>
      <c r="F327" s="84">
        <v>140</v>
      </c>
      <c r="G327" s="84">
        <v>91</v>
      </c>
      <c r="H327" s="84">
        <v>158</v>
      </c>
      <c r="I327" s="84">
        <v>98</v>
      </c>
      <c r="J327" s="60">
        <v>63</v>
      </c>
      <c r="K327" s="80">
        <v>2</v>
      </c>
      <c r="L327" s="12" t="s">
        <v>504</v>
      </c>
      <c r="M327" s="11"/>
      <c r="N327" s="11"/>
      <c r="O327" s="84">
        <v>270</v>
      </c>
      <c r="P327" s="84">
        <v>140</v>
      </c>
      <c r="Q327" s="84">
        <v>91</v>
      </c>
      <c r="R327" s="84">
        <v>158</v>
      </c>
      <c r="S327" s="84">
        <v>98</v>
      </c>
      <c r="T327" s="60">
        <v>63</v>
      </c>
    </row>
    <row r="328" spans="1:20">
      <c r="A328" s="81">
        <v>3</v>
      </c>
      <c r="B328" s="12" t="s">
        <v>505</v>
      </c>
      <c r="C328" s="11"/>
      <c r="D328" s="11"/>
      <c r="E328" s="85">
        <v>230</v>
      </c>
      <c r="F328" s="86">
        <v>68</v>
      </c>
      <c r="G328" s="85">
        <v>43</v>
      </c>
      <c r="H328" s="85">
        <v>76</v>
      </c>
      <c r="I328" s="85">
        <v>43</v>
      </c>
      <c r="J328" s="85">
        <v>43</v>
      </c>
      <c r="K328" s="81">
        <v>3</v>
      </c>
      <c r="L328" s="12" t="s">
        <v>505</v>
      </c>
      <c r="M328" s="11"/>
      <c r="N328" s="11"/>
      <c r="O328" s="85">
        <v>230</v>
      </c>
      <c r="P328" s="86">
        <v>68</v>
      </c>
      <c r="Q328" s="85">
        <v>43</v>
      </c>
      <c r="R328" s="85">
        <v>76</v>
      </c>
      <c r="S328" s="85">
        <v>43</v>
      </c>
      <c r="T328" s="85">
        <v>43</v>
      </c>
    </row>
    <row r="329" spans="1:20" ht="31">
      <c r="A329" s="80">
        <v>4</v>
      </c>
      <c r="B329" s="11" t="s">
        <v>506</v>
      </c>
      <c r="C329" s="11"/>
      <c r="D329" s="11"/>
      <c r="E329" s="84">
        <v>170</v>
      </c>
      <c r="F329" s="77"/>
      <c r="G329" s="77"/>
      <c r="H329" s="77"/>
      <c r="I329" s="77"/>
      <c r="J329" s="77"/>
      <c r="K329" s="80">
        <v>4</v>
      </c>
      <c r="L329" s="11" t="s">
        <v>506</v>
      </c>
      <c r="M329" s="11"/>
      <c r="N329" s="11"/>
      <c r="O329" s="84">
        <v>170</v>
      </c>
      <c r="P329" s="77"/>
      <c r="Q329" s="77"/>
      <c r="R329" s="77"/>
      <c r="S329" s="77"/>
      <c r="T329" s="77"/>
    </row>
    <row r="330" spans="1:20" ht="62">
      <c r="A330" s="81">
        <v>5</v>
      </c>
      <c r="B330" s="11" t="s">
        <v>507</v>
      </c>
      <c r="C330" s="11"/>
      <c r="D330" s="11"/>
      <c r="E330" s="84">
        <v>170</v>
      </c>
      <c r="F330" s="77"/>
      <c r="G330" s="77"/>
      <c r="H330" s="77"/>
      <c r="I330" s="77"/>
      <c r="J330" s="77"/>
      <c r="K330" s="81">
        <v>5</v>
      </c>
      <c r="L330" s="11" t="s">
        <v>507</v>
      </c>
      <c r="M330" s="38"/>
      <c r="N330" s="38"/>
      <c r="O330" s="84">
        <v>170</v>
      </c>
      <c r="P330" s="77"/>
      <c r="Q330" s="77"/>
      <c r="R330" s="77"/>
      <c r="S330" s="77"/>
      <c r="T330" s="77"/>
    </row>
    <row r="331" spans="1:20" s="2" customFormat="1" ht="14.5">
      <c r="A331" s="16" t="s">
        <v>921</v>
      </c>
      <c r="B331" s="16"/>
      <c r="C331" s="58"/>
      <c r="D331" s="1"/>
      <c r="E331" s="1"/>
      <c r="F331" s="1"/>
      <c r="G331" s="1"/>
      <c r="H331" s="1"/>
      <c r="I331" s="1"/>
      <c r="J331" s="1"/>
      <c r="K331" s="55" t="str">
        <f>A331</f>
        <v>14. XÃ PHONG THỔ</v>
      </c>
      <c r="L331" s="1"/>
      <c r="M331" s="1"/>
      <c r="N331" s="1"/>
      <c r="O331" s="1"/>
      <c r="P331" s="1"/>
      <c r="Q331" s="1"/>
      <c r="R331" s="1"/>
      <c r="S331" s="1"/>
      <c r="T331" s="1"/>
    </row>
    <row r="332" spans="1:20" s="2" customFormat="1" ht="16.25" customHeight="1">
      <c r="A332" s="55"/>
      <c r="B332" s="55"/>
      <c r="C332" s="59"/>
      <c r="D332" s="1"/>
      <c r="E332" s="1"/>
      <c r="F332" s="32"/>
      <c r="G332" s="1"/>
      <c r="H332" s="1"/>
      <c r="I332" s="32"/>
      <c r="J332" s="1"/>
      <c r="K332" s="1"/>
      <c r="L332" s="1"/>
      <c r="M332" s="1"/>
      <c r="N332" s="1"/>
      <c r="O332" s="1"/>
      <c r="P332" s="1"/>
      <c r="Q332" s="1"/>
      <c r="R332" s="1"/>
      <c r="S332" s="1"/>
      <c r="T332" s="34" t="s">
        <v>897</v>
      </c>
    </row>
    <row r="333" spans="1:20" s="2" customFormat="1" ht="14.5">
      <c r="A333" s="219" t="s">
        <v>3</v>
      </c>
      <c r="B333" s="219" t="s">
        <v>4</v>
      </c>
      <c r="C333" s="219" t="s">
        <v>5</v>
      </c>
      <c r="D333" s="219"/>
      <c r="E333" s="220" t="s">
        <v>10</v>
      </c>
      <c r="F333" s="221"/>
      <c r="G333" s="222"/>
      <c r="H333" s="223" t="s">
        <v>11</v>
      </c>
      <c r="I333" s="223"/>
      <c r="J333" s="20" t="s">
        <v>12</v>
      </c>
      <c r="K333" s="219" t="s">
        <v>3</v>
      </c>
      <c r="L333" s="219" t="s">
        <v>4</v>
      </c>
      <c r="M333" s="219" t="s">
        <v>5</v>
      </c>
      <c r="N333" s="219"/>
      <c r="O333" s="220" t="s">
        <v>10</v>
      </c>
      <c r="P333" s="221"/>
      <c r="Q333" s="222"/>
      <c r="R333" s="223" t="s">
        <v>11</v>
      </c>
      <c r="S333" s="223"/>
      <c r="T333" s="20" t="s">
        <v>12</v>
      </c>
    </row>
    <row r="334" spans="1:20" s="2" customFormat="1" ht="14.5">
      <c r="A334" s="219"/>
      <c r="B334" s="219"/>
      <c r="C334" s="19" t="s">
        <v>13</v>
      </c>
      <c r="D334" s="19" t="s">
        <v>14</v>
      </c>
      <c r="E334" s="19" t="s">
        <v>15</v>
      </c>
      <c r="F334" s="19" t="s">
        <v>16</v>
      </c>
      <c r="G334" s="19" t="s">
        <v>17</v>
      </c>
      <c r="H334" s="19" t="s">
        <v>15</v>
      </c>
      <c r="I334" s="19" t="s">
        <v>16</v>
      </c>
      <c r="J334" s="19" t="s">
        <v>15</v>
      </c>
      <c r="K334" s="219"/>
      <c r="L334" s="219"/>
      <c r="M334" s="19" t="s">
        <v>13</v>
      </c>
      <c r="N334" s="19" t="s">
        <v>14</v>
      </c>
      <c r="O334" s="19" t="s">
        <v>15</v>
      </c>
      <c r="P334" s="19" t="s">
        <v>16</v>
      </c>
      <c r="Q334" s="19" t="s">
        <v>17</v>
      </c>
      <c r="R334" s="19" t="s">
        <v>15</v>
      </c>
      <c r="S334" s="19" t="s">
        <v>16</v>
      </c>
      <c r="T334" s="19" t="s">
        <v>15</v>
      </c>
    </row>
    <row r="335" spans="1:20" s="2" customFormat="1" ht="56">
      <c r="A335" s="87">
        <v>1</v>
      </c>
      <c r="B335" s="22" t="s">
        <v>39</v>
      </c>
      <c r="C335" s="22" t="s">
        <v>510</v>
      </c>
      <c r="D335" s="22" t="s">
        <v>511</v>
      </c>
      <c r="E335" s="88">
        <v>2240</v>
      </c>
      <c r="F335" s="88"/>
      <c r="G335" s="88"/>
      <c r="H335" s="89"/>
      <c r="I335" s="89"/>
      <c r="J335" s="89"/>
      <c r="K335" s="87">
        <v>1</v>
      </c>
      <c r="L335" s="22" t="s">
        <v>39</v>
      </c>
      <c r="M335" s="22" t="s">
        <v>510</v>
      </c>
      <c r="N335" s="22" t="s">
        <v>511</v>
      </c>
      <c r="O335" s="88">
        <v>2240</v>
      </c>
      <c r="P335" s="88"/>
      <c r="Q335" s="88"/>
      <c r="R335" s="89"/>
      <c r="S335" s="89"/>
      <c r="T335" s="89"/>
    </row>
    <row r="336" spans="1:20" s="2" customFormat="1" ht="56">
      <c r="A336" s="87">
        <v>2</v>
      </c>
      <c r="B336" s="90" t="s">
        <v>39</v>
      </c>
      <c r="C336" s="90" t="s">
        <v>512</v>
      </c>
      <c r="D336" s="90" t="s">
        <v>513</v>
      </c>
      <c r="E336" s="60">
        <v>1750</v>
      </c>
      <c r="F336" s="60">
        <v>1080</v>
      </c>
      <c r="G336" s="60">
        <v>420</v>
      </c>
      <c r="H336" s="91"/>
      <c r="I336" s="91"/>
      <c r="J336" s="60"/>
      <c r="K336" s="87">
        <v>2</v>
      </c>
      <c r="L336" s="90" t="s">
        <v>39</v>
      </c>
      <c r="M336" s="90" t="s">
        <v>512</v>
      </c>
      <c r="N336" s="90" t="s">
        <v>513</v>
      </c>
      <c r="O336" s="60">
        <v>1750</v>
      </c>
      <c r="P336" s="60">
        <v>1080</v>
      </c>
      <c r="Q336" s="60">
        <v>420</v>
      </c>
      <c r="R336" s="91"/>
      <c r="S336" s="91"/>
      <c r="T336" s="60"/>
    </row>
    <row r="337" spans="1:20" s="2" customFormat="1" ht="126">
      <c r="A337" s="87">
        <v>3</v>
      </c>
      <c r="B337" s="90" t="s">
        <v>39</v>
      </c>
      <c r="C337" s="90" t="s">
        <v>513</v>
      </c>
      <c r="D337" s="90" t="s">
        <v>514</v>
      </c>
      <c r="E337" s="60">
        <v>980</v>
      </c>
      <c r="F337" s="60">
        <v>410</v>
      </c>
      <c r="G337" s="60">
        <v>200</v>
      </c>
      <c r="H337" s="91"/>
      <c r="I337" s="91"/>
      <c r="J337" s="60"/>
      <c r="K337" s="87">
        <v>3</v>
      </c>
      <c r="L337" s="90" t="s">
        <v>39</v>
      </c>
      <c r="M337" s="90" t="s">
        <v>513</v>
      </c>
      <c r="N337" s="90" t="s">
        <v>514</v>
      </c>
      <c r="O337" s="60">
        <v>980</v>
      </c>
      <c r="P337" s="60">
        <v>410</v>
      </c>
      <c r="Q337" s="60">
        <v>200</v>
      </c>
      <c r="R337" s="91"/>
      <c r="S337" s="91"/>
      <c r="T337" s="60"/>
    </row>
    <row r="338" spans="1:20" s="2" customFormat="1" ht="28">
      <c r="A338" s="87">
        <v>4</v>
      </c>
      <c r="B338" s="90" t="s">
        <v>39</v>
      </c>
      <c r="C338" s="90" t="s">
        <v>515</v>
      </c>
      <c r="D338" s="90" t="s">
        <v>516</v>
      </c>
      <c r="E338" s="60">
        <v>2170</v>
      </c>
      <c r="F338" s="92"/>
      <c r="G338" s="92"/>
      <c r="H338" s="91"/>
      <c r="I338" s="91"/>
      <c r="J338" s="60"/>
      <c r="K338" s="87">
        <v>4</v>
      </c>
      <c r="L338" s="90" t="s">
        <v>39</v>
      </c>
      <c r="M338" s="90" t="s">
        <v>515</v>
      </c>
      <c r="N338" s="90" t="s">
        <v>516</v>
      </c>
      <c r="O338" s="60">
        <v>2170</v>
      </c>
      <c r="P338" s="92"/>
      <c r="Q338" s="92"/>
      <c r="R338" s="91"/>
      <c r="S338" s="91"/>
      <c r="T338" s="60"/>
    </row>
    <row r="339" spans="1:20" s="2" customFormat="1" ht="28">
      <c r="A339" s="87">
        <v>5</v>
      </c>
      <c r="B339" s="90" t="s">
        <v>39</v>
      </c>
      <c r="C339" s="90" t="s">
        <v>516</v>
      </c>
      <c r="D339" s="90" t="s">
        <v>517</v>
      </c>
      <c r="E339" s="60">
        <v>1750</v>
      </c>
      <c r="F339" s="60">
        <v>1050</v>
      </c>
      <c r="G339" s="92"/>
      <c r="H339" s="91"/>
      <c r="I339" s="91"/>
      <c r="J339" s="60"/>
      <c r="K339" s="87">
        <v>5</v>
      </c>
      <c r="L339" s="90" t="s">
        <v>39</v>
      </c>
      <c r="M339" s="90" t="s">
        <v>516</v>
      </c>
      <c r="N339" s="90" t="s">
        <v>517</v>
      </c>
      <c r="O339" s="60">
        <v>1750</v>
      </c>
      <c r="P339" s="60">
        <v>1050</v>
      </c>
      <c r="Q339" s="92"/>
      <c r="R339" s="91"/>
      <c r="S339" s="91"/>
      <c r="T339" s="60"/>
    </row>
    <row r="340" spans="1:20" s="2" customFormat="1" ht="28">
      <c r="A340" s="87">
        <v>6</v>
      </c>
      <c r="B340" s="22" t="s">
        <v>468</v>
      </c>
      <c r="C340" s="22" t="s">
        <v>518</v>
      </c>
      <c r="D340" s="22" t="s">
        <v>519</v>
      </c>
      <c r="E340" s="93">
        <v>770</v>
      </c>
      <c r="F340" s="93">
        <v>510</v>
      </c>
      <c r="G340" s="93">
        <v>310</v>
      </c>
      <c r="H340" s="22"/>
      <c r="I340" s="22"/>
      <c r="J340" s="60"/>
      <c r="K340" s="87">
        <v>6</v>
      </c>
      <c r="L340" s="22" t="s">
        <v>468</v>
      </c>
      <c r="M340" s="22" t="s">
        <v>518</v>
      </c>
      <c r="N340" s="22" t="s">
        <v>519</v>
      </c>
      <c r="O340" s="93">
        <v>770</v>
      </c>
      <c r="P340" s="93">
        <v>510</v>
      </c>
      <c r="Q340" s="93">
        <v>310</v>
      </c>
      <c r="R340" s="22"/>
      <c r="S340" s="22"/>
      <c r="T340" s="60"/>
    </row>
    <row r="341" spans="1:20" s="2" customFormat="1" ht="84">
      <c r="A341" s="87">
        <v>7</v>
      </c>
      <c r="B341" s="22" t="s">
        <v>468</v>
      </c>
      <c r="C341" s="22" t="s">
        <v>520</v>
      </c>
      <c r="D341" s="22" t="s">
        <v>521</v>
      </c>
      <c r="E341" s="88">
        <v>550</v>
      </c>
      <c r="F341" s="88">
        <v>340</v>
      </c>
      <c r="G341" s="88">
        <v>230</v>
      </c>
      <c r="H341" s="89"/>
      <c r="I341" s="89"/>
      <c r="J341" s="89"/>
      <c r="K341" s="87">
        <v>7</v>
      </c>
      <c r="L341" s="22" t="s">
        <v>468</v>
      </c>
      <c r="M341" s="22" t="s">
        <v>520</v>
      </c>
      <c r="N341" s="22" t="s">
        <v>521</v>
      </c>
      <c r="O341" s="88">
        <v>550</v>
      </c>
      <c r="P341" s="88">
        <v>340</v>
      </c>
      <c r="Q341" s="88">
        <v>230</v>
      </c>
      <c r="R341" s="89"/>
      <c r="S341" s="89"/>
      <c r="T341" s="89"/>
    </row>
    <row r="342" spans="1:20" s="2" customFormat="1" ht="42">
      <c r="A342" s="87">
        <v>8</v>
      </c>
      <c r="B342" s="90" t="s">
        <v>468</v>
      </c>
      <c r="C342" s="90" t="s">
        <v>522</v>
      </c>
      <c r="D342" s="90" t="s">
        <v>523</v>
      </c>
      <c r="E342" s="60">
        <v>150</v>
      </c>
      <c r="F342" s="60">
        <v>90</v>
      </c>
      <c r="G342" s="60">
        <v>80</v>
      </c>
      <c r="H342" s="91"/>
      <c r="I342" s="91"/>
      <c r="J342" s="60"/>
      <c r="K342" s="87">
        <v>8</v>
      </c>
      <c r="L342" s="90" t="s">
        <v>468</v>
      </c>
      <c r="M342" s="90" t="s">
        <v>522</v>
      </c>
      <c r="N342" s="90" t="s">
        <v>523</v>
      </c>
      <c r="O342" s="60">
        <v>150</v>
      </c>
      <c r="P342" s="60">
        <v>90</v>
      </c>
      <c r="Q342" s="60">
        <v>80</v>
      </c>
      <c r="R342" s="91"/>
      <c r="S342" s="91"/>
      <c r="T342" s="60"/>
    </row>
    <row r="343" spans="1:20" s="2" customFormat="1" ht="84">
      <c r="A343" s="87">
        <v>9</v>
      </c>
      <c r="B343" s="22" t="s">
        <v>330</v>
      </c>
      <c r="C343" s="22" t="s">
        <v>524</v>
      </c>
      <c r="D343" s="22" t="s">
        <v>525</v>
      </c>
      <c r="E343" s="88">
        <v>910</v>
      </c>
      <c r="F343" s="88">
        <v>406</v>
      </c>
      <c r="G343" s="88">
        <v>210</v>
      </c>
      <c r="H343" s="89"/>
      <c r="I343" s="89"/>
      <c r="J343" s="89"/>
      <c r="K343" s="87">
        <v>9</v>
      </c>
      <c r="L343" s="22" t="s">
        <v>330</v>
      </c>
      <c r="M343" s="22" t="s">
        <v>524</v>
      </c>
      <c r="N343" s="22" t="s">
        <v>525</v>
      </c>
      <c r="O343" s="88">
        <v>910</v>
      </c>
      <c r="P343" s="88">
        <v>406</v>
      </c>
      <c r="Q343" s="88">
        <v>210</v>
      </c>
      <c r="R343" s="89"/>
      <c r="S343" s="89"/>
      <c r="T343" s="89"/>
    </row>
    <row r="344" spans="1:20" s="2" customFormat="1" ht="56">
      <c r="A344" s="87">
        <v>10</v>
      </c>
      <c r="B344" s="22" t="s">
        <v>330</v>
      </c>
      <c r="C344" s="22" t="s">
        <v>526</v>
      </c>
      <c r="D344" s="22" t="s">
        <v>510</v>
      </c>
      <c r="E344" s="88">
        <v>1540</v>
      </c>
      <c r="F344" s="88"/>
      <c r="G344" s="88"/>
      <c r="H344" s="89"/>
      <c r="I344" s="89"/>
      <c r="J344" s="89"/>
      <c r="K344" s="87">
        <v>10</v>
      </c>
      <c r="L344" s="22" t="s">
        <v>330</v>
      </c>
      <c r="M344" s="22" t="s">
        <v>526</v>
      </c>
      <c r="N344" s="22" t="s">
        <v>510</v>
      </c>
      <c r="O344" s="88">
        <v>1540</v>
      </c>
      <c r="P344" s="88"/>
      <c r="Q344" s="88"/>
      <c r="R344" s="89"/>
      <c r="S344" s="89"/>
      <c r="T344" s="89"/>
    </row>
    <row r="345" spans="1:20" s="2" customFormat="1" ht="28">
      <c r="A345" s="87">
        <v>11</v>
      </c>
      <c r="B345" s="22" t="s">
        <v>330</v>
      </c>
      <c r="C345" s="22" t="s">
        <v>510</v>
      </c>
      <c r="D345" s="22" t="s">
        <v>527</v>
      </c>
      <c r="E345" s="88">
        <v>1750</v>
      </c>
      <c r="F345" s="88"/>
      <c r="G345" s="88"/>
      <c r="H345" s="89"/>
      <c r="I345" s="89"/>
      <c r="J345" s="89"/>
      <c r="K345" s="87">
        <v>11</v>
      </c>
      <c r="L345" s="22" t="s">
        <v>330</v>
      </c>
      <c r="M345" s="22" t="s">
        <v>510</v>
      </c>
      <c r="N345" s="22" t="s">
        <v>527</v>
      </c>
      <c r="O345" s="88">
        <v>1750</v>
      </c>
      <c r="P345" s="88"/>
      <c r="Q345" s="88"/>
      <c r="R345" s="89"/>
      <c r="S345" s="89"/>
      <c r="T345" s="89"/>
    </row>
    <row r="346" spans="1:20" s="2" customFormat="1" ht="56">
      <c r="A346" s="87">
        <v>12</v>
      </c>
      <c r="B346" s="22" t="s">
        <v>528</v>
      </c>
      <c r="C346" s="22" t="s">
        <v>529</v>
      </c>
      <c r="D346" s="22" t="s">
        <v>529</v>
      </c>
      <c r="E346" s="94">
        <v>1330</v>
      </c>
      <c r="F346" s="88"/>
      <c r="G346" s="88"/>
      <c r="H346" s="89"/>
      <c r="I346" s="89"/>
      <c r="J346" s="89"/>
      <c r="K346" s="87">
        <v>12</v>
      </c>
      <c r="L346" s="22" t="s">
        <v>528</v>
      </c>
      <c r="M346" s="22" t="s">
        <v>529</v>
      </c>
      <c r="N346" s="22" t="s">
        <v>529</v>
      </c>
      <c r="O346" s="94">
        <v>1330</v>
      </c>
      <c r="P346" s="88"/>
      <c r="Q346" s="88"/>
      <c r="R346" s="89"/>
      <c r="S346" s="89"/>
      <c r="T346" s="89"/>
    </row>
    <row r="347" spans="1:20" s="2" customFormat="1" ht="56">
      <c r="A347" s="87">
        <v>13</v>
      </c>
      <c r="B347" s="22" t="s">
        <v>530</v>
      </c>
      <c r="C347" s="22" t="s">
        <v>529</v>
      </c>
      <c r="D347" s="22" t="s">
        <v>531</v>
      </c>
      <c r="E347" s="88">
        <v>1330</v>
      </c>
      <c r="F347" s="88"/>
      <c r="G347" s="88"/>
      <c r="H347" s="89"/>
      <c r="I347" s="89"/>
      <c r="J347" s="89"/>
      <c r="K347" s="87">
        <v>13</v>
      </c>
      <c r="L347" s="22" t="s">
        <v>530</v>
      </c>
      <c r="M347" s="22" t="s">
        <v>529</v>
      </c>
      <c r="N347" s="22" t="s">
        <v>531</v>
      </c>
      <c r="O347" s="88">
        <v>1330</v>
      </c>
      <c r="P347" s="88"/>
      <c r="Q347" s="88"/>
      <c r="R347" s="89"/>
      <c r="S347" s="89"/>
      <c r="T347" s="89"/>
    </row>
    <row r="348" spans="1:20" s="2" customFormat="1" ht="56">
      <c r="A348" s="87">
        <v>14</v>
      </c>
      <c r="B348" s="22" t="s">
        <v>530</v>
      </c>
      <c r="C348" s="22" t="s">
        <v>531</v>
      </c>
      <c r="D348" s="22" t="s">
        <v>532</v>
      </c>
      <c r="E348" s="88">
        <v>1330</v>
      </c>
      <c r="F348" s="88"/>
      <c r="G348" s="88"/>
      <c r="H348" s="89"/>
      <c r="I348" s="89"/>
      <c r="J348" s="89"/>
      <c r="K348" s="87">
        <v>14</v>
      </c>
      <c r="L348" s="22" t="s">
        <v>530</v>
      </c>
      <c r="M348" s="22" t="s">
        <v>531</v>
      </c>
      <c r="N348" s="22" t="s">
        <v>532</v>
      </c>
      <c r="O348" s="88">
        <v>1330</v>
      </c>
      <c r="P348" s="88"/>
      <c r="Q348" s="88"/>
      <c r="R348" s="89"/>
      <c r="S348" s="89"/>
      <c r="T348" s="89"/>
    </row>
    <row r="349" spans="1:20" s="2" customFormat="1" ht="56">
      <c r="A349" s="87">
        <v>15</v>
      </c>
      <c r="B349" s="22" t="s">
        <v>530</v>
      </c>
      <c r="C349" s="22" t="s">
        <v>529</v>
      </c>
      <c r="D349" s="22" t="s">
        <v>336</v>
      </c>
      <c r="E349" s="88">
        <v>1330</v>
      </c>
      <c r="F349" s="88"/>
      <c r="G349" s="88"/>
      <c r="H349" s="89"/>
      <c r="I349" s="89"/>
      <c r="J349" s="89"/>
      <c r="K349" s="87">
        <v>15</v>
      </c>
      <c r="L349" s="22" t="s">
        <v>530</v>
      </c>
      <c r="M349" s="22" t="s">
        <v>529</v>
      </c>
      <c r="N349" s="22" t="s">
        <v>336</v>
      </c>
      <c r="O349" s="88">
        <v>1330</v>
      </c>
      <c r="P349" s="88"/>
      <c r="Q349" s="88"/>
      <c r="R349" s="89"/>
      <c r="S349" s="89"/>
      <c r="T349" s="89"/>
    </row>
    <row r="350" spans="1:20" s="2" customFormat="1" ht="28">
      <c r="A350" s="87">
        <v>16</v>
      </c>
      <c r="B350" s="22" t="s">
        <v>530</v>
      </c>
      <c r="C350" s="22" t="s">
        <v>336</v>
      </c>
      <c r="D350" s="22" t="s">
        <v>405</v>
      </c>
      <c r="E350" s="88">
        <v>1050</v>
      </c>
      <c r="F350" s="88"/>
      <c r="G350" s="88"/>
      <c r="H350" s="89"/>
      <c r="I350" s="89"/>
      <c r="J350" s="89"/>
      <c r="K350" s="87">
        <v>16</v>
      </c>
      <c r="L350" s="22" t="s">
        <v>530</v>
      </c>
      <c r="M350" s="22" t="s">
        <v>336</v>
      </c>
      <c r="N350" s="22" t="s">
        <v>405</v>
      </c>
      <c r="O350" s="88">
        <v>1050</v>
      </c>
      <c r="P350" s="88"/>
      <c r="Q350" s="88"/>
      <c r="R350" s="89"/>
      <c r="S350" s="89"/>
      <c r="T350" s="89"/>
    </row>
    <row r="351" spans="1:20" s="2" customFormat="1" ht="56">
      <c r="A351" s="87">
        <v>17</v>
      </c>
      <c r="B351" s="90" t="s">
        <v>530</v>
      </c>
      <c r="C351" s="90" t="s">
        <v>405</v>
      </c>
      <c r="D351" s="90" t="s">
        <v>533</v>
      </c>
      <c r="E351" s="60">
        <v>840</v>
      </c>
      <c r="F351" s="92"/>
      <c r="G351" s="92"/>
      <c r="H351" s="91"/>
      <c r="I351" s="91"/>
      <c r="J351" s="60"/>
      <c r="K351" s="87">
        <v>17</v>
      </c>
      <c r="L351" s="90" t="s">
        <v>530</v>
      </c>
      <c r="M351" s="90" t="s">
        <v>405</v>
      </c>
      <c r="N351" s="90" t="s">
        <v>533</v>
      </c>
      <c r="O351" s="60">
        <v>840</v>
      </c>
      <c r="P351" s="92"/>
      <c r="Q351" s="92"/>
      <c r="R351" s="91"/>
      <c r="S351" s="91"/>
      <c r="T351" s="60"/>
    </row>
    <row r="352" spans="1:20" s="2" customFormat="1" ht="56">
      <c r="A352" s="87">
        <v>18</v>
      </c>
      <c r="B352" s="22" t="s">
        <v>531</v>
      </c>
      <c r="C352" s="22" t="s">
        <v>529</v>
      </c>
      <c r="D352" s="22" t="s">
        <v>530</v>
      </c>
      <c r="E352" s="88">
        <v>1330</v>
      </c>
      <c r="F352" s="88"/>
      <c r="G352" s="88"/>
      <c r="H352" s="89"/>
      <c r="I352" s="89"/>
      <c r="J352" s="89"/>
      <c r="K352" s="87">
        <v>18</v>
      </c>
      <c r="L352" s="22" t="s">
        <v>531</v>
      </c>
      <c r="M352" s="22" t="s">
        <v>529</v>
      </c>
      <c r="N352" s="22" t="s">
        <v>530</v>
      </c>
      <c r="O352" s="88">
        <v>1330</v>
      </c>
      <c r="P352" s="88"/>
      <c r="Q352" s="88"/>
      <c r="R352" s="89"/>
      <c r="S352" s="89"/>
      <c r="T352" s="89"/>
    </row>
    <row r="353" spans="1:20" s="2" customFormat="1" ht="56">
      <c r="A353" s="87">
        <v>19</v>
      </c>
      <c r="B353" s="22" t="s">
        <v>336</v>
      </c>
      <c r="C353" s="22" t="s">
        <v>534</v>
      </c>
      <c r="D353" s="22" t="s">
        <v>533</v>
      </c>
      <c r="E353" s="88">
        <v>1330</v>
      </c>
      <c r="F353" s="88"/>
      <c r="G353" s="88"/>
      <c r="H353" s="89"/>
      <c r="I353" s="89"/>
      <c r="J353" s="89"/>
      <c r="K353" s="87">
        <v>19</v>
      </c>
      <c r="L353" s="22" t="s">
        <v>336</v>
      </c>
      <c r="M353" s="22" t="s">
        <v>534</v>
      </c>
      <c r="N353" s="22" t="s">
        <v>533</v>
      </c>
      <c r="O353" s="88">
        <v>1330</v>
      </c>
      <c r="P353" s="88"/>
      <c r="Q353" s="88"/>
      <c r="R353" s="89"/>
      <c r="S353" s="89"/>
      <c r="T353" s="89"/>
    </row>
    <row r="354" spans="1:20" s="2" customFormat="1" ht="42">
      <c r="A354" s="87">
        <v>20</v>
      </c>
      <c r="B354" s="22" t="s">
        <v>405</v>
      </c>
      <c r="C354" s="22" t="s">
        <v>336</v>
      </c>
      <c r="D354" s="22" t="s">
        <v>530</v>
      </c>
      <c r="E354" s="88">
        <v>1050</v>
      </c>
      <c r="F354" s="88"/>
      <c r="G354" s="88"/>
      <c r="H354" s="89"/>
      <c r="I354" s="89"/>
      <c r="J354" s="89"/>
      <c r="K354" s="87">
        <v>20</v>
      </c>
      <c r="L354" s="22" t="s">
        <v>405</v>
      </c>
      <c r="M354" s="22" t="s">
        <v>336</v>
      </c>
      <c r="N354" s="22" t="s">
        <v>530</v>
      </c>
      <c r="O354" s="88">
        <v>1050</v>
      </c>
      <c r="P354" s="88"/>
      <c r="Q354" s="88"/>
      <c r="R354" s="89"/>
      <c r="S354" s="89"/>
      <c r="T354" s="89"/>
    </row>
    <row r="355" spans="1:20" s="2" customFormat="1" ht="70">
      <c r="A355" s="87">
        <v>21</v>
      </c>
      <c r="B355" s="22" t="s">
        <v>400</v>
      </c>
      <c r="C355" s="22" t="s">
        <v>535</v>
      </c>
      <c r="D355" s="22" t="s">
        <v>535</v>
      </c>
      <c r="E355" s="88">
        <v>1260</v>
      </c>
      <c r="F355" s="88"/>
      <c r="G355" s="88"/>
      <c r="H355" s="89"/>
      <c r="I355" s="89"/>
      <c r="J355" s="89"/>
      <c r="K355" s="87">
        <v>21</v>
      </c>
      <c r="L355" s="22" t="s">
        <v>400</v>
      </c>
      <c r="M355" s="22" t="s">
        <v>535</v>
      </c>
      <c r="N355" s="22" t="s">
        <v>535</v>
      </c>
      <c r="O355" s="88">
        <v>1260</v>
      </c>
      <c r="P355" s="88"/>
      <c r="Q355" s="88"/>
      <c r="R355" s="89"/>
      <c r="S355" s="89"/>
      <c r="T355" s="89"/>
    </row>
    <row r="356" spans="1:20" s="2" customFormat="1" ht="70">
      <c r="A356" s="87">
        <v>22</v>
      </c>
      <c r="B356" s="22" t="s">
        <v>465</v>
      </c>
      <c r="C356" s="22" t="s">
        <v>535</v>
      </c>
      <c r="D356" s="22" t="s">
        <v>535</v>
      </c>
      <c r="E356" s="88">
        <v>1260</v>
      </c>
      <c r="F356" s="88"/>
      <c r="G356" s="88"/>
      <c r="H356" s="89"/>
      <c r="I356" s="89"/>
      <c r="J356" s="89"/>
      <c r="K356" s="87">
        <v>22</v>
      </c>
      <c r="L356" s="22" t="s">
        <v>465</v>
      </c>
      <c r="M356" s="22" t="s">
        <v>535</v>
      </c>
      <c r="N356" s="22" t="s">
        <v>535</v>
      </c>
      <c r="O356" s="88">
        <v>1260</v>
      </c>
      <c r="P356" s="88"/>
      <c r="Q356" s="88"/>
      <c r="R356" s="89"/>
      <c r="S356" s="89"/>
      <c r="T356" s="89"/>
    </row>
    <row r="357" spans="1:20" s="2" customFormat="1" ht="56">
      <c r="A357" s="87">
        <v>23</v>
      </c>
      <c r="B357" s="22" t="s">
        <v>94</v>
      </c>
      <c r="C357" s="22" t="s">
        <v>536</v>
      </c>
      <c r="D357" s="22" t="s">
        <v>537</v>
      </c>
      <c r="E357" s="88">
        <v>840</v>
      </c>
      <c r="F357" s="88"/>
      <c r="G357" s="88"/>
      <c r="H357" s="89"/>
      <c r="I357" s="89"/>
      <c r="J357" s="89"/>
      <c r="K357" s="87">
        <v>23</v>
      </c>
      <c r="L357" s="22" t="s">
        <v>94</v>
      </c>
      <c r="M357" s="22" t="s">
        <v>536</v>
      </c>
      <c r="N357" s="22" t="s">
        <v>537</v>
      </c>
      <c r="O357" s="88">
        <v>840</v>
      </c>
      <c r="P357" s="88"/>
      <c r="Q357" s="88"/>
      <c r="R357" s="89"/>
      <c r="S357" s="89"/>
      <c r="T357" s="89"/>
    </row>
    <row r="358" spans="1:20" s="2" customFormat="1" ht="98">
      <c r="A358" s="87">
        <v>24</v>
      </c>
      <c r="B358" s="90" t="s">
        <v>538</v>
      </c>
      <c r="C358" s="90" t="s">
        <v>514</v>
      </c>
      <c r="D358" s="90" t="s">
        <v>539</v>
      </c>
      <c r="E358" s="60">
        <v>480</v>
      </c>
      <c r="F358" s="60">
        <v>290</v>
      </c>
      <c r="G358" s="60">
        <v>220</v>
      </c>
      <c r="H358" s="91"/>
      <c r="I358" s="91"/>
      <c r="J358" s="60"/>
      <c r="K358" s="87">
        <v>24</v>
      </c>
      <c r="L358" s="90" t="s">
        <v>538</v>
      </c>
      <c r="M358" s="90" t="s">
        <v>514</v>
      </c>
      <c r="N358" s="90" t="s">
        <v>539</v>
      </c>
      <c r="O358" s="60">
        <v>480</v>
      </c>
      <c r="P358" s="60">
        <v>290</v>
      </c>
      <c r="Q358" s="60">
        <v>220</v>
      </c>
      <c r="R358" s="91"/>
      <c r="S358" s="91"/>
      <c r="T358" s="60"/>
    </row>
    <row r="359" spans="1:20" s="2" customFormat="1" ht="56">
      <c r="A359" s="87">
        <v>25</v>
      </c>
      <c r="B359" s="90" t="s">
        <v>540</v>
      </c>
      <c r="C359" s="90" t="s">
        <v>541</v>
      </c>
      <c r="D359" s="90" t="s">
        <v>541</v>
      </c>
      <c r="E359" s="60">
        <v>1260</v>
      </c>
      <c r="F359" s="92"/>
      <c r="G359" s="92"/>
      <c r="H359" s="91"/>
      <c r="I359" s="91"/>
      <c r="J359" s="60"/>
      <c r="K359" s="87">
        <v>25</v>
      </c>
      <c r="L359" s="90" t="s">
        <v>540</v>
      </c>
      <c r="M359" s="90" t="s">
        <v>541</v>
      </c>
      <c r="N359" s="90" t="s">
        <v>541</v>
      </c>
      <c r="O359" s="60">
        <v>1260</v>
      </c>
      <c r="P359" s="92"/>
      <c r="Q359" s="92"/>
      <c r="R359" s="91"/>
      <c r="S359" s="91"/>
      <c r="T359" s="60"/>
    </row>
    <row r="360" spans="1:20" s="2" customFormat="1" ht="56">
      <c r="A360" s="87">
        <v>26</v>
      </c>
      <c r="B360" s="90" t="s">
        <v>74</v>
      </c>
      <c r="C360" s="90" t="s">
        <v>541</v>
      </c>
      <c r="D360" s="90" t="s">
        <v>541</v>
      </c>
      <c r="E360" s="60">
        <v>1260</v>
      </c>
      <c r="F360" s="92"/>
      <c r="G360" s="92"/>
      <c r="H360" s="91"/>
      <c r="I360" s="91"/>
      <c r="J360" s="60"/>
      <c r="K360" s="87">
        <v>26</v>
      </c>
      <c r="L360" s="90" t="s">
        <v>74</v>
      </c>
      <c r="M360" s="90" t="s">
        <v>541</v>
      </c>
      <c r="N360" s="90" t="s">
        <v>541</v>
      </c>
      <c r="O360" s="60">
        <v>1260</v>
      </c>
      <c r="P360" s="92"/>
      <c r="Q360" s="92"/>
      <c r="R360" s="91"/>
      <c r="S360" s="91"/>
      <c r="T360" s="60"/>
    </row>
    <row r="361" spans="1:20" s="2" customFormat="1" ht="56">
      <c r="A361" s="87">
        <v>27</v>
      </c>
      <c r="B361" s="90" t="s">
        <v>542</v>
      </c>
      <c r="C361" s="90" t="s">
        <v>541</v>
      </c>
      <c r="D361" s="90" t="s">
        <v>541</v>
      </c>
      <c r="E361" s="60">
        <v>1260</v>
      </c>
      <c r="F361" s="92"/>
      <c r="G361" s="92"/>
      <c r="H361" s="91"/>
      <c r="I361" s="91"/>
      <c r="J361" s="60"/>
      <c r="K361" s="87">
        <v>27</v>
      </c>
      <c r="L361" s="90" t="s">
        <v>542</v>
      </c>
      <c r="M361" s="90" t="s">
        <v>541</v>
      </c>
      <c r="N361" s="90" t="s">
        <v>541</v>
      </c>
      <c r="O361" s="60">
        <v>1260</v>
      </c>
      <c r="P361" s="92"/>
      <c r="Q361" s="92"/>
      <c r="R361" s="91"/>
      <c r="S361" s="91"/>
      <c r="T361" s="60"/>
    </row>
    <row r="362" spans="1:20" s="2" customFormat="1" ht="70">
      <c r="A362" s="87">
        <v>28</v>
      </c>
      <c r="B362" s="90" t="s">
        <v>543</v>
      </c>
      <c r="C362" s="90" t="s">
        <v>544</v>
      </c>
      <c r="D362" s="90" t="s">
        <v>545</v>
      </c>
      <c r="E362" s="60">
        <v>1260</v>
      </c>
      <c r="F362" s="92"/>
      <c r="G362" s="92"/>
      <c r="H362" s="91"/>
      <c r="I362" s="91"/>
      <c r="J362" s="60"/>
      <c r="K362" s="87">
        <v>28</v>
      </c>
      <c r="L362" s="90" t="s">
        <v>543</v>
      </c>
      <c r="M362" s="90" t="s">
        <v>544</v>
      </c>
      <c r="N362" s="90" t="s">
        <v>545</v>
      </c>
      <c r="O362" s="60">
        <v>1260</v>
      </c>
      <c r="P362" s="92"/>
      <c r="Q362" s="92"/>
      <c r="R362" s="91"/>
      <c r="S362" s="91"/>
      <c r="T362" s="60"/>
    </row>
    <row r="363" spans="1:20" s="2" customFormat="1" ht="56">
      <c r="A363" s="87">
        <v>29</v>
      </c>
      <c r="B363" s="22" t="s">
        <v>57</v>
      </c>
      <c r="C363" s="22" t="s">
        <v>331</v>
      </c>
      <c r="D363" s="22" t="s">
        <v>527</v>
      </c>
      <c r="E363" s="93">
        <v>1260</v>
      </c>
      <c r="F363" s="95"/>
      <c r="G363" s="95"/>
      <c r="H363" s="22"/>
      <c r="I363" s="22"/>
      <c r="J363" s="60"/>
      <c r="K363" s="87">
        <v>29</v>
      </c>
      <c r="L363" s="22" t="s">
        <v>57</v>
      </c>
      <c r="M363" s="22" t="s">
        <v>331</v>
      </c>
      <c r="N363" s="22" t="s">
        <v>527</v>
      </c>
      <c r="O363" s="93">
        <v>1260</v>
      </c>
      <c r="P363" s="95"/>
      <c r="Q363" s="95"/>
      <c r="R363" s="22"/>
      <c r="S363" s="22"/>
      <c r="T363" s="60"/>
    </row>
    <row r="364" spans="1:20" s="2" customFormat="1" ht="28">
      <c r="A364" s="87">
        <v>30</v>
      </c>
      <c r="B364" s="90" t="s">
        <v>546</v>
      </c>
      <c r="C364" s="90"/>
      <c r="D364" s="90"/>
      <c r="E364" s="60">
        <v>200</v>
      </c>
      <c r="F364" s="92"/>
      <c r="G364" s="92"/>
      <c r="H364" s="91"/>
      <c r="I364" s="91"/>
      <c r="J364" s="60"/>
      <c r="K364" s="87">
        <v>30</v>
      </c>
      <c r="L364" s="90" t="s">
        <v>546</v>
      </c>
      <c r="M364" s="90"/>
      <c r="N364" s="90"/>
      <c r="O364" s="60">
        <v>200</v>
      </c>
      <c r="P364" s="92"/>
      <c r="Q364" s="92"/>
      <c r="R364" s="91"/>
      <c r="S364" s="91"/>
      <c r="T364" s="60"/>
    </row>
    <row r="365" spans="1:20" s="2" customFormat="1" ht="28">
      <c r="A365" s="87">
        <v>31</v>
      </c>
      <c r="B365" s="90" t="s">
        <v>547</v>
      </c>
      <c r="C365" s="90"/>
      <c r="D365" s="90"/>
      <c r="E365" s="60">
        <v>80</v>
      </c>
      <c r="F365" s="60"/>
      <c r="G365" s="60"/>
      <c r="H365" s="60"/>
      <c r="I365" s="60"/>
      <c r="J365" s="60"/>
      <c r="K365" s="87">
        <v>31</v>
      </c>
      <c r="L365" s="90" t="s">
        <v>547</v>
      </c>
      <c r="M365" s="90"/>
      <c r="N365" s="90"/>
      <c r="O365" s="60">
        <v>80</v>
      </c>
      <c r="P365" s="60"/>
      <c r="Q365" s="60"/>
      <c r="R365" s="60"/>
      <c r="S365" s="60"/>
      <c r="T365" s="60"/>
    </row>
    <row r="366" spans="1:20" s="2" customFormat="1" ht="14.5">
      <c r="A366" s="87">
        <v>32</v>
      </c>
      <c r="B366" s="90" t="s">
        <v>548</v>
      </c>
      <c r="C366" s="90"/>
      <c r="D366" s="90"/>
      <c r="E366" s="60">
        <v>530</v>
      </c>
      <c r="F366" s="60">
        <v>290</v>
      </c>
      <c r="G366" s="60">
        <v>180</v>
      </c>
      <c r="H366" s="60">
        <v>200</v>
      </c>
      <c r="I366" s="60">
        <v>130</v>
      </c>
      <c r="J366" s="60">
        <v>80</v>
      </c>
      <c r="K366" s="87">
        <v>32</v>
      </c>
      <c r="L366" s="90" t="s">
        <v>548</v>
      </c>
      <c r="M366" s="90"/>
      <c r="N366" s="90"/>
      <c r="O366" s="60">
        <v>530</v>
      </c>
      <c r="P366" s="60">
        <v>290</v>
      </c>
      <c r="Q366" s="60">
        <v>180</v>
      </c>
      <c r="R366" s="60">
        <v>200</v>
      </c>
      <c r="S366" s="60">
        <v>130</v>
      </c>
      <c r="T366" s="60">
        <v>80</v>
      </c>
    </row>
    <row r="367" spans="1:20" s="2" customFormat="1" ht="14.5">
      <c r="A367" s="87">
        <v>33</v>
      </c>
      <c r="B367" s="90" t="s">
        <v>549</v>
      </c>
      <c r="C367" s="90"/>
      <c r="D367" s="90"/>
      <c r="E367" s="60">
        <v>320</v>
      </c>
      <c r="F367" s="60">
        <v>170</v>
      </c>
      <c r="G367" s="60">
        <v>110</v>
      </c>
      <c r="H367" s="60">
        <v>160</v>
      </c>
      <c r="I367" s="60">
        <v>120</v>
      </c>
      <c r="J367" s="60">
        <v>67</v>
      </c>
      <c r="K367" s="87">
        <v>33</v>
      </c>
      <c r="L367" s="90" t="s">
        <v>549</v>
      </c>
      <c r="M367" s="90"/>
      <c r="N367" s="90"/>
      <c r="O367" s="60">
        <v>320</v>
      </c>
      <c r="P367" s="60">
        <v>170</v>
      </c>
      <c r="Q367" s="60">
        <v>110</v>
      </c>
      <c r="R367" s="60">
        <v>160</v>
      </c>
      <c r="S367" s="60">
        <v>120</v>
      </c>
      <c r="T367" s="60">
        <v>67</v>
      </c>
    </row>
    <row r="368" spans="1:20" s="2" customFormat="1" ht="14.5">
      <c r="A368" s="87">
        <v>34</v>
      </c>
      <c r="B368" s="90" t="s">
        <v>550</v>
      </c>
      <c r="C368" s="90"/>
      <c r="D368" s="90"/>
      <c r="E368" s="60">
        <v>270</v>
      </c>
      <c r="F368" s="60">
        <v>140</v>
      </c>
      <c r="G368" s="60">
        <v>91</v>
      </c>
      <c r="H368" s="84">
        <v>158</v>
      </c>
      <c r="I368" s="60">
        <v>100</v>
      </c>
      <c r="J368" s="60">
        <v>63</v>
      </c>
      <c r="K368" s="87">
        <v>34</v>
      </c>
      <c r="L368" s="90" t="s">
        <v>550</v>
      </c>
      <c r="M368" s="90"/>
      <c r="N368" s="90"/>
      <c r="O368" s="60">
        <v>270</v>
      </c>
      <c r="P368" s="60">
        <v>140</v>
      </c>
      <c r="Q368" s="60">
        <v>91</v>
      </c>
      <c r="R368" s="84">
        <v>158</v>
      </c>
      <c r="S368" s="60">
        <v>100</v>
      </c>
      <c r="T368" s="60">
        <v>63</v>
      </c>
    </row>
    <row r="369" spans="1:20" s="2" customFormat="1" ht="98">
      <c r="A369" s="87">
        <v>35</v>
      </c>
      <c r="B369" s="93" t="s">
        <v>551</v>
      </c>
      <c r="C369" s="93" t="s">
        <v>552</v>
      </c>
      <c r="D369" s="93" t="s">
        <v>553</v>
      </c>
      <c r="E369" s="42">
        <v>2100</v>
      </c>
      <c r="F369" s="42"/>
      <c r="G369" s="42"/>
      <c r="H369" s="42"/>
      <c r="I369" s="42"/>
      <c r="J369" s="42"/>
      <c r="K369" s="87">
        <v>35</v>
      </c>
      <c r="L369" s="93" t="s">
        <v>551</v>
      </c>
      <c r="M369" s="93" t="s">
        <v>552</v>
      </c>
      <c r="N369" s="93" t="s">
        <v>553</v>
      </c>
      <c r="O369" s="42">
        <v>2100</v>
      </c>
      <c r="P369" s="42"/>
      <c r="Q369" s="42"/>
      <c r="R369" s="42"/>
      <c r="S369" s="42"/>
      <c r="T369" s="42"/>
    </row>
    <row r="370" spans="1:20" s="2" customFormat="1" ht="28">
      <c r="A370" s="87">
        <v>36</v>
      </c>
      <c r="B370" s="90" t="s">
        <v>554</v>
      </c>
      <c r="C370" s="96"/>
      <c r="D370" s="42"/>
      <c r="E370" s="42"/>
      <c r="F370" s="42"/>
      <c r="G370" s="42"/>
      <c r="H370" s="42"/>
      <c r="I370" s="42"/>
      <c r="J370" s="42"/>
      <c r="K370" s="87">
        <v>36</v>
      </c>
      <c r="L370" s="90" t="s">
        <v>554</v>
      </c>
      <c r="M370" s="96"/>
      <c r="N370" s="42"/>
      <c r="O370" s="42"/>
      <c r="P370" s="42"/>
      <c r="Q370" s="42"/>
      <c r="R370" s="42"/>
      <c r="S370" s="42"/>
      <c r="T370" s="42"/>
    </row>
    <row r="371" spans="1:20" s="2" customFormat="1" ht="62">
      <c r="A371" s="87" t="s">
        <v>555</v>
      </c>
      <c r="B371" s="51" t="s">
        <v>556</v>
      </c>
      <c r="C371" s="51" t="s">
        <v>557</v>
      </c>
      <c r="D371" s="51" t="s">
        <v>558</v>
      </c>
      <c r="E371" s="13">
        <v>1600</v>
      </c>
      <c r="F371" s="13">
        <v>1000</v>
      </c>
      <c r="G371" s="13"/>
      <c r="H371" s="42"/>
      <c r="I371" s="42"/>
      <c r="J371" s="42"/>
      <c r="K371" s="87" t="s">
        <v>555</v>
      </c>
      <c r="L371" s="51" t="s">
        <v>556</v>
      </c>
      <c r="M371" s="51" t="s">
        <v>557</v>
      </c>
      <c r="N371" s="51" t="s">
        <v>558</v>
      </c>
      <c r="O371" s="13">
        <v>1600</v>
      </c>
      <c r="P371" s="13">
        <v>1000</v>
      </c>
      <c r="Q371" s="13"/>
      <c r="R371" s="42"/>
      <c r="S371" s="42"/>
      <c r="T371" s="42"/>
    </row>
    <row r="372" spans="1:20" s="2" customFormat="1" ht="62">
      <c r="A372" s="87" t="s">
        <v>559</v>
      </c>
      <c r="B372" s="51" t="s">
        <v>560</v>
      </c>
      <c r="C372" s="51" t="s">
        <v>561</v>
      </c>
      <c r="D372" s="51" t="s">
        <v>558</v>
      </c>
      <c r="E372" s="13">
        <v>600</v>
      </c>
      <c r="F372" s="13"/>
      <c r="G372" s="13"/>
      <c r="H372" s="42"/>
      <c r="I372" s="42"/>
      <c r="J372" s="42"/>
      <c r="K372" s="87" t="s">
        <v>559</v>
      </c>
      <c r="L372" s="51" t="s">
        <v>560</v>
      </c>
      <c r="M372" s="51" t="s">
        <v>561</v>
      </c>
      <c r="N372" s="51" t="s">
        <v>558</v>
      </c>
      <c r="O372" s="13">
        <v>600</v>
      </c>
      <c r="P372" s="13"/>
      <c r="Q372" s="13"/>
      <c r="R372" s="42"/>
      <c r="S372" s="42"/>
      <c r="T372" s="42"/>
    </row>
    <row r="373" spans="1:20" s="2" customFormat="1" ht="62">
      <c r="A373" s="87" t="s">
        <v>562</v>
      </c>
      <c r="B373" s="51" t="s">
        <v>563</v>
      </c>
      <c r="C373" s="51" t="s">
        <v>564</v>
      </c>
      <c r="D373" s="51" t="s">
        <v>558</v>
      </c>
      <c r="E373" s="13">
        <v>800</v>
      </c>
      <c r="F373" s="13"/>
      <c r="G373" s="13"/>
      <c r="H373" s="42"/>
      <c r="I373" s="42"/>
      <c r="J373" s="42"/>
      <c r="K373" s="87" t="s">
        <v>562</v>
      </c>
      <c r="L373" s="51" t="s">
        <v>563</v>
      </c>
      <c r="M373" s="51" t="s">
        <v>564</v>
      </c>
      <c r="N373" s="51" t="s">
        <v>558</v>
      </c>
      <c r="O373" s="13">
        <v>800</v>
      </c>
      <c r="P373" s="13"/>
      <c r="Q373" s="13"/>
      <c r="R373" s="42"/>
      <c r="S373" s="42"/>
      <c r="T373" s="42"/>
    </row>
    <row r="374" spans="1:20" s="2" customFormat="1" ht="62">
      <c r="A374" s="87" t="s">
        <v>565</v>
      </c>
      <c r="B374" s="51" t="s">
        <v>566</v>
      </c>
      <c r="C374" s="51" t="s">
        <v>567</v>
      </c>
      <c r="D374" s="51" t="s">
        <v>567</v>
      </c>
      <c r="E374" s="13">
        <v>800</v>
      </c>
      <c r="F374" s="13"/>
      <c r="G374" s="13"/>
      <c r="H374" s="42"/>
      <c r="I374" s="42"/>
      <c r="J374" s="42"/>
      <c r="K374" s="87" t="s">
        <v>565</v>
      </c>
      <c r="L374" s="51" t="s">
        <v>566</v>
      </c>
      <c r="M374" s="51" t="s">
        <v>567</v>
      </c>
      <c r="N374" s="51" t="s">
        <v>567</v>
      </c>
      <c r="O374" s="13">
        <v>800</v>
      </c>
      <c r="P374" s="13"/>
      <c r="Q374" s="13"/>
      <c r="R374" s="42"/>
      <c r="S374" s="42"/>
      <c r="T374" s="42"/>
    </row>
    <row r="375" spans="1:20" s="2" customFormat="1" ht="62">
      <c r="A375" s="87" t="s">
        <v>568</v>
      </c>
      <c r="B375" s="51" t="s">
        <v>569</v>
      </c>
      <c r="C375" s="51" t="s">
        <v>567</v>
      </c>
      <c r="D375" s="51" t="s">
        <v>567</v>
      </c>
      <c r="E375" s="13">
        <v>800</v>
      </c>
      <c r="F375" s="13"/>
      <c r="G375" s="13"/>
      <c r="H375" s="42"/>
      <c r="I375" s="42"/>
      <c r="J375" s="42"/>
      <c r="K375" s="87" t="s">
        <v>568</v>
      </c>
      <c r="L375" s="51" t="s">
        <v>569</v>
      </c>
      <c r="M375" s="51" t="s">
        <v>567</v>
      </c>
      <c r="N375" s="51" t="s">
        <v>567</v>
      </c>
      <c r="O375" s="13">
        <v>800</v>
      </c>
      <c r="P375" s="13"/>
      <c r="Q375" s="13"/>
      <c r="R375" s="42"/>
      <c r="S375" s="42"/>
      <c r="T375" s="42"/>
    </row>
    <row r="376" spans="1:20" s="2" customFormat="1" ht="62">
      <c r="A376" s="87" t="s">
        <v>570</v>
      </c>
      <c r="B376" s="51" t="s">
        <v>571</v>
      </c>
      <c r="C376" s="51" t="s">
        <v>572</v>
      </c>
      <c r="D376" s="51" t="s">
        <v>573</v>
      </c>
      <c r="E376" s="13">
        <v>600</v>
      </c>
      <c r="F376" s="13"/>
      <c r="G376" s="13"/>
      <c r="H376" s="42"/>
      <c r="I376" s="42"/>
      <c r="J376" s="42"/>
      <c r="K376" s="87" t="s">
        <v>570</v>
      </c>
      <c r="L376" s="51" t="s">
        <v>571</v>
      </c>
      <c r="M376" s="51" t="s">
        <v>572</v>
      </c>
      <c r="N376" s="51" t="s">
        <v>573</v>
      </c>
      <c r="O376" s="13">
        <v>600</v>
      </c>
      <c r="P376" s="13"/>
      <c r="Q376" s="13"/>
      <c r="R376" s="42"/>
      <c r="S376" s="42"/>
      <c r="T376" s="42"/>
    </row>
    <row r="377" spans="1:20" s="2" customFormat="1" ht="62">
      <c r="A377" s="87" t="s">
        <v>574</v>
      </c>
      <c r="B377" s="51" t="s">
        <v>575</v>
      </c>
      <c r="C377" s="51" t="s">
        <v>561</v>
      </c>
      <c r="D377" s="51" t="s">
        <v>572</v>
      </c>
      <c r="E377" s="13">
        <v>800</v>
      </c>
      <c r="F377" s="13"/>
      <c r="G377" s="13"/>
      <c r="H377" s="42"/>
      <c r="I377" s="42"/>
      <c r="J377" s="42"/>
      <c r="K377" s="87" t="s">
        <v>574</v>
      </c>
      <c r="L377" s="51" t="s">
        <v>575</v>
      </c>
      <c r="M377" s="51" t="s">
        <v>561</v>
      </c>
      <c r="N377" s="51" t="s">
        <v>572</v>
      </c>
      <c r="O377" s="13">
        <v>800</v>
      </c>
      <c r="P377" s="13"/>
      <c r="Q377" s="13"/>
      <c r="R377" s="42"/>
      <c r="S377" s="42"/>
      <c r="T377" s="42"/>
    </row>
    <row r="378" spans="1:20" s="2" customFormat="1" ht="62">
      <c r="A378" s="87" t="s">
        <v>576</v>
      </c>
      <c r="B378" s="51" t="s">
        <v>577</v>
      </c>
      <c r="C378" s="51" t="s">
        <v>561</v>
      </c>
      <c r="D378" s="51" t="s">
        <v>572</v>
      </c>
      <c r="E378" s="13">
        <v>800</v>
      </c>
      <c r="F378" s="13"/>
      <c r="G378" s="13"/>
      <c r="H378" s="42"/>
      <c r="I378" s="42"/>
      <c r="J378" s="42"/>
      <c r="K378" s="87" t="s">
        <v>576</v>
      </c>
      <c r="L378" s="51" t="s">
        <v>577</v>
      </c>
      <c r="M378" s="51" t="s">
        <v>561</v>
      </c>
      <c r="N378" s="51" t="s">
        <v>572</v>
      </c>
      <c r="O378" s="13">
        <v>800</v>
      </c>
      <c r="P378" s="13"/>
      <c r="Q378" s="13"/>
      <c r="R378" s="42"/>
      <c r="S378" s="42"/>
      <c r="T378" s="42"/>
    </row>
    <row r="379" spans="1:20" s="2" customFormat="1" ht="62">
      <c r="A379" s="87" t="s">
        <v>578</v>
      </c>
      <c r="B379" s="51" t="s">
        <v>579</v>
      </c>
      <c r="C379" s="51" t="s">
        <v>561</v>
      </c>
      <c r="D379" s="51" t="s">
        <v>572</v>
      </c>
      <c r="E379" s="13">
        <v>800</v>
      </c>
      <c r="F379" s="13"/>
      <c r="G379" s="13"/>
      <c r="H379" s="42"/>
      <c r="I379" s="42"/>
      <c r="J379" s="42"/>
      <c r="K379" s="87" t="s">
        <v>578</v>
      </c>
      <c r="L379" s="51" t="s">
        <v>579</v>
      </c>
      <c r="M379" s="51" t="s">
        <v>561</v>
      </c>
      <c r="N379" s="51" t="s">
        <v>572</v>
      </c>
      <c r="O379" s="13">
        <v>800</v>
      </c>
      <c r="P379" s="13"/>
      <c r="Q379" s="13"/>
      <c r="R379" s="42"/>
      <c r="S379" s="42"/>
      <c r="T379" s="42"/>
    </row>
    <row r="380" spans="1:20" s="2" customFormat="1" ht="62">
      <c r="A380" s="87" t="s">
        <v>580</v>
      </c>
      <c r="B380" s="51" t="s">
        <v>581</v>
      </c>
      <c r="C380" s="51" t="s">
        <v>572</v>
      </c>
      <c r="D380" s="51" t="s">
        <v>567</v>
      </c>
      <c r="E380" s="13">
        <v>800</v>
      </c>
      <c r="F380" s="13"/>
      <c r="G380" s="13"/>
      <c r="H380" s="42"/>
      <c r="I380" s="42"/>
      <c r="J380" s="42"/>
      <c r="K380" s="87" t="s">
        <v>580</v>
      </c>
      <c r="L380" s="51" t="s">
        <v>581</v>
      </c>
      <c r="M380" s="51" t="s">
        <v>572</v>
      </c>
      <c r="N380" s="51" t="s">
        <v>567</v>
      </c>
      <c r="O380" s="13">
        <v>800</v>
      </c>
      <c r="P380" s="13"/>
      <c r="Q380" s="13"/>
      <c r="R380" s="42"/>
      <c r="S380" s="42"/>
      <c r="T380" s="42"/>
    </row>
    <row r="381" spans="1:20" s="2" customFormat="1" ht="62">
      <c r="A381" s="87" t="s">
        <v>582</v>
      </c>
      <c r="B381" s="51" t="s">
        <v>583</v>
      </c>
      <c r="C381" s="51" t="s">
        <v>572</v>
      </c>
      <c r="D381" s="51" t="s">
        <v>567</v>
      </c>
      <c r="E381" s="13">
        <v>600</v>
      </c>
      <c r="F381" s="13"/>
      <c r="G381" s="13"/>
      <c r="H381" s="42"/>
      <c r="I381" s="42"/>
      <c r="J381" s="42"/>
      <c r="K381" s="87" t="s">
        <v>582</v>
      </c>
      <c r="L381" s="51" t="s">
        <v>583</v>
      </c>
      <c r="M381" s="51" t="s">
        <v>572</v>
      </c>
      <c r="N381" s="51" t="s">
        <v>567</v>
      </c>
      <c r="O381" s="13">
        <v>600</v>
      </c>
      <c r="P381" s="13"/>
      <c r="Q381" s="13"/>
      <c r="R381" s="42"/>
      <c r="S381" s="42"/>
      <c r="T381" s="42"/>
    </row>
    <row r="382" spans="1:20" s="2" customFormat="1" ht="62">
      <c r="A382" s="87" t="s">
        <v>584</v>
      </c>
      <c r="B382" s="51" t="s">
        <v>585</v>
      </c>
      <c r="C382" s="51" t="s">
        <v>586</v>
      </c>
      <c r="D382" s="51" t="s">
        <v>573</v>
      </c>
      <c r="E382" s="13">
        <v>600</v>
      </c>
      <c r="F382" s="13"/>
      <c r="G382" s="13"/>
      <c r="H382" s="42"/>
      <c r="I382" s="42"/>
      <c r="J382" s="42"/>
      <c r="K382" s="87" t="s">
        <v>584</v>
      </c>
      <c r="L382" s="51" t="s">
        <v>585</v>
      </c>
      <c r="M382" s="51" t="s">
        <v>586</v>
      </c>
      <c r="N382" s="51" t="s">
        <v>573</v>
      </c>
      <c r="O382" s="13">
        <v>600</v>
      </c>
      <c r="P382" s="13"/>
      <c r="Q382" s="13"/>
      <c r="R382" s="42"/>
      <c r="S382" s="42"/>
      <c r="T382" s="42"/>
    </row>
    <row r="383" spans="1:20" s="2" customFormat="1" ht="62">
      <c r="A383" s="87" t="s">
        <v>587</v>
      </c>
      <c r="B383" s="51" t="s">
        <v>588</v>
      </c>
      <c r="C383" s="51" t="s">
        <v>586</v>
      </c>
      <c r="D383" s="51" t="s">
        <v>573</v>
      </c>
      <c r="E383" s="13">
        <v>600</v>
      </c>
      <c r="F383" s="13"/>
      <c r="G383" s="13"/>
      <c r="H383" s="42"/>
      <c r="I383" s="42"/>
      <c r="J383" s="42"/>
      <c r="K383" s="87" t="s">
        <v>587</v>
      </c>
      <c r="L383" s="51" t="s">
        <v>588</v>
      </c>
      <c r="M383" s="51" t="s">
        <v>586</v>
      </c>
      <c r="N383" s="51" t="s">
        <v>573</v>
      </c>
      <c r="O383" s="13">
        <v>600</v>
      </c>
      <c r="P383" s="13"/>
      <c r="Q383" s="13"/>
      <c r="R383" s="42"/>
      <c r="S383" s="42"/>
      <c r="T383" s="42"/>
    </row>
    <row r="384" spans="1:20" s="2" customFormat="1" ht="62">
      <c r="A384" s="87" t="s">
        <v>589</v>
      </c>
      <c r="B384" s="51" t="s">
        <v>590</v>
      </c>
      <c r="C384" s="51" t="s">
        <v>561</v>
      </c>
      <c r="D384" s="51" t="s">
        <v>591</v>
      </c>
      <c r="E384" s="13">
        <v>800</v>
      </c>
      <c r="F384" s="13"/>
      <c r="G384" s="13"/>
      <c r="H384" s="42"/>
      <c r="I384" s="42"/>
      <c r="J384" s="42"/>
      <c r="K384" s="87" t="s">
        <v>589</v>
      </c>
      <c r="L384" s="51" t="s">
        <v>590</v>
      </c>
      <c r="M384" s="51" t="s">
        <v>561</v>
      </c>
      <c r="N384" s="51" t="s">
        <v>591</v>
      </c>
      <c r="O384" s="13">
        <v>800</v>
      </c>
      <c r="P384" s="13"/>
      <c r="Q384" s="13"/>
      <c r="R384" s="42"/>
      <c r="S384" s="42"/>
      <c r="T384" s="42"/>
    </row>
    <row r="385" spans="1:20" ht="14.5">
      <c r="A385" s="16" t="s">
        <v>922</v>
      </c>
      <c r="B385" s="16"/>
      <c r="C385" s="58"/>
      <c r="D385" s="1"/>
      <c r="E385" s="1"/>
      <c r="F385" s="1"/>
      <c r="G385" s="1"/>
      <c r="H385" s="40"/>
      <c r="I385" s="40"/>
      <c r="J385" s="40"/>
      <c r="K385" s="23" t="str">
        <f>A385</f>
        <v>15. XÃ DÀO SAN</v>
      </c>
      <c r="L385" s="40"/>
      <c r="M385" s="40"/>
      <c r="N385" s="40"/>
      <c r="O385" s="40"/>
      <c r="P385" s="40"/>
      <c r="Q385" s="40"/>
      <c r="R385" s="40"/>
      <c r="S385" s="40"/>
      <c r="T385" s="40"/>
    </row>
    <row r="386" spans="1:20" ht="14.5">
      <c r="A386" s="55"/>
      <c r="B386" s="55"/>
      <c r="C386" s="59"/>
      <c r="D386" s="1"/>
      <c r="E386" s="1"/>
      <c r="F386" s="32"/>
      <c r="G386" s="1"/>
      <c r="H386" s="40"/>
      <c r="I386" s="32"/>
      <c r="J386" s="40"/>
      <c r="K386" s="40"/>
      <c r="L386" s="40"/>
      <c r="M386" s="40"/>
      <c r="N386" s="40"/>
      <c r="O386" s="40"/>
      <c r="P386" s="40"/>
      <c r="Q386" s="40"/>
      <c r="R386" s="40"/>
      <c r="S386" s="40"/>
      <c r="T386" s="34" t="s">
        <v>897</v>
      </c>
    </row>
    <row r="387" spans="1:20" ht="14.5">
      <c r="A387" s="219" t="s">
        <v>3</v>
      </c>
      <c r="B387" s="219" t="s">
        <v>4</v>
      </c>
      <c r="C387" s="219" t="s">
        <v>5</v>
      </c>
      <c r="D387" s="219"/>
      <c r="E387" s="220" t="s">
        <v>10</v>
      </c>
      <c r="F387" s="221"/>
      <c r="G387" s="222"/>
      <c r="H387" s="223" t="s">
        <v>11</v>
      </c>
      <c r="I387" s="223"/>
      <c r="J387" s="20" t="s">
        <v>12</v>
      </c>
      <c r="K387" s="219" t="s">
        <v>3</v>
      </c>
      <c r="L387" s="219" t="s">
        <v>4</v>
      </c>
      <c r="M387" s="219" t="s">
        <v>5</v>
      </c>
      <c r="N387" s="219"/>
      <c r="O387" s="220" t="s">
        <v>10</v>
      </c>
      <c r="P387" s="221"/>
      <c r="Q387" s="222"/>
      <c r="R387" s="223" t="s">
        <v>11</v>
      </c>
      <c r="S387" s="223"/>
      <c r="T387" s="20" t="s">
        <v>12</v>
      </c>
    </row>
    <row r="388" spans="1:20" ht="14.5">
      <c r="A388" s="219"/>
      <c r="B388" s="219"/>
      <c r="C388" s="19" t="s">
        <v>13</v>
      </c>
      <c r="D388" s="19" t="s">
        <v>14</v>
      </c>
      <c r="E388" s="19" t="s">
        <v>15</v>
      </c>
      <c r="F388" s="19" t="s">
        <v>16</v>
      </c>
      <c r="G388" s="19" t="s">
        <v>17</v>
      </c>
      <c r="H388" s="19" t="s">
        <v>15</v>
      </c>
      <c r="I388" s="19" t="s">
        <v>16</v>
      </c>
      <c r="J388" s="19" t="s">
        <v>15</v>
      </c>
      <c r="K388" s="219"/>
      <c r="L388" s="219"/>
      <c r="M388" s="19" t="s">
        <v>13</v>
      </c>
      <c r="N388" s="19" t="s">
        <v>14</v>
      </c>
      <c r="O388" s="19" t="s">
        <v>15</v>
      </c>
      <c r="P388" s="19" t="s">
        <v>16</v>
      </c>
      <c r="Q388" s="19" t="s">
        <v>17</v>
      </c>
      <c r="R388" s="19" t="s">
        <v>15</v>
      </c>
      <c r="S388" s="19" t="s">
        <v>16</v>
      </c>
      <c r="T388" s="19" t="s">
        <v>15</v>
      </c>
    </row>
    <row r="389" spans="1:20">
      <c r="A389" s="19">
        <v>1</v>
      </c>
      <c r="B389" s="12" t="s">
        <v>594</v>
      </c>
      <c r="C389" s="19"/>
      <c r="D389" s="19"/>
      <c r="E389" s="13">
        <v>270</v>
      </c>
      <c r="F389" s="13">
        <v>140</v>
      </c>
      <c r="G389" s="13">
        <v>91</v>
      </c>
      <c r="H389" s="13">
        <v>160</v>
      </c>
      <c r="I389" s="13">
        <v>98</v>
      </c>
      <c r="J389" s="13">
        <v>63</v>
      </c>
      <c r="K389" s="19">
        <v>1</v>
      </c>
      <c r="L389" s="12" t="s">
        <v>594</v>
      </c>
      <c r="M389" s="19"/>
      <c r="N389" s="19"/>
      <c r="O389" s="13">
        <v>270</v>
      </c>
      <c r="P389" s="13">
        <v>140</v>
      </c>
      <c r="Q389" s="13">
        <v>91</v>
      </c>
      <c r="R389" s="13">
        <v>160</v>
      </c>
      <c r="S389" s="13">
        <v>98</v>
      </c>
      <c r="T389" s="13">
        <v>63</v>
      </c>
    </row>
    <row r="390" spans="1:20" ht="31">
      <c r="A390" s="21">
        <v>2</v>
      </c>
      <c r="B390" s="12" t="s">
        <v>595</v>
      </c>
      <c r="C390" s="22"/>
      <c r="D390" s="22"/>
      <c r="E390" s="14">
        <v>220</v>
      </c>
      <c r="F390" s="14">
        <v>120</v>
      </c>
      <c r="G390" s="14">
        <v>77</v>
      </c>
      <c r="H390" s="14">
        <v>110</v>
      </c>
      <c r="I390" s="14">
        <v>77</v>
      </c>
      <c r="J390" s="13">
        <v>52</v>
      </c>
      <c r="K390" s="21">
        <v>2</v>
      </c>
      <c r="L390" s="12" t="s">
        <v>595</v>
      </c>
      <c r="M390" s="22"/>
      <c r="N390" s="22"/>
      <c r="O390" s="14">
        <v>220</v>
      </c>
      <c r="P390" s="14">
        <v>120</v>
      </c>
      <c r="Q390" s="14">
        <v>77</v>
      </c>
      <c r="R390" s="14">
        <v>110</v>
      </c>
      <c r="S390" s="14">
        <v>77</v>
      </c>
      <c r="T390" s="13">
        <v>52</v>
      </c>
    </row>
    <row r="391" spans="1:20" ht="14.5">
      <c r="A391" s="16" t="s">
        <v>923</v>
      </c>
      <c r="B391" s="16"/>
      <c r="C391" s="17"/>
      <c r="D391" s="17"/>
      <c r="E391" s="16"/>
      <c r="F391" s="16"/>
      <c r="G391" s="16"/>
      <c r="H391" s="16"/>
      <c r="I391" s="18"/>
      <c r="J391" s="18"/>
      <c r="K391" s="30" t="str">
        <f>A391</f>
        <v>16. XÃ SÌ LỞ LẦU</v>
      </c>
      <c r="L391" s="31"/>
      <c r="M391" s="18"/>
      <c r="N391" s="18"/>
      <c r="O391" s="18"/>
      <c r="P391" s="18"/>
      <c r="Q391" s="18"/>
      <c r="R391" s="18"/>
      <c r="S391" s="18"/>
      <c r="T391" s="18"/>
    </row>
    <row r="392" spans="1:20" ht="14.5">
      <c r="A392" s="16"/>
      <c r="B392" s="16"/>
      <c r="C392" s="17"/>
      <c r="D392" s="17"/>
      <c r="E392" s="16"/>
      <c r="F392" s="16"/>
      <c r="G392" s="16"/>
      <c r="H392" s="18"/>
      <c r="I392" s="18"/>
      <c r="J392" s="18"/>
      <c r="K392" s="31"/>
      <c r="L392" s="32"/>
      <c r="M392" s="18"/>
      <c r="N392" s="18"/>
      <c r="O392" s="18"/>
      <c r="P392" s="18"/>
      <c r="Q392" s="18"/>
      <c r="R392" s="18"/>
      <c r="S392" s="18"/>
      <c r="T392" s="34" t="s">
        <v>897</v>
      </c>
    </row>
    <row r="393" spans="1:20" ht="14.5">
      <c r="A393" s="219" t="s">
        <v>3</v>
      </c>
      <c r="B393" s="219" t="s">
        <v>4</v>
      </c>
      <c r="C393" s="219" t="s">
        <v>5</v>
      </c>
      <c r="D393" s="219"/>
      <c r="E393" s="220" t="s">
        <v>10</v>
      </c>
      <c r="F393" s="221"/>
      <c r="G393" s="222"/>
      <c r="H393" s="223" t="s">
        <v>11</v>
      </c>
      <c r="I393" s="223"/>
      <c r="J393" s="20" t="s">
        <v>12</v>
      </c>
      <c r="K393" s="219" t="s">
        <v>3</v>
      </c>
      <c r="L393" s="219" t="s">
        <v>4</v>
      </c>
      <c r="M393" s="219" t="s">
        <v>5</v>
      </c>
      <c r="N393" s="219"/>
      <c r="O393" s="220" t="s">
        <v>10</v>
      </c>
      <c r="P393" s="221"/>
      <c r="Q393" s="222"/>
      <c r="R393" s="223" t="s">
        <v>11</v>
      </c>
      <c r="S393" s="223"/>
      <c r="T393" s="20" t="s">
        <v>12</v>
      </c>
    </row>
    <row r="394" spans="1:20" ht="14.5">
      <c r="A394" s="219"/>
      <c r="B394" s="219"/>
      <c r="C394" s="19" t="s">
        <v>13</v>
      </c>
      <c r="D394" s="19" t="s">
        <v>14</v>
      </c>
      <c r="E394" s="19" t="s">
        <v>15</v>
      </c>
      <c r="F394" s="19" t="s">
        <v>16</v>
      </c>
      <c r="G394" s="19" t="s">
        <v>17</v>
      </c>
      <c r="H394" s="19" t="s">
        <v>15</v>
      </c>
      <c r="I394" s="19" t="s">
        <v>16</v>
      </c>
      <c r="J394" s="19" t="s">
        <v>15</v>
      </c>
      <c r="K394" s="219"/>
      <c r="L394" s="219"/>
      <c r="M394" s="19" t="s">
        <v>13</v>
      </c>
      <c r="N394" s="19" t="s">
        <v>14</v>
      </c>
      <c r="O394" s="19" t="s">
        <v>15</v>
      </c>
      <c r="P394" s="19" t="s">
        <v>16</v>
      </c>
      <c r="Q394" s="19" t="s">
        <v>17</v>
      </c>
      <c r="R394" s="19" t="s">
        <v>15</v>
      </c>
      <c r="S394" s="19" t="s">
        <v>16</v>
      </c>
      <c r="T394" s="19" t="s">
        <v>15</v>
      </c>
    </row>
    <row r="395" spans="1:20" ht="28">
      <c r="A395" s="19">
        <v>1</v>
      </c>
      <c r="B395" s="97" t="s">
        <v>598</v>
      </c>
      <c r="C395" s="19"/>
      <c r="D395" s="19"/>
      <c r="E395" s="60">
        <v>230</v>
      </c>
      <c r="F395" s="60">
        <v>120</v>
      </c>
      <c r="G395" s="60">
        <v>77</v>
      </c>
      <c r="H395" s="60">
        <v>110</v>
      </c>
      <c r="I395" s="60">
        <v>77</v>
      </c>
      <c r="J395" s="60">
        <v>54</v>
      </c>
      <c r="K395" s="19">
        <v>1</v>
      </c>
      <c r="L395" s="97" t="s">
        <v>598</v>
      </c>
      <c r="M395" s="19"/>
      <c r="N395" s="19"/>
      <c r="O395" s="13">
        <v>230</v>
      </c>
      <c r="P395" s="13">
        <v>120</v>
      </c>
      <c r="Q395" s="13">
        <v>77</v>
      </c>
      <c r="R395" s="13">
        <v>110</v>
      </c>
      <c r="S395" s="13">
        <v>77</v>
      </c>
      <c r="T395" s="13">
        <v>54</v>
      </c>
    </row>
    <row r="396" spans="1:20" ht="28">
      <c r="A396" s="21">
        <v>2</v>
      </c>
      <c r="B396" s="97" t="s">
        <v>599</v>
      </c>
      <c r="C396" s="22"/>
      <c r="D396" s="22"/>
      <c r="E396" s="60">
        <v>220</v>
      </c>
      <c r="F396" s="60">
        <v>120</v>
      </c>
      <c r="G396" s="60">
        <v>77</v>
      </c>
      <c r="H396" s="60">
        <v>110</v>
      </c>
      <c r="I396" s="60">
        <v>77</v>
      </c>
      <c r="J396" s="60">
        <v>52</v>
      </c>
      <c r="K396" s="21">
        <v>2</v>
      </c>
      <c r="L396" s="97" t="s">
        <v>599</v>
      </c>
      <c r="M396" s="22"/>
      <c r="N396" s="22"/>
      <c r="O396" s="13">
        <v>220</v>
      </c>
      <c r="P396" s="13">
        <v>120</v>
      </c>
      <c r="Q396" s="13">
        <v>77</v>
      </c>
      <c r="R396" s="13">
        <v>110</v>
      </c>
      <c r="S396" s="13">
        <v>77</v>
      </c>
      <c r="T396" s="13">
        <v>52</v>
      </c>
    </row>
    <row r="397" spans="1:20" ht="14.5">
      <c r="A397" s="16" t="s">
        <v>924</v>
      </c>
      <c r="B397" s="16"/>
      <c r="C397" s="17"/>
      <c r="D397" s="17"/>
      <c r="E397" s="16"/>
      <c r="F397" s="16"/>
      <c r="G397" s="16"/>
      <c r="H397" s="16"/>
      <c r="I397" s="18"/>
      <c r="J397" s="18"/>
      <c r="K397" s="30" t="str">
        <f>A397</f>
        <v>17. XÃ KHỔNG LÀO</v>
      </c>
      <c r="L397" s="31"/>
      <c r="M397" s="18"/>
      <c r="N397" s="18"/>
      <c r="O397" s="18"/>
      <c r="P397" s="18"/>
      <c r="Q397" s="18"/>
      <c r="R397" s="18"/>
      <c r="S397" s="18"/>
      <c r="T397" s="18"/>
    </row>
    <row r="398" spans="1:20" ht="14.5">
      <c r="A398" s="16"/>
      <c r="B398" s="16"/>
      <c r="C398" s="17"/>
      <c r="D398" s="17"/>
      <c r="E398" s="16"/>
      <c r="F398" s="16"/>
      <c r="G398" s="16"/>
      <c r="H398" s="18"/>
      <c r="I398" s="18"/>
      <c r="J398" s="18"/>
      <c r="K398" s="31"/>
      <c r="L398" s="32"/>
      <c r="M398" s="18"/>
      <c r="N398" s="18"/>
      <c r="O398" s="18"/>
      <c r="P398" s="18"/>
      <c r="Q398" s="18"/>
      <c r="R398" s="18"/>
      <c r="S398" s="18"/>
      <c r="T398" s="34" t="s">
        <v>897</v>
      </c>
    </row>
    <row r="399" spans="1:20" ht="14.5">
      <c r="A399" s="219" t="s">
        <v>3</v>
      </c>
      <c r="B399" s="219" t="s">
        <v>4</v>
      </c>
      <c r="C399" s="219" t="s">
        <v>5</v>
      </c>
      <c r="D399" s="219"/>
      <c r="E399" s="220" t="s">
        <v>10</v>
      </c>
      <c r="F399" s="221"/>
      <c r="G399" s="222"/>
      <c r="H399" s="223" t="s">
        <v>11</v>
      </c>
      <c r="I399" s="223"/>
      <c r="J399" s="20" t="s">
        <v>12</v>
      </c>
      <c r="K399" s="219" t="s">
        <v>3</v>
      </c>
      <c r="L399" s="219" t="s">
        <v>4</v>
      </c>
      <c r="M399" s="219" t="s">
        <v>5</v>
      </c>
      <c r="N399" s="219"/>
      <c r="O399" s="220" t="s">
        <v>10</v>
      </c>
      <c r="P399" s="221"/>
      <c r="Q399" s="222"/>
      <c r="R399" s="223" t="s">
        <v>11</v>
      </c>
      <c r="S399" s="223"/>
      <c r="T399" s="20" t="s">
        <v>12</v>
      </c>
    </row>
    <row r="400" spans="1:20" ht="14.5">
      <c r="A400" s="219"/>
      <c r="B400" s="219"/>
      <c r="C400" s="19" t="s">
        <v>13</v>
      </c>
      <c r="D400" s="19" t="s">
        <v>14</v>
      </c>
      <c r="E400" s="19" t="s">
        <v>15</v>
      </c>
      <c r="F400" s="19" t="s">
        <v>16</v>
      </c>
      <c r="G400" s="19" t="s">
        <v>17</v>
      </c>
      <c r="H400" s="19" t="s">
        <v>15</v>
      </c>
      <c r="I400" s="19" t="s">
        <v>16</v>
      </c>
      <c r="J400" s="19" t="s">
        <v>15</v>
      </c>
      <c r="K400" s="219"/>
      <c r="L400" s="219"/>
      <c r="M400" s="19" t="s">
        <v>13</v>
      </c>
      <c r="N400" s="19" t="s">
        <v>14</v>
      </c>
      <c r="O400" s="19" t="s">
        <v>15</v>
      </c>
      <c r="P400" s="19" t="s">
        <v>16</v>
      </c>
      <c r="Q400" s="19" t="s">
        <v>17</v>
      </c>
      <c r="R400" s="19" t="s">
        <v>15</v>
      </c>
      <c r="S400" s="19" t="s">
        <v>16</v>
      </c>
      <c r="T400" s="19" t="s">
        <v>15</v>
      </c>
    </row>
    <row r="401" spans="1:20">
      <c r="A401" s="19">
        <v>1</v>
      </c>
      <c r="B401" s="12" t="s">
        <v>602</v>
      </c>
      <c r="C401" s="19"/>
      <c r="D401" s="19"/>
      <c r="E401" s="13">
        <v>340</v>
      </c>
      <c r="F401" s="13">
        <v>180</v>
      </c>
      <c r="G401" s="13">
        <v>110</v>
      </c>
      <c r="H401" s="13">
        <v>160</v>
      </c>
      <c r="I401" s="13">
        <v>120</v>
      </c>
      <c r="J401" s="13">
        <v>67</v>
      </c>
      <c r="K401" s="19">
        <v>1</v>
      </c>
      <c r="L401" s="12" t="s">
        <v>602</v>
      </c>
      <c r="M401" s="19"/>
      <c r="N401" s="19"/>
      <c r="O401" s="13">
        <v>340</v>
      </c>
      <c r="P401" s="13">
        <v>180</v>
      </c>
      <c r="Q401" s="13">
        <v>110</v>
      </c>
      <c r="R401" s="13">
        <v>160</v>
      </c>
      <c r="S401" s="13">
        <v>120</v>
      </c>
      <c r="T401" s="13">
        <v>67</v>
      </c>
    </row>
    <row r="402" spans="1:20" ht="31">
      <c r="A402" s="21">
        <v>2</v>
      </c>
      <c r="B402" s="12" t="s">
        <v>603</v>
      </c>
      <c r="C402" s="22"/>
      <c r="D402" s="22"/>
      <c r="E402" s="13">
        <v>320</v>
      </c>
      <c r="F402" s="13">
        <v>170</v>
      </c>
      <c r="G402" s="13">
        <v>110</v>
      </c>
      <c r="H402" s="13">
        <v>160</v>
      </c>
      <c r="I402" s="13">
        <v>120</v>
      </c>
      <c r="J402" s="13">
        <v>67</v>
      </c>
      <c r="K402" s="21">
        <v>2</v>
      </c>
      <c r="L402" s="12" t="s">
        <v>603</v>
      </c>
      <c r="M402" s="22"/>
      <c r="N402" s="22"/>
      <c r="O402" s="13">
        <v>320</v>
      </c>
      <c r="P402" s="13">
        <v>170</v>
      </c>
      <c r="Q402" s="13">
        <v>110</v>
      </c>
      <c r="R402" s="13">
        <v>160</v>
      </c>
      <c r="S402" s="13">
        <v>120</v>
      </c>
      <c r="T402" s="13">
        <v>67</v>
      </c>
    </row>
    <row r="403" spans="1:20" ht="14.5">
      <c r="A403" s="16" t="s">
        <v>925</v>
      </c>
      <c r="B403" s="16"/>
      <c r="C403" s="17"/>
      <c r="D403" s="17"/>
      <c r="E403" s="16"/>
      <c r="F403" s="16"/>
      <c r="G403" s="16"/>
      <c r="H403" s="16"/>
      <c r="I403" s="18"/>
      <c r="J403" s="18"/>
      <c r="K403" s="30" t="str">
        <f>A403</f>
        <v>18. XÃ TỦA SÍN CHẢI</v>
      </c>
      <c r="L403" s="31"/>
      <c r="M403" s="18"/>
      <c r="N403" s="18"/>
      <c r="O403" s="18"/>
      <c r="P403" s="18"/>
      <c r="Q403" s="18"/>
      <c r="R403" s="18"/>
      <c r="S403" s="18"/>
      <c r="T403" s="18"/>
    </row>
    <row r="404" spans="1:20" ht="14.5">
      <c r="A404" s="16"/>
      <c r="B404" s="16"/>
      <c r="C404" s="17"/>
      <c r="D404" s="17"/>
      <c r="E404" s="16"/>
      <c r="F404" s="16"/>
      <c r="G404" s="16"/>
      <c r="H404" s="18"/>
      <c r="I404" s="18"/>
      <c r="J404" s="18"/>
      <c r="K404" s="31"/>
      <c r="L404" s="32"/>
      <c r="M404" s="18"/>
      <c r="N404" s="18"/>
      <c r="O404" s="18"/>
      <c r="P404" s="18"/>
      <c r="Q404" s="18"/>
      <c r="R404" s="18"/>
      <c r="S404" s="18"/>
      <c r="T404" s="34" t="s">
        <v>897</v>
      </c>
    </row>
    <row r="405" spans="1:20" ht="14.5">
      <c r="A405" s="219" t="s">
        <v>3</v>
      </c>
      <c r="B405" s="219" t="s">
        <v>4</v>
      </c>
      <c r="C405" s="219" t="s">
        <v>5</v>
      </c>
      <c r="D405" s="219"/>
      <c r="E405" s="220" t="s">
        <v>10</v>
      </c>
      <c r="F405" s="221"/>
      <c r="G405" s="222"/>
      <c r="H405" s="223" t="s">
        <v>11</v>
      </c>
      <c r="I405" s="223"/>
      <c r="J405" s="20" t="s">
        <v>12</v>
      </c>
      <c r="K405" s="219" t="s">
        <v>3</v>
      </c>
      <c r="L405" s="219" t="s">
        <v>4</v>
      </c>
      <c r="M405" s="219" t="s">
        <v>5</v>
      </c>
      <c r="N405" s="219"/>
      <c r="O405" s="220" t="s">
        <v>10</v>
      </c>
      <c r="P405" s="221"/>
      <c r="Q405" s="222"/>
      <c r="R405" s="223" t="s">
        <v>11</v>
      </c>
      <c r="S405" s="223"/>
      <c r="T405" s="20" t="s">
        <v>12</v>
      </c>
    </row>
    <row r="406" spans="1:20" ht="14.5">
      <c r="A406" s="219"/>
      <c r="B406" s="219"/>
      <c r="C406" s="19" t="s">
        <v>13</v>
      </c>
      <c r="D406" s="19" t="s">
        <v>14</v>
      </c>
      <c r="E406" s="19" t="s">
        <v>15</v>
      </c>
      <c r="F406" s="19" t="s">
        <v>16</v>
      </c>
      <c r="G406" s="19" t="s">
        <v>17</v>
      </c>
      <c r="H406" s="19" t="s">
        <v>15</v>
      </c>
      <c r="I406" s="19" t="s">
        <v>16</v>
      </c>
      <c r="J406" s="19" t="s">
        <v>15</v>
      </c>
      <c r="K406" s="219"/>
      <c r="L406" s="219"/>
      <c r="M406" s="19" t="s">
        <v>13</v>
      </c>
      <c r="N406" s="19" t="s">
        <v>14</v>
      </c>
      <c r="O406" s="19" t="s">
        <v>15</v>
      </c>
      <c r="P406" s="19" t="s">
        <v>16</v>
      </c>
      <c r="Q406" s="19" t="s">
        <v>17</v>
      </c>
      <c r="R406" s="19" t="s">
        <v>15</v>
      </c>
      <c r="S406" s="19" t="s">
        <v>16</v>
      </c>
      <c r="T406" s="19" t="s">
        <v>15</v>
      </c>
    </row>
    <row r="407" spans="1:20">
      <c r="A407" s="19">
        <v>1</v>
      </c>
      <c r="B407" s="48" t="s">
        <v>606</v>
      </c>
      <c r="C407" s="19"/>
      <c r="D407" s="19"/>
      <c r="E407" s="14">
        <v>130</v>
      </c>
      <c r="F407" s="14">
        <v>77</v>
      </c>
      <c r="G407" s="14">
        <v>43</v>
      </c>
      <c r="H407" s="14">
        <v>65</v>
      </c>
      <c r="I407" s="14">
        <v>43</v>
      </c>
      <c r="J407" s="13">
        <v>43</v>
      </c>
      <c r="K407" s="19">
        <v>1</v>
      </c>
      <c r="L407" s="48" t="s">
        <v>606</v>
      </c>
      <c r="M407" s="19"/>
      <c r="N407" s="19"/>
      <c r="O407" s="14">
        <v>130</v>
      </c>
      <c r="P407" s="14">
        <v>77</v>
      </c>
      <c r="Q407" s="14">
        <v>43</v>
      </c>
      <c r="R407" s="14">
        <v>65</v>
      </c>
      <c r="S407" s="14">
        <v>43</v>
      </c>
      <c r="T407" s="13">
        <v>43</v>
      </c>
    </row>
    <row r="408" spans="1:20">
      <c r="A408" s="21">
        <v>2</v>
      </c>
      <c r="B408" s="48" t="s">
        <v>607</v>
      </c>
      <c r="C408" s="22"/>
      <c r="D408" s="22"/>
      <c r="E408" s="14">
        <v>84</v>
      </c>
      <c r="F408" s="14">
        <v>44</v>
      </c>
      <c r="G408" s="14">
        <v>42</v>
      </c>
      <c r="H408" s="14">
        <v>44</v>
      </c>
      <c r="I408" s="14">
        <v>42</v>
      </c>
      <c r="J408" s="13">
        <v>42</v>
      </c>
      <c r="K408" s="21">
        <v>2</v>
      </c>
      <c r="L408" s="48" t="s">
        <v>607</v>
      </c>
      <c r="M408" s="22"/>
      <c r="N408" s="22"/>
      <c r="O408" s="14">
        <v>84</v>
      </c>
      <c r="P408" s="14">
        <v>44</v>
      </c>
      <c r="Q408" s="14">
        <v>42</v>
      </c>
      <c r="R408" s="14">
        <v>44</v>
      </c>
      <c r="S408" s="14">
        <v>42</v>
      </c>
      <c r="T408" s="13">
        <v>42</v>
      </c>
    </row>
    <row r="409" spans="1:20" ht="14.5">
      <c r="A409" s="16" t="s">
        <v>926</v>
      </c>
      <c r="B409" s="16"/>
      <c r="C409" s="17"/>
      <c r="D409" s="17"/>
      <c r="E409" s="16"/>
      <c r="F409" s="16"/>
      <c r="G409" s="16"/>
      <c r="H409" s="16"/>
      <c r="I409" s="18"/>
      <c r="J409" s="18"/>
      <c r="K409" s="30" t="str">
        <f>A409</f>
        <v>19. XÃ SÌN  HỒ</v>
      </c>
      <c r="L409" s="31"/>
      <c r="M409" s="18"/>
      <c r="N409" s="18"/>
      <c r="O409" s="18"/>
      <c r="P409" s="18"/>
      <c r="Q409" s="18"/>
      <c r="R409" s="18"/>
      <c r="S409" s="18"/>
      <c r="T409" s="18"/>
    </row>
    <row r="410" spans="1:20" ht="14.5">
      <c r="A410" s="16"/>
      <c r="B410" s="16"/>
      <c r="C410" s="17"/>
      <c r="D410" s="17"/>
      <c r="E410" s="16"/>
      <c r="F410" s="16"/>
      <c r="G410" s="16"/>
      <c r="H410" s="18"/>
      <c r="I410" s="18"/>
      <c r="J410" s="18"/>
      <c r="K410" s="31"/>
      <c r="L410" s="32"/>
      <c r="M410" s="18"/>
      <c r="N410" s="18"/>
      <c r="O410" s="18"/>
      <c r="P410" s="18"/>
      <c r="Q410" s="18"/>
      <c r="R410" s="18"/>
      <c r="S410" s="18"/>
      <c r="T410" s="34" t="s">
        <v>897</v>
      </c>
    </row>
    <row r="411" spans="1:20" ht="14.5">
      <c r="A411" s="219" t="s">
        <v>3</v>
      </c>
      <c r="B411" s="219" t="s">
        <v>4</v>
      </c>
      <c r="C411" s="219" t="s">
        <v>5</v>
      </c>
      <c r="D411" s="219"/>
      <c r="E411" s="223" t="s">
        <v>10</v>
      </c>
      <c r="F411" s="223"/>
      <c r="G411" s="223"/>
      <c r="H411" s="223" t="s">
        <v>11</v>
      </c>
      <c r="I411" s="223"/>
      <c r="J411" s="20" t="s">
        <v>12</v>
      </c>
      <c r="K411" s="239" t="s">
        <v>3</v>
      </c>
      <c r="L411" s="219" t="s">
        <v>4</v>
      </c>
      <c r="M411" s="219" t="s">
        <v>5</v>
      </c>
      <c r="N411" s="219"/>
      <c r="O411" s="220" t="s">
        <v>10</v>
      </c>
      <c r="P411" s="221"/>
      <c r="Q411" s="222"/>
      <c r="R411" s="223" t="s">
        <v>11</v>
      </c>
      <c r="S411" s="223"/>
      <c r="T411" s="20" t="s">
        <v>12</v>
      </c>
    </row>
    <row r="412" spans="1:20" ht="14.5">
      <c r="A412" s="219"/>
      <c r="B412" s="219"/>
      <c r="C412" s="19" t="s">
        <v>13</v>
      </c>
      <c r="D412" s="19" t="s">
        <v>14</v>
      </c>
      <c r="E412" s="19" t="s">
        <v>15</v>
      </c>
      <c r="F412" s="19" t="s">
        <v>16</v>
      </c>
      <c r="G412" s="19" t="s">
        <v>17</v>
      </c>
      <c r="H412" s="19" t="s">
        <v>15</v>
      </c>
      <c r="I412" s="19" t="s">
        <v>16</v>
      </c>
      <c r="J412" s="19" t="s">
        <v>15</v>
      </c>
      <c r="K412" s="239"/>
      <c r="L412" s="219"/>
      <c r="M412" s="19" t="s">
        <v>13</v>
      </c>
      <c r="N412" s="19" t="s">
        <v>14</v>
      </c>
      <c r="O412" s="19" t="s">
        <v>15</v>
      </c>
      <c r="P412" s="19" t="s">
        <v>16</v>
      </c>
      <c r="Q412" s="19" t="s">
        <v>17</v>
      </c>
      <c r="R412" s="19" t="s">
        <v>15</v>
      </c>
      <c r="S412" s="19" t="s">
        <v>16</v>
      </c>
      <c r="T412" s="19" t="s">
        <v>15</v>
      </c>
    </row>
    <row r="413" spans="1:20" ht="46.5">
      <c r="A413" s="87">
        <v>1</v>
      </c>
      <c r="B413" s="11" t="s">
        <v>330</v>
      </c>
      <c r="C413" s="11" t="s">
        <v>610</v>
      </c>
      <c r="D413" s="11" t="s">
        <v>611</v>
      </c>
      <c r="E413" s="25">
        <v>1120</v>
      </c>
      <c r="F413" s="25">
        <v>620</v>
      </c>
      <c r="G413" s="25">
        <v>238</v>
      </c>
      <c r="H413" s="26"/>
      <c r="I413" s="26"/>
      <c r="J413" s="26"/>
      <c r="K413" s="87">
        <v>1</v>
      </c>
      <c r="L413" s="11" t="s">
        <v>330</v>
      </c>
      <c r="M413" s="11" t="s">
        <v>610</v>
      </c>
      <c r="N413" s="11" t="s">
        <v>611</v>
      </c>
      <c r="O413" s="25">
        <v>1120</v>
      </c>
      <c r="P413" s="25">
        <v>620</v>
      </c>
      <c r="Q413" s="25">
        <v>238</v>
      </c>
      <c r="R413" s="26"/>
      <c r="S413" s="26"/>
      <c r="T413" s="26"/>
    </row>
    <row r="414" spans="1:20" ht="46.5">
      <c r="A414" s="87">
        <v>2</v>
      </c>
      <c r="B414" s="11" t="s">
        <v>330</v>
      </c>
      <c r="C414" s="11" t="s">
        <v>611</v>
      </c>
      <c r="D414" s="11" t="s">
        <v>612</v>
      </c>
      <c r="E414" s="25">
        <v>1120</v>
      </c>
      <c r="F414" s="25">
        <v>620</v>
      </c>
      <c r="G414" s="25">
        <v>238</v>
      </c>
      <c r="H414" s="26"/>
      <c r="I414" s="26"/>
      <c r="J414" s="26"/>
      <c r="K414" s="87">
        <v>2</v>
      </c>
      <c r="L414" s="11" t="s">
        <v>330</v>
      </c>
      <c r="M414" s="11" t="s">
        <v>611</v>
      </c>
      <c r="N414" s="11" t="s">
        <v>612</v>
      </c>
      <c r="O414" s="25">
        <v>1120</v>
      </c>
      <c r="P414" s="25">
        <v>620</v>
      </c>
      <c r="Q414" s="25">
        <v>238</v>
      </c>
      <c r="R414" s="26"/>
      <c r="S414" s="26"/>
      <c r="T414" s="26"/>
    </row>
    <row r="415" spans="1:20" ht="77.5">
      <c r="A415" s="87">
        <v>3</v>
      </c>
      <c r="B415" s="51" t="s">
        <v>330</v>
      </c>
      <c r="C415" s="51" t="s">
        <v>613</v>
      </c>
      <c r="D415" s="51" t="s">
        <v>614</v>
      </c>
      <c r="E415" s="13">
        <v>860</v>
      </c>
      <c r="F415" s="13">
        <v>380</v>
      </c>
      <c r="G415" s="13">
        <v>200</v>
      </c>
      <c r="H415" s="46"/>
      <c r="I415" s="46"/>
      <c r="J415" s="13"/>
      <c r="K415" s="87">
        <v>3</v>
      </c>
      <c r="L415" s="51" t="s">
        <v>330</v>
      </c>
      <c r="M415" s="51" t="s">
        <v>613</v>
      </c>
      <c r="N415" s="51" t="s">
        <v>614</v>
      </c>
      <c r="O415" s="13">
        <v>860</v>
      </c>
      <c r="P415" s="13">
        <v>380</v>
      </c>
      <c r="Q415" s="13">
        <v>200</v>
      </c>
      <c r="R415" s="46"/>
      <c r="S415" s="46"/>
      <c r="T415" s="13"/>
    </row>
    <row r="416" spans="1:20" ht="124">
      <c r="A416" s="87">
        <v>4</v>
      </c>
      <c r="B416" s="11" t="s">
        <v>330</v>
      </c>
      <c r="C416" s="11" t="s">
        <v>615</v>
      </c>
      <c r="D416" s="11" t="s">
        <v>616</v>
      </c>
      <c r="E416" s="25">
        <v>329</v>
      </c>
      <c r="F416" s="25">
        <v>170</v>
      </c>
      <c r="G416" s="25">
        <v>118</v>
      </c>
      <c r="H416" s="26"/>
      <c r="I416" s="26"/>
      <c r="J416" s="26"/>
      <c r="K416" s="87">
        <v>4</v>
      </c>
      <c r="L416" s="11" t="s">
        <v>330</v>
      </c>
      <c r="M416" s="11" t="s">
        <v>615</v>
      </c>
      <c r="N416" s="11" t="s">
        <v>616</v>
      </c>
      <c r="O416" s="25">
        <v>329</v>
      </c>
      <c r="P416" s="25">
        <v>170</v>
      </c>
      <c r="Q416" s="25">
        <v>118</v>
      </c>
      <c r="R416" s="26"/>
      <c r="S416" s="26"/>
      <c r="T416" s="26"/>
    </row>
    <row r="417" spans="1:20" ht="77.5">
      <c r="A417" s="87">
        <v>5</v>
      </c>
      <c r="B417" s="11" t="s">
        <v>330</v>
      </c>
      <c r="C417" s="11" t="s">
        <v>617</v>
      </c>
      <c r="D417" s="11" t="s">
        <v>618</v>
      </c>
      <c r="E417" s="25">
        <v>860</v>
      </c>
      <c r="F417" s="25">
        <v>380</v>
      </c>
      <c r="G417" s="25">
        <v>196</v>
      </c>
      <c r="H417" s="26"/>
      <c r="I417" s="26"/>
      <c r="J417" s="26"/>
      <c r="K417" s="87">
        <v>5</v>
      </c>
      <c r="L417" s="11" t="s">
        <v>330</v>
      </c>
      <c r="M417" s="11" t="s">
        <v>617</v>
      </c>
      <c r="N417" s="11" t="s">
        <v>618</v>
      </c>
      <c r="O417" s="25">
        <v>860</v>
      </c>
      <c r="P417" s="25">
        <v>380</v>
      </c>
      <c r="Q417" s="25">
        <v>196</v>
      </c>
      <c r="R417" s="26"/>
      <c r="S417" s="26"/>
      <c r="T417" s="26"/>
    </row>
    <row r="418" spans="1:20" ht="77.5">
      <c r="A418" s="87">
        <v>6</v>
      </c>
      <c r="B418" s="11" t="s">
        <v>330</v>
      </c>
      <c r="C418" s="11" t="s">
        <v>619</v>
      </c>
      <c r="D418" s="11" t="s">
        <v>620</v>
      </c>
      <c r="E418" s="25">
        <v>450</v>
      </c>
      <c r="F418" s="25">
        <v>238</v>
      </c>
      <c r="G418" s="25">
        <v>126</v>
      </c>
      <c r="H418" s="26"/>
      <c r="I418" s="26"/>
      <c r="J418" s="26"/>
      <c r="K418" s="87">
        <v>6</v>
      </c>
      <c r="L418" s="11" t="s">
        <v>330</v>
      </c>
      <c r="M418" s="11" t="s">
        <v>619</v>
      </c>
      <c r="N418" s="11" t="s">
        <v>620</v>
      </c>
      <c r="O418" s="25">
        <v>450</v>
      </c>
      <c r="P418" s="25">
        <v>238</v>
      </c>
      <c r="Q418" s="25">
        <v>126</v>
      </c>
      <c r="R418" s="26"/>
      <c r="S418" s="26"/>
      <c r="T418" s="26"/>
    </row>
    <row r="419" spans="1:20" ht="77.5">
      <c r="A419" s="87">
        <v>7</v>
      </c>
      <c r="B419" s="11" t="s">
        <v>330</v>
      </c>
      <c r="C419" s="11" t="s">
        <v>621</v>
      </c>
      <c r="D419" s="11" t="s">
        <v>622</v>
      </c>
      <c r="E419" s="13">
        <v>350</v>
      </c>
      <c r="F419" s="13">
        <v>180</v>
      </c>
      <c r="G419" s="13">
        <v>118</v>
      </c>
      <c r="H419" s="46"/>
      <c r="I419" s="46"/>
      <c r="J419" s="13"/>
      <c r="K419" s="87">
        <v>7</v>
      </c>
      <c r="L419" s="11" t="s">
        <v>330</v>
      </c>
      <c r="M419" s="11" t="s">
        <v>621</v>
      </c>
      <c r="N419" s="11" t="s">
        <v>622</v>
      </c>
      <c r="O419" s="13">
        <v>350</v>
      </c>
      <c r="P419" s="13">
        <v>180</v>
      </c>
      <c r="Q419" s="13">
        <v>118</v>
      </c>
      <c r="R419" s="46"/>
      <c r="S419" s="46"/>
      <c r="T419" s="13"/>
    </row>
    <row r="420" spans="1:20" ht="93">
      <c r="A420" s="87">
        <v>8</v>
      </c>
      <c r="B420" s="11" t="s">
        <v>112</v>
      </c>
      <c r="C420" s="11" t="s">
        <v>623</v>
      </c>
      <c r="D420" s="11" t="s">
        <v>624</v>
      </c>
      <c r="E420" s="25">
        <v>860</v>
      </c>
      <c r="F420" s="25">
        <v>380</v>
      </c>
      <c r="G420" s="25">
        <v>196</v>
      </c>
      <c r="H420" s="26"/>
      <c r="I420" s="26"/>
      <c r="J420" s="26"/>
      <c r="K420" s="87">
        <v>8</v>
      </c>
      <c r="L420" s="11" t="s">
        <v>112</v>
      </c>
      <c r="M420" s="11" t="s">
        <v>623</v>
      </c>
      <c r="N420" s="11" t="s">
        <v>624</v>
      </c>
      <c r="O420" s="25">
        <v>860</v>
      </c>
      <c r="P420" s="25">
        <v>380</v>
      </c>
      <c r="Q420" s="25">
        <v>196</v>
      </c>
      <c r="R420" s="26"/>
      <c r="S420" s="26"/>
      <c r="T420" s="26"/>
    </row>
    <row r="421" spans="1:20" ht="93">
      <c r="A421" s="87">
        <v>9</v>
      </c>
      <c r="B421" s="11" t="s">
        <v>112</v>
      </c>
      <c r="C421" s="11" t="s">
        <v>625</v>
      </c>
      <c r="D421" s="11" t="s">
        <v>626</v>
      </c>
      <c r="E421" s="13">
        <v>640</v>
      </c>
      <c r="F421" s="13">
        <v>320</v>
      </c>
      <c r="G421" s="13">
        <v>200</v>
      </c>
      <c r="H421" s="46"/>
      <c r="I421" s="46"/>
      <c r="J421" s="13"/>
      <c r="K421" s="87">
        <v>9</v>
      </c>
      <c r="L421" s="11" t="s">
        <v>112</v>
      </c>
      <c r="M421" s="11" t="s">
        <v>625</v>
      </c>
      <c r="N421" s="11" t="s">
        <v>626</v>
      </c>
      <c r="O421" s="13">
        <v>640</v>
      </c>
      <c r="P421" s="13">
        <v>320</v>
      </c>
      <c r="Q421" s="13">
        <v>200</v>
      </c>
      <c r="R421" s="46"/>
      <c r="S421" s="46"/>
      <c r="T421" s="13"/>
    </row>
    <row r="422" spans="1:20" ht="77.5">
      <c r="A422" s="87">
        <v>10</v>
      </c>
      <c r="B422" s="11" t="s">
        <v>405</v>
      </c>
      <c r="C422" s="11" t="s">
        <v>330</v>
      </c>
      <c r="D422" s="11" t="s">
        <v>627</v>
      </c>
      <c r="E422" s="25">
        <v>640</v>
      </c>
      <c r="F422" s="25">
        <v>315</v>
      </c>
      <c r="G422" s="25">
        <v>196</v>
      </c>
      <c r="H422" s="26"/>
      <c r="I422" s="26"/>
      <c r="J422" s="26"/>
      <c r="K422" s="87">
        <v>10</v>
      </c>
      <c r="L422" s="11" t="s">
        <v>405</v>
      </c>
      <c r="M422" s="11" t="s">
        <v>330</v>
      </c>
      <c r="N422" s="11" t="s">
        <v>627</v>
      </c>
      <c r="O422" s="25">
        <v>640</v>
      </c>
      <c r="P422" s="25">
        <v>315</v>
      </c>
      <c r="Q422" s="25">
        <v>196</v>
      </c>
      <c r="R422" s="26"/>
      <c r="S422" s="26"/>
      <c r="T422" s="26"/>
    </row>
    <row r="423" spans="1:20" ht="77.5">
      <c r="A423" s="87">
        <v>11</v>
      </c>
      <c r="B423" s="51" t="s">
        <v>405</v>
      </c>
      <c r="C423" s="51" t="s">
        <v>628</v>
      </c>
      <c r="D423" s="51" t="s">
        <v>357</v>
      </c>
      <c r="E423" s="13">
        <v>460</v>
      </c>
      <c r="F423" s="13">
        <v>250</v>
      </c>
      <c r="G423" s="13">
        <v>130</v>
      </c>
      <c r="H423" s="46"/>
      <c r="I423" s="46"/>
      <c r="J423" s="13"/>
      <c r="K423" s="87">
        <v>11</v>
      </c>
      <c r="L423" s="51" t="s">
        <v>405</v>
      </c>
      <c r="M423" s="51" t="s">
        <v>628</v>
      </c>
      <c r="N423" s="51" t="s">
        <v>357</v>
      </c>
      <c r="O423" s="13">
        <v>460</v>
      </c>
      <c r="P423" s="13">
        <v>250</v>
      </c>
      <c r="Q423" s="13">
        <v>130</v>
      </c>
      <c r="R423" s="46"/>
      <c r="S423" s="46"/>
      <c r="T423" s="13"/>
    </row>
    <row r="424" spans="1:20" ht="77.5">
      <c r="A424" s="87">
        <v>12</v>
      </c>
      <c r="B424" s="11" t="s">
        <v>629</v>
      </c>
      <c r="C424" s="11" t="s">
        <v>630</v>
      </c>
      <c r="D424" s="11" t="s">
        <v>631</v>
      </c>
      <c r="E424" s="25">
        <v>1120</v>
      </c>
      <c r="F424" s="25">
        <v>620</v>
      </c>
      <c r="G424" s="25">
        <v>238</v>
      </c>
      <c r="H424" s="26"/>
      <c r="I424" s="26"/>
      <c r="J424" s="26"/>
      <c r="K424" s="87">
        <v>12</v>
      </c>
      <c r="L424" s="11" t="s">
        <v>629</v>
      </c>
      <c r="M424" s="11" t="s">
        <v>630</v>
      </c>
      <c r="N424" s="11" t="s">
        <v>631</v>
      </c>
      <c r="O424" s="25">
        <v>1120</v>
      </c>
      <c r="P424" s="25">
        <v>620</v>
      </c>
      <c r="Q424" s="25">
        <v>238</v>
      </c>
      <c r="R424" s="26"/>
      <c r="S424" s="26"/>
      <c r="T424" s="26"/>
    </row>
    <row r="425" spans="1:20" ht="77.5">
      <c r="A425" s="87">
        <v>13</v>
      </c>
      <c r="B425" s="11" t="s">
        <v>629</v>
      </c>
      <c r="C425" s="11" t="s">
        <v>631</v>
      </c>
      <c r="D425" s="11" t="s">
        <v>632</v>
      </c>
      <c r="E425" s="25">
        <v>640</v>
      </c>
      <c r="F425" s="25">
        <v>315</v>
      </c>
      <c r="G425" s="25">
        <v>196</v>
      </c>
      <c r="H425" s="26"/>
      <c r="I425" s="26"/>
      <c r="J425" s="26"/>
      <c r="K425" s="87">
        <v>13</v>
      </c>
      <c r="L425" s="11" t="s">
        <v>629</v>
      </c>
      <c r="M425" s="11" t="s">
        <v>631</v>
      </c>
      <c r="N425" s="11" t="s">
        <v>632</v>
      </c>
      <c r="O425" s="25">
        <v>640</v>
      </c>
      <c r="P425" s="25">
        <v>315</v>
      </c>
      <c r="Q425" s="25">
        <v>196</v>
      </c>
      <c r="R425" s="26"/>
      <c r="S425" s="26"/>
      <c r="T425" s="26"/>
    </row>
    <row r="426" spans="1:20" ht="62">
      <c r="A426" s="87">
        <v>14</v>
      </c>
      <c r="B426" s="11" t="s">
        <v>400</v>
      </c>
      <c r="C426" s="11" t="s">
        <v>330</v>
      </c>
      <c r="D426" s="11" t="s">
        <v>633</v>
      </c>
      <c r="E426" s="25">
        <v>330</v>
      </c>
      <c r="F426" s="25">
        <v>196</v>
      </c>
      <c r="G426" s="25">
        <v>112</v>
      </c>
      <c r="H426" s="26"/>
      <c r="I426" s="26"/>
      <c r="J426" s="26"/>
      <c r="K426" s="87">
        <v>14</v>
      </c>
      <c r="L426" s="11" t="s">
        <v>400</v>
      </c>
      <c r="M426" s="11" t="s">
        <v>330</v>
      </c>
      <c r="N426" s="11" t="s">
        <v>633</v>
      </c>
      <c r="O426" s="25">
        <v>330</v>
      </c>
      <c r="P426" s="25">
        <v>196</v>
      </c>
      <c r="Q426" s="25">
        <v>112</v>
      </c>
      <c r="R426" s="26"/>
      <c r="S426" s="26"/>
      <c r="T426" s="26"/>
    </row>
    <row r="427" spans="1:20" ht="31">
      <c r="A427" s="87">
        <v>15</v>
      </c>
      <c r="B427" s="11" t="s">
        <v>528</v>
      </c>
      <c r="C427" s="11" t="s">
        <v>629</v>
      </c>
      <c r="D427" s="11" t="s">
        <v>317</v>
      </c>
      <c r="E427" s="25">
        <v>490</v>
      </c>
      <c r="F427" s="25">
        <v>252</v>
      </c>
      <c r="G427" s="25">
        <v>133</v>
      </c>
      <c r="H427" s="26"/>
      <c r="I427" s="26"/>
      <c r="J427" s="26"/>
      <c r="K427" s="87">
        <v>15</v>
      </c>
      <c r="L427" s="11" t="s">
        <v>528</v>
      </c>
      <c r="M427" s="11" t="s">
        <v>629</v>
      </c>
      <c r="N427" s="11" t="s">
        <v>317</v>
      </c>
      <c r="O427" s="25">
        <v>490</v>
      </c>
      <c r="P427" s="25">
        <v>252</v>
      </c>
      <c r="Q427" s="25">
        <v>133</v>
      </c>
      <c r="R427" s="26"/>
      <c r="S427" s="26"/>
      <c r="T427" s="26"/>
    </row>
    <row r="428" spans="1:20" ht="108.5">
      <c r="A428" s="87">
        <v>16</v>
      </c>
      <c r="B428" s="51" t="s">
        <v>528</v>
      </c>
      <c r="C428" s="51" t="s">
        <v>317</v>
      </c>
      <c r="D428" s="51" t="s">
        <v>634</v>
      </c>
      <c r="E428" s="13">
        <v>400</v>
      </c>
      <c r="F428" s="13">
        <v>180</v>
      </c>
      <c r="G428" s="13">
        <v>117</v>
      </c>
      <c r="H428" s="46"/>
      <c r="I428" s="46"/>
      <c r="J428" s="13"/>
      <c r="K428" s="87">
        <v>16</v>
      </c>
      <c r="L428" s="51" t="s">
        <v>528</v>
      </c>
      <c r="M428" s="51" t="s">
        <v>317</v>
      </c>
      <c r="N428" s="51" t="s">
        <v>634</v>
      </c>
      <c r="O428" s="13">
        <v>400</v>
      </c>
      <c r="P428" s="13">
        <v>180</v>
      </c>
      <c r="Q428" s="13">
        <v>117</v>
      </c>
      <c r="R428" s="46"/>
      <c r="S428" s="46"/>
      <c r="T428" s="13"/>
    </row>
    <row r="429" spans="1:20" ht="108.5">
      <c r="A429" s="87">
        <v>17</v>
      </c>
      <c r="B429" s="11" t="s">
        <v>465</v>
      </c>
      <c r="C429" s="11" t="s">
        <v>635</v>
      </c>
      <c r="D429" s="11" t="s">
        <v>636</v>
      </c>
      <c r="E429" s="25">
        <v>450</v>
      </c>
      <c r="F429" s="25">
        <v>238</v>
      </c>
      <c r="G429" s="25">
        <v>126</v>
      </c>
      <c r="H429" s="26"/>
      <c r="I429" s="26"/>
      <c r="J429" s="26"/>
      <c r="K429" s="87">
        <v>17</v>
      </c>
      <c r="L429" s="11" t="s">
        <v>465</v>
      </c>
      <c r="M429" s="11" t="s">
        <v>635</v>
      </c>
      <c r="N429" s="11" t="s">
        <v>636</v>
      </c>
      <c r="O429" s="25">
        <v>450</v>
      </c>
      <c r="P429" s="25">
        <v>238</v>
      </c>
      <c r="Q429" s="25">
        <v>126</v>
      </c>
      <c r="R429" s="26"/>
      <c r="S429" s="26"/>
      <c r="T429" s="26"/>
    </row>
    <row r="430" spans="1:20" ht="93">
      <c r="A430" s="87">
        <v>18</v>
      </c>
      <c r="B430" s="11" t="s">
        <v>317</v>
      </c>
      <c r="C430" s="11" t="s">
        <v>637</v>
      </c>
      <c r="D430" s="11" t="s">
        <v>638</v>
      </c>
      <c r="E430" s="25">
        <v>1260</v>
      </c>
      <c r="F430" s="25">
        <v>840</v>
      </c>
      <c r="G430" s="25">
        <v>434</v>
      </c>
      <c r="H430" s="26"/>
      <c r="I430" s="26"/>
      <c r="J430" s="26"/>
      <c r="K430" s="87">
        <v>18</v>
      </c>
      <c r="L430" s="11" t="s">
        <v>317</v>
      </c>
      <c r="M430" s="11" t="s">
        <v>637</v>
      </c>
      <c r="N430" s="11" t="s">
        <v>638</v>
      </c>
      <c r="O430" s="25">
        <v>1260</v>
      </c>
      <c r="P430" s="25">
        <v>840</v>
      </c>
      <c r="Q430" s="25">
        <v>434</v>
      </c>
      <c r="R430" s="26"/>
      <c r="S430" s="26"/>
      <c r="T430" s="26"/>
    </row>
    <row r="431" spans="1:20" ht="46.5">
      <c r="A431" s="87">
        <v>19</v>
      </c>
      <c r="B431" s="11" t="s">
        <v>317</v>
      </c>
      <c r="C431" s="11" t="s">
        <v>639</v>
      </c>
      <c r="D431" s="11" t="s">
        <v>640</v>
      </c>
      <c r="E431" s="25">
        <v>1190</v>
      </c>
      <c r="F431" s="25">
        <v>650</v>
      </c>
      <c r="G431" s="25">
        <v>420</v>
      </c>
      <c r="H431" s="26"/>
      <c r="I431" s="26"/>
      <c r="J431" s="26"/>
      <c r="K431" s="87">
        <v>19</v>
      </c>
      <c r="L431" s="11" t="s">
        <v>317</v>
      </c>
      <c r="M431" s="11" t="s">
        <v>639</v>
      </c>
      <c r="N431" s="11" t="s">
        <v>640</v>
      </c>
      <c r="O431" s="25">
        <v>1190</v>
      </c>
      <c r="P431" s="25">
        <v>650</v>
      </c>
      <c r="Q431" s="25">
        <v>420</v>
      </c>
      <c r="R431" s="26"/>
      <c r="S431" s="26"/>
      <c r="T431" s="26"/>
    </row>
    <row r="432" spans="1:20" ht="62">
      <c r="A432" s="87">
        <v>20</v>
      </c>
      <c r="B432" s="11" t="s">
        <v>317</v>
      </c>
      <c r="C432" s="11" t="s">
        <v>640</v>
      </c>
      <c r="D432" s="11" t="s">
        <v>330</v>
      </c>
      <c r="E432" s="25">
        <v>1120</v>
      </c>
      <c r="F432" s="25">
        <v>570</v>
      </c>
      <c r="G432" s="25">
        <v>350</v>
      </c>
      <c r="H432" s="26"/>
      <c r="I432" s="26"/>
      <c r="J432" s="26"/>
      <c r="K432" s="87">
        <v>20</v>
      </c>
      <c r="L432" s="11" t="s">
        <v>317</v>
      </c>
      <c r="M432" s="11" t="s">
        <v>640</v>
      </c>
      <c r="N432" s="11" t="s">
        <v>330</v>
      </c>
      <c r="O432" s="25">
        <v>1120</v>
      </c>
      <c r="P432" s="25">
        <v>570</v>
      </c>
      <c r="Q432" s="25">
        <v>350</v>
      </c>
      <c r="R432" s="26"/>
      <c r="S432" s="26"/>
      <c r="T432" s="26"/>
    </row>
    <row r="433" spans="1:20" ht="46.5">
      <c r="A433" s="87">
        <v>21</v>
      </c>
      <c r="B433" s="11" t="s">
        <v>456</v>
      </c>
      <c r="C433" s="11" t="s">
        <v>330</v>
      </c>
      <c r="D433" s="11" t="s">
        <v>112</v>
      </c>
      <c r="E433" s="25">
        <v>450</v>
      </c>
      <c r="F433" s="25">
        <v>238</v>
      </c>
      <c r="G433" s="25">
        <v>126</v>
      </c>
      <c r="H433" s="26"/>
      <c r="I433" s="26"/>
      <c r="J433" s="26"/>
      <c r="K433" s="87">
        <v>21</v>
      </c>
      <c r="L433" s="11" t="s">
        <v>456</v>
      </c>
      <c r="M433" s="11" t="s">
        <v>330</v>
      </c>
      <c r="N433" s="11" t="s">
        <v>112</v>
      </c>
      <c r="O433" s="25">
        <v>450</v>
      </c>
      <c r="P433" s="25">
        <v>238</v>
      </c>
      <c r="Q433" s="25">
        <v>126</v>
      </c>
      <c r="R433" s="26"/>
      <c r="S433" s="26"/>
      <c r="T433" s="26"/>
    </row>
    <row r="434" spans="1:20" ht="46.5">
      <c r="A434" s="87">
        <v>22</v>
      </c>
      <c r="B434" s="11" t="s">
        <v>641</v>
      </c>
      <c r="C434" s="11" t="s">
        <v>330</v>
      </c>
      <c r="D434" s="11" t="s">
        <v>357</v>
      </c>
      <c r="E434" s="25">
        <v>266</v>
      </c>
      <c r="F434" s="25">
        <v>133</v>
      </c>
      <c r="G434" s="25">
        <v>98</v>
      </c>
      <c r="H434" s="26"/>
      <c r="I434" s="26"/>
      <c r="J434" s="26"/>
      <c r="K434" s="87">
        <v>22</v>
      </c>
      <c r="L434" s="11" t="s">
        <v>641</v>
      </c>
      <c r="M434" s="11" t="s">
        <v>330</v>
      </c>
      <c r="N434" s="11" t="s">
        <v>357</v>
      </c>
      <c r="O434" s="25">
        <v>266</v>
      </c>
      <c r="P434" s="25">
        <v>133</v>
      </c>
      <c r="Q434" s="25">
        <v>98</v>
      </c>
      <c r="R434" s="26"/>
      <c r="S434" s="26"/>
      <c r="T434" s="26"/>
    </row>
    <row r="435" spans="1:20" ht="93">
      <c r="A435" s="87">
        <v>23</v>
      </c>
      <c r="B435" s="11" t="s">
        <v>357</v>
      </c>
      <c r="C435" s="11" t="s">
        <v>642</v>
      </c>
      <c r="D435" s="11" t="s">
        <v>643</v>
      </c>
      <c r="E435" s="25">
        <v>252</v>
      </c>
      <c r="F435" s="25">
        <v>133</v>
      </c>
      <c r="G435" s="25">
        <v>90</v>
      </c>
      <c r="H435" s="26"/>
      <c r="I435" s="26"/>
      <c r="J435" s="26"/>
      <c r="K435" s="87">
        <v>23</v>
      </c>
      <c r="L435" s="11" t="s">
        <v>357</v>
      </c>
      <c r="M435" s="11" t="s">
        <v>642</v>
      </c>
      <c r="N435" s="11" t="s">
        <v>643</v>
      </c>
      <c r="O435" s="25">
        <v>252</v>
      </c>
      <c r="P435" s="25">
        <v>133</v>
      </c>
      <c r="Q435" s="25">
        <v>90</v>
      </c>
      <c r="R435" s="26"/>
      <c r="S435" s="26"/>
      <c r="T435" s="26"/>
    </row>
    <row r="436" spans="1:20" ht="46.5">
      <c r="A436" s="87">
        <v>24</v>
      </c>
      <c r="B436" s="11" t="s">
        <v>644</v>
      </c>
      <c r="C436" s="11" t="s">
        <v>357</v>
      </c>
      <c r="D436" s="11" t="s">
        <v>317</v>
      </c>
      <c r="E436" s="25">
        <v>252</v>
      </c>
      <c r="F436" s="25">
        <v>133</v>
      </c>
      <c r="G436" s="25">
        <v>90</v>
      </c>
      <c r="H436" s="26"/>
      <c r="I436" s="26"/>
      <c r="J436" s="26"/>
      <c r="K436" s="87">
        <v>24</v>
      </c>
      <c r="L436" s="11" t="s">
        <v>644</v>
      </c>
      <c r="M436" s="11" t="s">
        <v>357</v>
      </c>
      <c r="N436" s="11" t="s">
        <v>317</v>
      </c>
      <c r="O436" s="25">
        <v>252</v>
      </c>
      <c r="P436" s="25">
        <v>133</v>
      </c>
      <c r="Q436" s="25">
        <v>90</v>
      </c>
      <c r="R436" s="26"/>
      <c r="S436" s="26"/>
      <c r="T436" s="26"/>
    </row>
    <row r="437" spans="1:20" ht="46.5">
      <c r="A437" s="87">
        <v>25</v>
      </c>
      <c r="B437" s="11" t="s">
        <v>645</v>
      </c>
      <c r="C437" s="11" t="s">
        <v>357</v>
      </c>
      <c r="D437" s="11" t="s">
        <v>317</v>
      </c>
      <c r="E437" s="25">
        <v>252</v>
      </c>
      <c r="F437" s="25">
        <v>133</v>
      </c>
      <c r="G437" s="25">
        <v>90</v>
      </c>
      <c r="H437" s="26"/>
      <c r="I437" s="26"/>
      <c r="J437" s="26"/>
      <c r="K437" s="87">
        <v>25</v>
      </c>
      <c r="L437" s="11" t="s">
        <v>645</v>
      </c>
      <c r="M437" s="11" t="s">
        <v>357</v>
      </c>
      <c r="N437" s="11" t="s">
        <v>317</v>
      </c>
      <c r="O437" s="25">
        <v>252</v>
      </c>
      <c r="P437" s="25">
        <v>133</v>
      </c>
      <c r="Q437" s="25">
        <v>90</v>
      </c>
      <c r="R437" s="26"/>
      <c r="S437" s="26"/>
      <c r="T437" s="26"/>
    </row>
    <row r="438" spans="1:20" ht="62">
      <c r="A438" s="87">
        <v>26</v>
      </c>
      <c r="B438" s="11" t="s">
        <v>646</v>
      </c>
      <c r="C438" s="11" t="s">
        <v>629</v>
      </c>
      <c r="D438" s="11" t="s">
        <v>647</v>
      </c>
      <c r="E438" s="25">
        <v>640</v>
      </c>
      <c r="F438" s="25">
        <v>315</v>
      </c>
      <c r="G438" s="25">
        <v>196</v>
      </c>
      <c r="H438" s="26"/>
      <c r="I438" s="26"/>
      <c r="J438" s="26"/>
      <c r="K438" s="87">
        <v>26</v>
      </c>
      <c r="L438" s="11" t="s">
        <v>646</v>
      </c>
      <c r="M438" s="11" t="s">
        <v>629</v>
      </c>
      <c r="N438" s="11" t="s">
        <v>647</v>
      </c>
      <c r="O438" s="25">
        <v>640</v>
      </c>
      <c r="P438" s="25">
        <v>315</v>
      </c>
      <c r="Q438" s="25">
        <v>196</v>
      </c>
      <c r="R438" s="26"/>
      <c r="S438" s="26"/>
      <c r="T438" s="26"/>
    </row>
    <row r="439" spans="1:20" ht="77.5">
      <c r="A439" s="87">
        <v>27</v>
      </c>
      <c r="B439" s="11" t="s">
        <v>646</v>
      </c>
      <c r="C439" s="11" t="s">
        <v>648</v>
      </c>
      <c r="D439" s="11" t="s">
        <v>649</v>
      </c>
      <c r="E439" s="25">
        <v>390</v>
      </c>
      <c r="F439" s="25">
        <v>190</v>
      </c>
      <c r="G439" s="25">
        <v>112</v>
      </c>
      <c r="H439" s="26"/>
      <c r="I439" s="26"/>
      <c r="J439" s="26"/>
      <c r="K439" s="87">
        <v>27</v>
      </c>
      <c r="L439" s="11" t="s">
        <v>646</v>
      </c>
      <c r="M439" s="11" t="s">
        <v>648</v>
      </c>
      <c r="N439" s="11" t="s">
        <v>649</v>
      </c>
      <c r="O439" s="25">
        <v>390</v>
      </c>
      <c r="P439" s="25">
        <v>190</v>
      </c>
      <c r="Q439" s="25">
        <v>112</v>
      </c>
      <c r="R439" s="26"/>
      <c r="S439" s="26"/>
      <c r="T439" s="26"/>
    </row>
    <row r="440" spans="1:20" ht="62">
      <c r="A440" s="87">
        <v>28</v>
      </c>
      <c r="B440" s="11" t="s">
        <v>646</v>
      </c>
      <c r="C440" s="11" t="s">
        <v>650</v>
      </c>
      <c r="D440" s="11" t="s">
        <v>651</v>
      </c>
      <c r="E440" s="25">
        <v>266</v>
      </c>
      <c r="F440" s="25">
        <v>133</v>
      </c>
      <c r="G440" s="25">
        <v>98</v>
      </c>
      <c r="H440" s="26"/>
      <c r="I440" s="26"/>
      <c r="J440" s="26"/>
      <c r="K440" s="87">
        <v>28</v>
      </c>
      <c r="L440" s="11" t="s">
        <v>646</v>
      </c>
      <c r="M440" s="11" t="s">
        <v>650</v>
      </c>
      <c r="N440" s="11" t="s">
        <v>651</v>
      </c>
      <c r="O440" s="25">
        <v>266</v>
      </c>
      <c r="P440" s="25">
        <v>133</v>
      </c>
      <c r="Q440" s="25">
        <v>98</v>
      </c>
      <c r="R440" s="26"/>
      <c r="S440" s="26"/>
      <c r="T440" s="26"/>
    </row>
    <row r="441" spans="1:20" ht="93">
      <c r="A441" s="87">
        <v>29</v>
      </c>
      <c r="B441" s="11" t="s">
        <v>646</v>
      </c>
      <c r="C441" s="11" t="s">
        <v>652</v>
      </c>
      <c r="D441" s="11" t="s">
        <v>653</v>
      </c>
      <c r="E441" s="25">
        <v>266</v>
      </c>
      <c r="F441" s="25">
        <v>133</v>
      </c>
      <c r="G441" s="25">
        <v>98</v>
      </c>
      <c r="H441" s="26"/>
      <c r="I441" s="26"/>
      <c r="J441" s="26"/>
      <c r="K441" s="87">
        <v>29</v>
      </c>
      <c r="L441" s="11" t="s">
        <v>646</v>
      </c>
      <c r="M441" s="11" t="s">
        <v>652</v>
      </c>
      <c r="N441" s="11" t="s">
        <v>653</v>
      </c>
      <c r="O441" s="25">
        <v>266</v>
      </c>
      <c r="P441" s="25">
        <v>133</v>
      </c>
      <c r="Q441" s="25">
        <v>98</v>
      </c>
      <c r="R441" s="26"/>
      <c r="S441" s="26"/>
      <c r="T441" s="26"/>
    </row>
    <row r="442" spans="1:20" ht="46.5">
      <c r="A442" s="87">
        <v>30</v>
      </c>
      <c r="B442" s="11" t="s">
        <v>646</v>
      </c>
      <c r="C442" s="11" t="s">
        <v>317</v>
      </c>
      <c r="D442" s="11" t="s">
        <v>654</v>
      </c>
      <c r="E442" s="25">
        <v>266</v>
      </c>
      <c r="F442" s="25">
        <v>133</v>
      </c>
      <c r="G442" s="25">
        <v>98</v>
      </c>
      <c r="H442" s="26"/>
      <c r="I442" s="26"/>
      <c r="J442" s="26"/>
      <c r="K442" s="87">
        <v>30</v>
      </c>
      <c r="L442" s="11" t="s">
        <v>646</v>
      </c>
      <c r="M442" s="11" t="s">
        <v>317</v>
      </c>
      <c r="N442" s="11" t="s">
        <v>654</v>
      </c>
      <c r="O442" s="25">
        <v>266</v>
      </c>
      <c r="P442" s="25">
        <v>133</v>
      </c>
      <c r="Q442" s="25">
        <v>98</v>
      </c>
      <c r="R442" s="26"/>
      <c r="S442" s="26"/>
      <c r="T442" s="26"/>
    </row>
    <row r="443" spans="1:20" ht="217">
      <c r="A443" s="87">
        <v>31</v>
      </c>
      <c r="B443" s="11" t="s">
        <v>646</v>
      </c>
      <c r="C443" s="11" t="s">
        <v>317</v>
      </c>
      <c r="D443" s="11" t="s">
        <v>655</v>
      </c>
      <c r="E443" s="25">
        <v>850</v>
      </c>
      <c r="F443" s="25">
        <v>510</v>
      </c>
      <c r="G443" s="25">
        <v>259</v>
      </c>
      <c r="H443" s="26"/>
      <c r="I443" s="26"/>
      <c r="J443" s="26"/>
      <c r="K443" s="87">
        <v>31</v>
      </c>
      <c r="L443" s="11" t="s">
        <v>646</v>
      </c>
      <c r="M443" s="11" t="s">
        <v>317</v>
      </c>
      <c r="N443" s="11" t="s">
        <v>655</v>
      </c>
      <c r="O443" s="25">
        <v>850</v>
      </c>
      <c r="P443" s="25">
        <v>510</v>
      </c>
      <c r="Q443" s="25">
        <v>259</v>
      </c>
      <c r="R443" s="26"/>
      <c r="S443" s="26"/>
      <c r="T443" s="26"/>
    </row>
    <row r="444" spans="1:20" ht="77.5">
      <c r="A444" s="87">
        <v>32</v>
      </c>
      <c r="B444" s="11" t="s">
        <v>646</v>
      </c>
      <c r="C444" s="11" t="s">
        <v>656</v>
      </c>
      <c r="D444" s="11" t="s">
        <v>657</v>
      </c>
      <c r="E444" s="25">
        <v>238</v>
      </c>
      <c r="F444" s="25">
        <v>112</v>
      </c>
      <c r="G444" s="25">
        <v>90</v>
      </c>
      <c r="H444" s="26"/>
      <c r="I444" s="26"/>
      <c r="J444" s="26"/>
      <c r="K444" s="87">
        <v>32</v>
      </c>
      <c r="L444" s="11" t="s">
        <v>646</v>
      </c>
      <c r="M444" s="11" t="s">
        <v>656</v>
      </c>
      <c r="N444" s="11" t="s">
        <v>657</v>
      </c>
      <c r="O444" s="25">
        <v>238</v>
      </c>
      <c r="P444" s="25">
        <v>112</v>
      </c>
      <c r="Q444" s="25">
        <v>90</v>
      </c>
      <c r="R444" s="26"/>
      <c r="S444" s="26"/>
      <c r="T444" s="26"/>
    </row>
    <row r="445" spans="1:20" ht="77.5">
      <c r="A445" s="87">
        <v>33</v>
      </c>
      <c r="B445" s="11" t="s">
        <v>646</v>
      </c>
      <c r="C445" s="11" t="s">
        <v>331</v>
      </c>
      <c r="D445" s="11" t="s">
        <v>658</v>
      </c>
      <c r="E445" s="25">
        <v>238</v>
      </c>
      <c r="F445" s="25">
        <v>112</v>
      </c>
      <c r="G445" s="25">
        <v>90</v>
      </c>
      <c r="H445" s="26"/>
      <c r="I445" s="26"/>
      <c r="J445" s="26"/>
      <c r="K445" s="87">
        <v>33</v>
      </c>
      <c r="L445" s="11" t="s">
        <v>646</v>
      </c>
      <c r="M445" s="11" t="s">
        <v>331</v>
      </c>
      <c r="N445" s="11" t="s">
        <v>658</v>
      </c>
      <c r="O445" s="25">
        <v>238</v>
      </c>
      <c r="P445" s="25">
        <v>112</v>
      </c>
      <c r="Q445" s="25">
        <v>90</v>
      </c>
      <c r="R445" s="26"/>
      <c r="S445" s="26"/>
      <c r="T445" s="26"/>
    </row>
    <row r="446" spans="1:20" ht="77.5">
      <c r="A446" s="87">
        <v>34</v>
      </c>
      <c r="B446" s="51" t="s">
        <v>667</v>
      </c>
      <c r="C446" s="51" t="s">
        <v>668</v>
      </c>
      <c r="D446" s="51" t="s">
        <v>669</v>
      </c>
      <c r="E446" s="13">
        <v>450</v>
      </c>
      <c r="F446" s="13">
        <v>240</v>
      </c>
      <c r="G446" s="13">
        <v>130</v>
      </c>
      <c r="H446" s="46"/>
      <c r="I446" s="46"/>
      <c r="J446" s="13"/>
      <c r="K446" s="87">
        <v>34</v>
      </c>
      <c r="L446" s="51" t="s">
        <v>667</v>
      </c>
      <c r="M446" s="51" t="s">
        <v>668</v>
      </c>
      <c r="N446" s="51" t="s">
        <v>669</v>
      </c>
      <c r="O446" s="13">
        <v>450</v>
      </c>
      <c r="P446" s="13">
        <v>240</v>
      </c>
      <c r="Q446" s="13">
        <v>130</v>
      </c>
      <c r="R446" s="46"/>
      <c r="S446" s="46"/>
      <c r="T446" s="13"/>
    </row>
    <row r="447" spans="1:20" ht="31">
      <c r="A447" s="87">
        <v>35</v>
      </c>
      <c r="B447" s="51" t="s">
        <v>670</v>
      </c>
      <c r="C447" s="51"/>
      <c r="D447" s="51"/>
      <c r="E447" s="13">
        <v>150</v>
      </c>
      <c r="F447" s="13"/>
      <c r="G447" s="13"/>
      <c r="H447" s="13"/>
      <c r="I447" s="13"/>
      <c r="J447" s="13"/>
      <c r="K447" s="87">
        <v>35</v>
      </c>
      <c r="L447" s="51" t="s">
        <v>670</v>
      </c>
      <c r="M447" s="51"/>
      <c r="N447" s="51"/>
      <c r="O447" s="13">
        <v>150</v>
      </c>
      <c r="P447" s="13"/>
      <c r="Q447" s="13"/>
      <c r="R447" s="13"/>
      <c r="S447" s="13"/>
      <c r="T447" s="13"/>
    </row>
    <row r="448" spans="1:20" ht="46.5">
      <c r="A448" s="87">
        <v>36</v>
      </c>
      <c r="B448" s="51" t="s">
        <v>671</v>
      </c>
      <c r="C448" s="51"/>
      <c r="D448" s="51"/>
      <c r="E448" s="13">
        <v>120</v>
      </c>
      <c r="F448" s="13">
        <v>77</v>
      </c>
      <c r="G448" s="13">
        <v>44</v>
      </c>
      <c r="H448" s="13">
        <v>67</v>
      </c>
      <c r="I448" s="14">
        <v>42</v>
      </c>
      <c r="J448" s="13">
        <v>42</v>
      </c>
      <c r="K448" s="87">
        <v>36</v>
      </c>
      <c r="L448" s="51" t="s">
        <v>671</v>
      </c>
      <c r="M448" s="51"/>
      <c r="N448" s="51"/>
      <c r="O448" s="13">
        <v>120</v>
      </c>
      <c r="P448" s="13">
        <v>77</v>
      </c>
      <c r="Q448" s="13">
        <v>44</v>
      </c>
      <c r="R448" s="13">
        <v>67</v>
      </c>
      <c r="S448" s="14">
        <v>42</v>
      </c>
      <c r="T448" s="13">
        <v>42</v>
      </c>
    </row>
    <row r="449" spans="1:20" ht="26">
      <c r="A449" s="87">
        <v>37</v>
      </c>
      <c r="B449" s="79" t="s">
        <v>646</v>
      </c>
      <c r="C449" s="79" t="s">
        <v>661</v>
      </c>
      <c r="D449" s="79" t="s">
        <v>662</v>
      </c>
      <c r="E449" s="76">
        <v>470</v>
      </c>
      <c r="F449" s="76">
        <v>240</v>
      </c>
      <c r="G449" s="76">
        <v>190</v>
      </c>
      <c r="H449" s="77"/>
      <c r="I449" s="77"/>
      <c r="J449" s="77"/>
      <c r="K449" s="87">
        <v>37</v>
      </c>
      <c r="L449" s="79" t="s">
        <v>646</v>
      </c>
      <c r="M449" s="79" t="s">
        <v>661</v>
      </c>
      <c r="N449" s="79" t="s">
        <v>662</v>
      </c>
      <c r="O449" s="76">
        <v>470</v>
      </c>
      <c r="P449" s="76">
        <v>240</v>
      </c>
      <c r="Q449" s="76">
        <v>190</v>
      </c>
      <c r="R449" s="77"/>
      <c r="S449" s="77"/>
      <c r="T449" s="77"/>
    </row>
    <row r="450" spans="1:20" ht="52">
      <c r="A450" s="87">
        <v>38</v>
      </c>
      <c r="B450" s="79" t="s">
        <v>646</v>
      </c>
      <c r="C450" s="79" t="s">
        <v>659</v>
      </c>
      <c r="D450" s="79" t="s">
        <v>660</v>
      </c>
      <c r="E450" s="76">
        <v>470</v>
      </c>
      <c r="F450" s="76">
        <v>240</v>
      </c>
      <c r="G450" s="76">
        <v>190</v>
      </c>
      <c r="H450" s="77"/>
      <c r="I450" s="77"/>
      <c r="J450" s="77"/>
      <c r="K450" s="87">
        <v>38</v>
      </c>
      <c r="L450" s="79" t="s">
        <v>646</v>
      </c>
      <c r="M450" s="79" t="s">
        <v>659</v>
      </c>
      <c r="N450" s="79" t="s">
        <v>660</v>
      </c>
      <c r="O450" s="76">
        <v>470</v>
      </c>
      <c r="P450" s="76">
        <v>240</v>
      </c>
      <c r="Q450" s="76">
        <v>190</v>
      </c>
      <c r="R450" s="77"/>
      <c r="S450" s="77"/>
      <c r="T450" s="77"/>
    </row>
    <row r="451" spans="1:20" ht="156">
      <c r="A451" s="87">
        <v>39</v>
      </c>
      <c r="B451" s="79" t="s">
        <v>646</v>
      </c>
      <c r="C451" s="79" t="s">
        <v>663</v>
      </c>
      <c r="D451" s="79" t="s">
        <v>664</v>
      </c>
      <c r="E451" s="76">
        <v>470</v>
      </c>
      <c r="F451" s="76">
        <v>240</v>
      </c>
      <c r="G451" s="76">
        <v>190</v>
      </c>
      <c r="H451" s="77"/>
      <c r="I451" s="77"/>
      <c r="J451" s="77"/>
      <c r="K451" s="87">
        <v>39</v>
      </c>
      <c r="L451" s="79" t="s">
        <v>646</v>
      </c>
      <c r="M451" s="79" t="s">
        <v>663</v>
      </c>
      <c r="N451" s="79" t="s">
        <v>664</v>
      </c>
      <c r="O451" s="76">
        <v>470</v>
      </c>
      <c r="P451" s="76">
        <v>240</v>
      </c>
      <c r="Q451" s="76">
        <v>190</v>
      </c>
      <c r="R451" s="77"/>
      <c r="S451" s="77"/>
      <c r="T451" s="77"/>
    </row>
    <row r="452" spans="1:20" ht="260">
      <c r="A452" s="87">
        <v>40</v>
      </c>
      <c r="B452" s="79" t="s">
        <v>646</v>
      </c>
      <c r="C452" s="79" t="s">
        <v>665</v>
      </c>
      <c r="D452" s="79" t="s">
        <v>666</v>
      </c>
      <c r="E452" s="76">
        <v>470</v>
      </c>
      <c r="F452" s="76">
        <v>230</v>
      </c>
      <c r="G452" s="76">
        <v>190</v>
      </c>
      <c r="H452" s="77"/>
      <c r="I452" s="77"/>
      <c r="J452" s="77"/>
      <c r="K452" s="87">
        <v>40</v>
      </c>
      <c r="L452" s="79" t="s">
        <v>646</v>
      </c>
      <c r="M452" s="79" t="s">
        <v>665</v>
      </c>
      <c r="N452" s="79" t="s">
        <v>666</v>
      </c>
      <c r="O452" s="76">
        <v>470</v>
      </c>
      <c r="P452" s="76">
        <v>230</v>
      </c>
      <c r="Q452" s="76">
        <v>190</v>
      </c>
      <c r="R452" s="77"/>
      <c r="S452" s="77"/>
      <c r="T452" s="77"/>
    </row>
    <row r="453" spans="1:20" ht="14.5">
      <c r="A453" s="16" t="s">
        <v>927</v>
      </c>
      <c r="B453" s="16"/>
      <c r="C453" s="17"/>
      <c r="D453" s="17"/>
      <c r="E453" s="16"/>
      <c r="F453" s="16"/>
      <c r="G453" s="16"/>
      <c r="H453" s="16"/>
      <c r="I453" s="18"/>
      <c r="J453" s="18"/>
      <c r="K453" s="30" t="str">
        <f>A453</f>
        <v>20. XÃ HỒNG THU</v>
      </c>
      <c r="L453" s="31"/>
      <c r="M453" s="18"/>
      <c r="N453" s="18"/>
      <c r="O453" s="18"/>
      <c r="P453" s="18"/>
      <c r="Q453" s="18"/>
      <c r="R453" s="18"/>
      <c r="S453" s="18"/>
      <c r="T453" s="18"/>
    </row>
    <row r="454" spans="1:20" ht="14.5">
      <c r="A454" s="16"/>
      <c r="B454" s="16"/>
      <c r="C454" s="17"/>
      <c r="D454" s="17"/>
      <c r="E454" s="16"/>
      <c r="F454" s="16"/>
      <c r="G454" s="16"/>
      <c r="H454" s="18"/>
      <c r="I454" s="18"/>
      <c r="J454" s="18"/>
      <c r="K454" s="31"/>
      <c r="L454" s="32"/>
      <c r="M454" s="18"/>
      <c r="N454" s="18"/>
      <c r="O454" s="18"/>
      <c r="P454" s="18"/>
      <c r="Q454" s="18"/>
      <c r="R454" s="18"/>
      <c r="S454" s="18"/>
      <c r="T454" s="34" t="s">
        <v>897</v>
      </c>
    </row>
    <row r="455" spans="1:20" ht="14.5">
      <c r="A455" s="219" t="s">
        <v>3</v>
      </c>
      <c r="B455" s="219" t="s">
        <v>4</v>
      </c>
      <c r="C455" s="219" t="s">
        <v>5</v>
      </c>
      <c r="D455" s="219"/>
      <c r="E455" s="220" t="s">
        <v>10</v>
      </c>
      <c r="F455" s="221"/>
      <c r="G455" s="222"/>
      <c r="H455" s="223" t="s">
        <v>11</v>
      </c>
      <c r="I455" s="223"/>
      <c r="J455" s="20" t="s">
        <v>12</v>
      </c>
      <c r="K455" s="219" t="s">
        <v>3</v>
      </c>
      <c r="L455" s="219" t="s">
        <v>4</v>
      </c>
      <c r="M455" s="219" t="s">
        <v>5</v>
      </c>
      <c r="N455" s="219"/>
      <c r="O455" s="220" t="s">
        <v>10</v>
      </c>
      <c r="P455" s="221"/>
      <c r="Q455" s="222"/>
      <c r="R455" s="223" t="s">
        <v>11</v>
      </c>
      <c r="S455" s="223"/>
      <c r="T455" s="20" t="s">
        <v>12</v>
      </c>
    </row>
    <row r="456" spans="1:20" ht="14.5">
      <c r="A456" s="219"/>
      <c r="B456" s="219"/>
      <c r="C456" s="19" t="s">
        <v>13</v>
      </c>
      <c r="D456" s="19" t="s">
        <v>14</v>
      </c>
      <c r="E456" s="19" t="s">
        <v>15</v>
      </c>
      <c r="F456" s="19" t="s">
        <v>16</v>
      </c>
      <c r="G456" s="19" t="s">
        <v>17</v>
      </c>
      <c r="H456" s="19" t="s">
        <v>15</v>
      </c>
      <c r="I456" s="19" t="s">
        <v>16</v>
      </c>
      <c r="J456" s="19" t="s">
        <v>15</v>
      </c>
      <c r="K456" s="219"/>
      <c r="L456" s="219"/>
      <c r="M456" s="19" t="s">
        <v>13</v>
      </c>
      <c r="N456" s="19" t="s">
        <v>14</v>
      </c>
      <c r="O456" s="19" t="s">
        <v>15</v>
      </c>
      <c r="P456" s="19" t="s">
        <v>16</v>
      </c>
      <c r="Q456" s="19" t="s">
        <v>17</v>
      </c>
      <c r="R456" s="19" t="s">
        <v>15</v>
      </c>
      <c r="S456" s="19" t="s">
        <v>16</v>
      </c>
      <c r="T456" s="19" t="s">
        <v>15</v>
      </c>
    </row>
    <row r="457" spans="1:20" ht="31">
      <c r="A457" s="19">
        <v>1</v>
      </c>
      <c r="B457" s="12" t="s">
        <v>674</v>
      </c>
      <c r="C457" s="19"/>
      <c r="D457" s="19"/>
      <c r="E457" s="46">
        <v>120</v>
      </c>
      <c r="F457" s="46">
        <v>77</v>
      </c>
      <c r="G457" s="14">
        <v>42</v>
      </c>
      <c r="H457" s="46">
        <v>67</v>
      </c>
      <c r="I457" s="14">
        <v>42</v>
      </c>
      <c r="J457" s="13">
        <v>42</v>
      </c>
      <c r="K457" s="19">
        <v>1</v>
      </c>
      <c r="L457" s="12" t="s">
        <v>674</v>
      </c>
      <c r="M457" s="19"/>
      <c r="N457" s="19"/>
      <c r="O457" s="46">
        <v>120</v>
      </c>
      <c r="P457" s="46">
        <v>77</v>
      </c>
      <c r="Q457" s="14">
        <v>42</v>
      </c>
      <c r="R457" s="46">
        <v>67</v>
      </c>
      <c r="S457" s="14">
        <v>42</v>
      </c>
      <c r="T457" s="13">
        <v>42</v>
      </c>
    </row>
    <row r="458" spans="1:20">
      <c r="A458" s="21">
        <v>2</v>
      </c>
      <c r="B458" s="12" t="s">
        <v>675</v>
      </c>
      <c r="C458" s="22"/>
      <c r="D458" s="22"/>
      <c r="E458" s="46">
        <v>130</v>
      </c>
      <c r="F458" s="46">
        <v>77</v>
      </c>
      <c r="G458" s="46">
        <v>43</v>
      </c>
      <c r="H458" s="46">
        <v>65</v>
      </c>
      <c r="I458" s="46">
        <v>43</v>
      </c>
      <c r="J458" s="13">
        <v>43</v>
      </c>
      <c r="K458" s="21">
        <v>2</v>
      </c>
      <c r="L458" s="12" t="s">
        <v>675</v>
      </c>
      <c r="M458" s="22"/>
      <c r="N458" s="22"/>
      <c r="O458" s="46">
        <v>130</v>
      </c>
      <c r="P458" s="46">
        <v>77</v>
      </c>
      <c r="Q458" s="46">
        <v>43</v>
      </c>
      <c r="R458" s="46">
        <v>65</v>
      </c>
      <c r="S458" s="46">
        <v>43</v>
      </c>
      <c r="T458" s="13">
        <v>43</v>
      </c>
    </row>
    <row r="459" spans="1:20" ht="14.5">
      <c r="A459" s="16" t="s">
        <v>928</v>
      </c>
      <c r="B459" s="16"/>
      <c r="C459" s="17"/>
      <c r="D459" s="17"/>
      <c r="E459" s="16"/>
      <c r="F459" s="16"/>
      <c r="G459" s="16"/>
      <c r="H459" s="16"/>
      <c r="I459" s="18"/>
      <c r="J459" s="18"/>
      <c r="K459" s="30" t="str">
        <f>A459</f>
        <v>21. XÃ NẬM TĂM</v>
      </c>
      <c r="L459" s="31"/>
      <c r="M459" s="18"/>
      <c r="N459" s="18"/>
      <c r="O459" s="18"/>
      <c r="P459" s="18"/>
      <c r="Q459" s="18"/>
      <c r="R459" s="18"/>
      <c r="S459" s="18"/>
      <c r="T459" s="18"/>
    </row>
    <row r="460" spans="1:20" ht="14.5">
      <c r="A460" s="16"/>
      <c r="B460" s="16"/>
      <c r="C460" s="17"/>
      <c r="D460" s="17"/>
      <c r="E460" s="16"/>
      <c r="F460" s="16"/>
      <c r="G460" s="16"/>
      <c r="H460" s="18"/>
      <c r="I460" s="18"/>
      <c r="J460" s="18"/>
      <c r="K460" s="31"/>
      <c r="L460" s="32"/>
      <c r="M460" s="18"/>
      <c r="N460" s="18"/>
      <c r="O460" s="18"/>
      <c r="P460" s="18"/>
      <c r="Q460" s="18"/>
      <c r="R460" s="18"/>
      <c r="S460" s="18"/>
      <c r="T460" s="34" t="s">
        <v>897</v>
      </c>
    </row>
    <row r="461" spans="1:20" ht="14.5">
      <c r="A461" s="219" t="s">
        <v>3</v>
      </c>
      <c r="B461" s="219" t="s">
        <v>4</v>
      </c>
      <c r="C461" s="219" t="s">
        <v>5</v>
      </c>
      <c r="D461" s="219"/>
      <c r="E461" s="220" t="s">
        <v>10</v>
      </c>
      <c r="F461" s="221"/>
      <c r="G461" s="222"/>
      <c r="H461" s="223" t="s">
        <v>11</v>
      </c>
      <c r="I461" s="223"/>
      <c r="J461" s="20" t="s">
        <v>12</v>
      </c>
      <c r="K461" s="219" t="s">
        <v>3</v>
      </c>
      <c r="L461" s="219" t="s">
        <v>4</v>
      </c>
      <c r="M461" s="219" t="s">
        <v>5</v>
      </c>
      <c r="N461" s="219"/>
      <c r="O461" s="220" t="s">
        <v>10</v>
      </c>
      <c r="P461" s="221"/>
      <c r="Q461" s="222"/>
      <c r="R461" s="223" t="s">
        <v>11</v>
      </c>
      <c r="S461" s="223"/>
      <c r="T461" s="20" t="s">
        <v>12</v>
      </c>
    </row>
    <row r="462" spans="1:20" ht="14.5">
      <c r="A462" s="219"/>
      <c r="B462" s="219"/>
      <c r="C462" s="19" t="s">
        <v>13</v>
      </c>
      <c r="D462" s="19" t="s">
        <v>14</v>
      </c>
      <c r="E462" s="19" t="s">
        <v>15</v>
      </c>
      <c r="F462" s="19" t="s">
        <v>16</v>
      </c>
      <c r="G462" s="19" t="s">
        <v>17</v>
      </c>
      <c r="H462" s="19" t="s">
        <v>15</v>
      </c>
      <c r="I462" s="19" t="s">
        <v>16</v>
      </c>
      <c r="J462" s="19" t="s">
        <v>15</v>
      </c>
      <c r="K462" s="219"/>
      <c r="L462" s="219"/>
      <c r="M462" s="19" t="s">
        <v>13</v>
      </c>
      <c r="N462" s="19" t="s">
        <v>14</v>
      </c>
      <c r="O462" s="19" t="s">
        <v>15</v>
      </c>
      <c r="P462" s="19" t="s">
        <v>16</v>
      </c>
      <c r="Q462" s="19" t="s">
        <v>17</v>
      </c>
      <c r="R462" s="19" t="s">
        <v>15</v>
      </c>
      <c r="S462" s="19" t="s">
        <v>16</v>
      </c>
      <c r="T462" s="19" t="s">
        <v>15</v>
      </c>
    </row>
    <row r="463" spans="1:20">
      <c r="A463" s="19">
        <v>1</v>
      </c>
      <c r="B463" s="12" t="s">
        <v>678</v>
      </c>
      <c r="C463" s="19"/>
      <c r="D463" s="19"/>
      <c r="E463" s="14">
        <v>260</v>
      </c>
      <c r="F463" s="14">
        <v>110</v>
      </c>
      <c r="G463" s="14">
        <v>67</v>
      </c>
      <c r="H463" s="14">
        <v>87</v>
      </c>
      <c r="I463" s="14">
        <v>54</v>
      </c>
      <c r="J463" s="13">
        <v>43</v>
      </c>
      <c r="K463" s="19">
        <v>1</v>
      </c>
      <c r="L463" s="12" t="s">
        <v>678</v>
      </c>
      <c r="M463" s="19"/>
      <c r="N463" s="19"/>
      <c r="O463" s="14">
        <v>260</v>
      </c>
      <c r="P463" s="14">
        <v>110</v>
      </c>
      <c r="Q463" s="14">
        <v>67</v>
      </c>
      <c r="R463" s="14">
        <v>87</v>
      </c>
      <c r="S463" s="14">
        <v>54</v>
      </c>
      <c r="T463" s="13">
        <v>43</v>
      </c>
    </row>
    <row r="464" spans="1:20" ht="31">
      <c r="A464" s="21">
        <v>2</v>
      </c>
      <c r="B464" s="12" t="s">
        <v>679</v>
      </c>
      <c r="C464" s="22"/>
      <c r="D464" s="22"/>
      <c r="E464" s="14">
        <v>120</v>
      </c>
      <c r="F464" s="14">
        <v>77</v>
      </c>
      <c r="G464" s="14">
        <v>44</v>
      </c>
      <c r="H464" s="14">
        <v>67</v>
      </c>
      <c r="I464" s="14">
        <v>42</v>
      </c>
      <c r="J464" s="13">
        <v>42</v>
      </c>
      <c r="K464" s="21">
        <v>2</v>
      </c>
      <c r="L464" s="12" t="s">
        <v>679</v>
      </c>
      <c r="M464" s="22"/>
      <c r="N464" s="22"/>
      <c r="O464" s="14">
        <v>120</v>
      </c>
      <c r="P464" s="14">
        <v>77</v>
      </c>
      <c r="Q464" s="14">
        <v>44</v>
      </c>
      <c r="R464" s="14">
        <v>67</v>
      </c>
      <c r="S464" s="14">
        <v>42</v>
      </c>
      <c r="T464" s="13">
        <v>42</v>
      </c>
    </row>
    <row r="465" spans="1:20" ht="14.5">
      <c r="A465" s="16" t="s">
        <v>929</v>
      </c>
      <c r="B465" s="16"/>
      <c r="C465" s="17"/>
      <c r="D465" s="17"/>
      <c r="E465" s="16"/>
      <c r="F465" s="16"/>
      <c r="G465" s="16"/>
      <c r="H465" s="16"/>
      <c r="I465" s="18"/>
      <c r="J465" s="18"/>
      <c r="K465" s="30" t="str">
        <f>A465</f>
        <v>22. XÃ PU SAM CÁP</v>
      </c>
      <c r="L465" s="31"/>
      <c r="M465" s="18"/>
      <c r="N465" s="18"/>
      <c r="O465" s="18"/>
      <c r="P465" s="18"/>
      <c r="Q465" s="18"/>
      <c r="R465" s="18"/>
      <c r="S465" s="18"/>
      <c r="T465" s="18"/>
    </row>
    <row r="466" spans="1:20" ht="14.5">
      <c r="A466" s="16"/>
      <c r="B466" s="16"/>
      <c r="C466" s="17"/>
      <c r="D466" s="17"/>
      <c r="E466" s="16"/>
      <c r="F466" s="16"/>
      <c r="G466" s="16"/>
      <c r="H466" s="18"/>
      <c r="I466" s="18"/>
      <c r="J466" s="18"/>
      <c r="K466" s="31"/>
      <c r="L466" s="32"/>
      <c r="M466" s="18"/>
      <c r="N466" s="18"/>
      <c r="O466" s="18"/>
      <c r="P466" s="18"/>
      <c r="Q466" s="18"/>
      <c r="R466" s="18"/>
      <c r="S466" s="18"/>
      <c r="T466" s="34" t="s">
        <v>897</v>
      </c>
    </row>
    <row r="467" spans="1:20" ht="14.5">
      <c r="A467" s="219" t="s">
        <v>3</v>
      </c>
      <c r="B467" s="219" t="s">
        <v>4</v>
      </c>
      <c r="C467" s="219" t="s">
        <v>5</v>
      </c>
      <c r="D467" s="219"/>
      <c r="E467" s="220" t="s">
        <v>10</v>
      </c>
      <c r="F467" s="221"/>
      <c r="G467" s="222"/>
      <c r="H467" s="223" t="s">
        <v>11</v>
      </c>
      <c r="I467" s="223"/>
      <c r="J467" s="20" t="s">
        <v>12</v>
      </c>
      <c r="K467" s="219" t="s">
        <v>3</v>
      </c>
      <c r="L467" s="219" t="s">
        <v>4</v>
      </c>
      <c r="M467" s="219" t="s">
        <v>5</v>
      </c>
      <c r="N467" s="219"/>
      <c r="O467" s="220" t="s">
        <v>10</v>
      </c>
      <c r="P467" s="221"/>
      <c r="Q467" s="222"/>
      <c r="R467" s="223" t="s">
        <v>11</v>
      </c>
      <c r="S467" s="223"/>
      <c r="T467" s="20" t="s">
        <v>12</v>
      </c>
    </row>
    <row r="468" spans="1:20" ht="14.5">
      <c r="A468" s="219"/>
      <c r="B468" s="219"/>
      <c r="C468" s="19" t="s">
        <v>13</v>
      </c>
      <c r="D468" s="19" t="s">
        <v>14</v>
      </c>
      <c r="E468" s="19" t="s">
        <v>15</v>
      </c>
      <c r="F468" s="19" t="s">
        <v>16</v>
      </c>
      <c r="G468" s="19" t="s">
        <v>17</v>
      </c>
      <c r="H468" s="19" t="s">
        <v>15</v>
      </c>
      <c r="I468" s="19" t="s">
        <v>16</v>
      </c>
      <c r="J468" s="19" t="s">
        <v>15</v>
      </c>
      <c r="K468" s="219"/>
      <c r="L468" s="219"/>
      <c r="M468" s="19" t="s">
        <v>13</v>
      </c>
      <c r="N468" s="19" t="s">
        <v>14</v>
      </c>
      <c r="O468" s="19" t="s">
        <v>15</v>
      </c>
      <c r="P468" s="19" t="s">
        <v>16</v>
      </c>
      <c r="Q468" s="19" t="s">
        <v>17</v>
      </c>
      <c r="R468" s="19" t="s">
        <v>15</v>
      </c>
      <c r="S468" s="19" t="s">
        <v>16</v>
      </c>
      <c r="T468" s="19" t="s">
        <v>15</v>
      </c>
    </row>
    <row r="469" spans="1:20" ht="31">
      <c r="A469" s="19">
        <v>1</v>
      </c>
      <c r="B469" s="12" t="s">
        <v>682</v>
      </c>
      <c r="C469" s="19"/>
      <c r="D469" s="19"/>
      <c r="E469" s="14">
        <v>130</v>
      </c>
      <c r="F469" s="14">
        <v>77</v>
      </c>
      <c r="G469" s="14">
        <v>43</v>
      </c>
      <c r="H469" s="14">
        <v>65</v>
      </c>
      <c r="I469" s="14">
        <v>43</v>
      </c>
      <c r="J469" s="13">
        <v>43</v>
      </c>
      <c r="K469" s="19">
        <v>1</v>
      </c>
      <c r="L469" s="12" t="s">
        <v>682</v>
      </c>
      <c r="M469" s="19"/>
      <c r="N469" s="19"/>
      <c r="O469" s="14">
        <v>130</v>
      </c>
      <c r="P469" s="14">
        <v>77</v>
      </c>
      <c r="Q469" s="14">
        <v>43</v>
      </c>
      <c r="R469" s="14">
        <v>65</v>
      </c>
      <c r="S469" s="14">
        <v>43</v>
      </c>
      <c r="T469" s="13">
        <v>43</v>
      </c>
    </row>
    <row r="470" spans="1:20">
      <c r="A470" s="21">
        <v>2</v>
      </c>
      <c r="B470" s="12" t="s">
        <v>683</v>
      </c>
      <c r="C470" s="22"/>
      <c r="D470" s="22"/>
      <c r="E470" s="14">
        <v>84</v>
      </c>
      <c r="F470" s="14">
        <v>44</v>
      </c>
      <c r="G470" s="14">
        <v>42</v>
      </c>
      <c r="H470" s="14">
        <v>44</v>
      </c>
      <c r="I470" s="14">
        <v>42</v>
      </c>
      <c r="J470" s="13">
        <v>42</v>
      </c>
      <c r="K470" s="21">
        <v>2</v>
      </c>
      <c r="L470" s="12" t="s">
        <v>683</v>
      </c>
      <c r="M470" s="22"/>
      <c r="N470" s="22"/>
      <c r="O470" s="14">
        <v>84</v>
      </c>
      <c r="P470" s="14">
        <v>44</v>
      </c>
      <c r="Q470" s="14">
        <v>42</v>
      </c>
      <c r="R470" s="14">
        <v>44</v>
      </c>
      <c r="S470" s="14">
        <v>42</v>
      </c>
      <c r="T470" s="13">
        <v>42</v>
      </c>
    </row>
    <row r="471" spans="1:20" ht="14.5">
      <c r="A471" s="16" t="s">
        <v>930</v>
      </c>
      <c r="B471" s="16"/>
      <c r="C471" s="17"/>
      <c r="D471" s="17"/>
      <c r="E471" s="16"/>
      <c r="F471" s="16"/>
      <c r="G471" s="16"/>
      <c r="H471" s="16"/>
      <c r="I471" s="18"/>
      <c r="J471" s="18"/>
      <c r="K471" s="30" t="str">
        <f>A471</f>
        <v>23. XÃ NẬM CUỔI</v>
      </c>
      <c r="L471" s="31"/>
      <c r="M471" s="18"/>
      <c r="N471" s="18"/>
      <c r="O471" s="18"/>
      <c r="P471" s="18"/>
      <c r="Q471" s="18"/>
      <c r="R471" s="18"/>
      <c r="S471" s="18"/>
      <c r="T471" s="18"/>
    </row>
    <row r="472" spans="1:20" ht="14.5">
      <c r="A472" s="16"/>
      <c r="B472" s="16"/>
      <c r="C472" s="17"/>
      <c r="D472" s="17"/>
      <c r="E472" s="16"/>
      <c r="F472" s="16"/>
      <c r="G472" s="16"/>
      <c r="H472" s="18"/>
      <c r="I472" s="18"/>
      <c r="J472" s="18"/>
      <c r="K472" s="31"/>
      <c r="L472" s="32"/>
      <c r="M472" s="18"/>
      <c r="N472" s="18"/>
      <c r="O472" s="18"/>
      <c r="P472" s="18"/>
      <c r="Q472" s="18"/>
      <c r="R472" s="18"/>
      <c r="S472" s="18"/>
      <c r="T472" s="34" t="s">
        <v>897</v>
      </c>
    </row>
    <row r="473" spans="1:20" ht="14.5">
      <c r="A473" s="219" t="s">
        <v>3</v>
      </c>
      <c r="B473" s="219" t="s">
        <v>4</v>
      </c>
      <c r="C473" s="219" t="s">
        <v>5</v>
      </c>
      <c r="D473" s="219"/>
      <c r="E473" s="220" t="s">
        <v>10</v>
      </c>
      <c r="F473" s="221"/>
      <c r="G473" s="222"/>
      <c r="H473" s="223" t="s">
        <v>11</v>
      </c>
      <c r="I473" s="223"/>
      <c r="J473" s="20" t="s">
        <v>12</v>
      </c>
      <c r="K473" s="219" t="s">
        <v>3</v>
      </c>
      <c r="L473" s="219" t="s">
        <v>4</v>
      </c>
      <c r="M473" s="219" t="s">
        <v>5</v>
      </c>
      <c r="N473" s="219"/>
      <c r="O473" s="220" t="s">
        <v>10</v>
      </c>
      <c r="P473" s="221"/>
      <c r="Q473" s="222"/>
      <c r="R473" s="223" t="s">
        <v>11</v>
      </c>
      <c r="S473" s="223"/>
      <c r="T473" s="20" t="s">
        <v>12</v>
      </c>
    </row>
    <row r="474" spans="1:20" ht="14.5">
      <c r="A474" s="219"/>
      <c r="B474" s="219"/>
      <c r="C474" s="19" t="s">
        <v>13</v>
      </c>
      <c r="D474" s="19" t="s">
        <v>14</v>
      </c>
      <c r="E474" s="19" t="s">
        <v>15</v>
      </c>
      <c r="F474" s="19" t="s">
        <v>16</v>
      </c>
      <c r="G474" s="19" t="s">
        <v>17</v>
      </c>
      <c r="H474" s="19" t="s">
        <v>15</v>
      </c>
      <c r="I474" s="19" t="s">
        <v>16</v>
      </c>
      <c r="J474" s="19" t="s">
        <v>15</v>
      </c>
      <c r="K474" s="219"/>
      <c r="L474" s="219"/>
      <c r="M474" s="19" t="s">
        <v>13</v>
      </c>
      <c r="N474" s="19" t="s">
        <v>14</v>
      </c>
      <c r="O474" s="19" t="s">
        <v>15</v>
      </c>
      <c r="P474" s="19" t="s">
        <v>16</v>
      </c>
      <c r="Q474" s="19" t="s">
        <v>17</v>
      </c>
      <c r="R474" s="19" t="s">
        <v>15</v>
      </c>
      <c r="S474" s="19" t="s">
        <v>16</v>
      </c>
      <c r="T474" s="19" t="s">
        <v>15</v>
      </c>
    </row>
    <row r="475" spans="1:20">
      <c r="A475" s="19">
        <v>1</v>
      </c>
      <c r="B475" s="12" t="s">
        <v>686</v>
      </c>
      <c r="C475" s="19"/>
      <c r="D475" s="19"/>
      <c r="E475" s="14">
        <v>84</v>
      </c>
      <c r="F475" s="14">
        <v>44</v>
      </c>
      <c r="G475" s="14">
        <v>42</v>
      </c>
      <c r="H475" s="14">
        <v>44</v>
      </c>
      <c r="I475" s="14">
        <v>42</v>
      </c>
      <c r="J475" s="13">
        <v>42</v>
      </c>
      <c r="K475" s="19">
        <v>1</v>
      </c>
      <c r="L475" s="12" t="s">
        <v>686</v>
      </c>
      <c r="M475" s="19"/>
      <c r="N475" s="19"/>
      <c r="O475" s="14">
        <v>84</v>
      </c>
      <c r="P475" s="14">
        <v>44</v>
      </c>
      <c r="Q475" s="14">
        <v>42</v>
      </c>
      <c r="R475" s="14">
        <v>44</v>
      </c>
      <c r="S475" s="14">
        <v>42</v>
      </c>
      <c r="T475" s="13">
        <v>42</v>
      </c>
    </row>
    <row r="476" spans="1:20">
      <c r="A476" s="21">
        <v>2</v>
      </c>
      <c r="B476" s="12" t="s">
        <v>687</v>
      </c>
      <c r="C476" s="22"/>
      <c r="D476" s="22"/>
      <c r="E476" s="14">
        <v>130</v>
      </c>
      <c r="F476" s="13">
        <v>77</v>
      </c>
      <c r="G476" s="13">
        <v>43</v>
      </c>
      <c r="H476" s="13">
        <v>65</v>
      </c>
      <c r="I476" s="14">
        <v>43</v>
      </c>
      <c r="J476" s="13">
        <v>43</v>
      </c>
      <c r="K476" s="21">
        <v>2</v>
      </c>
      <c r="L476" s="12" t="s">
        <v>687</v>
      </c>
      <c r="M476" s="22"/>
      <c r="N476" s="22"/>
      <c r="O476" s="14">
        <v>130</v>
      </c>
      <c r="P476" s="13">
        <v>77</v>
      </c>
      <c r="Q476" s="13">
        <v>43</v>
      </c>
      <c r="R476" s="13">
        <v>65</v>
      </c>
      <c r="S476" s="14">
        <v>43</v>
      </c>
      <c r="T476" s="13">
        <v>43</v>
      </c>
    </row>
    <row r="477" spans="1:20" ht="14.5">
      <c r="A477" s="16" t="s">
        <v>931</v>
      </c>
      <c r="B477" s="16"/>
      <c r="C477" s="17"/>
      <c r="D477" s="17"/>
      <c r="E477" s="16"/>
      <c r="F477" s="16"/>
      <c r="G477" s="16"/>
      <c r="H477" s="16"/>
      <c r="I477" s="18"/>
      <c r="J477" s="18"/>
      <c r="K477" s="30" t="str">
        <f>A477</f>
        <v>24. XÃ NẬM MẠ</v>
      </c>
      <c r="L477" s="31"/>
      <c r="M477" s="18"/>
      <c r="N477" s="18"/>
      <c r="O477" s="18"/>
      <c r="P477" s="18"/>
      <c r="Q477" s="18"/>
      <c r="R477" s="18"/>
      <c r="S477" s="18"/>
      <c r="T477" s="18"/>
    </row>
    <row r="478" spans="1:20" ht="14.5">
      <c r="A478" s="16"/>
      <c r="B478" s="16"/>
      <c r="C478" s="17"/>
      <c r="D478" s="17"/>
      <c r="E478" s="16"/>
      <c r="F478" s="16"/>
      <c r="G478" s="16"/>
      <c r="H478" s="18"/>
      <c r="I478" s="18"/>
      <c r="J478" s="18"/>
      <c r="K478" s="31"/>
      <c r="L478" s="32"/>
      <c r="M478" s="18"/>
      <c r="N478" s="18"/>
      <c r="O478" s="18"/>
      <c r="P478" s="18"/>
      <c r="Q478" s="18"/>
      <c r="R478" s="18"/>
      <c r="S478" s="18"/>
      <c r="T478" s="34" t="s">
        <v>897</v>
      </c>
    </row>
    <row r="479" spans="1:20" ht="14.5">
      <c r="A479" s="219" t="s">
        <v>3</v>
      </c>
      <c r="B479" s="219" t="s">
        <v>4</v>
      </c>
      <c r="C479" s="219" t="s">
        <v>5</v>
      </c>
      <c r="D479" s="219"/>
      <c r="E479" s="220" t="s">
        <v>10</v>
      </c>
      <c r="F479" s="221"/>
      <c r="G479" s="222"/>
      <c r="H479" s="223" t="s">
        <v>11</v>
      </c>
      <c r="I479" s="223"/>
      <c r="J479" s="20" t="s">
        <v>12</v>
      </c>
      <c r="K479" s="219" t="s">
        <v>3</v>
      </c>
      <c r="L479" s="219" t="s">
        <v>4</v>
      </c>
      <c r="M479" s="219" t="s">
        <v>5</v>
      </c>
      <c r="N479" s="219"/>
      <c r="O479" s="220" t="s">
        <v>10</v>
      </c>
      <c r="P479" s="221"/>
      <c r="Q479" s="222"/>
      <c r="R479" s="223" t="s">
        <v>11</v>
      </c>
      <c r="S479" s="223"/>
      <c r="T479" s="20" t="s">
        <v>12</v>
      </c>
    </row>
    <row r="480" spans="1:20" ht="14.5">
      <c r="A480" s="219"/>
      <c r="B480" s="219"/>
      <c r="C480" s="19" t="s">
        <v>13</v>
      </c>
      <c r="D480" s="19" t="s">
        <v>14</v>
      </c>
      <c r="E480" s="19" t="s">
        <v>15</v>
      </c>
      <c r="F480" s="19" t="s">
        <v>16</v>
      </c>
      <c r="G480" s="19" t="s">
        <v>17</v>
      </c>
      <c r="H480" s="19" t="s">
        <v>15</v>
      </c>
      <c r="I480" s="19" t="s">
        <v>16</v>
      </c>
      <c r="J480" s="19" t="s">
        <v>15</v>
      </c>
      <c r="K480" s="219"/>
      <c r="L480" s="219"/>
      <c r="M480" s="19" t="s">
        <v>13</v>
      </c>
      <c r="N480" s="19" t="s">
        <v>14</v>
      </c>
      <c r="O480" s="19" t="s">
        <v>15</v>
      </c>
      <c r="P480" s="19" t="s">
        <v>16</v>
      </c>
      <c r="Q480" s="19" t="s">
        <v>17</v>
      </c>
      <c r="R480" s="19" t="s">
        <v>15</v>
      </c>
      <c r="S480" s="19" t="s">
        <v>16</v>
      </c>
      <c r="T480" s="19" t="s">
        <v>15</v>
      </c>
    </row>
    <row r="481" spans="1:20" ht="45">
      <c r="A481" s="19">
        <v>1</v>
      </c>
      <c r="B481" s="43" t="s">
        <v>690</v>
      </c>
      <c r="C481" s="19"/>
      <c r="D481" s="19"/>
      <c r="E481" s="46">
        <v>130</v>
      </c>
      <c r="F481" s="46">
        <v>77</v>
      </c>
      <c r="G481" s="46">
        <v>43</v>
      </c>
      <c r="H481" s="46">
        <v>65</v>
      </c>
      <c r="I481" s="46">
        <v>43</v>
      </c>
      <c r="J481" s="13">
        <v>43</v>
      </c>
      <c r="K481" s="19"/>
      <c r="L481" s="43"/>
      <c r="M481" s="19"/>
      <c r="N481" s="19"/>
      <c r="O481" s="46">
        <v>130</v>
      </c>
      <c r="P481" s="46">
        <v>77</v>
      </c>
      <c r="Q481" s="46">
        <v>43</v>
      </c>
      <c r="R481" s="46">
        <v>65</v>
      </c>
      <c r="S481" s="46">
        <v>43</v>
      </c>
      <c r="T481" s="13">
        <v>43</v>
      </c>
    </row>
    <row r="482" spans="1:20" ht="15">
      <c r="A482" s="5" t="s">
        <v>932</v>
      </c>
      <c r="B482" s="5"/>
      <c r="C482" s="6"/>
      <c r="D482" s="6"/>
      <c r="E482" s="5"/>
      <c r="F482" s="5"/>
      <c r="G482" s="5"/>
      <c r="H482" s="5"/>
      <c r="I482" s="7"/>
      <c r="J482" s="7"/>
      <c r="K482" s="28" t="str">
        <f>A482</f>
        <v>25. XÃ LÊ LỢI</v>
      </c>
      <c r="L482" s="29"/>
      <c r="M482" s="7"/>
      <c r="N482" s="7"/>
      <c r="O482" s="7"/>
      <c r="P482" s="7"/>
      <c r="Q482" s="7"/>
      <c r="R482" s="7"/>
      <c r="S482" s="7"/>
      <c r="T482" s="7"/>
    </row>
    <row r="483" spans="1:20">
      <c r="A483" s="5"/>
      <c r="B483" s="5"/>
      <c r="C483" s="6"/>
      <c r="D483" s="6"/>
      <c r="E483" s="5"/>
      <c r="F483" s="5"/>
      <c r="G483" s="5"/>
      <c r="H483" s="7"/>
      <c r="I483" s="7"/>
      <c r="J483" s="7"/>
      <c r="K483" s="29"/>
      <c r="L483" s="29"/>
      <c r="M483" s="7"/>
      <c r="N483" s="7"/>
      <c r="O483" s="7"/>
      <c r="P483" s="7"/>
      <c r="Q483" s="7"/>
      <c r="R483" s="7"/>
      <c r="S483" s="7"/>
      <c r="T483" s="33" t="s">
        <v>897</v>
      </c>
    </row>
    <row r="484" spans="1:20" ht="30">
      <c r="A484" s="217" t="s">
        <v>3</v>
      </c>
      <c r="B484" s="217" t="s">
        <v>4</v>
      </c>
      <c r="C484" s="217" t="s">
        <v>5</v>
      </c>
      <c r="D484" s="217"/>
      <c r="E484" s="218" t="s">
        <v>10</v>
      </c>
      <c r="F484" s="218"/>
      <c r="G484" s="218"/>
      <c r="H484" s="218" t="s">
        <v>11</v>
      </c>
      <c r="I484" s="218"/>
      <c r="J484" s="9" t="s">
        <v>12</v>
      </c>
      <c r="K484" s="217" t="s">
        <v>3</v>
      </c>
      <c r="L484" s="217" t="s">
        <v>4</v>
      </c>
      <c r="M484" s="217" t="s">
        <v>5</v>
      </c>
      <c r="N484" s="217"/>
      <c r="O484" s="218" t="s">
        <v>10</v>
      </c>
      <c r="P484" s="218"/>
      <c r="Q484" s="218"/>
      <c r="R484" s="218" t="s">
        <v>11</v>
      </c>
      <c r="S484" s="218"/>
      <c r="T484" s="9" t="s">
        <v>12</v>
      </c>
    </row>
    <row r="485" spans="1:20" ht="15">
      <c r="A485" s="217"/>
      <c r="B485" s="217"/>
      <c r="C485" s="8" t="s">
        <v>13</v>
      </c>
      <c r="D485" s="8" t="s">
        <v>14</v>
      </c>
      <c r="E485" s="8" t="s">
        <v>15</v>
      </c>
      <c r="F485" s="8" t="s">
        <v>16</v>
      </c>
      <c r="G485" s="8" t="s">
        <v>17</v>
      </c>
      <c r="H485" s="8" t="s">
        <v>15</v>
      </c>
      <c r="I485" s="8" t="s">
        <v>16</v>
      </c>
      <c r="J485" s="8" t="s">
        <v>15</v>
      </c>
      <c r="K485" s="217"/>
      <c r="L485" s="217"/>
      <c r="M485" s="8" t="s">
        <v>13</v>
      </c>
      <c r="N485" s="8" t="s">
        <v>14</v>
      </c>
      <c r="O485" s="8" t="s">
        <v>15</v>
      </c>
      <c r="P485" s="8" t="s">
        <v>16</v>
      </c>
      <c r="Q485" s="8" t="s">
        <v>17</v>
      </c>
      <c r="R485" s="8" t="s">
        <v>15</v>
      </c>
      <c r="S485" s="8" t="s">
        <v>16</v>
      </c>
      <c r="T485" s="8" t="s">
        <v>15</v>
      </c>
    </row>
    <row r="486" spans="1:20">
      <c r="A486" s="10">
        <v>1</v>
      </c>
      <c r="B486" s="12" t="s">
        <v>693</v>
      </c>
      <c r="C486" s="12"/>
      <c r="D486" s="12"/>
      <c r="E486" s="14">
        <v>91</v>
      </c>
      <c r="F486" s="14">
        <v>64</v>
      </c>
      <c r="G486" s="14">
        <v>44</v>
      </c>
      <c r="H486" s="14">
        <v>63</v>
      </c>
      <c r="I486" s="14">
        <v>42</v>
      </c>
      <c r="J486" s="13">
        <v>42</v>
      </c>
      <c r="K486" s="10">
        <v>1</v>
      </c>
      <c r="L486" s="12" t="s">
        <v>693</v>
      </c>
      <c r="M486" s="13"/>
      <c r="N486" s="13"/>
      <c r="O486" s="14">
        <v>91</v>
      </c>
      <c r="P486" s="14">
        <v>64</v>
      </c>
      <c r="Q486" s="14">
        <v>44</v>
      </c>
      <c r="R486" s="14">
        <v>63</v>
      </c>
      <c r="S486" s="14">
        <v>42</v>
      </c>
      <c r="T486" s="13">
        <v>42</v>
      </c>
    </row>
    <row r="487" spans="1:20">
      <c r="A487" s="10">
        <v>2</v>
      </c>
      <c r="B487" s="12" t="s">
        <v>694</v>
      </c>
      <c r="C487" s="12"/>
      <c r="D487" s="12"/>
      <c r="E487" s="13">
        <v>70</v>
      </c>
      <c r="F487" s="13">
        <v>42</v>
      </c>
      <c r="G487" s="14">
        <v>32</v>
      </c>
      <c r="H487" s="14">
        <v>42</v>
      </c>
      <c r="I487" s="13">
        <v>32</v>
      </c>
      <c r="J487" s="13">
        <v>32</v>
      </c>
      <c r="K487" s="10">
        <v>2</v>
      </c>
      <c r="L487" s="12" t="s">
        <v>694</v>
      </c>
      <c r="M487" s="13"/>
      <c r="N487" s="13"/>
      <c r="O487" s="13">
        <v>70</v>
      </c>
      <c r="P487" s="13">
        <v>42</v>
      </c>
      <c r="Q487" s="14">
        <v>32</v>
      </c>
      <c r="R487" s="14">
        <v>42</v>
      </c>
      <c r="S487" s="13">
        <v>32</v>
      </c>
      <c r="T487" s="13">
        <v>32</v>
      </c>
    </row>
    <row r="488" spans="1:20">
      <c r="A488" s="10">
        <v>3</v>
      </c>
      <c r="B488" s="12" t="s">
        <v>695</v>
      </c>
      <c r="C488" s="12"/>
      <c r="D488" s="12"/>
      <c r="E488" s="13">
        <v>259</v>
      </c>
      <c r="F488" s="13">
        <v>113</v>
      </c>
      <c r="G488" s="13">
        <v>65</v>
      </c>
      <c r="H488" s="13">
        <v>87</v>
      </c>
      <c r="I488" s="13">
        <v>54</v>
      </c>
      <c r="J488" s="13">
        <v>43</v>
      </c>
      <c r="K488" s="10">
        <v>3</v>
      </c>
      <c r="L488" s="12" t="s">
        <v>695</v>
      </c>
      <c r="M488" s="13"/>
      <c r="N488" s="13"/>
      <c r="O488" s="13">
        <v>259</v>
      </c>
      <c r="P488" s="13">
        <v>113</v>
      </c>
      <c r="Q488" s="13">
        <v>65</v>
      </c>
      <c r="R488" s="13">
        <v>87</v>
      </c>
      <c r="S488" s="13">
        <v>54</v>
      </c>
      <c r="T488" s="13">
        <v>43</v>
      </c>
    </row>
    <row r="489" spans="1:20">
      <c r="A489" s="10">
        <v>4</v>
      </c>
      <c r="B489" s="12" t="s">
        <v>696</v>
      </c>
      <c r="C489" s="52"/>
      <c r="D489" s="52"/>
      <c r="E489" s="27">
        <v>110</v>
      </c>
      <c r="F489" s="27">
        <v>70</v>
      </c>
      <c r="G489" s="27">
        <v>54</v>
      </c>
      <c r="H489" s="27">
        <v>67</v>
      </c>
      <c r="I489" s="27">
        <v>42</v>
      </c>
      <c r="J489" s="27">
        <v>42</v>
      </c>
      <c r="K489" s="10">
        <v>4</v>
      </c>
      <c r="L489" s="12" t="s">
        <v>696</v>
      </c>
      <c r="M489" s="27"/>
      <c r="N489" s="27"/>
      <c r="O489" s="27">
        <v>110</v>
      </c>
      <c r="P489" s="27">
        <v>70</v>
      </c>
      <c r="Q489" s="27">
        <v>54</v>
      </c>
      <c r="R489" s="27">
        <v>67</v>
      </c>
      <c r="S489" s="27">
        <v>42</v>
      </c>
      <c r="T489" s="27">
        <v>42</v>
      </c>
    </row>
    <row r="490" spans="1:20" ht="15">
      <c r="A490" s="5" t="s">
        <v>933</v>
      </c>
      <c r="B490" s="5"/>
      <c r="C490" s="6"/>
      <c r="D490" s="6"/>
      <c r="E490" s="5"/>
      <c r="F490" s="5"/>
      <c r="G490" s="5"/>
      <c r="H490" s="5"/>
      <c r="I490" s="7"/>
      <c r="J490" s="7"/>
      <c r="K490" s="28" t="str">
        <f>A490</f>
        <v>26. XÃ NẬM HÀNG</v>
      </c>
      <c r="L490" s="29"/>
      <c r="M490" s="7"/>
      <c r="N490" s="7"/>
      <c r="O490" s="7"/>
      <c r="P490" s="7"/>
      <c r="Q490" s="7"/>
      <c r="R490" s="7"/>
      <c r="S490" s="7"/>
      <c r="T490" s="7"/>
    </row>
    <row r="491" spans="1:20">
      <c r="A491" s="5"/>
      <c r="B491" s="5"/>
      <c r="C491" s="6"/>
      <c r="D491" s="6"/>
      <c r="E491" s="5"/>
      <c r="F491" s="5"/>
      <c r="G491" s="5"/>
      <c r="H491" s="7"/>
      <c r="I491" s="7"/>
      <c r="J491" s="7"/>
      <c r="K491" s="29"/>
      <c r="L491" s="29"/>
      <c r="M491" s="7"/>
      <c r="N491" s="7"/>
      <c r="O491" s="7"/>
      <c r="P491" s="7"/>
      <c r="Q491" s="7"/>
      <c r="R491" s="7"/>
      <c r="S491" s="7"/>
      <c r="T491" s="33" t="s">
        <v>897</v>
      </c>
    </row>
    <row r="492" spans="1:20" ht="30">
      <c r="A492" s="217" t="s">
        <v>3</v>
      </c>
      <c r="B492" s="217" t="s">
        <v>4</v>
      </c>
      <c r="C492" s="217" t="s">
        <v>5</v>
      </c>
      <c r="D492" s="217"/>
      <c r="E492" s="218" t="s">
        <v>10</v>
      </c>
      <c r="F492" s="218"/>
      <c r="G492" s="218"/>
      <c r="H492" s="218" t="s">
        <v>11</v>
      </c>
      <c r="I492" s="218"/>
      <c r="J492" s="9" t="s">
        <v>12</v>
      </c>
      <c r="K492" s="217" t="s">
        <v>3</v>
      </c>
      <c r="L492" s="217" t="s">
        <v>4</v>
      </c>
      <c r="M492" s="217" t="s">
        <v>5</v>
      </c>
      <c r="N492" s="217"/>
      <c r="O492" s="218" t="s">
        <v>10</v>
      </c>
      <c r="P492" s="218"/>
      <c r="Q492" s="218"/>
      <c r="R492" s="218" t="s">
        <v>11</v>
      </c>
      <c r="S492" s="218"/>
      <c r="T492" s="9" t="s">
        <v>12</v>
      </c>
    </row>
    <row r="493" spans="1:20" ht="15">
      <c r="A493" s="217"/>
      <c r="B493" s="217"/>
      <c r="C493" s="8" t="s">
        <v>13</v>
      </c>
      <c r="D493" s="8" t="s">
        <v>14</v>
      </c>
      <c r="E493" s="8" t="s">
        <v>15</v>
      </c>
      <c r="F493" s="8" t="s">
        <v>16</v>
      </c>
      <c r="G493" s="8" t="s">
        <v>17</v>
      </c>
      <c r="H493" s="8" t="s">
        <v>15</v>
      </c>
      <c r="I493" s="8" t="s">
        <v>16</v>
      </c>
      <c r="J493" s="8" t="s">
        <v>15</v>
      </c>
      <c r="K493" s="217"/>
      <c r="L493" s="217"/>
      <c r="M493" s="8" t="s">
        <v>13</v>
      </c>
      <c r="N493" s="8" t="s">
        <v>14</v>
      </c>
      <c r="O493" s="8" t="s">
        <v>15</v>
      </c>
      <c r="P493" s="8" t="s">
        <v>16</v>
      </c>
      <c r="Q493" s="8" t="s">
        <v>17</v>
      </c>
      <c r="R493" s="8" t="s">
        <v>15</v>
      </c>
      <c r="S493" s="8" t="s">
        <v>16</v>
      </c>
      <c r="T493" s="8" t="s">
        <v>15</v>
      </c>
    </row>
    <row r="494" spans="1:20" ht="93">
      <c r="A494" s="10">
        <v>1</v>
      </c>
      <c r="B494" s="11" t="s">
        <v>699</v>
      </c>
      <c r="C494" s="11" t="s">
        <v>700</v>
      </c>
      <c r="D494" s="11" t="s">
        <v>701</v>
      </c>
      <c r="E494" s="25">
        <v>620</v>
      </c>
      <c r="F494" s="25">
        <v>500</v>
      </c>
      <c r="G494" s="25">
        <v>287</v>
      </c>
      <c r="H494" s="26"/>
      <c r="I494" s="26"/>
      <c r="J494" s="26"/>
      <c r="K494" s="10">
        <v>1</v>
      </c>
      <c r="L494" s="11" t="s">
        <v>699</v>
      </c>
      <c r="M494" s="11" t="s">
        <v>700</v>
      </c>
      <c r="N494" s="11" t="s">
        <v>701</v>
      </c>
      <c r="O494" s="25">
        <v>620</v>
      </c>
      <c r="P494" s="25">
        <v>500</v>
      </c>
      <c r="Q494" s="25">
        <v>287</v>
      </c>
      <c r="R494" s="26"/>
      <c r="S494" s="26"/>
      <c r="T494" s="26"/>
    </row>
    <row r="495" spans="1:20" ht="62">
      <c r="A495" s="10">
        <v>2</v>
      </c>
      <c r="B495" s="11" t="s">
        <v>699</v>
      </c>
      <c r="C495" s="11" t="s">
        <v>702</v>
      </c>
      <c r="D495" s="11" t="s">
        <v>703</v>
      </c>
      <c r="E495" s="14">
        <v>620</v>
      </c>
      <c r="F495" s="27"/>
      <c r="G495" s="27"/>
      <c r="H495" s="27"/>
      <c r="I495" s="27"/>
      <c r="J495" s="27"/>
      <c r="K495" s="10">
        <v>2</v>
      </c>
      <c r="L495" s="11" t="s">
        <v>699</v>
      </c>
      <c r="M495" s="11" t="s">
        <v>702</v>
      </c>
      <c r="N495" s="11" t="s">
        <v>703</v>
      </c>
      <c r="O495" s="14">
        <v>620</v>
      </c>
      <c r="P495" s="27"/>
      <c r="Q495" s="27"/>
      <c r="R495" s="27"/>
      <c r="S495" s="27"/>
      <c r="T495" s="27"/>
    </row>
    <row r="496" spans="1:20" ht="77.5">
      <c r="A496" s="10">
        <v>3</v>
      </c>
      <c r="B496" s="11" t="s">
        <v>699</v>
      </c>
      <c r="C496" s="11" t="s">
        <v>703</v>
      </c>
      <c r="D496" s="11" t="s">
        <v>704</v>
      </c>
      <c r="E496" s="25">
        <v>980</v>
      </c>
      <c r="F496" s="25">
        <v>840</v>
      </c>
      <c r="G496" s="25">
        <v>490</v>
      </c>
      <c r="H496" s="26"/>
      <c r="I496" s="26"/>
      <c r="J496" s="26"/>
      <c r="K496" s="10">
        <v>3</v>
      </c>
      <c r="L496" s="11" t="s">
        <v>699</v>
      </c>
      <c r="M496" s="11" t="s">
        <v>703</v>
      </c>
      <c r="N496" s="11" t="s">
        <v>704</v>
      </c>
      <c r="O496" s="25">
        <v>980</v>
      </c>
      <c r="P496" s="25">
        <v>840</v>
      </c>
      <c r="Q496" s="25">
        <v>490</v>
      </c>
      <c r="R496" s="26"/>
      <c r="S496" s="26"/>
      <c r="T496" s="26"/>
    </row>
    <row r="497" spans="1:20" ht="62">
      <c r="A497" s="10">
        <v>4</v>
      </c>
      <c r="B497" s="11" t="s">
        <v>349</v>
      </c>
      <c r="C497" s="11" t="s">
        <v>705</v>
      </c>
      <c r="D497" s="11" t="s">
        <v>706</v>
      </c>
      <c r="E497" s="25">
        <v>300</v>
      </c>
      <c r="F497" s="25">
        <v>196</v>
      </c>
      <c r="G497" s="25">
        <v>133</v>
      </c>
      <c r="H497" s="26"/>
      <c r="I497" s="26"/>
      <c r="J497" s="26"/>
      <c r="K497" s="10">
        <v>4</v>
      </c>
      <c r="L497" s="11" t="s">
        <v>349</v>
      </c>
      <c r="M497" s="11" t="s">
        <v>705</v>
      </c>
      <c r="N497" s="11" t="s">
        <v>706</v>
      </c>
      <c r="O497" s="25">
        <v>300</v>
      </c>
      <c r="P497" s="25">
        <v>196</v>
      </c>
      <c r="Q497" s="25">
        <v>133</v>
      </c>
      <c r="R497" s="26"/>
      <c r="S497" s="26"/>
      <c r="T497" s="26"/>
    </row>
    <row r="498" spans="1:20" ht="46.5">
      <c r="A498" s="10">
        <v>5</v>
      </c>
      <c r="B498" s="11" t="s">
        <v>349</v>
      </c>
      <c r="C498" s="11" t="s">
        <v>707</v>
      </c>
      <c r="D498" s="11" t="s">
        <v>699</v>
      </c>
      <c r="E498" s="25">
        <v>364</v>
      </c>
      <c r="F498" s="25">
        <v>252</v>
      </c>
      <c r="G498" s="25">
        <v>160</v>
      </c>
      <c r="H498" s="26"/>
      <c r="I498" s="26"/>
      <c r="J498" s="26"/>
      <c r="K498" s="10">
        <v>5</v>
      </c>
      <c r="L498" s="11" t="s">
        <v>349</v>
      </c>
      <c r="M498" s="11" t="s">
        <v>707</v>
      </c>
      <c r="N498" s="11" t="s">
        <v>699</v>
      </c>
      <c r="O498" s="25">
        <v>364</v>
      </c>
      <c r="P498" s="25">
        <v>252</v>
      </c>
      <c r="Q498" s="25">
        <v>160</v>
      </c>
      <c r="R498" s="26"/>
      <c r="S498" s="26"/>
      <c r="T498" s="26"/>
    </row>
    <row r="499" spans="1:20" ht="77.5">
      <c r="A499" s="10">
        <v>6</v>
      </c>
      <c r="B499" s="11" t="s">
        <v>464</v>
      </c>
      <c r="C499" s="11" t="s">
        <v>708</v>
      </c>
      <c r="D499" s="11" t="s">
        <v>709</v>
      </c>
      <c r="E499" s="25">
        <v>590</v>
      </c>
      <c r="F499" s="25">
        <v>450</v>
      </c>
      <c r="G499" s="25">
        <v>322</v>
      </c>
      <c r="H499" s="26"/>
      <c r="I499" s="26"/>
      <c r="J499" s="26"/>
      <c r="K499" s="10">
        <v>6</v>
      </c>
      <c r="L499" s="11" t="s">
        <v>464</v>
      </c>
      <c r="M499" s="11" t="s">
        <v>708</v>
      </c>
      <c r="N499" s="11" t="s">
        <v>709</v>
      </c>
      <c r="O499" s="25">
        <v>590</v>
      </c>
      <c r="P499" s="25">
        <v>450</v>
      </c>
      <c r="Q499" s="25">
        <v>322</v>
      </c>
      <c r="R499" s="26"/>
      <c r="S499" s="26"/>
      <c r="T499" s="26"/>
    </row>
    <row r="500" spans="1:20" ht="62">
      <c r="A500" s="10">
        <v>7</v>
      </c>
      <c r="B500" s="11" t="s">
        <v>710</v>
      </c>
      <c r="C500" s="11" t="s">
        <v>711</v>
      </c>
      <c r="D500" s="11" t="s">
        <v>712</v>
      </c>
      <c r="E500" s="25">
        <v>590</v>
      </c>
      <c r="F500" s="25">
        <v>450</v>
      </c>
      <c r="G500" s="25">
        <v>322</v>
      </c>
      <c r="H500" s="26"/>
      <c r="I500" s="26"/>
      <c r="J500" s="26"/>
      <c r="K500" s="10">
        <v>7</v>
      </c>
      <c r="L500" s="11" t="s">
        <v>710</v>
      </c>
      <c r="M500" s="11" t="s">
        <v>711</v>
      </c>
      <c r="N500" s="11" t="s">
        <v>712</v>
      </c>
      <c r="O500" s="25">
        <v>590</v>
      </c>
      <c r="P500" s="25">
        <v>450</v>
      </c>
      <c r="Q500" s="25">
        <v>322</v>
      </c>
      <c r="R500" s="26"/>
      <c r="S500" s="26"/>
      <c r="T500" s="26"/>
    </row>
    <row r="501" spans="1:20" ht="93">
      <c r="A501" s="10">
        <v>8</v>
      </c>
      <c r="B501" s="11" t="s">
        <v>710</v>
      </c>
      <c r="C501" s="11" t="s">
        <v>713</v>
      </c>
      <c r="D501" s="11" t="s">
        <v>714</v>
      </c>
      <c r="E501" s="25">
        <v>590</v>
      </c>
      <c r="F501" s="25">
        <v>450</v>
      </c>
      <c r="G501" s="25">
        <v>322</v>
      </c>
      <c r="H501" s="26"/>
      <c r="I501" s="26"/>
      <c r="J501" s="26"/>
      <c r="K501" s="10">
        <v>8</v>
      </c>
      <c r="L501" s="11" t="s">
        <v>710</v>
      </c>
      <c r="M501" s="11" t="s">
        <v>713</v>
      </c>
      <c r="N501" s="11" t="s">
        <v>714</v>
      </c>
      <c r="O501" s="25">
        <v>590</v>
      </c>
      <c r="P501" s="25">
        <v>450</v>
      </c>
      <c r="Q501" s="25">
        <v>322</v>
      </c>
      <c r="R501" s="26"/>
      <c r="S501" s="26"/>
      <c r="T501" s="26"/>
    </row>
    <row r="502" spans="1:20" ht="77.5">
      <c r="A502" s="10">
        <v>9</v>
      </c>
      <c r="B502" s="11" t="s">
        <v>710</v>
      </c>
      <c r="C502" s="11" t="s">
        <v>715</v>
      </c>
      <c r="D502" s="11" t="s">
        <v>716</v>
      </c>
      <c r="E502" s="25">
        <v>190</v>
      </c>
      <c r="F502" s="25">
        <v>119</v>
      </c>
      <c r="G502" s="25">
        <v>105</v>
      </c>
      <c r="H502" s="26"/>
      <c r="I502" s="26"/>
      <c r="J502" s="26"/>
      <c r="K502" s="10">
        <v>9</v>
      </c>
      <c r="L502" s="11" t="s">
        <v>710</v>
      </c>
      <c r="M502" s="11" t="s">
        <v>715</v>
      </c>
      <c r="N502" s="11" t="s">
        <v>716</v>
      </c>
      <c r="O502" s="25">
        <v>190</v>
      </c>
      <c r="P502" s="25">
        <v>119</v>
      </c>
      <c r="Q502" s="25">
        <v>105</v>
      </c>
      <c r="R502" s="26"/>
      <c r="S502" s="26"/>
      <c r="T502" s="26"/>
    </row>
    <row r="503" spans="1:20" ht="124">
      <c r="A503" s="10">
        <v>10</v>
      </c>
      <c r="B503" s="11" t="s">
        <v>710</v>
      </c>
      <c r="C503" s="11" t="s">
        <v>717</v>
      </c>
      <c r="D503" s="11" t="s">
        <v>718</v>
      </c>
      <c r="E503" s="25">
        <v>245</v>
      </c>
      <c r="F503" s="25">
        <v>182</v>
      </c>
      <c r="G503" s="25">
        <v>126</v>
      </c>
      <c r="H503" s="26"/>
      <c r="I503" s="26"/>
      <c r="J503" s="26"/>
      <c r="K503" s="10">
        <v>10</v>
      </c>
      <c r="L503" s="11" t="s">
        <v>710</v>
      </c>
      <c r="M503" s="11" t="s">
        <v>717</v>
      </c>
      <c r="N503" s="11" t="s">
        <v>718</v>
      </c>
      <c r="O503" s="25">
        <v>245</v>
      </c>
      <c r="P503" s="25">
        <v>182</v>
      </c>
      <c r="Q503" s="25">
        <v>126</v>
      </c>
      <c r="R503" s="26"/>
      <c r="S503" s="26"/>
      <c r="T503" s="26"/>
    </row>
    <row r="504" spans="1:20" ht="77.5">
      <c r="A504" s="10">
        <v>11</v>
      </c>
      <c r="B504" s="11" t="s">
        <v>376</v>
      </c>
      <c r="C504" s="11" t="s">
        <v>719</v>
      </c>
      <c r="D504" s="11" t="s">
        <v>709</v>
      </c>
      <c r="E504" s="25">
        <v>840</v>
      </c>
      <c r="F504" s="25"/>
      <c r="G504" s="25"/>
      <c r="H504" s="26"/>
      <c r="I504" s="26"/>
      <c r="J504" s="26"/>
      <c r="K504" s="10">
        <v>11</v>
      </c>
      <c r="L504" s="11" t="s">
        <v>376</v>
      </c>
      <c r="M504" s="11" t="s">
        <v>719</v>
      </c>
      <c r="N504" s="11" t="s">
        <v>709</v>
      </c>
      <c r="O504" s="25">
        <v>840</v>
      </c>
      <c r="P504" s="25"/>
      <c r="Q504" s="25"/>
      <c r="R504" s="26"/>
      <c r="S504" s="26"/>
      <c r="T504" s="26"/>
    </row>
    <row r="505" spans="1:20" ht="62">
      <c r="A505" s="10">
        <v>12</v>
      </c>
      <c r="B505" s="11" t="s">
        <v>102</v>
      </c>
      <c r="C505" s="11" t="s">
        <v>331</v>
      </c>
      <c r="D505" s="11" t="s">
        <v>720</v>
      </c>
      <c r="E505" s="25">
        <v>520</v>
      </c>
      <c r="F505" s="25">
        <v>413</v>
      </c>
      <c r="G505" s="25">
        <v>238</v>
      </c>
      <c r="H505" s="26"/>
      <c r="I505" s="26"/>
      <c r="J505" s="26"/>
      <c r="K505" s="10">
        <v>12</v>
      </c>
      <c r="L505" s="11" t="s">
        <v>102</v>
      </c>
      <c r="M505" s="11" t="s">
        <v>331</v>
      </c>
      <c r="N505" s="11" t="s">
        <v>720</v>
      </c>
      <c r="O505" s="25">
        <v>520</v>
      </c>
      <c r="P505" s="25">
        <v>413</v>
      </c>
      <c r="Q505" s="25">
        <v>238</v>
      </c>
      <c r="R505" s="26"/>
      <c r="S505" s="26"/>
      <c r="T505" s="26"/>
    </row>
    <row r="506" spans="1:20" ht="108.5">
      <c r="A506" s="10">
        <v>13</v>
      </c>
      <c r="B506" s="11" t="s">
        <v>369</v>
      </c>
      <c r="C506" s="11" t="s">
        <v>721</v>
      </c>
      <c r="D506" s="11" t="s">
        <v>722</v>
      </c>
      <c r="E506" s="25">
        <v>280</v>
      </c>
      <c r="F506" s="25">
        <v>190</v>
      </c>
      <c r="G506" s="25">
        <v>154</v>
      </c>
      <c r="H506" s="26"/>
      <c r="I506" s="26"/>
      <c r="J506" s="26"/>
      <c r="K506" s="10">
        <v>13</v>
      </c>
      <c r="L506" s="11" t="s">
        <v>369</v>
      </c>
      <c r="M506" s="11" t="s">
        <v>721</v>
      </c>
      <c r="N506" s="11" t="s">
        <v>722</v>
      </c>
      <c r="O506" s="25">
        <v>280</v>
      </c>
      <c r="P506" s="25">
        <v>190</v>
      </c>
      <c r="Q506" s="25">
        <v>154</v>
      </c>
      <c r="R506" s="26"/>
      <c r="S506" s="26"/>
      <c r="T506" s="26"/>
    </row>
    <row r="507" spans="1:20" ht="62">
      <c r="A507" s="10">
        <v>14</v>
      </c>
      <c r="B507" s="11" t="s">
        <v>471</v>
      </c>
      <c r="C507" s="11" t="s">
        <v>721</v>
      </c>
      <c r="D507" s="11" t="s">
        <v>723</v>
      </c>
      <c r="E507" s="25">
        <v>280</v>
      </c>
      <c r="F507" s="25">
        <v>190</v>
      </c>
      <c r="G507" s="25">
        <v>154</v>
      </c>
      <c r="H507" s="26"/>
      <c r="I507" s="26"/>
      <c r="J507" s="26"/>
      <c r="K507" s="10">
        <v>14</v>
      </c>
      <c r="L507" s="11" t="s">
        <v>471</v>
      </c>
      <c r="M507" s="11" t="s">
        <v>721</v>
      </c>
      <c r="N507" s="11" t="s">
        <v>723</v>
      </c>
      <c r="O507" s="25">
        <v>280</v>
      </c>
      <c r="P507" s="25">
        <v>190</v>
      </c>
      <c r="Q507" s="25">
        <v>154</v>
      </c>
      <c r="R507" s="26"/>
      <c r="S507" s="26"/>
      <c r="T507" s="26"/>
    </row>
    <row r="508" spans="1:20" ht="62">
      <c r="A508" s="10">
        <v>15</v>
      </c>
      <c r="B508" s="11" t="s">
        <v>724</v>
      </c>
      <c r="C508" s="11" t="s">
        <v>331</v>
      </c>
      <c r="D508" s="11" t="s">
        <v>725</v>
      </c>
      <c r="E508" s="25">
        <v>196</v>
      </c>
      <c r="F508" s="25">
        <v>133</v>
      </c>
      <c r="G508" s="25">
        <v>105</v>
      </c>
      <c r="H508" s="26"/>
      <c r="I508" s="26"/>
      <c r="J508" s="26"/>
      <c r="K508" s="10">
        <v>15</v>
      </c>
      <c r="L508" s="11" t="s">
        <v>724</v>
      </c>
      <c r="M508" s="11" t="s">
        <v>331</v>
      </c>
      <c r="N508" s="11" t="s">
        <v>725</v>
      </c>
      <c r="O508" s="25">
        <v>196</v>
      </c>
      <c r="P508" s="25">
        <v>133</v>
      </c>
      <c r="Q508" s="25">
        <v>105</v>
      </c>
      <c r="R508" s="26"/>
      <c r="S508" s="26"/>
      <c r="T508" s="26"/>
    </row>
    <row r="509" spans="1:20" ht="77.5">
      <c r="A509" s="10">
        <v>16</v>
      </c>
      <c r="B509" s="11" t="s">
        <v>724</v>
      </c>
      <c r="C509" s="11" t="s">
        <v>726</v>
      </c>
      <c r="D509" s="11" t="s">
        <v>721</v>
      </c>
      <c r="E509" s="25">
        <v>190</v>
      </c>
      <c r="F509" s="25">
        <v>119</v>
      </c>
      <c r="G509" s="25">
        <v>105</v>
      </c>
      <c r="H509" s="26"/>
      <c r="I509" s="26"/>
      <c r="J509" s="26"/>
      <c r="K509" s="10">
        <v>16</v>
      </c>
      <c r="L509" s="11" t="s">
        <v>724</v>
      </c>
      <c r="M509" s="11" t="s">
        <v>726</v>
      </c>
      <c r="N509" s="11" t="s">
        <v>721</v>
      </c>
      <c r="O509" s="25">
        <v>190</v>
      </c>
      <c r="P509" s="25">
        <v>119</v>
      </c>
      <c r="Q509" s="25">
        <v>105</v>
      </c>
      <c r="R509" s="26"/>
      <c r="S509" s="26"/>
      <c r="T509" s="26"/>
    </row>
    <row r="510" spans="1:20" ht="93">
      <c r="A510" s="10">
        <v>17</v>
      </c>
      <c r="B510" s="11" t="s">
        <v>81</v>
      </c>
      <c r="C510" s="11" t="s">
        <v>727</v>
      </c>
      <c r="D510" s="11" t="s">
        <v>728</v>
      </c>
      <c r="E510" s="25">
        <v>245</v>
      </c>
      <c r="F510" s="25">
        <v>160</v>
      </c>
      <c r="G510" s="25">
        <v>120</v>
      </c>
      <c r="H510" s="26"/>
      <c r="I510" s="26"/>
      <c r="J510" s="26"/>
      <c r="K510" s="10">
        <v>17</v>
      </c>
      <c r="L510" s="11" t="s">
        <v>81</v>
      </c>
      <c r="M510" s="11" t="s">
        <v>727</v>
      </c>
      <c r="N510" s="11" t="s">
        <v>728</v>
      </c>
      <c r="O510" s="25">
        <v>245</v>
      </c>
      <c r="P510" s="25">
        <v>160</v>
      </c>
      <c r="Q510" s="25">
        <v>120</v>
      </c>
      <c r="R510" s="26"/>
      <c r="S510" s="26"/>
      <c r="T510" s="26"/>
    </row>
    <row r="511" spans="1:20" ht="77.5">
      <c r="A511" s="10">
        <v>18</v>
      </c>
      <c r="B511" s="11" t="s">
        <v>81</v>
      </c>
      <c r="C511" s="11" t="s">
        <v>729</v>
      </c>
      <c r="D511" s="11" t="s">
        <v>730</v>
      </c>
      <c r="E511" s="25">
        <v>182</v>
      </c>
      <c r="F511" s="25">
        <v>140</v>
      </c>
      <c r="G511" s="25">
        <v>98</v>
      </c>
      <c r="H511" s="26"/>
      <c r="I511" s="26"/>
      <c r="J511" s="26"/>
      <c r="K511" s="10">
        <v>18</v>
      </c>
      <c r="L511" s="11" t="s">
        <v>81</v>
      </c>
      <c r="M511" s="11" t="s">
        <v>729</v>
      </c>
      <c r="N511" s="11" t="s">
        <v>730</v>
      </c>
      <c r="O511" s="25">
        <v>182</v>
      </c>
      <c r="P511" s="25">
        <v>140</v>
      </c>
      <c r="Q511" s="25">
        <v>98</v>
      </c>
      <c r="R511" s="26"/>
      <c r="S511" s="26"/>
      <c r="T511" s="26"/>
    </row>
    <row r="512" spans="1:20" ht="62">
      <c r="A512" s="10">
        <v>19</v>
      </c>
      <c r="B512" s="11" t="s">
        <v>338</v>
      </c>
      <c r="C512" s="11" t="s">
        <v>721</v>
      </c>
      <c r="D512" s="11" t="s">
        <v>731</v>
      </c>
      <c r="E512" s="25">
        <v>245</v>
      </c>
      <c r="F512" s="25">
        <v>160</v>
      </c>
      <c r="G512" s="25">
        <v>120</v>
      </c>
      <c r="H512" s="26"/>
      <c r="I512" s="26"/>
      <c r="J512" s="26"/>
      <c r="K512" s="10">
        <v>19</v>
      </c>
      <c r="L512" s="11" t="s">
        <v>338</v>
      </c>
      <c r="M512" s="11" t="s">
        <v>721</v>
      </c>
      <c r="N512" s="11" t="s">
        <v>731</v>
      </c>
      <c r="O512" s="25">
        <v>245</v>
      </c>
      <c r="P512" s="25">
        <v>160</v>
      </c>
      <c r="Q512" s="25">
        <v>120</v>
      </c>
      <c r="R512" s="26"/>
      <c r="S512" s="26"/>
      <c r="T512" s="26"/>
    </row>
    <row r="513" spans="1:20" ht="77.5">
      <c r="A513" s="10">
        <v>20</v>
      </c>
      <c r="B513" s="11" t="s">
        <v>732</v>
      </c>
      <c r="C513" s="11" t="s">
        <v>727</v>
      </c>
      <c r="D513" s="11" t="s">
        <v>733</v>
      </c>
      <c r="E513" s="25">
        <v>280</v>
      </c>
      <c r="F513" s="25">
        <v>190</v>
      </c>
      <c r="G513" s="25">
        <v>126</v>
      </c>
      <c r="H513" s="26"/>
      <c r="I513" s="26"/>
      <c r="J513" s="26"/>
      <c r="K513" s="10">
        <v>20</v>
      </c>
      <c r="L513" s="11" t="s">
        <v>732</v>
      </c>
      <c r="M513" s="11" t="s">
        <v>727</v>
      </c>
      <c r="N513" s="11" t="s">
        <v>733</v>
      </c>
      <c r="O513" s="25">
        <v>280</v>
      </c>
      <c r="P513" s="25">
        <v>190</v>
      </c>
      <c r="Q513" s="25">
        <v>126</v>
      </c>
      <c r="R513" s="26"/>
      <c r="S513" s="26"/>
      <c r="T513" s="26"/>
    </row>
    <row r="514" spans="1:20" ht="77.5">
      <c r="A514" s="10">
        <v>21</v>
      </c>
      <c r="B514" s="11" t="s">
        <v>734</v>
      </c>
      <c r="C514" s="11" t="s">
        <v>735</v>
      </c>
      <c r="D514" s="11" t="s">
        <v>736</v>
      </c>
      <c r="E514" s="25">
        <v>280</v>
      </c>
      <c r="F514" s="25">
        <v>190</v>
      </c>
      <c r="G514" s="25">
        <v>126</v>
      </c>
      <c r="H514" s="26"/>
      <c r="I514" s="26"/>
      <c r="J514" s="26"/>
      <c r="K514" s="10">
        <v>21</v>
      </c>
      <c r="L514" s="11" t="s">
        <v>734</v>
      </c>
      <c r="M514" s="11" t="s">
        <v>735</v>
      </c>
      <c r="N514" s="11" t="s">
        <v>736</v>
      </c>
      <c r="O514" s="25">
        <v>280</v>
      </c>
      <c r="P514" s="25">
        <v>190</v>
      </c>
      <c r="Q514" s="25">
        <v>126</v>
      </c>
      <c r="R514" s="26"/>
      <c r="S514" s="26"/>
      <c r="T514" s="26"/>
    </row>
    <row r="515" spans="1:20" ht="77.5">
      <c r="A515" s="10">
        <v>22</v>
      </c>
      <c r="B515" s="51" t="s">
        <v>357</v>
      </c>
      <c r="C515" s="51" t="s">
        <v>719</v>
      </c>
      <c r="D515" s="51" t="s">
        <v>709</v>
      </c>
      <c r="E515" s="57">
        <v>840</v>
      </c>
      <c r="F515" s="57">
        <v>370</v>
      </c>
      <c r="G515" s="57">
        <v>260</v>
      </c>
      <c r="H515" s="46"/>
      <c r="I515" s="46"/>
      <c r="J515" s="13"/>
      <c r="K515" s="10">
        <v>22</v>
      </c>
      <c r="L515" s="51" t="s">
        <v>357</v>
      </c>
      <c r="M515" s="51" t="s">
        <v>719</v>
      </c>
      <c r="N515" s="51" t="s">
        <v>709</v>
      </c>
      <c r="O515" s="57">
        <v>840</v>
      </c>
      <c r="P515" s="57">
        <v>370</v>
      </c>
      <c r="Q515" s="57">
        <v>260</v>
      </c>
      <c r="R515" s="46"/>
      <c r="S515" s="46"/>
      <c r="T515" s="13"/>
    </row>
    <row r="516" spans="1:20" ht="46.5">
      <c r="A516" s="10">
        <v>23</v>
      </c>
      <c r="B516" s="51" t="s">
        <v>328</v>
      </c>
      <c r="C516" s="51" t="s">
        <v>719</v>
      </c>
      <c r="D516" s="51" t="s">
        <v>737</v>
      </c>
      <c r="E516" s="57">
        <v>840</v>
      </c>
      <c r="F516" s="46"/>
      <c r="G516" s="46"/>
      <c r="H516" s="46"/>
      <c r="I516" s="46"/>
      <c r="J516" s="13"/>
      <c r="K516" s="10">
        <v>23</v>
      </c>
      <c r="L516" s="51" t="s">
        <v>328</v>
      </c>
      <c r="M516" s="51" t="s">
        <v>719</v>
      </c>
      <c r="N516" s="51" t="s">
        <v>737</v>
      </c>
      <c r="O516" s="57">
        <v>840</v>
      </c>
      <c r="P516" s="46"/>
      <c r="Q516" s="46"/>
      <c r="R516" s="46"/>
      <c r="S516" s="46"/>
      <c r="T516" s="13"/>
    </row>
    <row r="517" spans="1:20" ht="62">
      <c r="A517" s="10">
        <v>24</v>
      </c>
      <c r="B517" s="51" t="s">
        <v>738</v>
      </c>
      <c r="C517" s="51" t="s">
        <v>713</v>
      </c>
      <c r="D517" s="51" t="s">
        <v>737</v>
      </c>
      <c r="E517" s="57">
        <v>840</v>
      </c>
      <c r="F517" s="46"/>
      <c r="G517" s="46"/>
      <c r="H517" s="46"/>
      <c r="I517" s="46"/>
      <c r="J517" s="13"/>
      <c r="K517" s="10">
        <v>24</v>
      </c>
      <c r="L517" s="51" t="s">
        <v>738</v>
      </c>
      <c r="M517" s="51" t="s">
        <v>713</v>
      </c>
      <c r="N517" s="51" t="s">
        <v>737</v>
      </c>
      <c r="O517" s="57">
        <v>840</v>
      </c>
      <c r="P517" s="46"/>
      <c r="Q517" s="46"/>
      <c r="R517" s="46"/>
      <c r="S517" s="46"/>
      <c r="T517" s="13"/>
    </row>
    <row r="518" spans="1:20" ht="77.5">
      <c r="A518" s="10">
        <v>25</v>
      </c>
      <c r="B518" s="98" t="s">
        <v>451</v>
      </c>
      <c r="C518" s="98" t="s">
        <v>739</v>
      </c>
      <c r="D518" s="98" t="s">
        <v>657</v>
      </c>
      <c r="E518" s="99">
        <v>840</v>
      </c>
      <c r="F518" s="100"/>
      <c r="G518" s="100"/>
      <c r="H518" s="100"/>
      <c r="I518" s="100"/>
      <c r="J518" s="13"/>
      <c r="K518" s="10">
        <v>25</v>
      </c>
      <c r="L518" s="98" t="s">
        <v>451</v>
      </c>
      <c r="M518" s="98" t="s">
        <v>739</v>
      </c>
      <c r="N518" s="98" t="s">
        <v>657</v>
      </c>
      <c r="O518" s="99">
        <v>840</v>
      </c>
      <c r="P518" s="100"/>
      <c r="Q518" s="100"/>
      <c r="R518" s="100"/>
      <c r="S518" s="100"/>
      <c r="T518" s="13"/>
    </row>
    <row r="519" spans="1:20" ht="46.5">
      <c r="A519" s="10">
        <v>26</v>
      </c>
      <c r="B519" s="51" t="s">
        <v>452</v>
      </c>
      <c r="C519" s="51" t="s">
        <v>740</v>
      </c>
      <c r="D519" s="51" t="s">
        <v>741</v>
      </c>
      <c r="E519" s="57">
        <v>590</v>
      </c>
      <c r="F519" s="46"/>
      <c r="G519" s="46"/>
      <c r="H519" s="46"/>
      <c r="I519" s="46"/>
      <c r="J519" s="13"/>
      <c r="K519" s="10">
        <v>26</v>
      </c>
      <c r="L519" s="51" t="s">
        <v>452</v>
      </c>
      <c r="M519" s="51" t="s">
        <v>740</v>
      </c>
      <c r="N519" s="51" t="s">
        <v>741</v>
      </c>
      <c r="O519" s="57">
        <v>590</v>
      </c>
      <c r="P519" s="46"/>
      <c r="Q519" s="46"/>
      <c r="R519" s="46"/>
      <c r="S519" s="46"/>
      <c r="T519" s="13"/>
    </row>
    <row r="520" spans="1:20" ht="77.5">
      <c r="A520" s="10">
        <v>27</v>
      </c>
      <c r="B520" s="51" t="s">
        <v>330</v>
      </c>
      <c r="C520" s="51" t="s">
        <v>709</v>
      </c>
      <c r="D520" s="51" t="s">
        <v>742</v>
      </c>
      <c r="E520" s="57">
        <v>520</v>
      </c>
      <c r="F520" s="57">
        <v>410</v>
      </c>
      <c r="G520" s="57">
        <v>240</v>
      </c>
      <c r="H520" s="46"/>
      <c r="I520" s="46"/>
      <c r="J520" s="13"/>
      <c r="K520" s="10">
        <v>27</v>
      </c>
      <c r="L520" s="51" t="s">
        <v>330</v>
      </c>
      <c r="M520" s="51" t="s">
        <v>709</v>
      </c>
      <c r="N520" s="51" t="s">
        <v>742</v>
      </c>
      <c r="O520" s="57">
        <v>520</v>
      </c>
      <c r="P520" s="57">
        <v>410</v>
      </c>
      <c r="Q520" s="57">
        <v>240</v>
      </c>
      <c r="R520" s="46"/>
      <c r="S520" s="46"/>
      <c r="T520" s="13"/>
    </row>
    <row r="521" spans="1:20" ht="31">
      <c r="A521" s="10">
        <v>28</v>
      </c>
      <c r="B521" s="51" t="s">
        <v>743</v>
      </c>
      <c r="C521" s="51"/>
      <c r="D521" s="51"/>
      <c r="E521" s="57">
        <v>112</v>
      </c>
      <c r="F521" s="13"/>
      <c r="G521" s="13"/>
      <c r="H521" s="13"/>
      <c r="I521" s="13"/>
      <c r="J521" s="13"/>
      <c r="K521" s="10">
        <v>28</v>
      </c>
      <c r="L521" s="51" t="s">
        <v>743</v>
      </c>
      <c r="M521" s="51"/>
      <c r="N521" s="51"/>
      <c r="O521" s="57">
        <v>112</v>
      </c>
      <c r="P521" s="13"/>
      <c r="Q521" s="13"/>
      <c r="R521" s="13"/>
      <c r="S521" s="13"/>
      <c r="T521" s="13"/>
    </row>
    <row r="522" spans="1:20">
      <c r="A522" s="10">
        <v>29</v>
      </c>
      <c r="B522" s="51" t="s">
        <v>744</v>
      </c>
      <c r="C522" s="51"/>
      <c r="D522" s="51"/>
      <c r="E522" s="13">
        <v>112</v>
      </c>
      <c r="F522" s="13">
        <v>70</v>
      </c>
      <c r="G522" s="13">
        <v>54</v>
      </c>
      <c r="H522" s="13">
        <v>67</v>
      </c>
      <c r="I522" s="14">
        <v>42</v>
      </c>
      <c r="J522" s="13">
        <v>42</v>
      </c>
      <c r="K522" s="10">
        <v>29</v>
      </c>
      <c r="L522" s="51" t="s">
        <v>744</v>
      </c>
      <c r="M522" s="51"/>
      <c r="N522" s="51"/>
      <c r="O522" s="13">
        <v>112</v>
      </c>
      <c r="P522" s="13">
        <v>70</v>
      </c>
      <c r="Q522" s="13">
        <v>54</v>
      </c>
      <c r="R522" s="13">
        <v>67</v>
      </c>
      <c r="S522" s="14">
        <v>42</v>
      </c>
      <c r="T522" s="13">
        <v>42</v>
      </c>
    </row>
    <row r="523" spans="1:20">
      <c r="A523" s="10">
        <v>30</v>
      </c>
      <c r="B523" s="101" t="s">
        <v>745</v>
      </c>
      <c r="C523" s="101"/>
      <c r="D523" s="101"/>
      <c r="E523" s="57">
        <v>91</v>
      </c>
      <c r="F523" s="57">
        <v>62</v>
      </c>
      <c r="G523" s="102">
        <v>42</v>
      </c>
      <c r="H523" s="102">
        <v>63</v>
      </c>
      <c r="I523" s="102">
        <v>42</v>
      </c>
      <c r="J523" s="57">
        <v>42</v>
      </c>
      <c r="K523" s="10">
        <v>30</v>
      </c>
      <c r="L523" s="101" t="s">
        <v>745</v>
      </c>
      <c r="M523" s="101"/>
      <c r="N523" s="101"/>
      <c r="O523" s="57">
        <v>91</v>
      </c>
      <c r="P523" s="57">
        <v>62</v>
      </c>
      <c r="Q523" s="102">
        <v>42</v>
      </c>
      <c r="R523" s="102">
        <v>63</v>
      </c>
      <c r="S523" s="102">
        <v>42</v>
      </c>
      <c r="T523" s="57">
        <v>42</v>
      </c>
    </row>
    <row r="524" spans="1:20" ht="62">
      <c r="A524" s="10">
        <v>31</v>
      </c>
      <c r="B524" s="11" t="s">
        <v>74</v>
      </c>
      <c r="C524" s="11" t="s">
        <v>746</v>
      </c>
      <c r="D524" s="11" t="s">
        <v>747</v>
      </c>
      <c r="E524" s="14">
        <v>590</v>
      </c>
      <c r="F524" s="27"/>
      <c r="G524" s="27"/>
      <c r="H524" s="27"/>
      <c r="I524" s="27"/>
      <c r="J524" s="27"/>
      <c r="K524" s="10">
        <v>31</v>
      </c>
      <c r="L524" s="11" t="s">
        <v>74</v>
      </c>
      <c r="M524" s="11" t="s">
        <v>746</v>
      </c>
      <c r="N524" s="11" t="s">
        <v>747</v>
      </c>
      <c r="O524" s="14">
        <v>590</v>
      </c>
      <c r="P524" s="27"/>
      <c r="Q524" s="27"/>
      <c r="R524" s="27"/>
      <c r="S524" s="27"/>
      <c r="T524" s="27"/>
    </row>
    <row r="525" spans="1:20" ht="93">
      <c r="A525" s="10">
        <v>32</v>
      </c>
      <c r="B525" s="11" t="s">
        <v>748</v>
      </c>
      <c r="C525" s="11" t="s">
        <v>747</v>
      </c>
      <c r="D525" s="11" t="s">
        <v>749</v>
      </c>
      <c r="E525" s="14">
        <v>840</v>
      </c>
      <c r="F525" s="27"/>
      <c r="G525" s="27"/>
      <c r="H525" s="27"/>
      <c r="I525" s="27"/>
      <c r="J525" s="27"/>
      <c r="K525" s="10">
        <v>32</v>
      </c>
      <c r="L525" s="11" t="s">
        <v>748</v>
      </c>
      <c r="M525" s="11" t="s">
        <v>747</v>
      </c>
      <c r="N525" s="11" t="s">
        <v>749</v>
      </c>
      <c r="O525" s="14">
        <v>840</v>
      </c>
      <c r="P525" s="27"/>
      <c r="Q525" s="27"/>
      <c r="R525" s="27"/>
      <c r="S525" s="27"/>
      <c r="T525" s="27"/>
    </row>
    <row r="526" spans="1:20" ht="77.5">
      <c r="A526" s="10">
        <v>33</v>
      </c>
      <c r="B526" s="11" t="s">
        <v>750</v>
      </c>
      <c r="C526" s="11" t="s">
        <v>751</v>
      </c>
      <c r="D526" s="11" t="s">
        <v>752</v>
      </c>
      <c r="E526" s="14">
        <v>840</v>
      </c>
      <c r="F526" s="27"/>
      <c r="G526" s="27"/>
      <c r="H526" s="27"/>
      <c r="I526" s="27"/>
      <c r="J526" s="27"/>
      <c r="K526" s="10">
        <v>33</v>
      </c>
      <c r="L526" s="11" t="s">
        <v>750</v>
      </c>
      <c r="M526" s="11" t="s">
        <v>751</v>
      </c>
      <c r="N526" s="11" t="s">
        <v>752</v>
      </c>
      <c r="O526" s="14">
        <v>840</v>
      </c>
      <c r="P526" s="27"/>
      <c r="Q526" s="27"/>
      <c r="R526" s="27"/>
      <c r="S526" s="27"/>
      <c r="T526" s="27"/>
    </row>
    <row r="527" spans="1:20" ht="93">
      <c r="A527" s="10">
        <v>34</v>
      </c>
      <c r="B527" s="11" t="s">
        <v>753</v>
      </c>
      <c r="C527" s="11" t="s">
        <v>719</v>
      </c>
      <c r="D527" s="11" t="s">
        <v>754</v>
      </c>
      <c r="E527" s="14">
        <v>840</v>
      </c>
      <c r="F527" s="27"/>
      <c r="G527" s="27"/>
      <c r="H527" s="27"/>
      <c r="I527" s="27"/>
      <c r="J527" s="27"/>
      <c r="K527" s="10">
        <v>34</v>
      </c>
      <c r="L527" s="11" t="s">
        <v>753</v>
      </c>
      <c r="M527" s="11" t="s">
        <v>719</v>
      </c>
      <c r="N527" s="11" t="s">
        <v>754</v>
      </c>
      <c r="O527" s="14">
        <v>840</v>
      </c>
      <c r="P527" s="27"/>
      <c r="Q527" s="27"/>
      <c r="R527" s="27"/>
      <c r="S527" s="27"/>
      <c r="T527" s="27"/>
    </row>
    <row r="528" spans="1:20" ht="93">
      <c r="A528" s="10">
        <v>35</v>
      </c>
      <c r="B528" s="11" t="s">
        <v>755</v>
      </c>
      <c r="C528" s="11" t="s">
        <v>719</v>
      </c>
      <c r="D528" s="11" t="s">
        <v>754</v>
      </c>
      <c r="E528" s="14">
        <v>840</v>
      </c>
      <c r="F528" s="27"/>
      <c r="G528" s="27"/>
      <c r="H528" s="27"/>
      <c r="I528" s="27"/>
      <c r="J528" s="27"/>
      <c r="K528" s="10">
        <v>35</v>
      </c>
      <c r="L528" s="11" t="s">
        <v>755</v>
      </c>
      <c r="M528" s="11" t="s">
        <v>719</v>
      </c>
      <c r="N528" s="11" t="s">
        <v>754</v>
      </c>
      <c r="O528" s="14">
        <v>840</v>
      </c>
      <c r="P528" s="27"/>
      <c r="Q528" s="27"/>
      <c r="R528" s="27"/>
      <c r="S528" s="27"/>
      <c r="T528" s="27"/>
    </row>
    <row r="529" spans="1:20" ht="77.5">
      <c r="A529" s="10">
        <v>36</v>
      </c>
      <c r="B529" s="11" t="s">
        <v>756</v>
      </c>
      <c r="C529" s="11" t="s">
        <v>719</v>
      </c>
      <c r="D529" s="11" t="s">
        <v>441</v>
      </c>
      <c r="E529" s="14">
        <v>840</v>
      </c>
      <c r="F529" s="27"/>
      <c r="G529" s="27"/>
      <c r="H529" s="27"/>
      <c r="I529" s="27"/>
      <c r="J529" s="27"/>
      <c r="K529" s="10">
        <v>36</v>
      </c>
      <c r="L529" s="11" t="s">
        <v>756</v>
      </c>
      <c r="M529" s="11" t="s">
        <v>719</v>
      </c>
      <c r="N529" s="11" t="s">
        <v>441</v>
      </c>
      <c r="O529" s="14">
        <v>840</v>
      </c>
      <c r="P529" s="27"/>
      <c r="Q529" s="27"/>
      <c r="R529" s="27"/>
      <c r="S529" s="27"/>
      <c r="T529" s="27"/>
    </row>
    <row r="530" spans="1:20" ht="15">
      <c r="A530" s="5" t="s">
        <v>934</v>
      </c>
      <c r="B530" s="5"/>
      <c r="C530" s="6"/>
      <c r="D530" s="6"/>
      <c r="E530" s="5"/>
      <c r="F530" s="5"/>
      <c r="G530" s="5"/>
      <c r="H530" s="5"/>
      <c r="I530" s="7"/>
      <c r="J530" s="7"/>
      <c r="K530" s="28" t="str">
        <f>A530</f>
        <v>27. XÃ MƯỜNG MÔ</v>
      </c>
      <c r="L530" s="29"/>
      <c r="M530" s="7"/>
      <c r="N530" s="7"/>
      <c r="O530" s="7"/>
      <c r="P530" s="7"/>
      <c r="Q530" s="7"/>
      <c r="R530" s="7"/>
      <c r="S530" s="7"/>
      <c r="T530" s="7"/>
    </row>
    <row r="531" spans="1:20">
      <c r="A531" s="5"/>
      <c r="B531" s="5"/>
      <c r="C531" s="6"/>
      <c r="D531" s="6"/>
      <c r="E531" s="5"/>
      <c r="F531" s="5"/>
      <c r="G531" s="5"/>
      <c r="H531" s="7"/>
      <c r="I531" s="7"/>
      <c r="J531" s="7"/>
      <c r="K531" s="29"/>
      <c r="L531" s="29"/>
      <c r="M531" s="7"/>
      <c r="N531" s="7"/>
      <c r="O531" s="7"/>
      <c r="P531" s="7"/>
      <c r="Q531" s="7"/>
      <c r="R531" s="7"/>
      <c r="S531" s="7"/>
      <c r="T531" s="33" t="s">
        <v>897</v>
      </c>
    </row>
    <row r="532" spans="1:20" ht="30">
      <c r="A532" s="217" t="s">
        <v>3</v>
      </c>
      <c r="B532" s="217" t="s">
        <v>4</v>
      </c>
      <c r="C532" s="217" t="s">
        <v>5</v>
      </c>
      <c r="D532" s="217"/>
      <c r="E532" s="218" t="s">
        <v>10</v>
      </c>
      <c r="F532" s="218"/>
      <c r="G532" s="218"/>
      <c r="H532" s="218" t="s">
        <v>11</v>
      </c>
      <c r="I532" s="218"/>
      <c r="J532" s="9" t="s">
        <v>12</v>
      </c>
      <c r="K532" s="217" t="s">
        <v>3</v>
      </c>
      <c r="L532" s="217" t="s">
        <v>4</v>
      </c>
      <c r="M532" s="217" t="s">
        <v>5</v>
      </c>
      <c r="N532" s="217"/>
      <c r="O532" s="218" t="s">
        <v>10</v>
      </c>
      <c r="P532" s="218"/>
      <c r="Q532" s="218"/>
      <c r="R532" s="218" t="s">
        <v>11</v>
      </c>
      <c r="S532" s="218"/>
      <c r="T532" s="9" t="s">
        <v>12</v>
      </c>
    </row>
    <row r="533" spans="1:20" ht="15">
      <c r="A533" s="217"/>
      <c r="B533" s="217"/>
      <c r="C533" s="8" t="s">
        <v>13</v>
      </c>
      <c r="D533" s="8" t="s">
        <v>14</v>
      </c>
      <c r="E533" s="8" t="s">
        <v>15</v>
      </c>
      <c r="F533" s="8" t="s">
        <v>16</v>
      </c>
      <c r="G533" s="8" t="s">
        <v>17</v>
      </c>
      <c r="H533" s="8" t="s">
        <v>15</v>
      </c>
      <c r="I533" s="8" t="s">
        <v>16</v>
      </c>
      <c r="J533" s="8" t="s">
        <v>15</v>
      </c>
      <c r="K533" s="217"/>
      <c r="L533" s="217"/>
      <c r="M533" s="8" t="s">
        <v>13</v>
      </c>
      <c r="N533" s="8" t="s">
        <v>14</v>
      </c>
      <c r="O533" s="8" t="s">
        <v>15</v>
      </c>
      <c r="P533" s="8" t="s">
        <v>16</v>
      </c>
      <c r="Q533" s="8" t="s">
        <v>17</v>
      </c>
      <c r="R533" s="8" t="s">
        <v>15</v>
      </c>
      <c r="S533" s="8" t="s">
        <v>16</v>
      </c>
      <c r="T533" s="8" t="s">
        <v>15</v>
      </c>
    </row>
    <row r="534" spans="1:20">
      <c r="A534" s="10">
        <v>1</v>
      </c>
      <c r="B534" s="12" t="s">
        <v>759</v>
      </c>
      <c r="C534" s="12"/>
      <c r="D534" s="12"/>
      <c r="E534" s="14">
        <v>111</v>
      </c>
      <c r="F534" s="14">
        <v>71</v>
      </c>
      <c r="G534" s="14">
        <v>56</v>
      </c>
      <c r="H534" s="14">
        <v>65</v>
      </c>
      <c r="I534" s="14">
        <v>43</v>
      </c>
      <c r="J534" s="13">
        <v>43</v>
      </c>
      <c r="K534" s="10">
        <v>1</v>
      </c>
      <c r="L534" s="12" t="s">
        <v>759</v>
      </c>
      <c r="M534" s="13"/>
      <c r="N534" s="13"/>
      <c r="O534" s="14">
        <v>111</v>
      </c>
      <c r="P534" s="14">
        <v>71</v>
      </c>
      <c r="Q534" s="14">
        <v>56</v>
      </c>
      <c r="R534" s="14">
        <v>65</v>
      </c>
      <c r="S534" s="14">
        <v>43</v>
      </c>
      <c r="T534" s="13">
        <v>43</v>
      </c>
    </row>
    <row r="535" spans="1:20">
      <c r="A535" s="10">
        <v>2</v>
      </c>
      <c r="B535" s="12" t="s">
        <v>760</v>
      </c>
      <c r="C535" s="12"/>
      <c r="D535" s="12"/>
      <c r="E535" s="14">
        <v>70</v>
      </c>
      <c r="F535" s="14">
        <v>42</v>
      </c>
      <c r="G535" s="14">
        <v>32</v>
      </c>
      <c r="H535" s="14">
        <v>42</v>
      </c>
      <c r="I535" s="14">
        <v>32</v>
      </c>
      <c r="J535" s="13">
        <v>32</v>
      </c>
      <c r="K535" s="10">
        <v>2</v>
      </c>
      <c r="L535" s="12" t="s">
        <v>760</v>
      </c>
      <c r="M535" s="13"/>
      <c r="N535" s="13"/>
      <c r="O535" s="14">
        <v>70</v>
      </c>
      <c r="P535" s="14">
        <v>42</v>
      </c>
      <c r="Q535" s="14">
        <v>32</v>
      </c>
      <c r="R535" s="14">
        <v>42</v>
      </c>
      <c r="S535" s="14">
        <v>32</v>
      </c>
      <c r="T535" s="13">
        <v>32</v>
      </c>
    </row>
    <row r="536" spans="1:20" ht="15">
      <c r="A536" s="5" t="s">
        <v>935</v>
      </c>
      <c r="B536" s="5"/>
      <c r="C536" s="6"/>
      <c r="D536" s="6"/>
      <c r="E536" s="5"/>
      <c r="F536" s="5"/>
      <c r="G536" s="5"/>
      <c r="H536" s="5"/>
      <c r="I536" s="7"/>
      <c r="J536" s="7"/>
      <c r="K536" s="28" t="str">
        <f>A536</f>
        <v>28. XÃ HUA BUM</v>
      </c>
      <c r="L536" s="29"/>
      <c r="M536" s="7"/>
      <c r="N536" s="7"/>
      <c r="O536" s="7"/>
      <c r="P536" s="7"/>
      <c r="Q536" s="7"/>
      <c r="R536" s="7"/>
      <c r="S536" s="7"/>
      <c r="T536" s="7"/>
    </row>
    <row r="537" spans="1:20">
      <c r="A537" s="5"/>
      <c r="B537" s="5"/>
      <c r="C537" s="6"/>
      <c r="D537" s="6"/>
      <c r="E537" s="5"/>
      <c r="F537" s="5"/>
      <c r="G537" s="5"/>
      <c r="H537" s="7"/>
      <c r="I537" s="7"/>
      <c r="J537" s="7"/>
      <c r="K537" s="29"/>
      <c r="L537" s="29"/>
      <c r="M537" s="7"/>
      <c r="N537" s="7"/>
      <c r="O537" s="7"/>
      <c r="P537" s="7"/>
      <c r="Q537" s="7"/>
      <c r="R537" s="7"/>
      <c r="S537" s="7"/>
      <c r="T537" s="33" t="s">
        <v>897</v>
      </c>
    </row>
    <row r="538" spans="1:20" ht="30">
      <c r="A538" s="217" t="s">
        <v>3</v>
      </c>
      <c r="B538" s="217" t="s">
        <v>4</v>
      </c>
      <c r="C538" s="217" t="s">
        <v>5</v>
      </c>
      <c r="D538" s="217"/>
      <c r="E538" s="218" t="s">
        <v>10</v>
      </c>
      <c r="F538" s="218"/>
      <c r="G538" s="218"/>
      <c r="H538" s="218" t="s">
        <v>11</v>
      </c>
      <c r="I538" s="218"/>
      <c r="J538" s="9" t="s">
        <v>12</v>
      </c>
      <c r="K538" s="217" t="s">
        <v>3</v>
      </c>
      <c r="L538" s="217" t="s">
        <v>4</v>
      </c>
      <c r="M538" s="217" t="s">
        <v>5</v>
      </c>
      <c r="N538" s="217"/>
      <c r="O538" s="218" t="s">
        <v>10</v>
      </c>
      <c r="P538" s="218"/>
      <c r="Q538" s="218"/>
      <c r="R538" s="218" t="s">
        <v>11</v>
      </c>
      <c r="S538" s="218"/>
      <c r="T538" s="9" t="s">
        <v>12</v>
      </c>
    </row>
    <row r="539" spans="1:20" ht="15">
      <c r="A539" s="217"/>
      <c r="B539" s="217"/>
      <c r="C539" s="8" t="s">
        <v>13</v>
      </c>
      <c r="D539" s="8" t="s">
        <v>14</v>
      </c>
      <c r="E539" s="8" t="s">
        <v>15</v>
      </c>
      <c r="F539" s="8" t="s">
        <v>16</v>
      </c>
      <c r="G539" s="8" t="s">
        <v>17</v>
      </c>
      <c r="H539" s="8" t="s">
        <v>15</v>
      </c>
      <c r="I539" s="8" t="s">
        <v>16</v>
      </c>
      <c r="J539" s="8" t="s">
        <v>15</v>
      </c>
      <c r="K539" s="217"/>
      <c r="L539" s="217"/>
      <c r="M539" s="8" t="s">
        <v>13</v>
      </c>
      <c r="N539" s="8" t="s">
        <v>14</v>
      </c>
      <c r="O539" s="8" t="s">
        <v>15</v>
      </c>
      <c r="P539" s="8" t="s">
        <v>16</v>
      </c>
      <c r="Q539" s="8" t="s">
        <v>17</v>
      </c>
      <c r="R539" s="8" t="s">
        <v>15</v>
      </c>
      <c r="S539" s="8" t="s">
        <v>16</v>
      </c>
      <c r="T539" s="8" t="s">
        <v>15</v>
      </c>
    </row>
    <row r="540" spans="1:20">
      <c r="A540" s="10">
        <v>1</v>
      </c>
      <c r="B540" s="12" t="s">
        <v>763</v>
      </c>
      <c r="C540" s="12"/>
      <c r="D540" s="12"/>
      <c r="E540" s="14">
        <v>95</v>
      </c>
      <c r="F540" s="14">
        <v>68</v>
      </c>
      <c r="G540" s="14">
        <v>43</v>
      </c>
      <c r="H540" s="14">
        <v>65</v>
      </c>
      <c r="I540" s="14">
        <v>43</v>
      </c>
      <c r="J540" s="13">
        <v>43</v>
      </c>
      <c r="K540" s="10">
        <v>1</v>
      </c>
      <c r="L540" s="12" t="s">
        <v>763</v>
      </c>
      <c r="M540" s="13"/>
      <c r="N540" s="13"/>
      <c r="O540" s="14">
        <v>95</v>
      </c>
      <c r="P540" s="14">
        <v>68</v>
      </c>
      <c r="Q540" s="14">
        <v>43</v>
      </c>
      <c r="R540" s="14">
        <v>65</v>
      </c>
      <c r="S540" s="14">
        <v>43</v>
      </c>
      <c r="T540" s="13">
        <v>43</v>
      </c>
    </row>
    <row r="541" spans="1:20" ht="31">
      <c r="A541" s="10">
        <v>2</v>
      </c>
      <c r="B541" s="12" t="s">
        <v>764</v>
      </c>
      <c r="C541" s="12"/>
      <c r="D541" s="12"/>
      <c r="E541" s="14">
        <v>98</v>
      </c>
      <c r="F541" s="14">
        <v>62</v>
      </c>
      <c r="G541" s="14">
        <v>44</v>
      </c>
      <c r="H541" s="14">
        <v>63</v>
      </c>
      <c r="I541" s="14">
        <v>42</v>
      </c>
      <c r="J541" s="13">
        <v>42</v>
      </c>
      <c r="K541" s="10">
        <v>2</v>
      </c>
      <c r="L541" s="12" t="s">
        <v>764</v>
      </c>
      <c r="M541" s="13"/>
      <c r="N541" s="13"/>
      <c r="O541" s="14">
        <v>98</v>
      </c>
      <c r="P541" s="14">
        <v>62</v>
      </c>
      <c r="Q541" s="14">
        <v>44</v>
      </c>
      <c r="R541" s="14">
        <v>63</v>
      </c>
      <c r="S541" s="14">
        <v>42</v>
      </c>
      <c r="T541" s="13">
        <v>42</v>
      </c>
    </row>
    <row r="542" spans="1:20" ht="15">
      <c r="A542" s="5" t="s">
        <v>936</v>
      </c>
      <c r="B542" s="5"/>
      <c r="C542" s="6"/>
      <c r="D542" s="6"/>
      <c r="E542" s="5"/>
      <c r="F542" s="5"/>
      <c r="G542" s="5"/>
      <c r="H542" s="5"/>
      <c r="I542" s="7"/>
      <c r="J542" s="7"/>
      <c r="K542" s="28" t="str">
        <f>A542</f>
        <v>29. XÃ PA TẦN</v>
      </c>
      <c r="L542" s="29"/>
      <c r="M542" s="7"/>
      <c r="N542" s="7"/>
      <c r="O542" s="7"/>
      <c r="P542" s="7"/>
      <c r="Q542" s="7"/>
      <c r="R542" s="7"/>
      <c r="S542" s="7"/>
      <c r="T542" s="7"/>
    </row>
    <row r="543" spans="1:20">
      <c r="A543" s="5"/>
      <c r="B543" s="5"/>
      <c r="C543" s="6"/>
      <c r="D543" s="6"/>
      <c r="E543" s="5"/>
      <c r="F543" s="5"/>
      <c r="G543" s="5"/>
      <c r="H543" s="7"/>
      <c r="I543" s="7"/>
      <c r="J543" s="7"/>
      <c r="K543" s="29"/>
      <c r="L543" s="29"/>
      <c r="M543" s="7"/>
      <c r="N543" s="7"/>
      <c r="O543" s="7"/>
      <c r="P543" s="7"/>
      <c r="Q543" s="7"/>
      <c r="R543" s="7"/>
      <c r="S543" s="7"/>
      <c r="T543" s="33" t="s">
        <v>897</v>
      </c>
    </row>
    <row r="544" spans="1:20" ht="30">
      <c r="A544" s="217" t="s">
        <v>3</v>
      </c>
      <c r="B544" s="217" t="s">
        <v>4</v>
      </c>
      <c r="C544" s="217" t="s">
        <v>5</v>
      </c>
      <c r="D544" s="217"/>
      <c r="E544" s="218" t="s">
        <v>10</v>
      </c>
      <c r="F544" s="218"/>
      <c r="G544" s="218"/>
      <c r="H544" s="218" t="s">
        <v>11</v>
      </c>
      <c r="I544" s="218"/>
      <c r="J544" s="9" t="s">
        <v>12</v>
      </c>
      <c r="K544" s="217" t="s">
        <v>3</v>
      </c>
      <c r="L544" s="217" t="s">
        <v>4</v>
      </c>
      <c r="M544" s="217" t="s">
        <v>5</v>
      </c>
      <c r="N544" s="217"/>
      <c r="O544" s="218" t="s">
        <v>10</v>
      </c>
      <c r="P544" s="218"/>
      <c r="Q544" s="218"/>
      <c r="R544" s="218" t="s">
        <v>11</v>
      </c>
      <c r="S544" s="218"/>
      <c r="T544" s="9" t="s">
        <v>12</v>
      </c>
    </row>
    <row r="545" spans="1:21" ht="15">
      <c r="A545" s="217"/>
      <c r="B545" s="217"/>
      <c r="C545" s="8" t="s">
        <v>13</v>
      </c>
      <c r="D545" s="8" t="s">
        <v>14</v>
      </c>
      <c r="E545" s="8" t="s">
        <v>15</v>
      </c>
      <c r="F545" s="8" t="s">
        <v>16</v>
      </c>
      <c r="G545" s="8" t="s">
        <v>17</v>
      </c>
      <c r="H545" s="8" t="s">
        <v>15</v>
      </c>
      <c r="I545" s="8" t="s">
        <v>16</v>
      </c>
      <c r="J545" s="8" t="s">
        <v>15</v>
      </c>
      <c r="K545" s="217"/>
      <c r="L545" s="217"/>
      <c r="M545" s="8" t="s">
        <v>13</v>
      </c>
      <c r="N545" s="8" t="s">
        <v>14</v>
      </c>
      <c r="O545" s="8" t="s">
        <v>15</v>
      </c>
      <c r="P545" s="8" t="s">
        <v>16</v>
      </c>
      <c r="Q545" s="8" t="s">
        <v>17</v>
      </c>
      <c r="R545" s="8" t="s">
        <v>15</v>
      </c>
      <c r="S545" s="8" t="s">
        <v>16</v>
      </c>
      <c r="T545" s="8" t="s">
        <v>15</v>
      </c>
    </row>
    <row r="546" spans="1:21">
      <c r="A546" s="10">
        <v>1</v>
      </c>
      <c r="B546" s="12" t="s">
        <v>767</v>
      </c>
      <c r="C546" s="12"/>
      <c r="D546" s="12"/>
      <c r="E546" s="13">
        <v>260</v>
      </c>
      <c r="F546" s="13">
        <v>110</v>
      </c>
      <c r="G546" s="13">
        <v>67</v>
      </c>
      <c r="H546" s="13">
        <v>87</v>
      </c>
      <c r="I546" s="13">
        <v>54</v>
      </c>
      <c r="J546" s="13">
        <v>43</v>
      </c>
      <c r="K546" s="10">
        <v>1</v>
      </c>
      <c r="L546" s="12" t="s">
        <v>767</v>
      </c>
      <c r="M546" s="13"/>
      <c r="N546" s="13"/>
      <c r="O546" s="13">
        <v>260</v>
      </c>
      <c r="P546" s="13">
        <v>110</v>
      </c>
      <c r="Q546" s="13">
        <v>67</v>
      </c>
      <c r="R546" s="13">
        <v>87</v>
      </c>
      <c r="S546" s="13">
        <v>54</v>
      </c>
      <c r="T546" s="13">
        <v>43</v>
      </c>
    </row>
    <row r="547" spans="1:21">
      <c r="A547" s="10">
        <v>2</v>
      </c>
      <c r="B547" s="12" t="s">
        <v>768</v>
      </c>
      <c r="C547" s="12"/>
      <c r="D547" s="12"/>
      <c r="E547" s="13">
        <v>69</v>
      </c>
      <c r="F547" s="14">
        <v>42</v>
      </c>
      <c r="G547" s="14">
        <v>32</v>
      </c>
      <c r="H547" s="14">
        <v>42</v>
      </c>
      <c r="I547" s="14">
        <v>32</v>
      </c>
      <c r="J547" s="13">
        <v>32</v>
      </c>
      <c r="K547" s="10">
        <v>2</v>
      </c>
      <c r="L547" s="12" t="s">
        <v>768</v>
      </c>
      <c r="M547" s="13"/>
      <c r="N547" s="13"/>
      <c r="O547" s="13">
        <v>69</v>
      </c>
      <c r="P547" s="14">
        <v>42</v>
      </c>
      <c r="Q547" s="14">
        <v>32</v>
      </c>
      <c r="R547" s="14">
        <v>42</v>
      </c>
      <c r="S547" s="14">
        <v>32</v>
      </c>
      <c r="T547" s="13">
        <v>32</v>
      </c>
    </row>
    <row r="548" spans="1:21">
      <c r="A548" s="10">
        <v>3</v>
      </c>
      <c r="B548" s="12" t="s">
        <v>769</v>
      </c>
      <c r="C548" s="12"/>
      <c r="D548" s="12"/>
      <c r="E548" s="13">
        <v>95</v>
      </c>
      <c r="F548" s="13">
        <v>68</v>
      </c>
      <c r="G548" s="13">
        <v>43</v>
      </c>
      <c r="H548" s="13">
        <v>65</v>
      </c>
      <c r="I548" s="13">
        <v>43</v>
      </c>
      <c r="J548" s="13">
        <v>43</v>
      </c>
      <c r="K548" s="10">
        <v>3</v>
      </c>
      <c r="L548" s="12" t="s">
        <v>769</v>
      </c>
      <c r="M548" s="13"/>
      <c r="N548" s="13"/>
      <c r="O548" s="13">
        <v>95</v>
      </c>
      <c r="P548" s="13">
        <v>68</v>
      </c>
      <c r="Q548" s="13">
        <v>43</v>
      </c>
      <c r="R548" s="13">
        <v>65</v>
      </c>
      <c r="S548" s="13">
        <v>43</v>
      </c>
      <c r="T548" s="13">
        <v>43</v>
      </c>
    </row>
    <row r="549" spans="1:21" ht="15">
      <c r="A549" s="5" t="s">
        <v>937</v>
      </c>
      <c r="B549" s="5"/>
      <c r="C549" s="6"/>
      <c r="D549" s="6"/>
      <c r="E549" s="5"/>
      <c r="F549" s="5"/>
      <c r="G549" s="5"/>
      <c r="H549" s="5"/>
      <c r="I549" s="7"/>
      <c r="J549" s="7"/>
      <c r="K549" s="28" t="str">
        <f>A549</f>
        <v>30. XÃ BUM NƯA</v>
      </c>
      <c r="L549" s="29"/>
      <c r="M549" s="7"/>
      <c r="N549" s="7"/>
      <c r="O549" s="7"/>
      <c r="P549" s="7"/>
      <c r="Q549" s="7"/>
      <c r="R549" s="7"/>
      <c r="S549" s="7"/>
      <c r="T549" s="7"/>
    </row>
    <row r="550" spans="1:21">
      <c r="A550" s="5"/>
      <c r="B550" s="5"/>
      <c r="C550" s="6"/>
      <c r="D550" s="6"/>
      <c r="E550" s="5"/>
      <c r="F550" s="5"/>
      <c r="G550" s="5"/>
      <c r="H550" s="7"/>
      <c r="I550" s="7"/>
      <c r="J550" s="7"/>
      <c r="K550" s="29"/>
      <c r="L550" s="29"/>
      <c r="M550" s="7"/>
      <c r="N550" s="7"/>
      <c r="O550" s="7"/>
      <c r="P550" s="7"/>
      <c r="Q550" s="7"/>
      <c r="R550" s="7"/>
      <c r="S550" s="7"/>
      <c r="T550" s="33" t="s">
        <v>897</v>
      </c>
    </row>
    <row r="551" spans="1:21" ht="30">
      <c r="A551" s="217" t="s">
        <v>3</v>
      </c>
      <c r="B551" s="217" t="s">
        <v>4</v>
      </c>
      <c r="C551" s="217" t="s">
        <v>5</v>
      </c>
      <c r="D551" s="217"/>
      <c r="E551" s="218" t="s">
        <v>10</v>
      </c>
      <c r="F551" s="218"/>
      <c r="G551" s="218"/>
      <c r="H551" s="218" t="s">
        <v>11</v>
      </c>
      <c r="I551" s="218"/>
      <c r="J551" s="9" t="s">
        <v>12</v>
      </c>
      <c r="K551" s="217" t="s">
        <v>3</v>
      </c>
      <c r="L551" s="217" t="s">
        <v>4</v>
      </c>
      <c r="M551" s="217" t="s">
        <v>5</v>
      </c>
      <c r="N551" s="217"/>
      <c r="O551" s="218" t="s">
        <v>10</v>
      </c>
      <c r="P551" s="218"/>
      <c r="Q551" s="218"/>
      <c r="R551" s="218" t="s">
        <v>11</v>
      </c>
      <c r="S551" s="218"/>
      <c r="T551" s="9" t="s">
        <v>12</v>
      </c>
    </row>
    <row r="552" spans="1:21" ht="15">
      <c r="A552" s="217"/>
      <c r="B552" s="217"/>
      <c r="C552" s="8" t="s">
        <v>13</v>
      </c>
      <c r="D552" s="8" t="s">
        <v>14</v>
      </c>
      <c r="E552" s="8" t="s">
        <v>15</v>
      </c>
      <c r="F552" s="8" t="s">
        <v>16</v>
      </c>
      <c r="G552" s="8" t="s">
        <v>17</v>
      </c>
      <c r="H552" s="8" t="s">
        <v>15</v>
      </c>
      <c r="I552" s="8" t="s">
        <v>16</v>
      </c>
      <c r="J552" s="8" t="s">
        <v>15</v>
      </c>
      <c r="K552" s="217"/>
      <c r="L552" s="217"/>
      <c r="M552" s="8" t="s">
        <v>13</v>
      </c>
      <c r="N552" s="8" t="s">
        <v>14</v>
      </c>
      <c r="O552" s="8" t="s">
        <v>15</v>
      </c>
      <c r="P552" s="8" t="s">
        <v>16</v>
      </c>
      <c r="Q552" s="8" t="s">
        <v>17</v>
      </c>
      <c r="R552" s="8" t="s">
        <v>15</v>
      </c>
      <c r="S552" s="8" t="s">
        <v>16</v>
      </c>
      <c r="T552" s="8" t="s">
        <v>15</v>
      </c>
    </row>
    <row r="553" spans="1:21">
      <c r="A553" s="10">
        <v>1</v>
      </c>
      <c r="B553" s="12" t="s">
        <v>772</v>
      </c>
      <c r="C553" s="12"/>
      <c r="D553" s="12"/>
      <c r="E553" s="14">
        <v>120</v>
      </c>
      <c r="F553" s="13">
        <v>83</v>
      </c>
      <c r="G553" s="14">
        <v>56</v>
      </c>
      <c r="H553" s="13">
        <v>76</v>
      </c>
      <c r="I553" s="13">
        <v>43</v>
      </c>
      <c r="J553" s="13">
        <v>43</v>
      </c>
      <c r="K553" s="10">
        <v>1</v>
      </c>
      <c r="L553" s="12" t="s">
        <v>772</v>
      </c>
      <c r="M553" s="13"/>
      <c r="N553" s="13"/>
      <c r="O553" s="14">
        <v>120</v>
      </c>
      <c r="P553" s="13">
        <v>83</v>
      </c>
      <c r="Q553" s="14">
        <v>56</v>
      </c>
      <c r="R553" s="13">
        <v>76</v>
      </c>
      <c r="S553" s="13">
        <v>43</v>
      </c>
      <c r="T553" s="13">
        <v>43</v>
      </c>
    </row>
    <row r="554" spans="1:21">
      <c r="A554" s="10">
        <v>2</v>
      </c>
      <c r="B554" s="12" t="s">
        <v>773</v>
      </c>
      <c r="C554" s="12"/>
      <c r="D554" s="12"/>
      <c r="E554" s="14">
        <v>77</v>
      </c>
      <c r="F554" s="14">
        <v>52</v>
      </c>
      <c r="G554" s="14">
        <v>42</v>
      </c>
      <c r="H554" s="14">
        <v>63</v>
      </c>
      <c r="I554" s="14">
        <v>32</v>
      </c>
      <c r="J554" s="13">
        <v>32</v>
      </c>
      <c r="K554" s="10">
        <v>2</v>
      </c>
      <c r="L554" s="12" t="s">
        <v>773</v>
      </c>
      <c r="M554" s="13"/>
      <c r="N554" s="13"/>
      <c r="O554" s="14">
        <v>77</v>
      </c>
      <c r="P554" s="14">
        <v>52</v>
      </c>
      <c r="Q554" s="14">
        <v>42</v>
      </c>
      <c r="R554" s="14">
        <v>63</v>
      </c>
      <c r="S554" s="14">
        <v>32</v>
      </c>
      <c r="T554" s="13">
        <v>32</v>
      </c>
    </row>
    <row r="555" spans="1:21" ht="15">
      <c r="A555" s="5" t="s">
        <v>938</v>
      </c>
      <c r="B555" s="5"/>
      <c r="C555" s="6"/>
      <c r="D555" s="6"/>
      <c r="E555" s="5"/>
      <c r="F555" s="5"/>
      <c r="G555" s="5"/>
      <c r="H555" s="5"/>
      <c r="I555" s="7"/>
      <c r="J555" s="7"/>
      <c r="K555" s="28" t="str">
        <f>A555</f>
        <v>31. XÃ BUM TỞ</v>
      </c>
      <c r="L555" s="29"/>
      <c r="M555" s="7"/>
      <c r="N555" s="7"/>
      <c r="O555" s="7"/>
      <c r="P555" s="7"/>
      <c r="Q555" s="7"/>
      <c r="R555" s="7"/>
      <c r="S555" s="7"/>
      <c r="T555" s="7"/>
    </row>
    <row r="556" spans="1:21">
      <c r="A556" s="5"/>
      <c r="B556" s="5"/>
      <c r="C556" s="6"/>
      <c r="D556" s="6"/>
      <c r="E556" s="5"/>
      <c r="F556" s="5"/>
      <c r="G556" s="5"/>
      <c r="H556" s="7"/>
      <c r="I556" s="7"/>
      <c r="J556" s="7"/>
      <c r="K556" s="29"/>
      <c r="L556" s="29"/>
      <c r="M556" s="7"/>
      <c r="N556" s="7"/>
      <c r="O556" s="7"/>
      <c r="P556" s="7"/>
      <c r="Q556" s="7"/>
      <c r="R556" s="7"/>
      <c r="S556" s="7"/>
      <c r="T556" s="33" t="s">
        <v>897</v>
      </c>
    </row>
    <row r="557" spans="1:21" ht="30">
      <c r="A557" s="217" t="s">
        <v>3</v>
      </c>
      <c r="B557" s="217" t="s">
        <v>4</v>
      </c>
      <c r="C557" s="217" t="s">
        <v>5</v>
      </c>
      <c r="D557" s="217"/>
      <c r="E557" s="218" t="s">
        <v>10</v>
      </c>
      <c r="F557" s="218"/>
      <c r="G557" s="218"/>
      <c r="H557" s="218" t="s">
        <v>11</v>
      </c>
      <c r="I557" s="218"/>
      <c r="J557" s="9" t="s">
        <v>12</v>
      </c>
      <c r="K557" s="217" t="s">
        <v>3</v>
      </c>
      <c r="L557" s="217" t="s">
        <v>4</v>
      </c>
      <c r="M557" s="217" t="s">
        <v>5</v>
      </c>
      <c r="N557" s="217"/>
      <c r="O557" s="218" t="s">
        <v>10</v>
      </c>
      <c r="P557" s="218"/>
      <c r="Q557" s="218"/>
      <c r="R557" s="218" t="s">
        <v>11</v>
      </c>
      <c r="S557" s="218"/>
      <c r="T557" s="9" t="s">
        <v>12</v>
      </c>
      <c r="U557" s="104" t="s">
        <v>9</v>
      </c>
    </row>
    <row r="558" spans="1:21" ht="15">
      <c r="A558" s="217"/>
      <c r="B558" s="217"/>
      <c r="C558" s="8" t="s">
        <v>13</v>
      </c>
      <c r="D558" s="8" t="s">
        <v>14</v>
      </c>
      <c r="E558" s="8" t="s">
        <v>15</v>
      </c>
      <c r="F558" s="8" t="s">
        <v>16</v>
      </c>
      <c r="G558" s="8" t="s">
        <v>17</v>
      </c>
      <c r="H558" s="8" t="s">
        <v>15</v>
      </c>
      <c r="I558" s="8" t="s">
        <v>16</v>
      </c>
      <c r="J558" s="8" t="s">
        <v>15</v>
      </c>
      <c r="K558" s="217"/>
      <c r="L558" s="217"/>
      <c r="M558" s="8" t="s">
        <v>13</v>
      </c>
      <c r="N558" s="8" t="s">
        <v>14</v>
      </c>
      <c r="O558" s="8" t="s">
        <v>15</v>
      </c>
      <c r="P558" s="8" t="s">
        <v>16</v>
      </c>
      <c r="Q558" s="8" t="s">
        <v>17</v>
      </c>
      <c r="R558" s="8" t="s">
        <v>15</v>
      </c>
      <c r="S558" s="8" t="s">
        <v>16</v>
      </c>
      <c r="T558" s="8" t="s">
        <v>15</v>
      </c>
      <c r="U558" s="105"/>
    </row>
    <row r="559" spans="1:21" ht="46.5">
      <c r="A559" s="10">
        <v>1</v>
      </c>
      <c r="B559" s="11" t="s">
        <v>39</v>
      </c>
      <c r="C559" s="11" t="s">
        <v>776</v>
      </c>
      <c r="D559" s="11" t="s">
        <v>777</v>
      </c>
      <c r="E559" s="25">
        <v>750</v>
      </c>
      <c r="F559" s="25">
        <v>435</v>
      </c>
      <c r="G559" s="25">
        <v>372</v>
      </c>
      <c r="H559" s="26"/>
      <c r="I559" s="26"/>
      <c r="J559" s="26"/>
      <c r="K559" s="10">
        <v>1</v>
      </c>
      <c r="L559" s="11" t="s">
        <v>39</v>
      </c>
      <c r="M559" s="11" t="s">
        <v>776</v>
      </c>
      <c r="N559" s="11" t="s">
        <v>777</v>
      </c>
      <c r="O559" s="25">
        <v>750</v>
      </c>
      <c r="P559" s="25">
        <v>435</v>
      </c>
      <c r="Q559" s="25">
        <v>372</v>
      </c>
      <c r="R559" s="26"/>
      <c r="S559" s="26"/>
      <c r="T559" s="26"/>
      <c r="U559" s="105"/>
    </row>
    <row r="560" spans="1:21" ht="62">
      <c r="A560" s="10">
        <v>2</v>
      </c>
      <c r="B560" s="11" t="s">
        <v>39</v>
      </c>
      <c r="C560" s="11" t="s">
        <v>778</v>
      </c>
      <c r="D560" s="11" t="s">
        <v>779</v>
      </c>
      <c r="E560" s="25">
        <v>950</v>
      </c>
      <c r="F560" s="25">
        <v>500</v>
      </c>
      <c r="G560" s="25">
        <v>340</v>
      </c>
      <c r="H560" s="26"/>
      <c r="I560" s="26"/>
      <c r="J560" s="26"/>
      <c r="K560" s="10">
        <v>2</v>
      </c>
      <c r="L560" s="11" t="s">
        <v>39</v>
      </c>
      <c r="M560" s="11" t="s">
        <v>778</v>
      </c>
      <c r="N560" s="11" t="s">
        <v>779</v>
      </c>
      <c r="O560" s="25">
        <v>950</v>
      </c>
      <c r="P560" s="25">
        <v>500</v>
      </c>
      <c r="Q560" s="25">
        <v>340</v>
      </c>
      <c r="R560" s="26"/>
      <c r="S560" s="26"/>
      <c r="T560" s="26"/>
      <c r="U560" s="105"/>
    </row>
    <row r="561" spans="1:21" ht="124">
      <c r="A561" s="10">
        <v>3</v>
      </c>
      <c r="B561" s="11" t="s">
        <v>39</v>
      </c>
      <c r="C561" s="11" t="s">
        <v>780</v>
      </c>
      <c r="D561" s="11" t="s">
        <v>781</v>
      </c>
      <c r="E561" s="25">
        <v>750</v>
      </c>
      <c r="F561" s="25">
        <v>435</v>
      </c>
      <c r="G561" s="25">
        <v>372</v>
      </c>
      <c r="H561" s="26"/>
      <c r="I561" s="26"/>
      <c r="J561" s="26"/>
      <c r="K561" s="10">
        <v>3</v>
      </c>
      <c r="L561" s="11" t="s">
        <v>39</v>
      </c>
      <c r="M561" s="11" t="s">
        <v>780</v>
      </c>
      <c r="N561" s="11" t="s">
        <v>781</v>
      </c>
      <c r="O561" s="25">
        <v>750</v>
      </c>
      <c r="P561" s="25">
        <v>435</v>
      </c>
      <c r="Q561" s="25">
        <v>372</v>
      </c>
      <c r="R561" s="26"/>
      <c r="S561" s="26"/>
      <c r="T561" s="26"/>
      <c r="U561" s="105"/>
    </row>
    <row r="562" spans="1:21" ht="77.5">
      <c r="A562" s="10">
        <v>4</v>
      </c>
      <c r="B562" s="11" t="s">
        <v>39</v>
      </c>
      <c r="C562" s="11" t="s">
        <v>782</v>
      </c>
      <c r="D562" s="11" t="s">
        <v>783</v>
      </c>
      <c r="E562" s="27">
        <v>860</v>
      </c>
      <c r="F562" s="27">
        <v>470</v>
      </c>
      <c r="G562" s="27">
        <v>356</v>
      </c>
      <c r="H562" s="27"/>
      <c r="I562" s="27"/>
      <c r="J562" s="27"/>
      <c r="K562" s="10">
        <v>4</v>
      </c>
      <c r="L562" s="11" t="s">
        <v>39</v>
      </c>
      <c r="M562" s="11" t="s">
        <v>782</v>
      </c>
      <c r="N562" s="11" t="s">
        <v>783</v>
      </c>
      <c r="O562" s="27">
        <v>860</v>
      </c>
      <c r="P562" s="27">
        <v>470</v>
      </c>
      <c r="Q562" s="27">
        <v>356</v>
      </c>
      <c r="R562" s="27"/>
      <c r="S562" s="27"/>
      <c r="T562" s="27"/>
      <c r="U562" s="105"/>
    </row>
    <row r="563" spans="1:21" ht="46.5">
      <c r="A563" s="10">
        <v>5</v>
      </c>
      <c r="B563" s="11" t="s">
        <v>39</v>
      </c>
      <c r="C563" s="11" t="s">
        <v>784</v>
      </c>
      <c r="D563" s="11" t="s">
        <v>785</v>
      </c>
      <c r="E563" s="25">
        <v>860</v>
      </c>
      <c r="F563" s="25">
        <v>470</v>
      </c>
      <c r="G563" s="25">
        <v>356</v>
      </c>
      <c r="H563" s="26"/>
      <c r="I563" s="26"/>
      <c r="J563" s="26"/>
      <c r="K563" s="10">
        <v>5</v>
      </c>
      <c r="L563" s="11" t="s">
        <v>39</v>
      </c>
      <c r="M563" s="11" t="s">
        <v>784</v>
      </c>
      <c r="N563" s="11" t="s">
        <v>785</v>
      </c>
      <c r="O563" s="25">
        <v>860</v>
      </c>
      <c r="P563" s="25">
        <v>470</v>
      </c>
      <c r="Q563" s="25">
        <v>356</v>
      </c>
      <c r="R563" s="26"/>
      <c r="S563" s="26"/>
      <c r="T563" s="26"/>
      <c r="U563" s="105"/>
    </row>
    <row r="564" spans="1:21" ht="62">
      <c r="A564" s="10">
        <v>6</v>
      </c>
      <c r="B564" s="11" t="s">
        <v>39</v>
      </c>
      <c r="C564" s="11" t="s">
        <v>786</v>
      </c>
      <c r="D564" s="11" t="s">
        <v>939</v>
      </c>
      <c r="E564" s="25">
        <v>620</v>
      </c>
      <c r="F564" s="25">
        <v>396</v>
      </c>
      <c r="G564" s="25">
        <v>356</v>
      </c>
      <c r="H564" s="26"/>
      <c r="I564" s="26"/>
      <c r="J564" s="26"/>
      <c r="K564" s="10">
        <v>6</v>
      </c>
      <c r="L564" s="11" t="s">
        <v>39</v>
      </c>
      <c r="M564" s="11" t="s">
        <v>786</v>
      </c>
      <c r="N564" s="103" t="s">
        <v>787</v>
      </c>
      <c r="O564" s="25">
        <v>620</v>
      </c>
      <c r="P564" s="25">
        <v>396</v>
      </c>
      <c r="Q564" s="25">
        <v>356</v>
      </c>
      <c r="R564" s="26"/>
      <c r="S564" s="26"/>
      <c r="T564" s="26"/>
      <c r="U564" s="106" t="s">
        <v>940</v>
      </c>
    </row>
    <row r="565" spans="1:21" ht="93">
      <c r="A565" s="10">
        <v>7</v>
      </c>
      <c r="B565" s="11" t="s">
        <v>530</v>
      </c>
      <c r="C565" s="11" t="s">
        <v>790</v>
      </c>
      <c r="D565" s="11" t="s">
        <v>791</v>
      </c>
      <c r="E565" s="27">
        <v>860</v>
      </c>
      <c r="F565" s="27">
        <v>470</v>
      </c>
      <c r="G565" s="27">
        <v>356</v>
      </c>
      <c r="H565" s="27"/>
      <c r="I565" s="27"/>
      <c r="J565" s="27"/>
      <c r="K565" s="10">
        <v>7</v>
      </c>
      <c r="L565" s="11" t="s">
        <v>530</v>
      </c>
      <c r="M565" s="11" t="s">
        <v>790</v>
      </c>
      <c r="N565" s="11" t="s">
        <v>791</v>
      </c>
      <c r="O565" s="27">
        <v>860</v>
      </c>
      <c r="P565" s="27">
        <v>470</v>
      </c>
      <c r="Q565" s="27">
        <v>356</v>
      </c>
      <c r="R565" s="27"/>
      <c r="S565" s="27"/>
      <c r="T565" s="27"/>
      <c r="U565" s="105"/>
    </row>
    <row r="566" spans="1:21" ht="77.5">
      <c r="A566" s="10">
        <v>8</v>
      </c>
      <c r="B566" s="11" t="s">
        <v>530</v>
      </c>
      <c r="C566" s="11" t="s">
        <v>792</v>
      </c>
      <c r="D566" s="11" t="s">
        <v>793</v>
      </c>
      <c r="E566" s="13">
        <v>860</v>
      </c>
      <c r="F566" s="13">
        <v>470</v>
      </c>
      <c r="G566" s="13">
        <v>356</v>
      </c>
      <c r="H566" s="13"/>
      <c r="I566" s="13"/>
      <c r="J566" s="13"/>
      <c r="K566" s="10">
        <v>8</v>
      </c>
      <c r="L566" s="11" t="s">
        <v>530</v>
      </c>
      <c r="M566" s="11" t="s">
        <v>792</v>
      </c>
      <c r="N566" s="11" t="s">
        <v>793</v>
      </c>
      <c r="O566" s="13">
        <v>860</v>
      </c>
      <c r="P566" s="13">
        <v>470</v>
      </c>
      <c r="Q566" s="13">
        <v>356</v>
      </c>
      <c r="R566" s="13"/>
      <c r="S566" s="13"/>
      <c r="T566" s="13"/>
      <c r="U566" s="105"/>
    </row>
    <row r="567" spans="1:21" ht="62">
      <c r="A567" s="10">
        <v>9</v>
      </c>
      <c r="B567" s="11" t="s">
        <v>530</v>
      </c>
      <c r="C567" s="11" t="s">
        <v>794</v>
      </c>
      <c r="D567" s="11" t="s">
        <v>795</v>
      </c>
      <c r="E567" s="27">
        <v>790</v>
      </c>
      <c r="F567" s="27">
        <v>435</v>
      </c>
      <c r="G567" s="27">
        <v>340</v>
      </c>
      <c r="H567" s="27"/>
      <c r="I567" s="27"/>
      <c r="J567" s="27"/>
      <c r="K567" s="10">
        <v>9</v>
      </c>
      <c r="L567" s="11" t="s">
        <v>530</v>
      </c>
      <c r="M567" s="11" t="s">
        <v>794</v>
      </c>
      <c r="N567" s="11" t="s">
        <v>795</v>
      </c>
      <c r="O567" s="27">
        <v>790</v>
      </c>
      <c r="P567" s="27">
        <v>435</v>
      </c>
      <c r="Q567" s="27">
        <v>340</v>
      </c>
      <c r="R567" s="27"/>
      <c r="S567" s="27"/>
      <c r="T567" s="27"/>
      <c r="U567" s="105"/>
    </row>
    <row r="568" spans="1:21" ht="77.5">
      <c r="A568" s="10">
        <v>10</v>
      </c>
      <c r="B568" s="11" t="s">
        <v>530</v>
      </c>
      <c r="C568" s="11" t="s">
        <v>789</v>
      </c>
      <c r="D568" s="11" t="s">
        <v>790</v>
      </c>
      <c r="E568" s="27">
        <v>860</v>
      </c>
      <c r="F568" s="27">
        <v>470</v>
      </c>
      <c r="G568" s="27">
        <v>356</v>
      </c>
      <c r="H568" s="27"/>
      <c r="I568" s="27"/>
      <c r="J568" s="27"/>
      <c r="K568" s="10">
        <v>10</v>
      </c>
      <c r="L568" s="11" t="s">
        <v>530</v>
      </c>
      <c r="M568" s="11" t="s">
        <v>789</v>
      </c>
      <c r="N568" s="11" t="s">
        <v>790</v>
      </c>
      <c r="O568" s="27">
        <v>860</v>
      </c>
      <c r="P568" s="27">
        <v>470</v>
      </c>
      <c r="Q568" s="27">
        <v>356</v>
      </c>
      <c r="R568" s="27"/>
      <c r="S568" s="27"/>
      <c r="T568" s="27"/>
      <c r="U568" s="105"/>
    </row>
    <row r="569" spans="1:21" ht="62">
      <c r="A569" s="10">
        <v>11</v>
      </c>
      <c r="B569" s="11" t="s">
        <v>384</v>
      </c>
      <c r="C569" s="11" t="s">
        <v>796</v>
      </c>
      <c r="D569" s="11" t="s">
        <v>797</v>
      </c>
      <c r="E569" s="13">
        <v>860</v>
      </c>
      <c r="F569" s="13">
        <v>470</v>
      </c>
      <c r="G569" s="13">
        <v>356</v>
      </c>
      <c r="H569" s="13"/>
      <c r="I569" s="13"/>
      <c r="J569" s="13"/>
      <c r="K569" s="10">
        <v>11</v>
      </c>
      <c r="L569" s="11" t="s">
        <v>384</v>
      </c>
      <c r="M569" s="11" t="s">
        <v>796</v>
      </c>
      <c r="N569" s="11" t="s">
        <v>797</v>
      </c>
      <c r="O569" s="13">
        <v>860</v>
      </c>
      <c r="P569" s="13">
        <v>470</v>
      </c>
      <c r="Q569" s="13">
        <v>356</v>
      </c>
      <c r="R569" s="13"/>
      <c r="S569" s="13"/>
      <c r="T569" s="13"/>
      <c r="U569" s="105"/>
    </row>
    <row r="570" spans="1:21" ht="77.5">
      <c r="A570" s="10">
        <v>12</v>
      </c>
      <c r="B570" s="11" t="s">
        <v>798</v>
      </c>
      <c r="C570" s="11" t="s">
        <v>799</v>
      </c>
      <c r="D570" s="11" t="s">
        <v>800</v>
      </c>
      <c r="E570" s="27">
        <v>860</v>
      </c>
      <c r="F570" s="27">
        <v>470</v>
      </c>
      <c r="G570" s="27">
        <v>356</v>
      </c>
      <c r="H570" s="27"/>
      <c r="I570" s="27"/>
      <c r="J570" s="27"/>
      <c r="K570" s="10">
        <v>12</v>
      </c>
      <c r="L570" s="11" t="s">
        <v>798</v>
      </c>
      <c r="M570" s="11" t="s">
        <v>799</v>
      </c>
      <c r="N570" s="11" t="s">
        <v>800</v>
      </c>
      <c r="O570" s="27">
        <v>860</v>
      </c>
      <c r="P570" s="27">
        <v>470</v>
      </c>
      <c r="Q570" s="27">
        <v>356</v>
      </c>
      <c r="R570" s="27"/>
      <c r="S570" s="27"/>
      <c r="T570" s="27"/>
      <c r="U570" s="105"/>
    </row>
    <row r="571" spans="1:21" ht="77.5">
      <c r="A571" s="10">
        <v>13</v>
      </c>
      <c r="B571" s="11" t="s">
        <v>646</v>
      </c>
      <c r="C571" s="11" t="s">
        <v>530</v>
      </c>
      <c r="D571" s="11" t="s">
        <v>941</v>
      </c>
      <c r="E571" s="27">
        <v>620</v>
      </c>
      <c r="F571" s="27">
        <v>396</v>
      </c>
      <c r="G571" s="27">
        <v>340</v>
      </c>
      <c r="H571" s="27"/>
      <c r="I571" s="27"/>
      <c r="J571" s="27"/>
      <c r="K571" s="10">
        <v>13</v>
      </c>
      <c r="L571" s="11" t="s">
        <v>646</v>
      </c>
      <c r="M571" s="11" t="s">
        <v>530</v>
      </c>
      <c r="N571" s="103" t="s">
        <v>801</v>
      </c>
      <c r="O571" s="27">
        <v>620</v>
      </c>
      <c r="P571" s="27">
        <v>396</v>
      </c>
      <c r="Q571" s="27">
        <v>340</v>
      </c>
      <c r="R571" s="27"/>
      <c r="S571" s="27"/>
      <c r="T571" s="27"/>
      <c r="U571" s="27" t="s">
        <v>940</v>
      </c>
    </row>
    <row r="572" spans="1:21" ht="77.5">
      <c r="A572" s="10">
        <v>14</v>
      </c>
      <c r="B572" s="11" t="s">
        <v>646</v>
      </c>
      <c r="C572" s="11" t="s">
        <v>39</v>
      </c>
      <c r="D572" s="11" t="s">
        <v>942</v>
      </c>
      <c r="E572" s="27">
        <v>620</v>
      </c>
      <c r="F572" s="27">
        <v>396</v>
      </c>
      <c r="G572" s="27">
        <v>340</v>
      </c>
      <c r="H572" s="27"/>
      <c r="I572" s="27"/>
      <c r="J572" s="27"/>
      <c r="K572" s="10">
        <v>14</v>
      </c>
      <c r="L572" s="11" t="s">
        <v>646</v>
      </c>
      <c r="M572" s="103" t="s">
        <v>802</v>
      </c>
      <c r="N572" s="103" t="s">
        <v>803</v>
      </c>
      <c r="O572" s="27">
        <v>620</v>
      </c>
      <c r="P572" s="27">
        <v>396</v>
      </c>
      <c r="Q572" s="27">
        <v>340</v>
      </c>
      <c r="R572" s="27"/>
      <c r="S572" s="27"/>
      <c r="T572" s="27"/>
      <c r="U572" s="107" t="s">
        <v>943</v>
      </c>
    </row>
    <row r="573" spans="1:21" ht="62">
      <c r="A573" s="10">
        <v>15</v>
      </c>
      <c r="B573" s="11" t="s">
        <v>646</v>
      </c>
      <c r="C573" s="11" t="s">
        <v>805</v>
      </c>
      <c r="D573" s="11" t="s">
        <v>944</v>
      </c>
      <c r="E573" s="27">
        <v>660</v>
      </c>
      <c r="F573" s="27">
        <v>430</v>
      </c>
      <c r="G573" s="27">
        <v>333</v>
      </c>
      <c r="H573" s="27"/>
      <c r="I573" s="27"/>
      <c r="J573" s="27"/>
      <c r="K573" s="10">
        <v>15</v>
      </c>
      <c r="L573" s="11" t="s">
        <v>646</v>
      </c>
      <c r="M573" s="11" t="s">
        <v>805</v>
      </c>
      <c r="N573" s="103" t="s">
        <v>806</v>
      </c>
      <c r="O573" s="27">
        <v>660</v>
      </c>
      <c r="P573" s="27">
        <v>430</v>
      </c>
      <c r="Q573" s="27">
        <v>333</v>
      </c>
      <c r="R573" s="27"/>
      <c r="S573" s="27"/>
      <c r="T573" s="27"/>
      <c r="U573" s="27" t="s">
        <v>945</v>
      </c>
    </row>
    <row r="574" spans="1:21" ht="93">
      <c r="A574" s="10">
        <v>16</v>
      </c>
      <c r="B574" s="11" t="s">
        <v>646</v>
      </c>
      <c r="C574" s="11" t="s">
        <v>807</v>
      </c>
      <c r="D574" s="11" t="s">
        <v>808</v>
      </c>
      <c r="E574" s="27">
        <v>620</v>
      </c>
      <c r="F574" s="27">
        <v>396</v>
      </c>
      <c r="G574" s="27">
        <v>340</v>
      </c>
      <c r="H574" s="27"/>
      <c r="I574" s="27"/>
      <c r="J574" s="27"/>
      <c r="K574" s="10">
        <v>16</v>
      </c>
      <c r="L574" s="11" t="s">
        <v>646</v>
      </c>
      <c r="M574" s="11" t="s">
        <v>807</v>
      </c>
      <c r="N574" s="11" t="s">
        <v>808</v>
      </c>
      <c r="O574" s="27">
        <v>620</v>
      </c>
      <c r="P574" s="27">
        <v>396</v>
      </c>
      <c r="Q574" s="27">
        <v>340</v>
      </c>
      <c r="R574" s="27"/>
      <c r="S574" s="27"/>
      <c r="T574" s="27"/>
      <c r="U574" s="105"/>
    </row>
    <row r="575" spans="1:21" ht="62">
      <c r="A575" s="10">
        <v>17</v>
      </c>
      <c r="B575" s="11" t="s">
        <v>646</v>
      </c>
      <c r="C575" s="11" t="s">
        <v>809</v>
      </c>
      <c r="D575" s="11" t="s">
        <v>810</v>
      </c>
      <c r="E575" s="27">
        <v>660</v>
      </c>
      <c r="F575" s="27">
        <v>430</v>
      </c>
      <c r="G575" s="27">
        <v>333</v>
      </c>
      <c r="H575" s="27"/>
      <c r="I575" s="27"/>
      <c r="J575" s="27"/>
      <c r="K575" s="10">
        <v>17</v>
      </c>
      <c r="L575" s="11" t="s">
        <v>646</v>
      </c>
      <c r="M575" s="11" t="s">
        <v>809</v>
      </c>
      <c r="N575" s="11" t="s">
        <v>810</v>
      </c>
      <c r="O575" s="27">
        <v>660</v>
      </c>
      <c r="P575" s="27">
        <v>430</v>
      </c>
      <c r="Q575" s="27">
        <v>333</v>
      </c>
      <c r="R575" s="27"/>
      <c r="S575" s="27"/>
      <c r="T575" s="27"/>
      <c r="U575" s="105"/>
    </row>
    <row r="576" spans="1:21" ht="62">
      <c r="A576" s="10">
        <v>18</v>
      </c>
      <c r="B576" s="11" t="s">
        <v>646</v>
      </c>
      <c r="C576" s="11" t="s">
        <v>39</v>
      </c>
      <c r="D576" s="11" t="s">
        <v>330</v>
      </c>
      <c r="E576" s="27">
        <v>620</v>
      </c>
      <c r="F576" s="27">
        <v>396</v>
      </c>
      <c r="G576" s="27">
        <v>340</v>
      </c>
      <c r="H576" s="27"/>
      <c r="I576" s="27"/>
      <c r="J576" s="27"/>
      <c r="K576" s="10">
        <v>18</v>
      </c>
      <c r="L576" s="11" t="s">
        <v>646</v>
      </c>
      <c r="M576" s="11" t="s">
        <v>39</v>
      </c>
      <c r="N576" s="11" t="s">
        <v>330</v>
      </c>
      <c r="O576" s="27">
        <v>620</v>
      </c>
      <c r="P576" s="27">
        <v>396</v>
      </c>
      <c r="Q576" s="27">
        <v>340</v>
      </c>
      <c r="R576" s="27"/>
      <c r="S576" s="27"/>
      <c r="T576" s="27"/>
      <c r="U576" s="105"/>
    </row>
    <row r="577" spans="1:21" ht="93">
      <c r="A577" s="10">
        <v>19</v>
      </c>
      <c r="B577" s="11" t="s">
        <v>646</v>
      </c>
      <c r="C577" s="11" t="s">
        <v>530</v>
      </c>
      <c r="D577" s="11" t="s">
        <v>946</v>
      </c>
      <c r="E577" s="27">
        <v>475</v>
      </c>
      <c r="F577" s="27"/>
      <c r="G577" s="27"/>
      <c r="H577" s="27"/>
      <c r="I577" s="27"/>
      <c r="J577" s="27"/>
      <c r="K577" s="10">
        <v>19</v>
      </c>
      <c r="L577" s="11" t="s">
        <v>646</v>
      </c>
      <c r="M577" s="11" t="s">
        <v>530</v>
      </c>
      <c r="N577" s="103" t="s">
        <v>811</v>
      </c>
      <c r="O577" s="27">
        <v>475</v>
      </c>
      <c r="P577" s="27"/>
      <c r="Q577" s="27"/>
      <c r="R577" s="27"/>
      <c r="S577" s="27"/>
      <c r="T577" s="27"/>
      <c r="U577" s="27" t="s">
        <v>945</v>
      </c>
    </row>
    <row r="578" spans="1:21" ht="77.5">
      <c r="A578" s="10">
        <v>20</v>
      </c>
      <c r="B578" s="11" t="s">
        <v>646</v>
      </c>
      <c r="C578" s="11" t="s">
        <v>330</v>
      </c>
      <c r="D578" s="11" t="s">
        <v>947</v>
      </c>
      <c r="E578" s="27">
        <v>950</v>
      </c>
      <c r="F578" s="27">
        <v>500</v>
      </c>
      <c r="G578" s="27">
        <v>380</v>
      </c>
      <c r="H578" s="27"/>
      <c r="I578" s="27"/>
      <c r="J578" s="27"/>
      <c r="K578" s="10">
        <v>20</v>
      </c>
      <c r="L578" s="11" t="s">
        <v>646</v>
      </c>
      <c r="M578" s="11" t="s">
        <v>330</v>
      </c>
      <c r="N578" s="11" t="s">
        <v>947</v>
      </c>
      <c r="O578" s="27">
        <v>950</v>
      </c>
      <c r="P578" s="27">
        <v>500</v>
      </c>
      <c r="Q578" s="27">
        <v>380</v>
      </c>
      <c r="R578" s="27"/>
      <c r="S578" s="27"/>
      <c r="T578" s="27"/>
      <c r="U578" s="105"/>
    </row>
    <row r="579" spans="1:21" ht="77.5">
      <c r="A579" s="10"/>
      <c r="B579" s="11"/>
      <c r="C579" s="11"/>
      <c r="D579" s="11"/>
      <c r="E579" s="27"/>
      <c r="F579" s="27"/>
      <c r="G579" s="27"/>
      <c r="H579" s="27"/>
      <c r="I579" s="27"/>
      <c r="J579" s="27"/>
      <c r="K579" s="10">
        <v>21</v>
      </c>
      <c r="L579" s="103" t="s">
        <v>646</v>
      </c>
      <c r="M579" s="103" t="s">
        <v>813</v>
      </c>
      <c r="N579" s="103" t="s">
        <v>814</v>
      </c>
      <c r="O579" s="108">
        <v>700</v>
      </c>
      <c r="P579" s="108">
        <v>490</v>
      </c>
      <c r="Q579" s="108">
        <v>350</v>
      </c>
      <c r="R579" s="27"/>
      <c r="S579" s="27"/>
      <c r="T579" s="27"/>
      <c r="U579" s="27" t="s">
        <v>900</v>
      </c>
    </row>
    <row r="580" spans="1:21" ht="93">
      <c r="A580" s="10">
        <v>21</v>
      </c>
      <c r="B580" s="11" t="s">
        <v>815</v>
      </c>
      <c r="C580" s="11" t="s">
        <v>816</v>
      </c>
      <c r="D580" s="11" t="s">
        <v>817</v>
      </c>
      <c r="E580" s="27">
        <v>620</v>
      </c>
      <c r="F580" s="27">
        <v>396</v>
      </c>
      <c r="G580" s="27">
        <v>340</v>
      </c>
      <c r="H580" s="27"/>
      <c r="I580" s="27"/>
      <c r="J580" s="27"/>
      <c r="K580" s="10">
        <v>22</v>
      </c>
      <c r="L580" s="11" t="s">
        <v>815</v>
      </c>
      <c r="M580" s="11" t="s">
        <v>816</v>
      </c>
      <c r="N580" s="11" t="s">
        <v>817</v>
      </c>
      <c r="O580" s="27">
        <v>620</v>
      </c>
      <c r="P580" s="27">
        <v>396</v>
      </c>
      <c r="Q580" s="27">
        <v>340</v>
      </c>
      <c r="R580" s="27"/>
      <c r="S580" s="27"/>
      <c r="T580" s="27"/>
      <c r="U580" s="105"/>
    </row>
    <row r="581" spans="1:21" ht="62">
      <c r="A581" s="10">
        <v>22</v>
      </c>
      <c r="B581" s="11" t="s">
        <v>818</v>
      </c>
      <c r="C581" s="11" t="s">
        <v>819</v>
      </c>
      <c r="D581" s="11" t="s">
        <v>820</v>
      </c>
      <c r="E581" s="27">
        <v>620</v>
      </c>
      <c r="F581" s="27">
        <v>396</v>
      </c>
      <c r="G581" s="27">
        <v>340</v>
      </c>
      <c r="H581" s="27"/>
      <c r="I581" s="27"/>
      <c r="J581" s="27"/>
      <c r="K581" s="10">
        <v>23</v>
      </c>
      <c r="L581" s="11" t="s">
        <v>818</v>
      </c>
      <c r="M581" s="11" t="s">
        <v>819</v>
      </c>
      <c r="N581" s="11" t="s">
        <v>820</v>
      </c>
      <c r="O581" s="27">
        <v>620</v>
      </c>
      <c r="P581" s="27">
        <v>396</v>
      </c>
      <c r="Q581" s="27">
        <v>340</v>
      </c>
      <c r="R581" s="27"/>
      <c r="S581" s="27"/>
      <c r="T581" s="27"/>
      <c r="U581" s="105"/>
    </row>
    <row r="582" spans="1:21" ht="77.5">
      <c r="A582" s="10">
        <v>23</v>
      </c>
      <c r="B582" s="11" t="s">
        <v>821</v>
      </c>
      <c r="C582" s="11" t="s">
        <v>822</v>
      </c>
      <c r="D582" s="11" t="s">
        <v>823</v>
      </c>
      <c r="E582" s="27">
        <v>620</v>
      </c>
      <c r="F582" s="27">
        <v>396</v>
      </c>
      <c r="G582" s="27">
        <v>340</v>
      </c>
      <c r="H582" s="27"/>
      <c r="I582" s="27"/>
      <c r="J582" s="27"/>
      <c r="K582" s="10">
        <v>24</v>
      </c>
      <c r="L582" s="11" t="s">
        <v>821</v>
      </c>
      <c r="M582" s="11" t="s">
        <v>822</v>
      </c>
      <c r="N582" s="11" t="s">
        <v>823</v>
      </c>
      <c r="O582" s="27">
        <v>620</v>
      </c>
      <c r="P582" s="27">
        <v>396</v>
      </c>
      <c r="Q582" s="27">
        <v>340</v>
      </c>
      <c r="R582" s="27"/>
      <c r="S582" s="27"/>
      <c r="T582" s="27"/>
      <c r="U582" s="105"/>
    </row>
    <row r="583" spans="1:21" ht="62">
      <c r="A583" s="10">
        <v>24</v>
      </c>
      <c r="B583" s="11" t="s">
        <v>824</v>
      </c>
      <c r="C583" s="11" t="s">
        <v>825</v>
      </c>
      <c r="D583" s="11" t="s">
        <v>948</v>
      </c>
      <c r="E583" s="27">
        <v>620</v>
      </c>
      <c r="F583" s="27">
        <v>396</v>
      </c>
      <c r="G583" s="27">
        <v>340</v>
      </c>
      <c r="H583" s="27"/>
      <c r="I583" s="27"/>
      <c r="J583" s="27"/>
      <c r="K583" s="10">
        <v>25</v>
      </c>
      <c r="L583" s="11" t="s">
        <v>824</v>
      </c>
      <c r="M583" s="11" t="s">
        <v>825</v>
      </c>
      <c r="N583" s="11" t="s">
        <v>948</v>
      </c>
      <c r="O583" s="27">
        <v>620</v>
      </c>
      <c r="P583" s="27">
        <v>396</v>
      </c>
      <c r="Q583" s="27">
        <v>340</v>
      </c>
      <c r="R583" s="27"/>
      <c r="S583" s="27"/>
      <c r="T583" s="27"/>
      <c r="U583" s="105"/>
    </row>
    <row r="584" spans="1:21" ht="62">
      <c r="A584" s="10">
        <v>25</v>
      </c>
      <c r="B584" s="11" t="s">
        <v>828</v>
      </c>
      <c r="C584" s="11" t="s">
        <v>829</v>
      </c>
      <c r="D584" s="11" t="s">
        <v>830</v>
      </c>
      <c r="E584" s="27">
        <v>620</v>
      </c>
      <c r="F584" s="27">
        <v>396</v>
      </c>
      <c r="G584" s="27">
        <v>340</v>
      </c>
      <c r="H584" s="27"/>
      <c r="I584" s="27"/>
      <c r="J584" s="27"/>
      <c r="K584" s="10">
        <v>26</v>
      </c>
      <c r="L584" s="11" t="s">
        <v>828</v>
      </c>
      <c r="M584" s="11" t="s">
        <v>829</v>
      </c>
      <c r="N584" s="11" t="s">
        <v>830</v>
      </c>
      <c r="O584" s="27">
        <v>620</v>
      </c>
      <c r="P584" s="27">
        <v>396</v>
      </c>
      <c r="Q584" s="27">
        <v>340</v>
      </c>
      <c r="R584" s="27"/>
      <c r="S584" s="27"/>
      <c r="T584" s="27"/>
      <c r="U584" s="105"/>
    </row>
    <row r="585" spans="1:21" ht="62">
      <c r="A585" s="10">
        <v>26</v>
      </c>
      <c r="B585" s="11" t="s">
        <v>64</v>
      </c>
      <c r="C585" s="11" t="s">
        <v>831</v>
      </c>
      <c r="D585" s="11" t="s">
        <v>949</v>
      </c>
      <c r="E585" s="27">
        <v>620</v>
      </c>
      <c r="F585" s="27">
        <v>396</v>
      </c>
      <c r="G585" s="27">
        <v>340</v>
      </c>
      <c r="H585" s="27"/>
      <c r="I585" s="27"/>
      <c r="J585" s="27"/>
      <c r="K585" s="10">
        <v>27</v>
      </c>
      <c r="L585" s="11" t="s">
        <v>64</v>
      </c>
      <c r="M585" s="11" t="s">
        <v>831</v>
      </c>
      <c r="N585" s="11" t="s">
        <v>949</v>
      </c>
      <c r="O585" s="27">
        <v>620</v>
      </c>
      <c r="P585" s="27">
        <v>396</v>
      </c>
      <c r="Q585" s="27">
        <v>340</v>
      </c>
      <c r="R585" s="27"/>
      <c r="S585" s="27"/>
      <c r="T585" s="27"/>
      <c r="U585" s="105"/>
    </row>
    <row r="586" spans="1:21" ht="93">
      <c r="A586" s="10">
        <v>27</v>
      </c>
      <c r="B586" s="11" t="s">
        <v>833</v>
      </c>
      <c r="C586" s="11" t="s">
        <v>834</v>
      </c>
      <c r="D586" s="11" t="s">
        <v>835</v>
      </c>
      <c r="E586" s="27">
        <v>620</v>
      </c>
      <c r="F586" s="27">
        <v>396</v>
      </c>
      <c r="G586" s="27">
        <v>340</v>
      </c>
      <c r="H586" s="27"/>
      <c r="I586" s="27"/>
      <c r="J586" s="27"/>
      <c r="K586" s="10">
        <v>28</v>
      </c>
      <c r="L586" s="11" t="s">
        <v>833</v>
      </c>
      <c r="M586" s="11" t="s">
        <v>834</v>
      </c>
      <c r="N586" s="11" t="s">
        <v>835</v>
      </c>
      <c r="O586" s="27">
        <v>620</v>
      </c>
      <c r="P586" s="27">
        <v>396</v>
      </c>
      <c r="Q586" s="27">
        <v>340</v>
      </c>
      <c r="R586" s="27"/>
      <c r="S586" s="27"/>
      <c r="T586" s="27"/>
      <c r="U586" s="105"/>
    </row>
    <row r="587" spans="1:21" ht="77.5">
      <c r="A587" s="10">
        <v>28</v>
      </c>
      <c r="B587" s="11" t="s">
        <v>456</v>
      </c>
      <c r="C587" s="11" t="s">
        <v>836</v>
      </c>
      <c r="D587" s="11" t="s">
        <v>837</v>
      </c>
      <c r="E587" s="27">
        <v>620</v>
      </c>
      <c r="F587" s="27">
        <v>396</v>
      </c>
      <c r="G587" s="27">
        <v>340</v>
      </c>
      <c r="H587" s="27"/>
      <c r="I587" s="27"/>
      <c r="J587" s="27"/>
      <c r="K587" s="10">
        <v>29</v>
      </c>
      <c r="L587" s="11" t="s">
        <v>456</v>
      </c>
      <c r="M587" s="11" t="s">
        <v>836</v>
      </c>
      <c r="N587" s="11" t="s">
        <v>837</v>
      </c>
      <c r="O587" s="27">
        <v>620</v>
      </c>
      <c r="P587" s="27">
        <v>396</v>
      </c>
      <c r="Q587" s="27">
        <v>340</v>
      </c>
      <c r="R587" s="27"/>
      <c r="S587" s="27"/>
      <c r="T587" s="27"/>
      <c r="U587" s="105"/>
    </row>
    <row r="588" spans="1:21" ht="93">
      <c r="A588" s="10">
        <v>29</v>
      </c>
      <c r="B588" s="11" t="s">
        <v>838</v>
      </c>
      <c r="C588" s="11" t="s">
        <v>839</v>
      </c>
      <c r="D588" s="11" t="s">
        <v>834</v>
      </c>
      <c r="E588" s="27">
        <v>475</v>
      </c>
      <c r="F588" s="27"/>
      <c r="G588" s="27"/>
      <c r="H588" s="27"/>
      <c r="I588" s="27"/>
      <c r="J588" s="27"/>
      <c r="K588" s="10">
        <v>30</v>
      </c>
      <c r="L588" s="11" t="s">
        <v>838</v>
      </c>
      <c r="M588" s="11" t="s">
        <v>839</v>
      </c>
      <c r="N588" s="11" t="s">
        <v>834</v>
      </c>
      <c r="O588" s="27">
        <v>475</v>
      </c>
      <c r="P588" s="27"/>
      <c r="Q588" s="27"/>
      <c r="R588" s="27"/>
      <c r="S588" s="27"/>
      <c r="T588" s="27"/>
      <c r="U588" s="105"/>
    </row>
    <row r="589" spans="1:21" ht="93">
      <c r="A589" s="10">
        <v>30</v>
      </c>
      <c r="B589" s="11" t="s">
        <v>841</v>
      </c>
      <c r="C589" s="11" t="s">
        <v>842</v>
      </c>
      <c r="D589" s="11" t="s">
        <v>843</v>
      </c>
      <c r="E589" s="27">
        <v>475</v>
      </c>
      <c r="F589" s="27"/>
      <c r="G589" s="27"/>
      <c r="H589" s="27"/>
      <c r="I589" s="27"/>
      <c r="J589" s="27"/>
      <c r="K589" s="10">
        <v>31</v>
      </c>
      <c r="L589" s="11" t="s">
        <v>841</v>
      </c>
      <c r="M589" s="11" t="s">
        <v>842</v>
      </c>
      <c r="N589" s="11" t="s">
        <v>843</v>
      </c>
      <c r="O589" s="27">
        <v>475</v>
      </c>
      <c r="P589" s="27"/>
      <c r="Q589" s="27"/>
      <c r="R589" s="27"/>
      <c r="S589" s="27"/>
      <c r="T589" s="27"/>
      <c r="U589" s="105"/>
    </row>
    <row r="590" spans="1:21" ht="77.5">
      <c r="A590" s="10">
        <v>31</v>
      </c>
      <c r="B590" s="11" t="s">
        <v>841</v>
      </c>
      <c r="C590" s="11" t="s">
        <v>843</v>
      </c>
      <c r="D590" s="11" t="s">
        <v>844</v>
      </c>
      <c r="E590" s="27">
        <v>475</v>
      </c>
      <c r="F590" s="27">
        <v>340</v>
      </c>
      <c r="G590" s="27">
        <v>272</v>
      </c>
      <c r="H590" s="27"/>
      <c r="I590" s="27"/>
      <c r="J590" s="27"/>
      <c r="K590" s="10">
        <v>32</v>
      </c>
      <c r="L590" s="11" t="s">
        <v>841</v>
      </c>
      <c r="M590" s="11" t="s">
        <v>843</v>
      </c>
      <c r="N590" s="11" t="s">
        <v>844</v>
      </c>
      <c r="O590" s="27">
        <v>475</v>
      </c>
      <c r="P590" s="27">
        <v>340</v>
      </c>
      <c r="Q590" s="27">
        <v>272</v>
      </c>
      <c r="R590" s="27"/>
      <c r="S590" s="27"/>
      <c r="T590" s="27"/>
      <c r="U590" s="105"/>
    </row>
    <row r="591" spans="1:21" ht="124">
      <c r="A591" s="10">
        <v>32</v>
      </c>
      <c r="B591" s="11" t="s">
        <v>845</v>
      </c>
      <c r="C591" s="11" t="s">
        <v>950</v>
      </c>
      <c r="D591" s="11" t="s">
        <v>951</v>
      </c>
      <c r="E591" s="27">
        <v>860</v>
      </c>
      <c r="F591" s="27">
        <v>470</v>
      </c>
      <c r="G591" s="27">
        <v>372</v>
      </c>
      <c r="H591" s="27"/>
      <c r="I591" s="27"/>
      <c r="J591" s="27"/>
      <c r="K591" s="10">
        <v>33</v>
      </c>
      <c r="L591" s="11" t="s">
        <v>845</v>
      </c>
      <c r="M591" s="11" t="s">
        <v>950</v>
      </c>
      <c r="N591" s="11" t="s">
        <v>951</v>
      </c>
      <c r="O591" s="27">
        <v>860</v>
      </c>
      <c r="P591" s="27">
        <v>470</v>
      </c>
      <c r="Q591" s="27">
        <v>372</v>
      </c>
      <c r="R591" s="27"/>
      <c r="S591" s="27"/>
      <c r="T591" s="27"/>
      <c r="U591" s="105"/>
    </row>
    <row r="592" spans="1:21" ht="108.5">
      <c r="A592" s="10">
        <v>33</v>
      </c>
      <c r="B592" s="11" t="s">
        <v>330</v>
      </c>
      <c r="C592" s="11" t="s">
        <v>952</v>
      </c>
      <c r="D592" s="11" t="s">
        <v>850</v>
      </c>
      <c r="E592" s="27">
        <v>1310</v>
      </c>
      <c r="F592" s="27"/>
      <c r="G592" s="27"/>
      <c r="H592" s="27"/>
      <c r="I592" s="27"/>
      <c r="J592" s="27"/>
      <c r="K592" s="10">
        <v>34</v>
      </c>
      <c r="L592" s="11" t="s">
        <v>330</v>
      </c>
      <c r="M592" s="103" t="s">
        <v>849</v>
      </c>
      <c r="N592" s="11" t="s">
        <v>850</v>
      </c>
      <c r="O592" s="27">
        <v>1310</v>
      </c>
      <c r="P592" s="27"/>
      <c r="Q592" s="27"/>
      <c r="R592" s="27"/>
      <c r="S592" s="27"/>
      <c r="T592" s="27"/>
      <c r="U592" s="27" t="s">
        <v>953</v>
      </c>
    </row>
    <row r="593" spans="1:21" ht="77.5">
      <c r="A593" s="10"/>
      <c r="B593" s="11"/>
      <c r="C593" s="11"/>
      <c r="D593" s="11"/>
      <c r="E593" s="27"/>
      <c r="F593" s="27"/>
      <c r="G593" s="27"/>
      <c r="H593" s="27"/>
      <c r="I593" s="27"/>
      <c r="J593" s="27"/>
      <c r="K593" s="10">
        <v>35</v>
      </c>
      <c r="L593" s="103" t="s">
        <v>338</v>
      </c>
      <c r="M593" s="103" t="s">
        <v>852</v>
      </c>
      <c r="N593" s="103" t="s">
        <v>853</v>
      </c>
      <c r="O593" s="109">
        <v>700</v>
      </c>
      <c r="P593" s="109"/>
      <c r="Q593" s="109"/>
      <c r="R593" s="109"/>
      <c r="S593" s="109"/>
      <c r="T593" s="109"/>
      <c r="U593" s="109" t="s">
        <v>900</v>
      </c>
    </row>
    <row r="594" spans="1:21" ht="108.5">
      <c r="A594" s="10">
        <v>34</v>
      </c>
      <c r="B594" s="11" t="s">
        <v>854</v>
      </c>
      <c r="C594" s="11" t="s">
        <v>855</v>
      </c>
      <c r="D594" s="11" t="s">
        <v>856</v>
      </c>
      <c r="E594" s="27">
        <v>950</v>
      </c>
      <c r="F594" s="27">
        <v>500</v>
      </c>
      <c r="G594" s="27">
        <v>435</v>
      </c>
      <c r="H594" s="27"/>
      <c r="I594" s="27"/>
      <c r="J594" s="27"/>
      <c r="K594" s="10">
        <v>36</v>
      </c>
      <c r="L594" s="11" t="s">
        <v>854</v>
      </c>
      <c r="M594" s="11" t="s">
        <v>855</v>
      </c>
      <c r="N594" s="11" t="s">
        <v>856</v>
      </c>
      <c r="O594" s="27">
        <v>950</v>
      </c>
      <c r="P594" s="27">
        <v>500</v>
      </c>
      <c r="Q594" s="27">
        <v>435</v>
      </c>
      <c r="R594" s="27"/>
      <c r="S594" s="27"/>
      <c r="T594" s="27"/>
      <c r="U594" s="105"/>
    </row>
    <row r="595" spans="1:21" ht="77.5">
      <c r="A595" s="10">
        <v>35</v>
      </c>
      <c r="B595" s="11" t="s">
        <v>465</v>
      </c>
      <c r="C595" s="11" t="s">
        <v>857</v>
      </c>
      <c r="D595" s="11" t="s">
        <v>858</v>
      </c>
      <c r="E595" s="27">
        <v>620</v>
      </c>
      <c r="F595" s="27">
        <v>396</v>
      </c>
      <c r="G595" s="27">
        <v>340</v>
      </c>
      <c r="H595" s="27"/>
      <c r="I595" s="27"/>
      <c r="J595" s="27"/>
      <c r="K595" s="10">
        <v>37</v>
      </c>
      <c r="L595" s="11" t="s">
        <v>465</v>
      </c>
      <c r="M595" s="11" t="s">
        <v>857</v>
      </c>
      <c r="N595" s="11" t="s">
        <v>858</v>
      </c>
      <c r="O595" s="27">
        <v>620</v>
      </c>
      <c r="P595" s="27">
        <v>396</v>
      </c>
      <c r="Q595" s="27">
        <v>340</v>
      </c>
      <c r="R595" s="27"/>
      <c r="S595" s="27"/>
      <c r="T595" s="27"/>
      <c r="U595" s="105"/>
    </row>
    <row r="596" spans="1:21" ht="77.5">
      <c r="A596" s="10">
        <v>36</v>
      </c>
      <c r="B596" s="11" t="s">
        <v>859</v>
      </c>
      <c r="C596" s="11" t="s">
        <v>954</v>
      </c>
      <c r="D596" s="11" t="s">
        <v>841</v>
      </c>
      <c r="E596" s="27">
        <v>1170</v>
      </c>
      <c r="F596" s="27">
        <v>580</v>
      </c>
      <c r="G596" s="27">
        <v>435</v>
      </c>
      <c r="H596" s="27"/>
      <c r="I596" s="27"/>
      <c r="J596" s="27"/>
      <c r="K596" s="10">
        <v>38</v>
      </c>
      <c r="L596" s="11" t="s">
        <v>859</v>
      </c>
      <c r="M596" s="103" t="s">
        <v>845</v>
      </c>
      <c r="N596" s="103" t="s">
        <v>844</v>
      </c>
      <c r="O596" s="27">
        <v>1170</v>
      </c>
      <c r="P596" s="27">
        <v>580</v>
      </c>
      <c r="Q596" s="27">
        <v>435</v>
      </c>
      <c r="R596" s="27"/>
      <c r="S596" s="27"/>
      <c r="T596" s="27"/>
      <c r="U596" s="27" t="s">
        <v>940</v>
      </c>
    </row>
    <row r="597" spans="1:21" ht="46.5">
      <c r="A597" s="10">
        <v>37</v>
      </c>
      <c r="B597" s="11" t="s">
        <v>861</v>
      </c>
      <c r="C597" s="11" t="s">
        <v>954</v>
      </c>
      <c r="D597" s="11" t="s">
        <v>841</v>
      </c>
      <c r="E597" s="27">
        <v>1170</v>
      </c>
      <c r="F597" s="27">
        <v>580</v>
      </c>
      <c r="G597" s="27">
        <v>435</v>
      </c>
      <c r="H597" s="27"/>
      <c r="I597" s="27"/>
      <c r="J597" s="27"/>
      <c r="K597" s="10">
        <v>39</v>
      </c>
      <c r="L597" s="11" t="s">
        <v>861</v>
      </c>
      <c r="M597" s="103" t="s">
        <v>845</v>
      </c>
      <c r="N597" s="103" t="s">
        <v>862</v>
      </c>
      <c r="O597" s="27">
        <v>1170</v>
      </c>
      <c r="P597" s="27">
        <v>580</v>
      </c>
      <c r="Q597" s="27">
        <v>435</v>
      </c>
      <c r="R597" s="27"/>
      <c r="S597" s="27"/>
      <c r="T597" s="27"/>
      <c r="U597" s="27" t="s">
        <v>940</v>
      </c>
    </row>
    <row r="598" spans="1:21" ht="77.5">
      <c r="A598" s="10">
        <v>38</v>
      </c>
      <c r="B598" s="11" t="s">
        <v>392</v>
      </c>
      <c r="C598" s="11" t="s">
        <v>330</v>
      </c>
      <c r="D598" s="11" t="s">
        <v>863</v>
      </c>
      <c r="E598" s="27">
        <v>1080</v>
      </c>
      <c r="F598" s="27">
        <v>540</v>
      </c>
      <c r="G598" s="27">
        <v>412</v>
      </c>
      <c r="H598" s="27"/>
      <c r="I598" s="27"/>
      <c r="J598" s="27"/>
      <c r="K598" s="10">
        <v>40</v>
      </c>
      <c r="L598" s="11" t="s">
        <v>392</v>
      </c>
      <c r="M598" s="11" t="s">
        <v>330</v>
      </c>
      <c r="N598" s="11" t="s">
        <v>863</v>
      </c>
      <c r="O598" s="27">
        <v>1080</v>
      </c>
      <c r="P598" s="27">
        <v>540</v>
      </c>
      <c r="Q598" s="27">
        <v>412</v>
      </c>
      <c r="R598" s="27"/>
      <c r="S598" s="27"/>
      <c r="T598" s="27"/>
      <c r="U598" s="105"/>
    </row>
    <row r="599" spans="1:21" ht="77.5">
      <c r="A599" s="10">
        <v>39</v>
      </c>
      <c r="B599" s="11" t="s">
        <v>336</v>
      </c>
      <c r="C599" s="11" t="s">
        <v>864</v>
      </c>
      <c r="D599" s="11" t="s">
        <v>863</v>
      </c>
      <c r="E599" s="27">
        <v>1310</v>
      </c>
      <c r="F599" s="27">
        <v>640</v>
      </c>
      <c r="G599" s="27">
        <v>456</v>
      </c>
      <c r="H599" s="27"/>
      <c r="I599" s="27"/>
      <c r="J599" s="27"/>
      <c r="K599" s="10">
        <v>41</v>
      </c>
      <c r="L599" s="11" t="s">
        <v>336</v>
      </c>
      <c r="M599" s="11" t="s">
        <v>864</v>
      </c>
      <c r="N599" s="11" t="s">
        <v>863</v>
      </c>
      <c r="O599" s="27">
        <v>1310</v>
      </c>
      <c r="P599" s="27">
        <v>640</v>
      </c>
      <c r="Q599" s="27">
        <v>456</v>
      </c>
      <c r="R599" s="27"/>
      <c r="S599" s="27"/>
      <c r="T599" s="27"/>
      <c r="U599" s="105"/>
    </row>
    <row r="600" spans="1:21" ht="93">
      <c r="A600" s="10">
        <v>40</v>
      </c>
      <c r="B600" s="11" t="s">
        <v>464</v>
      </c>
      <c r="C600" s="11" t="s">
        <v>865</v>
      </c>
      <c r="D600" s="11" t="s">
        <v>866</v>
      </c>
      <c r="E600" s="27">
        <v>860</v>
      </c>
      <c r="F600" s="27">
        <v>470</v>
      </c>
      <c r="G600" s="27">
        <v>356</v>
      </c>
      <c r="H600" s="27"/>
      <c r="I600" s="27"/>
      <c r="J600" s="27"/>
      <c r="K600" s="10">
        <v>42</v>
      </c>
      <c r="L600" s="11" t="s">
        <v>464</v>
      </c>
      <c r="M600" s="11" t="s">
        <v>865</v>
      </c>
      <c r="N600" s="11" t="s">
        <v>866</v>
      </c>
      <c r="O600" s="27">
        <v>860</v>
      </c>
      <c r="P600" s="27">
        <v>470</v>
      </c>
      <c r="Q600" s="27">
        <v>356</v>
      </c>
      <c r="R600" s="27"/>
      <c r="S600" s="27"/>
      <c r="T600" s="27"/>
      <c r="U600" s="105"/>
    </row>
    <row r="601" spans="1:21" ht="31">
      <c r="A601" s="10">
        <v>41</v>
      </c>
      <c r="B601" s="51" t="s">
        <v>870</v>
      </c>
      <c r="C601" s="52"/>
      <c r="D601" s="52"/>
      <c r="E601" s="13">
        <v>120</v>
      </c>
      <c r="F601" s="13"/>
      <c r="G601" s="13"/>
      <c r="H601" s="13"/>
      <c r="I601" s="13"/>
      <c r="J601" s="13"/>
      <c r="K601" s="10">
        <v>43</v>
      </c>
      <c r="L601" s="51" t="s">
        <v>870</v>
      </c>
      <c r="M601" s="52"/>
      <c r="N601" s="52"/>
      <c r="O601" s="13">
        <v>120</v>
      </c>
      <c r="P601" s="13"/>
      <c r="Q601" s="13"/>
      <c r="R601" s="13"/>
      <c r="S601" s="13"/>
      <c r="T601" s="13"/>
      <c r="U601" s="105"/>
    </row>
    <row r="602" spans="1:21">
      <c r="A602" s="10">
        <v>42</v>
      </c>
      <c r="B602" s="51" t="s">
        <v>871</v>
      </c>
      <c r="C602" s="52"/>
      <c r="D602" s="52"/>
      <c r="E602" s="14">
        <v>120</v>
      </c>
      <c r="F602" s="14">
        <v>84</v>
      </c>
      <c r="G602" s="14">
        <v>54</v>
      </c>
      <c r="H602" s="14">
        <v>77</v>
      </c>
      <c r="I602" s="14">
        <v>44</v>
      </c>
      <c r="J602" s="13">
        <v>44</v>
      </c>
      <c r="K602" s="10">
        <v>44</v>
      </c>
      <c r="L602" s="51" t="s">
        <v>871</v>
      </c>
      <c r="M602" s="52"/>
      <c r="N602" s="52"/>
      <c r="O602" s="14">
        <v>120</v>
      </c>
      <c r="P602" s="14">
        <v>84</v>
      </c>
      <c r="Q602" s="14">
        <v>54</v>
      </c>
      <c r="R602" s="14">
        <v>77</v>
      </c>
      <c r="S602" s="14">
        <v>44</v>
      </c>
      <c r="T602" s="13">
        <v>44</v>
      </c>
      <c r="U602" s="105"/>
    </row>
    <row r="603" spans="1:21">
      <c r="A603" s="10">
        <v>43</v>
      </c>
      <c r="B603" s="51" t="s">
        <v>872</v>
      </c>
      <c r="C603" s="52"/>
      <c r="D603" s="52"/>
      <c r="E603" s="14">
        <v>100</v>
      </c>
      <c r="F603" s="14">
        <v>63</v>
      </c>
      <c r="G603" s="14">
        <v>44</v>
      </c>
      <c r="H603" s="14">
        <v>63</v>
      </c>
      <c r="I603" s="14">
        <v>42</v>
      </c>
      <c r="J603" s="13">
        <v>42</v>
      </c>
      <c r="K603" s="10">
        <v>45</v>
      </c>
      <c r="L603" s="51" t="s">
        <v>872</v>
      </c>
      <c r="M603" s="52"/>
      <c r="N603" s="52"/>
      <c r="O603" s="14">
        <v>100</v>
      </c>
      <c r="P603" s="14">
        <v>63</v>
      </c>
      <c r="Q603" s="14">
        <v>44</v>
      </c>
      <c r="R603" s="14">
        <v>63</v>
      </c>
      <c r="S603" s="14">
        <v>42</v>
      </c>
      <c r="T603" s="13">
        <v>42</v>
      </c>
      <c r="U603" s="105"/>
    </row>
    <row r="604" spans="1:21" ht="15">
      <c r="A604" s="5" t="s">
        <v>955</v>
      </c>
      <c r="B604" s="5"/>
      <c r="C604" s="6"/>
      <c r="D604" s="6"/>
      <c r="E604" s="5"/>
      <c r="F604" s="5"/>
      <c r="G604" s="5"/>
      <c r="H604" s="5"/>
      <c r="I604" s="7"/>
      <c r="J604" s="7"/>
      <c r="K604" s="28" t="str">
        <f>A604</f>
        <v>32. XÃ MƯỜNG TÈ</v>
      </c>
      <c r="L604" s="29"/>
      <c r="M604" s="7"/>
      <c r="N604" s="7"/>
      <c r="O604" s="7"/>
      <c r="P604" s="7"/>
      <c r="Q604" s="7"/>
      <c r="R604" s="7"/>
      <c r="S604" s="7"/>
      <c r="T604" s="7"/>
    </row>
    <row r="605" spans="1:21">
      <c r="A605" s="5"/>
      <c r="B605" s="5"/>
      <c r="C605" s="6"/>
      <c r="D605" s="6"/>
      <c r="E605" s="5"/>
      <c r="F605" s="5"/>
      <c r="G605" s="5"/>
      <c r="H605" s="7"/>
      <c r="I605" s="7"/>
      <c r="J605" s="7"/>
      <c r="K605" s="29"/>
      <c r="L605" s="29"/>
      <c r="M605" s="7"/>
      <c r="N605" s="7"/>
      <c r="O605" s="7"/>
      <c r="P605" s="7"/>
      <c r="Q605" s="7"/>
      <c r="R605" s="7"/>
      <c r="S605" s="7"/>
      <c r="T605" s="33" t="s">
        <v>897</v>
      </c>
    </row>
    <row r="606" spans="1:21" ht="30">
      <c r="A606" s="217" t="s">
        <v>3</v>
      </c>
      <c r="B606" s="217" t="s">
        <v>4</v>
      </c>
      <c r="C606" s="217" t="s">
        <v>5</v>
      </c>
      <c r="D606" s="217"/>
      <c r="E606" s="218" t="s">
        <v>10</v>
      </c>
      <c r="F606" s="218"/>
      <c r="G606" s="218"/>
      <c r="H606" s="218" t="s">
        <v>11</v>
      </c>
      <c r="I606" s="218"/>
      <c r="J606" s="9" t="s">
        <v>12</v>
      </c>
      <c r="K606" s="217" t="s">
        <v>3</v>
      </c>
      <c r="L606" s="217" t="s">
        <v>4</v>
      </c>
      <c r="M606" s="217" t="s">
        <v>5</v>
      </c>
      <c r="N606" s="217"/>
      <c r="O606" s="218" t="s">
        <v>10</v>
      </c>
      <c r="P606" s="218"/>
      <c r="Q606" s="218"/>
      <c r="R606" s="218" t="s">
        <v>11</v>
      </c>
      <c r="S606" s="218"/>
      <c r="T606" s="9" t="s">
        <v>12</v>
      </c>
    </row>
    <row r="607" spans="1:21" ht="15">
      <c r="A607" s="217"/>
      <c r="B607" s="217"/>
      <c r="C607" s="8" t="s">
        <v>13</v>
      </c>
      <c r="D607" s="8" t="s">
        <v>14</v>
      </c>
      <c r="E607" s="8" t="s">
        <v>15</v>
      </c>
      <c r="F607" s="8" t="s">
        <v>16</v>
      </c>
      <c r="G607" s="8" t="s">
        <v>17</v>
      </c>
      <c r="H607" s="8" t="s">
        <v>15</v>
      </c>
      <c r="I607" s="8" t="s">
        <v>16</v>
      </c>
      <c r="J607" s="8" t="s">
        <v>15</v>
      </c>
      <c r="K607" s="217"/>
      <c r="L607" s="217"/>
      <c r="M607" s="8" t="s">
        <v>13</v>
      </c>
      <c r="N607" s="8" t="s">
        <v>14</v>
      </c>
      <c r="O607" s="8" t="s">
        <v>15</v>
      </c>
      <c r="P607" s="8" t="s">
        <v>16</v>
      </c>
      <c r="Q607" s="8" t="s">
        <v>17</v>
      </c>
      <c r="R607" s="8" t="s">
        <v>15</v>
      </c>
      <c r="S607" s="8" t="s">
        <v>16</v>
      </c>
      <c r="T607" s="8" t="s">
        <v>15</v>
      </c>
    </row>
    <row r="608" spans="1:21">
      <c r="A608" s="10">
        <v>1</v>
      </c>
      <c r="B608" s="12" t="s">
        <v>875</v>
      </c>
      <c r="C608" s="12"/>
      <c r="D608" s="12"/>
      <c r="E608" s="14">
        <v>120</v>
      </c>
      <c r="F608" s="14">
        <v>84</v>
      </c>
      <c r="G608" s="14">
        <v>54</v>
      </c>
      <c r="H608" s="14">
        <v>77</v>
      </c>
      <c r="I608" s="14">
        <v>44</v>
      </c>
      <c r="J608" s="13">
        <v>44</v>
      </c>
      <c r="K608" s="10">
        <v>1</v>
      </c>
      <c r="L608" s="12" t="s">
        <v>875</v>
      </c>
      <c r="M608" s="13"/>
      <c r="N608" s="13"/>
      <c r="O608" s="14">
        <v>120</v>
      </c>
      <c r="P608" s="14">
        <v>84</v>
      </c>
      <c r="Q608" s="14">
        <v>54</v>
      </c>
      <c r="R608" s="14">
        <v>77</v>
      </c>
      <c r="S608" s="14">
        <v>44</v>
      </c>
      <c r="T608" s="13">
        <v>44</v>
      </c>
    </row>
    <row r="609" spans="1:20">
      <c r="A609" s="10">
        <v>2</v>
      </c>
      <c r="B609" s="12" t="s">
        <v>876</v>
      </c>
      <c r="C609" s="12"/>
      <c r="D609" s="12"/>
      <c r="E609" s="14">
        <v>110</v>
      </c>
      <c r="F609" s="14">
        <v>64</v>
      </c>
      <c r="G609" s="13">
        <v>43</v>
      </c>
      <c r="H609" s="14">
        <v>65</v>
      </c>
      <c r="I609" s="14">
        <v>43</v>
      </c>
      <c r="J609" s="13">
        <v>43</v>
      </c>
      <c r="K609" s="10">
        <v>2</v>
      </c>
      <c r="L609" s="12" t="s">
        <v>876</v>
      </c>
      <c r="M609" s="13"/>
      <c r="N609" s="13"/>
      <c r="O609" s="14">
        <v>110</v>
      </c>
      <c r="P609" s="14">
        <v>64</v>
      </c>
      <c r="Q609" s="13">
        <v>43</v>
      </c>
      <c r="R609" s="14">
        <v>65</v>
      </c>
      <c r="S609" s="14">
        <v>43</v>
      </c>
      <c r="T609" s="13">
        <v>43</v>
      </c>
    </row>
    <row r="610" spans="1:20" ht="15">
      <c r="A610" s="5" t="s">
        <v>956</v>
      </c>
      <c r="B610" s="5"/>
      <c r="C610" s="6"/>
      <c r="D610" s="6"/>
      <c r="E610" s="5"/>
      <c r="F610" s="5"/>
      <c r="G610" s="5"/>
      <c r="H610" s="5"/>
      <c r="I610" s="7"/>
      <c r="J610" s="7"/>
      <c r="K610" s="28" t="str">
        <f>A610</f>
        <v>33. XÃ THU LŨM</v>
      </c>
      <c r="L610" s="29"/>
      <c r="M610" s="7"/>
      <c r="N610" s="7"/>
      <c r="O610" s="7"/>
      <c r="P610" s="7"/>
      <c r="Q610" s="7"/>
      <c r="R610" s="7"/>
      <c r="S610" s="7"/>
      <c r="T610" s="7"/>
    </row>
    <row r="611" spans="1:20">
      <c r="A611" s="5"/>
      <c r="B611" s="5"/>
      <c r="C611" s="6"/>
      <c r="D611" s="6"/>
      <c r="E611" s="5"/>
      <c r="F611" s="5"/>
      <c r="G611" s="5"/>
      <c r="H611" s="7"/>
      <c r="I611" s="7"/>
      <c r="J611" s="7"/>
      <c r="K611" s="29"/>
      <c r="L611" s="29"/>
      <c r="M611" s="7"/>
      <c r="N611" s="7"/>
      <c r="O611" s="7"/>
      <c r="P611" s="7"/>
      <c r="Q611" s="7"/>
      <c r="R611" s="7"/>
      <c r="S611" s="7"/>
      <c r="T611" s="33" t="s">
        <v>897</v>
      </c>
    </row>
    <row r="612" spans="1:20" ht="30">
      <c r="A612" s="217" t="s">
        <v>3</v>
      </c>
      <c r="B612" s="217" t="s">
        <v>4</v>
      </c>
      <c r="C612" s="217" t="s">
        <v>5</v>
      </c>
      <c r="D612" s="217"/>
      <c r="E612" s="218" t="s">
        <v>10</v>
      </c>
      <c r="F612" s="218"/>
      <c r="G612" s="218"/>
      <c r="H612" s="218" t="s">
        <v>11</v>
      </c>
      <c r="I612" s="218"/>
      <c r="J612" s="9" t="s">
        <v>12</v>
      </c>
      <c r="K612" s="217" t="s">
        <v>3</v>
      </c>
      <c r="L612" s="217" t="s">
        <v>4</v>
      </c>
      <c r="M612" s="217" t="s">
        <v>5</v>
      </c>
      <c r="N612" s="217"/>
      <c r="O612" s="218" t="s">
        <v>10</v>
      </c>
      <c r="P612" s="218"/>
      <c r="Q612" s="218"/>
      <c r="R612" s="218" t="s">
        <v>11</v>
      </c>
      <c r="S612" s="218"/>
      <c r="T612" s="9" t="s">
        <v>12</v>
      </c>
    </row>
    <row r="613" spans="1:20" ht="15">
      <c r="A613" s="217"/>
      <c r="B613" s="217"/>
      <c r="C613" s="8" t="s">
        <v>13</v>
      </c>
      <c r="D613" s="8" t="s">
        <v>14</v>
      </c>
      <c r="E613" s="8" t="s">
        <v>15</v>
      </c>
      <c r="F613" s="8" t="s">
        <v>16</v>
      </c>
      <c r="G613" s="8" t="s">
        <v>17</v>
      </c>
      <c r="H613" s="8" t="s">
        <v>15</v>
      </c>
      <c r="I613" s="8" t="s">
        <v>16</v>
      </c>
      <c r="J613" s="8" t="s">
        <v>15</v>
      </c>
      <c r="K613" s="217"/>
      <c r="L613" s="217"/>
      <c r="M613" s="8" t="s">
        <v>13</v>
      </c>
      <c r="N613" s="8" t="s">
        <v>14</v>
      </c>
      <c r="O613" s="8" t="s">
        <v>15</v>
      </c>
      <c r="P613" s="8" t="s">
        <v>16</v>
      </c>
      <c r="Q613" s="8" t="s">
        <v>17</v>
      </c>
      <c r="R613" s="8" t="s">
        <v>15</v>
      </c>
      <c r="S613" s="8" t="s">
        <v>16</v>
      </c>
      <c r="T613" s="8" t="s">
        <v>15</v>
      </c>
    </row>
    <row r="614" spans="1:20">
      <c r="A614" s="10">
        <v>1</v>
      </c>
      <c r="B614" s="11" t="s">
        <v>879</v>
      </c>
      <c r="C614" s="12"/>
      <c r="D614" s="12"/>
      <c r="E614" s="13">
        <v>110</v>
      </c>
      <c r="F614" s="13">
        <v>68</v>
      </c>
      <c r="G614" s="13">
        <v>43</v>
      </c>
      <c r="H614" s="13">
        <v>65</v>
      </c>
      <c r="I614" s="13">
        <v>43</v>
      </c>
      <c r="J614" s="13">
        <v>43</v>
      </c>
      <c r="K614" s="10">
        <v>1</v>
      </c>
      <c r="L614" s="11" t="s">
        <v>879</v>
      </c>
      <c r="M614" s="13"/>
      <c r="N614" s="13"/>
      <c r="O614" s="13">
        <v>110</v>
      </c>
      <c r="P614" s="13">
        <v>68</v>
      </c>
      <c r="Q614" s="13">
        <v>43</v>
      </c>
      <c r="R614" s="13">
        <v>65</v>
      </c>
      <c r="S614" s="13">
        <v>43</v>
      </c>
      <c r="T614" s="13">
        <v>43</v>
      </c>
    </row>
    <row r="615" spans="1:20">
      <c r="A615" s="10">
        <v>2</v>
      </c>
      <c r="B615" s="12" t="s">
        <v>880</v>
      </c>
      <c r="C615" s="12"/>
      <c r="D615" s="12"/>
      <c r="E615" s="13">
        <v>98</v>
      </c>
      <c r="F615" s="13">
        <v>62</v>
      </c>
      <c r="G615" s="13">
        <v>44</v>
      </c>
      <c r="H615" s="14">
        <v>63</v>
      </c>
      <c r="I615" s="14">
        <v>42</v>
      </c>
      <c r="J615" s="13">
        <v>42</v>
      </c>
      <c r="K615" s="10">
        <v>2</v>
      </c>
      <c r="L615" s="12" t="s">
        <v>880</v>
      </c>
      <c r="M615" s="13"/>
      <c r="N615" s="13"/>
      <c r="O615" s="13">
        <v>98</v>
      </c>
      <c r="P615" s="13">
        <v>62</v>
      </c>
      <c r="Q615" s="13">
        <v>44</v>
      </c>
      <c r="R615" s="14">
        <v>63</v>
      </c>
      <c r="S615" s="14">
        <v>42</v>
      </c>
      <c r="T615" s="13">
        <v>42</v>
      </c>
    </row>
    <row r="616" spans="1:20">
      <c r="A616" s="10"/>
      <c r="B616" s="15"/>
      <c r="C616" s="12"/>
      <c r="D616" s="12"/>
      <c r="E616" s="13"/>
      <c r="F616" s="13"/>
      <c r="G616" s="13"/>
      <c r="H616" s="13"/>
      <c r="I616" s="13"/>
      <c r="J616" s="13"/>
      <c r="K616" s="13"/>
      <c r="L616" s="13"/>
      <c r="M616" s="13"/>
      <c r="N616" s="13"/>
      <c r="O616" s="13"/>
      <c r="P616" s="13"/>
      <c r="Q616" s="13"/>
      <c r="R616" s="13"/>
      <c r="S616" s="13"/>
      <c r="T616" s="13"/>
    </row>
    <row r="617" spans="1:20" ht="15">
      <c r="A617" s="5" t="s">
        <v>957</v>
      </c>
      <c r="B617" s="5"/>
      <c r="C617" s="6"/>
      <c r="D617" s="6"/>
      <c r="E617" s="5"/>
      <c r="F617" s="5"/>
      <c r="G617" s="5"/>
      <c r="H617" s="5"/>
      <c r="I617" s="7"/>
      <c r="J617" s="7"/>
      <c r="K617" s="28" t="str">
        <f>A617</f>
        <v>34. XÃ PA Ủ</v>
      </c>
      <c r="L617" s="29"/>
      <c r="M617" s="7"/>
      <c r="N617" s="7"/>
      <c r="O617" s="7"/>
      <c r="P617" s="7"/>
      <c r="Q617" s="7"/>
      <c r="R617" s="7"/>
      <c r="S617" s="7"/>
      <c r="T617" s="7"/>
    </row>
    <row r="618" spans="1:20">
      <c r="A618" s="5"/>
      <c r="B618" s="5"/>
      <c r="C618" s="6"/>
      <c r="D618" s="6"/>
      <c r="E618" s="5"/>
      <c r="F618" s="5"/>
      <c r="G618" s="5"/>
      <c r="H618" s="7"/>
      <c r="I618" s="7"/>
      <c r="J618" s="7"/>
      <c r="K618" s="29"/>
      <c r="L618" s="29"/>
      <c r="M618" s="7"/>
      <c r="N618" s="7"/>
      <c r="O618" s="7"/>
      <c r="P618" s="7"/>
      <c r="Q618" s="7"/>
      <c r="R618" s="7"/>
      <c r="S618" s="7"/>
      <c r="T618" s="33" t="s">
        <v>897</v>
      </c>
    </row>
    <row r="619" spans="1:20" ht="30">
      <c r="A619" s="217" t="s">
        <v>3</v>
      </c>
      <c r="B619" s="217" t="s">
        <v>4</v>
      </c>
      <c r="C619" s="217" t="s">
        <v>5</v>
      </c>
      <c r="D619" s="217"/>
      <c r="E619" s="218" t="s">
        <v>10</v>
      </c>
      <c r="F619" s="218"/>
      <c r="G619" s="218"/>
      <c r="H619" s="218" t="s">
        <v>11</v>
      </c>
      <c r="I619" s="218"/>
      <c r="J619" s="9" t="s">
        <v>12</v>
      </c>
      <c r="K619" s="217" t="s">
        <v>3</v>
      </c>
      <c r="L619" s="217" t="s">
        <v>4</v>
      </c>
      <c r="M619" s="217" t="s">
        <v>5</v>
      </c>
      <c r="N619" s="217"/>
      <c r="O619" s="218" t="s">
        <v>10</v>
      </c>
      <c r="P619" s="218"/>
      <c r="Q619" s="218"/>
      <c r="R619" s="218" t="s">
        <v>11</v>
      </c>
      <c r="S619" s="218"/>
      <c r="T619" s="9" t="s">
        <v>12</v>
      </c>
    </row>
    <row r="620" spans="1:20" ht="15">
      <c r="A620" s="217"/>
      <c r="B620" s="217"/>
      <c r="C620" s="8" t="s">
        <v>13</v>
      </c>
      <c r="D620" s="8" t="s">
        <v>14</v>
      </c>
      <c r="E620" s="8" t="s">
        <v>15</v>
      </c>
      <c r="F620" s="8" t="s">
        <v>16</v>
      </c>
      <c r="G620" s="8" t="s">
        <v>17</v>
      </c>
      <c r="H620" s="8" t="s">
        <v>15</v>
      </c>
      <c r="I620" s="8" t="s">
        <v>16</v>
      </c>
      <c r="J620" s="8" t="s">
        <v>15</v>
      </c>
      <c r="K620" s="217"/>
      <c r="L620" s="217"/>
      <c r="M620" s="8" t="s">
        <v>13</v>
      </c>
      <c r="N620" s="8" t="s">
        <v>14</v>
      </c>
      <c r="O620" s="8" t="s">
        <v>15</v>
      </c>
      <c r="P620" s="8" t="s">
        <v>16</v>
      </c>
      <c r="Q620" s="8" t="s">
        <v>17</v>
      </c>
      <c r="R620" s="8" t="s">
        <v>15</v>
      </c>
      <c r="S620" s="8" t="s">
        <v>16</v>
      </c>
      <c r="T620" s="8" t="s">
        <v>15</v>
      </c>
    </row>
    <row r="621" spans="1:20">
      <c r="A621" s="10">
        <v>1</v>
      </c>
      <c r="B621" s="12" t="s">
        <v>883</v>
      </c>
      <c r="C621" s="12"/>
      <c r="D621" s="12"/>
      <c r="E621" s="14">
        <v>84</v>
      </c>
      <c r="F621" s="14">
        <v>54</v>
      </c>
      <c r="G621" s="14">
        <v>43</v>
      </c>
      <c r="H621" s="14">
        <v>65</v>
      </c>
      <c r="I621" s="14">
        <v>33</v>
      </c>
      <c r="J621" s="13">
        <v>33</v>
      </c>
      <c r="K621" s="10">
        <v>1</v>
      </c>
      <c r="L621" s="12" t="s">
        <v>883</v>
      </c>
      <c r="M621" s="13"/>
      <c r="N621" s="13"/>
      <c r="O621" s="14">
        <v>84</v>
      </c>
      <c r="P621" s="14">
        <v>54</v>
      </c>
      <c r="Q621" s="14">
        <v>43</v>
      </c>
      <c r="R621" s="14">
        <v>65</v>
      </c>
      <c r="S621" s="14">
        <v>33</v>
      </c>
      <c r="T621" s="13">
        <v>33</v>
      </c>
    </row>
    <row r="622" spans="1:20">
      <c r="A622" s="10">
        <v>2</v>
      </c>
      <c r="B622" s="12" t="s">
        <v>884</v>
      </c>
      <c r="C622" s="12"/>
      <c r="D622" s="12"/>
      <c r="E622" s="13">
        <v>77</v>
      </c>
      <c r="F622" s="13">
        <v>52</v>
      </c>
      <c r="G622" s="14">
        <v>42</v>
      </c>
      <c r="H622" s="14">
        <v>63</v>
      </c>
      <c r="I622" s="13">
        <v>32</v>
      </c>
      <c r="J622" s="13">
        <v>32</v>
      </c>
      <c r="K622" s="10">
        <v>2</v>
      </c>
      <c r="L622" s="12" t="s">
        <v>884</v>
      </c>
      <c r="M622" s="13"/>
      <c r="N622" s="13"/>
      <c r="O622" s="13">
        <v>77</v>
      </c>
      <c r="P622" s="13">
        <v>52</v>
      </c>
      <c r="Q622" s="14">
        <v>42</v>
      </c>
      <c r="R622" s="14">
        <v>63</v>
      </c>
      <c r="S622" s="13">
        <v>32</v>
      </c>
      <c r="T622" s="13">
        <v>32</v>
      </c>
    </row>
    <row r="623" spans="1:20" ht="15">
      <c r="A623" s="5" t="s">
        <v>958</v>
      </c>
      <c r="B623" s="5"/>
      <c r="C623" s="6"/>
      <c r="D623" s="6"/>
      <c r="E623" s="5"/>
      <c r="F623" s="5"/>
      <c r="G623" s="5"/>
      <c r="H623" s="5"/>
      <c r="I623" s="7"/>
      <c r="J623" s="7"/>
      <c r="K623" s="28" t="str">
        <f>A623</f>
        <v>35. XÃ MÙ CẢ</v>
      </c>
      <c r="L623" s="29"/>
      <c r="M623" s="7"/>
      <c r="N623" s="7"/>
      <c r="O623" s="7"/>
      <c r="P623" s="7"/>
      <c r="Q623" s="7"/>
      <c r="R623" s="7"/>
      <c r="S623" s="7"/>
      <c r="T623" s="7"/>
    </row>
    <row r="624" spans="1:20">
      <c r="A624" s="5"/>
      <c r="B624" s="5"/>
      <c r="C624" s="6"/>
      <c r="D624" s="6"/>
      <c r="E624" s="5"/>
      <c r="F624" s="5"/>
      <c r="G624" s="5"/>
      <c r="H624" s="7"/>
      <c r="I624" s="7"/>
      <c r="J624" s="7"/>
      <c r="K624" s="29"/>
      <c r="L624" s="29"/>
      <c r="M624" s="7"/>
      <c r="N624" s="7"/>
      <c r="O624" s="7"/>
      <c r="P624" s="7"/>
      <c r="Q624" s="7"/>
      <c r="R624" s="7"/>
      <c r="S624" s="7"/>
      <c r="T624" s="33" t="s">
        <v>897</v>
      </c>
    </row>
    <row r="625" spans="1:20" ht="30">
      <c r="A625" s="217" t="s">
        <v>3</v>
      </c>
      <c r="B625" s="217" t="s">
        <v>4</v>
      </c>
      <c r="C625" s="217" t="s">
        <v>5</v>
      </c>
      <c r="D625" s="217"/>
      <c r="E625" s="218" t="s">
        <v>10</v>
      </c>
      <c r="F625" s="218"/>
      <c r="G625" s="218"/>
      <c r="H625" s="218" t="s">
        <v>11</v>
      </c>
      <c r="I625" s="218"/>
      <c r="J625" s="9" t="s">
        <v>12</v>
      </c>
      <c r="K625" s="217" t="s">
        <v>3</v>
      </c>
      <c r="L625" s="217" t="s">
        <v>4</v>
      </c>
      <c r="M625" s="217" t="s">
        <v>5</v>
      </c>
      <c r="N625" s="217"/>
      <c r="O625" s="218" t="s">
        <v>10</v>
      </c>
      <c r="P625" s="218"/>
      <c r="Q625" s="218"/>
      <c r="R625" s="218" t="s">
        <v>11</v>
      </c>
      <c r="S625" s="218"/>
      <c r="T625" s="9" t="s">
        <v>12</v>
      </c>
    </row>
    <row r="626" spans="1:20" ht="15">
      <c r="A626" s="217"/>
      <c r="B626" s="217"/>
      <c r="C626" s="8" t="s">
        <v>13</v>
      </c>
      <c r="D626" s="8" t="s">
        <v>14</v>
      </c>
      <c r="E626" s="8" t="s">
        <v>15</v>
      </c>
      <c r="F626" s="8" t="s">
        <v>16</v>
      </c>
      <c r="G626" s="8" t="s">
        <v>17</v>
      </c>
      <c r="H626" s="8" t="s">
        <v>15</v>
      </c>
      <c r="I626" s="8" t="s">
        <v>16</v>
      </c>
      <c r="J626" s="8" t="s">
        <v>15</v>
      </c>
      <c r="K626" s="217"/>
      <c r="L626" s="217"/>
      <c r="M626" s="8" t="s">
        <v>13</v>
      </c>
      <c r="N626" s="8" t="s">
        <v>14</v>
      </c>
      <c r="O626" s="8" t="s">
        <v>15</v>
      </c>
      <c r="P626" s="8" t="s">
        <v>16</v>
      </c>
      <c r="Q626" s="8" t="s">
        <v>17</v>
      </c>
      <c r="R626" s="8" t="s">
        <v>15</v>
      </c>
      <c r="S626" s="8" t="s">
        <v>16</v>
      </c>
      <c r="T626" s="8" t="s">
        <v>15</v>
      </c>
    </row>
    <row r="627" spans="1:20">
      <c r="A627" s="10">
        <v>1</v>
      </c>
      <c r="B627" s="11" t="s">
        <v>887</v>
      </c>
      <c r="C627" s="12"/>
      <c r="D627" s="12"/>
      <c r="E627" s="13">
        <v>79</v>
      </c>
      <c r="F627" s="14">
        <v>54</v>
      </c>
      <c r="G627" s="14">
        <v>43</v>
      </c>
      <c r="H627" s="14">
        <v>65</v>
      </c>
      <c r="I627" s="13">
        <v>33</v>
      </c>
      <c r="J627" s="13">
        <v>33</v>
      </c>
      <c r="K627" s="10">
        <v>1</v>
      </c>
      <c r="L627" s="11" t="s">
        <v>887</v>
      </c>
      <c r="M627" s="13"/>
      <c r="N627" s="13"/>
      <c r="O627" s="13">
        <v>79</v>
      </c>
      <c r="P627" s="14">
        <v>54</v>
      </c>
      <c r="Q627" s="14">
        <v>43</v>
      </c>
      <c r="R627" s="14">
        <v>65</v>
      </c>
      <c r="S627" s="13">
        <v>33</v>
      </c>
      <c r="T627" s="13">
        <v>33</v>
      </c>
    </row>
    <row r="628" spans="1:20" ht="15">
      <c r="A628" s="5" t="s">
        <v>959</v>
      </c>
      <c r="B628" s="5"/>
      <c r="C628" s="6"/>
      <c r="D628" s="6"/>
      <c r="E628" s="5"/>
      <c r="F628" s="5"/>
      <c r="G628" s="5"/>
      <c r="H628" s="5"/>
      <c r="I628" s="7"/>
      <c r="J628" s="7"/>
      <c r="K628" s="28" t="str">
        <f>A628</f>
        <v>36. XÃ TÀ TỔNG</v>
      </c>
      <c r="L628" s="29"/>
      <c r="M628" s="7"/>
      <c r="N628" s="7"/>
      <c r="O628" s="7"/>
      <c r="P628" s="7"/>
      <c r="Q628" s="7"/>
      <c r="R628" s="7"/>
      <c r="S628" s="7"/>
      <c r="T628" s="7"/>
    </row>
    <row r="629" spans="1:20">
      <c r="A629" s="5"/>
      <c r="B629" s="5"/>
      <c r="C629" s="6"/>
      <c r="D629" s="6"/>
      <c r="E629" s="5"/>
      <c r="F629" s="5"/>
      <c r="G629" s="5"/>
      <c r="H629" s="7"/>
      <c r="I629" s="7"/>
      <c r="J629" s="7"/>
      <c r="K629" s="29"/>
      <c r="L629" s="29"/>
      <c r="M629" s="7"/>
      <c r="N629" s="7"/>
      <c r="O629" s="7"/>
      <c r="P629" s="7"/>
      <c r="Q629" s="7"/>
      <c r="R629" s="7"/>
      <c r="S629" s="7"/>
      <c r="T629" s="33" t="s">
        <v>897</v>
      </c>
    </row>
    <row r="630" spans="1:20" ht="30">
      <c r="A630" s="217" t="s">
        <v>3</v>
      </c>
      <c r="B630" s="217" t="s">
        <v>4</v>
      </c>
      <c r="C630" s="217" t="s">
        <v>5</v>
      </c>
      <c r="D630" s="217"/>
      <c r="E630" s="218" t="s">
        <v>10</v>
      </c>
      <c r="F630" s="218"/>
      <c r="G630" s="218"/>
      <c r="H630" s="218" t="s">
        <v>11</v>
      </c>
      <c r="I630" s="218"/>
      <c r="J630" s="9" t="s">
        <v>12</v>
      </c>
      <c r="K630" s="217" t="s">
        <v>3</v>
      </c>
      <c r="L630" s="217" t="s">
        <v>4</v>
      </c>
      <c r="M630" s="217" t="s">
        <v>5</v>
      </c>
      <c r="N630" s="217"/>
      <c r="O630" s="218" t="s">
        <v>10</v>
      </c>
      <c r="P630" s="218"/>
      <c r="Q630" s="218"/>
      <c r="R630" s="218" t="s">
        <v>11</v>
      </c>
      <c r="S630" s="218"/>
      <c r="T630" s="9" t="s">
        <v>12</v>
      </c>
    </row>
    <row r="631" spans="1:20" ht="15">
      <c r="A631" s="217"/>
      <c r="B631" s="217"/>
      <c r="C631" s="8" t="s">
        <v>13</v>
      </c>
      <c r="D631" s="8" t="s">
        <v>14</v>
      </c>
      <c r="E631" s="8" t="s">
        <v>15</v>
      </c>
      <c r="F631" s="8" t="s">
        <v>16</v>
      </c>
      <c r="G631" s="8" t="s">
        <v>17</v>
      </c>
      <c r="H631" s="8" t="s">
        <v>15</v>
      </c>
      <c r="I631" s="8" t="s">
        <v>16</v>
      </c>
      <c r="J631" s="8" t="s">
        <v>15</v>
      </c>
      <c r="K631" s="217"/>
      <c r="L631" s="217"/>
      <c r="M631" s="8" t="s">
        <v>13</v>
      </c>
      <c r="N631" s="8" t="s">
        <v>14</v>
      </c>
      <c r="O631" s="8" t="s">
        <v>15</v>
      </c>
      <c r="P631" s="8" t="s">
        <v>16</v>
      </c>
      <c r="Q631" s="8" t="s">
        <v>17</v>
      </c>
      <c r="R631" s="8" t="s">
        <v>15</v>
      </c>
      <c r="S631" s="8" t="s">
        <v>16</v>
      </c>
      <c r="T631" s="8" t="s">
        <v>15</v>
      </c>
    </row>
    <row r="632" spans="1:20">
      <c r="A632" s="10">
        <v>1</v>
      </c>
      <c r="B632" s="11" t="s">
        <v>890</v>
      </c>
      <c r="C632" s="12"/>
      <c r="D632" s="12"/>
      <c r="E632" s="13">
        <v>79</v>
      </c>
      <c r="F632" s="14">
        <v>54</v>
      </c>
      <c r="G632" s="14">
        <v>43</v>
      </c>
      <c r="H632" s="14">
        <v>65</v>
      </c>
      <c r="I632" s="13">
        <v>33</v>
      </c>
      <c r="J632" s="13">
        <v>33</v>
      </c>
      <c r="K632" s="10">
        <v>1</v>
      </c>
      <c r="L632" s="11" t="s">
        <v>890</v>
      </c>
      <c r="M632" s="13"/>
      <c r="N632" s="13"/>
      <c r="O632" s="13">
        <v>79</v>
      </c>
      <c r="P632" s="14">
        <v>54</v>
      </c>
      <c r="Q632" s="14">
        <v>43</v>
      </c>
      <c r="R632" s="14">
        <v>65</v>
      </c>
      <c r="S632" s="13">
        <v>33</v>
      </c>
      <c r="T632" s="13">
        <v>33</v>
      </c>
    </row>
  </sheetData>
  <mergeCells count="375">
    <mergeCell ref="AA22:AA24"/>
    <mergeCell ref="AA159:AA160"/>
    <mergeCell ref="B538:B539"/>
    <mergeCell ref="B544:B545"/>
    <mergeCell ref="B551:B552"/>
    <mergeCell ref="B557:B558"/>
    <mergeCell ref="B606:B607"/>
    <mergeCell ref="B612:B613"/>
    <mergeCell ref="B619:B620"/>
    <mergeCell ref="B625:B626"/>
    <mergeCell ref="B630:B631"/>
    <mergeCell ref="B411:B412"/>
    <mergeCell ref="B455:B456"/>
    <mergeCell ref="B461:B462"/>
    <mergeCell ref="B467:B468"/>
    <mergeCell ref="B473:B474"/>
    <mergeCell ref="B479:B480"/>
    <mergeCell ref="B484:B485"/>
    <mergeCell ref="B492:B493"/>
    <mergeCell ref="B532:B533"/>
    <mergeCell ref="B244:B245"/>
    <mergeCell ref="B307:B308"/>
    <mergeCell ref="B315:B316"/>
    <mergeCell ref="B324:B325"/>
    <mergeCell ref="B333:B334"/>
    <mergeCell ref="B387:B388"/>
    <mergeCell ref="B393:B394"/>
    <mergeCell ref="B399:B400"/>
    <mergeCell ref="B405:B406"/>
    <mergeCell ref="B3:B4"/>
    <mergeCell ref="B16:B17"/>
    <mergeCell ref="B22:B23"/>
    <mergeCell ref="B147:B148"/>
    <mergeCell ref="B159:B160"/>
    <mergeCell ref="B166:B167"/>
    <mergeCell ref="B174:B175"/>
    <mergeCell ref="B225:B226"/>
    <mergeCell ref="B232:B233"/>
    <mergeCell ref="A538:A539"/>
    <mergeCell ref="A544:A545"/>
    <mergeCell ref="A551:A552"/>
    <mergeCell ref="A557:A558"/>
    <mergeCell ref="A606:A607"/>
    <mergeCell ref="A612:A613"/>
    <mergeCell ref="A619:A620"/>
    <mergeCell ref="A625:A626"/>
    <mergeCell ref="A630:A631"/>
    <mergeCell ref="A411:A412"/>
    <mergeCell ref="A455:A456"/>
    <mergeCell ref="A461:A462"/>
    <mergeCell ref="A467:A468"/>
    <mergeCell ref="A473:A474"/>
    <mergeCell ref="A479:A480"/>
    <mergeCell ref="A484:A485"/>
    <mergeCell ref="A492:A493"/>
    <mergeCell ref="A532:A533"/>
    <mergeCell ref="A244:A245"/>
    <mergeCell ref="A307:A308"/>
    <mergeCell ref="A315:A316"/>
    <mergeCell ref="A324:A325"/>
    <mergeCell ref="A333:A334"/>
    <mergeCell ref="A387:A388"/>
    <mergeCell ref="A393:A394"/>
    <mergeCell ref="A399:A400"/>
    <mergeCell ref="A405:A406"/>
    <mergeCell ref="A3:A4"/>
    <mergeCell ref="A16:A17"/>
    <mergeCell ref="A22:A23"/>
    <mergeCell ref="A147:A148"/>
    <mergeCell ref="A159:A160"/>
    <mergeCell ref="A166:A167"/>
    <mergeCell ref="A174:A175"/>
    <mergeCell ref="A225:A226"/>
    <mergeCell ref="A232:A233"/>
    <mergeCell ref="C625:D625"/>
    <mergeCell ref="E625:G625"/>
    <mergeCell ref="H625:I625"/>
    <mergeCell ref="M625:N625"/>
    <mergeCell ref="O625:Q625"/>
    <mergeCell ref="R625:S625"/>
    <mergeCell ref="C630:D630"/>
    <mergeCell ref="E630:G630"/>
    <mergeCell ref="H630:I630"/>
    <mergeCell ref="M630:N630"/>
    <mergeCell ref="O630:Q630"/>
    <mergeCell ref="R630:S630"/>
    <mergeCell ref="K625:K626"/>
    <mergeCell ref="K630:K631"/>
    <mergeCell ref="L625:L626"/>
    <mergeCell ref="L630:L631"/>
    <mergeCell ref="C612:D612"/>
    <mergeCell ref="E612:G612"/>
    <mergeCell ref="H612:I612"/>
    <mergeCell ref="M612:N612"/>
    <mergeCell ref="O612:Q612"/>
    <mergeCell ref="R612:S612"/>
    <mergeCell ref="C619:D619"/>
    <mergeCell ref="E619:G619"/>
    <mergeCell ref="H619:I619"/>
    <mergeCell ref="M619:N619"/>
    <mergeCell ref="O619:Q619"/>
    <mergeCell ref="R619:S619"/>
    <mergeCell ref="K612:K613"/>
    <mergeCell ref="K619:K620"/>
    <mergeCell ref="L612:L613"/>
    <mergeCell ref="L619:L620"/>
    <mergeCell ref="C557:D557"/>
    <mergeCell ref="E557:G557"/>
    <mergeCell ref="H557:I557"/>
    <mergeCell ref="M557:N557"/>
    <mergeCell ref="O557:Q557"/>
    <mergeCell ref="R557:S557"/>
    <mergeCell ref="C606:D606"/>
    <mergeCell ref="E606:G606"/>
    <mergeCell ref="H606:I606"/>
    <mergeCell ref="M606:N606"/>
    <mergeCell ref="O606:Q606"/>
    <mergeCell ref="R606:S606"/>
    <mergeCell ref="K557:K558"/>
    <mergeCell ref="K606:K607"/>
    <mergeCell ref="L557:L558"/>
    <mergeCell ref="L606:L607"/>
    <mergeCell ref="C544:D544"/>
    <mergeCell ref="E544:G544"/>
    <mergeCell ref="H544:I544"/>
    <mergeCell ref="M544:N544"/>
    <mergeCell ref="O544:Q544"/>
    <mergeCell ref="R544:S544"/>
    <mergeCell ref="C551:D551"/>
    <mergeCell ref="E551:G551"/>
    <mergeCell ref="H551:I551"/>
    <mergeCell ref="M551:N551"/>
    <mergeCell ref="O551:Q551"/>
    <mergeCell ref="R551:S551"/>
    <mergeCell ref="K544:K545"/>
    <mergeCell ref="K551:K552"/>
    <mergeCell ref="L544:L545"/>
    <mergeCell ref="L551:L552"/>
    <mergeCell ref="C532:D532"/>
    <mergeCell ref="E532:G532"/>
    <mergeCell ref="H532:I532"/>
    <mergeCell ref="M532:N532"/>
    <mergeCell ref="O532:Q532"/>
    <mergeCell ref="R532:S532"/>
    <mergeCell ref="C538:D538"/>
    <mergeCell ref="E538:G538"/>
    <mergeCell ref="H538:I538"/>
    <mergeCell ref="M538:N538"/>
    <mergeCell ref="O538:Q538"/>
    <mergeCell ref="R538:S538"/>
    <mergeCell ref="K532:K533"/>
    <mergeCell ref="K538:K539"/>
    <mergeCell ref="L532:L533"/>
    <mergeCell ref="L538:L539"/>
    <mergeCell ref="C484:D484"/>
    <mergeCell ref="E484:G484"/>
    <mergeCell ref="H484:I484"/>
    <mergeCell ref="M484:N484"/>
    <mergeCell ref="O484:Q484"/>
    <mergeCell ref="R484:S484"/>
    <mergeCell ref="C492:D492"/>
    <mergeCell ref="E492:G492"/>
    <mergeCell ref="H492:I492"/>
    <mergeCell ref="M492:N492"/>
    <mergeCell ref="O492:Q492"/>
    <mergeCell ref="R492:S492"/>
    <mergeCell ref="K484:K485"/>
    <mergeCell ref="K492:K493"/>
    <mergeCell ref="L484:L485"/>
    <mergeCell ref="L492:L493"/>
    <mergeCell ref="C473:D473"/>
    <mergeCell ref="E473:G473"/>
    <mergeCell ref="H473:I473"/>
    <mergeCell ref="M473:N473"/>
    <mergeCell ref="O473:Q473"/>
    <mergeCell ref="R473:S473"/>
    <mergeCell ref="C479:D479"/>
    <mergeCell ref="E479:G479"/>
    <mergeCell ref="H479:I479"/>
    <mergeCell ref="M479:N479"/>
    <mergeCell ref="O479:Q479"/>
    <mergeCell ref="R479:S479"/>
    <mergeCell ref="K473:K474"/>
    <mergeCell ref="K479:K480"/>
    <mergeCell ref="L473:L474"/>
    <mergeCell ref="L479:L480"/>
    <mergeCell ref="C461:D461"/>
    <mergeCell ref="E461:G461"/>
    <mergeCell ref="H461:I461"/>
    <mergeCell ref="M461:N461"/>
    <mergeCell ref="O461:Q461"/>
    <mergeCell ref="R461:S461"/>
    <mergeCell ref="C467:D467"/>
    <mergeCell ref="E467:G467"/>
    <mergeCell ref="H467:I467"/>
    <mergeCell ref="M467:N467"/>
    <mergeCell ref="O467:Q467"/>
    <mergeCell ref="R467:S467"/>
    <mergeCell ref="K461:K462"/>
    <mergeCell ref="K467:K468"/>
    <mergeCell ref="L461:L462"/>
    <mergeCell ref="L467:L468"/>
    <mergeCell ref="C411:D411"/>
    <mergeCell ref="E411:G411"/>
    <mergeCell ref="H411:I411"/>
    <mergeCell ref="M411:N411"/>
    <mergeCell ref="O411:Q411"/>
    <mergeCell ref="R411:S411"/>
    <mergeCell ref="C455:D455"/>
    <mergeCell ref="E455:G455"/>
    <mergeCell ref="H455:I455"/>
    <mergeCell ref="M455:N455"/>
    <mergeCell ref="O455:Q455"/>
    <mergeCell ref="R455:S455"/>
    <mergeCell ref="K411:K412"/>
    <mergeCell ref="K455:K456"/>
    <mergeCell ref="L411:L412"/>
    <mergeCell ref="L455:L456"/>
    <mergeCell ref="C399:D399"/>
    <mergeCell ref="E399:G399"/>
    <mergeCell ref="H399:I399"/>
    <mergeCell ref="M399:N399"/>
    <mergeCell ref="O399:Q399"/>
    <mergeCell ref="R399:S399"/>
    <mergeCell ref="C405:D405"/>
    <mergeCell ref="E405:G405"/>
    <mergeCell ref="H405:I405"/>
    <mergeCell ref="M405:N405"/>
    <mergeCell ref="O405:Q405"/>
    <mergeCell ref="R405:S405"/>
    <mergeCell ref="K399:K400"/>
    <mergeCell ref="K405:K406"/>
    <mergeCell ref="L399:L400"/>
    <mergeCell ref="L405:L406"/>
    <mergeCell ref="C387:D387"/>
    <mergeCell ref="E387:G387"/>
    <mergeCell ref="H387:I387"/>
    <mergeCell ref="M387:N387"/>
    <mergeCell ref="O387:Q387"/>
    <mergeCell ref="R387:S387"/>
    <mergeCell ref="C393:D393"/>
    <mergeCell ref="E393:G393"/>
    <mergeCell ref="H393:I393"/>
    <mergeCell ref="M393:N393"/>
    <mergeCell ref="O393:Q393"/>
    <mergeCell ref="R393:S393"/>
    <mergeCell ref="K387:K388"/>
    <mergeCell ref="K393:K394"/>
    <mergeCell ref="L387:L388"/>
    <mergeCell ref="L393:L394"/>
    <mergeCell ref="C324:D324"/>
    <mergeCell ref="E324:G324"/>
    <mergeCell ref="H324:I324"/>
    <mergeCell ref="M324:N324"/>
    <mergeCell ref="O324:Q324"/>
    <mergeCell ref="R324:S324"/>
    <mergeCell ref="C333:D333"/>
    <mergeCell ref="E333:G333"/>
    <mergeCell ref="H333:I333"/>
    <mergeCell ref="M333:N333"/>
    <mergeCell ref="O333:Q333"/>
    <mergeCell ref="R333:S333"/>
    <mergeCell ref="K324:K325"/>
    <mergeCell ref="K333:K334"/>
    <mergeCell ref="L324:L325"/>
    <mergeCell ref="L333:L334"/>
    <mergeCell ref="C298:D298"/>
    <mergeCell ref="M298:N298"/>
    <mergeCell ref="C307:D307"/>
    <mergeCell ref="E307:G307"/>
    <mergeCell ref="H307:I307"/>
    <mergeCell ref="M307:N307"/>
    <mergeCell ref="O307:Q307"/>
    <mergeCell ref="R307:S307"/>
    <mergeCell ref="C315:D315"/>
    <mergeCell ref="E315:G315"/>
    <mergeCell ref="H315:I315"/>
    <mergeCell ref="M315:N315"/>
    <mergeCell ref="O315:Q315"/>
    <mergeCell ref="R315:S315"/>
    <mergeCell ref="K307:K308"/>
    <mergeCell ref="K315:K316"/>
    <mergeCell ref="L307:L308"/>
    <mergeCell ref="L315:L316"/>
    <mergeCell ref="C232:D232"/>
    <mergeCell ref="E232:G232"/>
    <mergeCell ref="H232:I232"/>
    <mergeCell ref="M232:N232"/>
    <mergeCell ref="O232:Q232"/>
    <mergeCell ref="R232:S232"/>
    <mergeCell ref="C244:D244"/>
    <mergeCell ref="E244:G244"/>
    <mergeCell ref="H244:I244"/>
    <mergeCell ref="M244:N244"/>
    <mergeCell ref="O244:Q244"/>
    <mergeCell ref="R244:S244"/>
    <mergeCell ref="K232:K233"/>
    <mergeCell ref="K244:K245"/>
    <mergeCell ref="L232:L233"/>
    <mergeCell ref="L244:L245"/>
    <mergeCell ref="C174:D174"/>
    <mergeCell ref="E174:G174"/>
    <mergeCell ref="H174:I174"/>
    <mergeCell ref="M174:N174"/>
    <mergeCell ref="O174:Q174"/>
    <mergeCell ref="R174:S174"/>
    <mergeCell ref="U174:W174"/>
    <mergeCell ref="X174:Y174"/>
    <mergeCell ref="C225:D225"/>
    <mergeCell ref="E225:G225"/>
    <mergeCell ref="H225:I225"/>
    <mergeCell ref="M225:N225"/>
    <mergeCell ref="O225:Q225"/>
    <mergeCell ref="R225:S225"/>
    <mergeCell ref="K174:K175"/>
    <mergeCell ref="K225:K226"/>
    <mergeCell ref="L174:L175"/>
    <mergeCell ref="L225:L226"/>
    <mergeCell ref="X159:Y159"/>
    <mergeCell ref="C166:D166"/>
    <mergeCell ref="E166:G166"/>
    <mergeCell ref="H166:I166"/>
    <mergeCell ref="M166:N166"/>
    <mergeCell ref="O166:Q166"/>
    <mergeCell ref="R166:S166"/>
    <mergeCell ref="A173:J173"/>
    <mergeCell ref="K173:T173"/>
    <mergeCell ref="U173:Z173"/>
    <mergeCell ref="K159:K160"/>
    <mergeCell ref="K166:K167"/>
    <mergeCell ref="L159:L160"/>
    <mergeCell ref="L166:L167"/>
    <mergeCell ref="C147:D147"/>
    <mergeCell ref="E147:G147"/>
    <mergeCell ref="H147:I147"/>
    <mergeCell ref="M147:N147"/>
    <mergeCell ref="O147:Q147"/>
    <mergeCell ref="R147:S147"/>
    <mergeCell ref="U158:W158"/>
    <mergeCell ref="C159:D159"/>
    <mergeCell ref="E159:G159"/>
    <mergeCell ref="H159:I159"/>
    <mergeCell ref="M159:N159"/>
    <mergeCell ref="O159:Q159"/>
    <mergeCell ref="R159:S159"/>
    <mergeCell ref="U159:W159"/>
    <mergeCell ref="K147:K148"/>
    <mergeCell ref="L147:L148"/>
    <mergeCell ref="C22:D22"/>
    <mergeCell ref="E22:G22"/>
    <mergeCell ref="H22:I22"/>
    <mergeCell ref="M22:N22"/>
    <mergeCell ref="O22:Q22"/>
    <mergeCell ref="R22:S22"/>
    <mergeCell ref="U22:Z22"/>
    <mergeCell ref="U23:W23"/>
    <mergeCell ref="X23:Y23"/>
    <mergeCell ref="K22:K23"/>
    <mergeCell ref="L22:L23"/>
    <mergeCell ref="C3:D3"/>
    <mergeCell ref="E3:G3"/>
    <mergeCell ref="H3:I3"/>
    <mergeCell ref="M3:N3"/>
    <mergeCell ref="O3:Q3"/>
    <mergeCell ref="R3:S3"/>
    <mergeCell ref="C16:D16"/>
    <mergeCell ref="E16:G16"/>
    <mergeCell ref="H16:I16"/>
    <mergeCell ref="M16:N16"/>
    <mergeCell ref="O16:Q16"/>
    <mergeCell ref="R16:S16"/>
    <mergeCell ref="K3:K4"/>
    <mergeCell ref="K16:K17"/>
    <mergeCell ref="L3:L4"/>
    <mergeCell ref="L16:L17"/>
  </mergeCells>
  <pageMargins left="0.27559055118110198" right="0.35433070866141703" top="0.47244094488188998" bottom="0.35433070866141703" header="0.118110236220472" footer="0.118110236220472"/>
  <pageSetup paperSize="9" scale="57" fitToHeight="0" orientation="landscape" useFirstPageNumber="1"/>
  <headerFooter>
    <oddHeader>&amp;C&amp;P</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4" tint="-0.249977111117893"/>
    <pageSetUpPr fitToPage="1"/>
  </sheetPr>
  <dimension ref="A1:AA632"/>
  <sheetViews>
    <sheetView zoomScale="70" zoomScaleNormal="70" workbookViewId="0">
      <selection activeCell="O637" sqref="O637"/>
    </sheetView>
  </sheetViews>
  <sheetFormatPr defaultColWidth="9" defaultRowHeight="15.5"/>
  <cols>
    <col min="1" max="1" width="6" style="3" customWidth="1"/>
    <col min="2" max="2" width="30.6328125" style="3" customWidth="1"/>
    <col min="3" max="4" width="11.36328125" style="4" customWidth="1"/>
    <col min="5" max="10" width="11.6328125" style="3" customWidth="1"/>
    <col min="11" max="11" width="8.54296875" style="4" customWidth="1"/>
    <col min="12" max="12" width="30.6328125" style="4" customWidth="1"/>
    <col min="13" max="13" width="10.08984375" style="3" customWidth="1"/>
    <col min="14" max="14" width="8.90625" style="3" customWidth="1"/>
    <col min="15" max="20" width="10.6328125" style="3" customWidth="1"/>
  </cols>
  <sheetData>
    <row r="1" spans="1:20" ht="15">
      <c r="A1" s="5" t="s">
        <v>935</v>
      </c>
      <c r="B1" s="5"/>
      <c r="C1" s="6"/>
      <c r="D1" s="6"/>
      <c r="E1" s="5"/>
      <c r="F1" s="5"/>
      <c r="G1" s="5"/>
      <c r="H1" s="5"/>
      <c r="I1" s="7"/>
      <c r="J1" s="7"/>
      <c r="K1" s="28" t="str">
        <f>A1</f>
        <v>28. XÃ HUA BUM</v>
      </c>
      <c r="L1" s="29"/>
      <c r="M1" s="7"/>
      <c r="N1" s="7"/>
      <c r="O1" s="7"/>
      <c r="P1" s="7"/>
      <c r="Q1" s="7"/>
      <c r="R1" s="7"/>
      <c r="S1" s="7"/>
      <c r="T1" s="7"/>
    </row>
    <row r="2" spans="1:20">
      <c r="A2" s="5"/>
      <c r="B2" s="5"/>
      <c r="C2" s="6"/>
      <c r="D2" s="6"/>
      <c r="E2" s="5"/>
      <c r="F2" s="5"/>
      <c r="G2" s="5"/>
      <c r="H2" s="7"/>
      <c r="I2" s="7"/>
      <c r="J2" s="7"/>
      <c r="K2" s="29"/>
      <c r="L2" s="29"/>
      <c r="M2" s="7"/>
      <c r="N2" s="7"/>
      <c r="O2" s="7"/>
      <c r="P2" s="7"/>
      <c r="Q2" s="7"/>
      <c r="R2" s="7"/>
      <c r="S2" s="7"/>
      <c r="T2" s="33" t="s">
        <v>897</v>
      </c>
    </row>
    <row r="3" spans="1:20" ht="30">
      <c r="A3" s="217" t="s">
        <v>3</v>
      </c>
      <c r="B3" s="217" t="s">
        <v>4</v>
      </c>
      <c r="C3" s="217" t="s">
        <v>5</v>
      </c>
      <c r="D3" s="217"/>
      <c r="E3" s="218" t="s">
        <v>10</v>
      </c>
      <c r="F3" s="218"/>
      <c r="G3" s="218"/>
      <c r="H3" s="218" t="s">
        <v>11</v>
      </c>
      <c r="I3" s="218"/>
      <c r="J3" s="9" t="s">
        <v>12</v>
      </c>
      <c r="K3" s="217" t="s">
        <v>3</v>
      </c>
      <c r="L3" s="217" t="s">
        <v>4</v>
      </c>
      <c r="M3" s="217" t="s">
        <v>5</v>
      </c>
      <c r="N3" s="217"/>
      <c r="O3" s="218" t="s">
        <v>10</v>
      </c>
      <c r="P3" s="218"/>
      <c r="Q3" s="218"/>
      <c r="R3" s="218" t="s">
        <v>11</v>
      </c>
      <c r="S3" s="218"/>
      <c r="T3" s="9" t="s">
        <v>12</v>
      </c>
    </row>
    <row r="4" spans="1:20" ht="15">
      <c r="A4" s="217"/>
      <c r="B4" s="217"/>
      <c r="C4" s="8" t="s">
        <v>13</v>
      </c>
      <c r="D4" s="8" t="s">
        <v>14</v>
      </c>
      <c r="E4" s="8" t="s">
        <v>15</v>
      </c>
      <c r="F4" s="8" t="s">
        <v>16</v>
      </c>
      <c r="G4" s="8" t="s">
        <v>17</v>
      </c>
      <c r="H4" s="8" t="s">
        <v>15</v>
      </c>
      <c r="I4" s="8" t="s">
        <v>16</v>
      </c>
      <c r="J4" s="8" t="s">
        <v>15</v>
      </c>
      <c r="K4" s="217"/>
      <c r="L4" s="217"/>
      <c r="M4" s="8" t="s">
        <v>13</v>
      </c>
      <c r="N4" s="8" t="s">
        <v>14</v>
      </c>
      <c r="O4" s="8" t="s">
        <v>15</v>
      </c>
      <c r="P4" s="8" t="s">
        <v>16</v>
      </c>
      <c r="Q4" s="8" t="s">
        <v>17</v>
      </c>
      <c r="R4" s="8" t="s">
        <v>15</v>
      </c>
      <c r="S4" s="8" t="s">
        <v>16</v>
      </c>
      <c r="T4" s="8" t="s">
        <v>15</v>
      </c>
    </row>
    <row r="5" spans="1:20">
      <c r="A5" s="10">
        <v>1</v>
      </c>
      <c r="B5" s="12" t="s">
        <v>763</v>
      </c>
      <c r="C5" s="12"/>
      <c r="D5" s="12"/>
      <c r="E5" s="14">
        <v>95</v>
      </c>
      <c r="F5" s="14">
        <v>68</v>
      </c>
      <c r="G5" s="14">
        <v>43</v>
      </c>
      <c r="H5" s="14">
        <v>65</v>
      </c>
      <c r="I5" s="14">
        <v>43</v>
      </c>
      <c r="J5" s="13">
        <v>43</v>
      </c>
      <c r="K5" s="10">
        <v>1</v>
      </c>
      <c r="L5" s="12" t="s">
        <v>763</v>
      </c>
      <c r="M5" s="13"/>
      <c r="N5" s="13"/>
      <c r="O5" s="14">
        <v>95</v>
      </c>
      <c r="P5" s="14">
        <v>68</v>
      </c>
      <c r="Q5" s="14">
        <v>43</v>
      </c>
      <c r="R5" s="14">
        <v>65</v>
      </c>
      <c r="S5" s="14">
        <v>43</v>
      </c>
      <c r="T5" s="13">
        <v>43</v>
      </c>
    </row>
    <row r="6" spans="1:20" ht="31">
      <c r="A6" s="10">
        <v>2</v>
      </c>
      <c r="B6" s="12" t="s">
        <v>764</v>
      </c>
      <c r="C6" s="12"/>
      <c r="D6" s="12"/>
      <c r="E6" s="14">
        <v>98</v>
      </c>
      <c r="F6" s="14">
        <v>62</v>
      </c>
      <c r="G6" s="14">
        <v>44</v>
      </c>
      <c r="H6" s="14">
        <v>63</v>
      </c>
      <c r="I6" s="14">
        <v>42</v>
      </c>
      <c r="J6" s="13">
        <v>42</v>
      </c>
      <c r="K6" s="10">
        <v>2</v>
      </c>
      <c r="L6" s="12" t="s">
        <v>764</v>
      </c>
      <c r="M6" s="13"/>
      <c r="N6" s="13"/>
      <c r="O6" s="14">
        <v>98</v>
      </c>
      <c r="P6" s="14">
        <v>62</v>
      </c>
      <c r="Q6" s="14">
        <v>44</v>
      </c>
      <c r="R6" s="14">
        <v>63</v>
      </c>
      <c r="S6" s="14">
        <v>42</v>
      </c>
      <c r="T6" s="13">
        <v>42</v>
      </c>
    </row>
    <row r="7" spans="1:20">
      <c r="A7" s="10"/>
      <c r="B7" s="12"/>
      <c r="C7" s="12"/>
      <c r="D7" s="12"/>
      <c r="E7" s="13"/>
      <c r="F7" s="13"/>
      <c r="G7" s="13"/>
      <c r="H7" s="13"/>
      <c r="I7" s="13"/>
      <c r="J7" s="13"/>
      <c r="K7" s="13"/>
      <c r="L7" s="13"/>
      <c r="M7" s="13"/>
      <c r="N7" s="13"/>
      <c r="O7" s="13"/>
      <c r="P7" s="13"/>
      <c r="Q7" s="13"/>
      <c r="R7" s="13"/>
      <c r="S7" s="13"/>
      <c r="T7" s="13"/>
    </row>
    <row r="8" spans="1:20">
      <c r="A8" s="10"/>
      <c r="B8" s="12"/>
      <c r="C8" s="52"/>
      <c r="D8" s="52"/>
      <c r="E8" s="27"/>
      <c r="F8" s="27"/>
      <c r="G8" s="27"/>
      <c r="H8" s="27"/>
      <c r="I8" s="27"/>
      <c r="J8" s="27"/>
      <c r="K8" s="52"/>
      <c r="L8" s="52"/>
      <c r="M8" s="27"/>
      <c r="N8" s="27"/>
      <c r="O8" s="27"/>
      <c r="P8" s="27"/>
      <c r="Q8" s="27"/>
      <c r="R8" s="27"/>
      <c r="S8" s="27"/>
      <c r="T8" s="27"/>
    </row>
    <row r="14" spans="1:20" ht="14.5">
      <c r="A14" s="16" t="s">
        <v>895</v>
      </c>
      <c r="B14" s="16"/>
      <c r="C14" s="17"/>
      <c r="D14" s="17"/>
      <c r="E14" s="16"/>
      <c r="F14" s="16"/>
      <c r="G14" s="16"/>
      <c r="H14" s="16"/>
      <c r="I14" s="18"/>
      <c r="J14" s="18"/>
      <c r="K14" s="30" t="str">
        <f>A14</f>
        <v>2. XÃ KHOEN ON</v>
      </c>
      <c r="L14" s="31"/>
      <c r="M14" s="18"/>
      <c r="N14" s="18"/>
      <c r="O14" s="18"/>
      <c r="P14" s="18"/>
      <c r="Q14" s="18"/>
      <c r="R14" s="18"/>
      <c r="S14" s="18"/>
      <c r="T14" s="18"/>
    </row>
    <row r="15" spans="1:20" ht="14.5">
      <c r="A15" s="16"/>
      <c r="B15" s="16"/>
      <c r="C15" s="17"/>
      <c r="D15" s="17"/>
      <c r="E15" s="16"/>
      <c r="F15" s="16"/>
      <c r="G15" s="16"/>
      <c r="H15" s="18"/>
      <c r="I15" s="18"/>
      <c r="J15" s="18"/>
      <c r="K15" s="31"/>
      <c r="L15" s="32"/>
      <c r="M15" s="18"/>
      <c r="N15" s="18"/>
      <c r="O15" s="18"/>
      <c r="P15" s="18"/>
      <c r="Q15" s="18"/>
      <c r="R15" s="18"/>
      <c r="S15" s="18"/>
      <c r="T15" s="34"/>
    </row>
    <row r="16" spans="1:20" ht="14.5">
      <c r="A16" s="219" t="s">
        <v>3</v>
      </c>
      <c r="B16" s="219" t="s">
        <v>4</v>
      </c>
      <c r="C16" s="219" t="s">
        <v>5</v>
      </c>
      <c r="D16" s="219"/>
      <c r="E16" s="220" t="s">
        <v>10</v>
      </c>
      <c r="F16" s="221"/>
      <c r="G16" s="222"/>
      <c r="H16" s="223" t="s">
        <v>11</v>
      </c>
      <c r="I16" s="223"/>
      <c r="J16" s="20" t="s">
        <v>12</v>
      </c>
      <c r="K16" s="219" t="s">
        <v>3</v>
      </c>
      <c r="L16" s="219" t="s">
        <v>4</v>
      </c>
      <c r="M16" s="219" t="s">
        <v>5</v>
      </c>
      <c r="N16" s="219"/>
      <c r="O16" s="220" t="s">
        <v>10</v>
      </c>
      <c r="P16" s="221"/>
      <c r="Q16" s="222"/>
      <c r="R16" s="223" t="s">
        <v>11</v>
      </c>
      <c r="S16" s="223"/>
      <c r="T16" s="20" t="s">
        <v>12</v>
      </c>
    </row>
    <row r="17" spans="1:27" ht="14.5">
      <c r="A17" s="219"/>
      <c r="B17" s="219"/>
      <c r="C17" s="19" t="s">
        <v>13</v>
      </c>
      <c r="D17" s="19" t="s">
        <v>14</v>
      </c>
      <c r="E17" s="19" t="s">
        <v>15</v>
      </c>
      <c r="F17" s="19" t="s">
        <v>16</v>
      </c>
      <c r="G17" s="19" t="s">
        <v>17</v>
      </c>
      <c r="H17" s="19" t="s">
        <v>15</v>
      </c>
      <c r="I17" s="19" t="s">
        <v>16</v>
      </c>
      <c r="J17" s="19" t="s">
        <v>15</v>
      </c>
      <c r="K17" s="219"/>
      <c r="L17" s="219"/>
      <c r="M17" s="19" t="s">
        <v>13</v>
      </c>
      <c r="N17" s="19" t="s">
        <v>14</v>
      </c>
      <c r="O17" s="19" t="s">
        <v>15</v>
      </c>
      <c r="P17" s="19" t="s">
        <v>16</v>
      </c>
      <c r="Q17" s="19" t="s">
        <v>17</v>
      </c>
      <c r="R17" s="19" t="s">
        <v>15</v>
      </c>
      <c r="S17" s="19" t="s">
        <v>16</v>
      </c>
      <c r="T17" s="19" t="s">
        <v>15</v>
      </c>
    </row>
    <row r="18" spans="1:27">
      <c r="A18" s="19">
        <v>1</v>
      </c>
      <c r="B18" s="12" t="s">
        <v>35</v>
      </c>
      <c r="C18" s="19"/>
      <c r="D18" s="19"/>
      <c r="E18" s="13">
        <v>140</v>
      </c>
      <c r="F18" s="13">
        <v>120</v>
      </c>
      <c r="G18" s="14">
        <v>87</v>
      </c>
      <c r="H18" s="13">
        <v>97</v>
      </c>
      <c r="I18" s="14">
        <v>65</v>
      </c>
      <c r="J18" s="13">
        <v>65</v>
      </c>
      <c r="K18" s="19">
        <v>1</v>
      </c>
      <c r="L18" s="12" t="s">
        <v>35</v>
      </c>
      <c r="M18" s="19"/>
      <c r="N18" s="19"/>
      <c r="O18" s="13">
        <v>140</v>
      </c>
      <c r="P18" s="13">
        <v>120</v>
      </c>
      <c r="Q18" s="14">
        <v>87</v>
      </c>
      <c r="R18" s="13">
        <v>97</v>
      </c>
      <c r="S18" s="14">
        <v>65</v>
      </c>
      <c r="T18" s="13">
        <v>65</v>
      </c>
    </row>
    <row r="19" spans="1:27">
      <c r="A19" s="21">
        <v>2</v>
      </c>
      <c r="B19" s="12" t="s">
        <v>36</v>
      </c>
      <c r="C19" s="22"/>
      <c r="D19" s="22"/>
      <c r="E19" s="14">
        <v>360</v>
      </c>
      <c r="F19" s="14">
        <v>250</v>
      </c>
      <c r="G19" s="14">
        <v>160</v>
      </c>
      <c r="H19" s="14">
        <v>180</v>
      </c>
      <c r="I19" s="14">
        <v>87</v>
      </c>
      <c r="J19" s="13">
        <v>65</v>
      </c>
      <c r="K19" s="21">
        <v>2</v>
      </c>
      <c r="L19" s="12" t="s">
        <v>36</v>
      </c>
      <c r="M19" s="22"/>
      <c r="N19" s="22"/>
      <c r="O19" s="14">
        <v>360</v>
      </c>
      <c r="P19" s="14">
        <v>250</v>
      </c>
      <c r="Q19" s="14">
        <v>160</v>
      </c>
      <c r="R19" s="14">
        <v>180</v>
      </c>
      <c r="S19" s="14">
        <v>87</v>
      </c>
      <c r="T19" s="13">
        <v>65</v>
      </c>
    </row>
    <row r="20" spans="1:27" ht="17" customHeight="1">
      <c r="A20" s="23" t="s">
        <v>896</v>
      </c>
      <c r="B20"/>
      <c r="C20"/>
      <c r="D20"/>
      <c r="E20"/>
      <c r="F20"/>
      <c r="G20"/>
      <c r="H20"/>
      <c r="I20"/>
      <c r="J20"/>
      <c r="K20" s="23" t="str">
        <f>A20</f>
        <v>3. XÃ THAN UYÊN</v>
      </c>
      <c r="L20"/>
      <c r="M20"/>
      <c r="N20"/>
      <c r="O20"/>
      <c r="P20"/>
      <c r="Q20"/>
      <c r="R20"/>
      <c r="S20"/>
      <c r="T20"/>
      <c r="U20" s="35"/>
      <c r="V20" s="35"/>
      <c r="W20" s="35"/>
      <c r="X20" s="35"/>
      <c r="Y20" s="35"/>
      <c r="Z20" s="35"/>
      <c r="AA20" s="40"/>
    </row>
    <row r="21" spans="1:27">
      <c r="A21"/>
      <c r="B21"/>
      <c r="C21"/>
      <c r="D21"/>
      <c r="E21"/>
      <c r="F21"/>
      <c r="G21"/>
      <c r="H21"/>
      <c r="I21"/>
      <c r="J21"/>
      <c r="K21"/>
      <c r="L21"/>
      <c r="M21"/>
      <c r="N21"/>
      <c r="O21"/>
      <c r="P21"/>
      <c r="Q21"/>
      <c r="R21" s="36" t="s">
        <v>897</v>
      </c>
      <c r="S21"/>
      <c r="T21"/>
      <c r="U21" s="35"/>
      <c r="V21" s="35"/>
      <c r="W21" s="35"/>
      <c r="X21" s="37"/>
      <c r="Y21" s="35"/>
      <c r="Z21" s="35"/>
      <c r="AA21" s="40"/>
    </row>
    <row r="22" spans="1:27" ht="30">
      <c r="A22" s="217" t="s">
        <v>3</v>
      </c>
      <c r="B22" s="217" t="s">
        <v>4</v>
      </c>
      <c r="C22" s="217" t="s">
        <v>5</v>
      </c>
      <c r="D22" s="217"/>
      <c r="E22" s="224" t="s">
        <v>10</v>
      </c>
      <c r="F22" s="225"/>
      <c r="G22" s="226"/>
      <c r="H22" s="218" t="s">
        <v>11</v>
      </c>
      <c r="I22" s="218"/>
      <c r="J22" s="9" t="s">
        <v>12</v>
      </c>
      <c r="K22" s="217" t="s">
        <v>3</v>
      </c>
      <c r="L22" s="217" t="s">
        <v>4</v>
      </c>
      <c r="M22" s="217" t="s">
        <v>5</v>
      </c>
      <c r="N22" s="217"/>
      <c r="O22" s="224" t="s">
        <v>10</v>
      </c>
      <c r="P22" s="225"/>
      <c r="Q22" s="226"/>
      <c r="R22" s="218" t="s">
        <v>11</v>
      </c>
      <c r="S22" s="218"/>
      <c r="T22" s="9" t="s">
        <v>12</v>
      </c>
      <c r="U22" s="227" t="s">
        <v>898</v>
      </c>
      <c r="V22" s="227"/>
      <c r="W22" s="227"/>
      <c r="X22" s="227"/>
      <c r="Y22" s="227"/>
      <c r="Z22" s="227"/>
      <c r="AA22" s="240" t="s">
        <v>9</v>
      </c>
    </row>
    <row r="23" spans="1:27" ht="30">
      <c r="A23" s="217"/>
      <c r="B23" s="217"/>
      <c r="C23" s="8" t="s">
        <v>13</v>
      </c>
      <c r="D23" s="8" t="s">
        <v>14</v>
      </c>
      <c r="E23" s="8" t="s">
        <v>15</v>
      </c>
      <c r="F23" s="8" t="s">
        <v>16</v>
      </c>
      <c r="G23" s="8" t="s">
        <v>17</v>
      </c>
      <c r="H23" s="8" t="s">
        <v>15</v>
      </c>
      <c r="I23" s="8" t="s">
        <v>16</v>
      </c>
      <c r="J23" s="8" t="s">
        <v>15</v>
      </c>
      <c r="K23" s="217"/>
      <c r="L23" s="217"/>
      <c r="M23" s="8" t="s">
        <v>13</v>
      </c>
      <c r="N23" s="8" t="s">
        <v>14</v>
      </c>
      <c r="O23" s="8" t="s">
        <v>15</v>
      </c>
      <c r="P23" s="8" t="s">
        <v>16</v>
      </c>
      <c r="Q23" s="8" t="s">
        <v>17</v>
      </c>
      <c r="R23" s="8" t="s">
        <v>15</v>
      </c>
      <c r="S23" s="8" t="s">
        <v>16</v>
      </c>
      <c r="T23" s="8" t="s">
        <v>15</v>
      </c>
      <c r="U23" s="224" t="s">
        <v>10</v>
      </c>
      <c r="V23" s="225"/>
      <c r="W23" s="226"/>
      <c r="X23" s="224" t="s">
        <v>11</v>
      </c>
      <c r="Y23" s="226"/>
      <c r="Z23" s="9" t="s">
        <v>12</v>
      </c>
      <c r="AA23" s="240"/>
    </row>
    <row r="24" spans="1:27" ht="77.5">
      <c r="A24" s="24">
        <v>1</v>
      </c>
      <c r="B24" s="11" t="s">
        <v>39</v>
      </c>
      <c r="C24" s="11" t="s">
        <v>40</v>
      </c>
      <c r="D24" s="11" t="s">
        <v>41</v>
      </c>
      <c r="E24" s="25">
        <v>4200</v>
      </c>
      <c r="F24" s="25">
        <v>1330</v>
      </c>
      <c r="G24" s="25">
        <v>665</v>
      </c>
      <c r="H24" s="26"/>
      <c r="I24" s="26"/>
      <c r="J24" s="26"/>
      <c r="K24" s="24">
        <v>1</v>
      </c>
      <c r="L24" s="11" t="s">
        <v>39</v>
      </c>
      <c r="M24" s="11" t="s">
        <v>40</v>
      </c>
      <c r="N24" s="11" t="s">
        <v>41</v>
      </c>
      <c r="O24" s="25">
        <v>4200</v>
      </c>
      <c r="P24" s="25">
        <v>1330</v>
      </c>
      <c r="Q24" s="25">
        <v>665</v>
      </c>
      <c r="R24" s="26"/>
      <c r="S24" s="26"/>
      <c r="T24" s="26"/>
      <c r="U24" s="8" t="s">
        <v>15</v>
      </c>
      <c r="V24" s="8" t="s">
        <v>16</v>
      </c>
      <c r="W24" s="8" t="s">
        <v>17</v>
      </c>
      <c r="X24" s="8" t="s">
        <v>15</v>
      </c>
      <c r="Y24" s="8" t="s">
        <v>16</v>
      </c>
      <c r="Z24" s="8" t="s">
        <v>15</v>
      </c>
      <c r="AA24" s="240"/>
    </row>
    <row r="25" spans="1:27" ht="93">
      <c r="A25" s="24">
        <v>2</v>
      </c>
      <c r="B25" s="11" t="s">
        <v>39</v>
      </c>
      <c r="C25" s="11" t="s">
        <v>42</v>
      </c>
      <c r="D25" s="11" t="s">
        <v>43</v>
      </c>
      <c r="E25" s="25">
        <v>2940</v>
      </c>
      <c r="F25" s="25">
        <v>1050</v>
      </c>
      <c r="G25" s="25">
        <v>476</v>
      </c>
      <c r="H25" s="26"/>
      <c r="I25" s="26"/>
      <c r="J25" s="26"/>
      <c r="K25" s="24">
        <v>2</v>
      </c>
      <c r="L25" s="11" t="s">
        <v>39</v>
      </c>
      <c r="M25" s="11" t="s">
        <v>42</v>
      </c>
      <c r="N25" s="11" t="s">
        <v>43</v>
      </c>
      <c r="O25" s="25">
        <v>2940</v>
      </c>
      <c r="P25" s="25">
        <v>1050</v>
      </c>
      <c r="Q25" s="25">
        <v>476</v>
      </c>
      <c r="R25" s="26"/>
      <c r="S25" s="26"/>
      <c r="T25" s="26"/>
      <c r="U25" s="38"/>
      <c r="V25" s="38"/>
      <c r="W25" s="38"/>
      <c r="X25" s="38"/>
      <c r="Y25" s="38"/>
      <c r="Z25" s="38"/>
      <c r="AA25" s="42"/>
    </row>
    <row r="26" spans="1:27" ht="77.5">
      <c r="A26" s="24">
        <v>3</v>
      </c>
      <c r="B26" s="11" t="s">
        <v>39</v>
      </c>
      <c r="C26" s="11" t="s">
        <v>44</v>
      </c>
      <c r="D26" s="11" t="s">
        <v>45</v>
      </c>
      <c r="E26" s="25">
        <v>2590</v>
      </c>
      <c r="F26" s="25">
        <v>980</v>
      </c>
      <c r="G26" s="25">
        <v>399</v>
      </c>
      <c r="H26" s="26"/>
      <c r="I26" s="26"/>
      <c r="J26" s="26"/>
      <c r="K26" s="24">
        <v>3</v>
      </c>
      <c r="L26" s="11" t="s">
        <v>39</v>
      </c>
      <c r="M26" s="11" t="s">
        <v>44</v>
      </c>
      <c r="N26" s="11" t="s">
        <v>45</v>
      </c>
      <c r="O26" s="25">
        <v>2590</v>
      </c>
      <c r="P26" s="25">
        <v>980</v>
      </c>
      <c r="Q26" s="25">
        <v>399</v>
      </c>
      <c r="R26" s="26"/>
      <c r="S26" s="26"/>
      <c r="T26" s="26"/>
      <c r="U26" s="25"/>
      <c r="V26" s="25"/>
      <c r="W26" s="25"/>
      <c r="X26" s="39"/>
      <c r="Y26" s="26"/>
      <c r="Z26" s="26"/>
      <c r="AA26" s="42"/>
    </row>
    <row r="27" spans="1:27" ht="77.5">
      <c r="A27" s="24">
        <v>4</v>
      </c>
      <c r="B27" s="11" t="s">
        <v>39</v>
      </c>
      <c r="C27" s="11" t="s">
        <v>46</v>
      </c>
      <c r="D27" s="11" t="s">
        <v>47</v>
      </c>
      <c r="E27" s="25">
        <v>2170</v>
      </c>
      <c r="F27" s="25">
        <v>840</v>
      </c>
      <c r="G27" s="25">
        <v>350</v>
      </c>
      <c r="H27" s="26"/>
      <c r="I27" s="26"/>
      <c r="J27" s="26"/>
      <c r="K27" s="24">
        <v>4</v>
      </c>
      <c r="L27" s="11" t="s">
        <v>39</v>
      </c>
      <c r="M27" s="11" t="s">
        <v>46</v>
      </c>
      <c r="N27" s="11" t="s">
        <v>47</v>
      </c>
      <c r="O27" s="25">
        <v>2170</v>
      </c>
      <c r="P27" s="25">
        <v>840</v>
      </c>
      <c r="Q27" s="25">
        <v>350</v>
      </c>
      <c r="R27" s="26"/>
      <c r="S27" s="26"/>
      <c r="T27" s="26"/>
      <c r="U27" s="25"/>
      <c r="V27" s="25"/>
      <c r="W27" s="25"/>
      <c r="X27" s="39"/>
      <c r="Y27" s="26"/>
      <c r="Z27" s="26"/>
      <c r="AA27" s="42"/>
    </row>
    <row r="28" spans="1:27" ht="77.5">
      <c r="A28" s="24">
        <v>5</v>
      </c>
      <c r="B28" s="11" t="s">
        <v>39</v>
      </c>
      <c r="C28" s="11" t="s">
        <v>48</v>
      </c>
      <c r="D28" s="11" t="s">
        <v>49</v>
      </c>
      <c r="E28" s="25">
        <v>1960</v>
      </c>
      <c r="F28" s="25">
        <v>770</v>
      </c>
      <c r="G28" s="25">
        <v>315</v>
      </c>
      <c r="H28" s="26"/>
      <c r="I28" s="26"/>
      <c r="J28" s="26"/>
      <c r="K28" s="24">
        <v>5</v>
      </c>
      <c r="L28" s="11" t="s">
        <v>39</v>
      </c>
      <c r="M28" s="11" t="s">
        <v>48</v>
      </c>
      <c r="N28" s="11" t="s">
        <v>49</v>
      </c>
      <c r="O28" s="25">
        <v>1960</v>
      </c>
      <c r="P28" s="25">
        <v>770</v>
      </c>
      <c r="Q28" s="25">
        <v>315</v>
      </c>
      <c r="R28" s="26"/>
      <c r="S28" s="26"/>
      <c r="T28" s="26"/>
      <c r="U28" s="25"/>
      <c r="V28" s="25"/>
      <c r="W28" s="25"/>
      <c r="X28" s="39"/>
      <c r="Y28" s="26"/>
      <c r="Z28" s="26"/>
      <c r="AA28" s="42"/>
    </row>
    <row r="29" spans="1:27" ht="77.5">
      <c r="A29" s="24">
        <v>6</v>
      </c>
      <c r="B29" s="11" t="s">
        <v>39</v>
      </c>
      <c r="C29" s="11" t="s">
        <v>50</v>
      </c>
      <c r="D29" s="11" t="s">
        <v>51</v>
      </c>
      <c r="E29" s="14">
        <v>2590</v>
      </c>
      <c r="F29" s="27"/>
      <c r="G29" s="27"/>
      <c r="H29" s="27"/>
      <c r="I29" s="27"/>
      <c r="J29" s="27"/>
      <c r="K29" s="24">
        <v>6</v>
      </c>
      <c r="L29" s="11" t="s">
        <v>39</v>
      </c>
      <c r="M29" s="11" t="s">
        <v>50</v>
      </c>
      <c r="N29" s="11" t="s">
        <v>51</v>
      </c>
      <c r="O29" s="14">
        <v>2590</v>
      </c>
      <c r="P29" s="27"/>
      <c r="Q29" s="27"/>
      <c r="R29" s="27"/>
      <c r="S29" s="27"/>
      <c r="T29" s="27"/>
      <c r="U29" s="25"/>
      <c r="V29" s="25"/>
      <c r="W29" s="25"/>
      <c r="X29" s="39"/>
      <c r="Y29" s="26"/>
      <c r="Z29" s="26"/>
      <c r="AA29" s="42"/>
    </row>
    <row r="30" spans="1:27" ht="77.5">
      <c r="A30" s="24">
        <v>7</v>
      </c>
      <c r="B30" s="11" t="s">
        <v>52</v>
      </c>
      <c r="C30" s="11" t="s">
        <v>53</v>
      </c>
      <c r="D30" s="11" t="s">
        <v>54</v>
      </c>
      <c r="E30" s="25">
        <v>1190</v>
      </c>
      <c r="F30" s="25">
        <v>420</v>
      </c>
      <c r="G30" s="25">
        <v>230</v>
      </c>
      <c r="H30" s="26"/>
      <c r="I30" s="26"/>
      <c r="J30" s="26"/>
      <c r="K30" s="24">
        <v>7</v>
      </c>
      <c r="L30" s="11" t="s">
        <v>52</v>
      </c>
      <c r="M30" s="11" t="s">
        <v>53</v>
      </c>
      <c r="N30" s="11" t="s">
        <v>54</v>
      </c>
      <c r="O30" s="25">
        <v>1190</v>
      </c>
      <c r="P30" s="25">
        <v>420</v>
      </c>
      <c r="Q30" s="25">
        <v>230</v>
      </c>
      <c r="R30" s="26"/>
      <c r="S30" s="26"/>
      <c r="T30" s="26"/>
      <c r="U30" s="25"/>
      <c r="V30" s="25"/>
      <c r="W30" s="25"/>
      <c r="X30" s="39"/>
      <c r="Y30" s="26"/>
      <c r="Z30" s="26"/>
      <c r="AA30" s="42"/>
    </row>
    <row r="31" spans="1:27" ht="155">
      <c r="A31" s="24">
        <v>8</v>
      </c>
      <c r="B31" s="11" t="s">
        <v>52</v>
      </c>
      <c r="C31" s="11" t="s">
        <v>55</v>
      </c>
      <c r="D31" s="11" t="s">
        <v>56</v>
      </c>
      <c r="E31" s="25">
        <v>560</v>
      </c>
      <c r="F31" s="25">
        <v>224</v>
      </c>
      <c r="G31" s="25">
        <v>105</v>
      </c>
      <c r="H31" s="26"/>
      <c r="I31" s="26"/>
      <c r="J31" s="26"/>
      <c r="K31" s="24">
        <v>8</v>
      </c>
      <c r="L31" s="11" t="s">
        <v>52</v>
      </c>
      <c r="M31" s="11" t="s">
        <v>55</v>
      </c>
      <c r="N31" s="11" t="s">
        <v>56</v>
      </c>
      <c r="O31" s="25">
        <v>560</v>
      </c>
      <c r="P31" s="25">
        <v>224</v>
      </c>
      <c r="Q31" s="25">
        <v>105</v>
      </c>
      <c r="R31" s="26"/>
      <c r="S31" s="26"/>
      <c r="T31" s="26"/>
      <c r="U31" s="25"/>
      <c r="V31" s="25"/>
      <c r="W31" s="25"/>
      <c r="X31" s="39"/>
      <c r="Y31" s="26"/>
      <c r="Z31" s="26"/>
      <c r="AA31" s="42"/>
    </row>
    <row r="32" spans="1:27" ht="93">
      <c r="A32" s="24">
        <v>9</v>
      </c>
      <c r="B32" s="11" t="s">
        <v>57</v>
      </c>
      <c r="C32" s="11" t="s">
        <v>58</v>
      </c>
      <c r="D32" s="11" t="s">
        <v>59</v>
      </c>
      <c r="E32" s="25">
        <v>560</v>
      </c>
      <c r="F32" s="25">
        <v>260</v>
      </c>
      <c r="G32" s="25">
        <v>126</v>
      </c>
      <c r="H32" s="26"/>
      <c r="I32" s="26"/>
      <c r="J32" s="26"/>
      <c r="K32" s="24">
        <v>9</v>
      </c>
      <c r="L32" s="11" t="s">
        <v>57</v>
      </c>
      <c r="M32" s="11" t="s">
        <v>58</v>
      </c>
      <c r="N32" s="11" t="s">
        <v>59</v>
      </c>
      <c r="O32" s="25">
        <v>560</v>
      </c>
      <c r="P32" s="25">
        <v>260</v>
      </c>
      <c r="Q32" s="25">
        <v>126</v>
      </c>
      <c r="R32" s="26"/>
      <c r="S32" s="26"/>
      <c r="T32" s="26"/>
      <c r="U32" s="25"/>
      <c r="V32" s="25"/>
      <c r="W32" s="25"/>
      <c r="X32" s="39"/>
      <c r="Y32" s="26"/>
      <c r="Z32" s="26"/>
      <c r="AA32" s="42"/>
    </row>
    <row r="33" spans="1:27" ht="77.5">
      <c r="A33" s="24">
        <v>10</v>
      </c>
      <c r="B33" s="11" t="s">
        <v>57</v>
      </c>
      <c r="C33" s="11" t="s">
        <v>60</v>
      </c>
      <c r="D33" s="11" t="s">
        <v>49</v>
      </c>
      <c r="E33" s="25">
        <v>364</v>
      </c>
      <c r="F33" s="25">
        <v>175</v>
      </c>
      <c r="G33" s="25">
        <v>105</v>
      </c>
      <c r="H33" s="26"/>
      <c r="I33" s="26"/>
      <c r="J33" s="26"/>
      <c r="K33" s="24">
        <v>10</v>
      </c>
      <c r="L33" s="11" t="s">
        <v>57</v>
      </c>
      <c r="M33" s="11" t="s">
        <v>60</v>
      </c>
      <c r="N33" s="11" t="s">
        <v>49</v>
      </c>
      <c r="O33" s="25">
        <v>364</v>
      </c>
      <c r="P33" s="25">
        <v>175</v>
      </c>
      <c r="Q33" s="25">
        <v>105</v>
      </c>
      <c r="R33" s="26"/>
      <c r="S33" s="26"/>
      <c r="T33" s="26"/>
      <c r="U33" s="25"/>
      <c r="V33" s="25"/>
      <c r="W33" s="25"/>
      <c r="X33" s="39"/>
      <c r="Y33" s="26"/>
      <c r="Z33" s="26"/>
      <c r="AA33" s="42"/>
    </row>
    <row r="34" spans="1:27" ht="77.5">
      <c r="A34" s="24">
        <v>11</v>
      </c>
      <c r="B34" s="11" t="s">
        <v>61</v>
      </c>
      <c r="C34" s="11" t="s">
        <v>62</v>
      </c>
      <c r="D34" s="11" t="s">
        <v>63</v>
      </c>
      <c r="E34" s="25">
        <v>630</v>
      </c>
      <c r="F34" s="25">
        <v>252</v>
      </c>
      <c r="G34" s="25">
        <v>120</v>
      </c>
      <c r="H34" s="26"/>
      <c r="I34" s="26"/>
      <c r="J34" s="26"/>
      <c r="K34" s="24">
        <v>11</v>
      </c>
      <c r="L34" s="11" t="s">
        <v>61</v>
      </c>
      <c r="M34" s="11" t="s">
        <v>62</v>
      </c>
      <c r="N34" s="11" t="s">
        <v>63</v>
      </c>
      <c r="O34" s="25">
        <v>630</v>
      </c>
      <c r="P34" s="25">
        <v>252</v>
      </c>
      <c r="Q34" s="25">
        <v>120</v>
      </c>
      <c r="R34" s="26"/>
      <c r="S34" s="26"/>
      <c r="T34" s="26"/>
      <c r="U34" s="25"/>
      <c r="V34" s="25"/>
      <c r="W34" s="25"/>
      <c r="X34" s="39"/>
      <c r="Y34" s="26"/>
      <c r="Z34" s="26"/>
      <c r="AA34" s="42"/>
    </row>
    <row r="35" spans="1:27" ht="62">
      <c r="A35" s="24">
        <v>12</v>
      </c>
      <c r="B35" s="11" t="s">
        <v>64</v>
      </c>
      <c r="C35" s="11" t="s">
        <v>65</v>
      </c>
      <c r="D35" s="11" t="s">
        <v>66</v>
      </c>
      <c r="E35" s="25">
        <v>630</v>
      </c>
      <c r="F35" s="25">
        <v>252</v>
      </c>
      <c r="G35" s="25">
        <v>120</v>
      </c>
      <c r="H35" s="26"/>
      <c r="I35" s="26"/>
      <c r="J35" s="26"/>
      <c r="K35" s="24">
        <v>12</v>
      </c>
      <c r="L35" s="11" t="s">
        <v>64</v>
      </c>
      <c r="M35" s="11" t="s">
        <v>65</v>
      </c>
      <c r="N35" s="11" t="s">
        <v>66</v>
      </c>
      <c r="O35" s="25">
        <v>630</v>
      </c>
      <c r="P35" s="25">
        <v>252</v>
      </c>
      <c r="Q35" s="25">
        <v>120</v>
      </c>
      <c r="R35" s="26"/>
      <c r="S35" s="26"/>
      <c r="T35" s="26"/>
      <c r="U35" s="25"/>
      <c r="V35" s="25"/>
      <c r="W35" s="25"/>
      <c r="X35" s="39"/>
      <c r="Y35" s="26"/>
      <c r="Z35" s="26"/>
      <c r="AA35" s="42"/>
    </row>
    <row r="36" spans="1:27" ht="62">
      <c r="A36" s="24">
        <v>13</v>
      </c>
      <c r="B36" s="11" t="s">
        <v>67</v>
      </c>
      <c r="C36" s="11" t="s">
        <v>68</v>
      </c>
      <c r="D36" s="11" t="s">
        <v>69</v>
      </c>
      <c r="E36" s="25">
        <v>630</v>
      </c>
      <c r="F36" s="25">
        <v>252</v>
      </c>
      <c r="G36" s="25">
        <v>120</v>
      </c>
      <c r="H36" s="26"/>
      <c r="I36" s="26"/>
      <c r="J36" s="26"/>
      <c r="K36" s="24">
        <v>13</v>
      </c>
      <c r="L36" s="11" t="s">
        <v>67</v>
      </c>
      <c r="M36" s="11" t="s">
        <v>68</v>
      </c>
      <c r="N36" s="11" t="s">
        <v>69</v>
      </c>
      <c r="O36" s="25">
        <v>630</v>
      </c>
      <c r="P36" s="25">
        <v>252</v>
      </c>
      <c r="Q36" s="25">
        <v>120</v>
      </c>
      <c r="R36" s="26"/>
      <c r="S36" s="26"/>
      <c r="T36" s="26"/>
      <c r="U36" s="25"/>
      <c r="V36" s="25"/>
      <c r="W36" s="25"/>
      <c r="X36" s="39"/>
      <c r="Y36" s="26"/>
      <c r="Z36" s="26"/>
      <c r="AA36" s="42"/>
    </row>
    <row r="37" spans="1:27" ht="46.5">
      <c r="A37" s="24">
        <v>14</v>
      </c>
      <c r="B37" s="11" t="s">
        <v>70</v>
      </c>
      <c r="C37" s="11" t="s">
        <v>62</v>
      </c>
      <c r="D37" s="11" t="s">
        <v>71</v>
      </c>
      <c r="E37" s="25">
        <v>560</v>
      </c>
      <c r="F37" s="25">
        <v>224</v>
      </c>
      <c r="G37" s="25">
        <v>105</v>
      </c>
      <c r="H37" s="26"/>
      <c r="I37" s="26"/>
      <c r="J37" s="26"/>
      <c r="K37" s="24">
        <v>14</v>
      </c>
      <c r="L37" s="11" t="s">
        <v>70</v>
      </c>
      <c r="M37" s="11" t="s">
        <v>62</v>
      </c>
      <c r="N37" s="11" t="s">
        <v>71</v>
      </c>
      <c r="O37" s="25">
        <v>560</v>
      </c>
      <c r="P37" s="25">
        <v>224</v>
      </c>
      <c r="Q37" s="25">
        <v>105</v>
      </c>
      <c r="R37" s="26"/>
      <c r="S37" s="26"/>
      <c r="T37" s="26"/>
      <c r="U37" s="25"/>
      <c r="V37" s="25"/>
      <c r="W37" s="25"/>
      <c r="X37" s="39"/>
      <c r="Y37" s="26"/>
      <c r="Z37" s="26"/>
      <c r="AA37" s="42"/>
    </row>
    <row r="38" spans="1:27" ht="46.5">
      <c r="A38" s="24">
        <v>15</v>
      </c>
      <c r="B38" s="11" t="s">
        <v>72</v>
      </c>
      <c r="C38" s="11" t="s">
        <v>62</v>
      </c>
      <c r="D38" s="11" t="s">
        <v>73</v>
      </c>
      <c r="E38" s="25">
        <v>560</v>
      </c>
      <c r="F38" s="25">
        <v>224</v>
      </c>
      <c r="G38" s="25">
        <v>105</v>
      </c>
      <c r="H38" s="26"/>
      <c r="I38" s="26"/>
      <c r="J38" s="26"/>
      <c r="K38" s="24">
        <v>15</v>
      </c>
      <c r="L38" s="11" t="s">
        <v>72</v>
      </c>
      <c r="M38" s="11" t="s">
        <v>62</v>
      </c>
      <c r="N38" s="11" t="s">
        <v>73</v>
      </c>
      <c r="O38" s="25">
        <v>560</v>
      </c>
      <c r="P38" s="25">
        <v>224</v>
      </c>
      <c r="Q38" s="25">
        <v>105</v>
      </c>
      <c r="R38" s="26"/>
      <c r="S38" s="26"/>
      <c r="T38" s="26"/>
      <c r="U38" s="25"/>
      <c r="V38" s="25"/>
      <c r="W38" s="25"/>
      <c r="X38" s="39"/>
      <c r="Y38" s="26"/>
      <c r="Z38" s="26"/>
      <c r="AA38" s="42"/>
    </row>
    <row r="39" spans="1:27" ht="139.5">
      <c r="A39" s="24">
        <v>16</v>
      </c>
      <c r="B39" s="11" t="s">
        <v>74</v>
      </c>
      <c r="C39" s="11" t="s">
        <v>75</v>
      </c>
      <c r="D39" s="11" t="s">
        <v>76</v>
      </c>
      <c r="E39" s="25">
        <v>910</v>
      </c>
      <c r="F39" s="25">
        <v>210</v>
      </c>
      <c r="G39" s="25">
        <v>105</v>
      </c>
      <c r="H39" s="26"/>
      <c r="I39" s="26"/>
      <c r="J39" s="26"/>
      <c r="K39" s="24">
        <v>16</v>
      </c>
      <c r="L39" s="11" t="s">
        <v>74</v>
      </c>
      <c r="M39" s="11" t="s">
        <v>75</v>
      </c>
      <c r="N39" s="11" t="s">
        <v>76</v>
      </c>
      <c r="O39" s="25">
        <v>910</v>
      </c>
      <c r="P39" s="25">
        <v>210</v>
      </c>
      <c r="Q39" s="25">
        <v>105</v>
      </c>
      <c r="R39" s="26"/>
      <c r="S39" s="26"/>
      <c r="T39" s="26"/>
      <c r="U39" s="25"/>
      <c r="V39" s="25"/>
      <c r="W39" s="25"/>
      <c r="X39" s="39"/>
      <c r="Y39" s="26"/>
      <c r="Z39" s="26"/>
      <c r="AA39" s="42"/>
    </row>
    <row r="40" spans="1:27" ht="62">
      <c r="A40" s="24">
        <v>17</v>
      </c>
      <c r="B40" s="11" t="s">
        <v>74</v>
      </c>
      <c r="C40" s="11" t="s">
        <v>77</v>
      </c>
      <c r="D40" s="11" t="s">
        <v>78</v>
      </c>
      <c r="E40" s="25">
        <v>217</v>
      </c>
      <c r="F40" s="25">
        <v>147</v>
      </c>
      <c r="G40" s="25">
        <v>98</v>
      </c>
      <c r="H40" s="26"/>
      <c r="I40" s="26"/>
      <c r="J40" s="26"/>
      <c r="K40" s="24">
        <v>17</v>
      </c>
      <c r="L40" s="11" t="s">
        <v>74</v>
      </c>
      <c r="M40" s="11" t="s">
        <v>77</v>
      </c>
      <c r="N40" s="11" t="s">
        <v>78</v>
      </c>
      <c r="O40" s="25">
        <v>217</v>
      </c>
      <c r="P40" s="25">
        <v>147</v>
      </c>
      <c r="Q40" s="25">
        <v>98</v>
      </c>
      <c r="R40" s="26"/>
      <c r="S40" s="26"/>
      <c r="T40" s="26"/>
      <c r="U40" s="25"/>
      <c r="V40" s="25"/>
      <c r="W40" s="25"/>
      <c r="X40" s="39"/>
      <c r="Y40" s="26"/>
      <c r="Z40" s="26"/>
      <c r="AA40" s="42"/>
    </row>
    <row r="41" spans="1:27" ht="46.5">
      <c r="A41" s="24">
        <v>18</v>
      </c>
      <c r="B41" s="11" t="s">
        <v>79</v>
      </c>
      <c r="C41" s="11" t="s">
        <v>65</v>
      </c>
      <c r="D41" s="11" t="s">
        <v>80</v>
      </c>
      <c r="E41" s="25">
        <v>560</v>
      </c>
      <c r="F41" s="25">
        <v>224</v>
      </c>
      <c r="G41" s="25">
        <v>105</v>
      </c>
      <c r="H41" s="26"/>
      <c r="I41" s="26"/>
      <c r="J41" s="26"/>
      <c r="K41" s="24">
        <v>18</v>
      </c>
      <c r="L41" s="11" t="s">
        <v>79</v>
      </c>
      <c r="M41" s="11" t="s">
        <v>65</v>
      </c>
      <c r="N41" s="11" t="s">
        <v>80</v>
      </c>
      <c r="O41" s="25">
        <v>560</v>
      </c>
      <c r="P41" s="25">
        <v>224</v>
      </c>
      <c r="Q41" s="25">
        <v>105</v>
      </c>
      <c r="R41" s="26"/>
      <c r="S41" s="26"/>
      <c r="T41" s="26"/>
      <c r="U41" s="25"/>
      <c r="V41" s="25"/>
      <c r="W41" s="25"/>
      <c r="X41" s="39"/>
      <c r="Y41" s="26"/>
      <c r="Z41" s="26"/>
      <c r="AA41" s="42"/>
    </row>
    <row r="42" spans="1:27" ht="62">
      <c r="A42" s="24">
        <v>19</v>
      </c>
      <c r="B42" s="11" t="s">
        <v>81</v>
      </c>
      <c r="C42" s="11" t="s">
        <v>82</v>
      </c>
      <c r="D42" s="11" t="s">
        <v>83</v>
      </c>
      <c r="E42" s="25">
        <v>560</v>
      </c>
      <c r="F42" s="25">
        <v>224</v>
      </c>
      <c r="G42" s="25">
        <v>105</v>
      </c>
      <c r="H42" s="26"/>
      <c r="I42" s="26"/>
      <c r="J42" s="26"/>
      <c r="K42" s="24">
        <v>19</v>
      </c>
      <c r="L42" s="11" t="s">
        <v>81</v>
      </c>
      <c r="M42" s="11" t="s">
        <v>82</v>
      </c>
      <c r="N42" s="11" t="s">
        <v>83</v>
      </c>
      <c r="O42" s="25">
        <v>560</v>
      </c>
      <c r="P42" s="25">
        <v>224</v>
      </c>
      <c r="Q42" s="25">
        <v>105</v>
      </c>
      <c r="R42" s="26"/>
      <c r="S42" s="26"/>
      <c r="T42" s="26"/>
      <c r="U42" s="25"/>
      <c r="V42" s="25"/>
      <c r="W42" s="25"/>
      <c r="X42" s="39"/>
      <c r="Y42" s="26"/>
      <c r="Z42" s="26"/>
      <c r="AA42" s="42"/>
    </row>
    <row r="43" spans="1:27" ht="46.5">
      <c r="A43" s="24">
        <v>20</v>
      </c>
      <c r="B43" s="11" t="s">
        <v>81</v>
      </c>
      <c r="C43" s="11" t="s">
        <v>84</v>
      </c>
      <c r="D43" s="11" t="s">
        <v>85</v>
      </c>
      <c r="E43" s="25">
        <v>546</v>
      </c>
      <c r="F43" s="25">
        <v>224</v>
      </c>
      <c r="G43" s="25">
        <v>105</v>
      </c>
      <c r="H43" s="26"/>
      <c r="I43" s="26"/>
      <c r="J43" s="26"/>
      <c r="K43" s="24">
        <v>20</v>
      </c>
      <c r="L43" s="11" t="s">
        <v>81</v>
      </c>
      <c r="M43" s="11" t="s">
        <v>84</v>
      </c>
      <c r="N43" s="11" t="s">
        <v>85</v>
      </c>
      <c r="O43" s="25">
        <v>546</v>
      </c>
      <c r="P43" s="25">
        <v>224</v>
      </c>
      <c r="Q43" s="25">
        <v>105</v>
      </c>
      <c r="R43" s="26"/>
      <c r="S43" s="26"/>
      <c r="T43" s="26"/>
      <c r="U43" s="25"/>
      <c r="V43" s="25"/>
      <c r="W43" s="25"/>
      <c r="X43" s="39"/>
      <c r="Y43" s="26"/>
      <c r="Z43" s="26"/>
      <c r="AA43" s="42"/>
    </row>
    <row r="44" spans="1:27" ht="62">
      <c r="A44" s="24">
        <v>21</v>
      </c>
      <c r="B44" s="11" t="s">
        <v>81</v>
      </c>
      <c r="C44" s="11" t="s">
        <v>86</v>
      </c>
      <c r="D44" s="11" t="s">
        <v>87</v>
      </c>
      <c r="E44" s="25">
        <v>300</v>
      </c>
      <c r="F44" s="25">
        <v>168</v>
      </c>
      <c r="G44" s="25">
        <v>105</v>
      </c>
      <c r="H44" s="26"/>
      <c r="I44" s="26"/>
      <c r="J44" s="26"/>
      <c r="K44" s="24">
        <v>21</v>
      </c>
      <c r="L44" s="11" t="s">
        <v>81</v>
      </c>
      <c r="M44" s="11" t="s">
        <v>86</v>
      </c>
      <c r="N44" s="11" t="s">
        <v>87</v>
      </c>
      <c r="O44" s="25">
        <v>300</v>
      </c>
      <c r="P44" s="25">
        <v>168</v>
      </c>
      <c r="Q44" s="25">
        <v>105</v>
      </c>
      <c r="R44" s="26"/>
      <c r="S44" s="26"/>
      <c r="T44" s="26"/>
      <c r="U44" s="25"/>
      <c r="V44" s="25"/>
      <c r="W44" s="25"/>
      <c r="X44" s="39"/>
      <c r="Y44" s="26"/>
      <c r="Z44" s="26"/>
      <c r="AA44" s="42"/>
    </row>
    <row r="45" spans="1:27" ht="93">
      <c r="A45" s="24">
        <v>22</v>
      </c>
      <c r="B45" s="11" t="s">
        <v>88</v>
      </c>
      <c r="C45" s="11" t="s">
        <v>89</v>
      </c>
      <c r="D45" s="11" t="s">
        <v>90</v>
      </c>
      <c r="E45" s="25">
        <v>350</v>
      </c>
      <c r="F45" s="25">
        <v>175</v>
      </c>
      <c r="G45" s="25">
        <v>105</v>
      </c>
      <c r="H45" s="26"/>
      <c r="I45" s="26"/>
      <c r="J45" s="26"/>
      <c r="K45" s="24">
        <v>22</v>
      </c>
      <c r="L45" s="11" t="s">
        <v>88</v>
      </c>
      <c r="M45" s="11" t="s">
        <v>89</v>
      </c>
      <c r="N45" s="11" t="s">
        <v>90</v>
      </c>
      <c r="O45" s="25">
        <v>350</v>
      </c>
      <c r="P45" s="25">
        <v>175</v>
      </c>
      <c r="Q45" s="25">
        <v>105</v>
      </c>
      <c r="R45" s="26"/>
      <c r="S45" s="26"/>
      <c r="T45" s="26"/>
      <c r="U45" s="25"/>
      <c r="V45" s="25"/>
      <c r="W45" s="25"/>
      <c r="X45" s="39"/>
      <c r="Y45" s="26"/>
      <c r="Z45" s="26"/>
      <c r="AA45" s="42"/>
    </row>
    <row r="46" spans="1:27" ht="108.5">
      <c r="A46" s="24">
        <v>23</v>
      </c>
      <c r="B46" s="11" t="s">
        <v>91</v>
      </c>
      <c r="C46" s="11" t="s">
        <v>92</v>
      </c>
      <c r="D46" s="11" t="s">
        <v>93</v>
      </c>
      <c r="E46" s="25">
        <v>350</v>
      </c>
      <c r="F46" s="25">
        <v>175</v>
      </c>
      <c r="G46" s="25">
        <v>105</v>
      </c>
      <c r="H46" s="26"/>
      <c r="I46" s="26"/>
      <c r="J46" s="26"/>
      <c r="K46" s="24">
        <v>23</v>
      </c>
      <c r="L46" s="11" t="s">
        <v>91</v>
      </c>
      <c r="M46" s="11" t="s">
        <v>92</v>
      </c>
      <c r="N46" s="11" t="s">
        <v>93</v>
      </c>
      <c r="O46" s="25">
        <v>350</v>
      </c>
      <c r="P46" s="25">
        <v>175</v>
      </c>
      <c r="Q46" s="25">
        <v>105</v>
      </c>
      <c r="R46" s="26"/>
      <c r="S46" s="26"/>
      <c r="T46" s="26"/>
      <c r="U46" s="25"/>
      <c r="V46" s="25"/>
      <c r="W46" s="25"/>
      <c r="X46" s="39"/>
      <c r="Y46" s="26"/>
      <c r="Z46" s="26"/>
      <c r="AA46" s="42"/>
    </row>
    <row r="47" spans="1:27" ht="108.5">
      <c r="A47" s="24">
        <v>24</v>
      </c>
      <c r="B47" s="11" t="s">
        <v>94</v>
      </c>
      <c r="C47" s="11" t="s">
        <v>95</v>
      </c>
      <c r="D47" s="11" t="s">
        <v>96</v>
      </c>
      <c r="E47" s="25">
        <v>1610</v>
      </c>
      <c r="F47" s="25">
        <v>630</v>
      </c>
      <c r="G47" s="25">
        <v>294</v>
      </c>
      <c r="H47" s="26"/>
      <c r="I47" s="26"/>
      <c r="J47" s="26"/>
      <c r="K47" s="24">
        <v>24</v>
      </c>
      <c r="L47" s="11" t="s">
        <v>94</v>
      </c>
      <c r="M47" s="11" t="s">
        <v>95</v>
      </c>
      <c r="N47" s="11" t="s">
        <v>96</v>
      </c>
      <c r="O47" s="25">
        <v>1610</v>
      </c>
      <c r="P47" s="25">
        <v>630</v>
      </c>
      <c r="Q47" s="25">
        <v>294</v>
      </c>
      <c r="R47" s="26"/>
      <c r="S47" s="26"/>
      <c r="T47" s="26"/>
      <c r="U47" s="25"/>
      <c r="V47" s="25"/>
      <c r="W47" s="25"/>
      <c r="X47" s="39"/>
      <c r="Y47" s="26"/>
      <c r="Z47" s="26"/>
      <c r="AA47" s="42"/>
    </row>
    <row r="48" spans="1:27" ht="108.5">
      <c r="A48" s="24">
        <v>25</v>
      </c>
      <c r="B48" s="11" t="s">
        <v>94</v>
      </c>
      <c r="C48" s="11" t="s">
        <v>97</v>
      </c>
      <c r="D48" s="11" t="s">
        <v>98</v>
      </c>
      <c r="E48" s="25">
        <v>770</v>
      </c>
      <c r="F48" s="25">
        <v>350</v>
      </c>
      <c r="G48" s="25">
        <v>154</v>
      </c>
      <c r="H48" s="26"/>
      <c r="I48" s="26"/>
      <c r="J48" s="26"/>
      <c r="K48" s="24">
        <v>25</v>
      </c>
      <c r="L48" s="11" t="s">
        <v>94</v>
      </c>
      <c r="M48" s="11" t="s">
        <v>97</v>
      </c>
      <c r="N48" s="11" t="s">
        <v>98</v>
      </c>
      <c r="O48" s="25">
        <v>770</v>
      </c>
      <c r="P48" s="25">
        <v>350</v>
      </c>
      <c r="Q48" s="25">
        <v>154</v>
      </c>
      <c r="R48" s="26"/>
      <c r="S48" s="26"/>
      <c r="T48" s="26"/>
      <c r="U48" s="25"/>
      <c r="V48" s="25"/>
      <c r="W48" s="25"/>
      <c r="X48" s="39"/>
      <c r="Y48" s="26"/>
      <c r="Z48" s="26"/>
      <c r="AA48" s="42"/>
    </row>
    <row r="49" spans="1:27" ht="124">
      <c r="A49" s="24">
        <v>26</v>
      </c>
      <c r="B49" s="11" t="s">
        <v>94</v>
      </c>
      <c r="C49" s="11" t="s">
        <v>99</v>
      </c>
      <c r="D49" s="11" t="s">
        <v>49</v>
      </c>
      <c r="E49" s="25">
        <v>330</v>
      </c>
      <c r="F49" s="25">
        <v>175</v>
      </c>
      <c r="G49" s="25">
        <v>112</v>
      </c>
      <c r="H49" s="26"/>
      <c r="I49" s="26"/>
      <c r="J49" s="26"/>
      <c r="K49" s="24">
        <v>26</v>
      </c>
      <c r="L49" s="11" t="s">
        <v>94</v>
      </c>
      <c r="M49" s="11" t="s">
        <v>99</v>
      </c>
      <c r="N49" s="11" t="s">
        <v>49</v>
      </c>
      <c r="O49" s="25">
        <v>330</v>
      </c>
      <c r="P49" s="25">
        <v>175</v>
      </c>
      <c r="Q49" s="25">
        <v>112</v>
      </c>
      <c r="R49" s="26"/>
      <c r="S49" s="26"/>
      <c r="T49" s="26"/>
      <c r="U49" s="25"/>
      <c r="V49" s="25"/>
      <c r="W49" s="25"/>
      <c r="X49" s="39"/>
      <c r="Y49" s="26"/>
      <c r="Z49" s="26"/>
      <c r="AA49" s="42"/>
    </row>
    <row r="50" spans="1:27" ht="108.5">
      <c r="A50" s="24">
        <v>27</v>
      </c>
      <c r="B50" s="11" t="s">
        <v>100</v>
      </c>
      <c r="C50" s="11" t="s">
        <v>75</v>
      </c>
      <c r="D50" s="11" t="s">
        <v>101</v>
      </c>
      <c r="E50" s="25">
        <v>770</v>
      </c>
      <c r="F50" s="25">
        <v>350</v>
      </c>
      <c r="G50" s="25">
        <v>154</v>
      </c>
      <c r="H50" s="26"/>
      <c r="I50" s="26"/>
      <c r="J50" s="26"/>
      <c r="K50" s="24">
        <v>27</v>
      </c>
      <c r="L50" s="11" t="s">
        <v>100</v>
      </c>
      <c r="M50" s="11" t="s">
        <v>75</v>
      </c>
      <c r="N50" s="11" t="s">
        <v>101</v>
      </c>
      <c r="O50" s="25">
        <v>770</v>
      </c>
      <c r="P50" s="25">
        <v>350</v>
      </c>
      <c r="Q50" s="25">
        <v>154</v>
      </c>
      <c r="R50" s="26"/>
      <c r="S50" s="26"/>
      <c r="T50" s="26"/>
      <c r="U50" s="25"/>
      <c r="V50" s="25"/>
      <c r="W50" s="25"/>
      <c r="X50" s="39"/>
      <c r="Y50" s="26"/>
      <c r="Z50" s="26"/>
      <c r="AA50" s="42"/>
    </row>
    <row r="51" spans="1:27" ht="108.5">
      <c r="A51" s="24">
        <v>28</v>
      </c>
      <c r="B51" s="11" t="s">
        <v>102</v>
      </c>
      <c r="C51" s="11" t="s">
        <v>103</v>
      </c>
      <c r="D51" s="11" t="s">
        <v>104</v>
      </c>
      <c r="E51" s="25">
        <v>980</v>
      </c>
      <c r="F51" s="25">
        <v>350</v>
      </c>
      <c r="G51" s="25">
        <v>196</v>
      </c>
      <c r="H51" s="26"/>
      <c r="I51" s="26"/>
      <c r="J51" s="26"/>
      <c r="K51" s="24">
        <v>28</v>
      </c>
      <c r="L51" s="11" t="s">
        <v>102</v>
      </c>
      <c r="M51" s="11" t="s">
        <v>103</v>
      </c>
      <c r="N51" s="11" t="s">
        <v>104</v>
      </c>
      <c r="O51" s="25">
        <v>980</v>
      </c>
      <c r="P51" s="25">
        <v>350</v>
      </c>
      <c r="Q51" s="25">
        <v>196</v>
      </c>
      <c r="R51" s="26"/>
      <c r="S51" s="26"/>
      <c r="T51" s="26"/>
      <c r="U51" s="25"/>
      <c r="V51" s="25"/>
      <c r="W51" s="25"/>
      <c r="X51" s="39"/>
      <c r="Y51" s="26"/>
      <c r="Z51" s="26"/>
      <c r="AA51" s="42"/>
    </row>
    <row r="52" spans="1:27" ht="46.5">
      <c r="A52" s="24">
        <v>29</v>
      </c>
      <c r="B52" s="11" t="s">
        <v>102</v>
      </c>
      <c r="C52" s="11" t="s">
        <v>105</v>
      </c>
      <c r="D52" s="11" t="s">
        <v>106</v>
      </c>
      <c r="E52" s="25">
        <v>560</v>
      </c>
      <c r="F52" s="25">
        <v>224</v>
      </c>
      <c r="G52" s="25">
        <v>105</v>
      </c>
      <c r="H52" s="26"/>
      <c r="I52" s="26"/>
      <c r="J52" s="26"/>
      <c r="K52" s="24">
        <v>29</v>
      </c>
      <c r="L52" s="11" t="s">
        <v>102</v>
      </c>
      <c r="M52" s="11" t="s">
        <v>105</v>
      </c>
      <c r="N52" s="11" t="s">
        <v>106</v>
      </c>
      <c r="O52" s="25">
        <v>560</v>
      </c>
      <c r="P52" s="25">
        <v>224</v>
      </c>
      <c r="Q52" s="25">
        <v>105</v>
      </c>
      <c r="R52" s="26"/>
      <c r="S52" s="26"/>
      <c r="T52" s="26"/>
      <c r="U52" s="25"/>
      <c r="V52" s="25"/>
      <c r="W52" s="25"/>
      <c r="X52" s="39"/>
      <c r="Y52" s="26"/>
      <c r="Z52" s="26"/>
      <c r="AA52" s="42"/>
    </row>
    <row r="53" spans="1:27" ht="77.5">
      <c r="A53" s="24">
        <v>30</v>
      </c>
      <c r="B53" s="11" t="s">
        <v>102</v>
      </c>
      <c r="C53" s="11" t="s">
        <v>107</v>
      </c>
      <c r="D53" s="11" t="s">
        <v>108</v>
      </c>
      <c r="E53" s="25">
        <v>504</v>
      </c>
      <c r="F53" s="25">
        <v>196</v>
      </c>
      <c r="G53" s="25">
        <v>120</v>
      </c>
      <c r="H53" s="26"/>
      <c r="I53" s="26"/>
      <c r="J53" s="26"/>
      <c r="K53" s="24">
        <v>30</v>
      </c>
      <c r="L53" s="11" t="s">
        <v>102</v>
      </c>
      <c r="M53" s="11" t="s">
        <v>107</v>
      </c>
      <c r="N53" s="11" t="s">
        <v>108</v>
      </c>
      <c r="O53" s="25">
        <v>504</v>
      </c>
      <c r="P53" s="25">
        <v>196</v>
      </c>
      <c r="Q53" s="25">
        <v>120</v>
      </c>
      <c r="R53" s="26"/>
      <c r="S53" s="26"/>
      <c r="T53" s="26"/>
      <c r="U53" s="25"/>
      <c r="V53" s="25"/>
      <c r="W53" s="25"/>
      <c r="X53" s="39"/>
      <c r="Y53" s="26"/>
      <c r="Z53" s="26"/>
      <c r="AA53" s="42"/>
    </row>
    <row r="54" spans="1:27" ht="46.5">
      <c r="A54" s="24">
        <v>31</v>
      </c>
      <c r="B54" s="11" t="s">
        <v>109</v>
      </c>
      <c r="C54" s="11" t="s">
        <v>110</v>
      </c>
      <c r="D54" s="11" t="s">
        <v>111</v>
      </c>
      <c r="E54" s="25">
        <v>770</v>
      </c>
      <c r="F54" s="25">
        <v>350</v>
      </c>
      <c r="G54" s="25">
        <v>154</v>
      </c>
      <c r="H54" s="26"/>
      <c r="I54" s="26"/>
      <c r="J54" s="26"/>
      <c r="K54" s="24">
        <v>31</v>
      </c>
      <c r="L54" s="11" t="s">
        <v>109</v>
      </c>
      <c r="M54" s="11" t="s">
        <v>110</v>
      </c>
      <c r="N54" s="11" t="s">
        <v>111</v>
      </c>
      <c r="O54" s="25">
        <v>770</v>
      </c>
      <c r="P54" s="25">
        <v>350</v>
      </c>
      <c r="Q54" s="25">
        <v>154</v>
      </c>
      <c r="R54" s="26"/>
      <c r="S54" s="26"/>
      <c r="T54" s="26"/>
      <c r="U54" s="25"/>
      <c r="V54" s="25"/>
      <c r="W54" s="25"/>
      <c r="X54" s="39"/>
      <c r="Y54" s="26"/>
      <c r="Z54" s="26"/>
      <c r="AA54" s="42"/>
    </row>
    <row r="55" spans="1:27" ht="77.5">
      <c r="A55" s="24">
        <v>32</v>
      </c>
      <c r="B55" s="11" t="s">
        <v>112</v>
      </c>
      <c r="C55" s="11" t="s">
        <v>113</v>
      </c>
      <c r="D55" s="11" t="s">
        <v>114</v>
      </c>
      <c r="E55" s="25">
        <v>980</v>
      </c>
      <c r="F55" s="25">
        <v>350</v>
      </c>
      <c r="G55" s="25">
        <v>196</v>
      </c>
      <c r="H55" s="26"/>
      <c r="I55" s="26"/>
      <c r="J55" s="26"/>
      <c r="K55" s="24">
        <v>32</v>
      </c>
      <c r="L55" s="11" t="s">
        <v>112</v>
      </c>
      <c r="M55" s="11" t="s">
        <v>113</v>
      </c>
      <c r="N55" s="11" t="s">
        <v>114</v>
      </c>
      <c r="O55" s="25">
        <v>980</v>
      </c>
      <c r="P55" s="25">
        <v>350</v>
      </c>
      <c r="Q55" s="25">
        <v>196</v>
      </c>
      <c r="R55" s="26"/>
      <c r="S55" s="26"/>
      <c r="T55" s="26"/>
      <c r="U55" s="25"/>
      <c r="V55" s="25"/>
      <c r="W55" s="25"/>
      <c r="X55" s="39"/>
      <c r="Y55" s="26"/>
      <c r="Z55" s="26"/>
      <c r="AA55" s="42"/>
    </row>
    <row r="56" spans="1:27" ht="93">
      <c r="A56" s="24">
        <v>33</v>
      </c>
      <c r="B56" s="11" t="s">
        <v>115</v>
      </c>
      <c r="C56" s="11" t="s">
        <v>62</v>
      </c>
      <c r="D56" s="11" t="s">
        <v>116</v>
      </c>
      <c r="E56" s="25">
        <v>630</v>
      </c>
      <c r="F56" s="25">
        <v>252</v>
      </c>
      <c r="G56" s="25">
        <v>120</v>
      </c>
      <c r="H56" s="26"/>
      <c r="I56" s="26"/>
      <c r="J56" s="26"/>
      <c r="K56" s="24">
        <v>33</v>
      </c>
      <c r="L56" s="11" t="s">
        <v>115</v>
      </c>
      <c r="M56" s="11" t="s">
        <v>62</v>
      </c>
      <c r="N56" s="11" t="s">
        <v>116</v>
      </c>
      <c r="O56" s="25">
        <v>630</v>
      </c>
      <c r="P56" s="25">
        <v>252</v>
      </c>
      <c r="Q56" s="25">
        <v>120</v>
      </c>
      <c r="R56" s="26"/>
      <c r="S56" s="26"/>
      <c r="T56" s="26"/>
      <c r="U56" s="25"/>
      <c r="V56" s="25"/>
      <c r="W56" s="25"/>
      <c r="X56" s="39"/>
      <c r="Y56" s="26"/>
      <c r="Z56" s="26"/>
      <c r="AA56" s="42"/>
    </row>
    <row r="57" spans="1:27" ht="46.5">
      <c r="A57" s="24">
        <v>34</v>
      </c>
      <c r="B57" s="11" t="s">
        <v>117</v>
      </c>
      <c r="C57" s="11" t="s">
        <v>62</v>
      </c>
      <c r="D57" s="11" t="s">
        <v>118</v>
      </c>
      <c r="E57" s="25">
        <v>840</v>
      </c>
      <c r="F57" s="25">
        <v>350</v>
      </c>
      <c r="G57" s="25">
        <v>154</v>
      </c>
      <c r="H57" s="26"/>
      <c r="I57" s="26"/>
      <c r="J57" s="26"/>
      <c r="K57" s="24">
        <v>34</v>
      </c>
      <c r="L57" s="11" t="s">
        <v>117</v>
      </c>
      <c r="M57" s="11" t="s">
        <v>62</v>
      </c>
      <c r="N57" s="11" t="s">
        <v>118</v>
      </c>
      <c r="O57" s="25">
        <v>840</v>
      </c>
      <c r="P57" s="25">
        <v>350</v>
      </c>
      <c r="Q57" s="25">
        <v>154</v>
      </c>
      <c r="R57" s="26"/>
      <c r="S57" s="26"/>
      <c r="T57" s="26"/>
      <c r="U57" s="25"/>
      <c r="V57" s="25"/>
      <c r="W57" s="25"/>
      <c r="X57" s="39"/>
      <c r="Y57" s="26"/>
      <c r="Z57" s="26"/>
      <c r="AA57" s="42"/>
    </row>
    <row r="58" spans="1:27" ht="108.5">
      <c r="A58" s="24">
        <v>35</v>
      </c>
      <c r="B58" s="11" t="s">
        <v>119</v>
      </c>
      <c r="C58" s="11" t="s">
        <v>120</v>
      </c>
      <c r="D58" s="11" t="s">
        <v>121</v>
      </c>
      <c r="E58" s="25">
        <v>630</v>
      </c>
      <c r="F58" s="25">
        <v>252</v>
      </c>
      <c r="G58" s="25">
        <v>120</v>
      </c>
      <c r="H58" s="26"/>
      <c r="I58" s="26"/>
      <c r="J58" s="26"/>
      <c r="K58" s="24">
        <v>35</v>
      </c>
      <c r="L58" s="11" t="s">
        <v>119</v>
      </c>
      <c r="M58" s="11" t="s">
        <v>120</v>
      </c>
      <c r="N58" s="11" t="s">
        <v>121</v>
      </c>
      <c r="O58" s="25">
        <v>630</v>
      </c>
      <c r="P58" s="25">
        <v>252</v>
      </c>
      <c r="Q58" s="25">
        <v>120</v>
      </c>
      <c r="R58" s="26"/>
      <c r="S58" s="26"/>
      <c r="T58" s="26"/>
      <c r="U58" s="25"/>
      <c r="V58" s="25"/>
      <c r="W58" s="25"/>
      <c r="X58" s="26"/>
      <c r="Y58" s="26"/>
      <c r="Z58" s="26"/>
      <c r="AA58" s="42"/>
    </row>
    <row r="59" spans="1:27" ht="124">
      <c r="A59" s="24">
        <v>36</v>
      </c>
      <c r="B59" s="11" t="s">
        <v>122</v>
      </c>
      <c r="C59" s="11" t="s">
        <v>123</v>
      </c>
      <c r="D59" s="11" t="s">
        <v>124</v>
      </c>
      <c r="E59" s="25">
        <v>560</v>
      </c>
      <c r="F59" s="25">
        <v>224</v>
      </c>
      <c r="G59" s="25">
        <v>105</v>
      </c>
      <c r="H59" s="26"/>
      <c r="I59" s="26"/>
      <c r="J59" s="26"/>
      <c r="K59" s="24">
        <v>36</v>
      </c>
      <c r="L59" s="11" t="s">
        <v>122</v>
      </c>
      <c r="M59" s="11" t="s">
        <v>123</v>
      </c>
      <c r="N59" s="11" t="s">
        <v>124</v>
      </c>
      <c r="O59" s="25">
        <v>560</v>
      </c>
      <c r="P59" s="25">
        <v>224</v>
      </c>
      <c r="Q59" s="25">
        <v>105</v>
      </c>
      <c r="R59" s="26"/>
      <c r="S59" s="26"/>
      <c r="T59" s="26"/>
      <c r="U59" s="25"/>
      <c r="V59" s="25"/>
      <c r="W59" s="25"/>
      <c r="X59" s="39"/>
      <c r="Y59" s="26"/>
      <c r="Z59" s="26"/>
      <c r="AA59" s="42"/>
    </row>
    <row r="60" spans="1:27" ht="46.5">
      <c r="A60" s="24">
        <v>37</v>
      </c>
      <c r="B60" s="11" t="s">
        <v>125</v>
      </c>
      <c r="C60" s="11" t="s">
        <v>62</v>
      </c>
      <c r="D60" s="11" t="s">
        <v>126</v>
      </c>
      <c r="E60" s="25">
        <v>560</v>
      </c>
      <c r="F60" s="25">
        <v>224</v>
      </c>
      <c r="G60" s="25">
        <v>105</v>
      </c>
      <c r="H60" s="26"/>
      <c r="I60" s="26"/>
      <c r="J60" s="26"/>
      <c r="K60" s="24">
        <v>37</v>
      </c>
      <c r="L60" s="11" t="s">
        <v>125</v>
      </c>
      <c r="M60" s="11" t="s">
        <v>62</v>
      </c>
      <c r="N60" s="11" t="s">
        <v>126</v>
      </c>
      <c r="O60" s="25">
        <v>560</v>
      </c>
      <c r="P60" s="25">
        <v>224</v>
      </c>
      <c r="Q60" s="25">
        <v>105</v>
      </c>
      <c r="R60" s="26"/>
      <c r="S60" s="26"/>
      <c r="T60" s="26"/>
      <c r="U60" s="25"/>
      <c r="V60" s="25"/>
      <c r="W60" s="25"/>
      <c r="X60" s="39"/>
      <c r="Y60" s="26"/>
      <c r="Z60" s="26"/>
      <c r="AA60" s="42"/>
    </row>
    <row r="61" spans="1:27" ht="77.5">
      <c r="A61" s="24">
        <v>38</v>
      </c>
      <c r="B61" s="11" t="s">
        <v>127</v>
      </c>
      <c r="C61" s="11" t="s">
        <v>65</v>
      </c>
      <c r="D61" s="11" t="s">
        <v>128</v>
      </c>
      <c r="E61" s="25">
        <v>560</v>
      </c>
      <c r="F61" s="25">
        <v>224</v>
      </c>
      <c r="G61" s="25">
        <v>105</v>
      </c>
      <c r="H61" s="26"/>
      <c r="I61" s="26"/>
      <c r="J61" s="26"/>
      <c r="K61" s="24">
        <v>38</v>
      </c>
      <c r="L61" s="11" t="s">
        <v>127</v>
      </c>
      <c r="M61" s="11" t="s">
        <v>65</v>
      </c>
      <c r="N61" s="11" t="s">
        <v>128</v>
      </c>
      <c r="O61" s="25">
        <v>560</v>
      </c>
      <c r="P61" s="25">
        <v>224</v>
      </c>
      <c r="Q61" s="25">
        <v>105</v>
      </c>
      <c r="R61" s="26"/>
      <c r="S61" s="26"/>
      <c r="T61" s="26"/>
      <c r="U61" s="25"/>
      <c r="V61" s="25"/>
      <c r="W61" s="25"/>
      <c r="X61" s="39"/>
      <c r="Y61" s="26"/>
      <c r="Z61" s="26"/>
      <c r="AA61" s="42"/>
    </row>
    <row r="62" spans="1:27" ht="108.5">
      <c r="A62" s="24">
        <v>39</v>
      </c>
      <c r="B62" s="11" t="s">
        <v>127</v>
      </c>
      <c r="C62" s="11" t="s">
        <v>129</v>
      </c>
      <c r="D62" s="11" t="s">
        <v>130</v>
      </c>
      <c r="E62" s="25">
        <v>350</v>
      </c>
      <c r="F62" s="25">
        <v>175</v>
      </c>
      <c r="G62" s="25">
        <v>105</v>
      </c>
      <c r="H62" s="26"/>
      <c r="I62" s="26"/>
      <c r="J62" s="26"/>
      <c r="K62" s="24">
        <v>39</v>
      </c>
      <c r="L62" s="11" t="s">
        <v>127</v>
      </c>
      <c r="M62" s="11" t="s">
        <v>129</v>
      </c>
      <c r="N62" s="11" t="s">
        <v>130</v>
      </c>
      <c r="O62" s="25">
        <v>350</v>
      </c>
      <c r="P62" s="25">
        <v>175</v>
      </c>
      <c r="Q62" s="25">
        <v>105</v>
      </c>
      <c r="R62" s="26"/>
      <c r="S62" s="26"/>
      <c r="T62" s="26"/>
      <c r="U62" s="25"/>
      <c r="V62" s="25"/>
      <c r="W62" s="25"/>
      <c r="X62" s="39"/>
      <c r="Y62" s="26"/>
      <c r="Z62" s="26"/>
      <c r="AA62" s="42"/>
    </row>
    <row r="63" spans="1:27" ht="77.5">
      <c r="A63" s="24">
        <v>40</v>
      </c>
      <c r="B63" s="11" t="s">
        <v>131</v>
      </c>
      <c r="C63" s="11" t="s">
        <v>132</v>
      </c>
      <c r="D63" s="11" t="s">
        <v>133</v>
      </c>
      <c r="E63" s="25">
        <v>308</v>
      </c>
      <c r="F63" s="25">
        <v>160</v>
      </c>
      <c r="G63" s="25">
        <v>105</v>
      </c>
      <c r="H63" s="26"/>
      <c r="I63" s="26"/>
      <c r="J63" s="26"/>
      <c r="K63" s="24">
        <v>40</v>
      </c>
      <c r="L63" s="11" t="s">
        <v>131</v>
      </c>
      <c r="M63" s="11" t="s">
        <v>132</v>
      </c>
      <c r="N63" s="11" t="s">
        <v>133</v>
      </c>
      <c r="O63" s="25">
        <v>308</v>
      </c>
      <c r="P63" s="25">
        <v>160</v>
      </c>
      <c r="Q63" s="25">
        <v>105</v>
      </c>
      <c r="R63" s="26"/>
      <c r="S63" s="26"/>
      <c r="T63" s="26"/>
      <c r="U63" s="25"/>
      <c r="V63" s="25"/>
      <c r="W63" s="25"/>
      <c r="X63" s="39"/>
      <c r="Y63" s="26"/>
      <c r="Z63" s="26"/>
      <c r="AA63" s="42"/>
    </row>
    <row r="64" spans="1:27" ht="93">
      <c r="A64" s="24">
        <v>41</v>
      </c>
      <c r="B64" s="11" t="s">
        <v>134</v>
      </c>
      <c r="C64" s="11" t="s">
        <v>135</v>
      </c>
      <c r="D64" s="11" t="s">
        <v>82</v>
      </c>
      <c r="E64" s="25">
        <v>350</v>
      </c>
      <c r="F64" s="25">
        <v>175</v>
      </c>
      <c r="G64" s="25">
        <v>105</v>
      </c>
      <c r="H64" s="26"/>
      <c r="I64" s="26"/>
      <c r="J64" s="26"/>
      <c r="K64" s="24">
        <v>41</v>
      </c>
      <c r="L64" s="11" t="s">
        <v>134</v>
      </c>
      <c r="M64" s="11" t="s">
        <v>135</v>
      </c>
      <c r="N64" s="11" t="s">
        <v>82</v>
      </c>
      <c r="O64" s="25">
        <v>350</v>
      </c>
      <c r="P64" s="25">
        <v>175</v>
      </c>
      <c r="Q64" s="25">
        <v>105</v>
      </c>
      <c r="R64" s="26"/>
      <c r="S64" s="26"/>
      <c r="T64" s="26"/>
      <c r="U64" s="25"/>
      <c r="V64" s="25"/>
      <c r="W64" s="25"/>
      <c r="X64" s="39"/>
      <c r="Y64" s="26"/>
      <c r="Z64" s="26"/>
      <c r="AA64" s="42"/>
    </row>
    <row r="65" spans="1:27" ht="46.5">
      <c r="A65" s="24">
        <v>42</v>
      </c>
      <c r="B65" s="11" t="s">
        <v>136</v>
      </c>
      <c r="C65" s="11" t="s">
        <v>65</v>
      </c>
      <c r="D65" s="11" t="s">
        <v>137</v>
      </c>
      <c r="E65" s="25">
        <v>350</v>
      </c>
      <c r="F65" s="25">
        <v>175</v>
      </c>
      <c r="G65" s="25">
        <v>105</v>
      </c>
      <c r="H65" s="26"/>
      <c r="I65" s="26"/>
      <c r="J65" s="26"/>
      <c r="K65" s="24">
        <v>42</v>
      </c>
      <c r="L65" s="11" t="s">
        <v>136</v>
      </c>
      <c r="M65" s="11" t="s">
        <v>65</v>
      </c>
      <c r="N65" s="11" t="s">
        <v>137</v>
      </c>
      <c r="O65" s="25">
        <v>350</v>
      </c>
      <c r="P65" s="25">
        <v>175</v>
      </c>
      <c r="Q65" s="25">
        <v>105</v>
      </c>
      <c r="R65" s="26"/>
      <c r="S65" s="26"/>
      <c r="T65" s="26"/>
      <c r="U65" s="25"/>
      <c r="V65" s="25"/>
      <c r="W65" s="25"/>
      <c r="X65" s="39"/>
      <c r="Y65" s="26"/>
      <c r="Z65" s="26"/>
      <c r="AA65" s="42"/>
    </row>
    <row r="66" spans="1:27" ht="62">
      <c r="A66" s="24">
        <v>43</v>
      </c>
      <c r="B66" s="11" t="s">
        <v>138</v>
      </c>
      <c r="C66" s="11" t="s">
        <v>75</v>
      </c>
      <c r="D66" s="11" t="s">
        <v>139</v>
      </c>
      <c r="E66" s="25">
        <v>357</v>
      </c>
      <c r="F66" s="25">
        <v>175</v>
      </c>
      <c r="G66" s="25">
        <v>105</v>
      </c>
      <c r="H66" s="26"/>
      <c r="I66" s="26"/>
      <c r="J66" s="26"/>
      <c r="K66" s="24">
        <v>43</v>
      </c>
      <c r="L66" s="11" t="s">
        <v>138</v>
      </c>
      <c r="M66" s="11" t="s">
        <v>75</v>
      </c>
      <c r="N66" s="11" t="s">
        <v>139</v>
      </c>
      <c r="O66" s="25">
        <v>357</v>
      </c>
      <c r="P66" s="25">
        <v>175</v>
      </c>
      <c r="Q66" s="25">
        <v>105</v>
      </c>
      <c r="R66" s="26"/>
      <c r="S66" s="26"/>
      <c r="T66" s="26"/>
      <c r="U66" s="25"/>
      <c r="V66" s="25"/>
      <c r="W66" s="25"/>
      <c r="X66" s="39"/>
      <c r="Y66" s="26"/>
      <c r="Z66" s="26"/>
      <c r="AA66" s="42"/>
    </row>
    <row r="67" spans="1:27" ht="77.5">
      <c r="A67" s="24">
        <v>44</v>
      </c>
      <c r="B67" s="11" t="s">
        <v>140</v>
      </c>
      <c r="C67" s="11" t="s">
        <v>141</v>
      </c>
      <c r="D67" s="11" t="s">
        <v>142</v>
      </c>
      <c r="E67" s="25">
        <v>560</v>
      </c>
      <c r="F67" s="25">
        <v>430</v>
      </c>
      <c r="G67" s="25">
        <v>189</v>
      </c>
      <c r="H67" s="26"/>
      <c r="I67" s="26"/>
      <c r="J67" s="26"/>
      <c r="K67" s="24">
        <v>44</v>
      </c>
      <c r="L67" s="11" t="s">
        <v>140</v>
      </c>
      <c r="M67" s="11" t="s">
        <v>141</v>
      </c>
      <c r="N67" s="11" t="s">
        <v>142</v>
      </c>
      <c r="O67" s="25">
        <v>560</v>
      </c>
      <c r="P67" s="25">
        <v>430</v>
      </c>
      <c r="Q67" s="25">
        <v>189</v>
      </c>
      <c r="R67" s="26"/>
      <c r="S67" s="26"/>
      <c r="T67" s="26"/>
      <c r="U67" s="25"/>
      <c r="V67" s="25"/>
      <c r="W67" s="25"/>
      <c r="X67" s="39"/>
      <c r="Y67" s="26"/>
      <c r="Z67" s="26"/>
      <c r="AA67" s="42"/>
    </row>
    <row r="68" spans="1:27" ht="93">
      <c r="A68" s="24">
        <v>45</v>
      </c>
      <c r="B68" s="11" t="s">
        <v>140</v>
      </c>
      <c r="C68" s="11" t="s">
        <v>143</v>
      </c>
      <c r="D68" s="11" t="s">
        <v>144</v>
      </c>
      <c r="E68" s="25">
        <v>357</v>
      </c>
      <c r="F68" s="25">
        <v>175</v>
      </c>
      <c r="G68" s="25">
        <v>105</v>
      </c>
      <c r="H68" s="26"/>
      <c r="I68" s="26"/>
      <c r="J68" s="26"/>
      <c r="K68" s="24">
        <v>45</v>
      </c>
      <c r="L68" s="11" t="s">
        <v>140</v>
      </c>
      <c r="M68" s="11" t="s">
        <v>143</v>
      </c>
      <c r="N68" s="11" t="s">
        <v>144</v>
      </c>
      <c r="O68" s="25">
        <v>357</v>
      </c>
      <c r="P68" s="25">
        <v>175</v>
      </c>
      <c r="Q68" s="25">
        <v>105</v>
      </c>
      <c r="R68" s="26"/>
      <c r="S68" s="26"/>
      <c r="T68" s="26"/>
      <c r="U68" s="25"/>
      <c r="V68" s="25"/>
      <c r="W68" s="25"/>
      <c r="X68" s="39"/>
      <c r="Y68" s="26"/>
      <c r="Z68" s="26"/>
      <c r="AA68" s="42"/>
    </row>
    <row r="69" spans="1:27" ht="46.5">
      <c r="A69" s="24">
        <v>46</v>
      </c>
      <c r="B69" s="11" t="s">
        <v>145</v>
      </c>
      <c r="C69" s="11" t="s">
        <v>146</v>
      </c>
      <c r="D69" s="11" t="s">
        <v>147</v>
      </c>
      <c r="E69" s="25">
        <v>357</v>
      </c>
      <c r="F69" s="25">
        <v>175</v>
      </c>
      <c r="G69" s="25">
        <v>105</v>
      </c>
      <c r="H69" s="26"/>
      <c r="I69" s="26"/>
      <c r="J69" s="26"/>
      <c r="K69" s="24">
        <v>46</v>
      </c>
      <c r="L69" s="11" t="s">
        <v>145</v>
      </c>
      <c r="M69" s="11" t="s">
        <v>146</v>
      </c>
      <c r="N69" s="11" t="s">
        <v>147</v>
      </c>
      <c r="O69" s="25">
        <v>357</v>
      </c>
      <c r="P69" s="25">
        <v>175</v>
      </c>
      <c r="Q69" s="25">
        <v>105</v>
      </c>
      <c r="R69" s="26"/>
      <c r="S69" s="26"/>
      <c r="T69" s="26"/>
      <c r="U69" s="25"/>
      <c r="V69" s="25"/>
      <c r="W69" s="25"/>
      <c r="X69" s="39"/>
      <c r="Y69" s="26"/>
      <c r="Z69" s="26"/>
      <c r="AA69" s="42"/>
    </row>
    <row r="70" spans="1:27" ht="46.5">
      <c r="A70" s="24">
        <v>47</v>
      </c>
      <c r="B70" s="11" t="s">
        <v>148</v>
      </c>
      <c r="C70" s="11" t="s">
        <v>146</v>
      </c>
      <c r="D70" s="11" t="s">
        <v>118</v>
      </c>
      <c r="E70" s="25">
        <v>357</v>
      </c>
      <c r="F70" s="25">
        <v>175</v>
      </c>
      <c r="G70" s="25">
        <v>105</v>
      </c>
      <c r="H70" s="26"/>
      <c r="I70" s="26"/>
      <c r="J70" s="26"/>
      <c r="K70" s="24">
        <v>47</v>
      </c>
      <c r="L70" s="11" t="s">
        <v>148</v>
      </c>
      <c r="M70" s="11" t="s">
        <v>146</v>
      </c>
      <c r="N70" s="11" t="s">
        <v>118</v>
      </c>
      <c r="O70" s="25">
        <v>357</v>
      </c>
      <c r="P70" s="25">
        <v>175</v>
      </c>
      <c r="Q70" s="25">
        <v>105</v>
      </c>
      <c r="R70" s="26"/>
      <c r="S70" s="26"/>
      <c r="T70" s="26"/>
      <c r="U70" s="25"/>
      <c r="V70" s="25"/>
      <c r="W70" s="25"/>
      <c r="X70" s="39"/>
      <c r="Y70" s="26"/>
      <c r="Z70" s="26"/>
      <c r="AA70" s="42"/>
    </row>
    <row r="71" spans="1:27" ht="46.5">
      <c r="A71" s="24">
        <v>48</v>
      </c>
      <c r="B71" s="11" t="s">
        <v>149</v>
      </c>
      <c r="C71" s="11" t="s">
        <v>146</v>
      </c>
      <c r="D71" s="11" t="s">
        <v>150</v>
      </c>
      <c r="E71" s="25">
        <v>357</v>
      </c>
      <c r="F71" s="25">
        <v>175</v>
      </c>
      <c r="G71" s="25">
        <v>105</v>
      </c>
      <c r="H71" s="26"/>
      <c r="I71" s="26"/>
      <c r="J71" s="26"/>
      <c r="K71" s="24">
        <v>48</v>
      </c>
      <c r="L71" s="11" t="s">
        <v>149</v>
      </c>
      <c r="M71" s="11" t="s">
        <v>146</v>
      </c>
      <c r="N71" s="11" t="s">
        <v>150</v>
      </c>
      <c r="O71" s="25">
        <v>357</v>
      </c>
      <c r="P71" s="25">
        <v>175</v>
      </c>
      <c r="Q71" s="25">
        <v>105</v>
      </c>
      <c r="R71" s="26"/>
      <c r="S71" s="26"/>
      <c r="T71" s="26"/>
      <c r="U71" s="25"/>
      <c r="V71" s="25"/>
      <c r="W71" s="25"/>
      <c r="X71" s="39"/>
      <c r="Y71" s="26"/>
      <c r="Z71" s="26"/>
      <c r="AA71" s="42"/>
    </row>
    <row r="72" spans="1:27" ht="93">
      <c r="A72" s="24">
        <v>49</v>
      </c>
      <c r="B72" s="11" t="s">
        <v>151</v>
      </c>
      <c r="C72" s="11" t="s">
        <v>69</v>
      </c>
      <c r="D72" s="11" t="s">
        <v>152</v>
      </c>
      <c r="E72" s="25">
        <v>650</v>
      </c>
      <c r="F72" s="25">
        <v>252</v>
      </c>
      <c r="G72" s="25">
        <v>120</v>
      </c>
      <c r="H72" s="26"/>
      <c r="I72" s="26"/>
      <c r="J72" s="26"/>
      <c r="K72" s="24">
        <v>49</v>
      </c>
      <c r="L72" s="11" t="s">
        <v>151</v>
      </c>
      <c r="M72" s="11" t="s">
        <v>69</v>
      </c>
      <c r="N72" s="11" t="s">
        <v>152</v>
      </c>
      <c r="O72" s="25">
        <v>650</v>
      </c>
      <c r="P72" s="25">
        <v>252</v>
      </c>
      <c r="Q72" s="25">
        <v>120</v>
      </c>
      <c r="R72" s="26"/>
      <c r="S72" s="26"/>
      <c r="T72" s="26"/>
      <c r="U72" s="25"/>
      <c r="V72" s="25"/>
      <c r="W72" s="25"/>
      <c r="X72" s="39"/>
      <c r="Y72" s="26"/>
      <c r="Z72" s="26"/>
      <c r="AA72" s="42"/>
    </row>
    <row r="73" spans="1:27" ht="93">
      <c r="A73" s="24">
        <v>50</v>
      </c>
      <c r="B73" s="11" t="s">
        <v>153</v>
      </c>
      <c r="C73" s="11" t="s">
        <v>62</v>
      </c>
      <c r="D73" s="11" t="s">
        <v>154</v>
      </c>
      <c r="E73" s="25">
        <v>546</v>
      </c>
      <c r="F73" s="25">
        <v>260</v>
      </c>
      <c r="G73" s="25">
        <v>126</v>
      </c>
      <c r="H73" s="26"/>
      <c r="I73" s="26"/>
      <c r="J73" s="26"/>
      <c r="K73" s="24">
        <v>50</v>
      </c>
      <c r="L73" s="11" t="s">
        <v>153</v>
      </c>
      <c r="M73" s="11" t="s">
        <v>62</v>
      </c>
      <c r="N73" s="11" t="s">
        <v>154</v>
      </c>
      <c r="O73" s="25">
        <v>546</v>
      </c>
      <c r="P73" s="25">
        <v>260</v>
      </c>
      <c r="Q73" s="25">
        <v>126</v>
      </c>
      <c r="R73" s="26"/>
      <c r="S73" s="26"/>
      <c r="T73" s="26"/>
      <c r="U73" s="25"/>
      <c r="V73" s="25"/>
      <c r="W73" s="25"/>
      <c r="X73" s="39"/>
      <c r="Y73" s="26"/>
      <c r="Z73" s="26"/>
      <c r="AA73" s="42"/>
    </row>
    <row r="74" spans="1:27" ht="46.5">
      <c r="A74" s="24">
        <v>51</v>
      </c>
      <c r="B74" s="11" t="s">
        <v>155</v>
      </c>
      <c r="C74" s="11" t="s">
        <v>62</v>
      </c>
      <c r="D74" s="11" t="s">
        <v>156</v>
      </c>
      <c r="E74" s="25">
        <v>357</v>
      </c>
      <c r="F74" s="25">
        <v>175</v>
      </c>
      <c r="G74" s="25">
        <v>105</v>
      </c>
      <c r="H74" s="26"/>
      <c r="I74" s="26"/>
      <c r="J74" s="26"/>
      <c r="K74" s="24">
        <v>51</v>
      </c>
      <c r="L74" s="11" t="s">
        <v>155</v>
      </c>
      <c r="M74" s="11" t="s">
        <v>62</v>
      </c>
      <c r="N74" s="11" t="s">
        <v>156</v>
      </c>
      <c r="O74" s="25">
        <v>357</v>
      </c>
      <c r="P74" s="25">
        <v>175</v>
      </c>
      <c r="Q74" s="25">
        <v>105</v>
      </c>
      <c r="R74" s="26"/>
      <c r="S74" s="26"/>
      <c r="T74" s="26"/>
      <c r="U74" s="25"/>
      <c r="V74" s="25"/>
      <c r="W74" s="25"/>
      <c r="X74" s="39"/>
      <c r="Y74" s="26"/>
      <c r="Z74" s="26"/>
      <c r="AA74" s="42"/>
    </row>
    <row r="75" spans="1:27" ht="62">
      <c r="A75" s="24">
        <v>52</v>
      </c>
      <c r="B75" s="11" t="s">
        <v>157</v>
      </c>
      <c r="C75" s="11" t="s">
        <v>75</v>
      </c>
      <c r="D75" s="11" t="s">
        <v>158</v>
      </c>
      <c r="E75" s="25">
        <v>700</v>
      </c>
      <c r="F75" s="25">
        <v>280</v>
      </c>
      <c r="G75" s="25">
        <v>120</v>
      </c>
      <c r="H75" s="26"/>
      <c r="I75" s="26"/>
      <c r="J75" s="26"/>
      <c r="K75" s="24">
        <v>52</v>
      </c>
      <c r="L75" s="11" t="s">
        <v>157</v>
      </c>
      <c r="M75" s="11" t="s">
        <v>75</v>
      </c>
      <c r="N75" s="11" t="s">
        <v>158</v>
      </c>
      <c r="O75" s="25">
        <v>700</v>
      </c>
      <c r="P75" s="25">
        <v>280</v>
      </c>
      <c r="Q75" s="25">
        <v>120</v>
      </c>
      <c r="R75" s="26"/>
      <c r="S75" s="26"/>
      <c r="T75" s="26"/>
      <c r="U75" s="25"/>
      <c r="V75" s="25"/>
      <c r="W75" s="25"/>
      <c r="X75" s="26"/>
      <c r="Y75" s="26"/>
      <c r="Z75" s="26"/>
      <c r="AA75" s="42"/>
    </row>
    <row r="76" spans="1:27" ht="62">
      <c r="A76" s="24">
        <v>53</v>
      </c>
      <c r="B76" s="11" t="s">
        <v>159</v>
      </c>
      <c r="C76" s="11" t="s">
        <v>75</v>
      </c>
      <c r="D76" s="11" t="s">
        <v>160</v>
      </c>
      <c r="E76" s="25">
        <v>266</v>
      </c>
      <c r="F76" s="25">
        <v>133</v>
      </c>
      <c r="G76" s="25">
        <v>98</v>
      </c>
      <c r="H76" s="26"/>
      <c r="I76" s="26"/>
      <c r="J76" s="26"/>
      <c r="K76" s="24">
        <v>53</v>
      </c>
      <c r="L76" s="11" t="s">
        <v>159</v>
      </c>
      <c r="M76" s="11" t="s">
        <v>75</v>
      </c>
      <c r="N76" s="11" t="s">
        <v>160</v>
      </c>
      <c r="O76" s="25">
        <v>266</v>
      </c>
      <c r="P76" s="25">
        <v>133</v>
      </c>
      <c r="Q76" s="25">
        <v>98</v>
      </c>
      <c r="R76" s="26"/>
      <c r="S76" s="26"/>
      <c r="T76" s="26"/>
      <c r="U76" s="14"/>
      <c r="V76" s="38"/>
      <c r="W76" s="38"/>
      <c r="X76" s="38"/>
      <c r="Y76" s="38"/>
      <c r="Z76" s="38"/>
      <c r="AA76" s="42"/>
    </row>
    <row r="77" spans="1:27" ht="62">
      <c r="A77" s="24">
        <v>54</v>
      </c>
      <c r="B77" s="11" t="s">
        <v>161</v>
      </c>
      <c r="C77" s="11" t="s">
        <v>75</v>
      </c>
      <c r="D77" s="11" t="s">
        <v>162</v>
      </c>
      <c r="E77" s="25">
        <v>266</v>
      </c>
      <c r="F77" s="25">
        <v>133</v>
      </c>
      <c r="G77" s="25">
        <v>98</v>
      </c>
      <c r="H77" s="26"/>
      <c r="I77" s="26"/>
      <c r="J77" s="26"/>
      <c r="K77" s="24">
        <v>54</v>
      </c>
      <c r="L77" s="11" t="s">
        <v>161</v>
      </c>
      <c r="M77" s="11" t="s">
        <v>75</v>
      </c>
      <c r="N77" s="11" t="s">
        <v>162</v>
      </c>
      <c r="O77" s="25">
        <v>266</v>
      </c>
      <c r="P77" s="25">
        <v>133</v>
      </c>
      <c r="Q77" s="25">
        <v>98</v>
      </c>
      <c r="R77" s="26"/>
      <c r="S77" s="26"/>
      <c r="T77" s="26"/>
      <c r="U77" s="14"/>
      <c r="V77" s="38"/>
      <c r="W77" s="38"/>
      <c r="X77" s="38"/>
      <c r="Y77" s="38"/>
      <c r="Z77" s="38"/>
      <c r="AA77" s="42"/>
    </row>
    <row r="78" spans="1:27" ht="62">
      <c r="A78" s="24">
        <v>55</v>
      </c>
      <c r="B78" s="11" t="s">
        <v>163</v>
      </c>
      <c r="C78" s="11" t="s">
        <v>75</v>
      </c>
      <c r="D78" s="11" t="s">
        <v>162</v>
      </c>
      <c r="E78" s="25">
        <v>330</v>
      </c>
      <c r="F78" s="25">
        <v>175</v>
      </c>
      <c r="G78" s="25">
        <v>112</v>
      </c>
      <c r="H78" s="26"/>
      <c r="I78" s="26"/>
      <c r="J78" s="26"/>
      <c r="K78" s="24">
        <v>55</v>
      </c>
      <c r="L78" s="11" t="s">
        <v>163</v>
      </c>
      <c r="M78" s="11" t="s">
        <v>75</v>
      </c>
      <c r="N78" s="11" t="s">
        <v>162</v>
      </c>
      <c r="O78" s="25">
        <v>330</v>
      </c>
      <c r="P78" s="25">
        <v>175</v>
      </c>
      <c r="Q78" s="25">
        <v>112</v>
      </c>
      <c r="R78" s="26"/>
      <c r="S78" s="26"/>
      <c r="T78" s="26"/>
      <c r="U78" s="14"/>
      <c r="V78" s="38"/>
      <c r="W78" s="38"/>
      <c r="X78" s="38"/>
      <c r="Y78" s="38"/>
      <c r="Z78" s="38"/>
      <c r="AA78" s="42"/>
    </row>
    <row r="79" spans="1:27" ht="62">
      <c r="A79" s="24">
        <v>56</v>
      </c>
      <c r="B79" s="11" t="s">
        <v>164</v>
      </c>
      <c r="C79" s="11" t="s">
        <v>75</v>
      </c>
      <c r="D79" s="11" t="s">
        <v>165</v>
      </c>
      <c r="E79" s="25">
        <v>266</v>
      </c>
      <c r="F79" s="25">
        <v>133</v>
      </c>
      <c r="G79" s="25">
        <v>98</v>
      </c>
      <c r="H79" s="26"/>
      <c r="I79" s="26"/>
      <c r="J79" s="26"/>
      <c r="K79" s="24">
        <v>56</v>
      </c>
      <c r="L79" s="11" t="s">
        <v>164</v>
      </c>
      <c r="M79" s="11" t="s">
        <v>75</v>
      </c>
      <c r="N79" s="11" t="s">
        <v>165</v>
      </c>
      <c r="O79" s="25">
        <v>266</v>
      </c>
      <c r="P79" s="25">
        <v>133</v>
      </c>
      <c r="Q79" s="25">
        <v>98</v>
      </c>
      <c r="R79" s="26"/>
      <c r="S79" s="26"/>
      <c r="T79" s="26"/>
      <c r="U79" s="13"/>
      <c r="V79" s="13"/>
      <c r="W79" s="13"/>
      <c r="X79" s="46"/>
      <c r="Y79" s="46"/>
      <c r="Z79" s="13"/>
      <c r="AA79" s="42"/>
    </row>
    <row r="80" spans="1:27" ht="62">
      <c r="A80" s="24">
        <v>57</v>
      </c>
      <c r="B80" s="11" t="s">
        <v>166</v>
      </c>
      <c r="C80" s="11" t="s">
        <v>75</v>
      </c>
      <c r="D80" s="11" t="s">
        <v>167</v>
      </c>
      <c r="E80" s="25">
        <v>266</v>
      </c>
      <c r="F80" s="25">
        <v>133</v>
      </c>
      <c r="G80" s="25">
        <v>98</v>
      </c>
      <c r="H80" s="26"/>
      <c r="I80" s="26"/>
      <c r="J80" s="26"/>
      <c r="K80" s="24">
        <v>57</v>
      </c>
      <c r="L80" s="11" t="s">
        <v>166</v>
      </c>
      <c r="M80" s="11" t="s">
        <v>75</v>
      </c>
      <c r="N80" s="11" t="s">
        <v>167</v>
      </c>
      <c r="O80" s="25">
        <v>266</v>
      </c>
      <c r="P80" s="25">
        <v>133</v>
      </c>
      <c r="Q80" s="25">
        <v>98</v>
      </c>
      <c r="R80" s="26"/>
      <c r="S80" s="26"/>
      <c r="T80" s="26"/>
      <c r="U80" s="13"/>
      <c r="V80" s="13"/>
      <c r="W80" s="13"/>
      <c r="X80" s="46"/>
      <c r="Y80" s="46"/>
      <c r="Z80" s="13"/>
      <c r="AA80" s="42"/>
    </row>
    <row r="81" spans="1:27" ht="62">
      <c r="A81" s="24">
        <v>58</v>
      </c>
      <c r="B81" s="11" t="s">
        <v>168</v>
      </c>
      <c r="C81" s="11" t="s">
        <v>75</v>
      </c>
      <c r="D81" s="11" t="s">
        <v>169</v>
      </c>
      <c r="E81" s="25">
        <v>266</v>
      </c>
      <c r="F81" s="25">
        <v>133</v>
      </c>
      <c r="G81" s="25">
        <v>98</v>
      </c>
      <c r="H81" s="26"/>
      <c r="I81" s="26"/>
      <c r="J81" s="26"/>
      <c r="K81" s="24">
        <v>58</v>
      </c>
      <c r="L81" s="11" t="s">
        <v>168</v>
      </c>
      <c r="M81" s="11" t="s">
        <v>75</v>
      </c>
      <c r="N81" s="11" t="s">
        <v>169</v>
      </c>
      <c r="O81" s="25">
        <v>266</v>
      </c>
      <c r="P81" s="25">
        <v>133</v>
      </c>
      <c r="Q81" s="25">
        <v>98</v>
      </c>
      <c r="R81" s="26"/>
      <c r="S81" s="26"/>
      <c r="T81" s="26"/>
      <c r="U81" s="13"/>
      <c r="V81" s="13"/>
      <c r="W81" s="13"/>
      <c r="X81" s="46"/>
      <c r="Y81" s="46"/>
      <c r="Z81" s="13"/>
      <c r="AA81" s="42"/>
    </row>
    <row r="82" spans="1:27" ht="62">
      <c r="A82" s="24">
        <v>59</v>
      </c>
      <c r="B82" s="11" t="s">
        <v>170</v>
      </c>
      <c r="C82" s="11" t="s">
        <v>75</v>
      </c>
      <c r="D82" s="11" t="s">
        <v>171</v>
      </c>
      <c r="E82" s="25">
        <v>330</v>
      </c>
      <c r="F82" s="25">
        <v>175</v>
      </c>
      <c r="G82" s="25">
        <v>112</v>
      </c>
      <c r="H82" s="26"/>
      <c r="I82" s="26"/>
      <c r="J82" s="26"/>
      <c r="K82" s="24">
        <v>59</v>
      </c>
      <c r="L82" s="11" t="s">
        <v>170</v>
      </c>
      <c r="M82" s="11" t="s">
        <v>75</v>
      </c>
      <c r="N82" s="11" t="s">
        <v>171</v>
      </c>
      <c r="O82" s="25">
        <v>330</v>
      </c>
      <c r="P82" s="25">
        <v>175</v>
      </c>
      <c r="Q82" s="25">
        <v>112</v>
      </c>
      <c r="R82" s="26"/>
      <c r="S82" s="26"/>
      <c r="T82" s="26"/>
      <c r="U82" s="47"/>
      <c r="V82" s="47"/>
      <c r="W82" s="47"/>
      <c r="X82" s="47"/>
      <c r="Y82" s="47"/>
      <c r="Z82" s="47"/>
      <c r="AA82" s="42"/>
    </row>
    <row r="83" spans="1:27" ht="62">
      <c r="A83" s="24">
        <v>60</v>
      </c>
      <c r="B83" s="11" t="s">
        <v>172</v>
      </c>
      <c r="C83" s="11" t="s">
        <v>75</v>
      </c>
      <c r="D83" s="11" t="s">
        <v>173</v>
      </c>
      <c r="E83" s="25">
        <v>266</v>
      </c>
      <c r="F83" s="25">
        <v>133</v>
      </c>
      <c r="G83" s="25">
        <v>98</v>
      </c>
      <c r="H83" s="26"/>
      <c r="I83" s="26"/>
      <c r="J83" s="26"/>
      <c r="K83" s="24">
        <v>60</v>
      </c>
      <c r="L83" s="11" t="s">
        <v>172</v>
      </c>
      <c r="M83" s="11" t="s">
        <v>75</v>
      </c>
      <c r="N83" s="11" t="s">
        <v>173</v>
      </c>
      <c r="O83" s="25">
        <v>266</v>
      </c>
      <c r="P83" s="25">
        <v>133</v>
      </c>
      <c r="Q83" s="25">
        <v>98</v>
      </c>
      <c r="R83" s="26"/>
      <c r="S83" s="26"/>
      <c r="T83" s="26"/>
      <c r="U83" s="13"/>
      <c r="V83" s="13"/>
      <c r="W83" s="13"/>
      <c r="X83" s="13"/>
      <c r="Y83" s="13"/>
      <c r="Z83" s="13"/>
      <c r="AA83" s="42"/>
    </row>
    <row r="84" spans="1:27" ht="62">
      <c r="A84" s="24">
        <v>61</v>
      </c>
      <c r="B84" s="11" t="s">
        <v>174</v>
      </c>
      <c r="C84" s="11" t="s">
        <v>75</v>
      </c>
      <c r="D84" s="11" t="s">
        <v>118</v>
      </c>
      <c r="E84" s="25">
        <v>266</v>
      </c>
      <c r="F84" s="25">
        <v>133</v>
      </c>
      <c r="G84" s="25">
        <v>98</v>
      </c>
      <c r="H84" s="26"/>
      <c r="I84" s="26"/>
      <c r="J84" s="26"/>
      <c r="K84" s="24">
        <v>61</v>
      </c>
      <c r="L84" s="11" t="s">
        <v>174</v>
      </c>
      <c r="M84" s="11" t="s">
        <v>75</v>
      </c>
      <c r="N84" s="11" t="s">
        <v>118</v>
      </c>
      <c r="O84" s="25">
        <v>266</v>
      </c>
      <c r="P84" s="25">
        <v>133</v>
      </c>
      <c r="Q84" s="25">
        <v>98</v>
      </c>
      <c r="R84" s="26"/>
      <c r="S84" s="26"/>
      <c r="T84" s="26"/>
      <c r="U84" s="13"/>
      <c r="V84" s="13"/>
      <c r="W84" s="13"/>
      <c r="X84" s="13"/>
      <c r="Y84" s="13"/>
      <c r="Z84" s="13"/>
      <c r="AA84" s="42"/>
    </row>
    <row r="85" spans="1:27" ht="62">
      <c r="A85" s="24">
        <v>62</v>
      </c>
      <c r="B85" s="11" t="s">
        <v>175</v>
      </c>
      <c r="C85" s="11" t="s">
        <v>75</v>
      </c>
      <c r="D85" s="11" t="s">
        <v>118</v>
      </c>
      <c r="E85" s="25">
        <v>266</v>
      </c>
      <c r="F85" s="25">
        <v>133</v>
      </c>
      <c r="G85" s="25">
        <v>98</v>
      </c>
      <c r="H85" s="26"/>
      <c r="I85" s="26"/>
      <c r="J85" s="26"/>
      <c r="K85" s="24">
        <v>62</v>
      </c>
      <c r="L85" s="11" t="s">
        <v>175</v>
      </c>
      <c r="M85" s="11" t="s">
        <v>75</v>
      </c>
      <c r="N85" s="11" t="s">
        <v>118</v>
      </c>
      <c r="O85" s="25">
        <v>266</v>
      </c>
      <c r="P85" s="25">
        <v>133</v>
      </c>
      <c r="Q85" s="25">
        <v>98</v>
      </c>
      <c r="R85" s="26"/>
      <c r="S85" s="26"/>
      <c r="T85" s="26"/>
      <c r="U85" s="38"/>
      <c r="V85" s="38"/>
      <c r="W85" s="38"/>
      <c r="X85" s="38"/>
      <c r="Y85" s="38"/>
      <c r="Z85" s="38"/>
      <c r="AA85" s="42"/>
    </row>
    <row r="86" spans="1:27" ht="62">
      <c r="A86" s="24">
        <v>63</v>
      </c>
      <c r="B86" s="11" t="s">
        <v>176</v>
      </c>
      <c r="C86" s="11" t="s">
        <v>75</v>
      </c>
      <c r="D86" s="11" t="s">
        <v>177</v>
      </c>
      <c r="E86" s="25">
        <v>266</v>
      </c>
      <c r="F86" s="25">
        <v>133</v>
      </c>
      <c r="G86" s="25">
        <v>98</v>
      </c>
      <c r="H86" s="26"/>
      <c r="I86" s="26"/>
      <c r="J86" s="26"/>
      <c r="K86" s="24">
        <v>63</v>
      </c>
      <c r="L86" s="11" t="s">
        <v>176</v>
      </c>
      <c r="M86" s="11" t="s">
        <v>75</v>
      </c>
      <c r="N86" s="11" t="s">
        <v>177</v>
      </c>
      <c r="O86" s="25">
        <v>266</v>
      </c>
      <c r="P86" s="25">
        <v>133</v>
      </c>
      <c r="Q86" s="25">
        <v>98</v>
      </c>
      <c r="R86" s="26"/>
      <c r="S86" s="26"/>
      <c r="T86" s="26"/>
      <c r="U86" s="38"/>
      <c r="V86" s="38"/>
      <c r="W86" s="38"/>
      <c r="X86" s="38"/>
      <c r="Y86" s="38"/>
      <c r="Z86" s="38"/>
      <c r="AA86" s="42"/>
    </row>
    <row r="87" spans="1:27" ht="77.5">
      <c r="A87" s="24">
        <v>64</v>
      </c>
      <c r="B87" s="11" t="s">
        <v>178</v>
      </c>
      <c r="C87" s="11" t="s">
        <v>75</v>
      </c>
      <c r="D87" s="11" t="s">
        <v>179</v>
      </c>
      <c r="E87" s="25">
        <v>330</v>
      </c>
      <c r="F87" s="25">
        <v>175</v>
      </c>
      <c r="G87" s="25">
        <v>112</v>
      </c>
      <c r="H87" s="26"/>
      <c r="I87" s="26"/>
      <c r="J87" s="26"/>
      <c r="K87" s="24">
        <v>64</v>
      </c>
      <c r="L87" s="11" t="s">
        <v>178</v>
      </c>
      <c r="M87" s="11" t="s">
        <v>75</v>
      </c>
      <c r="N87" s="11" t="s">
        <v>179</v>
      </c>
      <c r="O87" s="25">
        <v>330</v>
      </c>
      <c r="P87" s="25">
        <v>175</v>
      </c>
      <c r="Q87" s="25">
        <v>112</v>
      </c>
      <c r="R87" s="26"/>
      <c r="S87" s="26"/>
      <c r="T87" s="26"/>
      <c r="U87" s="38"/>
      <c r="V87" s="38"/>
      <c r="W87" s="38"/>
      <c r="X87" s="38"/>
      <c r="Y87" s="38"/>
      <c r="Z87" s="38"/>
      <c r="AA87" s="42"/>
    </row>
    <row r="88" spans="1:27" ht="46.5">
      <c r="A88" s="24">
        <v>65</v>
      </c>
      <c r="B88" s="11" t="s">
        <v>180</v>
      </c>
      <c r="C88" s="11" t="s">
        <v>181</v>
      </c>
      <c r="D88" s="11" t="s">
        <v>118</v>
      </c>
      <c r="E88" s="25">
        <v>330</v>
      </c>
      <c r="F88" s="25">
        <v>175</v>
      </c>
      <c r="G88" s="25">
        <v>112</v>
      </c>
      <c r="H88" s="26"/>
      <c r="I88" s="26"/>
      <c r="J88" s="26"/>
      <c r="K88" s="24">
        <v>65</v>
      </c>
      <c r="L88" s="11" t="s">
        <v>180</v>
      </c>
      <c r="M88" s="11" t="s">
        <v>181</v>
      </c>
      <c r="N88" s="11" t="s">
        <v>118</v>
      </c>
      <c r="O88" s="25">
        <v>330</v>
      </c>
      <c r="P88" s="25">
        <v>175</v>
      </c>
      <c r="Q88" s="25">
        <v>112</v>
      </c>
      <c r="R88" s="26"/>
      <c r="S88" s="26"/>
      <c r="T88" s="26"/>
      <c r="U88" s="38"/>
      <c r="V88" s="38"/>
      <c r="W88" s="38"/>
      <c r="X88" s="38"/>
      <c r="Y88" s="38"/>
      <c r="Z88" s="38"/>
      <c r="AA88" s="42"/>
    </row>
    <row r="89" spans="1:27" ht="62">
      <c r="A89" s="24">
        <v>66</v>
      </c>
      <c r="B89" s="11" t="s">
        <v>182</v>
      </c>
      <c r="C89" s="11" t="s">
        <v>75</v>
      </c>
      <c r="D89" s="11" t="s">
        <v>177</v>
      </c>
      <c r="E89" s="25">
        <v>217</v>
      </c>
      <c r="F89" s="25">
        <v>147</v>
      </c>
      <c r="G89" s="25">
        <v>98</v>
      </c>
      <c r="H89" s="26"/>
      <c r="I89" s="26"/>
      <c r="J89" s="26"/>
      <c r="K89" s="24">
        <v>66</v>
      </c>
      <c r="L89" s="11" t="s">
        <v>182</v>
      </c>
      <c r="M89" s="11" t="s">
        <v>75</v>
      </c>
      <c r="N89" s="11" t="s">
        <v>177</v>
      </c>
      <c r="O89" s="25">
        <v>217</v>
      </c>
      <c r="P89" s="25">
        <v>147</v>
      </c>
      <c r="Q89" s="25">
        <v>98</v>
      </c>
      <c r="R89" s="26"/>
      <c r="S89" s="26"/>
      <c r="T89" s="26"/>
      <c r="U89" s="38"/>
      <c r="V89" s="38"/>
      <c r="W89" s="38"/>
      <c r="X89" s="38"/>
      <c r="Y89" s="38"/>
      <c r="Z89" s="38"/>
      <c r="AA89" s="42"/>
    </row>
    <row r="90" spans="1:27" ht="62">
      <c r="A90" s="24">
        <v>67</v>
      </c>
      <c r="B90" s="11" t="s">
        <v>183</v>
      </c>
      <c r="C90" s="11" t="s">
        <v>75</v>
      </c>
      <c r="D90" s="11" t="s">
        <v>184</v>
      </c>
      <c r="E90" s="25">
        <v>217</v>
      </c>
      <c r="F90" s="25">
        <v>147</v>
      </c>
      <c r="G90" s="25">
        <v>98</v>
      </c>
      <c r="H90" s="26"/>
      <c r="I90" s="26"/>
      <c r="J90" s="26"/>
      <c r="K90" s="24">
        <v>67</v>
      </c>
      <c r="L90" s="11" t="s">
        <v>183</v>
      </c>
      <c r="M90" s="11" t="s">
        <v>75</v>
      </c>
      <c r="N90" s="11" t="s">
        <v>184</v>
      </c>
      <c r="O90" s="25">
        <v>217</v>
      </c>
      <c r="P90" s="25">
        <v>147</v>
      </c>
      <c r="Q90" s="25">
        <v>98</v>
      </c>
      <c r="R90" s="26"/>
      <c r="S90" s="26"/>
      <c r="T90" s="26"/>
      <c r="U90" s="38"/>
      <c r="V90" s="38"/>
      <c r="W90" s="38"/>
      <c r="X90" s="38"/>
      <c r="Y90" s="38"/>
      <c r="Z90" s="38"/>
      <c r="AA90" s="42"/>
    </row>
    <row r="91" spans="1:27" ht="62">
      <c r="A91" s="24">
        <v>68</v>
      </c>
      <c r="B91" s="11" t="s">
        <v>185</v>
      </c>
      <c r="C91" s="11" t="s">
        <v>75</v>
      </c>
      <c r="D91" s="11" t="s">
        <v>83</v>
      </c>
      <c r="E91" s="25">
        <v>266</v>
      </c>
      <c r="F91" s="25">
        <v>133</v>
      </c>
      <c r="G91" s="25">
        <v>98</v>
      </c>
      <c r="H91" s="26"/>
      <c r="I91" s="26"/>
      <c r="J91" s="26"/>
      <c r="K91" s="24">
        <v>68</v>
      </c>
      <c r="L91" s="11" t="s">
        <v>185</v>
      </c>
      <c r="M91" s="11" t="s">
        <v>75</v>
      </c>
      <c r="N91" s="11" t="s">
        <v>83</v>
      </c>
      <c r="O91" s="25">
        <v>266</v>
      </c>
      <c r="P91" s="25">
        <v>133</v>
      </c>
      <c r="Q91" s="25">
        <v>98</v>
      </c>
      <c r="R91" s="26"/>
      <c r="S91" s="26"/>
      <c r="T91" s="26"/>
      <c r="U91" s="38"/>
      <c r="V91" s="38"/>
      <c r="W91" s="38"/>
      <c r="X91" s="38"/>
      <c r="Y91" s="38"/>
      <c r="Z91" s="38"/>
      <c r="AA91" s="42"/>
    </row>
    <row r="92" spans="1:27" ht="62">
      <c r="A92" s="24">
        <v>69</v>
      </c>
      <c r="B92" s="11" t="s">
        <v>186</v>
      </c>
      <c r="C92" s="11" t="s">
        <v>82</v>
      </c>
      <c r="D92" s="11" t="s">
        <v>187</v>
      </c>
      <c r="E92" s="25">
        <v>266</v>
      </c>
      <c r="F92" s="25">
        <v>133</v>
      </c>
      <c r="G92" s="25">
        <v>98</v>
      </c>
      <c r="H92" s="26"/>
      <c r="I92" s="26"/>
      <c r="J92" s="26"/>
      <c r="K92" s="24">
        <v>69</v>
      </c>
      <c r="L92" s="11" t="s">
        <v>186</v>
      </c>
      <c r="M92" s="11" t="s">
        <v>82</v>
      </c>
      <c r="N92" s="11" t="s">
        <v>187</v>
      </c>
      <c r="O92" s="25">
        <v>266</v>
      </c>
      <c r="P92" s="25">
        <v>133</v>
      </c>
      <c r="Q92" s="25">
        <v>98</v>
      </c>
      <c r="R92" s="26"/>
      <c r="S92" s="26"/>
      <c r="T92" s="26"/>
      <c r="U92" s="38"/>
      <c r="V92" s="38"/>
      <c r="W92" s="38"/>
      <c r="X92" s="38"/>
      <c r="Y92" s="38"/>
      <c r="Z92" s="38"/>
      <c r="AA92" s="42"/>
    </row>
    <row r="93" spans="1:27" ht="62">
      <c r="A93" s="24">
        <v>70</v>
      </c>
      <c r="B93" s="11" t="s">
        <v>188</v>
      </c>
      <c r="C93" s="11" t="s">
        <v>75</v>
      </c>
      <c r="D93" s="11" t="s">
        <v>189</v>
      </c>
      <c r="E93" s="25">
        <v>330</v>
      </c>
      <c r="F93" s="25">
        <v>175</v>
      </c>
      <c r="G93" s="25">
        <v>112</v>
      </c>
      <c r="H93" s="26"/>
      <c r="I93" s="26"/>
      <c r="J93" s="26"/>
      <c r="K93" s="24">
        <v>70</v>
      </c>
      <c r="L93" s="11" t="s">
        <v>188</v>
      </c>
      <c r="M93" s="11" t="s">
        <v>75</v>
      </c>
      <c r="N93" s="11" t="s">
        <v>189</v>
      </c>
      <c r="O93" s="25">
        <v>330</v>
      </c>
      <c r="P93" s="25">
        <v>175</v>
      </c>
      <c r="Q93" s="25">
        <v>112</v>
      </c>
      <c r="R93" s="26"/>
      <c r="S93" s="26"/>
      <c r="T93" s="26"/>
      <c r="U93" s="38"/>
      <c r="V93" s="38"/>
      <c r="W93" s="38"/>
      <c r="X93" s="38"/>
      <c r="Y93" s="38"/>
      <c r="Z93" s="38"/>
      <c r="AA93" s="42"/>
    </row>
    <row r="94" spans="1:27" ht="46.5">
      <c r="A94" s="24">
        <v>71</v>
      </c>
      <c r="B94" s="11" t="s">
        <v>190</v>
      </c>
      <c r="C94" s="11" t="s">
        <v>62</v>
      </c>
      <c r="D94" s="11" t="s">
        <v>191</v>
      </c>
      <c r="E94" s="25">
        <v>266</v>
      </c>
      <c r="F94" s="25">
        <v>133</v>
      </c>
      <c r="G94" s="25">
        <v>98</v>
      </c>
      <c r="H94" s="26"/>
      <c r="I94" s="26"/>
      <c r="J94" s="26"/>
      <c r="K94" s="24">
        <v>71</v>
      </c>
      <c r="L94" s="11" t="s">
        <v>190</v>
      </c>
      <c r="M94" s="11" t="s">
        <v>62</v>
      </c>
      <c r="N94" s="11" t="s">
        <v>191</v>
      </c>
      <c r="O94" s="25">
        <v>266</v>
      </c>
      <c r="P94" s="25">
        <v>133</v>
      </c>
      <c r="Q94" s="25">
        <v>98</v>
      </c>
      <c r="R94" s="26"/>
      <c r="S94" s="26"/>
      <c r="T94" s="26"/>
      <c r="U94" s="38"/>
      <c r="V94" s="38"/>
      <c r="W94" s="38"/>
      <c r="X94" s="38"/>
      <c r="Y94" s="38"/>
      <c r="Z94" s="38"/>
      <c r="AA94" s="42"/>
    </row>
    <row r="95" spans="1:27" ht="62">
      <c r="A95" s="24">
        <v>72</v>
      </c>
      <c r="B95" s="11" t="s">
        <v>192</v>
      </c>
      <c r="C95" s="11" t="s">
        <v>193</v>
      </c>
      <c r="D95" s="11" t="s">
        <v>118</v>
      </c>
      <c r="E95" s="25">
        <v>330</v>
      </c>
      <c r="F95" s="25">
        <v>175</v>
      </c>
      <c r="G95" s="25">
        <v>112</v>
      </c>
      <c r="H95" s="26"/>
      <c r="I95" s="26"/>
      <c r="J95" s="26"/>
      <c r="K95" s="24">
        <v>72</v>
      </c>
      <c r="L95" s="11" t="s">
        <v>192</v>
      </c>
      <c r="M95" s="11" t="s">
        <v>193</v>
      </c>
      <c r="N95" s="11" t="s">
        <v>118</v>
      </c>
      <c r="O95" s="25">
        <v>330</v>
      </c>
      <c r="P95" s="25">
        <v>175</v>
      </c>
      <c r="Q95" s="25">
        <v>112</v>
      </c>
      <c r="R95" s="26"/>
      <c r="S95" s="26"/>
      <c r="T95" s="26"/>
      <c r="U95" s="38"/>
      <c r="V95" s="38"/>
      <c r="W95" s="38"/>
      <c r="X95" s="38"/>
      <c r="Y95" s="38"/>
      <c r="Z95" s="38"/>
      <c r="AA95" s="42"/>
    </row>
    <row r="96" spans="1:27" ht="62">
      <c r="A96" s="24">
        <v>73</v>
      </c>
      <c r="B96" s="11" t="s">
        <v>194</v>
      </c>
      <c r="C96" s="11" t="s">
        <v>195</v>
      </c>
      <c r="D96" s="11" t="s">
        <v>196</v>
      </c>
      <c r="E96" s="25">
        <v>217</v>
      </c>
      <c r="F96" s="25">
        <v>147</v>
      </c>
      <c r="G96" s="25">
        <v>98</v>
      </c>
      <c r="H96" s="26"/>
      <c r="I96" s="26"/>
      <c r="J96" s="26"/>
      <c r="K96" s="24">
        <v>73</v>
      </c>
      <c r="L96" s="11" t="s">
        <v>194</v>
      </c>
      <c r="M96" s="11" t="s">
        <v>195</v>
      </c>
      <c r="N96" s="11" t="s">
        <v>196</v>
      </c>
      <c r="O96" s="25">
        <v>217</v>
      </c>
      <c r="P96" s="25">
        <v>147</v>
      </c>
      <c r="Q96" s="25">
        <v>98</v>
      </c>
      <c r="R96" s="26"/>
      <c r="S96" s="26"/>
      <c r="T96" s="26"/>
      <c r="U96" s="38"/>
      <c r="V96" s="38"/>
      <c r="W96" s="38"/>
      <c r="X96" s="38"/>
      <c r="Y96" s="38"/>
      <c r="Z96" s="38"/>
      <c r="AA96" s="42"/>
    </row>
    <row r="97" spans="1:27" ht="62">
      <c r="A97" s="24">
        <v>74</v>
      </c>
      <c r="B97" s="11" t="s">
        <v>197</v>
      </c>
      <c r="C97" s="11" t="s">
        <v>82</v>
      </c>
      <c r="D97" s="11" t="s">
        <v>198</v>
      </c>
      <c r="E97" s="25">
        <v>266</v>
      </c>
      <c r="F97" s="25">
        <v>168</v>
      </c>
      <c r="G97" s="25">
        <v>112</v>
      </c>
      <c r="H97" s="26"/>
      <c r="I97" s="26"/>
      <c r="J97" s="26"/>
      <c r="K97" s="24">
        <v>74</v>
      </c>
      <c r="L97" s="11" t="s">
        <v>197</v>
      </c>
      <c r="M97" s="11" t="s">
        <v>82</v>
      </c>
      <c r="N97" s="11" t="s">
        <v>198</v>
      </c>
      <c r="O97" s="25">
        <v>266</v>
      </c>
      <c r="P97" s="25">
        <v>168</v>
      </c>
      <c r="Q97" s="25">
        <v>112</v>
      </c>
      <c r="R97" s="26"/>
      <c r="S97" s="26"/>
      <c r="T97" s="26"/>
      <c r="U97" s="38"/>
      <c r="V97" s="38"/>
      <c r="W97" s="38"/>
      <c r="X97" s="38"/>
      <c r="Y97" s="38"/>
      <c r="Z97" s="38"/>
      <c r="AA97" s="42"/>
    </row>
    <row r="98" spans="1:27" ht="62">
      <c r="A98" s="24">
        <v>75</v>
      </c>
      <c r="B98" s="11" t="s">
        <v>199</v>
      </c>
      <c r="C98" s="11" t="s">
        <v>75</v>
      </c>
      <c r="D98" s="11" t="s">
        <v>167</v>
      </c>
      <c r="E98" s="25">
        <v>266</v>
      </c>
      <c r="F98" s="25">
        <v>168</v>
      </c>
      <c r="G98" s="25">
        <v>112</v>
      </c>
      <c r="H98" s="26"/>
      <c r="I98" s="26"/>
      <c r="J98" s="26"/>
      <c r="K98" s="24">
        <v>75</v>
      </c>
      <c r="L98" s="11" t="s">
        <v>199</v>
      </c>
      <c r="M98" s="11" t="s">
        <v>75</v>
      </c>
      <c r="N98" s="11" t="s">
        <v>167</v>
      </c>
      <c r="O98" s="25">
        <v>266</v>
      </c>
      <c r="P98" s="25">
        <v>168</v>
      </c>
      <c r="Q98" s="25">
        <v>112</v>
      </c>
      <c r="R98" s="26"/>
      <c r="S98" s="26"/>
      <c r="T98" s="26"/>
      <c r="U98" s="38"/>
      <c r="V98" s="38"/>
      <c r="W98" s="38"/>
      <c r="X98" s="38"/>
      <c r="Y98" s="38"/>
      <c r="Z98" s="38"/>
      <c r="AA98" s="42"/>
    </row>
    <row r="99" spans="1:27" ht="62">
      <c r="A99" s="24">
        <v>76</v>
      </c>
      <c r="B99" s="11" t="s">
        <v>200</v>
      </c>
      <c r="C99" s="11" t="s">
        <v>75</v>
      </c>
      <c r="D99" s="11" t="s">
        <v>201</v>
      </c>
      <c r="E99" s="25">
        <v>266</v>
      </c>
      <c r="F99" s="25">
        <v>168</v>
      </c>
      <c r="G99" s="25">
        <v>112</v>
      </c>
      <c r="H99" s="26"/>
      <c r="I99" s="26"/>
      <c r="J99" s="26"/>
      <c r="K99" s="24">
        <v>76</v>
      </c>
      <c r="L99" s="11" t="s">
        <v>200</v>
      </c>
      <c r="M99" s="11" t="s">
        <v>75</v>
      </c>
      <c r="N99" s="11" t="s">
        <v>201</v>
      </c>
      <c r="O99" s="25">
        <v>266</v>
      </c>
      <c r="P99" s="25">
        <v>168</v>
      </c>
      <c r="Q99" s="25">
        <v>112</v>
      </c>
      <c r="R99" s="26"/>
      <c r="S99" s="26"/>
      <c r="T99" s="26"/>
      <c r="U99" s="38"/>
      <c r="V99" s="38"/>
      <c r="W99" s="38"/>
      <c r="X99" s="38"/>
      <c r="Y99" s="38"/>
      <c r="Z99" s="38"/>
      <c r="AA99" s="42"/>
    </row>
    <row r="100" spans="1:27" ht="46.5">
      <c r="A100" s="24">
        <v>77</v>
      </c>
      <c r="B100" s="11" t="s">
        <v>202</v>
      </c>
      <c r="C100" s="11" t="s">
        <v>123</v>
      </c>
      <c r="D100" s="11" t="s">
        <v>162</v>
      </c>
      <c r="E100" s="25">
        <v>217</v>
      </c>
      <c r="F100" s="25">
        <v>147</v>
      </c>
      <c r="G100" s="25">
        <v>98</v>
      </c>
      <c r="H100" s="26"/>
      <c r="I100" s="26"/>
      <c r="J100" s="26"/>
      <c r="K100" s="24">
        <v>77</v>
      </c>
      <c r="L100" s="11" t="s">
        <v>202</v>
      </c>
      <c r="M100" s="11" t="s">
        <v>123</v>
      </c>
      <c r="N100" s="11" t="s">
        <v>162</v>
      </c>
      <c r="O100" s="25">
        <v>217</v>
      </c>
      <c r="P100" s="25">
        <v>147</v>
      </c>
      <c r="Q100" s="25">
        <v>98</v>
      </c>
      <c r="R100" s="26"/>
      <c r="S100" s="26"/>
      <c r="T100" s="26"/>
      <c r="U100" s="38"/>
      <c r="V100" s="38"/>
      <c r="W100" s="38"/>
      <c r="X100" s="38"/>
      <c r="Y100" s="38"/>
      <c r="Z100" s="38"/>
      <c r="AA100" s="42"/>
    </row>
    <row r="101" spans="1:27" ht="46.5">
      <c r="A101" s="24">
        <v>78</v>
      </c>
      <c r="B101" s="11" t="s">
        <v>203</v>
      </c>
      <c r="C101" s="11" t="s">
        <v>181</v>
      </c>
      <c r="D101" s="11" t="s">
        <v>165</v>
      </c>
      <c r="E101" s="25">
        <v>217</v>
      </c>
      <c r="F101" s="25">
        <v>147</v>
      </c>
      <c r="G101" s="25">
        <v>98</v>
      </c>
      <c r="H101" s="26"/>
      <c r="I101" s="26"/>
      <c r="J101" s="26"/>
      <c r="K101" s="24">
        <v>78</v>
      </c>
      <c r="L101" s="11" t="s">
        <v>203</v>
      </c>
      <c r="M101" s="11" t="s">
        <v>181</v>
      </c>
      <c r="N101" s="11" t="s">
        <v>165</v>
      </c>
      <c r="O101" s="25">
        <v>217</v>
      </c>
      <c r="P101" s="25">
        <v>147</v>
      </c>
      <c r="Q101" s="25">
        <v>98</v>
      </c>
      <c r="R101" s="26"/>
      <c r="S101" s="26"/>
      <c r="T101" s="26"/>
      <c r="U101" s="38"/>
      <c r="V101" s="38"/>
      <c r="W101" s="38"/>
      <c r="X101" s="38"/>
      <c r="Y101" s="38"/>
      <c r="Z101" s="38"/>
      <c r="AA101" s="42"/>
    </row>
    <row r="102" spans="1:27" ht="46.5">
      <c r="A102" s="24">
        <v>79</v>
      </c>
      <c r="B102" s="11" t="s">
        <v>204</v>
      </c>
      <c r="C102" s="11" t="s">
        <v>62</v>
      </c>
      <c r="D102" s="11" t="s">
        <v>160</v>
      </c>
      <c r="E102" s="25">
        <v>217</v>
      </c>
      <c r="F102" s="25">
        <v>147</v>
      </c>
      <c r="G102" s="25">
        <v>98</v>
      </c>
      <c r="H102" s="26"/>
      <c r="I102" s="26"/>
      <c r="J102" s="26"/>
      <c r="K102" s="24">
        <v>79</v>
      </c>
      <c r="L102" s="11" t="s">
        <v>204</v>
      </c>
      <c r="M102" s="11" t="s">
        <v>62</v>
      </c>
      <c r="N102" s="11" t="s">
        <v>160</v>
      </c>
      <c r="O102" s="25">
        <v>217</v>
      </c>
      <c r="P102" s="25">
        <v>147</v>
      </c>
      <c r="Q102" s="25">
        <v>98</v>
      </c>
      <c r="R102" s="26"/>
      <c r="S102" s="26"/>
      <c r="T102" s="26"/>
      <c r="U102" s="38"/>
      <c r="V102" s="38"/>
      <c r="W102" s="38"/>
      <c r="X102" s="38"/>
      <c r="Y102" s="38"/>
      <c r="Z102" s="38"/>
      <c r="AA102" s="42"/>
    </row>
    <row r="103" spans="1:27" ht="62">
      <c r="A103" s="24">
        <v>80</v>
      </c>
      <c r="B103" s="11" t="s">
        <v>205</v>
      </c>
      <c r="C103" s="11" t="s">
        <v>75</v>
      </c>
      <c r="D103" s="11" t="s">
        <v>118</v>
      </c>
      <c r="E103" s="25">
        <v>217</v>
      </c>
      <c r="F103" s="25">
        <v>147</v>
      </c>
      <c r="G103" s="25">
        <v>98</v>
      </c>
      <c r="H103" s="26"/>
      <c r="I103" s="26"/>
      <c r="J103" s="26"/>
      <c r="K103" s="24">
        <v>80</v>
      </c>
      <c r="L103" s="11" t="s">
        <v>205</v>
      </c>
      <c r="M103" s="11" t="s">
        <v>75</v>
      </c>
      <c r="N103" s="11" t="s">
        <v>118</v>
      </c>
      <c r="O103" s="25">
        <v>217</v>
      </c>
      <c r="P103" s="25">
        <v>147</v>
      </c>
      <c r="Q103" s="25">
        <v>98</v>
      </c>
      <c r="R103" s="26"/>
      <c r="S103" s="26"/>
      <c r="T103" s="26"/>
      <c r="U103" s="38"/>
      <c r="V103" s="38"/>
      <c r="W103" s="38"/>
      <c r="X103" s="38"/>
      <c r="Y103" s="38"/>
      <c r="Z103" s="38"/>
      <c r="AA103" s="42"/>
    </row>
    <row r="104" spans="1:27" ht="93">
      <c r="A104" s="24">
        <v>81</v>
      </c>
      <c r="B104" s="11" t="s">
        <v>206</v>
      </c>
      <c r="C104" s="11" t="s">
        <v>75</v>
      </c>
      <c r="D104" s="11" t="s">
        <v>207</v>
      </c>
      <c r="E104" s="25">
        <v>330</v>
      </c>
      <c r="F104" s="25">
        <v>175</v>
      </c>
      <c r="G104" s="25">
        <v>112</v>
      </c>
      <c r="H104" s="26"/>
      <c r="I104" s="26"/>
      <c r="J104" s="26"/>
      <c r="K104" s="24">
        <v>81</v>
      </c>
      <c r="L104" s="11" t="s">
        <v>206</v>
      </c>
      <c r="M104" s="11" t="s">
        <v>75</v>
      </c>
      <c r="N104" s="11" t="s">
        <v>207</v>
      </c>
      <c r="O104" s="25">
        <v>330</v>
      </c>
      <c r="P104" s="25">
        <v>175</v>
      </c>
      <c r="Q104" s="25">
        <v>112</v>
      </c>
      <c r="R104" s="26"/>
      <c r="S104" s="26"/>
      <c r="T104" s="26"/>
      <c r="U104" s="38"/>
      <c r="V104" s="38"/>
      <c r="W104" s="38"/>
      <c r="X104" s="38"/>
      <c r="Y104" s="38"/>
      <c r="Z104" s="38"/>
      <c r="AA104" s="42"/>
    </row>
    <row r="105" spans="1:27" ht="93">
      <c r="A105" s="24">
        <v>82</v>
      </c>
      <c r="B105" s="11" t="s">
        <v>208</v>
      </c>
      <c r="C105" s="11" t="s">
        <v>75</v>
      </c>
      <c r="D105" s="11" t="s">
        <v>209</v>
      </c>
      <c r="E105" s="25">
        <v>330</v>
      </c>
      <c r="F105" s="25">
        <v>175</v>
      </c>
      <c r="G105" s="25">
        <v>112</v>
      </c>
      <c r="H105" s="26"/>
      <c r="I105" s="26"/>
      <c r="J105" s="26"/>
      <c r="K105" s="24">
        <v>82</v>
      </c>
      <c r="L105" s="11" t="s">
        <v>208</v>
      </c>
      <c r="M105" s="11" t="s">
        <v>75</v>
      </c>
      <c r="N105" s="11" t="s">
        <v>209</v>
      </c>
      <c r="O105" s="25">
        <v>330</v>
      </c>
      <c r="P105" s="25">
        <v>175</v>
      </c>
      <c r="Q105" s="25">
        <v>112</v>
      </c>
      <c r="R105" s="26"/>
      <c r="S105" s="26"/>
      <c r="T105" s="26"/>
      <c r="U105" s="38"/>
      <c r="V105" s="38"/>
      <c r="W105" s="38"/>
      <c r="X105" s="38"/>
      <c r="Y105" s="38"/>
      <c r="Z105" s="38"/>
      <c r="AA105" s="42"/>
    </row>
    <row r="106" spans="1:27" ht="93">
      <c r="A106" s="24">
        <v>83</v>
      </c>
      <c r="B106" s="11" t="s">
        <v>210</v>
      </c>
      <c r="C106" s="11" t="s">
        <v>75</v>
      </c>
      <c r="D106" s="11" t="s">
        <v>211</v>
      </c>
      <c r="E106" s="25">
        <v>330</v>
      </c>
      <c r="F106" s="25">
        <v>175</v>
      </c>
      <c r="G106" s="25">
        <v>112</v>
      </c>
      <c r="H106" s="26"/>
      <c r="I106" s="26"/>
      <c r="J106" s="26"/>
      <c r="K106" s="24">
        <v>83</v>
      </c>
      <c r="L106" s="11" t="s">
        <v>210</v>
      </c>
      <c r="M106" s="11" t="s">
        <v>75</v>
      </c>
      <c r="N106" s="11" t="s">
        <v>211</v>
      </c>
      <c r="O106" s="25">
        <v>330</v>
      </c>
      <c r="P106" s="25">
        <v>175</v>
      </c>
      <c r="Q106" s="25">
        <v>112</v>
      </c>
      <c r="R106" s="26"/>
      <c r="S106" s="26"/>
      <c r="T106" s="26"/>
      <c r="U106" s="38"/>
      <c r="V106" s="38"/>
      <c r="W106" s="38"/>
      <c r="X106" s="38"/>
      <c r="Y106" s="38"/>
      <c r="Z106" s="38"/>
      <c r="AA106" s="42"/>
    </row>
    <row r="107" spans="1:27" ht="46.5">
      <c r="A107" s="24">
        <v>84</v>
      </c>
      <c r="B107" s="11" t="s">
        <v>212</v>
      </c>
      <c r="C107" s="11" t="s">
        <v>181</v>
      </c>
      <c r="D107" s="11" t="s">
        <v>201</v>
      </c>
      <c r="E107" s="25">
        <v>266</v>
      </c>
      <c r="F107" s="25">
        <v>133</v>
      </c>
      <c r="G107" s="25">
        <v>98</v>
      </c>
      <c r="H107" s="26"/>
      <c r="I107" s="26"/>
      <c r="J107" s="26"/>
      <c r="K107" s="24">
        <v>84</v>
      </c>
      <c r="L107" s="11" t="s">
        <v>212</v>
      </c>
      <c r="M107" s="11" t="s">
        <v>181</v>
      </c>
      <c r="N107" s="11" t="s">
        <v>201</v>
      </c>
      <c r="O107" s="25">
        <v>266</v>
      </c>
      <c r="P107" s="25">
        <v>133</v>
      </c>
      <c r="Q107" s="25">
        <v>98</v>
      </c>
      <c r="R107" s="26"/>
      <c r="S107" s="26"/>
      <c r="T107" s="26"/>
      <c r="U107" s="38"/>
      <c r="V107" s="38"/>
      <c r="W107" s="38"/>
      <c r="X107" s="38"/>
      <c r="Y107" s="38"/>
      <c r="Z107" s="38"/>
      <c r="AA107" s="42"/>
    </row>
    <row r="108" spans="1:27" ht="62">
      <c r="A108" s="24">
        <v>85</v>
      </c>
      <c r="B108" s="11" t="s">
        <v>213</v>
      </c>
      <c r="C108" s="11" t="s">
        <v>214</v>
      </c>
      <c r="D108" s="11" t="s">
        <v>215</v>
      </c>
      <c r="E108" s="25">
        <v>217</v>
      </c>
      <c r="F108" s="25">
        <v>147</v>
      </c>
      <c r="G108" s="25">
        <v>98</v>
      </c>
      <c r="H108" s="26"/>
      <c r="I108" s="26"/>
      <c r="J108" s="26"/>
      <c r="K108" s="24">
        <v>85</v>
      </c>
      <c r="L108" s="11" t="s">
        <v>213</v>
      </c>
      <c r="M108" s="11" t="s">
        <v>214</v>
      </c>
      <c r="N108" s="11" t="s">
        <v>215</v>
      </c>
      <c r="O108" s="25">
        <v>217</v>
      </c>
      <c r="P108" s="25">
        <v>147</v>
      </c>
      <c r="Q108" s="25">
        <v>98</v>
      </c>
      <c r="R108" s="26"/>
      <c r="S108" s="26"/>
      <c r="T108" s="26"/>
      <c r="U108" s="38"/>
      <c r="V108" s="38"/>
      <c r="W108" s="38"/>
      <c r="X108" s="38"/>
      <c r="Y108" s="38"/>
      <c r="Z108" s="38"/>
      <c r="AA108" s="42"/>
    </row>
    <row r="109" spans="1:27" ht="46.5">
      <c r="A109" s="24">
        <v>86</v>
      </c>
      <c r="B109" s="11" t="s">
        <v>216</v>
      </c>
      <c r="C109" s="11" t="s">
        <v>181</v>
      </c>
      <c r="D109" s="11" t="s">
        <v>198</v>
      </c>
      <c r="E109" s="25">
        <v>217</v>
      </c>
      <c r="F109" s="25">
        <v>147</v>
      </c>
      <c r="G109" s="25">
        <v>98</v>
      </c>
      <c r="H109" s="26"/>
      <c r="I109" s="26"/>
      <c r="J109" s="26"/>
      <c r="K109" s="24">
        <v>86</v>
      </c>
      <c r="L109" s="11" t="s">
        <v>216</v>
      </c>
      <c r="M109" s="11" t="s">
        <v>181</v>
      </c>
      <c r="N109" s="11" t="s">
        <v>198</v>
      </c>
      <c r="O109" s="25">
        <v>217</v>
      </c>
      <c r="P109" s="25">
        <v>147</v>
      </c>
      <c r="Q109" s="25">
        <v>98</v>
      </c>
      <c r="R109" s="26"/>
      <c r="S109" s="26"/>
      <c r="T109" s="26"/>
      <c r="U109" s="38"/>
      <c r="V109" s="38"/>
      <c r="W109" s="38"/>
      <c r="X109" s="38"/>
      <c r="Y109" s="38"/>
      <c r="Z109" s="38"/>
      <c r="AA109" s="42"/>
    </row>
    <row r="110" spans="1:27" ht="62">
      <c r="A110" s="24">
        <v>87</v>
      </c>
      <c r="B110" s="11" t="s">
        <v>217</v>
      </c>
      <c r="C110" s="11" t="s">
        <v>75</v>
      </c>
      <c r="D110" s="11" t="s">
        <v>167</v>
      </c>
      <c r="E110" s="25">
        <v>217</v>
      </c>
      <c r="F110" s="25">
        <v>147</v>
      </c>
      <c r="G110" s="25">
        <v>98</v>
      </c>
      <c r="H110" s="26"/>
      <c r="I110" s="26"/>
      <c r="J110" s="26"/>
      <c r="K110" s="24">
        <v>87</v>
      </c>
      <c r="L110" s="11" t="s">
        <v>217</v>
      </c>
      <c r="M110" s="11" t="s">
        <v>75</v>
      </c>
      <c r="N110" s="11" t="s">
        <v>167</v>
      </c>
      <c r="O110" s="25">
        <v>217</v>
      </c>
      <c r="P110" s="25">
        <v>147</v>
      </c>
      <c r="Q110" s="25">
        <v>98</v>
      </c>
      <c r="R110" s="26"/>
      <c r="S110" s="26"/>
      <c r="T110" s="26"/>
      <c r="U110" s="38"/>
      <c r="V110" s="38"/>
      <c r="W110" s="38"/>
      <c r="X110" s="38"/>
      <c r="Y110" s="38"/>
      <c r="Z110" s="38"/>
      <c r="AA110" s="42"/>
    </row>
    <row r="111" spans="1:27" ht="46.5">
      <c r="A111" s="24">
        <v>88</v>
      </c>
      <c r="B111" s="11" t="s">
        <v>218</v>
      </c>
      <c r="C111" s="11" t="s">
        <v>219</v>
      </c>
      <c r="D111" s="11" t="s">
        <v>123</v>
      </c>
      <c r="E111" s="25">
        <v>217</v>
      </c>
      <c r="F111" s="25">
        <v>147</v>
      </c>
      <c r="G111" s="25">
        <v>98</v>
      </c>
      <c r="H111" s="26"/>
      <c r="I111" s="26"/>
      <c r="J111" s="26"/>
      <c r="K111" s="24">
        <v>88</v>
      </c>
      <c r="L111" s="11" t="s">
        <v>218</v>
      </c>
      <c r="M111" s="11" t="s">
        <v>219</v>
      </c>
      <c r="N111" s="11" t="s">
        <v>123</v>
      </c>
      <c r="O111" s="25">
        <v>217</v>
      </c>
      <c r="P111" s="25">
        <v>147</v>
      </c>
      <c r="Q111" s="25">
        <v>98</v>
      </c>
      <c r="R111" s="26"/>
      <c r="S111" s="26"/>
      <c r="T111" s="26"/>
      <c r="U111" s="38"/>
      <c r="V111" s="38"/>
      <c r="W111" s="38"/>
      <c r="X111" s="38"/>
      <c r="Y111" s="38"/>
      <c r="Z111" s="38"/>
      <c r="AA111" s="42"/>
    </row>
    <row r="112" spans="1:27" ht="46.5">
      <c r="A112" s="24">
        <v>89</v>
      </c>
      <c r="B112" s="11" t="s">
        <v>220</v>
      </c>
      <c r="C112" s="11" t="s">
        <v>221</v>
      </c>
      <c r="D112" s="11" t="s">
        <v>123</v>
      </c>
      <c r="E112" s="25">
        <v>217</v>
      </c>
      <c r="F112" s="25">
        <v>147</v>
      </c>
      <c r="G112" s="25">
        <v>98</v>
      </c>
      <c r="H112" s="26"/>
      <c r="I112" s="26"/>
      <c r="J112" s="26"/>
      <c r="K112" s="24">
        <v>89</v>
      </c>
      <c r="L112" s="11" t="s">
        <v>220</v>
      </c>
      <c r="M112" s="11" t="s">
        <v>221</v>
      </c>
      <c r="N112" s="11" t="s">
        <v>123</v>
      </c>
      <c r="O112" s="25">
        <v>217</v>
      </c>
      <c r="P112" s="25">
        <v>147</v>
      </c>
      <c r="Q112" s="25">
        <v>98</v>
      </c>
      <c r="R112" s="26"/>
      <c r="S112" s="26"/>
      <c r="T112" s="26"/>
      <c r="U112" s="38"/>
      <c r="V112" s="38"/>
      <c r="W112" s="38"/>
      <c r="X112" s="38"/>
      <c r="Y112" s="38"/>
      <c r="Z112" s="38"/>
      <c r="AA112" s="42"/>
    </row>
    <row r="113" spans="1:27" ht="62">
      <c r="A113" s="24">
        <v>90</v>
      </c>
      <c r="B113" s="11" t="s">
        <v>222</v>
      </c>
      <c r="C113" s="11" t="s">
        <v>223</v>
      </c>
      <c r="D113" s="11" t="s">
        <v>167</v>
      </c>
      <c r="E113" s="25">
        <v>330</v>
      </c>
      <c r="F113" s="25">
        <v>175</v>
      </c>
      <c r="G113" s="25">
        <v>112</v>
      </c>
      <c r="H113" s="26"/>
      <c r="I113" s="26"/>
      <c r="J113" s="26"/>
      <c r="K113" s="24">
        <v>90</v>
      </c>
      <c r="L113" s="11" t="s">
        <v>222</v>
      </c>
      <c r="M113" s="11" t="s">
        <v>223</v>
      </c>
      <c r="N113" s="11" t="s">
        <v>167</v>
      </c>
      <c r="O113" s="25">
        <v>330</v>
      </c>
      <c r="P113" s="25">
        <v>175</v>
      </c>
      <c r="Q113" s="25">
        <v>112</v>
      </c>
      <c r="R113" s="26"/>
      <c r="S113" s="26"/>
      <c r="T113" s="26"/>
      <c r="U113" s="38"/>
      <c r="V113" s="38"/>
      <c r="W113" s="38"/>
      <c r="X113" s="38"/>
      <c r="Y113" s="38"/>
      <c r="Z113" s="38"/>
      <c r="AA113" s="42"/>
    </row>
    <row r="114" spans="1:27" ht="62">
      <c r="A114" s="24">
        <v>91</v>
      </c>
      <c r="B114" s="11" t="s">
        <v>224</v>
      </c>
      <c r="C114" s="11" t="s">
        <v>75</v>
      </c>
      <c r="D114" s="11" t="s">
        <v>171</v>
      </c>
      <c r="E114" s="25">
        <v>217</v>
      </c>
      <c r="F114" s="25">
        <v>147</v>
      </c>
      <c r="G114" s="25">
        <v>98</v>
      </c>
      <c r="H114" s="26"/>
      <c r="I114" s="26"/>
      <c r="J114" s="26"/>
      <c r="K114" s="24">
        <v>91</v>
      </c>
      <c r="L114" s="11" t="s">
        <v>224</v>
      </c>
      <c r="M114" s="11" t="s">
        <v>75</v>
      </c>
      <c r="N114" s="11" t="s">
        <v>171</v>
      </c>
      <c r="O114" s="25">
        <v>217</v>
      </c>
      <c r="P114" s="25">
        <v>147</v>
      </c>
      <c r="Q114" s="25">
        <v>98</v>
      </c>
      <c r="R114" s="26"/>
      <c r="S114" s="26"/>
      <c r="T114" s="26"/>
      <c r="U114" s="38"/>
      <c r="V114" s="38"/>
      <c r="W114" s="38"/>
      <c r="X114" s="38"/>
      <c r="Y114" s="38"/>
      <c r="Z114" s="38"/>
      <c r="AA114" s="42"/>
    </row>
    <row r="115" spans="1:27" ht="62">
      <c r="A115" s="24">
        <v>92</v>
      </c>
      <c r="B115" s="11" t="s">
        <v>225</v>
      </c>
      <c r="C115" s="11" t="s">
        <v>226</v>
      </c>
      <c r="D115" s="11" t="s">
        <v>177</v>
      </c>
      <c r="E115" s="25">
        <v>217</v>
      </c>
      <c r="F115" s="25">
        <v>147</v>
      </c>
      <c r="G115" s="25">
        <v>98</v>
      </c>
      <c r="H115" s="26"/>
      <c r="I115" s="26"/>
      <c r="J115" s="26"/>
      <c r="K115" s="24">
        <v>92</v>
      </c>
      <c r="L115" s="11" t="s">
        <v>225</v>
      </c>
      <c r="M115" s="11" t="s">
        <v>226</v>
      </c>
      <c r="N115" s="11" t="s">
        <v>177</v>
      </c>
      <c r="O115" s="25">
        <v>217</v>
      </c>
      <c r="P115" s="25">
        <v>147</v>
      </c>
      <c r="Q115" s="25">
        <v>98</v>
      </c>
      <c r="R115" s="26"/>
      <c r="S115" s="26"/>
      <c r="T115" s="26"/>
      <c r="U115" s="38"/>
      <c r="V115" s="38"/>
      <c r="W115" s="38"/>
      <c r="X115" s="38"/>
      <c r="Y115" s="38"/>
      <c r="Z115" s="38"/>
      <c r="AA115" s="42"/>
    </row>
    <row r="116" spans="1:27" ht="62">
      <c r="A116" s="24">
        <v>93</v>
      </c>
      <c r="B116" s="11" t="s">
        <v>227</v>
      </c>
      <c r="C116" s="11" t="s">
        <v>228</v>
      </c>
      <c r="D116" s="11" t="s">
        <v>118</v>
      </c>
      <c r="E116" s="25">
        <v>700</v>
      </c>
      <c r="F116" s="25">
        <v>280</v>
      </c>
      <c r="G116" s="25">
        <v>120</v>
      </c>
      <c r="H116" s="26"/>
      <c r="I116" s="26"/>
      <c r="J116" s="26"/>
      <c r="K116" s="24">
        <v>93</v>
      </c>
      <c r="L116" s="11" t="s">
        <v>227</v>
      </c>
      <c r="M116" s="11" t="s">
        <v>228</v>
      </c>
      <c r="N116" s="11" t="s">
        <v>118</v>
      </c>
      <c r="O116" s="25">
        <v>700</v>
      </c>
      <c r="P116" s="25">
        <v>280</v>
      </c>
      <c r="Q116" s="25">
        <v>120</v>
      </c>
      <c r="R116" s="26"/>
      <c r="S116" s="26"/>
      <c r="T116" s="26"/>
      <c r="U116" s="38"/>
      <c r="V116" s="38"/>
      <c r="W116" s="38"/>
      <c r="X116" s="38"/>
      <c r="Y116" s="38"/>
      <c r="Z116" s="38"/>
      <c r="AA116" s="42"/>
    </row>
    <row r="117" spans="1:27" ht="62">
      <c r="A117" s="24">
        <v>94</v>
      </c>
      <c r="B117" s="11" t="s">
        <v>229</v>
      </c>
      <c r="C117" s="11" t="s">
        <v>75</v>
      </c>
      <c r="D117" s="11" t="s">
        <v>162</v>
      </c>
      <c r="E117" s="25">
        <v>266</v>
      </c>
      <c r="F117" s="25">
        <v>133</v>
      </c>
      <c r="G117" s="25">
        <v>98</v>
      </c>
      <c r="H117" s="26"/>
      <c r="I117" s="26"/>
      <c r="J117" s="26"/>
      <c r="K117" s="24">
        <v>94</v>
      </c>
      <c r="L117" s="11" t="s">
        <v>229</v>
      </c>
      <c r="M117" s="11" t="s">
        <v>75</v>
      </c>
      <c r="N117" s="11" t="s">
        <v>162</v>
      </c>
      <c r="O117" s="25">
        <v>266</v>
      </c>
      <c r="P117" s="25">
        <v>133</v>
      </c>
      <c r="Q117" s="25">
        <v>98</v>
      </c>
      <c r="R117" s="26"/>
      <c r="S117" s="26"/>
      <c r="T117" s="26"/>
      <c r="U117" s="38"/>
      <c r="V117" s="38"/>
      <c r="W117" s="38"/>
      <c r="X117" s="38"/>
      <c r="Y117" s="38"/>
      <c r="Z117" s="38"/>
      <c r="AA117" s="42"/>
    </row>
    <row r="118" spans="1:27" ht="46.5">
      <c r="A118" s="24">
        <v>95</v>
      </c>
      <c r="B118" s="11" t="s">
        <v>230</v>
      </c>
      <c r="C118" s="11" t="s">
        <v>181</v>
      </c>
      <c r="D118" s="11" t="s">
        <v>231</v>
      </c>
      <c r="E118" s="25">
        <v>266</v>
      </c>
      <c r="F118" s="25">
        <v>133</v>
      </c>
      <c r="G118" s="25">
        <v>98</v>
      </c>
      <c r="H118" s="26"/>
      <c r="I118" s="26"/>
      <c r="J118" s="26"/>
      <c r="K118" s="24">
        <v>95</v>
      </c>
      <c r="L118" s="11" t="s">
        <v>230</v>
      </c>
      <c r="M118" s="11" t="s">
        <v>181</v>
      </c>
      <c r="N118" s="11" t="s">
        <v>231</v>
      </c>
      <c r="O118" s="25">
        <v>266</v>
      </c>
      <c r="P118" s="25">
        <v>133</v>
      </c>
      <c r="Q118" s="25">
        <v>98</v>
      </c>
      <c r="R118" s="26"/>
      <c r="S118" s="26"/>
      <c r="T118" s="26"/>
      <c r="U118" s="38"/>
      <c r="V118" s="38"/>
      <c r="W118" s="38"/>
      <c r="X118" s="38"/>
      <c r="Y118" s="38"/>
      <c r="Z118" s="38"/>
      <c r="AA118" s="42"/>
    </row>
    <row r="119" spans="1:27" ht="62">
      <c r="A119" s="24">
        <v>96</v>
      </c>
      <c r="B119" s="11" t="s">
        <v>232</v>
      </c>
      <c r="C119" s="11" t="s">
        <v>233</v>
      </c>
      <c r="D119" s="11" t="s">
        <v>201</v>
      </c>
      <c r="E119" s="25">
        <v>546</v>
      </c>
      <c r="F119" s="25">
        <v>224</v>
      </c>
      <c r="G119" s="25">
        <v>105</v>
      </c>
      <c r="H119" s="26"/>
      <c r="I119" s="26"/>
      <c r="J119" s="26"/>
      <c r="K119" s="24">
        <v>96</v>
      </c>
      <c r="L119" s="11" t="s">
        <v>232</v>
      </c>
      <c r="M119" s="11" t="s">
        <v>233</v>
      </c>
      <c r="N119" s="11" t="s">
        <v>201</v>
      </c>
      <c r="O119" s="25">
        <v>546</v>
      </c>
      <c r="P119" s="25">
        <v>224</v>
      </c>
      <c r="Q119" s="25">
        <v>105</v>
      </c>
      <c r="R119" s="26"/>
      <c r="S119" s="26"/>
      <c r="T119" s="26"/>
      <c r="U119" s="38"/>
      <c r="V119" s="38"/>
      <c r="W119" s="38"/>
      <c r="X119" s="38"/>
      <c r="Y119" s="38"/>
      <c r="Z119" s="38"/>
      <c r="AA119" s="42"/>
    </row>
    <row r="120" spans="1:27" ht="77.5">
      <c r="A120" s="24"/>
      <c r="B120" s="11"/>
      <c r="C120" s="11"/>
      <c r="D120" s="11"/>
      <c r="E120" s="25"/>
      <c r="F120" s="25"/>
      <c r="G120" s="25"/>
      <c r="H120" s="26"/>
      <c r="I120" s="26"/>
      <c r="J120" s="26"/>
      <c r="K120" s="24">
        <v>97</v>
      </c>
      <c r="L120" s="44" t="s">
        <v>243</v>
      </c>
      <c r="M120" s="44" t="s">
        <v>244</v>
      </c>
      <c r="N120" s="44" t="s">
        <v>245</v>
      </c>
      <c r="O120" s="45">
        <v>497</v>
      </c>
      <c r="P120" s="45">
        <v>308</v>
      </c>
      <c r="Q120" s="45">
        <v>175</v>
      </c>
      <c r="R120" s="26"/>
      <c r="S120" s="26"/>
      <c r="T120" s="26"/>
      <c r="U120" s="38"/>
      <c r="V120" s="38"/>
      <c r="W120" s="38"/>
      <c r="X120" s="38"/>
      <c r="Y120" s="38"/>
      <c r="Z120" s="38"/>
      <c r="AA120" s="42" t="s">
        <v>899</v>
      </c>
    </row>
    <row r="121" spans="1:27" ht="77.5">
      <c r="A121" s="24"/>
      <c r="B121" s="11"/>
      <c r="C121" s="11"/>
      <c r="D121" s="11"/>
      <c r="E121" s="25"/>
      <c r="F121" s="25"/>
      <c r="G121" s="25"/>
      <c r="H121" s="26"/>
      <c r="I121" s="26"/>
      <c r="J121" s="26"/>
      <c r="K121" s="24">
        <v>98</v>
      </c>
      <c r="L121" s="44" t="s">
        <v>247</v>
      </c>
      <c r="M121" s="44" t="s">
        <v>248</v>
      </c>
      <c r="N121" s="44" t="s">
        <v>249</v>
      </c>
      <c r="O121" s="45">
        <v>497</v>
      </c>
      <c r="P121" s="45">
        <v>308</v>
      </c>
      <c r="Q121" s="45">
        <v>175</v>
      </c>
      <c r="R121" s="26"/>
      <c r="S121" s="26"/>
      <c r="T121" s="26"/>
      <c r="U121" s="38"/>
      <c r="V121" s="38"/>
      <c r="W121" s="38"/>
      <c r="X121" s="38"/>
      <c r="Y121" s="38"/>
      <c r="Z121" s="38"/>
      <c r="AA121" s="42" t="s">
        <v>899</v>
      </c>
    </row>
    <row r="122" spans="1:27" ht="62">
      <c r="A122" s="24"/>
      <c r="B122" s="11"/>
      <c r="C122" s="11"/>
      <c r="D122" s="11"/>
      <c r="E122" s="25"/>
      <c r="F122" s="25"/>
      <c r="G122" s="25"/>
      <c r="H122" s="26"/>
      <c r="I122" s="26"/>
      <c r="J122" s="26"/>
      <c r="K122" s="24">
        <v>99</v>
      </c>
      <c r="L122" s="44" t="s">
        <v>250</v>
      </c>
      <c r="M122" s="44" t="s">
        <v>251</v>
      </c>
      <c r="N122" s="44" t="s">
        <v>252</v>
      </c>
      <c r="O122" s="45">
        <v>497</v>
      </c>
      <c r="P122" s="45">
        <v>308</v>
      </c>
      <c r="Q122" s="45">
        <v>175</v>
      </c>
      <c r="R122" s="26"/>
      <c r="S122" s="26"/>
      <c r="T122" s="26"/>
      <c r="U122" s="38"/>
      <c r="V122" s="38"/>
      <c r="W122" s="38"/>
      <c r="X122" s="38"/>
      <c r="Y122" s="38"/>
      <c r="Z122" s="38"/>
      <c r="AA122" s="42" t="s">
        <v>899</v>
      </c>
    </row>
    <row r="123" spans="1:27" ht="77.5">
      <c r="A123" s="24"/>
      <c r="B123" s="11"/>
      <c r="C123" s="11"/>
      <c r="D123" s="11"/>
      <c r="E123" s="25"/>
      <c r="F123" s="25"/>
      <c r="G123" s="25"/>
      <c r="H123" s="26"/>
      <c r="I123" s="26"/>
      <c r="J123" s="26"/>
      <c r="K123" s="24">
        <v>100</v>
      </c>
      <c r="L123" s="44" t="s">
        <v>253</v>
      </c>
      <c r="M123" s="44" t="s">
        <v>254</v>
      </c>
      <c r="N123" s="44" t="s">
        <v>255</v>
      </c>
      <c r="O123" s="45">
        <v>497</v>
      </c>
      <c r="P123" s="45">
        <v>308</v>
      </c>
      <c r="Q123" s="45">
        <v>175</v>
      </c>
      <c r="R123" s="26"/>
      <c r="S123" s="26"/>
      <c r="T123" s="26"/>
      <c r="U123" s="38"/>
      <c r="V123" s="38"/>
      <c r="W123" s="38"/>
      <c r="X123" s="38"/>
      <c r="Y123" s="38"/>
      <c r="Z123" s="38"/>
      <c r="AA123" s="42" t="s">
        <v>899</v>
      </c>
    </row>
    <row r="124" spans="1:27" ht="93">
      <c r="A124" s="24"/>
      <c r="B124" s="11"/>
      <c r="C124" s="11"/>
      <c r="D124" s="11"/>
      <c r="E124" s="25"/>
      <c r="F124" s="25"/>
      <c r="G124" s="25"/>
      <c r="H124" s="26"/>
      <c r="I124" s="26"/>
      <c r="J124" s="26"/>
      <c r="K124" s="24">
        <v>101</v>
      </c>
      <c r="L124" s="44" t="s">
        <v>256</v>
      </c>
      <c r="M124" s="44" t="s">
        <v>257</v>
      </c>
      <c r="N124" s="44" t="s">
        <v>258</v>
      </c>
      <c r="O124" s="45">
        <v>497</v>
      </c>
      <c r="P124" s="45">
        <v>308</v>
      </c>
      <c r="Q124" s="45">
        <v>175</v>
      </c>
      <c r="R124" s="26"/>
      <c r="S124" s="26"/>
      <c r="T124" s="26"/>
      <c r="U124" s="38"/>
      <c r="V124" s="38"/>
      <c r="W124" s="38"/>
      <c r="X124" s="38"/>
      <c r="Y124" s="38"/>
      <c r="Z124" s="38"/>
      <c r="AA124" s="42" t="s">
        <v>899</v>
      </c>
    </row>
    <row r="125" spans="1:27">
      <c r="A125" s="24"/>
      <c r="B125" s="11"/>
      <c r="C125" s="11"/>
      <c r="D125" s="11"/>
      <c r="E125" s="25"/>
      <c r="F125" s="25"/>
      <c r="G125" s="25"/>
      <c r="H125" s="26"/>
      <c r="I125" s="26"/>
      <c r="J125" s="26"/>
      <c r="K125" s="24"/>
      <c r="L125" s="11"/>
      <c r="M125" s="11"/>
      <c r="N125" s="11"/>
      <c r="O125" s="25"/>
      <c r="P125" s="25"/>
      <c r="Q125" s="25"/>
      <c r="R125" s="26"/>
      <c r="S125" s="26"/>
      <c r="T125" s="26"/>
      <c r="U125" s="38"/>
      <c r="V125" s="38"/>
      <c r="W125" s="38"/>
      <c r="X125" s="38"/>
      <c r="Y125" s="38"/>
      <c r="Z125" s="38"/>
      <c r="AA125" s="42"/>
    </row>
    <row r="126" spans="1:27" ht="30">
      <c r="A126" s="15"/>
      <c r="B126" s="43" t="s">
        <v>259</v>
      </c>
      <c r="C126" s="12"/>
      <c r="D126" s="12"/>
      <c r="E126" s="25"/>
      <c r="F126" s="25"/>
      <c r="G126" s="25"/>
      <c r="H126" s="26"/>
      <c r="I126" s="26"/>
      <c r="J126" s="26"/>
      <c r="K126" s="15"/>
      <c r="L126" s="43" t="s">
        <v>259</v>
      </c>
      <c r="M126" s="12"/>
      <c r="N126" s="12"/>
      <c r="O126" s="25"/>
      <c r="P126" s="25"/>
      <c r="Q126" s="25"/>
      <c r="R126" s="26"/>
      <c r="S126" s="26"/>
      <c r="T126" s="26"/>
      <c r="U126" s="38"/>
      <c r="V126" s="38"/>
      <c r="W126" s="38"/>
      <c r="X126" s="38"/>
      <c r="Y126" s="38"/>
      <c r="Z126" s="38"/>
      <c r="AA126" s="42"/>
    </row>
    <row r="127" spans="1:27" ht="62">
      <c r="A127" s="10">
        <v>97</v>
      </c>
      <c r="B127" s="12" t="s">
        <v>20</v>
      </c>
      <c r="C127" s="12" t="s">
        <v>260</v>
      </c>
      <c r="D127" s="12" t="s">
        <v>261</v>
      </c>
      <c r="E127" s="25">
        <v>1330</v>
      </c>
      <c r="F127" s="25">
        <v>504</v>
      </c>
      <c r="G127" s="25">
        <v>196</v>
      </c>
      <c r="H127" s="26"/>
      <c r="I127" s="26"/>
      <c r="J127" s="26"/>
      <c r="K127" s="10">
        <v>102</v>
      </c>
      <c r="L127" s="12" t="s">
        <v>20</v>
      </c>
      <c r="M127" s="12" t="s">
        <v>260</v>
      </c>
      <c r="N127" s="12" t="s">
        <v>261</v>
      </c>
      <c r="O127" s="25">
        <v>1330</v>
      </c>
      <c r="P127" s="25">
        <v>504</v>
      </c>
      <c r="Q127" s="25">
        <v>196</v>
      </c>
      <c r="R127" s="26"/>
      <c r="S127" s="26"/>
      <c r="T127" s="26"/>
      <c r="U127" s="38"/>
      <c r="V127" s="38"/>
      <c r="W127" s="38"/>
      <c r="X127" s="38"/>
      <c r="Y127" s="38"/>
      <c r="Z127" s="38"/>
      <c r="AA127" s="48"/>
    </row>
    <row r="128" spans="1:27" ht="93">
      <c r="A128" s="10">
        <v>98</v>
      </c>
      <c r="B128" s="12" t="s">
        <v>20</v>
      </c>
      <c r="C128" s="12" t="s">
        <v>261</v>
      </c>
      <c r="D128" s="12" t="s">
        <v>262</v>
      </c>
      <c r="E128" s="25">
        <v>910</v>
      </c>
      <c r="F128" s="25">
        <v>357</v>
      </c>
      <c r="G128" s="25">
        <v>140</v>
      </c>
      <c r="H128" s="26"/>
      <c r="I128" s="26"/>
      <c r="J128" s="26"/>
      <c r="K128" s="10">
        <v>103</v>
      </c>
      <c r="L128" s="12" t="s">
        <v>20</v>
      </c>
      <c r="M128" s="12" t="s">
        <v>261</v>
      </c>
      <c r="N128" s="12" t="s">
        <v>262</v>
      </c>
      <c r="O128" s="25">
        <v>910</v>
      </c>
      <c r="P128" s="25">
        <v>357</v>
      </c>
      <c r="Q128" s="25">
        <v>140</v>
      </c>
      <c r="R128" s="26"/>
      <c r="S128" s="26"/>
      <c r="T128" s="26"/>
      <c r="U128" s="38"/>
      <c r="V128" s="38"/>
      <c r="W128" s="38"/>
      <c r="X128" s="38"/>
      <c r="Y128" s="38"/>
      <c r="Z128" s="38"/>
      <c r="AA128" s="48"/>
    </row>
    <row r="129" spans="1:27" ht="77.5">
      <c r="A129" s="10">
        <v>99</v>
      </c>
      <c r="B129" s="12" t="s">
        <v>20</v>
      </c>
      <c r="C129" s="12" t="s">
        <v>263</v>
      </c>
      <c r="D129" s="12" t="s">
        <v>264</v>
      </c>
      <c r="E129" s="25">
        <v>450</v>
      </c>
      <c r="F129" s="25">
        <v>238</v>
      </c>
      <c r="G129" s="25">
        <v>105</v>
      </c>
      <c r="H129" s="26"/>
      <c r="I129" s="26"/>
      <c r="J129" s="26"/>
      <c r="K129" s="10">
        <v>104</v>
      </c>
      <c r="L129" s="12" t="s">
        <v>20</v>
      </c>
      <c r="M129" s="12" t="s">
        <v>263</v>
      </c>
      <c r="N129" s="12" t="s">
        <v>264</v>
      </c>
      <c r="O129" s="25">
        <v>450</v>
      </c>
      <c r="P129" s="25">
        <v>238</v>
      </c>
      <c r="Q129" s="25">
        <v>105</v>
      </c>
      <c r="R129" s="26"/>
      <c r="S129" s="26"/>
      <c r="T129" s="26"/>
      <c r="U129" s="38"/>
      <c r="V129" s="38"/>
      <c r="W129" s="38"/>
      <c r="X129" s="38"/>
      <c r="Y129" s="38"/>
      <c r="Z129" s="38"/>
      <c r="AA129" s="48"/>
    </row>
    <row r="130" spans="1:27" ht="77.5">
      <c r="A130" s="10">
        <v>100</v>
      </c>
      <c r="B130" s="12" t="s">
        <v>265</v>
      </c>
      <c r="C130" s="12" t="s">
        <v>266</v>
      </c>
      <c r="D130" s="12" t="s">
        <v>267</v>
      </c>
      <c r="E130" s="25">
        <v>450</v>
      </c>
      <c r="F130" s="25">
        <v>252</v>
      </c>
      <c r="G130" s="25">
        <v>105</v>
      </c>
      <c r="H130" s="26"/>
      <c r="I130" s="26"/>
      <c r="J130" s="26"/>
      <c r="K130" s="10">
        <v>105</v>
      </c>
      <c r="L130" s="12" t="s">
        <v>265</v>
      </c>
      <c r="M130" s="12" t="s">
        <v>266</v>
      </c>
      <c r="N130" s="12" t="s">
        <v>267</v>
      </c>
      <c r="O130" s="25">
        <v>450</v>
      </c>
      <c r="P130" s="25">
        <v>252</v>
      </c>
      <c r="Q130" s="25">
        <v>105</v>
      </c>
      <c r="R130" s="26"/>
      <c r="S130" s="26"/>
      <c r="T130" s="26"/>
      <c r="U130" s="38"/>
      <c r="V130" s="38"/>
      <c r="W130" s="38"/>
      <c r="X130" s="38"/>
      <c r="Y130" s="38"/>
      <c r="Z130" s="38"/>
      <c r="AA130" s="48"/>
    </row>
    <row r="131" spans="1:27" ht="155">
      <c r="A131" s="10">
        <v>101</v>
      </c>
      <c r="B131" s="12" t="s">
        <v>265</v>
      </c>
      <c r="C131" s="12" t="s">
        <v>266</v>
      </c>
      <c r="D131" s="12" t="s">
        <v>268</v>
      </c>
      <c r="E131" s="25">
        <v>450</v>
      </c>
      <c r="F131" s="25">
        <v>252</v>
      </c>
      <c r="G131" s="25">
        <v>105</v>
      </c>
      <c r="H131" s="26"/>
      <c r="I131" s="26"/>
      <c r="J131" s="26"/>
      <c r="K131" s="10">
        <v>106</v>
      </c>
      <c r="L131" s="12" t="s">
        <v>265</v>
      </c>
      <c r="M131" s="12" t="s">
        <v>266</v>
      </c>
      <c r="N131" s="12" t="s">
        <v>268</v>
      </c>
      <c r="O131" s="25">
        <v>450</v>
      </c>
      <c r="P131" s="25">
        <v>252</v>
      </c>
      <c r="Q131" s="25">
        <v>105</v>
      </c>
      <c r="R131" s="26"/>
      <c r="S131" s="26"/>
      <c r="T131" s="26"/>
      <c r="U131" s="38"/>
      <c r="V131" s="38"/>
      <c r="W131" s="38"/>
      <c r="X131" s="38"/>
      <c r="Y131" s="38"/>
      <c r="Z131" s="38"/>
      <c r="AA131" s="48"/>
    </row>
    <row r="132" spans="1:27" ht="30">
      <c r="A132" s="49"/>
      <c r="B132" s="43" t="s">
        <v>269</v>
      </c>
      <c r="C132" s="12"/>
      <c r="D132" s="12"/>
      <c r="E132" s="25"/>
      <c r="F132" s="25"/>
      <c r="G132" s="25"/>
      <c r="H132" s="26"/>
      <c r="I132" s="26"/>
      <c r="J132" s="26"/>
      <c r="K132" s="49"/>
      <c r="L132" s="43" t="s">
        <v>269</v>
      </c>
      <c r="M132" s="12"/>
      <c r="N132" s="12"/>
      <c r="O132" s="25"/>
      <c r="P132" s="25"/>
      <c r="Q132" s="25"/>
      <c r="R132" s="26"/>
      <c r="S132" s="26"/>
      <c r="T132" s="26"/>
      <c r="U132" s="38"/>
      <c r="V132" s="38"/>
      <c r="W132" s="38"/>
      <c r="X132" s="38"/>
      <c r="Y132" s="38"/>
      <c r="Z132" s="38"/>
      <c r="AA132" s="42"/>
    </row>
    <row r="133" spans="1:27" ht="93">
      <c r="A133" s="50">
        <v>102</v>
      </c>
      <c r="B133" s="12" t="s">
        <v>20</v>
      </c>
      <c r="C133" s="12" t="s">
        <v>270</v>
      </c>
      <c r="D133" s="12" t="s">
        <v>271</v>
      </c>
      <c r="E133" s="25">
        <v>770</v>
      </c>
      <c r="F133" s="25">
        <v>385</v>
      </c>
      <c r="G133" s="25">
        <v>210</v>
      </c>
      <c r="H133" s="26"/>
      <c r="I133" s="26"/>
      <c r="J133" s="26"/>
      <c r="K133" s="50">
        <v>107</v>
      </c>
      <c r="L133" s="12" t="s">
        <v>20</v>
      </c>
      <c r="M133" s="12" t="s">
        <v>270</v>
      </c>
      <c r="N133" s="12" t="s">
        <v>271</v>
      </c>
      <c r="O133" s="25">
        <v>770</v>
      </c>
      <c r="P133" s="25">
        <v>385</v>
      </c>
      <c r="Q133" s="25">
        <v>210</v>
      </c>
      <c r="R133" s="26"/>
      <c r="S133" s="26"/>
      <c r="T133" s="26"/>
      <c r="U133" s="38"/>
      <c r="V133" s="38"/>
      <c r="W133" s="38"/>
      <c r="X133" s="38"/>
      <c r="Y133" s="38"/>
      <c r="Z133" s="38"/>
      <c r="AA133" s="42"/>
    </row>
    <row r="134" spans="1:27" ht="108.5">
      <c r="A134" s="50">
        <v>103</v>
      </c>
      <c r="B134" s="12" t="s">
        <v>20</v>
      </c>
      <c r="C134" s="12" t="s">
        <v>272</v>
      </c>
      <c r="D134" s="12" t="s">
        <v>273</v>
      </c>
      <c r="E134" s="25">
        <v>434</v>
      </c>
      <c r="F134" s="25">
        <v>252</v>
      </c>
      <c r="G134" s="25">
        <v>105</v>
      </c>
      <c r="H134" s="26"/>
      <c r="I134" s="26"/>
      <c r="J134" s="26"/>
      <c r="K134" s="50">
        <v>108</v>
      </c>
      <c r="L134" s="12" t="s">
        <v>20</v>
      </c>
      <c r="M134" s="12" t="s">
        <v>272</v>
      </c>
      <c r="N134" s="12" t="s">
        <v>273</v>
      </c>
      <c r="O134" s="25">
        <v>434</v>
      </c>
      <c r="P134" s="25">
        <v>252</v>
      </c>
      <c r="Q134" s="25">
        <v>105</v>
      </c>
      <c r="R134" s="26"/>
      <c r="S134" s="26"/>
      <c r="T134" s="26"/>
      <c r="U134" s="38"/>
      <c r="V134" s="38"/>
      <c r="W134" s="38"/>
      <c r="X134" s="38"/>
      <c r="Y134" s="38"/>
      <c r="Z134" s="38"/>
      <c r="AA134" s="42"/>
    </row>
    <row r="135" spans="1:27" ht="62">
      <c r="A135" s="50"/>
      <c r="B135" s="12"/>
      <c r="C135" s="12"/>
      <c r="D135" s="12"/>
      <c r="E135" s="25"/>
      <c r="F135" s="25"/>
      <c r="G135" s="25"/>
      <c r="H135" s="26"/>
      <c r="I135" s="26"/>
      <c r="J135" s="26"/>
      <c r="K135" s="50">
        <v>109</v>
      </c>
      <c r="L135" s="63" t="s">
        <v>274</v>
      </c>
      <c r="M135" s="63" t="s">
        <v>275</v>
      </c>
      <c r="N135" s="63" t="s">
        <v>276</v>
      </c>
      <c r="O135" s="64">
        <v>497</v>
      </c>
      <c r="P135" s="64">
        <v>308</v>
      </c>
      <c r="Q135" s="64">
        <v>175</v>
      </c>
      <c r="R135" s="73"/>
      <c r="S135" s="26"/>
      <c r="T135" s="26"/>
      <c r="U135" s="38"/>
      <c r="V135" s="38"/>
      <c r="W135" s="38"/>
      <c r="X135" s="38"/>
      <c r="Y135" s="38"/>
      <c r="Z135" s="38"/>
      <c r="AA135" s="42" t="s">
        <v>900</v>
      </c>
    </row>
    <row r="136" spans="1:27" ht="93">
      <c r="A136" s="50"/>
      <c r="B136" s="12"/>
      <c r="C136" s="12"/>
      <c r="D136" s="12"/>
      <c r="E136" s="25"/>
      <c r="F136" s="25"/>
      <c r="G136" s="25"/>
      <c r="H136" s="26"/>
      <c r="I136" s="26"/>
      <c r="J136" s="26"/>
      <c r="K136" s="50">
        <v>110</v>
      </c>
      <c r="L136" s="63" t="s">
        <v>277</v>
      </c>
      <c r="M136" s="63" t="s">
        <v>278</v>
      </c>
      <c r="N136" s="63" t="s">
        <v>279</v>
      </c>
      <c r="O136" s="64">
        <v>497</v>
      </c>
      <c r="P136" s="64">
        <v>308</v>
      </c>
      <c r="Q136" s="64">
        <v>175</v>
      </c>
      <c r="R136" s="73"/>
      <c r="S136" s="26"/>
      <c r="T136" s="26"/>
      <c r="U136" s="38"/>
      <c r="V136" s="38"/>
      <c r="W136" s="38"/>
      <c r="X136" s="38"/>
      <c r="Y136" s="38"/>
      <c r="Z136" s="38"/>
      <c r="AA136" s="42" t="s">
        <v>900</v>
      </c>
    </row>
    <row r="137" spans="1:27" ht="46.5">
      <c r="A137" s="50"/>
      <c r="B137" s="12"/>
      <c r="C137" s="12"/>
      <c r="D137" s="12"/>
      <c r="E137" s="25"/>
      <c r="F137" s="25"/>
      <c r="G137" s="25"/>
      <c r="H137" s="26"/>
      <c r="I137" s="26"/>
      <c r="J137" s="26"/>
      <c r="K137" s="50">
        <v>111</v>
      </c>
      <c r="L137" s="63" t="s">
        <v>280</v>
      </c>
      <c r="M137" s="63" t="s">
        <v>281</v>
      </c>
      <c r="N137" s="63" t="s">
        <v>282</v>
      </c>
      <c r="O137" s="64">
        <v>497</v>
      </c>
      <c r="P137" s="64">
        <v>308</v>
      </c>
      <c r="Q137" s="64">
        <v>175</v>
      </c>
      <c r="R137" s="73"/>
      <c r="S137" s="26"/>
      <c r="T137" s="26"/>
      <c r="U137" s="38"/>
      <c r="V137" s="38"/>
      <c r="W137" s="38"/>
      <c r="X137" s="38"/>
      <c r="Y137" s="38"/>
      <c r="Z137" s="38"/>
      <c r="AA137" s="42" t="s">
        <v>900</v>
      </c>
    </row>
    <row r="138" spans="1:27" ht="31">
      <c r="A138" s="50">
        <v>104</v>
      </c>
      <c r="B138" s="51" t="s">
        <v>289</v>
      </c>
      <c r="C138" s="52"/>
      <c r="D138" s="52"/>
      <c r="E138" s="13">
        <v>150</v>
      </c>
      <c r="F138" s="13"/>
      <c r="G138" s="13"/>
      <c r="H138" s="13"/>
      <c r="I138" s="13"/>
      <c r="J138" s="65"/>
      <c r="K138" s="50">
        <v>112</v>
      </c>
      <c r="L138" s="66" t="s">
        <v>289</v>
      </c>
      <c r="M138" s="67"/>
      <c r="N138" s="67"/>
      <c r="O138" s="47">
        <v>217</v>
      </c>
      <c r="P138" s="47"/>
      <c r="Q138" s="47"/>
      <c r="R138" s="47"/>
      <c r="S138" s="13"/>
      <c r="T138" s="65"/>
      <c r="U138" s="38"/>
      <c r="V138" s="38"/>
      <c r="W138" s="38"/>
      <c r="X138" s="38"/>
      <c r="Y138" s="38"/>
      <c r="Z138" s="38"/>
      <c r="AA138" s="42"/>
    </row>
    <row r="139" spans="1:27" ht="31">
      <c r="A139" s="50">
        <v>105</v>
      </c>
      <c r="B139" s="53" t="s">
        <v>291</v>
      </c>
      <c r="C139" s="52"/>
      <c r="D139" s="52"/>
      <c r="E139" s="13">
        <v>500</v>
      </c>
      <c r="F139" s="13">
        <v>310</v>
      </c>
      <c r="G139" s="13">
        <v>180</v>
      </c>
      <c r="H139" s="13">
        <v>290</v>
      </c>
      <c r="I139" s="13">
        <v>170</v>
      </c>
      <c r="J139" s="13">
        <v>91</v>
      </c>
      <c r="K139" s="68">
        <v>113</v>
      </c>
      <c r="L139" s="69" t="s">
        <v>291</v>
      </c>
      <c r="M139" s="70"/>
      <c r="N139" s="70"/>
      <c r="O139" s="71">
        <v>500</v>
      </c>
      <c r="P139" s="71">
        <v>310</v>
      </c>
      <c r="Q139" s="71">
        <v>180</v>
      </c>
      <c r="R139" s="71">
        <v>290</v>
      </c>
      <c r="S139" s="71">
        <v>170</v>
      </c>
      <c r="T139" s="71">
        <v>91</v>
      </c>
      <c r="U139" s="74"/>
      <c r="V139" s="38"/>
      <c r="W139" s="38"/>
      <c r="X139" s="38"/>
      <c r="Y139" s="38"/>
      <c r="Z139" s="38"/>
      <c r="AA139" s="42"/>
    </row>
    <row r="140" spans="1:27">
      <c r="A140" s="50">
        <v>106</v>
      </c>
      <c r="B140" s="53" t="s">
        <v>901</v>
      </c>
      <c r="C140" s="52"/>
      <c r="D140" s="52"/>
      <c r="E140" s="54">
        <v>390</v>
      </c>
      <c r="F140" s="39">
        <v>250</v>
      </c>
      <c r="G140" s="39">
        <v>160</v>
      </c>
      <c r="H140" s="39">
        <v>180</v>
      </c>
      <c r="I140" s="39">
        <v>91</v>
      </c>
      <c r="J140" s="13">
        <v>67</v>
      </c>
      <c r="K140" s="50">
        <v>114</v>
      </c>
      <c r="L140" s="53" t="s">
        <v>901</v>
      </c>
      <c r="M140" s="52"/>
      <c r="N140" s="52"/>
      <c r="O140" s="54">
        <v>390</v>
      </c>
      <c r="P140" s="39">
        <v>250</v>
      </c>
      <c r="Q140" s="39">
        <v>160</v>
      </c>
      <c r="R140" s="39">
        <v>180</v>
      </c>
      <c r="S140" s="39">
        <v>91</v>
      </c>
      <c r="T140" s="13">
        <v>67</v>
      </c>
      <c r="U140" s="38"/>
      <c r="V140" s="38"/>
      <c r="W140" s="38"/>
      <c r="X140" s="38"/>
      <c r="Y140" s="38"/>
      <c r="Z140" s="38"/>
      <c r="AA140" s="42"/>
    </row>
    <row r="141" spans="1:27" ht="77.5">
      <c r="A141" s="50">
        <v>107</v>
      </c>
      <c r="B141" s="11" t="s">
        <v>234</v>
      </c>
      <c r="C141" s="11" t="s">
        <v>235</v>
      </c>
      <c r="D141" s="11" t="s">
        <v>236</v>
      </c>
      <c r="E141" s="14">
        <v>220</v>
      </c>
      <c r="F141" s="27"/>
      <c r="G141" s="27"/>
      <c r="H141" s="27"/>
      <c r="I141" s="27"/>
      <c r="J141" s="27"/>
      <c r="K141" s="50">
        <v>115</v>
      </c>
      <c r="L141" s="11" t="s">
        <v>234</v>
      </c>
      <c r="M141" s="11" t="s">
        <v>235</v>
      </c>
      <c r="N141" s="11" t="s">
        <v>236</v>
      </c>
      <c r="O141" s="14">
        <v>220</v>
      </c>
      <c r="P141" s="27"/>
      <c r="Q141" s="27"/>
      <c r="R141" s="27"/>
      <c r="S141" s="27"/>
      <c r="T141" s="27"/>
      <c r="U141" s="38"/>
      <c r="V141" s="38"/>
      <c r="W141" s="38"/>
      <c r="X141" s="38"/>
      <c r="Y141" s="38"/>
      <c r="Z141" s="38"/>
      <c r="AA141" s="42"/>
    </row>
    <row r="142" spans="1:27" ht="62">
      <c r="A142" s="50">
        <v>108</v>
      </c>
      <c r="B142" s="11" t="s">
        <v>237</v>
      </c>
      <c r="C142" s="11" t="s">
        <v>235</v>
      </c>
      <c r="D142" s="11" t="s">
        <v>238</v>
      </c>
      <c r="E142" s="14">
        <v>220</v>
      </c>
      <c r="F142" s="27"/>
      <c r="G142" s="27"/>
      <c r="H142" s="27"/>
      <c r="I142" s="27"/>
      <c r="J142" s="27"/>
      <c r="K142" s="50">
        <v>116</v>
      </c>
      <c r="L142" s="11" t="s">
        <v>237</v>
      </c>
      <c r="M142" s="11" t="s">
        <v>235</v>
      </c>
      <c r="N142" s="11" t="s">
        <v>238</v>
      </c>
      <c r="O142" s="14">
        <v>220</v>
      </c>
      <c r="P142" s="27"/>
      <c r="Q142" s="27"/>
      <c r="R142" s="27"/>
      <c r="S142" s="27"/>
      <c r="T142" s="27"/>
      <c r="U142" s="38"/>
      <c r="V142" s="38"/>
      <c r="W142" s="38"/>
      <c r="X142" s="38"/>
      <c r="Y142" s="38"/>
      <c r="Z142" s="38"/>
      <c r="AA142" s="42"/>
    </row>
    <row r="143" spans="1:27" ht="62">
      <c r="A143" s="50">
        <v>109</v>
      </c>
      <c r="B143" s="11" t="s">
        <v>239</v>
      </c>
      <c r="C143" s="11" t="s">
        <v>235</v>
      </c>
      <c r="D143" s="11" t="s">
        <v>240</v>
      </c>
      <c r="E143" s="14">
        <v>220</v>
      </c>
      <c r="F143" s="27"/>
      <c r="G143" s="27"/>
      <c r="H143" s="27"/>
      <c r="I143" s="27"/>
      <c r="J143" s="27"/>
      <c r="K143" s="50">
        <v>117</v>
      </c>
      <c r="L143" s="11" t="s">
        <v>239</v>
      </c>
      <c r="M143" s="11" t="s">
        <v>235</v>
      </c>
      <c r="N143" s="11" t="s">
        <v>240</v>
      </c>
      <c r="O143" s="14">
        <v>220</v>
      </c>
      <c r="P143" s="27"/>
      <c r="Q143" s="27"/>
      <c r="R143" s="27"/>
      <c r="S143" s="27"/>
      <c r="T143" s="27"/>
      <c r="U143" s="38"/>
      <c r="V143" s="38"/>
      <c r="W143" s="38"/>
      <c r="X143" s="38"/>
      <c r="Y143" s="38"/>
      <c r="Z143" s="38"/>
      <c r="AA143" s="42"/>
    </row>
    <row r="144" spans="1:27" ht="62">
      <c r="A144" s="50">
        <v>110</v>
      </c>
      <c r="B144" s="11" t="s">
        <v>241</v>
      </c>
      <c r="C144" s="11" t="s">
        <v>235</v>
      </c>
      <c r="D144" s="11" t="s">
        <v>242</v>
      </c>
      <c r="E144" s="14">
        <v>220</v>
      </c>
      <c r="F144" s="27"/>
      <c r="G144" s="27"/>
      <c r="H144" s="27"/>
      <c r="I144" s="27"/>
      <c r="J144" s="27"/>
      <c r="K144" s="50">
        <v>118</v>
      </c>
      <c r="L144" s="11" t="s">
        <v>241</v>
      </c>
      <c r="M144" s="11" t="s">
        <v>235</v>
      </c>
      <c r="N144" s="11" t="s">
        <v>242</v>
      </c>
      <c r="O144" s="14">
        <v>220</v>
      </c>
      <c r="P144" s="27"/>
      <c r="Q144" s="27"/>
      <c r="R144" s="27"/>
      <c r="S144" s="27"/>
      <c r="T144" s="27"/>
      <c r="U144" s="38"/>
      <c r="V144" s="38"/>
      <c r="W144" s="38"/>
      <c r="X144" s="38"/>
      <c r="Y144" s="38"/>
      <c r="Z144" s="38"/>
      <c r="AA144" s="42"/>
    </row>
    <row r="145" spans="1:27" s="1" customFormat="1" ht="19.25" customHeight="1">
      <c r="A145" s="55" t="s">
        <v>902</v>
      </c>
      <c r="K145" s="55" t="str">
        <f>A145</f>
        <v>4. XÃ MƯỜNG THAN</v>
      </c>
    </row>
    <row r="146" spans="1:27" s="1" customFormat="1" ht="14">
      <c r="R146" s="75" t="s">
        <v>897</v>
      </c>
    </row>
    <row r="147" spans="1:27" s="1" customFormat="1" ht="30">
      <c r="A147" s="217" t="s">
        <v>3</v>
      </c>
      <c r="B147" s="217" t="s">
        <v>4</v>
      </c>
      <c r="C147" s="217" t="s">
        <v>5</v>
      </c>
      <c r="D147" s="217"/>
      <c r="E147" s="224" t="s">
        <v>10</v>
      </c>
      <c r="F147" s="225"/>
      <c r="G147" s="226"/>
      <c r="H147" s="218" t="s">
        <v>11</v>
      </c>
      <c r="I147" s="218"/>
      <c r="J147" s="9" t="s">
        <v>12</v>
      </c>
      <c r="K147" s="217" t="s">
        <v>3</v>
      </c>
      <c r="L147" s="217" t="s">
        <v>4</v>
      </c>
      <c r="M147" s="217" t="s">
        <v>5</v>
      </c>
      <c r="N147" s="217"/>
      <c r="O147" s="224" t="s">
        <v>10</v>
      </c>
      <c r="P147" s="225"/>
      <c r="Q147" s="226"/>
      <c r="R147" s="218" t="s">
        <v>11</v>
      </c>
      <c r="S147" s="218"/>
      <c r="T147" s="9" t="s">
        <v>12</v>
      </c>
    </row>
    <row r="148" spans="1:27" s="1" customFormat="1" ht="15">
      <c r="A148" s="217"/>
      <c r="B148" s="217"/>
      <c r="C148" s="8" t="s">
        <v>13</v>
      </c>
      <c r="D148" s="8" t="s">
        <v>14</v>
      </c>
      <c r="E148" s="8" t="s">
        <v>15</v>
      </c>
      <c r="F148" s="8" t="s">
        <v>16</v>
      </c>
      <c r="G148" s="8" t="s">
        <v>17</v>
      </c>
      <c r="H148" s="8" t="s">
        <v>15</v>
      </c>
      <c r="I148" s="8" t="s">
        <v>16</v>
      </c>
      <c r="J148" s="8" t="s">
        <v>15</v>
      </c>
      <c r="K148" s="217"/>
      <c r="L148" s="217"/>
      <c r="M148" s="8" t="s">
        <v>13</v>
      </c>
      <c r="N148" s="8" t="s">
        <v>14</v>
      </c>
      <c r="O148" s="8" t="s">
        <v>15</v>
      </c>
      <c r="P148" s="8" t="s">
        <v>16</v>
      </c>
      <c r="Q148" s="8" t="s">
        <v>17</v>
      </c>
      <c r="R148" s="8" t="s">
        <v>15</v>
      </c>
      <c r="S148" s="8" t="s">
        <v>16</v>
      </c>
      <c r="T148" s="8" t="s">
        <v>15</v>
      </c>
    </row>
    <row r="149" spans="1:27" s="1" customFormat="1" ht="30">
      <c r="A149" s="10"/>
      <c r="B149" s="43" t="s">
        <v>295</v>
      </c>
      <c r="C149" s="12"/>
      <c r="D149" s="12"/>
      <c r="E149" s="25"/>
      <c r="F149" s="25"/>
      <c r="G149" s="25"/>
      <c r="H149" s="26"/>
      <c r="I149" s="26"/>
      <c r="J149" s="26"/>
      <c r="K149" s="8"/>
      <c r="L149" s="43" t="s">
        <v>295</v>
      </c>
      <c r="M149" s="12"/>
      <c r="N149" s="12"/>
      <c r="O149" s="25">
        <v>595</v>
      </c>
      <c r="P149" s="25">
        <v>320</v>
      </c>
      <c r="Q149" s="25">
        <v>189</v>
      </c>
      <c r="R149" s="26"/>
      <c r="S149" s="26"/>
      <c r="T149" s="26"/>
    </row>
    <row r="150" spans="1:27" s="1" customFormat="1" ht="62">
      <c r="A150" s="10">
        <v>4</v>
      </c>
      <c r="B150" s="12" t="s">
        <v>20</v>
      </c>
      <c r="C150" s="12" t="s">
        <v>296</v>
      </c>
      <c r="D150" s="12" t="s">
        <v>297</v>
      </c>
      <c r="E150" s="25">
        <v>434</v>
      </c>
      <c r="F150" s="25">
        <v>252</v>
      </c>
      <c r="G150" s="25">
        <v>105</v>
      </c>
      <c r="H150" s="54"/>
      <c r="I150" s="26"/>
      <c r="J150" s="13"/>
      <c r="K150" s="10">
        <v>1</v>
      </c>
      <c r="L150" s="12" t="s">
        <v>20</v>
      </c>
      <c r="M150" s="12" t="s">
        <v>296</v>
      </c>
      <c r="N150" s="12" t="s">
        <v>297</v>
      </c>
      <c r="O150" s="25">
        <v>434</v>
      </c>
      <c r="P150" s="25">
        <v>252</v>
      </c>
      <c r="Q150" s="25">
        <v>105</v>
      </c>
      <c r="R150" s="54"/>
      <c r="S150" s="26"/>
      <c r="T150" s="13"/>
    </row>
    <row r="151" spans="1:27" s="1" customFormat="1" ht="62">
      <c r="A151" s="10">
        <v>1</v>
      </c>
      <c r="B151" s="12" t="s">
        <v>20</v>
      </c>
      <c r="C151" s="12" t="s">
        <v>298</v>
      </c>
      <c r="D151" s="12" t="s">
        <v>299</v>
      </c>
      <c r="E151" s="25">
        <v>770</v>
      </c>
      <c r="F151" s="25">
        <v>385</v>
      </c>
      <c r="G151" s="25">
        <v>210</v>
      </c>
      <c r="H151" s="26"/>
      <c r="I151" s="26"/>
      <c r="J151" s="26"/>
      <c r="K151" s="10">
        <v>2</v>
      </c>
      <c r="L151" s="12" t="s">
        <v>20</v>
      </c>
      <c r="M151" s="12" t="s">
        <v>298</v>
      </c>
      <c r="N151" s="12" t="s">
        <v>299</v>
      </c>
      <c r="O151" s="25">
        <v>315</v>
      </c>
      <c r="P151" s="25">
        <v>133</v>
      </c>
      <c r="Q151" s="25">
        <v>90</v>
      </c>
      <c r="R151" s="26"/>
      <c r="S151" s="26"/>
      <c r="T151" s="26"/>
    </row>
    <row r="152" spans="1:27" s="1" customFormat="1" ht="62">
      <c r="A152" s="10">
        <v>3</v>
      </c>
      <c r="B152" s="12" t="s">
        <v>20</v>
      </c>
      <c r="C152" s="12" t="s">
        <v>299</v>
      </c>
      <c r="D152" s="12" t="s">
        <v>301</v>
      </c>
      <c r="E152" s="25">
        <v>434</v>
      </c>
      <c r="F152" s="25">
        <v>252</v>
      </c>
      <c r="G152" s="25">
        <v>105</v>
      </c>
      <c r="H152" s="26"/>
      <c r="I152" s="26"/>
      <c r="J152" s="26"/>
      <c r="K152" s="10">
        <v>3</v>
      </c>
      <c r="L152" s="12" t="s">
        <v>20</v>
      </c>
      <c r="M152" s="12" t="s">
        <v>299</v>
      </c>
      <c r="N152" s="12" t="s">
        <v>301</v>
      </c>
      <c r="O152" s="25">
        <v>287</v>
      </c>
      <c r="P152" s="25">
        <v>133</v>
      </c>
      <c r="Q152" s="25">
        <v>84</v>
      </c>
      <c r="R152" s="26"/>
      <c r="S152" s="26"/>
      <c r="T152" s="26"/>
    </row>
    <row r="153" spans="1:27" s="1" customFormat="1" ht="77.5">
      <c r="A153" s="10">
        <v>2</v>
      </c>
      <c r="B153" s="12" t="s">
        <v>302</v>
      </c>
      <c r="C153" s="12" t="s">
        <v>303</v>
      </c>
      <c r="D153" s="12" t="s">
        <v>304</v>
      </c>
      <c r="E153" s="25">
        <v>770</v>
      </c>
      <c r="F153" s="25">
        <v>385</v>
      </c>
      <c r="G153" s="25">
        <v>210</v>
      </c>
      <c r="H153" s="26"/>
      <c r="I153" s="26"/>
      <c r="J153" s="26"/>
      <c r="K153" s="10">
        <v>4</v>
      </c>
      <c r="L153" s="12" t="s">
        <v>302</v>
      </c>
      <c r="M153" s="12" t="s">
        <v>303</v>
      </c>
      <c r="N153" s="12" t="s">
        <v>304</v>
      </c>
      <c r="O153" s="25">
        <v>550</v>
      </c>
      <c r="P153" s="25">
        <v>310</v>
      </c>
      <c r="Q153" s="25">
        <v>182</v>
      </c>
      <c r="R153" s="26"/>
      <c r="S153" s="26"/>
      <c r="T153" s="26"/>
    </row>
    <row r="154" spans="1:27" s="1" customFormat="1">
      <c r="A154" s="10">
        <v>5</v>
      </c>
      <c r="B154" s="15" t="s">
        <v>305</v>
      </c>
      <c r="C154" s="56"/>
      <c r="D154" s="56"/>
      <c r="E154" s="57">
        <v>510</v>
      </c>
      <c r="F154" s="57">
        <v>320</v>
      </c>
      <c r="G154" s="57">
        <v>180</v>
      </c>
      <c r="H154" s="57">
        <v>300</v>
      </c>
      <c r="I154" s="57">
        <v>180</v>
      </c>
      <c r="J154" s="13">
        <v>90</v>
      </c>
      <c r="K154" s="10">
        <v>5</v>
      </c>
      <c r="L154" s="15" t="s">
        <v>305</v>
      </c>
      <c r="M154" s="56"/>
      <c r="N154" s="56"/>
      <c r="O154" s="57">
        <v>510</v>
      </c>
      <c r="P154" s="57">
        <v>320</v>
      </c>
      <c r="Q154" s="57">
        <v>180</v>
      </c>
      <c r="R154" s="57">
        <v>300</v>
      </c>
      <c r="S154" s="57">
        <v>180</v>
      </c>
      <c r="T154" s="13">
        <v>90</v>
      </c>
    </row>
    <row r="155" spans="1:27" s="1" customFormat="1">
      <c r="A155" s="10">
        <v>6</v>
      </c>
      <c r="B155" s="15" t="s">
        <v>306</v>
      </c>
      <c r="C155" s="56"/>
      <c r="D155" s="56"/>
      <c r="E155" s="13">
        <v>150</v>
      </c>
      <c r="F155" s="13">
        <v>130</v>
      </c>
      <c r="G155" s="13">
        <v>87</v>
      </c>
      <c r="H155" s="13">
        <v>100</v>
      </c>
      <c r="I155" s="13">
        <v>63</v>
      </c>
      <c r="J155" s="13">
        <v>63</v>
      </c>
      <c r="K155" s="10">
        <v>6</v>
      </c>
      <c r="L155" s="15" t="s">
        <v>306</v>
      </c>
      <c r="M155" s="56"/>
      <c r="N155" s="56"/>
      <c r="O155" s="13">
        <v>150</v>
      </c>
      <c r="P155" s="13">
        <v>130</v>
      </c>
      <c r="Q155" s="13">
        <v>87</v>
      </c>
      <c r="R155" s="13">
        <v>100</v>
      </c>
      <c r="S155" s="13">
        <v>63</v>
      </c>
      <c r="T155" s="13">
        <v>63</v>
      </c>
    </row>
    <row r="156" spans="1:27" ht="14.5">
      <c r="A156" s="16" t="s">
        <v>903</v>
      </c>
      <c r="B156" s="16"/>
      <c r="C156" s="58"/>
      <c r="D156" s="1"/>
      <c r="E156" s="1"/>
      <c r="F156" s="1"/>
      <c r="G156" s="1"/>
      <c r="H156" s="40"/>
      <c r="I156" s="40"/>
      <c r="J156" s="40"/>
      <c r="K156" s="23" t="str">
        <f>A156</f>
        <v>5. XÃ PẮC TA</v>
      </c>
      <c r="L156" s="40"/>
      <c r="M156" s="40"/>
      <c r="N156" s="40"/>
      <c r="O156" s="40"/>
      <c r="P156" s="40"/>
      <c r="Q156" s="40"/>
      <c r="R156" s="40"/>
      <c r="S156" s="40"/>
      <c r="T156" s="40"/>
      <c r="U156" s="40"/>
      <c r="V156" s="40"/>
      <c r="W156" s="40"/>
      <c r="X156" s="40"/>
      <c r="Y156" s="40"/>
      <c r="Z156" s="40"/>
    </row>
    <row r="157" spans="1:27" ht="14.5">
      <c r="A157" s="55"/>
      <c r="B157" s="55"/>
      <c r="C157" s="59"/>
      <c r="D157" s="1"/>
      <c r="E157" s="1"/>
      <c r="F157" s="32"/>
      <c r="G157" s="1"/>
      <c r="H157" s="40"/>
      <c r="I157" s="32"/>
      <c r="J157" s="40"/>
      <c r="K157" s="40"/>
      <c r="L157" s="40"/>
      <c r="M157" s="40"/>
      <c r="N157" s="40"/>
      <c r="O157" s="40"/>
      <c r="P157" s="40"/>
      <c r="Q157" s="40"/>
      <c r="R157" s="40"/>
      <c r="S157" s="40"/>
      <c r="T157" s="34" t="s">
        <v>897</v>
      </c>
      <c r="U157" s="40"/>
      <c r="V157" s="40"/>
      <c r="W157" s="40"/>
      <c r="X157" s="40"/>
      <c r="Y157" s="40"/>
      <c r="Z157" s="34"/>
    </row>
    <row r="158" spans="1:27" ht="14.5">
      <c r="A158" s="55"/>
      <c r="B158" s="55"/>
      <c r="C158" s="59"/>
      <c r="D158" s="1"/>
      <c r="E158" s="1"/>
      <c r="F158" s="32"/>
      <c r="G158" s="1"/>
      <c r="H158" s="40"/>
      <c r="I158" s="32"/>
      <c r="J158" s="40"/>
      <c r="K158" s="40"/>
      <c r="L158" s="40"/>
      <c r="M158" s="40"/>
      <c r="N158" s="40"/>
      <c r="O158" s="40"/>
      <c r="P158" s="40"/>
      <c r="Q158" s="40"/>
      <c r="R158" s="40"/>
      <c r="S158" s="40"/>
      <c r="T158" s="34"/>
      <c r="U158" s="228" t="s">
        <v>904</v>
      </c>
      <c r="V158" s="228"/>
      <c r="W158" s="228"/>
      <c r="X158" s="40"/>
      <c r="Y158" s="40"/>
      <c r="Z158" s="34"/>
    </row>
    <row r="159" spans="1:27" ht="28">
      <c r="A159" s="219" t="s">
        <v>3</v>
      </c>
      <c r="B159" s="219" t="s">
        <v>4</v>
      </c>
      <c r="C159" s="219" t="s">
        <v>5</v>
      </c>
      <c r="D159" s="219"/>
      <c r="E159" s="220" t="s">
        <v>10</v>
      </c>
      <c r="F159" s="221"/>
      <c r="G159" s="222"/>
      <c r="H159" s="223" t="s">
        <v>11</v>
      </c>
      <c r="I159" s="223"/>
      <c r="J159" s="20" t="s">
        <v>12</v>
      </c>
      <c r="K159" s="219" t="s">
        <v>3</v>
      </c>
      <c r="L159" s="219" t="s">
        <v>4</v>
      </c>
      <c r="M159" s="219" t="s">
        <v>5</v>
      </c>
      <c r="N159" s="219"/>
      <c r="O159" s="220" t="s">
        <v>10</v>
      </c>
      <c r="P159" s="221"/>
      <c r="Q159" s="222"/>
      <c r="R159" s="223" t="s">
        <v>11</v>
      </c>
      <c r="S159" s="223"/>
      <c r="T159" s="20" t="s">
        <v>12</v>
      </c>
      <c r="U159" s="220" t="s">
        <v>10</v>
      </c>
      <c r="V159" s="221"/>
      <c r="W159" s="222"/>
      <c r="X159" s="223" t="s">
        <v>11</v>
      </c>
      <c r="Y159" s="223"/>
      <c r="Z159" s="20" t="s">
        <v>12</v>
      </c>
      <c r="AA159" s="240" t="s">
        <v>9</v>
      </c>
    </row>
    <row r="160" spans="1:27" ht="14.5">
      <c r="A160" s="219"/>
      <c r="B160" s="219"/>
      <c r="C160" s="19" t="s">
        <v>13</v>
      </c>
      <c r="D160" s="19" t="s">
        <v>14</v>
      </c>
      <c r="E160" s="19" t="s">
        <v>15</v>
      </c>
      <c r="F160" s="19" t="s">
        <v>16</v>
      </c>
      <c r="G160" s="19" t="s">
        <v>17</v>
      </c>
      <c r="H160" s="19" t="s">
        <v>15</v>
      </c>
      <c r="I160" s="19" t="s">
        <v>16</v>
      </c>
      <c r="J160" s="19" t="s">
        <v>15</v>
      </c>
      <c r="K160" s="219"/>
      <c r="L160" s="219"/>
      <c r="M160" s="19" t="s">
        <v>13</v>
      </c>
      <c r="N160" s="19" t="s">
        <v>14</v>
      </c>
      <c r="O160" s="19" t="s">
        <v>15</v>
      </c>
      <c r="P160" s="19" t="s">
        <v>16</v>
      </c>
      <c r="Q160" s="19" t="s">
        <v>17</v>
      </c>
      <c r="R160" s="19" t="s">
        <v>15</v>
      </c>
      <c r="S160" s="19" t="s">
        <v>16</v>
      </c>
      <c r="T160" s="19" t="s">
        <v>15</v>
      </c>
      <c r="U160" s="19" t="s">
        <v>15</v>
      </c>
      <c r="V160" s="19" t="s">
        <v>16</v>
      </c>
      <c r="W160" s="19" t="s">
        <v>17</v>
      </c>
      <c r="X160" s="19" t="s">
        <v>15</v>
      </c>
      <c r="Y160" s="19" t="s">
        <v>16</v>
      </c>
      <c r="Z160" s="19" t="s">
        <v>15</v>
      </c>
      <c r="AA160" s="240"/>
    </row>
    <row r="161" spans="1:27" ht="84">
      <c r="A161" s="19">
        <v>1</v>
      </c>
      <c r="B161" s="12" t="s">
        <v>309</v>
      </c>
      <c r="C161" s="19"/>
      <c r="D161" s="19"/>
      <c r="E161" s="14">
        <v>360</v>
      </c>
      <c r="F161" s="14">
        <v>220</v>
      </c>
      <c r="G161" s="14">
        <v>160</v>
      </c>
      <c r="H161" s="14">
        <v>200</v>
      </c>
      <c r="I161" s="14">
        <v>140</v>
      </c>
      <c r="J161" s="13">
        <v>87</v>
      </c>
      <c r="K161" s="19">
        <v>1</v>
      </c>
      <c r="L161" s="12" t="s">
        <v>309</v>
      </c>
      <c r="M161" s="19"/>
      <c r="N161" s="19"/>
      <c r="O161" s="14">
        <v>360</v>
      </c>
      <c r="P161" s="14">
        <v>220</v>
      </c>
      <c r="Q161" s="14">
        <v>160</v>
      </c>
      <c r="R161" s="14">
        <v>200</v>
      </c>
      <c r="S161" s="14">
        <v>140</v>
      </c>
      <c r="T161" s="13">
        <v>87</v>
      </c>
      <c r="U161" s="14">
        <v>352</v>
      </c>
      <c r="V161" s="14"/>
      <c r="W161" s="14"/>
      <c r="X161" s="14"/>
      <c r="Y161" s="14"/>
      <c r="Z161" s="13"/>
      <c r="AA161" s="22" t="s">
        <v>905</v>
      </c>
    </row>
    <row r="162" spans="1:27">
      <c r="A162" s="21">
        <v>2</v>
      </c>
      <c r="B162" s="12" t="s">
        <v>310</v>
      </c>
      <c r="C162" s="22"/>
      <c r="D162" s="22"/>
      <c r="E162" s="14">
        <v>91</v>
      </c>
      <c r="F162" s="14">
        <v>67</v>
      </c>
      <c r="G162" s="14">
        <v>52</v>
      </c>
      <c r="H162" s="14">
        <v>77</v>
      </c>
      <c r="I162" s="14">
        <v>52</v>
      </c>
      <c r="J162" s="13">
        <v>44</v>
      </c>
      <c r="K162" s="21">
        <v>2</v>
      </c>
      <c r="L162" s="12" t="s">
        <v>310</v>
      </c>
      <c r="M162" s="22"/>
      <c r="N162" s="22"/>
      <c r="O162" s="14">
        <v>91</v>
      </c>
      <c r="P162" s="14">
        <v>67</v>
      </c>
      <c r="Q162" s="14">
        <v>52</v>
      </c>
      <c r="R162" s="14">
        <v>77</v>
      </c>
      <c r="S162" s="14">
        <v>52</v>
      </c>
      <c r="T162" s="13">
        <v>44</v>
      </c>
      <c r="U162" s="14"/>
      <c r="V162" s="14"/>
      <c r="W162" s="14"/>
      <c r="X162" s="14"/>
      <c r="Y162" s="14"/>
      <c r="Z162" s="13"/>
      <c r="AA162" s="42"/>
    </row>
    <row r="163" spans="1:27" ht="14.5">
      <c r="A163" s="21"/>
      <c r="B163" s="22"/>
      <c r="C163" s="22"/>
      <c r="D163" s="22"/>
      <c r="E163" s="60"/>
      <c r="F163" s="61"/>
      <c r="G163" s="61"/>
      <c r="H163" s="61"/>
      <c r="I163" s="61"/>
      <c r="J163" s="61"/>
      <c r="K163" s="21"/>
      <c r="L163" s="22"/>
      <c r="M163" s="22"/>
      <c r="N163" s="22"/>
      <c r="O163" s="60"/>
      <c r="P163" s="61"/>
      <c r="Q163" s="61"/>
      <c r="R163" s="61"/>
      <c r="S163" s="61"/>
      <c r="T163" s="61"/>
      <c r="U163" s="60"/>
      <c r="V163" s="61"/>
      <c r="W163" s="61"/>
      <c r="X163" s="61"/>
      <c r="Y163" s="61"/>
      <c r="Z163" s="61"/>
      <c r="AA163" s="42"/>
    </row>
    <row r="164" spans="1:27" ht="14.5">
      <c r="A164" s="16" t="s">
        <v>906</v>
      </c>
      <c r="B164" s="16"/>
      <c r="C164" s="58"/>
      <c r="D164" s="1"/>
      <c r="E164" s="1"/>
      <c r="F164" s="1"/>
      <c r="G164" s="1"/>
      <c r="H164" s="40"/>
      <c r="I164" s="40"/>
      <c r="J164" s="40"/>
      <c r="K164" s="23" t="str">
        <f>A164</f>
        <v>6. XÃ NẬM SỎ</v>
      </c>
      <c r="L164" s="40"/>
      <c r="M164" s="40"/>
      <c r="N164" s="40"/>
      <c r="O164" s="40"/>
      <c r="P164" s="40"/>
      <c r="Q164" s="40"/>
      <c r="R164" s="40"/>
      <c r="S164" s="40"/>
      <c r="T164" s="40"/>
    </row>
    <row r="165" spans="1:27" ht="14.5">
      <c r="A165" s="55"/>
      <c r="B165" s="55"/>
      <c r="C165" s="59"/>
      <c r="D165" s="1"/>
      <c r="E165" s="1"/>
      <c r="F165" s="32"/>
      <c r="G165" s="1"/>
      <c r="H165" s="40"/>
      <c r="I165" s="32"/>
      <c r="J165" s="40"/>
      <c r="K165" s="40"/>
      <c r="L165" s="40"/>
      <c r="M165" s="40"/>
      <c r="N165" s="40"/>
      <c r="O165" s="40"/>
      <c r="P165" s="40"/>
      <c r="Q165" s="40"/>
      <c r="R165" s="40"/>
      <c r="S165" s="40"/>
      <c r="T165" s="34" t="s">
        <v>897</v>
      </c>
    </row>
    <row r="166" spans="1:27" ht="14.5">
      <c r="A166" s="219" t="s">
        <v>3</v>
      </c>
      <c r="B166" s="219" t="s">
        <v>4</v>
      </c>
      <c r="C166" s="219" t="s">
        <v>5</v>
      </c>
      <c r="D166" s="219"/>
      <c r="E166" s="220" t="s">
        <v>10</v>
      </c>
      <c r="F166" s="221"/>
      <c r="G166" s="222"/>
      <c r="H166" s="223" t="s">
        <v>11</v>
      </c>
      <c r="I166" s="223"/>
      <c r="J166" s="20" t="s">
        <v>12</v>
      </c>
      <c r="K166" s="219" t="s">
        <v>3</v>
      </c>
      <c r="L166" s="219" t="s">
        <v>4</v>
      </c>
      <c r="M166" s="219" t="s">
        <v>5</v>
      </c>
      <c r="N166" s="219"/>
      <c r="O166" s="220" t="s">
        <v>10</v>
      </c>
      <c r="P166" s="221"/>
      <c r="Q166" s="222"/>
      <c r="R166" s="223" t="s">
        <v>11</v>
      </c>
      <c r="S166" s="223"/>
      <c r="T166" s="20" t="s">
        <v>12</v>
      </c>
    </row>
    <row r="167" spans="1:27" ht="14.5">
      <c r="A167" s="219"/>
      <c r="B167" s="219"/>
      <c r="C167" s="19" t="s">
        <v>13</v>
      </c>
      <c r="D167" s="19" t="s">
        <v>14</v>
      </c>
      <c r="E167" s="19" t="s">
        <v>15</v>
      </c>
      <c r="F167" s="19" t="s">
        <v>16</v>
      </c>
      <c r="G167" s="19" t="s">
        <v>17</v>
      </c>
      <c r="H167" s="19" t="s">
        <v>15</v>
      </c>
      <c r="I167" s="19" t="s">
        <v>16</v>
      </c>
      <c r="J167" s="19" t="s">
        <v>15</v>
      </c>
      <c r="K167" s="219"/>
      <c r="L167" s="219"/>
      <c r="M167" s="19" t="s">
        <v>13</v>
      </c>
      <c r="N167" s="19" t="s">
        <v>14</v>
      </c>
      <c r="O167" s="19" t="s">
        <v>15</v>
      </c>
      <c r="P167" s="19" t="s">
        <v>16</v>
      </c>
      <c r="Q167" s="19" t="s">
        <v>17</v>
      </c>
      <c r="R167" s="19" t="s">
        <v>15</v>
      </c>
      <c r="S167" s="19" t="s">
        <v>16</v>
      </c>
      <c r="T167" s="19" t="s">
        <v>15</v>
      </c>
    </row>
    <row r="168" spans="1:27">
      <c r="A168" s="19">
        <v>1</v>
      </c>
      <c r="B168" s="12" t="s">
        <v>313</v>
      </c>
      <c r="C168" s="19"/>
      <c r="D168" s="19"/>
      <c r="E168" s="46">
        <v>93</v>
      </c>
      <c r="F168" s="46">
        <v>67</v>
      </c>
      <c r="G168" s="46">
        <v>54</v>
      </c>
      <c r="H168" s="46">
        <v>77</v>
      </c>
      <c r="I168" s="46">
        <v>54</v>
      </c>
      <c r="J168" s="13">
        <v>43</v>
      </c>
      <c r="K168" s="19">
        <v>1</v>
      </c>
      <c r="L168" s="12" t="s">
        <v>313</v>
      </c>
      <c r="M168" s="19"/>
      <c r="N168" s="19"/>
      <c r="O168" s="46">
        <v>93</v>
      </c>
      <c r="P168" s="46">
        <v>67</v>
      </c>
      <c r="Q168" s="46">
        <v>54</v>
      </c>
      <c r="R168" s="46">
        <v>77</v>
      </c>
      <c r="S168" s="46">
        <v>54</v>
      </c>
      <c r="T168" s="13">
        <v>43</v>
      </c>
    </row>
    <row r="169" spans="1:27">
      <c r="A169" s="21">
        <v>2</v>
      </c>
      <c r="B169" s="11" t="s">
        <v>314</v>
      </c>
      <c r="C169" s="22"/>
      <c r="D169" s="22"/>
      <c r="E169" s="46">
        <v>91</v>
      </c>
      <c r="F169" s="46">
        <v>67</v>
      </c>
      <c r="G169" s="46">
        <v>52</v>
      </c>
      <c r="H169" s="46">
        <v>77</v>
      </c>
      <c r="I169" s="46">
        <v>52</v>
      </c>
      <c r="J169" s="13">
        <v>44</v>
      </c>
      <c r="K169" s="21">
        <v>2</v>
      </c>
      <c r="L169" s="11" t="s">
        <v>314</v>
      </c>
      <c r="M169" s="22"/>
      <c r="N169" s="22"/>
      <c r="O169" s="46">
        <v>91</v>
      </c>
      <c r="P169" s="46">
        <v>67</v>
      </c>
      <c r="Q169" s="46">
        <v>52</v>
      </c>
      <c r="R169" s="46">
        <v>77</v>
      </c>
      <c r="S169" s="46">
        <v>52</v>
      </c>
      <c r="T169" s="13">
        <v>44</v>
      </c>
    </row>
    <row r="170" spans="1:27" ht="14.5">
      <c r="A170" s="21"/>
      <c r="B170" s="22"/>
      <c r="C170" s="22"/>
      <c r="D170" s="22"/>
      <c r="E170" s="60"/>
      <c r="F170" s="61"/>
      <c r="G170" s="61"/>
      <c r="H170" s="61"/>
      <c r="I170" s="61"/>
      <c r="J170" s="61"/>
      <c r="K170" s="21"/>
      <c r="L170" s="22"/>
      <c r="M170" s="22"/>
      <c r="N170" s="22"/>
      <c r="O170" s="60"/>
      <c r="P170" s="61"/>
      <c r="Q170" s="61"/>
      <c r="R170" s="61"/>
      <c r="S170" s="61"/>
      <c r="T170" s="61"/>
    </row>
    <row r="171" spans="1:27">
      <c r="A171" s="5" t="s">
        <v>907</v>
      </c>
      <c r="B171" s="5"/>
      <c r="C171" s="62"/>
      <c r="D171" s="3"/>
      <c r="H171" s="35"/>
      <c r="I171" s="35"/>
      <c r="J171" s="35"/>
      <c r="K171" s="72" t="str">
        <f>A171</f>
        <v>7. XÃ TÂN UYÊN</v>
      </c>
      <c r="L171" s="35"/>
      <c r="M171" s="35"/>
      <c r="N171" s="35"/>
      <c r="O171" s="35"/>
      <c r="P171" s="35"/>
      <c r="Q171" s="35"/>
      <c r="R171" s="35"/>
      <c r="S171" s="35"/>
      <c r="T171" s="35"/>
      <c r="U171" s="35"/>
      <c r="V171" s="35"/>
      <c r="W171" s="35"/>
      <c r="X171" s="35"/>
      <c r="Y171" s="35"/>
      <c r="Z171" s="35"/>
      <c r="AA171" s="40"/>
    </row>
    <row r="172" spans="1:27">
      <c r="A172" s="7"/>
      <c r="B172" s="7"/>
      <c r="D172" s="3"/>
      <c r="F172" s="29"/>
      <c r="H172" s="35"/>
      <c r="I172" s="29"/>
      <c r="J172" s="35"/>
      <c r="K172" s="35"/>
      <c r="L172" s="35"/>
      <c r="M172" s="35"/>
      <c r="N172" s="35"/>
      <c r="O172" s="35"/>
      <c r="P172" s="35"/>
      <c r="Q172" s="35"/>
      <c r="R172" s="35"/>
      <c r="S172" s="35"/>
      <c r="T172" s="34" t="s">
        <v>897</v>
      </c>
      <c r="U172" s="35"/>
      <c r="V172" s="35"/>
      <c r="W172" s="35"/>
      <c r="X172" s="35"/>
      <c r="Y172" s="35"/>
      <c r="Z172" s="34" t="s">
        <v>897</v>
      </c>
      <c r="AA172" s="40"/>
    </row>
    <row r="173" spans="1:27" ht="30.65" customHeight="1">
      <c r="A173" s="229"/>
      <c r="B173" s="229"/>
      <c r="C173" s="229"/>
      <c r="D173" s="229"/>
      <c r="E173" s="229"/>
      <c r="F173" s="229"/>
      <c r="G173" s="229"/>
      <c r="H173" s="229"/>
      <c r="I173" s="229"/>
      <c r="J173" s="229"/>
      <c r="K173" s="230"/>
      <c r="L173" s="231"/>
      <c r="M173" s="231"/>
      <c r="N173" s="231"/>
      <c r="O173" s="231"/>
      <c r="P173" s="231"/>
      <c r="Q173" s="231"/>
      <c r="R173" s="231"/>
      <c r="S173" s="231"/>
      <c r="T173" s="232"/>
      <c r="U173" s="233" t="s">
        <v>908</v>
      </c>
      <c r="V173" s="233"/>
      <c r="W173" s="233"/>
      <c r="X173" s="233"/>
      <c r="Y173" s="233"/>
      <c r="Z173" s="233"/>
      <c r="AA173" s="40"/>
    </row>
    <row r="174" spans="1:27" ht="30">
      <c r="A174" s="217" t="s">
        <v>3</v>
      </c>
      <c r="B174" s="217" t="s">
        <v>4</v>
      </c>
      <c r="C174" s="217" t="s">
        <v>5</v>
      </c>
      <c r="D174" s="217"/>
      <c r="E174" s="218" t="s">
        <v>10</v>
      </c>
      <c r="F174" s="218"/>
      <c r="G174" s="218"/>
      <c r="H174" s="218" t="s">
        <v>11</v>
      </c>
      <c r="I174" s="218"/>
      <c r="J174" s="9" t="s">
        <v>12</v>
      </c>
      <c r="K174" s="238" t="s">
        <v>3</v>
      </c>
      <c r="L174" s="217" t="s">
        <v>4</v>
      </c>
      <c r="M174" s="217" t="s">
        <v>5</v>
      </c>
      <c r="N174" s="217"/>
      <c r="O174" s="224" t="s">
        <v>10</v>
      </c>
      <c r="P174" s="225"/>
      <c r="Q174" s="226"/>
      <c r="R174" s="218" t="s">
        <v>11</v>
      </c>
      <c r="S174" s="218"/>
      <c r="T174" s="9" t="s">
        <v>12</v>
      </c>
      <c r="U174" s="224" t="s">
        <v>10</v>
      </c>
      <c r="V174" s="225"/>
      <c r="W174" s="226"/>
      <c r="X174" s="218" t="s">
        <v>11</v>
      </c>
      <c r="Y174" s="218"/>
      <c r="Z174" s="9" t="s">
        <v>12</v>
      </c>
      <c r="AA174" s="41" t="s">
        <v>9</v>
      </c>
    </row>
    <row r="175" spans="1:27" ht="15">
      <c r="A175" s="217"/>
      <c r="B175" s="217"/>
      <c r="C175" s="8" t="s">
        <v>13</v>
      </c>
      <c r="D175" s="8" t="s">
        <v>14</v>
      </c>
      <c r="E175" s="8" t="s">
        <v>15</v>
      </c>
      <c r="F175" s="8" t="s">
        <v>16</v>
      </c>
      <c r="G175" s="8" t="s">
        <v>17</v>
      </c>
      <c r="H175" s="8" t="s">
        <v>15</v>
      </c>
      <c r="I175" s="8" t="s">
        <v>16</v>
      </c>
      <c r="J175" s="8" t="s">
        <v>15</v>
      </c>
      <c r="K175" s="238"/>
      <c r="L175" s="217"/>
      <c r="M175" s="8" t="s">
        <v>13</v>
      </c>
      <c r="N175" s="8" t="s">
        <v>14</v>
      </c>
      <c r="O175" s="8" t="s">
        <v>15</v>
      </c>
      <c r="P175" s="8" t="s">
        <v>16</v>
      </c>
      <c r="Q175" s="8" t="s">
        <v>17</v>
      </c>
      <c r="R175" s="8" t="s">
        <v>15</v>
      </c>
      <c r="S175" s="8" t="s">
        <v>16</v>
      </c>
      <c r="T175" s="8" t="s">
        <v>15</v>
      </c>
      <c r="U175" s="8" t="s">
        <v>15</v>
      </c>
      <c r="V175" s="8" t="s">
        <v>16</v>
      </c>
      <c r="W175" s="8" t="s">
        <v>17</v>
      </c>
      <c r="X175" s="8" t="s">
        <v>15</v>
      </c>
      <c r="Y175" s="8" t="s">
        <v>16</v>
      </c>
      <c r="Z175" s="8" t="s">
        <v>15</v>
      </c>
      <c r="AA175" s="48"/>
    </row>
    <row r="176" spans="1:27" ht="139.5">
      <c r="A176" s="10">
        <v>1</v>
      </c>
      <c r="B176" s="11" t="s">
        <v>317</v>
      </c>
      <c r="C176" s="11" t="s">
        <v>318</v>
      </c>
      <c r="D176" s="11" t="s">
        <v>319</v>
      </c>
      <c r="E176" s="25">
        <v>2940</v>
      </c>
      <c r="F176" s="25">
        <v>1610</v>
      </c>
      <c r="G176" s="25">
        <v>1330</v>
      </c>
      <c r="H176" s="26"/>
      <c r="I176" s="26"/>
      <c r="J176" s="26"/>
      <c r="K176" s="10">
        <v>1</v>
      </c>
      <c r="L176" s="11" t="s">
        <v>317</v>
      </c>
      <c r="M176" s="11" t="s">
        <v>318</v>
      </c>
      <c r="N176" s="11" t="s">
        <v>319</v>
      </c>
      <c r="O176" s="25">
        <v>2940</v>
      </c>
      <c r="P176" s="25">
        <v>1610</v>
      </c>
      <c r="Q176" s="25">
        <v>1330</v>
      </c>
      <c r="R176" s="26"/>
      <c r="S176" s="26"/>
      <c r="T176" s="26"/>
      <c r="U176" s="25"/>
      <c r="V176" s="25"/>
      <c r="W176" s="25"/>
      <c r="X176" s="26"/>
      <c r="Y176" s="26"/>
      <c r="Z176" s="26"/>
      <c r="AA176" s="48"/>
    </row>
    <row r="177" spans="1:27" ht="108.5">
      <c r="A177" s="10">
        <v>2</v>
      </c>
      <c r="B177" s="11" t="s">
        <v>317</v>
      </c>
      <c r="C177" s="11" t="s">
        <v>320</v>
      </c>
      <c r="D177" s="11" t="s">
        <v>321</v>
      </c>
      <c r="E177" s="25">
        <v>2030</v>
      </c>
      <c r="F177" s="25">
        <v>1260</v>
      </c>
      <c r="G177" s="25">
        <v>980</v>
      </c>
      <c r="H177" s="26"/>
      <c r="I177" s="26"/>
      <c r="J177" s="26"/>
      <c r="K177" s="10">
        <v>2</v>
      </c>
      <c r="L177" s="11" t="s">
        <v>317</v>
      </c>
      <c r="M177" s="11" t="s">
        <v>320</v>
      </c>
      <c r="N177" s="11" t="s">
        <v>321</v>
      </c>
      <c r="O177" s="25">
        <v>2030</v>
      </c>
      <c r="P177" s="25">
        <v>1260</v>
      </c>
      <c r="Q177" s="25">
        <v>980</v>
      </c>
      <c r="R177" s="26"/>
      <c r="S177" s="26"/>
      <c r="T177" s="26"/>
      <c r="U177" s="25"/>
      <c r="V177" s="25"/>
      <c r="W177" s="25"/>
      <c r="X177" s="26"/>
      <c r="Y177" s="26"/>
      <c r="Z177" s="26"/>
      <c r="AA177" s="48"/>
    </row>
    <row r="178" spans="1:27" ht="124">
      <c r="A178" s="10">
        <v>3</v>
      </c>
      <c r="B178" s="11" t="s">
        <v>317</v>
      </c>
      <c r="C178" s="11" t="s">
        <v>322</v>
      </c>
      <c r="D178" s="11" t="s">
        <v>323</v>
      </c>
      <c r="E178" s="25">
        <v>770</v>
      </c>
      <c r="F178" s="25">
        <v>420</v>
      </c>
      <c r="G178" s="25">
        <v>350</v>
      </c>
      <c r="H178" s="26"/>
      <c r="I178" s="26"/>
      <c r="J178" s="26"/>
      <c r="K178" s="10">
        <v>3</v>
      </c>
      <c r="L178" s="11" t="s">
        <v>317</v>
      </c>
      <c r="M178" s="11" t="s">
        <v>322</v>
      </c>
      <c r="N178" s="11" t="s">
        <v>323</v>
      </c>
      <c r="O178" s="25">
        <v>770</v>
      </c>
      <c r="P178" s="25">
        <v>420</v>
      </c>
      <c r="Q178" s="25">
        <v>350</v>
      </c>
      <c r="R178" s="26"/>
      <c r="S178" s="26"/>
      <c r="T178" s="26"/>
      <c r="U178" s="25"/>
      <c r="V178" s="25"/>
      <c r="W178" s="25"/>
      <c r="X178" s="26"/>
      <c r="Y178" s="26"/>
      <c r="Z178" s="26"/>
      <c r="AA178" s="48"/>
    </row>
    <row r="179" spans="1:27" ht="62">
      <c r="A179" s="10">
        <v>4</v>
      </c>
      <c r="B179" s="11" t="s">
        <v>317</v>
      </c>
      <c r="C179" s="11" t="s">
        <v>324</v>
      </c>
      <c r="D179" s="11" t="s">
        <v>325</v>
      </c>
      <c r="E179" s="25">
        <v>2170</v>
      </c>
      <c r="F179" s="25">
        <v>1260</v>
      </c>
      <c r="G179" s="25">
        <v>980</v>
      </c>
      <c r="H179" s="26"/>
      <c r="I179" s="26"/>
      <c r="J179" s="26"/>
      <c r="K179" s="10">
        <v>4</v>
      </c>
      <c r="L179" s="11" t="s">
        <v>317</v>
      </c>
      <c r="M179" s="11" t="s">
        <v>324</v>
      </c>
      <c r="N179" s="11" t="s">
        <v>325</v>
      </c>
      <c r="O179" s="25">
        <v>2170</v>
      </c>
      <c r="P179" s="25">
        <v>1260</v>
      </c>
      <c r="Q179" s="25">
        <v>980</v>
      </c>
      <c r="R179" s="26"/>
      <c r="S179" s="26"/>
      <c r="T179" s="26"/>
      <c r="U179" s="25"/>
      <c r="V179" s="25"/>
      <c r="W179" s="25"/>
      <c r="X179" s="26"/>
      <c r="Y179" s="26"/>
      <c r="Z179" s="26"/>
      <c r="AA179" s="48"/>
    </row>
    <row r="180" spans="1:27" ht="124">
      <c r="A180" s="10">
        <v>5</v>
      </c>
      <c r="B180" s="11" t="s">
        <v>317</v>
      </c>
      <c r="C180" s="11" t="s">
        <v>326</v>
      </c>
      <c r="D180" s="11" t="s">
        <v>327</v>
      </c>
      <c r="E180" s="25">
        <v>2030</v>
      </c>
      <c r="F180" s="25">
        <v>1260</v>
      </c>
      <c r="G180" s="25">
        <v>980</v>
      </c>
      <c r="H180" s="26"/>
      <c r="I180" s="26"/>
      <c r="J180" s="26"/>
      <c r="K180" s="10">
        <v>5</v>
      </c>
      <c r="L180" s="11" t="s">
        <v>317</v>
      </c>
      <c r="M180" s="11" t="s">
        <v>326</v>
      </c>
      <c r="N180" s="11" t="s">
        <v>327</v>
      </c>
      <c r="O180" s="25">
        <v>2030</v>
      </c>
      <c r="P180" s="25">
        <v>1260</v>
      </c>
      <c r="Q180" s="25">
        <v>980</v>
      </c>
      <c r="R180" s="26"/>
      <c r="S180" s="26"/>
      <c r="T180" s="26"/>
      <c r="U180" s="25"/>
      <c r="V180" s="25"/>
      <c r="W180" s="25"/>
      <c r="X180" s="26"/>
      <c r="Y180" s="26"/>
      <c r="Z180" s="26"/>
      <c r="AA180" s="48"/>
    </row>
    <row r="181" spans="1:27" ht="77.5">
      <c r="A181" s="10">
        <v>6</v>
      </c>
      <c r="B181" s="11" t="s">
        <v>328</v>
      </c>
      <c r="C181" s="11" t="s">
        <v>329</v>
      </c>
      <c r="D181" s="11" t="s">
        <v>330</v>
      </c>
      <c r="E181" s="25">
        <v>770</v>
      </c>
      <c r="F181" s="25">
        <v>420</v>
      </c>
      <c r="G181" s="25">
        <v>350</v>
      </c>
      <c r="H181" s="26"/>
      <c r="I181" s="26"/>
      <c r="J181" s="26"/>
      <c r="K181" s="10">
        <v>6</v>
      </c>
      <c r="L181" s="11" t="s">
        <v>328</v>
      </c>
      <c r="M181" s="11" t="s">
        <v>329</v>
      </c>
      <c r="N181" s="11" t="s">
        <v>330</v>
      </c>
      <c r="O181" s="25">
        <v>770</v>
      </c>
      <c r="P181" s="25">
        <v>420</v>
      </c>
      <c r="Q181" s="25">
        <v>350</v>
      </c>
      <c r="R181" s="26"/>
      <c r="S181" s="26"/>
      <c r="T181" s="26"/>
      <c r="U181" s="25"/>
      <c r="V181" s="25"/>
      <c r="W181" s="25"/>
      <c r="X181" s="26"/>
      <c r="Y181" s="26"/>
      <c r="Z181" s="26"/>
      <c r="AA181" s="48"/>
    </row>
    <row r="182" spans="1:27" ht="108.5">
      <c r="A182" s="10">
        <v>7</v>
      </c>
      <c r="B182" s="11" t="s">
        <v>328</v>
      </c>
      <c r="C182" s="11" t="s">
        <v>331</v>
      </c>
      <c r="D182" s="11" t="s">
        <v>332</v>
      </c>
      <c r="E182" s="25">
        <v>380</v>
      </c>
      <c r="F182" s="25">
        <v>294</v>
      </c>
      <c r="G182" s="25">
        <v>182</v>
      </c>
      <c r="H182" s="26"/>
      <c r="I182" s="26"/>
      <c r="J182" s="26"/>
      <c r="K182" s="10">
        <v>7</v>
      </c>
      <c r="L182" s="11" t="s">
        <v>328</v>
      </c>
      <c r="M182" s="11" t="s">
        <v>331</v>
      </c>
      <c r="N182" s="11" t="s">
        <v>332</v>
      </c>
      <c r="O182" s="25">
        <v>380</v>
      </c>
      <c r="P182" s="25">
        <v>294</v>
      </c>
      <c r="Q182" s="25">
        <v>182</v>
      </c>
      <c r="R182" s="26"/>
      <c r="S182" s="26"/>
      <c r="T182" s="26"/>
      <c r="U182" s="25"/>
      <c r="V182" s="25"/>
      <c r="W182" s="25"/>
      <c r="X182" s="26"/>
      <c r="Y182" s="26"/>
      <c r="Z182" s="26"/>
      <c r="AA182" s="48"/>
    </row>
    <row r="183" spans="1:27" ht="93">
      <c r="A183" s="10">
        <v>8</v>
      </c>
      <c r="B183" s="11" t="s">
        <v>333</v>
      </c>
      <c r="C183" s="11" t="s">
        <v>334</v>
      </c>
      <c r="D183" s="11" t="s">
        <v>335</v>
      </c>
      <c r="E183" s="25">
        <v>770</v>
      </c>
      <c r="F183" s="25">
        <v>420</v>
      </c>
      <c r="G183" s="25">
        <v>350</v>
      </c>
      <c r="H183" s="26"/>
      <c r="I183" s="26"/>
      <c r="J183" s="26"/>
      <c r="K183" s="10">
        <v>8</v>
      </c>
      <c r="L183" s="11" t="s">
        <v>333</v>
      </c>
      <c r="M183" s="11" t="s">
        <v>334</v>
      </c>
      <c r="N183" s="11" t="s">
        <v>335</v>
      </c>
      <c r="O183" s="25">
        <v>770</v>
      </c>
      <c r="P183" s="25">
        <v>420</v>
      </c>
      <c r="Q183" s="25">
        <v>350</v>
      </c>
      <c r="R183" s="26"/>
      <c r="S183" s="26"/>
      <c r="T183" s="26"/>
      <c r="U183" s="25"/>
      <c r="V183" s="25"/>
      <c r="W183" s="25"/>
      <c r="X183" s="26"/>
      <c r="Y183" s="26"/>
      <c r="Z183" s="26"/>
      <c r="AA183" s="48"/>
    </row>
    <row r="184" spans="1:27" ht="62">
      <c r="A184" s="10">
        <v>9</v>
      </c>
      <c r="B184" s="11" t="s">
        <v>336</v>
      </c>
      <c r="C184" s="11" t="s">
        <v>337</v>
      </c>
      <c r="D184" s="11" t="s">
        <v>330</v>
      </c>
      <c r="E184" s="25">
        <v>770</v>
      </c>
      <c r="F184" s="25">
        <v>420</v>
      </c>
      <c r="G184" s="25">
        <v>350</v>
      </c>
      <c r="H184" s="26"/>
      <c r="I184" s="26"/>
      <c r="J184" s="26"/>
      <c r="K184" s="10">
        <v>9</v>
      </c>
      <c r="L184" s="11" t="s">
        <v>336</v>
      </c>
      <c r="M184" s="11" t="s">
        <v>337</v>
      </c>
      <c r="N184" s="11" t="s">
        <v>330</v>
      </c>
      <c r="O184" s="25">
        <v>770</v>
      </c>
      <c r="P184" s="25">
        <v>420</v>
      </c>
      <c r="Q184" s="25">
        <v>350</v>
      </c>
      <c r="R184" s="26"/>
      <c r="S184" s="26"/>
      <c r="T184" s="26"/>
      <c r="U184" s="25"/>
      <c r="V184" s="25"/>
      <c r="W184" s="25"/>
      <c r="X184" s="26"/>
      <c r="Y184" s="26"/>
      <c r="Z184" s="26"/>
      <c r="AA184" s="48"/>
    </row>
    <row r="185" spans="1:27" ht="108.5">
      <c r="A185" s="10">
        <v>10</v>
      </c>
      <c r="B185" s="11" t="s">
        <v>338</v>
      </c>
      <c r="C185" s="11" t="s">
        <v>339</v>
      </c>
      <c r="D185" s="11" t="s">
        <v>340</v>
      </c>
      <c r="E185" s="25">
        <v>600</v>
      </c>
      <c r="F185" s="25">
        <v>400</v>
      </c>
      <c r="G185" s="25">
        <v>245</v>
      </c>
      <c r="H185" s="26"/>
      <c r="I185" s="26"/>
      <c r="J185" s="26"/>
      <c r="K185" s="10">
        <v>10</v>
      </c>
      <c r="L185" s="11" t="s">
        <v>338</v>
      </c>
      <c r="M185" s="11" t="s">
        <v>339</v>
      </c>
      <c r="N185" s="11" t="s">
        <v>340</v>
      </c>
      <c r="O185" s="25">
        <v>600</v>
      </c>
      <c r="P185" s="25">
        <v>400</v>
      </c>
      <c r="Q185" s="25">
        <v>245</v>
      </c>
      <c r="R185" s="26"/>
      <c r="S185" s="26"/>
      <c r="T185" s="26"/>
      <c r="U185" s="25"/>
      <c r="V185" s="25"/>
      <c r="W185" s="25"/>
      <c r="X185" s="26"/>
      <c r="Y185" s="26"/>
      <c r="Z185" s="26"/>
      <c r="AA185" s="48"/>
    </row>
    <row r="186" spans="1:27" ht="62">
      <c r="A186" s="10">
        <v>11</v>
      </c>
      <c r="B186" s="11" t="s">
        <v>341</v>
      </c>
      <c r="C186" s="11" t="s">
        <v>342</v>
      </c>
      <c r="D186" s="11" t="s">
        <v>115</v>
      </c>
      <c r="E186" s="25">
        <v>660</v>
      </c>
      <c r="F186" s="25">
        <v>434</v>
      </c>
      <c r="G186" s="25">
        <v>259</v>
      </c>
      <c r="H186" s="26"/>
      <c r="I186" s="26"/>
      <c r="J186" s="26"/>
      <c r="K186" s="10">
        <v>11</v>
      </c>
      <c r="L186" s="11" t="s">
        <v>341</v>
      </c>
      <c r="M186" s="11" t="s">
        <v>342</v>
      </c>
      <c r="N186" s="11" t="s">
        <v>115</v>
      </c>
      <c r="O186" s="25">
        <v>660</v>
      </c>
      <c r="P186" s="25">
        <v>434</v>
      </c>
      <c r="Q186" s="25">
        <v>259</v>
      </c>
      <c r="R186" s="26"/>
      <c r="S186" s="26"/>
      <c r="T186" s="26"/>
      <c r="U186" s="25"/>
      <c r="V186" s="25"/>
      <c r="W186" s="25"/>
      <c r="X186" s="26"/>
      <c r="Y186" s="26"/>
      <c r="Z186" s="26"/>
      <c r="AA186" s="48"/>
    </row>
    <row r="187" spans="1:27" ht="62">
      <c r="A187" s="10">
        <v>12</v>
      </c>
      <c r="B187" s="11" t="s">
        <v>115</v>
      </c>
      <c r="C187" s="11" t="s">
        <v>343</v>
      </c>
      <c r="D187" s="11" t="s">
        <v>341</v>
      </c>
      <c r="E187" s="25">
        <v>1050</v>
      </c>
      <c r="F187" s="25">
        <v>490</v>
      </c>
      <c r="G187" s="25">
        <v>350</v>
      </c>
      <c r="H187" s="26"/>
      <c r="I187" s="26"/>
      <c r="J187" s="26"/>
      <c r="K187" s="10">
        <v>12</v>
      </c>
      <c r="L187" s="11" t="s">
        <v>115</v>
      </c>
      <c r="M187" s="11" t="s">
        <v>343</v>
      </c>
      <c r="N187" s="11" t="s">
        <v>341</v>
      </c>
      <c r="O187" s="25">
        <v>1050</v>
      </c>
      <c r="P187" s="25">
        <v>490</v>
      </c>
      <c r="Q187" s="25">
        <v>350</v>
      </c>
      <c r="R187" s="26"/>
      <c r="S187" s="26"/>
      <c r="T187" s="26"/>
      <c r="U187" s="25"/>
      <c r="V187" s="25"/>
      <c r="W187" s="25"/>
      <c r="X187" s="26"/>
      <c r="Y187" s="26"/>
      <c r="Z187" s="26"/>
      <c r="AA187" s="48"/>
    </row>
    <row r="188" spans="1:27" ht="62">
      <c r="A188" s="10">
        <v>13</v>
      </c>
      <c r="B188" s="11" t="s">
        <v>344</v>
      </c>
      <c r="C188" s="11" t="s">
        <v>345</v>
      </c>
      <c r="D188" s="11" t="s">
        <v>346</v>
      </c>
      <c r="E188" s="25">
        <v>600</v>
      </c>
      <c r="F188" s="25">
        <v>400</v>
      </c>
      <c r="G188" s="25">
        <v>245</v>
      </c>
      <c r="H188" s="26"/>
      <c r="I188" s="26"/>
      <c r="J188" s="26"/>
      <c r="K188" s="10">
        <v>13</v>
      </c>
      <c r="L188" s="11" t="s">
        <v>344</v>
      </c>
      <c r="M188" s="11" t="s">
        <v>345</v>
      </c>
      <c r="N188" s="11" t="s">
        <v>346</v>
      </c>
      <c r="O188" s="25">
        <v>600</v>
      </c>
      <c r="P188" s="25">
        <v>400</v>
      </c>
      <c r="Q188" s="25">
        <v>245</v>
      </c>
      <c r="R188" s="26"/>
      <c r="S188" s="26"/>
      <c r="T188" s="26"/>
      <c r="U188" s="25"/>
      <c r="V188" s="25"/>
      <c r="W188" s="25"/>
      <c r="X188" s="26"/>
      <c r="Y188" s="26"/>
      <c r="Z188" s="26"/>
      <c r="AA188" s="48"/>
    </row>
    <row r="189" spans="1:27" ht="46.5">
      <c r="A189" s="10">
        <v>14</v>
      </c>
      <c r="B189" s="11" t="s">
        <v>344</v>
      </c>
      <c r="C189" s="11" t="s">
        <v>347</v>
      </c>
      <c r="D189" s="11" t="s">
        <v>348</v>
      </c>
      <c r="E189" s="25">
        <v>287</v>
      </c>
      <c r="F189" s="25">
        <v>190</v>
      </c>
      <c r="G189" s="25">
        <v>154</v>
      </c>
      <c r="H189" s="26"/>
      <c r="I189" s="26"/>
      <c r="J189" s="26"/>
      <c r="K189" s="10">
        <v>14</v>
      </c>
      <c r="L189" s="11" t="s">
        <v>344</v>
      </c>
      <c r="M189" s="11" t="s">
        <v>347</v>
      </c>
      <c r="N189" s="11" t="s">
        <v>348</v>
      </c>
      <c r="O189" s="25">
        <v>287</v>
      </c>
      <c r="P189" s="25">
        <v>190</v>
      </c>
      <c r="Q189" s="25">
        <v>154</v>
      </c>
      <c r="R189" s="26"/>
      <c r="S189" s="26"/>
      <c r="T189" s="26"/>
      <c r="U189" s="25"/>
      <c r="V189" s="25"/>
      <c r="W189" s="25"/>
      <c r="X189" s="26"/>
      <c r="Y189" s="26"/>
      <c r="Z189" s="26"/>
      <c r="AA189" s="48"/>
    </row>
    <row r="190" spans="1:27" ht="124">
      <c r="A190" s="10">
        <v>15</v>
      </c>
      <c r="B190" s="11" t="s">
        <v>349</v>
      </c>
      <c r="C190" s="11" t="s">
        <v>350</v>
      </c>
      <c r="D190" s="11" t="s">
        <v>351</v>
      </c>
      <c r="E190" s="25">
        <v>660</v>
      </c>
      <c r="F190" s="25">
        <v>390</v>
      </c>
      <c r="G190" s="25">
        <v>245</v>
      </c>
      <c r="H190" s="26"/>
      <c r="I190" s="26"/>
      <c r="J190" s="26"/>
      <c r="K190" s="10">
        <v>15</v>
      </c>
      <c r="L190" s="11" t="s">
        <v>349</v>
      </c>
      <c r="M190" s="11" t="s">
        <v>350</v>
      </c>
      <c r="N190" s="11" t="s">
        <v>351</v>
      </c>
      <c r="O190" s="25">
        <v>660</v>
      </c>
      <c r="P190" s="25">
        <v>390</v>
      </c>
      <c r="Q190" s="25">
        <v>245</v>
      </c>
      <c r="R190" s="26"/>
      <c r="S190" s="26"/>
      <c r="T190" s="26"/>
      <c r="U190" s="25"/>
      <c r="V190" s="25"/>
      <c r="W190" s="25"/>
      <c r="X190" s="26"/>
      <c r="Y190" s="26"/>
      <c r="Z190" s="26"/>
      <c r="AA190" s="48"/>
    </row>
    <row r="191" spans="1:27" ht="124">
      <c r="A191" s="10">
        <v>16</v>
      </c>
      <c r="B191" s="11" t="s">
        <v>352</v>
      </c>
      <c r="C191" s="11" t="s">
        <v>353</v>
      </c>
      <c r="D191" s="11" t="s">
        <v>354</v>
      </c>
      <c r="E191" s="25">
        <v>660</v>
      </c>
      <c r="F191" s="25">
        <v>390</v>
      </c>
      <c r="G191" s="25">
        <v>245</v>
      </c>
      <c r="H191" s="26"/>
      <c r="I191" s="26"/>
      <c r="J191" s="26"/>
      <c r="K191" s="10">
        <v>16</v>
      </c>
      <c r="L191" s="11" t="s">
        <v>352</v>
      </c>
      <c r="M191" s="11" t="s">
        <v>353</v>
      </c>
      <c r="N191" s="11" t="s">
        <v>354</v>
      </c>
      <c r="O191" s="25">
        <v>660</v>
      </c>
      <c r="P191" s="25">
        <v>390</v>
      </c>
      <c r="Q191" s="25">
        <v>245</v>
      </c>
      <c r="R191" s="26"/>
      <c r="S191" s="26"/>
      <c r="T191" s="26"/>
      <c r="U191" s="25"/>
      <c r="V191" s="25"/>
      <c r="W191" s="25"/>
      <c r="X191" s="26"/>
      <c r="Y191" s="26"/>
      <c r="Z191" s="26"/>
      <c r="AA191" s="48"/>
    </row>
    <row r="192" spans="1:27" ht="124">
      <c r="A192" s="10">
        <v>17</v>
      </c>
      <c r="B192" s="11" t="s">
        <v>355</v>
      </c>
      <c r="C192" s="11" t="s">
        <v>356</v>
      </c>
      <c r="D192" s="11" t="s">
        <v>357</v>
      </c>
      <c r="E192" s="25">
        <v>660</v>
      </c>
      <c r="F192" s="25">
        <v>390</v>
      </c>
      <c r="G192" s="25">
        <v>245</v>
      </c>
      <c r="H192" s="26"/>
      <c r="I192" s="26"/>
      <c r="J192" s="26"/>
      <c r="K192" s="10">
        <v>17</v>
      </c>
      <c r="L192" s="11" t="s">
        <v>355</v>
      </c>
      <c r="M192" s="11" t="s">
        <v>356</v>
      </c>
      <c r="N192" s="11" t="s">
        <v>357</v>
      </c>
      <c r="O192" s="25">
        <v>660</v>
      </c>
      <c r="P192" s="25">
        <v>390</v>
      </c>
      <c r="Q192" s="25">
        <v>245</v>
      </c>
      <c r="R192" s="26"/>
      <c r="S192" s="26"/>
      <c r="T192" s="26"/>
      <c r="U192" s="25"/>
      <c r="V192" s="25"/>
      <c r="W192" s="25"/>
      <c r="X192" s="26"/>
      <c r="Y192" s="26"/>
      <c r="Z192" s="26"/>
      <c r="AA192" s="48"/>
    </row>
    <row r="193" spans="1:27" ht="62">
      <c r="A193" s="10">
        <v>18</v>
      </c>
      <c r="B193" s="11" t="s">
        <v>357</v>
      </c>
      <c r="C193" s="11" t="s">
        <v>358</v>
      </c>
      <c r="D193" s="11" t="s">
        <v>359</v>
      </c>
      <c r="E193" s="25">
        <v>480</v>
      </c>
      <c r="F193" s="25">
        <v>310</v>
      </c>
      <c r="G193" s="25">
        <v>203</v>
      </c>
      <c r="H193" s="26"/>
      <c r="I193" s="26"/>
      <c r="J193" s="26"/>
      <c r="K193" s="10">
        <v>18</v>
      </c>
      <c r="L193" s="11" t="s">
        <v>357</v>
      </c>
      <c r="M193" s="11" t="s">
        <v>358</v>
      </c>
      <c r="N193" s="11" t="s">
        <v>359</v>
      </c>
      <c r="O193" s="25">
        <v>480</v>
      </c>
      <c r="P193" s="25">
        <v>310</v>
      </c>
      <c r="Q193" s="25">
        <v>203</v>
      </c>
      <c r="R193" s="26"/>
      <c r="S193" s="26"/>
      <c r="T193" s="26"/>
      <c r="U193" s="25"/>
      <c r="V193" s="25"/>
      <c r="W193" s="25"/>
      <c r="X193" s="26"/>
      <c r="Y193" s="26"/>
      <c r="Z193" s="26"/>
      <c r="AA193" s="48"/>
    </row>
    <row r="194" spans="1:27" ht="62">
      <c r="A194" s="10">
        <v>19</v>
      </c>
      <c r="B194" s="11" t="s">
        <v>360</v>
      </c>
      <c r="C194" s="11" t="s">
        <v>361</v>
      </c>
      <c r="D194" s="11" t="s">
        <v>362</v>
      </c>
      <c r="E194" s="25">
        <v>455</v>
      </c>
      <c r="F194" s="25">
        <v>294</v>
      </c>
      <c r="G194" s="25">
        <v>196</v>
      </c>
      <c r="H194" s="26"/>
      <c r="I194" s="26"/>
      <c r="J194" s="26"/>
      <c r="K194" s="10">
        <v>19</v>
      </c>
      <c r="L194" s="11" t="s">
        <v>360</v>
      </c>
      <c r="M194" s="11" t="s">
        <v>361</v>
      </c>
      <c r="N194" s="11" t="s">
        <v>362</v>
      </c>
      <c r="O194" s="25">
        <v>455</v>
      </c>
      <c r="P194" s="25">
        <v>294</v>
      </c>
      <c r="Q194" s="25">
        <v>196</v>
      </c>
      <c r="R194" s="26"/>
      <c r="S194" s="26"/>
      <c r="T194" s="26"/>
      <c r="U194" s="25"/>
      <c r="V194" s="25"/>
      <c r="W194" s="25"/>
      <c r="X194" s="26"/>
      <c r="Y194" s="26"/>
      <c r="Z194" s="26"/>
      <c r="AA194" s="48"/>
    </row>
    <row r="195" spans="1:27" ht="62">
      <c r="A195" s="10">
        <v>20</v>
      </c>
      <c r="B195" s="11" t="s">
        <v>330</v>
      </c>
      <c r="C195" s="11" t="s">
        <v>140</v>
      </c>
      <c r="D195" s="11" t="s">
        <v>363</v>
      </c>
      <c r="E195" s="25">
        <v>1400</v>
      </c>
      <c r="F195" s="25"/>
      <c r="G195" s="25"/>
      <c r="H195" s="26"/>
      <c r="I195" s="26"/>
      <c r="J195" s="26"/>
      <c r="K195" s="10">
        <v>20</v>
      </c>
      <c r="L195" s="11" t="s">
        <v>330</v>
      </c>
      <c r="M195" s="11" t="s">
        <v>140</v>
      </c>
      <c r="N195" s="11" t="s">
        <v>363</v>
      </c>
      <c r="O195" s="25">
        <v>1400</v>
      </c>
      <c r="P195" s="25"/>
      <c r="Q195" s="25"/>
      <c r="R195" s="26"/>
      <c r="S195" s="26"/>
      <c r="T195" s="26"/>
      <c r="U195" s="25"/>
      <c r="V195" s="25"/>
      <c r="W195" s="25"/>
      <c r="X195" s="26"/>
      <c r="Y195" s="26"/>
      <c r="Z195" s="26"/>
      <c r="AA195" s="48"/>
    </row>
    <row r="196" spans="1:27" ht="124">
      <c r="A196" s="10">
        <v>21</v>
      </c>
      <c r="B196" s="11" t="s">
        <v>330</v>
      </c>
      <c r="C196" s="11" t="s">
        <v>364</v>
      </c>
      <c r="D196" s="11" t="s">
        <v>365</v>
      </c>
      <c r="E196" s="25">
        <v>770</v>
      </c>
      <c r="F196" s="25">
        <v>420</v>
      </c>
      <c r="G196" s="25">
        <v>350</v>
      </c>
      <c r="H196" s="26"/>
      <c r="I196" s="26"/>
      <c r="J196" s="26"/>
      <c r="K196" s="10">
        <v>21</v>
      </c>
      <c r="L196" s="11" t="s">
        <v>330</v>
      </c>
      <c r="M196" s="11" t="s">
        <v>364</v>
      </c>
      <c r="N196" s="11" t="s">
        <v>365</v>
      </c>
      <c r="O196" s="25">
        <v>770</v>
      </c>
      <c r="P196" s="25">
        <v>420</v>
      </c>
      <c r="Q196" s="25">
        <v>350</v>
      </c>
      <c r="R196" s="26"/>
      <c r="S196" s="26"/>
      <c r="T196" s="26"/>
      <c r="U196" s="25"/>
      <c r="V196" s="25"/>
      <c r="W196" s="25"/>
      <c r="X196" s="26"/>
      <c r="Y196" s="26"/>
      <c r="Z196" s="26"/>
      <c r="AA196" s="48"/>
    </row>
    <row r="197" spans="1:27" ht="62">
      <c r="A197" s="10">
        <v>22</v>
      </c>
      <c r="B197" s="11" t="s">
        <v>366</v>
      </c>
      <c r="C197" s="11" t="s">
        <v>367</v>
      </c>
      <c r="D197" s="11" t="s">
        <v>368</v>
      </c>
      <c r="E197" s="25">
        <v>315</v>
      </c>
      <c r="F197" s="25">
        <v>210</v>
      </c>
      <c r="G197" s="25">
        <v>160</v>
      </c>
      <c r="H197" s="26"/>
      <c r="I197" s="26"/>
      <c r="J197" s="26"/>
      <c r="K197" s="10">
        <v>22</v>
      </c>
      <c r="L197" s="11" t="s">
        <v>366</v>
      </c>
      <c r="M197" s="11" t="s">
        <v>367</v>
      </c>
      <c r="N197" s="11" t="s">
        <v>368</v>
      </c>
      <c r="O197" s="25">
        <v>315</v>
      </c>
      <c r="P197" s="25">
        <v>210</v>
      </c>
      <c r="Q197" s="25">
        <v>160</v>
      </c>
      <c r="R197" s="26"/>
      <c r="S197" s="26"/>
      <c r="T197" s="26"/>
      <c r="U197" s="25"/>
      <c r="V197" s="25"/>
      <c r="W197" s="25"/>
      <c r="X197" s="26"/>
      <c r="Y197" s="26"/>
      <c r="Z197" s="26"/>
      <c r="AA197" s="48"/>
    </row>
    <row r="198" spans="1:27" ht="108.5">
      <c r="A198" s="10">
        <v>23</v>
      </c>
      <c r="B198" s="11" t="s">
        <v>369</v>
      </c>
      <c r="C198" s="11" t="s">
        <v>361</v>
      </c>
      <c r="D198" s="11" t="s">
        <v>370</v>
      </c>
      <c r="E198" s="25">
        <v>315</v>
      </c>
      <c r="F198" s="25">
        <v>210</v>
      </c>
      <c r="G198" s="25">
        <v>160</v>
      </c>
      <c r="H198" s="26"/>
      <c r="I198" s="26"/>
      <c r="J198" s="26"/>
      <c r="K198" s="10">
        <v>23</v>
      </c>
      <c r="L198" s="11" t="s">
        <v>369</v>
      </c>
      <c r="M198" s="11" t="s">
        <v>361</v>
      </c>
      <c r="N198" s="11" t="s">
        <v>370</v>
      </c>
      <c r="O198" s="25">
        <v>315</v>
      </c>
      <c r="P198" s="25">
        <v>210</v>
      </c>
      <c r="Q198" s="25">
        <v>160</v>
      </c>
      <c r="R198" s="26"/>
      <c r="S198" s="26"/>
      <c r="T198" s="26"/>
      <c r="U198" s="25"/>
      <c r="V198" s="25"/>
      <c r="W198" s="25"/>
      <c r="X198" s="26"/>
      <c r="Y198" s="26"/>
      <c r="Z198" s="26"/>
      <c r="AA198" s="48"/>
    </row>
    <row r="199" spans="1:27" ht="77.5">
      <c r="A199" s="10">
        <v>24</v>
      </c>
      <c r="B199" s="11" t="s">
        <v>371</v>
      </c>
      <c r="C199" s="11" t="s">
        <v>372</v>
      </c>
      <c r="D199" s="11" t="s">
        <v>373</v>
      </c>
      <c r="E199" s="25">
        <v>315</v>
      </c>
      <c r="F199" s="25">
        <v>210</v>
      </c>
      <c r="G199" s="25">
        <v>160</v>
      </c>
      <c r="H199" s="26"/>
      <c r="I199" s="26"/>
      <c r="J199" s="26"/>
      <c r="K199" s="10">
        <v>24</v>
      </c>
      <c r="L199" s="11" t="s">
        <v>371</v>
      </c>
      <c r="M199" s="11" t="s">
        <v>372</v>
      </c>
      <c r="N199" s="11" t="s">
        <v>373</v>
      </c>
      <c r="O199" s="25">
        <v>315</v>
      </c>
      <c r="P199" s="25">
        <v>210</v>
      </c>
      <c r="Q199" s="25">
        <v>160</v>
      </c>
      <c r="R199" s="26"/>
      <c r="S199" s="26"/>
      <c r="T199" s="26"/>
      <c r="U199" s="25"/>
      <c r="V199" s="25"/>
      <c r="W199" s="25"/>
      <c r="X199" s="26"/>
      <c r="Y199" s="26"/>
      <c r="Z199" s="26"/>
      <c r="AA199" s="48"/>
    </row>
    <row r="200" spans="1:27" ht="62">
      <c r="A200" s="10">
        <v>25</v>
      </c>
      <c r="B200" s="11" t="s">
        <v>140</v>
      </c>
      <c r="C200" s="11" t="s">
        <v>374</v>
      </c>
      <c r="D200" s="11" t="s">
        <v>330</v>
      </c>
      <c r="E200" s="25">
        <v>1400</v>
      </c>
      <c r="F200" s="25"/>
      <c r="G200" s="25"/>
      <c r="H200" s="26"/>
      <c r="I200" s="26"/>
      <c r="J200" s="26"/>
      <c r="K200" s="10">
        <v>25</v>
      </c>
      <c r="L200" s="11" t="s">
        <v>140</v>
      </c>
      <c r="M200" s="11" t="s">
        <v>374</v>
      </c>
      <c r="N200" s="11" t="s">
        <v>330</v>
      </c>
      <c r="O200" s="25">
        <v>1400</v>
      </c>
      <c r="P200" s="25"/>
      <c r="Q200" s="25"/>
      <c r="R200" s="26"/>
      <c r="S200" s="26"/>
      <c r="T200" s="26"/>
      <c r="U200" s="25"/>
      <c r="V200" s="25"/>
      <c r="W200" s="25"/>
      <c r="X200" s="26"/>
      <c r="Y200" s="26"/>
      <c r="Z200" s="26"/>
      <c r="AA200" s="48"/>
    </row>
    <row r="201" spans="1:27" ht="46.5">
      <c r="A201" s="10">
        <v>26</v>
      </c>
      <c r="B201" s="11" t="s">
        <v>375</v>
      </c>
      <c r="C201" s="11" t="s">
        <v>357</v>
      </c>
      <c r="D201" s="11" t="s">
        <v>376</v>
      </c>
      <c r="E201" s="25">
        <v>320</v>
      </c>
      <c r="F201" s="25">
        <v>168</v>
      </c>
      <c r="G201" s="25">
        <v>133</v>
      </c>
      <c r="H201" s="26"/>
      <c r="I201" s="26"/>
      <c r="J201" s="26"/>
      <c r="K201" s="10">
        <v>26</v>
      </c>
      <c r="L201" s="11" t="s">
        <v>375</v>
      </c>
      <c r="M201" s="11" t="s">
        <v>357</v>
      </c>
      <c r="N201" s="11" t="s">
        <v>376</v>
      </c>
      <c r="O201" s="25">
        <v>320</v>
      </c>
      <c r="P201" s="25">
        <v>168</v>
      </c>
      <c r="Q201" s="25">
        <v>133</v>
      </c>
      <c r="R201" s="26"/>
      <c r="S201" s="26"/>
      <c r="T201" s="26"/>
      <c r="U201" s="25"/>
      <c r="V201" s="25"/>
      <c r="W201" s="25"/>
      <c r="X201" s="26"/>
      <c r="Y201" s="26"/>
      <c r="Z201" s="26"/>
      <c r="AA201" s="48"/>
    </row>
    <row r="202" spans="1:27" ht="124">
      <c r="A202" s="10">
        <v>27</v>
      </c>
      <c r="B202" s="11" t="s">
        <v>377</v>
      </c>
      <c r="C202" s="11" t="s">
        <v>378</v>
      </c>
      <c r="D202" s="11" t="s">
        <v>379</v>
      </c>
      <c r="E202" s="25">
        <v>910</v>
      </c>
      <c r="F202" s="25"/>
      <c r="G202" s="25"/>
      <c r="H202" s="26"/>
      <c r="I202" s="26"/>
      <c r="J202" s="26"/>
      <c r="K202" s="10">
        <v>27</v>
      </c>
      <c r="L202" s="11" t="s">
        <v>377</v>
      </c>
      <c r="M202" s="11" t="s">
        <v>378</v>
      </c>
      <c r="N202" s="11" t="s">
        <v>379</v>
      </c>
      <c r="O202" s="25">
        <v>910</v>
      </c>
      <c r="P202" s="25"/>
      <c r="Q202" s="25"/>
      <c r="R202" s="26"/>
      <c r="S202" s="26"/>
      <c r="T202" s="26"/>
      <c r="U202" s="25"/>
      <c r="V202" s="25"/>
      <c r="W202" s="25"/>
      <c r="X202" s="26"/>
      <c r="Y202" s="26"/>
      <c r="Z202" s="26"/>
      <c r="AA202" s="48"/>
    </row>
    <row r="203" spans="1:27" ht="77.5">
      <c r="A203" s="10">
        <v>28</v>
      </c>
      <c r="B203" s="11" t="s">
        <v>112</v>
      </c>
      <c r="C203" s="11" t="s">
        <v>380</v>
      </c>
      <c r="D203" s="11" t="s">
        <v>381</v>
      </c>
      <c r="E203" s="25">
        <v>910</v>
      </c>
      <c r="F203" s="25"/>
      <c r="G203" s="25"/>
      <c r="H203" s="26"/>
      <c r="I203" s="26"/>
      <c r="J203" s="26"/>
      <c r="K203" s="10">
        <v>28</v>
      </c>
      <c r="L203" s="11" t="s">
        <v>112</v>
      </c>
      <c r="M203" s="11" t="s">
        <v>380</v>
      </c>
      <c r="N203" s="11" t="s">
        <v>381</v>
      </c>
      <c r="O203" s="25">
        <v>910</v>
      </c>
      <c r="P203" s="25"/>
      <c r="Q203" s="25"/>
      <c r="R203" s="26"/>
      <c r="S203" s="26"/>
      <c r="T203" s="26"/>
      <c r="U203" s="25"/>
      <c r="V203" s="25"/>
      <c r="W203" s="25"/>
      <c r="X203" s="26"/>
      <c r="Y203" s="26"/>
      <c r="Z203" s="26"/>
      <c r="AA203" s="48"/>
    </row>
    <row r="204" spans="1:27" ht="77.5">
      <c r="A204" s="10">
        <v>29</v>
      </c>
      <c r="B204" s="11" t="s">
        <v>376</v>
      </c>
      <c r="C204" s="11" t="s">
        <v>382</v>
      </c>
      <c r="D204" s="11" t="s">
        <v>383</v>
      </c>
      <c r="E204" s="25">
        <v>910</v>
      </c>
      <c r="F204" s="25"/>
      <c r="G204" s="25"/>
      <c r="H204" s="26"/>
      <c r="I204" s="26"/>
      <c r="J204" s="26"/>
      <c r="K204" s="10">
        <v>29</v>
      </c>
      <c r="L204" s="11" t="s">
        <v>376</v>
      </c>
      <c r="M204" s="11" t="s">
        <v>382</v>
      </c>
      <c r="N204" s="11" t="s">
        <v>383</v>
      </c>
      <c r="O204" s="25">
        <v>910</v>
      </c>
      <c r="P204" s="25"/>
      <c r="Q204" s="25"/>
      <c r="R204" s="26"/>
      <c r="S204" s="26"/>
      <c r="T204" s="26"/>
      <c r="U204" s="25"/>
      <c r="V204" s="25"/>
      <c r="W204" s="25"/>
      <c r="X204" s="26"/>
      <c r="Y204" s="26"/>
      <c r="Z204" s="26"/>
      <c r="AA204" s="48"/>
    </row>
    <row r="205" spans="1:27" ht="62">
      <c r="A205" s="10">
        <v>30</v>
      </c>
      <c r="B205" s="11" t="s">
        <v>384</v>
      </c>
      <c r="C205" s="11" t="s">
        <v>385</v>
      </c>
      <c r="D205" s="11" t="s">
        <v>386</v>
      </c>
      <c r="E205" s="25">
        <v>910</v>
      </c>
      <c r="F205" s="25"/>
      <c r="G205" s="25"/>
      <c r="H205" s="26"/>
      <c r="I205" s="26"/>
      <c r="J205" s="26"/>
      <c r="K205" s="10">
        <v>30</v>
      </c>
      <c r="L205" s="11" t="s">
        <v>384</v>
      </c>
      <c r="M205" s="11" t="s">
        <v>385</v>
      </c>
      <c r="N205" s="11" t="s">
        <v>386</v>
      </c>
      <c r="O205" s="25">
        <v>910</v>
      </c>
      <c r="P205" s="25"/>
      <c r="Q205" s="25"/>
      <c r="R205" s="26"/>
      <c r="S205" s="26"/>
      <c r="T205" s="26"/>
      <c r="U205" s="25"/>
      <c r="V205" s="25"/>
      <c r="W205" s="25"/>
      <c r="X205" s="26"/>
      <c r="Y205" s="26"/>
      <c r="Z205" s="26"/>
      <c r="AA205" s="48"/>
    </row>
    <row r="206" spans="1:27" ht="108.5">
      <c r="A206" s="10">
        <v>31</v>
      </c>
      <c r="B206" s="11" t="s">
        <v>387</v>
      </c>
      <c r="C206" s="11" t="s">
        <v>388</v>
      </c>
      <c r="D206" s="11" t="s">
        <v>389</v>
      </c>
      <c r="E206" s="25">
        <v>700</v>
      </c>
      <c r="F206" s="25"/>
      <c r="G206" s="25"/>
      <c r="H206" s="26"/>
      <c r="I206" s="26"/>
      <c r="J206" s="26"/>
      <c r="K206" s="10">
        <v>31</v>
      </c>
      <c r="L206" s="11" t="s">
        <v>387</v>
      </c>
      <c r="M206" s="11" t="s">
        <v>388</v>
      </c>
      <c r="N206" s="11" t="s">
        <v>389</v>
      </c>
      <c r="O206" s="25">
        <v>700</v>
      </c>
      <c r="P206" s="25"/>
      <c r="Q206" s="25"/>
      <c r="R206" s="26"/>
      <c r="S206" s="26"/>
      <c r="T206" s="26"/>
      <c r="U206" s="25"/>
      <c r="V206" s="25"/>
      <c r="W206" s="25"/>
      <c r="X206" s="26"/>
      <c r="Y206" s="26"/>
      <c r="Z206" s="26"/>
      <c r="AA206" s="48"/>
    </row>
    <row r="207" spans="1:27" ht="108.5">
      <c r="A207" s="10">
        <v>32</v>
      </c>
      <c r="B207" s="11" t="s">
        <v>390</v>
      </c>
      <c r="C207" s="11" t="s">
        <v>391</v>
      </c>
      <c r="D207" s="11" t="s">
        <v>389</v>
      </c>
      <c r="E207" s="25">
        <v>700</v>
      </c>
      <c r="F207" s="25"/>
      <c r="G207" s="25"/>
      <c r="H207" s="26"/>
      <c r="I207" s="26"/>
      <c r="J207" s="26"/>
      <c r="K207" s="10">
        <v>32</v>
      </c>
      <c r="L207" s="11" t="s">
        <v>390</v>
      </c>
      <c r="M207" s="11" t="s">
        <v>391</v>
      </c>
      <c r="N207" s="11" t="s">
        <v>389</v>
      </c>
      <c r="O207" s="25">
        <v>700</v>
      </c>
      <c r="P207" s="25"/>
      <c r="Q207" s="25"/>
      <c r="R207" s="26"/>
      <c r="S207" s="26"/>
      <c r="T207" s="26"/>
      <c r="U207" s="25"/>
      <c r="V207" s="25"/>
      <c r="W207" s="25"/>
      <c r="X207" s="26"/>
      <c r="Y207" s="26"/>
      <c r="Z207" s="26"/>
      <c r="AA207" s="48"/>
    </row>
    <row r="208" spans="1:27" ht="62">
      <c r="A208" s="10">
        <v>33</v>
      </c>
      <c r="B208" s="11" t="s">
        <v>392</v>
      </c>
      <c r="C208" s="11" t="s">
        <v>393</v>
      </c>
      <c r="D208" s="11" t="s">
        <v>112</v>
      </c>
      <c r="E208" s="25">
        <v>700</v>
      </c>
      <c r="F208" s="25"/>
      <c r="G208" s="25"/>
      <c r="H208" s="26"/>
      <c r="I208" s="26"/>
      <c r="J208" s="26"/>
      <c r="K208" s="10">
        <v>33</v>
      </c>
      <c r="L208" s="11" t="s">
        <v>392</v>
      </c>
      <c r="M208" s="11" t="s">
        <v>393</v>
      </c>
      <c r="N208" s="11" t="s">
        <v>112</v>
      </c>
      <c r="O208" s="25">
        <v>700</v>
      </c>
      <c r="P208" s="25"/>
      <c r="Q208" s="25"/>
      <c r="R208" s="26"/>
      <c r="S208" s="26"/>
      <c r="T208" s="26"/>
      <c r="U208" s="25"/>
      <c r="V208" s="25"/>
      <c r="W208" s="25"/>
      <c r="X208" s="26"/>
      <c r="Y208" s="26"/>
      <c r="Z208" s="26"/>
      <c r="AA208" s="48"/>
    </row>
    <row r="209" spans="1:27" ht="93">
      <c r="A209" s="10">
        <v>34</v>
      </c>
      <c r="B209" s="11" t="s">
        <v>392</v>
      </c>
      <c r="C209" s="11" t="s">
        <v>112</v>
      </c>
      <c r="D209" s="11" t="s">
        <v>394</v>
      </c>
      <c r="E209" s="25">
        <v>700</v>
      </c>
      <c r="F209" s="25"/>
      <c r="G209" s="25"/>
      <c r="H209" s="26"/>
      <c r="I209" s="26"/>
      <c r="J209" s="26"/>
      <c r="K209" s="10">
        <v>34</v>
      </c>
      <c r="L209" s="11" t="s">
        <v>392</v>
      </c>
      <c r="M209" s="11" t="s">
        <v>112</v>
      </c>
      <c r="N209" s="11" t="s">
        <v>394</v>
      </c>
      <c r="O209" s="25">
        <v>700</v>
      </c>
      <c r="P209" s="25"/>
      <c r="Q209" s="25"/>
      <c r="R209" s="26"/>
      <c r="S209" s="26"/>
      <c r="T209" s="26"/>
      <c r="U209" s="25"/>
      <c r="V209" s="25"/>
      <c r="W209" s="25"/>
      <c r="X209" s="26"/>
      <c r="Y209" s="26"/>
      <c r="Z209" s="26"/>
      <c r="AA209" s="48"/>
    </row>
    <row r="210" spans="1:27" ht="155">
      <c r="A210" s="10">
        <v>35</v>
      </c>
      <c r="B210" s="12" t="s">
        <v>20</v>
      </c>
      <c r="C210" s="12" t="s">
        <v>395</v>
      </c>
      <c r="D210" s="12" t="s">
        <v>396</v>
      </c>
      <c r="E210" s="25">
        <v>650</v>
      </c>
      <c r="F210" s="25">
        <v>390</v>
      </c>
      <c r="G210" s="25">
        <v>370</v>
      </c>
      <c r="H210" s="26"/>
      <c r="I210" s="26"/>
      <c r="J210" s="26"/>
      <c r="K210" s="10">
        <v>35</v>
      </c>
      <c r="L210" s="12" t="s">
        <v>20</v>
      </c>
      <c r="M210" s="12" t="s">
        <v>395</v>
      </c>
      <c r="N210" s="12" t="s">
        <v>396</v>
      </c>
      <c r="O210" s="25">
        <v>650</v>
      </c>
      <c r="P210" s="25">
        <v>390</v>
      </c>
      <c r="Q210" s="25">
        <v>370</v>
      </c>
      <c r="R210" s="26"/>
      <c r="S210" s="26"/>
      <c r="T210" s="26"/>
      <c r="U210" s="25"/>
      <c r="V210" s="25"/>
      <c r="W210" s="25"/>
      <c r="X210" s="26"/>
      <c r="Y210" s="26"/>
      <c r="Z210" s="26"/>
      <c r="AA210" s="48"/>
    </row>
    <row r="211" spans="1:27" ht="139.5">
      <c r="A211" s="10">
        <v>36</v>
      </c>
      <c r="B211" s="12" t="s">
        <v>20</v>
      </c>
      <c r="C211" s="12" t="s">
        <v>397</v>
      </c>
      <c r="D211" s="12" t="s">
        <v>398</v>
      </c>
      <c r="E211" s="25">
        <v>740</v>
      </c>
      <c r="F211" s="25">
        <v>430</v>
      </c>
      <c r="G211" s="25">
        <v>330</v>
      </c>
      <c r="H211" s="26"/>
      <c r="I211" s="26"/>
      <c r="J211" s="26"/>
      <c r="K211" s="10">
        <v>36</v>
      </c>
      <c r="L211" s="12" t="s">
        <v>20</v>
      </c>
      <c r="M211" s="12" t="s">
        <v>397</v>
      </c>
      <c r="N211" s="12" t="s">
        <v>398</v>
      </c>
      <c r="O211" s="25">
        <v>740</v>
      </c>
      <c r="P211" s="25">
        <v>430</v>
      </c>
      <c r="Q211" s="25">
        <v>330</v>
      </c>
      <c r="R211" s="26"/>
      <c r="S211" s="26"/>
      <c r="T211" s="26"/>
      <c r="U211" s="25"/>
      <c r="V211" s="25"/>
      <c r="W211" s="25"/>
      <c r="X211" s="26"/>
      <c r="Y211" s="26"/>
      <c r="Z211" s="26"/>
      <c r="AA211" s="48"/>
    </row>
    <row r="212" spans="1:27" ht="46.5">
      <c r="A212" s="10">
        <v>37</v>
      </c>
      <c r="B212" s="12" t="s">
        <v>399</v>
      </c>
      <c r="C212" s="12"/>
      <c r="D212" s="12"/>
      <c r="E212" s="25">
        <v>470</v>
      </c>
      <c r="F212" s="25">
        <v>260</v>
      </c>
      <c r="G212" s="25">
        <v>203</v>
      </c>
      <c r="H212" s="26"/>
      <c r="I212" s="26"/>
      <c r="J212" s="26"/>
      <c r="K212" s="10">
        <v>37</v>
      </c>
      <c r="L212" s="12" t="s">
        <v>399</v>
      </c>
      <c r="M212" s="12"/>
      <c r="N212" s="12"/>
      <c r="O212" s="25">
        <v>470</v>
      </c>
      <c r="P212" s="25">
        <v>260</v>
      </c>
      <c r="Q212" s="25">
        <v>203</v>
      </c>
      <c r="R212" s="26"/>
      <c r="S212" s="26"/>
      <c r="T212" s="26"/>
      <c r="U212" s="25"/>
      <c r="V212" s="25"/>
      <c r="W212" s="25"/>
      <c r="X212" s="26"/>
      <c r="Y212" s="26"/>
      <c r="Z212" s="26"/>
      <c r="AA212" s="48"/>
    </row>
    <row r="213" spans="1:27" ht="62">
      <c r="A213" s="10">
        <v>38</v>
      </c>
      <c r="B213" s="51" t="s">
        <v>400</v>
      </c>
      <c r="C213" s="51" t="s">
        <v>401</v>
      </c>
      <c r="D213" s="51" t="s">
        <v>402</v>
      </c>
      <c r="E213" s="13">
        <v>600</v>
      </c>
      <c r="F213" s="13">
        <v>400</v>
      </c>
      <c r="G213" s="13">
        <v>250</v>
      </c>
      <c r="H213" s="46"/>
      <c r="I213" s="46"/>
      <c r="J213" s="13"/>
      <c r="K213" s="10">
        <v>38</v>
      </c>
      <c r="L213" s="51" t="s">
        <v>400</v>
      </c>
      <c r="M213" s="51" t="s">
        <v>401</v>
      </c>
      <c r="N213" s="51" t="s">
        <v>402</v>
      </c>
      <c r="O213" s="13">
        <v>600</v>
      </c>
      <c r="P213" s="13">
        <v>400</v>
      </c>
      <c r="Q213" s="13">
        <v>250</v>
      </c>
      <c r="R213" s="46"/>
      <c r="S213" s="46"/>
      <c r="T213" s="13"/>
      <c r="U213" s="13"/>
      <c r="V213" s="13"/>
      <c r="W213" s="13"/>
      <c r="X213" s="46"/>
      <c r="Y213" s="46"/>
      <c r="Z213" s="13"/>
      <c r="AA213" s="48"/>
    </row>
    <row r="214" spans="1:27" ht="46.5">
      <c r="A214" s="10">
        <v>39</v>
      </c>
      <c r="B214" s="51" t="s">
        <v>403</v>
      </c>
      <c r="C214" s="51" t="s">
        <v>333</v>
      </c>
      <c r="D214" s="51" t="s">
        <v>404</v>
      </c>
      <c r="E214" s="13">
        <v>630</v>
      </c>
      <c r="F214" s="13">
        <v>370</v>
      </c>
      <c r="G214" s="13">
        <v>230</v>
      </c>
      <c r="H214" s="46"/>
      <c r="I214" s="46"/>
      <c r="J214" s="13"/>
      <c r="K214" s="10">
        <v>39</v>
      </c>
      <c r="L214" s="51" t="s">
        <v>403</v>
      </c>
      <c r="M214" s="51" t="s">
        <v>333</v>
      </c>
      <c r="N214" s="51" t="s">
        <v>404</v>
      </c>
      <c r="O214" s="13">
        <v>630</v>
      </c>
      <c r="P214" s="13">
        <v>370</v>
      </c>
      <c r="Q214" s="13">
        <v>230</v>
      </c>
      <c r="R214" s="46"/>
      <c r="S214" s="46"/>
      <c r="T214" s="13"/>
      <c r="U214" s="13"/>
      <c r="V214" s="13"/>
      <c r="W214" s="13"/>
      <c r="X214" s="46"/>
      <c r="Y214" s="46"/>
      <c r="Z214" s="13"/>
      <c r="AA214" s="48"/>
    </row>
    <row r="215" spans="1:27" ht="62">
      <c r="A215" s="10">
        <v>40</v>
      </c>
      <c r="B215" s="51" t="s">
        <v>64</v>
      </c>
      <c r="C215" s="51" t="s">
        <v>338</v>
      </c>
      <c r="D215" s="51" t="s">
        <v>400</v>
      </c>
      <c r="E215" s="13">
        <v>700</v>
      </c>
      <c r="F215" s="46"/>
      <c r="G215" s="46"/>
      <c r="H215" s="46"/>
      <c r="I215" s="46"/>
      <c r="J215" s="13"/>
      <c r="K215" s="10">
        <v>40</v>
      </c>
      <c r="L215" s="51" t="s">
        <v>64</v>
      </c>
      <c r="M215" s="51" t="s">
        <v>338</v>
      </c>
      <c r="N215" s="51" t="s">
        <v>400</v>
      </c>
      <c r="O215" s="13">
        <v>700</v>
      </c>
      <c r="P215" s="46"/>
      <c r="Q215" s="46"/>
      <c r="R215" s="46"/>
      <c r="S215" s="46"/>
      <c r="T215" s="13"/>
      <c r="U215" s="13"/>
      <c r="V215" s="46"/>
      <c r="W215" s="46"/>
      <c r="X215" s="46"/>
      <c r="Y215" s="46"/>
      <c r="Z215" s="13"/>
      <c r="AA215" s="48"/>
    </row>
    <row r="216" spans="1:27" ht="46.5">
      <c r="A216" s="10">
        <v>41</v>
      </c>
      <c r="B216" s="51" t="s">
        <v>405</v>
      </c>
      <c r="C216" s="51" t="s">
        <v>406</v>
      </c>
      <c r="D216" s="51" t="s">
        <v>64</v>
      </c>
      <c r="E216" s="13">
        <v>700</v>
      </c>
      <c r="F216" s="46"/>
      <c r="G216" s="46"/>
      <c r="H216" s="46"/>
      <c r="I216" s="46"/>
      <c r="J216" s="13"/>
      <c r="K216" s="10">
        <v>41</v>
      </c>
      <c r="L216" s="51" t="s">
        <v>405</v>
      </c>
      <c r="M216" s="51" t="s">
        <v>406</v>
      </c>
      <c r="N216" s="51" t="s">
        <v>64</v>
      </c>
      <c r="O216" s="13">
        <v>700</v>
      </c>
      <c r="P216" s="46"/>
      <c r="Q216" s="46"/>
      <c r="R216" s="46"/>
      <c r="S216" s="46"/>
      <c r="T216" s="13"/>
      <c r="U216" s="13"/>
      <c r="V216" s="46"/>
      <c r="W216" s="46"/>
      <c r="X216" s="46"/>
      <c r="Y216" s="46"/>
      <c r="Z216" s="13"/>
      <c r="AA216" s="48"/>
    </row>
    <row r="217" spans="1:27" ht="31">
      <c r="A217" s="10">
        <v>42</v>
      </c>
      <c r="B217" s="51" t="s">
        <v>407</v>
      </c>
      <c r="C217" s="51"/>
      <c r="D217" s="51"/>
      <c r="E217" s="13">
        <v>120</v>
      </c>
      <c r="F217" s="13"/>
      <c r="G217" s="13"/>
      <c r="H217" s="13"/>
      <c r="I217" s="13"/>
      <c r="J217" s="13"/>
      <c r="K217" s="10">
        <v>42</v>
      </c>
      <c r="L217" s="51" t="s">
        <v>407</v>
      </c>
      <c r="M217" s="51"/>
      <c r="N217" s="51"/>
      <c r="O217" s="13">
        <v>120</v>
      </c>
      <c r="P217" s="13"/>
      <c r="Q217" s="13"/>
      <c r="R217" s="13"/>
      <c r="S217" s="13"/>
      <c r="T217" s="13"/>
      <c r="U217" s="13"/>
      <c r="V217" s="13"/>
      <c r="W217" s="13"/>
      <c r="X217" s="13"/>
      <c r="Y217" s="13"/>
      <c r="Z217" s="13"/>
      <c r="AA217" s="48"/>
    </row>
    <row r="218" spans="1:27">
      <c r="A218" s="10">
        <v>43</v>
      </c>
      <c r="B218" s="51" t="s">
        <v>408</v>
      </c>
      <c r="C218" s="51"/>
      <c r="D218" s="51"/>
      <c r="E218" s="13">
        <v>150</v>
      </c>
      <c r="F218" s="13">
        <v>110</v>
      </c>
      <c r="G218" s="13">
        <v>84</v>
      </c>
      <c r="H218" s="13">
        <v>110</v>
      </c>
      <c r="I218" s="13">
        <v>70</v>
      </c>
      <c r="J218" s="13">
        <v>52</v>
      </c>
      <c r="K218" s="10">
        <v>43</v>
      </c>
      <c r="L218" s="51" t="s">
        <v>408</v>
      </c>
      <c r="M218" s="51"/>
      <c r="N218" s="51"/>
      <c r="O218" s="13">
        <v>150</v>
      </c>
      <c r="P218" s="13">
        <v>110</v>
      </c>
      <c r="Q218" s="13">
        <v>84</v>
      </c>
      <c r="R218" s="13">
        <v>110</v>
      </c>
      <c r="S218" s="13">
        <v>70</v>
      </c>
      <c r="T218" s="13">
        <v>52</v>
      </c>
      <c r="U218" s="13"/>
      <c r="V218" s="13"/>
      <c r="W218" s="13"/>
      <c r="X218" s="13"/>
      <c r="Y218" s="13"/>
      <c r="Z218" s="13"/>
      <c r="AA218" s="48"/>
    </row>
    <row r="219" spans="1:27">
      <c r="A219" s="10">
        <v>44</v>
      </c>
      <c r="B219" s="51" t="s">
        <v>409</v>
      </c>
      <c r="C219" s="51"/>
      <c r="D219" s="51"/>
      <c r="E219" s="13">
        <v>350</v>
      </c>
      <c r="F219" s="13">
        <v>220</v>
      </c>
      <c r="G219" s="13">
        <v>160</v>
      </c>
      <c r="H219" s="13">
        <v>200</v>
      </c>
      <c r="I219" s="13">
        <v>140</v>
      </c>
      <c r="J219" s="13">
        <v>84</v>
      </c>
      <c r="K219" s="10">
        <v>44</v>
      </c>
      <c r="L219" s="51" t="s">
        <v>409</v>
      </c>
      <c r="M219" s="51"/>
      <c r="N219" s="51"/>
      <c r="O219" s="13">
        <v>350</v>
      </c>
      <c r="P219" s="13">
        <v>220</v>
      </c>
      <c r="Q219" s="13">
        <v>160</v>
      </c>
      <c r="R219" s="13">
        <v>200</v>
      </c>
      <c r="S219" s="13">
        <v>140</v>
      </c>
      <c r="T219" s="13">
        <v>84</v>
      </c>
      <c r="U219" s="13"/>
      <c r="V219" s="13"/>
      <c r="W219" s="13"/>
      <c r="X219" s="13"/>
      <c r="Y219" s="13"/>
      <c r="Z219" s="13"/>
      <c r="AA219" s="48"/>
    </row>
    <row r="220" spans="1:27" ht="98.5">
      <c r="A220" s="10">
        <v>45</v>
      </c>
      <c r="B220" s="51" t="s">
        <v>410</v>
      </c>
      <c r="C220" s="51"/>
      <c r="D220" s="51"/>
      <c r="E220" s="13">
        <v>410</v>
      </c>
      <c r="F220" s="13">
        <v>280</v>
      </c>
      <c r="G220" s="13">
        <v>190</v>
      </c>
      <c r="H220" s="13">
        <v>220</v>
      </c>
      <c r="I220" s="13">
        <v>140</v>
      </c>
      <c r="J220" s="13">
        <v>98</v>
      </c>
      <c r="K220" s="10">
        <v>45</v>
      </c>
      <c r="L220" s="51" t="s">
        <v>410</v>
      </c>
      <c r="M220" s="51"/>
      <c r="N220" s="51"/>
      <c r="O220" s="13">
        <v>410</v>
      </c>
      <c r="P220" s="13">
        <v>280</v>
      </c>
      <c r="Q220" s="13">
        <v>190</v>
      </c>
      <c r="R220" s="13">
        <v>220</v>
      </c>
      <c r="S220" s="13">
        <v>140</v>
      </c>
      <c r="T220" s="13">
        <v>98</v>
      </c>
      <c r="U220" s="82">
        <v>722</v>
      </c>
      <c r="V220" s="82"/>
      <c r="W220" s="82"/>
      <c r="X220" s="82"/>
      <c r="Y220" s="82"/>
      <c r="Z220" s="82"/>
      <c r="AA220" s="83" t="s">
        <v>909</v>
      </c>
    </row>
    <row r="221" spans="1:27" ht="46.5">
      <c r="A221" s="10">
        <v>46</v>
      </c>
      <c r="B221" s="11" t="s">
        <v>411</v>
      </c>
      <c r="C221" s="11"/>
      <c r="D221" s="11"/>
      <c r="E221" s="76">
        <v>700</v>
      </c>
      <c r="F221" s="77"/>
      <c r="G221" s="77"/>
      <c r="H221" s="77"/>
      <c r="I221" s="77"/>
      <c r="J221" s="77"/>
      <c r="K221" s="10">
        <v>46</v>
      </c>
      <c r="L221" s="11" t="s">
        <v>411</v>
      </c>
      <c r="M221" s="11"/>
      <c r="N221" s="11"/>
      <c r="O221" s="76">
        <v>700</v>
      </c>
      <c r="P221" s="77"/>
      <c r="Q221" s="77"/>
      <c r="R221" s="77"/>
      <c r="S221" s="77"/>
      <c r="T221" s="77"/>
      <c r="U221" s="76"/>
      <c r="V221" s="77"/>
      <c r="W221" s="77"/>
      <c r="X221" s="77"/>
      <c r="Y221" s="77"/>
      <c r="Z221" s="77"/>
      <c r="AA221" s="48"/>
    </row>
    <row r="222" spans="1:27" ht="46.5">
      <c r="A222" s="10">
        <v>47</v>
      </c>
      <c r="B222" s="11" t="s">
        <v>412</v>
      </c>
      <c r="C222" s="11"/>
      <c r="D222" s="11"/>
      <c r="E222" s="78">
        <v>700</v>
      </c>
      <c r="F222" s="77"/>
      <c r="G222" s="77"/>
      <c r="H222" s="77"/>
      <c r="I222" s="77"/>
      <c r="J222" s="77"/>
      <c r="K222" s="10">
        <v>47</v>
      </c>
      <c r="L222" s="11" t="s">
        <v>412</v>
      </c>
      <c r="M222" s="11"/>
      <c r="N222" s="11"/>
      <c r="O222" s="78">
        <v>700</v>
      </c>
      <c r="P222" s="77"/>
      <c r="Q222" s="77"/>
      <c r="R222" s="77"/>
      <c r="S222" s="77"/>
      <c r="T222" s="77"/>
      <c r="U222" s="78"/>
      <c r="V222" s="77"/>
      <c r="W222" s="77"/>
      <c r="X222" s="77"/>
      <c r="Y222" s="77"/>
      <c r="Z222" s="77"/>
      <c r="AA222" s="48"/>
    </row>
    <row r="223" spans="1:27" ht="14.5">
      <c r="A223" s="16" t="s">
        <v>910</v>
      </c>
      <c r="B223" s="16"/>
      <c r="C223" s="58"/>
      <c r="D223" s="1"/>
      <c r="E223" s="1"/>
      <c r="F223" s="1"/>
      <c r="G223" s="1"/>
      <c r="H223" s="40"/>
      <c r="I223" s="40"/>
      <c r="J223" s="40"/>
      <c r="K223" s="23" t="str">
        <f>A223</f>
        <v>8. XÃ MƯỜNG KHOA</v>
      </c>
      <c r="L223" s="40"/>
      <c r="M223" s="40"/>
      <c r="N223" s="40"/>
      <c r="O223" s="40"/>
      <c r="P223" s="40"/>
      <c r="Q223" s="40"/>
      <c r="R223" s="40"/>
      <c r="S223" s="40"/>
      <c r="T223" s="40"/>
    </row>
    <row r="224" spans="1:27" ht="14.5">
      <c r="A224" s="55"/>
      <c r="B224" s="55"/>
      <c r="C224" s="59"/>
      <c r="D224" s="1"/>
      <c r="E224" s="1"/>
      <c r="F224" s="32"/>
      <c r="G224" s="1"/>
      <c r="H224" s="40"/>
      <c r="I224" s="32"/>
      <c r="J224" s="40"/>
      <c r="K224" s="40"/>
      <c r="L224" s="40"/>
      <c r="M224" s="40"/>
      <c r="N224" s="40"/>
      <c r="O224" s="40"/>
      <c r="P224" s="40"/>
      <c r="Q224" s="40"/>
      <c r="R224" s="40"/>
      <c r="S224" s="40"/>
      <c r="T224" s="34" t="s">
        <v>897</v>
      </c>
    </row>
    <row r="225" spans="1:20" ht="14.5">
      <c r="A225" s="219" t="s">
        <v>3</v>
      </c>
      <c r="B225" s="219" t="s">
        <v>4</v>
      </c>
      <c r="C225" s="219" t="s">
        <v>5</v>
      </c>
      <c r="D225" s="219"/>
      <c r="E225" s="220" t="s">
        <v>10</v>
      </c>
      <c r="F225" s="221"/>
      <c r="G225" s="222"/>
      <c r="H225" s="223" t="s">
        <v>11</v>
      </c>
      <c r="I225" s="223"/>
      <c r="J225" s="20" t="s">
        <v>12</v>
      </c>
      <c r="K225" s="219" t="s">
        <v>3</v>
      </c>
      <c r="L225" s="219" t="s">
        <v>4</v>
      </c>
      <c r="M225" s="219" t="s">
        <v>5</v>
      </c>
      <c r="N225" s="219"/>
      <c r="O225" s="220" t="s">
        <v>10</v>
      </c>
      <c r="P225" s="221"/>
      <c r="Q225" s="222"/>
      <c r="R225" s="223" t="s">
        <v>11</v>
      </c>
      <c r="S225" s="223"/>
      <c r="T225" s="20" t="s">
        <v>12</v>
      </c>
    </row>
    <row r="226" spans="1:20" ht="14.5">
      <c r="A226" s="219"/>
      <c r="B226" s="219"/>
      <c r="C226" s="19" t="s">
        <v>13</v>
      </c>
      <c r="D226" s="19" t="s">
        <v>14</v>
      </c>
      <c r="E226" s="19" t="s">
        <v>15</v>
      </c>
      <c r="F226" s="19" t="s">
        <v>16</v>
      </c>
      <c r="G226" s="19" t="s">
        <v>17</v>
      </c>
      <c r="H226" s="19" t="s">
        <v>15</v>
      </c>
      <c r="I226" s="19" t="s">
        <v>16</v>
      </c>
      <c r="J226" s="19" t="s">
        <v>15</v>
      </c>
      <c r="K226" s="219"/>
      <c r="L226" s="219"/>
      <c r="M226" s="19" t="s">
        <v>13</v>
      </c>
      <c r="N226" s="19" t="s">
        <v>14</v>
      </c>
      <c r="O226" s="19" t="s">
        <v>15</v>
      </c>
      <c r="P226" s="19" t="s">
        <v>16</v>
      </c>
      <c r="Q226" s="19" t="s">
        <v>17</v>
      </c>
      <c r="R226" s="19" t="s">
        <v>15</v>
      </c>
      <c r="S226" s="19" t="s">
        <v>16</v>
      </c>
      <c r="T226" s="19" t="s">
        <v>15</v>
      </c>
    </row>
    <row r="227" spans="1:20">
      <c r="A227" s="19">
        <v>1</v>
      </c>
      <c r="B227" s="12" t="s">
        <v>415</v>
      </c>
      <c r="C227" s="19"/>
      <c r="D227" s="19"/>
      <c r="E227" s="14">
        <v>140</v>
      </c>
      <c r="F227" s="14">
        <v>110</v>
      </c>
      <c r="G227" s="14">
        <v>87</v>
      </c>
      <c r="H227" s="14">
        <v>110</v>
      </c>
      <c r="I227" s="14">
        <v>67</v>
      </c>
      <c r="J227" s="13">
        <v>54</v>
      </c>
      <c r="K227" s="19">
        <v>1</v>
      </c>
      <c r="L227" s="12" t="s">
        <v>415</v>
      </c>
      <c r="M227" s="19"/>
      <c r="N227" s="19"/>
      <c r="O227" s="14">
        <v>140</v>
      </c>
      <c r="P227" s="14">
        <v>110</v>
      </c>
      <c r="Q227" s="14">
        <v>87</v>
      </c>
      <c r="R227" s="14">
        <v>110</v>
      </c>
      <c r="S227" s="14">
        <v>67</v>
      </c>
      <c r="T227" s="13">
        <v>54</v>
      </c>
    </row>
    <row r="228" spans="1:20">
      <c r="A228" s="21">
        <v>2</v>
      </c>
      <c r="B228" s="12" t="s">
        <v>416</v>
      </c>
      <c r="C228" s="22"/>
      <c r="D228" s="22"/>
      <c r="E228" s="14">
        <v>410</v>
      </c>
      <c r="F228" s="14">
        <v>280</v>
      </c>
      <c r="G228" s="14">
        <v>190</v>
      </c>
      <c r="H228" s="14">
        <v>220</v>
      </c>
      <c r="I228" s="14">
        <v>140</v>
      </c>
      <c r="J228" s="13">
        <v>97</v>
      </c>
      <c r="K228" s="21">
        <v>2</v>
      </c>
      <c r="L228" s="12" t="s">
        <v>416</v>
      </c>
      <c r="M228" s="22"/>
      <c r="N228" s="22"/>
      <c r="O228" s="14">
        <v>410</v>
      </c>
      <c r="P228" s="14">
        <v>280</v>
      </c>
      <c r="Q228" s="14">
        <v>190</v>
      </c>
      <c r="R228" s="14">
        <v>220</v>
      </c>
      <c r="S228" s="14">
        <v>140</v>
      </c>
      <c r="T228" s="13">
        <v>97</v>
      </c>
    </row>
    <row r="229" spans="1:20" ht="14.5">
      <c r="A229" s="21"/>
      <c r="B229" s="22"/>
      <c r="C229" s="22"/>
      <c r="D229" s="22"/>
      <c r="E229" s="60"/>
      <c r="F229" s="61"/>
      <c r="G229" s="61"/>
      <c r="H229" s="61"/>
      <c r="I229" s="61"/>
      <c r="J229" s="61"/>
      <c r="K229" s="21"/>
      <c r="L229" s="22"/>
      <c r="M229" s="22"/>
      <c r="N229" s="22"/>
      <c r="O229" s="60"/>
      <c r="P229" s="61"/>
      <c r="Q229" s="61"/>
      <c r="R229" s="61"/>
      <c r="S229" s="61"/>
      <c r="T229" s="61"/>
    </row>
    <row r="230" spans="1:20">
      <c r="A230" s="5" t="s">
        <v>911</v>
      </c>
      <c r="B230" s="5"/>
      <c r="C230" s="62"/>
      <c r="D230" s="3"/>
      <c r="H230" s="35"/>
      <c r="I230" s="35"/>
      <c r="J230" s="35"/>
      <c r="K230" s="72" t="str">
        <f>A230</f>
        <v>9. XÃ BẢN BO</v>
      </c>
      <c r="L230" s="35"/>
      <c r="M230" s="35"/>
      <c r="N230" s="35"/>
      <c r="O230" s="35"/>
      <c r="P230" s="35"/>
      <c r="Q230" s="35"/>
      <c r="R230" s="35"/>
      <c r="S230" s="35"/>
      <c r="T230" s="35"/>
    </row>
    <row r="231" spans="1:20">
      <c r="A231" s="7"/>
      <c r="B231" s="7"/>
      <c r="D231" s="3"/>
      <c r="F231" s="29"/>
      <c r="H231" s="35"/>
      <c r="I231" s="29"/>
      <c r="J231" s="35"/>
      <c r="K231" s="35"/>
      <c r="L231" s="35"/>
      <c r="M231" s="35"/>
      <c r="N231" s="35"/>
      <c r="O231" s="35"/>
      <c r="P231" s="35"/>
      <c r="Q231" s="35"/>
      <c r="R231" s="35"/>
      <c r="S231" s="35"/>
      <c r="T231" s="34" t="s">
        <v>897</v>
      </c>
    </row>
    <row r="232" spans="1:20" ht="30">
      <c r="A232" s="217" t="s">
        <v>3</v>
      </c>
      <c r="B232" s="217" t="s">
        <v>4</v>
      </c>
      <c r="C232" s="217" t="s">
        <v>5</v>
      </c>
      <c r="D232" s="217"/>
      <c r="E232" s="224" t="s">
        <v>10</v>
      </c>
      <c r="F232" s="225"/>
      <c r="G232" s="226"/>
      <c r="H232" s="218" t="s">
        <v>11</v>
      </c>
      <c r="I232" s="218"/>
      <c r="J232" s="9" t="s">
        <v>12</v>
      </c>
      <c r="K232" s="217" t="s">
        <v>3</v>
      </c>
      <c r="L232" s="217" t="s">
        <v>4</v>
      </c>
      <c r="M232" s="217" t="s">
        <v>5</v>
      </c>
      <c r="N232" s="217"/>
      <c r="O232" s="224" t="s">
        <v>10</v>
      </c>
      <c r="P232" s="225"/>
      <c r="Q232" s="226"/>
      <c r="R232" s="218" t="s">
        <v>11</v>
      </c>
      <c r="S232" s="218"/>
      <c r="T232" s="9" t="s">
        <v>12</v>
      </c>
    </row>
    <row r="233" spans="1:20" ht="15">
      <c r="A233" s="217"/>
      <c r="B233" s="217"/>
      <c r="C233" s="8" t="s">
        <v>13</v>
      </c>
      <c r="D233" s="8" t="s">
        <v>14</v>
      </c>
      <c r="E233" s="8" t="s">
        <v>15</v>
      </c>
      <c r="F233" s="8" t="s">
        <v>16</v>
      </c>
      <c r="G233" s="8" t="s">
        <v>17</v>
      </c>
      <c r="H233" s="8" t="s">
        <v>15</v>
      </c>
      <c r="I233" s="8" t="s">
        <v>16</v>
      </c>
      <c r="J233" s="8" t="s">
        <v>15</v>
      </c>
      <c r="K233" s="217"/>
      <c r="L233" s="217"/>
      <c r="M233" s="8" t="s">
        <v>13</v>
      </c>
      <c r="N233" s="8" t="s">
        <v>14</v>
      </c>
      <c r="O233" s="8" t="s">
        <v>15</v>
      </c>
      <c r="P233" s="8" t="s">
        <v>16</v>
      </c>
      <c r="Q233" s="8" t="s">
        <v>17</v>
      </c>
      <c r="R233" s="8" t="s">
        <v>15</v>
      </c>
      <c r="S233" s="8" t="s">
        <v>16</v>
      </c>
      <c r="T233" s="8" t="s">
        <v>15</v>
      </c>
    </row>
    <row r="234" spans="1:20" ht="93">
      <c r="A234" s="10">
        <v>1</v>
      </c>
      <c r="B234" s="12" t="s">
        <v>20</v>
      </c>
      <c r="C234" s="12" t="s">
        <v>419</v>
      </c>
      <c r="D234" s="12" t="s">
        <v>420</v>
      </c>
      <c r="E234" s="13">
        <v>245</v>
      </c>
      <c r="F234" s="13">
        <v>70</v>
      </c>
      <c r="G234" s="13">
        <v>46</v>
      </c>
      <c r="H234" s="13"/>
      <c r="I234" s="13"/>
      <c r="J234" s="13"/>
      <c r="K234" s="10">
        <v>1</v>
      </c>
      <c r="L234" s="12" t="s">
        <v>20</v>
      </c>
      <c r="M234" s="12" t="s">
        <v>419</v>
      </c>
      <c r="N234" s="12" t="s">
        <v>420</v>
      </c>
      <c r="O234" s="13">
        <v>245</v>
      </c>
      <c r="P234" s="13">
        <v>70</v>
      </c>
      <c r="Q234" s="13">
        <v>46</v>
      </c>
      <c r="R234" s="13"/>
      <c r="S234" s="13"/>
      <c r="T234" s="13"/>
    </row>
    <row r="235" spans="1:20">
      <c r="A235" s="10">
        <v>2</v>
      </c>
      <c r="B235" s="15" t="s">
        <v>421</v>
      </c>
      <c r="C235" s="12"/>
      <c r="D235" s="12"/>
      <c r="E235" s="13">
        <v>120</v>
      </c>
      <c r="F235" s="13">
        <v>71</v>
      </c>
      <c r="G235" s="13">
        <v>45</v>
      </c>
      <c r="H235" s="13">
        <v>79</v>
      </c>
      <c r="I235" s="13">
        <v>54</v>
      </c>
      <c r="J235" s="13">
        <v>54</v>
      </c>
      <c r="K235" s="10">
        <v>2</v>
      </c>
      <c r="L235" s="15" t="s">
        <v>421</v>
      </c>
      <c r="M235" s="12"/>
      <c r="N235" s="12"/>
      <c r="O235" s="13">
        <v>120</v>
      </c>
      <c r="P235" s="13">
        <v>71</v>
      </c>
      <c r="Q235" s="13">
        <v>45</v>
      </c>
      <c r="R235" s="13">
        <v>79</v>
      </c>
      <c r="S235" s="13">
        <v>54</v>
      </c>
      <c r="T235" s="13">
        <v>54</v>
      </c>
    </row>
    <row r="236" spans="1:20">
      <c r="A236" s="10">
        <v>3</v>
      </c>
      <c r="B236" s="15" t="s">
        <v>422</v>
      </c>
      <c r="C236" s="12"/>
      <c r="D236" s="12"/>
      <c r="E236" s="13">
        <v>110</v>
      </c>
      <c r="F236" s="13">
        <v>67</v>
      </c>
      <c r="G236" s="13">
        <v>44</v>
      </c>
      <c r="H236" s="13">
        <v>77</v>
      </c>
      <c r="I236" s="13">
        <v>52</v>
      </c>
      <c r="J236" s="13">
        <v>52</v>
      </c>
      <c r="K236" s="10">
        <v>3</v>
      </c>
      <c r="L236" s="15" t="s">
        <v>422</v>
      </c>
      <c r="M236" s="12"/>
      <c r="N236" s="12"/>
      <c r="O236" s="13">
        <v>110</v>
      </c>
      <c r="P236" s="13">
        <v>67</v>
      </c>
      <c r="Q236" s="13">
        <v>44</v>
      </c>
      <c r="R236" s="13">
        <v>77</v>
      </c>
      <c r="S236" s="13">
        <v>52</v>
      </c>
      <c r="T236" s="13">
        <v>52</v>
      </c>
    </row>
    <row r="237" spans="1:20" ht="31">
      <c r="A237" s="10">
        <v>4</v>
      </c>
      <c r="B237" s="15" t="s">
        <v>423</v>
      </c>
      <c r="C237" s="79"/>
      <c r="D237" s="79"/>
      <c r="E237" s="13">
        <v>250</v>
      </c>
      <c r="F237" s="13"/>
      <c r="G237" s="13"/>
      <c r="H237" s="13"/>
      <c r="I237" s="13"/>
      <c r="J237" s="13"/>
      <c r="K237" s="10">
        <v>4</v>
      </c>
      <c r="L237" s="15" t="s">
        <v>423</v>
      </c>
      <c r="M237" s="79"/>
      <c r="N237" s="79"/>
      <c r="O237" s="13">
        <v>250</v>
      </c>
      <c r="P237" s="13"/>
      <c r="Q237" s="13"/>
      <c r="R237" s="13"/>
      <c r="S237" s="13"/>
      <c r="T237" s="13"/>
    </row>
    <row r="238" spans="1:20" ht="31">
      <c r="A238" s="10"/>
      <c r="B238" s="12"/>
      <c r="C238" s="12"/>
      <c r="D238" s="12"/>
      <c r="E238" s="25"/>
      <c r="F238" s="25"/>
      <c r="G238" s="25"/>
      <c r="H238" s="26"/>
      <c r="I238" s="26"/>
      <c r="J238" s="26"/>
      <c r="K238" s="81">
        <v>5</v>
      </c>
      <c r="L238" s="51" t="s">
        <v>424</v>
      </c>
      <c r="M238" s="8"/>
      <c r="N238" s="8"/>
      <c r="O238" s="25">
        <v>171.5</v>
      </c>
      <c r="P238" s="25">
        <v>49.98</v>
      </c>
      <c r="Q238" s="25">
        <v>31.85</v>
      </c>
      <c r="R238" s="26"/>
      <c r="S238" s="26"/>
      <c r="T238" s="26"/>
    </row>
    <row r="239" spans="1:20">
      <c r="A239" s="10"/>
      <c r="B239" s="53"/>
      <c r="C239" s="8"/>
      <c r="D239" s="8"/>
      <c r="E239" s="13"/>
      <c r="F239" s="13"/>
      <c r="G239" s="13"/>
      <c r="H239" s="13"/>
      <c r="I239" s="13"/>
      <c r="J239" s="13"/>
      <c r="K239" s="8"/>
      <c r="L239" s="38"/>
      <c r="M239" s="8"/>
      <c r="N239" s="8"/>
      <c r="O239" s="13"/>
      <c r="P239" s="13"/>
      <c r="Q239" s="13"/>
      <c r="R239" s="13"/>
      <c r="S239" s="13"/>
      <c r="T239" s="13"/>
    </row>
    <row r="240" spans="1:20">
      <c r="A240" s="10"/>
      <c r="B240" s="53"/>
      <c r="C240" s="11"/>
      <c r="D240" s="11"/>
      <c r="E240" s="13"/>
      <c r="F240" s="13"/>
      <c r="G240" s="13"/>
      <c r="H240" s="13"/>
      <c r="I240" s="13"/>
      <c r="J240" s="13"/>
      <c r="K240" s="80"/>
      <c r="L240" s="38"/>
      <c r="M240" s="11"/>
      <c r="N240" s="11"/>
      <c r="O240" s="13"/>
      <c r="P240" s="13"/>
      <c r="Q240" s="13"/>
      <c r="R240" s="13"/>
      <c r="S240" s="13"/>
      <c r="T240" s="13"/>
    </row>
    <row r="241" spans="1:20">
      <c r="A241" s="80"/>
      <c r="B241" s="11"/>
      <c r="C241" s="11"/>
      <c r="D241" s="11"/>
      <c r="E241" s="13"/>
      <c r="F241" s="39"/>
      <c r="G241" s="39"/>
      <c r="H241" s="39"/>
      <c r="I241" s="39"/>
      <c r="J241" s="39"/>
      <c r="K241" s="80"/>
      <c r="L241" s="11"/>
      <c r="M241" s="11"/>
      <c r="N241" s="11"/>
      <c r="O241" s="13"/>
      <c r="P241" s="39"/>
      <c r="Q241" s="39"/>
      <c r="R241" s="39"/>
      <c r="S241" s="39"/>
      <c r="T241" s="39"/>
    </row>
    <row r="242" spans="1:20">
      <c r="A242" s="5" t="s">
        <v>912</v>
      </c>
      <c r="B242" s="5"/>
      <c r="C242" s="62"/>
      <c r="D242" s="3"/>
      <c r="H242" s="35"/>
      <c r="I242" s="35"/>
      <c r="J242" s="35"/>
      <c r="K242" s="72" t="str">
        <f>A242</f>
        <v>10. XÃ BÌNH LƯ</v>
      </c>
      <c r="L242" s="35"/>
      <c r="M242" s="35"/>
      <c r="N242" s="35"/>
      <c r="O242" s="35"/>
      <c r="P242" s="35"/>
      <c r="Q242" s="35"/>
      <c r="R242" s="35"/>
      <c r="S242" s="35"/>
      <c r="T242" s="35"/>
    </row>
    <row r="243" spans="1:20">
      <c r="A243" s="7"/>
      <c r="B243" s="7"/>
      <c r="D243" s="3"/>
      <c r="F243" s="29"/>
      <c r="H243" s="35"/>
      <c r="I243" s="29"/>
      <c r="J243" s="35"/>
      <c r="K243" s="35"/>
      <c r="L243" s="35"/>
      <c r="M243" s="35"/>
      <c r="N243" s="35"/>
      <c r="O243" s="35"/>
      <c r="P243" s="35"/>
      <c r="Q243" s="35"/>
      <c r="R243" s="35"/>
      <c r="S243" s="35"/>
      <c r="T243" s="34" t="s">
        <v>897</v>
      </c>
    </row>
    <row r="244" spans="1:20" ht="30">
      <c r="A244" s="217" t="s">
        <v>3</v>
      </c>
      <c r="B244" s="217" t="s">
        <v>4</v>
      </c>
      <c r="C244" s="217" t="s">
        <v>5</v>
      </c>
      <c r="D244" s="217"/>
      <c r="E244" s="224" t="s">
        <v>10</v>
      </c>
      <c r="F244" s="225"/>
      <c r="G244" s="226"/>
      <c r="H244" s="218" t="s">
        <v>11</v>
      </c>
      <c r="I244" s="218"/>
      <c r="J244" s="9" t="s">
        <v>12</v>
      </c>
      <c r="K244" s="217" t="s">
        <v>3</v>
      </c>
      <c r="L244" s="217" t="s">
        <v>4</v>
      </c>
      <c r="M244" s="217" t="s">
        <v>5</v>
      </c>
      <c r="N244" s="217"/>
      <c r="O244" s="224" t="s">
        <v>10</v>
      </c>
      <c r="P244" s="225"/>
      <c r="Q244" s="226"/>
      <c r="R244" s="218" t="s">
        <v>11</v>
      </c>
      <c r="S244" s="218"/>
      <c r="T244" s="9" t="s">
        <v>12</v>
      </c>
    </row>
    <row r="245" spans="1:20" ht="15">
      <c r="A245" s="217"/>
      <c r="B245" s="217"/>
      <c r="C245" s="8" t="s">
        <v>13</v>
      </c>
      <c r="D245" s="8" t="s">
        <v>14</v>
      </c>
      <c r="E245" s="8" t="s">
        <v>15</v>
      </c>
      <c r="F245" s="8" t="s">
        <v>16</v>
      </c>
      <c r="G245" s="8" t="s">
        <v>17</v>
      </c>
      <c r="H245" s="8" t="s">
        <v>15</v>
      </c>
      <c r="I245" s="8" t="s">
        <v>16</v>
      </c>
      <c r="J245" s="8" t="s">
        <v>15</v>
      </c>
      <c r="K245" s="217"/>
      <c r="L245" s="217"/>
      <c r="M245" s="8" t="s">
        <v>13</v>
      </c>
      <c r="N245" s="8" t="s">
        <v>14</v>
      </c>
      <c r="O245" s="8" t="s">
        <v>15</v>
      </c>
      <c r="P245" s="8" t="s">
        <v>16</v>
      </c>
      <c r="Q245" s="8" t="s">
        <v>17</v>
      </c>
      <c r="R245" s="8" t="s">
        <v>15</v>
      </c>
      <c r="S245" s="8" t="s">
        <v>16</v>
      </c>
      <c r="T245" s="8" t="s">
        <v>15</v>
      </c>
    </row>
    <row r="246" spans="1:20" ht="108.5">
      <c r="A246" s="10">
        <v>1</v>
      </c>
      <c r="B246" s="11" t="s">
        <v>384</v>
      </c>
      <c r="C246" s="11" t="s">
        <v>331</v>
      </c>
      <c r="D246" s="11" t="s">
        <v>427</v>
      </c>
      <c r="E246" s="25">
        <v>1960</v>
      </c>
      <c r="F246" s="25">
        <v>380</v>
      </c>
      <c r="G246" s="25">
        <v>245</v>
      </c>
      <c r="H246" s="26"/>
      <c r="I246" s="26"/>
      <c r="J246" s="26"/>
      <c r="K246" s="10">
        <v>1</v>
      </c>
      <c r="L246" s="11" t="s">
        <v>384</v>
      </c>
      <c r="M246" s="11" t="s">
        <v>331</v>
      </c>
      <c r="N246" s="11" t="s">
        <v>427</v>
      </c>
      <c r="O246" s="25">
        <v>1960</v>
      </c>
      <c r="P246" s="25">
        <v>380</v>
      </c>
      <c r="Q246" s="25">
        <v>245</v>
      </c>
      <c r="R246" s="26"/>
      <c r="S246" s="26"/>
      <c r="T246" s="26"/>
    </row>
    <row r="247" spans="1:20" ht="77.5">
      <c r="A247" s="10">
        <v>2</v>
      </c>
      <c r="B247" s="11" t="s">
        <v>384</v>
      </c>
      <c r="C247" s="11" t="s">
        <v>427</v>
      </c>
      <c r="D247" s="11" t="s">
        <v>428</v>
      </c>
      <c r="E247" s="25">
        <v>2030</v>
      </c>
      <c r="F247" s="25">
        <v>450</v>
      </c>
      <c r="G247" s="25">
        <v>238</v>
      </c>
      <c r="H247" s="26"/>
      <c r="I247" s="26"/>
      <c r="J247" s="26"/>
      <c r="K247" s="10">
        <v>2</v>
      </c>
      <c r="L247" s="11" t="s">
        <v>384</v>
      </c>
      <c r="M247" s="11" t="s">
        <v>427</v>
      </c>
      <c r="N247" s="11" t="s">
        <v>428</v>
      </c>
      <c r="O247" s="25">
        <v>2030</v>
      </c>
      <c r="P247" s="25">
        <v>450</v>
      </c>
      <c r="Q247" s="25">
        <v>238</v>
      </c>
      <c r="R247" s="26"/>
      <c r="S247" s="26"/>
      <c r="T247" s="26"/>
    </row>
    <row r="248" spans="1:20" ht="46.5">
      <c r="A248" s="10">
        <v>3</v>
      </c>
      <c r="B248" s="11" t="s">
        <v>384</v>
      </c>
      <c r="C248" s="11" t="s">
        <v>428</v>
      </c>
      <c r="D248" s="11" t="s">
        <v>429</v>
      </c>
      <c r="E248" s="25">
        <v>1470</v>
      </c>
      <c r="F248" s="25">
        <v>315</v>
      </c>
      <c r="G248" s="25">
        <v>182</v>
      </c>
      <c r="H248" s="26"/>
      <c r="I248" s="26"/>
      <c r="J248" s="26"/>
      <c r="K248" s="10">
        <v>3</v>
      </c>
      <c r="L248" s="11" t="s">
        <v>384</v>
      </c>
      <c r="M248" s="11" t="s">
        <v>428</v>
      </c>
      <c r="N248" s="11" t="s">
        <v>429</v>
      </c>
      <c r="O248" s="25">
        <v>1470</v>
      </c>
      <c r="P248" s="25">
        <v>315</v>
      </c>
      <c r="Q248" s="25">
        <v>182</v>
      </c>
      <c r="R248" s="26"/>
      <c r="S248" s="26"/>
      <c r="T248" s="26"/>
    </row>
    <row r="249" spans="1:20" ht="93">
      <c r="A249" s="10">
        <v>4</v>
      </c>
      <c r="B249" s="11" t="s">
        <v>384</v>
      </c>
      <c r="C249" s="11" t="s">
        <v>430</v>
      </c>
      <c r="D249" s="11" t="s">
        <v>331</v>
      </c>
      <c r="E249" s="25">
        <v>660</v>
      </c>
      <c r="F249" s="25">
        <v>182</v>
      </c>
      <c r="G249" s="25">
        <v>112</v>
      </c>
      <c r="H249" s="26"/>
      <c r="I249" s="26"/>
      <c r="J249" s="26"/>
      <c r="K249" s="10">
        <v>4</v>
      </c>
      <c r="L249" s="11" t="s">
        <v>384</v>
      </c>
      <c r="M249" s="11" t="s">
        <v>430</v>
      </c>
      <c r="N249" s="11" t="s">
        <v>331</v>
      </c>
      <c r="O249" s="25">
        <v>660</v>
      </c>
      <c r="P249" s="25">
        <v>182</v>
      </c>
      <c r="Q249" s="25">
        <v>112</v>
      </c>
      <c r="R249" s="26"/>
      <c r="S249" s="26"/>
      <c r="T249" s="26"/>
    </row>
    <row r="250" spans="1:20" ht="62">
      <c r="A250" s="10">
        <v>5</v>
      </c>
      <c r="B250" s="11" t="s">
        <v>431</v>
      </c>
      <c r="C250" s="11" t="s">
        <v>432</v>
      </c>
      <c r="D250" s="11" t="s">
        <v>433</v>
      </c>
      <c r="E250" s="25">
        <v>660</v>
      </c>
      <c r="F250" s="25">
        <v>182</v>
      </c>
      <c r="G250" s="25">
        <v>112</v>
      </c>
      <c r="H250" s="26"/>
      <c r="I250" s="26"/>
      <c r="J250" s="26"/>
      <c r="K250" s="10">
        <v>5</v>
      </c>
      <c r="L250" s="11" t="s">
        <v>431</v>
      </c>
      <c r="M250" s="11" t="s">
        <v>432</v>
      </c>
      <c r="N250" s="11" t="s">
        <v>433</v>
      </c>
      <c r="O250" s="25">
        <v>660</v>
      </c>
      <c r="P250" s="25">
        <v>182</v>
      </c>
      <c r="Q250" s="25">
        <v>112</v>
      </c>
      <c r="R250" s="26"/>
      <c r="S250" s="26"/>
      <c r="T250" s="26"/>
    </row>
    <row r="251" spans="1:20" ht="62">
      <c r="A251" s="10">
        <v>6</v>
      </c>
      <c r="B251" s="11" t="s">
        <v>434</v>
      </c>
      <c r="C251" s="11" t="s">
        <v>331</v>
      </c>
      <c r="D251" s="11" t="s">
        <v>435</v>
      </c>
      <c r="E251" s="25">
        <v>700</v>
      </c>
      <c r="F251" s="25">
        <v>182</v>
      </c>
      <c r="G251" s="25">
        <v>112</v>
      </c>
      <c r="H251" s="26"/>
      <c r="I251" s="26"/>
      <c r="J251" s="26"/>
      <c r="K251" s="10">
        <v>6</v>
      </c>
      <c r="L251" s="11" t="s">
        <v>434</v>
      </c>
      <c r="M251" s="11" t="s">
        <v>331</v>
      </c>
      <c r="N251" s="11" t="s">
        <v>435</v>
      </c>
      <c r="O251" s="25">
        <v>700</v>
      </c>
      <c r="P251" s="25">
        <v>182</v>
      </c>
      <c r="Q251" s="25">
        <v>112</v>
      </c>
      <c r="R251" s="26"/>
      <c r="S251" s="26"/>
      <c r="T251" s="26"/>
    </row>
    <row r="252" spans="1:20" ht="77.5">
      <c r="A252" s="10">
        <v>7</v>
      </c>
      <c r="B252" s="11" t="s">
        <v>436</v>
      </c>
      <c r="C252" s="11" t="s">
        <v>437</v>
      </c>
      <c r="D252" s="11" t="s">
        <v>438</v>
      </c>
      <c r="E252" s="25">
        <v>2520</v>
      </c>
      <c r="F252" s="25">
        <v>450</v>
      </c>
      <c r="G252" s="25">
        <v>245</v>
      </c>
      <c r="H252" s="26"/>
      <c r="I252" s="26"/>
      <c r="J252" s="26"/>
      <c r="K252" s="10">
        <v>7</v>
      </c>
      <c r="L252" s="11" t="s">
        <v>436</v>
      </c>
      <c r="M252" s="11" t="s">
        <v>437</v>
      </c>
      <c r="N252" s="11" t="s">
        <v>438</v>
      </c>
      <c r="O252" s="25">
        <v>2520</v>
      </c>
      <c r="P252" s="25">
        <v>450</v>
      </c>
      <c r="Q252" s="25">
        <v>245</v>
      </c>
      <c r="R252" s="26"/>
      <c r="S252" s="26"/>
      <c r="T252" s="26"/>
    </row>
    <row r="253" spans="1:20" ht="62">
      <c r="A253" s="10">
        <v>8</v>
      </c>
      <c r="B253" s="11" t="s">
        <v>330</v>
      </c>
      <c r="C253" s="11" t="s">
        <v>439</v>
      </c>
      <c r="D253" s="11" t="s">
        <v>432</v>
      </c>
      <c r="E253" s="25">
        <v>980</v>
      </c>
      <c r="F253" s="25">
        <v>238</v>
      </c>
      <c r="G253" s="25">
        <v>175</v>
      </c>
      <c r="H253" s="26"/>
      <c r="I253" s="26"/>
      <c r="J253" s="26"/>
      <c r="K253" s="10">
        <v>8</v>
      </c>
      <c r="L253" s="11" t="s">
        <v>330</v>
      </c>
      <c r="M253" s="11" t="s">
        <v>439</v>
      </c>
      <c r="N253" s="11" t="s">
        <v>432</v>
      </c>
      <c r="O253" s="25">
        <v>980</v>
      </c>
      <c r="P253" s="25">
        <v>238</v>
      </c>
      <c r="Q253" s="25">
        <v>175</v>
      </c>
      <c r="R253" s="26"/>
      <c r="S253" s="26"/>
      <c r="T253" s="26"/>
    </row>
    <row r="254" spans="1:20" ht="77.5">
      <c r="A254" s="10">
        <v>9</v>
      </c>
      <c r="B254" s="11" t="s">
        <v>330</v>
      </c>
      <c r="C254" s="11" t="s">
        <v>440</v>
      </c>
      <c r="D254" s="11" t="s">
        <v>441</v>
      </c>
      <c r="E254" s="25">
        <v>1610</v>
      </c>
      <c r="F254" s="25">
        <v>434</v>
      </c>
      <c r="G254" s="25">
        <v>189</v>
      </c>
      <c r="H254" s="26"/>
      <c r="I254" s="26"/>
      <c r="J254" s="26"/>
      <c r="K254" s="10">
        <v>9</v>
      </c>
      <c r="L254" s="11" t="s">
        <v>330</v>
      </c>
      <c r="M254" s="11" t="s">
        <v>440</v>
      </c>
      <c r="N254" s="11" t="s">
        <v>441</v>
      </c>
      <c r="O254" s="25">
        <v>1610</v>
      </c>
      <c r="P254" s="25">
        <v>434</v>
      </c>
      <c r="Q254" s="25">
        <v>189</v>
      </c>
      <c r="R254" s="26"/>
      <c r="S254" s="26"/>
      <c r="T254" s="26"/>
    </row>
    <row r="255" spans="1:20" ht="62">
      <c r="A255" s="10">
        <v>10</v>
      </c>
      <c r="B255" s="11" t="s">
        <v>330</v>
      </c>
      <c r="C255" s="11" t="s">
        <v>441</v>
      </c>
      <c r="D255" s="11" t="s">
        <v>428</v>
      </c>
      <c r="E255" s="25">
        <v>2310</v>
      </c>
      <c r="F255" s="25">
        <v>450</v>
      </c>
      <c r="G255" s="25">
        <v>203</v>
      </c>
      <c r="H255" s="26"/>
      <c r="I255" s="26"/>
      <c r="J255" s="26"/>
      <c r="K255" s="10">
        <v>10</v>
      </c>
      <c r="L255" s="11" t="s">
        <v>330</v>
      </c>
      <c r="M255" s="11" t="s">
        <v>441</v>
      </c>
      <c r="N255" s="11" t="s">
        <v>428</v>
      </c>
      <c r="O255" s="25">
        <v>2310</v>
      </c>
      <c r="P255" s="25">
        <v>450</v>
      </c>
      <c r="Q255" s="25">
        <v>203</v>
      </c>
      <c r="R255" s="26"/>
      <c r="S255" s="26"/>
      <c r="T255" s="26"/>
    </row>
    <row r="256" spans="1:20" ht="93">
      <c r="A256" s="10">
        <v>11</v>
      </c>
      <c r="B256" s="11" t="s">
        <v>330</v>
      </c>
      <c r="C256" s="11" t="s">
        <v>428</v>
      </c>
      <c r="D256" s="11" t="s">
        <v>442</v>
      </c>
      <c r="E256" s="25">
        <v>2310</v>
      </c>
      <c r="F256" s="25">
        <v>450</v>
      </c>
      <c r="G256" s="25">
        <v>203</v>
      </c>
      <c r="H256" s="26"/>
      <c r="I256" s="26"/>
      <c r="J256" s="26"/>
      <c r="K256" s="10">
        <v>11</v>
      </c>
      <c r="L256" s="11" t="s">
        <v>330</v>
      </c>
      <c r="M256" s="11" t="s">
        <v>428</v>
      </c>
      <c r="N256" s="11" t="s">
        <v>442</v>
      </c>
      <c r="O256" s="25">
        <v>2310</v>
      </c>
      <c r="P256" s="25">
        <v>450</v>
      </c>
      <c r="Q256" s="25">
        <v>203</v>
      </c>
      <c r="R256" s="26"/>
      <c r="S256" s="26"/>
      <c r="T256" s="26"/>
    </row>
    <row r="257" spans="1:20" ht="77.5">
      <c r="A257" s="10">
        <v>12</v>
      </c>
      <c r="B257" s="11" t="s">
        <v>330</v>
      </c>
      <c r="C257" s="11" t="s">
        <v>442</v>
      </c>
      <c r="D257" s="11" t="s">
        <v>443</v>
      </c>
      <c r="E257" s="25">
        <v>2170</v>
      </c>
      <c r="F257" s="25">
        <v>450</v>
      </c>
      <c r="G257" s="25">
        <v>203</v>
      </c>
      <c r="H257" s="26"/>
      <c r="I257" s="26"/>
      <c r="J257" s="26"/>
      <c r="K257" s="10">
        <v>12</v>
      </c>
      <c r="L257" s="11" t="s">
        <v>330</v>
      </c>
      <c r="M257" s="11" t="s">
        <v>442</v>
      </c>
      <c r="N257" s="11" t="s">
        <v>443</v>
      </c>
      <c r="O257" s="25">
        <v>2170</v>
      </c>
      <c r="P257" s="25">
        <v>450</v>
      </c>
      <c r="Q257" s="25">
        <v>203</v>
      </c>
      <c r="R257" s="26"/>
      <c r="S257" s="26"/>
      <c r="T257" s="26"/>
    </row>
    <row r="258" spans="1:20" ht="31">
      <c r="A258" s="10">
        <v>13</v>
      </c>
      <c r="B258" s="11" t="s">
        <v>444</v>
      </c>
      <c r="C258" s="11" t="s">
        <v>445</v>
      </c>
      <c r="D258" s="11" t="s">
        <v>348</v>
      </c>
      <c r="E258" s="25">
        <v>620</v>
      </c>
      <c r="F258" s="25"/>
      <c r="G258" s="25"/>
      <c r="H258" s="26"/>
      <c r="I258" s="26"/>
      <c r="J258" s="26"/>
      <c r="K258" s="10">
        <v>13</v>
      </c>
      <c r="L258" s="11" t="s">
        <v>444</v>
      </c>
      <c r="M258" s="11" t="s">
        <v>445</v>
      </c>
      <c r="N258" s="11" t="s">
        <v>348</v>
      </c>
      <c r="O258" s="25">
        <v>620</v>
      </c>
      <c r="P258" s="25"/>
      <c r="Q258" s="25"/>
      <c r="R258" s="26"/>
      <c r="S258" s="26"/>
      <c r="T258" s="26"/>
    </row>
    <row r="259" spans="1:20" ht="77.5">
      <c r="A259" s="10">
        <v>14</v>
      </c>
      <c r="B259" s="11" t="s">
        <v>446</v>
      </c>
      <c r="C259" s="11" t="s">
        <v>447</v>
      </c>
      <c r="D259" s="11" t="s">
        <v>377</v>
      </c>
      <c r="E259" s="25">
        <v>650</v>
      </c>
      <c r="F259" s="25"/>
      <c r="G259" s="25"/>
      <c r="H259" s="26"/>
      <c r="I259" s="26"/>
      <c r="J259" s="26"/>
      <c r="K259" s="10">
        <v>14</v>
      </c>
      <c r="L259" s="11" t="s">
        <v>446</v>
      </c>
      <c r="M259" s="11" t="s">
        <v>447</v>
      </c>
      <c r="N259" s="11" t="s">
        <v>377</v>
      </c>
      <c r="O259" s="25">
        <v>650</v>
      </c>
      <c r="P259" s="25"/>
      <c r="Q259" s="25"/>
      <c r="R259" s="26"/>
      <c r="S259" s="26"/>
      <c r="T259" s="26"/>
    </row>
    <row r="260" spans="1:20" ht="46.5">
      <c r="A260" s="10">
        <v>15</v>
      </c>
      <c r="B260" s="11" t="s">
        <v>377</v>
      </c>
      <c r="C260" s="11" t="s">
        <v>448</v>
      </c>
      <c r="D260" s="11" t="s">
        <v>446</v>
      </c>
      <c r="E260" s="25">
        <v>650</v>
      </c>
      <c r="F260" s="25"/>
      <c r="G260" s="25"/>
      <c r="H260" s="26"/>
      <c r="I260" s="26"/>
      <c r="J260" s="26"/>
      <c r="K260" s="10">
        <v>15</v>
      </c>
      <c r="L260" s="11" t="s">
        <v>377</v>
      </c>
      <c r="M260" s="11" t="s">
        <v>448</v>
      </c>
      <c r="N260" s="11" t="s">
        <v>446</v>
      </c>
      <c r="O260" s="25">
        <v>650</v>
      </c>
      <c r="P260" s="25"/>
      <c r="Q260" s="25"/>
      <c r="R260" s="26"/>
      <c r="S260" s="26"/>
      <c r="T260" s="26"/>
    </row>
    <row r="261" spans="1:20" ht="77.5">
      <c r="A261" s="10">
        <v>16</v>
      </c>
      <c r="B261" s="11" t="s">
        <v>448</v>
      </c>
      <c r="C261" s="11" t="s">
        <v>330</v>
      </c>
      <c r="D261" s="11" t="s">
        <v>449</v>
      </c>
      <c r="E261" s="25">
        <v>720</v>
      </c>
      <c r="F261" s="25">
        <v>190</v>
      </c>
      <c r="G261" s="25">
        <v>120</v>
      </c>
      <c r="H261" s="26"/>
      <c r="I261" s="26"/>
      <c r="J261" s="26"/>
      <c r="K261" s="10">
        <v>16</v>
      </c>
      <c r="L261" s="11" t="s">
        <v>448</v>
      </c>
      <c r="M261" s="11" t="s">
        <v>330</v>
      </c>
      <c r="N261" s="11" t="s">
        <v>449</v>
      </c>
      <c r="O261" s="25">
        <v>720</v>
      </c>
      <c r="P261" s="25">
        <v>190</v>
      </c>
      <c r="Q261" s="25">
        <v>120</v>
      </c>
      <c r="R261" s="26"/>
      <c r="S261" s="26"/>
      <c r="T261" s="26"/>
    </row>
    <row r="262" spans="1:20" ht="46.5">
      <c r="A262" s="10">
        <v>17</v>
      </c>
      <c r="B262" s="11" t="s">
        <v>357</v>
      </c>
      <c r="C262" s="11" t="s">
        <v>446</v>
      </c>
      <c r="D262" s="11" t="s">
        <v>450</v>
      </c>
      <c r="E262" s="25">
        <v>1050</v>
      </c>
      <c r="F262" s="25"/>
      <c r="G262" s="25"/>
      <c r="H262" s="26"/>
      <c r="I262" s="26"/>
      <c r="J262" s="26"/>
      <c r="K262" s="10">
        <v>17</v>
      </c>
      <c r="L262" s="11" t="s">
        <v>357</v>
      </c>
      <c r="M262" s="11" t="s">
        <v>446</v>
      </c>
      <c r="N262" s="11" t="s">
        <v>450</v>
      </c>
      <c r="O262" s="25">
        <v>1050</v>
      </c>
      <c r="P262" s="25"/>
      <c r="Q262" s="25"/>
      <c r="R262" s="26"/>
      <c r="S262" s="26"/>
      <c r="T262" s="26"/>
    </row>
    <row r="263" spans="1:20" ht="62">
      <c r="A263" s="10">
        <v>18</v>
      </c>
      <c r="B263" s="11" t="s">
        <v>357</v>
      </c>
      <c r="C263" s="11" t="s">
        <v>336</v>
      </c>
      <c r="D263" s="11" t="s">
        <v>328</v>
      </c>
      <c r="E263" s="25">
        <v>1260</v>
      </c>
      <c r="F263" s="25"/>
      <c r="G263" s="25"/>
      <c r="H263" s="26"/>
      <c r="I263" s="26"/>
      <c r="J263" s="26"/>
      <c r="K263" s="10">
        <v>18</v>
      </c>
      <c r="L263" s="11" t="s">
        <v>357</v>
      </c>
      <c r="M263" s="11" t="s">
        <v>336</v>
      </c>
      <c r="N263" s="11" t="s">
        <v>328</v>
      </c>
      <c r="O263" s="25">
        <v>1260</v>
      </c>
      <c r="P263" s="25"/>
      <c r="Q263" s="25"/>
      <c r="R263" s="26"/>
      <c r="S263" s="26"/>
      <c r="T263" s="26"/>
    </row>
    <row r="264" spans="1:20" ht="62">
      <c r="A264" s="10">
        <v>19</v>
      </c>
      <c r="B264" s="11" t="s">
        <v>451</v>
      </c>
      <c r="C264" s="11" t="s">
        <v>452</v>
      </c>
      <c r="D264" s="11" t="s">
        <v>328</v>
      </c>
      <c r="E264" s="25">
        <v>1260</v>
      </c>
      <c r="F264" s="25"/>
      <c r="G264" s="25"/>
      <c r="H264" s="26"/>
      <c r="I264" s="26"/>
      <c r="J264" s="26"/>
      <c r="K264" s="10">
        <v>19</v>
      </c>
      <c r="L264" s="11" t="s">
        <v>451</v>
      </c>
      <c r="M264" s="11" t="s">
        <v>452</v>
      </c>
      <c r="N264" s="11" t="s">
        <v>328</v>
      </c>
      <c r="O264" s="25">
        <v>1260</v>
      </c>
      <c r="P264" s="25"/>
      <c r="Q264" s="25"/>
      <c r="R264" s="26"/>
      <c r="S264" s="26"/>
      <c r="T264" s="26"/>
    </row>
    <row r="265" spans="1:20" ht="62">
      <c r="A265" s="10">
        <v>20</v>
      </c>
      <c r="B265" s="11" t="s">
        <v>57</v>
      </c>
      <c r="C265" s="11" t="s">
        <v>330</v>
      </c>
      <c r="D265" s="11" t="s">
        <v>328</v>
      </c>
      <c r="E265" s="25">
        <v>1190</v>
      </c>
      <c r="F265" s="25"/>
      <c r="G265" s="25"/>
      <c r="H265" s="26"/>
      <c r="I265" s="26"/>
      <c r="J265" s="26"/>
      <c r="K265" s="10">
        <v>20</v>
      </c>
      <c r="L265" s="11" t="s">
        <v>57</v>
      </c>
      <c r="M265" s="11" t="s">
        <v>330</v>
      </c>
      <c r="N265" s="11" t="s">
        <v>328</v>
      </c>
      <c r="O265" s="25">
        <v>1190</v>
      </c>
      <c r="P265" s="25"/>
      <c r="Q265" s="25"/>
      <c r="R265" s="26"/>
      <c r="S265" s="26"/>
      <c r="T265" s="26"/>
    </row>
    <row r="266" spans="1:20" ht="46.5">
      <c r="A266" s="10">
        <v>21</v>
      </c>
      <c r="B266" s="11" t="s">
        <v>57</v>
      </c>
      <c r="C266" s="11" t="s">
        <v>328</v>
      </c>
      <c r="D266" s="11" t="s">
        <v>336</v>
      </c>
      <c r="E266" s="25">
        <v>1050</v>
      </c>
      <c r="F266" s="25"/>
      <c r="G266" s="25"/>
      <c r="H266" s="26"/>
      <c r="I266" s="26"/>
      <c r="J266" s="26"/>
      <c r="K266" s="10">
        <v>21</v>
      </c>
      <c r="L266" s="11" t="s">
        <v>57</v>
      </c>
      <c r="M266" s="11" t="s">
        <v>328</v>
      </c>
      <c r="N266" s="11" t="s">
        <v>336</v>
      </c>
      <c r="O266" s="25">
        <v>1050</v>
      </c>
      <c r="P266" s="25"/>
      <c r="Q266" s="25"/>
      <c r="R266" s="26"/>
      <c r="S266" s="26"/>
      <c r="T266" s="26"/>
    </row>
    <row r="267" spans="1:20" ht="46.5">
      <c r="A267" s="10">
        <v>22</v>
      </c>
      <c r="B267" s="11" t="s">
        <v>328</v>
      </c>
      <c r="C267" s="11" t="s">
        <v>330</v>
      </c>
      <c r="D267" s="11" t="s">
        <v>57</v>
      </c>
      <c r="E267" s="25">
        <v>1050</v>
      </c>
      <c r="F267" s="25"/>
      <c r="G267" s="25"/>
      <c r="H267" s="26"/>
      <c r="I267" s="26"/>
      <c r="J267" s="26"/>
      <c r="K267" s="10">
        <v>22</v>
      </c>
      <c r="L267" s="11" t="s">
        <v>328</v>
      </c>
      <c r="M267" s="11" t="s">
        <v>330</v>
      </c>
      <c r="N267" s="11" t="s">
        <v>57</v>
      </c>
      <c r="O267" s="25">
        <v>1050</v>
      </c>
      <c r="P267" s="25"/>
      <c r="Q267" s="25"/>
      <c r="R267" s="26"/>
      <c r="S267" s="26"/>
      <c r="T267" s="26"/>
    </row>
    <row r="268" spans="1:20" ht="46.5">
      <c r="A268" s="10">
        <v>23</v>
      </c>
      <c r="B268" s="11" t="s">
        <v>328</v>
      </c>
      <c r="C268" s="11" t="s">
        <v>330</v>
      </c>
      <c r="D268" s="11" t="s">
        <v>384</v>
      </c>
      <c r="E268" s="25">
        <v>1190</v>
      </c>
      <c r="F268" s="25">
        <v>260</v>
      </c>
      <c r="G268" s="25">
        <v>133</v>
      </c>
      <c r="H268" s="26"/>
      <c r="I268" s="26"/>
      <c r="J268" s="26"/>
      <c r="K268" s="10">
        <v>23</v>
      </c>
      <c r="L268" s="11" t="s">
        <v>328</v>
      </c>
      <c r="M268" s="11" t="s">
        <v>330</v>
      </c>
      <c r="N268" s="11" t="s">
        <v>384</v>
      </c>
      <c r="O268" s="25">
        <v>1190</v>
      </c>
      <c r="P268" s="25">
        <v>260</v>
      </c>
      <c r="Q268" s="25">
        <v>133</v>
      </c>
      <c r="R268" s="26"/>
      <c r="S268" s="26"/>
      <c r="T268" s="26"/>
    </row>
    <row r="269" spans="1:20" ht="46.5">
      <c r="A269" s="10">
        <v>24</v>
      </c>
      <c r="B269" s="11" t="s">
        <v>452</v>
      </c>
      <c r="C269" s="11" t="s">
        <v>330</v>
      </c>
      <c r="D269" s="11" t="s">
        <v>57</v>
      </c>
      <c r="E269" s="25">
        <v>1050</v>
      </c>
      <c r="F269" s="25"/>
      <c r="G269" s="25"/>
      <c r="H269" s="26"/>
      <c r="I269" s="26"/>
      <c r="J269" s="26"/>
      <c r="K269" s="10">
        <v>24</v>
      </c>
      <c r="L269" s="11" t="s">
        <v>452</v>
      </c>
      <c r="M269" s="11" t="s">
        <v>330</v>
      </c>
      <c r="N269" s="11" t="s">
        <v>57</v>
      </c>
      <c r="O269" s="25">
        <v>1050</v>
      </c>
      <c r="P269" s="25"/>
      <c r="Q269" s="25"/>
      <c r="R269" s="26"/>
      <c r="S269" s="26"/>
      <c r="T269" s="26"/>
    </row>
    <row r="270" spans="1:20" ht="46.5">
      <c r="A270" s="10">
        <v>25</v>
      </c>
      <c r="B270" s="11" t="s">
        <v>452</v>
      </c>
      <c r="C270" s="11" t="s">
        <v>330</v>
      </c>
      <c r="D270" s="11" t="s">
        <v>384</v>
      </c>
      <c r="E270" s="25">
        <v>980</v>
      </c>
      <c r="F270" s="25">
        <v>238</v>
      </c>
      <c r="G270" s="25">
        <v>133</v>
      </c>
      <c r="H270" s="26"/>
      <c r="I270" s="26"/>
      <c r="J270" s="26"/>
      <c r="K270" s="10">
        <v>25</v>
      </c>
      <c r="L270" s="11" t="s">
        <v>452</v>
      </c>
      <c r="M270" s="11" t="s">
        <v>330</v>
      </c>
      <c r="N270" s="11" t="s">
        <v>384</v>
      </c>
      <c r="O270" s="25">
        <v>980</v>
      </c>
      <c r="P270" s="25">
        <v>238</v>
      </c>
      <c r="Q270" s="25">
        <v>133</v>
      </c>
      <c r="R270" s="26"/>
      <c r="S270" s="26"/>
      <c r="T270" s="26"/>
    </row>
    <row r="271" spans="1:20" ht="77.5">
      <c r="A271" s="10">
        <v>26</v>
      </c>
      <c r="B271" s="11" t="s">
        <v>112</v>
      </c>
      <c r="C271" s="11" t="s">
        <v>336</v>
      </c>
      <c r="D271" s="11" t="s">
        <v>453</v>
      </c>
      <c r="E271" s="25">
        <v>980</v>
      </c>
      <c r="F271" s="25"/>
      <c r="G271" s="25"/>
      <c r="H271" s="26"/>
      <c r="I271" s="26"/>
      <c r="J271" s="26"/>
      <c r="K271" s="10">
        <v>26</v>
      </c>
      <c r="L271" s="11" t="s">
        <v>112</v>
      </c>
      <c r="M271" s="11" t="s">
        <v>336</v>
      </c>
      <c r="N271" s="11" t="s">
        <v>453</v>
      </c>
      <c r="O271" s="25">
        <v>980</v>
      </c>
      <c r="P271" s="25"/>
      <c r="Q271" s="25"/>
      <c r="R271" s="26"/>
      <c r="S271" s="26"/>
      <c r="T271" s="26"/>
    </row>
    <row r="272" spans="1:20" ht="46.5">
      <c r="A272" s="10">
        <v>27</v>
      </c>
      <c r="B272" s="11" t="s">
        <v>454</v>
      </c>
      <c r="C272" s="11" t="s">
        <v>330</v>
      </c>
      <c r="D272" s="11" t="s">
        <v>57</v>
      </c>
      <c r="E272" s="25">
        <v>840</v>
      </c>
      <c r="F272" s="25"/>
      <c r="G272" s="25"/>
      <c r="H272" s="26"/>
      <c r="I272" s="26"/>
      <c r="J272" s="26"/>
      <c r="K272" s="10">
        <v>27</v>
      </c>
      <c r="L272" s="11" t="s">
        <v>454</v>
      </c>
      <c r="M272" s="11" t="s">
        <v>330</v>
      </c>
      <c r="N272" s="11" t="s">
        <v>57</v>
      </c>
      <c r="O272" s="25">
        <v>840</v>
      </c>
      <c r="P272" s="25"/>
      <c r="Q272" s="25"/>
      <c r="R272" s="26"/>
      <c r="S272" s="26"/>
      <c r="T272" s="26"/>
    </row>
    <row r="273" spans="1:20" ht="46.5">
      <c r="A273" s="10">
        <v>28</v>
      </c>
      <c r="B273" s="11" t="s">
        <v>390</v>
      </c>
      <c r="C273" s="11" t="s">
        <v>455</v>
      </c>
      <c r="D273" s="11" t="s">
        <v>446</v>
      </c>
      <c r="E273" s="25">
        <v>440</v>
      </c>
      <c r="F273" s="25"/>
      <c r="G273" s="25"/>
      <c r="H273" s="26"/>
      <c r="I273" s="26"/>
      <c r="J273" s="26"/>
      <c r="K273" s="10">
        <v>28</v>
      </c>
      <c r="L273" s="11" t="s">
        <v>390</v>
      </c>
      <c r="M273" s="11" t="s">
        <v>455</v>
      </c>
      <c r="N273" s="11" t="s">
        <v>446</v>
      </c>
      <c r="O273" s="25">
        <v>440</v>
      </c>
      <c r="P273" s="25"/>
      <c r="Q273" s="25"/>
      <c r="R273" s="26"/>
      <c r="S273" s="26"/>
      <c r="T273" s="26"/>
    </row>
    <row r="274" spans="1:20" ht="46.5">
      <c r="A274" s="10">
        <v>29</v>
      </c>
      <c r="B274" s="11" t="s">
        <v>390</v>
      </c>
      <c r="C274" s="11" t="s">
        <v>446</v>
      </c>
      <c r="D274" s="11" t="s">
        <v>448</v>
      </c>
      <c r="E274" s="25">
        <v>413</v>
      </c>
      <c r="F274" s="25"/>
      <c r="G274" s="25"/>
      <c r="H274" s="26"/>
      <c r="I274" s="26"/>
      <c r="J274" s="26"/>
      <c r="K274" s="10">
        <v>29</v>
      </c>
      <c r="L274" s="11" t="s">
        <v>390</v>
      </c>
      <c r="M274" s="11" t="s">
        <v>446</v>
      </c>
      <c r="N274" s="11" t="s">
        <v>448</v>
      </c>
      <c r="O274" s="25">
        <v>413</v>
      </c>
      <c r="P274" s="25"/>
      <c r="Q274" s="25"/>
      <c r="R274" s="26"/>
      <c r="S274" s="26"/>
      <c r="T274" s="26"/>
    </row>
    <row r="275" spans="1:20" ht="62">
      <c r="A275" s="10">
        <v>30</v>
      </c>
      <c r="B275" s="11" t="s">
        <v>456</v>
      </c>
      <c r="C275" s="11" t="s">
        <v>400</v>
      </c>
      <c r="D275" s="11" t="s">
        <v>328</v>
      </c>
      <c r="E275" s="25">
        <v>980</v>
      </c>
      <c r="F275" s="25"/>
      <c r="G275" s="25"/>
      <c r="H275" s="26"/>
      <c r="I275" s="26"/>
      <c r="J275" s="26"/>
      <c r="K275" s="10">
        <v>30</v>
      </c>
      <c r="L275" s="11" t="s">
        <v>456</v>
      </c>
      <c r="M275" s="11" t="s">
        <v>400</v>
      </c>
      <c r="N275" s="11" t="s">
        <v>328</v>
      </c>
      <c r="O275" s="25">
        <v>980</v>
      </c>
      <c r="P275" s="25"/>
      <c r="Q275" s="25"/>
      <c r="R275" s="26"/>
      <c r="S275" s="26"/>
      <c r="T275" s="26"/>
    </row>
    <row r="276" spans="1:20" ht="46.5">
      <c r="A276" s="10">
        <v>31</v>
      </c>
      <c r="B276" s="11" t="s">
        <v>456</v>
      </c>
      <c r="C276" s="11" t="s">
        <v>436</v>
      </c>
      <c r="D276" s="11" t="s">
        <v>452</v>
      </c>
      <c r="E276" s="25">
        <v>1820</v>
      </c>
      <c r="F276" s="25">
        <v>434</v>
      </c>
      <c r="G276" s="25">
        <v>230</v>
      </c>
      <c r="H276" s="26"/>
      <c r="I276" s="26"/>
      <c r="J276" s="26"/>
      <c r="K276" s="10">
        <v>31</v>
      </c>
      <c r="L276" s="11" t="s">
        <v>456</v>
      </c>
      <c r="M276" s="11" t="s">
        <v>436</v>
      </c>
      <c r="N276" s="11" t="s">
        <v>452</v>
      </c>
      <c r="O276" s="25">
        <v>1820</v>
      </c>
      <c r="P276" s="25">
        <v>434</v>
      </c>
      <c r="Q276" s="25">
        <v>230</v>
      </c>
      <c r="R276" s="26"/>
      <c r="S276" s="26"/>
      <c r="T276" s="26"/>
    </row>
    <row r="277" spans="1:20" ht="62">
      <c r="A277" s="10">
        <v>32</v>
      </c>
      <c r="B277" s="11" t="s">
        <v>400</v>
      </c>
      <c r="C277" s="11" t="s">
        <v>457</v>
      </c>
      <c r="D277" s="11" t="s">
        <v>330</v>
      </c>
      <c r="E277" s="25">
        <v>980</v>
      </c>
      <c r="F277" s="25"/>
      <c r="G277" s="25"/>
      <c r="H277" s="26"/>
      <c r="I277" s="26"/>
      <c r="J277" s="26"/>
      <c r="K277" s="10">
        <v>32</v>
      </c>
      <c r="L277" s="11" t="s">
        <v>400</v>
      </c>
      <c r="M277" s="11" t="s">
        <v>457</v>
      </c>
      <c r="N277" s="11" t="s">
        <v>330</v>
      </c>
      <c r="O277" s="25">
        <v>980</v>
      </c>
      <c r="P277" s="25"/>
      <c r="Q277" s="25"/>
      <c r="R277" s="26"/>
      <c r="S277" s="26"/>
      <c r="T277" s="26"/>
    </row>
    <row r="278" spans="1:20" ht="46.5">
      <c r="A278" s="10">
        <v>33</v>
      </c>
      <c r="B278" s="11" t="s">
        <v>400</v>
      </c>
      <c r="C278" s="11" t="s">
        <v>458</v>
      </c>
      <c r="D278" s="11" t="s">
        <v>384</v>
      </c>
      <c r="E278" s="25">
        <v>980</v>
      </c>
      <c r="F278" s="25"/>
      <c r="G278" s="25"/>
      <c r="H278" s="26"/>
      <c r="I278" s="26"/>
      <c r="J278" s="26"/>
      <c r="K278" s="10">
        <v>33</v>
      </c>
      <c r="L278" s="11" t="s">
        <v>400</v>
      </c>
      <c r="M278" s="11" t="s">
        <v>458</v>
      </c>
      <c r="N278" s="11" t="s">
        <v>384</v>
      </c>
      <c r="O278" s="25">
        <v>980</v>
      </c>
      <c r="P278" s="25"/>
      <c r="Q278" s="25"/>
      <c r="R278" s="26"/>
      <c r="S278" s="26"/>
      <c r="T278" s="26"/>
    </row>
    <row r="279" spans="1:20" ht="62">
      <c r="A279" s="10">
        <v>34</v>
      </c>
      <c r="B279" s="11" t="s">
        <v>74</v>
      </c>
      <c r="C279" s="11" t="s">
        <v>330</v>
      </c>
      <c r="D279" s="11" t="s">
        <v>328</v>
      </c>
      <c r="E279" s="25">
        <v>1260</v>
      </c>
      <c r="F279" s="25"/>
      <c r="G279" s="25"/>
      <c r="H279" s="26"/>
      <c r="I279" s="26"/>
      <c r="J279" s="26"/>
      <c r="K279" s="10">
        <v>34</v>
      </c>
      <c r="L279" s="11" t="s">
        <v>74</v>
      </c>
      <c r="M279" s="11" t="s">
        <v>330</v>
      </c>
      <c r="N279" s="11" t="s">
        <v>328</v>
      </c>
      <c r="O279" s="25">
        <v>1260</v>
      </c>
      <c r="P279" s="25"/>
      <c r="Q279" s="25"/>
      <c r="R279" s="26"/>
      <c r="S279" s="26"/>
      <c r="T279" s="26"/>
    </row>
    <row r="280" spans="1:20" ht="46.5">
      <c r="A280" s="10">
        <v>35</v>
      </c>
      <c r="B280" s="11" t="s">
        <v>336</v>
      </c>
      <c r="C280" s="11" t="s">
        <v>330</v>
      </c>
      <c r="D280" s="11" t="s">
        <v>57</v>
      </c>
      <c r="E280" s="25">
        <v>1050</v>
      </c>
      <c r="F280" s="25"/>
      <c r="G280" s="25"/>
      <c r="H280" s="26"/>
      <c r="I280" s="26"/>
      <c r="J280" s="26"/>
      <c r="K280" s="10">
        <v>35</v>
      </c>
      <c r="L280" s="11" t="s">
        <v>336</v>
      </c>
      <c r="M280" s="11" t="s">
        <v>330</v>
      </c>
      <c r="N280" s="11" t="s">
        <v>57</v>
      </c>
      <c r="O280" s="25">
        <v>1050</v>
      </c>
      <c r="P280" s="25"/>
      <c r="Q280" s="25"/>
      <c r="R280" s="26"/>
      <c r="S280" s="26"/>
      <c r="T280" s="26"/>
    </row>
    <row r="281" spans="1:20" ht="77.5">
      <c r="A281" s="10">
        <v>36</v>
      </c>
      <c r="B281" s="11" t="s">
        <v>459</v>
      </c>
      <c r="C281" s="11" t="s">
        <v>460</v>
      </c>
      <c r="D281" s="11" t="s">
        <v>461</v>
      </c>
      <c r="E281" s="25">
        <v>1820</v>
      </c>
      <c r="F281" s="25"/>
      <c r="G281" s="25"/>
      <c r="H281" s="26"/>
      <c r="I281" s="26"/>
      <c r="J281" s="26"/>
      <c r="K281" s="10">
        <v>36</v>
      </c>
      <c r="L281" s="11" t="s">
        <v>459</v>
      </c>
      <c r="M281" s="11" t="s">
        <v>460</v>
      </c>
      <c r="N281" s="11" t="s">
        <v>461</v>
      </c>
      <c r="O281" s="25">
        <v>1820</v>
      </c>
      <c r="P281" s="25"/>
      <c r="Q281" s="25"/>
      <c r="R281" s="26"/>
      <c r="S281" s="26"/>
      <c r="T281" s="26"/>
    </row>
    <row r="282" spans="1:20" ht="62">
      <c r="A282" s="10">
        <v>37</v>
      </c>
      <c r="B282" s="11" t="s">
        <v>459</v>
      </c>
      <c r="C282" s="11" t="s">
        <v>461</v>
      </c>
      <c r="D282" s="11" t="s">
        <v>330</v>
      </c>
      <c r="E282" s="25">
        <v>2030</v>
      </c>
      <c r="F282" s="25"/>
      <c r="G282" s="25"/>
      <c r="H282" s="26"/>
      <c r="I282" s="26"/>
      <c r="J282" s="26"/>
      <c r="K282" s="10">
        <v>37</v>
      </c>
      <c r="L282" s="11" t="s">
        <v>459</v>
      </c>
      <c r="M282" s="11" t="s">
        <v>461</v>
      </c>
      <c r="N282" s="11" t="s">
        <v>330</v>
      </c>
      <c r="O282" s="25">
        <v>2030</v>
      </c>
      <c r="P282" s="25"/>
      <c r="Q282" s="25"/>
      <c r="R282" s="26"/>
      <c r="S282" s="26"/>
      <c r="T282" s="26"/>
    </row>
    <row r="283" spans="1:20" ht="62">
      <c r="A283" s="10">
        <v>38</v>
      </c>
      <c r="B283" s="11" t="s">
        <v>462</v>
      </c>
      <c r="C283" s="11" t="s">
        <v>330</v>
      </c>
      <c r="D283" s="11" t="s">
        <v>459</v>
      </c>
      <c r="E283" s="25">
        <v>2030</v>
      </c>
      <c r="F283" s="25"/>
      <c r="G283" s="25"/>
      <c r="H283" s="26"/>
      <c r="I283" s="26"/>
      <c r="J283" s="26"/>
      <c r="K283" s="10">
        <v>38</v>
      </c>
      <c r="L283" s="11" t="s">
        <v>462</v>
      </c>
      <c r="M283" s="11" t="s">
        <v>330</v>
      </c>
      <c r="N283" s="11" t="s">
        <v>459</v>
      </c>
      <c r="O283" s="25">
        <v>2030</v>
      </c>
      <c r="P283" s="25"/>
      <c r="Q283" s="25"/>
      <c r="R283" s="26"/>
      <c r="S283" s="26"/>
      <c r="T283" s="26"/>
    </row>
    <row r="284" spans="1:20" ht="31">
      <c r="A284" s="10">
        <v>39</v>
      </c>
      <c r="B284" s="11" t="s">
        <v>338</v>
      </c>
      <c r="C284" s="11" t="s">
        <v>434</v>
      </c>
      <c r="D284" s="11" t="s">
        <v>463</v>
      </c>
      <c r="E284" s="25">
        <v>440</v>
      </c>
      <c r="F284" s="25">
        <v>168</v>
      </c>
      <c r="G284" s="25">
        <v>112</v>
      </c>
      <c r="H284" s="26"/>
      <c r="I284" s="26"/>
      <c r="J284" s="26"/>
      <c r="K284" s="10">
        <v>39</v>
      </c>
      <c r="L284" s="11" t="s">
        <v>338</v>
      </c>
      <c r="M284" s="11" t="s">
        <v>434</v>
      </c>
      <c r="N284" s="11" t="s">
        <v>463</v>
      </c>
      <c r="O284" s="25">
        <v>440</v>
      </c>
      <c r="P284" s="25">
        <v>168</v>
      </c>
      <c r="Q284" s="25">
        <v>112</v>
      </c>
      <c r="R284" s="26"/>
      <c r="S284" s="26"/>
      <c r="T284" s="26"/>
    </row>
    <row r="285" spans="1:20" ht="46.5">
      <c r="A285" s="10">
        <v>40</v>
      </c>
      <c r="B285" s="11" t="s">
        <v>463</v>
      </c>
      <c r="C285" s="11" t="s">
        <v>338</v>
      </c>
      <c r="D285" s="11" t="s">
        <v>434</v>
      </c>
      <c r="E285" s="25">
        <v>440</v>
      </c>
      <c r="F285" s="25">
        <v>168</v>
      </c>
      <c r="G285" s="25">
        <v>112</v>
      </c>
      <c r="H285" s="26"/>
      <c r="I285" s="26"/>
      <c r="J285" s="26"/>
      <c r="K285" s="10">
        <v>40</v>
      </c>
      <c r="L285" s="11" t="s">
        <v>463</v>
      </c>
      <c r="M285" s="11" t="s">
        <v>338</v>
      </c>
      <c r="N285" s="11" t="s">
        <v>434</v>
      </c>
      <c r="O285" s="25">
        <v>440</v>
      </c>
      <c r="P285" s="25">
        <v>168</v>
      </c>
      <c r="Q285" s="25">
        <v>112</v>
      </c>
      <c r="R285" s="26"/>
      <c r="S285" s="26"/>
      <c r="T285" s="26"/>
    </row>
    <row r="286" spans="1:20" ht="62">
      <c r="A286" s="10">
        <v>41</v>
      </c>
      <c r="B286" s="11" t="s">
        <v>115</v>
      </c>
      <c r="C286" s="11" t="s">
        <v>330</v>
      </c>
      <c r="D286" s="11" t="s">
        <v>464</v>
      </c>
      <c r="E286" s="25">
        <v>315</v>
      </c>
      <c r="F286" s="25">
        <v>238</v>
      </c>
      <c r="G286" s="25">
        <v>189</v>
      </c>
      <c r="H286" s="26"/>
      <c r="I286" s="26"/>
      <c r="J286" s="26"/>
      <c r="K286" s="10">
        <v>41</v>
      </c>
      <c r="L286" s="11" t="s">
        <v>115</v>
      </c>
      <c r="M286" s="11" t="s">
        <v>330</v>
      </c>
      <c r="N286" s="11" t="s">
        <v>464</v>
      </c>
      <c r="O286" s="25">
        <v>315</v>
      </c>
      <c r="P286" s="25">
        <v>238</v>
      </c>
      <c r="Q286" s="25">
        <v>189</v>
      </c>
      <c r="R286" s="26"/>
      <c r="S286" s="26"/>
      <c r="T286" s="26"/>
    </row>
    <row r="287" spans="1:20" ht="46.5">
      <c r="A287" s="10">
        <v>42</v>
      </c>
      <c r="B287" s="11" t="s">
        <v>115</v>
      </c>
      <c r="C287" s="11" t="s">
        <v>464</v>
      </c>
      <c r="D287" s="11" t="s">
        <v>81</v>
      </c>
      <c r="E287" s="25">
        <v>210</v>
      </c>
      <c r="F287" s="25">
        <v>175</v>
      </c>
      <c r="G287" s="25">
        <v>154</v>
      </c>
      <c r="H287" s="26"/>
      <c r="I287" s="26"/>
      <c r="J287" s="26"/>
      <c r="K287" s="10">
        <v>42</v>
      </c>
      <c r="L287" s="11" t="s">
        <v>115</v>
      </c>
      <c r="M287" s="11" t="s">
        <v>464</v>
      </c>
      <c r="N287" s="11" t="s">
        <v>81</v>
      </c>
      <c r="O287" s="25">
        <v>210</v>
      </c>
      <c r="P287" s="25">
        <v>175</v>
      </c>
      <c r="Q287" s="25">
        <v>154</v>
      </c>
      <c r="R287" s="26"/>
      <c r="S287" s="26"/>
      <c r="T287" s="26"/>
    </row>
    <row r="288" spans="1:20" ht="62">
      <c r="A288" s="10">
        <v>43</v>
      </c>
      <c r="B288" s="11" t="s">
        <v>465</v>
      </c>
      <c r="C288" s="11" t="s">
        <v>330</v>
      </c>
      <c r="D288" s="11" t="s">
        <v>464</v>
      </c>
      <c r="E288" s="25">
        <v>315</v>
      </c>
      <c r="F288" s="25">
        <v>238</v>
      </c>
      <c r="G288" s="25">
        <v>189</v>
      </c>
      <c r="H288" s="26"/>
      <c r="I288" s="26"/>
      <c r="J288" s="26"/>
      <c r="K288" s="10">
        <v>43</v>
      </c>
      <c r="L288" s="11" t="s">
        <v>465</v>
      </c>
      <c r="M288" s="11" t="s">
        <v>330</v>
      </c>
      <c r="N288" s="11" t="s">
        <v>464</v>
      </c>
      <c r="O288" s="25">
        <v>315</v>
      </c>
      <c r="P288" s="25">
        <v>238</v>
      </c>
      <c r="Q288" s="25">
        <v>189</v>
      </c>
      <c r="R288" s="26"/>
      <c r="S288" s="26"/>
      <c r="T288" s="26"/>
    </row>
    <row r="289" spans="1:20" ht="46.5">
      <c r="A289" s="10">
        <v>44</v>
      </c>
      <c r="B289" s="11" t="s">
        <v>465</v>
      </c>
      <c r="C289" s="11" t="s">
        <v>464</v>
      </c>
      <c r="D289" s="11" t="s">
        <v>81</v>
      </c>
      <c r="E289" s="25">
        <v>210</v>
      </c>
      <c r="F289" s="25">
        <v>175</v>
      </c>
      <c r="G289" s="25">
        <v>154</v>
      </c>
      <c r="H289" s="26"/>
      <c r="I289" s="26"/>
      <c r="J289" s="26"/>
      <c r="K289" s="10">
        <v>44</v>
      </c>
      <c r="L289" s="11" t="s">
        <v>465</v>
      </c>
      <c r="M289" s="11" t="s">
        <v>464</v>
      </c>
      <c r="N289" s="11" t="s">
        <v>81</v>
      </c>
      <c r="O289" s="25">
        <v>210</v>
      </c>
      <c r="P289" s="25">
        <v>175</v>
      </c>
      <c r="Q289" s="25">
        <v>154</v>
      </c>
      <c r="R289" s="26"/>
      <c r="S289" s="26"/>
      <c r="T289" s="26"/>
    </row>
    <row r="290" spans="1:20" ht="62">
      <c r="A290" s="10">
        <v>45</v>
      </c>
      <c r="B290" s="11" t="s">
        <v>466</v>
      </c>
      <c r="C290" s="11" t="s">
        <v>330</v>
      </c>
      <c r="D290" s="11" t="s">
        <v>464</v>
      </c>
      <c r="E290" s="25">
        <v>315</v>
      </c>
      <c r="F290" s="25">
        <v>238</v>
      </c>
      <c r="G290" s="25">
        <v>189</v>
      </c>
      <c r="H290" s="26"/>
      <c r="I290" s="26"/>
      <c r="J290" s="26"/>
      <c r="K290" s="10">
        <v>45</v>
      </c>
      <c r="L290" s="11" t="s">
        <v>466</v>
      </c>
      <c r="M290" s="11" t="s">
        <v>330</v>
      </c>
      <c r="N290" s="11" t="s">
        <v>464</v>
      </c>
      <c r="O290" s="25">
        <v>315</v>
      </c>
      <c r="P290" s="25">
        <v>238</v>
      </c>
      <c r="Q290" s="25">
        <v>189</v>
      </c>
      <c r="R290" s="26"/>
      <c r="S290" s="26"/>
      <c r="T290" s="26"/>
    </row>
    <row r="291" spans="1:20" ht="46.5">
      <c r="A291" s="10">
        <v>46</v>
      </c>
      <c r="B291" s="11" t="s">
        <v>466</v>
      </c>
      <c r="C291" s="11" t="s">
        <v>464</v>
      </c>
      <c r="D291" s="11" t="s">
        <v>81</v>
      </c>
      <c r="E291" s="25">
        <v>210</v>
      </c>
      <c r="F291" s="25">
        <v>175</v>
      </c>
      <c r="G291" s="25">
        <v>154</v>
      </c>
      <c r="H291" s="26"/>
      <c r="I291" s="26"/>
      <c r="J291" s="26"/>
      <c r="K291" s="10">
        <v>46</v>
      </c>
      <c r="L291" s="11" t="s">
        <v>466</v>
      </c>
      <c r="M291" s="11" t="s">
        <v>464</v>
      </c>
      <c r="N291" s="11" t="s">
        <v>81</v>
      </c>
      <c r="O291" s="25">
        <v>210</v>
      </c>
      <c r="P291" s="25">
        <v>175</v>
      </c>
      <c r="Q291" s="25">
        <v>154</v>
      </c>
      <c r="R291" s="26"/>
      <c r="S291" s="26"/>
      <c r="T291" s="26"/>
    </row>
    <row r="292" spans="1:20" ht="46.5">
      <c r="A292" s="10">
        <v>47</v>
      </c>
      <c r="B292" s="11" t="s">
        <v>464</v>
      </c>
      <c r="C292" s="11" t="s">
        <v>57</v>
      </c>
      <c r="D292" s="11" t="s">
        <v>81</v>
      </c>
      <c r="E292" s="25">
        <v>245</v>
      </c>
      <c r="F292" s="25"/>
      <c r="G292" s="25"/>
      <c r="H292" s="26"/>
      <c r="I292" s="26"/>
      <c r="J292" s="26"/>
      <c r="K292" s="10">
        <v>47</v>
      </c>
      <c r="L292" s="11" t="s">
        <v>464</v>
      </c>
      <c r="M292" s="11" t="s">
        <v>57</v>
      </c>
      <c r="N292" s="11" t="s">
        <v>81</v>
      </c>
      <c r="O292" s="25">
        <v>245</v>
      </c>
      <c r="P292" s="25"/>
      <c r="Q292" s="25"/>
      <c r="R292" s="26"/>
      <c r="S292" s="26"/>
      <c r="T292" s="26"/>
    </row>
    <row r="293" spans="1:20" ht="62">
      <c r="A293" s="10">
        <v>48</v>
      </c>
      <c r="B293" s="11" t="s">
        <v>467</v>
      </c>
      <c r="C293" s="11" t="s">
        <v>328</v>
      </c>
      <c r="D293" s="11" t="s">
        <v>454</v>
      </c>
      <c r="E293" s="25">
        <v>455</v>
      </c>
      <c r="F293" s="25"/>
      <c r="G293" s="25"/>
      <c r="H293" s="26"/>
      <c r="I293" s="26"/>
      <c r="J293" s="26"/>
      <c r="K293" s="10">
        <v>48</v>
      </c>
      <c r="L293" s="11" t="s">
        <v>467</v>
      </c>
      <c r="M293" s="11" t="s">
        <v>328</v>
      </c>
      <c r="N293" s="11" t="s">
        <v>454</v>
      </c>
      <c r="O293" s="25">
        <v>455</v>
      </c>
      <c r="P293" s="25"/>
      <c r="Q293" s="25"/>
      <c r="R293" s="26"/>
      <c r="S293" s="26"/>
      <c r="T293" s="26"/>
    </row>
    <row r="294" spans="1:20" ht="62">
      <c r="A294" s="10">
        <v>49</v>
      </c>
      <c r="B294" s="11" t="s">
        <v>387</v>
      </c>
      <c r="C294" s="11" t="s">
        <v>384</v>
      </c>
      <c r="D294" s="11" t="s">
        <v>330</v>
      </c>
      <c r="E294" s="25">
        <v>580</v>
      </c>
      <c r="F294" s="25"/>
      <c r="G294" s="25"/>
      <c r="H294" s="26"/>
      <c r="I294" s="26"/>
      <c r="J294" s="26"/>
      <c r="K294" s="10">
        <v>49</v>
      </c>
      <c r="L294" s="11" t="s">
        <v>387</v>
      </c>
      <c r="M294" s="11" t="s">
        <v>384</v>
      </c>
      <c r="N294" s="11" t="s">
        <v>330</v>
      </c>
      <c r="O294" s="25">
        <v>580</v>
      </c>
      <c r="P294" s="25"/>
      <c r="Q294" s="25"/>
      <c r="R294" s="26"/>
      <c r="S294" s="26"/>
      <c r="T294" s="26"/>
    </row>
    <row r="295" spans="1:20" ht="77.5">
      <c r="A295" s="10">
        <v>50</v>
      </c>
      <c r="B295" s="12" t="s">
        <v>468</v>
      </c>
      <c r="C295" s="12" t="s">
        <v>469</v>
      </c>
      <c r="D295" s="12" t="s">
        <v>470</v>
      </c>
      <c r="E295" s="25">
        <v>294</v>
      </c>
      <c r="F295" s="25">
        <v>126</v>
      </c>
      <c r="G295" s="25">
        <v>98</v>
      </c>
      <c r="H295" s="26"/>
      <c r="I295" s="26"/>
      <c r="J295" s="26"/>
      <c r="K295" s="10">
        <v>50</v>
      </c>
      <c r="L295" s="12" t="s">
        <v>468</v>
      </c>
      <c r="M295" s="12" t="s">
        <v>469</v>
      </c>
      <c r="N295" s="12" t="s">
        <v>470</v>
      </c>
      <c r="O295" s="25">
        <v>294</v>
      </c>
      <c r="P295" s="25">
        <v>126</v>
      </c>
      <c r="Q295" s="25">
        <v>98</v>
      </c>
      <c r="R295" s="26"/>
      <c r="S295" s="26"/>
      <c r="T295" s="26"/>
    </row>
    <row r="296" spans="1:20" ht="108.5">
      <c r="A296" s="10">
        <v>51</v>
      </c>
      <c r="B296" s="11" t="s">
        <v>471</v>
      </c>
      <c r="C296" s="11" t="s">
        <v>472</v>
      </c>
      <c r="D296" s="11" t="s">
        <v>473</v>
      </c>
      <c r="E296" s="14">
        <v>120</v>
      </c>
      <c r="F296" s="27"/>
      <c r="G296" s="27"/>
      <c r="H296" s="27"/>
      <c r="I296" s="27"/>
      <c r="J296" s="27"/>
      <c r="K296" s="10">
        <v>51</v>
      </c>
      <c r="L296" s="11" t="s">
        <v>471</v>
      </c>
      <c r="M296" s="11" t="s">
        <v>472</v>
      </c>
      <c r="N296" s="11" t="s">
        <v>473</v>
      </c>
      <c r="O296" s="14">
        <v>120</v>
      </c>
      <c r="P296" s="27"/>
      <c r="Q296" s="27"/>
      <c r="R296" s="27"/>
      <c r="S296" s="27"/>
      <c r="T296" s="27"/>
    </row>
    <row r="297" spans="1:20" ht="93">
      <c r="A297" s="10">
        <v>52</v>
      </c>
      <c r="B297" s="11" t="s">
        <v>369</v>
      </c>
      <c r="C297" s="11" t="s">
        <v>474</v>
      </c>
      <c r="D297" s="11" t="s">
        <v>475</v>
      </c>
      <c r="E297" s="14">
        <v>220</v>
      </c>
      <c r="F297" s="27"/>
      <c r="G297" s="27"/>
      <c r="H297" s="27"/>
      <c r="I297" s="27"/>
      <c r="J297" s="27"/>
      <c r="K297" s="10">
        <v>52</v>
      </c>
      <c r="L297" s="11" t="s">
        <v>369</v>
      </c>
      <c r="M297" s="11" t="s">
        <v>474</v>
      </c>
      <c r="N297" s="11" t="s">
        <v>475</v>
      </c>
      <c r="O297" s="14">
        <v>220</v>
      </c>
      <c r="P297" s="27"/>
      <c r="Q297" s="27"/>
      <c r="R297" s="27"/>
      <c r="S297" s="27"/>
      <c r="T297" s="27"/>
    </row>
    <row r="298" spans="1:20" ht="46.5">
      <c r="A298" s="10">
        <v>53</v>
      </c>
      <c r="B298" s="11" t="s">
        <v>476</v>
      </c>
      <c r="C298" s="234" t="s">
        <v>477</v>
      </c>
      <c r="D298" s="234"/>
      <c r="E298" s="14">
        <v>170</v>
      </c>
      <c r="F298" s="27"/>
      <c r="G298" s="27"/>
      <c r="H298" s="27"/>
      <c r="I298" s="27"/>
      <c r="J298" s="27"/>
      <c r="K298" s="10">
        <v>53</v>
      </c>
      <c r="L298" s="11" t="s">
        <v>476</v>
      </c>
      <c r="M298" s="234" t="s">
        <v>477</v>
      </c>
      <c r="N298" s="234"/>
      <c r="O298" s="14">
        <v>170</v>
      </c>
      <c r="P298" s="27"/>
      <c r="Q298" s="27"/>
      <c r="R298" s="27"/>
      <c r="S298" s="27"/>
      <c r="T298" s="27"/>
    </row>
    <row r="299" spans="1:20" ht="62">
      <c r="A299" s="10">
        <v>54</v>
      </c>
      <c r="B299" s="51" t="s">
        <v>478</v>
      </c>
      <c r="C299" s="51" t="s">
        <v>384</v>
      </c>
      <c r="D299" s="51" t="s">
        <v>479</v>
      </c>
      <c r="E299" s="13">
        <v>670</v>
      </c>
      <c r="F299" s="13">
        <v>180</v>
      </c>
      <c r="G299" s="13">
        <v>117</v>
      </c>
      <c r="H299" s="46"/>
      <c r="I299" s="46"/>
      <c r="J299" s="13"/>
      <c r="K299" s="10">
        <v>54</v>
      </c>
      <c r="L299" s="51" t="s">
        <v>478</v>
      </c>
      <c r="M299" s="51" t="s">
        <v>384</v>
      </c>
      <c r="N299" s="51" t="s">
        <v>479</v>
      </c>
      <c r="O299" s="13">
        <v>670</v>
      </c>
      <c r="P299" s="13">
        <v>180</v>
      </c>
      <c r="Q299" s="13">
        <v>117</v>
      </c>
      <c r="R299" s="46"/>
      <c r="S299" s="46"/>
      <c r="T299" s="13"/>
    </row>
    <row r="300" spans="1:20" ht="31">
      <c r="A300" s="10">
        <v>55</v>
      </c>
      <c r="B300" s="51" t="s">
        <v>480</v>
      </c>
      <c r="C300" s="51" t="s">
        <v>445</v>
      </c>
      <c r="D300" s="51" t="s">
        <v>348</v>
      </c>
      <c r="E300" s="13">
        <v>840</v>
      </c>
      <c r="F300" s="46"/>
      <c r="G300" s="46"/>
      <c r="H300" s="46"/>
      <c r="I300" s="46"/>
      <c r="J300" s="13"/>
      <c r="K300" s="10">
        <v>55</v>
      </c>
      <c r="L300" s="51" t="s">
        <v>480</v>
      </c>
      <c r="M300" s="51" t="s">
        <v>445</v>
      </c>
      <c r="N300" s="51" t="s">
        <v>348</v>
      </c>
      <c r="O300" s="13">
        <v>840</v>
      </c>
      <c r="P300" s="46"/>
      <c r="Q300" s="46"/>
      <c r="R300" s="46"/>
      <c r="S300" s="46"/>
      <c r="T300" s="13"/>
    </row>
    <row r="301" spans="1:20" ht="46.5">
      <c r="A301" s="10">
        <v>56</v>
      </c>
      <c r="B301" s="51" t="s">
        <v>81</v>
      </c>
      <c r="C301" s="51" t="s">
        <v>481</v>
      </c>
      <c r="D301" s="51" t="s">
        <v>471</v>
      </c>
      <c r="E301" s="13">
        <v>120</v>
      </c>
      <c r="F301" s="46"/>
      <c r="G301" s="46"/>
      <c r="H301" s="46"/>
      <c r="I301" s="46"/>
      <c r="J301" s="13"/>
      <c r="K301" s="10">
        <v>56</v>
      </c>
      <c r="L301" s="51" t="s">
        <v>81</v>
      </c>
      <c r="M301" s="51" t="s">
        <v>481</v>
      </c>
      <c r="N301" s="51" t="s">
        <v>471</v>
      </c>
      <c r="O301" s="13">
        <v>120</v>
      </c>
      <c r="P301" s="46"/>
      <c r="Q301" s="46"/>
      <c r="R301" s="46"/>
      <c r="S301" s="46"/>
      <c r="T301" s="13"/>
    </row>
    <row r="302" spans="1:20" ht="31">
      <c r="A302" s="10">
        <v>57</v>
      </c>
      <c r="B302" s="51" t="s">
        <v>482</v>
      </c>
      <c r="C302" s="51"/>
      <c r="D302" s="51"/>
      <c r="E302" s="13">
        <v>100</v>
      </c>
      <c r="F302" s="13"/>
      <c r="G302" s="13"/>
      <c r="H302" s="13"/>
      <c r="I302" s="13"/>
      <c r="J302" s="13"/>
      <c r="K302" s="10">
        <v>57</v>
      </c>
      <c r="L302" s="51" t="s">
        <v>482</v>
      </c>
      <c r="M302" s="51"/>
      <c r="N302" s="51"/>
      <c r="O302" s="13">
        <v>100</v>
      </c>
      <c r="P302" s="13"/>
      <c r="Q302" s="13"/>
      <c r="R302" s="13"/>
      <c r="S302" s="13"/>
      <c r="T302" s="13"/>
    </row>
    <row r="303" spans="1:20">
      <c r="A303" s="10">
        <v>58</v>
      </c>
      <c r="B303" s="51" t="s">
        <v>483</v>
      </c>
      <c r="C303" s="51"/>
      <c r="D303" s="51"/>
      <c r="E303" s="13">
        <v>230</v>
      </c>
      <c r="F303" s="13">
        <v>69</v>
      </c>
      <c r="G303" s="13">
        <v>44</v>
      </c>
      <c r="H303" s="13">
        <v>77</v>
      </c>
      <c r="I303" s="13">
        <v>52</v>
      </c>
      <c r="J303" s="13">
        <v>52</v>
      </c>
      <c r="K303" s="10">
        <v>58</v>
      </c>
      <c r="L303" s="51" t="s">
        <v>483</v>
      </c>
      <c r="M303" s="51"/>
      <c r="N303" s="51"/>
      <c r="O303" s="13">
        <v>230</v>
      </c>
      <c r="P303" s="13">
        <v>69</v>
      </c>
      <c r="Q303" s="13">
        <v>44</v>
      </c>
      <c r="R303" s="13">
        <v>77</v>
      </c>
      <c r="S303" s="13">
        <v>52</v>
      </c>
      <c r="T303" s="13">
        <v>52</v>
      </c>
    </row>
    <row r="304" spans="1:20">
      <c r="A304" s="10">
        <v>59</v>
      </c>
      <c r="B304" s="51" t="s">
        <v>484</v>
      </c>
      <c r="C304" s="51"/>
      <c r="D304" s="51"/>
      <c r="E304" s="13">
        <v>260</v>
      </c>
      <c r="F304" s="13">
        <v>140</v>
      </c>
      <c r="G304" s="13">
        <v>98</v>
      </c>
      <c r="H304" s="13">
        <v>180</v>
      </c>
      <c r="I304" s="13">
        <v>110</v>
      </c>
      <c r="J304" s="13">
        <v>63</v>
      </c>
      <c r="K304" s="10">
        <v>59</v>
      </c>
      <c r="L304" s="51" t="s">
        <v>484</v>
      </c>
      <c r="M304" s="51"/>
      <c r="N304" s="51"/>
      <c r="O304" s="13">
        <v>260</v>
      </c>
      <c r="P304" s="13">
        <v>140</v>
      </c>
      <c r="Q304" s="13">
        <v>98</v>
      </c>
      <c r="R304" s="13">
        <v>180</v>
      </c>
      <c r="S304" s="13">
        <v>110</v>
      </c>
      <c r="T304" s="13">
        <v>63</v>
      </c>
    </row>
    <row r="305" spans="1:20">
      <c r="A305" s="5" t="s">
        <v>913</v>
      </c>
      <c r="B305" s="5"/>
      <c r="C305" s="62"/>
      <c r="D305" s="3"/>
      <c r="H305" s="35"/>
      <c r="I305" s="35"/>
      <c r="J305" s="35"/>
      <c r="K305" s="72" t="str">
        <f>A305</f>
        <v>11. XÃ TẢ LÈNG</v>
      </c>
      <c r="L305" s="35"/>
      <c r="M305" s="35"/>
      <c r="N305" s="35"/>
      <c r="O305" s="35"/>
      <c r="P305" s="35"/>
      <c r="Q305" s="35"/>
      <c r="R305" s="35"/>
      <c r="S305" s="35"/>
      <c r="T305" s="35"/>
    </row>
    <row r="306" spans="1:20">
      <c r="A306" s="7"/>
      <c r="B306" s="7"/>
      <c r="D306" s="3"/>
      <c r="F306" s="29"/>
      <c r="H306" s="35"/>
      <c r="I306" s="29"/>
      <c r="J306" s="35"/>
      <c r="K306" s="35"/>
      <c r="L306" s="35"/>
      <c r="M306" s="35"/>
      <c r="N306" s="35"/>
      <c r="O306" s="35"/>
      <c r="P306" s="35"/>
      <c r="Q306" s="35"/>
      <c r="R306" s="35"/>
      <c r="S306" s="35"/>
      <c r="T306" s="34" t="s">
        <v>897</v>
      </c>
    </row>
    <row r="307" spans="1:20" ht="30">
      <c r="A307" s="217" t="s">
        <v>3</v>
      </c>
      <c r="B307" s="217" t="s">
        <v>4</v>
      </c>
      <c r="C307" s="217" t="s">
        <v>5</v>
      </c>
      <c r="D307" s="217"/>
      <c r="E307" s="224" t="s">
        <v>10</v>
      </c>
      <c r="F307" s="225"/>
      <c r="G307" s="226"/>
      <c r="H307" s="218" t="s">
        <v>11</v>
      </c>
      <c r="I307" s="218"/>
      <c r="J307" s="9" t="s">
        <v>12</v>
      </c>
      <c r="K307" s="217" t="s">
        <v>3</v>
      </c>
      <c r="L307" s="217" t="s">
        <v>4</v>
      </c>
      <c r="M307" s="217" t="s">
        <v>5</v>
      </c>
      <c r="N307" s="217"/>
      <c r="O307" s="224" t="s">
        <v>10</v>
      </c>
      <c r="P307" s="225"/>
      <c r="Q307" s="226"/>
      <c r="R307" s="218" t="s">
        <v>11</v>
      </c>
      <c r="S307" s="218"/>
      <c r="T307" s="9" t="s">
        <v>12</v>
      </c>
    </row>
    <row r="308" spans="1:20" ht="15">
      <c r="A308" s="217"/>
      <c r="B308" s="217"/>
      <c r="C308" s="8" t="s">
        <v>13</v>
      </c>
      <c r="D308" s="8" t="s">
        <v>14</v>
      </c>
      <c r="E308" s="8" t="s">
        <v>15</v>
      </c>
      <c r="F308" s="8" t="s">
        <v>16</v>
      </c>
      <c r="G308" s="8" t="s">
        <v>17</v>
      </c>
      <c r="H308" s="8" t="s">
        <v>15</v>
      </c>
      <c r="I308" s="8" t="s">
        <v>16</v>
      </c>
      <c r="J308" s="8" t="s">
        <v>15</v>
      </c>
      <c r="K308" s="217"/>
      <c r="L308" s="217"/>
      <c r="M308" s="8" t="s">
        <v>13</v>
      </c>
      <c r="N308" s="8" t="s">
        <v>14</v>
      </c>
      <c r="O308" s="8" t="s">
        <v>15</v>
      </c>
      <c r="P308" s="8" t="s">
        <v>16</v>
      </c>
      <c r="Q308" s="8" t="s">
        <v>17</v>
      </c>
      <c r="R308" s="8" t="s">
        <v>15</v>
      </c>
      <c r="S308" s="8" t="s">
        <v>16</v>
      </c>
      <c r="T308" s="8" t="s">
        <v>15</v>
      </c>
    </row>
    <row r="309" spans="1:20">
      <c r="A309" s="10">
        <v>1</v>
      </c>
      <c r="B309" s="12" t="s">
        <v>488</v>
      </c>
      <c r="C309" s="12"/>
      <c r="D309" s="12"/>
      <c r="E309" s="13">
        <v>170</v>
      </c>
      <c r="F309" s="13">
        <v>69</v>
      </c>
      <c r="G309" s="13">
        <v>44</v>
      </c>
      <c r="H309" s="13">
        <v>77</v>
      </c>
      <c r="I309" s="13">
        <v>52</v>
      </c>
      <c r="J309" s="13">
        <v>52</v>
      </c>
      <c r="K309" s="10">
        <v>1</v>
      </c>
      <c r="L309" s="12" t="s">
        <v>488</v>
      </c>
      <c r="M309" s="13"/>
      <c r="N309" s="13"/>
      <c r="O309" s="13">
        <v>170</v>
      </c>
      <c r="P309" s="13">
        <v>69</v>
      </c>
      <c r="Q309" s="13">
        <v>44</v>
      </c>
      <c r="R309" s="13">
        <v>77</v>
      </c>
      <c r="S309" s="13">
        <v>52</v>
      </c>
      <c r="T309" s="13">
        <v>52</v>
      </c>
    </row>
    <row r="310" spans="1:20">
      <c r="A310" s="10">
        <v>2</v>
      </c>
      <c r="B310" s="12" t="s">
        <v>489</v>
      </c>
      <c r="C310" s="12"/>
      <c r="D310" s="12"/>
      <c r="E310" s="13">
        <v>170</v>
      </c>
      <c r="F310" s="13">
        <v>68</v>
      </c>
      <c r="G310" s="13">
        <v>43</v>
      </c>
      <c r="H310" s="13">
        <v>76</v>
      </c>
      <c r="I310" s="13">
        <v>43</v>
      </c>
      <c r="J310" s="13">
        <v>43</v>
      </c>
      <c r="K310" s="10">
        <v>2</v>
      </c>
      <c r="L310" s="12" t="s">
        <v>489</v>
      </c>
      <c r="M310" s="8"/>
      <c r="N310" s="8"/>
      <c r="O310" s="13">
        <v>170</v>
      </c>
      <c r="P310" s="13">
        <v>68</v>
      </c>
      <c r="Q310" s="13">
        <v>43</v>
      </c>
      <c r="R310" s="13">
        <v>76</v>
      </c>
      <c r="S310" s="13">
        <v>43</v>
      </c>
      <c r="T310" s="13">
        <v>43</v>
      </c>
    </row>
    <row r="311" spans="1:20">
      <c r="A311" s="10">
        <v>3</v>
      </c>
      <c r="B311" s="12" t="s">
        <v>490</v>
      </c>
      <c r="C311" s="12"/>
      <c r="D311" s="12"/>
      <c r="E311" s="13">
        <v>110</v>
      </c>
      <c r="F311" s="13">
        <v>67</v>
      </c>
      <c r="G311" s="13">
        <v>44</v>
      </c>
      <c r="H311" s="13">
        <v>74</v>
      </c>
      <c r="I311" s="13">
        <v>52</v>
      </c>
      <c r="J311" s="13">
        <v>52</v>
      </c>
      <c r="K311" s="10">
        <v>3</v>
      </c>
      <c r="L311" s="12" t="s">
        <v>490</v>
      </c>
      <c r="M311" s="8"/>
      <c r="N311" s="8"/>
      <c r="O311" s="13">
        <v>110</v>
      </c>
      <c r="P311" s="13">
        <v>67</v>
      </c>
      <c r="Q311" s="13">
        <v>44</v>
      </c>
      <c r="R311" s="13">
        <v>74</v>
      </c>
      <c r="S311" s="13">
        <v>52</v>
      </c>
      <c r="T311" s="13">
        <v>52</v>
      </c>
    </row>
    <row r="312" spans="1:20" ht="62">
      <c r="A312" s="80">
        <v>4</v>
      </c>
      <c r="B312" s="11" t="s">
        <v>491</v>
      </c>
      <c r="C312" s="11"/>
      <c r="D312" s="11"/>
      <c r="E312" s="13">
        <v>170</v>
      </c>
      <c r="F312" s="13"/>
      <c r="G312" s="13"/>
      <c r="H312" s="13"/>
      <c r="I312" s="13"/>
      <c r="J312" s="13"/>
      <c r="K312" s="80">
        <v>4</v>
      </c>
      <c r="L312" s="11" t="s">
        <v>491</v>
      </c>
      <c r="M312" s="13"/>
      <c r="N312" s="13"/>
      <c r="O312" s="13">
        <v>170</v>
      </c>
      <c r="P312" s="13"/>
      <c r="Q312" s="13"/>
      <c r="R312" s="13"/>
      <c r="S312" s="13"/>
      <c r="T312" s="13"/>
    </row>
    <row r="313" spans="1:20">
      <c r="A313" s="5" t="s">
        <v>914</v>
      </c>
      <c r="B313" s="5"/>
      <c r="C313" s="62"/>
      <c r="D313" s="3"/>
      <c r="H313" s="35"/>
      <c r="I313" s="35"/>
      <c r="J313" s="35"/>
      <c r="K313" s="72" t="str">
        <f>A313</f>
        <v>12. XÃ KHUN HÁ</v>
      </c>
      <c r="L313" s="35"/>
      <c r="M313" s="35"/>
      <c r="N313" s="35"/>
      <c r="O313" s="35"/>
      <c r="P313" s="35"/>
      <c r="Q313" s="35"/>
      <c r="R313" s="35"/>
      <c r="S313" s="35"/>
      <c r="T313" s="35"/>
    </row>
    <row r="314" spans="1:20">
      <c r="A314" s="7"/>
      <c r="B314" s="7"/>
      <c r="D314" s="3"/>
      <c r="F314" s="29"/>
      <c r="H314" s="35"/>
      <c r="I314" s="29"/>
      <c r="J314" s="35"/>
      <c r="K314" s="35"/>
      <c r="L314" s="35"/>
      <c r="M314" s="35"/>
      <c r="N314" s="35"/>
      <c r="O314" s="35"/>
      <c r="P314" s="35"/>
      <c r="Q314" s="35"/>
      <c r="R314" s="35"/>
      <c r="S314" s="35"/>
      <c r="T314" s="34" t="s">
        <v>897</v>
      </c>
    </row>
    <row r="315" spans="1:20" ht="30">
      <c r="A315" s="217" t="s">
        <v>3</v>
      </c>
      <c r="B315" s="217" t="s">
        <v>4</v>
      </c>
      <c r="C315" s="217" t="s">
        <v>5</v>
      </c>
      <c r="D315" s="217"/>
      <c r="E315" s="224" t="s">
        <v>10</v>
      </c>
      <c r="F315" s="225"/>
      <c r="G315" s="226"/>
      <c r="H315" s="218" t="s">
        <v>11</v>
      </c>
      <c r="I315" s="218"/>
      <c r="J315" s="9" t="s">
        <v>12</v>
      </c>
      <c r="K315" s="217" t="s">
        <v>3</v>
      </c>
      <c r="L315" s="217" t="s">
        <v>4</v>
      </c>
      <c r="M315" s="217" t="s">
        <v>5</v>
      </c>
      <c r="N315" s="217"/>
      <c r="O315" s="224" t="s">
        <v>10</v>
      </c>
      <c r="P315" s="225"/>
      <c r="Q315" s="226"/>
      <c r="R315" s="218" t="s">
        <v>11</v>
      </c>
      <c r="S315" s="218"/>
      <c r="T315" s="9" t="s">
        <v>12</v>
      </c>
    </row>
    <row r="316" spans="1:20" ht="15">
      <c r="A316" s="217"/>
      <c r="B316" s="217"/>
      <c r="C316" s="8" t="s">
        <v>13</v>
      </c>
      <c r="D316" s="8" t="s">
        <v>14</v>
      </c>
      <c r="E316" s="8" t="s">
        <v>15</v>
      </c>
      <c r="F316" s="8" t="s">
        <v>16</v>
      </c>
      <c r="G316" s="8" t="s">
        <v>17</v>
      </c>
      <c r="H316" s="8" t="s">
        <v>15</v>
      </c>
      <c r="I316" s="8" t="s">
        <v>16</v>
      </c>
      <c r="J316" s="8" t="s">
        <v>15</v>
      </c>
      <c r="K316" s="217"/>
      <c r="L316" s="217"/>
      <c r="M316" s="8" t="s">
        <v>13</v>
      </c>
      <c r="N316" s="8" t="s">
        <v>14</v>
      </c>
      <c r="O316" s="8" t="s">
        <v>15</v>
      </c>
      <c r="P316" s="8" t="s">
        <v>16</v>
      </c>
      <c r="Q316" s="8" t="s">
        <v>17</v>
      </c>
      <c r="R316" s="8" t="s">
        <v>15</v>
      </c>
      <c r="S316" s="8" t="s">
        <v>16</v>
      </c>
      <c r="T316" s="8" t="s">
        <v>15</v>
      </c>
    </row>
    <row r="317" spans="1:20" ht="124">
      <c r="A317" s="10">
        <v>1</v>
      </c>
      <c r="B317" s="12" t="s">
        <v>915</v>
      </c>
      <c r="C317" s="12" t="s">
        <v>916</v>
      </c>
      <c r="D317" s="12" t="s">
        <v>917</v>
      </c>
      <c r="E317" s="57">
        <v>266</v>
      </c>
      <c r="F317" s="57">
        <v>79</v>
      </c>
      <c r="G317" s="57">
        <v>68</v>
      </c>
      <c r="H317" s="57"/>
      <c r="I317" s="26"/>
      <c r="J317" s="26"/>
      <c r="K317" s="10">
        <v>1</v>
      </c>
      <c r="L317" s="12" t="s">
        <v>915</v>
      </c>
      <c r="M317" s="12" t="s">
        <v>916</v>
      </c>
      <c r="N317" s="12" t="s">
        <v>917</v>
      </c>
      <c r="O317" s="57">
        <v>266</v>
      </c>
      <c r="P317" s="57">
        <v>79</v>
      </c>
      <c r="Q317" s="57">
        <v>68</v>
      </c>
      <c r="R317" s="57"/>
      <c r="S317" s="26"/>
      <c r="T317" s="26"/>
    </row>
    <row r="318" spans="1:20">
      <c r="A318" s="10">
        <v>2</v>
      </c>
      <c r="B318" s="15" t="s">
        <v>918</v>
      </c>
      <c r="C318" s="12"/>
      <c r="D318" s="12"/>
      <c r="E318" s="57">
        <v>100</v>
      </c>
      <c r="F318" s="57">
        <v>63</v>
      </c>
      <c r="G318" s="57">
        <v>42</v>
      </c>
      <c r="H318" s="57">
        <v>63</v>
      </c>
      <c r="I318" s="13">
        <v>42</v>
      </c>
      <c r="J318" s="13">
        <v>50</v>
      </c>
      <c r="K318" s="10">
        <v>2</v>
      </c>
      <c r="L318" s="15" t="s">
        <v>918</v>
      </c>
      <c r="M318" s="12"/>
      <c r="N318" s="12"/>
      <c r="O318" s="57">
        <v>100</v>
      </c>
      <c r="P318" s="57">
        <v>63</v>
      </c>
      <c r="Q318" s="57">
        <v>42</v>
      </c>
      <c r="R318" s="57">
        <v>63</v>
      </c>
      <c r="S318" s="13">
        <v>42</v>
      </c>
      <c r="T318" s="13">
        <v>50</v>
      </c>
    </row>
    <row r="319" spans="1:20">
      <c r="A319" s="10">
        <v>3</v>
      </c>
      <c r="B319" s="15" t="s">
        <v>919</v>
      </c>
      <c r="C319" s="12"/>
      <c r="D319" s="12"/>
      <c r="E319" s="13">
        <v>110</v>
      </c>
      <c r="F319" s="13">
        <v>67</v>
      </c>
      <c r="G319" s="13">
        <v>44</v>
      </c>
      <c r="H319" s="13">
        <v>77</v>
      </c>
      <c r="I319" s="13">
        <v>52</v>
      </c>
      <c r="J319" s="13">
        <v>52</v>
      </c>
      <c r="K319" s="10">
        <v>3</v>
      </c>
      <c r="L319" s="15" t="s">
        <v>919</v>
      </c>
      <c r="M319" s="12"/>
      <c r="N319" s="12"/>
      <c r="O319" s="13">
        <v>110</v>
      </c>
      <c r="P319" s="13">
        <v>67</v>
      </c>
      <c r="Q319" s="13">
        <v>44</v>
      </c>
      <c r="R319" s="13">
        <v>77</v>
      </c>
      <c r="S319" s="13">
        <v>52</v>
      </c>
      <c r="T319" s="13">
        <v>52</v>
      </c>
    </row>
    <row r="320" spans="1:20" ht="31">
      <c r="A320" s="10">
        <v>4</v>
      </c>
      <c r="B320" s="11" t="s">
        <v>497</v>
      </c>
      <c r="C320" s="11"/>
      <c r="D320" s="11"/>
      <c r="E320" s="57">
        <v>170</v>
      </c>
      <c r="F320" s="13"/>
      <c r="G320" s="13"/>
      <c r="H320" s="13"/>
      <c r="I320" s="13"/>
      <c r="J320" s="13"/>
      <c r="K320" s="10">
        <v>4</v>
      </c>
      <c r="L320" s="11" t="s">
        <v>497</v>
      </c>
      <c r="M320" s="11"/>
      <c r="N320" s="11"/>
      <c r="O320" s="57">
        <v>170</v>
      </c>
      <c r="P320" s="13"/>
      <c r="Q320" s="13"/>
      <c r="R320" s="13"/>
      <c r="S320" s="13"/>
      <c r="T320" s="13"/>
    </row>
    <row r="321" spans="1:20" ht="31">
      <c r="A321" s="10">
        <v>5</v>
      </c>
      <c r="B321" s="11" t="s">
        <v>498</v>
      </c>
      <c r="C321" s="11"/>
      <c r="D321" s="11"/>
      <c r="E321" s="57">
        <v>170</v>
      </c>
      <c r="F321" s="25"/>
      <c r="G321" s="25"/>
      <c r="H321" s="26"/>
      <c r="I321" s="26"/>
      <c r="J321" s="26"/>
      <c r="K321" s="10">
        <v>5</v>
      </c>
      <c r="L321" s="11" t="s">
        <v>498</v>
      </c>
      <c r="M321" s="11"/>
      <c r="N321" s="11"/>
      <c r="O321" s="57">
        <v>170</v>
      </c>
      <c r="P321" s="25"/>
      <c r="Q321" s="25"/>
      <c r="R321" s="26"/>
      <c r="S321" s="26"/>
      <c r="T321" s="26"/>
    </row>
    <row r="322" spans="1:20">
      <c r="A322" s="5" t="s">
        <v>920</v>
      </c>
      <c r="B322" s="5"/>
      <c r="C322" s="62"/>
      <c r="D322" s="3"/>
      <c r="H322" s="35"/>
      <c r="I322" s="35"/>
      <c r="J322" s="35"/>
      <c r="K322" s="72" t="str">
        <f>A322</f>
        <v>13. XÃ SIN SUỐI HỒ</v>
      </c>
      <c r="L322" s="35"/>
      <c r="M322" s="35"/>
      <c r="N322" s="35"/>
      <c r="O322" s="35"/>
      <c r="P322" s="35"/>
      <c r="Q322" s="35"/>
      <c r="R322" s="35"/>
      <c r="S322" s="35"/>
      <c r="T322" s="35"/>
    </row>
    <row r="323" spans="1:20">
      <c r="A323" s="7"/>
      <c r="B323" s="7"/>
      <c r="D323" s="3"/>
      <c r="F323" s="29"/>
      <c r="H323" s="35"/>
      <c r="I323" s="29"/>
      <c r="J323" s="35"/>
      <c r="K323" s="35"/>
      <c r="L323" s="35"/>
      <c r="M323" s="35"/>
      <c r="N323" s="35"/>
      <c r="O323" s="35"/>
      <c r="P323" s="35"/>
      <c r="Q323" s="35"/>
      <c r="R323" s="35"/>
      <c r="S323" s="35"/>
      <c r="T323" s="34" t="s">
        <v>897</v>
      </c>
    </row>
    <row r="324" spans="1:20" ht="30">
      <c r="A324" s="217" t="s">
        <v>3</v>
      </c>
      <c r="B324" s="217" t="s">
        <v>4</v>
      </c>
      <c r="C324" s="217" t="s">
        <v>5</v>
      </c>
      <c r="D324" s="217"/>
      <c r="E324" s="224" t="s">
        <v>10</v>
      </c>
      <c r="F324" s="225"/>
      <c r="G324" s="226"/>
      <c r="H324" s="218" t="s">
        <v>11</v>
      </c>
      <c r="I324" s="218"/>
      <c r="J324" s="9" t="s">
        <v>12</v>
      </c>
      <c r="K324" s="217" t="s">
        <v>3</v>
      </c>
      <c r="L324" s="217" t="s">
        <v>4</v>
      </c>
      <c r="M324" s="217" t="s">
        <v>5</v>
      </c>
      <c r="N324" s="217"/>
      <c r="O324" s="224" t="s">
        <v>10</v>
      </c>
      <c r="P324" s="225"/>
      <c r="Q324" s="226"/>
      <c r="R324" s="218" t="s">
        <v>11</v>
      </c>
      <c r="S324" s="218"/>
      <c r="T324" s="9" t="s">
        <v>12</v>
      </c>
    </row>
    <row r="325" spans="1:20" ht="15">
      <c r="A325" s="217"/>
      <c r="B325" s="217"/>
      <c r="C325" s="8" t="s">
        <v>13</v>
      </c>
      <c r="D325" s="8" t="s">
        <v>14</v>
      </c>
      <c r="E325" s="8" t="s">
        <v>15</v>
      </c>
      <c r="F325" s="8" t="s">
        <v>16</v>
      </c>
      <c r="G325" s="8" t="s">
        <v>17</v>
      </c>
      <c r="H325" s="8" t="s">
        <v>15</v>
      </c>
      <c r="I325" s="8" t="s">
        <v>16</v>
      </c>
      <c r="J325" s="8" t="s">
        <v>15</v>
      </c>
      <c r="K325" s="217"/>
      <c r="L325" s="217"/>
      <c r="M325" s="8" t="s">
        <v>13</v>
      </c>
      <c r="N325" s="8" t="s">
        <v>14</v>
      </c>
      <c r="O325" s="8" t="s">
        <v>15</v>
      </c>
      <c r="P325" s="8" t="s">
        <v>16</v>
      </c>
      <c r="Q325" s="8" t="s">
        <v>17</v>
      </c>
      <c r="R325" s="8" t="s">
        <v>15</v>
      </c>
      <c r="S325" s="8" t="s">
        <v>16</v>
      </c>
      <c r="T325" s="8" t="s">
        <v>15</v>
      </c>
    </row>
    <row r="326" spans="1:20">
      <c r="A326" s="81">
        <v>1</v>
      </c>
      <c r="B326" s="12" t="s">
        <v>503</v>
      </c>
      <c r="C326" s="8"/>
      <c r="D326" s="8"/>
      <c r="E326" s="84">
        <v>220</v>
      </c>
      <c r="F326" s="84">
        <v>130</v>
      </c>
      <c r="G326" s="84">
        <v>77</v>
      </c>
      <c r="H326" s="84">
        <v>110</v>
      </c>
      <c r="I326" s="84">
        <v>77</v>
      </c>
      <c r="J326" s="60">
        <v>52</v>
      </c>
      <c r="K326" s="81">
        <v>1</v>
      </c>
      <c r="L326" s="12" t="s">
        <v>503</v>
      </c>
      <c r="M326" s="8"/>
      <c r="N326" s="8"/>
      <c r="O326" s="84">
        <v>220</v>
      </c>
      <c r="P326" s="84">
        <v>130</v>
      </c>
      <c r="Q326" s="84">
        <v>77</v>
      </c>
      <c r="R326" s="84">
        <v>110</v>
      </c>
      <c r="S326" s="84">
        <v>77</v>
      </c>
      <c r="T326" s="60">
        <v>52</v>
      </c>
    </row>
    <row r="327" spans="1:20">
      <c r="A327" s="80">
        <v>2</v>
      </c>
      <c r="B327" s="12" t="s">
        <v>504</v>
      </c>
      <c r="C327" s="11"/>
      <c r="D327" s="11"/>
      <c r="E327" s="84">
        <v>270</v>
      </c>
      <c r="F327" s="84">
        <v>140</v>
      </c>
      <c r="G327" s="84">
        <v>91</v>
      </c>
      <c r="H327" s="84">
        <v>158</v>
      </c>
      <c r="I327" s="84">
        <v>98</v>
      </c>
      <c r="J327" s="60">
        <v>63</v>
      </c>
      <c r="K327" s="80">
        <v>2</v>
      </c>
      <c r="L327" s="12" t="s">
        <v>504</v>
      </c>
      <c r="M327" s="11"/>
      <c r="N327" s="11"/>
      <c r="O327" s="84">
        <v>270</v>
      </c>
      <c r="P327" s="84">
        <v>140</v>
      </c>
      <c r="Q327" s="84">
        <v>91</v>
      </c>
      <c r="R327" s="84">
        <v>158</v>
      </c>
      <c r="S327" s="84">
        <v>98</v>
      </c>
      <c r="T327" s="60">
        <v>63</v>
      </c>
    </row>
    <row r="328" spans="1:20">
      <c r="A328" s="81">
        <v>3</v>
      </c>
      <c r="B328" s="12" t="s">
        <v>505</v>
      </c>
      <c r="C328" s="11"/>
      <c r="D328" s="11"/>
      <c r="E328" s="85">
        <v>230</v>
      </c>
      <c r="F328" s="86">
        <v>68</v>
      </c>
      <c r="G328" s="85">
        <v>43</v>
      </c>
      <c r="H328" s="85">
        <v>76</v>
      </c>
      <c r="I328" s="85">
        <v>43</v>
      </c>
      <c r="J328" s="85">
        <v>43</v>
      </c>
      <c r="K328" s="81">
        <v>3</v>
      </c>
      <c r="L328" s="12" t="s">
        <v>505</v>
      </c>
      <c r="M328" s="11"/>
      <c r="N328" s="11"/>
      <c r="O328" s="85">
        <v>230</v>
      </c>
      <c r="P328" s="86">
        <v>68</v>
      </c>
      <c r="Q328" s="85">
        <v>43</v>
      </c>
      <c r="R328" s="85">
        <v>76</v>
      </c>
      <c r="S328" s="85">
        <v>43</v>
      </c>
      <c r="T328" s="85">
        <v>43</v>
      </c>
    </row>
    <row r="329" spans="1:20" ht="31">
      <c r="A329" s="80">
        <v>4</v>
      </c>
      <c r="B329" s="11" t="s">
        <v>506</v>
      </c>
      <c r="C329" s="11"/>
      <c r="D329" s="11"/>
      <c r="E329" s="84">
        <v>170</v>
      </c>
      <c r="F329" s="77"/>
      <c r="G329" s="77"/>
      <c r="H329" s="77"/>
      <c r="I329" s="77"/>
      <c r="J329" s="77"/>
      <c r="K329" s="80">
        <v>4</v>
      </c>
      <c r="L329" s="11" t="s">
        <v>506</v>
      </c>
      <c r="M329" s="11"/>
      <c r="N329" s="11"/>
      <c r="O329" s="84">
        <v>170</v>
      </c>
      <c r="P329" s="77"/>
      <c r="Q329" s="77"/>
      <c r="R329" s="77"/>
      <c r="S329" s="77"/>
      <c r="T329" s="77"/>
    </row>
    <row r="330" spans="1:20" ht="46.5">
      <c r="A330" s="81">
        <v>5</v>
      </c>
      <c r="B330" s="11" t="s">
        <v>507</v>
      </c>
      <c r="C330" s="11"/>
      <c r="D330" s="11"/>
      <c r="E330" s="84">
        <v>170</v>
      </c>
      <c r="F330" s="77"/>
      <c r="G330" s="77"/>
      <c r="H330" s="77"/>
      <c r="I330" s="77"/>
      <c r="J330" s="77"/>
      <c r="K330" s="81">
        <v>5</v>
      </c>
      <c r="L330" s="11" t="s">
        <v>507</v>
      </c>
      <c r="M330" s="38"/>
      <c r="N330" s="38"/>
      <c r="O330" s="84">
        <v>170</v>
      </c>
      <c r="P330" s="77"/>
      <c r="Q330" s="77"/>
      <c r="R330" s="77"/>
      <c r="S330" s="77"/>
      <c r="T330" s="77"/>
    </row>
    <row r="331" spans="1:20" s="2" customFormat="1" ht="14.5">
      <c r="A331" s="16" t="s">
        <v>921</v>
      </c>
      <c r="B331" s="16"/>
      <c r="C331" s="58"/>
      <c r="D331" s="1"/>
      <c r="E331" s="1"/>
      <c r="F331" s="1"/>
      <c r="G331" s="1"/>
      <c r="H331" s="1"/>
      <c r="I331" s="1"/>
      <c r="J331" s="1"/>
      <c r="K331" s="55" t="str">
        <f>A331</f>
        <v>14. XÃ PHONG THỔ</v>
      </c>
      <c r="L331" s="1"/>
      <c r="M331" s="1"/>
      <c r="N331" s="1"/>
      <c r="O331" s="1"/>
      <c r="P331" s="1"/>
      <c r="Q331" s="1"/>
      <c r="R331" s="1"/>
      <c r="S331" s="1"/>
      <c r="T331" s="1"/>
    </row>
    <row r="332" spans="1:20" s="2" customFormat="1" ht="16.25" customHeight="1">
      <c r="A332" s="55"/>
      <c r="B332" s="55"/>
      <c r="C332" s="59"/>
      <c r="D332" s="1"/>
      <c r="E332" s="1"/>
      <c r="F332" s="32"/>
      <c r="G332" s="1"/>
      <c r="H332" s="1"/>
      <c r="I332" s="32"/>
      <c r="J332" s="1"/>
      <c r="K332" s="1"/>
      <c r="L332" s="1"/>
      <c r="M332" s="1"/>
      <c r="N332" s="1"/>
      <c r="O332" s="1"/>
      <c r="P332" s="1"/>
      <c r="Q332" s="1"/>
      <c r="R332" s="1"/>
      <c r="S332" s="1"/>
      <c r="T332" s="34" t="s">
        <v>897</v>
      </c>
    </row>
    <row r="333" spans="1:20" s="2" customFormat="1" ht="14.5">
      <c r="A333" s="219" t="s">
        <v>3</v>
      </c>
      <c r="B333" s="219" t="s">
        <v>4</v>
      </c>
      <c r="C333" s="219" t="s">
        <v>5</v>
      </c>
      <c r="D333" s="219"/>
      <c r="E333" s="220" t="s">
        <v>10</v>
      </c>
      <c r="F333" s="221"/>
      <c r="G333" s="222"/>
      <c r="H333" s="223" t="s">
        <v>11</v>
      </c>
      <c r="I333" s="223"/>
      <c r="J333" s="20" t="s">
        <v>12</v>
      </c>
      <c r="K333" s="219" t="s">
        <v>3</v>
      </c>
      <c r="L333" s="219" t="s">
        <v>4</v>
      </c>
      <c r="M333" s="219" t="s">
        <v>5</v>
      </c>
      <c r="N333" s="219"/>
      <c r="O333" s="220" t="s">
        <v>10</v>
      </c>
      <c r="P333" s="221"/>
      <c r="Q333" s="222"/>
      <c r="R333" s="223" t="s">
        <v>11</v>
      </c>
      <c r="S333" s="223"/>
      <c r="T333" s="20" t="s">
        <v>12</v>
      </c>
    </row>
    <row r="334" spans="1:20" s="2" customFormat="1" ht="14.5">
      <c r="A334" s="219"/>
      <c r="B334" s="219"/>
      <c r="C334" s="19" t="s">
        <v>13</v>
      </c>
      <c r="D334" s="19" t="s">
        <v>14</v>
      </c>
      <c r="E334" s="19" t="s">
        <v>15</v>
      </c>
      <c r="F334" s="19" t="s">
        <v>16</v>
      </c>
      <c r="G334" s="19" t="s">
        <v>17</v>
      </c>
      <c r="H334" s="19" t="s">
        <v>15</v>
      </c>
      <c r="I334" s="19" t="s">
        <v>16</v>
      </c>
      <c r="J334" s="19" t="s">
        <v>15</v>
      </c>
      <c r="K334" s="219"/>
      <c r="L334" s="219"/>
      <c r="M334" s="19" t="s">
        <v>13</v>
      </c>
      <c r="N334" s="19" t="s">
        <v>14</v>
      </c>
      <c r="O334" s="19" t="s">
        <v>15</v>
      </c>
      <c r="P334" s="19" t="s">
        <v>16</v>
      </c>
      <c r="Q334" s="19" t="s">
        <v>17</v>
      </c>
      <c r="R334" s="19" t="s">
        <v>15</v>
      </c>
      <c r="S334" s="19" t="s">
        <v>16</v>
      </c>
      <c r="T334" s="19" t="s">
        <v>15</v>
      </c>
    </row>
    <row r="335" spans="1:20" s="2" customFormat="1" ht="56">
      <c r="A335" s="87">
        <v>1</v>
      </c>
      <c r="B335" s="22" t="s">
        <v>39</v>
      </c>
      <c r="C335" s="22" t="s">
        <v>510</v>
      </c>
      <c r="D335" s="22" t="s">
        <v>511</v>
      </c>
      <c r="E335" s="88">
        <v>2240</v>
      </c>
      <c r="F335" s="88"/>
      <c r="G335" s="88"/>
      <c r="H335" s="89"/>
      <c r="I335" s="89"/>
      <c r="J335" s="89"/>
      <c r="K335" s="87">
        <v>1</v>
      </c>
      <c r="L335" s="22" t="s">
        <v>39</v>
      </c>
      <c r="M335" s="22" t="s">
        <v>510</v>
      </c>
      <c r="N335" s="22" t="s">
        <v>511</v>
      </c>
      <c r="O335" s="88">
        <v>2240</v>
      </c>
      <c r="P335" s="88"/>
      <c r="Q335" s="88"/>
      <c r="R335" s="89"/>
      <c r="S335" s="89"/>
      <c r="T335" s="89"/>
    </row>
    <row r="336" spans="1:20" s="2" customFormat="1" ht="56">
      <c r="A336" s="87">
        <v>2</v>
      </c>
      <c r="B336" s="90" t="s">
        <v>39</v>
      </c>
      <c r="C336" s="90" t="s">
        <v>512</v>
      </c>
      <c r="D336" s="90" t="s">
        <v>513</v>
      </c>
      <c r="E336" s="60">
        <v>1750</v>
      </c>
      <c r="F336" s="60">
        <v>1080</v>
      </c>
      <c r="G336" s="60">
        <v>420</v>
      </c>
      <c r="H336" s="91"/>
      <c r="I336" s="91"/>
      <c r="J336" s="60"/>
      <c r="K336" s="87">
        <v>2</v>
      </c>
      <c r="L336" s="90" t="s">
        <v>39</v>
      </c>
      <c r="M336" s="90" t="s">
        <v>512</v>
      </c>
      <c r="N336" s="90" t="s">
        <v>513</v>
      </c>
      <c r="O336" s="60">
        <v>1750</v>
      </c>
      <c r="P336" s="60">
        <v>1080</v>
      </c>
      <c r="Q336" s="60">
        <v>420</v>
      </c>
      <c r="R336" s="91"/>
      <c r="S336" s="91"/>
      <c r="T336" s="60"/>
    </row>
    <row r="337" spans="1:20" s="2" customFormat="1" ht="126">
      <c r="A337" s="87">
        <v>3</v>
      </c>
      <c r="B337" s="90" t="s">
        <v>39</v>
      </c>
      <c r="C337" s="90" t="s">
        <v>513</v>
      </c>
      <c r="D337" s="90" t="s">
        <v>514</v>
      </c>
      <c r="E337" s="60">
        <v>980</v>
      </c>
      <c r="F337" s="60">
        <v>410</v>
      </c>
      <c r="G337" s="60">
        <v>200</v>
      </c>
      <c r="H337" s="91"/>
      <c r="I337" s="91"/>
      <c r="J337" s="60"/>
      <c r="K337" s="87">
        <v>3</v>
      </c>
      <c r="L337" s="90" t="s">
        <v>39</v>
      </c>
      <c r="M337" s="90" t="s">
        <v>513</v>
      </c>
      <c r="N337" s="90" t="s">
        <v>514</v>
      </c>
      <c r="O337" s="60">
        <v>980</v>
      </c>
      <c r="P337" s="60">
        <v>410</v>
      </c>
      <c r="Q337" s="60">
        <v>200</v>
      </c>
      <c r="R337" s="91"/>
      <c r="S337" s="91"/>
      <c r="T337" s="60"/>
    </row>
    <row r="338" spans="1:20" s="2" customFormat="1" ht="28">
      <c r="A338" s="87">
        <v>4</v>
      </c>
      <c r="B338" s="90" t="s">
        <v>39</v>
      </c>
      <c r="C338" s="90" t="s">
        <v>515</v>
      </c>
      <c r="D338" s="90" t="s">
        <v>516</v>
      </c>
      <c r="E338" s="60">
        <v>2170</v>
      </c>
      <c r="F338" s="92"/>
      <c r="G338" s="92"/>
      <c r="H338" s="91"/>
      <c r="I338" s="91"/>
      <c r="J338" s="60"/>
      <c r="K338" s="87">
        <v>4</v>
      </c>
      <c r="L338" s="90" t="s">
        <v>39</v>
      </c>
      <c r="M338" s="90" t="s">
        <v>515</v>
      </c>
      <c r="N338" s="90" t="s">
        <v>516</v>
      </c>
      <c r="O338" s="60">
        <v>2170</v>
      </c>
      <c r="P338" s="92"/>
      <c r="Q338" s="92"/>
      <c r="R338" s="91"/>
      <c r="S338" s="91"/>
      <c r="T338" s="60"/>
    </row>
    <row r="339" spans="1:20" s="2" customFormat="1" ht="28">
      <c r="A339" s="87">
        <v>5</v>
      </c>
      <c r="B339" s="90" t="s">
        <v>39</v>
      </c>
      <c r="C339" s="90" t="s">
        <v>516</v>
      </c>
      <c r="D339" s="90" t="s">
        <v>517</v>
      </c>
      <c r="E339" s="60">
        <v>1750</v>
      </c>
      <c r="F339" s="60">
        <v>1050</v>
      </c>
      <c r="G339" s="92"/>
      <c r="H339" s="91"/>
      <c r="I339" s="91"/>
      <c r="J339" s="60"/>
      <c r="K339" s="87">
        <v>5</v>
      </c>
      <c r="L339" s="90" t="s">
        <v>39</v>
      </c>
      <c r="M339" s="90" t="s">
        <v>516</v>
      </c>
      <c r="N339" s="90" t="s">
        <v>517</v>
      </c>
      <c r="O339" s="60">
        <v>1750</v>
      </c>
      <c r="P339" s="60">
        <v>1050</v>
      </c>
      <c r="Q339" s="92"/>
      <c r="R339" s="91"/>
      <c r="S339" s="91"/>
      <c r="T339" s="60"/>
    </row>
    <row r="340" spans="1:20" s="2" customFormat="1" ht="28">
      <c r="A340" s="87">
        <v>6</v>
      </c>
      <c r="B340" s="22" t="s">
        <v>468</v>
      </c>
      <c r="C340" s="22" t="s">
        <v>518</v>
      </c>
      <c r="D340" s="22" t="s">
        <v>519</v>
      </c>
      <c r="E340" s="93">
        <v>770</v>
      </c>
      <c r="F340" s="93">
        <v>510</v>
      </c>
      <c r="G340" s="93">
        <v>310</v>
      </c>
      <c r="H340" s="22"/>
      <c r="I340" s="22"/>
      <c r="J340" s="60"/>
      <c r="K340" s="87">
        <v>6</v>
      </c>
      <c r="L340" s="22" t="s">
        <v>468</v>
      </c>
      <c r="M340" s="22" t="s">
        <v>518</v>
      </c>
      <c r="N340" s="22" t="s">
        <v>519</v>
      </c>
      <c r="O340" s="93">
        <v>770</v>
      </c>
      <c r="P340" s="93">
        <v>510</v>
      </c>
      <c r="Q340" s="93">
        <v>310</v>
      </c>
      <c r="R340" s="22"/>
      <c r="S340" s="22"/>
      <c r="T340" s="60"/>
    </row>
    <row r="341" spans="1:20" s="2" customFormat="1" ht="84">
      <c r="A341" s="87">
        <v>7</v>
      </c>
      <c r="B341" s="22" t="s">
        <v>468</v>
      </c>
      <c r="C341" s="22" t="s">
        <v>520</v>
      </c>
      <c r="D341" s="22" t="s">
        <v>521</v>
      </c>
      <c r="E341" s="88">
        <v>550</v>
      </c>
      <c r="F341" s="88">
        <v>340</v>
      </c>
      <c r="G341" s="88">
        <v>230</v>
      </c>
      <c r="H341" s="89"/>
      <c r="I341" s="89"/>
      <c r="J341" s="89"/>
      <c r="K341" s="87">
        <v>7</v>
      </c>
      <c r="L341" s="22" t="s">
        <v>468</v>
      </c>
      <c r="M341" s="22" t="s">
        <v>520</v>
      </c>
      <c r="N341" s="22" t="s">
        <v>521</v>
      </c>
      <c r="O341" s="88">
        <v>550</v>
      </c>
      <c r="P341" s="88">
        <v>340</v>
      </c>
      <c r="Q341" s="88">
        <v>230</v>
      </c>
      <c r="R341" s="89"/>
      <c r="S341" s="89"/>
      <c r="T341" s="89"/>
    </row>
    <row r="342" spans="1:20" s="2" customFormat="1" ht="42">
      <c r="A342" s="87">
        <v>8</v>
      </c>
      <c r="B342" s="90" t="s">
        <v>468</v>
      </c>
      <c r="C342" s="90" t="s">
        <v>522</v>
      </c>
      <c r="D342" s="90" t="s">
        <v>523</v>
      </c>
      <c r="E342" s="60">
        <v>150</v>
      </c>
      <c r="F342" s="60">
        <v>90</v>
      </c>
      <c r="G342" s="60">
        <v>80</v>
      </c>
      <c r="H342" s="91"/>
      <c r="I342" s="91"/>
      <c r="J342" s="60"/>
      <c r="K342" s="87">
        <v>8</v>
      </c>
      <c r="L342" s="90" t="s">
        <v>468</v>
      </c>
      <c r="M342" s="90" t="s">
        <v>522</v>
      </c>
      <c r="N342" s="90" t="s">
        <v>523</v>
      </c>
      <c r="O342" s="60">
        <v>150</v>
      </c>
      <c r="P342" s="60">
        <v>90</v>
      </c>
      <c r="Q342" s="60">
        <v>80</v>
      </c>
      <c r="R342" s="91"/>
      <c r="S342" s="91"/>
      <c r="T342" s="60"/>
    </row>
    <row r="343" spans="1:20" s="2" customFormat="1" ht="84">
      <c r="A343" s="87">
        <v>9</v>
      </c>
      <c r="B343" s="22" t="s">
        <v>330</v>
      </c>
      <c r="C343" s="22" t="s">
        <v>524</v>
      </c>
      <c r="D343" s="22" t="s">
        <v>525</v>
      </c>
      <c r="E343" s="88">
        <v>910</v>
      </c>
      <c r="F343" s="88">
        <v>406</v>
      </c>
      <c r="G343" s="88">
        <v>210</v>
      </c>
      <c r="H343" s="89"/>
      <c r="I343" s="89"/>
      <c r="J343" s="89"/>
      <c r="K343" s="87">
        <v>9</v>
      </c>
      <c r="L343" s="22" t="s">
        <v>330</v>
      </c>
      <c r="M343" s="22" t="s">
        <v>524</v>
      </c>
      <c r="N343" s="22" t="s">
        <v>525</v>
      </c>
      <c r="O343" s="88">
        <v>910</v>
      </c>
      <c r="P343" s="88">
        <v>406</v>
      </c>
      <c r="Q343" s="88">
        <v>210</v>
      </c>
      <c r="R343" s="89"/>
      <c r="S343" s="89"/>
      <c r="T343" s="89"/>
    </row>
    <row r="344" spans="1:20" s="2" customFormat="1" ht="56">
      <c r="A344" s="87">
        <v>10</v>
      </c>
      <c r="B344" s="22" t="s">
        <v>330</v>
      </c>
      <c r="C344" s="22" t="s">
        <v>526</v>
      </c>
      <c r="D344" s="22" t="s">
        <v>510</v>
      </c>
      <c r="E344" s="88">
        <v>1540</v>
      </c>
      <c r="F344" s="88"/>
      <c r="G344" s="88"/>
      <c r="H344" s="89"/>
      <c r="I344" s="89"/>
      <c r="J344" s="89"/>
      <c r="K344" s="87">
        <v>10</v>
      </c>
      <c r="L344" s="22" t="s">
        <v>330</v>
      </c>
      <c r="M344" s="22" t="s">
        <v>526</v>
      </c>
      <c r="N344" s="22" t="s">
        <v>510</v>
      </c>
      <c r="O344" s="88">
        <v>1540</v>
      </c>
      <c r="P344" s="88"/>
      <c r="Q344" s="88"/>
      <c r="R344" s="89"/>
      <c r="S344" s="89"/>
      <c r="T344" s="89"/>
    </row>
    <row r="345" spans="1:20" s="2" customFormat="1" ht="28">
      <c r="A345" s="87">
        <v>11</v>
      </c>
      <c r="B345" s="22" t="s">
        <v>330</v>
      </c>
      <c r="C345" s="22" t="s">
        <v>510</v>
      </c>
      <c r="D345" s="22" t="s">
        <v>527</v>
      </c>
      <c r="E345" s="88">
        <v>1750</v>
      </c>
      <c r="F345" s="88"/>
      <c r="G345" s="88"/>
      <c r="H345" s="89"/>
      <c r="I345" s="89"/>
      <c r="J345" s="89"/>
      <c r="K345" s="87">
        <v>11</v>
      </c>
      <c r="L345" s="22" t="s">
        <v>330</v>
      </c>
      <c r="M345" s="22" t="s">
        <v>510</v>
      </c>
      <c r="N345" s="22" t="s">
        <v>527</v>
      </c>
      <c r="O345" s="88">
        <v>1750</v>
      </c>
      <c r="P345" s="88"/>
      <c r="Q345" s="88"/>
      <c r="R345" s="89"/>
      <c r="S345" s="89"/>
      <c r="T345" s="89"/>
    </row>
    <row r="346" spans="1:20" s="2" customFormat="1" ht="56">
      <c r="A346" s="87">
        <v>12</v>
      </c>
      <c r="B346" s="22" t="s">
        <v>528</v>
      </c>
      <c r="C346" s="22" t="s">
        <v>529</v>
      </c>
      <c r="D346" s="22" t="s">
        <v>529</v>
      </c>
      <c r="E346" s="94">
        <v>1330</v>
      </c>
      <c r="F346" s="88"/>
      <c r="G346" s="88"/>
      <c r="H346" s="89"/>
      <c r="I346" s="89"/>
      <c r="J346" s="89"/>
      <c r="K346" s="87">
        <v>12</v>
      </c>
      <c r="L346" s="22" t="s">
        <v>528</v>
      </c>
      <c r="M346" s="22" t="s">
        <v>529</v>
      </c>
      <c r="N346" s="22" t="s">
        <v>529</v>
      </c>
      <c r="O346" s="94">
        <v>1330</v>
      </c>
      <c r="P346" s="88"/>
      <c r="Q346" s="88"/>
      <c r="R346" s="89"/>
      <c r="S346" s="89"/>
      <c r="T346" s="89"/>
    </row>
    <row r="347" spans="1:20" s="2" customFormat="1" ht="56">
      <c r="A347" s="87">
        <v>13</v>
      </c>
      <c r="B347" s="22" t="s">
        <v>530</v>
      </c>
      <c r="C347" s="22" t="s">
        <v>529</v>
      </c>
      <c r="D347" s="22" t="s">
        <v>531</v>
      </c>
      <c r="E347" s="88">
        <v>1330</v>
      </c>
      <c r="F347" s="88"/>
      <c r="G347" s="88"/>
      <c r="H347" s="89"/>
      <c r="I347" s="89"/>
      <c r="J347" s="89"/>
      <c r="K347" s="87">
        <v>13</v>
      </c>
      <c r="L347" s="22" t="s">
        <v>530</v>
      </c>
      <c r="M347" s="22" t="s">
        <v>529</v>
      </c>
      <c r="N347" s="22" t="s">
        <v>531</v>
      </c>
      <c r="O347" s="88">
        <v>1330</v>
      </c>
      <c r="P347" s="88"/>
      <c r="Q347" s="88"/>
      <c r="R347" s="89"/>
      <c r="S347" s="89"/>
      <c r="T347" s="89"/>
    </row>
    <row r="348" spans="1:20" s="2" customFormat="1" ht="56">
      <c r="A348" s="87">
        <v>14</v>
      </c>
      <c r="B348" s="22" t="s">
        <v>530</v>
      </c>
      <c r="C348" s="22" t="s">
        <v>531</v>
      </c>
      <c r="D348" s="22" t="s">
        <v>532</v>
      </c>
      <c r="E348" s="88">
        <v>1330</v>
      </c>
      <c r="F348" s="88"/>
      <c r="G348" s="88"/>
      <c r="H348" s="89"/>
      <c r="I348" s="89"/>
      <c r="J348" s="89"/>
      <c r="K348" s="87">
        <v>14</v>
      </c>
      <c r="L348" s="22" t="s">
        <v>530</v>
      </c>
      <c r="M348" s="22" t="s">
        <v>531</v>
      </c>
      <c r="N348" s="22" t="s">
        <v>532</v>
      </c>
      <c r="O348" s="88">
        <v>1330</v>
      </c>
      <c r="P348" s="88"/>
      <c r="Q348" s="88"/>
      <c r="R348" s="89"/>
      <c r="S348" s="89"/>
      <c r="T348" s="89"/>
    </row>
    <row r="349" spans="1:20" s="2" customFormat="1" ht="56">
      <c r="A349" s="87">
        <v>15</v>
      </c>
      <c r="B349" s="22" t="s">
        <v>530</v>
      </c>
      <c r="C349" s="22" t="s">
        <v>529</v>
      </c>
      <c r="D349" s="22" t="s">
        <v>336</v>
      </c>
      <c r="E349" s="88">
        <v>1330</v>
      </c>
      <c r="F349" s="88"/>
      <c r="G349" s="88"/>
      <c r="H349" s="89"/>
      <c r="I349" s="89"/>
      <c r="J349" s="89"/>
      <c r="K349" s="87">
        <v>15</v>
      </c>
      <c r="L349" s="22" t="s">
        <v>530</v>
      </c>
      <c r="M349" s="22" t="s">
        <v>529</v>
      </c>
      <c r="N349" s="22" t="s">
        <v>336</v>
      </c>
      <c r="O349" s="88">
        <v>1330</v>
      </c>
      <c r="P349" s="88"/>
      <c r="Q349" s="88"/>
      <c r="R349" s="89"/>
      <c r="S349" s="89"/>
      <c r="T349" s="89"/>
    </row>
    <row r="350" spans="1:20" s="2" customFormat="1" ht="28">
      <c r="A350" s="87">
        <v>16</v>
      </c>
      <c r="B350" s="22" t="s">
        <v>530</v>
      </c>
      <c r="C350" s="22" t="s">
        <v>336</v>
      </c>
      <c r="D350" s="22" t="s">
        <v>405</v>
      </c>
      <c r="E350" s="88">
        <v>1050</v>
      </c>
      <c r="F350" s="88"/>
      <c r="G350" s="88"/>
      <c r="H350" s="89"/>
      <c r="I350" s="89"/>
      <c r="J350" s="89"/>
      <c r="K350" s="87">
        <v>16</v>
      </c>
      <c r="L350" s="22" t="s">
        <v>530</v>
      </c>
      <c r="M350" s="22" t="s">
        <v>336</v>
      </c>
      <c r="N350" s="22" t="s">
        <v>405</v>
      </c>
      <c r="O350" s="88">
        <v>1050</v>
      </c>
      <c r="P350" s="88"/>
      <c r="Q350" s="88"/>
      <c r="R350" s="89"/>
      <c r="S350" s="89"/>
      <c r="T350" s="89"/>
    </row>
    <row r="351" spans="1:20" s="2" customFormat="1" ht="56">
      <c r="A351" s="87">
        <v>17</v>
      </c>
      <c r="B351" s="90" t="s">
        <v>530</v>
      </c>
      <c r="C351" s="90" t="s">
        <v>405</v>
      </c>
      <c r="D351" s="90" t="s">
        <v>533</v>
      </c>
      <c r="E351" s="60">
        <v>840</v>
      </c>
      <c r="F351" s="92"/>
      <c r="G351" s="92"/>
      <c r="H351" s="91"/>
      <c r="I351" s="91"/>
      <c r="J351" s="60"/>
      <c r="K351" s="87">
        <v>17</v>
      </c>
      <c r="L351" s="90" t="s">
        <v>530</v>
      </c>
      <c r="M351" s="90" t="s">
        <v>405</v>
      </c>
      <c r="N351" s="90" t="s">
        <v>533</v>
      </c>
      <c r="O351" s="60">
        <v>840</v>
      </c>
      <c r="P351" s="92"/>
      <c r="Q351" s="92"/>
      <c r="R351" s="91"/>
      <c r="S351" s="91"/>
      <c r="T351" s="60"/>
    </row>
    <row r="352" spans="1:20" s="2" customFormat="1" ht="56">
      <c r="A352" s="87">
        <v>18</v>
      </c>
      <c r="B352" s="22" t="s">
        <v>531</v>
      </c>
      <c r="C352" s="22" t="s">
        <v>529</v>
      </c>
      <c r="D352" s="22" t="s">
        <v>530</v>
      </c>
      <c r="E352" s="88">
        <v>1330</v>
      </c>
      <c r="F352" s="88"/>
      <c r="G352" s="88"/>
      <c r="H352" s="89"/>
      <c r="I352" s="89"/>
      <c r="J352" s="89"/>
      <c r="K352" s="87">
        <v>18</v>
      </c>
      <c r="L352" s="22" t="s">
        <v>531</v>
      </c>
      <c r="M352" s="22" t="s">
        <v>529</v>
      </c>
      <c r="N352" s="22" t="s">
        <v>530</v>
      </c>
      <c r="O352" s="88">
        <v>1330</v>
      </c>
      <c r="P352" s="88"/>
      <c r="Q352" s="88"/>
      <c r="R352" s="89"/>
      <c r="S352" s="89"/>
      <c r="T352" s="89"/>
    </row>
    <row r="353" spans="1:20" s="2" customFormat="1" ht="56">
      <c r="A353" s="87">
        <v>19</v>
      </c>
      <c r="B353" s="22" t="s">
        <v>336</v>
      </c>
      <c r="C353" s="22" t="s">
        <v>534</v>
      </c>
      <c r="D353" s="22" t="s">
        <v>533</v>
      </c>
      <c r="E353" s="88">
        <v>1330</v>
      </c>
      <c r="F353" s="88"/>
      <c r="G353" s="88"/>
      <c r="H353" s="89"/>
      <c r="I353" s="89"/>
      <c r="J353" s="89"/>
      <c r="K353" s="87">
        <v>19</v>
      </c>
      <c r="L353" s="22" t="s">
        <v>336</v>
      </c>
      <c r="M353" s="22" t="s">
        <v>534</v>
      </c>
      <c r="N353" s="22" t="s">
        <v>533</v>
      </c>
      <c r="O353" s="88">
        <v>1330</v>
      </c>
      <c r="P353" s="88"/>
      <c r="Q353" s="88"/>
      <c r="R353" s="89"/>
      <c r="S353" s="89"/>
      <c r="T353" s="89"/>
    </row>
    <row r="354" spans="1:20" s="2" customFormat="1" ht="42">
      <c r="A354" s="87">
        <v>20</v>
      </c>
      <c r="B354" s="22" t="s">
        <v>405</v>
      </c>
      <c r="C354" s="22" t="s">
        <v>336</v>
      </c>
      <c r="D354" s="22" t="s">
        <v>530</v>
      </c>
      <c r="E354" s="88">
        <v>1050</v>
      </c>
      <c r="F354" s="88"/>
      <c r="G354" s="88"/>
      <c r="H354" s="89"/>
      <c r="I354" s="89"/>
      <c r="J354" s="89"/>
      <c r="K354" s="87">
        <v>20</v>
      </c>
      <c r="L354" s="22" t="s">
        <v>405</v>
      </c>
      <c r="M354" s="22" t="s">
        <v>336</v>
      </c>
      <c r="N354" s="22" t="s">
        <v>530</v>
      </c>
      <c r="O354" s="88">
        <v>1050</v>
      </c>
      <c r="P354" s="88"/>
      <c r="Q354" s="88"/>
      <c r="R354" s="89"/>
      <c r="S354" s="89"/>
      <c r="T354" s="89"/>
    </row>
    <row r="355" spans="1:20" s="2" customFormat="1" ht="70">
      <c r="A355" s="87">
        <v>21</v>
      </c>
      <c r="B355" s="22" t="s">
        <v>400</v>
      </c>
      <c r="C355" s="22" t="s">
        <v>535</v>
      </c>
      <c r="D355" s="22" t="s">
        <v>535</v>
      </c>
      <c r="E355" s="88">
        <v>1260</v>
      </c>
      <c r="F355" s="88"/>
      <c r="G355" s="88"/>
      <c r="H355" s="89"/>
      <c r="I355" s="89"/>
      <c r="J355" s="89"/>
      <c r="K355" s="87">
        <v>21</v>
      </c>
      <c r="L355" s="22" t="s">
        <v>400</v>
      </c>
      <c r="M355" s="22" t="s">
        <v>535</v>
      </c>
      <c r="N355" s="22" t="s">
        <v>535</v>
      </c>
      <c r="O355" s="88">
        <v>1260</v>
      </c>
      <c r="P355" s="88"/>
      <c r="Q355" s="88"/>
      <c r="R355" s="89"/>
      <c r="S355" s="89"/>
      <c r="T355" s="89"/>
    </row>
    <row r="356" spans="1:20" s="2" customFormat="1" ht="70">
      <c r="A356" s="87">
        <v>22</v>
      </c>
      <c r="B356" s="22" t="s">
        <v>465</v>
      </c>
      <c r="C356" s="22" t="s">
        <v>535</v>
      </c>
      <c r="D356" s="22" t="s">
        <v>535</v>
      </c>
      <c r="E356" s="88">
        <v>1260</v>
      </c>
      <c r="F356" s="88"/>
      <c r="G356" s="88"/>
      <c r="H356" s="89"/>
      <c r="I356" s="89"/>
      <c r="J356" s="89"/>
      <c r="K356" s="87">
        <v>22</v>
      </c>
      <c r="L356" s="22" t="s">
        <v>465</v>
      </c>
      <c r="M356" s="22" t="s">
        <v>535</v>
      </c>
      <c r="N356" s="22" t="s">
        <v>535</v>
      </c>
      <c r="O356" s="88">
        <v>1260</v>
      </c>
      <c r="P356" s="88"/>
      <c r="Q356" s="88"/>
      <c r="R356" s="89"/>
      <c r="S356" s="89"/>
      <c r="T356" s="89"/>
    </row>
    <row r="357" spans="1:20" s="2" customFormat="1" ht="56">
      <c r="A357" s="87">
        <v>23</v>
      </c>
      <c r="B357" s="22" t="s">
        <v>94</v>
      </c>
      <c r="C357" s="22" t="s">
        <v>536</v>
      </c>
      <c r="D357" s="22" t="s">
        <v>537</v>
      </c>
      <c r="E357" s="88">
        <v>840</v>
      </c>
      <c r="F357" s="88"/>
      <c r="G357" s="88"/>
      <c r="H357" s="89"/>
      <c r="I357" s="89"/>
      <c r="J357" s="89"/>
      <c r="K357" s="87">
        <v>23</v>
      </c>
      <c r="L357" s="22" t="s">
        <v>94</v>
      </c>
      <c r="M357" s="22" t="s">
        <v>536</v>
      </c>
      <c r="N357" s="22" t="s">
        <v>537</v>
      </c>
      <c r="O357" s="88">
        <v>840</v>
      </c>
      <c r="P357" s="88"/>
      <c r="Q357" s="88"/>
      <c r="R357" s="89"/>
      <c r="S357" s="89"/>
      <c r="T357" s="89"/>
    </row>
    <row r="358" spans="1:20" s="2" customFormat="1" ht="98">
      <c r="A358" s="87">
        <v>24</v>
      </c>
      <c r="B358" s="90" t="s">
        <v>538</v>
      </c>
      <c r="C358" s="90" t="s">
        <v>514</v>
      </c>
      <c r="D358" s="90" t="s">
        <v>539</v>
      </c>
      <c r="E358" s="60">
        <v>480</v>
      </c>
      <c r="F358" s="60">
        <v>290</v>
      </c>
      <c r="G358" s="60">
        <v>220</v>
      </c>
      <c r="H358" s="91"/>
      <c r="I358" s="91"/>
      <c r="J358" s="60"/>
      <c r="K358" s="87">
        <v>24</v>
      </c>
      <c r="L358" s="90" t="s">
        <v>538</v>
      </c>
      <c r="M358" s="90" t="s">
        <v>514</v>
      </c>
      <c r="N358" s="90" t="s">
        <v>539</v>
      </c>
      <c r="O358" s="60">
        <v>480</v>
      </c>
      <c r="P358" s="60">
        <v>290</v>
      </c>
      <c r="Q358" s="60">
        <v>220</v>
      </c>
      <c r="R358" s="91"/>
      <c r="S358" s="91"/>
      <c r="T358" s="60"/>
    </row>
    <row r="359" spans="1:20" s="2" customFormat="1" ht="56">
      <c r="A359" s="87">
        <v>25</v>
      </c>
      <c r="B359" s="90" t="s">
        <v>540</v>
      </c>
      <c r="C359" s="90" t="s">
        <v>541</v>
      </c>
      <c r="D359" s="90" t="s">
        <v>541</v>
      </c>
      <c r="E359" s="60">
        <v>1260</v>
      </c>
      <c r="F359" s="92"/>
      <c r="G359" s="92"/>
      <c r="H359" s="91"/>
      <c r="I359" s="91"/>
      <c r="J359" s="60"/>
      <c r="K359" s="87">
        <v>25</v>
      </c>
      <c r="L359" s="90" t="s">
        <v>540</v>
      </c>
      <c r="M359" s="90" t="s">
        <v>541</v>
      </c>
      <c r="N359" s="90" t="s">
        <v>541</v>
      </c>
      <c r="O359" s="60">
        <v>1260</v>
      </c>
      <c r="P359" s="92"/>
      <c r="Q359" s="92"/>
      <c r="R359" s="91"/>
      <c r="S359" s="91"/>
      <c r="T359" s="60"/>
    </row>
    <row r="360" spans="1:20" s="2" customFormat="1" ht="56">
      <c r="A360" s="87">
        <v>26</v>
      </c>
      <c r="B360" s="90" t="s">
        <v>74</v>
      </c>
      <c r="C360" s="90" t="s">
        <v>541</v>
      </c>
      <c r="D360" s="90" t="s">
        <v>541</v>
      </c>
      <c r="E360" s="60">
        <v>1260</v>
      </c>
      <c r="F360" s="92"/>
      <c r="G360" s="92"/>
      <c r="H360" s="91"/>
      <c r="I360" s="91"/>
      <c r="J360" s="60"/>
      <c r="K360" s="87">
        <v>26</v>
      </c>
      <c r="L360" s="90" t="s">
        <v>74</v>
      </c>
      <c r="M360" s="90" t="s">
        <v>541</v>
      </c>
      <c r="N360" s="90" t="s">
        <v>541</v>
      </c>
      <c r="O360" s="60">
        <v>1260</v>
      </c>
      <c r="P360" s="92"/>
      <c r="Q360" s="92"/>
      <c r="R360" s="91"/>
      <c r="S360" s="91"/>
      <c r="T360" s="60"/>
    </row>
    <row r="361" spans="1:20" s="2" customFormat="1" ht="56">
      <c r="A361" s="87">
        <v>27</v>
      </c>
      <c r="B361" s="90" t="s">
        <v>542</v>
      </c>
      <c r="C361" s="90" t="s">
        <v>541</v>
      </c>
      <c r="D361" s="90" t="s">
        <v>541</v>
      </c>
      <c r="E361" s="60">
        <v>1260</v>
      </c>
      <c r="F361" s="92"/>
      <c r="G361" s="92"/>
      <c r="H361" s="91"/>
      <c r="I361" s="91"/>
      <c r="J361" s="60"/>
      <c r="K361" s="87">
        <v>27</v>
      </c>
      <c r="L361" s="90" t="s">
        <v>542</v>
      </c>
      <c r="M361" s="90" t="s">
        <v>541</v>
      </c>
      <c r="N361" s="90" t="s">
        <v>541</v>
      </c>
      <c r="O361" s="60">
        <v>1260</v>
      </c>
      <c r="P361" s="92"/>
      <c r="Q361" s="92"/>
      <c r="R361" s="91"/>
      <c r="S361" s="91"/>
      <c r="T361" s="60"/>
    </row>
    <row r="362" spans="1:20" s="2" customFormat="1" ht="70">
      <c r="A362" s="87">
        <v>28</v>
      </c>
      <c r="B362" s="90" t="s">
        <v>543</v>
      </c>
      <c r="C362" s="90" t="s">
        <v>544</v>
      </c>
      <c r="D362" s="90" t="s">
        <v>545</v>
      </c>
      <c r="E362" s="60">
        <v>1260</v>
      </c>
      <c r="F362" s="92"/>
      <c r="G362" s="92"/>
      <c r="H362" s="91"/>
      <c r="I362" s="91"/>
      <c r="J362" s="60"/>
      <c r="K362" s="87">
        <v>28</v>
      </c>
      <c r="L362" s="90" t="s">
        <v>543</v>
      </c>
      <c r="M362" s="90" t="s">
        <v>544</v>
      </c>
      <c r="N362" s="90" t="s">
        <v>545</v>
      </c>
      <c r="O362" s="60">
        <v>1260</v>
      </c>
      <c r="P362" s="92"/>
      <c r="Q362" s="92"/>
      <c r="R362" s="91"/>
      <c r="S362" s="91"/>
      <c r="T362" s="60"/>
    </row>
    <row r="363" spans="1:20" s="2" customFormat="1" ht="56">
      <c r="A363" s="87">
        <v>29</v>
      </c>
      <c r="B363" s="22" t="s">
        <v>57</v>
      </c>
      <c r="C363" s="22" t="s">
        <v>331</v>
      </c>
      <c r="D363" s="22" t="s">
        <v>527</v>
      </c>
      <c r="E363" s="93">
        <v>1260</v>
      </c>
      <c r="F363" s="95"/>
      <c r="G363" s="95"/>
      <c r="H363" s="22"/>
      <c r="I363" s="22"/>
      <c r="J363" s="60"/>
      <c r="K363" s="87">
        <v>29</v>
      </c>
      <c r="L363" s="22" t="s">
        <v>57</v>
      </c>
      <c r="M363" s="22" t="s">
        <v>331</v>
      </c>
      <c r="N363" s="22" t="s">
        <v>527</v>
      </c>
      <c r="O363" s="93">
        <v>1260</v>
      </c>
      <c r="P363" s="95"/>
      <c r="Q363" s="95"/>
      <c r="R363" s="22"/>
      <c r="S363" s="22"/>
      <c r="T363" s="60"/>
    </row>
    <row r="364" spans="1:20" s="2" customFormat="1" ht="28">
      <c r="A364" s="87">
        <v>30</v>
      </c>
      <c r="B364" s="90" t="s">
        <v>546</v>
      </c>
      <c r="C364" s="90"/>
      <c r="D364" s="90"/>
      <c r="E364" s="60">
        <v>200</v>
      </c>
      <c r="F364" s="92"/>
      <c r="G364" s="92"/>
      <c r="H364" s="91"/>
      <c r="I364" s="91"/>
      <c r="J364" s="60"/>
      <c r="K364" s="87">
        <v>30</v>
      </c>
      <c r="L364" s="90" t="s">
        <v>546</v>
      </c>
      <c r="M364" s="90"/>
      <c r="N364" s="90"/>
      <c r="O364" s="60">
        <v>200</v>
      </c>
      <c r="P364" s="92"/>
      <c r="Q364" s="92"/>
      <c r="R364" s="91"/>
      <c r="S364" s="91"/>
      <c r="T364" s="60"/>
    </row>
    <row r="365" spans="1:20" s="2" customFormat="1" ht="28">
      <c r="A365" s="87">
        <v>31</v>
      </c>
      <c r="B365" s="90" t="s">
        <v>547</v>
      </c>
      <c r="C365" s="90"/>
      <c r="D365" s="90"/>
      <c r="E365" s="60">
        <v>80</v>
      </c>
      <c r="F365" s="60"/>
      <c r="G365" s="60"/>
      <c r="H365" s="60"/>
      <c r="I365" s="60"/>
      <c r="J365" s="60"/>
      <c r="K365" s="87">
        <v>31</v>
      </c>
      <c r="L365" s="90" t="s">
        <v>547</v>
      </c>
      <c r="M365" s="90"/>
      <c r="N365" s="90"/>
      <c r="O365" s="60">
        <v>80</v>
      </c>
      <c r="P365" s="60"/>
      <c r="Q365" s="60"/>
      <c r="R365" s="60"/>
      <c r="S365" s="60"/>
      <c r="T365" s="60"/>
    </row>
    <row r="366" spans="1:20" s="2" customFormat="1" ht="14.5">
      <c r="A366" s="87">
        <v>32</v>
      </c>
      <c r="B366" s="90" t="s">
        <v>548</v>
      </c>
      <c r="C366" s="90"/>
      <c r="D366" s="90"/>
      <c r="E366" s="60">
        <v>530</v>
      </c>
      <c r="F366" s="60">
        <v>290</v>
      </c>
      <c r="G366" s="60">
        <v>180</v>
      </c>
      <c r="H366" s="60">
        <v>200</v>
      </c>
      <c r="I366" s="60">
        <v>130</v>
      </c>
      <c r="J366" s="60">
        <v>80</v>
      </c>
      <c r="K366" s="87">
        <v>32</v>
      </c>
      <c r="L366" s="90" t="s">
        <v>548</v>
      </c>
      <c r="M366" s="90"/>
      <c r="N366" s="90"/>
      <c r="O366" s="60">
        <v>530</v>
      </c>
      <c r="P366" s="60">
        <v>290</v>
      </c>
      <c r="Q366" s="60">
        <v>180</v>
      </c>
      <c r="R366" s="60">
        <v>200</v>
      </c>
      <c r="S366" s="60">
        <v>130</v>
      </c>
      <c r="T366" s="60">
        <v>80</v>
      </c>
    </row>
    <row r="367" spans="1:20" s="2" customFormat="1" ht="14.5">
      <c r="A367" s="87">
        <v>33</v>
      </c>
      <c r="B367" s="90" t="s">
        <v>549</v>
      </c>
      <c r="C367" s="90"/>
      <c r="D367" s="90"/>
      <c r="E367" s="60">
        <v>320</v>
      </c>
      <c r="F367" s="60">
        <v>170</v>
      </c>
      <c r="G367" s="60">
        <v>110</v>
      </c>
      <c r="H367" s="60">
        <v>160</v>
      </c>
      <c r="I367" s="60">
        <v>120</v>
      </c>
      <c r="J367" s="60">
        <v>67</v>
      </c>
      <c r="K367" s="87">
        <v>33</v>
      </c>
      <c r="L367" s="90" t="s">
        <v>549</v>
      </c>
      <c r="M367" s="90"/>
      <c r="N367" s="90"/>
      <c r="O367" s="60">
        <v>320</v>
      </c>
      <c r="P367" s="60">
        <v>170</v>
      </c>
      <c r="Q367" s="60">
        <v>110</v>
      </c>
      <c r="R367" s="60">
        <v>160</v>
      </c>
      <c r="S367" s="60">
        <v>120</v>
      </c>
      <c r="T367" s="60">
        <v>67</v>
      </c>
    </row>
    <row r="368" spans="1:20" s="2" customFormat="1" ht="14.5">
      <c r="A368" s="87">
        <v>34</v>
      </c>
      <c r="B368" s="90" t="s">
        <v>550</v>
      </c>
      <c r="C368" s="90"/>
      <c r="D368" s="90"/>
      <c r="E368" s="60">
        <v>270</v>
      </c>
      <c r="F368" s="60">
        <v>140</v>
      </c>
      <c r="G368" s="60">
        <v>91</v>
      </c>
      <c r="H368" s="84">
        <v>158</v>
      </c>
      <c r="I368" s="60">
        <v>100</v>
      </c>
      <c r="J368" s="60">
        <v>63</v>
      </c>
      <c r="K368" s="87">
        <v>34</v>
      </c>
      <c r="L368" s="90" t="s">
        <v>550</v>
      </c>
      <c r="M368" s="90"/>
      <c r="N368" s="90"/>
      <c r="O368" s="60">
        <v>270</v>
      </c>
      <c r="P368" s="60">
        <v>140</v>
      </c>
      <c r="Q368" s="60">
        <v>91</v>
      </c>
      <c r="R368" s="84">
        <v>158</v>
      </c>
      <c r="S368" s="60">
        <v>100</v>
      </c>
      <c r="T368" s="60">
        <v>63</v>
      </c>
    </row>
    <row r="369" spans="1:20" s="2" customFormat="1" ht="98">
      <c r="A369" s="87">
        <v>35</v>
      </c>
      <c r="B369" s="93" t="s">
        <v>551</v>
      </c>
      <c r="C369" s="93" t="s">
        <v>552</v>
      </c>
      <c r="D369" s="93" t="s">
        <v>553</v>
      </c>
      <c r="E369" s="42">
        <v>2100</v>
      </c>
      <c r="F369" s="42"/>
      <c r="G369" s="42"/>
      <c r="H369" s="42"/>
      <c r="I369" s="42"/>
      <c r="J369" s="42"/>
      <c r="K369" s="87">
        <v>35</v>
      </c>
      <c r="L369" s="93" t="s">
        <v>551</v>
      </c>
      <c r="M369" s="93" t="s">
        <v>552</v>
      </c>
      <c r="N369" s="93" t="s">
        <v>553</v>
      </c>
      <c r="O369" s="42">
        <v>2100</v>
      </c>
      <c r="P369" s="42"/>
      <c r="Q369" s="42"/>
      <c r="R369" s="42"/>
      <c r="S369" s="42"/>
      <c r="T369" s="42"/>
    </row>
    <row r="370" spans="1:20" s="2" customFormat="1" ht="14.5">
      <c r="A370" s="87">
        <v>36</v>
      </c>
      <c r="B370" s="90" t="s">
        <v>554</v>
      </c>
      <c r="C370" s="96"/>
      <c r="D370" s="42"/>
      <c r="E370" s="42"/>
      <c r="F370" s="42"/>
      <c r="G370" s="42"/>
      <c r="H370" s="42"/>
      <c r="I370" s="42"/>
      <c r="J370" s="42"/>
      <c r="K370" s="87">
        <v>36</v>
      </c>
      <c r="L370" s="90" t="s">
        <v>554</v>
      </c>
      <c r="M370" s="96"/>
      <c r="N370" s="42"/>
      <c r="O370" s="42"/>
      <c r="P370" s="42"/>
      <c r="Q370" s="42"/>
      <c r="R370" s="42"/>
      <c r="S370" s="42"/>
      <c r="T370" s="42"/>
    </row>
    <row r="371" spans="1:20" s="2" customFormat="1" ht="62">
      <c r="A371" s="87" t="s">
        <v>555</v>
      </c>
      <c r="B371" s="51" t="s">
        <v>556</v>
      </c>
      <c r="C371" s="51" t="s">
        <v>557</v>
      </c>
      <c r="D371" s="51" t="s">
        <v>558</v>
      </c>
      <c r="E371" s="13">
        <v>1600</v>
      </c>
      <c r="F371" s="13">
        <v>1000</v>
      </c>
      <c r="G371" s="13"/>
      <c r="H371" s="42"/>
      <c r="I371" s="42"/>
      <c r="J371" s="42"/>
      <c r="K371" s="87" t="s">
        <v>555</v>
      </c>
      <c r="L371" s="51" t="s">
        <v>556</v>
      </c>
      <c r="M371" s="51" t="s">
        <v>557</v>
      </c>
      <c r="N371" s="51" t="s">
        <v>558</v>
      </c>
      <c r="O371" s="13">
        <v>1600</v>
      </c>
      <c r="P371" s="13">
        <v>1000</v>
      </c>
      <c r="Q371" s="13"/>
      <c r="R371" s="42"/>
      <c r="S371" s="42"/>
      <c r="T371" s="42"/>
    </row>
    <row r="372" spans="1:20" s="2" customFormat="1" ht="62">
      <c r="A372" s="87" t="s">
        <v>559</v>
      </c>
      <c r="B372" s="51" t="s">
        <v>560</v>
      </c>
      <c r="C372" s="51" t="s">
        <v>561</v>
      </c>
      <c r="D372" s="51" t="s">
        <v>558</v>
      </c>
      <c r="E372" s="13">
        <v>600</v>
      </c>
      <c r="F372" s="13"/>
      <c r="G372" s="13"/>
      <c r="H372" s="42"/>
      <c r="I372" s="42"/>
      <c r="J372" s="42"/>
      <c r="K372" s="87" t="s">
        <v>559</v>
      </c>
      <c r="L372" s="51" t="s">
        <v>560</v>
      </c>
      <c r="M372" s="51" t="s">
        <v>561</v>
      </c>
      <c r="N372" s="51" t="s">
        <v>558</v>
      </c>
      <c r="O372" s="13">
        <v>600</v>
      </c>
      <c r="P372" s="13"/>
      <c r="Q372" s="13"/>
      <c r="R372" s="42"/>
      <c r="S372" s="42"/>
      <c r="T372" s="42"/>
    </row>
    <row r="373" spans="1:20" s="2" customFormat="1" ht="62">
      <c r="A373" s="87" t="s">
        <v>562</v>
      </c>
      <c r="B373" s="51" t="s">
        <v>563</v>
      </c>
      <c r="C373" s="51" t="s">
        <v>564</v>
      </c>
      <c r="D373" s="51" t="s">
        <v>558</v>
      </c>
      <c r="E373" s="13">
        <v>800</v>
      </c>
      <c r="F373" s="13"/>
      <c r="G373" s="13"/>
      <c r="H373" s="42"/>
      <c r="I373" s="42"/>
      <c r="J373" s="42"/>
      <c r="K373" s="87" t="s">
        <v>562</v>
      </c>
      <c r="L373" s="51" t="s">
        <v>563</v>
      </c>
      <c r="M373" s="51" t="s">
        <v>564</v>
      </c>
      <c r="N373" s="51" t="s">
        <v>558</v>
      </c>
      <c r="O373" s="13">
        <v>800</v>
      </c>
      <c r="P373" s="13"/>
      <c r="Q373" s="13"/>
      <c r="R373" s="42"/>
      <c r="S373" s="42"/>
      <c r="T373" s="42"/>
    </row>
    <row r="374" spans="1:20" s="2" customFormat="1" ht="62">
      <c r="A374" s="87" t="s">
        <v>565</v>
      </c>
      <c r="B374" s="51" t="s">
        <v>566</v>
      </c>
      <c r="C374" s="51" t="s">
        <v>567</v>
      </c>
      <c r="D374" s="51" t="s">
        <v>567</v>
      </c>
      <c r="E374" s="13">
        <v>800</v>
      </c>
      <c r="F374" s="13"/>
      <c r="G374" s="13"/>
      <c r="H374" s="42"/>
      <c r="I374" s="42"/>
      <c r="J374" s="42"/>
      <c r="K374" s="87" t="s">
        <v>565</v>
      </c>
      <c r="L374" s="51" t="s">
        <v>566</v>
      </c>
      <c r="M374" s="51" t="s">
        <v>567</v>
      </c>
      <c r="N374" s="51" t="s">
        <v>567</v>
      </c>
      <c r="O374" s="13">
        <v>800</v>
      </c>
      <c r="P374" s="13"/>
      <c r="Q374" s="13"/>
      <c r="R374" s="42"/>
      <c r="S374" s="42"/>
      <c r="T374" s="42"/>
    </row>
    <row r="375" spans="1:20" s="2" customFormat="1" ht="62">
      <c r="A375" s="87" t="s">
        <v>568</v>
      </c>
      <c r="B375" s="51" t="s">
        <v>569</v>
      </c>
      <c r="C375" s="51" t="s">
        <v>567</v>
      </c>
      <c r="D375" s="51" t="s">
        <v>567</v>
      </c>
      <c r="E375" s="13">
        <v>800</v>
      </c>
      <c r="F375" s="13"/>
      <c r="G375" s="13"/>
      <c r="H375" s="42"/>
      <c r="I375" s="42"/>
      <c r="J375" s="42"/>
      <c r="K375" s="87" t="s">
        <v>568</v>
      </c>
      <c r="L375" s="51" t="s">
        <v>569</v>
      </c>
      <c r="M375" s="51" t="s">
        <v>567</v>
      </c>
      <c r="N375" s="51" t="s">
        <v>567</v>
      </c>
      <c r="O375" s="13">
        <v>800</v>
      </c>
      <c r="P375" s="13"/>
      <c r="Q375" s="13"/>
      <c r="R375" s="42"/>
      <c r="S375" s="42"/>
      <c r="T375" s="42"/>
    </row>
    <row r="376" spans="1:20" s="2" customFormat="1" ht="62">
      <c r="A376" s="87" t="s">
        <v>570</v>
      </c>
      <c r="B376" s="51" t="s">
        <v>571</v>
      </c>
      <c r="C376" s="51" t="s">
        <v>572</v>
      </c>
      <c r="D376" s="51" t="s">
        <v>573</v>
      </c>
      <c r="E376" s="13">
        <v>600</v>
      </c>
      <c r="F376" s="13"/>
      <c r="G376" s="13"/>
      <c r="H376" s="42"/>
      <c r="I376" s="42"/>
      <c r="J376" s="42"/>
      <c r="K376" s="87" t="s">
        <v>570</v>
      </c>
      <c r="L376" s="51" t="s">
        <v>571</v>
      </c>
      <c r="M376" s="51" t="s">
        <v>572</v>
      </c>
      <c r="N376" s="51" t="s">
        <v>573</v>
      </c>
      <c r="O376" s="13">
        <v>600</v>
      </c>
      <c r="P376" s="13"/>
      <c r="Q376" s="13"/>
      <c r="R376" s="42"/>
      <c r="S376" s="42"/>
      <c r="T376" s="42"/>
    </row>
    <row r="377" spans="1:20" s="2" customFormat="1" ht="62">
      <c r="A377" s="87" t="s">
        <v>574</v>
      </c>
      <c r="B377" s="51" t="s">
        <v>575</v>
      </c>
      <c r="C377" s="51" t="s">
        <v>561</v>
      </c>
      <c r="D377" s="51" t="s">
        <v>572</v>
      </c>
      <c r="E377" s="13">
        <v>800</v>
      </c>
      <c r="F377" s="13"/>
      <c r="G377" s="13"/>
      <c r="H377" s="42"/>
      <c r="I377" s="42"/>
      <c r="J377" s="42"/>
      <c r="K377" s="87" t="s">
        <v>574</v>
      </c>
      <c r="L377" s="51" t="s">
        <v>575</v>
      </c>
      <c r="M377" s="51" t="s">
        <v>561</v>
      </c>
      <c r="N377" s="51" t="s">
        <v>572</v>
      </c>
      <c r="O377" s="13">
        <v>800</v>
      </c>
      <c r="P377" s="13"/>
      <c r="Q377" s="13"/>
      <c r="R377" s="42"/>
      <c r="S377" s="42"/>
      <c r="T377" s="42"/>
    </row>
    <row r="378" spans="1:20" s="2" customFormat="1" ht="62">
      <c r="A378" s="87" t="s">
        <v>576</v>
      </c>
      <c r="B378" s="51" t="s">
        <v>577</v>
      </c>
      <c r="C378" s="51" t="s">
        <v>561</v>
      </c>
      <c r="D378" s="51" t="s">
        <v>572</v>
      </c>
      <c r="E378" s="13">
        <v>800</v>
      </c>
      <c r="F378" s="13"/>
      <c r="G378" s="13"/>
      <c r="H378" s="42"/>
      <c r="I378" s="42"/>
      <c r="J378" s="42"/>
      <c r="K378" s="87" t="s">
        <v>576</v>
      </c>
      <c r="L378" s="51" t="s">
        <v>577</v>
      </c>
      <c r="M378" s="51" t="s">
        <v>561</v>
      </c>
      <c r="N378" s="51" t="s">
        <v>572</v>
      </c>
      <c r="O378" s="13">
        <v>800</v>
      </c>
      <c r="P378" s="13"/>
      <c r="Q378" s="13"/>
      <c r="R378" s="42"/>
      <c r="S378" s="42"/>
      <c r="T378" s="42"/>
    </row>
    <row r="379" spans="1:20" s="2" customFormat="1" ht="62">
      <c r="A379" s="87" t="s">
        <v>578</v>
      </c>
      <c r="B379" s="51" t="s">
        <v>579</v>
      </c>
      <c r="C379" s="51" t="s">
        <v>561</v>
      </c>
      <c r="D379" s="51" t="s">
        <v>572</v>
      </c>
      <c r="E379" s="13">
        <v>800</v>
      </c>
      <c r="F379" s="13"/>
      <c r="G379" s="13"/>
      <c r="H379" s="42"/>
      <c r="I379" s="42"/>
      <c r="J379" s="42"/>
      <c r="K379" s="87" t="s">
        <v>578</v>
      </c>
      <c r="L379" s="51" t="s">
        <v>579</v>
      </c>
      <c r="M379" s="51" t="s">
        <v>561</v>
      </c>
      <c r="N379" s="51" t="s">
        <v>572</v>
      </c>
      <c r="O379" s="13">
        <v>800</v>
      </c>
      <c r="P379" s="13"/>
      <c r="Q379" s="13"/>
      <c r="R379" s="42"/>
      <c r="S379" s="42"/>
      <c r="T379" s="42"/>
    </row>
    <row r="380" spans="1:20" s="2" customFormat="1" ht="62">
      <c r="A380" s="87" t="s">
        <v>580</v>
      </c>
      <c r="B380" s="51" t="s">
        <v>581</v>
      </c>
      <c r="C380" s="51" t="s">
        <v>572</v>
      </c>
      <c r="D380" s="51" t="s">
        <v>567</v>
      </c>
      <c r="E380" s="13">
        <v>800</v>
      </c>
      <c r="F380" s="13"/>
      <c r="G380" s="13"/>
      <c r="H380" s="42"/>
      <c r="I380" s="42"/>
      <c r="J380" s="42"/>
      <c r="K380" s="87" t="s">
        <v>580</v>
      </c>
      <c r="L380" s="51" t="s">
        <v>581</v>
      </c>
      <c r="M380" s="51" t="s">
        <v>572</v>
      </c>
      <c r="N380" s="51" t="s">
        <v>567</v>
      </c>
      <c r="O380" s="13">
        <v>800</v>
      </c>
      <c r="P380" s="13"/>
      <c r="Q380" s="13"/>
      <c r="R380" s="42"/>
      <c r="S380" s="42"/>
      <c r="T380" s="42"/>
    </row>
    <row r="381" spans="1:20" s="2" customFormat="1" ht="62">
      <c r="A381" s="87" t="s">
        <v>582</v>
      </c>
      <c r="B381" s="51" t="s">
        <v>583</v>
      </c>
      <c r="C381" s="51" t="s">
        <v>572</v>
      </c>
      <c r="D381" s="51" t="s">
        <v>567</v>
      </c>
      <c r="E381" s="13">
        <v>600</v>
      </c>
      <c r="F381" s="13"/>
      <c r="G381" s="13"/>
      <c r="H381" s="42"/>
      <c r="I381" s="42"/>
      <c r="J381" s="42"/>
      <c r="K381" s="87" t="s">
        <v>582</v>
      </c>
      <c r="L381" s="51" t="s">
        <v>583</v>
      </c>
      <c r="M381" s="51" t="s">
        <v>572</v>
      </c>
      <c r="N381" s="51" t="s">
        <v>567</v>
      </c>
      <c r="O381" s="13">
        <v>600</v>
      </c>
      <c r="P381" s="13"/>
      <c r="Q381" s="13"/>
      <c r="R381" s="42"/>
      <c r="S381" s="42"/>
      <c r="T381" s="42"/>
    </row>
    <row r="382" spans="1:20" s="2" customFormat="1" ht="62">
      <c r="A382" s="87" t="s">
        <v>584</v>
      </c>
      <c r="B382" s="51" t="s">
        <v>585</v>
      </c>
      <c r="C382" s="51" t="s">
        <v>586</v>
      </c>
      <c r="D382" s="51" t="s">
        <v>573</v>
      </c>
      <c r="E382" s="13">
        <v>600</v>
      </c>
      <c r="F382" s="13"/>
      <c r="G382" s="13"/>
      <c r="H382" s="42"/>
      <c r="I382" s="42"/>
      <c r="J382" s="42"/>
      <c r="K382" s="87" t="s">
        <v>584</v>
      </c>
      <c r="L382" s="51" t="s">
        <v>585</v>
      </c>
      <c r="M382" s="51" t="s">
        <v>586</v>
      </c>
      <c r="N382" s="51" t="s">
        <v>573</v>
      </c>
      <c r="O382" s="13">
        <v>600</v>
      </c>
      <c r="P382" s="13"/>
      <c r="Q382" s="13"/>
      <c r="R382" s="42"/>
      <c r="S382" s="42"/>
      <c r="T382" s="42"/>
    </row>
    <row r="383" spans="1:20" s="2" customFormat="1" ht="62">
      <c r="A383" s="87" t="s">
        <v>587</v>
      </c>
      <c r="B383" s="51" t="s">
        <v>588</v>
      </c>
      <c r="C383" s="51" t="s">
        <v>586</v>
      </c>
      <c r="D383" s="51" t="s">
        <v>573</v>
      </c>
      <c r="E383" s="13">
        <v>600</v>
      </c>
      <c r="F383" s="13"/>
      <c r="G383" s="13"/>
      <c r="H383" s="42"/>
      <c r="I383" s="42"/>
      <c r="J383" s="42"/>
      <c r="K383" s="87" t="s">
        <v>587</v>
      </c>
      <c r="L383" s="51" t="s">
        <v>588</v>
      </c>
      <c r="M383" s="51" t="s">
        <v>586</v>
      </c>
      <c r="N383" s="51" t="s">
        <v>573</v>
      </c>
      <c r="O383" s="13">
        <v>600</v>
      </c>
      <c r="P383" s="13"/>
      <c r="Q383" s="13"/>
      <c r="R383" s="42"/>
      <c r="S383" s="42"/>
      <c r="T383" s="42"/>
    </row>
    <row r="384" spans="1:20" s="2" customFormat="1" ht="62">
      <c r="A384" s="87" t="s">
        <v>589</v>
      </c>
      <c r="B384" s="51" t="s">
        <v>590</v>
      </c>
      <c r="C384" s="51" t="s">
        <v>561</v>
      </c>
      <c r="D384" s="51" t="s">
        <v>591</v>
      </c>
      <c r="E384" s="13">
        <v>800</v>
      </c>
      <c r="F384" s="13"/>
      <c r="G384" s="13"/>
      <c r="H384" s="42"/>
      <c r="I384" s="42"/>
      <c r="J384" s="42"/>
      <c r="K384" s="87" t="s">
        <v>589</v>
      </c>
      <c r="L384" s="51" t="s">
        <v>590</v>
      </c>
      <c r="M384" s="51" t="s">
        <v>561</v>
      </c>
      <c r="N384" s="51" t="s">
        <v>591</v>
      </c>
      <c r="O384" s="13">
        <v>800</v>
      </c>
      <c r="P384" s="13"/>
      <c r="Q384" s="13"/>
      <c r="R384" s="42"/>
      <c r="S384" s="42"/>
      <c r="T384" s="42"/>
    </row>
    <row r="385" spans="1:20" ht="14.5">
      <c r="A385" s="16" t="s">
        <v>922</v>
      </c>
      <c r="B385" s="16"/>
      <c r="C385" s="58"/>
      <c r="D385" s="1"/>
      <c r="E385" s="1"/>
      <c r="F385" s="1"/>
      <c r="G385" s="1"/>
      <c r="H385" s="40"/>
      <c r="I385" s="40"/>
      <c r="J385" s="40"/>
      <c r="K385" s="23" t="str">
        <f>A385</f>
        <v>15. XÃ DÀO SAN</v>
      </c>
      <c r="L385" s="40"/>
      <c r="M385" s="40"/>
      <c r="N385" s="40"/>
      <c r="O385" s="40"/>
      <c r="P385" s="40"/>
      <c r="Q385" s="40"/>
      <c r="R385" s="40"/>
      <c r="S385" s="40"/>
      <c r="T385" s="40"/>
    </row>
    <row r="386" spans="1:20" ht="14.5">
      <c r="A386" s="55"/>
      <c r="B386" s="55"/>
      <c r="C386" s="59"/>
      <c r="D386" s="1"/>
      <c r="E386" s="1"/>
      <c r="F386" s="32"/>
      <c r="G386" s="1"/>
      <c r="H386" s="40"/>
      <c r="I386" s="32"/>
      <c r="J386" s="40"/>
      <c r="K386" s="40"/>
      <c r="L386" s="40"/>
      <c r="M386" s="40"/>
      <c r="N386" s="40"/>
      <c r="O386" s="40"/>
      <c r="P386" s="40"/>
      <c r="Q386" s="40"/>
      <c r="R386" s="40"/>
      <c r="S386" s="40"/>
      <c r="T386" s="34" t="s">
        <v>897</v>
      </c>
    </row>
    <row r="387" spans="1:20" ht="14.5">
      <c r="A387" s="219" t="s">
        <v>3</v>
      </c>
      <c r="B387" s="219" t="s">
        <v>4</v>
      </c>
      <c r="C387" s="219" t="s">
        <v>5</v>
      </c>
      <c r="D387" s="219"/>
      <c r="E387" s="220" t="s">
        <v>10</v>
      </c>
      <c r="F387" s="221"/>
      <c r="G387" s="222"/>
      <c r="H387" s="223" t="s">
        <v>11</v>
      </c>
      <c r="I387" s="223"/>
      <c r="J387" s="20" t="s">
        <v>12</v>
      </c>
      <c r="K387" s="219" t="s">
        <v>3</v>
      </c>
      <c r="L387" s="219" t="s">
        <v>4</v>
      </c>
      <c r="M387" s="219" t="s">
        <v>5</v>
      </c>
      <c r="N387" s="219"/>
      <c r="O387" s="220" t="s">
        <v>10</v>
      </c>
      <c r="P387" s="221"/>
      <c r="Q387" s="222"/>
      <c r="R387" s="223" t="s">
        <v>11</v>
      </c>
      <c r="S387" s="223"/>
      <c r="T387" s="20" t="s">
        <v>12</v>
      </c>
    </row>
    <row r="388" spans="1:20" ht="14.5">
      <c r="A388" s="219"/>
      <c r="B388" s="219"/>
      <c r="C388" s="19" t="s">
        <v>13</v>
      </c>
      <c r="D388" s="19" t="s">
        <v>14</v>
      </c>
      <c r="E388" s="19" t="s">
        <v>15</v>
      </c>
      <c r="F388" s="19" t="s">
        <v>16</v>
      </c>
      <c r="G388" s="19" t="s">
        <v>17</v>
      </c>
      <c r="H388" s="19" t="s">
        <v>15</v>
      </c>
      <c r="I388" s="19" t="s">
        <v>16</v>
      </c>
      <c r="J388" s="19" t="s">
        <v>15</v>
      </c>
      <c r="K388" s="219"/>
      <c r="L388" s="219"/>
      <c r="M388" s="19" t="s">
        <v>13</v>
      </c>
      <c r="N388" s="19" t="s">
        <v>14</v>
      </c>
      <c r="O388" s="19" t="s">
        <v>15</v>
      </c>
      <c r="P388" s="19" t="s">
        <v>16</v>
      </c>
      <c r="Q388" s="19" t="s">
        <v>17</v>
      </c>
      <c r="R388" s="19" t="s">
        <v>15</v>
      </c>
      <c r="S388" s="19" t="s">
        <v>16</v>
      </c>
      <c r="T388" s="19" t="s">
        <v>15</v>
      </c>
    </row>
    <row r="389" spans="1:20">
      <c r="A389" s="19">
        <v>1</v>
      </c>
      <c r="B389" s="12" t="s">
        <v>594</v>
      </c>
      <c r="C389" s="19"/>
      <c r="D389" s="19"/>
      <c r="E389" s="13">
        <v>270</v>
      </c>
      <c r="F389" s="13">
        <v>140</v>
      </c>
      <c r="G389" s="13">
        <v>91</v>
      </c>
      <c r="H389" s="13">
        <v>160</v>
      </c>
      <c r="I389" s="13">
        <v>98</v>
      </c>
      <c r="J389" s="13">
        <v>63</v>
      </c>
      <c r="K389" s="19">
        <v>1</v>
      </c>
      <c r="L389" s="12" t="s">
        <v>594</v>
      </c>
      <c r="M389" s="19"/>
      <c r="N389" s="19"/>
      <c r="O389" s="13">
        <v>270</v>
      </c>
      <c r="P389" s="13">
        <v>140</v>
      </c>
      <c r="Q389" s="13">
        <v>91</v>
      </c>
      <c r="R389" s="13">
        <v>160</v>
      </c>
      <c r="S389" s="13">
        <v>98</v>
      </c>
      <c r="T389" s="13">
        <v>63</v>
      </c>
    </row>
    <row r="390" spans="1:20" ht="31">
      <c r="A390" s="21">
        <v>2</v>
      </c>
      <c r="B390" s="12" t="s">
        <v>595</v>
      </c>
      <c r="C390" s="22"/>
      <c r="D390" s="22"/>
      <c r="E390" s="14">
        <v>220</v>
      </c>
      <c r="F390" s="14">
        <v>120</v>
      </c>
      <c r="G390" s="14">
        <v>77</v>
      </c>
      <c r="H390" s="14">
        <v>110</v>
      </c>
      <c r="I390" s="14">
        <v>77</v>
      </c>
      <c r="J390" s="13">
        <v>52</v>
      </c>
      <c r="K390" s="21">
        <v>2</v>
      </c>
      <c r="L390" s="12" t="s">
        <v>595</v>
      </c>
      <c r="M390" s="22"/>
      <c r="N390" s="22"/>
      <c r="O390" s="14">
        <v>220</v>
      </c>
      <c r="P390" s="14">
        <v>120</v>
      </c>
      <c r="Q390" s="14">
        <v>77</v>
      </c>
      <c r="R390" s="14">
        <v>110</v>
      </c>
      <c r="S390" s="14">
        <v>77</v>
      </c>
      <c r="T390" s="13">
        <v>52</v>
      </c>
    </row>
    <row r="391" spans="1:20" ht="14.5">
      <c r="A391" s="16" t="s">
        <v>923</v>
      </c>
      <c r="B391" s="16"/>
      <c r="C391" s="17"/>
      <c r="D391" s="17"/>
      <c r="E391" s="16"/>
      <c r="F391" s="16"/>
      <c r="G391" s="16"/>
      <c r="H391" s="16"/>
      <c r="I391" s="18"/>
      <c r="J391" s="18"/>
      <c r="K391" s="30" t="str">
        <f>A391</f>
        <v>16. XÃ SÌ LỞ LẦU</v>
      </c>
      <c r="L391" s="31"/>
      <c r="M391" s="18"/>
      <c r="N391" s="18"/>
      <c r="O391" s="18"/>
      <c r="P391" s="18"/>
      <c r="Q391" s="18"/>
      <c r="R391" s="18"/>
      <c r="S391" s="18"/>
      <c r="T391" s="18"/>
    </row>
    <row r="392" spans="1:20" ht="14.5">
      <c r="A392" s="16"/>
      <c r="B392" s="16"/>
      <c r="C392" s="17"/>
      <c r="D392" s="17"/>
      <c r="E392" s="16"/>
      <c r="F392" s="16"/>
      <c r="G392" s="16"/>
      <c r="H392" s="18"/>
      <c r="I392" s="18"/>
      <c r="J392" s="18"/>
      <c r="K392" s="31"/>
      <c r="L392" s="32"/>
      <c r="M392" s="18"/>
      <c r="N392" s="18"/>
      <c r="O392" s="18"/>
      <c r="P392" s="18"/>
      <c r="Q392" s="18"/>
      <c r="R392" s="18"/>
      <c r="S392" s="18"/>
      <c r="T392" s="34" t="s">
        <v>897</v>
      </c>
    </row>
    <row r="393" spans="1:20" ht="14.5">
      <c r="A393" s="219" t="s">
        <v>3</v>
      </c>
      <c r="B393" s="219" t="s">
        <v>4</v>
      </c>
      <c r="C393" s="219" t="s">
        <v>5</v>
      </c>
      <c r="D393" s="219"/>
      <c r="E393" s="220" t="s">
        <v>10</v>
      </c>
      <c r="F393" s="221"/>
      <c r="G393" s="222"/>
      <c r="H393" s="223" t="s">
        <v>11</v>
      </c>
      <c r="I393" s="223"/>
      <c r="J393" s="20" t="s">
        <v>12</v>
      </c>
      <c r="K393" s="219" t="s">
        <v>3</v>
      </c>
      <c r="L393" s="219" t="s">
        <v>4</v>
      </c>
      <c r="M393" s="219" t="s">
        <v>5</v>
      </c>
      <c r="N393" s="219"/>
      <c r="O393" s="220" t="s">
        <v>10</v>
      </c>
      <c r="P393" s="221"/>
      <c r="Q393" s="222"/>
      <c r="R393" s="223" t="s">
        <v>11</v>
      </c>
      <c r="S393" s="223"/>
      <c r="T393" s="20" t="s">
        <v>12</v>
      </c>
    </row>
    <row r="394" spans="1:20" ht="14.5">
      <c r="A394" s="219"/>
      <c r="B394" s="219"/>
      <c r="C394" s="19" t="s">
        <v>13</v>
      </c>
      <c r="D394" s="19" t="s">
        <v>14</v>
      </c>
      <c r="E394" s="19" t="s">
        <v>15</v>
      </c>
      <c r="F394" s="19" t="s">
        <v>16</v>
      </c>
      <c r="G394" s="19" t="s">
        <v>17</v>
      </c>
      <c r="H394" s="19" t="s">
        <v>15</v>
      </c>
      <c r="I394" s="19" t="s">
        <v>16</v>
      </c>
      <c r="J394" s="19" t="s">
        <v>15</v>
      </c>
      <c r="K394" s="219"/>
      <c r="L394" s="219"/>
      <c r="M394" s="19" t="s">
        <v>13</v>
      </c>
      <c r="N394" s="19" t="s">
        <v>14</v>
      </c>
      <c r="O394" s="19" t="s">
        <v>15</v>
      </c>
      <c r="P394" s="19" t="s">
        <v>16</v>
      </c>
      <c r="Q394" s="19" t="s">
        <v>17</v>
      </c>
      <c r="R394" s="19" t="s">
        <v>15</v>
      </c>
      <c r="S394" s="19" t="s">
        <v>16</v>
      </c>
      <c r="T394" s="19" t="s">
        <v>15</v>
      </c>
    </row>
    <row r="395" spans="1:20" ht="28">
      <c r="A395" s="19">
        <v>1</v>
      </c>
      <c r="B395" s="97" t="s">
        <v>598</v>
      </c>
      <c r="C395" s="19"/>
      <c r="D395" s="19"/>
      <c r="E395" s="60">
        <v>230</v>
      </c>
      <c r="F395" s="60">
        <v>120</v>
      </c>
      <c r="G395" s="60">
        <v>77</v>
      </c>
      <c r="H395" s="60">
        <v>110</v>
      </c>
      <c r="I395" s="60">
        <v>77</v>
      </c>
      <c r="J395" s="60">
        <v>54</v>
      </c>
      <c r="K395" s="19">
        <v>1</v>
      </c>
      <c r="L395" s="97" t="s">
        <v>598</v>
      </c>
      <c r="M395" s="19"/>
      <c r="N395" s="19"/>
      <c r="O395" s="13">
        <v>230</v>
      </c>
      <c r="P395" s="13">
        <v>120</v>
      </c>
      <c r="Q395" s="13">
        <v>77</v>
      </c>
      <c r="R395" s="13">
        <v>110</v>
      </c>
      <c r="S395" s="13">
        <v>77</v>
      </c>
      <c r="T395" s="13">
        <v>54</v>
      </c>
    </row>
    <row r="396" spans="1:20">
      <c r="A396" s="21">
        <v>2</v>
      </c>
      <c r="B396" s="97" t="s">
        <v>599</v>
      </c>
      <c r="C396" s="22"/>
      <c r="D396" s="22"/>
      <c r="E396" s="60">
        <v>220</v>
      </c>
      <c r="F396" s="60">
        <v>120</v>
      </c>
      <c r="G396" s="60">
        <v>77</v>
      </c>
      <c r="H396" s="60">
        <v>110</v>
      </c>
      <c r="I396" s="60">
        <v>77</v>
      </c>
      <c r="J396" s="60">
        <v>52</v>
      </c>
      <c r="K396" s="21">
        <v>2</v>
      </c>
      <c r="L396" s="97" t="s">
        <v>599</v>
      </c>
      <c r="M396" s="22"/>
      <c r="N396" s="22"/>
      <c r="O396" s="13">
        <v>220</v>
      </c>
      <c r="P396" s="13">
        <v>120</v>
      </c>
      <c r="Q396" s="13">
        <v>77</v>
      </c>
      <c r="R396" s="13">
        <v>110</v>
      </c>
      <c r="S396" s="13">
        <v>77</v>
      </c>
      <c r="T396" s="13">
        <v>52</v>
      </c>
    </row>
    <row r="397" spans="1:20" ht="14.5">
      <c r="A397" s="16" t="s">
        <v>924</v>
      </c>
      <c r="B397" s="16"/>
      <c r="C397" s="17"/>
      <c r="D397" s="17"/>
      <c r="E397" s="16"/>
      <c r="F397" s="16"/>
      <c r="G397" s="16"/>
      <c r="H397" s="16"/>
      <c r="I397" s="18"/>
      <c r="J397" s="18"/>
      <c r="K397" s="30" t="str">
        <f>A397</f>
        <v>17. XÃ KHỔNG LÀO</v>
      </c>
      <c r="L397" s="31"/>
      <c r="M397" s="18"/>
      <c r="N397" s="18"/>
      <c r="O397" s="18"/>
      <c r="P397" s="18"/>
      <c r="Q397" s="18"/>
      <c r="R397" s="18"/>
      <c r="S397" s="18"/>
      <c r="T397" s="18"/>
    </row>
    <row r="398" spans="1:20" ht="14.5">
      <c r="A398" s="16"/>
      <c r="B398" s="16"/>
      <c r="C398" s="17"/>
      <c r="D398" s="17"/>
      <c r="E398" s="16"/>
      <c r="F398" s="16"/>
      <c r="G398" s="16"/>
      <c r="H398" s="18"/>
      <c r="I398" s="18"/>
      <c r="J398" s="18"/>
      <c r="K398" s="31"/>
      <c r="L398" s="32"/>
      <c r="M398" s="18"/>
      <c r="N398" s="18"/>
      <c r="O398" s="18"/>
      <c r="P398" s="18"/>
      <c r="Q398" s="18"/>
      <c r="R398" s="18"/>
      <c r="S398" s="18"/>
      <c r="T398" s="34" t="s">
        <v>897</v>
      </c>
    </row>
    <row r="399" spans="1:20" ht="14.5">
      <c r="A399" s="219" t="s">
        <v>3</v>
      </c>
      <c r="B399" s="219" t="s">
        <v>4</v>
      </c>
      <c r="C399" s="219" t="s">
        <v>5</v>
      </c>
      <c r="D399" s="219"/>
      <c r="E399" s="220" t="s">
        <v>10</v>
      </c>
      <c r="F399" s="221"/>
      <c r="G399" s="222"/>
      <c r="H399" s="223" t="s">
        <v>11</v>
      </c>
      <c r="I399" s="223"/>
      <c r="J399" s="20" t="s">
        <v>12</v>
      </c>
      <c r="K399" s="219" t="s">
        <v>3</v>
      </c>
      <c r="L399" s="219" t="s">
        <v>4</v>
      </c>
      <c r="M399" s="219" t="s">
        <v>5</v>
      </c>
      <c r="N399" s="219"/>
      <c r="O399" s="220" t="s">
        <v>10</v>
      </c>
      <c r="P399" s="221"/>
      <c r="Q399" s="222"/>
      <c r="R399" s="223" t="s">
        <v>11</v>
      </c>
      <c r="S399" s="223"/>
      <c r="T399" s="20" t="s">
        <v>12</v>
      </c>
    </row>
    <row r="400" spans="1:20" ht="14.5">
      <c r="A400" s="219"/>
      <c r="B400" s="219"/>
      <c r="C400" s="19" t="s">
        <v>13</v>
      </c>
      <c r="D400" s="19" t="s">
        <v>14</v>
      </c>
      <c r="E400" s="19" t="s">
        <v>15</v>
      </c>
      <c r="F400" s="19" t="s">
        <v>16</v>
      </c>
      <c r="G400" s="19" t="s">
        <v>17</v>
      </c>
      <c r="H400" s="19" t="s">
        <v>15</v>
      </c>
      <c r="I400" s="19" t="s">
        <v>16</v>
      </c>
      <c r="J400" s="19" t="s">
        <v>15</v>
      </c>
      <c r="K400" s="219"/>
      <c r="L400" s="219"/>
      <c r="M400" s="19" t="s">
        <v>13</v>
      </c>
      <c r="N400" s="19" t="s">
        <v>14</v>
      </c>
      <c r="O400" s="19" t="s">
        <v>15</v>
      </c>
      <c r="P400" s="19" t="s">
        <v>16</v>
      </c>
      <c r="Q400" s="19" t="s">
        <v>17</v>
      </c>
      <c r="R400" s="19" t="s">
        <v>15</v>
      </c>
      <c r="S400" s="19" t="s">
        <v>16</v>
      </c>
      <c r="T400" s="19" t="s">
        <v>15</v>
      </c>
    </row>
    <row r="401" spans="1:20">
      <c r="A401" s="19">
        <v>1</v>
      </c>
      <c r="B401" s="12" t="s">
        <v>602</v>
      </c>
      <c r="C401" s="19"/>
      <c r="D401" s="19"/>
      <c r="E401" s="13">
        <v>340</v>
      </c>
      <c r="F401" s="13">
        <v>180</v>
      </c>
      <c r="G401" s="13">
        <v>110</v>
      </c>
      <c r="H401" s="13">
        <v>160</v>
      </c>
      <c r="I401" s="13">
        <v>120</v>
      </c>
      <c r="J401" s="13">
        <v>67</v>
      </c>
      <c r="K401" s="19">
        <v>1</v>
      </c>
      <c r="L401" s="12" t="s">
        <v>602</v>
      </c>
      <c r="M401" s="19"/>
      <c r="N401" s="19"/>
      <c r="O401" s="13">
        <v>340</v>
      </c>
      <c r="P401" s="13">
        <v>180</v>
      </c>
      <c r="Q401" s="13">
        <v>110</v>
      </c>
      <c r="R401" s="13">
        <v>160</v>
      </c>
      <c r="S401" s="13">
        <v>120</v>
      </c>
      <c r="T401" s="13">
        <v>67</v>
      </c>
    </row>
    <row r="402" spans="1:20" ht="31">
      <c r="A402" s="21">
        <v>2</v>
      </c>
      <c r="B402" s="12" t="s">
        <v>603</v>
      </c>
      <c r="C402" s="22"/>
      <c r="D402" s="22"/>
      <c r="E402" s="13">
        <v>320</v>
      </c>
      <c r="F402" s="13">
        <v>170</v>
      </c>
      <c r="G402" s="13">
        <v>110</v>
      </c>
      <c r="H402" s="13">
        <v>160</v>
      </c>
      <c r="I402" s="13">
        <v>120</v>
      </c>
      <c r="J402" s="13">
        <v>67</v>
      </c>
      <c r="K402" s="21">
        <v>2</v>
      </c>
      <c r="L402" s="12" t="s">
        <v>603</v>
      </c>
      <c r="M402" s="22"/>
      <c r="N402" s="22"/>
      <c r="O402" s="13">
        <v>320</v>
      </c>
      <c r="P402" s="13">
        <v>170</v>
      </c>
      <c r="Q402" s="13">
        <v>110</v>
      </c>
      <c r="R402" s="13">
        <v>160</v>
      </c>
      <c r="S402" s="13">
        <v>120</v>
      </c>
      <c r="T402" s="13">
        <v>67</v>
      </c>
    </row>
    <row r="403" spans="1:20" ht="14.5">
      <c r="A403" s="16" t="s">
        <v>925</v>
      </c>
      <c r="B403" s="16"/>
      <c r="C403" s="17"/>
      <c r="D403" s="17"/>
      <c r="E403" s="16"/>
      <c r="F403" s="16"/>
      <c r="G403" s="16"/>
      <c r="H403" s="16"/>
      <c r="I403" s="18"/>
      <c r="J403" s="18"/>
      <c r="K403" s="30" t="str">
        <f>A403</f>
        <v>18. XÃ TỦA SÍN CHẢI</v>
      </c>
      <c r="L403" s="31"/>
      <c r="M403" s="18"/>
      <c r="N403" s="18"/>
      <c r="O403" s="18"/>
      <c r="P403" s="18"/>
      <c r="Q403" s="18"/>
      <c r="R403" s="18"/>
      <c r="S403" s="18"/>
      <c r="T403" s="18"/>
    </row>
    <row r="404" spans="1:20" ht="14.5">
      <c r="A404" s="16"/>
      <c r="B404" s="16"/>
      <c r="C404" s="17"/>
      <c r="D404" s="17"/>
      <c r="E404" s="16"/>
      <c r="F404" s="16"/>
      <c r="G404" s="16"/>
      <c r="H404" s="18"/>
      <c r="I404" s="18"/>
      <c r="J404" s="18"/>
      <c r="K404" s="31"/>
      <c r="L404" s="32"/>
      <c r="M404" s="18"/>
      <c r="N404" s="18"/>
      <c r="O404" s="18"/>
      <c r="P404" s="18"/>
      <c r="Q404" s="18"/>
      <c r="R404" s="18"/>
      <c r="S404" s="18"/>
      <c r="T404" s="34" t="s">
        <v>897</v>
      </c>
    </row>
    <row r="405" spans="1:20" ht="14.5">
      <c r="A405" s="219" t="s">
        <v>3</v>
      </c>
      <c r="B405" s="219" t="s">
        <v>4</v>
      </c>
      <c r="C405" s="219" t="s">
        <v>5</v>
      </c>
      <c r="D405" s="219"/>
      <c r="E405" s="220" t="s">
        <v>10</v>
      </c>
      <c r="F405" s="221"/>
      <c r="G405" s="222"/>
      <c r="H405" s="223" t="s">
        <v>11</v>
      </c>
      <c r="I405" s="223"/>
      <c r="J405" s="20" t="s">
        <v>12</v>
      </c>
      <c r="K405" s="219" t="s">
        <v>3</v>
      </c>
      <c r="L405" s="219" t="s">
        <v>4</v>
      </c>
      <c r="M405" s="219" t="s">
        <v>5</v>
      </c>
      <c r="N405" s="219"/>
      <c r="O405" s="220" t="s">
        <v>10</v>
      </c>
      <c r="P405" s="221"/>
      <c r="Q405" s="222"/>
      <c r="R405" s="223" t="s">
        <v>11</v>
      </c>
      <c r="S405" s="223"/>
      <c r="T405" s="20" t="s">
        <v>12</v>
      </c>
    </row>
    <row r="406" spans="1:20" ht="14.5">
      <c r="A406" s="219"/>
      <c r="B406" s="219"/>
      <c r="C406" s="19" t="s">
        <v>13</v>
      </c>
      <c r="D406" s="19" t="s">
        <v>14</v>
      </c>
      <c r="E406" s="19" t="s">
        <v>15</v>
      </c>
      <c r="F406" s="19" t="s">
        <v>16</v>
      </c>
      <c r="G406" s="19" t="s">
        <v>17</v>
      </c>
      <c r="H406" s="19" t="s">
        <v>15</v>
      </c>
      <c r="I406" s="19" t="s">
        <v>16</v>
      </c>
      <c r="J406" s="19" t="s">
        <v>15</v>
      </c>
      <c r="K406" s="219"/>
      <c r="L406" s="219"/>
      <c r="M406" s="19" t="s">
        <v>13</v>
      </c>
      <c r="N406" s="19" t="s">
        <v>14</v>
      </c>
      <c r="O406" s="19" t="s">
        <v>15</v>
      </c>
      <c r="P406" s="19" t="s">
        <v>16</v>
      </c>
      <c r="Q406" s="19" t="s">
        <v>17</v>
      </c>
      <c r="R406" s="19" t="s">
        <v>15</v>
      </c>
      <c r="S406" s="19" t="s">
        <v>16</v>
      </c>
      <c r="T406" s="19" t="s">
        <v>15</v>
      </c>
    </row>
    <row r="407" spans="1:20">
      <c r="A407" s="19">
        <v>1</v>
      </c>
      <c r="B407" s="48" t="s">
        <v>606</v>
      </c>
      <c r="C407" s="19"/>
      <c r="D407" s="19"/>
      <c r="E407" s="14">
        <v>130</v>
      </c>
      <c r="F407" s="14">
        <v>77</v>
      </c>
      <c r="G407" s="14">
        <v>43</v>
      </c>
      <c r="H407" s="14">
        <v>65</v>
      </c>
      <c r="I407" s="14">
        <v>43</v>
      </c>
      <c r="J407" s="13">
        <v>43</v>
      </c>
      <c r="K407" s="19">
        <v>1</v>
      </c>
      <c r="L407" s="48" t="s">
        <v>606</v>
      </c>
      <c r="M407" s="19"/>
      <c r="N407" s="19"/>
      <c r="O407" s="14">
        <v>130</v>
      </c>
      <c r="P407" s="14">
        <v>77</v>
      </c>
      <c r="Q407" s="14">
        <v>43</v>
      </c>
      <c r="R407" s="14">
        <v>65</v>
      </c>
      <c r="S407" s="14">
        <v>43</v>
      </c>
      <c r="T407" s="13">
        <v>43</v>
      </c>
    </row>
    <row r="408" spans="1:20">
      <c r="A408" s="21">
        <v>2</v>
      </c>
      <c r="B408" s="48" t="s">
        <v>607</v>
      </c>
      <c r="C408" s="22"/>
      <c r="D408" s="22"/>
      <c r="E408" s="14">
        <v>84</v>
      </c>
      <c r="F408" s="14">
        <v>44</v>
      </c>
      <c r="G408" s="14">
        <v>42</v>
      </c>
      <c r="H408" s="14">
        <v>44</v>
      </c>
      <c r="I408" s="14">
        <v>42</v>
      </c>
      <c r="J408" s="13">
        <v>42</v>
      </c>
      <c r="K408" s="21">
        <v>2</v>
      </c>
      <c r="L408" s="48" t="s">
        <v>607</v>
      </c>
      <c r="M408" s="22"/>
      <c r="N408" s="22"/>
      <c r="O408" s="14">
        <v>84</v>
      </c>
      <c r="P408" s="14">
        <v>44</v>
      </c>
      <c r="Q408" s="14">
        <v>42</v>
      </c>
      <c r="R408" s="14">
        <v>44</v>
      </c>
      <c r="S408" s="14">
        <v>42</v>
      </c>
      <c r="T408" s="13">
        <v>42</v>
      </c>
    </row>
    <row r="409" spans="1:20" ht="14.5">
      <c r="A409" s="16" t="s">
        <v>926</v>
      </c>
      <c r="B409" s="16"/>
      <c r="C409" s="17"/>
      <c r="D409" s="17"/>
      <c r="E409" s="16"/>
      <c r="F409" s="16"/>
      <c r="G409" s="16"/>
      <c r="H409" s="16"/>
      <c r="I409" s="18"/>
      <c r="J409" s="18"/>
      <c r="K409" s="30" t="str">
        <f>A409</f>
        <v>19. XÃ SÌN  HỒ</v>
      </c>
      <c r="L409" s="31"/>
      <c r="M409" s="18"/>
      <c r="N409" s="18"/>
      <c r="O409" s="18"/>
      <c r="P409" s="18"/>
      <c r="Q409" s="18"/>
      <c r="R409" s="18"/>
      <c r="S409" s="18"/>
      <c r="T409" s="18"/>
    </row>
    <row r="410" spans="1:20" ht="14.5">
      <c r="A410" s="16"/>
      <c r="B410" s="16"/>
      <c r="C410" s="17"/>
      <c r="D410" s="17"/>
      <c r="E410" s="16"/>
      <c r="F410" s="16"/>
      <c r="G410" s="16"/>
      <c r="H410" s="18"/>
      <c r="I410" s="18"/>
      <c r="J410" s="18"/>
      <c r="K410" s="31"/>
      <c r="L410" s="32"/>
      <c r="M410" s="18"/>
      <c r="N410" s="18"/>
      <c r="O410" s="18"/>
      <c r="P410" s="18"/>
      <c r="Q410" s="18"/>
      <c r="R410" s="18"/>
      <c r="S410" s="18"/>
      <c r="T410" s="34" t="s">
        <v>897</v>
      </c>
    </row>
    <row r="411" spans="1:20" ht="14.5">
      <c r="A411" s="219" t="s">
        <v>3</v>
      </c>
      <c r="B411" s="219" t="s">
        <v>4</v>
      </c>
      <c r="C411" s="219" t="s">
        <v>5</v>
      </c>
      <c r="D411" s="219"/>
      <c r="E411" s="223" t="s">
        <v>10</v>
      </c>
      <c r="F411" s="223"/>
      <c r="G411" s="223"/>
      <c r="H411" s="223" t="s">
        <v>11</v>
      </c>
      <c r="I411" s="223"/>
      <c r="J411" s="20" t="s">
        <v>12</v>
      </c>
      <c r="K411" s="239" t="s">
        <v>3</v>
      </c>
      <c r="L411" s="219" t="s">
        <v>4</v>
      </c>
      <c r="M411" s="219" t="s">
        <v>5</v>
      </c>
      <c r="N411" s="219"/>
      <c r="O411" s="220" t="s">
        <v>10</v>
      </c>
      <c r="P411" s="221"/>
      <c r="Q411" s="222"/>
      <c r="R411" s="223" t="s">
        <v>11</v>
      </c>
      <c r="S411" s="223"/>
      <c r="T411" s="20" t="s">
        <v>12</v>
      </c>
    </row>
    <row r="412" spans="1:20" ht="14.5">
      <c r="A412" s="219"/>
      <c r="B412" s="219"/>
      <c r="C412" s="19" t="s">
        <v>13</v>
      </c>
      <c r="D412" s="19" t="s">
        <v>14</v>
      </c>
      <c r="E412" s="19" t="s">
        <v>15</v>
      </c>
      <c r="F412" s="19" t="s">
        <v>16</v>
      </c>
      <c r="G412" s="19" t="s">
        <v>17</v>
      </c>
      <c r="H412" s="19" t="s">
        <v>15</v>
      </c>
      <c r="I412" s="19" t="s">
        <v>16</v>
      </c>
      <c r="J412" s="19" t="s">
        <v>15</v>
      </c>
      <c r="K412" s="239"/>
      <c r="L412" s="219"/>
      <c r="M412" s="19" t="s">
        <v>13</v>
      </c>
      <c r="N412" s="19" t="s">
        <v>14</v>
      </c>
      <c r="O412" s="19" t="s">
        <v>15</v>
      </c>
      <c r="P412" s="19" t="s">
        <v>16</v>
      </c>
      <c r="Q412" s="19" t="s">
        <v>17</v>
      </c>
      <c r="R412" s="19" t="s">
        <v>15</v>
      </c>
      <c r="S412" s="19" t="s">
        <v>16</v>
      </c>
      <c r="T412" s="19" t="s">
        <v>15</v>
      </c>
    </row>
    <row r="413" spans="1:20" ht="46.5">
      <c r="A413" s="87">
        <v>1</v>
      </c>
      <c r="B413" s="11" t="s">
        <v>330</v>
      </c>
      <c r="C413" s="11" t="s">
        <v>610</v>
      </c>
      <c r="D413" s="11" t="s">
        <v>611</v>
      </c>
      <c r="E413" s="25">
        <v>1120</v>
      </c>
      <c r="F413" s="25">
        <v>620</v>
      </c>
      <c r="G413" s="25">
        <v>238</v>
      </c>
      <c r="H413" s="26"/>
      <c r="I413" s="26"/>
      <c r="J413" s="26"/>
      <c r="K413" s="87">
        <v>1</v>
      </c>
      <c r="L413" s="11" t="s">
        <v>330</v>
      </c>
      <c r="M413" s="11" t="s">
        <v>610</v>
      </c>
      <c r="N413" s="11" t="s">
        <v>611</v>
      </c>
      <c r="O413" s="25">
        <v>1120</v>
      </c>
      <c r="P413" s="25">
        <v>620</v>
      </c>
      <c r="Q413" s="25">
        <v>238</v>
      </c>
      <c r="R413" s="26"/>
      <c r="S413" s="26"/>
      <c r="T413" s="26"/>
    </row>
    <row r="414" spans="1:20" ht="46.5">
      <c r="A414" s="87">
        <v>2</v>
      </c>
      <c r="B414" s="11" t="s">
        <v>330</v>
      </c>
      <c r="C414" s="11" t="s">
        <v>611</v>
      </c>
      <c r="D414" s="11" t="s">
        <v>612</v>
      </c>
      <c r="E414" s="25">
        <v>1120</v>
      </c>
      <c r="F414" s="25">
        <v>620</v>
      </c>
      <c r="G414" s="25">
        <v>238</v>
      </c>
      <c r="H414" s="26"/>
      <c r="I414" s="26"/>
      <c r="J414" s="26"/>
      <c r="K414" s="87">
        <v>2</v>
      </c>
      <c r="L414" s="11" t="s">
        <v>330</v>
      </c>
      <c r="M414" s="11" t="s">
        <v>611</v>
      </c>
      <c r="N414" s="11" t="s">
        <v>612</v>
      </c>
      <c r="O414" s="25">
        <v>1120</v>
      </c>
      <c r="P414" s="25">
        <v>620</v>
      </c>
      <c r="Q414" s="25">
        <v>238</v>
      </c>
      <c r="R414" s="26"/>
      <c r="S414" s="26"/>
      <c r="T414" s="26"/>
    </row>
    <row r="415" spans="1:20" ht="77.5">
      <c r="A415" s="87">
        <v>3</v>
      </c>
      <c r="B415" s="51" t="s">
        <v>330</v>
      </c>
      <c r="C415" s="51" t="s">
        <v>613</v>
      </c>
      <c r="D415" s="51" t="s">
        <v>614</v>
      </c>
      <c r="E415" s="13">
        <v>860</v>
      </c>
      <c r="F415" s="13">
        <v>380</v>
      </c>
      <c r="G415" s="13">
        <v>200</v>
      </c>
      <c r="H415" s="46"/>
      <c r="I415" s="46"/>
      <c r="J415" s="13"/>
      <c r="K415" s="87">
        <v>3</v>
      </c>
      <c r="L415" s="51" t="s">
        <v>330</v>
      </c>
      <c r="M415" s="51" t="s">
        <v>613</v>
      </c>
      <c r="N415" s="51" t="s">
        <v>614</v>
      </c>
      <c r="O415" s="13">
        <v>860</v>
      </c>
      <c r="P415" s="13">
        <v>380</v>
      </c>
      <c r="Q415" s="13">
        <v>200</v>
      </c>
      <c r="R415" s="46"/>
      <c r="S415" s="46"/>
      <c r="T415" s="13"/>
    </row>
    <row r="416" spans="1:20" ht="124">
      <c r="A416" s="87">
        <v>4</v>
      </c>
      <c r="B416" s="11" t="s">
        <v>330</v>
      </c>
      <c r="C416" s="11" t="s">
        <v>615</v>
      </c>
      <c r="D416" s="11" t="s">
        <v>616</v>
      </c>
      <c r="E416" s="25">
        <v>329</v>
      </c>
      <c r="F416" s="25">
        <v>170</v>
      </c>
      <c r="G416" s="25">
        <v>118</v>
      </c>
      <c r="H416" s="26"/>
      <c r="I416" s="26"/>
      <c r="J416" s="26"/>
      <c r="K416" s="87">
        <v>4</v>
      </c>
      <c r="L416" s="11" t="s">
        <v>330</v>
      </c>
      <c r="M416" s="11" t="s">
        <v>615</v>
      </c>
      <c r="N416" s="11" t="s">
        <v>616</v>
      </c>
      <c r="O416" s="25">
        <v>329</v>
      </c>
      <c r="P416" s="25">
        <v>170</v>
      </c>
      <c r="Q416" s="25">
        <v>118</v>
      </c>
      <c r="R416" s="26"/>
      <c r="S416" s="26"/>
      <c r="T416" s="26"/>
    </row>
    <row r="417" spans="1:20" ht="77.5">
      <c r="A417" s="87">
        <v>5</v>
      </c>
      <c r="B417" s="11" t="s">
        <v>330</v>
      </c>
      <c r="C417" s="11" t="s">
        <v>617</v>
      </c>
      <c r="D417" s="11" t="s">
        <v>618</v>
      </c>
      <c r="E417" s="25">
        <v>860</v>
      </c>
      <c r="F417" s="25">
        <v>380</v>
      </c>
      <c r="G417" s="25">
        <v>196</v>
      </c>
      <c r="H417" s="26"/>
      <c r="I417" s="26"/>
      <c r="J417" s="26"/>
      <c r="K417" s="87">
        <v>5</v>
      </c>
      <c r="L417" s="11" t="s">
        <v>330</v>
      </c>
      <c r="M417" s="11" t="s">
        <v>617</v>
      </c>
      <c r="N417" s="11" t="s">
        <v>618</v>
      </c>
      <c r="O417" s="25">
        <v>860</v>
      </c>
      <c r="P417" s="25">
        <v>380</v>
      </c>
      <c r="Q417" s="25">
        <v>196</v>
      </c>
      <c r="R417" s="26"/>
      <c r="S417" s="26"/>
      <c r="T417" s="26"/>
    </row>
    <row r="418" spans="1:20" ht="77.5">
      <c r="A418" s="87">
        <v>6</v>
      </c>
      <c r="B418" s="11" t="s">
        <v>330</v>
      </c>
      <c r="C418" s="11" t="s">
        <v>619</v>
      </c>
      <c r="D418" s="11" t="s">
        <v>620</v>
      </c>
      <c r="E418" s="25">
        <v>450</v>
      </c>
      <c r="F418" s="25">
        <v>238</v>
      </c>
      <c r="G418" s="25">
        <v>126</v>
      </c>
      <c r="H418" s="26"/>
      <c r="I418" s="26"/>
      <c r="J418" s="26"/>
      <c r="K418" s="87">
        <v>6</v>
      </c>
      <c r="L418" s="11" t="s">
        <v>330</v>
      </c>
      <c r="M418" s="11" t="s">
        <v>619</v>
      </c>
      <c r="N418" s="11" t="s">
        <v>620</v>
      </c>
      <c r="O418" s="25">
        <v>450</v>
      </c>
      <c r="P418" s="25">
        <v>238</v>
      </c>
      <c r="Q418" s="25">
        <v>126</v>
      </c>
      <c r="R418" s="26"/>
      <c r="S418" s="26"/>
      <c r="T418" s="26"/>
    </row>
    <row r="419" spans="1:20" ht="77.5">
      <c r="A419" s="87">
        <v>7</v>
      </c>
      <c r="B419" s="11" t="s">
        <v>330</v>
      </c>
      <c r="C419" s="11" t="s">
        <v>621</v>
      </c>
      <c r="D419" s="11" t="s">
        <v>622</v>
      </c>
      <c r="E419" s="13">
        <v>350</v>
      </c>
      <c r="F419" s="13">
        <v>180</v>
      </c>
      <c r="G419" s="13">
        <v>118</v>
      </c>
      <c r="H419" s="46"/>
      <c r="I419" s="46"/>
      <c r="J419" s="13"/>
      <c r="K419" s="87">
        <v>7</v>
      </c>
      <c r="L419" s="11" t="s">
        <v>330</v>
      </c>
      <c r="M419" s="11" t="s">
        <v>621</v>
      </c>
      <c r="N419" s="11" t="s">
        <v>622</v>
      </c>
      <c r="O419" s="13">
        <v>350</v>
      </c>
      <c r="P419" s="13">
        <v>180</v>
      </c>
      <c r="Q419" s="13">
        <v>118</v>
      </c>
      <c r="R419" s="46"/>
      <c r="S419" s="46"/>
      <c r="T419" s="13"/>
    </row>
    <row r="420" spans="1:20" ht="93">
      <c r="A420" s="87">
        <v>8</v>
      </c>
      <c r="B420" s="11" t="s">
        <v>112</v>
      </c>
      <c r="C420" s="11" t="s">
        <v>623</v>
      </c>
      <c r="D420" s="11" t="s">
        <v>624</v>
      </c>
      <c r="E420" s="25">
        <v>860</v>
      </c>
      <c r="F420" s="25">
        <v>380</v>
      </c>
      <c r="G420" s="25">
        <v>196</v>
      </c>
      <c r="H420" s="26"/>
      <c r="I420" s="26"/>
      <c r="J420" s="26"/>
      <c r="K420" s="87">
        <v>8</v>
      </c>
      <c r="L420" s="11" t="s">
        <v>112</v>
      </c>
      <c r="M420" s="11" t="s">
        <v>623</v>
      </c>
      <c r="N420" s="11" t="s">
        <v>624</v>
      </c>
      <c r="O420" s="25">
        <v>860</v>
      </c>
      <c r="P420" s="25">
        <v>380</v>
      </c>
      <c r="Q420" s="25">
        <v>196</v>
      </c>
      <c r="R420" s="26"/>
      <c r="S420" s="26"/>
      <c r="T420" s="26"/>
    </row>
    <row r="421" spans="1:20" ht="93">
      <c r="A421" s="87">
        <v>9</v>
      </c>
      <c r="B421" s="11" t="s">
        <v>112</v>
      </c>
      <c r="C421" s="11" t="s">
        <v>625</v>
      </c>
      <c r="D421" s="11" t="s">
        <v>626</v>
      </c>
      <c r="E421" s="13">
        <v>640</v>
      </c>
      <c r="F421" s="13">
        <v>320</v>
      </c>
      <c r="G421" s="13">
        <v>200</v>
      </c>
      <c r="H421" s="46"/>
      <c r="I421" s="46"/>
      <c r="J421" s="13"/>
      <c r="K421" s="87">
        <v>9</v>
      </c>
      <c r="L421" s="11" t="s">
        <v>112</v>
      </c>
      <c r="M421" s="11" t="s">
        <v>625</v>
      </c>
      <c r="N421" s="11" t="s">
        <v>626</v>
      </c>
      <c r="O421" s="13">
        <v>640</v>
      </c>
      <c r="P421" s="13">
        <v>320</v>
      </c>
      <c r="Q421" s="13">
        <v>200</v>
      </c>
      <c r="R421" s="46"/>
      <c r="S421" s="46"/>
      <c r="T421" s="13"/>
    </row>
    <row r="422" spans="1:20" ht="77.5">
      <c r="A422" s="87">
        <v>10</v>
      </c>
      <c r="B422" s="11" t="s">
        <v>405</v>
      </c>
      <c r="C422" s="11" t="s">
        <v>330</v>
      </c>
      <c r="D422" s="11" t="s">
        <v>627</v>
      </c>
      <c r="E422" s="25">
        <v>640</v>
      </c>
      <c r="F422" s="25">
        <v>315</v>
      </c>
      <c r="G422" s="25">
        <v>196</v>
      </c>
      <c r="H422" s="26"/>
      <c r="I422" s="26"/>
      <c r="J422" s="26"/>
      <c r="K422" s="87">
        <v>10</v>
      </c>
      <c r="L422" s="11" t="s">
        <v>405</v>
      </c>
      <c r="M422" s="11" t="s">
        <v>330</v>
      </c>
      <c r="N422" s="11" t="s">
        <v>627</v>
      </c>
      <c r="O422" s="25">
        <v>640</v>
      </c>
      <c r="P422" s="25">
        <v>315</v>
      </c>
      <c r="Q422" s="25">
        <v>196</v>
      </c>
      <c r="R422" s="26"/>
      <c r="S422" s="26"/>
      <c r="T422" s="26"/>
    </row>
    <row r="423" spans="1:20" ht="77.5">
      <c r="A423" s="87">
        <v>11</v>
      </c>
      <c r="B423" s="51" t="s">
        <v>405</v>
      </c>
      <c r="C423" s="51" t="s">
        <v>628</v>
      </c>
      <c r="D423" s="51" t="s">
        <v>357</v>
      </c>
      <c r="E423" s="13">
        <v>460</v>
      </c>
      <c r="F423" s="13">
        <v>250</v>
      </c>
      <c r="G423" s="13">
        <v>130</v>
      </c>
      <c r="H423" s="46"/>
      <c r="I423" s="46"/>
      <c r="J423" s="13"/>
      <c r="K423" s="87">
        <v>11</v>
      </c>
      <c r="L423" s="51" t="s">
        <v>405</v>
      </c>
      <c r="M423" s="51" t="s">
        <v>628</v>
      </c>
      <c r="N423" s="51" t="s">
        <v>357</v>
      </c>
      <c r="O423" s="13">
        <v>460</v>
      </c>
      <c r="P423" s="13">
        <v>250</v>
      </c>
      <c r="Q423" s="13">
        <v>130</v>
      </c>
      <c r="R423" s="46"/>
      <c r="S423" s="46"/>
      <c r="T423" s="13"/>
    </row>
    <row r="424" spans="1:20" ht="77.5">
      <c r="A424" s="87">
        <v>12</v>
      </c>
      <c r="B424" s="11" t="s">
        <v>629</v>
      </c>
      <c r="C424" s="11" t="s">
        <v>630</v>
      </c>
      <c r="D424" s="11" t="s">
        <v>631</v>
      </c>
      <c r="E424" s="25">
        <v>1120</v>
      </c>
      <c r="F424" s="25">
        <v>620</v>
      </c>
      <c r="G424" s="25">
        <v>238</v>
      </c>
      <c r="H424" s="26"/>
      <c r="I424" s="26"/>
      <c r="J424" s="26"/>
      <c r="K424" s="87">
        <v>12</v>
      </c>
      <c r="L424" s="11" t="s">
        <v>629</v>
      </c>
      <c r="M424" s="11" t="s">
        <v>630</v>
      </c>
      <c r="N424" s="11" t="s">
        <v>631</v>
      </c>
      <c r="O424" s="25">
        <v>1120</v>
      </c>
      <c r="P424" s="25">
        <v>620</v>
      </c>
      <c r="Q424" s="25">
        <v>238</v>
      </c>
      <c r="R424" s="26"/>
      <c r="S424" s="26"/>
      <c r="T424" s="26"/>
    </row>
    <row r="425" spans="1:20" ht="77.5">
      <c r="A425" s="87">
        <v>13</v>
      </c>
      <c r="B425" s="11" t="s">
        <v>629</v>
      </c>
      <c r="C425" s="11" t="s">
        <v>631</v>
      </c>
      <c r="D425" s="11" t="s">
        <v>632</v>
      </c>
      <c r="E425" s="25">
        <v>640</v>
      </c>
      <c r="F425" s="25">
        <v>315</v>
      </c>
      <c r="G425" s="25">
        <v>196</v>
      </c>
      <c r="H425" s="26"/>
      <c r="I425" s="26"/>
      <c r="J425" s="26"/>
      <c r="K425" s="87">
        <v>13</v>
      </c>
      <c r="L425" s="11" t="s">
        <v>629</v>
      </c>
      <c r="M425" s="11" t="s">
        <v>631</v>
      </c>
      <c r="N425" s="11" t="s">
        <v>632</v>
      </c>
      <c r="O425" s="25">
        <v>640</v>
      </c>
      <c r="P425" s="25">
        <v>315</v>
      </c>
      <c r="Q425" s="25">
        <v>196</v>
      </c>
      <c r="R425" s="26"/>
      <c r="S425" s="26"/>
      <c r="T425" s="26"/>
    </row>
    <row r="426" spans="1:20" ht="62">
      <c r="A426" s="87">
        <v>14</v>
      </c>
      <c r="B426" s="11" t="s">
        <v>400</v>
      </c>
      <c r="C426" s="11" t="s">
        <v>330</v>
      </c>
      <c r="D426" s="11" t="s">
        <v>633</v>
      </c>
      <c r="E426" s="25">
        <v>330</v>
      </c>
      <c r="F426" s="25">
        <v>196</v>
      </c>
      <c r="G426" s="25">
        <v>112</v>
      </c>
      <c r="H426" s="26"/>
      <c r="I426" s="26"/>
      <c r="J426" s="26"/>
      <c r="K426" s="87">
        <v>14</v>
      </c>
      <c r="L426" s="11" t="s">
        <v>400</v>
      </c>
      <c r="M426" s="11" t="s">
        <v>330</v>
      </c>
      <c r="N426" s="11" t="s">
        <v>633</v>
      </c>
      <c r="O426" s="25">
        <v>330</v>
      </c>
      <c r="P426" s="25">
        <v>196</v>
      </c>
      <c r="Q426" s="25">
        <v>112</v>
      </c>
      <c r="R426" s="26"/>
      <c r="S426" s="26"/>
      <c r="T426" s="26"/>
    </row>
    <row r="427" spans="1:20" ht="31">
      <c r="A427" s="87">
        <v>15</v>
      </c>
      <c r="B427" s="11" t="s">
        <v>528</v>
      </c>
      <c r="C427" s="11" t="s">
        <v>629</v>
      </c>
      <c r="D427" s="11" t="s">
        <v>317</v>
      </c>
      <c r="E427" s="25">
        <v>490</v>
      </c>
      <c r="F427" s="25">
        <v>252</v>
      </c>
      <c r="G427" s="25">
        <v>133</v>
      </c>
      <c r="H427" s="26"/>
      <c r="I427" s="26"/>
      <c r="J427" s="26"/>
      <c r="K427" s="87">
        <v>15</v>
      </c>
      <c r="L427" s="11" t="s">
        <v>528</v>
      </c>
      <c r="M427" s="11" t="s">
        <v>629</v>
      </c>
      <c r="N427" s="11" t="s">
        <v>317</v>
      </c>
      <c r="O427" s="25">
        <v>490</v>
      </c>
      <c r="P427" s="25">
        <v>252</v>
      </c>
      <c r="Q427" s="25">
        <v>133</v>
      </c>
      <c r="R427" s="26"/>
      <c r="S427" s="26"/>
      <c r="T427" s="26"/>
    </row>
    <row r="428" spans="1:20" ht="108.5">
      <c r="A428" s="87">
        <v>16</v>
      </c>
      <c r="B428" s="51" t="s">
        <v>528</v>
      </c>
      <c r="C428" s="51" t="s">
        <v>317</v>
      </c>
      <c r="D428" s="51" t="s">
        <v>634</v>
      </c>
      <c r="E428" s="13">
        <v>400</v>
      </c>
      <c r="F428" s="13">
        <v>180</v>
      </c>
      <c r="G428" s="13">
        <v>117</v>
      </c>
      <c r="H428" s="46"/>
      <c r="I428" s="46"/>
      <c r="J428" s="13"/>
      <c r="K428" s="87">
        <v>16</v>
      </c>
      <c r="L428" s="51" t="s">
        <v>528</v>
      </c>
      <c r="M428" s="51" t="s">
        <v>317</v>
      </c>
      <c r="N428" s="51" t="s">
        <v>634</v>
      </c>
      <c r="O428" s="13">
        <v>400</v>
      </c>
      <c r="P428" s="13">
        <v>180</v>
      </c>
      <c r="Q428" s="13">
        <v>117</v>
      </c>
      <c r="R428" s="46"/>
      <c r="S428" s="46"/>
      <c r="T428" s="13"/>
    </row>
    <row r="429" spans="1:20" ht="108.5">
      <c r="A429" s="87">
        <v>17</v>
      </c>
      <c r="B429" s="11" t="s">
        <v>465</v>
      </c>
      <c r="C429" s="11" t="s">
        <v>635</v>
      </c>
      <c r="D429" s="11" t="s">
        <v>636</v>
      </c>
      <c r="E429" s="25">
        <v>450</v>
      </c>
      <c r="F429" s="25">
        <v>238</v>
      </c>
      <c r="G429" s="25">
        <v>126</v>
      </c>
      <c r="H429" s="26"/>
      <c r="I429" s="26"/>
      <c r="J429" s="26"/>
      <c r="K429" s="87">
        <v>17</v>
      </c>
      <c r="L429" s="11" t="s">
        <v>465</v>
      </c>
      <c r="M429" s="11" t="s">
        <v>635</v>
      </c>
      <c r="N429" s="11" t="s">
        <v>636</v>
      </c>
      <c r="O429" s="25">
        <v>450</v>
      </c>
      <c r="P429" s="25">
        <v>238</v>
      </c>
      <c r="Q429" s="25">
        <v>126</v>
      </c>
      <c r="R429" s="26"/>
      <c r="S429" s="26"/>
      <c r="T429" s="26"/>
    </row>
    <row r="430" spans="1:20" ht="93">
      <c r="A430" s="87">
        <v>18</v>
      </c>
      <c r="B430" s="11" t="s">
        <v>317</v>
      </c>
      <c r="C430" s="11" t="s">
        <v>637</v>
      </c>
      <c r="D430" s="11" t="s">
        <v>638</v>
      </c>
      <c r="E430" s="25">
        <v>1260</v>
      </c>
      <c r="F430" s="25">
        <v>840</v>
      </c>
      <c r="G430" s="25">
        <v>434</v>
      </c>
      <c r="H430" s="26"/>
      <c r="I430" s="26"/>
      <c r="J430" s="26"/>
      <c r="K430" s="87">
        <v>18</v>
      </c>
      <c r="L430" s="11" t="s">
        <v>317</v>
      </c>
      <c r="M430" s="11" t="s">
        <v>637</v>
      </c>
      <c r="N430" s="11" t="s">
        <v>638</v>
      </c>
      <c r="O430" s="25">
        <v>1260</v>
      </c>
      <c r="P430" s="25">
        <v>840</v>
      </c>
      <c r="Q430" s="25">
        <v>434</v>
      </c>
      <c r="R430" s="26"/>
      <c r="S430" s="26"/>
      <c r="T430" s="26"/>
    </row>
    <row r="431" spans="1:20" ht="46.5">
      <c r="A431" s="87">
        <v>19</v>
      </c>
      <c r="B431" s="11" t="s">
        <v>317</v>
      </c>
      <c r="C431" s="11" t="s">
        <v>639</v>
      </c>
      <c r="D431" s="11" t="s">
        <v>640</v>
      </c>
      <c r="E431" s="25">
        <v>1190</v>
      </c>
      <c r="F431" s="25">
        <v>650</v>
      </c>
      <c r="G431" s="25">
        <v>420</v>
      </c>
      <c r="H431" s="26"/>
      <c r="I431" s="26"/>
      <c r="J431" s="26"/>
      <c r="K431" s="87">
        <v>19</v>
      </c>
      <c r="L431" s="11" t="s">
        <v>317</v>
      </c>
      <c r="M431" s="11" t="s">
        <v>639</v>
      </c>
      <c r="N431" s="11" t="s">
        <v>640</v>
      </c>
      <c r="O431" s="25">
        <v>1190</v>
      </c>
      <c r="P431" s="25">
        <v>650</v>
      </c>
      <c r="Q431" s="25">
        <v>420</v>
      </c>
      <c r="R431" s="26"/>
      <c r="S431" s="26"/>
      <c r="T431" s="26"/>
    </row>
    <row r="432" spans="1:20" ht="62">
      <c r="A432" s="87">
        <v>20</v>
      </c>
      <c r="B432" s="11" t="s">
        <v>317</v>
      </c>
      <c r="C432" s="11" t="s">
        <v>640</v>
      </c>
      <c r="D432" s="11" t="s">
        <v>330</v>
      </c>
      <c r="E432" s="25">
        <v>1120</v>
      </c>
      <c r="F432" s="25">
        <v>570</v>
      </c>
      <c r="G432" s="25">
        <v>350</v>
      </c>
      <c r="H432" s="26"/>
      <c r="I432" s="26"/>
      <c r="J432" s="26"/>
      <c r="K432" s="87">
        <v>20</v>
      </c>
      <c r="L432" s="11" t="s">
        <v>317</v>
      </c>
      <c r="M432" s="11" t="s">
        <v>640</v>
      </c>
      <c r="N432" s="11" t="s">
        <v>330</v>
      </c>
      <c r="O432" s="25">
        <v>1120</v>
      </c>
      <c r="P432" s="25">
        <v>570</v>
      </c>
      <c r="Q432" s="25">
        <v>350</v>
      </c>
      <c r="R432" s="26"/>
      <c r="S432" s="26"/>
      <c r="T432" s="26"/>
    </row>
    <row r="433" spans="1:20" ht="46.5">
      <c r="A433" s="87">
        <v>21</v>
      </c>
      <c r="B433" s="11" t="s">
        <v>456</v>
      </c>
      <c r="C433" s="11" t="s">
        <v>330</v>
      </c>
      <c r="D433" s="11" t="s">
        <v>112</v>
      </c>
      <c r="E433" s="25">
        <v>450</v>
      </c>
      <c r="F433" s="25">
        <v>238</v>
      </c>
      <c r="G433" s="25">
        <v>126</v>
      </c>
      <c r="H433" s="26"/>
      <c r="I433" s="26"/>
      <c r="J433" s="26"/>
      <c r="K433" s="87">
        <v>21</v>
      </c>
      <c r="L433" s="11" t="s">
        <v>456</v>
      </c>
      <c r="M433" s="11" t="s">
        <v>330</v>
      </c>
      <c r="N433" s="11" t="s">
        <v>112</v>
      </c>
      <c r="O433" s="25">
        <v>450</v>
      </c>
      <c r="P433" s="25">
        <v>238</v>
      </c>
      <c r="Q433" s="25">
        <v>126</v>
      </c>
      <c r="R433" s="26"/>
      <c r="S433" s="26"/>
      <c r="T433" s="26"/>
    </row>
    <row r="434" spans="1:20" ht="46.5">
      <c r="A434" s="87">
        <v>22</v>
      </c>
      <c r="B434" s="11" t="s">
        <v>641</v>
      </c>
      <c r="C434" s="11" t="s">
        <v>330</v>
      </c>
      <c r="D434" s="11" t="s">
        <v>357</v>
      </c>
      <c r="E434" s="25">
        <v>266</v>
      </c>
      <c r="F434" s="25">
        <v>133</v>
      </c>
      <c r="G434" s="25">
        <v>98</v>
      </c>
      <c r="H434" s="26"/>
      <c r="I434" s="26"/>
      <c r="J434" s="26"/>
      <c r="K434" s="87">
        <v>22</v>
      </c>
      <c r="L434" s="11" t="s">
        <v>641</v>
      </c>
      <c r="M434" s="11" t="s">
        <v>330</v>
      </c>
      <c r="N434" s="11" t="s">
        <v>357</v>
      </c>
      <c r="O434" s="25">
        <v>266</v>
      </c>
      <c r="P434" s="25">
        <v>133</v>
      </c>
      <c r="Q434" s="25">
        <v>98</v>
      </c>
      <c r="R434" s="26"/>
      <c r="S434" s="26"/>
      <c r="T434" s="26"/>
    </row>
    <row r="435" spans="1:20" ht="93">
      <c r="A435" s="87">
        <v>23</v>
      </c>
      <c r="B435" s="11" t="s">
        <v>357</v>
      </c>
      <c r="C435" s="11" t="s">
        <v>642</v>
      </c>
      <c r="D435" s="11" t="s">
        <v>643</v>
      </c>
      <c r="E435" s="25">
        <v>252</v>
      </c>
      <c r="F435" s="25">
        <v>133</v>
      </c>
      <c r="G435" s="25">
        <v>90</v>
      </c>
      <c r="H435" s="26"/>
      <c r="I435" s="26"/>
      <c r="J435" s="26"/>
      <c r="K435" s="87">
        <v>23</v>
      </c>
      <c r="L435" s="11" t="s">
        <v>357</v>
      </c>
      <c r="M435" s="11" t="s">
        <v>642</v>
      </c>
      <c r="N435" s="11" t="s">
        <v>643</v>
      </c>
      <c r="O435" s="25">
        <v>252</v>
      </c>
      <c r="P435" s="25">
        <v>133</v>
      </c>
      <c r="Q435" s="25">
        <v>90</v>
      </c>
      <c r="R435" s="26"/>
      <c r="S435" s="26"/>
      <c r="T435" s="26"/>
    </row>
    <row r="436" spans="1:20" ht="46.5">
      <c r="A436" s="87">
        <v>24</v>
      </c>
      <c r="B436" s="11" t="s">
        <v>644</v>
      </c>
      <c r="C436" s="11" t="s">
        <v>357</v>
      </c>
      <c r="D436" s="11" t="s">
        <v>317</v>
      </c>
      <c r="E436" s="25">
        <v>252</v>
      </c>
      <c r="F436" s="25">
        <v>133</v>
      </c>
      <c r="G436" s="25">
        <v>90</v>
      </c>
      <c r="H436" s="26"/>
      <c r="I436" s="26"/>
      <c r="J436" s="26"/>
      <c r="K436" s="87">
        <v>24</v>
      </c>
      <c r="L436" s="11" t="s">
        <v>644</v>
      </c>
      <c r="M436" s="11" t="s">
        <v>357</v>
      </c>
      <c r="N436" s="11" t="s">
        <v>317</v>
      </c>
      <c r="O436" s="25">
        <v>252</v>
      </c>
      <c r="P436" s="25">
        <v>133</v>
      </c>
      <c r="Q436" s="25">
        <v>90</v>
      </c>
      <c r="R436" s="26"/>
      <c r="S436" s="26"/>
      <c r="T436" s="26"/>
    </row>
    <row r="437" spans="1:20" ht="46.5">
      <c r="A437" s="87">
        <v>25</v>
      </c>
      <c r="B437" s="11" t="s">
        <v>645</v>
      </c>
      <c r="C437" s="11" t="s">
        <v>357</v>
      </c>
      <c r="D437" s="11" t="s">
        <v>317</v>
      </c>
      <c r="E437" s="25">
        <v>252</v>
      </c>
      <c r="F437" s="25">
        <v>133</v>
      </c>
      <c r="G437" s="25">
        <v>90</v>
      </c>
      <c r="H437" s="26"/>
      <c r="I437" s="26"/>
      <c r="J437" s="26"/>
      <c r="K437" s="87">
        <v>25</v>
      </c>
      <c r="L437" s="11" t="s">
        <v>645</v>
      </c>
      <c r="M437" s="11" t="s">
        <v>357</v>
      </c>
      <c r="N437" s="11" t="s">
        <v>317</v>
      </c>
      <c r="O437" s="25">
        <v>252</v>
      </c>
      <c r="P437" s="25">
        <v>133</v>
      </c>
      <c r="Q437" s="25">
        <v>90</v>
      </c>
      <c r="R437" s="26"/>
      <c r="S437" s="26"/>
      <c r="T437" s="26"/>
    </row>
    <row r="438" spans="1:20" ht="62">
      <c r="A438" s="87">
        <v>26</v>
      </c>
      <c r="B438" s="11" t="s">
        <v>646</v>
      </c>
      <c r="C438" s="11" t="s">
        <v>629</v>
      </c>
      <c r="D438" s="11" t="s">
        <v>647</v>
      </c>
      <c r="E438" s="25">
        <v>640</v>
      </c>
      <c r="F438" s="25">
        <v>315</v>
      </c>
      <c r="G438" s="25">
        <v>196</v>
      </c>
      <c r="H438" s="26"/>
      <c r="I438" s="26"/>
      <c r="J438" s="26"/>
      <c r="K438" s="87">
        <v>26</v>
      </c>
      <c r="L438" s="11" t="s">
        <v>646</v>
      </c>
      <c r="M438" s="11" t="s">
        <v>629</v>
      </c>
      <c r="N438" s="11" t="s">
        <v>647</v>
      </c>
      <c r="O438" s="25">
        <v>640</v>
      </c>
      <c r="P438" s="25">
        <v>315</v>
      </c>
      <c r="Q438" s="25">
        <v>196</v>
      </c>
      <c r="R438" s="26"/>
      <c r="S438" s="26"/>
      <c r="T438" s="26"/>
    </row>
    <row r="439" spans="1:20" ht="77.5">
      <c r="A439" s="87">
        <v>27</v>
      </c>
      <c r="B439" s="11" t="s">
        <v>646</v>
      </c>
      <c r="C439" s="11" t="s">
        <v>648</v>
      </c>
      <c r="D439" s="11" t="s">
        <v>649</v>
      </c>
      <c r="E439" s="25">
        <v>390</v>
      </c>
      <c r="F439" s="25">
        <v>190</v>
      </c>
      <c r="G439" s="25">
        <v>112</v>
      </c>
      <c r="H439" s="26"/>
      <c r="I439" s="26"/>
      <c r="J439" s="26"/>
      <c r="K439" s="87">
        <v>27</v>
      </c>
      <c r="L439" s="11" t="s">
        <v>646</v>
      </c>
      <c r="M439" s="11" t="s">
        <v>648</v>
      </c>
      <c r="N439" s="11" t="s">
        <v>649</v>
      </c>
      <c r="O439" s="25">
        <v>390</v>
      </c>
      <c r="P439" s="25">
        <v>190</v>
      </c>
      <c r="Q439" s="25">
        <v>112</v>
      </c>
      <c r="R439" s="26"/>
      <c r="S439" s="26"/>
      <c r="T439" s="26"/>
    </row>
    <row r="440" spans="1:20" ht="62">
      <c r="A440" s="87">
        <v>28</v>
      </c>
      <c r="B440" s="11" t="s">
        <v>646</v>
      </c>
      <c r="C440" s="11" t="s">
        <v>650</v>
      </c>
      <c r="D440" s="11" t="s">
        <v>651</v>
      </c>
      <c r="E440" s="25">
        <v>266</v>
      </c>
      <c r="F440" s="25">
        <v>133</v>
      </c>
      <c r="G440" s="25">
        <v>98</v>
      </c>
      <c r="H440" s="26"/>
      <c r="I440" s="26"/>
      <c r="J440" s="26"/>
      <c r="K440" s="87">
        <v>28</v>
      </c>
      <c r="L440" s="11" t="s">
        <v>646</v>
      </c>
      <c r="M440" s="11" t="s">
        <v>650</v>
      </c>
      <c r="N440" s="11" t="s">
        <v>651</v>
      </c>
      <c r="O440" s="25">
        <v>266</v>
      </c>
      <c r="P440" s="25">
        <v>133</v>
      </c>
      <c r="Q440" s="25">
        <v>98</v>
      </c>
      <c r="R440" s="26"/>
      <c r="S440" s="26"/>
      <c r="T440" s="26"/>
    </row>
    <row r="441" spans="1:20" ht="93">
      <c r="A441" s="87">
        <v>29</v>
      </c>
      <c r="B441" s="11" t="s">
        <v>646</v>
      </c>
      <c r="C441" s="11" t="s">
        <v>652</v>
      </c>
      <c r="D441" s="11" t="s">
        <v>653</v>
      </c>
      <c r="E441" s="25">
        <v>266</v>
      </c>
      <c r="F441" s="25">
        <v>133</v>
      </c>
      <c r="G441" s="25">
        <v>98</v>
      </c>
      <c r="H441" s="26"/>
      <c r="I441" s="26"/>
      <c r="J441" s="26"/>
      <c r="K441" s="87">
        <v>29</v>
      </c>
      <c r="L441" s="11" t="s">
        <v>646</v>
      </c>
      <c r="M441" s="11" t="s">
        <v>652</v>
      </c>
      <c r="N441" s="11" t="s">
        <v>653</v>
      </c>
      <c r="O441" s="25">
        <v>266</v>
      </c>
      <c r="P441" s="25">
        <v>133</v>
      </c>
      <c r="Q441" s="25">
        <v>98</v>
      </c>
      <c r="R441" s="26"/>
      <c r="S441" s="26"/>
      <c r="T441" s="26"/>
    </row>
    <row r="442" spans="1:20" ht="46.5">
      <c r="A442" s="87">
        <v>30</v>
      </c>
      <c r="B442" s="11" t="s">
        <v>646</v>
      </c>
      <c r="C442" s="11" t="s">
        <v>317</v>
      </c>
      <c r="D442" s="11" t="s">
        <v>654</v>
      </c>
      <c r="E442" s="25">
        <v>266</v>
      </c>
      <c r="F442" s="25">
        <v>133</v>
      </c>
      <c r="G442" s="25">
        <v>98</v>
      </c>
      <c r="H442" s="26"/>
      <c r="I442" s="26"/>
      <c r="J442" s="26"/>
      <c r="K442" s="87">
        <v>30</v>
      </c>
      <c r="L442" s="11" t="s">
        <v>646</v>
      </c>
      <c r="M442" s="11" t="s">
        <v>317</v>
      </c>
      <c r="N442" s="11" t="s">
        <v>654</v>
      </c>
      <c r="O442" s="25">
        <v>266</v>
      </c>
      <c r="P442" s="25">
        <v>133</v>
      </c>
      <c r="Q442" s="25">
        <v>98</v>
      </c>
      <c r="R442" s="26"/>
      <c r="S442" s="26"/>
      <c r="T442" s="26"/>
    </row>
    <row r="443" spans="1:20" ht="217">
      <c r="A443" s="87">
        <v>31</v>
      </c>
      <c r="B443" s="11" t="s">
        <v>646</v>
      </c>
      <c r="C443" s="11" t="s">
        <v>317</v>
      </c>
      <c r="D443" s="11" t="s">
        <v>655</v>
      </c>
      <c r="E443" s="25">
        <v>850</v>
      </c>
      <c r="F443" s="25">
        <v>510</v>
      </c>
      <c r="G443" s="25">
        <v>259</v>
      </c>
      <c r="H443" s="26"/>
      <c r="I443" s="26"/>
      <c r="J443" s="26"/>
      <c r="K443" s="87">
        <v>31</v>
      </c>
      <c r="L443" s="11" t="s">
        <v>646</v>
      </c>
      <c r="M443" s="11" t="s">
        <v>317</v>
      </c>
      <c r="N443" s="11" t="s">
        <v>655</v>
      </c>
      <c r="O443" s="25">
        <v>850</v>
      </c>
      <c r="P443" s="25">
        <v>510</v>
      </c>
      <c r="Q443" s="25">
        <v>259</v>
      </c>
      <c r="R443" s="26"/>
      <c r="S443" s="26"/>
      <c r="T443" s="26"/>
    </row>
    <row r="444" spans="1:20" ht="77.5">
      <c r="A444" s="87">
        <v>32</v>
      </c>
      <c r="B444" s="11" t="s">
        <v>646</v>
      </c>
      <c r="C444" s="11" t="s">
        <v>656</v>
      </c>
      <c r="D444" s="11" t="s">
        <v>657</v>
      </c>
      <c r="E444" s="25">
        <v>238</v>
      </c>
      <c r="F444" s="25">
        <v>112</v>
      </c>
      <c r="G444" s="25">
        <v>90</v>
      </c>
      <c r="H444" s="26"/>
      <c r="I444" s="26"/>
      <c r="J444" s="26"/>
      <c r="K444" s="87">
        <v>32</v>
      </c>
      <c r="L444" s="11" t="s">
        <v>646</v>
      </c>
      <c r="M444" s="11" t="s">
        <v>656</v>
      </c>
      <c r="N444" s="11" t="s">
        <v>657</v>
      </c>
      <c r="O444" s="25">
        <v>238</v>
      </c>
      <c r="P444" s="25">
        <v>112</v>
      </c>
      <c r="Q444" s="25">
        <v>90</v>
      </c>
      <c r="R444" s="26"/>
      <c r="S444" s="26"/>
      <c r="T444" s="26"/>
    </row>
    <row r="445" spans="1:20" ht="77.5">
      <c r="A445" s="87">
        <v>33</v>
      </c>
      <c r="B445" s="11" t="s">
        <v>646</v>
      </c>
      <c r="C445" s="11" t="s">
        <v>331</v>
      </c>
      <c r="D445" s="11" t="s">
        <v>658</v>
      </c>
      <c r="E445" s="25">
        <v>238</v>
      </c>
      <c r="F445" s="25">
        <v>112</v>
      </c>
      <c r="G445" s="25">
        <v>90</v>
      </c>
      <c r="H445" s="26"/>
      <c r="I445" s="26"/>
      <c r="J445" s="26"/>
      <c r="K445" s="87">
        <v>33</v>
      </c>
      <c r="L445" s="11" t="s">
        <v>646</v>
      </c>
      <c r="M445" s="11" t="s">
        <v>331</v>
      </c>
      <c r="N445" s="11" t="s">
        <v>658</v>
      </c>
      <c r="O445" s="25">
        <v>238</v>
      </c>
      <c r="P445" s="25">
        <v>112</v>
      </c>
      <c r="Q445" s="25">
        <v>90</v>
      </c>
      <c r="R445" s="26"/>
      <c r="S445" s="26"/>
      <c r="T445" s="26"/>
    </row>
    <row r="446" spans="1:20" ht="77.5">
      <c r="A446" s="87">
        <v>34</v>
      </c>
      <c r="B446" s="51" t="s">
        <v>667</v>
      </c>
      <c r="C446" s="51" t="s">
        <v>668</v>
      </c>
      <c r="D446" s="51" t="s">
        <v>669</v>
      </c>
      <c r="E446" s="13">
        <v>450</v>
      </c>
      <c r="F446" s="13">
        <v>240</v>
      </c>
      <c r="G446" s="13">
        <v>130</v>
      </c>
      <c r="H446" s="46"/>
      <c r="I446" s="46"/>
      <c r="J446" s="13"/>
      <c r="K446" s="87">
        <v>34</v>
      </c>
      <c r="L446" s="51" t="s">
        <v>667</v>
      </c>
      <c r="M446" s="51" t="s">
        <v>668</v>
      </c>
      <c r="N446" s="51" t="s">
        <v>669</v>
      </c>
      <c r="O446" s="13">
        <v>450</v>
      </c>
      <c r="P446" s="13">
        <v>240</v>
      </c>
      <c r="Q446" s="13">
        <v>130</v>
      </c>
      <c r="R446" s="46"/>
      <c r="S446" s="46"/>
      <c r="T446" s="13"/>
    </row>
    <row r="447" spans="1:20" ht="31">
      <c r="A447" s="87">
        <v>35</v>
      </c>
      <c r="B447" s="51" t="s">
        <v>670</v>
      </c>
      <c r="C447" s="51"/>
      <c r="D447" s="51"/>
      <c r="E447" s="13">
        <v>150</v>
      </c>
      <c r="F447" s="13"/>
      <c r="G447" s="13"/>
      <c r="H447" s="13"/>
      <c r="I447" s="13"/>
      <c r="J447" s="13"/>
      <c r="K447" s="87">
        <v>35</v>
      </c>
      <c r="L447" s="51" t="s">
        <v>670</v>
      </c>
      <c r="M447" s="51"/>
      <c r="N447" s="51"/>
      <c r="O447" s="13">
        <v>150</v>
      </c>
      <c r="P447" s="13"/>
      <c r="Q447" s="13"/>
      <c r="R447" s="13"/>
      <c r="S447" s="13"/>
      <c r="T447" s="13"/>
    </row>
    <row r="448" spans="1:20" ht="31">
      <c r="A448" s="87">
        <v>36</v>
      </c>
      <c r="B448" s="51" t="s">
        <v>671</v>
      </c>
      <c r="C448" s="51"/>
      <c r="D448" s="51"/>
      <c r="E448" s="13">
        <v>120</v>
      </c>
      <c r="F448" s="13">
        <v>77</v>
      </c>
      <c r="G448" s="13">
        <v>44</v>
      </c>
      <c r="H448" s="13">
        <v>67</v>
      </c>
      <c r="I448" s="14">
        <v>42</v>
      </c>
      <c r="J448" s="13">
        <v>42</v>
      </c>
      <c r="K448" s="87">
        <v>36</v>
      </c>
      <c r="L448" s="51" t="s">
        <v>671</v>
      </c>
      <c r="M448" s="51"/>
      <c r="N448" s="51"/>
      <c r="O448" s="13">
        <v>120</v>
      </c>
      <c r="P448" s="13">
        <v>77</v>
      </c>
      <c r="Q448" s="13">
        <v>44</v>
      </c>
      <c r="R448" s="13">
        <v>67</v>
      </c>
      <c r="S448" s="14">
        <v>42</v>
      </c>
      <c r="T448" s="13">
        <v>42</v>
      </c>
    </row>
    <row r="449" spans="1:20" ht="26">
      <c r="A449" s="87">
        <v>37</v>
      </c>
      <c r="B449" s="79" t="s">
        <v>646</v>
      </c>
      <c r="C449" s="79" t="s">
        <v>661</v>
      </c>
      <c r="D449" s="79" t="s">
        <v>662</v>
      </c>
      <c r="E449" s="76">
        <v>470</v>
      </c>
      <c r="F449" s="76">
        <v>240</v>
      </c>
      <c r="G449" s="76">
        <v>190</v>
      </c>
      <c r="H449" s="77"/>
      <c r="I449" s="77"/>
      <c r="J449" s="77"/>
      <c r="K449" s="87">
        <v>37</v>
      </c>
      <c r="L449" s="79" t="s">
        <v>646</v>
      </c>
      <c r="M449" s="79" t="s">
        <v>661</v>
      </c>
      <c r="N449" s="79" t="s">
        <v>662</v>
      </c>
      <c r="O449" s="76">
        <v>470</v>
      </c>
      <c r="P449" s="76">
        <v>240</v>
      </c>
      <c r="Q449" s="76">
        <v>190</v>
      </c>
      <c r="R449" s="77"/>
      <c r="S449" s="77"/>
      <c r="T449" s="77"/>
    </row>
    <row r="450" spans="1:20" ht="52">
      <c r="A450" s="87">
        <v>38</v>
      </c>
      <c r="B450" s="79" t="s">
        <v>646</v>
      </c>
      <c r="C450" s="79" t="s">
        <v>659</v>
      </c>
      <c r="D450" s="79" t="s">
        <v>660</v>
      </c>
      <c r="E450" s="76">
        <v>470</v>
      </c>
      <c r="F450" s="76">
        <v>240</v>
      </c>
      <c r="G450" s="76">
        <v>190</v>
      </c>
      <c r="H450" s="77"/>
      <c r="I450" s="77"/>
      <c r="J450" s="77"/>
      <c r="K450" s="87">
        <v>38</v>
      </c>
      <c r="L450" s="79" t="s">
        <v>646</v>
      </c>
      <c r="M450" s="79" t="s">
        <v>659</v>
      </c>
      <c r="N450" s="79" t="s">
        <v>660</v>
      </c>
      <c r="O450" s="76">
        <v>470</v>
      </c>
      <c r="P450" s="76">
        <v>240</v>
      </c>
      <c r="Q450" s="76">
        <v>190</v>
      </c>
      <c r="R450" s="77"/>
      <c r="S450" s="77"/>
      <c r="T450" s="77"/>
    </row>
    <row r="451" spans="1:20" ht="156">
      <c r="A451" s="87">
        <v>39</v>
      </c>
      <c r="B451" s="79" t="s">
        <v>646</v>
      </c>
      <c r="C451" s="79" t="s">
        <v>663</v>
      </c>
      <c r="D451" s="79" t="s">
        <v>664</v>
      </c>
      <c r="E451" s="76">
        <v>470</v>
      </c>
      <c r="F451" s="76">
        <v>240</v>
      </c>
      <c r="G451" s="76">
        <v>190</v>
      </c>
      <c r="H451" s="77"/>
      <c r="I451" s="77"/>
      <c r="J451" s="77"/>
      <c r="K451" s="87">
        <v>39</v>
      </c>
      <c r="L451" s="79" t="s">
        <v>646</v>
      </c>
      <c r="M451" s="79" t="s">
        <v>663</v>
      </c>
      <c r="N451" s="79" t="s">
        <v>664</v>
      </c>
      <c r="O451" s="76">
        <v>470</v>
      </c>
      <c r="P451" s="76">
        <v>240</v>
      </c>
      <c r="Q451" s="76">
        <v>190</v>
      </c>
      <c r="R451" s="77"/>
      <c r="S451" s="77"/>
      <c r="T451" s="77"/>
    </row>
    <row r="452" spans="1:20" ht="260">
      <c r="A452" s="87">
        <v>40</v>
      </c>
      <c r="B452" s="79" t="s">
        <v>646</v>
      </c>
      <c r="C452" s="79" t="s">
        <v>665</v>
      </c>
      <c r="D452" s="79" t="s">
        <v>666</v>
      </c>
      <c r="E452" s="76">
        <v>470</v>
      </c>
      <c r="F452" s="76">
        <v>230</v>
      </c>
      <c r="G452" s="76">
        <v>190</v>
      </c>
      <c r="H452" s="77"/>
      <c r="I452" s="77"/>
      <c r="J452" s="77"/>
      <c r="K452" s="87">
        <v>40</v>
      </c>
      <c r="L452" s="79" t="s">
        <v>646</v>
      </c>
      <c r="M452" s="79" t="s">
        <v>665</v>
      </c>
      <c r="N452" s="79" t="s">
        <v>666</v>
      </c>
      <c r="O452" s="76">
        <v>470</v>
      </c>
      <c r="P452" s="76">
        <v>230</v>
      </c>
      <c r="Q452" s="76">
        <v>190</v>
      </c>
      <c r="R452" s="77"/>
      <c r="S452" s="77"/>
      <c r="T452" s="77"/>
    </row>
    <row r="453" spans="1:20" ht="14.5">
      <c r="A453" s="16" t="s">
        <v>927</v>
      </c>
      <c r="B453" s="16"/>
      <c r="C453" s="17"/>
      <c r="D453" s="17"/>
      <c r="E453" s="16"/>
      <c r="F453" s="16"/>
      <c r="G453" s="16"/>
      <c r="H453" s="16"/>
      <c r="I453" s="18"/>
      <c r="J453" s="18"/>
      <c r="K453" s="30" t="str">
        <f>A453</f>
        <v>20. XÃ HỒNG THU</v>
      </c>
      <c r="L453" s="31"/>
      <c r="M453" s="18"/>
      <c r="N453" s="18"/>
      <c r="O453" s="18"/>
      <c r="P453" s="18"/>
      <c r="Q453" s="18"/>
      <c r="R453" s="18"/>
      <c r="S453" s="18"/>
      <c r="T453" s="18"/>
    </row>
    <row r="454" spans="1:20" ht="14.5">
      <c r="A454" s="16"/>
      <c r="B454" s="16"/>
      <c r="C454" s="17"/>
      <c r="D454" s="17"/>
      <c r="E454" s="16"/>
      <c r="F454" s="16"/>
      <c r="G454" s="16"/>
      <c r="H454" s="18"/>
      <c r="I454" s="18"/>
      <c r="J454" s="18"/>
      <c r="K454" s="31"/>
      <c r="L454" s="32"/>
      <c r="M454" s="18"/>
      <c r="N454" s="18"/>
      <c r="O454" s="18"/>
      <c r="P454" s="18"/>
      <c r="Q454" s="18"/>
      <c r="R454" s="18"/>
      <c r="S454" s="18"/>
      <c r="T454" s="34" t="s">
        <v>897</v>
      </c>
    </row>
    <row r="455" spans="1:20" ht="14.5">
      <c r="A455" s="219" t="s">
        <v>3</v>
      </c>
      <c r="B455" s="219" t="s">
        <v>4</v>
      </c>
      <c r="C455" s="219" t="s">
        <v>5</v>
      </c>
      <c r="D455" s="219"/>
      <c r="E455" s="220" t="s">
        <v>10</v>
      </c>
      <c r="F455" s="221"/>
      <c r="G455" s="222"/>
      <c r="H455" s="223" t="s">
        <v>11</v>
      </c>
      <c r="I455" s="223"/>
      <c r="J455" s="20" t="s">
        <v>12</v>
      </c>
      <c r="K455" s="219" t="s">
        <v>3</v>
      </c>
      <c r="L455" s="219" t="s">
        <v>4</v>
      </c>
      <c r="M455" s="219" t="s">
        <v>5</v>
      </c>
      <c r="N455" s="219"/>
      <c r="O455" s="220" t="s">
        <v>10</v>
      </c>
      <c r="P455" s="221"/>
      <c r="Q455" s="222"/>
      <c r="R455" s="223" t="s">
        <v>11</v>
      </c>
      <c r="S455" s="223"/>
      <c r="T455" s="20" t="s">
        <v>12</v>
      </c>
    </row>
    <row r="456" spans="1:20" ht="14.5">
      <c r="A456" s="219"/>
      <c r="B456" s="219"/>
      <c r="C456" s="19" t="s">
        <v>13</v>
      </c>
      <c r="D456" s="19" t="s">
        <v>14</v>
      </c>
      <c r="E456" s="19" t="s">
        <v>15</v>
      </c>
      <c r="F456" s="19" t="s">
        <v>16</v>
      </c>
      <c r="G456" s="19" t="s">
        <v>17</v>
      </c>
      <c r="H456" s="19" t="s">
        <v>15</v>
      </c>
      <c r="I456" s="19" t="s">
        <v>16</v>
      </c>
      <c r="J456" s="19" t="s">
        <v>15</v>
      </c>
      <c r="K456" s="219"/>
      <c r="L456" s="219"/>
      <c r="M456" s="19" t="s">
        <v>13</v>
      </c>
      <c r="N456" s="19" t="s">
        <v>14</v>
      </c>
      <c r="O456" s="19" t="s">
        <v>15</v>
      </c>
      <c r="P456" s="19" t="s">
        <v>16</v>
      </c>
      <c r="Q456" s="19" t="s">
        <v>17</v>
      </c>
      <c r="R456" s="19" t="s">
        <v>15</v>
      </c>
      <c r="S456" s="19" t="s">
        <v>16</v>
      </c>
      <c r="T456" s="19" t="s">
        <v>15</v>
      </c>
    </row>
    <row r="457" spans="1:20">
      <c r="A457" s="19">
        <v>1</v>
      </c>
      <c r="B457" s="12" t="s">
        <v>674</v>
      </c>
      <c r="C457" s="19"/>
      <c r="D457" s="19"/>
      <c r="E457" s="46">
        <v>120</v>
      </c>
      <c r="F457" s="46">
        <v>77</v>
      </c>
      <c r="G457" s="14">
        <v>42</v>
      </c>
      <c r="H457" s="46">
        <v>67</v>
      </c>
      <c r="I457" s="14">
        <v>42</v>
      </c>
      <c r="J457" s="13">
        <v>42</v>
      </c>
      <c r="K457" s="19">
        <v>1</v>
      </c>
      <c r="L457" s="12" t="s">
        <v>674</v>
      </c>
      <c r="M457" s="19"/>
      <c r="N457" s="19"/>
      <c r="O457" s="46">
        <v>120</v>
      </c>
      <c r="P457" s="46">
        <v>77</v>
      </c>
      <c r="Q457" s="14">
        <v>42</v>
      </c>
      <c r="R457" s="46">
        <v>67</v>
      </c>
      <c r="S457" s="14">
        <v>42</v>
      </c>
      <c r="T457" s="13">
        <v>42</v>
      </c>
    </row>
    <row r="458" spans="1:20">
      <c r="A458" s="21">
        <v>2</v>
      </c>
      <c r="B458" s="12" t="s">
        <v>675</v>
      </c>
      <c r="C458" s="22"/>
      <c r="D458" s="22"/>
      <c r="E458" s="46">
        <v>130</v>
      </c>
      <c r="F458" s="46">
        <v>77</v>
      </c>
      <c r="G458" s="46">
        <v>43</v>
      </c>
      <c r="H458" s="46">
        <v>65</v>
      </c>
      <c r="I458" s="46">
        <v>43</v>
      </c>
      <c r="J458" s="13">
        <v>43</v>
      </c>
      <c r="K458" s="21">
        <v>2</v>
      </c>
      <c r="L458" s="12" t="s">
        <v>675</v>
      </c>
      <c r="M458" s="22"/>
      <c r="N458" s="22"/>
      <c r="O458" s="46">
        <v>130</v>
      </c>
      <c r="P458" s="46">
        <v>77</v>
      </c>
      <c r="Q458" s="46">
        <v>43</v>
      </c>
      <c r="R458" s="46">
        <v>65</v>
      </c>
      <c r="S458" s="46">
        <v>43</v>
      </c>
      <c r="T458" s="13">
        <v>43</v>
      </c>
    </row>
    <row r="459" spans="1:20" ht="14.5">
      <c r="A459" s="16" t="s">
        <v>928</v>
      </c>
      <c r="B459" s="16"/>
      <c r="C459" s="17"/>
      <c r="D459" s="17"/>
      <c r="E459" s="16"/>
      <c r="F459" s="16"/>
      <c r="G459" s="16"/>
      <c r="H459" s="16"/>
      <c r="I459" s="18"/>
      <c r="J459" s="18"/>
      <c r="K459" s="30" t="str">
        <f>A459</f>
        <v>21. XÃ NẬM TĂM</v>
      </c>
      <c r="L459" s="31"/>
      <c r="M459" s="18"/>
      <c r="N459" s="18"/>
      <c r="O459" s="18"/>
      <c r="P459" s="18"/>
      <c r="Q459" s="18"/>
      <c r="R459" s="18"/>
      <c r="S459" s="18"/>
      <c r="T459" s="18"/>
    </row>
    <row r="460" spans="1:20" ht="14.5">
      <c r="A460" s="16"/>
      <c r="B460" s="16"/>
      <c r="C460" s="17"/>
      <c r="D460" s="17"/>
      <c r="E460" s="16"/>
      <c r="F460" s="16"/>
      <c r="G460" s="16"/>
      <c r="H460" s="18"/>
      <c r="I460" s="18"/>
      <c r="J460" s="18"/>
      <c r="K460" s="31"/>
      <c r="L460" s="32"/>
      <c r="M460" s="18"/>
      <c r="N460" s="18"/>
      <c r="O460" s="18"/>
      <c r="P460" s="18"/>
      <c r="Q460" s="18"/>
      <c r="R460" s="18"/>
      <c r="S460" s="18"/>
      <c r="T460" s="34" t="s">
        <v>897</v>
      </c>
    </row>
    <row r="461" spans="1:20" ht="14.5">
      <c r="A461" s="219" t="s">
        <v>3</v>
      </c>
      <c r="B461" s="219" t="s">
        <v>4</v>
      </c>
      <c r="C461" s="219" t="s">
        <v>5</v>
      </c>
      <c r="D461" s="219"/>
      <c r="E461" s="220" t="s">
        <v>10</v>
      </c>
      <c r="F461" s="221"/>
      <c r="G461" s="222"/>
      <c r="H461" s="223" t="s">
        <v>11</v>
      </c>
      <c r="I461" s="223"/>
      <c r="J461" s="20" t="s">
        <v>12</v>
      </c>
      <c r="K461" s="219" t="s">
        <v>3</v>
      </c>
      <c r="L461" s="219" t="s">
        <v>4</v>
      </c>
      <c r="M461" s="219" t="s">
        <v>5</v>
      </c>
      <c r="N461" s="219"/>
      <c r="O461" s="220" t="s">
        <v>10</v>
      </c>
      <c r="P461" s="221"/>
      <c r="Q461" s="222"/>
      <c r="R461" s="223" t="s">
        <v>11</v>
      </c>
      <c r="S461" s="223"/>
      <c r="T461" s="20" t="s">
        <v>12</v>
      </c>
    </row>
    <row r="462" spans="1:20" ht="14.5">
      <c r="A462" s="219"/>
      <c r="B462" s="219"/>
      <c r="C462" s="19" t="s">
        <v>13</v>
      </c>
      <c r="D462" s="19" t="s">
        <v>14</v>
      </c>
      <c r="E462" s="19" t="s">
        <v>15</v>
      </c>
      <c r="F462" s="19" t="s">
        <v>16</v>
      </c>
      <c r="G462" s="19" t="s">
        <v>17</v>
      </c>
      <c r="H462" s="19" t="s">
        <v>15</v>
      </c>
      <c r="I462" s="19" t="s">
        <v>16</v>
      </c>
      <c r="J462" s="19" t="s">
        <v>15</v>
      </c>
      <c r="K462" s="219"/>
      <c r="L462" s="219"/>
      <c r="M462" s="19" t="s">
        <v>13</v>
      </c>
      <c r="N462" s="19" t="s">
        <v>14</v>
      </c>
      <c r="O462" s="19" t="s">
        <v>15</v>
      </c>
      <c r="P462" s="19" t="s">
        <v>16</v>
      </c>
      <c r="Q462" s="19" t="s">
        <v>17</v>
      </c>
      <c r="R462" s="19" t="s">
        <v>15</v>
      </c>
      <c r="S462" s="19" t="s">
        <v>16</v>
      </c>
      <c r="T462" s="19" t="s">
        <v>15</v>
      </c>
    </row>
    <row r="463" spans="1:20">
      <c r="A463" s="19">
        <v>1</v>
      </c>
      <c r="B463" s="12" t="s">
        <v>678</v>
      </c>
      <c r="C463" s="19"/>
      <c r="D463" s="19"/>
      <c r="E463" s="14">
        <v>260</v>
      </c>
      <c r="F463" s="14">
        <v>110</v>
      </c>
      <c r="G463" s="14">
        <v>67</v>
      </c>
      <c r="H463" s="14">
        <v>87</v>
      </c>
      <c r="I463" s="14">
        <v>54</v>
      </c>
      <c r="J463" s="13">
        <v>43</v>
      </c>
      <c r="K463" s="19">
        <v>1</v>
      </c>
      <c r="L463" s="12" t="s">
        <v>678</v>
      </c>
      <c r="M463" s="19"/>
      <c r="N463" s="19"/>
      <c r="O463" s="14">
        <v>260</v>
      </c>
      <c r="P463" s="14">
        <v>110</v>
      </c>
      <c r="Q463" s="14">
        <v>67</v>
      </c>
      <c r="R463" s="14">
        <v>87</v>
      </c>
      <c r="S463" s="14">
        <v>54</v>
      </c>
      <c r="T463" s="13">
        <v>43</v>
      </c>
    </row>
    <row r="464" spans="1:20" ht="31">
      <c r="A464" s="21">
        <v>2</v>
      </c>
      <c r="B464" s="12" t="s">
        <v>679</v>
      </c>
      <c r="C464" s="22"/>
      <c r="D464" s="22"/>
      <c r="E464" s="14">
        <v>120</v>
      </c>
      <c r="F464" s="14">
        <v>77</v>
      </c>
      <c r="G464" s="14">
        <v>44</v>
      </c>
      <c r="H464" s="14">
        <v>67</v>
      </c>
      <c r="I464" s="14">
        <v>42</v>
      </c>
      <c r="J464" s="13">
        <v>42</v>
      </c>
      <c r="K464" s="21">
        <v>2</v>
      </c>
      <c r="L464" s="12" t="s">
        <v>679</v>
      </c>
      <c r="M464" s="22"/>
      <c r="N464" s="22"/>
      <c r="O464" s="14">
        <v>120</v>
      </c>
      <c r="P464" s="14">
        <v>77</v>
      </c>
      <c r="Q464" s="14">
        <v>44</v>
      </c>
      <c r="R464" s="14">
        <v>67</v>
      </c>
      <c r="S464" s="14">
        <v>42</v>
      </c>
      <c r="T464" s="13">
        <v>42</v>
      </c>
    </row>
    <row r="465" spans="1:20" ht="14.5">
      <c r="A465" s="16" t="s">
        <v>929</v>
      </c>
      <c r="B465" s="16"/>
      <c r="C465" s="17"/>
      <c r="D465" s="17"/>
      <c r="E465" s="16"/>
      <c r="F465" s="16"/>
      <c r="G465" s="16"/>
      <c r="H465" s="16"/>
      <c r="I465" s="18"/>
      <c r="J465" s="18"/>
      <c r="K465" s="30" t="str">
        <f>A465</f>
        <v>22. XÃ PU SAM CÁP</v>
      </c>
      <c r="L465" s="31"/>
      <c r="M465" s="18"/>
      <c r="N465" s="18"/>
      <c r="O465" s="18"/>
      <c r="P465" s="18"/>
      <c r="Q465" s="18"/>
      <c r="R465" s="18"/>
      <c r="S465" s="18"/>
      <c r="T465" s="18"/>
    </row>
    <row r="466" spans="1:20" ht="14.5">
      <c r="A466" s="16"/>
      <c r="B466" s="16"/>
      <c r="C466" s="17"/>
      <c r="D466" s="17"/>
      <c r="E466" s="16"/>
      <c r="F466" s="16"/>
      <c r="G466" s="16"/>
      <c r="H466" s="18"/>
      <c r="I466" s="18"/>
      <c r="J466" s="18"/>
      <c r="K466" s="31"/>
      <c r="L466" s="32"/>
      <c r="M466" s="18"/>
      <c r="N466" s="18"/>
      <c r="O466" s="18"/>
      <c r="P466" s="18"/>
      <c r="Q466" s="18"/>
      <c r="R466" s="18"/>
      <c r="S466" s="18"/>
      <c r="T466" s="34" t="s">
        <v>897</v>
      </c>
    </row>
    <row r="467" spans="1:20" ht="14.5">
      <c r="A467" s="219" t="s">
        <v>3</v>
      </c>
      <c r="B467" s="219" t="s">
        <v>4</v>
      </c>
      <c r="C467" s="219" t="s">
        <v>5</v>
      </c>
      <c r="D467" s="219"/>
      <c r="E467" s="220" t="s">
        <v>10</v>
      </c>
      <c r="F467" s="221"/>
      <c r="G467" s="222"/>
      <c r="H467" s="223" t="s">
        <v>11</v>
      </c>
      <c r="I467" s="223"/>
      <c r="J467" s="20" t="s">
        <v>12</v>
      </c>
      <c r="K467" s="219" t="s">
        <v>3</v>
      </c>
      <c r="L467" s="219" t="s">
        <v>4</v>
      </c>
      <c r="M467" s="219" t="s">
        <v>5</v>
      </c>
      <c r="N467" s="219"/>
      <c r="O467" s="220" t="s">
        <v>10</v>
      </c>
      <c r="P467" s="221"/>
      <c r="Q467" s="222"/>
      <c r="R467" s="223" t="s">
        <v>11</v>
      </c>
      <c r="S467" s="223"/>
      <c r="T467" s="20" t="s">
        <v>12</v>
      </c>
    </row>
    <row r="468" spans="1:20" ht="14.5">
      <c r="A468" s="219"/>
      <c r="B468" s="219"/>
      <c r="C468" s="19" t="s">
        <v>13</v>
      </c>
      <c r="D468" s="19" t="s">
        <v>14</v>
      </c>
      <c r="E468" s="19" t="s">
        <v>15</v>
      </c>
      <c r="F468" s="19" t="s">
        <v>16</v>
      </c>
      <c r="G468" s="19" t="s">
        <v>17</v>
      </c>
      <c r="H468" s="19" t="s">
        <v>15</v>
      </c>
      <c r="I468" s="19" t="s">
        <v>16</v>
      </c>
      <c r="J468" s="19" t="s">
        <v>15</v>
      </c>
      <c r="K468" s="219"/>
      <c r="L468" s="219"/>
      <c r="M468" s="19" t="s">
        <v>13</v>
      </c>
      <c r="N468" s="19" t="s">
        <v>14</v>
      </c>
      <c r="O468" s="19" t="s">
        <v>15</v>
      </c>
      <c r="P468" s="19" t="s">
        <v>16</v>
      </c>
      <c r="Q468" s="19" t="s">
        <v>17</v>
      </c>
      <c r="R468" s="19" t="s">
        <v>15</v>
      </c>
      <c r="S468" s="19" t="s">
        <v>16</v>
      </c>
      <c r="T468" s="19" t="s">
        <v>15</v>
      </c>
    </row>
    <row r="469" spans="1:20" ht="31">
      <c r="A469" s="19">
        <v>1</v>
      </c>
      <c r="B469" s="12" t="s">
        <v>682</v>
      </c>
      <c r="C469" s="19"/>
      <c r="D469" s="19"/>
      <c r="E469" s="14">
        <v>130</v>
      </c>
      <c r="F469" s="14">
        <v>77</v>
      </c>
      <c r="G469" s="14">
        <v>43</v>
      </c>
      <c r="H469" s="14">
        <v>65</v>
      </c>
      <c r="I469" s="14">
        <v>43</v>
      </c>
      <c r="J469" s="13">
        <v>43</v>
      </c>
      <c r="K469" s="19">
        <v>1</v>
      </c>
      <c r="L469" s="12" t="s">
        <v>682</v>
      </c>
      <c r="M469" s="19"/>
      <c r="N469" s="19"/>
      <c r="O469" s="14">
        <v>130</v>
      </c>
      <c r="P469" s="14">
        <v>77</v>
      </c>
      <c r="Q469" s="14">
        <v>43</v>
      </c>
      <c r="R469" s="14">
        <v>65</v>
      </c>
      <c r="S469" s="14">
        <v>43</v>
      </c>
      <c r="T469" s="13">
        <v>43</v>
      </c>
    </row>
    <row r="470" spans="1:20">
      <c r="A470" s="21">
        <v>2</v>
      </c>
      <c r="B470" s="12" t="s">
        <v>683</v>
      </c>
      <c r="C470" s="22"/>
      <c r="D470" s="22"/>
      <c r="E470" s="14">
        <v>84</v>
      </c>
      <c r="F470" s="14">
        <v>44</v>
      </c>
      <c r="G470" s="14">
        <v>42</v>
      </c>
      <c r="H470" s="14">
        <v>44</v>
      </c>
      <c r="I470" s="14">
        <v>42</v>
      </c>
      <c r="J470" s="13">
        <v>42</v>
      </c>
      <c r="K470" s="21">
        <v>2</v>
      </c>
      <c r="L470" s="12" t="s">
        <v>683</v>
      </c>
      <c r="M470" s="22"/>
      <c r="N470" s="22"/>
      <c r="O470" s="14">
        <v>84</v>
      </c>
      <c r="P470" s="14">
        <v>44</v>
      </c>
      <c r="Q470" s="14">
        <v>42</v>
      </c>
      <c r="R470" s="14">
        <v>44</v>
      </c>
      <c r="S470" s="14">
        <v>42</v>
      </c>
      <c r="T470" s="13">
        <v>42</v>
      </c>
    </row>
    <row r="471" spans="1:20" ht="14.5">
      <c r="A471" s="16" t="s">
        <v>930</v>
      </c>
      <c r="B471" s="16"/>
      <c r="C471" s="17"/>
      <c r="D471" s="17"/>
      <c r="E471" s="16"/>
      <c r="F471" s="16"/>
      <c r="G471" s="16"/>
      <c r="H471" s="16"/>
      <c r="I471" s="18"/>
      <c r="J471" s="18"/>
      <c r="K471" s="30" t="str">
        <f>A471</f>
        <v>23. XÃ NẬM CUỔI</v>
      </c>
      <c r="L471" s="31"/>
      <c r="M471" s="18"/>
      <c r="N471" s="18"/>
      <c r="O471" s="18"/>
      <c r="P471" s="18"/>
      <c r="Q471" s="18"/>
      <c r="R471" s="18"/>
      <c r="S471" s="18"/>
      <c r="T471" s="18"/>
    </row>
    <row r="472" spans="1:20" ht="14.5">
      <c r="A472" s="16"/>
      <c r="B472" s="16"/>
      <c r="C472" s="17"/>
      <c r="D472" s="17"/>
      <c r="E472" s="16"/>
      <c r="F472" s="16"/>
      <c r="G472" s="16"/>
      <c r="H472" s="18"/>
      <c r="I472" s="18"/>
      <c r="J472" s="18"/>
      <c r="K472" s="31"/>
      <c r="L472" s="32"/>
      <c r="M472" s="18"/>
      <c r="N472" s="18"/>
      <c r="O472" s="18"/>
      <c r="P472" s="18"/>
      <c r="Q472" s="18"/>
      <c r="R472" s="18"/>
      <c r="S472" s="18"/>
      <c r="T472" s="34" t="s">
        <v>897</v>
      </c>
    </row>
    <row r="473" spans="1:20" ht="14.5">
      <c r="A473" s="219" t="s">
        <v>3</v>
      </c>
      <c r="B473" s="219" t="s">
        <v>4</v>
      </c>
      <c r="C473" s="219" t="s">
        <v>5</v>
      </c>
      <c r="D473" s="219"/>
      <c r="E473" s="220" t="s">
        <v>10</v>
      </c>
      <c r="F473" s="221"/>
      <c r="G473" s="222"/>
      <c r="H473" s="223" t="s">
        <v>11</v>
      </c>
      <c r="I473" s="223"/>
      <c r="J473" s="20" t="s">
        <v>12</v>
      </c>
      <c r="K473" s="219" t="s">
        <v>3</v>
      </c>
      <c r="L473" s="219" t="s">
        <v>4</v>
      </c>
      <c r="M473" s="219" t="s">
        <v>5</v>
      </c>
      <c r="N473" s="219"/>
      <c r="O473" s="220" t="s">
        <v>10</v>
      </c>
      <c r="P473" s="221"/>
      <c r="Q473" s="222"/>
      <c r="R473" s="223" t="s">
        <v>11</v>
      </c>
      <c r="S473" s="223"/>
      <c r="T473" s="20" t="s">
        <v>12</v>
      </c>
    </row>
    <row r="474" spans="1:20" ht="14.5">
      <c r="A474" s="219"/>
      <c r="B474" s="219"/>
      <c r="C474" s="19" t="s">
        <v>13</v>
      </c>
      <c r="D474" s="19" t="s">
        <v>14</v>
      </c>
      <c r="E474" s="19" t="s">
        <v>15</v>
      </c>
      <c r="F474" s="19" t="s">
        <v>16</v>
      </c>
      <c r="G474" s="19" t="s">
        <v>17</v>
      </c>
      <c r="H474" s="19" t="s">
        <v>15</v>
      </c>
      <c r="I474" s="19" t="s">
        <v>16</v>
      </c>
      <c r="J474" s="19" t="s">
        <v>15</v>
      </c>
      <c r="K474" s="219"/>
      <c r="L474" s="219"/>
      <c r="M474" s="19" t="s">
        <v>13</v>
      </c>
      <c r="N474" s="19" t="s">
        <v>14</v>
      </c>
      <c r="O474" s="19" t="s">
        <v>15</v>
      </c>
      <c r="P474" s="19" t="s">
        <v>16</v>
      </c>
      <c r="Q474" s="19" t="s">
        <v>17</v>
      </c>
      <c r="R474" s="19" t="s">
        <v>15</v>
      </c>
      <c r="S474" s="19" t="s">
        <v>16</v>
      </c>
      <c r="T474" s="19" t="s">
        <v>15</v>
      </c>
    </row>
    <row r="475" spans="1:20">
      <c r="A475" s="19">
        <v>1</v>
      </c>
      <c r="B475" s="12" t="s">
        <v>686</v>
      </c>
      <c r="C475" s="19"/>
      <c r="D475" s="19"/>
      <c r="E475" s="14">
        <v>84</v>
      </c>
      <c r="F475" s="14">
        <v>44</v>
      </c>
      <c r="G475" s="14">
        <v>42</v>
      </c>
      <c r="H475" s="14">
        <v>44</v>
      </c>
      <c r="I475" s="14">
        <v>42</v>
      </c>
      <c r="J475" s="13">
        <v>42</v>
      </c>
      <c r="K475" s="19">
        <v>1</v>
      </c>
      <c r="L475" s="12" t="s">
        <v>686</v>
      </c>
      <c r="M475" s="19"/>
      <c r="N475" s="19"/>
      <c r="O475" s="14">
        <v>84</v>
      </c>
      <c r="P475" s="14">
        <v>44</v>
      </c>
      <c r="Q475" s="14">
        <v>42</v>
      </c>
      <c r="R475" s="14">
        <v>44</v>
      </c>
      <c r="S475" s="14">
        <v>42</v>
      </c>
      <c r="T475" s="13">
        <v>42</v>
      </c>
    </row>
    <row r="476" spans="1:20">
      <c r="A476" s="21">
        <v>2</v>
      </c>
      <c r="B476" s="12" t="s">
        <v>687</v>
      </c>
      <c r="C476" s="22"/>
      <c r="D476" s="22"/>
      <c r="E476" s="14">
        <v>130</v>
      </c>
      <c r="F476" s="13">
        <v>77</v>
      </c>
      <c r="G476" s="13">
        <v>43</v>
      </c>
      <c r="H476" s="13">
        <v>65</v>
      </c>
      <c r="I476" s="14">
        <v>43</v>
      </c>
      <c r="J476" s="13">
        <v>43</v>
      </c>
      <c r="K476" s="21">
        <v>2</v>
      </c>
      <c r="L476" s="12" t="s">
        <v>687</v>
      </c>
      <c r="M476" s="22"/>
      <c r="N476" s="22"/>
      <c r="O476" s="14">
        <v>130</v>
      </c>
      <c r="P476" s="13">
        <v>77</v>
      </c>
      <c r="Q476" s="13">
        <v>43</v>
      </c>
      <c r="R476" s="13">
        <v>65</v>
      </c>
      <c r="S476" s="14">
        <v>43</v>
      </c>
      <c r="T476" s="13">
        <v>43</v>
      </c>
    </row>
    <row r="477" spans="1:20" ht="14.5">
      <c r="A477" s="16" t="s">
        <v>931</v>
      </c>
      <c r="B477" s="16"/>
      <c r="C477" s="17"/>
      <c r="D477" s="17"/>
      <c r="E477" s="16"/>
      <c r="F477" s="16"/>
      <c r="G477" s="16"/>
      <c r="H477" s="16"/>
      <c r="I477" s="18"/>
      <c r="J477" s="18"/>
      <c r="K477" s="30" t="str">
        <f>A477</f>
        <v>24. XÃ NẬM MẠ</v>
      </c>
      <c r="L477" s="31"/>
      <c r="M477" s="18"/>
      <c r="N477" s="18"/>
      <c r="O477" s="18"/>
      <c r="P477" s="18"/>
      <c r="Q477" s="18"/>
      <c r="R477" s="18"/>
      <c r="S477" s="18"/>
      <c r="T477" s="18"/>
    </row>
    <row r="478" spans="1:20" ht="14.5">
      <c r="A478" s="16"/>
      <c r="B478" s="16"/>
      <c r="C478" s="17"/>
      <c r="D478" s="17"/>
      <c r="E478" s="16"/>
      <c r="F478" s="16"/>
      <c r="G478" s="16"/>
      <c r="H478" s="18"/>
      <c r="I478" s="18"/>
      <c r="J478" s="18"/>
      <c r="K478" s="31"/>
      <c r="L478" s="32"/>
      <c r="M478" s="18"/>
      <c r="N478" s="18"/>
      <c r="O478" s="18"/>
      <c r="P478" s="18"/>
      <c r="Q478" s="18"/>
      <c r="R478" s="18"/>
      <c r="S478" s="18"/>
      <c r="T478" s="34" t="s">
        <v>897</v>
      </c>
    </row>
    <row r="479" spans="1:20" ht="14.5">
      <c r="A479" s="219" t="s">
        <v>3</v>
      </c>
      <c r="B479" s="219" t="s">
        <v>4</v>
      </c>
      <c r="C479" s="219" t="s">
        <v>5</v>
      </c>
      <c r="D479" s="219"/>
      <c r="E479" s="220" t="s">
        <v>10</v>
      </c>
      <c r="F479" s="221"/>
      <c r="G479" s="222"/>
      <c r="H479" s="223" t="s">
        <v>11</v>
      </c>
      <c r="I479" s="223"/>
      <c r="J479" s="20" t="s">
        <v>12</v>
      </c>
      <c r="K479" s="219" t="s">
        <v>3</v>
      </c>
      <c r="L479" s="219" t="s">
        <v>4</v>
      </c>
      <c r="M479" s="219" t="s">
        <v>5</v>
      </c>
      <c r="N479" s="219"/>
      <c r="O479" s="220" t="s">
        <v>10</v>
      </c>
      <c r="P479" s="221"/>
      <c r="Q479" s="222"/>
      <c r="R479" s="223" t="s">
        <v>11</v>
      </c>
      <c r="S479" s="223"/>
      <c r="T479" s="20" t="s">
        <v>12</v>
      </c>
    </row>
    <row r="480" spans="1:20" ht="14.5">
      <c r="A480" s="219"/>
      <c r="B480" s="219"/>
      <c r="C480" s="19" t="s">
        <v>13</v>
      </c>
      <c r="D480" s="19" t="s">
        <v>14</v>
      </c>
      <c r="E480" s="19" t="s">
        <v>15</v>
      </c>
      <c r="F480" s="19" t="s">
        <v>16</v>
      </c>
      <c r="G480" s="19" t="s">
        <v>17</v>
      </c>
      <c r="H480" s="19" t="s">
        <v>15</v>
      </c>
      <c r="I480" s="19" t="s">
        <v>16</v>
      </c>
      <c r="J480" s="19" t="s">
        <v>15</v>
      </c>
      <c r="K480" s="219"/>
      <c r="L480" s="219"/>
      <c r="M480" s="19" t="s">
        <v>13</v>
      </c>
      <c r="N480" s="19" t="s">
        <v>14</v>
      </c>
      <c r="O480" s="19" t="s">
        <v>15</v>
      </c>
      <c r="P480" s="19" t="s">
        <v>16</v>
      </c>
      <c r="Q480" s="19" t="s">
        <v>17</v>
      </c>
      <c r="R480" s="19" t="s">
        <v>15</v>
      </c>
      <c r="S480" s="19" t="s">
        <v>16</v>
      </c>
      <c r="T480" s="19" t="s">
        <v>15</v>
      </c>
    </row>
    <row r="481" spans="1:20" ht="30">
      <c r="A481" s="19">
        <v>1</v>
      </c>
      <c r="B481" s="43" t="s">
        <v>690</v>
      </c>
      <c r="C481" s="19"/>
      <c r="D481" s="19"/>
      <c r="E481" s="46">
        <v>130</v>
      </c>
      <c r="F481" s="46">
        <v>77</v>
      </c>
      <c r="G481" s="46">
        <v>43</v>
      </c>
      <c r="H481" s="46">
        <v>65</v>
      </c>
      <c r="I481" s="46">
        <v>43</v>
      </c>
      <c r="J481" s="13">
        <v>43</v>
      </c>
      <c r="K481" s="19"/>
      <c r="L481" s="43"/>
      <c r="M481" s="19"/>
      <c r="N481" s="19"/>
      <c r="O481" s="46">
        <v>130</v>
      </c>
      <c r="P481" s="46">
        <v>77</v>
      </c>
      <c r="Q481" s="46">
        <v>43</v>
      </c>
      <c r="R481" s="46">
        <v>65</v>
      </c>
      <c r="S481" s="46">
        <v>43</v>
      </c>
      <c r="T481" s="13">
        <v>43</v>
      </c>
    </row>
    <row r="482" spans="1:20" ht="15">
      <c r="A482" s="5" t="s">
        <v>932</v>
      </c>
      <c r="B482" s="5"/>
      <c r="C482" s="6"/>
      <c r="D482" s="6"/>
      <c r="E482" s="5"/>
      <c r="F482" s="5"/>
      <c r="G482" s="5"/>
      <c r="H482" s="5"/>
      <c r="I482" s="7"/>
      <c r="J482" s="7"/>
      <c r="K482" s="28" t="str">
        <f>A482</f>
        <v>25. XÃ LÊ LỢI</v>
      </c>
      <c r="L482" s="29"/>
      <c r="M482" s="7"/>
      <c r="N482" s="7"/>
      <c r="O482" s="7"/>
      <c r="P482" s="7"/>
      <c r="Q482" s="7"/>
      <c r="R482" s="7"/>
      <c r="S482" s="7"/>
      <c r="T482" s="7"/>
    </row>
    <row r="483" spans="1:20">
      <c r="A483" s="5"/>
      <c r="B483" s="5"/>
      <c r="C483" s="6"/>
      <c r="D483" s="6"/>
      <c r="E483" s="5"/>
      <c r="F483" s="5"/>
      <c r="G483" s="5"/>
      <c r="H483" s="7"/>
      <c r="I483" s="7"/>
      <c r="J483" s="7"/>
      <c r="K483" s="29"/>
      <c r="L483" s="29"/>
      <c r="M483" s="7"/>
      <c r="N483" s="7"/>
      <c r="O483" s="7"/>
      <c r="P483" s="7"/>
      <c r="Q483" s="7"/>
      <c r="R483" s="7"/>
      <c r="S483" s="7"/>
      <c r="T483" s="33" t="s">
        <v>897</v>
      </c>
    </row>
    <row r="484" spans="1:20" ht="30">
      <c r="A484" s="217" t="s">
        <v>3</v>
      </c>
      <c r="B484" s="217" t="s">
        <v>4</v>
      </c>
      <c r="C484" s="217" t="s">
        <v>5</v>
      </c>
      <c r="D484" s="217"/>
      <c r="E484" s="218" t="s">
        <v>10</v>
      </c>
      <c r="F484" s="218"/>
      <c r="G484" s="218"/>
      <c r="H484" s="218" t="s">
        <v>11</v>
      </c>
      <c r="I484" s="218"/>
      <c r="J484" s="9" t="s">
        <v>12</v>
      </c>
      <c r="K484" s="217" t="s">
        <v>3</v>
      </c>
      <c r="L484" s="217" t="s">
        <v>4</v>
      </c>
      <c r="M484" s="217" t="s">
        <v>5</v>
      </c>
      <c r="N484" s="217"/>
      <c r="O484" s="218" t="s">
        <v>10</v>
      </c>
      <c r="P484" s="218"/>
      <c r="Q484" s="218"/>
      <c r="R484" s="218" t="s">
        <v>11</v>
      </c>
      <c r="S484" s="218"/>
      <c r="T484" s="9" t="s">
        <v>12</v>
      </c>
    </row>
    <row r="485" spans="1:20" ht="15">
      <c r="A485" s="217"/>
      <c r="B485" s="217"/>
      <c r="C485" s="8" t="s">
        <v>13</v>
      </c>
      <c r="D485" s="8" t="s">
        <v>14</v>
      </c>
      <c r="E485" s="8" t="s">
        <v>15</v>
      </c>
      <c r="F485" s="8" t="s">
        <v>16</v>
      </c>
      <c r="G485" s="8" t="s">
        <v>17</v>
      </c>
      <c r="H485" s="8" t="s">
        <v>15</v>
      </c>
      <c r="I485" s="8" t="s">
        <v>16</v>
      </c>
      <c r="J485" s="8" t="s">
        <v>15</v>
      </c>
      <c r="K485" s="217"/>
      <c r="L485" s="217"/>
      <c r="M485" s="8" t="s">
        <v>13</v>
      </c>
      <c r="N485" s="8" t="s">
        <v>14</v>
      </c>
      <c r="O485" s="8" t="s">
        <v>15</v>
      </c>
      <c r="P485" s="8" t="s">
        <v>16</v>
      </c>
      <c r="Q485" s="8" t="s">
        <v>17</v>
      </c>
      <c r="R485" s="8" t="s">
        <v>15</v>
      </c>
      <c r="S485" s="8" t="s">
        <v>16</v>
      </c>
      <c r="T485" s="8" t="s">
        <v>15</v>
      </c>
    </row>
    <row r="486" spans="1:20">
      <c r="A486" s="10">
        <v>1</v>
      </c>
      <c r="B486" s="12" t="s">
        <v>693</v>
      </c>
      <c r="C486" s="12"/>
      <c r="D486" s="12"/>
      <c r="E486" s="14">
        <v>91</v>
      </c>
      <c r="F486" s="14">
        <v>64</v>
      </c>
      <c r="G486" s="14">
        <v>44</v>
      </c>
      <c r="H486" s="14">
        <v>63</v>
      </c>
      <c r="I486" s="14">
        <v>42</v>
      </c>
      <c r="J486" s="13">
        <v>42</v>
      </c>
      <c r="K486" s="10">
        <v>1</v>
      </c>
      <c r="L486" s="12" t="s">
        <v>693</v>
      </c>
      <c r="M486" s="13"/>
      <c r="N486" s="13"/>
      <c r="O486" s="14">
        <v>91</v>
      </c>
      <c r="P486" s="14">
        <v>64</v>
      </c>
      <c r="Q486" s="14">
        <v>44</v>
      </c>
      <c r="R486" s="14">
        <v>63</v>
      </c>
      <c r="S486" s="14">
        <v>42</v>
      </c>
      <c r="T486" s="13">
        <v>42</v>
      </c>
    </row>
    <row r="487" spans="1:20">
      <c r="A487" s="10">
        <v>2</v>
      </c>
      <c r="B487" s="12" t="s">
        <v>694</v>
      </c>
      <c r="C487" s="12"/>
      <c r="D487" s="12"/>
      <c r="E487" s="13">
        <v>70</v>
      </c>
      <c r="F487" s="13">
        <v>42</v>
      </c>
      <c r="G487" s="14">
        <v>32</v>
      </c>
      <c r="H487" s="14">
        <v>42</v>
      </c>
      <c r="I487" s="13">
        <v>32</v>
      </c>
      <c r="J487" s="13">
        <v>32</v>
      </c>
      <c r="K487" s="10">
        <v>2</v>
      </c>
      <c r="L487" s="12" t="s">
        <v>694</v>
      </c>
      <c r="M487" s="13"/>
      <c r="N487" s="13"/>
      <c r="O487" s="13">
        <v>70</v>
      </c>
      <c r="P487" s="13">
        <v>42</v>
      </c>
      <c r="Q487" s="14">
        <v>32</v>
      </c>
      <c r="R487" s="14">
        <v>42</v>
      </c>
      <c r="S487" s="13">
        <v>32</v>
      </c>
      <c r="T487" s="13">
        <v>32</v>
      </c>
    </row>
    <row r="488" spans="1:20">
      <c r="A488" s="10">
        <v>3</v>
      </c>
      <c r="B488" s="12" t="s">
        <v>695</v>
      </c>
      <c r="C488" s="12"/>
      <c r="D488" s="12"/>
      <c r="E488" s="13">
        <v>259</v>
      </c>
      <c r="F488" s="13">
        <v>113</v>
      </c>
      <c r="G488" s="13">
        <v>65</v>
      </c>
      <c r="H488" s="13">
        <v>87</v>
      </c>
      <c r="I488" s="13">
        <v>54</v>
      </c>
      <c r="J488" s="13">
        <v>43</v>
      </c>
      <c r="K488" s="10">
        <v>3</v>
      </c>
      <c r="L488" s="12" t="s">
        <v>695</v>
      </c>
      <c r="M488" s="13"/>
      <c r="N488" s="13"/>
      <c r="O488" s="13">
        <v>259</v>
      </c>
      <c r="P488" s="13">
        <v>113</v>
      </c>
      <c r="Q488" s="13">
        <v>65</v>
      </c>
      <c r="R488" s="13">
        <v>87</v>
      </c>
      <c r="S488" s="13">
        <v>54</v>
      </c>
      <c r="T488" s="13">
        <v>43</v>
      </c>
    </row>
    <row r="489" spans="1:20">
      <c r="A489" s="10">
        <v>4</v>
      </c>
      <c r="B489" s="12" t="s">
        <v>696</v>
      </c>
      <c r="C489" s="52"/>
      <c r="D489" s="52"/>
      <c r="E489" s="27">
        <v>110</v>
      </c>
      <c r="F489" s="27">
        <v>70</v>
      </c>
      <c r="G489" s="27">
        <v>54</v>
      </c>
      <c r="H489" s="27">
        <v>67</v>
      </c>
      <c r="I489" s="27">
        <v>42</v>
      </c>
      <c r="J489" s="27">
        <v>42</v>
      </c>
      <c r="K489" s="10">
        <v>4</v>
      </c>
      <c r="L489" s="12" t="s">
        <v>696</v>
      </c>
      <c r="M489" s="27"/>
      <c r="N489" s="27"/>
      <c r="O489" s="27">
        <v>110</v>
      </c>
      <c r="P489" s="27">
        <v>70</v>
      </c>
      <c r="Q489" s="27">
        <v>54</v>
      </c>
      <c r="R489" s="27">
        <v>67</v>
      </c>
      <c r="S489" s="27">
        <v>42</v>
      </c>
      <c r="T489" s="27">
        <v>42</v>
      </c>
    </row>
    <row r="490" spans="1:20" ht="15">
      <c r="A490" s="5" t="s">
        <v>933</v>
      </c>
      <c r="B490" s="5"/>
      <c r="C490" s="6"/>
      <c r="D490" s="6"/>
      <c r="E490" s="5"/>
      <c r="F490" s="5"/>
      <c r="G490" s="5"/>
      <c r="H490" s="5"/>
      <c r="I490" s="7"/>
      <c r="J490" s="7"/>
      <c r="K490" s="28" t="str">
        <f>A490</f>
        <v>26. XÃ NẬM HÀNG</v>
      </c>
      <c r="L490" s="29"/>
      <c r="M490" s="7"/>
      <c r="N490" s="7"/>
      <c r="O490" s="7"/>
      <c r="P490" s="7"/>
      <c r="Q490" s="7"/>
      <c r="R490" s="7"/>
      <c r="S490" s="7"/>
      <c r="T490" s="7"/>
    </row>
    <row r="491" spans="1:20">
      <c r="A491" s="5"/>
      <c r="B491" s="5"/>
      <c r="C491" s="6"/>
      <c r="D491" s="6"/>
      <c r="E491" s="5"/>
      <c r="F491" s="5"/>
      <c r="G491" s="5"/>
      <c r="H491" s="7"/>
      <c r="I491" s="7"/>
      <c r="J491" s="7"/>
      <c r="K491" s="29"/>
      <c r="L491" s="29"/>
      <c r="M491" s="7"/>
      <c r="N491" s="7"/>
      <c r="O491" s="7"/>
      <c r="P491" s="7"/>
      <c r="Q491" s="7"/>
      <c r="R491" s="7"/>
      <c r="S491" s="7"/>
      <c r="T491" s="33" t="s">
        <v>897</v>
      </c>
    </row>
    <row r="492" spans="1:20" ht="30">
      <c r="A492" s="217" t="s">
        <v>3</v>
      </c>
      <c r="B492" s="217" t="s">
        <v>4</v>
      </c>
      <c r="C492" s="217" t="s">
        <v>5</v>
      </c>
      <c r="D492" s="217"/>
      <c r="E492" s="218" t="s">
        <v>10</v>
      </c>
      <c r="F492" s="218"/>
      <c r="G492" s="218"/>
      <c r="H492" s="218" t="s">
        <v>11</v>
      </c>
      <c r="I492" s="218"/>
      <c r="J492" s="9" t="s">
        <v>12</v>
      </c>
      <c r="K492" s="217" t="s">
        <v>3</v>
      </c>
      <c r="L492" s="217" t="s">
        <v>4</v>
      </c>
      <c r="M492" s="217" t="s">
        <v>5</v>
      </c>
      <c r="N492" s="217"/>
      <c r="O492" s="218" t="s">
        <v>10</v>
      </c>
      <c r="P492" s="218"/>
      <c r="Q492" s="218"/>
      <c r="R492" s="218" t="s">
        <v>11</v>
      </c>
      <c r="S492" s="218"/>
      <c r="T492" s="9" t="s">
        <v>12</v>
      </c>
    </row>
    <row r="493" spans="1:20" ht="15">
      <c r="A493" s="217"/>
      <c r="B493" s="217"/>
      <c r="C493" s="8" t="s">
        <v>13</v>
      </c>
      <c r="D493" s="8" t="s">
        <v>14</v>
      </c>
      <c r="E493" s="8" t="s">
        <v>15</v>
      </c>
      <c r="F493" s="8" t="s">
        <v>16</v>
      </c>
      <c r="G493" s="8" t="s">
        <v>17</v>
      </c>
      <c r="H493" s="8" t="s">
        <v>15</v>
      </c>
      <c r="I493" s="8" t="s">
        <v>16</v>
      </c>
      <c r="J493" s="8" t="s">
        <v>15</v>
      </c>
      <c r="K493" s="217"/>
      <c r="L493" s="217"/>
      <c r="M493" s="8" t="s">
        <v>13</v>
      </c>
      <c r="N493" s="8" t="s">
        <v>14</v>
      </c>
      <c r="O493" s="8" t="s">
        <v>15</v>
      </c>
      <c r="P493" s="8" t="s">
        <v>16</v>
      </c>
      <c r="Q493" s="8" t="s">
        <v>17</v>
      </c>
      <c r="R493" s="8" t="s">
        <v>15</v>
      </c>
      <c r="S493" s="8" t="s">
        <v>16</v>
      </c>
      <c r="T493" s="8" t="s">
        <v>15</v>
      </c>
    </row>
    <row r="494" spans="1:20" ht="93">
      <c r="A494" s="10">
        <v>1</v>
      </c>
      <c r="B494" s="11" t="s">
        <v>699</v>
      </c>
      <c r="C494" s="11" t="s">
        <v>700</v>
      </c>
      <c r="D494" s="11" t="s">
        <v>701</v>
      </c>
      <c r="E494" s="25">
        <v>620</v>
      </c>
      <c r="F494" s="25">
        <v>500</v>
      </c>
      <c r="G494" s="25">
        <v>287</v>
      </c>
      <c r="H494" s="26"/>
      <c r="I494" s="26"/>
      <c r="J494" s="26"/>
      <c r="K494" s="10">
        <v>1</v>
      </c>
      <c r="L494" s="11" t="s">
        <v>699</v>
      </c>
      <c r="M494" s="11" t="s">
        <v>700</v>
      </c>
      <c r="N494" s="11" t="s">
        <v>701</v>
      </c>
      <c r="O494" s="25">
        <v>620</v>
      </c>
      <c r="P494" s="25">
        <v>500</v>
      </c>
      <c r="Q494" s="25">
        <v>287</v>
      </c>
      <c r="R494" s="26"/>
      <c r="S494" s="26"/>
      <c r="T494" s="26"/>
    </row>
    <row r="495" spans="1:20" ht="62">
      <c r="A495" s="10">
        <v>2</v>
      </c>
      <c r="B495" s="11" t="s">
        <v>699</v>
      </c>
      <c r="C495" s="11" t="s">
        <v>702</v>
      </c>
      <c r="D495" s="11" t="s">
        <v>703</v>
      </c>
      <c r="E495" s="14">
        <v>620</v>
      </c>
      <c r="F495" s="27"/>
      <c r="G495" s="27"/>
      <c r="H495" s="27"/>
      <c r="I495" s="27"/>
      <c r="J495" s="27"/>
      <c r="K495" s="10">
        <v>2</v>
      </c>
      <c r="L495" s="11" t="s">
        <v>699</v>
      </c>
      <c r="M495" s="11" t="s">
        <v>702</v>
      </c>
      <c r="N495" s="11" t="s">
        <v>703</v>
      </c>
      <c r="O495" s="14">
        <v>620</v>
      </c>
      <c r="P495" s="27"/>
      <c r="Q495" s="27"/>
      <c r="R495" s="27"/>
      <c r="S495" s="27"/>
      <c r="T495" s="27"/>
    </row>
    <row r="496" spans="1:20" ht="77.5">
      <c r="A496" s="10">
        <v>3</v>
      </c>
      <c r="B496" s="11" t="s">
        <v>699</v>
      </c>
      <c r="C496" s="11" t="s">
        <v>703</v>
      </c>
      <c r="D496" s="11" t="s">
        <v>704</v>
      </c>
      <c r="E496" s="25">
        <v>980</v>
      </c>
      <c r="F496" s="25">
        <v>840</v>
      </c>
      <c r="G496" s="25">
        <v>490</v>
      </c>
      <c r="H496" s="26"/>
      <c r="I496" s="26"/>
      <c r="J496" s="26"/>
      <c r="K496" s="10">
        <v>3</v>
      </c>
      <c r="L496" s="11" t="s">
        <v>699</v>
      </c>
      <c r="M496" s="11" t="s">
        <v>703</v>
      </c>
      <c r="N496" s="11" t="s">
        <v>704</v>
      </c>
      <c r="O496" s="25">
        <v>980</v>
      </c>
      <c r="P496" s="25">
        <v>840</v>
      </c>
      <c r="Q496" s="25">
        <v>490</v>
      </c>
      <c r="R496" s="26"/>
      <c r="S496" s="26"/>
      <c r="T496" s="26"/>
    </row>
    <row r="497" spans="1:20" ht="62">
      <c r="A497" s="10">
        <v>4</v>
      </c>
      <c r="B497" s="11" t="s">
        <v>349</v>
      </c>
      <c r="C497" s="11" t="s">
        <v>705</v>
      </c>
      <c r="D497" s="11" t="s">
        <v>706</v>
      </c>
      <c r="E497" s="25">
        <v>300</v>
      </c>
      <c r="F497" s="25">
        <v>196</v>
      </c>
      <c r="G497" s="25">
        <v>133</v>
      </c>
      <c r="H497" s="26"/>
      <c r="I497" s="26"/>
      <c r="J497" s="26"/>
      <c r="K497" s="10">
        <v>4</v>
      </c>
      <c r="L497" s="11" t="s">
        <v>349</v>
      </c>
      <c r="M497" s="11" t="s">
        <v>705</v>
      </c>
      <c r="N497" s="11" t="s">
        <v>706</v>
      </c>
      <c r="O497" s="25">
        <v>300</v>
      </c>
      <c r="P497" s="25">
        <v>196</v>
      </c>
      <c r="Q497" s="25">
        <v>133</v>
      </c>
      <c r="R497" s="26"/>
      <c r="S497" s="26"/>
      <c r="T497" s="26"/>
    </row>
    <row r="498" spans="1:20" ht="46.5">
      <c r="A498" s="10">
        <v>5</v>
      </c>
      <c r="B498" s="11" t="s">
        <v>349</v>
      </c>
      <c r="C498" s="11" t="s">
        <v>707</v>
      </c>
      <c r="D498" s="11" t="s">
        <v>699</v>
      </c>
      <c r="E498" s="25">
        <v>364</v>
      </c>
      <c r="F498" s="25">
        <v>252</v>
      </c>
      <c r="G498" s="25">
        <v>160</v>
      </c>
      <c r="H498" s="26"/>
      <c r="I498" s="26"/>
      <c r="J498" s="26"/>
      <c r="K498" s="10">
        <v>5</v>
      </c>
      <c r="L498" s="11" t="s">
        <v>349</v>
      </c>
      <c r="M498" s="11" t="s">
        <v>707</v>
      </c>
      <c r="N498" s="11" t="s">
        <v>699</v>
      </c>
      <c r="O498" s="25">
        <v>364</v>
      </c>
      <c r="P498" s="25">
        <v>252</v>
      </c>
      <c r="Q498" s="25">
        <v>160</v>
      </c>
      <c r="R498" s="26"/>
      <c r="S498" s="26"/>
      <c r="T498" s="26"/>
    </row>
    <row r="499" spans="1:20" ht="77.5">
      <c r="A499" s="10">
        <v>6</v>
      </c>
      <c r="B499" s="11" t="s">
        <v>464</v>
      </c>
      <c r="C499" s="11" t="s">
        <v>708</v>
      </c>
      <c r="D499" s="11" t="s">
        <v>709</v>
      </c>
      <c r="E499" s="25">
        <v>590</v>
      </c>
      <c r="F499" s="25">
        <v>450</v>
      </c>
      <c r="G499" s="25">
        <v>322</v>
      </c>
      <c r="H499" s="26"/>
      <c r="I499" s="26"/>
      <c r="J499" s="26"/>
      <c r="K499" s="10">
        <v>6</v>
      </c>
      <c r="L499" s="11" t="s">
        <v>464</v>
      </c>
      <c r="M499" s="11" t="s">
        <v>708</v>
      </c>
      <c r="N499" s="11" t="s">
        <v>709</v>
      </c>
      <c r="O499" s="25">
        <v>590</v>
      </c>
      <c r="P499" s="25">
        <v>450</v>
      </c>
      <c r="Q499" s="25">
        <v>322</v>
      </c>
      <c r="R499" s="26"/>
      <c r="S499" s="26"/>
      <c r="T499" s="26"/>
    </row>
    <row r="500" spans="1:20" ht="62">
      <c r="A500" s="10">
        <v>7</v>
      </c>
      <c r="B500" s="11" t="s">
        <v>710</v>
      </c>
      <c r="C500" s="11" t="s">
        <v>711</v>
      </c>
      <c r="D500" s="11" t="s">
        <v>712</v>
      </c>
      <c r="E500" s="25">
        <v>590</v>
      </c>
      <c r="F500" s="25">
        <v>450</v>
      </c>
      <c r="G500" s="25">
        <v>322</v>
      </c>
      <c r="H500" s="26"/>
      <c r="I500" s="26"/>
      <c r="J500" s="26"/>
      <c r="K500" s="10">
        <v>7</v>
      </c>
      <c r="L500" s="11" t="s">
        <v>710</v>
      </c>
      <c r="M500" s="11" t="s">
        <v>711</v>
      </c>
      <c r="N500" s="11" t="s">
        <v>712</v>
      </c>
      <c r="O500" s="25">
        <v>590</v>
      </c>
      <c r="P500" s="25">
        <v>450</v>
      </c>
      <c r="Q500" s="25">
        <v>322</v>
      </c>
      <c r="R500" s="26"/>
      <c r="S500" s="26"/>
      <c r="T500" s="26"/>
    </row>
    <row r="501" spans="1:20" ht="93">
      <c r="A501" s="10">
        <v>8</v>
      </c>
      <c r="B501" s="11" t="s">
        <v>710</v>
      </c>
      <c r="C501" s="11" t="s">
        <v>713</v>
      </c>
      <c r="D501" s="11" t="s">
        <v>714</v>
      </c>
      <c r="E501" s="25">
        <v>590</v>
      </c>
      <c r="F501" s="25">
        <v>450</v>
      </c>
      <c r="G501" s="25">
        <v>322</v>
      </c>
      <c r="H501" s="26"/>
      <c r="I501" s="26"/>
      <c r="J501" s="26"/>
      <c r="K501" s="10">
        <v>8</v>
      </c>
      <c r="L501" s="11" t="s">
        <v>710</v>
      </c>
      <c r="M501" s="11" t="s">
        <v>713</v>
      </c>
      <c r="N501" s="11" t="s">
        <v>714</v>
      </c>
      <c r="O501" s="25">
        <v>590</v>
      </c>
      <c r="P501" s="25">
        <v>450</v>
      </c>
      <c r="Q501" s="25">
        <v>322</v>
      </c>
      <c r="R501" s="26"/>
      <c r="S501" s="26"/>
      <c r="T501" s="26"/>
    </row>
    <row r="502" spans="1:20" ht="77.5">
      <c r="A502" s="10">
        <v>9</v>
      </c>
      <c r="B502" s="11" t="s">
        <v>710</v>
      </c>
      <c r="C502" s="11" t="s">
        <v>715</v>
      </c>
      <c r="D502" s="11" t="s">
        <v>716</v>
      </c>
      <c r="E502" s="25">
        <v>190</v>
      </c>
      <c r="F502" s="25">
        <v>119</v>
      </c>
      <c r="G502" s="25">
        <v>105</v>
      </c>
      <c r="H502" s="26"/>
      <c r="I502" s="26"/>
      <c r="J502" s="26"/>
      <c r="K502" s="10">
        <v>9</v>
      </c>
      <c r="L502" s="11" t="s">
        <v>710</v>
      </c>
      <c r="M502" s="11" t="s">
        <v>715</v>
      </c>
      <c r="N502" s="11" t="s">
        <v>716</v>
      </c>
      <c r="O502" s="25">
        <v>190</v>
      </c>
      <c r="P502" s="25">
        <v>119</v>
      </c>
      <c r="Q502" s="25">
        <v>105</v>
      </c>
      <c r="R502" s="26"/>
      <c r="S502" s="26"/>
      <c r="T502" s="26"/>
    </row>
    <row r="503" spans="1:20" ht="124">
      <c r="A503" s="10">
        <v>10</v>
      </c>
      <c r="B503" s="11" t="s">
        <v>710</v>
      </c>
      <c r="C503" s="11" t="s">
        <v>717</v>
      </c>
      <c r="D503" s="11" t="s">
        <v>718</v>
      </c>
      <c r="E503" s="25">
        <v>245</v>
      </c>
      <c r="F503" s="25">
        <v>182</v>
      </c>
      <c r="G503" s="25">
        <v>126</v>
      </c>
      <c r="H503" s="26"/>
      <c r="I503" s="26"/>
      <c r="J503" s="26"/>
      <c r="K503" s="10">
        <v>10</v>
      </c>
      <c r="L503" s="11" t="s">
        <v>710</v>
      </c>
      <c r="M503" s="11" t="s">
        <v>717</v>
      </c>
      <c r="N503" s="11" t="s">
        <v>718</v>
      </c>
      <c r="O503" s="25">
        <v>245</v>
      </c>
      <c r="P503" s="25">
        <v>182</v>
      </c>
      <c r="Q503" s="25">
        <v>126</v>
      </c>
      <c r="R503" s="26"/>
      <c r="S503" s="26"/>
      <c r="T503" s="26"/>
    </row>
    <row r="504" spans="1:20" ht="77.5">
      <c r="A504" s="10">
        <v>11</v>
      </c>
      <c r="B504" s="11" t="s">
        <v>376</v>
      </c>
      <c r="C504" s="11" t="s">
        <v>719</v>
      </c>
      <c r="D504" s="11" t="s">
        <v>709</v>
      </c>
      <c r="E504" s="25">
        <v>840</v>
      </c>
      <c r="F504" s="25"/>
      <c r="G504" s="25"/>
      <c r="H504" s="26"/>
      <c r="I504" s="26"/>
      <c r="J504" s="26"/>
      <c r="K504" s="10">
        <v>11</v>
      </c>
      <c r="L504" s="11" t="s">
        <v>376</v>
      </c>
      <c r="M504" s="11" t="s">
        <v>719</v>
      </c>
      <c r="N504" s="11" t="s">
        <v>709</v>
      </c>
      <c r="O504" s="25">
        <v>840</v>
      </c>
      <c r="P504" s="25"/>
      <c r="Q504" s="25"/>
      <c r="R504" s="26"/>
      <c r="S504" s="26"/>
      <c r="T504" s="26"/>
    </row>
    <row r="505" spans="1:20" ht="62">
      <c r="A505" s="10">
        <v>12</v>
      </c>
      <c r="B505" s="11" t="s">
        <v>102</v>
      </c>
      <c r="C505" s="11" t="s">
        <v>331</v>
      </c>
      <c r="D505" s="11" t="s">
        <v>720</v>
      </c>
      <c r="E505" s="25">
        <v>520</v>
      </c>
      <c r="F505" s="25">
        <v>413</v>
      </c>
      <c r="G505" s="25">
        <v>238</v>
      </c>
      <c r="H505" s="26"/>
      <c r="I505" s="26"/>
      <c r="J505" s="26"/>
      <c r="K505" s="10">
        <v>12</v>
      </c>
      <c r="L505" s="11" t="s">
        <v>102</v>
      </c>
      <c r="M505" s="11" t="s">
        <v>331</v>
      </c>
      <c r="N505" s="11" t="s">
        <v>720</v>
      </c>
      <c r="O505" s="25">
        <v>520</v>
      </c>
      <c r="P505" s="25">
        <v>413</v>
      </c>
      <c r="Q505" s="25">
        <v>238</v>
      </c>
      <c r="R505" s="26"/>
      <c r="S505" s="26"/>
      <c r="T505" s="26"/>
    </row>
    <row r="506" spans="1:20" ht="108.5">
      <c r="A506" s="10">
        <v>13</v>
      </c>
      <c r="B506" s="11" t="s">
        <v>369</v>
      </c>
      <c r="C506" s="11" t="s">
        <v>721</v>
      </c>
      <c r="D506" s="11" t="s">
        <v>722</v>
      </c>
      <c r="E506" s="25">
        <v>280</v>
      </c>
      <c r="F506" s="25">
        <v>190</v>
      </c>
      <c r="G506" s="25">
        <v>154</v>
      </c>
      <c r="H506" s="26"/>
      <c r="I506" s="26"/>
      <c r="J506" s="26"/>
      <c r="K506" s="10">
        <v>13</v>
      </c>
      <c r="L506" s="11" t="s">
        <v>369</v>
      </c>
      <c r="M506" s="11" t="s">
        <v>721</v>
      </c>
      <c r="N506" s="11" t="s">
        <v>722</v>
      </c>
      <c r="O506" s="25">
        <v>280</v>
      </c>
      <c r="P506" s="25">
        <v>190</v>
      </c>
      <c r="Q506" s="25">
        <v>154</v>
      </c>
      <c r="R506" s="26"/>
      <c r="S506" s="26"/>
      <c r="T506" s="26"/>
    </row>
    <row r="507" spans="1:20" ht="62">
      <c r="A507" s="10">
        <v>14</v>
      </c>
      <c r="B507" s="11" t="s">
        <v>471</v>
      </c>
      <c r="C507" s="11" t="s">
        <v>721</v>
      </c>
      <c r="D507" s="11" t="s">
        <v>723</v>
      </c>
      <c r="E507" s="25">
        <v>280</v>
      </c>
      <c r="F507" s="25">
        <v>190</v>
      </c>
      <c r="G507" s="25">
        <v>154</v>
      </c>
      <c r="H507" s="26"/>
      <c r="I507" s="26"/>
      <c r="J507" s="26"/>
      <c r="K507" s="10">
        <v>14</v>
      </c>
      <c r="L507" s="11" t="s">
        <v>471</v>
      </c>
      <c r="M507" s="11" t="s">
        <v>721</v>
      </c>
      <c r="N507" s="11" t="s">
        <v>723</v>
      </c>
      <c r="O507" s="25">
        <v>280</v>
      </c>
      <c r="P507" s="25">
        <v>190</v>
      </c>
      <c r="Q507" s="25">
        <v>154</v>
      </c>
      <c r="R507" s="26"/>
      <c r="S507" s="26"/>
      <c r="T507" s="26"/>
    </row>
    <row r="508" spans="1:20" ht="62">
      <c r="A508" s="10">
        <v>15</v>
      </c>
      <c r="B508" s="11" t="s">
        <v>724</v>
      </c>
      <c r="C508" s="11" t="s">
        <v>331</v>
      </c>
      <c r="D508" s="11" t="s">
        <v>725</v>
      </c>
      <c r="E508" s="25">
        <v>196</v>
      </c>
      <c r="F508" s="25">
        <v>133</v>
      </c>
      <c r="G508" s="25">
        <v>105</v>
      </c>
      <c r="H508" s="26"/>
      <c r="I508" s="26"/>
      <c r="J508" s="26"/>
      <c r="K508" s="10">
        <v>15</v>
      </c>
      <c r="L508" s="11" t="s">
        <v>724</v>
      </c>
      <c r="M508" s="11" t="s">
        <v>331</v>
      </c>
      <c r="N508" s="11" t="s">
        <v>725</v>
      </c>
      <c r="O508" s="25">
        <v>196</v>
      </c>
      <c r="P508" s="25">
        <v>133</v>
      </c>
      <c r="Q508" s="25">
        <v>105</v>
      </c>
      <c r="R508" s="26"/>
      <c r="S508" s="26"/>
      <c r="T508" s="26"/>
    </row>
    <row r="509" spans="1:20" ht="77.5">
      <c r="A509" s="10">
        <v>16</v>
      </c>
      <c r="B509" s="11" t="s">
        <v>724</v>
      </c>
      <c r="C509" s="11" t="s">
        <v>726</v>
      </c>
      <c r="D509" s="11" t="s">
        <v>721</v>
      </c>
      <c r="E509" s="25">
        <v>190</v>
      </c>
      <c r="F509" s="25">
        <v>119</v>
      </c>
      <c r="G509" s="25">
        <v>105</v>
      </c>
      <c r="H509" s="26"/>
      <c r="I509" s="26"/>
      <c r="J509" s="26"/>
      <c r="K509" s="10">
        <v>16</v>
      </c>
      <c r="L509" s="11" t="s">
        <v>724</v>
      </c>
      <c r="M509" s="11" t="s">
        <v>726</v>
      </c>
      <c r="N509" s="11" t="s">
        <v>721</v>
      </c>
      <c r="O509" s="25">
        <v>190</v>
      </c>
      <c r="P509" s="25">
        <v>119</v>
      </c>
      <c r="Q509" s="25">
        <v>105</v>
      </c>
      <c r="R509" s="26"/>
      <c r="S509" s="26"/>
      <c r="T509" s="26"/>
    </row>
    <row r="510" spans="1:20" ht="93">
      <c r="A510" s="10">
        <v>17</v>
      </c>
      <c r="B510" s="11" t="s">
        <v>81</v>
      </c>
      <c r="C510" s="11" t="s">
        <v>727</v>
      </c>
      <c r="D510" s="11" t="s">
        <v>728</v>
      </c>
      <c r="E510" s="25">
        <v>245</v>
      </c>
      <c r="F510" s="25">
        <v>160</v>
      </c>
      <c r="G510" s="25">
        <v>120</v>
      </c>
      <c r="H510" s="26"/>
      <c r="I510" s="26"/>
      <c r="J510" s="26"/>
      <c r="K510" s="10">
        <v>17</v>
      </c>
      <c r="L510" s="11" t="s">
        <v>81</v>
      </c>
      <c r="M510" s="11" t="s">
        <v>727</v>
      </c>
      <c r="N510" s="11" t="s">
        <v>728</v>
      </c>
      <c r="O510" s="25">
        <v>245</v>
      </c>
      <c r="P510" s="25">
        <v>160</v>
      </c>
      <c r="Q510" s="25">
        <v>120</v>
      </c>
      <c r="R510" s="26"/>
      <c r="S510" s="26"/>
      <c r="T510" s="26"/>
    </row>
    <row r="511" spans="1:20" ht="77.5">
      <c r="A511" s="10">
        <v>18</v>
      </c>
      <c r="B511" s="11" t="s">
        <v>81</v>
      </c>
      <c r="C511" s="11" t="s">
        <v>729</v>
      </c>
      <c r="D511" s="11" t="s">
        <v>730</v>
      </c>
      <c r="E511" s="25">
        <v>182</v>
      </c>
      <c r="F511" s="25">
        <v>140</v>
      </c>
      <c r="G511" s="25">
        <v>98</v>
      </c>
      <c r="H511" s="26"/>
      <c r="I511" s="26"/>
      <c r="J511" s="26"/>
      <c r="K511" s="10">
        <v>18</v>
      </c>
      <c r="L511" s="11" t="s">
        <v>81</v>
      </c>
      <c r="M511" s="11" t="s">
        <v>729</v>
      </c>
      <c r="N511" s="11" t="s">
        <v>730</v>
      </c>
      <c r="O511" s="25">
        <v>182</v>
      </c>
      <c r="P511" s="25">
        <v>140</v>
      </c>
      <c r="Q511" s="25">
        <v>98</v>
      </c>
      <c r="R511" s="26"/>
      <c r="S511" s="26"/>
      <c r="T511" s="26"/>
    </row>
    <row r="512" spans="1:20" ht="62">
      <c r="A512" s="10">
        <v>19</v>
      </c>
      <c r="B512" s="11" t="s">
        <v>338</v>
      </c>
      <c r="C512" s="11" t="s">
        <v>721</v>
      </c>
      <c r="D512" s="11" t="s">
        <v>731</v>
      </c>
      <c r="E512" s="25">
        <v>245</v>
      </c>
      <c r="F512" s="25">
        <v>160</v>
      </c>
      <c r="G512" s="25">
        <v>120</v>
      </c>
      <c r="H512" s="26"/>
      <c r="I512" s="26"/>
      <c r="J512" s="26"/>
      <c r="K512" s="10">
        <v>19</v>
      </c>
      <c r="L512" s="11" t="s">
        <v>338</v>
      </c>
      <c r="M512" s="11" t="s">
        <v>721</v>
      </c>
      <c r="N512" s="11" t="s">
        <v>731</v>
      </c>
      <c r="O512" s="25">
        <v>245</v>
      </c>
      <c r="P512" s="25">
        <v>160</v>
      </c>
      <c r="Q512" s="25">
        <v>120</v>
      </c>
      <c r="R512" s="26"/>
      <c r="S512" s="26"/>
      <c r="T512" s="26"/>
    </row>
    <row r="513" spans="1:20" ht="77.5">
      <c r="A513" s="10">
        <v>20</v>
      </c>
      <c r="B513" s="11" t="s">
        <v>732</v>
      </c>
      <c r="C513" s="11" t="s">
        <v>727</v>
      </c>
      <c r="D513" s="11" t="s">
        <v>733</v>
      </c>
      <c r="E513" s="25">
        <v>280</v>
      </c>
      <c r="F513" s="25">
        <v>190</v>
      </c>
      <c r="G513" s="25">
        <v>126</v>
      </c>
      <c r="H513" s="26"/>
      <c r="I513" s="26"/>
      <c r="J513" s="26"/>
      <c r="K513" s="10">
        <v>20</v>
      </c>
      <c r="L513" s="11" t="s">
        <v>732</v>
      </c>
      <c r="M513" s="11" t="s">
        <v>727</v>
      </c>
      <c r="N513" s="11" t="s">
        <v>733</v>
      </c>
      <c r="O513" s="25">
        <v>280</v>
      </c>
      <c r="P513" s="25">
        <v>190</v>
      </c>
      <c r="Q513" s="25">
        <v>126</v>
      </c>
      <c r="R513" s="26"/>
      <c r="S513" s="26"/>
      <c r="T513" s="26"/>
    </row>
    <row r="514" spans="1:20" ht="77.5">
      <c r="A514" s="10">
        <v>21</v>
      </c>
      <c r="B514" s="11" t="s">
        <v>734</v>
      </c>
      <c r="C514" s="11" t="s">
        <v>735</v>
      </c>
      <c r="D514" s="11" t="s">
        <v>736</v>
      </c>
      <c r="E514" s="25">
        <v>280</v>
      </c>
      <c r="F514" s="25">
        <v>190</v>
      </c>
      <c r="G514" s="25">
        <v>126</v>
      </c>
      <c r="H514" s="26"/>
      <c r="I514" s="26"/>
      <c r="J514" s="26"/>
      <c r="K514" s="10">
        <v>21</v>
      </c>
      <c r="L514" s="11" t="s">
        <v>734</v>
      </c>
      <c r="M514" s="11" t="s">
        <v>735</v>
      </c>
      <c r="N514" s="11" t="s">
        <v>736</v>
      </c>
      <c r="O514" s="25">
        <v>280</v>
      </c>
      <c r="P514" s="25">
        <v>190</v>
      </c>
      <c r="Q514" s="25">
        <v>126</v>
      </c>
      <c r="R514" s="26"/>
      <c r="S514" s="26"/>
      <c r="T514" s="26"/>
    </row>
    <row r="515" spans="1:20" ht="77.5">
      <c r="A515" s="10">
        <v>22</v>
      </c>
      <c r="B515" s="51" t="s">
        <v>357</v>
      </c>
      <c r="C515" s="51" t="s">
        <v>719</v>
      </c>
      <c r="D515" s="51" t="s">
        <v>709</v>
      </c>
      <c r="E515" s="57">
        <v>840</v>
      </c>
      <c r="F515" s="57">
        <v>370</v>
      </c>
      <c r="G515" s="57">
        <v>260</v>
      </c>
      <c r="H515" s="46"/>
      <c r="I515" s="46"/>
      <c r="J515" s="13"/>
      <c r="K515" s="10">
        <v>22</v>
      </c>
      <c r="L515" s="51" t="s">
        <v>357</v>
      </c>
      <c r="M515" s="51" t="s">
        <v>719</v>
      </c>
      <c r="N515" s="51" t="s">
        <v>709</v>
      </c>
      <c r="O515" s="57">
        <v>840</v>
      </c>
      <c r="P515" s="57">
        <v>370</v>
      </c>
      <c r="Q515" s="57">
        <v>260</v>
      </c>
      <c r="R515" s="46"/>
      <c r="S515" s="46"/>
      <c r="T515" s="13"/>
    </row>
    <row r="516" spans="1:20" ht="46.5">
      <c r="A516" s="10">
        <v>23</v>
      </c>
      <c r="B516" s="51" t="s">
        <v>328</v>
      </c>
      <c r="C516" s="51" t="s">
        <v>719</v>
      </c>
      <c r="D516" s="51" t="s">
        <v>737</v>
      </c>
      <c r="E516" s="57">
        <v>840</v>
      </c>
      <c r="F516" s="46"/>
      <c r="G516" s="46"/>
      <c r="H516" s="46"/>
      <c r="I516" s="46"/>
      <c r="J516" s="13"/>
      <c r="K516" s="10">
        <v>23</v>
      </c>
      <c r="L516" s="51" t="s">
        <v>328</v>
      </c>
      <c r="M516" s="51" t="s">
        <v>719</v>
      </c>
      <c r="N516" s="51" t="s">
        <v>737</v>
      </c>
      <c r="O516" s="57">
        <v>840</v>
      </c>
      <c r="P516" s="46"/>
      <c r="Q516" s="46"/>
      <c r="R516" s="46"/>
      <c r="S516" s="46"/>
      <c r="T516" s="13"/>
    </row>
    <row r="517" spans="1:20" ht="62">
      <c r="A517" s="10">
        <v>24</v>
      </c>
      <c r="B517" s="51" t="s">
        <v>738</v>
      </c>
      <c r="C517" s="51" t="s">
        <v>713</v>
      </c>
      <c r="D517" s="51" t="s">
        <v>737</v>
      </c>
      <c r="E517" s="57">
        <v>840</v>
      </c>
      <c r="F517" s="46"/>
      <c r="G517" s="46"/>
      <c r="H517" s="46"/>
      <c r="I517" s="46"/>
      <c r="J517" s="13"/>
      <c r="K517" s="10">
        <v>24</v>
      </c>
      <c r="L517" s="51" t="s">
        <v>738</v>
      </c>
      <c r="M517" s="51" t="s">
        <v>713</v>
      </c>
      <c r="N517" s="51" t="s">
        <v>737</v>
      </c>
      <c r="O517" s="57">
        <v>840</v>
      </c>
      <c r="P517" s="46"/>
      <c r="Q517" s="46"/>
      <c r="R517" s="46"/>
      <c r="S517" s="46"/>
      <c r="T517" s="13"/>
    </row>
    <row r="518" spans="1:20" ht="77.5">
      <c r="A518" s="10">
        <v>25</v>
      </c>
      <c r="B518" s="98" t="s">
        <v>451</v>
      </c>
      <c r="C518" s="98" t="s">
        <v>739</v>
      </c>
      <c r="D518" s="98" t="s">
        <v>657</v>
      </c>
      <c r="E518" s="99">
        <v>840</v>
      </c>
      <c r="F518" s="100"/>
      <c r="G518" s="100"/>
      <c r="H518" s="100"/>
      <c r="I518" s="100"/>
      <c r="J518" s="13"/>
      <c r="K518" s="10">
        <v>25</v>
      </c>
      <c r="L518" s="98" t="s">
        <v>451</v>
      </c>
      <c r="M518" s="98" t="s">
        <v>739</v>
      </c>
      <c r="N518" s="98" t="s">
        <v>657</v>
      </c>
      <c r="O518" s="99">
        <v>840</v>
      </c>
      <c r="P518" s="100"/>
      <c r="Q518" s="100"/>
      <c r="R518" s="100"/>
      <c r="S518" s="100"/>
      <c r="T518" s="13"/>
    </row>
    <row r="519" spans="1:20" ht="46.5">
      <c r="A519" s="10">
        <v>26</v>
      </c>
      <c r="B519" s="51" t="s">
        <v>452</v>
      </c>
      <c r="C519" s="51" t="s">
        <v>740</v>
      </c>
      <c r="D519" s="51" t="s">
        <v>741</v>
      </c>
      <c r="E519" s="57">
        <v>590</v>
      </c>
      <c r="F519" s="46"/>
      <c r="G519" s="46"/>
      <c r="H519" s="46"/>
      <c r="I519" s="46"/>
      <c r="J519" s="13"/>
      <c r="K519" s="10">
        <v>26</v>
      </c>
      <c r="L519" s="51" t="s">
        <v>452</v>
      </c>
      <c r="M519" s="51" t="s">
        <v>740</v>
      </c>
      <c r="N519" s="51" t="s">
        <v>741</v>
      </c>
      <c r="O519" s="57">
        <v>590</v>
      </c>
      <c r="P519" s="46"/>
      <c r="Q519" s="46"/>
      <c r="R519" s="46"/>
      <c r="S519" s="46"/>
      <c r="T519" s="13"/>
    </row>
    <row r="520" spans="1:20" ht="77.5">
      <c r="A520" s="10">
        <v>27</v>
      </c>
      <c r="B520" s="51" t="s">
        <v>330</v>
      </c>
      <c r="C520" s="51" t="s">
        <v>709</v>
      </c>
      <c r="D520" s="51" t="s">
        <v>742</v>
      </c>
      <c r="E520" s="57">
        <v>520</v>
      </c>
      <c r="F520" s="57">
        <v>410</v>
      </c>
      <c r="G520" s="57">
        <v>240</v>
      </c>
      <c r="H520" s="46"/>
      <c r="I520" s="46"/>
      <c r="J520" s="13"/>
      <c r="K520" s="10">
        <v>27</v>
      </c>
      <c r="L520" s="51" t="s">
        <v>330</v>
      </c>
      <c r="M520" s="51" t="s">
        <v>709</v>
      </c>
      <c r="N520" s="51" t="s">
        <v>742</v>
      </c>
      <c r="O520" s="57">
        <v>520</v>
      </c>
      <c r="P520" s="57">
        <v>410</v>
      </c>
      <c r="Q520" s="57">
        <v>240</v>
      </c>
      <c r="R520" s="46"/>
      <c r="S520" s="46"/>
      <c r="T520" s="13"/>
    </row>
    <row r="521" spans="1:20" ht="31">
      <c r="A521" s="10">
        <v>28</v>
      </c>
      <c r="B521" s="51" t="s">
        <v>743</v>
      </c>
      <c r="C521" s="51"/>
      <c r="D521" s="51"/>
      <c r="E521" s="57">
        <v>112</v>
      </c>
      <c r="F521" s="13"/>
      <c r="G521" s="13"/>
      <c r="H521" s="13"/>
      <c r="I521" s="13"/>
      <c r="J521" s="13"/>
      <c r="K521" s="10">
        <v>28</v>
      </c>
      <c r="L521" s="51" t="s">
        <v>743</v>
      </c>
      <c r="M521" s="51"/>
      <c r="N521" s="51"/>
      <c r="O521" s="57">
        <v>112</v>
      </c>
      <c r="P521" s="13"/>
      <c r="Q521" s="13"/>
      <c r="R521" s="13"/>
      <c r="S521" s="13"/>
      <c r="T521" s="13"/>
    </row>
    <row r="522" spans="1:20">
      <c r="A522" s="10">
        <v>29</v>
      </c>
      <c r="B522" s="51" t="s">
        <v>744</v>
      </c>
      <c r="C522" s="51"/>
      <c r="D522" s="51"/>
      <c r="E522" s="13">
        <v>112</v>
      </c>
      <c r="F522" s="13">
        <v>70</v>
      </c>
      <c r="G522" s="13">
        <v>54</v>
      </c>
      <c r="H522" s="13">
        <v>67</v>
      </c>
      <c r="I522" s="14">
        <v>42</v>
      </c>
      <c r="J522" s="13">
        <v>42</v>
      </c>
      <c r="K522" s="10">
        <v>29</v>
      </c>
      <c r="L522" s="51" t="s">
        <v>744</v>
      </c>
      <c r="M522" s="51"/>
      <c r="N522" s="51"/>
      <c r="O522" s="13">
        <v>112</v>
      </c>
      <c r="P522" s="13">
        <v>70</v>
      </c>
      <c r="Q522" s="13">
        <v>54</v>
      </c>
      <c r="R522" s="13">
        <v>67</v>
      </c>
      <c r="S522" s="14">
        <v>42</v>
      </c>
      <c r="T522" s="13">
        <v>42</v>
      </c>
    </row>
    <row r="523" spans="1:20">
      <c r="A523" s="10">
        <v>30</v>
      </c>
      <c r="B523" s="101" t="s">
        <v>745</v>
      </c>
      <c r="C523" s="101"/>
      <c r="D523" s="101"/>
      <c r="E523" s="57">
        <v>91</v>
      </c>
      <c r="F523" s="57">
        <v>62</v>
      </c>
      <c r="G523" s="102">
        <v>42</v>
      </c>
      <c r="H523" s="102">
        <v>63</v>
      </c>
      <c r="I523" s="102">
        <v>42</v>
      </c>
      <c r="J523" s="57">
        <v>42</v>
      </c>
      <c r="K523" s="10">
        <v>30</v>
      </c>
      <c r="L523" s="101" t="s">
        <v>745</v>
      </c>
      <c r="M523" s="101"/>
      <c r="N523" s="101"/>
      <c r="O523" s="57">
        <v>91</v>
      </c>
      <c r="P523" s="57">
        <v>62</v>
      </c>
      <c r="Q523" s="102">
        <v>42</v>
      </c>
      <c r="R523" s="102">
        <v>63</v>
      </c>
      <c r="S523" s="102">
        <v>42</v>
      </c>
      <c r="T523" s="57">
        <v>42</v>
      </c>
    </row>
    <row r="524" spans="1:20" ht="62">
      <c r="A524" s="10">
        <v>31</v>
      </c>
      <c r="B524" s="11" t="s">
        <v>74</v>
      </c>
      <c r="C524" s="11" t="s">
        <v>746</v>
      </c>
      <c r="D524" s="11" t="s">
        <v>747</v>
      </c>
      <c r="E524" s="14">
        <v>590</v>
      </c>
      <c r="F524" s="27"/>
      <c r="G524" s="27"/>
      <c r="H524" s="27"/>
      <c r="I524" s="27"/>
      <c r="J524" s="27"/>
      <c r="K524" s="10">
        <v>31</v>
      </c>
      <c r="L524" s="11" t="s">
        <v>74</v>
      </c>
      <c r="M524" s="11" t="s">
        <v>746</v>
      </c>
      <c r="N524" s="11" t="s">
        <v>747</v>
      </c>
      <c r="O524" s="14">
        <v>590</v>
      </c>
      <c r="P524" s="27"/>
      <c r="Q524" s="27"/>
      <c r="R524" s="27"/>
      <c r="S524" s="27"/>
      <c r="T524" s="27"/>
    </row>
    <row r="525" spans="1:20" ht="93">
      <c r="A525" s="10">
        <v>32</v>
      </c>
      <c r="B525" s="11" t="s">
        <v>748</v>
      </c>
      <c r="C525" s="11" t="s">
        <v>747</v>
      </c>
      <c r="D525" s="11" t="s">
        <v>749</v>
      </c>
      <c r="E525" s="14">
        <v>840</v>
      </c>
      <c r="F525" s="27"/>
      <c r="G525" s="27"/>
      <c r="H525" s="27"/>
      <c r="I525" s="27"/>
      <c r="J525" s="27"/>
      <c r="K525" s="10">
        <v>32</v>
      </c>
      <c r="L525" s="11" t="s">
        <v>748</v>
      </c>
      <c r="M525" s="11" t="s">
        <v>747</v>
      </c>
      <c r="N525" s="11" t="s">
        <v>749</v>
      </c>
      <c r="O525" s="14">
        <v>840</v>
      </c>
      <c r="P525" s="27"/>
      <c r="Q525" s="27"/>
      <c r="R525" s="27"/>
      <c r="S525" s="27"/>
      <c r="T525" s="27"/>
    </row>
    <row r="526" spans="1:20" ht="77.5">
      <c r="A526" s="10">
        <v>33</v>
      </c>
      <c r="B526" s="11" t="s">
        <v>750</v>
      </c>
      <c r="C526" s="11" t="s">
        <v>751</v>
      </c>
      <c r="D526" s="11" t="s">
        <v>752</v>
      </c>
      <c r="E526" s="14">
        <v>840</v>
      </c>
      <c r="F526" s="27"/>
      <c r="G526" s="27"/>
      <c r="H526" s="27"/>
      <c r="I526" s="27"/>
      <c r="J526" s="27"/>
      <c r="K526" s="10">
        <v>33</v>
      </c>
      <c r="L526" s="11" t="s">
        <v>750</v>
      </c>
      <c r="M526" s="11" t="s">
        <v>751</v>
      </c>
      <c r="N526" s="11" t="s">
        <v>752</v>
      </c>
      <c r="O526" s="14">
        <v>840</v>
      </c>
      <c r="P526" s="27"/>
      <c r="Q526" s="27"/>
      <c r="R526" s="27"/>
      <c r="S526" s="27"/>
      <c r="T526" s="27"/>
    </row>
    <row r="527" spans="1:20" ht="93">
      <c r="A527" s="10">
        <v>34</v>
      </c>
      <c r="B527" s="11" t="s">
        <v>753</v>
      </c>
      <c r="C527" s="11" t="s">
        <v>719</v>
      </c>
      <c r="D527" s="11" t="s">
        <v>754</v>
      </c>
      <c r="E527" s="14">
        <v>840</v>
      </c>
      <c r="F527" s="27"/>
      <c r="G527" s="27"/>
      <c r="H527" s="27"/>
      <c r="I527" s="27"/>
      <c r="J527" s="27"/>
      <c r="K527" s="10">
        <v>34</v>
      </c>
      <c r="L527" s="11" t="s">
        <v>753</v>
      </c>
      <c r="M527" s="11" t="s">
        <v>719</v>
      </c>
      <c r="N527" s="11" t="s">
        <v>754</v>
      </c>
      <c r="O527" s="14">
        <v>840</v>
      </c>
      <c r="P527" s="27"/>
      <c r="Q527" s="27"/>
      <c r="R527" s="27"/>
      <c r="S527" s="27"/>
      <c r="T527" s="27"/>
    </row>
    <row r="528" spans="1:20" ht="93">
      <c r="A528" s="10">
        <v>35</v>
      </c>
      <c r="B528" s="11" t="s">
        <v>755</v>
      </c>
      <c r="C528" s="11" t="s">
        <v>719</v>
      </c>
      <c r="D528" s="11" t="s">
        <v>754</v>
      </c>
      <c r="E528" s="14">
        <v>840</v>
      </c>
      <c r="F528" s="27"/>
      <c r="G528" s="27"/>
      <c r="H528" s="27"/>
      <c r="I528" s="27"/>
      <c r="J528" s="27"/>
      <c r="K528" s="10">
        <v>35</v>
      </c>
      <c r="L528" s="11" t="s">
        <v>755</v>
      </c>
      <c r="M528" s="11" t="s">
        <v>719</v>
      </c>
      <c r="N528" s="11" t="s">
        <v>754</v>
      </c>
      <c r="O528" s="14">
        <v>840</v>
      </c>
      <c r="P528" s="27"/>
      <c r="Q528" s="27"/>
      <c r="R528" s="27"/>
      <c r="S528" s="27"/>
      <c r="T528" s="27"/>
    </row>
    <row r="529" spans="1:20" ht="77.5">
      <c r="A529" s="10">
        <v>36</v>
      </c>
      <c r="B529" s="11" t="s">
        <v>756</v>
      </c>
      <c r="C529" s="11" t="s">
        <v>719</v>
      </c>
      <c r="D529" s="11" t="s">
        <v>441</v>
      </c>
      <c r="E529" s="14">
        <v>840</v>
      </c>
      <c r="F529" s="27"/>
      <c r="G529" s="27"/>
      <c r="H529" s="27"/>
      <c r="I529" s="27"/>
      <c r="J529" s="27"/>
      <c r="K529" s="10">
        <v>36</v>
      </c>
      <c r="L529" s="11" t="s">
        <v>756</v>
      </c>
      <c r="M529" s="11" t="s">
        <v>719</v>
      </c>
      <c r="N529" s="11" t="s">
        <v>441</v>
      </c>
      <c r="O529" s="14">
        <v>840</v>
      </c>
      <c r="P529" s="27"/>
      <c r="Q529" s="27"/>
      <c r="R529" s="27"/>
      <c r="S529" s="27"/>
      <c r="T529" s="27"/>
    </row>
    <row r="530" spans="1:20" ht="15">
      <c r="A530" s="5" t="s">
        <v>934</v>
      </c>
      <c r="B530" s="5"/>
      <c r="C530" s="6"/>
      <c r="D530" s="6"/>
      <c r="E530" s="5"/>
      <c r="F530" s="5"/>
      <c r="G530" s="5"/>
      <c r="H530" s="5"/>
      <c r="I530" s="7"/>
      <c r="J530" s="7"/>
      <c r="K530" s="28" t="str">
        <f>A530</f>
        <v>27. XÃ MƯỜNG MÔ</v>
      </c>
      <c r="L530" s="29"/>
      <c r="M530" s="7"/>
      <c r="N530" s="7"/>
      <c r="O530" s="7"/>
      <c r="P530" s="7"/>
      <c r="Q530" s="7"/>
      <c r="R530" s="7"/>
      <c r="S530" s="7"/>
      <c r="T530" s="7"/>
    </row>
    <row r="531" spans="1:20">
      <c r="A531" s="5"/>
      <c r="B531" s="5"/>
      <c r="C531" s="6"/>
      <c r="D531" s="6"/>
      <c r="E531" s="5"/>
      <c r="F531" s="5"/>
      <c r="G531" s="5"/>
      <c r="H531" s="7"/>
      <c r="I531" s="7"/>
      <c r="J531" s="7"/>
      <c r="K531" s="29"/>
      <c r="L531" s="29"/>
      <c r="M531" s="7"/>
      <c r="N531" s="7"/>
      <c r="O531" s="7"/>
      <c r="P531" s="7"/>
      <c r="Q531" s="7"/>
      <c r="R531" s="7"/>
      <c r="S531" s="7"/>
      <c r="T531" s="33" t="s">
        <v>897</v>
      </c>
    </row>
    <row r="532" spans="1:20" ht="30">
      <c r="A532" s="217" t="s">
        <v>3</v>
      </c>
      <c r="B532" s="217" t="s">
        <v>4</v>
      </c>
      <c r="C532" s="217" t="s">
        <v>5</v>
      </c>
      <c r="D532" s="217"/>
      <c r="E532" s="218" t="s">
        <v>10</v>
      </c>
      <c r="F532" s="218"/>
      <c r="G532" s="218"/>
      <c r="H532" s="218" t="s">
        <v>11</v>
      </c>
      <c r="I532" s="218"/>
      <c r="J532" s="9" t="s">
        <v>12</v>
      </c>
      <c r="K532" s="217" t="s">
        <v>3</v>
      </c>
      <c r="L532" s="217" t="s">
        <v>4</v>
      </c>
      <c r="M532" s="217" t="s">
        <v>5</v>
      </c>
      <c r="N532" s="217"/>
      <c r="O532" s="218" t="s">
        <v>10</v>
      </c>
      <c r="P532" s="218"/>
      <c r="Q532" s="218"/>
      <c r="R532" s="218" t="s">
        <v>11</v>
      </c>
      <c r="S532" s="218"/>
      <c r="T532" s="9" t="s">
        <v>12</v>
      </c>
    </row>
    <row r="533" spans="1:20" ht="15">
      <c r="A533" s="217"/>
      <c r="B533" s="217"/>
      <c r="C533" s="8" t="s">
        <v>13</v>
      </c>
      <c r="D533" s="8" t="s">
        <v>14</v>
      </c>
      <c r="E533" s="8" t="s">
        <v>15</v>
      </c>
      <c r="F533" s="8" t="s">
        <v>16</v>
      </c>
      <c r="G533" s="8" t="s">
        <v>17</v>
      </c>
      <c r="H533" s="8" t="s">
        <v>15</v>
      </c>
      <c r="I533" s="8" t="s">
        <v>16</v>
      </c>
      <c r="J533" s="8" t="s">
        <v>15</v>
      </c>
      <c r="K533" s="217"/>
      <c r="L533" s="217"/>
      <c r="M533" s="8" t="s">
        <v>13</v>
      </c>
      <c r="N533" s="8" t="s">
        <v>14</v>
      </c>
      <c r="O533" s="8" t="s">
        <v>15</v>
      </c>
      <c r="P533" s="8" t="s">
        <v>16</v>
      </c>
      <c r="Q533" s="8" t="s">
        <v>17</v>
      </c>
      <c r="R533" s="8" t="s">
        <v>15</v>
      </c>
      <c r="S533" s="8" t="s">
        <v>16</v>
      </c>
      <c r="T533" s="8" t="s">
        <v>15</v>
      </c>
    </row>
    <row r="534" spans="1:20">
      <c r="A534" s="10">
        <v>1</v>
      </c>
      <c r="B534" s="12" t="s">
        <v>759</v>
      </c>
      <c r="C534" s="12"/>
      <c r="D534" s="12"/>
      <c r="E534" s="14">
        <v>111</v>
      </c>
      <c r="F534" s="14">
        <v>71</v>
      </c>
      <c r="G534" s="14">
        <v>56</v>
      </c>
      <c r="H534" s="14">
        <v>65</v>
      </c>
      <c r="I534" s="14">
        <v>43</v>
      </c>
      <c r="J534" s="13">
        <v>43</v>
      </c>
      <c r="K534" s="10">
        <v>1</v>
      </c>
      <c r="L534" s="12" t="s">
        <v>759</v>
      </c>
      <c r="M534" s="13"/>
      <c r="N534" s="13"/>
      <c r="O534" s="14">
        <v>111</v>
      </c>
      <c r="P534" s="14">
        <v>71</v>
      </c>
      <c r="Q534" s="14">
        <v>56</v>
      </c>
      <c r="R534" s="14">
        <v>65</v>
      </c>
      <c r="S534" s="14">
        <v>43</v>
      </c>
      <c r="T534" s="13">
        <v>43</v>
      </c>
    </row>
    <row r="535" spans="1:20">
      <c r="A535" s="10">
        <v>2</v>
      </c>
      <c r="B535" s="12" t="s">
        <v>760</v>
      </c>
      <c r="C535" s="12"/>
      <c r="D535" s="12"/>
      <c r="E535" s="14">
        <v>70</v>
      </c>
      <c r="F535" s="14">
        <v>42</v>
      </c>
      <c r="G535" s="14">
        <v>32</v>
      </c>
      <c r="H535" s="14">
        <v>42</v>
      </c>
      <c r="I535" s="14">
        <v>32</v>
      </c>
      <c r="J535" s="13">
        <v>32</v>
      </c>
      <c r="K535" s="10">
        <v>2</v>
      </c>
      <c r="L535" s="12" t="s">
        <v>760</v>
      </c>
      <c r="M535" s="13"/>
      <c r="N535" s="13"/>
      <c r="O535" s="14">
        <v>70</v>
      </c>
      <c r="P535" s="14">
        <v>42</v>
      </c>
      <c r="Q535" s="14">
        <v>32</v>
      </c>
      <c r="R535" s="14">
        <v>42</v>
      </c>
      <c r="S535" s="14">
        <v>32</v>
      </c>
      <c r="T535" s="13">
        <v>32</v>
      </c>
    </row>
    <row r="536" spans="1:20" ht="15">
      <c r="A536" s="5" t="s">
        <v>935</v>
      </c>
      <c r="B536" s="5"/>
      <c r="C536" s="6"/>
      <c r="D536" s="6"/>
      <c r="E536" s="5"/>
      <c r="F536" s="5"/>
      <c r="G536" s="5"/>
      <c r="H536" s="5"/>
      <c r="I536" s="7"/>
      <c r="J536" s="7"/>
      <c r="K536" s="28" t="str">
        <f>A536</f>
        <v>28. XÃ HUA BUM</v>
      </c>
      <c r="L536" s="29"/>
      <c r="M536" s="7"/>
      <c r="N536" s="7"/>
      <c r="O536" s="7"/>
      <c r="P536" s="7"/>
      <c r="Q536" s="7"/>
      <c r="R536" s="7"/>
      <c r="S536" s="7"/>
      <c r="T536" s="7"/>
    </row>
    <row r="537" spans="1:20">
      <c r="A537" s="5"/>
      <c r="B537" s="5"/>
      <c r="C537" s="6"/>
      <c r="D537" s="6"/>
      <c r="E537" s="5"/>
      <c r="F537" s="5"/>
      <c r="G537" s="5"/>
      <c r="H537" s="7"/>
      <c r="I537" s="7"/>
      <c r="J537" s="7"/>
      <c r="K537" s="29"/>
      <c r="L537" s="29"/>
      <c r="M537" s="7"/>
      <c r="N537" s="7"/>
      <c r="O537" s="7"/>
      <c r="P537" s="7"/>
      <c r="Q537" s="7"/>
      <c r="R537" s="7"/>
      <c r="S537" s="7"/>
      <c r="T537" s="33" t="s">
        <v>897</v>
      </c>
    </row>
    <row r="538" spans="1:20" ht="30">
      <c r="A538" s="217" t="s">
        <v>3</v>
      </c>
      <c r="B538" s="217" t="s">
        <v>4</v>
      </c>
      <c r="C538" s="217" t="s">
        <v>5</v>
      </c>
      <c r="D538" s="217"/>
      <c r="E538" s="218" t="s">
        <v>10</v>
      </c>
      <c r="F538" s="218"/>
      <c r="G538" s="218"/>
      <c r="H538" s="218" t="s">
        <v>11</v>
      </c>
      <c r="I538" s="218"/>
      <c r="J538" s="9" t="s">
        <v>12</v>
      </c>
      <c r="K538" s="217" t="s">
        <v>3</v>
      </c>
      <c r="L538" s="217" t="s">
        <v>4</v>
      </c>
      <c r="M538" s="217" t="s">
        <v>5</v>
      </c>
      <c r="N538" s="217"/>
      <c r="O538" s="218" t="s">
        <v>10</v>
      </c>
      <c r="P538" s="218"/>
      <c r="Q538" s="218"/>
      <c r="R538" s="218" t="s">
        <v>11</v>
      </c>
      <c r="S538" s="218"/>
      <c r="T538" s="9" t="s">
        <v>12</v>
      </c>
    </row>
    <row r="539" spans="1:20" ht="15">
      <c r="A539" s="217"/>
      <c r="B539" s="217"/>
      <c r="C539" s="8" t="s">
        <v>13</v>
      </c>
      <c r="D539" s="8" t="s">
        <v>14</v>
      </c>
      <c r="E539" s="8" t="s">
        <v>15</v>
      </c>
      <c r="F539" s="8" t="s">
        <v>16</v>
      </c>
      <c r="G539" s="8" t="s">
        <v>17</v>
      </c>
      <c r="H539" s="8" t="s">
        <v>15</v>
      </c>
      <c r="I539" s="8" t="s">
        <v>16</v>
      </c>
      <c r="J539" s="8" t="s">
        <v>15</v>
      </c>
      <c r="K539" s="217"/>
      <c r="L539" s="217"/>
      <c r="M539" s="8" t="s">
        <v>13</v>
      </c>
      <c r="N539" s="8" t="s">
        <v>14</v>
      </c>
      <c r="O539" s="8" t="s">
        <v>15</v>
      </c>
      <c r="P539" s="8" t="s">
        <v>16</v>
      </c>
      <c r="Q539" s="8" t="s">
        <v>17</v>
      </c>
      <c r="R539" s="8" t="s">
        <v>15</v>
      </c>
      <c r="S539" s="8" t="s">
        <v>16</v>
      </c>
      <c r="T539" s="8" t="s">
        <v>15</v>
      </c>
    </row>
    <row r="540" spans="1:20">
      <c r="A540" s="10">
        <v>1</v>
      </c>
      <c r="B540" s="12" t="s">
        <v>763</v>
      </c>
      <c r="C540" s="12"/>
      <c r="D540" s="12"/>
      <c r="E540" s="14">
        <v>95</v>
      </c>
      <c r="F540" s="14">
        <v>68</v>
      </c>
      <c r="G540" s="14">
        <v>43</v>
      </c>
      <c r="H540" s="14">
        <v>65</v>
      </c>
      <c r="I540" s="14">
        <v>43</v>
      </c>
      <c r="J540" s="13">
        <v>43</v>
      </c>
      <c r="K540" s="10">
        <v>1</v>
      </c>
      <c r="L540" s="12" t="s">
        <v>763</v>
      </c>
      <c r="M540" s="13"/>
      <c r="N540" s="13"/>
      <c r="O540" s="14">
        <v>95</v>
      </c>
      <c r="P540" s="14">
        <v>68</v>
      </c>
      <c r="Q540" s="14">
        <v>43</v>
      </c>
      <c r="R540" s="14">
        <v>65</v>
      </c>
      <c r="S540" s="14">
        <v>43</v>
      </c>
      <c r="T540" s="13">
        <v>43</v>
      </c>
    </row>
    <row r="541" spans="1:20" ht="31">
      <c r="A541" s="10">
        <v>2</v>
      </c>
      <c r="B541" s="12" t="s">
        <v>764</v>
      </c>
      <c r="C541" s="12"/>
      <c r="D541" s="12"/>
      <c r="E541" s="14">
        <v>98</v>
      </c>
      <c r="F541" s="14">
        <v>62</v>
      </c>
      <c r="G541" s="14">
        <v>44</v>
      </c>
      <c r="H541" s="14">
        <v>63</v>
      </c>
      <c r="I541" s="14">
        <v>42</v>
      </c>
      <c r="J541" s="13">
        <v>42</v>
      </c>
      <c r="K541" s="10">
        <v>2</v>
      </c>
      <c r="L541" s="12" t="s">
        <v>764</v>
      </c>
      <c r="M541" s="13"/>
      <c r="N541" s="13"/>
      <c r="O541" s="14">
        <v>98</v>
      </c>
      <c r="P541" s="14">
        <v>62</v>
      </c>
      <c r="Q541" s="14">
        <v>44</v>
      </c>
      <c r="R541" s="14">
        <v>63</v>
      </c>
      <c r="S541" s="14">
        <v>42</v>
      </c>
      <c r="T541" s="13">
        <v>42</v>
      </c>
    </row>
    <row r="542" spans="1:20" ht="15">
      <c r="A542" s="5" t="s">
        <v>936</v>
      </c>
      <c r="B542" s="5"/>
      <c r="C542" s="6"/>
      <c r="D542" s="6"/>
      <c r="E542" s="5"/>
      <c r="F542" s="5"/>
      <c r="G542" s="5"/>
      <c r="H542" s="5"/>
      <c r="I542" s="7"/>
      <c r="J542" s="7"/>
      <c r="K542" s="28" t="str">
        <f>A542</f>
        <v>29. XÃ PA TẦN</v>
      </c>
      <c r="L542" s="29"/>
      <c r="M542" s="7"/>
      <c r="N542" s="7"/>
      <c r="O542" s="7"/>
      <c r="P542" s="7"/>
      <c r="Q542" s="7"/>
      <c r="R542" s="7"/>
      <c r="S542" s="7"/>
      <c r="T542" s="7"/>
    </row>
    <row r="543" spans="1:20">
      <c r="A543" s="5"/>
      <c r="B543" s="5"/>
      <c r="C543" s="6"/>
      <c r="D543" s="6"/>
      <c r="E543" s="5"/>
      <c r="F543" s="5"/>
      <c r="G543" s="5"/>
      <c r="H543" s="7"/>
      <c r="I543" s="7"/>
      <c r="J543" s="7"/>
      <c r="K543" s="29"/>
      <c r="L543" s="29"/>
      <c r="M543" s="7"/>
      <c r="N543" s="7"/>
      <c r="O543" s="7"/>
      <c r="P543" s="7"/>
      <c r="Q543" s="7"/>
      <c r="R543" s="7"/>
      <c r="S543" s="7"/>
      <c r="T543" s="33" t="s">
        <v>897</v>
      </c>
    </row>
    <row r="544" spans="1:20" ht="30">
      <c r="A544" s="217" t="s">
        <v>3</v>
      </c>
      <c r="B544" s="217" t="s">
        <v>4</v>
      </c>
      <c r="C544" s="217" t="s">
        <v>5</v>
      </c>
      <c r="D544" s="217"/>
      <c r="E544" s="218" t="s">
        <v>10</v>
      </c>
      <c r="F544" s="218"/>
      <c r="G544" s="218"/>
      <c r="H544" s="218" t="s">
        <v>11</v>
      </c>
      <c r="I544" s="218"/>
      <c r="J544" s="9" t="s">
        <v>12</v>
      </c>
      <c r="K544" s="217" t="s">
        <v>3</v>
      </c>
      <c r="L544" s="217" t="s">
        <v>4</v>
      </c>
      <c r="M544" s="217" t="s">
        <v>5</v>
      </c>
      <c r="N544" s="217"/>
      <c r="O544" s="218" t="s">
        <v>10</v>
      </c>
      <c r="P544" s="218"/>
      <c r="Q544" s="218"/>
      <c r="R544" s="218" t="s">
        <v>11</v>
      </c>
      <c r="S544" s="218"/>
      <c r="T544" s="9" t="s">
        <v>12</v>
      </c>
    </row>
    <row r="545" spans="1:21" ht="15">
      <c r="A545" s="217"/>
      <c r="B545" s="217"/>
      <c r="C545" s="8" t="s">
        <v>13</v>
      </c>
      <c r="D545" s="8" t="s">
        <v>14</v>
      </c>
      <c r="E545" s="8" t="s">
        <v>15</v>
      </c>
      <c r="F545" s="8" t="s">
        <v>16</v>
      </c>
      <c r="G545" s="8" t="s">
        <v>17</v>
      </c>
      <c r="H545" s="8" t="s">
        <v>15</v>
      </c>
      <c r="I545" s="8" t="s">
        <v>16</v>
      </c>
      <c r="J545" s="8" t="s">
        <v>15</v>
      </c>
      <c r="K545" s="217"/>
      <c r="L545" s="217"/>
      <c r="M545" s="8" t="s">
        <v>13</v>
      </c>
      <c r="N545" s="8" t="s">
        <v>14</v>
      </c>
      <c r="O545" s="8" t="s">
        <v>15</v>
      </c>
      <c r="P545" s="8" t="s">
        <v>16</v>
      </c>
      <c r="Q545" s="8" t="s">
        <v>17</v>
      </c>
      <c r="R545" s="8" t="s">
        <v>15</v>
      </c>
      <c r="S545" s="8" t="s">
        <v>16</v>
      </c>
      <c r="T545" s="8" t="s">
        <v>15</v>
      </c>
    </row>
    <row r="546" spans="1:21">
      <c r="A546" s="10">
        <v>1</v>
      </c>
      <c r="B546" s="12" t="s">
        <v>767</v>
      </c>
      <c r="C546" s="12"/>
      <c r="D546" s="12"/>
      <c r="E546" s="13">
        <v>260</v>
      </c>
      <c r="F546" s="13">
        <v>110</v>
      </c>
      <c r="G546" s="13">
        <v>67</v>
      </c>
      <c r="H546" s="13">
        <v>87</v>
      </c>
      <c r="I546" s="13">
        <v>54</v>
      </c>
      <c r="J546" s="13">
        <v>43</v>
      </c>
      <c r="K546" s="10">
        <v>1</v>
      </c>
      <c r="L546" s="12" t="s">
        <v>767</v>
      </c>
      <c r="M546" s="13"/>
      <c r="N546" s="13"/>
      <c r="O546" s="13">
        <v>260</v>
      </c>
      <c r="P546" s="13">
        <v>110</v>
      </c>
      <c r="Q546" s="13">
        <v>67</v>
      </c>
      <c r="R546" s="13">
        <v>87</v>
      </c>
      <c r="S546" s="13">
        <v>54</v>
      </c>
      <c r="T546" s="13">
        <v>43</v>
      </c>
    </row>
    <row r="547" spans="1:21">
      <c r="A547" s="10">
        <v>2</v>
      </c>
      <c r="B547" s="12" t="s">
        <v>768</v>
      </c>
      <c r="C547" s="12"/>
      <c r="D547" s="12"/>
      <c r="E547" s="13">
        <v>69</v>
      </c>
      <c r="F547" s="14">
        <v>42</v>
      </c>
      <c r="G547" s="14">
        <v>32</v>
      </c>
      <c r="H547" s="14">
        <v>42</v>
      </c>
      <c r="I547" s="14">
        <v>32</v>
      </c>
      <c r="J547" s="13">
        <v>32</v>
      </c>
      <c r="K547" s="10">
        <v>2</v>
      </c>
      <c r="L547" s="12" t="s">
        <v>768</v>
      </c>
      <c r="M547" s="13"/>
      <c r="N547" s="13"/>
      <c r="O547" s="13">
        <v>69</v>
      </c>
      <c r="P547" s="14">
        <v>42</v>
      </c>
      <c r="Q547" s="14">
        <v>32</v>
      </c>
      <c r="R547" s="14">
        <v>42</v>
      </c>
      <c r="S547" s="14">
        <v>32</v>
      </c>
      <c r="T547" s="13">
        <v>32</v>
      </c>
    </row>
    <row r="548" spans="1:21">
      <c r="A548" s="10">
        <v>3</v>
      </c>
      <c r="B548" s="12" t="s">
        <v>769</v>
      </c>
      <c r="C548" s="12"/>
      <c r="D548" s="12"/>
      <c r="E548" s="13">
        <v>95</v>
      </c>
      <c r="F548" s="13">
        <v>68</v>
      </c>
      <c r="G548" s="13">
        <v>43</v>
      </c>
      <c r="H548" s="13">
        <v>65</v>
      </c>
      <c r="I548" s="13">
        <v>43</v>
      </c>
      <c r="J548" s="13">
        <v>43</v>
      </c>
      <c r="K548" s="10">
        <v>3</v>
      </c>
      <c r="L548" s="12" t="s">
        <v>769</v>
      </c>
      <c r="M548" s="13"/>
      <c r="N548" s="13"/>
      <c r="O548" s="13">
        <v>95</v>
      </c>
      <c r="P548" s="13">
        <v>68</v>
      </c>
      <c r="Q548" s="13">
        <v>43</v>
      </c>
      <c r="R548" s="13">
        <v>65</v>
      </c>
      <c r="S548" s="13">
        <v>43</v>
      </c>
      <c r="T548" s="13">
        <v>43</v>
      </c>
    </row>
    <row r="549" spans="1:21" ht="15">
      <c r="A549" s="5" t="s">
        <v>937</v>
      </c>
      <c r="B549" s="5"/>
      <c r="C549" s="6"/>
      <c r="D549" s="6"/>
      <c r="E549" s="5"/>
      <c r="F549" s="5"/>
      <c r="G549" s="5"/>
      <c r="H549" s="5"/>
      <c r="I549" s="7"/>
      <c r="J549" s="7"/>
      <c r="K549" s="28" t="str">
        <f>A549</f>
        <v>30. XÃ BUM NƯA</v>
      </c>
      <c r="L549" s="29"/>
      <c r="M549" s="7"/>
      <c r="N549" s="7"/>
      <c r="O549" s="7"/>
      <c r="P549" s="7"/>
      <c r="Q549" s="7"/>
      <c r="R549" s="7"/>
      <c r="S549" s="7"/>
      <c r="T549" s="7"/>
    </row>
    <row r="550" spans="1:21">
      <c r="A550" s="5"/>
      <c r="B550" s="5"/>
      <c r="C550" s="6"/>
      <c r="D550" s="6"/>
      <c r="E550" s="5"/>
      <c r="F550" s="5"/>
      <c r="G550" s="5"/>
      <c r="H550" s="7"/>
      <c r="I550" s="7"/>
      <c r="J550" s="7"/>
      <c r="K550" s="29"/>
      <c r="L550" s="29"/>
      <c r="M550" s="7"/>
      <c r="N550" s="7"/>
      <c r="O550" s="7"/>
      <c r="P550" s="7"/>
      <c r="Q550" s="7"/>
      <c r="R550" s="7"/>
      <c r="S550" s="7"/>
      <c r="T550" s="33" t="s">
        <v>897</v>
      </c>
    </row>
    <row r="551" spans="1:21" ht="30">
      <c r="A551" s="217" t="s">
        <v>3</v>
      </c>
      <c r="B551" s="217" t="s">
        <v>4</v>
      </c>
      <c r="C551" s="217" t="s">
        <v>5</v>
      </c>
      <c r="D551" s="217"/>
      <c r="E551" s="218" t="s">
        <v>10</v>
      </c>
      <c r="F551" s="218"/>
      <c r="G551" s="218"/>
      <c r="H551" s="218" t="s">
        <v>11</v>
      </c>
      <c r="I551" s="218"/>
      <c r="J551" s="9" t="s">
        <v>12</v>
      </c>
      <c r="K551" s="217" t="s">
        <v>3</v>
      </c>
      <c r="L551" s="217" t="s">
        <v>4</v>
      </c>
      <c r="M551" s="217" t="s">
        <v>5</v>
      </c>
      <c r="N551" s="217"/>
      <c r="O551" s="218" t="s">
        <v>10</v>
      </c>
      <c r="P551" s="218"/>
      <c r="Q551" s="218"/>
      <c r="R551" s="218" t="s">
        <v>11</v>
      </c>
      <c r="S551" s="218"/>
      <c r="T551" s="9" t="s">
        <v>12</v>
      </c>
    </row>
    <row r="552" spans="1:21" ht="15">
      <c r="A552" s="217"/>
      <c r="B552" s="217"/>
      <c r="C552" s="8" t="s">
        <v>13</v>
      </c>
      <c r="D552" s="8" t="s">
        <v>14</v>
      </c>
      <c r="E552" s="8" t="s">
        <v>15</v>
      </c>
      <c r="F552" s="8" t="s">
        <v>16</v>
      </c>
      <c r="G552" s="8" t="s">
        <v>17</v>
      </c>
      <c r="H552" s="8" t="s">
        <v>15</v>
      </c>
      <c r="I552" s="8" t="s">
        <v>16</v>
      </c>
      <c r="J552" s="8" t="s">
        <v>15</v>
      </c>
      <c r="K552" s="217"/>
      <c r="L552" s="217"/>
      <c r="M552" s="8" t="s">
        <v>13</v>
      </c>
      <c r="N552" s="8" t="s">
        <v>14</v>
      </c>
      <c r="O552" s="8" t="s">
        <v>15</v>
      </c>
      <c r="P552" s="8" t="s">
        <v>16</v>
      </c>
      <c r="Q552" s="8" t="s">
        <v>17</v>
      </c>
      <c r="R552" s="8" t="s">
        <v>15</v>
      </c>
      <c r="S552" s="8" t="s">
        <v>16</v>
      </c>
      <c r="T552" s="8" t="s">
        <v>15</v>
      </c>
    </row>
    <row r="553" spans="1:21">
      <c r="A553" s="10">
        <v>1</v>
      </c>
      <c r="B553" s="12" t="s">
        <v>772</v>
      </c>
      <c r="C553" s="12"/>
      <c r="D553" s="12"/>
      <c r="E553" s="14">
        <v>120</v>
      </c>
      <c r="F553" s="13">
        <v>83</v>
      </c>
      <c r="G553" s="14">
        <v>56</v>
      </c>
      <c r="H553" s="13">
        <v>76</v>
      </c>
      <c r="I553" s="13">
        <v>43</v>
      </c>
      <c r="J553" s="13">
        <v>43</v>
      </c>
      <c r="K553" s="10">
        <v>1</v>
      </c>
      <c r="L553" s="12" t="s">
        <v>772</v>
      </c>
      <c r="M553" s="13"/>
      <c r="N553" s="13"/>
      <c r="O553" s="14">
        <v>120</v>
      </c>
      <c r="P553" s="13">
        <v>83</v>
      </c>
      <c r="Q553" s="14">
        <v>56</v>
      </c>
      <c r="R553" s="13">
        <v>76</v>
      </c>
      <c r="S553" s="13">
        <v>43</v>
      </c>
      <c r="T553" s="13">
        <v>43</v>
      </c>
    </row>
    <row r="554" spans="1:21">
      <c r="A554" s="10">
        <v>2</v>
      </c>
      <c r="B554" s="12" t="s">
        <v>773</v>
      </c>
      <c r="C554" s="12"/>
      <c r="D554" s="12"/>
      <c r="E554" s="14">
        <v>77</v>
      </c>
      <c r="F554" s="14">
        <v>52</v>
      </c>
      <c r="G554" s="14">
        <v>42</v>
      </c>
      <c r="H554" s="14">
        <v>63</v>
      </c>
      <c r="I554" s="14">
        <v>32</v>
      </c>
      <c r="J554" s="13">
        <v>32</v>
      </c>
      <c r="K554" s="10">
        <v>2</v>
      </c>
      <c r="L554" s="12" t="s">
        <v>773</v>
      </c>
      <c r="M554" s="13"/>
      <c r="N554" s="13"/>
      <c r="O554" s="14">
        <v>77</v>
      </c>
      <c r="P554" s="14">
        <v>52</v>
      </c>
      <c r="Q554" s="14">
        <v>42</v>
      </c>
      <c r="R554" s="14">
        <v>63</v>
      </c>
      <c r="S554" s="14">
        <v>32</v>
      </c>
      <c r="T554" s="13">
        <v>32</v>
      </c>
    </row>
    <row r="555" spans="1:21" ht="15">
      <c r="A555" s="5" t="s">
        <v>938</v>
      </c>
      <c r="B555" s="5"/>
      <c r="C555" s="6"/>
      <c r="D555" s="6"/>
      <c r="E555" s="5"/>
      <c r="F555" s="5"/>
      <c r="G555" s="5"/>
      <c r="H555" s="5"/>
      <c r="I555" s="7"/>
      <c r="J555" s="7"/>
      <c r="K555" s="28" t="str">
        <f>A555</f>
        <v>31. XÃ BUM TỞ</v>
      </c>
      <c r="L555" s="29"/>
      <c r="M555" s="7"/>
      <c r="N555" s="7"/>
      <c r="O555" s="7"/>
      <c r="P555" s="7"/>
      <c r="Q555" s="7"/>
      <c r="R555" s="7"/>
      <c r="S555" s="7"/>
      <c r="T555" s="7"/>
    </row>
    <row r="556" spans="1:21">
      <c r="A556" s="5"/>
      <c r="B556" s="5"/>
      <c r="C556" s="6"/>
      <c r="D556" s="6"/>
      <c r="E556" s="5"/>
      <c r="F556" s="5"/>
      <c r="G556" s="5"/>
      <c r="H556" s="7"/>
      <c r="I556" s="7"/>
      <c r="J556" s="7"/>
      <c r="K556" s="29"/>
      <c r="L556" s="29"/>
      <c r="M556" s="7"/>
      <c r="N556" s="7"/>
      <c r="O556" s="7"/>
      <c r="P556" s="7"/>
      <c r="Q556" s="7"/>
      <c r="R556" s="7"/>
      <c r="S556" s="7"/>
      <c r="T556" s="33" t="s">
        <v>897</v>
      </c>
    </row>
    <row r="557" spans="1:21" ht="30">
      <c r="A557" s="217" t="s">
        <v>3</v>
      </c>
      <c r="B557" s="217" t="s">
        <v>4</v>
      </c>
      <c r="C557" s="217" t="s">
        <v>5</v>
      </c>
      <c r="D557" s="217"/>
      <c r="E557" s="218" t="s">
        <v>10</v>
      </c>
      <c r="F557" s="218"/>
      <c r="G557" s="218"/>
      <c r="H557" s="218" t="s">
        <v>11</v>
      </c>
      <c r="I557" s="218"/>
      <c r="J557" s="9" t="s">
        <v>12</v>
      </c>
      <c r="K557" s="217" t="s">
        <v>3</v>
      </c>
      <c r="L557" s="217" t="s">
        <v>4</v>
      </c>
      <c r="M557" s="217" t="s">
        <v>5</v>
      </c>
      <c r="N557" s="217"/>
      <c r="O557" s="218" t="s">
        <v>10</v>
      </c>
      <c r="P557" s="218"/>
      <c r="Q557" s="218"/>
      <c r="R557" s="218" t="s">
        <v>11</v>
      </c>
      <c r="S557" s="218"/>
      <c r="T557" s="9" t="s">
        <v>12</v>
      </c>
      <c r="U557" s="104" t="s">
        <v>9</v>
      </c>
    </row>
    <row r="558" spans="1:21" ht="15">
      <c r="A558" s="217"/>
      <c r="B558" s="217"/>
      <c r="C558" s="8" t="s">
        <v>13</v>
      </c>
      <c r="D558" s="8" t="s">
        <v>14</v>
      </c>
      <c r="E558" s="8" t="s">
        <v>15</v>
      </c>
      <c r="F558" s="8" t="s">
        <v>16</v>
      </c>
      <c r="G558" s="8" t="s">
        <v>17</v>
      </c>
      <c r="H558" s="8" t="s">
        <v>15</v>
      </c>
      <c r="I558" s="8" t="s">
        <v>16</v>
      </c>
      <c r="J558" s="8" t="s">
        <v>15</v>
      </c>
      <c r="K558" s="217"/>
      <c r="L558" s="217"/>
      <c r="M558" s="8" t="s">
        <v>13</v>
      </c>
      <c r="N558" s="8" t="s">
        <v>14</v>
      </c>
      <c r="O558" s="8" t="s">
        <v>15</v>
      </c>
      <c r="P558" s="8" t="s">
        <v>16</v>
      </c>
      <c r="Q558" s="8" t="s">
        <v>17</v>
      </c>
      <c r="R558" s="8" t="s">
        <v>15</v>
      </c>
      <c r="S558" s="8" t="s">
        <v>16</v>
      </c>
      <c r="T558" s="8" t="s">
        <v>15</v>
      </c>
      <c r="U558" s="105"/>
    </row>
    <row r="559" spans="1:21" ht="46.5">
      <c r="A559" s="10">
        <v>1</v>
      </c>
      <c r="B559" s="11" t="s">
        <v>39</v>
      </c>
      <c r="C559" s="11" t="s">
        <v>776</v>
      </c>
      <c r="D559" s="11" t="s">
        <v>777</v>
      </c>
      <c r="E559" s="25">
        <v>750</v>
      </c>
      <c r="F559" s="25">
        <v>435</v>
      </c>
      <c r="G559" s="25">
        <v>372</v>
      </c>
      <c r="H559" s="26"/>
      <c r="I559" s="26"/>
      <c r="J559" s="26"/>
      <c r="K559" s="10">
        <v>1</v>
      </c>
      <c r="L559" s="11" t="s">
        <v>39</v>
      </c>
      <c r="M559" s="11" t="s">
        <v>776</v>
      </c>
      <c r="N559" s="11" t="s">
        <v>777</v>
      </c>
      <c r="O559" s="25">
        <v>750</v>
      </c>
      <c r="P559" s="25">
        <v>435</v>
      </c>
      <c r="Q559" s="25">
        <v>372</v>
      </c>
      <c r="R559" s="26"/>
      <c r="S559" s="26"/>
      <c r="T559" s="26"/>
      <c r="U559" s="105"/>
    </row>
    <row r="560" spans="1:21" ht="62">
      <c r="A560" s="10">
        <v>2</v>
      </c>
      <c r="B560" s="11" t="s">
        <v>39</v>
      </c>
      <c r="C560" s="11" t="s">
        <v>778</v>
      </c>
      <c r="D560" s="11" t="s">
        <v>779</v>
      </c>
      <c r="E560" s="25">
        <v>950</v>
      </c>
      <c r="F560" s="25">
        <v>500</v>
      </c>
      <c r="G560" s="25">
        <v>340</v>
      </c>
      <c r="H560" s="26"/>
      <c r="I560" s="26"/>
      <c r="J560" s="26"/>
      <c r="K560" s="10">
        <v>2</v>
      </c>
      <c r="L560" s="11" t="s">
        <v>39</v>
      </c>
      <c r="M560" s="11" t="s">
        <v>778</v>
      </c>
      <c r="N560" s="11" t="s">
        <v>779</v>
      </c>
      <c r="O560" s="25">
        <v>950</v>
      </c>
      <c r="P560" s="25">
        <v>500</v>
      </c>
      <c r="Q560" s="25">
        <v>340</v>
      </c>
      <c r="R560" s="26"/>
      <c r="S560" s="26"/>
      <c r="T560" s="26"/>
      <c r="U560" s="105"/>
    </row>
    <row r="561" spans="1:21" ht="124">
      <c r="A561" s="10">
        <v>3</v>
      </c>
      <c r="B561" s="11" t="s">
        <v>39</v>
      </c>
      <c r="C561" s="11" t="s">
        <v>780</v>
      </c>
      <c r="D561" s="11" t="s">
        <v>781</v>
      </c>
      <c r="E561" s="25">
        <v>750</v>
      </c>
      <c r="F561" s="25">
        <v>435</v>
      </c>
      <c r="G561" s="25">
        <v>372</v>
      </c>
      <c r="H561" s="26"/>
      <c r="I561" s="26"/>
      <c r="J561" s="26"/>
      <c r="K561" s="10">
        <v>3</v>
      </c>
      <c r="L561" s="11" t="s">
        <v>39</v>
      </c>
      <c r="M561" s="11" t="s">
        <v>780</v>
      </c>
      <c r="N561" s="11" t="s">
        <v>781</v>
      </c>
      <c r="O561" s="25">
        <v>750</v>
      </c>
      <c r="P561" s="25">
        <v>435</v>
      </c>
      <c r="Q561" s="25">
        <v>372</v>
      </c>
      <c r="R561" s="26"/>
      <c r="S561" s="26"/>
      <c r="T561" s="26"/>
      <c r="U561" s="105"/>
    </row>
    <row r="562" spans="1:21" ht="77.5">
      <c r="A562" s="10">
        <v>4</v>
      </c>
      <c r="B562" s="11" t="s">
        <v>39</v>
      </c>
      <c r="C562" s="11" t="s">
        <v>782</v>
      </c>
      <c r="D562" s="11" t="s">
        <v>783</v>
      </c>
      <c r="E562" s="27">
        <v>860</v>
      </c>
      <c r="F562" s="27">
        <v>470</v>
      </c>
      <c r="G562" s="27">
        <v>356</v>
      </c>
      <c r="H562" s="27"/>
      <c r="I562" s="27"/>
      <c r="J562" s="27"/>
      <c r="K562" s="10">
        <v>4</v>
      </c>
      <c r="L562" s="11" t="s">
        <v>39</v>
      </c>
      <c r="M562" s="11" t="s">
        <v>782</v>
      </c>
      <c r="N562" s="11" t="s">
        <v>783</v>
      </c>
      <c r="O562" s="27">
        <v>860</v>
      </c>
      <c r="P562" s="27">
        <v>470</v>
      </c>
      <c r="Q562" s="27">
        <v>356</v>
      </c>
      <c r="R562" s="27"/>
      <c r="S562" s="27"/>
      <c r="T562" s="27"/>
      <c r="U562" s="105"/>
    </row>
    <row r="563" spans="1:21" ht="46.5">
      <c r="A563" s="10">
        <v>5</v>
      </c>
      <c r="B563" s="11" t="s">
        <v>39</v>
      </c>
      <c r="C563" s="11" t="s">
        <v>784</v>
      </c>
      <c r="D563" s="11" t="s">
        <v>785</v>
      </c>
      <c r="E563" s="25">
        <v>860</v>
      </c>
      <c r="F563" s="25">
        <v>470</v>
      </c>
      <c r="G563" s="25">
        <v>356</v>
      </c>
      <c r="H563" s="26"/>
      <c r="I563" s="26"/>
      <c r="J563" s="26"/>
      <c r="K563" s="10">
        <v>5</v>
      </c>
      <c r="L563" s="11" t="s">
        <v>39</v>
      </c>
      <c r="M563" s="11" t="s">
        <v>784</v>
      </c>
      <c r="N563" s="11" t="s">
        <v>785</v>
      </c>
      <c r="O563" s="25">
        <v>860</v>
      </c>
      <c r="P563" s="25">
        <v>470</v>
      </c>
      <c r="Q563" s="25">
        <v>356</v>
      </c>
      <c r="R563" s="26"/>
      <c r="S563" s="26"/>
      <c r="T563" s="26"/>
      <c r="U563" s="105"/>
    </row>
    <row r="564" spans="1:21" ht="62">
      <c r="A564" s="10">
        <v>6</v>
      </c>
      <c r="B564" s="11" t="s">
        <v>39</v>
      </c>
      <c r="C564" s="11" t="s">
        <v>786</v>
      </c>
      <c r="D564" s="11" t="s">
        <v>939</v>
      </c>
      <c r="E564" s="25">
        <v>620</v>
      </c>
      <c r="F564" s="25">
        <v>396</v>
      </c>
      <c r="G564" s="25">
        <v>356</v>
      </c>
      <c r="H564" s="26"/>
      <c r="I564" s="26"/>
      <c r="J564" s="26"/>
      <c r="K564" s="10">
        <v>6</v>
      </c>
      <c r="L564" s="11" t="s">
        <v>39</v>
      </c>
      <c r="M564" s="11" t="s">
        <v>786</v>
      </c>
      <c r="N564" s="103" t="s">
        <v>787</v>
      </c>
      <c r="O564" s="25">
        <v>620</v>
      </c>
      <c r="P564" s="25">
        <v>396</v>
      </c>
      <c r="Q564" s="25">
        <v>356</v>
      </c>
      <c r="R564" s="26"/>
      <c r="S564" s="26"/>
      <c r="T564" s="26"/>
      <c r="U564" s="106" t="s">
        <v>940</v>
      </c>
    </row>
    <row r="565" spans="1:21" ht="93">
      <c r="A565" s="10">
        <v>7</v>
      </c>
      <c r="B565" s="11" t="s">
        <v>530</v>
      </c>
      <c r="C565" s="11" t="s">
        <v>790</v>
      </c>
      <c r="D565" s="11" t="s">
        <v>791</v>
      </c>
      <c r="E565" s="27">
        <v>860</v>
      </c>
      <c r="F565" s="27">
        <v>470</v>
      </c>
      <c r="G565" s="27">
        <v>356</v>
      </c>
      <c r="H565" s="27"/>
      <c r="I565" s="27"/>
      <c r="J565" s="27"/>
      <c r="K565" s="10">
        <v>7</v>
      </c>
      <c r="L565" s="11" t="s">
        <v>530</v>
      </c>
      <c r="M565" s="11" t="s">
        <v>790</v>
      </c>
      <c r="N565" s="11" t="s">
        <v>791</v>
      </c>
      <c r="O565" s="27">
        <v>860</v>
      </c>
      <c r="P565" s="27">
        <v>470</v>
      </c>
      <c r="Q565" s="27">
        <v>356</v>
      </c>
      <c r="R565" s="27"/>
      <c r="S565" s="27"/>
      <c r="T565" s="27"/>
      <c r="U565" s="105"/>
    </row>
    <row r="566" spans="1:21" ht="77.5">
      <c r="A566" s="10">
        <v>8</v>
      </c>
      <c r="B566" s="11" t="s">
        <v>530</v>
      </c>
      <c r="C566" s="11" t="s">
        <v>792</v>
      </c>
      <c r="D566" s="11" t="s">
        <v>793</v>
      </c>
      <c r="E566" s="13">
        <v>860</v>
      </c>
      <c r="F566" s="13">
        <v>470</v>
      </c>
      <c r="G566" s="13">
        <v>356</v>
      </c>
      <c r="H566" s="13"/>
      <c r="I566" s="13"/>
      <c r="J566" s="13"/>
      <c r="K566" s="10">
        <v>8</v>
      </c>
      <c r="L566" s="11" t="s">
        <v>530</v>
      </c>
      <c r="M566" s="11" t="s">
        <v>792</v>
      </c>
      <c r="N566" s="11" t="s">
        <v>793</v>
      </c>
      <c r="O566" s="13">
        <v>860</v>
      </c>
      <c r="P566" s="13">
        <v>470</v>
      </c>
      <c r="Q566" s="13">
        <v>356</v>
      </c>
      <c r="R566" s="13"/>
      <c r="S566" s="13"/>
      <c r="T566" s="13"/>
      <c r="U566" s="105"/>
    </row>
    <row r="567" spans="1:21" ht="62">
      <c r="A567" s="10">
        <v>9</v>
      </c>
      <c r="B567" s="11" t="s">
        <v>530</v>
      </c>
      <c r="C567" s="11" t="s">
        <v>794</v>
      </c>
      <c r="D567" s="11" t="s">
        <v>795</v>
      </c>
      <c r="E567" s="27">
        <v>790</v>
      </c>
      <c r="F567" s="27">
        <v>435</v>
      </c>
      <c r="G567" s="27">
        <v>340</v>
      </c>
      <c r="H567" s="27"/>
      <c r="I567" s="27"/>
      <c r="J567" s="27"/>
      <c r="K567" s="10">
        <v>9</v>
      </c>
      <c r="L567" s="11" t="s">
        <v>530</v>
      </c>
      <c r="M567" s="11" t="s">
        <v>794</v>
      </c>
      <c r="N567" s="11" t="s">
        <v>795</v>
      </c>
      <c r="O567" s="27">
        <v>790</v>
      </c>
      <c r="P567" s="27">
        <v>435</v>
      </c>
      <c r="Q567" s="27">
        <v>340</v>
      </c>
      <c r="R567" s="27"/>
      <c r="S567" s="27"/>
      <c r="T567" s="27"/>
      <c r="U567" s="105"/>
    </row>
    <row r="568" spans="1:21" ht="77.5">
      <c r="A568" s="10">
        <v>10</v>
      </c>
      <c r="B568" s="11" t="s">
        <v>530</v>
      </c>
      <c r="C568" s="11" t="s">
        <v>789</v>
      </c>
      <c r="D568" s="11" t="s">
        <v>790</v>
      </c>
      <c r="E568" s="27">
        <v>860</v>
      </c>
      <c r="F568" s="27">
        <v>470</v>
      </c>
      <c r="G568" s="27">
        <v>356</v>
      </c>
      <c r="H568" s="27"/>
      <c r="I568" s="27"/>
      <c r="J568" s="27"/>
      <c r="K568" s="10">
        <v>10</v>
      </c>
      <c r="L568" s="11" t="s">
        <v>530</v>
      </c>
      <c r="M568" s="11" t="s">
        <v>789</v>
      </c>
      <c r="N568" s="11" t="s">
        <v>790</v>
      </c>
      <c r="O568" s="27">
        <v>860</v>
      </c>
      <c r="P568" s="27">
        <v>470</v>
      </c>
      <c r="Q568" s="27">
        <v>356</v>
      </c>
      <c r="R568" s="27"/>
      <c r="S568" s="27"/>
      <c r="T568" s="27"/>
      <c r="U568" s="105"/>
    </row>
    <row r="569" spans="1:21" ht="62">
      <c r="A569" s="10">
        <v>11</v>
      </c>
      <c r="B569" s="11" t="s">
        <v>384</v>
      </c>
      <c r="C569" s="11" t="s">
        <v>796</v>
      </c>
      <c r="D569" s="11" t="s">
        <v>797</v>
      </c>
      <c r="E569" s="13">
        <v>860</v>
      </c>
      <c r="F569" s="13">
        <v>470</v>
      </c>
      <c r="G569" s="13">
        <v>356</v>
      </c>
      <c r="H569" s="13"/>
      <c r="I569" s="13"/>
      <c r="J569" s="13"/>
      <c r="K569" s="10">
        <v>11</v>
      </c>
      <c r="L569" s="11" t="s">
        <v>384</v>
      </c>
      <c r="M569" s="11" t="s">
        <v>796</v>
      </c>
      <c r="N569" s="11" t="s">
        <v>797</v>
      </c>
      <c r="O569" s="13">
        <v>860</v>
      </c>
      <c r="P569" s="13">
        <v>470</v>
      </c>
      <c r="Q569" s="13">
        <v>356</v>
      </c>
      <c r="R569" s="13"/>
      <c r="S569" s="13"/>
      <c r="T569" s="13"/>
      <c r="U569" s="105"/>
    </row>
    <row r="570" spans="1:21" ht="77.5">
      <c r="A570" s="10">
        <v>12</v>
      </c>
      <c r="B570" s="11" t="s">
        <v>798</v>
      </c>
      <c r="C570" s="11" t="s">
        <v>799</v>
      </c>
      <c r="D570" s="11" t="s">
        <v>800</v>
      </c>
      <c r="E570" s="27">
        <v>860</v>
      </c>
      <c r="F570" s="27">
        <v>470</v>
      </c>
      <c r="G570" s="27">
        <v>356</v>
      </c>
      <c r="H570" s="27"/>
      <c r="I570" s="27"/>
      <c r="J570" s="27"/>
      <c r="K570" s="10">
        <v>12</v>
      </c>
      <c r="L570" s="11" t="s">
        <v>798</v>
      </c>
      <c r="M570" s="11" t="s">
        <v>799</v>
      </c>
      <c r="N570" s="11" t="s">
        <v>800</v>
      </c>
      <c r="O570" s="27">
        <v>860</v>
      </c>
      <c r="P570" s="27">
        <v>470</v>
      </c>
      <c r="Q570" s="27">
        <v>356</v>
      </c>
      <c r="R570" s="27"/>
      <c r="S570" s="27"/>
      <c r="T570" s="27"/>
      <c r="U570" s="105"/>
    </row>
    <row r="571" spans="1:21" ht="77.5">
      <c r="A571" s="10">
        <v>13</v>
      </c>
      <c r="B571" s="11" t="s">
        <v>646</v>
      </c>
      <c r="C571" s="11" t="s">
        <v>530</v>
      </c>
      <c r="D571" s="11" t="s">
        <v>941</v>
      </c>
      <c r="E571" s="27">
        <v>620</v>
      </c>
      <c r="F571" s="27">
        <v>396</v>
      </c>
      <c r="G571" s="27">
        <v>340</v>
      </c>
      <c r="H571" s="27"/>
      <c r="I571" s="27"/>
      <c r="J571" s="27"/>
      <c r="K571" s="10">
        <v>13</v>
      </c>
      <c r="L571" s="11" t="s">
        <v>646</v>
      </c>
      <c r="M571" s="11" t="s">
        <v>530</v>
      </c>
      <c r="N571" s="103" t="s">
        <v>801</v>
      </c>
      <c r="O571" s="27">
        <v>620</v>
      </c>
      <c r="P571" s="27">
        <v>396</v>
      </c>
      <c r="Q571" s="27">
        <v>340</v>
      </c>
      <c r="R571" s="27"/>
      <c r="S571" s="27"/>
      <c r="T571" s="27"/>
      <c r="U571" s="27" t="s">
        <v>940</v>
      </c>
    </row>
    <row r="572" spans="1:21" ht="77.5">
      <c r="A572" s="10">
        <v>14</v>
      </c>
      <c r="B572" s="11" t="s">
        <v>646</v>
      </c>
      <c r="C572" s="11" t="s">
        <v>39</v>
      </c>
      <c r="D572" s="11" t="s">
        <v>942</v>
      </c>
      <c r="E572" s="27">
        <v>620</v>
      </c>
      <c r="F572" s="27">
        <v>396</v>
      </c>
      <c r="G572" s="27">
        <v>340</v>
      </c>
      <c r="H572" s="27"/>
      <c r="I572" s="27"/>
      <c r="J572" s="27"/>
      <c r="K572" s="10">
        <v>14</v>
      </c>
      <c r="L572" s="11" t="s">
        <v>646</v>
      </c>
      <c r="M572" s="103" t="s">
        <v>802</v>
      </c>
      <c r="N572" s="103" t="s">
        <v>803</v>
      </c>
      <c r="O572" s="27">
        <v>620</v>
      </c>
      <c r="P572" s="27">
        <v>396</v>
      </c>
      <c r="Q572" s="27">
        <v>340</v>
      </c>
      <c r="R572" s="27"/>
      <c r="S572" s="27"/>
      <c r="T572" s="27"/>
      <c r="U572" s="107" t="s">
        <v>943</v>
      </c>
    </row>
    <row r="573" spans="1:21" ht="62">
      <c r="A573" s="10">
        <v>15</v>
      </c>
      <c r="B573" s="11" t="s">
        <v>646</v>
      </c>
      <c r="C573" s="11" t="s">
        <v>805</v>
      </c>
      <c r="D573" s="11" t="s">
        <v>944</v>
      </c>
      <c r="E573" s="27">
        <v>660</v>
      </c>
      <c r="F573" s="27">
        <v>430</v>
      </c>
      <c r="G573" s="27">
        <v>333</v>
      </c>
      <c r="H573" s="27"/>
      <c r="I573" s="27"/>
      <c r="J573" s="27"/>
      <c r="K573" s="10">
        <v>15</v>
      </c>
      <c r="L573" s="11" t="s">
        <v>646</v>
      </c>
      <c r="M573" s="11" t="s">
        <v>805</v>
      </c>
      <c r="N573" s="103" t="s">
        <v>806</v>
      </c>
      <c r="O573" s="27">
        <v>660</v>
      </c>
      <c r="P573" s="27">
        <v>430</v>
      </c>
      <c r="Q573" s="27">
        <v>333</v>
      </c>
      <c r="R573" s="27"/>
      <c r="S573" s="27"/>
      <c r="T573" s="27"/>
      <c r="U573" s="27" t="s">
        <v>945</v>
      </c>
    </row>
    <row r="574" spans="1:21" ht="93">
      <c r="A574" s="10">
        <v>16</v>
      </c>
      <c r="B574" s="11" t="s">
        <v>646</v>
      </c>
      <c r="C574" s="11" t="s">
        <v>807</v>
      </c>
      <c r="D574" s="11" t="s">
        <v>808</v>
      </c>
      <c r="E574" s="27">
        <v>620</v>
      </c>
      <c r="F574" s="27">
        <v>396</v>
      </c>
      <c r="G574" s="27">
        <v>340</v>
      </c>
      <c r="H574" s="27"/>
      <c r="I574" s="27"/>
      <c r="J574" s="27"/>
      <c r="K574" s="10">
        <v>16</v>
      </c>
      <c r="L574" s="11" t="s">
        <v>646</v>
      </c>
      <c r="M574" s="11" t="s">
        <v>807</v>
      </c>
      <c r="N574" s="11" t="s">
        <v>808</v>
      </c>
      <c r="O574" s="27">
        <v>620</v>
      </c>
      <c r="P574" s="27">
        <v>396</v>
      </c>
      <c r="Q574" s="27">
        <v>340</v>
      </c>
      <c r="R574" s="27"/>
      <c r="S574" s="27"/>
      <c r="T574" s="27"/>
      <c r="U574" s="105"/>
    </row>
    <row r="575" spans="1:21" ht="62">
      <c r="A575" s="10">
        <v>17</v>
      </c>
      <c r="B575" s="11" t="s">
        <v>646</v>
      </c>
      <c r="C575" s="11" t="s">
        <v>809</v>
      </c>
      <c r="D575" s="11" t="s">
        <v>810</v>
      </c>
      <c r="E575" s="27">
        <v>660</v>
      </c>
      <c r="F575" s="27">
        <v>430</v>
      </c>
      <c r="G575" s="27">
        <v>333</v>
      </c>
      <c r="H575" s="27"/>
      <c r="I575" s="27"/>
      <c r="J575" s="27"/>
      <c r="K575" s="10">
        <v>17</v>
      </c>
      <c r="L575" s="11" t="s">
        <v>646</v>
      </c>
      <c r="M575" s="11" t="s">
        <v>809</v>
      </c>
      <c r="N575" s="11" t="s">
        <v>810</v>
      </c>
      <c r="O575" s="27">
        <v>660</v>
      </c>
      <c r="P575" s="27">
        <v>430</v>
      </c>
      <c r="Q575" s="27">
        <v>333</v>
      </c>
      <c r="R575" s="27"/>
      <c r="S575" s="27"/>
      <c r="T575" s="27"/>
      <c r="U575" s="105"/>
    </row>
    <row r="576" spans="1:21" ht="62">
      <c r="A576" s="10">
        <v>18</v>
      </c>
      <c r="B576" s="11" t="s">
        <v>646</v>
      </c>
      <c r="C576" s="11" t="s">
        <v>39</v>
      </c>
      <c r="D576" s="11" t="s">
        <v>330</v>
      </c>
      <c r="E576" s="27">
        <v>620</v>
      </c>
      <c r="F576" s="27">
        <v>396</v>
      </c>
      <c r="G576" s="27">
        <v>340</v>
      </c>
      <c r="H576" s="27"/>
      <c r="I576" s="27"/>
      <c r="J576" s="27"/>
      <c r="K576" s="10">
        <v>18</v>
      </c>
      <c r="L576" s="11" t="s">
        <v>646</v>
      </c>
      <c r="M576" s="11" t="s">
        <v>39</v>
      </c>
      <c r="N576" s="11" t="s">
        <v>330</v>
      </c>
      <c r="O576" s="27">
        <v>620</v>
      </c>
      <c r="P576" s="27">
        <v>396</v>
      </c>
      <c r="Q576" s="27">
        <v>340</v>
      </c>
      <c r="R576" s="27"/>
      <c r="S576" s="27"/>
      <c r="T576" s="27"/>
      <c r="U576" s="105"/>
    </row>
    <row r="577" spans="1:21" ht="93">
      <c r="A577" s="10">
        <v>19</v>
      </c>
      <c r="B577" s="11" t="s">
        <v>646</v>
      </c>
      <c r="C577" s="11" t="s">
        <v>530</v>
      </c>
      <c r="D577" s="11" t="s">
        <v>946</v>
      </c>
      <c r="E577" s="27">
        <v>475</v>
      </c>
      <c r="F577" s="27"/>
      <c r="G577" s="27"/>
      <c r="H577" s="27"/>
      <c r="I577" s="27"/>
      <c r="J577" s="27"/>
      <c r="K577" s="10">
        <v>19</v>
      </c>
      <c r="L577" s="11" t="s">
        <v>646</v>
      </c>
      <c r="M577" s="11" t="s">
        <v>530</v>
      </c>
      <c r="N577" s="103" t="s">
        <v>811</v>
      </c>
      <c r="O577" s="27">
        <v>475</v>
      </c>
      <c r="P577" s="27"/>
      <c r="Q577" s="27"/>
      <c r="R577" s="27"/>
      <c r="S577" s="27"/>
      <c r="T577" s="27"/>
      <c r="U577" s="27" t="s">
        <v>945</v>
      </c>
    </row>
    <row r="578" spans="1:21" ht="77.5">
      <c r="A578" s="10">
        <v>20</v>
      </c>
      <c r="B578" s="11" t="s">
        <v>646</v>
      </c>
      <c r="C578" s="11" t="s">
        <v>330</v>
      </c>
      <c r="D578" s="11" t="s">
        <v>947</v>
      </c>
      <c r="E578" s="27">
        <v>950</v>
      </c>
      <c r="F578" s="27">
        <v>500</v>
      </c>
      <c r="G578" s="27">
        <v>380</v>
      </c>
      <c r="H578" s="27"/>
      <c r="I578" s="27"/>
      <c r="J578" s="27"/>
      <c r="K578" s="10">
        <v>20</v>
      </c>
      <c r="L578" s="11" t="s">
        <v>646</v>
      </c>
      <c r="M578" s="11" t="s">
        <v>330</v>
      </c>
      <c r="N578" s="11" t="s">
        <v>947</v>
      </c>
      <c r="O578" s="27">
        <v>950</v>
      </c>
      <c r="P578" s="27">
        <v>500</v>
      </c>
      <c r="Q578" s="27">
        <v>380</v>
      </c>
      <c r="R578" s="27"/>
      <c r="S578" s="27"/>
      <c r="T578" s="27"/>
      <c r="U578" s="105"/>
    </row>
    <row r="579" spans="1:21" ht="77.5">
      <c r="A579" s="10"/>
      <c r="B579" s="11"/>
      <c r="C579" s="11"/>
      <c r="D579" s="11"/>
      <c r="E579" s="27"/>
      <c r="F579" s="27"/>
      <c r="G579" s="27"/>
      <c r="H579" s="27"/>
      <c r="I579" s="27"/>
      <c r="J579" s="27"/>
      <c r="K579" s="10">
        <v>21</v>
      </c>
      <c r="L579" s="103" t="s">
        <v>646</v>
      </c>
      <c r="M579" s="103" t="s">
        <v>813</v>
      </c>
      <c r="N579" s="103" t="s">
        <v>814</v>
      </c>
      <c r="O579" s="108">
        <v>700</v>
      </c>
      <c r="P579" s="108">
        <v>490</v>
      </c>
      <c r="Q579" s="108">
        <v>350</v>
      </c>
      <c r="R579" s="27"/>
      <c r="S579" s="27"/>
      <c r="T579" s="27"/>
      <c r="U579" s="27" t="s">
        <v>900</v>
      </c>
    </row>
    <row r="580" spans="1:21" ht="93">
      <c r="A580" s="10">
        <v>21</v>
      </c>
      <c r="B580" s="11" t="s">
        <v>815</v>
      </c>
      <c r="C580" s="11" t="s">
        <v>816</v>
      </c>
      <c r="D580" s="11" t="s">
        <v>817</v>
      </c>
      <c r="E580" s="27">
        <v>620</v>
      </c>
      <c r="F580" s="27">
        <v>396</v>
      </c>
      <c r="G580" s="27">
        <v>340</v>
      </c>
      <c r="H580" s="27"/>
      <c r="I580" s="27"/>
      <c r="J580" s="27"/>
      <c r="K580" s="10">
        <v>22</v>
      </c>
      <c r="L580" s="11" t="s">
        <v>815</v>
      </c>
      <c r="M580" s="11" t="s">
        <v>816</v>
      </c>
      <c r="N580" s="11" t="s">
        <v>817</v>
      </c>
      <c r="O580" s="27">
        <v>620</v>
      </c>
      <c r="P580" s="27">
        <v>396</v>
      </c>
      <c r="Q580" s="27">
        <v>340</v>
      </c>
      <c r="R580" s="27"/>
      <c r="S580" s="27"/>
      <c r="T580" s="27"/>
      <c r="U580" s="105"/>
    </row>
    <row r="581" spans="1:21" ht="62">
      <c r="A581" s="10">
        <v>22</v>
      </c>
      <c r="B581" s="11" t="s">
        <v>818</v>
      </c>
      <c r="C581" s="11" t="s">
        <v>819</v>
      </c>
      <c r="D581" s="11" t="s">
        <v>820</v>
      </c>
      <c r="E581" s="27">
        <v>620</v>
      </c>
      <c r="F581" s="27">
        <v>396</v>
      </c>
      <c r="G581" s="27">
        <v>340</v>
      </c>
      <c r="H581" s="27"/>
      <c r="I581" s="27"/>
      <c r="J581" s="27"/>
      <c r="K581" s="10">
        <v>23</v>
      </c>
      <c r="L581" s="11" t="s">
        <v>818</v>
      </c>
      <c r="M581" s="11" t="s">
        <v>819</v>
      </c>
      <c r="N581" s="11" t="s">
        <v>820</v>
      </c>
      <c r="O581" s="27">
        <v>620</v>
      </c>
      <c r="P581" s="27">
        <v>396</v>
      </c>
      <c r="Q581" s="27">
        <v>340</v>
      </c>
      <c r="R581" s="27"/>
      <c r="S581" s="27"/>
      <c r="T581" s="27"/>
      <c r="U581" s="105"/>
    </row>
    <row r="582" spans="1:21" ht="77.5">
      <c r="A582" s="10">
        <v>23</v>
      </c>
      <c r="B582" s="11" t="s">
        <v>821</v>
      </c>
      <c r="C582" s="11" t="s">
        <v>822</v>
      </c>
      <c r="D582" s="11" t="s">
        <v>823</v>
      </c>
      <c r="E582" s="27">
        <v>620</v>
      </c>
      <c r="F582" s="27">
        <v>396</v>
      </c>
      <c r="G582" s="27">
        <v>340</v>
      </c>
      <c r="H582" s="27"/>
      <c r="I582" s="27"/>
      <c r="J582" s="27"/>
      <c r="K582" s="10">
        <v>24</v>
      </c>
      <c r="L582" s="11" t="s">
        <v>821</v>
      </c>
      <c r="M582" s="11" t="s">
        <v>822</v>
      </c>
      <c r="N582" s="11" t="s">
        <v>823</v>
      </c>
      <c r="O582" s="27">
        <v>620</v>
      </c>
      <c r="P582" s="27">
        <v>396</v>
      </c>
      <c r="Q582" s="27">
        <v>340</v>
      </c>
      <c r="R582" s="27"/>
      <c r="S582" s="27"/>
      <c r="T582" s="27"/>
      <c r="U582" s="105"/>
    </row>
    <row r="583" spans="1:21" ht="62">
      <c r="A583" s="10">
        <v>24</v>
      </c>
      <c r="B583" s="11" t="s">
        <v>824</v>
      </c>
      <c r="C583" s="11" t="s">
        <v>825</v>
      </c>
      <c r="D583" s="11" t="s">
        <v>948</v>
      </c>
      <c r="E583" s="27">
        <v>620</v>
      </c>
      <c r="F583" s="27">
        <v>396</v>
      </c>
      <c r="G583" s="27">
        <v>340</v>
      </c>
      <c r="H583" s="27"/>
      <c r="I583" s="27"/>
      <c r="J583" s="27"/>
      <c r="K583" s="10">
        <v>25</v>
      </c>
      <c r="L583" s="11" t="s">
        <v>824</v>
      </c>
      <c r="M583" s="11" t="s">
        <v>825</v>
      </c>
      <c r="N583" s="11" t="s">
        <v>948</v>
      </c>
      <c r="O583" s="27">
        <v>620</v>
      </c>
      <c r="P583" s="27">
        <v>396</v>
      </c>
      <c r="Q583" s="27">
        <v>340</v>
      </c>
      <c r="R583" s="27"/>
      <c r="S583" s="27"/>
      <c r="T583" s="27"/>
      <c r="U583" s="105"/>
    </row>
    <row r="584" spans="1:21" ht="62">
      <c r="A584" s="10">
        <v>25</v>
      </c>
      <c r="B584" s="11" t="s">
        <v>828</v>
      </c>
      <c r="C584" s="11" t="s">
        <v>829</v>
      </c>
      <c r="D584" s="11" t="s">
        <v>830</v>
      </c>
      <c r="E584" s="27">
        <v>620</v>
      </c>
      <c r="F584" s="27">
        <v>396</v>
      </c>
      <c r="G584" s="27">
        <v>340</v>
      </c>
      <c r="H584" s="27"/>
      <c r="I584" s="27"/>
      <c r="J584" s="27"/>
      <c r="K584" s="10">
        <v>26</v>
      </c>
      <c r="L584" s="11" t="s">
        <v>828</v>
      </c>
      <c r="M584" s="11" t="s">
        <v>829</v>
      </c>
      <c r="N584" s="11" t="s">
        <v>830</v>
      </c>
      <c r="O584" s="27">
        <v>620</v>
      </c>
      <c r="P584" s="27">
        <v>396</v>
      </c>
      <c r="Q584" s="27">
        <v>340</v>
      </c>
      <c r="R584" s="27"/>
      <c r="S584" s="27"/>
      <c r="T584" s="27"/>
      <c r="U584" s="105"/>
    </row>
    <row r="585" spans="1:21" ht="62">
      <c r="A585" s="10">
        <v>26</v>
      </c>
      <c r="B585" s="11" t="s">
        <v>64</v>
      </c>
      <c r="C585" s="11" t="s">
        <v>831</v>
      </c>
      <c r="D585" s="11" t="s">
        <v>949</v>
      </c>
      <c r="E585" s="27">
        <v>620</v>
      </c>
      <c r="F585" s="27">
        <v>396</v>
      </c>
      <c r="G585" s="27">
        <v>340</v>
      </c>
      <c r="H585" s="27"/>
      <c r="I585" s="27"/>
      <c r="J585" s="27"/>
      <c r="K585" s="10">
        <v>27</v>
      </c>
      <c r="L585" s="11" t="s">
        <v>64</v>
      </c>
      <c r="M585" s="11" t="s">
        <v>831</v>
      </c>
      <c r="N585" s="11" t="s">
        <v>949</v>
      </c>
      <c r="O585" s="27">
        <v>620</v>
      </c>
      <c r="P585" s="27">
        <v>396</v>
      </c>
      <c r="Q585" s="27">
        <v>340</v>
      </c>
      <c r="R585" s="27"/>
      <c r="S585" s="27"/>
      <c r="T585" s="27"/>
      <c r="U585" s="105"/>
    </row>
    <row r="586" spans="1:21" ht="93">
      <c r="A586" s="10">
        <v>27</v>
      </c>
      <c r="B586" s="11" t="s">
        <v>833</v>
      </c>
      <c r="C586" s="11" t="s">
        <v>834</v>
      </c>
      <c r="D586" s="11" t="s">
        <v>835</v>
      </c>
      <c r="E586" s="27">
        <v>620</v>
      </c>
      <c r="F586" s="27">
        <v>396</v>
      </c>
      <c r="G586" s="27">
        <v>340</v>
      </c>
      <c r="H586" s="27"/>
      <c r="I586" s="27"/>
      <c r="J586" s="27"/>
      <c r="K586" s="10">
        <v>28</v>
      </c>
      <c r="L586" s="11" t="s">
        <v>833</v>
      </c>
      <c r="M586" s="11" t="s">
        <v>834</v>
      </c>
      <c r="N586" s="11" t="s">
        <v>835</v>
      </c>
      <c r="O586" s="27">
        <v>620</v>
      </c>
      <c r="P586" s="27">
        <v>396</v>
      </c>
      <c r="Q586" s="27">
        <v>340</v>
      </c>
      <c r="R586" s="27"/>
      <c r="S586" s="27"/>
      <c r="T586" s="27"/>
      <c r="U586" s="105"/>
    </row>
    <row r="587" spans="1:21" ht="77.5">
      <c r="A587" s="10">
        <v>28</v>
      </c>
      <c r="B587" s="11" t="s">
        <v>456</v>
      </c>
      <c r="C587" s="11" t="s">
        <v>836</v>
      </c>
      <c r="D587" s="11" t="s">
        <v>837</v>
      </c>
      <c r="E587" s="27">
        <v>620</v>
      </c>
      <c r="F587" s="27">
        <v>396</v>
      </c>
      <c r="G587" s="27">
        <v>340</v>
      </c>
      <c r="H587" s="27"/>
      <c r="I587" s="27"/>
      <c r="J587" s="27"/>
      <c r="K587" s="10">
        <v>29</v>
      </c>
      <c r="L587" s="11" t="s">
        <v>456</v>
      </c>
      <c r="M587" s="11" t="s">
        <v>836</v>
      </c>
      <c r="N587" s="11" t="s">
        <v>837</v>
      </c>
      <c r="O587" s="27">
        <v>620</v>
      </c>
      <c r="P587" s="27">
        <v>396</v>
      </c>
      <c r="Q587" s="27">
        <v>340</v>
      </c>
      <c r="R587" s="27"/>
      <c r="S587" s="27"/>
      <c r="T587" s="27"/>
      <c r="U587" s="105"/>
    </row>
    <row r="588" spans="1:21" ht="93">
      <c r="A588" s="10">
        <v>29</v>
      </c>
      <c r="B588" s="11" t="s">
        <v>838</v>
      </c>
      <c r="C588" s="11" t="s">
        <v>839</v>
      </c>
      <c r="D588" s="11" t="s">
        <v>834</v>
      </c>
      <c r="E588" s="27">
        <v>475</v>
      </c>
      <c r="F588" s="27"/>
      <c r="G588" s="27"/>
      <c r="H588" s="27"/>
      <c r="I588" s="27"/>
      <c r="J588" s="27"/>
      <c r="K588" s="10">
        <v>30</v>
      </c>
      <c r="L588" s="11" t="s">
        <v>838</v>
      </c>
      <c r="M588" s="11" t="s">
        <v>839</v>
      </c>
      <c r="N588" s="11" t="s">
        <v>834</v>
      </c>
      <c r="O588" s="27">
        <v>475</v>
      </c>
      <c r="P588" s="27"/>
      <c r="Q588" s="27"/>
      <c r="R588" s="27"/>
      <c r="S588" s="27"/>
      <c r="T588" s="27"/>
      <c r="U588" s="105"/>
    </row>
    <row r="589" spans="1:21" ht="93">
      <c r="A589" s="10">
        <v>30</v>
      </c>
      <c r="B589" s="11" t="s">
        <v>841</v>
      </c>
      <c r="C589" s="11" t="s">
        <v>842</v>
      </c>
      <c r="D589" s="11" t="s">
        <v>843</v>
      </c>
      <c r="E589" s="27">
        <v>475</v>
      </c>
      <c r="F589" s="27"/>
      <c r="G589" s="27"/>
      <c r="H589" s="27"/>
      <c r="I589" s="27"/>
      <c r="J589" s="27"/>
      <c r="K589" s="10">
        <v>31</v>
      </c>
      <c r="L589" s="11" t="s">
        <v>841</v>
      </c>
      <c r="M589" s="11" t="s">
        <v>842</v>
      </c>
      <c r="N589" s="11" t="s">
        <v>843</v>
      </c>
      <c r="O589" s="27">
        <v>475</v>
      </c>
      <c r="P589" s="27"/>
      <c r="Q589" s="27"/>
      <c r="R589" s="27"/>
      <c r="S589" s="27"/>
      <c r="T589" s="27"/>
      <c r="U589" s="105"/>
    </row>
    <row r="590" spans="1:21" ht="77.5">
      <c r="A590" s="10">
        <v>31</v>
      </c>
      <c r="B590" s="11" t="s">
        <v>841</v>
      </c>
      <c r="C590" s="11" t="s">
        <v>843</v>
      </c>
      <c r="D590" s="11" t="s">
        <v>844</v>
      </c>
      <c r="E590" s="27">
        <v>475</v>
      </c>
      <c r="F590" s="27">
        <v>340</v>
      </c>
      <c r="G590" s="27">
        <v>272</v>
      </c>
      <c r="H590" s="27"/>
      <c r="I590" s="27"/>
      <c r="J590" s="27"/>
      <c r="K590" s="10">
        <v>32</v>
      </c>
      <c r="L590" s="11" t="s">
        <v>841</v>
      </c>
      <c r="M590" s="11" t="s">
        <v>843</v>
      </c>
      <c r="N590" s="11" t="s">
        <v>844</v>
      </c>
      <c r="O590" s="27">
        <v>475</v>
      </c>
      <c r="P590" s="27">
        <v>340</v>
      </c>
      <c r="Q590" s="27">
        <v>272</v>
      </c>
      <c r="R590" s="27"/>
      <c r="S590" s="27"/>
      <c r="T590" s="27"/>
      <c r="U590" s="105"/>
    </row>
    <row r="591" spans="1:21" ht="124">
      <c r="A591" s="10">
        <v>32</v>
      </c>
      <c r="B591" s="11" t="s">
        <v>845</v>
      </c>
      <c r="C591" s="11" t="s">
        <v>950</v>
      </c>
      <c r="D591" s="11" t="s">
        <v>951</v>
      </c>
      <c r="E591" s="27">
        <v>860</v>
      </c>
      <c r="F591" s="27">
        <v>470</v>
      </c>
      <c r="G591" s="27">
        <v>372</v>
      </c>
      <c r="H591" s="27"/>
      <c r="I591" s="27"/>
      <c r="J591" s="27"/>
      <c r="K591" s="10">
        <v>33</v>
      </c>
      <c r="L591" s="11" t="s">
        <v>845</v>
      </c>
      <c r="M591" s="11" t="s">
        <v>950</v>
      </c>
      <c r="N591" s="11" t="s">
        <v>951</v>
      </c>
      <c r="O591" s="27">
        <v>860</v>
      </c>
      <c r="P591" s="27">
        <v>470</v>
      </c>
      <c r="Q591" s="27">
        <v>372</v>
      </c>
      <c r="R591" s="27"/>
      <c r="S591" s="27"/>
      <c r="T591" s="27"/>
      <c r="U591" s="105"/>
    </row>
    <row r="592" spans="1:21" ht="108.5">
      <c r="A592" s="10">
        <v>33</v>
      </c>
      <c r="B592" s="11" t="s">
        <v>330</v>
      </c>
      <c r="C592" s="11" t="s">
        <v>952</v>
      </c>
      <c r="D592" s="11" t="s">
        <v>850</v>
      </c>
      <c r="E592" s="27">
        <v>1310</v>
      </c>
      <c r="F592" s="27"/>
      <c r="G592" s="27"/>
      <c r="H592" s="27"/>
      <c r="I592" s="27"/>
      <c r="J592" s="27"/>
      <c r="K592" s="10">
        <v>34</v>
      </c>
      <c r="L592" s="11" t="s">
        <v>330</v>
      </c>
      <c r="M592" s="103" t="s">
        <v>849</v>
      </c>
      <c r="N592" s="11" t="s">
        <v>850</v>
      </c>
      <c r="O592" s="27">
        <v>1310</v>
      </c>
      <c r="P592" s="27"/>
      <c r="Q592" s="27"/>
      <c r="R592" s="27"/>
      <c r="S592" s="27"/>
      <c r="T592" s="27"/>
      <c r="U592" s="27" t="s">
        <v>953</v>
      </c>
    </row>
    <row r="593" spans="1:21" ht="77.5">
      <c r="A593" s="10"/>
      <c r="B593" s="11"/>
      <c r="C593" s="11"/>
      <c r="D593" s="11"/>
      <c r="E593" s="27"/>
      <c r="F593" s="27"/>
      <c r="G593" s="27"/>
      <c r="H593" s="27"/>
      <c r="I593" s="27"/>
      <c r="J593" s="27"/>
      <c r="K593" s="10">
        <v>35</v>
      </c>
      <c r="L593" s="103" t="s">
        <v>338</v>
      </c>
      <c r="M593" s="103" t="s">
        <v>852</v>
      </c>
      <c r="N593" s="103" t="s">
        <v>853</v>
      </c>
      <c r="O593" s="109">
        <v>700</v>
      </c>
      <c r="P593" s="109"/>
      <c r="Q593" s="109"/>
      <c r="R593" s="109"/>
      <c r="S593" s="109"/>
      <c r="T593" s="109"/>
      <c r="U593" s="109" t="s">
        <v>900</v>
      </c>
    </row>
    <row r="594" spans="1:21" ht="108.5">
      <c r="A594" s="10">
        <v>34</v>
      </c>
      <c r="B594" s="11" t="s">
        <v>854</v>
      </c>
      <c r="C594" s="11" t="s">
        <v>855</v>
      </c>
      <c r="D594" s="11" t="s">
        <v>856</v>
      </c>
      <c r="E594" s="27">
        <v>950</v>
      </c>
      <c r="F594" s="27">
        <v>500</v>
      </c>
      <c r="G594" s="27">
        <v>435</v>
      </c>
      <c r="H594" s="27"/>
      <c r="I594" s="27"/>
      <c r="J594" s="27"/>
      <c r="K594" s="10">
        <v>36</v>
      </c>
      <c r="L594" s="11" t="s">
        <v>854</v>
      </c>
      <c r="M594" s="11" t="s">
        <v>855</v>
      </c>
      <c r="N594" s="11" t="s">
        <v>856</v>
      </c>
      <c r="O594" s="27">
        <v>950</v>
      </c>
      <c r="P594" s="27">
        <v>500</v>
      </c>
      <c r="Q594" s="27">
        <v>435</v>
      </c>
      <c r="R594" s="27"/>
      <c r="S594" s="27"/>
      <c r="T594" s="27"/>
      <c r="U594" s="105"/>
    </row>
    <row r="595" spans="1:21" ht="77.5">
      <c r="A595" s="10">
        <v>35</v>
      </c>
      <c r="B595" s="11" t="s">
        <v>465</v>
      </c>
      <c r="C595" s="11" t="s">
        <v>857</v>
      </c>
      <c r="D595" s="11" t="s">
        <v>858</v>
      </c>
      <c r="E595" s="27">
        <v>620</v>
      </c>
      <c r="F595" s="27">
        <v>396</v>
      </c>
      <c r="G595" s="27">
        <v>340</v>
      </c>
      <c r="H595" s="27"/>
      <c r="I595" s="27"/>
      <c r="J595" s="27"/>
      <c r="K595" s="10">
        <v>37</v>
      </c>
      <c r="L595" s="11" t="s">
        <v>465</v>
      </c>
      <c r="M595" s="11" t="s">
        <v>857</v>
      </c>
      <c r="N595" s="11" t="s">
        <v>858</v>
      </c>
      <c r="O595" s="27">
        <v>620</v>
      </c>
      <c r="P595" s="27">
        <v>396</v>
      </c>
      <c r="Q595" s="27">
        <v>340</v>
      </c>
      <c r="R595" s="27"/>
      <c r="S595" s="27"/>
      <c r="T595" s="27"/>
      <c r="U595" s="105"/>
    </row>
    <row r="596" spans="1:21" ht="77.5">
      <c r="A596" s="10">
        <v>36</v>
      </c>
      <c r="B596" s="11" t="s">
        <v>859</v>
      </c>
      <c r="C596" s="11" t="s">
        <v>954</v>
      </c>
      <c r="D596" s="11" t="s">
        <v>841</v>
      </c>
      <c r="E596" s="27">
        <v>1170</v>
      </c>
      <c r="F596" s="27">
        <v>580</v>
      </c>
      <c r="G596" s="27">
        <v>435</v>
      </c>
      <c r="H596" s="27"/>
      <c r="I596" s="27"/>
      <c r="J596" s="27"/>
      <c r="K596" s="10">
        <v>38</v>
      </c>
      <c r="L596" s="11" t="s">
        <v>859</v>
      </c>
      <c r="M596" s="103" t="s">
        <v>845</v>
      </c>
      <c r="N596" s="103" t="s">
        <v>844</v>
      </c>
      <c r="O596" s="27">
        <v>1170</v>
      </c>
      <c r="P596" s="27">
        <v>580</v>
      </c>
      <c r="Q596" s="27">
        <v>435</v>
      </c>
      <c r="R596" s="27"/>
      <c r="S596" s="27"/>
      <c r="T596" s="27"/>
      <c r="U596" s="27" t="s">
        <v>940</v>
      </c>
    </row>
    <row r="597" spans="1:21" ht="46.5">
      <c r="A597" s="10">
        <v>37</v>
      </c>
      <c r="B597" s="11" t="s">
        <v>861</v>
      </c>
      <c r="C597" s="11" t="s">
        <v>954</v>
      </c>
      <c r="D597" s="11" t="s">
        <v>841</v>
      </c>
      <c r="E597" s="27">
        <v>1170</v>
      </c>
      <c r="F597" s="27">
        <v>580</v>
      </c>
      <c r="G597" s="27">
        <v>435</v>
      </c>
      <c r="H597" s="27"/>
      <c r="I597" s="27"/>
      <c r="J597" s="27"/>
      <c r="K597" s="10">
        <v>39</v>
      </c>
      <c r="L597" s="11" t="s">
        <v>861</v>
      </c>
      <c r="M597" s="103" t="s">
        <v>845</v>
      </c>
      <c r="N597" s="103" t="s">
        <v>862</v>
      </c>
      <c r="O597" s="27">
        <v>1170</v>
      </c>
      <c r="P597" s="27">
        <v>580</v>
      </c>
      <c r="Q597" s="27">
        <v>435</v>
      </c>
      <c r="R597" s="27"/>
      <c r="S597" s="27"/>
      <c r="T597" s="27"/>
      <c r="U597" s="27" t="s">
        <v>940</v>
      </c>
    </row>
    <row r="598" spans="1:21" ht="77.5">
      <c r="A598" s="10">
        <v>38</v>
      </c>
      <c r="B598" s="11" t="s">
        <v>392</v>
      </c>
      <c r="C598" s="11" t="s">
        <v>330</v>
      </c>
      <c r="D598" s="11" t="s">
        <v>863</v>
      </c>
      <c r="E598" s="27">
        <v>1080</v>
      </c>
      <c r="F598" s="27">
        <v>540</v>
      </c>
      <c r="G598" s="27">
        <v>412</v>
      </c>
      <c r="H598" s="27"/>
      <c r="I598" s="27"/>
      <c r="J598" s="27"/>
      <c r="K598" s="10">
        <v>40</v>
      </c>
      <c r="L598" s="11" t="s">
        <v>392</v>
      </c>
      <c r="M598" s="11" t="s">
        <v>330</v>
      </c>
      <c r="N598" s="11" t="s">
        <v>863</v>
      </c>
      <c r="O598" s="27">
        <v>1080</v>
      </c>
      <c r="P598" s="27">
        <v>540</v>
      </c>
      <c r="Q598" s="27">
        <v>412</v>
      </c>
      <c r="R598" s="27"/>
      <c r="S598" s="27"/>
      <c r="T598" s="27"/>
      <c r="U598" s="105"/>
    </row>
    <row r="599" spans="1:21" ht="77.5">
      <c r="A599" s="10">
        <v>39</v>
      </c>
      <c r="B599" s="11" t="s">
        <v>336</v>
      </c>
      <c r="C599" s="11" t="s">
        <v>864</v>
      </c>
      <c r="D599" s="11" t="s">
        <v>863</v>
      </c>
      <c r="E599" s="27">
        <v>1310</v>
      </c>
      <c r="F599" s="27">
        <v>640</v>
      </c>
      <c r="G599" s="27">
        <v>456</v>
      </c>
      <c r="H599" s="27"/>
      <c r="I599" s="27"/>
      <c r="J599" s="27"/>
      <c r="K599" s="10">
        <v>41</v>
      </c>
      <c r="L599" s="11" t="s">
        <v>336</v>
      </c>
      <c r="M599" s="11" t="s">
        <v>864</v>
      </c>
      <c r="N599" s="11" t="s">
        <v>863</v>
      </c>
      <c r="O599" s="27">
        <v>1310</v>
      </c>
      <c r="P599" s="27">
        <v>640</v>
      </c>
      <c r="Q599" s="27">
        <v>456</v>
      </c>
      <c r="R599" s="27"/>
      <c r="S599" s="27"/>
      <c r="T599" s="27"/>
      <c r="U599" s="105"/>
    </row>
    <row r="600" spans="1:21" ht="93">
      <c r="A600" s="10">
        <v>40</v>
      </c>
      <c r="B600" s="11" t="s">
        <v>464</v>
      </c>
      <c r="C600" s="11" t="s">
        <v>865</v>
      </c>
      <c r="D600" s="11" t="s">
        <v>866</v>
      </c>
      <c r="E600" s="27">
        <v>860</v>
      </c>
      <c r="F600" s="27">
        <v>470</v>
      </c>
      <c r="G600" s="27">
        <v>356</v>
      </c>
      <c r="H600" s="27"/>
      <c r="I600" s="27"/>
      <c r="J600" s="27"/>
      <c r="K600" s="10">
        <v>42</v>
      </c>
      <c r="L600" s="11" t="s">
        <v>464</v>
      </c>
      <c r="M600" s="11" t="s">
        <v>865</v>
      </c>
      <c r="N600" s="11" t="s">
        <v>866</v>
      </c>
      <c r="O600" s="27">
        <v>860</v>
      </c>
      <c r="P600" s="27">
        <v>470</v>
      </c>
      <c r="Q600" s="27">
        <v>356</v>
      </c>
      <c r="R600" s="27"/>
      <c r="S600" s="27"/>
      <c r="T600" s="27"/>
      <c r="U600" s="105"/>
    </row>
    <row r="601" spans="1:21" ht="31">
      <c r="A601" s="10">
        <v>41</v>
      </c>
      <c r="B601" s="51" t="s">
        <v>870</v>
      </c>
      <c r="C601" s="52"/>
      <c r="D601" s="52"/>
      <c r="E601" s="13">
        <v>120</v>
      </c>
      <c r="F601" s="13"/>
      <c r="G601" s="13"/>
      <c r="H601" s="13"/>
      <c r="I601" s="13"/>
      <c r="J601" s="13"/>
      <c r="K601" s="10">
        <v>43</v>
      </c>
      <c r="L601" s="51" t="s">
        <v>870</v>
      </c>
      <c r="M601" s="52"/>
      <c r="N601" s="52"/>
      <c r="O601" s="13">
        <v>120</v>
      </c>
      <c r="P601" s="13"/>
      <c r="Q601" s="13"/>
      <c r="R601" s="13"/>
      <c r="S601" s="13"/>
      <c r="T601" s="13"/>
      <c r="U601" s="105"/>
    </row>
    <row r="602" spans="1:21">
      <c r="A602" s="10">
        <v>42</v>
      </c>
      <c r="B602" s="51" t="s">
        <v>871</v>
      </c>
      <c r="C602" s="52"/>
      <c r="D602" s="52"/>
      <c r="E602" s="14">
        <v>120</v>
      </c>
      <c r="F602" s="14">
        <v>84</v>
      </c>
      <c r="G602" s="14">
        <v>54</v>
      </c>
      <c r="H602" s="14">
        <v>77</v>
      </c>
      <c r="I602" s="14">
        <v>44</v>
      </c>
      <c r="J602" s="13">
        <v>44</v>
      </c>
      <c r="K602" s="10">
        <v>44</v>
      </c>
      <c r="L602" s="51" t="s">
        <v>871</v>
      </c>
      <c r="M602" s="52"/>
      <c r="N602" s="52"/>
      <c r="O602" s="14">
        <v>120</v>
      </c>
      <c r="P602" s="14">
        <v>84</v>
      </c>
      <c r="Q602" s="14">
        <v>54</v>
      </c>
      <c r="R602" s="14">
        <v>77</v>
      </c>
      <c r="S602" s="14">
        <v>44</v>
      </c>
      <c r="T602" s="13">
        <v>44</v>
      </c>
      <c r="U602" s="105"/>
    </row>
    <row r="603" spans="1:21">
      <c r="A603" s="10">
        <v>43</v>
      </c>
      <c r="B603" s="51" t="s">
        <v>872</v>
      </c>
      <c r="C603" s="52"/>
      <c r="D603" s="52"/>
      <c r="E603" s="14">
        <v>100</v>
      </c>
      <c r="F603" s="14">
        <v>63</v>
      </c>
      <c r="G603" s="14">
        <v>44</v>
      </c>
      <c r="H603" s="14">
        <v>63</v>
      </c>
      <c r="I603" s="14">
        <v>42</v>
      </c>
      <c r="J603" s="13">
        <v>42</v>
      </c>
      <c r="K603" s="10">
        <v>45</v>
      </c>
      <c r="L603" s="51" t="s">
        <v>872</v>
      </c>
      <c r="M603" s="52"/>
      <c r="N603" s="52"/>
      <c r="O603" s="14">
        <v>100</v>
      </c>
      <c r="P603" s="14">
        <v>63</v>
      </c>
      <c r="Q603" s="14">
        <v>44</v>
      </c>
      <c r="R603" s="14">
        <v>63</v>
      </c>
      <c r="S603" s="14">
        <v>42</v>
      </c>
      <c r="T603" s="13">
        <v>42</v>
      </c>
      <c r="U603" s="105"/>
    </row>
    <row r="604" spans="1:21" ht="15">
      <c r="A604" s="5" t="s">
        <v>955</v>
      </c>
      <c r="B604" s="5"/>
      <c r="C604" s="6"/>
      <c r="D604" s="6"/>
      <c r="E604" s="5"/>
      <c r="F604" s="5"/>
      <c r="G604" s="5"/>
      <c r="H604" s="5"/>
      <c r="I604" s="7"/>
      <c r="J604" s="7"/>
      <c r="K604" s="28" t="str">
        <f>A604</f>
        <v>32. XÃ MƯỜNG TÈ</v>
      </c>
      <c r="L604" s="29"/>
      <c r="M604" s="7"/>
      <c r="N604" s="7"/>
      <c r="O604" s="7"/>
      <c r="P604" s="7"/>
      <c r="Q604" s="7"/>
      <c r="R604" s="7"/>
      <c r="S604" s="7"/>
      <c r="T604" s="7"/>
    </row>
    <row r="605" spans="1:21">
      <c r="A605" s="5"/>
      <c r="B605" s="5"/>
      <c r="C605" s="6"/>
      <c r="D605" s="6"/>
      <c r="E605" s="5"/>
      <c r="F605" s="5"/>
      <c r="G605" s="5"/>
      <c r="H605" s="7"/>
      <c r="I605" s="7"/>
      <c r="J605" s="7"/>
      <c r="K605" s="29"/>
      <c r="L605" s="29"/>
      <c r="M605" s="7"/>
      <c r="N605" s="7"/>
      <c r="O605" s="7"/>
      <c r="P605" s="7"/>
      <c r="Q605" s="7"/>
      <c r="R605" s="7"/>
      <c r="S605" s="7"/>
      <c r="T605" s="33" t="s">
        <v>897</v>
      </c>
    </row>
    <row r="606" spans="1:21" ht="30">
      <c r="A606" s="217" t="s">
        <v>3</v>
      </c>
      <c r="B606" s="217" t="s">
        <v>4</v>
      </c>
      <c r="C606" s="217" t="s">
        <v>5</v>
      </c>
      <c r="D606" s="217"/>
      <c r="E606" s="218" t="s">
        <v>10</v>
      </c>
      <c r="F606" s="218"/>
      <c r="G606" s="218"/>
      <c r="H606" s="218" t="s">
        <v>11</v>
      </c>
      <c r="I606" s="218"/>
      <c r="J606" s="9" t="s">
        <v>12</v>
      </c>
      <c r="K606" s="217" t="s">
        <v>3</v>
      </c>
      <c r="L606" s="217" t="s">
        <v>4</v>
      </c>
      <c r="M606" s="217" t="s">
        <v>5</v>
      </c>
      <c r="N606" s="217"/>
      <c r="O606" s="218" t="s">
        <v>10</v>
      </c>
      <c r="P606" s="218"/>
      <c r="Q606" s="218"/>
      <c r="R606" s="218" t="s">
        <v>11</v>
      </c>
      <c r="S606" s="218"/>
      <c r="T606" s="9" t="s">
        <v>12</v>
      </c>
    </row>
    <row r="607" spans="1:21" ht="15">
      <c r="A607" s="217"/>
      <c r="B607" s="217"/>
      <c r="C607" s="8" t="s">
        <v>13</v>
      </c>
      <c r="D607" s="8" t="s">
        <v>14</v>
      </c>
      <c r="E607" s="8" t="s">
        <v>15</v>
      </c>
      <c r="F607" s="8" t="s">
        <v>16</v>
      </c>
      <c r="G607" s="8" t="s">
        <v>17</v>
      </c>
      <c r="H607" s="8" t="s">
        <v>15</v>
      </c>
      <c r="I607" s="8" t="s">
        <v>16</v>
      </c>
      <c r="J607" s="8" t="s">
        <v>15</v>
      </c>
      <c r="K607" s="217"/>
      <c r="L607" s="217"/>
      <c r="M607" s="8" t="s">
        <v>13</v>
      </c>
      <c r="N607" s="8" t="s">
        <v>14</v>
      </c>
      <c r="O607" s="8" t="s">
        <v>15</v>
      </c>
      <c r="P607" s="8" t="s">
        <v>16</v>
      </c>
      <c r="Q607" s="8" t="s">
        <v>17</v>
      </c>
      <c r="R607" s="8" t="s">
        <v>15</v>
      </c>
      <c r="S607" s="8" t="s">
        <v>16</v>
      </c>
      <c r="T607" s="8" t="s">
        <v>15</v>
      </c>
    </row>
    <row r="608" spans="1:21">
      <c r="A608" s="10">
        <v>1</v>
      </c>
      <c r="B608" s="12" t="s">
        <v>875</v>
      </c>
      <c r="C608" s="12"/>
      <c r="D608" s="12"/>
      <c r="E608" s="14">
        <v>120</v>
      </c>
      <c r="F608" s="14">
        <v>84</v>
      </c>
      <c r="G608" s="14">
        <v>54</v>
      </c>
      <c r="H608" s="14">
        <v>77</v>
      </c>
      <c r="I608" s="14">
        <v>44</v>
      </c>
      <c r="J608" s="13">
        <v>44</v>
      </c>
      <c r="K608" s="10">
        <v>1</v>
      </c>
      <c r="L608" s="12" t="s">
        <v>875</v>
      </c>
      <c r="M608" s="13"/>
      <c r="N608" s="13"/>
      <c r="O608" s="14">
        <v>120</v>
      </c>
      <c r="P608" s="14">
        <v>84</v>
      </c>
      <c r="Q608" s="14">
        <v>54</v>
      </c>
      <c r="R608" s="14">
        <v>77</v>
      </c>
      <c r="S608" s="14">
        <v>44</v>
      </c>
      <c r="T608" s="13">
        <v>44</v>
      </c>
    </row>
    <row r="609" spans="1:20">
      <c r="A609" s="10">
        <v>2</v>
      </c>
      <c r="B609" s="12" t="s">
        <v>876</v>
      </c>
      <c r="C609" s="12"/>
      <c r="D609" s="12"/>
      <c r="E609" s="14">
        <v>110</v>
      </c>
      <c r="F609" s="14">
        <v>64</v>
      </c>
      <c r="G609" s="13">
        <v>43</v>
      </c>
      <c r="H609" s="14">
        <v>65</v>
      </c>
      <c r="I609" s="14">
        <v>43</v>
      </c>
      <c r="J609" s="13">
        <v>43</v>
      </c>
      <c r="K609" s="10">
        <v>2</v>
      </c>
      <c r="L609" s="12" t="s">
        <v>876</v>
      </c>
      <c r="M609" s="13"/>
      <c r="N609" s="13"/>
      <c r="O609" s="14">
        <v>110</v>
      </c>
      <c r="P609" s="14">
        <v>64</v>
      </c>
      <c r="Q609" s="13">
        <v>43</v>
      </c>
      <c r="R609" s="14">
        <v>65</v>
      </c>
      <c r="S609" s="14">
        <v>43</v>
      </c>
      <c r="T609" s="13">
        <v>43</v>
      </c>
    </row>
    <row r="610" spans="1:20" ht="15">
      <c r="A610" s="5" t="s">
        <v>956</v>
      </c>
      <c r="B610" s="5"/>
      <c r="C610" s="6"/>
      <c r="D610" s="6"/>
      <c r="E610" s="5"/>
      <c r="F610" s="5"/>
      <c r="G610" s="5"/>
      <c r="H610" s="5"/>
      <c r="I610" s="7"/>
      <c r="J610" s="7"/>
      <c r="K610" s="28" t="str">
        <f>A610</f>
        <v>33. XÃ THU LŨM</v>
      </c>
      <c r="L610" s="29"/>
      <c r="M610" s="7"/>
      <c r="N610" s="7"/>
      <c r="O610" s="7"/>
      <c r="P610" s="7"/>
      <c r="Q610" s="7"/>
      <c r="R610" s="7"/>
      <c r="S610" s="7"/>
      <c r="T610" s="7"/>
    </row>
    <row r="611" spans="1:20">
      <c r="A611" s="5"/>
      <c r="B611" s="5"/>
      <c r="C611" s="6"/>
      <c r="D611" s="6"/>
      <c r="E611" s="5"/>
      <c r="F611" s="5"/>
      <c r="G611" s="5"/>
      <c r="H611" s="7"/>
      <c r="I611" s="7"/>
      <c r="J611" s="7"/>
      <c r="K611" s="29"/>
      <c r="L611" s="29"/>
      <c r="M611" s="7"/>
      <c r="N611" s="7"/>
      <c r="O611" s="7"/>
      <c r="P611" s="7"/>
      <c r="Q611" s="7"/>
      <c r="R611" s="7"/>
      <c r="S611" s="7"/>
      <c r="T611" s="33" t="s">
        <v>897</v>
      </c>
    </row>
    <row r="612" spans="1:20" ht="30">
      <c r="A612" s="217" t="s">
        <v>3</v>
      </c>
      <c r="B612" s="217" t="s">
        <v>4</v>
      </c>
      <c r="C612" s="217" t="s">
        <v>5</v>
      </c>
      <c r="D612" s="217"/>
      <c r="E612" s="218" t="s">
        <v>10</v>
      </c>
      <c r="F612" s="218"/>
      <c r="G612" s="218"/>
      <c r="H612" s="218" t="s">
        <v>11</v>
      </c>
      <c r="I612" s="218"/>
      <c r="J612" s="9" t="s">
        <v>12</v>
      </c>
      <c r="K612" s="217" t="s">
        <v>3</v>
      </c>
      <c r="L612" s="217" t="s">
        <v>4</v>
      </c>
      <c r="M612" s="217" t="s">
        <v>5</v>
      </c>
      <c r="N612" s="217"/>
      <c r="O612" s="218" t="s">
        <v>10</v>
      </c>
      <c r="P612" s="218"/>
      <c r="Q612" s="218"/>
      <c r="R612" s="218" t="s">
        <v>11</v>
      </c>
      <c r="S612" s="218"/>
      <c r="T612" s="9" t="s">
        <v>12</v>
      </c>
    </row>
    <row r="613" spans="1:20" ht="15">
      <c r="A613" s="217"/>
      <c r="B613" s="217"/>
      <c r="C613" s="8" t="s">
        <v>13</v>
      </c>
      <c r="D613" s="8" t="s">
        <v>14</v>
      </c>
      <c r="E613" s="8" t="s">
        <v>15</v>
      </c>
      <c r="F613" s="8" t="s">
        <v>16</v>
      </c>
      <c r="G613" s="8" t="s">
        <v>17</v>
      </c>
      <c r="H613" s="8" t="s">
        <v>15</v>
      </c>
      <c r="I613" s="8" t="s">
        <v>16</v>
      </c>
      <c r="J613" s="8" t="s">
        <v>15</v>
      </c>
      <c r="K613" s="217"/>
      <c r="L613" s="217"/>
      <c r="M613" s="8" t="s">
        <v>13</v>
      </c>
      <c r="N613" s="8" t="s">
        <v>14</v>
      </c>
      <c r="O613" s="8" t="s">
        <v>15</v>
      </c>
      <c r="P613" s="8" t="s">
        <v>16</v>
      </c>
      <c r="Q613" s="8" t="s">
        <v>17</v>
      </c>
      <c r="R613" s="8" t="s">
        <v>15</v>
      </c>
      <c r="S613" s="8" t="s">
        <v>16</v>
      </c>
      <c r="T613" s="8" t="s">
        <v>15</v>
      </c>
    </row>
    <row r="614" spans="1:20">
      <c r="A614" s="10">
        <v>1</v>
      </c>
      <c r="B614" s="11" t="s">
        <v>879</v>
      </c>
      <c r="C614" s="12"/>
      <c r="D614" s="12"/>
      <c r="E614" s="13">
        <v>110</v>
      </c>
      <c r="F614" s="13">
        <v>68</v>
      </c>
      <c r="G614" s="13">
        <v>43</v>
      </c>
      <c r="H614" s="13">
        <v>65</v>
      </c>
      <c r="I614" s="13">
        <v>43</v>
      </c>
      <c r="J614" s="13">
        <v>43</v>
      </c>
      <c r="K614" s="10">
        <v>1</v>
      </c>
      <c r="L614" s="11" t="s">
        <v>879</v>
      </c>
      <c r="M614" s="13"/>
      <c r="N614" s="13"/>
      <c r="O614" s="13">
        <v>110</v>
      </c>
      <c r="P614" s="13">
        <v>68</v>
      </c>
      <c r="Q614" s="13">
        <v>43</v>
      </c>
      <c r="R614" s="13">
        <v>65</v>
      </c>
      <c r="S614" s="13">
        <v>43</v>
      </c>
      <c r="T614" s="13">
        <v>43</v>
      </c>
    </row>
    <row r="615" spans="1:20">
      <c r="A615" s="10">
        <v>2</v>
      </c>
      <c r="B615" s="12" t="s">
        <v>880</v>
      </c>
      <c r="C615" s="12"/>
      <c r="D615" s="12"/>
      <c r="E615" s="13">
        <v>98</v>
      </c>
      <c r="F615" s="13">
        <v>62</v>
      </c>
      <c r="G615" s="13">
        <v>44</v>
      </c>
      <c r="H615" s="14">
        <v>63</v>
      </c>
      <c r="I615" s="14">
        <v>42</v>
      </c>
      <c r="J615" s="13">
        <v>42</v>
      </c>
      <c r="K615" s="10">
        <v>2</v>
      </c>
      <c r="L615" s="12" t="s">
        <v>880</v>
      </c>
      <c r="M615" s="13"/>
      <c r="N615" s="13"/>
      <c r="O615" s="13">
        <v>98</v>
      </c>
      <c r="P615" s="13">
        <v>62</v>
      </c>
      <c r="Q615" s="13">
        <v>44</v>
      </c>
      <c r="R615" s="14">
        <v>63</v>
      </c>
      <c r="S615" s="14">
        <v>42</v>
      </c>
      <c r="T615" s="13">
        <v>42</v>
      </c>
    </row>
    <row r="616" spans="1:20">
      <c r="A616" s="10"/>
      <c r="B616" s="15"/>
      <c r="C616" s="12"/>
      <c r="D616" s="12"/>
      <c r="E616" s="13"/>
      <c r="F616" s="13"/>
      <c r="G616" s="13"/>
      <c r="H616" s="13"/>
      <c r="I616" s="13"/>
      <c r="J616" s="13"/>
      <c r="K616" s="13"/>
      <c r="L616" s="13"/>
      <c r="M616" s="13"/>
      <c r="N616" s="13"/>
      <c r="O616" s="13"/>
      <c r="P616" s="13"/>
      <c r="Q616" s="13"/>
      <c r="R616" s="13"/>
      <c r="S616" s="13"/>
      <c r="T616" s="13"/>
    </row>
    <row r="617" spans="1:20" ht="15">
      <c r="A617" s="5" t="s">
        <v>957</v>
      </c>
      <c r="B617" s="5"/>
      <c r="C617" s="6"/>
      <c r="D617" s="6"/>
      <c r="E617" s="5"/>
      <c r="F617" s="5"/>
      <c r="G617" s="5"/>
      <c r="H617" s="5"/>
      <c r="I617" s="7"/>
      <c r="J617" s="7"/>
      <c r="K617" s="28" t="str">
        <f>A617</f>
        <v>34. XÃ PA Ủ</v>
      </c>
      <c r="L617" s="29"/>
      <c r="M617" s="7"/>
      <c r="N617" s="7"/>
      <c r="O617" s="7"/>
      <c r="P617" s="7"/>
      <c r="Q617" s="7"/>
      <c r="R617" s="7"/>
      <c r="S617" s="7"/>
      <c r="T617" s="7"/>
    </row>
    <row r="618" spans="1:20">
      <c r="A618" s="5"/>
      <c r="B618" s="5"/>
      <c r="C618" s="6"/>
      <c r="D618" s="6"/>
      <c r="E618" s="5"/>
      <c r="F618" s="5"/>
      <c r="G618" s="5"/>
      <c r="H618" s="7"/>
      <c r="I618" s="7"/>
      <c r="J618" s="7"/>
      <c r="K618" s="29"/>
      <c r="L618" s="29"/>
      <c r="M618" s="7"/>
      <c r="N618" s="7"/>
      <c r="O618" s="7"/>
      <c r="P618" s="7"/>
      <c r="Q618" s="7"/>
      <c r="R618" s="7"/>
      <c r="S618" s="7"/>
      <c r="T618" s="33" t="s">
        <v>897</v>
      </c>
    </row>
    <row r="619" spans="1:20" ht="30">
      <c r="A619" s="217" t="s">
        <v>3</v>
      </c>
      <c r="B619" s="217" t="s">
        <v>4</v>
      </c>
      <c r="C619" s="217" t="s">
        <v>5</v>
      </c>
      <c r="D619" s="217"/>
      <c r="E619" s="218" t="s">
        <v>10</v>
      </c>
      <c r="F619" s="218"/>
      <c r="G619" s="218"/>
      <c r="H619" s="218" t="s">
        <v>11</v>
      </c>
      <c r="I619" s="218"/>
      <c r="J619" s="9" t="s">
        <v>12</v>
      </c>
      <c r="K619" s="217" t="s">
        <v>3</v>
      </c>
      <c r="L619" s="217" t="s">
        <v>4</v>
      </c>
      <c r="M619" s="217" t="s">
        <v>5</v>
      </c>
      <c r="N619" s="217"/>
      <c r="O619" s="218" t="s">
        <v>10</v>
      </c>
      <c r="P619" s="218"/>
      <c r="Q619" s="218"/>
      <c r="R619" s="218" t="s">
        <v>11</v>
      </c>
      <c r="S619" s="218"/>
      <c r="T619" s="9" t="s">
        <v>12</v>
      </c>
    </row>
    <row r="620" spans="1:20" ht="15">
      <c r="A620" s="217"/>
      <c r="B620" s="217"/>
      <c r="C620" s="8" t="s">
        <v>13</v>
      </c>
      <c r="D620" s="8" t="s">
        <v>14</v>
      </c>
      <c r="E620" s="8" t="s">
        <v>15</v>
      </c>
      <c r="F620" s="8" t="s">
        <v>16</v>
      </c>
      <c r="G620" s="8" t="s">
        <v>17</v>
      </c>
      <c r="H620" s="8" t="s">
        <v>15</v>
      </c>
      <c r="I620" s="8" t="s">
        <v>16</v>
      </c>
      <c r="J620" s="8" t="s">
        <v>15</v>
      </c>
      <c r="K620" s="217"/>
      <c r="L620" s="217"/>
      <c r="M620" s="8" t="s">
        <v>13</v>
      </c>
      <c r="N620" s="8" t="s">
        <v>14</v>
      </c>
      <c r="O620" s="8" t="s">
        <v>15</v>
      </c>
      <c r="P620" s="8" t="s">
        <v>16</v>
      </c>
      <c r="Q620" s="8" t="s">
        <v>17</v>
      </c>
      <c r="R620" s="8" t="s">
        <v>15</v>
      </c>
      <c r="S620" s="8" t="s">
        <v>16</v>
      </c>
      <c r="T620" s="8" t="s">
        <v>15</v>
      </c>
    </row>
    <row r="621" spans="1:20">
      <c r="A621" s="10">
        <v>1</v>
      </c>
      <c r="B621" s="12" t="s">
        <v>883</v>
      </c>
      <c r="C621" s="12"/>
      <c r="D621" s="12"/>
      <c r="E621" s="14">
        <v>84</v>
      </c>
      <c r="F621" s="14">
        <v>54</v>
      </c>
      <c r="G621" s="14">
        <v>43</v>
      </c>
      <c r="H621" s="14">
        <v>65</v>
      </c>
      <c r="I621" s="14">
        <v>33</v>
      </c>
      <c r="J621" s="13">
        <v>33</v>
      </c>
      <c r="K621" s="10">
        <v>1</v>
      </c>
      <c r="L621" s="12" t="s">
        <v>883</v>
      </c>
      <c r="M621" s="13"/>
      <c r="N621" s="13"/>
      <c r="O621" s="14">
        <v>84</v>
      </c>
      <c r="P621" s="14">
        <v>54</v>
      </c>
      <c r="Q621" s="14">
        <v>43</v>
      </c>
      <c r="R621" s="14">
        <v>65</v>
      </c>
      <c r="S621" s="14">
        <v>33</v>
      </c>
      <c r="T621" s="13">
        <v>33</v>
      </c>
    </row>
    <row r="622" spans="1:20">
      <c r="A622" s="10">
        <v>2</v>
      </c>
      <c r="B622" s="12" t="s">
        <v>884</v>
      </c>
      <c r="C622" s="12"/>
      <c r="D622" s="12"/>
      <c r="E622" s="13">
        <v>77</v>
      </c>
      <c r="F622" s="13">
        <v>52</v>
      </c>
      <c r="G622" s="14">
        <v>42</v>
      </c>
      <c r="H622" s="14">
        <v>63</v>
      </c>
      <c r="I622" s="13">
        <v>32</v>
      </c>
      <c r="J622" s="13">
        <v>32</v>
      </c>
      <c r="K622" s="10">
        <v>2</v>
      </c>
      <c r="L622" s="12" t="s">
        <v>884</v>
      </c>
      <c r="M622" s="13"/>
      <c r="N622" s="13"/>
      <c r="O622" s="13">
        <v>77</v>
      </c>
      <c r="P622" s="13">
        <v>52</v>
      </c>
      <c r="Q622" s="14">
        <v>42</v>
      </c>
      <c r="R622" s="14">
        <v>63</v>
      </c>
      <c r="S622" s="13">
        <v>32</v>
      </c>
      <c r="T622" s="13">
        <v>32</v>
      </c>
    </row>
    <row r="623" spans="1:20" ht="15">
      <c r="A623" s="5" t="s">
        <v>958</v>
      </c>
      <c r="B623" s="5"/>
      <c r="C623" s="6"/>
      <c r="D623" s="6"/>
      <c r="E623" s="5"/>
      <c r="F623" s="5"/>
      <c r="G623" s="5"/>
      <c r="H623" s="5"/>
      <c r="I623" s="7"/>
      <c r="J623" s="7"/>
      <c r="K623" s="28" t="str">
        <f>A623</f>
        <v>35. XÃ MÙ CẢ</v>
      </c>
      <c r="L623" s="29"/>
      <c r="M623" s="7"/>
      <c r="N623" s="7"/>
      <c r="O623" s="7"/>
      <c r="P623" s="7"/>
      <c r="Q623" s="7"/>
      <c r="R623" s="7"/>
      <c r="S623" s="7"/>
      <c r="T623" s="7"/>
    </row>
    <row r="624" spans="1:20">
      <c r="A624" s="5"/>
      <c r="B624" s="5"/>
      <c r="C624" s="6"/>
      <c r="D624" s="6"/>
      <c r="E624" s="5"/>
      <c r="F624" s="5"/>
      <c r="G624" s="5"/>
      <c r="H624" s="7"/>
      <c r="I624" s="7"/>
      <c r="J624" s="7"/>
      <c r="K624" s="29"/>
      <c r="L624" s="29"/>
      <c r="M624" s="7"/>
      <c r="N624" s="7"/>
      <c r="O624" s="7"/>
      <c r="P624" s="7"/>
      <c r="Q624" s="7"/>
      <c r="R624" s="7"/>
      <c r="S624" s="7"/>
      <c r="T624" s="33" t="s">
        <v>897</v>
      </c>
    </row>
    <row r="625" spans="1:20" ht="30">
      <c r="A625" s="217" t="s">
        <v>3</v>
      </c>
      <c r="B625" s="217" t="s">
        <v>4</v>
      </c>
      <c r="C625" s="217" t="s">
        <v>5</v>
      </c>
      <c r="D625" s="217"/>
      <c r="E625" s="218" t="s">
        <v>10</v>
      </c>
      <c r="F625" s="218"/>
      <c r="G625" s="218"/>
      <c r="H625" s="218" t="s">
        <v>11</v>
      </c>
      <c r="I625" s="218"/>
      <c r="J625" s="9" t="s">
        <v>12</v>
      </c>
      <c r="K625" s="217" t="s">
        <v>3</v>
      </c>
      <c r="L625" s="217" t="s">
        <v>4</v>
      </c>
      <c r="M625" s="217" t="s">
        <v>5</v>
      </c>
      <c r="N625" s="217"/>
      <c r="O625" s="218" t="s">
        <v>10</v>
      </c>
      <c r="P625" s="218"/>
      <c r="Q625" s="218"/>
      <c r="R625" s="218" t="s">
        <v>11</v>
      </c>
      <c r="S625" s="218"/>
      <c r="T625" s="9" t="s">
        <v>12</v>
      </c>
    </row>
    <row r="626" spans="1:20" ht="15">
      <c r="A626" s="217"/>
      <c r="B626" s="217"/>
      <c r="C626" s="8" t="s">
        <v>13</v>
      </c>
      <c r="D626" s="8" t="s">
        <v>14</v>
      </c>
      <c r="E626" s="8" t="s">
        <v>15</v>
      </c>
      <c r="F626" s="8" t="s">
        <v>16</v>
      </c>
      <c r="G626" s="8" t="s">
        <v>17</v>
      </c>
      <c r="H626" s="8" t="s">
        <v>15</v>
      </c>
      <c r="I626" s="8" t="s">
        <v>16</v>
      </c>
      <c r="J626" s="8" t="s">
        <v>15</v>
      </c>
      <c r="K626" s="217"/>
      <c r="L626" s="217"/>
      <c r="M626" s="8" t="s">
        <v>13</v>
      </c>
      <c r="N626" s="8" t="s">
        <v>14</v>
      </c>
      <c r="O626" s="8" t="s">
        <v>15</v>
      </c>
      <c r="P626" s="8" t="s">
        <v>16</v>
      </c>
      <c r="Q626" s="8" t="s">
        <v>17</v>
      </c>
      <c r="R626" s="8" t="s">
        <v>15</v>
      </c>
      <c r="S626" s="8" t="s">
        <v>16</v>
      </c>
      <c r="T626" s="8" t="s">
        <v>15</v>
      </c>
    </row>
    <row r="627" spans="1:20">
      <c r="A627" s="10">
        <v>1</v>
      </c>
      <c r="B627" s="11" t="s">
        <v>887</v>
      </c>
      <c r="C627" s="12"/>
      <c r="D627" s="12"/>
      <c r="E627" s="13">
        <v>79</v>
      </c>
      <c r="F627" s="14">
        <v>54</v>
      </c>
      <c r="G627" s="14">
        <v>43</v>
      </c>
      <c r="H627" s="14">
        <v>65</v>
      </c>
      <c r="I627" s="13">
        <v>33</v>
      </c>
      <c r="J627" s="13">
        <v>33</v>
      </c>
      <c r="K627" s="10">
        <v>1</v>
      </c>
      <c r="L627" s="11" t="s">
        <v>887</v>
      </c>
      <c r="M627" s="13"/>
      <c r="N627" s="13"/>
      <c r="O627" s="13">
        <v>79</v>
      </c>
      <c r="P627" s="14">
        <v>54</v>
      </c>
      <c r="Q627" s="14">
        <v>43</v>
      </c>
      <c r="R627" s="14">
        <v>65</v>
      </c>
      <c r="S627" s="13">
        <v>33</v>
      </c>
      <c r="T627" s="13">
        <v>33</v>
      </c>
    </row>
    <row r="628" spans="1:20" ht="15">
      <c r="A628" s="5" t="s">
        <v>959</v>
      </c>
      <c r="B628" s="5"/>
      <c r="C628" s="6"/>
      <c r="D628" s="6"/>
      <c r="E628" s="5"/>
      <c r="F628" s="5"/>
      <c r="G628" s="5"/>
      <c r="H628" s="5"/>
      <c r="I628" s="7"/>
      <c r="J628" s="7"/>
      <c r="K628" s="28" t="str">
        <f>A628</f>
        <v>36. XÃ TÀ TỔNG</v>
      </c>
      <c r="L628" s="29"/>
      <c r="M628" s="7"/>
      <c r="N628" s="7"/>
      <c r="O628" s="7"/>
      <c r="P628" s="7"/>
      <c r="Q628" s="7"/>
      <c r="R628" s="7"/>
      <c r="S628" s="7"/>
      <c r="T628" s="7"/>
    </row>
    <row r="629" spans="1:20">
      <c r="A629" s="5"/>
      <c r="B629" s="5"/>
      <c r="C629" s="6"/>
      <c r="D629" s="6"/>
      <c r="E629" s="5"/>
      <c r="F629" s="5"/>
      <c r="G629" s="5"/>
      <c r="H629" s="7"/>
      <c r="I629" s="7"/>
      <c r="J629" s="7"/>
      <c r="K629" s="29"/>
      <c r="L629" s="29"/>
      <c r="M629" s="7"/>
      <c r="N629" s="7"/>
      <c r="O629" s="7"/>
      <c r="P629" s="7"/>
      <c r="Q629" s="7"/>
      <c r="R629" s="7"/>
      <c r="S629" s="7"/>
      <c r="T629" s="33" t="s">
        <v>897</v>
      </c>
    </row>
    <row r="630" spans="1:20" ht="30">
      <c r="A630" s="217" t="s">
        <v>3</v>
      </c>
      <c r="B630" s="217" t="s">
        <v>4</v>
      </c>
      <c r="C630" s="217" t="s">
        <v>5</v>
      </c>
      <c r="D630" s="217"/>
      <c r="E630" s="218" t="s">
        <v>10</v>
      </c>
      <c r="F630" s="218"/>
      <c r="G630" s="218"/>
      <c r="H630" s="218" t="s">
        <v>11</v>
      </c>
      <c r="I630" s="218"/>
      <c r="J630" s="9" t="s">
        <v>12</v>
      </c>
      <c r="K630" s="217" t="s">
        <v>3</v>
      </c>
      <c r="L630" s="217" t="s">
        <v>4</v>
      </c>
      <c r="M630" s="217" t="s">
        <v>5</v>
      </c>
      <c r="N630" s="217"/>
      <c r="O630" s="218" t="s">
        <v>10</v>
      </c>
      <c r="P630" s="218"/>
      <c r="Q630" s="218"/>
      <c r="R630" s="218" t="s">
        <v>11</v>
      </c>
      <c r="S630" s="218"/>
      <c r="T630" s="9" t="s">
        <v>12</v>
      </c>
    </row>
    <row r="631" spans="1:20" ht="15">
      <c r="A631" s="217"/>
      <c r="B631" s="217"/>
      <c r="C631" s="8" t="s">
        <v>13</v>
      </c>
      <c r="D631" s="8" t="s">
        <v>14</v>
      </c>
      <c r="E631" s="8" t="s">
        <v>15</v>
      </c>
      <c r="F631" s="8" t="s">
        <v>16</v>
      </c>
      <c r="G631" s="8" t="s">
        <v>17</v>
      </c>
      <c r="H631" s="8" t="s">
        <v>15</v>
      </c>
      <c r="I631" s="8" t="s">
        <v>16</v>
      </c>
      <c r="J631" s="8" t="s">
        <v>15</v>
      </c>
      <c r="K631" s="217"/>
      <c r="L631" s="217"/>
      <c r="M631" s="8" t="s">
        <v>13</v>
      </c>
      <c r="N631" s="8" t="s">
        <v>14</v>
      </c>
      <c r="O631" s="8" t="s">
        <v>15</v>
      </c>
      <c r="P631" s="8" t="s">
        <v>16</v>
      </c>
      <c r="Q631" s="8" t="s">
        <v>17</v>
      </c>
      <c r="R631" s="8" t="s">
        <v>15</v>
      </c>
      <c r="S631" s="8" t="s">
        <v>16</v>
      </c>
      <c r="T631" s="8" t="s">
        <v>15</v>
      </c>
    </row>
    <row r="632" spans="1:20">
      <c r="A632" s="10">
        <v>1</v>
      </c>
      <c r="B632" s="11" t="s">
        <v>890</v>
      </c>
      <c r="C632" s="12"/>
      <c r="D632" s="12"/>
      <c r="E632" s="13">
        <v>79</v>
      </c>
      <c r="F632" s="14">
        <v>54</v>
      </c>
      <c r="G632" s="14">
        <v>43</v>
      </c>
      <c r="H632" s="14">
        <v>65</v>
      </c>
      <c r="I632" s="13">
        <v>33</v>
      </c>
      <c r="J632" s="13">
        <v>33</v>
      </c>
      <c r="K632" s="10">
        <v>1</v>
      </c>
      <c r="L632" s="11" t="s">
        <v>890</v>
      </c>
      <c r="M632" s="13"/>
      <c r="N632" s="13"/>
      <c r="O632" s="13">
        <v>79</v>
      </c>
      <c r="P632" s="14">
        <v>54</v>
      </c>
      <c r="Q632" s="14">
        <v>43</v>
      </c>
      <c r="R632" s="14">
        <v>65</v>
      </c>
      <c r="S632" s="13">
        <v>33</v>
      </c>
      <c r="T632" s="13">
        <v>33</v>
      </c>
    </row>
  </sheetData>
  <mergeCells count="375">
    <mergeCell ref="AA22:AA24"/>
    <mergeCell ref="AA159:AA160"/>
    <mergeCell ref="B538:B539"/>
    <mergeCell ref="B544:B545"/>
    <mergeCell ref="B551:B552"/>
    <mergeCell ref="B557:B558"/>
    <mergeCell ref="B606:B607"/>
    <mergeCell ref="B612:B613"/>
    <mergeCell ref="B619:B620"/>
    <mergeCell ref="B625:B626"/>
    <mergeCell ref="B630:B631"/>
    <mergeCell ref="B411:B412"/>
    <mergeCell ref="B455:B456"/>
    <mergeCell ref="B461:B462"/>
    <mergeCell ref="B467:B468"/>
    <mergeCell ref="B473:B474"/>
    <mergeCell ref="B479:B480"/>
    <mergeCell ref="B484:B485"/>
    <mergeCell ref="B492:B493"/>
    <mergeCell ref="B532:B533"/>
    <mergeCell ref="B244:B245"/>
    <mergeCell ref="B307:B308"/>
    <mergeCell ref="B315:B316"/>
    <mergeCell ref="B324:B325"/>
    <mergeCell ref="B333:B334"/>
    <mergeCell ref="B387:B388"/>
    <mergeCell ref="B393:B394"/>
    <mergeCell ref="B399:B400"/>
    <mergeCell ref="B405:B406"/>
    <mergeCell ref="B3:B4"/>
    <mergeCell ref="B16:B17"/>
    <mergeCell ref="B22:B23"/>
    <mergeCell ref="B147:B148"/>
    <mergeCell ref="B159:B160"/>
    <mergeCell ref="B166:B167"/>
    <mergeCell ref="B174:B175"/>
    <mergeCell ref="B225:B226"/>
    <mergeCell ref="B232:B233"/>
    <mergeCell ref="A538:A539"/>
    <mergeCell ref="A544:A545"/>
    <mergeCell ref="A551:A552"/>
    <mergeCell ref="A557:A558"/>
    <mergeCell ref="A606:A607"/>
    <mergeCell ref="A612:A613"/>
    <mergeCell ref="A619:A620"/>
    <mergeCell ref="A625:A626"/>
    <mergeCell ref="A630:A631"/>
    <mergeCell ref="A411:A412"/>
    <mergeCell ref="A455:A456"/>
    <mergeCell ref="A461:A462"/>
    <mergeCell ref="A467:A468"/>
    <mergeCell ref="A473:A474"/>
    <mergeCell ref="A479:A480"/>
    <mergeCell ref="A484:A485"/>
    <mergeCell ref="A492:A493"/>
    <mergeCell ref="A532:A533"/>
    <mergeCell ref="A244:A245"/>
    <mergeCell ref="A307:A308"/>
    <mergeCell ref="A315:A316"/>
    <mergeCell ref="A324:A325"/>
    <mergeCell ref="A333:A334"/>
    <mergeCell ref="A387:A388"/>
    <mergeCell ref="A393:A394"/>
    <mergeCell ref="A399:A400"/>
    <mergeCell ref="A405:A406"/>
    <mergeCell ref="A3:A4"/>
    <mergeCell ref="A16:A17"/>
    <mergeCell ref="A22:A23"/>
    <mergeCell ref="A147:A148"/>
    <mergeCell ref="A159:A160"/>
    <mergeCell ref="A166:A167"/>
    <mergeCell ref="A174:A175"/>
    <mergeCell ref="A225:A226"/>
    <mergeCell ref="A232:A233"/>
    <mergeCell ref="C625:D625"/>
    <mergeCell ref="E625:G625"/>
    <mergeCell ref="H625:I625"/>
    <mergeCell ref="M625:N625"/>
    <mergeCell ref="O625:Q625"/>
    <mergeCell ref="R625:S625"/>
    <mergeCell ref="C630:D630"/>
    <mergeCell ref="E630:G630"/>
    <mergeCell ref="H630:I630"/>
    <mergeCell ref="M630:N630"/>
    <mergeCell ref="O630:Q630"/>
    <mergeCell ref="R630:S630"/>
    <mergeCell ref="K625:K626"/>
    <mergeCell ref="K630:K631"/>
    <mergeCell ref="L625:L626"/>
    <mergeCell ref="L630:L631"/>
    <mergeCell ref="C612:D612"/>
    <mergeCell ref="E612:G612"/>
    <mergeCell ref="H612:I612"/>
    <mergeCell ref="M612:N612"/>
    <mergeCell ref="O612:Q612"/>
    <mergeCell ref="R612:S612"/>
    <mergeCell ref="C619:D619"/>
    <mergeCell ref="E619:G619"/>
    <mergeCell ref="H619:I619"/>
    <mergeCell ref="M619:N619"/>
    <mergeCell ref="O619:Q619"/>
    <mergeCell ref="R619:S619"/>
    <mergeCell ref="K612:K613"/>
    <mergeCell ref="K619:K620"/>
    <mergeCell ref="L612:L613"/>
    <mergeCell ref="L619:L620"/>
    <mergeCell ref="C557:D557"/>
    <mergeCell ref="E557:G557"/>
    <mergeCell ref="H557:I557"/>
    <mergeCell ref="M557:N557"/>
    <mergeCell ref="O557:Q557"/>
    <mergeCell ref="R557:S557"/>
    <mergeCell ref="C606:D606"/>
    <mergeCell ref="E606:G606"/>
    <mergeCell ref="H606:I606"/>
    <mergeCell ref="M606:N606"/>
    <mergeCell ref="O606:Q606"/>
    <mergeCell ref="R606:S606"/>
    <mergeCell ref="K557:K558"/>
    <mergeCell ref="K606:K607"/>
    <mergeCell ref="L557:L558"/>
    <mergeCell ref="L606:L607"/>
    <mergeCell ref="C544:D544"/>
    <mergeCell ref="E544:G544"/>
    <mergeCell ref="H544:I544"/>
    <mergeCell ref="M544:N544"/>
    <mergeCell ref="O544:Q544"/>
    <mergeCell ref="R544:S544"/>
    <mergeCell ref="C551:D551"/>
    <mergeCell ref="E551:G551"/>
    <mergeCell ref="H551:I551"/>
    <mergeCell ref="M551:N551"/>
    <mergeCell ref="O551:Q551"/>
    <mergeCell ref="R551:S551"/>
    <mergeCell ref="K544:K545"/>
    <mergeCell ref="K551:K552"/>
    <mergeCell ref="L544:L545"/>
    <mergeCell ref="L551:L552"/>
    <mergeCell ref="C532:D532"/>
    <mergeCell ref="E532:G532"/>
    <mergeCell ref="H532:I532"/>
    <mergeCell ref="M532:N532"/>
    <mergeCell ref="O532:Q532"/>
    <mergeCell ref="R532:S532"/>
    <mergeCell ref="C538:D538"/>
    <mergeCell ref="E538:G538"/>
    <mergeCell ref="H538:I538"/>
    <mergeCell ref="M538:N538"/>
    <mergeCell ref="O538:Q538"/>
    <mergeCell ref="R538:S538"/>
    <mergeCell ref="K532:K533"/>
    <mergeCell ref="K538:K539"/>
    <mergeCell ref="L532:L533"/>
    <mergeCell ref="L538:L539"/>
    <mergeCell ref="C484:D484"/>
    <mergeCell ref="E484:G484"/>
    <mergeCell ref="H484:I484"/>
    <mergeCell ref="M484:N484"/>
    <mergeCell ref="O484:Q484"/>
    <mergeCell ref="R484:S484"/>
    <mergeCell ref="C492:D492"/>
    <mergeCell ref="E492:G492"/>
    <mergeCell ref="H492:I492"/>
    <mergeCell ref="M492:N492"/>
    <mergeCell ref="O492:Q492"/>
    <mergeCell ref="R492:S492"/>
    <mergeCell ref="K484:K485"/>
    <mergeCell ref="K492:K493"/>
    <mergeCell ref="L484:L485"/>
    <mergeCell ref="L492:L493"/>
    <mergeCell ref="C473:D473"/>
    <mergeCell ref="E473:G473"/>
    <mergeCell ref="H473:I473"/>
    <mergeCell ref="M473:N473"/>
    <mergeCell ref="O473:Q473"/>
    <mergeCell ref="R473:S473"/>
    <mergeCell ref="C479:D479"/>
    <mergeCell ref="E479:G479"/>
    <mergeCell ref="H479:I479"/>
    <mergeCell ref="M479:N479"/>
    <mergeCell ref="O479:Q479"/>
    <mergeCell ref="R479:S479"/>
    <mergeCell ref="K473:K474"/>
    <mergeCell ref="K479:K480"/>
    <mergeCell ref="L473:L474"/>
    <mergeCell ref="L479:L480"/>
    <mergeCell ref="C461:D461"/>
    <mergeCell ref="E461:G461"/>
    <mergeCell ref="H461:I461"/>
    <mergeCell ref="M461:N461"/>
    <mergeCell ref="O461:Q461"/>
    <mergeCell ref="R461:S461"/>
    <mergeCell ref="C467:D467"/>
    <mergeCell ref="E467:G467"/>
    <mergeCell ref="H467:I467"/>
    <mergeCell ref="M467:N467"/>
    <mergeCell ref="O467:Q467"/>
    <mergeCell ref="R467:S467"/>
    <mergeCell ref="K461:K462"/>
    <mergeCell ref="K467:K468"/>
    <mergeCell ref="L461:L462"/>
    <mergeCell ref="L467:L468"/>
    <mergeCell ref="C411:D411"/>
    <mergeCell ref="E411:G411"/>
    <mergeCell ref="H411:I411"/>
    <mergeCell ref="M411:N411"/>
    <mergeCell ref="O411:Q411"/>
    <mergeCell ref="R411:S411"/>
    <mergeCell ref="C455:D455"/>
    <mergeCell ref="E455:G455"/>
    <mergeCell ref="H455:I455"/>
    <mergeCell ref="M455:N455"/>
    <mergeCell ref="O455:Q455"/>
    <mergeCell ref="R455:S455"/>
    <mergeCell ref="K411:K412"/>
    <mergeCell ref="K455:K456"/>
    <mergeCell ref="L411:L412"/>
    <mergeCell ref="L455:L456"/>
    <mergeCell ref="C399:D399"/>
    <mergeCell ref="E399:G399"/>
    <mergeCell ref="H399:I399"/>
    <mergeCell ref="M399:N399"/>
    <mergeCell ref="O399:Q399"/>
    <mergeCell ref="R399:S399"/>
    <mergeCell ref="C405:D405"/>
    <mergeCell ref="E405:G405"/>
    <mergeCell ref="H405:I405"/>
    <mergeCell ref="M405:N405"/>
    <mergeCell ref="O405:Q405"/>
    <mergeCell ref="R405:S405"/>
    <mergeCell ref="K399:K400"/>
    <mergeCell ref="K405:K406"/>
    <mergeCell ref="L399:L400"/>
    <mergeCell ref="L405:L406"/>
    <mergeCell ref="C387:D387"/>
    <mergeCell ref="E387:G387"/>
    <mergeCell ref="H387:I387"/>
    <mergeCell ref="M387:N387"/>
    <mergeCell ref="O387:Q387"/>
    <mergeCell ref="R387:S387"/>
    <mergeCell ref="C393:D393"/>
    <mergeCell ref="E393:G393"/>
    <mergeCell ref="H393:I393"/>
    <mergeCell ref="M393:N393"/>
    <mergeCell ref="O393:Q393"/>
    <mergeCell ref="R393:S393"/>
    <mergeCell ref="K387:K388"/>
    <mergeCell ref="K393:K394"/>
    <mergeCell ref="L387:L388"/>
    <mergeCell ref="L393:L394"/>
    <mergeCell ref="C324:D324"/>
    <mergeCell ref="E324:G324"/>
    <mergeCell ref="H324:I324"/>
    <mergeCell ref="M324:N324"/>
    <mergeCell ref="O324:Q324"/>
    <mergeCell ref="R324:S324"/>
    <mergeCell ref="C333:D333"/>
    <mergeCell ref="E333:G333"/>
    <mergeCell ref="H333:I333"/>
    <mergeCell ref="M333:N333"/>
    <mergeCell ref="O333:Q333"/>
    <mergeCell ref="R333:S333"/>
    <mergeCell ref="K324:K325"/>
    <mergeCell ref="K333:K334"/>
    <mergeCell ref="L324:L325"/>
    <mergeCell ref="L333:L334"/>
    <mergeCell ref="C298:D298"/>
    <mergeCell ref="M298:N298"/>
    <mergeCell ref="C307:D307"/>
    <mergeCell ref="E307:G307"/>
    <mergeCell ref="H307:I307"/>
    <mergeCell ref="M307:N307"/>
    <mergeCell ref="O307:Q307"/>
    <mergeCell ref="R307:S307"/>
    <mergeCell ref="C315:D315"/>
    <mergeCell ref="E315:G315"/>
    <mergeCell ref="H315:I315"/>
    <mergeCell ref="M315:N315"/>
    <mergeCell ref="O315:Q315"/>
    <mergeCell ref="R315:S315"/>
    <mergeCell ref="K307:K308"/>
    <mergeCell ref="K315:K316"/>
    <mergeCell ref="L307:L308"/>
    <mergeCell ref="L315:L316"/>
    <mergeCell ref="C232:D232"/>
    <mergeCell ref="E232:G232"/>
    <mergeCell ref="H232:I232"/>
    <mergeCell ref="M232:N232"/>
    <mergeCell ref="O232:Q232"/>
    <mergeCell ref="R232:S232"/>
    <mergeCell ref="C244:D244"/>
    <mergeCell ref="E244:G244"/>
    <mergeCell ref="H244:I244"/>
    <mergeCell ref="M244:N244"/>
    <mergeCell ref="O244:Q244"/>
    <mergeCell ref="R244:S244"/>
    <mergeCell ref="K232:K233"/>
    <mergeCell ref="K244:K245"/>
    <mergeCell ref="L232:L233"/>
    <mergeCell ref="L244:L245"/>
    <mergeCell ref="C174:D174"/>
    <mergeCell ref="E174:G174"/>
    <mergeCell ref="H174:I174"/>
    <mergeCell ref="M174:N174"/>
    <mergeCell ref="O174:Q174"/>
    <mergeCell ref="R174:S174"/>
    <mergeCell ref="U174:W174"/>
    <mergeCell ref="X174:Y174"/>
    <mergeCell ref="C225:D225"/>
    <mergeCell ref="E225:G225"/>
    <mergeCell ref="H225:I225"/>
    <mergeCell ref="M225:N225"/>
    <mergeCell ref="O225:Q225"/>
    <mergeCell ref="R225:S225"/>
    <mergeCell ref="K174:K175"/>
    <mergeCell ref="K225:K226"/>
    <mergeCell ref="L174:L175"/>
    <mergeCell ref="L225:L226"/>
    <mergeCell ref="X159:Y159"/>
    <mergeCell ref="C166:D166"/>
    <mergeCell ref="E166:G166"/>
    <mergeCell ref="H166:I166"/>
    <mergeCell ref="M166:N166"/>
    <mergeCell ref="O166:Q166"/>
    <mergeCell ref="R166:S166"/>
    <mergeCell ref="A173:J173"/>
    <mergeCell ref="K173:T173"/>
    <mergeCell ref="U173:Z173"/>
    <mergeCell ref="K159:K160"/>
    <mergeCell ref="K166:K167"/>
    <mergeCell ref="L159:L160"/>
    <mergeCell ref="L166:L167"/>
    <mergeCell ref="C147:D147"/>
    <mergeCell ref="E147:G147"/>
    <mergeCell ref="H147:I147"/>
    <mergeCell ref="M147:N147"/>
    <mergeCell ref="O147:Q147"/>
    <mergeCell ref="R147:S147"/>
    <mergeCell ref="U158:W158"/>
    <mergeCell ref="C159:D159"/>
    <mergeCell ref="E159:G159"/>
    <mergeCell ref="H159:I159"/>
    <mergeCell ref="M159:N159"/>
    <mergeCell ref="O159:Q159"/>
    <mergeCell ref="R159:S159"/>
    <mergeCell ref="U159:W159"/>
    <mergeCell ref="K147:K148"/>
    <mergeCell ref="L147:L148"/>
    <mergeCell ref="C22:D22"/>
    <mergeCell ref="E22:G22"/>
    <mergeCell ref="H22:I22"/>
    <mergeCell ref="M22:N22"/>
    <mergeCell ref="O22:Q22"/>
    <mergeCell ref="R22:S22"/>
    <mergeCell ref="U22:Z22"/>
    <mergeCell ref="U23:W23"/>
    <mergeCell ref="X23:Y23"/>
    <mergeCell ref="K22:K23"/>
    <mergeCell ref="L22:L23"/>
    <mergeCell ref="C3:D3"/>
    <mergeCell ref="E3:G3"/>
    <mergeCell ref="H3:I3"/>
    <mergeCell ref="M3:N3"/>
    <mergeCell ref="O3:Q3"/>
    <mergeCell ref="R3:S3"/>
    <mergeCell ref="C16:D16"/>
    <mergeCell ref="E16:G16"/>
    <mergeCell ref="H16:I16"/>
    <mergeCell ref="M16:N16"/>
    <mergeCell ref="O16:Q16"/>
    <mergeCell ref="R16:S16"/>
    <mergeCell ref="K3:K4"/>
    <mergeCell ref="K16:K17"/>
    <mergeCell ref="L3:L4"/>
    <mergeCell ref="L16:L17"/>
  </mergeCells>
  <pageMargins left="0.27559055118110198" right="0.35433070866141703" top="0.47244094488188998" bottom="0.35433070866141703" header="0.118110236220472" footer="0.118110236220472"/>
  <pageSetup paperSize="9" scale="56" fitToHeight="0" orientation="landscape" useFirstPageNumber="1"/>
  <headerFooter>
    <oddHeader>&amp;C&amp;P</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4" tint="-0.249977111117893"/>
    <pageSetUpPr fitToPage="1"/>
  </sheetPr>
  <dimension ref="A1:AA632"/>
  <sheetViews>
    <sheetView zoomScale="70" zoomScaleNormal="70" workbookViewId="0">
      <selection activeCell="O637" sqref="O637"/>
    </sheetView>
  </sheetViews>
  <sheetFormatPr defaultColWidth="9" defaultRowHeight="15.5"/>
  <cols>
    <col min="1" max="1" width="6" style="3" customWidth="1"/>
    <col min="2" max="2" width="30.6328125" style="3" customWidth="1"/>
    <col min="3" max="4" width="11.08984375" style="4" customWidth="1"/>
    <col min="5" max="10" width="11.6328125" style="3" customWidth="1"/>
    <col min="11" max="11" width="8.54296875" style="4" customWidth="1"/>
    <col min="12" max="12" width="30.6328125" style="4" customWidth="1"/>
    <col min="13" max="13" width="10.08984375" style="3" customWidth="1"/>
    <col min="14" max="14" width="8.90625" style="3" customWidth="1"/>
    <col min="15" max="20" width="10.6328125" style="3" customWidth="1"/>
  </cols>
  <sheetData>
    <row r="1" spans="1:20" ht="15">
      <c r="A1" s="5" t="s">
        <v>936</v>
      </c>
      <c r="B1" s="5"/>
      <c r="C1" s="6"/>
      <c r="D1" s="6"/>
      <c r="E1" s="5"/>
      <c r="F1" s="5"/>
      <c r="G1" s="5"/>
      <c r="H1" s="5"/>
      <c r="I1" s="7"/>
      <c r="J1" s="7"/>
      <c r="K1" s="28" t="str">
        <f>A1</f>
        <v>29. XÃ PA TẦN</v>
      </c>
      <c r="L1" s="29"/>
      <c r="M1" s="7"/>
      <c r="N1" s="7"/>
      <c r="O1" s="7"/>
      <c r="P1" s="7"/>
      <c r="Q1" s="7"/>
      <c r="R1" s="7"/>
      <c r="S1" s="7"/>
      <c r="T1" s="7"/>
    </row>
    <row r="2" spans="1:20">
      <c r="A2" s="5"/>
      <c r="B2" s="5"/>
      <c r="C2" s="6"/>
      <c r="D2" s="6"/>
      <c r="E2" s="5"/>
      <c r="F2" s="5"/>
      <c r="G2" s="5"/>
      <c r="H2" s="7"/>
      <c r="I2" s="7"/>
      <c r="J2" s="7"/>
      <c r="K2" s="29"/>
      <c r="L2" s="29"/>
      <c r="M2" s="7"/>
      <c r="N2" s="7"/>
      <c r="O2" s="7"/>
      <c r="P2" s="7"/>
      <c r="Q2" s="7"/>
      <c r="R2" s="7"/>
      <c r="S2" s="7"/>
      <c r="T2" s="33" t="s">
        <v>897</v>
      </c>
    </row>
    <row r="3" spans="1:20" ht="30">
      <c r="A3" s="217" t="s">
        <v>3</v>
      </c>
      <c r="B3" s="217" t="s">
        <v>4</v>
      </c>
      <c r="C3" s="217" t="s">
        <v>5</v>
      </c>
      <c r="D3" s="217"/>
      <c r="E3" s="218" t="s">
        <v>10</v>
      </c>
      <c r="F3" s="218"/>
      <c r="G3" s="218"/>
      <c r="H3" s="218" t="s">
        <v>11</v>
      </c>
      <c r="I3" s="218"/>
      <c r="J3" s="9" t="s">
        <v>12</v>
      </c>
      <c r="K3" s="217" t="s">
        <v>3</v>
      </c>
      <c r="L3" s="217" t="s">
        <v>4</v>
      </c>
      <c r="M3" s="217" t="s">
        <v>5</v>
      </c>
      <c r="N3" s="217"/>
      <c r="O3" s="218" t="s">
        <v>10</v>
      </c>
      <c r="P3" s="218"/>
      <c r="Q3" s="218"/>
      <c r="R3" s="218" t="s">
        <v>11</v>
      </c>
      <c r="S3" s="218"/>
      <c r="T3" s="9" t="s">
        <v>12</v>
      </c>
    </row>
    <row r="4" spans="1:20" ht="15">
      <c r="A4" s="217"/>
      <c r="B4" s="217"/>
      <c r="C4" s="8" t="s">
        <v>13</v>
      </c>
      <c r="D4" s="8" t="s">
        <v>14</v>
      </c>
      <c r="E4" s="8" t="s">
        <v>15</v>
      </c>
      <c r="F4" s="8" t="s">
        <v>16</v>
      </c>
      <c r="G4" s="8" t="s">
        <v>17</v>
      </c>
      <c r="H4" s="8" t="s">
        <v>15</v>
      </c>
      <c r="I4" s="8" t="s">
        <v>16</v>
      </c>
      <c r="J4" s="8" t="s">
        <v>15</v>
      </c>
      <c r="K4" s="217"/>
      <c r="L4" s="217"/>
      <c r="M4" s="8" t="s">
        <v>13</v>
      </c>
      <c r="N4" s="8" t="s">
        <v>14</v>
      </c>
      <c r="O4" s="8" t="s">
        <v>15</v>
      </c>
      <c r="P4" s="8" t="s">
        <v>16</v>
      </c>
      <c r="Q4" s="8" t="s">
        <v>17</v>
      </c>
      <c r="R4" s="8" t="s">
        <v>15</v>
      </c>
      <c r="S4" s="8" t="s">
        <v>16</v>
      </c>
      <c r="T4" s="8" t="s">
        <v>15</v>
      </c>
    </row>
    <row r="5" spans="1:20">
      <c r="A5" s="10">
        <v>1</v>
      </c>
      <c r="B5" s="12" t="s">
        <v>767</v>
      </c>
      <c r="C5" s="12"/>
      <c r="D5" s="12"/>
      <c r="E5" s="13">
        <v>260</v>
      </c>
      <c r="F5" s="13">
        <v>110</v>
      </c>
      <c r="G5" s="13">
        <v>67</v>
      </c>
      <c r="H5" s="13">
        <v>87</v>
      </c>
      <c r="I5" s="13">
        <v>54</v>
      </c>
      <c r="J5" s="13">
        <v>43</v>
      </c>
      <c r="K5" s="10">
        <v>1</v>
      </c>
      <c r="L5" s="12" t="s">
        <v>767</v>
      </c>
      <c r="M5" s="13"/>
      <c r="N5" s="13"/>
      <c r="O5" s="13">
        <v>260</v>
      </c>
      <c r="P5" s="13">
        <v>110</v>
      </c>
      <c r="Q5" s="13">
        <v>67</v>
      </c>
      <c r="R5" s="13">
        <v>87</v>
      </c>
      <c r="S5" s="13">
        <v>54</v>
      </c>
      <c r="T5" s="13">
        <v>43</v>
      </c>
    </row>
    <row r="6" spans="1:20">
      <c r="A6" s="10">
        <v>2</v>
      </c>
      <c r="B6" s="12" t="s">
        <v>768</v>
      </c>
      <c r="C6" s="12"/>
      <c r="D6" s="12"/>
      <c r="E6" s="13">
        <v>69</v>
      </c>
      <c r="F6" s="14">
        <v>42</v>
      </c>
      <c r="G6" s="14">
        <v>32</v>
      </c>
      <c r="H6" s="14">
        <v>42</v>
      </c>
      <c r="I6" s="14">
        <v>32</v>
      </c>
      <c r="J6" s="13">
        <v>32</v>
      </c>
      <c r="K6" s="10">
        <v>2</v>
      </c>
      <c r="L6" s="12" t="s">
        <v>768</v>
      </c>
      <c r="M6" s="13"/>
      <c r="N6" s="13"/>
      <c r="O6" s="13">
        <v>69</v>
      </c>
      <c r="P6" s="14">
        <v>42</v>
      </c>
      <c r="Q6" s="14">
        <v>32</v>
      </c>
      <c r="R6" s="14">
        <v>42</v>
      </c>
      <c r="S6" s="14">
        <v>32</v>
      </c>
      <c r="T6" s="13">
        <v>32</v>
      </c>
    </row>
    <row r="7" spans="1:20">
      <c r="A7" s="10">
        <v>3</v>
      </c>
      <c r="B7" s="12" t="s">
        <v>769</v>
      </c>
      <c r="C7" s="12"/>
      <c r="D7" s="12"/>
      <c r="E7" s="13">
        <v>95</v>
      </c>
      <c r="F7" s="13">
        <v>68</v>
      </c>
      <c r="G7" s="13">
        <v>43</v>
      </c>
      <c r="H7" s="13">
        <v>65</v>
      </c>
      <c r="I7" s="13">
        <v>43</v>
      </c>
      <c r="J7" s="13">
        <v>43</v>
      </c>
      <c r="K7" s="10">
        <v>3</v>
      </c>
      <c r="L7" s="12" t="s">
        <v>769</v>
      </c>
      <c r="M7" s="13"/>
      <c r="N7" s="13"/>
      <c r="O7" s="13">
        <v>95</v>
      </c>
      <c r="P7" s="13">
        <v>68</v>
      </c>
      <c r="Q7" s="13">
        <v>43</v>
      </c>
      <c r="R7" s="13">
        <v>65</v>
      </c>
      <c r="S7" s="13">
        <v>43</v>
      </c>
      <c r="T7" s="13">
        <v>43</v>
      </c>
    </row>
    <row r="8" spans="1:20">
      <c r="A8" s="10"/>
      <c r="B8" s="12"/>
      <c r="C8" s="52"/>
      <c r="D8" s="52"/>
      <c r="E8" s="27"/>
      <c r="F8" s="27"/>
      <c r="G8" s="27"/>
      <c r="H8" s="27"/>
      <c r="I8" s="27"/>
      <c r="J8" s="27"/>
      <c r="K8" s="52"/>
      <c r="L8" s="52"/>
      <c r="M8" s="27"/>
      <c r="N8" s="27"/>
      <c r="O8" s="27"/>
      <c r="P8" s="27"/>
      <c r="Q8" s="27"/>
      <c r="R8" s="27"/>
      <c r="S8" s="27"/>
      <c r="T8" s="27"/>
    </row>
    <row r="14" spans="1:20" ht="14.5">
      <c r="A14" s="16" t="s">
        <v>895</v>
      </c>
      <c r="B14" s="16"/>
      <c r="C14" s="17"/>
      <c r="D14" s="17"/>
      <c r="E14" s="16"/>
      <c r="F14" s="16"/>
      <c r="G14" s="16"/>
      <c r="H14" s="16"/>
      <c r="I14" s="18"/>
      <c r="J14" s="18"/>
      <c r="K14" s="30" t="str">
        <f>A14</f>
        <v>2. XÃ KHOEN ON</v>
      </c>
      <c r="L14" s="31"/>
      <c r="M14" s="18"/>
      <c r="N14" s="18"/>
      <c r="O14" s="18"/>
      <c r="P14" s="18"/>
      <c r="Q14" s="18"/>
      <c r="R14" s="18"/>
      <c r="S14" s="18"/>
      <c r="T14" s="18"/>
    </row>
    <row r="15" spans="1:20" ht="14.5">
      <c r="A15" s="16"/>
      <c r="B15" s="16"/>
      <c r="C15" s="17"/>
      <c r="D15" s="17"/>
      <c r="E15" s="16"/>
      <c r="F15" s="16"/>
      <c r="G15" s="16"/>
      <c r="H15" s="18"/>
      <c r="I15" s="18"/>
      <c r="J15" s="18"/>
      <c r="K15" s="31"/>
      <c r="L15" s="32"/>
      <c r="M15" s="18"/>
      <c r="N15" s="18"/>
      <c r="O15" s="18"/>
      <c r="P15" s="18"/>
      <c r="Q15" s="18"/>
      <c r="R15" s="18"/>
      <c r="S15" s="18"/>
      <c r="T15" s="34"/>
    </row>
    <row r="16" spans="1:20" ht="14.5">
      <c r="A16" s="219" t="s">
        <v>3</v>
      </c>
      <c r="B16" s="219" t="s">
        <v>4</v>
      </c>
      <c r="C16" s="219" t="s">
        <v>5</v>
      </c>
      <c r="D16" s="219"/>
      <c r="E16" s="220" t="s">
        <v>10</v>
      </c>
      <c r="F16" s="221"/>
      <c r="G16" s="222"/>
      <c r="H16" s="223" t="s">
        <v>11</v>
      </c>
      <c r="I16" s="223"/>
      <c r="J16" s="20" t="s">
        <v>12</v>
      </c>
      <c r="K16" s="219" t="s">
        <v>3</v>
      </c>
      <c r="L16" s="219" t="s">
        <v>4</v>
      </c>
      <c r="M16" s="219" t="s">
        <v>5</v>
      </c>
      <c r="N16" s="219"/>
      <c r="O16" s="220" t="s">
        <v>10</v>
      </c>
      <c r="P16" s="221"/>
      <c r="Q16" s="222"/>
      <c r="R16" s="223" t="s">
        <v>11</v>
      </c>
      <c r="S16" s="223"/>
      <c r="T16" s="20" t="s">
        <v>12</v>
      </c>
    </row>
    <row r="17" spans="1:27" ht="14.5">
      <c r="A17" s="219"/>
      <c r="B17" s="219"/>
      <c r="C17" s="19" t="s">
        <v>13</v>
      </c>
      <c r="D17" s="19" t="s">
        <v>14</v>
      </c>
      <c r="E17" s="19" t="s">
        <v>15</v>
      </c>
      <c r="F17" s="19" t="s">
        <v>16</v>
      </c>
      <c r="G17" s="19" t="s">
        <v>17</v>
      </c>
      <c r="H17" s="19" t="s">
        <v>15</v>
      </c>
      <c r="I17" s="19" t="s">
        <v>16</v>
      </c>
      <c r="J17" s="19" t="s">
        <v>15</v>
      </c>
      <c r="K17" s="219"/>
      <c r="L17" s="219"/>
      <c r="M17" s="19" t="s">
        <v>13</v>
      </c>
      <c r="N17" s="19" t="s">
        <v>14</v>
      </c>
      <c r="O17" s="19" t="s">
        <v>15</v>
      </c>
      <c r="P17" s="19" t="s">
        <v>16</v>
      </c>
      <c r="Q17" s="19" t="s">
        <v>17</v>
      </c>
      <c r="R17" s="19" t="s">
        <v>15</v>
      </c>
      <c r="S17" s="19" t="s">
        <v>16</v>
      </c>
      <c r="T17" s="19" t="s">
        <v>15</v>
      </c>
    </row>
    <row r="18" spans="1:27">
      <c r="A18" s="19">
        <v>1</v>
      </c>
      <c r="B18" s="12" t="s">
        <v>35</v>
      </c>
      <c r="C18" s="19"/>
      <c r="D18" s="19"/>
      <c r="E18" s="13">
        <v>140</v>
      </c>
      <c r="F18" s="13">
        <v>120</v>
      </c>
      <c r="G18" s="14">
        <v>87</v>
      </c>
      <c r="H18" s="13">
        <v>97</v>
      </c>
      <c r="I18" s="14">
        <v>65</v>
      </c>
      <c r="J18" s="13">
        <v>65</v>
      </c>
      <c r="K18" s="19">
        <v>1</v>
      </c>
      <c r="L18" s="12" t="s">
        <v>35</v>
      </c>
      <c r="M18" s="19"/>
      <c r="N18" s="19"/>
      <c r="O18" s="13">
        <v>140</v>
      </c>
      <c r="P18" s="13">
        <v>120</v>
      </c>
      <c r="Q18" s="14">
        <v>87</v>
      </c>
      <c r="R18" s="13">
        <v>97</v>
      </c>
      <c r="S18" s="14">
        <v>65</v>
      </c>
      <c r="T18" s="13">
        <v>65</v>
      </c>
    </row>
    <row r="19" spans="1:27">
      <c r="A19" s="21">
        <v>2</v>
      </c>
      <c r="B19" s="12" t="s">
        <v>36</v>
      </c>
      <c r="C19" s="22"/>
      <c r="D19" s="22"/>
      <c r="E19" s="14">
        <v>360</v>
      </c>
      <c r="F19" s="14">
        <v>250</v>
      </c>
      <c r="G19" s="14">
        <v>160</v>
      </c>
      <c r="H19" s="14">
        <v>180</v>
      </c>
      <c r="I19" s="14">
        <v>87</v>
      </c>
      <c r="J19" s="13">
        <v>65</v>
      </c>
      <c r="K19" s="21">
        <v>2</v>
      </c>
      <c r="L19" s="12" t="s">
        <v>36</v>
      </c>
      <c r="M19" s="22"/>
      <c r="N19" s="22"/>
      <c r="O19" s="14">
        <v>360</v>
      </c>
      <c r="P19" s="14">
        <v>250</v>
      </c>
      <c r="Q19" s="14">
        <v>160</v>
      </c>
      <c r="R19" s="14">
        <v>180</v>
      </c>
      <c r="S19" s="14">
        <v>87</v>
      </c>
      <c r="T19" s="13">
        <v>65</v>
      </c>
    </row>
    <row r="20" spans="1:27" ht="17" customHeight="1">
      <c r="A20" s="23" t="s">
        <v>896</v>
      </c>
      <c r="B20"/>
      <c r="C20"/>
      <c r="D20"/>
      <c r="E20"/>
      <c r="F20"/>
      <c r="G20"/>
      <c r="H20"/>
      <c r="I20"/>
      <c r="J20"/>
      <c r="K20" s="23" t="str">
        <f>A20</f>
        <v>3. XÃ THAN UYÊN</v>
      </c>
      <c r="L20"/>
      <c r="M20"/>
      <c r="N20"/>
      <c r="O20"/>
      <c r="P20"/>
      <c r="Q20"/>
      <c r="R20"/>
      <c r="S20"/>
      <c r="T20"/>
      <c r="U20" s="35"/>
      <c r="V20" s="35"/>
      <c r="W20" s="35"/>
      <c r="X20" s="35"/>
      <c r="Y20" s="35"/>
      <c r="Z20" s="35"/>
      <c r="AA20" s="40"/>
    </row>
    <row r="21" spans="1:27">
      <c r="A21"/>
      <c r="B21"/>
      <c r="C21"/>
      <c r="D21"/>
      <c r="E21"/>
      <c r="F21"/>
      <c r="G21"/>
      <c r="H21"/>
      <c r="I21"/>
      <c r="J21"/>
      <c r="K21"/>
      <c r="L21"/>
      <c r="M21"/>
      <c r="N21"/>
      <c r="O21"/>
      <c r="P21"/>
      <c r="Q21"/>
      <c r="R21" s="36" t="s">
        <v>897</v>
      </c>
      <c r="S21"/>
      <c r="T21"/>
      <c r="U21" s="35"/>
      <c r="V21" s="35"/>
      <c r="W21" s="35"/>
      <c r="X21" s="37"/>
      <c r="Y21" s="35"/>
      <c r="Z21" s="35"/>
      <c r="AA21" s="40"/>
    </row>
    <row r="22" spans="1:27" ht="30">
      <c r="A22" s="217" t="s">
        <v>3</v>
      </c>
      <c r="B22" s="217" t="s">
        <v>4</v>
      </c>
      <c r="C22" s="217" t="s">
        <v>5</v>
      </c>
      <c r="D22" s="217"/>
      <c r="E22" s="224" t="s">
        <v>10</v>
      </c>
      <c r="F22" s="225"/>
      <c r="G22" s="226"/>
      <c r="H22" s="218" t="s">
        <v>11</v>
      </c>
      <c r="I22" s="218"/>
      <c r="J22" s="9" t="s">
        <v>12</v>
      </c>
      <c r="K22" s="217" t="s">
        <v>3</v>
      </c>
      <c r="L22" s="217" t="s">
        <v>4</v>
      </c>
      <c r="M22" s="217" t="s">
        <v>5</v>
      </c>
      <c r="N22" s="217"/>
      <c r="O22" s="224" t="s">
        <v>10</v>
      </c>
      <c r="P22" s="225"/>
      <c r="Q22" s="226"/>
      <c r="R22" s="218" t="s">
        <v>11</v>
      </c>
      <c r="S22" s="218"/>
      <c r="T22" s="9" t="s">
        <v>12</v>
      </c>
      <c r="U22" s="227" t="s">
        <v>898</v>
      </c>
      <c r="V22" s="227"/>
      <c r="W22" s="227"/>
      <c r="X22" s="227"/>
      <c r="Y22" s="227"/>
      <c r="Z22" s="227"/>
      <c r="AA22" s="240" t="s">
        <v>9</v>
      </c>
    </row>
    <row r="23" spans="1:27" ht="30">
      <c r="A23" s="217"/>
      <c r="B23" s="217"/>
      <c r="C23" s="8" t="s">
        <v>13</v>
      </c>
      <c r="D23" s="8" t="s">
        <v>14</v>
      </c>
      <c r="E23" s="8" t="s">
        <v>15</v>
      </c>
      <c r="F23" s="8" t="s">
        <v>16</v>
      </c>
      <c r="G23" s="8" t="s">
        <v>17</v>
      </c>
      <c r="H23" s="8" t="s">
        <v>15</v>
      </c>
      <c r="I23" s="8" t="s">
        <v>16</v>
      </c>
      <c r="J23" s="8" t="s">
        <v>15</v>
      </c>
      <c r="K23" s="217"/>
      <c r="L23" s="217"/>
      <c r="M23" s="8" t="s">
        <v>13</v>
      </c>
      <c r="N23" s="8" t="s">
        <v>14</v>
      </c>
      <c r="O23" s="8" t="s">
        <v>15</v>
      </c>
      <c r="P23" s="8" t="s">
        <v>16</v>
      </c>
      <c r="Q23" s="8" t="s">
        <v>17</v>
      </c>
      <c r="R23" s="8" t="s">
        <v>15</v>
      </c>
      <c r="S23" s="8" t="s">
        <v>16</v>
      </c>
      <c r="T23" s="8" t="s">
        <v>15</v>
      </c>
      <c r="U23" s="224" t="s">
        <v>10</v>
      </c>
      <c r="V23" s="225"/>
      <c r="W23" s="226"/>
      <c r="X23" s="224" t="s">
        <v>11</v>
      </c>
      <c r="Y23" s="226"/>
      <c r="Z23" s="9" t="s">
        <v>12</v>
      </c>
      <c r="AA23" s="240"/>
    </row>
    <row r="24" spans="1:27" ht="77.5">
      <c r="A24" s="24">
        <v>1</v>
      </c>
      <c r="B24" s="11" t="s">
        <v>39</v>
      </c>
      <c r="C24" s="11" t="s">
        <v>40</v>
      </c>
      <c r="D24" s="11" t="s">
        <v>41</v>
      </c>
      <c r="E24" s="25">
        <v>4200</v>
      </c>
      <c r="F24" s="25">
        <v>1330</v>
      </c>
      <c r="G24" s="25">
        <v>665</v>
      </c>
      <c r="H24" s="26"/>
      <c r="I24" s="26"/>
      <c r="J24" s="26"/>
      <c r="K24" s="24">
        <v>1</v>
      </c>
      <c r="L24" s="11" t="s">
        <v>39</v>
      </c>
      <c r="M24" s="11" t="s">
        <v>40</v>
      </c>
      <c r="N24" s="11" t="s">
        <v>41</v>
      </c>
      <c r="O24" s="25">
        <v>4200</v>
      </c>
      <c r="P24" s="25">
        <v>1330</v>
      </c>
      <c r="Q24" s="25">
        <v>665</v>
      </c>
      <c r="R24" s="26"/>
      <c r="S24" s="26"/>
      <c r="T24" s="26"/>
      <c r="U24" s="8" t="s">
        <v>15</v>
      </c>
      <c r="V24" s="8" t="s">
        <v>16</v>
      </c>
      <c r="W24" s="8" t="s">
        <v>17</v>
      </c>
      <c r="X24" s="8" t="s">
        <v>15</v>
      </c>
      <c r="Y24" s="8" t="s">
        <v>16</v>
      </c>
      <c r="Z24" s="8" t="s">
        <v>15</v>
      </c>
      <c r="AA24" s="240"/>
    </row>
    <row r="25" spans="1:27" ht="93">
      <c r="A25" s="24">
        <v>2</v>
      </c>
      <c r="B25" s="11" t="s">
        <v>39</v>
      </c>
      <c r="C25" s="11" t="s">
        <v>42</v>
      </c>
      <c r="D25" s="11" t="s">
        <v>43</v>
      </c>
      <c r="E25" s="25">
        <v>2940</v>
      </c>
      <c r="F25" s="25">
        <v>1050</v>
      </c>
      <c r="G25" s="25">
        <v>476</v>
      </c>
      <c r="H25" s="26"/>
      <c r="I25" s="26"/>
      <c r="J25" s="26"/>
      <c r="K25" s="24">
        <v>2</v>
      </c>
      <c r="L25" s="11" t="s">
        <v>39</v>
      </c>
      <c r="M25" s="11" t="s">
        <v>42</v>
      </c>
      <c r="N25" s="11" t="s">
        <v>43</v>
      </c>
      <c r="O25" s="25">
        <v>2940</v>
      </c>
      <c r="P25" s="25">
        <v>1050</v>
      </c>
      <c r="Q25" s="25">
        <v>476</v>
      </c>
      <c r="R25" s="26"/>
      <c r="S25" s="26"/>
      <c r="T25" s="26"/>
      <c r="U25" s="38"/>
      <c r="V25" s="38"/>
      <c r="W25" s="38"/>
      <c r="X25" s="38"/>
      <c r="Y25" s="38"/>
      <c r="Z25" s="38"/>
      <c r="AA25" s="42"/>
    </row>
    <row r="26" spans="1:27" ht="77.5">
      <c r="A26" s="24">
        <v>3</v>
      </c>
      <c r="B26" s="11" t="s">
        <v>39</v>
      </c>
      <c r="C26" s="11" t="s">
        <v>44</v>
      </c>
      <c r="D26" s="11" t="s">
        <v>45</v>
      </c>
      <c r="E26" s="25">
        <v>2590</v>
      </c>
      <c r="F26" s="25">
        <v>980</v>
      </c>
      <c r="G26" s="25">
        <v>399</v>
      </c>
      <c r="H26" s="26"/>
      <c r="I26" s="26"/>
      <c r="J26" s="26"/>
      <c r="K26" s="24">
        <v>3</v>
      </c>
      <c r="L26" s="11" t="s">
        <v>39</v>
      </c>
      <c r="M26" s="11" t="s">
        <v>44</v>
      </c>
      <c r="N26" s="11" t="s">
        <v>45</v>
      </c>
      <c r="O26" s="25">
        <v>2590</v>
      </c>
      <c r="P26" s="25">
        <v>980</v>
      </c>
      <c r="Q26" s="25">
        <v>399</v>
      </c>
      <c r="R26" s="26"/>
      <c r="S26" s="26"/>
      <c r="T26" s="26"/>
      <c r="U26" s="25"/>
      <c r="V26" s="25"/>
      <c r="W26" s="25"/>
      <c r="X26" s="39"/>
      <c r="Y26" s="26"/>
      <c r="Z26" s="26"/>
      <c r="AA26" s="42"/>
    </row>
    <row r="27" spans="1:27" ht="77.5">
      <c r="A27" s="24">
        <v>4</v>
      </c>
      <c r="B27" s="11" t="s">
        <v>39</v>
      </c>
      <c r="C27" s="11" t="s">
        <v>46</v>
      </c>
      <c r="D27" s="11" t="s">
        <v>47</v>
      </c>
      <c r="E27" s="25">
        <v>2170</v>
      </c>
      <c r="F27" s="25">
        <v>840</v>
      </c>
      <c r="G27" s="25">
        <v>350</v>
      </c>
      <c r="H27" s="26"/>
      <c r="I27" s="26"/>
      <c r="J27" s="26"/>
      <c r="K27" s="24">
        <v>4</v>
      </c>
      <c r="L27" s="11" t="s">
        <v>39</v>
      </c>
      <c r="M27" s="11" t="s">
        <v>46</v>
      </c>
      <c r="N27" s="11" t="s">
        <v>47</v>
      </c>
      <c r="O27" s="25">
        <v>2170</v>
      </c>
      <c r="P27" s="25">
        <v>840</v>
      </c>
      <c r="Q27" s="25">
        <v>350</v>
      </c>
      <c r="R27" s="26"/>
      <c r="S27" s="26"/>
      <c r="T27" s="26"/>
      <c r="U27" s="25"/>
      <c r="V27" s="25"/>
      <c r="W27" s="25"/>
      <c r="X27" s="39"/>
      <c r="Y27" s="26"/>
      <c r="Z27" s="26"/>
      <c r="AA27" s="42"/>
    </row>
    <row r="28" spans="1:27" ht="77.5">
      <c r="A28" s="24">
        <v>5</v>
      </c>
      <c r="B28" s="11" t="s">
        <v>39</v>
      </c>
      <c r="C28" s="11" t="s">
        <v>48</v>
      </c>
      <c r="D28" s="11" t="s">
        <v>49</v>
      </c>
      <c r="E28" s="25">
        <v>1960</v>
      </c>
      <c r="F28" s="25">
        <v>770</v>
      </c>
      <c r="G28" s="25">
        <v>315</v>
      </c>
      <c r="H28" s="26"/>
      <c r="I28" s="26"/>
      <c r="J28" s="26"/>
      <c r="K28" s="24">
        <v>5</v>
      </c>
      <c r="L28" s="11" t="s">
        <v>39</v>
      </c>
      <c r="M28" s="11" t="s">
        <v>48</v>
      </c>
      <c r="N28" s="11" t="s">
        <v>49</v>
      </c>
      <c r="O28" s="25">
        <v>1960</v>
      </c>
      <c r="P28" s="25">
        <v>770</v>
      </c>
      <c r="Q28" s="25">
        <v>315</v>
      </c>
      <c r="R28" s="26"/>
      <c r="S28" s="26"/>
      <c r="T28" s="26"/>
      <c r="U28" s="25"/>
      <c r="V28" s="25"/>
      <c r="W28" s="25"/>
      <c r="X28" s="39"/>
      <c r="Y28" s="26"/>
      <c r="Z28" s="26"/>
      <c r="AA28" s="42"/>
    </row>
    <row r="29" spans="1:27" ht="77.5">
      <c r="A29" s="24">
        <v>6</v>
      </c>
      <c r="B29" s="11" t="s">
        <v>39</v>
      </c>
      <c r="C29" s="11" t="s">
        <v>50</v>
      </c>
      <c r="D29" s="11" t="s">
        <v>51</v>
      </c>
      <c r="E29" s="14">
        <v>2590</v>
      </c>
      <c r="F29" s="27"/>
      <c r="G29" s="27"/>
      <c r="H29" s="27"/>
      <c r="I29" s="27"/>
      <c r="J29" s="27"/>
      <c r="K29" s="24">
        <v>6</v>
      </c>
      <c r="L29" s="11" t="s">
        <v>39</v>
      </c>
      <c r="M29" s="11" t="s">
        <v>50</v>
      </c>
      <c r="N29" s="11" t="s">
        <v>51</v>
      </c>
      <c r="O29" s="14">
        <v>2590</v>
      </c>
      <c r="P29" s="27"/>
      <c r="Q29" s="27"/>
      <c r="R29" s="27"/>
      <c r="S29" s="27"/>
      <c r="T29" s="27"/>
      <c r="U29" s="25"/>
      <c r="V29" s="25"/>
      <c r="W29" s="25"/>
      <c r="X29" s="39"/>
      <c r="Y29" s="26"/>
      <c r="Z29" s="26"/>
      <c r="AA29" s="42"/>
    </row>
    <row r="30" spans="1:27" ht="77.5">
      <c r="A30" s="24">
        <v>7</v>
      </c>
      <c r="B30" s="11" t="s">
        <v>52</v>
      </c>
      <c r="C30" s="11" t="s">
        <v>53</v>
      </c>
      <c r="D30" s="11" t="s">
        <v>54</v>
      </c>
      <c r="E30" s="25">
        <v>1190</v>
      </c>
      <c r="F30" s="25">
        <v>420</v>
      </c>
      <c r="G30" s="25">
        <v>230</v>
      </c>
      <c r="H30" s="26"/>
      <c r="I30" s="26"/>
      <c r="J30" s="26"/>
      <c r="K30" s="24">
        <v>7</v>
      </c>
      <c r="L30" s="11" t="s">
        <v>52</v>
      </c>
      <c r="M30" s="11" t="s">
        <v>53</v>
      </c>
      <c r="N30" s="11" t="s">
        <v>54</v>
      </c>
      <c r="O30" s="25">
        <v>1190</v>
      </c>
      <c r="P30" s="25">
        <v>420</v>
      </c>
      <c r="Q30" s="25">
        <v>230</v>
      </c>
      <c r="R30" s="26"/>
      <c r="S30" s="26"/>
      <c r="T30" s="26"/>
      <c r="U30" s="25"/>
      <c r="V30" s="25"/>
      <c r="W30" s="25"/>
      <c r="X30" s="39"/>
      <c r="Y30" s="26"/>
      <c r="Z30" s="26"/>
      <c r="AA30" s="42"/>
    </row>
    <row r="31" spans="1:27" ht="155">
      <c r="A31" s="24">
        <v>8</v>
      </c>
      <c r="B31" s="11" t="s">
        <v>52</v>
      </c>
      <c r="C31" s="11" t="s">
        <v>55</v>
      </c>
      <c r="D31" s="11" t="s">
        <v>56</v>
      </c>
      <c r="E31" s="25">
        <v>560</v>
      </c>
      <c r="F31" s="25">
        <v>224</v>
      </c>
      <c r="G31" s="25">
        <v>105</v>
      </c>
      <c r="H31" s="26"/>
      <c r="I31" s="26"/>
      <c r="J31" s="26"/>
      <c r="K31" s="24">
        <v>8</v>
      </c>
      <c r="L31" s="11" t="s">
        <v>52</v>
      </c>
      <c r="M31" s="11" t="s">
        <v>55</v>
      </c>
      <c r="N31" s="11" t="s">
        <v>56</v>
      </c>
      <c r="O31" s="25">
        <v>560</v>
      </c>
      <c r="P31" s="25">
        <v>224</v>
      </c>
      <c r="Q31" s="25">
        <v>105</v>
      </c>
      <c r="R31" s="26"/>
      <c r="S31" s="26"/>
      <c r="T31" s="26"/>
      <c r="U31" s="25"/>
      <c r="V31" s="25"/>
      <c r="W31" s="25"/>
      <c r="X31" s="39"/>
      <c r="Y31" s="26"/>
      <c r="Z31" s="26"/>
      <c r="AA31" s="42"/>
    </row>
    <row r="32" spans="1:27" ht="93">
      <c r="A32" s="24">
        <v>9</v>
      </c>
      <c r="B32" s="11" t="s">
        <v>57</v>
      </c>
      <c r="C32" s="11" t="s">
        <v>58</v>
      </c>
      <c r="D32" s="11" t="s">
        <v>59</v>
      </c>
      <c r="E32" s="25">
        <v>560</v>
      </c>
      <c r="F32" s="25">
        <v>260</v>
      </c>
      <c r="G32" s="25">
        <v>126</v>
      </c>
      <c r="H32" s="26"/>
      <c r="I32" s="26"/>
      <c r="J32" s="26"/>
      <c r="K32" s="24">
        <v>9</v>
      </c>
      <c r="L32" s="11" t="s">
        <v>57</v>
      </c>
      <c r="M32" s="11" t="s">
        <v>58</v>
      </c>
      <c r="N32" s="11" t="s">
        <v>59</v>
      </c>
      <c r="O32" s="25">
        <v>560</v>
      </c>
      <c r="P32" s="25">
        <v>260</v>
      </c>
      <c r="Q32" s="25">
        <v>126</v>
      </c>
      <c r="R32" s="26"/>
      <c r="S32" s="26"/>
      <c r="T32" s="26"/>
      <c r="U32" s="25"/>
      <c r="V32" s="25"/>
      <c r="W32" s="25"/>
      <c r="X32" s="39"/>
      <c r="Y32" s="26"/>
      <c r="Z32" s="26"/>
      <c r="AA32" s="42"/>
    </row>
    <row r="33" spans="1:27" ht="77.5">
      <c r="A33" s="24">
        <v>10</v>
      </c>
      <c r="B33" s="11" t="s">
        <v>57</v>
      </c>
      <c r="C33" s="11" t="s">
        <v>60</v>
      </c>
      <c r="D33" s="11" t="s">
        <v>49</v>
      </c>
      <c r="E33" s="25">
        <v>364</v>
      </c>
      <c r="F33" s="25">
        <v>175</v>
      </c>
      <c r="G33" s="25">
        <v>105</v>
      </c>
      <c r="H33" s="26"/>
      <c r="I33" s="26"/>
      <c r="J33" s="26"/>
      <c r="K33" s="24">
        <v>10</v>
      </c>
      <c r="L33" s="11" t="s">
        <v>57</v>
      </c>
      <c r="M33" s="11" t="s">
        <v>60</v>
      </c>
      <c r="N33" s="11" t="s">
        <v>49</v>
      </c>
      <c r="O33" s="25">
        <v>364</v>
      </c>
      <c r="P33" s="25">
        <v>175</v>
      </c>
      <c r="Q33" s="25">
        <v>105</v>
      </c>
      <c r="R33" s="26"/>
      <c r="S33" s="26"/>
      <c r="T33" s="26"/>
      <c r="U33" s="25"/>
      <c r="V33" s="25"/>
      <c r="W33" s="25"/>
      <c r="X33" s="39"/>
      <c r="Y33" s="26"/>
      <c r="Z33" s="26"/>
      <c r="AA33" s="42"/>
    </row>
    <row r="34" spans="1:27" ht="77.5">
      <c r="A34" s="24">
        <v>11</v>
      </c>
      <c r="B34" s="11" t="s">
        <v>61</v>
      </c>
      <c r="C34" s="11" t="s">
        <v>62</v>
      </c>
      <c r="D34" s="11" t="s">
        <v>63</v>
      </c>
      <c r="E34" s="25">
        <v>630</v>
      </c>
      <c r="F34" s="25">
        <v>252</v>
      </c>
      <c r="G34" s="25">
        <v>120</v>
      </c>
      <c r="H34" s="26"/>
      <c r="I34" s="26"/>
      <c r="J34" s="26"/>
      <c r="K34" s="24">
        <v>11</v>
      </c>
      <c r="L34" s="11" t="s">
        <v>61</v>
      </c>
      <c r="M34" s="11" t="s">
        <v>62</v>
      </c>
      <c r="N34" s="11" t="s">
        <v>63</v>
      </c>
      <c r="O34" s="25">
        <v>630</v>
      </c>
      <c r="P34" s="25">
        <v>252</v>
      </c>
      <c r="Q34" s="25">
        <v>120</v>
      </c>
      <c r="R34" s="26"/>
      <c r="S34" s="26"/>
      <c r="T34" s="26"/>
      <c r="U34" s="25"/>
      <c r="V34" s="25"/>
      <c r="W34" s="25"/>
      <c r="X34" s="39"/>
      <c r="Y34" s="26"/>
      <c r="Z34" s="26"/>
      <c r="AA34" s="42"/>
    </row>
    <row r="35" spans="1:27" ht="62">
      <c r="A35" s="24">
        <v>12</v>
      </c>
      <c r="B35" s="11" t="s">
        <v>64</v>
      </c>
      <c r="C35" s="11" t="s">
        <v>65</v>
      </c>
      <c r="D35" s="11" t="s">
        <v>66</v>
      </c>
      <c r="E35" s="25">
        <v>630</v>
      </c>
      <c r="F35" s="25">
        <v>252</v>
      </c>
      <c r="G35" s="25">
        <v>120</v>
      </c>
      <c r="H35" s="26"/>
      <c r="I35" s="26"/>
      <c r="J35" s="26"/>
      <c r="K35" s="24">
        <v>12</v>
      </c>
      <c r="L35" s="11" t="s">
        <v>64</v>
      </c>
      <c r="M35" s="11" t="s">
        <v>65</v>
      </c>
      <c r="N35" s="11" t="s">
        <v>66</v>
      </c>
      <c r="O35" s="25">
        <v>630</v>
      </c>
      <c r="P35" s="25">
        <v>252</v>
      </c>
      <c r="Q35" s="25">
        <v>120</v>
      </c>
      <c r="R35" s="26"/>
      <c r="S35" s="26"/>
      <c r="T35" s="26"/>
      <c r="U35" s="25"/>
      <c r="V35" s="25"/>
      <c r="W35" s="25"/>
      <c r="X35" s="39"/>
      <c r="Y35" s="26"/>
      <c r="Z35" s="26"/>
      <c r="AA35" s="42"/>
    </row>
    <row r="36" spans="1:27" ht="62">
      <c r="A36" s="24">
        <v>13</v>
      </c>
      <c r="B36" s="11" t="s">
        <v>67</v>
      </c>
      <c r="C36" s="11" t="s">
        <v>68</v>
      </c>
      <c r="D36" s="11" t="s">
        <v>69</v>
      </c>
      <c r="E36" s="25">
        <v>630</v>
      </c>
      <c r="F36" s="25">
        <v>252</v>
      </c>
      <c r="G36" s="25">
        <v>120</v>
      </c>
      <c r="H36" s="26"/>
      <c r="I36" s="26"/>
      <c r="J36" s="26"/>
      <c r="K36" s="24">
        <v>13</v>
      </c>
      <c r="L36" s="11" t="s">
        <v>67</v>
      </c>
      <c r="M36" s="11" t="s">
        <v>68</v>
      </c>
      <c r="N36" s="11" t="s">
        <v>69</v>
      </c>
      <c r="O36" s="25">
        <v>630</v>
      </c>
      <c r="P36" s="25">
        <v>252</v>
      </c>
      <c r="Q36" s="25">
        <v>120</v>
      </c>
      <c r="R36" s="26"/>
      <c r="S36" s="26"/>
      <c r="T36" s="26"/>
      <c r="U36" s="25"/>
      <c r="V36" s="25"/>
      <c r="W36" s="25"/>
      <c r="X36" s="39"/>
      <c r="Y36" s="26"/>
      <c r="Z36" s="26"/>
      <c r="AA36" s="42"/>
    </row>
    <row r="37" spans="1:27" ht="46.5">
      <c r="A37" s="24">
        <v>14</v>
      </c>
      <c r="B37" s="11" t="s">
        <v>70</v>
      </c>
      <c r="C37" s="11" t="s">
        <v>62</v>
      </c>
      <c r="D37" s="11" t="s">
        <v>71</v>
      </c>
      <c r="E37" s="25">
        <v>560</v>
      </c>
      <c r="F37" s="25">
        <v>224</v>
      </c>
      <c r="G37" s="25">
        <v>105</v>
      </c>
      <c r="H37" s="26"/>
      <c r="I37" s="26"/>
      <c r="J37" s="26"/>
      <c r="K37" s="24">
        <v>14</v>
      </c>
      <c r="L37" s="11" t="s">
        <v>70</v>
      </c>
      <c r="M37" s="11" t="s">
        <v>62</v>
      </c>
      <c r="N37" s="11" t="s">
        <v>71</v>
      </c>
      <c r="O37" s="25">
        <v>560</v>
      </c>
      <c r="P37" s="25">
        <v>224</v>
      </c>
      <c r="Q37" s="25">
        <v>105</v>
      </c>
      <c r="R37" s="26"/>
      <c r="S37" s="26"/>
      <c r="T37" s="26"/>
      <c r="U37" s="25"/>
      <c r="V37" s="25"/>
      <c r="W37" s="25"/>
      <c r="X37" s="39"/>
      <c r="Y37" s="26"/>
      <c r="Z37" s="26"/>
      <c r="AA37" s="42"/>
    </row>
    <row r="38" spans="1:27" ht="46.5">
      <c r="A38" s="24">
        <v>15</v>
      </c>
      <c r="B38" s="11" t="s">
        <v>72</v>
      </c>
      <c r="C38" s="11" t="s">
        <v>62</v>
      </c>
      <c r="D38" s="11" t="s">
        <v>73</v>
      </c>
      <c r="E38" s="25">
        <v>560</v>
      </c>
      <c r="F38" s="25">
        <v>224</v>
      </c>
      <c r="G38" s="25">
        <v>105</v>
      </c>
      <c r="H38" s="26"/>
      <c r="I38" s="26"/>
      <c r="J38" s="26"/>
      <c r="K38" s="24">
        <v>15</v>
      </c>
      <c r="L38" s="11" t="s">
        <v>72</v>
      </c>
      <c r="M38" s="11" t="s">
        <v>62</v>
      </c>
      <c r="N38" s="11" t="s">
        <v>73</v>
      </c>
      <c r="O38" s="25">
        <v>560</v>
      </c>
      <c r="P38" s="25">
        <v>224</v>
      </c>
      <c r="Q38" s="25">
        <v>105</v>
      </c>
      <c r="R38" s="26"/>
      <c r="S38" s="26"/>
      <c r="T38" s="26"/>
      <c r="U38" s="25"/>
      <c r="V38" s="25"/>
      <c r="W38" s="25"/>
      <c r="X38" s="39"/>
      <c r="Y38" s="26"/>
      <c r="Z38" s="26"/>
      <c r="AA38" s="42"/>
    </row>
    <row r="39" spans="1:27" ht="139.5">
      <c r="A39" s="24">
        <v>16</v>
      </c>
      <c r="B39" s="11" t="s">
        <v>74</v>
      </c>
      <c r="C39" s="11" t="s">
        <v>75</v>
      </c>
      <c r="D39" s="11" t="s">
        <v>76</v>
      </c>
      <c r="E39" s="25">
        <v>910</v>
      </c>
      <c r="F39" s="25">
        <v>210</v>
      </c>
      <c r="G39" s="25">
        <v>105</v>
      </c>
      <c r="H39" s="26"/>
      <c r="I39" s="26"/>
      <c r="J39" s="26"/>
      <c r="K39" s="24">
        <v>16</v>
      </c>
      <c r="L39" s="11" t="s">
        <v>74</v>
      </c>
      <c r="M39" s="11" t="s">
        <v>75</v>
      </c>
      <c r="N39" s="11" t="s">
        <v>76</v>
      </c>
      <c r="O39" s="25">
        <v>910</v>
      </c>
      <c r="P39" s="25">
        <v>210</v>
      </c>
      <c r="Q39" s="25">
        <v>105</v>
      </c>
      <c r="R39" s="26"/>
      <c r="S39" s="26"/>
      <c r="T39" s="26"/>
      <c r="U39" s="25"/>
      <c r="V39" s="25"/>
      <c r="W39" s="25"/>
      <c r="X39" s="39"/>
      <c r="Y39" s="26"/>
      <c r="Z39" s="26"/>
      <c r="AA39" s="42"/>
    </row>
    <row r="40" spans="1:27" ht="62">
      <c r="A40" s="24">
        <v>17</v>
      </c>
      <c r="B40" s="11" t="s">
        <v>74</v>
      </c>
      <c r="C40" s="11" t="s">
        <v>77</v>
      </c>
      <c r="D40" s="11" t="s">
        <v>78</v>
      </c>
      <c r="E40" s="25">
        <v>217</v>
      </c>
      <c r="F40" s="25">
        <v>147</v>
      </c>
      <c r="G40" s="25">
        <v>98</v>
      </c>
      <c r="H40" s="26"/>
      <c r="I40" s="26"/>
      <c r="J40" s="26"/>
      <c r="K40" s="24">
        <v>17</v>
      </c>
      <c r="L40" s="11" t="s">
        <v>74</v>
      </c>
      <c r="M40" s="11" t="s">
        <v>77</v>
      </c>
      <c r="N40" s="11" t="s">
        <v>78</v>
      </c>
      <c r="O40" s="25">
        <v>217</v>
      </c>
      <c r="P40" s="25">
        <v>147</v>
      </c>
      <c r="Q40" s="25">
        <v>98</v>
      </c>
      <c r="R40" s="26"/>
      <c r="S40" s="26"/>
      <c r="T40" s="26"/>
      <c r="U40" s="25"/>
      <c r="V40" s="25"/>
      <c r="W40" s="25"/>
      <c r="X40" s="39"/>
      <c r="Y40" s="26"/>
      <c r="Z40" s="26"/>
      <c r="AA40" s="42"/>
    </row>
    <row r="41" spans="1:27" ht="46.5">
      <c r="A41" s="24">
        <v>18</v>
      </c>
      <c r="B41" s="11" t="s">
        <v>79</v>
      </c>
      <c r="C41" s="11" t="s">
        <v>65</v>
      </c>
      <c r="D41" s="11" t="s">
        <v>80</v>
      </c>
      <c r="E41" s="25">
        <v>560</v>
      </c>
      <c r="F41" s="25">
        <v>224</v>
      </c>
      <c r="G41" s="25">
        <v>105</v>
      </c>
      <c r="H41" s="26"/>
      <c r="I41" s="26"/>
      <c r="J41" s="26"/>
      <c r="K41" s="24">
        <v>18</v>
      </c>
      <c r="L41" s="11" t="s">
        <v>79</v>
      </c>
      <c r="M41" s="11" t="s">
        <v>65</v>
      </c>
      <c r="N41" s="11" t="s">
        <v>80</v>
      </c>
      <c r="O41" s="25">
        <v>560</v>
      </c>
      <c r="P41" s="25">
        <v>224</v>
      </c>
      <c r="Q41" s="25">
        <v>105</v>
      </c>
      <c r="R41" s="26"/>
      <c r="S41" s="26"/>
      <c r="T41" s="26"/>
      <c r="U41" s="25"/>
      <c r="V41" s="25"/>
      <c r="W41" s="25"/>
      <c r="X41" s="39"/>
      <c r="Y41" s="26"/>
      <c r="Z41" s="26"/>
      <c r="AA41" s="42"/>
    </row>
    <row r="42" spans="1:27" ht="62">
      <c r="A42" s="24">
        <v>19</v>
      </c>
      <c r="B42" s="11" t="s">
        <v>81</v>
      </c>
      <c r="C42" s="11" t="s">
        <v>82</v>
      </c>
      <c r="D42" s="11" t="s">
        <v>83</v>
      </c>
      <c r="E42" s="25">
        <v>560</v>
      </c>
      <c r="F42" s="25">
        <v>224</v>
      </c>
      <c r="G42" s="25">
        <v>105</v>
      </c>
      <c r="H42" s="26"/>
      <c r="I42" s="26"/>
      <c r="J42" s="26"/>
      <c r="K42" s="24">
        <v>19</v>
      </c>
      <c r="L42" s="11" t="s">
        <v>81</v>
      </c>
      <c r="M42" s="11" t="s">
        <v>82</v>
      </c>
      <c r="N42" s="11" t="s">
        <v>83</v>
      </c>
      <c r="O42" s="25">
        <v>560</v>
      </c>
      <c r="P42" s="25">
        <v>224</v>
      </c>
      <c r="Q42" s="25">
        <v>105</v>
      </c>
      <c r="R42" s="26"/>
      <c r="S42" s="26"/>
      <c r="T42" s="26"/>
      <c r="U42" s="25"/>
      <c r="V42" s="25"/>
      <c r="W42" s="25"/>
      <c r="X42" s="39"/>
      <c r="Y42" s="26"/>
      <c r="Z42" s="26"/>
      <c r="AA42" s="42"/>
    </row>
    <row r="43" spans="1:27" ht="46.5">
      <c r="A43" s="24">
        <v>20</v>
      </c>
      <c r="B43" s="11" t="s">
        <v>81</v>
      </c>
      <c r="C43" s="11" t="s">
        <v>84</v>
      </c>
      <c r="D43" s="11" t="s">
        <v>85</v>
      </c>
      <c r="E43" s="25">
        <v>546</v>
      </c>
      <c r="F43" s="25">
        <v>224</v>
      </c>
      <c r="G43" s="25">
        <v>105</v>
      </c>
      <c r="H43" s="26"/>
      <c r="I43" s="26"/>
      <c r="J43" s="26"/>
      <c r="K43" s="24">
        <v>20</v>
      </c>
      <c r="L43" s="11" t="s">
        <v>81</v>
      </c>
      <c r="M43" s="11" t="s">
        <v>84</v>
      </c>
      <c r="N43" s="11" t="s">
        <v>85</v>
      </c>
      <c r="O43" s="25">
        <v>546</v>
      </c>
      <c r="P43" s="25">
        <v>224</v>
      </c>
      <c r="Q43" s="25">
        <v>105</v>
      </c>
      <c r="R43" s="26"/>
      <c r="S43" s="26"/>
      <c r="T43" s="26"/>
      <c r="U43" s="25"/>
      <c r="V43" s="25"/>
      <c r="W43" s="25"/>
      <c r="X43" s="39"/>
      <c r="Y43" s="26"/>
      <c r="Z43" s="26"/>
      <c r="AA43" s="42"/>
    </row>
    <row r="44" spans="1:27" ht="62">
      <c r="A44" s="24">
        <v>21</v>
      </c>
      <c r="B44" s="11" t="s">
        <v>81</v>
      </c>
      <c r="C44" s="11" t="s">
        <v>86</v>
      </c>
      <c r="D44" s="11" t="s">
        <v>87</v>
      </c>
      <c r="E44" s="25">
        <v>300</v>
      </c>
      <c r="F44" s="25">
        <v>168</v>
      </c>
      <c r="G44" s="25">
        <v>105</v>
      </c>
      <c r="H44" s="26"/>
      <c r="I44" s="26"/>
      <c r="J44" s="26"/>
      <c r="K44" s="24">
        <v>21</v>
      </c>
      <c r="L44" s="11" t="s">
        <v>81</v>
      </c>
      <c r="M44" s="11" t="s">
        <v>86</v>
      </c>
      <c r="N44" s="11" t="s">
        <v>87</v>
      </c>
      <c r="O44" s="25">
        <v>300</v>
      </c>
      <c r="P44" s="25">
        <v>168</v>
      </c>
      <c r="Q44" s="25">
        <v>105</v>
      </c>
      <c r="R44" s="26"/>
      <c r="S44" s="26"/>
      <c r="T44" s="26"/>
      <c r="U44" s="25"/>
      <c r="V44" s="25"/>
      <c r="W44" s="25"/>
      <c r="X44" s="39"/>
      <c r="Y44" s="26"/>
      <c r="Z44" s="26"/>
      <c r="AA44" s="42"/>
    </row>
    <row r="45" spans="1:27" ht="93">
      <c r="A45" s="24">
        <v>22</v>
      </c>
      <c r="B45" s="11" t="s">
        <v>88</v>
      </c>
      <c r="C45" s="11" t="s">
        <v>89</v>
      </c>
      <c r="D45" s="11" t="s">
        <v>90</v>
      </c>
      <c r="E45" s="25">
        <v>350</v>
      </c>
      <c r="F45" s="25">
        <v>175</v>
      </c>
      <c r="G45" s="25">
        <v>105</v>
      </c>
      <c r="H45" s="26"/>
      <c r="I45" s="26"/>
      <c r="J45" s="26"/>
      <c r="K45" s="24">
        <v>22</v>
      </c>
      <c r="L45" s="11" t="s">
        <v>88</v>
      </c>
      <c r="M45" s="11" t="s">
        <v>89</v>
      </c>
      <c r="N45" s="11" t="s">
        <v>90</v>
      </c>
      <c r="O45" s="25">
        <v>350</v>
      </c>
      <c r="P45" s="25">
        <v>175</v>
      </c>
      <c r="Q45" s="25">
        <v>105</v>
      </c>
      <c r="R45" s="26"/>
      <c r="S45" s="26"/>
      <c r="T45" s="26"/>
      <c r="U45" s="25"/>
      <c r="V45" s="25"/>
      <c r="W45" s="25"/>
      <c r="X45" s="39"/>
      <c r="Y45" s="26"/>
      <c r="Z45" s="26"/>
      <c r="AA45" s="42"/>
    </row>
    <row r="46" spans="1:27" ht="108.5">
      <c r="A46" s="24">
        <v>23</v>
      </c>
      <c r="B46" s="11" t="s">
        <v>91</v>
      </c>
      <c r="C46" s="11" t="s">
        <v>92</v>
      </c>
      <c r="D46" s="11" t="s">
        <v>93</v>
      </c>
      <c r="E46" s="25">
        <v>350</v>
      </c>
      <c r="F46" s="25">
        <v>175</v>
      </c>
      <c r="G46" s="25">
        <v>105</v>
      </c>
      <c r="H46" s="26"/>
      <c r="I46" s="26"/>
      <c r="J46" s="26"/>
      <c r="K46" s="24">
        <v>23</v>
      </c>
      <c r="L46" s="11" t="s">
        <v>91</v>
      </c>
      <c r="M46" s="11" t="s">
        <v>92</v>
      </c>
      <c r="N46" s="11" t="s">
        <v>93</v>
      </c>
      <c r="O46" s="25">
        <v>350</v>
      </c>
      <c r="P46" s="25">
        <v>175</v>
      </c>
      <c r="Q46" s="25">
        <v>105</v>
      </c>
      <c r="R46" s="26"/>
      <c r="S46" s="26"/>
      <c r="T46" s="26"/>
      <c r="U46" s="25"/>
      <c r="V46" s="25"/>
      <c r="W46" s="25"/>
      <c r="X46" s="39"/>
      <c r="Y46" s="26"/>
      <c r="Z46" s="26"/>
      <c r="AA46" s="42"/>
    </row>
    <row r="47" spans="1:27" ht="108.5">
      <c r="A47" s="24">
        <v>24</v>
      </c>
      <c r="B47" s="11" t="s">
        <v>94</v>
      </c>
      <c r="C47" s="11" t="s">
        <v>95</v>
      </c>
      <c r="D47" s="11" t="s">
        <v>96</v>
      </c>
      <c r="E47" s="25">
        <v>1610</v>
      </c>
      <c r="F47" s="25">
        <v>630</v>
      </c>
      <c r="G47" s="25">
        <v>294</v>
      </c>
      <c r="H47" s="26"/>
      <c r="I47" s="26"/>
      <c r="J47" s="26"/>
      <c r="K47" s="24">
        <v>24</v>
      </c>
      <c r="L47" s="11" t="s">
        <v>94</v>
      </c>
      <c r="M47" s="11" t="s">
        <v>95</v>
      </c>
      <c r="N47" s="11" t="s">
        <v>96</v>
      </c>
      <c r="O47" s="25">
        <v>1610</v>
      </c>
      <c r="P47" s="25">
        <v>630</v>
      </c>
      <c r="Q47" s="25">
        <v>294</v>
      </c>
      <c r="R47" s="26"/>
      <c r="S47" s="26"/>
      <c r="T47" s="26"/>
      <c r="U47" s="25"/>
      <c r="V47" s="25"/>
      <c r="W47" s="25"/>
      <c r="X47" s="39"/>
      <c r="Y47" s="26"/>
      <c r="Z47" s="26"/>
      <c r="AA47" s="42"/>
    </row>
    <row r="48" spans="1:27" ht="108.5">
      <c r="A48" s="24">
        <v>25</v>
      </c>
      <c r="B48" s="11" t="s">
        <v>94</v>
      </c>
      <c r="C48" s="11" t="s">
        <v>97</v>
      </c>
      <c r="D48" s="11" t="s">
        <v>98</v>
      </c>
      <c r="E48" s="25">
        <v>770</v>
      </c>
      <c r="F48" s="25">
        <v>350</v>
      </c>
      <c r="G48" s="25">
        <v>154</v>
      </c>
      <c r="H48" s="26"/>
      <c r="I48" s="26"/>
      <c r="J48" s="26"/>
      <c r="K48" s="24">
        <v>25</v>
      </c>
      <c r="L48" s="11" t="s">
        <v>94</v>
      </c>
      <c r="M48" s="11" t="s">
        <v>97</v>
      </c>
      <c r="N48" s="11" t="s">
        <v>98</v>
      </c>
      <c r="O48" s="25">
        <v>770</v>
      </c>
      <c r="P48" s="25">
        <v>350</v>
      </c>
      <c r="Q48" s="25">
        <v>154</v>
      </c>
      <c r="R48" s="26"/>
      <c r="S48" s="26"/>
      <c r="T48" s="26"/>
      <c r="U48" s="25"/>
      <c r="V48" s="25"/>
      <c r="W48" s="25"/>
      <c r="X48" s="39"/>
      <c r="Y48" s="26"/>
      <c r="Z48" s="26"/>
      <c r="AA48" s="42"/>
    </row>
    <row r="49" spans="1:27" ht="124">
      <c r="A49" s="24">
        <v>26</v>
      </c>
      <c r="B49" s="11" t="s">
        <v>94</v>
      </c>
      <c r="C49" s="11" t="s">
        <v>99</v>
      </c>
      <c r="D49" s="11" t="s">
        <v>49</v>
      </c>
      <c r="E49" s="25">
        <v>330</v>
      </c>
      <c r="F49" s="25">
        <v>175</v>
      </c>
      <c r="G49" s="25">
        <v>112</v>
      </c>
      <c r="H49" s="26"/>
      <c r="I49" s="26"/>
      <c r="J49" s="26"/>
      <c r="K49" s="24">
        <v>26</v>
      </c>
      <c r="L49" s="11" t="s">
        <v>94</v>
      </c>
      <c r="M49" s="11" t="s">
        <v>99</v>
      </c>
      <c r="N49" s="11" t="s">
        <v>49</v>
      </c>
      <c r="O49" s="25">
        <v>330</v>
      </c>
      <c r="P49" s="25">
        <v>175</v>
      </c>
      <c r="Q49" s="25">
        <v>112</v>
      </c>
      <c r="R49" s="26"/>
      <c r="S49" s="26"/>
      <c r="T49" s="26"/>
      <c r="U49" s="25"/>
      <c r="V49" s="25"/>
      <c r="W49" s="25"/>
      <c r="X49" s="39"/>
      <c r="Y49" s="26"/>
      <c r="Z49" s="26"/>
      <c r="AA49" s="42"/>
    </row>
    <row r="50" spans="1:27" ht="108.5">
      <c r="A50" s="24">
        <v>27</v>
      </c>
      <c r="B50" s="11" t="s">
        <v>100</v>
      </c>
      <c r="C50" s="11" t="s">
        <v>75</v>
      </c>
      <c r="D50" s="11" t="s">
        <v>101</v>
      </c>
      <c r="E50" s="25">
        <v>770</v>
      </c>
      <c r="F50" s="25">
        <v>350</v>
      </c>
      <c r="G50" s="25">
        <v>154</v>
      </c>
      <c r="H50" s="26"/>
      <c r="I50" s="26"/>
      <c r="J50" s="26"/>
      <c r="K50" s="24">
        <v>27</v>
      </c>
      <c r="L50" s="11" t="s">
        <v>100</v>
      </c>
      <c r="M50" s="11" t="s">
        <v>75</v>
      </c>
      <c r="N50" s="11" t="s">
        <v>101</v>
      </c>
      <c r="O50" s="25">
        <v>770</v>
      </c>
      <c r="P50" s="25">
        <v>350</v>
      </c>
      <c r="Q50" s="25">
        <v>154</v>
      </c>
      <c r="R50" s="26"/>
      <c r="S50" s="26"/>
      <c r="T50" s="26"/>
      <c r="U50" s="25"/>
      <c r="V50" s="25"/>
      <c r="W50" s="25"/>
      <c r="X50" s="39"/>
      <c r="Y50" s="26"/>
      <c r="Z50" s="26"/>
      <c r="AA50" s="42"/>
    </row>
    <row r="51" spans="1:27" ht="108.5">
      <c r="A51" s="24">
        <v>28</v>
      </c>
      <c r="B51" s="11" t="s">
        <v>102</v>
      </c>
      <c r="C51" s="11" t="s">
        <v>103</v>
      </c>
      <c r="D51" s="11" t="s">
        <v>104</v>
      </c>
      <c r="E51" s="25">
        <v>980</v>
      </c>
      <c r="F51" s="25">
        <v>350</v>
      </c>
      <c r="G51" s="25">
        <v>196</v>
      </c>
      <c r="H51" s="26"/>
      <c r="I51" s="26"/>
      <c r="J51" s="26"/>
      <c r="K51" s="24">
        <v>28</v>
      </c>
      <c r="L51" s="11" t="s">
        <v>102</v>
      </c>
      <c r="M51" s="11" t="s">
        <v>103</v>
      </c>
      <c r="N51" s="11" t="s">
        <v>104</v>
      </c>
      <c r="O51" s="25">
        <v>980</v>
      </c>
      <c r="P51" s="25">
        <v>350</v>
      </c>
      <c r="Q51" s="25">
        <v>196</v>
      </c>
      <c r="R51" s="26"/>
      <c r="S51" s="26"/>
      <c r="T51" s="26"/>
      <c r="U51" s="25"/>
      <c r="V51" s="25"/>
      <c r="W51" s="25"/>
      <c r="X51" s="39"/>
      <c r="Y51" s="26"/>
      <c r="Z51" s="26"/>
      <c r="AA51" s="42"/>
    </row>
    <row r="52" spans="1:27" ht="46.5">
      <c r="A52" s="24">
        <v>29</v>
      </c>
      <c r="B52" s="11" t="s">
        <v>102</v>
      </c>
      <c r="C52" s="11" t="s">
        <v>105</v>
      </c>
      <c r="D52" s="11" t="s">
        <v>106</v>
      </c>
      <c r="E52" s="25">
        <v>560</v>
      </c>
      <c r="F52" s="25">
        <v>224</v>
      </c>
      <c r="G52" s="25">
        <v>105</v>
      </c>
      <c r="H52" s="26"/>
      <c r="I52" s="26"/>
      <c r="J52" s="26"/>
      <c r="K52" s="24">
        <v>29</v>
      </c>
      <c r="L52" s="11" t="s">
        <v>102</v>
      </c>
      <c r="M52" s="11" t="s">
        <v>105</v>
      </c>
      <c r="N52" s="11" t="s">
        <v>106</v>
      </c>
      <c r="O52" s="25">
        <v>560</v>
      </c>
      <c r="P52" s="25">
        <v>224</v>
      </c>
      <c r="Q52" s="25">
        <v>105</v>
      </c>
      <c r="R52" s="26"/>
      <c r="S52" s="26"/>
      <c r="T52" s="26"/>
      <c r="U52" s="25"/>
      <c r="V52" s="25"/>
      <c r="W52" s="25"/>
      <c r="X52" s="39"/>
      <c r="Y52" s="26"/>
      <c r="Z52" s="26"/>
      <c r="AA52" s="42"/>
    </row>
    <row r="53" spans="1:27" ht="77.5">
      <c r="A53" s="24">
        <v>30</v>
      </c>
      <c r="B53" s="11" t="s">
        <v>102</v>
      </c>
      <c r="C53" s="11" t="s">
        <v>107</v>
      </c>
      <c r="D53" s="11" t="s">
        <v>108</v>
      </c>
      <c r="E53" s="25">
        <v>504</v>
      </c>
      <c r="F53" s="25">
        <v>196</v>
      </c>
      <c r="G53" s="25">
        <v>120</v>
      </c>
      <c r="H53" s="26"/>
      <c r="I53" s="26"/>
      <c r="J53" s="26"/>
      <c r="K53" s="24">
        <v>30</v>
      </c>
      <c r="L53" s="11" t="s">
        <v>102</v>
      </c>
      <c r="M53" s="11" t="s">
        <v>107</v>
      </c>
      <c r="N53" s="11" t="s">
        <v>108</v>
      </c>
      <c r="O53" s="25">
        <v>504</v>
      </c>
      <c r="P53" s="25">
        <v>196</v>
      </c>
      <c r="Q53" s="25">
        <v>120</v>
      </c>
      <c r="R53" s="26"/>
      <c r="S53" s="26"/>
      <c r="T53" s="26"/>
      <c r="U53" s="25"/>
      <c r="V53" s="25"/>
      <c r="W53" s="25"/>
      <c r="X53" s="39"/>
      <c r="Y53" s="26"/>
      <c r="Z53" s="26"/>
      <c r="AA53" s="42"/>
    </row>
    <row r="54" spans="1:27" ht="46.5">
      <c r="A54" s="24">
        <v>31</v>
      </c>
      <c r="B54" s="11" t="s">
        <v>109</v>
      </c>
      <c r="C54" s="11" t="s">
        <v>110</v>
      </c>
      <c r="D54" s="11" t="s">
        <v>111</v>
      </c>
      <c r="E54" s="25">
        <v>770</v>
      </c>
      <c r="F54" s="25">
        <v>350</v>
      </c>
      <c r="G54" s="25">
        <v>154</v>
      </c>
      <c r="H54" s="26"/>
      <c r="I54" s="26"/>
      <c r="J54" s="26"/>
      <c r="K54" s="24">
        <v>31</v>
      </c>
      <c r="L54" s="11" t="s">
        <v>109</v>
      </c>
      <c r="M54" s="11" t="s">
        <v>110</v>
      </c>
      <c r="N54" s="11" t="s">
        <v>111</v>
      </c>
      <c r="O54" s="25">
        <v>770</v>
      </c>
      <c r="P54" s="25">
        <v>350</v>
      </c>
      <c r="Q54" s="25">
        <v>154</v>
      </c>
      <c r="R54" s="26"/>
      <c r="S54" s="26"/>
      <c r="T54" s="26"/>
      <c r="U54" s="25"/>
      <c r="V54" s="25"/>
      <c r="W54" s="25"/>
      <c r="X54" s="39"/>
      <c r="Y54" s="26"/>
      <c r="Z54" s="26"/>
      <c r="AA54" s="42"/>
    </row>
    <row r="55" spans="1:27" ht="77.5">
      <c r="A55" s="24">
        <v>32</v>
      </c>
      <c r="B55" s="11" t="s">
        <v>112</v>
      </c>
      <c r="C55" s="11" t="s">
        <v>113</v>
      </c>
      <c r="D55" s="11" t="s">
        <v>114</v>
      </c>
      <c r="E55" s="25">
        <v>980</v>
      </c>
      <c r="F55" s="25">
        <v>350</v>
      </c>
      <c r="G55" s="25">
        <v>196</v>
      </c>
      <c r="H55" s="26"/>
      <c r="I55" s="26"/>
      <c r="J55" s="26"/>
      <c r="K55" s="24">
        <v>32</v>
      </c>
      <c r="L55" s="11" t="s">
        <v>112</v>
      </c>
      <c r="M55" s="11" t="s">
        <v>113</v>
      </c>
      <c r="N55" s="11" t="s">
        <v>114</v>
      </c>
      <c r="O55" s="25">
        <v>980</v>
      </c>
      <c r="P55" s="25">
        <v>350</v>
      </c>
      <c r="Q55" s="25">
        <v>196</v>
      </c>
      <c r="R55" s="26"/>
      <c r="S55" s="26"/>
      <c r="T55" s="26"/>
      <c r="U55" s="25"/>
      <c r="V55" s="25"/>
      <c r="W55" s="25"/>
      <c r="X55" s="39"/>
      <c r="Y55" s="26"/>
      <c r="Z55" s="26"/>
      <c r="AA55" s="42"/>
    </row>
    <row r="56" spans="1:27" ht="93">
      <c r="A56" s="24">
        <v>33</v>
      </c>
      <c r="B56" s="11" t="s">
        <v>115</v>
      </c>
      <c r="C56" s="11" t="s">
        <v>62</v>
      </c>
      <c r="D56" s="11" t="s">
        <v>116</v>
      </c>
      <c r="E56" s="25">
        <v>630</v>
      </c>
      <c r="F56" s="25">
        <v>252</v>
      </c>
      <c r="G56" s="25">
        <v>120</v>
      </c>
      <c r="H56" s="26"/>
      <c r="I56" s="26"/>
      <c r="J56" s="26"/>
      <c r="K56" s="24">
        <v>33</v>
      </c>
      <c r="L56" s="11" t="s">
        <v>115</v>
      </c>
      <c r="M56" s="11" t="s">
        <v>62</v>
      </c>
      <c r="N56" s="11" t="s">
        <v>116</v>
      </c>
      <c r="O56" s="25">
        <v>630</v>
      </c>
      <c r="P56" s="25">
        <v>252</v>
      </c>
      <c r="Q56" s="25">
        <v>120</v>
      </c>
      <c r="R56" s="26"/>
      <c r="S56" s="26"/>
      <c r="T56" s="26"/>
      <c r="U56" s="25"/>
      <c r="V56" s="25"/>
      <c r="W56" s="25"/>
      <c r="X56" s="39"/>
      <c r="Y56" s="26"/>
      <c r="Z56" s="26"/>
      <c r="AA56" s="42"/>
    </row>
    <row r="57" spans="1:27" ht="46.5">
      <c r="A57" s="24">
        <v>34</v>
      </c>
      <c r="B57" s="11" t="s">
        <v>117</v>
      </c>
      <c r="C57" s="11" t="s">
        <v>62</v>
      </c>
      <c r="D57" s="11" t="s">
        <v>118</v>
      </c>
      <c r="E57" s="25">
        <v>840</v>
      </c>
      <c r="F57" s="25">
        <v>350</v>
      </c>
      <c r="G57" s="25">
        <v>154</v>
      </c>
      <c r="H57" s="26"/>
      <c r="I57" s="26"/>
      <c r="J57" s="26"/>
      <c r="K57" s="24">
        <v>34</v>
      </c>
      <c r="L57" s="11" t="s">
        <v>117</v>
      </c>
      <c r="M57" s="11" t="s">
        <v>62</v>
      </c>
      <c r="N57" s="11" t="s">
        <v>118</v>
      </c>
      <c r="O57" s="25">
        <v>840</v>
      </c>
      <c r="P57" s="25">
        <v>350</v>
      </c>
      <c r="Q57" s="25">
        <v>154</v>
      </c>
      <c r="R57" s="26"/>
      <c r="S57" s="26"/>
      <c r="T57" s="26"/>
      <c r="U57" s="25"/>
      <c r="V57" s="25"/>
      <c r="W57" s="25"/>
      <c r="X57" s="39"/>
      <c r="Y57" s="26"/>
      <c r="Z57" s="26"/>
      <c r="AA57" s="42"/>
    </row>
    <row r="58" spans="1:27" ht="108.5">
      <c r="A58" s="24">
        <v>35</v>
      </c>
      <c r="B58" s="11" t="s">
        <v>119</v>
      </c>
      <c r="C58" s="11" t="s">
        <v>120</v>
      </c>
      <c r="D58" s="11" t="s">
        <v>121</v>
      </c>
      <c r="E58" s="25">
        <v>630</v>
      </c>
      <c r="F58" s="25">
        <v>252</v>
      </c>
      <c r="G58" s="25">
        <v>120</v>
      </c>
      <c r="H58" s="26"/>
      <c r="I58" s="26"/>
      <c r="J58" s="26"/>
      <c r="K58" s="24">
        <v>35</v>
      </c>
      <c r="L58" s="11" t="s">
        <v>119</v>
      </c>
      <c r="M58" s="11" t="s">
        <v>120</v>
      </c>
      <c r="N58" s="11" t="s">
        <v>121</v>
      </c>
      <c r="O58" s="25">
        <v>630</v>
      </c>
      <c r="P58" s="25">
        <v>252</v>
      </c>
      <c r="Q58" s="25">
        <v>120</v>
      </c>
      <c r="R58" s="26"/>
      <c r="S58" s="26"/>
      <c r="T58" s="26"/>
      <c r="U58" s="25"/>
      <c r="V58" s="25"/>
      <c r="W58" s="25"/>
      <c r="X58" s="26"/>
      <c r="Y58" s="26"/>
      <c r="Z58" s="26"/>
      <c r="AA58" s="42"/>
    </row>
    <row r="59" spans="1:27" ht="124">
      <c r="A59" s="24">
        <v>36</v>
      </c>
      <c r="B59" s="11" t="s">
        <v>122</v>
      </c>
      <c r="C59" s="11" t="s">
        <v>123</v>
      </c>
      <c r="D59" s="11" t="s">
        <v>124</v>
      </c>
      <c r="E59" s="25">
        <v>560</v>
      </c>
      <c r="F59" s="25">
        <v>224</v>
      </c>
      <c r="G59" s="25">
        <v>105</v>
      </c>
      <c r="H59" s="26"/>
      <c r="I59" s="26"/>
      <c r="J59" s="26"/>
      <c r="K59" s="24">
        <v>36</v>
      </c>
      <c r="L59" s="11" t="s">
        <v>122</v>
      </c>
      <c r="M59" s="11" t="s">
        <v>123</v>
      </c>
      <c r="N59" s="11" t="s">
        <v>124</v>
      </c>
      <c r="O59" s="25">
        <v>560</v>
      </c>
      <c r="P59" s="25">
        <v>224</v>
      </c>
      <c r="Q59" s="25">
        <v>105</v>
      </c>
      <c r="R59" s="26"/>
      <c r="S59" s="26"/>
      <c r="T59" s="26"/>
      <c r="U59" s="25"/>
      <c r="V59" s="25"/>
      <c r="W59" s="25"/>
      <c r="X59" s="39"/>
      <c r="Y59" s="26"/>
      <c r="Z59" s="26"/>
      <c r="AA59" s="42"/>
    </row>
    <row r="60" spans="1:27" ht="46.5">
      <c r="A60" s="24">
        <v>37</v>
      </c>
      <c r="B60" s="11" t="s">
        <v>125</v>
      </c>
      <c r="C60" s="11" t="s">
        <v>62</v>
      </c>
      <c r="D60" s="11" t="s">
        <v>126</v>
      </c>
      <c r="E60" s="25">
        <v>560</v>
      </c>
      <c r="F60" s="25">
        <v>224</v>
      </c>
      <c r="G60" s="25">
        <v>105</v>
      </c>
      <c r="H60" s="26"/>
      <c r="I60" s="26"/>
      <c r="J60" s="26"/>
      <c r="K60" s="24">
        <v>37</v>
      </c>
      <c r="L60" s="11" t="s">
        <v>125</v>
      </c>
      <c r="M60" s="11" t="s">
        <v>62</v>
      </c>
      <c r="N60" s="11" t="s">
        <v>126</v>
      </c>
      <c r="O60" s="25">
        <v>560</v>
      </c>
      <c r="P60" s="25">
        <v>224</v>
      </c>
      <c r="Q60" s="25">
        <v>105</v>
      </c>
      <c r="R60" s="26"/>
      <c r="S60" s="26"/>
      <c r="T60" s="26"/>
      <c r="U60" s="25"/>
      <c r="V60" s="25"/>
      <c r="W60" s="25"/>
      <c r="X60" s="39"/>
      <c r="Y60" s="26"/>
      <c r="Z60" s="26"/>
      <c r="AA60" s="42"/>
    </row>
    <row r="61" spans="1:27" ht="77.5">
      <c r="A61" s="24">
        <v>38</v>
      </c>
      <c r="B61" s="11" t="s">
        <v>127</v>
      </c>
      <c r="C61" s="11" t="s">
        <v>65</v>
      </c>
      <c r="D61" s="11" t="s">
        <v>128</v>
      </c>
      <c r="E61" s="25">
        <v>560</v>
      </c>
      <c r="F61" s="25">
        <v>224</v>
      </c>
      <c r="G61" s="25">
        <v>105</v>
      </c>
      <c r="H61" s="26"/>
      <c r="I61" s="26"/>
      <c r="J61" s="26"/>
      <c r="K61" s="24">
        <v>38</v>
      </c>
      <c r="L61" s="11" t="s">
        <v>127</v>
      </c>
      <c r="M61" s="11" t="s">
        <v>65</v>
      </c>
      <c r="N61" s="11" t="s">
        <v>128</v>
      </c>
      <c r="O61" s="25">
        <v>560</v>
      </c>
      <c r="P61" s="25">
        <v>224</v>
      </c>
      <c r="Q61" s="25">
        <v>105</v>
      </c>
      <c r="R61" s="26"/>
      <c r="S61" s="26"/>
      <c r="T61" s="26"/>
      <c r="U61" s="25"/>
      <c r="V61" s="25"/>
      <c r="W61" s="25"/>
      <c r="X61" s="39"/>
      <c r="Y61" s="26"/>
      <c r="Z61" s="26"/>
      <c r="AA61" s="42"/>
    </row>
    <row r="62" spans="1:27" ht="108.5">
      <c r="A62" s="24">
        <v>39</v>
      </c>
      <c r="B62" s="11" t="s">
        <v>127</v>
      </c>
      <c r="C62" s="11" t="s">
        <v>129</v>
      </c>
      <c r="D62" s="11" t="s">
        <v>130</v>
      </c>
      <c r="E62" s="25">
        <v>350</v>
      </c>
      <c r="F62" s="25">
        <v>175</v>
      </c>
      <c r="G62" s="25">
        <v>105</v>
      </c>
      <c r="H62" s="26"/>
      <c r="I62" s="26"/>
      <c r="J62" s="26"/>
      <c r="K62" s="24">
        <v>39</v>
      </c>
      <c r="L62" s="11" t="s">
        <v>127</v>
      </c>
      <c r="M62" s="11" t="s">
        <v>129</v>
      </c>
      <c r="N62" s="11" t="s">
        <v>130</v>
      </c>
      <c r="O62" s="25">
        <v>350</v>
      </c>
      <c r="P62" s="25">
        <v>175</v>
      </c>
      <c r="Q62" s="25">
        <v>105</v>
      </c>
      <c r="R62" s="26"/>
      <c r="S62" s="26"/>
      <c r="T62" s="26"/>
      <c r="U62" s="25"/>
      <c r="V62" s="25"/>
      <c r="W62" s="25"/>
      <c r="X62" s="39"/>
      <c r="Y62" s="26"/>
      <c r="Z62" s="26"/>
      <c r="AA62" s="42"/>
    </row>
    <row r="63" spans="1:27" ht="77.5">
      <c r="A63" s="24">
        <v>40</v>
      </c>
      <c r="B63" s="11" t="s">
        <v>131</v>
      </c>
      <c r="C63" s="11" t="s">
        <v>132</v>
      </c>
      <c r="D63" s="11" t="s">
        <v>133</v>
      </c>
      <c r="E63" s="25">
        <v>308</v>
      </c>
      <c r="F63" s="25">
        <v>160</v>
      </c>
      <c r="G63" s="25">
        <v>105</v>
      </c>
      <c r="H63" s="26"/>
      <c r="I63" s="26"/>
      <c r="J63" s="26"/>
      <c r="K63" s="24">
        <v>40</v>
      </c>
      <c r="L63" s="11" t="s">
        <v>131</v>
      </c>
      <c r="M63" s="11" t="s">
        <v>132</v>
      </c>
      <c r="N63" s="11" t="s">
        <v>133</v>
      </c>
      <c r="O63" s="25">
        <v>308</v>
      </c>
      <c r="P63" s="25">
        <v>160</v>
      </c>
      <c r="Q63" s="25">
        <v>105</v>
      </c>
      <c r="R63" s="26"/>
      <c r="S63" s="26"/>
      <c r="T63" s="26"/>
      <c r="U63" s="25"/>
      <c r="V63" s="25"/>
      <c r="W63" s="25"/>
      <c r="X63" s="39"/>
      <c r="Y63" s="26"/>
      <c r="Z63" s="26"/>
      <c r="AA63" s="42"/>
    </row>
    <row r="64" spans="1:27" ht="93">
      <c r="A64" s="24">
        <v>41</v>
      </c>
      <c r="B64" s="11" t="s">
        <v>134</v>
      </c>
      <c r="C64" s="11" t="s">
        <v>135</v>
      </c>
      <c r="D64" s="11" t="s">
        <v>82</v>
      </c>
      <c r="E64" s="25">
        <v>350</v>
      </c>
      <c r="F64" s="25">
        <v>175</v>
      </c>
      <c r="G64" s="25">
        <v>105</v>
      </c>
      <c r="H64" s="26"/>
      <c r="I64" s="26"/>
      <c r="J64" s="26"/>
      <c r="K64" s="24">
        <v>41</v>
      </c>
      <c r="L64" s="11" t="s">
        <v>134</v>
      </c>
      <c r="M64" s="11" t="s">
        <v>135</v>
      </c>
      <c r="N64" s="11" t="s">
        <v>82</v>
      </c>
      <c r="O64" s="25">
        <v>350</v>
      </c>
      <c r="P64" s="25">
        <v>175</v>
      </c>
      <c r="Q64" s="25">
        <v>105</v>
      </c>
      <c r="R64" s="26"/>
      <c r="S64" s="26"/>
      <c r="T64" s="26"/>
      <c r="U64" s="25"/>
      <c r="V64" s="25"/>
      <c r="W64" s="25"/>
      <c r="X64" s="39"/>
      <c r="Y64" s="26"/>
      <c r="Z64" s="26"/>
      <c r="AA64" s="42"/>
    </row>
    <row r="65" spans="1:27" ht="46.5">
      <c r="A65" s="24">
        <v>42</v>
      </c>
      <c r="B65" s="11" t="s">
        <v>136</v>
      </c>
      <c r="C65" s="11" t="s">
        <v>65</v>
      </c>
      <c r="D65" s="11" t="s">
        <v>137</v>
      </c>
      <c r="E65" s="25">
        <v>350</v>
      </c>
      <c r="F65" s="25">
        <v>175</v>
      </c>
      <c r="G65" s="25">
        <v>105</v>
      </c>
      <c r="H65" s="26"/>
      <c r="I65" s="26"/>
      <c r="J65" s="26"/>
      <c r="K65" s="24">
        <v>42</v>
      </c>
      <c r="L65" s="11" t="s">
        <v>136</v>
      </c>
      <c r="M65" s="11" t="s">
        <v>65</v>
      </c>
      <c r="N65" s="11" t="s">
        <v>137</v>
      </c>
      <c r="O65" s="25">
        <v>350</v>
      </c>
      <c r="P65" s="25">
        <v>175</v>
      </c>
      <c r="Q65" s="25">
        <v>105</v>
      </c>
      <c r="R65" s="26"/>
      <c r="S65" s="26"/>
      <c r="T65" s="26"/>
      <c r="U65" s="25"/>
      <c r="V65" s="25"/>
      <c r="W65" s="25"/>
      <c r="X65" s="39"/>
      <c r="Y65" s="26"/>
      <c r="Z65" s="26"/>
      <c r="AA65" s="42"/>
    </row>
    <row r="66" spans="1:27" ht="62">
      <c r="A66" s="24">
        <v>43</v>
      </c>
      <c r="B66" s="11" t="s">
        <v>138</v>
      </c>
      <c r="C66" s="11" t="s">
        <v>75</v>
      </c>
      <c r="D66" s="11" t="s">
        <v>139</v>
      </c>
      <c r="E66" s="25">
        <v>357</v>
      </c>
      <c r="F66" s="25">
        <v>175</v>
      </c>
      <c r="G66" s="25">
        <v>105</v>
      </c>
      <c r="H66" s="26"/>
      <c r="I66" s="26"/>
      <c r="J66" s="26"/>
      <c r="K66" s="24">
        <v>43</v>
      </c>
      <c r="L66" s="11" t="s">
        <v>138</v>
      </c>
      <c r="M66" s="11" t="s">
        <v>75</v>
      </c>
      <c r="N66" s="11" t="s">
        <v>139</v>
      </c>
      <c r="O66" s="25">
        <v>357</v>
      </c>
      <c r="P66" s="25">
        <v>175</v>
      </c>
      <c r="Q66" s="25">
        <v>105</v>
      </c>
      <c r="R66" s="26"/>
      <c r="S66" s="26"/>
      <c r="T66" s="26"/>
      <c r="U66" s="25"/>
      <c r="V66" s="25"/>
      <c r="W66" s="25"/>
      <c r="X66" s="39"/>
      <c r="Y66" s="26"/>
      <c r="Z66" s="26"/>
      <c r="AA66" s="42"/>
    </row>
    <row r="67" spans="1:27" ht="77.5">
      <c r="A67" s="24">
        <v>44</v>
      </c>
      <c r="B67" s="11" t="s">
        <v>140</v>
      </c>
      <c r="C67" s="11" t="s">
        <v>141</v>
      </c>
      <c r="D67" s="11" t="s">
        <v>142</v>
      </c>
      <c r="E67" s="25">
        <v>560</v>
      </c>
      <c r="F67" s="25">
        <v>430</v>
      </c>
      <c r="G67" s="25">
        <v>189</v>
      </c>
      <c r="H67" s="26"/>
      <c r="I67" s="26"/>
      <c r="J67" s="26"/>
      <c r="K67" s="24">
        <v>44</v>
      </c>
      <c r="L67" s="11" t="s">
        <v>140</v>
      </c>
      <c r="M67" s="11" t="s">
        <v>141</v>
      </c>
      <c r="N67" s="11" t="s">
        <v>142</v>
      </c>
      <c r="O67" s="25">
        <v>560</v>
      </c>
      <c r="P67" s="25">
        <v>430</v>
      </c>
      <c r="Q67" s="25">
        <v>189</v>
      </c>
      <c r="R67" s="26"/>
      <c r="S67" s="26"/>
      <c r="T67" s="26"/>
      <c r="U67" s="25"/>
      <c r="V67" s="25"/>
      <c r="W67" s="25"/>
      <c r="X67" s="39"/>
      <c r="Y67" s="26"/>
      <c r="Z67" s="26"/>
      <c r="AA67" s="42"/>
    </row>
    <row r="68" spans="1:27" ht="93">
      <c r="A68" s="24">
        <v>45</v>
      </c>
      <c r="B68" s="11" t="s">
        <v>140</v>
      </c>
      <c r="C68" s="11" t="s">
        <v>143</v>
      </c>
      <c r="D68" s="11" t="s">
        <v>144</v>
      </c>
      <c r="E68" s="25">
        <v>357</v>
      </c>
      <c r="F68" s="25">
        <v>175</v>
      </c>
      <c r="G68" s="25">
        <v>105</v>
      </c>
      <c r="H68" s="26"/>
      <c r="I68" s="26"/>
      <c r="J68" s="26"/>
      <c r="K68" s="24">
        <v>45</v>
      </c>
      <c r="L68" s="11" t="s">
        <v>140</v>
      </c>
      <c r="M68" s="11" t="s">
        <v>143</v>
      </c>
      <c r="N68" s="11" t="s">
        <v>144</v>
      </c>
      <c r="O68" s="25">
        <v>357</v>
      </c>
      <c r="P68" s="25">
        <v>175</v>
      </c>
      <c r="Q68" s="25">
        <v>105</v>
      </c>
      <c r="R68" s="26"/>
      <c r="S68" s="26"/>
      <c r="T68" s="26"/>
      <c r="U68" s="25"/>
      <c r="V68" s="25"/>
      <c r="W68" s="25"/>
      <c r="X68" s="39"/>
      <c r="Y68" s="26"/>
      <c r="Z68" s="26"/>
      <c r="AA68" s="42"/>
    </row>
    <row r="69" spans="1:27" ht="46.5">
      <c r="A69" s="24">
        <v>46</v>
      </c>
      <c r="B69" s="11" t="s">
        <v>145</v>
      </c>
      <c r="C69" s="11" t="s">
        <v>146</v>
      </c>
      <c r="D69" s="11" t="s">
        <v>147</v>
      </c>
      <c r="E69" s="25">
        <v>357</v>
      </c>
      <c r="F69" s="25">
        <v>175</v>
      </c>
      <c r="G69" s="25">
        <v>105</v>
      </c>
      <c r="H69" s="26"/>
      <c r="I69" s="26"/>
      <c r="J69" s="26"/>
      <c r="K69" s="24">
        <v>46</v>
      </c>
      <c r="L69" s="11" t="s">
        <v>145</v>
      </c>
      <c r="M69" s="11" t="s">
        <v>146</v>
      </c>
      <c r="N69" s="11" t="s">
        <v>147</v>
      </c>
      <c r="O69" s="25">
        <v>357</v>
      </c>
      <c r="P69" s="25">
        <v>175</v>
      </c>
      <c r="Q69" s="25">
        <v>105</v>
      </c>
      <c r="R69" s="26"/>
      <c r="S69" s="26"/>
      <c r="T69" s="26"/>
      <c r="U69" s="25"/>
      <c r="V69" s="25"/>
      <c r="W69" s="25"/>
      <c r="X69" s="39"/>
      <c r="Y69" s="26"/>
      <c r="Z69" s="26"/>
      <c r="AA69" s="42"/>
    </row>
    <row r="70" spans="1:27" ht="46.5">
      <c r="A70" s="24">
        <v>47</v>
      </c>
      <c r="B70" s="11" t="s">
        <v>148</v>
      </c>
      <c r="C70" s="11" t="s">
        <v>146</v>
      </c>
      <c r="D70" s="11" t="s">
        <v>118</v>
      </c>
      <c r="E70" s="25">
        <v>357</v>
      </c>
      <c r="F70" s="25">
        <v>175</v>
      </c>
      <c r="G70" s="25">
        <v>105</v>
      </c>
      <c r="H70" s="26"/>
      <c r="I70" s="26"/>
      <c r="J70" s="26"/>
      <c r="K70" s="24">
        <v>47</v>
      </c>
      <c r="L70" s="11" t="s">
        <v>148</v>
      </c>
      <c r="M70" s="11" t="s">
        <v>146</v>
      </c>
      <c r="N70" s="11" t="s">
        <v>118</v>
      </c>
      <c r="O70" s="25">
        <v>357</v>
      </c>
      <c r="P70" s="25">
        <v>175</v>
      </c>
      <c r="Q70" s="25">
        <v>105</v>
      </c>
      <c r="R70" s="26"/>
      <c r="S70" s="26"/>
      <c r="T70" s="26"/>
      <c r="U70" s="25"/>
      <c r="V70" s="25"/>
      <c r="W70" s="25"/>
      <c r="X70" s="39"/>
      <c r="Y70" s="26"/>
      <c r="Z70" s="26"/>
      <c r="AA70" s="42"/>
    </row>
    <row r="71" spans="1:27" ht="46.5">
      <c r="A71" s="24">
        <v>48</v>
      </c>
      <c r="B71" s="11" t="s">
        <v>149</v>
      </c>
      <c r="C71" s="11" t="s">
        <v>146</v>
      </c>
      <c r="D71" s="11" t="s">
        <v>150</v>
      </c>
      <c r="E71" s="25">
        <v>357</v>
      </c>
      <c r="F71" s="25">
        <v>175</v>
      </c>
      <c r="G71" s="25">
        <v>105</v>
      </c>
      <c r="H71" s="26"/>
      <c r="I71" s="26"/>
      <c r="J71" s="26"/>
      <c r="K71" s="24">
        <v>48</v>
      </c>
      <c r="L71" s="11" t="s">
        <v>149</v>
      </c>
      <c r="M71" s="11" t="s">
        <v>146</v>
      </c>
      <c r="N71" s="11" t="s">
        <v>150</v>
      </c>
      <c r="O71" s="25">
        <v>357</v>
      </c>
      <c r="P71" s="25">
        <v>175</v>
      </c>
      <c r="Q71" s="25">
        <v>105</v>
      </c>
      <c r="R71" s="26"/>
      <c r="S71" s="26"/>
      <c r="T71" s="26"/>
      <c r="U71" s="25"/>
      <c r="V71" s="25"/>
      <c r="W71" s="25"/>
      <c r="X71" s="39"/>
      <c r="Y71" s="26"/>
      <c r="Z71" s="26"/>
      <c r="AA71" s="42"/>
    </row>
    <row r="72" spans="1:27" ht="93">
      <c r="A72" s="24">
        <v>49</v>
      </c>
      <c r="B72" s="11" t="s">
        <v>151</v>
      </c>
      <c r="C72" s="11" t="s">
        <v>69</v>
      </c>
      <c r="D72" s="11" t="s">
        <v>152</v>
      </c>
      <c r="E72" s="25">
        <v>650</v>
      </c>
      <c r="F72" s="25">
        <v>252</v>
      </c>
      <c r="G72" s="25">
        <v>120</v>
      </c>
      <c r="H72" s="26"/>
      <c r="I72" s="26"/>
      <c r="J72" s="26"/>
      <c r="K72" s="24">
        <v>49</v>
      </c>
      <c r="L72" s="11" t="s">
        <v>151</v>
      </c>
      <c r="M72" s="11" t="s">
        <v>69</v>
      </c>
      <c r="N72" s="11" t="s">
        <v>152</v>
      </c>
      <c r="O72" s="25">
        <v>650</v>
      </c>
      <c r="P72" s="25">
        <v>252</v>
      </c>
      <c r="Q72" s="25">
        <v>120</v>
      </c>
      <c r="R72" s="26"/>
      <c r="S72" s="26"/>
      <c r="T72" s="26"/>
      <c r="U72" s="25"/>
      <c r="V72" s="25"/>
      <c r="W72" s="25"/>
      <c r="X72" s="39"/>
      <c r="Y72" s="26"/>
      <c r="Z72" s="26"/>
      <c r="AA72" s="42"/>
    </row>
    <row r="73" spans="1:27" ht="93">
      <c r="A73" s="24">
        <v>50</v>
      </c>
      <c r="B73" s="11" t="s">
        <v>153</v>
      </c>
      <c r="C73" s="11" t="s">
        <v>62</v>
      </c>
      <c r="D73" s="11" t="s">
        <v>154</v>
      </c>
      <c r="E73" s="25">
        <v>546</v>
      </c>
      <c r="F73" s="25">
        <v>260</v>
      </c>
      <c r="G73" s="25">
        <v>126</v>
      </c>
      <c r="H73" s="26"/>
      <c r="I73" s="26"/>
      <c r="J73" s="26"/>
      <c r="K73" s="24">
        <v>50</v>
      </c>
      <c r="L73" s="11" t="s">
        <v>153</v>
      </c>
      <c r="M73" s="11" t="s">
        <v>62</v>
      </c>
      <c r="N73" s="11" t="s">
        <v>154</v>
      </c>
      <c r="O73" s="25">
        <v>546</v>
      </c>
      <c r="P73" s="25">
        <v>260</v>
      </c>
      <c r="Q73" s="25">
        <v>126</v>
      </c>
      <c r="R73" s="26"/>
      <c r="S73" s="26"/>
      <c r="T73" s="26"/>
      <c r="U73" s="25"/>
      <c r="V73" s="25"/>
      <c r="W73" s="25"/>
      <c r="X73" s="39"/>
      <c r="Y73" s="26"/>
      <c r="Z73" s="26"/>
      <c r="AA73" s="42"/>
    </row>
    <row r="74" spans="1:27" ht="46.5">
      <c r="A74" s="24">
        <v>51</v>
      </c>
      <c r="B74" s="11" t="s">
        <v>155</v>
      </c>
      <c r="C74" s="11" t="s">
        <v>62</v>
      </c>
      <c r="D74" s="11" t="s">
        <v>156</v>
      </c>
      <c r="E74" s="25">
        <v>357</v>
      </c>
      <c r="F74" s="25">
        <v>175</v>
      </c>
      <c r="G74" s="25">
        <v>105</v>
      </c>
      <c r="H74" s="26"/>
      <c r="I74" s="26"/>
      <c r="J74" s="26"/>
      <c r="K74" s="24">
        <v>51</v>
      </c>
      <c r="L74" s="11" t="s">
        <v>155</v>
      </c>
      <c r="M74" s="11" t="s">
        <v>62</v>
      </c>
      <c r="N74" s="11" t="s">
        <v>156</v>
      </c>
      <c r="O74" s="25">
        <v>357</v>
      </c>
      <c r="P74" s="25">
        <v>175</v>
      </c>
      <c r="Q74" s="25">
        <v>105</v>
      </c>
      <c r="R74" s="26"/>
      <c r="S74" s="26"/>
      <c r="T74" s="26"/>
      <c r="U74" s="25"/>
      <c r="V74" s="25"/>
      <c r="W74" s="25"/>
      <c r="X74" s="39"/>
      <c r="Y74" s="26"/>
      <c r="Z74" s="26"/>
      <c r="AA74" s="42"/>
    </row>
    <row r="75" spans="1:27" ht="62">
      <c r="A75" s="24">
        <v>52</v>
      </c>
      <c r="B75" s="11" t="s">
        <v>157</v>
      </c>
      <c r="C75" s="11" t="s">
        <v>75</v>
      </c>
      <c r="D75" s="11" t="s">
        <v>158</v>
      </c>
      <c r="E75" s="25">
        <v>700</v>
      </c>
      <c r="F75" s="25">
        <v>280</v>
      </c>
      <c r="G75" s="25">
        <v>120</v>
      </c>
      <c r="H75" s="26"/>
      <c r="I75" s="26"/>
      <c r="J75" s="26"/>
      <c r="K75" s="24">
        <v>52</v>
      </c>
      <c r="L75" s="11" t="s">
        <v>157</v>
      </c>
      <c r="M75" s="11" t="s">
        <v>75</v>
      </c>
      <c r="N75" s="11" t="s">
        <v>158</v>
      </c>
      <c r="O75" s="25">
        <v>700</v>
      </c>
      <c r="P75" s="25">
        <v>280</v>
      </c>
      <c r="Q75" s="25">
        <v>120</v>
      </c>
      <c r="R75" s="26"/>
      <c r="S75" s="26"/>
      <c r="T75" s="26"/>
      <c r="U75" s="25"/>
      <c r="V75" s="25"/>
      <c r="W75" s="25"/>
      <c r="X75" s="26"/>
      <c r="Y75" s="26"/>
      <c r="Z75" s="26"/>
      <c r="AA75" s="42"/>
    </row>
    <row r="76" spans="1:27" ht="62">
      <c r="A76" s="24">
        <v>53</v>
      </c>
      <c r="B76" s="11" t="s">
        <v>159</v>
      </c>
      <c r="C76" s="11" t="s">
        <v>75</v>
      </c>
      <c r="D76" s="11" t="s">
        <v>160</v>
      </c>
      <c r="E76" s="25">
        <v>266</v>
      </c>
      <c r="F76" s="25">
        <v>133</v>
      </c>
      <c r="G76" s="25">
        <v>98</v>
      </c>
      <c r="H76" s="26"/>
      <c r="I76" s="26"/>
      <c r="J76" s="26"/>
      <c r="K76" s="24">
        <v>53</v>
      </c>
      <c r="L76" s="11" t="s">
        <v>159</v>
      </c>
      <c r="M76" s="11" t="s">
        <v>75</v>
      </c>
      <c r="N76" s="11" t="s">
        <v>160</v>
      </c>
      <c r="O76" s="25">
        <v>266</v>
      </c>
      <c r="P76" s="25">
        <v>133</v>
      </c>
      <c r="Q76" s="25">
        <v>98</v>
      </c>
      <c r="R76" s="26"/>
      <c r="S76" s="26"/>
      <c r="T76" s="26"/>
      <c r="U76" s="14"/>
      <c r="V76" s="38"/>
      <c r="W76" s="38"/>
      <c r="X76" s="38"/>
      <c r="Y76" s="38"/>
      <c r="Z76" s="38"/>
      <c r="AA76" s="42"/>
    </row>
    <row r="77" spans="1:27" ht="62">
      <c r="A77" s="24">
        <v>54</v>
      </c>
      <c r="B77" s="11" t="s">
        <v>161</v>
      </c>
      <c r="C77" s="11" t="s">
        <v>75</v>
      </c>
      <c r="D77" s="11" t="s">
        <v>162</v>
      </c>
      <c r="E77" s="25">
        <v>266</v>
      </c>
      <c r="F77" s="25">
        <v>133</v>
      </c>
      <c r="G77" s="25">
        <v>98</v>
      </c>
      <c r="H77" s="26"/>
      <c r="I77" s="26"/>
      <c r="J77" s="26"/>
      <c r="K77" s="24">
        <v>54</v>
      </c>
      <c r="L77" s="11" t="s">
        <v>161</v>
      </c>
      <c r="M77" s="11" t="s">
        <v>75</v>
      </c>
      <c r="N77" s="11" t="s">
        <v>162</v>
      </c>
      <c r="O77" s="25">
        <v>266</v>
      </c>
      <c r="P77" s="25">
        <v>133</v>
      </c>
      <c r="Q77" s="25">
        <v>98</v>
      </c>
      <c r="R77" s="26"/>
      <c r="S77" s="26"/>
      <c r="T77" s="26"/>
      <c r="U77" s="14"/>
      <c r="V77" s="38"/>
      <c r="W77" s="38"/>
      <c r="X77" s="38"/>
      <c r="Y77" s="38"/>
      <c r="Z77" s="38"/>
      <c r="AA77" s="42"/>
    </row>
    <row r="78" spans="1:27" ht="62">
      <c r="A78" s="24">
        <v>55</v>
      </c>
      <c r="B78" s="11" t="s">
        <v>163</v>
      </c>
      <c r="C78" s="11" t="s">
        <v>75</v>
      </c>
      <c r="D78" s="11" t="s">
        <v>162</v>
      </c>
      <c r="E78" s="25">
        <v>330</v>
      </c>
      <c r="F78" s="25">
        <v>175</v>
      </c>
      <c r="G78" s="25">
        <v>112</v>
      </c>
      <c r="H78" s="26"/>
      <c r="I78" s="26"/>
      <c r="J78" s="26"/>
      <c r="K78" s="24">
        <v>55</v>
      </c>
      <c r="L78" s="11" t="s">
        <v>163</v>
      </c>
      <c r="M78" s="11" t="s">
        <v>75</v>
      </c>
      <c r="N78" s="11" t="s">
        <v>162</v>
      </c>
      <c r="O78" s="25">
        <v>330</v>
      </c>
      <c r="P78" s="25">
        <v>175</v>
      </c>
      <c r="Q78" s="25">
        <v>112</v>
      </c>
      <c r="R78" s="26"/>
      <c r="S78" s="26"/>
      <c r="T78" s="26"/>
      <c r="U78" s="14"/>
      <c r="V78" s="38"/>
      <c r="W78" s="38"/>
      <c r="X78" s="38"/>
      <c r="Y78" s="38"/>
      <c r="Z78" s="38"/>
      <c r="AA78" s="42"/>
    </row>
    <row r="79" spans="1:27" ht="62">
      <c r="A79" s="24">
        <v>56</v>
      </c>
      <c r="B79" s="11" t="s">
        <v>164</v>
      </c>
      <c r="C79" s="11" t="s">
        <v>75</v>
      </c>
      <c r="D79" s="11" t="s">
        <v>165</v>
      </c>
      <c r="E79" s="25">
        <v>266</v>
      </c>
      <c r="F79" s="25">
        <v>133</v>
      </c>
      <c r="G79" s="25">
        <v>98</v>
      </c>
      <c r="H79" s="26"/>
      <c r="I79" s="26"/>
      <c r="J79" s="26"/>
      <c r="K79" s="24">
        <v>56</v>
      </c>
      <c r="L79" s="11" t="s">
        <v>164</v>
      </c>
      <c r="M79" s="11" t="s">
        <v>75</v>
      </c>
      <c r="N79" s="11" t="s">
        <v>165</v>
      </c>
      <c r="O79" s="25">
        <v>266</v>
      </c>
      <c r="P79" s="25">
        <v>133</v>
      </c>
      <c r="Q79" s="25">
        <v>98</v>
      </c>
      <c r="R79" s="26"/>
      <c r="S79" s="26"/>
      <c r="T79" s="26"/>
      <c r="U79" s="13"/>
      <c r="V79" s="13"/>
      <c r="W79" s="13"/>
      <c r="X79" s="46"/>
      <c r="Y79" s="46"/>
      <c r="Z79" s="13"/>
      <c r="AA79" s="42"/>
    </row>
    <row r="80" spans="1:27" ht="62">
      <c r="A80" s="24">
        <v>57</v>
      </c>
      <c r="B80" s="11" t="s">
        <v>166</v>
      </c>
      <c r="C80" s="11" t="s">
        <v>75</v>
      </c>
      <c r="D80" s="11" t="s">
        <v>167</v>
      </c>
      <c r="E80" s="25">
        <v>266</v>
      </c>
      <c r="F80" s="25">
        <v>133</v>
      </c>
      <c r="G80" s="25">
        <v>98</v>
      </c>
      <c r="H80" s="26"/>
      <c r="I80" s="26"/>
      <c r="J80" s="26"/>
      <c r="K80" s="24">
        <v>57</v>
      </c>
      <c r="L80" s="11" t="s">
        <v>166</v>
      </c>
      <c r="M80" s="11" t="s">
        <v>75</v>
      </c>
      <c r="N80" s="11" t="s">
        <v>167</v>
      </c>
      <c r="O80" s="25">
        <v>266</v>
      </c>
      <c r="P80" s="25">
        <v>133</v>
      </c>
      <c r="Q80" s="25">
        <v>98</v>
      </c>
      <c r="R80" s="26"/>
      <c r="S80" s="26"/>
      <c r="T80" s="26"/>
      <c r="U80" s="13"/>
      <c r="V80" s="13"/>
      <c r="W80" s="13"/>
      <c r="X80" s="46"/>
      <c r="Y80" s="46"/>
      <c r="Z80" s="13"/>
      <c r="AA80" s="42"/>
    </row>
    <row r="81" spans="1:27" ht="62">
      <c r="A81" s="24">
        <v>58</v>
      </c>
      <c r="B81" s="11" t="s">
        <v>168</v>
      </c>
      <c r="C81" s="11" t="s">
        <v>75</v>
      </c>
      <c r="D81" s="11" t="s">
        <v>169</v>
      </c>
      <c r="E81" s="25">
        <v>266</v>
      </c>
      <c r="F81" s="25">
        <v>133</v>
      </c>
      <c r="G81" s="25">
        <v>98</v>
      </c>
      <c r="H81" s="26"/>
      <c r="I81" s="26"/>
      <c r="J81" s="26"/>
      <c r="K81" s="24">
        <v>58</v>
      </c>
      <c r="L81" s="11" t="s">
        <v>168</v>
      </c>
      <c r="M81" s="11" t="s">
        <v>75</v>
      </c>
      <c r="N81" s="11" t="s">
        <v>169</v>
      </c>
      <c r="O81" s="25">
        <v>266</v>
      </c>
      <c r="P81" s="25">
        <v>133</v>
      </c>
      <c r="Q81" s="25">
        <v>98</v>
      </c>
      <c r="R81" s="26"/>
      <c r="S81" s="26"/>
      <c r="T81" s="26"/>
      <c r="U81" s="13"/>
      <c r="V81" s="13"/>
      <c r="W81" s="13"/>
      <c r="X81" s="46"/>
      <c r="Y81" s="46"/>
      <c r="Z81" s="13"/>
      <c r="AA81" s="42"/>
    </row>
    <row r="82" spans="1:27" ht="62">
      <c r="A82" s="24">
        <v>59</v>
      </c>
      <c r="B82" s="11" t="s">
        <v>170</v>
      </c>
      <c r="C82" s="11" t="s">
        <v>75</v>
      </c>
      <c r="D82" s="11" t="s">
        <v>171</v>
      </c>
      <c r="E82" s="25">
        <v>330</v>
      </c>
      <c r="F82" s="25">
        <v>175</v>
      </c>
      <c r="G82" s="25">
        <v>112</v>
      </c>
      <c r="H82" s="26"/>
      <c r="I82" s="26"/>
      <c r="J82" s="26"/>
      <c r="K82" s="24">
        <v>59</v>
      </c>
      <c r="L82" s="11" t="s">
        <v>170</v>
      </c>
      <c r="M82" s="11" t="s">
        <v>75</v>
      </c>
      <c r="N82" s="11" t="s">
        <v>171</v>
      </c>
      <c r="O82" s="25">
        <v>330</v>
      </c>
      <c r="P82" s="25">
        <v>175</v>
      </c>
      <c r="Q82" s="25">
        <v>112</v>
      </c>
      <c r="R82" s="26"/>
      <c r="S82" s="26"/>
      <c r="T82" s="26"/>
      <c r="U82" s="47"/>
      <c r="V82" s="47"/>
      <c r="W82" s="47"/>
      <c r="X82" s="47"/>
      <c r="Y82" s="47"/>
      <c r="Z82" s="47"/>
      <c r="AA82" s="42"/>
    </row>
    <row r="83" spans="1:27" ht="62">
      <c r="A83" s="24">
        <v>60</v>
      </c>
      <c r="B83" s="11" t="s">
        <v>172</v>
      </c>
      <c r="C83" s="11" t="s">
        <v>75</v>
      </c>
      <c r="D83" s="11" t="s">
        <v>173</v>
      </c>
      <c r="E83" s="25">
        <v>266</v>
      </c>
      <c r="F83" s="25">
        <v>133</v>
      </c>
      <c r="G83" s="25">
        <v>98</v>
      </c>
      <c r="H83" s="26"/>
      <c r="I83" s="26"/>
      <c r="J83" s="26"/>
      <c r="K83" s="24">
        <v>60</v>
      </c>
      <c r="L83" s="11" t="s">
        <v>172</v>
      </c>
      <c r="M83" s="11" t="s">
        <v>75</v>
      </c>
      <c r="N83" s="11" t="s">
        <v>173</v>
      </c>
      <c r="O83" s="25">
        <v>266</v>
      </c>
      <c r="P83" s="25">
        <v>133</v>
      </c>
      <c r="Q83" s="25">
        <v>98</v>
      </c>
      <c r="R83" s="26"/>
      <c r="S83" s="26"/>
      <c r="T83" s="26"/>
      <c r="U83" s="13"/>
      <c r="V83" s="13"/>
      <c r="W83" s="13"/>
      <c r="X83" s="13"/>
      <c r="Y83" s="13"/>
      <c r="Z83" s="13"/>
      <c r="AA83" s="42"/>
    </row>
    <row r="84" spans="1:27" ht="62">
      <c r="A84" s="24">
        <v>61</v>
      </c>
      <c r="B84" s="11" t="s">
        <v>174</v>
      </c>
      <c r="C84" s="11" t="s">
        <v>75</v>
      </c>
      <c r="D84" s="11" t="s">
        <v>118</v>
      </c>
      <c r="E84" s="25">
        <v>266</v>
      </c>
      <c r="F84" s="25">
        <v>133</v>
      </c>
      <c r="G84" s="25">
        <v>98</v>
      </c>
      <c r="H84" s="26"/>
      <c r="I84" s="26"/>
      <c r="J84" s="26"/>
      <c r="K84" s="24">
        <v>61</v>
      </c>
      <c r="L84" s="11" t="s">
        <v>174</v>
      </c>
      <c r="M84" s="11" t="s">
        <v>75</v>
      </c>
      <c r="N84" s="11" t="s">
        <v>118</v>
      </c>
      <c r="O84" s="25">
        <v>266</v>
      </c>
      <c r="P84" s="25">
        <v>133</v>
      </c>
      <c r="Q84" s="25">
        <v>98</v>
      </c>
      <c r="R84" s="26"/>
      <c r="S84" s="26"/>
      <c r="T84" s="26"/>
      <c r="U84" s="13"/>
      <c r="V84" s="13"/>
      <c r="W84" s="13"/>
      <c r="X84" s="13"/>
      <c r="Y84" s="13"/>
      <c r="Z84" s="13"/>
      <c r="AA84" s="42"/>
    </row>
    <row r="85" spans="1:27" ht="62">
      <c r="A85" s="24">
        <v>62</v>
      </c>
      <c r="B85" s="11" t="s">
        <v>175</v>
      </c>
      <c r="C85" s="11" t="s">
        <v>75</v>
      </c>
      <c r="D85" s="11" t="s">
        <v>118</v>
      </c>
      <c r="E85" s="25">
        <v>266</v>
      </c>
      <c r="F85" s="25">
        <v>133</v>
      </c>
      <c r="G85" s="25">
        <v>98</v>
      </c>
      <c r="H85" s="26"/>
      <c r="I85" s="26"/>
      <c r="J85" s="26"/>
      <c r="K85" s="24">
        <v>62</v>
      </c>
      <c r="L85" s="11" t="s">
        <v>175</v>
      </c>
      <c r="M85" s="11" t="s">
        <v>75</v>
      </c>
      <c r="N85" s="11" t="s">
        <v>118</v>
      </c>
      <c r="O85" s="25">
        <v>266</v>
      </c>
      <c r="P85" s="25">
        <v>133</v>
      </c>
      <c r="Q85" s="25">
        <v>98</v>
      </c>
      <c r="R85" s="26"/>
      <c r="S85" s="26"/>
      <c r="T85" s="26"/>
      <c r="U85" s="38"/>
      <c r="V85" s="38"/>
      <c r="W85" s="38"/>
      <c r="X85" s="38"/>
      <c r="Y85" s="38"/>
      <c r="Z85" s="38"/>
      <c r="AA85" s="42"/>
    </row>
    <row r="86" spans="1:27" ht="62">
      <c r="A86" s="24">
        <v>63</v>
      </c>
      <c r="B86" s="11" t="s">
        <v>176</v>
      </c>
      <c r="C86" s="11" t="s">
        <v>75</v>
      </c>
      <c r="D86" s="11" t="s">
        <v>177</v>
      </c>
      <c r="E86" s="25">
        <v>266</v>
      </c>
      <c r="F86" s="25">
        <v>133</v>
      </c>
      <c r="G86" s="25">
        <v>98</v>
      </c>
      <c r="H86" s="26"/>
      <c r="I86" s="26"/>
      <c r="J86" s="26"/>
      <c r="K86" s="24">
        <v>63</v>
      </c>
      <c r="L86" s="11" t="s">
        <v>176</v>
      </c>
      <c r="M86" s="11" t="s">
        <v>75</v>
      </c>
      <c r="N86" s="11" t="s">
        <v>177</v>
      </c>
      <c r="O86" s="25">
        <v>266</v>
      </c>
      <c r="P86" s="25">
        <v>133</v>
      </c>
      <c r="Q86" s="25">
        <v>98</v>
      </c>
      <c r="R86" s="26"/>
      <c r="S86" s="26"/>
      <c r="T86" s="26"/>
      <c r="U86" s="38"/>
      <c r="V86" s="38"/>
      <c r="W86" s="38"/>
      <c r="X86" s="38"/>
      <c r="Y86" s="38"/>
      <c r="Z86" s="38"/>
      <c r="AA86" s="42"/>
    </row>
    <row r="87" spans="1:27" ht="77.5">
      <c r="A87" s="24">
        <v>64</v>
      </c>
      <c r="B87" s="11" t="s">
        <v>178</v>
      </c>
      <c r="C87" s="11" t="s">
        <v>75</v>
      </c>
      <c r="D87" s="11" t="s">
        <v>179</v>
      </c>
      <c r="E87" s="25">
        <v>330</v>
      </c>
      <c r="F87" s="25">
        <v>175</v>
      </c>
      <c r="G87" s="25">
        <v>112</v>
      </c>
      <c r="H87" s="26"/>
      <c r="I87" s="26"/>
      <c r="J87" s="26"/>
      <c r="K87" s="24">
        <v>64</v>
      </c>
      <c r="L87" s="11" t="s">
        <v>178</v>
      </c>
      <c r="M87" s="11" t="s">
        <v>75</v>
      </c>
      <c r="N87" s="11" t="s">
        <v>179</v>
      </c>
      <c r="O87" s="25">
        <v>330</v>
      </c>
      <c r="P87" s="25">
        <v>175</v>
      </c>
      <c r="Q87" s="25">
        <v>112</v>
      </c>
      <c r="R87" s="26"/>
      <c r="S87" s="26"/>
      <c r="T87" s="26"/>
      <c r="U87" s="38"/>
      <c r="V87" s="38"/>
      <c r="W87" s="38"/>
      <c r="X87" s="38"/>
      <c r="Y87" s="38"/>
      <c r="Z87" s="38"/>
      <c r="AA87" s="42"/>
    </row>
    <row r="88" spans="1:27" ht="46.5">
      <c r="A88" s="24">
        <v>65</v>
      </c>
      <c r="B88" s="11" t="s">
        <v>180</v>
      </c>
      <c r="C88" s="11" t="s">
        <v>181</v>
      </c>
      <c r="D88" s="11" t="s">
        <v>118</v>
      </c>
      <c r="E88" s="25">
        <v>330</v>
      </c>
      <c r="F88" s="25">
        <v>175</v>
      </c>
      <c r="G88" s="25">
        <v>112</v>
      </c>
      <c r="H88" s="26"/>
      <c r="I88" s="26"/>
      <c r="J88" s="26"/>
      <c r="K88" s="24">
        <v>65</v>
      </c>
      <c r="L88" s="11" t="s">
        <v>180</v>
      </c>
      <c r="M88" s="11" t="s">
        <v>181</v>
      </c>
      <c r="N88" s="11" t="s">
        <v>118</v>
      </c>
      <c r="O88" s="25">
        <v>330</v>
      </c>
      <c r="P88" s="25">
        <v>175</v>
      </c>
      <c r="Q88" s="25">
        <v>112</v>
      </c>
      <c r="R88" s="26"/>
      <c r="S88" s="26"/>
      <c r="T88" s="26"/>
      <c r="U88" s="38"/>
      <c r="V88" s="38"/>
      <c r="W88" s="38"/>
      <c r="X88" s="38"/>
      <c r="Y88" s="38"/>
      <c r="Z88" s="38"/>
      <c r="AA88" s="42"/>
    </row>
    <row r="89" spans="1:27" ht="62">
      <c r="A89" s="24">
        <v>66</v>
      </c>
      <c r="B89" s="11" t="s">
        <v>182</v>
      </c>
      <c r="C89" s="11" t="s">
        <v>75</v>
      </c>
      <c r="D89" s="11" t="s">
        <v>177</v>
      </c>
      <c r="E89" s="25">
        <v>217</v>
      </c>
      <c r="F89" s="25">
        <v>147</v>
      </c>
      <c r="G89" s="25">
        <v>98</v>
      </c>
      <c r="H89" s="26"/>
      <c r="I89" s="26"/>
      <c r="J89" s="26"/>
      <c r="K89" s="24">
        <v>66</v>
      </c>
      <c r="L89" s="11" t="s">
        <v>182</v>
      </c>
      <c r="M89" s="11" t="s">
        <v>75</v>
      </c>
      <c r="N89" s="11" t="s">
        <v>177</v>
      </c>
      <c r="O89" s="25">
        <v>217</v>
      </c>
      <c r="P89" s="25">
        <v>147</v>
      </c>
      <c r="Q89" s="25">
        <v>98</v>
      </c>
      <c r="R89" s="26"/>
      <c r="S89" s="26"/>
      <c r="T89" s="26"/>
      <c r="U89" s="38"/>
      <c r="V89" s="38"/>
      <c r="W89" s="38"/>
      <c r="X89" s="38"/>
      <c r="Y89" s="38"/>
      <c r="Z89" s="38"/>
      <c r="AA89" s="42"/>
    </row>
    <row r="90" spans="1:27" ht="62">
      <c r="A90" s="24">
        <v>67</v>
      </c>
      <c r="B90" s="11" t="s">
        <v>183</v>
      </c>
      <c r="C90" s="11" t="s">
        <v>75</v>
      </c>
      <c r="D90" s="11" t="s">
        <v>184</v>
      </c>
      <c r="E90" s="25">
        <v>217</v>
      </c>
      <c r="F90" s="25">
        <v>147</v>
      </c>
      <c r="G90" s="25">
        <v>98</v>
      </c>
      <c r="H90" s="26"/>
      <c r="I90" s="26"/>
      <c r="J90" s="26"/>
      <c r="K90" s="24">
        <v>67</v>
      </c>
      <c r="L90" s="11" t="s">
        <v>183</v>
      </c>
      <c r="M90" s="11" t="s">
        <v>75</v>
      </c>
      <c r="N90" s="11" t="s">
        <v>184</v>
      </c>
      <c r="O90" s="25">
        <v>217</v>
      </c>
      <c r="P90" s="25">
        <v>147</v>
      </c>
      <c r="Q90" s="25">
        <v>98</v>
      </c>
      <c r="R90" s="26"/>
      <c r="S90" s="26"/>
      <c r="T90" s="26"/>
      <c r="U90" s="38"/>
      <c r="V90" s="38"/>
      <c r="W90" s="38"/>
      <c r="X90" s="38"/>
      <c r="Y90" s="38"/>
      <c r="Z90" s="38"/>
      <c r="AA90" s="42"/>
    </row>
    <row r="91" spans="1:27" ht="62">
      <c r="A91" s="24">
        <v>68</v>
      </c>
      <c r="B91" s="11" t="s">
        <v>185</v>
      </c>
      <c r="C91" s="11" t="s">
        <v>75</v>
      </c>
      <c r="D91" s="11" t="s">
        <v>83</v>
      </c>
      <c r="E91" s="25">
        <v>266</v>
      </c>
      <c r="F91" s="25">
        <v>133</v>
      </c>
      <c r="G91" s="25">
        <v>98</v>
      </c>
      <c r="H91" s="26"/>
      <c r="I91" s="26"/>
      <c r="J91" s="26"/>
      <c r="K91" s="24">
        <v>68</v>
      </c>
      <c r="L91" s="11" t="s">
        <v>185</v>
      </c>
      <c r="M91" s="11" t="s">
        <v>75</v>
      </c>
      <c r="N91" s="11" t="s">
        <v>83</v>
      </c>
      <c r="O91" s="25">
        <v>266</v>
      </c>
      <c r="P91" s="25">
        <v>133</v>
      </c>
      <c r="Q91" s="25">
        <v>98</v>
      </c>
      <c r="R91" s="26"/>
      <c r="S91" s="26"/>
      <c r="T91" s="26"/>
      <c r="U91" s="38"/>
      <c r="V91" s="38"/>
      <c r="W91" s="38"/>
      <c r="X91" s="38"/>
      <c r="Y91" s="38"/>
      <c r="Z91" s="38"/>
      <c r="AA91" s="42"/>
    </row>
    <row r="92" spans="1:27" ht="62">
      <c r="A92" s="24">
        <v>69</v>
      </c>
      <c r="B92" s="11" t="s">
        <v>186</v>
      </c>
      <c r="C92" s="11" t="s">
        <v>82</v>
      </c>
      <c r="D92" s="11" t="s">
        <v>187</v>
      </c>
      <c r="E92" s="25">
        <v>266</v>
      </c>
      <c r="F92" s="25">
        <v>133</v>
      </c>
      <c r="G92" s="25">
        <v>98</v>
      </c>
      <c r="H92" s="26"/>
      <c r="I92" s="26"/>
      <c r="J92" s="26"/>
      <c r="K92" s="24">
        <v>69</v>
      </c>
      <c r="L92" s="11" t="s">
        <v>186</v>
      </c>
      <c r="M92" s="11" t="s">
        <v>82</v>
      </c>
      <c r="N92" s="11" t="s">
        <v>187</v>
      </c>
      <c r="O92" s="25">
        <v>266</v>
      </c>
      <c r="P92" s="25">
        <v>133</v>
      </c>
      <c r="Q92" s="25">
        <v>98</v>
      </c>
      <c r="R92" s="26"/>
      <c r="S92" s="26"/>
      <c r="T92" s="26"/>
      <c r="U92" s="38"/>
      <c r="V92" s="38"/>
      <c r="W92" s="38"/>
      <c r="X92" s="38"/>
      <c r="Y92" s="38"/>
      <c r="Z92" s="38"/>
      <c r="AA92" s="42"/>
    </row>
    <row r="93" spans="1:27" ht="62">
      <c r="A93" s="24">
        <v>70</v>
      </c>
      <c r="B93" s="11" t="s">
        <v>188</v>
      </c>
      <c r="C93" s="11" t="s">
        <v>75</v>
      </c>
      <c r="D93" s="11" t="s">
        <v>189</v>
      </c>
      <c r="E93" s="25">
        <v>330</v>
      </c>
      <c r="F93" s="25">
        <v>175</v>
      </c>
      <c r="G93" s="25">
        <v>112</v>
      </c>
      <c r="H93" s="26"/>
      <c r="I93" s="26"/>
      <c r="J93" s="26"/>
      <c r="K93" s="24">
        <v>70</v>
      </c>
      <c r="L93" s="11" t="s">
        <v>188</v>
      </c>
      <c r="M93" s="11" t="s">
        <v>75</v>
      </c>
      <c r="N93" s="11" t="s">
        <v>189</v>
      </c>
      <c r="O93" s="25">
        <v>330</v>
      </c>
      <c r="P93" s="25">
        <v>175</v>
      </c>
      <c r="Q93" s="25">
        <v>112</v>
      </c>
      <c r="R93" s="26"/>
      <c r="S93" s="26"/>
      <c r="T93" s="26"/>
      <c r="U93" s="38"/>
      <c r="V93" s="38"/>
      <c r="W93" s="38"/>
      <c r="X93" s="38"/>
      <c r="Y93" s="38"/>
      <c r="Z93" s="38"/>
      <c r="AA93" s="42"/>
    </row>
    <row r="94" spans="1:27" ht="46.5">
      <c r="A94" s="24">
        <v>71</v>
      </c>
      <c r="B94" s="11" t="s">
        <v>190</v>
      </c>
      <c r="C94" s="11" t="s">
        <v>62</v>
      </c>
      <c r="D94" s="11" t="s">
        <v>191</v>
      </c>
      <c r="E94" s="25">
        <v>266</v>
      </c>
      <c r="F94" s="25">
        <v>133</v>
      </c>
      <c r="G94" s="25">
        <v>98</v>
      </c>
      <c r="H94" s="26"/>
      <c r="I94" s="26"/>
      <c r="J94" s="26"/>
      <c r="K94" s="24">
        <v>71</v>
      </c>
      <c r="L94" s="11" t="s">
        <v>190</v>
      </c>
      <c r="M94" s="11" t="s">
        <v>62</v>
      </c>
      <c r="N94" s="11" t="s">
        <v>191</v>
      </c>
      <c r="O94" s="25">
        <v>266</v>
      </c>
      <c r="P94" s="25">
        <v>133</v>
      </c>
      <c r="Q94" s="25">
        <v>98</v>
      </c>
      <c r="R94" s="26"/>
      <c r="S94" s="26"/>
      <c r="T94" s="26"/>
      <c r="U94" s="38"/>
      <c r="V94" s="38"/>
      <c r="W94" s="38"/>
      <c r="X94" s="38"/>
      <c r="Y94" s="38"/>
      <c r="Z94" s="38"/>
      <c r="AA94" s="42"/>
    </row>
    <row r="95" spans="1:27" ht="62">
      <c r="A95" s="24">
        <v>72</v>
      </c>
      <c r="B95" s="11" t="s">
        <v>192</v>
      </c>
      <c r="C95" s="11" t="s">
        <v>193</v>
      </c>
      <c r="D95" s="11" t="s">
        <v>118</v>
      </c>
      <c r="E95" s="25">
        <v>330</v>
      </c>
      <c r="F95" s="25">
        <v>175</v>
      </c>
      <c r="G95" s="25">
        <v>112</v>
      </c>
      <c r="H95" s="26"/>
      <c r="I95" s="26"/>
      <c r="J95" s="26"/>
      <c r="K95" s="24">
        <v>72</v>
      </c>
      <c r="L95" s="11" t="s">
        <v>192</v>
      </c>
      <c r="M95" s="11" t="s">
        <v>193</v>
      </c>
      <c r="N95" s="11" t="s">
        <v>118</v>
      </c>
      <c r="O95" s="25">
        <v>330</v>
      </c>
      <c r="P95" s="25">
        <v>175</v>
      </c>
      <c r="Q95" s="25">
        <v>112</v>
      </c>
      <c r="R95" s="26"/>
      <c r="S95" s="26"/>
      <c r="T95" s="26"/>
      <c r="U95" s="38"/>
      <c r="V95" s="38"/>
      <c r="W95" s="38"/>
      <c r="X95" s="38"/>
      <c r="Y95" s="38"/>
      <c r="Z95" s="38"/>
      <c r="AA95" s="42"/>
    </row>
    <row r="96" spans="1:27" ht="62">
      <c r="A96" s="24">
        <v>73</v>
      </c>
      <c r="B96" s="11" t="s">
        <v>194</v>
      </c>
      <c r="C96" s="11" t="s">
        <v>195</v>
      </c>
      <c r="D96" s="11" t="s">
        <v>196</v>
      </c>
      <c r="E96" s="25">
        <v>217</v>
      </c>
      <c r="F96" s="25">
        <v>147</v>
      </c>
      <c r="G96" s="25">
        <v>98</v>
      </c>
      <c r="H96" s="26"/>
      <c r="I96" s="26"/>
      <c r="J96" s="26"/>
      <c r="K96" s="24">
        <v>73</v>
      </c>
      <c r="L96" s="11" t="s">
        <v>194</v>
      </c>
      <c r="M96" s="11" t="s">
        <v>195</v>
      </c>
      <c r="N96" s="11" t="s">
        <v>196</v>
      </c>
      <c r="O96" s="25">
        <v>217</v>
      </c>
      <c r="P96" s="25">
        <v>147</v>
      </c>
      <c r="Q96" s="25">
        <v>98</v>
      </c>
      <c r="R96" s="26"/>
      <c r="S96" s="26"/>
      <c r="T96" s="26"/>
      <c r="U96" s="38"/>
      <c r="V96" s="38"/>
      <c r="W96" s="38"/>
      <c r="X96" s="38"/>
      <c r="Y96" s="38"/>
      <c r="Z96" s="38"/>
      <c r="AA96" s="42"/>
    </row>
    <row r="97" spans="1:27" ht="62">
      <c r="A97" s="24">
        <v>74</v>
      </c>
      <c r="B97" s="11" t="s">
        <v>197</v>
      </c>
      <c r="C97" s="11" t="s">
        <v>82</v>
      </c>
      <c r="D97" s="11" t="s">
        <v>198</v>
      </c>
      <c r="E97" s="25">
        <v>266</v>
      </c>
      <c r="F97" s="25">
        <v>168</v>
      </c>
      <c r="G97" s="25">
        <v>112</v>
      </c>
      <c r="H97" s="26"/>
      <c r="I97" s="26"/>
      <c r="J97" s="26"/>
      <c r="K97" s="24">
        <v>74</v>
      </c>
      <c r="L97" s="11" t="s">
        <v>197</v>
      </c>
      <c r="M97" s="11" t="s">
        <v>82</v>
      </c>
      <c r="N97" s="11" t="s">
        <v>198</v>
      </c>
      <c r="O97" s="25">
        <v>266</v>
      </c>
      <c r="P97" s="25">
        <v>168</v>
      </c>
      <c r="Q97" s="25">
        <v>112</v>
      </c>
      <c r="R97" s="26"/>
      <c r="S97" s="26"/>
      <c r="T97" s="26"/>
      <c r="U97" s="38"/>
      <c r="V97" s="38"/>
      <c r="W97" s="38"/>
      <c r="X97" s="38"/>
      <c r="Y97" s="38"/>
      <c r="Z97" s="38"/>
      <c r="AA97" s="42"/>
    </row>
    <row r="98" spans="1:27" ht="62">
      <c r="A98" s="24">
        <v>75</v>
      </c>
      <c r="B98" s="11" t="s">
        <v>199</v>
      </c>
      <c r="C98" s="11" t="s">
        <v>75</v>
      </c>
      <c r="D98" s="11" t="s">
        <v>167</v>
      </c>
      <c r="E98" s="25">
        <v>266</v>
      </c>
      <c r="F98" s="25">
        <v>168</v>
      </c>
      <c r="G98" s="25">
        <v>112</v>
      </c>
      <c r="H98" s="26"/>
      <c r="I98" s="26"/>
      <c r="J98" s="26"/>
      <c r="K98" s="24">
        <v>75</v>
      </c>
      <c r="L98" s="11" t="s">
        <v>199</v>
      </c>
      <c r="M98" s="11" t="s">
        <v>75</v>
      </c>
      <c r="N98" s="11" t="s">
        <v>167</v>
      </c>
      <c r="O98" s="25">
        <v>266</v>
      </c>
      <c r="P98" s="25">
        <v>168</v>
      </c>
      <c r="Q98" s="25">
        <v>112</v>
      </c>
      <c r="R98" s="26"/>
      <c r="S98" s="26"/>
      <c r="T98" s="26"/>
      <c r="U98" s="38"/>
      <c r="V98" s="38"/>
      <c r="W98" s="38"/>
      <c r="X98" s="38"/>
      <c r="Y98" s="38"/>
      <c r="Z98" s="38"/>
      <c r="AA98" s="42"/>
    </row>
    <row r="99" spans="1:27" ht="62">
      <c r="A99" s="24">
        <v>76</v>
      </c>
      <c r="B99" s="11" t="s">
        <v>200</v>
      </c>
      <c r="C99" s="11" t="s">
        <v>75</v>
      </c>
      <c r="D99" s="11" t="s">
        <v>201</v>
      </c>
      <c r="E99" s="25">
        <v>266</v>
      </c>
      <c r="F99" s="25">
        <v>168</v>
      </c>
      <c r="G99" s="25">
        <v>112</v>
      </c>
      <c r="H99" s="26"/>
      <c r="I99" s="26"/>
      <c r="J99" s="26"/>
      <c r="K99" s="24">
        <v>76</v>
      </c>
      <c r="L99" s="11" t="s">
        <v>200</v>
      </c>
      <c r="M99" s="11" t="s">
        <v>75</v>
      </c>
      <c r="N99" s="11" t="s">
        <v>201</v>
      </c>
      <c r="O99" s="25">
        <v>266</v>
      </c>
      <c r="P99" s="25">
        <v>168</v>
      </c>
      <c r="Q99" s="25">
        <v>112</v>
      </c>
      <c r="R99" s="26"/>
      <c r="S99" s="26"/>
      <c r="T99" s="26"/>
      <c r="U99" s="38"/>
      <c r="V99" s="38"/>
      <c r="W99" s="38"/>
      <c r="X99" s="38"/>
      <c r="Y99" s="38"/>
      <c r="Z99" s="38"/>
      <c r="AA99" s="42"/>
    </row>
    <row r="100" spans="1:27" ht="46.5">
      <c r="A100" s="24">
        <v>77</v>
      </c>
      <c r="B100" s="11" t="s">
        <v>202</v>
      </c>
      <c r="C100" s="11" t="s">
        <v>123</v>
      </c>
      <c r="D100" s="11" t="s">
        <v>162</v>
      </c>
      <c r="E100" s="25">
        <v>217</v>
      </c>
      <c r="F100" s="25">
        <v>147</v>
      </c>
      <c r="G100" s="25">
        <v>98</v>
      </c>
      <c r="H100" s="26"/>
      <c r="I100" s="26"/>
      <c r="J100" s="26"/>
      <c r="K100" s="24">
        <v>77</v>
      </c>
      <c r="L100" s="11" t="s">
        <v>202</v>
      </c>
      <c r="M100" s="11" t="s">
        <v>123</v>
      </c>
      <c r="N100" s="11" t="s">
        <v>162</v>
      </c>
      <c r="O100" s="25">
        <v>217</v>
      </c>
      <c r="P100" s="25">
        <v>147</v>
      </c>
      <c r="Q100" s="25">
        <v>98</v>
      </c>
      <c r="R100" s="26"/>
      <c r="S100" s="26"/>
      <c r="T100" s="26"/>
      <c r="U100" s="38"/>
      <c r="V100" s="38"/>
      <c r="W100" s="38"/>
      <c r="X100" s="38"/>
      <c r="Y100" s="38"/>
      <c r="Z100" s="38"/>
      <c r="AA100" s="42"/>
    </row>
    <row r="101" spans="1:27" ht="46.5">
      <c r="A101" s="24">
        <v>78</v>
      </c>
      <c r="B101" s="11" t="s">
        <v>203</v>
      </c>
      <c r="C101" s="11" t="s">
        <v>181</v>
      </c>
      <c r="D101" s="11" t="s">
        <v>165</v>
      </c>
      <c r="E101" s="25">
        <v>217</v>
      </c>
      <c r="F101" s="25">
        <v>147</v>
      </c>
      <c r="G101" s="25">
        <v>98</v>
      </c>
      <c r="H101" s="26"/>
      <c r="I101" s="26"/>
      <c r="J101" s="26"/>
      <c r="K101" s="24">
        <v>78</v>
      </c>
      <c r="L101" s="11" t="s">
        <v>203</v>
      </c>
      <c r="M101" s="11" t="s">
        <v>181</v>
      </c>
      <c r="N101" s="11" t="s">
        <v>165</v>
      </c>
      <c r="O101" s="25">
        <v>217</v>
      </c>
      <c r="P101" s="25">
        <v>147</v>
      </c>
      <c r="Q101" s="25">
        <v>98</v>
      </c>
      <c r="R101" s="26"/>
      <c r="S101" s="26"/>
      <c r="T101" s="26"/>
      <c r="U101" s="38"/>
      <c r="V101" s="38"/>
      <c r="W101" s="38"/>
      <c r="X101" s="38"/>
      <c r="Y101" s="38"/>
      <c r="Z101" s="38"/>
      <c r="AA101" s="42"/>
    </row>
    <row r="102" spans="1:27" ht="46.5">
      <c r="A102" s="24">
        <v>79</v>
      </c>
      <c r="B102" s="11" t="s">
        <v>204</v>
      </c>
      <c r="C102" s="11" t="s">
        <v>62</v>
      </c>
      <c r="D102" s="11" t="s">
        <v>160</v>
      </c>
      <c r="E102" s="25">
        <v>217</v>
      </c>
      <c r="F102" s="25">
        <v>147</v>
      </c>
      <c r="G102" s="25">
        <v>98</v>
      </c>
      <c r="H102" s="26"/>
      <c r="I102" s="26"/>
      <c r="J102" s="26"/>
      <c r="K102" s="24">
        <v>79</v>
      </c>
      <c r="L102" s="11" t="s">
        <v>204</v>
      </c>
      <c r="M102" s="11" t="s">
        <v>62</v>
      </c>
      <c r="N102" s="11" t="s">
        <v>160</v>
      </c>
      <c r="O102" s="25">
        <v>217</v>
      </c>
      <c r="P102" s="25">
        <v>147</v>
      </c>
      <c r="Q102" s="25">
        <v>98</v>
      </c>
      <c r="R102" s="26"/>
      <c r="S102" s="26"/>
      <c r="T102" s="26"/>
      <c r="U102" s="38"/>
      <c r="V102" s="38"/>
      <c r="W102" s="38"/>
      <c r="X102" s="38"/>
      <c r="Y102" s="38"/>
      <c r="Z102" s="38"/>
      <c r="AA102" s="42"/>
    </row>
    <row r="103" spans="1:27" ht="62">
      <c r="A103" s="24">
        <v>80</v>
      </c>
      <c r="B103" s="11" t="s">
        <v>205</v>
      </c>
      <c r="C103" s="11" t="s">
        <v>75</v>
      </c>
      <c r="D103" s="11" t="s">
        <v>118</v>
      </c>
      <c r="E103" s="25">
        <v>217</v>
      </c>
      <c r="F103" s="25">
        <v>147</v>
      </c>
      <c r="G103" s="25">
        <v>98</v>
      </c>
      <c r="H103" s="26"/>
      <c r="I103" s="26"/>
      <c r="J103" s="26"/>
      <c r="K103" s="24">
        <v>80</v>
      </c>
      <c r="L103" s="11" t="s">
        <v>205</v>
      </c>
      <c r="M103" s="11" t="s">
        <v>75</v>
      </c>
      <c r="N103" s="11" t="s">
        <v>118</v>
      </c>
      <c r="O103" s="25">
        <v>217</v>
      </c>
      <c r="P103" s="25">
        <v>147</v>
      </c>
      <c r="Q103" s="25">
        <v>98</v>
      </c>
      <c r="R103" s="26"/>
      <c r="S103" s="26"/>
      <c r="T103" s="26"/>
      <c r="U103" s="38"/>
      <c r="V103" s="38"/>
      <c r="W103" s="38"/>
      <c r="X103" s="38"/>
      <c r="Y103" s="38"/>
      <c r="Z103" s="38"/>
      <c r="AA103" s="42"/>
    </row>
    <row r="104" spans="1:27" ht="93">
      <c r="A104" s="24">
        <v>81</v>
      </c>
      <c r="B104" s="11" t="s">
        <v>206</v>
      </c>
      <c r="C104" s="11" t="s">
        <v>75</v>
      </c>
      <c r="D104" s="11" t="s">
        <v>207</v>
      </c>
      <c r="E104" s="25">
        <v>330</v>
      </c>
      <c r="F104" s="25">
        <v>175</v>
      </c>
      <c r="G104" s="25">
        <v>112</v>
      </c>
      <c r="H104" s="26"/>
      <c r="I104" s="26"/>
      <c r="J104" s="26"/>
      <c r="K104" s="24">
        <v>81</v>
      </c>
      <c r="L104" s="11" t="s">
        <v>206</v>
      </c>
      <c r="M104" s="11" t="s">
        <v>75</v>
      </c>
      <c r="N104" s="11" t="s">
        <v>207</v>
      </c>
      <c r="O104" s="25">
        <v>330</v>
      </c>
      <c r="P104" s="25">
        <v>175</v>
      </c>
      <c r="Q104" s="25">
        <v>112</v>
      </c>
      <c r="R104" s="26"/>
      <c r="S104" s="26"/>
      <c r="T104" s="26"/>
      <c r="U104" s="38"/>
      <c r="V104" s="38"/>
      <c r="W104" s="38"/>
      <c r="X104" s="38"/>
      <c r="Y104" s="38"/>
      <c r="Z104" s="38"/>
      <c r="AA104" s="42"/>
    </row>
    <row r="105" spans="1:27" ht="93">
      <c r="A105" s="24">
        <v>82</v>
      </c>
      <c r="B105" s="11" t="s">
        <v>208</v>
      </c>
      <c r="C105" s="11" t="s">
        <v>75</v>
      </c>
      <c r="D105" s="11" t="s">
        <v>209</v>
      </c>
      <c r="E105" s="25">
        <v>330</v>
      </c>
      <c r="F105" s="25">
        <v>175</v>
      </c>
      <c r="G105" s="25">
        <v>112</v>
      </c>
      <c r="H105" s="26"/>
      <c r="I105" s="26"/>
      <c r="J105" s="26"/>
      <c r="K105" s="24">
        <v>82</v>
      </c>
      <c r="L105" s="11" t="s">
        <v>208</v>
      </c>
      <c r="M105" s="11" t="s">
        <v>75</v>
      </c>
      <c r="N105" s="11" t="s">
        <v>209</v>
      </c>
      <c r="O105" s="25">
        <v>330</v>
      </c>
      <c r="P105" s="25">
        <v>175</v>
      </c>
      <c r="Q105" s="25">
        <v>112</v>
      </c>
      <c r="R105" s="26"/>
      <c r="S105" s="26"/>
      <c r="T105" s="26"/>
      <c r="U105" s="38"/>
      <c r="V105" s="38"/>
      <c r="W105" s="38"/>
      <c r="X105" s="38"/>
      <c r="Y105" s="38"/>
      <c r="Z105" s="38"/>
      <c r="AA105" s="42"/>
    </row>
    <row r="106" spans="1:27" ht="93">
      <c r="A106" s="24">
        <v>83</v>
      </c>
      <c r="B106" s="11" t="s">
        <v>210</v>
      </c>
      <c r="C106" s="11" t="s">
        <v>75</v>
      </c>
      <c r="D106" s="11" t="s">
        <v>211</v>
      </c>
      <c r="E106" s="25">
        <v>330</v>
      </c>
      <c r="F106" s="25">
        <v>175</v>
      </c>
      <c r="G106" s="25">
        <v>112</v>
      </c>
      <c r="H106" s="26"/>
      <c r="I106" s="26"/>
      <c r="J106" s="26"/>
      <c r="K106" s="24">
        <v>83</v>
      </c>
      <c r="L106" s="11" t="s">
        <v>210</v>
      </c>
      <c r="M106" s="11" t="s">
        <v>75</v>
      </c>
      <c r="N106" s="11" t="s">
        <v>211</v>
      </c>
      <c r="O106" s="25">
        <v>330</v>
      </c>
      <c r="P106" s="25">
        <v>175</v>
      </c>
      <c r="Q106" s="25">
        <v>112</v>
      </c>
      <c r="R106" s="26"/>
      <c r="S106" s="26"/>
      <c r="T106" s="26"/>
      <c r="U106" s="38"/>
      <c r="V106" s="38"/>
      <c r="W106" s="38"/>
      <c r="X106" s="38"/>
      <c r="Y106" s="38"/>
      <c r="Z106" s="38"/>
      <c r="AA106" s="42"/>
    </row>
    <row r="107" spans="1:27" ht="46.5">
      <c r="A107" s="24">
        <v>84</v>
      </c>
      <c r="B107" s="11" t="s">
        <v>212</v>
      </c>
      <c r="C107" s="11" t="s">
        <v>181</v>
      </c>
      <c r="D107" s="11" t="s">
        <v>201</v>
      </c>
      <c r="E107" s="25">
        <v>266</v>
      </c>
      <c r="F107" s="25">
        <v>133</v>
      </c>
      <c r="G107" s="25">
        <v>98</v>
      </c>
      <c r="H107" s="26"/>
      <c r="I107" s="26"/>
      <c r="J107" s="26"/>
      <c r="K107" s="24">
        <v>84</v>
      </c>
      <c r="L107" s="11" t="s">
        <v>212</v>
      </c>
      <c r="M107" s="11" t="s">
        <v>181</v>
      </c>
      <c r="N107" s="11" t="s">
        <v>201</v>
      </c>
      <c r="O107" s="25">
        <v>266</v>
      </c>
      <c r="P107" s="25">
        <v>133</v>
      </c>
      <c r="Q107" s="25">
        <v>98</v>
      </c>
      <c r="R107" s="26"/>
      <c r="S107" s="26"/>
      <c r="T107" s="26"/>
      <c r="U107" s="38"/>
      <c r="V107" s="38"/>
      <c r="W107" s="38"/>
      <c r="X107" s="38"/>
      <c r="Y107" s="38"/>
      <c r="Z107" s="38"/>
      <c r="AA107" s="42"/>
    </row>
    <row r="108" spans="1:27" ht="62">
      <c r="A108" s="24">
        <v>85</v>
      </c>
      <c r="B108" s="11" t="s">
        <v>213</v>
      </c>
      <c r="C108" s="11" t="s">
        <v>214</v>
      </c>
      <c r="D108" s="11" t="s">
        <v>215</v>
      </c>
      <c r="E108" s="25">
        <v>217</v>
      </c>
      <c r="F108" s="25">
        <v>147</v>
      </c>
      <c r="G108" s="25">
        <v>98</v>
      </c>
      <c r="H108" s="26"/>
      <c r="I108" s="26"/>
      <c r="J108" s="26"/>
      <c r="K108" s="24">
        <v>85</v>
      </c>
      <c r="L108" s="11" t="s">
        <v>213</v>
      </c>
      <c r="M108" s="11" t="s">
        <v>214</v>
      </c>
      <c r="N108" s="11" t="s">
        <v>215</v>
      </c>
      <c r="O108" s="25">
        <v>217</v>
      </c>
      <c r="P108" s="25">
        <v>147</v>
      </c>
      <c r="Q108" s="25">
        <v>98</v>
      </c>
      <c r="R108" s="26"/>
      <c r="S108" s="26"/>
      <c r="T108" s="26"/>
      <c r="U108" s="38"/>
      <c r="V108" s="38"/>
      <c r="W108" s="38"/>
      <c r="X108" s="38"/>
      <c r="Y108" s="38"/>
      <c r="Z108" s="38"/>
      <c r="AA108" s="42"/>
    </row>
    <row r="109" spans="1:27" ht="46.5">
      <c r="A109" s="24">
        <v>86</v>
      </c>
      <c r="B109" s="11" t="s">
        <v>216</v>
      </c>
      <c r="C109" s="11" t="s">
        <v>181</v>
      </c>
      <c r="D109" s="11" t="s">
        <v>198</v>
      </c>
      <c r="E109" s="25">
        <v>217</v>
      </c>
      <c r="F109" s="25">
        <v>147</v>
      </c>
      <c r="G109" s="25">
        <v>98</v>
      </c>
      <c r="H109" s="26"/>
      <c r="I109" s="26"/>
      <c r="J109" s="26"/>
      <c r="K109" s="24">
        <v>86</v>
      </c>
      <c r="L109" s="11" t="s">
        <v>216</v>
      </c>
      <c r="M109" s="11" t="s">
        <v>181</v>
      </c>
      <c r="N109" s="11" t="s">
        <v>198</v>
      </c>
      <c r="O109" s="25">
        <v>217</v>
      </c>
      <c r="P109" s="25">
        <v>147</v>
      </c>
      <c r="Q109" s="25">
        <v>98</v>
      </c>
      <c r="R109" s="26"/>
      <c r="S109" s="26"/>
      <c r="T109" s="26"/>
      <c r="U109" s="38"/>
      <c r="V109" s="38"/>
      <c r="W109" s="38"/>
      <c r="X109" s="38"/>
      <c r="Y109" s="38"/>
      <c r="Z109" s="38"/>
      <c r="AA109" s="42"/>
    </row>
    <row r="110" spans="1:27" ht="62">
      <c r="A110" s="24">
        <v>87</v>
      </c>
      <c r="B110" s="11" t="s">
        <v>217</v>
      </c>
      <c r="C110" s="11" t="s">
        <v>75</v>
      </c>
      <c r="D110" s="11" t="s">
        <v>167</v>
      </c>
      <c r="E110" s="25">
        <v>217</v>
      </c>
      <c r="F110" s="25">
        <v>147</v>
      </c>
      <c r="G110" s="25">
        <v>98</v>
      </c>
      <c r="H110" s="26"/>
      <c r="I110" s="26"/>
      <c r="J110" s="26"/>
      <c r="K110" s="24">
        <v>87</v>
      </c>
      <c r="L110" s="11" t="s">
        <v>217</v>
      </c>
      <c r="M110" s="11" t="s">
        <v>75</v>
      </c>
      <c r="N110" s="11" t="s">
        <v>167</v>
      </c>
      <c r="O110" s="25">
        <v>217</v>
      </c>
      <c r="P110" s="25">
        <v>147</v>
      </c>
      <c r="Q110" s="25">
        <v>98</v>
      </c>
      <c r="R110" s="26"/>
      <c r="S110" s="26"/>
      <c r="T110" s="26"/>
      <c r="U110" s="38"/>
      <c r="V110" s="38"/>
      <c r="W110" s="38"/>
      <c r="X110" s="38"/>
      <c r="Y110" s="38"/>
      <c r="Z110" s="38"/>
      <c r="AA110" s="42"/>
    </row>
    <row r="111" spans="1:27" ht="46.5">
      <c r="A111" s="24">
        <v>88</v>
      </c>
      <c r="B111" s="11" t="s">
        <v>218</v>
      </c>
      <c r="C111" s="11" t="s">
        <v>219</v>
      </c>
      <c r="D111" s="11" t="s">
        <v>123</v>
      </c>
      <c r="E111" s="25">
        <v>217</v>
      </c>
      <c r="F111" s="25">
        <v>147</v>
      </c>
      <c r="G111" s="25">
        <v>98</v>
      </c>
      <c r="H111" s="26"/>
      <c r="I111" s="26"/>
      <c r="J111" s="26"/>
      <c r="K111" s="24">
        <v>88</v>
      </c>
      <c r="L111" s="11" t="s">
        <v>218</v>
      </c>
      <c r="M111" s="11" t="s">
        <v>219</v>
      </c>
      <c r="N111" s="11" t="s">
        <v>123</v>
      </c>
      <c r="O111" s="25">
        <v>217</v>
      </c>
      <c r="P111" s="25">
        <v>147</v>
      </c>
      <c r="Q111" s="25">
        <v>98</v>
      </c>
      <c r="R111" s="26"/>
      <c r="S111" s="26"/>
      <c r="T111" s="26"/>
      <c r="U111" s="38"/>
      <c r="V111" s="38"/>
      <c r="W111" s="38"/>
      <c r="X111" s="38"/>
      <c r="Y111" s="38"/>
      <c r="Z111" s="38"/>
      <c r="AA111" s="42"/>
    </row>
    <row r="112" spans="1:27" ht="46.5">
      <c r="A112" s="24">
        <v>89</v>
      </c>
      <c r="B112" s="11" t="s">
        <v>220</v>
      </c>
      <c r="C112" s="11" t="s">
        <v>221</v>
      </c>
      <c r="D112" s="11" t="s">
        <v>123</v>
      </c>
      <c r="E112" s="25">
        <v>217</v>
      </c>
      <c r="F112" s="25">
        <v>147</v>
      </c>
      <c r="G112" s="25">
        <v>98</v>
      </c>
      <c r="H112" s="26"/>
      <c r="I112" s="26"/>
      <c r="J112" s="26"/>
      <c r="K112" s="24">
        <v>89</v>
      </c>
      <c r="L112" s="11" t="s">
        <v>220</v>
      </c>
      <c r="M112" s="11" t="s">
        <v>221</v>
      </c>
      <c r="N112" s="11" t="s">
        <v>123</v>
      </c>
      <c r="O112" s="25">
        <v>217</v>
      </c>
      <c r="P112" s="25">
        <v>147</v>
      </c>
      <c r="Q112" s="25">
        <v>98</v>
      </c>
      <c r="R112" s="26"/>
      <c r="S112" s="26"/>
      <c r="T112" s="26"/>
      <c r="U112" s="38"/>
      <c r="V112" s="38"/>
      <c r="W112" s="38"/>
      <c r="X112" s="38"/>
      <c r="Y112" s="38"/>
      <c r="Z112" s="38"/>
      <c r="AA112" s="42"/>
    </row>
    <row r="113" spans="1:27" ht="62">
      <c r="A113" s="24">
        <v>90</v>
      </c>
      <c r="B113" s="11" t="s">
        <v>222</v>
      </c>
      <c r="C113" s="11" t="s">
        <v>223</v>
      </c>
      <c r="D113" s="11" t="s">
        <v>167</v>
      </c>
      <c r="E113" s="25">
        <v>330</v>
      </c>
      <c r="F113" s="25">
        <v>175</v>
      </c>
      <c r="G113" s="25">
        <v>112</v>
      </c>
      <c r="H113" s="26"/>
      <c r="I113" s="26"/>
      <c r="J113" s="26"/>
      <c r="K113" s="24">
        <v>90</v>
      </c>
      <c r="L113" s="11" t="s">
        <v>222</v>
      </c>
      <c r="M113" s="11" t="s">
        <v>223</v>
      </c>
      <c r="N113" s="11" t="s">
        <v>167</v>
      </c>
      <c r="O113" s="25">
        <v>330</v>
      </c>
      <c r="P113" s="25">
        <v>175</v>
      </c>
      <c r="Q113" s="25">
        <v>112</v>
      </c>
      <c r="R113" s="26"/>
      <c r="S113" s="26"/>
      <c r="T113" s="26"/>
      <c r="U113" s="38"/>
      <c r="V113" s="38"/>
      <c r="W113" s="38"/>
      <c r="X113" s="38"/>
      <c r="Y113" s="38"/>
      <c r="Z113" s="38"/>
      <c r="AA113" s="42"/>
    </row>
    <row r="114" spans="1:27" ht="62">
      <c r="A114" s="24">
        <v>91</v>
      </c>
      <c r="B114" s="11" t="s">
        <v>224</v>
      </c>
      <c r="C114" s="11" t="s">
        <v>75</v>
      </c>
      <c r="D114" s="11" t="s">
        <v>171</v>
      </c>
      <c r="E114" s="25">
        <v>217</v>
      </c>
      <c r="F114" s="25">
        <v>147</v>
      </c>
      <c r="G114" s="25">
        <v>98</v>
      </c>
      <c r="H114" s="26"/>
      <c r="I114" s="26"/>
      <c r="J114" s="26"/>
      <c r="K114" s="24">
        <v>91</v>
      </c>
      <c r="L114" s="11" t="s">
        <v>224</v>
      </c>
      <c r="M114" s="11" t="s">
        <v>75</v>
      </c>
      <c r="N114" s="11" t="s">
        <v>171</v>
      </c>
      <c r="O114" s="25">
        <v>217</v>
      </c>
      <c r="P114" s="25">
        <v>147</v>
      </c>
      <c r="Q114" s="25">
        <v>98</v>
      </c>
      <c r="R114" s="26"/>
      <c r="S114" s="26"/>
      <c r="T114" s="26"/>
      <c r="U114" s="38"/>
      <c r="V114" s="38"/>
      <c r="W114" s="38"/>
      <c r="X114" s="38"/>
      <c r="Y114" s="38"/>
      <c r="Z114" s="38"/>
      <c r="AA114" s="42"/>
    </row>
    <row r="115" spans="1:27" ht="62">
      <c r="A115" s="24">
        <v>92</v>
      </c>
      <c r="B115" s="11" t="s">
        <v>225</v>
      </c>
      <c r="C115" s="11" t="s">
        <v>226</v>
      </c>
      <c r="D115" s="11" t="s">
        <v>177</v>
      </c>
      <c r="E115" s="25">
        <v>217</v>
      </c>
      <c r="F115" s="25">
        <v>147</v>
      </c>
      <c r="G115" s="25">
        <v>98</v>
      </c>
      <c r="H115" s="26"/>
      <c r="I115" s="26"/>
      <c r="J115" s="26"/>
      <c r="K115" s="24">
        <v>92</v>
      </c>
      <c r="L115" s="11" t="s">
        <v>225</v>
      </c>
      <c r="M115" s="11" t="s">
        <v>226</v>
      </c>
      <c r="N115" s="11" t="s">
        <v>177</v>
      </c>
      <c r="O115" s="25">
        <v>217</v>
      </c>
      <c r="P115" s="25">
        <v>147</v>
      </c>
      <c r="Q115" s="25">
        <v>98</v>
      </c>
      <c r="R115" s="26"/>
      <c r="S115" s="26"/>
      <c r="T115" s="26"/>
      <c r="U115" s="38"/>
      <c r="V115" s="38"/>
      <c r="W115" s="38"/>
      <c r="X115" s="38"/>
      <c r="Y115" s="38"/>
      <c r="Z115" s="38"/>
      <c r="AA115" s="42"/>
    </row>
    <row r="116" spans="1:27" ht="62">
      <c r="A116" s="24">
        <v>93</v>
      </c>
      <c r="B116" s="11" t="s">
        <v>227</v>
      </c>
      <c r="C116" s="11" t="s">
        <v>228</v>
      </c>
      <c r="D116" s="11" t="s">
        <v>118</v>
      </c>
      <c r="E116" s="25">
        <v>700</v>
      </c>
      <c r="F116" s="25">
        <v>280</v>
      </c>
      <c r="G116" s="25">
        <v>120</v>
      </c>
      <c r="H116" s="26"/>
      <c r="I116" s="26"/>
      <c r="J116" s="26"/>
      <c r="K116" s="24">
        <v>93</v>
      </c>
      <c r="L116" s="11" t="s">
        <v>227</v>
      </c>
      <c r="M116" s="11" t="s">
        <v>228</v>
      </c>
      <c r="N116" s="11" t="s">
        <v>118</v>
      </c>
      <c r="O116" s="25">
        <v>700</v>
      </c>
      <c r="P116" s="25">
        <v>280</v>
      </c>
      <c r="Q116" s="25">
        <v>120</v>
      </c>
      <c r="R116" s="26"/>
      <c r="S116" s="26"/>
      <c r="T116" s="26"/>
      <c r="U116" s="38"/>
      <c r="V116" s="38"/>
      <c r="W116" s="38"/>
      <c r="X116" s="38"/>
      <c r="Y116" s="38"/>
      <c r="Z116" s="38"/>
      <c r="AA116" s="42"/>
    </row>
    <row r="117" spans="1:27" ht="62">
      <c r="A117" s="24">
        <v>94</v>
      </c>
      <c r="B117" s="11" t="s">
        <v>229</v>
      </c>
      <c r="C117" s="11" t="s">
        <v>75</v>
      </c>
      <c r="D117" s="11" t="s">
        <v>162</v>
      </c>
      <c r="E117" s="25">
        <v>266</v>
      </c>
      <c r="F117" s="25">
        <v>133</v>
      </c>
      <c r="G117" s="25">
        <v>98</v>
      </c>
      <c r="H117" s="26"/>
      <c r="I117" s="26"/>
      <c r="J117" s="26"/>
      <c r="K117" s="24">
        <v>94</v>
      </c>
      <c r="L117" s="11" t="s">
        <v>229</v>
      </c>
      <c r="M117" s="11" t="s">
        <v>75</v>
      </c>
      <c r="N117" s="11" t="s">
        <v>162</v>
      </c>
      <c r="O117" s="25">
        <v>266</v>
      </c>
      <c r="P117" s="25">
        <v>133</v>
      </c>
      <c r="Q117" s="25">
        <v>98</v>
      </c>
      <c r="R117" s="26"/>
      <c r="S117" s="26"/>
      <c r="T117" s="26"/>
      <c r="U117" s="38"/>
      <c r="V117" s="38"/>
      <c r="W117" s="38"/>
      <c r="X117" s="38"/>
      <c r="Y117" s="38"/>
      <c r="Z117" s="38"/>
      <c r="AA117" s="42"/>
    </row>
    <row r="118" spans="1:27" ht="46.5">
      <c r="A118" s="24">
        <v>95</v>
      </c>
      <c r="B118" s="11" t="s">
        <v>230</v>
      </c>
      <c r="C118" s="11" t="s">
        <v>181</v>
      </c>
      <c r="D118" s="11" t="s">
        <v>231</v>
      </c>
      <c r="E118" s="25">
        <v>266</v>
      </c>
      <c r="F118" s="25">
        <v>133</v>
      </c>
      <c r="G118" s="25">
        <v>98</v>
      </c>
      <c r="H118" s="26"/>
      <c r="I118" s="26"/>
      <c r="J118" s="26"/>
      <c r="K118" s="24">
        <v>95</v>
      </c>
      <c r="L118" s="11" t="s">
        <v>230</v>
      </c>
      <c r="M118" s="11" t="s">
        <v>181</v>
      </c>
      <c r="N118" s="11" t="s">
        <v>231</v>
      </c>
      <c r="O118" s="25">
        <v>266</v>
      </c>
      <c r="P118" s="25">
        <v>133</v>
      </c>
      <c r="Q118" s="25">
        <v>98</v>
      </c>
      <c r="R118" s="26"/>
      <c r="S118" s="26"/>
      <c r="T118" s="26"/>
      <c r="U118" s="38"/>
      <c r="V118" s="38"/>
      <c r="W118" s="38"/>
      <c r="X118" s="38"/>
      <c r="Y118" s="38"/>
      <c r="Z118" s="38"/>
      <c r="AA118" s="42"/>
    </row>
    <row r="119" spans="1:27" ht="62">
      <c r="A119" s="24">
        <v>96</v>
      </c>
      <c r="B119" s="11" t="s">
        <v>232</v>
      </c>
      <c r="C119" s="11" t="s">
        <v>233</v>
      </c>
      <c r="D119" s="11" t="s">
        <v>201</v>
      </c>
      <c r="E119" s="25">
        <v>546</v>
      </c>
      <c r="F119" s="25">
        <v>224</v>
      </c>
      <c r="G119" s="25">
        <v>105</v>
      </c>
      <c r="H119" s="26"/>
      <c r="I119" s="26"/>
      <c r="J119" s="26"/>
      <c r="K119" s="24">
        <v>96</v>
      </c>
      <c r="L119" s="11" t="s">
        <v>232</v>
      </c>
      <c r="M119" s="11" t="s">
        <v>233</v>
      </c>
      <c r="N119" s="11" t="s">
        <v>201</v>
      </c>
      <c r="O119" s="25">
        <v>546</v>
      </c>
      <c r="P119" s="25">
        <v>224</v>
      </c>
      <c r="Q119" s="25">
        <v>105</v>
      </c>
      <c r="R119" s="26"/>
      <c r="S119" s="26"/>
      <c r="T119" s="26"/>
      <c r="U119" s="38"/>
      <c r="V119" s="38"/>
      <c r="W119" s="38"/>
      <c r="X119" s="38"/>
      <c r="Y119" s="38"/>
      <c r="Z119" s="38"/>
      <c r="AA119" s="42"/>
    </row>
    <row r="120" spans="1:27" ht="77.5">
      <c r="A120" s="24"/>
      <c r="B120" s="11"/>
      <c r="C120" s="11"/>
      <c r="D120" s="11"/>
      <c r="E120" s="25"/>
      <c r="F120" s="25"/>
      <c r="G120" s="25"/>
      <c r="H120" s="26"/>
      <c r="I120" s="26"/>
      <c r="J120" s="26"/>
      <c r="K120" s="24">
        <v>97</v>
      </c>
      <c r="L120" s="44" t="s">
        <v>243</v>
      </c>
      <c r="M120" s="44" t="s">
        <v>244</v>
      </c>
      <c r="N120" s="44" t="s">
        <v>245</v>
      </c>
      <c r="O120" s="45">
        <v>497</v>
      </c>
      <c r="P120" s="45">
        <v>308</v>
      </c>
      <c r="Q120" s="45">
        <v>175</v>
      </c>
      <c r="R120" s="26"/>
      <c r="S120" s="26"/>
      <c r="T120" s="26"/>
      <c r="U120" s="38"/>
      <c r="V120" s="38"/>
      <c r="W120" s="38"/>
      <c r="X120" s="38"/>
      <c r="Y120" s="38"/>
      <c r="Z120" s="38"/>
      <c r="AA120" s="42" t="s">
        <v>899</v>
      </c>
    </row>
    <row r="121" spans="1:27" ht="77.5">
      <c r="A121" s="24"/>
      <c r="B121" s="11"/>
      <c r="C121" s="11"/>
      <c r="D121" s="11"/>
      <c r="E121" s="25"/>
      <c r="F121" s="25"/>
      <c r="G121" s="25"/>
      <c r="H121" s="26"/>
      <c r="I121" s="26"/>
      <c r="J121" s="26"/>
      <c r="K121" s="24">
        <v>98</v>
      </c>
      <c r="L121" s="44" t="s">
        <v>247</v>
      </c>
      <c r="M121" s="44" t="s">
        <v>248</v>
      </c>
      <c r="N121" s="44" t="s">
        <v>249</v>
      </c>
      <c r="O121" s="45">
        <v>497</v>
      </c>
      <c r="P121" s="45">
        <v>308</v>
      </c>
      <c r="Q121" s="45">
        <v>175</v>
      </c>
      <c r="R121" s="26"/>
      <c r="S121" s="26"/>
      <c r="T121" s="26"/>
      <c r="U121" s="38"/>
      <c r="V121" s="38"/>
      <c r="W121" s="38"/>
      <c r="X121" s="38"/>
      <c r="Y121" s="38"/>
      <c r="Z121" s="38"/>
      <c r="AA121" s="42" t="s">
        <v>899</v>
      </c>
    </row>
    <row r="122" spans="1:27" ht="62">
      <c r="A122" s="24"/>
      <c r="B122" s="11"/>
      <c r="C122" s="11"/>
      <c r="D122" s="11"/>
      <c r="E122" s="25"/>
      <c r="F122" s="25"/>
      <c r="G122" s="25"/>
      <c r="H122" s="26"/>
      <c r="I122" s="26"/>
      <c r="J122" s="26"/>
      <c r="K122" s="24">
        <v>99</v>
      </c>
      <c r="L122" s="44" t="s">
        <v>250</v>
      </c>
      <c r="M122" s="44" t="s">
        <v>251</v>
      </c>
      <c r="N122" s="44" t="s">
        <v>252</v>
      </c>
      <c r="O122" s="45">
        <v>497</v>
      </c>
      <c r="P122" s="45">
        <v>308</v>
      </c>
      <c r="Q122" s="45">
        <v>175</v>
      </c>
      <c r="R122" s="26"/>
      <c r="S122" s="26"/>
      <c r="T122" s="26"/>
      <c r="U122" s="38"/>
      <c r="V122" s="38"/>
      <c r="W122" s="38"/>
      <c r="X122" s="38"/>
      <c r="Y122" s="38"/>
      <c r="Z122" s="38"/>
      <c r="AA122" s="42" t="s">
        <v>899</v>
      </c>
    </row>
    <row r="123" spans="1:27" ht="77.5">
      <c r="A123" s="24"/>
      <c r="B123" s="11"/>
      <c r="C123" s="11"/>
      <c r="D123" s="11"/>
      <c r="E123" s="25"/>
      <c r="F123" s="25"/>
      <c r="G123" s="25"/>
      <c r="H123" s="26"/>
      <c r="I123" s="26"/>
      <c r="J123" s="26"/>
      <c r="K123" s="24">
        <v>100</v>
      </c>
      <c r="L123" s="44" t="s">
        <v>253</v>
      </c>
      <c r="M123" s="44" t="s">
        <v>254</v>
      </c>
      <c r="N123" s="44" t="s">
        <v>255</v>
      </c>
      <c r="O123" s="45">
        <v>497</v>
      </c>
      <c r="P123" s="45">
        <v>308</v>
      </c>
      <c r="Q123" s="45">
        <v>175</v>
      </c>
      <c r="R123" s="26"/>
      <c r="S123" s="26"/>
      <c r="T123" s="26"/>
      <c r="U123" s="38"/>
      <c r="V123" s="38"/>
      <c r="W123" s="38"/>
      <c r="X123" s="38"/>
      <c r="Y123" s="38"/>
      <c r="Z123" s="38"/>
      <c r="AA123" s="42" t="s">
        <v>899</v>
      </c>
    </row>
    <row r="124" spans="1:27" ht="93">
      <c r="A124" s="24"/>
      <c r="B124" s="11"/>
      <c r="C124" s="11"/>
      <c r="D124" s="11"/>
      <c r="E124" s="25"/>
      <c r="F124" s="25"/>
      <c r="G124" s="25"/>
      <c r="H124" s="26"/>
      <c r="I124" s="26"/>
      <c r="J124" s="26"/>
      <c r="K124" s="24">
        <v>101</v>
      </c>
      <c r="L124" s="44" t="s">
        <v>256</v>
      </c>
      <c r="M124" s="44" t="s">
        <v>257</v>
      </c>
      <c r="N124" s="44" t="s">
        <v>258</v>
      </c>
      <c r="O124" s="45">
        <v>497</v>
      </c>
      <c r="P124" s="45">
        <v>308</v>
      </c>
      <c r="Q124" s="45">
        <v>175</v>
      </c>
      <c r="R124" s="26"/>
      <c r="S124" s="26"/>
      <c r="T124" s="26"/>
      <c r="U124" s="38"/>
      <c r="V124" s="38"/>
      <c r="W124" s="38"/>
      <c r="X124" s="38"/>
      <c r="Y124" s="38"/>
      <c r="Z124" s="38"/>
      <c r="AA124" s="42" t="s">
        <v>899</v>
      </c>
    </row>
    <row r="125" spans="1:27">
      <c r="A125" s="24"/>
      <c r="B125" s="11"/>
      <c r="C125" s="11"/>
      <c r="D125" s="11"/>
      <c r="E125" s="25"/>
      <c r="F125" s="25"/>
      <c r="G125" s="25"/>
      <c r="H125" s="26"/>
      <c r="I125" s="26"/>
      <c r="J125" s="26"/>
      <c r="K125" s="24"/>
      <c r="L125" s="11"/>
      <c r="M125" s="11"/>
      <c r="N125" s="11"/>
      <c r="O125" s="25"/>
      <c r="P125" s="25"/>
      <c r="Q125" s="25"/>
      <c r="R125" s="26"/>
      <c r="S125" s="26"/>
      <c r="T125" s="26"/>
      <c r="U125" s="38"/>
      <c r="V125" s="38"/>
      <c r="W125" s="38"/>
      <c r="X125" s="38"/>
      <c r="Y125" s="38"/>
      <c r="Z125" s="38"/>
      <c r="AA125" s="42"/>
    </row>
    <row r="126" spans="1:27" ht="30">
      <c r="A126" s="15"/>
      <c r="B126" s="43" t="s">
        <v>259</v>
      </c>
      <c r="C126" s="12"/>
      <c r="D126" s="12"/>
      <c r="E126" s="25"/>
      <c r="F126" s="25"/>
      <c r="G126" s="25"/>
      <c r="H126" s="26"/>
      <c r="I126" s="26"/>
      <c r="J126" s="26"/>
      <c r="K126" s="15"/>
      <c r="L126" s="43" t="s">
        <v>259</v>
      </c>
      <c r="M126" s="12"/>
      <c r="N126" s="12"/>
      <c r="O126" s="25"/>
      <c r="P126" s="25"/>
      <c r="Q126" s="25"/>
      <c r="R126" s="26"/>
      <c r="S126" s="26"/>
      <c r="T126" s="26"/>
      <c r="U126" s="38"/>
      <c r="V126" s="38"/>
      <c r="W126" s="38"/>
      <c r="X126" s="38"/>
      <c r="Y126" s="38"/>
      <c r="Z126" s="38"/>
      <c r="AA126" s="42"/>
    </row>
    <row r="127" spans="1:27" ht="62">
      <c r="A127" s="10">
        <v>97</v>
      </c>
      <c r="B127" s="12" t="s">
        <v>20</v>
      </c>
      <c r="C127" s="12" t="s">
        <v>260</v>
      </c>
      <c r="D127" s="12" t="s">
        <v>261</v>
      </c>
      <c r="E127" s="25">
        <v>1330</v>
      </c>
      <c r="F127" s="25">
        <v>504</v>
      </c>
      <c r="G127" s="25">
        <v>196</v>
      </c>
      <c r="H127" s="26"/>
      <c r="I127" s="26"/>
      <c r="J127" s="26"/>
      <c r="K127" s="10">
        <v>102</v>
      </c>
      <c r="L127" s="12" t="s">
        <v>20</v>
      </c>
      <c r="M127" s="12" t="s">
        <v>260</v>
      </c>
      <c r="N127" s="12" t="s">
        <v>261</v>
      </c>
      <c r="O127" s="25">
        <v>1330</v>
      </c>
      <c r="P127" s="25">
        <v>504</v>
      </c>
      <c r="Q127" s="25">
        <v>196</v>
      </c>
      <c r="R127" s="26"/>
      <c r="S127" s="26"/>
      <c r="T127" s="26"/>
      <c r="U127" s="38"/>
      <c r="V127" s="38"/>
      <c r="W127" s="38"/>
      <c r="X127" s="38"/>
      <c r="Y127" s="38"/>
      <c r="Z127" s="38"/>
      <c r="AA127" s="48"/>
    </row>
    <row r="128" spans="1:27" ht="93">
      <c r="A128" s="10">
        <v>98</v>
      </c>
      <c r="B128" s="12" t="s">
        <v>20</v>
      </c>
      <c r="C128" s="12" t="s">
        <v>261</v>
      </c>
      <c r="D128" s="12" t="s">
        <v>262</v>
      </c>
      <c r="E128" s="25">
        <v>910</v>
      </c>
      <c r="F128" s="25">
        <v>357</v>
      </c>
      <c r="G128" s="25">
        <v>140</v>
      </c>
      <c r="H128" s="26"/>
      <c r="I128" s="26"/>
      <c r="J128" s="26"/>
      <c r="K128" s="10">
        <v>103</v>
      </c>
      <c r="L128" s="12" t="s">
        <v>20</v>
      </c>
      <c r="M128" s="12" t="s">
        <v>261</v>
      </c>
      <c r="N128" s="12" t="s">
        <v>262</v>
      </c>
      <c r="O128" s="25">
        <v>910</v>
      </c>
      <c r="P128" s="25">
        <v>357</v>
      </c>
      <c r="Q128" s="25">
        <v>140</v>
      </c>
      <c r="R128" s="26"/>
      <c r="S128" s="26"/>
      <c r="T128" s="26"/>
      <c r="U128" s="38"/>
      <c r="V128" s="38"/>
      <c r="W128" s="38"/>
      <c r="X128" s="38"/>
      <c r="Y128" s="38"/>
      <c r="Z128" s="38"/>
      <c r="AA128" s="48"/>
    </row>
    <row r="129" spans="1:27" ht="77.5">
      <c r="A129" s="10">
        <v>99</v>
      </c>
      <c r="B129" s="12" t="s">
        <v>20</v>
      </c>
      <c r="C129" s="12" t="s">
        <v>263</v>
      </c>
      <c r="D129" s="12" t="s">
        <v>264</v>
      </c>
      <c r="E129" s="25">
        <v>450</v>
      </c>
      <c r="F129" s="25">
        <v>238</v>
      </c>
      <c r="G129" s="25">
        <v>105</v>
      </c>
      <c r="H129" s="26"/>
      <c r="I129" s="26"/>
      <c r="J129" s="26"/>
      <c r="K129" s="10">
        <v>104</v>
      </c>
      <c r="L129" s="12" t="s">
        <v>20</v>
      </c>
      <c r="M129" s="12" t="s">
        <v>263</v>
      </c>
      <c r="N129" s="12" t="s">
        <v>264</v>
      </c>
      <c r="O129" s="25">
        <v>450</v>
      </c>
      <c r="P129" s="25">
        <v>238</v>
      </c>
      <c r="Q129" s="25">
        <v>105</v>
      </c>
      <c r="R129" s="26"/>
      <c r="S129" s="26"/>
      <c r="T129" s="26"/>
      <c r="U129" s="38"/>
      <c r="V129" s="38"/>
      <c r="W129" s="38"/>
      <c r="X129" s="38"/>
      <c r="Y129" s="38"/>
      <c r="Z129" s="38"/>
      <c r="AA129" s="48"/>
    </row>
    <row r="130" spans="1:27" ht="77.5">
      <c r="A130" s="10">
        <v>100</v>
      </c>
      <c r="B130" s="12" t="s">
        <v>265</v>
      </c>
      <c r="C130" s="12" t="s">
        <v>266</v>
      </c>
      <c r="D130" s="12" t="s">
        <v>267</v>
      </c>
      <c r="E130" s="25">
        <v>450</v>
      </c>
      <c r="F130" s="25">
        <v>252</v>
      </c>
      <c r="G130" s="25">
        <v>105</v>
      </c>
      <c r="H130" s="26"/>
      <c r="I130" s="26"/>
      <c r="J130" s="26"/>
      <c r="K130" s="10">
        <v>105</v>
      </c>
      <c r="L130" s="12" t="s">
        <v>265</v>
      </c>
      <c r="M130" s="12" t="s">
        <v>266</v>
      </c>
      <c r="N130" s="12" t="s">
        <v>267</v>
      </c>
      <c r="O130" s="25">
        <v>450</v>
      </c>
      <c r="P130" s="25">
        <v>252</v>
      </c>
      <c r="Q130" s="25">
        <v>105</v>
      </c>
      <c r="R130" s="26"/>
      <c r="S130" s="26"/>
      <c r="T130" s="26"/>
      <c r="U130" s="38"/>
      <c r="V130" s="38"/>
      <c r="W130" s="38"/>
      <c r="X130" s="38"/>
      <c r="Y130" s="38"/>
      <c r="Z130" s="38"/>
      <c r="AA130" s="48"/>
    </row>
    <row r="131" spans="1:27" ht="155">
      <c r="A131" s="10">
        <v>101</v>
      </c>
      <c r="B131" s="12" t="s">
        <v>265</v>
      </c>
      <c r="C131" s="12" t="s">
        <v>266</v>
      </c>
      <c r="D131" s="12" t="s">
        <v>268</v>
      </c>
      <c r="E131" s="25">
        <v>450</v>
      </c>
      <c r="F131" s="25">
        <v>252</v>
      </c>
      <c r="G131" s="25">
        <v>105</v>
      </c>
      <c r="H131" s="26"/>
      <c r="I131" s="26"/>
      <c r="J131" s="26"/>
      <c r="K131" s="10">
        <v>106</v>
      </c>
      <c r="L131" s="12" t="s">
        <v>265</v>
      </c>
      <c r="M131" s="12" t="s">
        <v>266</v>
      </c>
      <c r="N131" s="12" t="s">
        <v>268</v>
      </c>
      <c r="O131" s="25">
        <v>450</v>
      </c>
      <c r="P131" s="25">
        <v>252</v>
      </c>
      <c r="Q131" s="25">
        <v>105</v>
      </c>
      <c r="R131" s="26"/>
      <c r="S131" s="26"/>
      <c r="T131" s="26"/>
      <c r="U131" s="38"/>
      <c r="V131" s="38"/>
      <c r="W131" s="38"/>
      <c r="X131" s="38"/>
      <c r="Y131" s="38"/>
      <c r="Z131" s="38"/>
      <c r="AA131" s="48"/>
    </row>
    <row r="132" spans="1:27" ht="30">
      <c r="A132" s="49"/>
      <c r="B132" s="43" t="s">
        <v>269</v>
      </c>
      <c r="C132" s="12"/>
      <c r="D132" s="12"/>
      <c r="E132" s="25"/>
      <c r="F132" s="25"/>
      <c r="G132" s="25"/>
      <c r="H132" s="26"/>
      <c r="I132" s="26"/>
      <c r="J132" s="26"/>
      <c r="K132" s="49"/>
      <c r="L132" s="43" t="s">
        <v>269</v>
      </c>
      <c r="M132" s="12"/>
      <c r="N132" s="12"/>
      <c r="O132" s="25"/>
      <c r="P132" s="25"/>
      <c r="Q132" s="25"/>
      <c r="R132" s="26"/>
      <c r="S132" s="26"/>
      <c r="T132" s="26"/>
      <c r="U132" s="38"/>
      <c r="V132" s="38"/>
      <c r="W132" s="38"/>
      <c r="X132" s="38"/>
      <c r="Y132" s="38"/>
      <c r="Z132" s="38"/>
      <c r="AA132" s="42"/>
    </row>
    <row r="133" spans="1:27" ht="93">
      <c r="A133" s="50">
        <v>102</v>
      </c>
      <c r="B133" s="12" t="s">
        <v>20</v>
      </c>
      <c r="C133" s="12" t="s">
        <v>270</v>
      </c>
      <c r="D133" s="12" t="s">
        <v>271</v>
      </c>
      <c r="E133" s="25">
        <v>770</v>
      </c>
      <c r="F133" s="25">
        <v>385</v>
      </c>
      <c r="G133" s="25">
        <v>210</v>
      </c>
      <c r="H133" s="26"/>
      <c r="I133" s="26"/>
      <c r="J133" s="26"/>
      <c r="K133" s="50">
        <v>107</v>
      </c>
      <c r="L133" s="12" t="s">
        <v>20</v>
      </c>
      <c r="M133" s="12" t="s">
        <v>270</v>
      </c>
      <c r="N133" s="12" t="s">
        <v>271</v>
      </c>
      <c r="O133" s="25">
        <v>770</v>
      </c>
      <c r="P133" s="25">
        <v>385</v>
      </c>
      <c r="Q133" s="25">
        <v>210</v>
      </c>
      <c r="R133" s="26"/>
      <c r="S133" s="26"/>
      <c r="T133" s="26"/>
      <c r="U133" s="38"/>
      <c r="V133" s="38"/>
      <c r="W133" s="38"/>
      <c r="X133" s="38"/>
      <c r="Y133" s="38"/>
      <c r="Z133" s="38"/>
      <c r="AA133" s="42"/>
    </row>
    <row r="134" spans="1:27" ht="108.5">
      <c r="A134" s="50">
        <v>103</v>
      </c>
      <c r="B134" s="12" t="s">
        <v>20</v>
      </c>
      <c r="C134" s="12" t="s">
        <v>272</v>
      </c>
      <c r="D134" s="12" t="s">
        <v>273</v>
      </c>
      <c r="E134" s="25">
        <v>434</v>
      </c>
      <c r="F134" s="25">
        <v>252</v>
      </c>
      <c r="G134" s="25">
        <v>105</v>
      </c>
      <c r="H134" s="26"/>
      <c r="I134" s="26"/>
      <c r="J134" s="26"/>
      <c r="K134" s="50">
        <v>108</v>
      </c>
      <c r="L134" s="12" t="s">
        <v>20</v>
      </c>
      <c r="M134" s="12" t="s">
        <v>272</v>
      </c>
      <c r="N134" s="12" t="s">
        <v>273</v>
      </c>
      <c r="O134" s="25">
        <v>434</v>
      </c>
      <c r="P134" s="25">
        <v>252</v>
      </c>
      <c r="Q134" s="25">
        <v>105</v>
      </c>
      <c r="R134" s="26"/>
      <c r="S134" s="26"/>
      <c r="T134" s="26"/>
      <c r="U134" s="38"/>
      <c r="V134" s="38"/>
      <c r="W134" s="38"/>
      <c r="X134" s="38"/>
      <c r="Y134" s="38"/>
      <c r="Z134" s="38"/>
      <c r="AA134" s="42"/>
    </row>
    <row r="135" spans="1:27" ht="62">
      <c r="A135" s="50"/>
      <c r="B135" s="12"/>
      <c r="C135" s="12"/>
      <c r="D135" s="12"/>
      <c r="E135" s="25"/>
      <c r="F135" s="25"/>
      <c r="G135" s="25"/>
      <c r="H135" s="26"/>
      <c r="I135" s="26"/>
      <c r="J135" s="26"/>
      <c r="K135" s="50">
        <v>109</v>
      </c>
      <c r="L135" s="63" t="s">
        <v>274</v>
      </c>
      <c r="M135" s="63" t="s">
        <v>275</v>
      </c>
      <c r="N135" s="63" t="s">
        <v>276</v>
      </c>
      <c r="O135" s="64">
        <v>497</v>
      </c>
      <c r="P135" s="64">
        <v>308</v>
      </c>
      <c r="Q135" s="64">
        <v>175</v>
      </c>
      <c r="R135" s="73"/>
      <c r="S135" s="26"/>
      <c r="T135" s="26"/>
      <c r="U135" s="38"/>
      <c r="V135" s="38"/>
      <c r="W135" s="38"/>
      <c r="X135" s="38"/>
      <c r="Y135" s="38"/>
      <c r="Z135" s="38"/>
      <c r="AA135" s="42" t="s">
        <v>900</v>
      </c>
    </row>
    <row r="136" spans="1:27" ht="93">
      <c r="A136" s="50"/>
      <c r="B136" s="12"/>
      <c r="C136" s="12"/>
      <c r="D136" s="12"/>
      <c r="E136" s="25"/>
      <c r="F136" s="25"/>
      <c r="G136" s="25"/>
      <c r="H136" s="26"/>
      <c r="I136" s="26"/>
      <c r="J136" s="26"/>
      <c r="K136" s="50">
        <v>110</v>
      </c>
      <c r="L136" s="63" t="s">
        <v>277</v>
      </c>
      <c r="M136" s="63" t="s">
        <v>278</v>
      </c>
      <c r="N136" s="63" t="s">
        <v>279</v>
      </c>
      <c r="O136" s="64">
        <v>497</v>
      </c>
      <c r="P136" s="64">
        <v>308</v>
      </c>
      <c r="Q136" s="64">
        <v>175</v>
      </c>
      <c r="R136" s="73"/>
      <c r="S136" s="26"/>
      <c r="T136" s="26"/>
      <c r="U136" s="38"/>
      <c r="V136" s="38"/>
      <c r="W136" s="38"/>
      <c r="X136" s="38"/>
      <c r="Y136" s="38"/>
      <c r="Z136" s="38"/>
      <c r="AA136" s="42" t="s">
        <v>900</v>
      </c>
    </row>
    <row r="137" spans="1:27" ht="46.5">
      <c r="A137" s="50"/>
      <c r="B137" s="12"/>
      <c r="C137" s="12"/>
      <c r="D137" s="12"/>
      <c r="E137" s="25"/>
      <c r="F137" s="25"/>
      <c r="G137" s="25"/>
      <c r="H137" s="26"/>
      <c r="I137" s="26"/>
      <c r="J137" s="26"/>
      <c r="K137" s="50">
        <v>111</v>
      </c>
      <c r="L137" s="63" t="s">
        <v>280</v>
      </c>
      <c r="M137" s="63" t="s">
        <v>281</v>
      </c>
      <c r="N137" s="63" t="s">
        <v>282</v>
      </c>
      <c r="O137" s="64">
        <v>497</v>
      </c>
      <c r="P137" s="64">
        <v>308</v>
      </c>
      <c r="Q137" s="64">
        <v>175</v>
      </c>
      <c r="R137" s="73"/>
      <c r="S137" s="26"/>
      <c r="T137" s="26"/>
      <c r="U137" s="38"/>
      <c r="V137" s="38"/>
      <c r="W137" s="38"/>
      <c r="X137" s="38"/>
      <c r="Y137" s="38"/>
      <c r="Z137" s="38"/>
      <c r="AA137" s="42" t="s">
        <v>900</v>
      </c>
    </row>
    <row r="138" spans="1:27" ht="31">
      <c r="A138" s="50">
        <v>104</v>
      </c>
      <c r="B138" s="51" t="s">
        <v>289</v>
      </c>
      <c r="C138" s="52"/>
      <c r="D138" s="52"/>
      <c r="E138" s="13">
        <v>150</v>
      </c>
      <c r="F138" s="13"/>
      <c r="G138" s="13"/>
      <c r="H138" s="13"/>
      <c r="I138" s="13"/>
      <c r="J138" s="65"/>
      <c r="K138" s="50">
        <v>112</v>
      </c>
      <c r="L138" s="66" t="s">
        <v>289</v>
      </c>
      <c r="M138" s="67"/>
      <c r="N138" s="67"/>
      <c r="O138" s="47">
        <v>217</v>
      </c>
      <c r="P138" s="47"/>
      <c r="Q138" s="47"/>
      <c r="R138" s="47"/>
      <c r="S138" s="13"/>
      <c r="T138" s="65"/>
      <c r="U138" s="38"/>
      <c r="V138" s="38"/>
      <c r="W138" s="38"/>
      <c r="X138" s="38"/>
      <c r="Y138" s="38"/>
      <c r="Z138" s="38"/>
      <c r="AA138" s="42"/>
    </row>
    <row r="139" spans="1:27" ht="31">
      <c r="A139" s="50">
        <v>105</v>
      </c>
      <c r="B139" s="53" t="s">
        <v>291</v>
      </c>
      <c r="C139" s="52"/>
      <c r="D139" s="52"/>
      <c r="E139" s="13">
        <v>500</v>
      </c>
      <c r="F139" s="13">
        <v>310</v>
      </c>
      <c r="G139" s="13">
        <v>180</v>
      </c>
      <c r="H139" s="13">
        <v>290</v>
      </c>
      <c r="I139" s="13">
        <v>170</v>
      </c>
      <c r="J139" s="13">
        <v>91</v>
      </c>
      <c r="K139" s="68">
        <v>113</v>
      </c>
      <c r="L139" s="69" t="s">
        <v>291</v>
      </c>
      <c r="M139" s="70"/>
      <c r="N139" s="70"/>
      <c r="O139" s="71">
        <v>500</v>
      </c>
      <c r="P139" s="71">
        <v>310</v>
      </c>
      <c r="Q139" s="71">
        <v>180</v>
      </c>
      <c r="R139" s="71">
        <v>290</v>
      </c>
      <c r="S139" s="71">
        <v>170</v>
      </c>
      <c r="T139" s="71">
        <v>91</v>
      </c>
      <c r="U139" s="74"/>
      <c r="V139" s="38"/>
      <c r="W139" s="38"/>
      <c r="X139" s="38"/>
      <c r="Y139" s="38"/>
      <c r="Z139" s="38"/>
      <c r="AA139" s="42"/>
    </row>
    <row r="140" spans="1:27">
      <c r="A140" s="50">
        <v>106</v>
      </c>
      <c r="B140" s="53" t="s">
        <v>901</v>
      </c>
      <c r="C140" s="52"/>
      <c r="D140" s="52"/>
      <c r="E140" s="54">
        <v>390</v>
      </c>
      <c r="F140" s="39">
        <v>250</v>
      </c>
      <c r="G140" s="39">
        <v>160</v>
      </c>
      <c r="H140" s="39">
        <v>180</v>
      </c>
      <c r="I140" s="39">
        <v>91</v>
      </c>
      <c r="J140" s="13">
        <v>67</v>
      </c>
      <c r="K140" s="50">
        <v>114</v>
      </c>
      <c r="L140" s="53" t="s">
        <v>901</v>
      </c>
      <c r="M140" s="52"/>
      <c r="N140" s="52"/>
      <c r="O140" s="54">
        <v>390</v>
      </c>
      <c r="P140" s="39">
        <v>250</v>
      </c>
      <c r="Q140" s="39">
        <v>160</v>
      </c>
      <c r="R140" s="39">
        <v>180</v>
      </c>
      <c r="S140" s="39">
        <v>91</v>
      </c>
      <c r="T140" s="13">
        <v>67</v>
      </c>
      <c r="U140" s="38"/>
      <c r="V140" s="38"/>
      <c r="W140" s="38"/>
      <c r="X140" s="38"/>
      <c r="Y140" s="38"/>
      <c r="Z140" s="38"/>
      <c r="AA140" s="42"/>
    </row>
    <row r="141" spans="1:27" ht="77.5">
      <c r="A141" s="50">
        <v>107</v>
      </c>
      <c r="B141" s="11" t="s">
        <v>234</v>
      </c>
      <c r="C141" s="11" t="s">
        <v>235</v>
      </c>
      <c r="D141" s="11" t="s">
        <v>236</v>
      </c>
      <c r="E141" s="14">
        <v>220</v>
      </c>
      <c r="F141" s="27"/>
      <c r="G141" s="27"/>
      <c r="H141" s="27"/>
      <c r="I141" s="27"/>
      <c r="J141" s="27"/>
      <c r="K141" s="50">
        <v>115</v>
      </c>
      <c r="L141" s="11" t="s">
        <v>234</v>
      </c>
      <c r="M141" s="11" t="s">
        <v>235</v>
      </c>
      <c r="N141" s="11" t="s">
        <v>236</v>
      </c>
      <c r="O141" s="14">
        <v>220</v>
      </c>
      <c r="P141" s="27"/>
      <c r="Q141" s="27"/>
      <c r="R141" s="27"/>
      <c r="S141" s="27"/>
      <c r="T141" s="27"/>
      <c r="U141" s="38"/>
      <c r="V141" s="38"/>
      <c r="W141" s="38"/>
      <c r="X141" s="38"/>
      <c r="Y141" s="38"/>
      <c r="Z141" s="38"/>
      <c r="AA141" s="42"/>
    </row>
    <row r="142" spans="1:27" ht="62">
      <c r="A142" s="50">
        <v>108</v>
      </c>
      <c r="B142" s="11" t="s">
        <v>237</v>
      </c>
      <c r="C142" s="11" t="s">
        <v>235</v>
      </c>
      <c r="D142" s="11" t="s">
        <v>238</v>
      </c>
      <c r="E142" s="14">
        <v>220</v>
      </c>
      <c r="F142" s="27"/>
      <c r="G142" s="27"/>
      <c r="H142" s="27"/>
      <c r="I142" s="27"/>
      <c r="J142" s="27"/>
      <c r="K142" s="50">
        <v>116</v>
      </c>
      <c r="L142" s="11" t="s">
        <v>237</v>
      </c>
      <c r="M142" s="11" t="s">
        <v>235</v>
      </c>
      <c r="N142" s="11" t="s">
        <v>238</v>
      </c>
      <c r="O142" s="14">
        <v>220</v>
      </c>
      <c r="P142" s="27"/>
      <c r="Q142" s="27"/>
      <c r="R142" s="27"/>
      <c r="S142" s="27"/>
      <c r="T142" s="27"/>
      <c r="U142" s="38"/>
      <c r="V142" s="38"/>
      <c r="W142" s="38"/>
      <c r="X142" s="38"/>
      <c r="Y142" s="38"/>
      <c r="Z142" s="38"/>
      <c r="AA142" s="42"/>
    </row>
    <row r="143" spans="1:27" ht="62">
      <c r="A143" s="50">
        <v>109</v>
      </c>
      <c r="B143" s="11" t="s">
        <v>239</v>
      </c>
      <c r="C143" s="11" t="s">
        <v>235</v>
      </c>
      <c r="D143" s="11" t="s">
        <v>240</v>
      </c>
      <c r="E143" s="14">
        <v>220</v>
      </c>
      <c r="F143" s="27"/>
      <c r="G143" s="27"/>
      <c r="H143" s="27"/>
      <c r="I143" s="27"/>
      <c r="J143" s="27"/>
      <c r="K143" s="50">
        <v>117</v>
      </c>
      <c r="L143" s="11" t="s">
        <v>239</v>
      </c>
      <c r="M143" s="11" t="s">
        <v>235</v>
      </c>
      <c r="N143" s="11" t="s">
        <v>240</v>
      </c>
      <c r="O143" s="14">
        <v>220</v>
      </c>
      <c r="P143" s="27"/>
      <c r="Q143" s="27"/>
      <c r="R143" s="27"/>
      <c r="S143" s="27"/>
      <c r="T143" s="27"/>
      <c r="U143" s="38"/>
      <c r="V143" s="38"/>
      <c r="W143" s="38"/>
      <c r="X143" s="38"/>
      <c r="Y143" s="38"/>
      <c r="Z143" s="38"/>
      <c r="AA143" s="42"/>
    </row>
    <row r="144" spans="1:27" ht="62">
      <c r="A144" s="50">
        <v>110</v>
      </c>
      <c r="B144" s="11" t="s">
        <v>241</v>
      </c>
      <c r="C144" s="11" t="s">
        <v>235</v>
      </c>
      <c r="D144" s="11" t="s">
        <v>242</v>
      </c>
      <c r="E144" s="14">
        <v>220</v>
      </c>
      <c r="F144" s="27"/>
      <c r="G144" s="27"/>
      <c r="H144" s="27"/>
      <c r="I144" s="27"/>
      <c r="J144" s="27"/>
      <c r="K144" s="50">
        <v>118</v>
      </c>
      <c r="L144" s="11" t="s">
        <v>241</v>
      </c>
      <c r="M144" s="11" t="s">
        <v>235</v>
      </c>
      <c r="N144" s="11" t="s">
        <v>242</v>
      </c>
      <c r="O144" s="14">
        <v>220</v>
      </c>
      <c r="P144" s="27"/>
      <c r="Q144" s="27"/>
      <c r="R144" s="27"/>
      <c r="S144" s="27"/>
      <c r="T144" s="27"/>
      <c r="U144" s="38"/>
      <c r="V144" s="38"/>
      <c r="W144" s="38"/>
      <c r="X144" s="38"/>
      <c r="Y144" s="38"/>
      <c r="Z144" s="38"/>
      <c r="AA144" s="42"/>
    </row>
    <row r="145" spans="1:27" s="1" customFormat="1" ht="19.25" customHeight="1">
      <c r="A145" s="55" t="s">
        <v>902</v>
      </c>
      <c r="K145" s="55" t="str">
        <f>A145</f>
        <v>4. XÃ MƯỜNG THAN</v>
      </c>
    </row>
    <row r="146" spans="1:27" s="1" customFormat="1" ht="14">
      <c r="R146" s="75" t="s">
        <v>897</v>
      </c>
    </row>
    <row r="147" spans="1:27" s="1" customFormat="1" ht="30">
      <c r="A147" s="217" t="s">
        <v>3</v>
      </c>
      <c r="B147" s="217" t="s">
        <v>4</v>
      </c>
      <c r="C147" s="217" t="s">
        <v>5</v>
      </c>
      <c r="D147" s="217"/>
      <c r="E147" s="224" t="s">
        <v>10</v>
      </c>
      <c r="F147" s="225"/>
      <c r="G147" s="226"/>
      <c r="H147" s="218" t="s">
        <v>11</v>
      </c>
      <c r="I147" s="218"/>
      <c r="J147" s="9" t="s">
        <v>12</v>
      </c>
      <c r="K147" s="217" t="s">
        <v>3</v>
      </c>
      <c r="L147" s="217" t="s">
        <v>4</v>
      </c>
      <c r="M147" s="217" t="s">
        <v>5</v>
      </c>
      <c r="N147" s="217"/>
      <c r="O147" s="224" t="s">
        <v>10</v>
      </c>
      <c r="P147" s="225"/>
      <c r="Q147" s="226"/>
      <c r="R147" s="218" t="s">
        <v>11</v>
      </c>
      <c r="S147" s="218"/>
      <c r="T147" s="9" t="s">
        <v>12</v>
      </c>
    </row>
    <row r="148" spans="1:27" s="1" customFormat="1" ht="15">
      <c r="A148" s="217"/>
      <c r="B148" s="217"/>
      <c r="C148" s="8" t="s">
        <v>13</v>
      </c>
      <c r="D148" s="8" t="s">
        <v>14</v>
      </c>
      <c r="E148" s="8" t="s">
        <v>15</v>
      </c>
      <c r="F148" s="8" t="s">
        <v>16</v>
      </c>
      <c r="G148" s="8" t="s">
        <v>17</v>
      </c>
      <c r="H148" s="8" t="s">
        <v>15</v>
      </c>
      <c r="I148" s="8" t="s">
        <v>16</v>
      </c>
      <c r="J148" s="8" t="s">
        <v>15</v>
      </c>
      <c r="K148" s="217"/>
      <c r="L148" s="217"/>
      <c r="M148" s="8" t="s">
        <v>13</v>
      </c>
      <c r="N148" s="8" t="s">
        <v>14</v>
      </c>
      <c r="O148" s="8" t="s">
        <v>15</v>
      </c>
      <c r="P148" s="8" t="s">
        <v>16</v>
      </c>
      <c r="Q148" s="8" t="s">
        <v>17</v>
      </c>
      <c r="R148" s="8" t="s">
        <v>15</v>
      </c>
      <c r="S148" s="8" t="s">
        <v>16</v>
      </c>
      <c r="T148" s="8" t="s">
        <v>15</v>
      </c>
    </row>
    <row r="149" spans="1:27" s="1" customFormat="1" ht="30">
      <c r="A149" s="10"/>
      <c r="B149" s="43" t="s">
        <v>295</v>
      </c>
      <c r="C149" s="12"/>
      <c r="D149" s="12"/>
      <c r="E149" s="25"/>
      <c r="F149" s="25"/>
      <c r="G149" s="25"/>
      <c r="H149" s="26"/>
      <c r="I149" s="26"/>
      <c r="J149" s="26"/>
      <c r="K149" s="8"/>
      <c r="L149" s="43" t="s">
        <v>295</v>
      </c>
      <c r="M149" s="12"/>
      <c r="N149" s="12"/>
      <c r="O149" s="25">
        <v>595</v>
      </c>
      <c r="P149" s="25">
        <v>320</v>
      </c>
      <c r="Q149" s="25">
        <v>189</v>
      </c>
      <c r="R149" s="26"/>
      <c r="S149" s="26"/>
      <c r="T149" s="26"/>
    </row>
    <row r="150" spans="1:27" s="1" customFormat="1" ht="62">
      <c r="A150" s="10">
        <v>4</v>
      </c>
      <c r="B150" s="12" t="s">
        <v>20</v>
      </c>
      <c r="C150" s="12" t="s">
        <v>296</v>
      </c>
      <c r="D150" s="12" t="s">
        <v>297</v>
      </c>
      <c r="E150" s="25">
        <v>434</v>
      </c>
      <c r="F150" s="25">
        <v>252</v>
      </c>
      <c r="G150" s="25">
        <v>105</v>
      </c>
      <c r="H150" s="54"/>
      <c r="I150" s="26"/>
      <c r="J150" s="13"/>
      <c r="K150" s="10">
        <v>1</v>
      </c>
      <c r="L150" s="12" t="s">
        <v>20</v>
      </c>
      <c r="M150" s="12" t="s">
        <v>296</v>
      </c>
      <c r="N150" s="12" t="s">
        <v>297</v>
      </c>
      <c r="O150" s="25">
        <v>434</v>
      </c>
      <c r="P150" s="25">
        <v>252</v>
      </c>
      <c r="Q150" s="25">
        <v>105</v>
      </c>
      <c r="R150" s="54"/>
      <c r="S150" s="26"/>
      <c r="T150" s="13"/>
    </row>
    <row r="151" spans="1:27" s="1" customFormat="1" ht="62">
      <c r="A151" s="10">
        <v>1</v>
      </c>
      <c r="B151" s="12" t="s">
        <v>20</v>
      </c>
      <c r="C151" s="12" t="s">
        <v>298</v>
      </c>
      <c r="D151" s="12" t="s">
        <v>299</v>
      </c>
      <c r="E151" s="25">
        <v>770</v>
      </c>
      <c r="F151" s="25">
        <v>385</v>
      </c>
      <c r="G151" s="25">
        <v>210</v>
      </c>
      <c r="H151" s="26"/>
      <c r="I151" s="26"/>
      <c r="J151" s="26"/>
      <c r="K151" s="10">
        <v>2</v>
      </c>
      <c r="L151" s="12" t="s">
        <v>20</v>
      </c>
      <c r="M151" s="12" t="s">
        <v>298</v>
      </c>
      <c r="N151" s="12" t="s">
        <v>299</v>
      </c>
      <c r="O151" s="25">
        <v>315</v>
      </c>
      <c r="P151" s="25">
        <v>133</v>
      </c>
      <c r="Q151" s="25">
        <v>90</v>
      </c>
      <c r="R151" s="26"/>
      <c r="S151" s="26"/>
      <c r="T151" s="26"/>
    </row>
    <row r="152" spans="1:27" s="1" customFormat="1" ht="62">
      <c r="A152" s="10">
        <v>3</v>
      </c>
      <c r="B152" s="12" t="s">
        <v>20</v>
      </c>
      <c r="C152" s="12" t="s">
        <v>299</v>
      </c>
      <c r="D152" s="12" t="s">
        <v>301</v>
      </c>
      <c r="E152" s="25">
        <v>434</v>
      </c>
      <c r="F152" s="25">
        <v>252</v>
      </c>
      <c r="G152" s="25">
        <v>105</v>
      </c>
      <c r="H152" s="26"/>
      <c r="I152" s="26"/>
      <c r="J152" s="26"/>
      <c r="K152" s="10">
        <v>3</v>
      </c>
      <c r="L152" s="12" t="s">
        <v>20</v>
      </c>
      <c r="M152" s="12" t="s">
        <v>299</v>
      </c>
      <c r="N152" s="12" t="s">
        <v>301</v>
      </c>
      <c r="O152" s="25">
        <v>287</v>
      </c>
      <c r="P152" s="25">
        <v>133</v>
      </c>
      <c r="Q152" s="25">
        <v>84</v>
      </c>
      <c r="R152" s="26"/>
      <c r="S152" s="26"/>
      <c r="T152" s="26"/>
    </row>
    <row r="153" spans="1:27" s="1" customFormat="1" ht="77.5">
      <c r="A153" s="10">
        <v>2</v>
      </c>
      <c r="B153" s="12" t="s">
        <v>302</v>
      </c>
      <c r="C153" s="12" t="s">
        <v>303</v>
      </c>
      <c r="D153" s="12" t="s">
        <v>304</v>
      </c>
      <c r="E153" s="25">
        <v>770</v>
      </c>
      <c r="F153" s="25">
        <v>385</v>
      </c>
      <c r="G153" s="25">
        <v>210</v>
      </c>
      <c r="H153" s="26"/>
      <c r="I153" s="26"/>
      <c r="J153" s="26"/>
      <c r="K153" s="10">
        <v>4</v>
      </c>
      <c r="L153" s="12" t="s">
        <v>302</v>
      </c>
      <c r="M153" s="12" t="s">
        <v>303</v>
      </c>
      <c r="N153" s="12" t="s">
        <v>304</v>
      </c>
      <c r="O153" s="25">
        <v>550</v>
      </c>
      <c r="P153" s="25">
        <v>310</v>
      </c>
      <c r="Q153" s="25">
        <v>182</v>
      </c>
      <c r="R153" s="26"/>
      <c r="S153" s="26"/>
      <c r="T153" s="26"/>
    </row>
    <row r="154" spans="1:27" s="1" customFormat="1">
      <c r="A154" s="10">
        <v>5</v>
      </c>
      <c r="B154" s="15" t="s">
        <v>305</v>
      </c>
      <c r="C154" s="56"/>
      <c r="D154" s="56"/>
      <c r="E154" s="57">
        <v>510</v>
      </c>
      <c r="F154" s="57">
        <v>320</v>
      </c>
      <c r="G154" s="57">
        <v>180</v>
      </c>
      <c r="H154" s="57">
        <v>300</v>
      </c>
      <c r="I154" s="57">
        <v>180</v>
      </c>
      <c r="J154" s="13">
        <v>90</v>
      </c>
      <c r="K154" s="10">
        <v>5</v>
      </c>
      <c r="L154" s="15" t="s">
        <v>305</v>
      </c>
      <c r="M154" s="56"/>
      <c r="N154" s="56"/>
      <c r="O154" s="57">
        <v>510</v>
      </c>
      <c r="P154" s="57">
        <v>320</v>
      </c>
      <c r="Q154" s="57">
        <v>180</v>
      </c>
      <c r="R154" s="57">
        <v>300</v>
      </c>
      <c r="S154" s="57">
        <v>180</v>
      </c>
      <c r="T154" s="13">
        <v>90</v>
      </c>
    </row>
    <row r="155" spans="1:27" s="1" customFormat="1">
      <c r="A155" s="10">
        <v>6</v>
      </c>
      <c r="B155" s="15" t="s">
        <v>306</v>
      </c>
      <c r="C155" s="56"/>
      <c r="D155" s="56"/>
      <c r="E155" s="13">
        <v>150</v>
      </c>
      <c r="F155" s="13">
        <v>130</v>
      </c>
      <c r="G155" s="13">
        <v>87</v>
      </c>
      <c r="H155" s="13">
        <v>100</v>
      </c>
      <c r="I155" s="13">
        <v>63</v>
      </c>
      <c r="J155" s="13">
        <v>63</v>
      </c>
      <c r="K155" s="10">
        <v>6</v>
      </c>
      <c r="L155" s="15" t="s">
        <v>306</v>
      </c>
      <c r="M155" s="56"/>
      <c r="N155" s="56"/>
      <c r="O155" s="13">
        <v>150</v>
      </c>
      <c r="P155" s="13">
        <v>130</v>
      </c>
      <c r="Q155" s="13">
        <v>87</v>
      </c>
      <c r="R155" s="13">
        <v>100</v>
      </c>
      <c r="S155" s="13">
        <v>63</v>
      </c>
      <c r="T155" s="13">
        <v>63</v>
      </c>
    </row>
    <row r="156" spans="1:27" ht="14.5">
      <c r="A156" s="16" t="s">
        <v>903</v>
      </c>
      <c r="B156" s="16"/>
      <c r="C156" s="58"/>
      <c r="D156" s="1"/>
      <c r="E156" s="1"/>
      <c r="F156" s="1"/>
      <c r="G156" s="1"/>
      <c r="H156" s="40"/>
      <c r="I156" s="40"/>
      <c r="J156" s="40"/>
      <c r="K156" s="23" t="str">
        <f>A156</f>
        <v>5. XÃ PẮC TA</v>
      </c>
      <c r="L156" s="40"/>
      <c r="M156" s="40"/>
      <c r="N156" s="40"/>
      <c r="O156" s="40"/>
      <c r="P156" s="40"/>
      <c r="Q156" s="40"/>
      <c r="R156" s="40"/>
      <c r="S156" s="40"/>
      <c r="T156" s="40"/>
      <c r="U156" s="40"/>
      <c r="V156" s="40"/>
      <c r="W156" s="40"/>
      <c r="X156" s="40"/>
      <c r="Y156" s="40"/>
      <c r="Z156" s="40"/>
    </row>
    <row r="157" spans="1:27" ht="14.5">
      <c r="A157" s="55"/>
      <c r="B157" s="55"/>
      <c r="C157" s="59"/>
      <c r="D157" s="1"/>
      <c r="E157" s="1"/>
      <c r="F157" s="32"/>
      <c r="G157" s="1"/>
      <c r="H157" s="40"/>
      <c r="I157" s="32"/>
      <c r="J157" s="40"/>
      <c r="K157" s="40"/>
      <c r="L157" s="40"/>
      <c r="M157" s="40"/>
      <c r="N157" s="40"/>
      <c r="O157" s="40"/>
      <c r="P157" s="40"/>
      <c r="Q157" s="40"/>
      <c r="R157" s="40"/>
      <c r="S157" s="40"/>
      <c r="T157" s="34" t="s">
        <v>897</v>
      </c>
      <c r="U157" s="40"/>
      <c r="V157" s="40"/>
      <c r="W157" s="40"/>
      <c r="X157" s="40"/>
      <c r="Y157" s="40"/>
      <c r="Z157" s="34"/>
    </row>
    <row r="158" spans="1:27" ht="14.5">
      <c r="A158" s="55"/>
      <c r="B158" s="55"/>
      <c r="C158" s="59"/>
      <c r="D158" s="1"/>
      <c r="E158" s="1"/>
      <c r="F158" s="32"/>
      <c r="G158" s="1"/>
      <c r="H158" s="40"/>
      <c r="I158" s="32"/>
      <c r="J158" s="40"/>
      <c r="K158" s="40"/>
      <c r="L158" s="40"/>
      <c r="M158" s="40"/>
      <c r="N158" s="40"/>
      <c r="O158" s="40"/>
      <c r="P158" s="40"/>
      <c r="Q158" s="40"/>
      <c r="R158" s="40"/>
      <c r="S158" s="40"/>
      <c r="T158" s="34"/>
      <c r="U158" s="228" t="s">
        <v>904</v>
      </c>
      <c r="V158" s="228"/>
      <c r="W158" s="228"/>
      <c r="X158" s="40"/>
      <c r="Y158" s="40"/>
      <c r="Z158" s="34"/>
    </row>
    <row r="159" spans="1:27" ht="28">
      <c r="A159" s="219" t="s">
        <v>3</v>
      </c>
      <c r="B159" s="219" t="s">
        <v>4</v>
      </c>
      <c r="C159" s="219" t="s">
        <v>5</v>
      </c>
      <c r="D159" s="219"/>
      <c r="E159" s="220" t="s">
        <v>10</v>
      </c>
      <c r="F159" s="221"/>
      <c r="G159" s="222"/>
      <c r="H159" s="223" t="s">
        <v>11</v>
      </c>
      <c r="I159" s="223"/>
      <c r="J159" s="20" t="s">
        <v>12</v>
      </c>
      <c r="K159" s="219" t="s">
        <v>3</v>
      </c>
      <c r="L159" s="219" t="s">
        <v>4</v>
      </c>
      <c r="M159" s="219" t="s">
        <v>5</v>
      </c>
      <c r="N159" s="219"/>
      <c r="O159" s="220" t="s">
        <v>10</v>
      </c>
      <c r="P159" s="221"/>
      <c r="Q159" s="222"/>
      <c r="R159" s="223" t="s">
        <v>11</v>
      </c>
      <c r="S159" s="223"/>
      <c r="T159" s="20" t="s">
        <v>12</v>
      </c>
      <c r="U159" s="220" t="s">
        <v>10</v>
      </c>
      <c r="V159" s="221"/>
      <c r="W159" s="222"/>
      <c r="X159" s="223" t="s">
        <v>11</v>
      </c>
      <c r="Y159" s="223"/>
      <c r="Z159" s="20" t="s">
        <v>12</v>
      </c>
      <c r="AA159" s="240" t="s">
        <v>9</v>
      </c>
    </row>
    <row r="160" spans="1:27" ht="14.5">
      <c r="A160" s="219"/>
      <c r="B160" s="219"/>
      <c r="C160" s="19" t="s">
        <v>13</v>
      </c>
      <c r="D160" s="19" t="s">
        <v>14</v>
      </c>
      <c r="E160" s="19" t="s">
        <v>15</v>
      </c>
      <c r="F160" s="19" t="s">
        <v>16</v>
      </c>
      <c r="G160" s="19" t="s">
        <v>17</v>
      </c>
      <c r="H160" s="19" t="s">
        <v>15</v>
      </c>
      <c r="I160" s="19" t="s">
        <v>16</v>
      </c>
      <c r="J160" s="19" t="s">
        <v>15</v>
      </c>
      <c r="K160" s="219"/>
      <c r="L160" s="219"/>
      <c r="M160" s="19" t="s">
        <v>13</v>
      </c>
      <c r="N160" s="19" t="s">
        <v>14</v>
      </c>
      <c r="O160" s="19" t="s">
        <v>15</v>
      </c>
      <c r="P160" s="19" t="s">
        <v>16</v>
      </c>
      <c r="Q160" s="19" t="s">
        <v>17</v>
      </c>
      <c r="R160" s="19" t="s">
        <v>15</v>
      </c>
      <c r="S160" s="19" t="s">
        <v>16</v>
      </c>
      <c r="T160" s="19" t="s">
        <v>15</v>
      </c>
      <c r="U160" s="19" t="s">
        <v>15</v>
      </c>
      <c r="V160" s="19" t="s">
        <v>16</v>
      </c>
      <c r="W160" s="19" t="s">
        <v>17</v>
      </c>
      <c r="X160" s="19" t="s">
        <v>15</v>
      </c>
      <c r="Y160" s="19" t="s">
        <v>16</v>
      </c>
      <c r="Z160" s="19" t="s">
        <v>15</v>
      </c>
      <c r="AA160" s="240"/>
    </row>
    <row r="161" spans="1:27" ht="84">
      <c r="A161" s="19">
        <v>1</v>
      </c>
      <c r="B161" s="12" t="s">
        <v>309</v>
      </c>
      <c r="C161" s="19"/>
      <c r="D161" s="19"/>
      <c r="E161" s="14">
        <v>360</v>
      </c>
      <c r="F161" s="14">
        <v>220</v>
      </c>
      <c r="G161" s="14">
        <v>160</v>
      </c>
      <c r="H161" s="14">
        <v>200</v>
      </c>
      <c r="I161" s="14">
        <v>140</v>
      </c>
      <c r="J161" s="13">
        <v>87</v>
      </c>
      <c r="K161" s="19">
        <v>1</v>
      </c>
      <c r="L161" s="12" t="s">
        <v>309</v>
      </c>
      <c r="M161" s="19"/>
      <c r="N161" s="19"/>
      <c r="O161" s="14">
        <v>360</v>
      </c>
      <c r="P161" s="14">
        <v>220</v>
      </c>
      <c r="Q161" s="14">
        <v>160</v>
      </c>
      <c r="R161" s="14">
        <v>200</v>
      </c>
      <c r="S161" s="14">
        <v>140</v>
      </c>
      <c r="T161" s="13">
        <v>87</v>
      </c>
      <c r="U161" s="14">
        <v>352</v>
      </c>
      <c r="V161" s="14"/>
      <c r="W161" s="14"/>
      <c r="X161" s="14"/>
      <c r="Y161" s="14"/>
      <c r="Z161" s="13"/>
      <c r="AA161" s="22" t="s">
        <v>905</v>
      </c>
    </row>
    <row r="162" spans="1:27">
      <c r="A162" s="21">
        <v>2</v>
      </c>
      <c r="B162" s="12" t="s">
        <v>310</v>
      </c>
      <c r="C162" s="22"/>
      <c r="D162" s="22"/>
      <c r="E162" s="14">
        <v>91</v>
      </c>
      <c r="F162" s="14">
        <v>67</v>
      </c>
      <c r="G162" s="14">
        <v>52</v>
      </c>
      <c r="H162" s="14">
        <v>77</v>
      </c>
      <c r="I162" s="14">
        <v>52</v>
      </c>
      <c r="J162" s="13">
        <v>44</v>
      </c>
      <c r="K162" s="21">
        <v>2</v>
      </c>
      <c r="L162" s="12" t="s">
        <v>310</v>
      </c>
      <c r="M162" s="22"/>
      <c r="N162" s="22"/>
      <c r="O162" s="14">
        <v>91</v>
      </c>
      <c r="P162" s="14">
        <v>67</v>
      </c>
      <c r="Q162" s="14">
        <v>52</v>
      </c>
      <c r="R162" s="14">
        <v>77</v>
      </c>
      <c r="S162" s="14">
        <v>52</v>
      </c>
      <c r="T162" s="13">
        <v>44</v>
      </c>
      <c r="U162" s="14"/>
      <c r="V162" s="14"/>
      <c r="W162" s="14"/>
      <c r="X162" s="14"/>
      <c r="Y162" s="14"/>
      <c r="Z162" s="13"/>
      <c r="AA162" s="42"/>
    </row>
    <row r="163" spans="1:27" ht="14.5">
      <c r="A163" s="21"/>
      <c r="B163" s="22"/>
      <c r="C163" s="22"/>
      <c r="D163" s="22"/>
      <c r="E163" s="60"/>
      <c r="F163" s="61"/>
      <c r="G163" s="61"/>
      <c r="H163" s="61"/>
      <c r="I163" s="61"/>
      <c r="J163" s="61"/>
      <c r="K163" s="21"/>
      <c r="L163" s="22"/>
      <c r="M163" s="22"/>
      <c r="N163" s="22"/>
      <c r="O163" s="60"/>
      <c r="P163" s="61"/>
      <c r="Q163" s="61"/>
      <c r="R163" s="61"/>
      <c r="S163" s="61"/>
      <c r="T163" s="61"/>
      <c r="U163" s="60"/>
      <c r="V163" s="61"/>
      <c r="W163" s="61"/>
      <c r="X163" s="61"/>
      <c r="Y163" s="61"/>
      <c r="Z163" s="61"/>
      <c r="AA163" s="42"/>
    </row>
    <row r="164" spans="1:27" ht="14.5">
      <c r="A164" s="16" t="s">
        <v>906</v>
      </c>
      <c r="B164" s="16"/>
      <c r="C164" s="58"/>
      <c r="D164" s="1"/>
      <c r="E164" s="1"/>
      <c r="F164" s="1"/>
      <c r="G164" s="1"/>
      <c r="H164" s="40"/>
      <c r="I164" s="40"/>
      <c r="J164" s="40"/>
      <c r="K164" s="23" t="str">
        <f>A164</f>
        <v>6. XÃ NẬM SỎ</v>
      </c>
      <c r="L164" s="40"/>
      <c r="M164" s="40"/>
      <c r="N164" s="40"/>
      <c r="O164" s="40"/>
      <c r="P164" s="40"/>
      <c r="Q164" s="40"/>
      <c r="R164" s="40"/>
      <c r="S164" s="40"/>
      <c r="T164" s="40"/>
    </row>
    <row r="165" spans="1:27" ht="14.5">
      <c r="A165" s="55"/>
      <c r="B165" s="55"/>
      <c r="C165" s="59"/>
      <c r="D165" s="1"/>
      <c r="E165" s="1"/>
      <c r="F165" s="32"/>
      <c r="G165" s="1"/>
      <c r="H165" s="40"/>
      <c r="I165" s="32"/>
      <c r="J165" s="40"/>
      <c r="K165" s="40"/>
      <c r="L165" s="40"/>
      <c r="M165" s="40"/>
      <c r="N165" s="40"/>
      <c r="O165" s="40"/>
      <c r="P165" s="40"/>
      <c r="Q165" s="40"/>
      <c r="R165" s="40"/>
      <c r="S165" s="40"/>
      <c r="T165" s="34" t="s">
        <v>897</v>
      </c>
    </row>
    <row r="166" spans="1:27" ht="14.5">
      <c r="A166" s="219" t="s">
        <v>3</v>
      </c>
      <c r="B166" s="219" t="s">
        <v>4</v>
      </c>
      <c r="C166" s="219" t="s">
        <v>5</v>
      </c>
      <c r="D166" s="219"/>
      <c r="E166" s="220" t="s">
        <v>10</v>
      </c>
      <c r="F166" s="221"/>
      <c r="G166" s="222"/>
      <c r="H166" s="223" t="s">
        <v>11</v>
      </c>
      <c r="I166" s="223"/>
      <c r="J166" s="20" t="s">
        <v>12</v>
      </c>
      <c r="K166" s="219" t="s">
        <v>3</v>
      </c>
      <c r="L166" s="219" t="s">
        <v>4</v>
      </c>
      <c r="M166" s="219" t="s">
        <v>5</v>
      </c>
      <c r="N166" s="219"/>
      <c r="O166" s="220" t="s">
        <v>10</v>
      </c>
      <c r="P166" s="221"/>
      <c r="Q166" s="222"/>
      <c r="R166" s="223" t="s">
        <v>11</v>
      </c>
      <c r="S166" s="223"/>
      <c r="T166" s="20" t="s">
        <v>12</v>
      </c>
    </row>
    <row r="167" spans="1:27" ht="14.5">
      <c r="A167" s="219"/>
      <c r="B167" s="219"/>
      <c r="C167" s="19" t="s">
        <v>13</v>
      </c>
      <c r="D167" s="19" t="s">
        <v>14</v>
      </c>
      <c r="E167" s="19" t="s">
        <v>15</v>
      </c>
      <c r="F167" s="19" t="s">
        <v>16</v>
      </c>
      <c r="G167" s="19" t="s">
        <v>17</v>
      </c>
      <c r="H167" s="19" t="s">
        <v>15</v>
      </c>
      <c r="I167" s="19" t="s">
        <v>16</v>
      </c>
      <c r="J167" s="19" t="s">
        <v>15</v>
      </c>
      <c r="K167" s="219"/>
      <c r="L167" s="219"/>
      <c r="M167" s="19" t="s">
        <v>13</v>
      </c>
      <c r="N167" s="19" t="s">
        <v>14</v>
      </c>
      <c r="O167" s="19" t="s">
        <v>15</v>
      </c>
      <c r="P167" s="19" t="s">
        <v>16</v>
      </c>
      <c r="Q167" s="19" t="s">
        <v>17</v>
      </c>
      <c r="R167" s="19" t="s">
        <v>15</v>
      </c>
      <c r="S167" s="19" t="s">
        <v>16</v>
      </c>
      <c r="T167" s="19" t="s">
        <v>15</v>
      </c>
    </row>
    <row r="168" spans="1:27">
      <c r="A168" s="19">
        <v>1</v>
      </c>
      <c r="B168" s="12" t="s">
        <v>313</v>
      </c>
      <c r="C168" s="19"/>
      <c r="D168" s="19"/>
      <c r="E168" s="46">
        <v>93</v>
      </c>
      <c r="F168" s="46">
        <v>67</v>
      </c>
      <c r="G168" s="46">
        <v>54</v>
      </c>
      <c r="H168" s="46">
        <v>77</v>
      </c>
      <c r="I168" s="46">
        <v>54</v>
      </c>
      <c r="J168" s="13">
        <v>43</v>
      </c>
      <c r="K168" s="19">
        <v>1</v>
      </c>
      <c r="L168" s="12" t="s">
        <v>313</v>
      </c>
      <c r="M168" s="19"/>
      <c r="N168" s="19"/>
      <c r="O168" s="46">
        <v>93</v>
      </c>
      <c r="P168" s="46">
        <v>67</v>
      </c>
      <c r="Q168" s="46">
        <v>54</v>
      </c>
      <c r="R168" s="46">
        <v>77</v>
      </c>
      <c r="S168" s="46">
        <v>54</v>
      </c>
      <c r="T168" s="13">
        <v>43</v>
      </c>
    </row>
    <row r="169" spans="1:27">
      <c r="A169" s="21">
        <v>2</v>
      </c>
      <c r="B169" s="11" t="s">
        <v>314</v>
      </c>
      <c r="C169" s="22"/>
      <c r="D169" s="22"/>
      <c r="E169" s="46">
        <v>91</v>
      </c>
      <c r="F169" s="46">
        <v>67</v>
      </c>
      <c r="G169" s="46">
        <v>52</v>
      </c>
      <c r="H169" s="46">
        <v>77</v>
      </c>
      <c r="I169" s="46">
        <v>52</v>
      </c>
      <c r="J169" s="13">
        <v>44</v>
      </c>
      <c r="K169" s="21">
        <v>2</v>
      </c>
      <c r="L169" s="11" t="s">
        <v>314</v>
      </c>
      <c r="M169" s="22"/>
      <c r="N169" s="22"/>
      <c r="O169" s="46">
        <v>91</v>
      </c>
      <c r="P169" s="46">
        <v>67</v>
      </c>
      <c r="Q169" s="46">
        <v>52</v>
      </c>
      <c r="R169" s="46">
        <v>77</v>
      </c>
      <c r="S169" s="46">
        <v>52</v>
      </c>
      <c r="T169" s="13">
        <v>44</v>
      </c>
    </row>
    <row r="170" spans="1:27" ht="14.5">
      <c r="A170" s="21"/>
      <c r="B170" s="22"/>
      <c r="C170" s="22"/>
      <c r="D170" s="22"/>
      <c r="E170" s="60"/>
      <c r="F170" s="61"/>
      <c r="G170" s="61"/>
      <c r="H170" s="61"/>
      <c r="I170" s="61"/>
      <c r="J170" s="61"/>
      <c r="K170" s="21"/>
      <c r="L170" s="22"/>
      <c r="M170" s="22"/>
      <c r="N170" s="22"/>
      <c r="O170" s="60"/>
      <c r="P170" s="61"/>
      <c r="Q170" s="61"/>
      <c r="R170" s="61"/>
      <c r="S170" s="61"/>
      <c r="T170" s="61"/>
    </row>
    <row r="171" spans="1:27">
      <c r="A171" s="5" t="s">
        <v>907</v>
      </c>
      <c r="B171" s="5"/>
      <c r="C171" s="62"/>
      <c r="D171" s="3"/>
      <c r="H171" s="35"/>
      <c r="I171" s="35"/>
      <c r="J171" s="35"/>
      <c r="K171" s="72" t="str">
        <f>A171</f>
        <v>7. XÃ TÂN UYÊN</v>
      </c>
      <c r="L171" s="35"/>
      <c r="M171" s="35"/>
      <c r="N171" s="35"/>
      <c r="O171" s="35"/>
      <c r="P171" s="35"/>
      <c r="Q171" s="35"/>
      <c r="R171" s="35"/>
      <c r="S171" s="35"/>
      <c r="T171" s="35"/>
      <c r="U171" s="35"/>
      <c r="V171" s="35"/>
      <c r="W171" s="35"/>
      <c r="X171" s="35"/>
      <c r="Y171" s="35"/>
      <c r="Z171" s="35"/>
      <c r="AA171" s="40"/>
    </row>
    <row r="172" spans="1:27">
      <c r="A172" s="7"/>
      <c r="B172" s="7"/>
      <c r="D172" s="3"/>
      <c r="F172" s="29"/>
      <c r="H172" s="35"/>
      <c r="I172" s="29"/>
      <c r="J172" s="35"/>
      <c r="K172" s="35"/>
      <c r="L172" s="35"/>
      <c r="M172" s="35"/>
      <c r="N172" s="35"/>
      <c r="O172" s="35"/>
      <c r="P172" s="35"/>
      <c r="Q172" s="35"/>
      <c r="R172" s="35"/>
      <c r="S172" s="35"/>
      <c r="T172" s="34" t="s">
        <v>897</v>
      </c>
      <c r="U172" s="35"/>
      <c r="V172" s="35"/>
      <c r="W172" s="35"/>
      <c r="X172" s="35"/>
      <c r="Y172" s="35"/>
      <c r="Z172" s="34" t="s">
        <v>897</v>
      </c>
      <c r="AA172" s="40"/>
    </row>
    <row r="173" spans="1:27" ht="30.65" customHeight="1">
      <c r="A173" s="229"/>
      <c r="B173" s="229"/>
      <c r="C173" s="229"/>
      <c r="D173" s="229"/>
      <c r="E173" s="229"/>
      <c r="F173" s="229"/>
      <c r="G173" s="229"/>
      <c r="H173" s="229"/>
      <c r="I173" s="229"/>
      <c r="J173" s="229"/>
      <c r="K173" s="230"/>
      <c r="L173" s="231"/>
      <c r="M173" s="231"/>
      <c r="N173" s="231"/>
      <c r="O173" s="231"/>
      <c r="P173" s="231"/>
      <c r="Q173" s="231"/>
      <c r="R173" s="231"/>
      <c r="S173" s="231"/>
      <c r="T173" s="232"/>
      <c r="U173" s="233" t="s">
        <v>908</v>
      </c>
      <c r="V173" s="233"/>
      <c r="W173" s="233"/>
      <c r="X173" s="233"/>
      <c r="Y173" s="233"/>
      <c r="Z173" s="233"/>
      <c r="AA173" s="40"/>
    </row>
    <row r="174" spans="1:27" ht="30">
      <c r="A174" s="217" t="s">
        <v>3</v>
      </c>
      <c r="B174" s="217" t="s">
        <v>4</v>
      </c>
      <c r="C174" s="217" t="s">
        <v>5</v>
      </c>
      <c r="D174" s="217"/>
      <c r="E174" s="218" t="s">
        <v>10</v>
      </c>
      <c r="F174" s="218"/>
      <c r="G174" s="218"/>
      <c r="H174" s="218" t="s">
        <v>11</v>
      </c>
      <c r="I174" s="218"/>
      <c r="J174" s="9" t="s">
        <v>12</v>
      </c>
      <c r="K174" s="238" t="s">
        <v>3</v>
      </c>
      <c r="L174" s="217" t="s">
        <v>4</v>
      </c>
      <c r="M174" s="217" t="s">
        <v>5</v>
      </c>
      <c r="N174" s="217"/>
      <c r="O174" s="224" t="s">
        <v>10</v>
      </c>
      <c r="P174" s="225"/>
      <c r="Q174" s="226"/>
      <c r="R174" s="218" t="s">
        <v>11</v>
      </c>
      <c r="S174" s="218"/>
      <c r="T174" s="9" t="s">
        <v>12</v>
      </c>
      <c r="U174" s="224" t="s">
        <v>10</v>
      </c>
      <c r="V174" s="225"/>
      <c r="W174" s="226"/>
      <c r="X174" s="218" t="s">
        <v>11</v>
      </c>
      <c r="Y174" s="218"/>
      <c r="Z174" s="9" t="s">
        <v>12</v>
      </c>
      <c r="AA174" s="41" t="s">
        <v>9</v>
      </c>
    </row>
    <row r="175" spans="1:27" ht="15">
      <c r="A175" s="217"/>
      <c r="B175" s="217"/>
      <c r="C175" s="8" t="s">
        <v>13</v>
      </c>
      <c r="D175" s="8" t="s">
        <v>14</v>
      </c>
      <c r="E175" s="8" t="s">
        <v>15</v>
      </c>
      <c r="F175" s="8" t="s">
        <v>16</v>
      </c>
      <c r="G175" s="8" t="s">
        <v>17</v>
      </c>
      <c r="H175" s="8" t="s">
        <v>15</v>
      </c>
      <c r="I175" s="8" t="s">
        <v>16</v>
      </c>
      <c r="J175" s="8" t="s">
        <v>15</v>
      </c>
      <c r="K175" s="238"/>
      <c r="L175" s="217"/>
      <c r="M175" s="8" t="s">
        <v>13</v>
      </c>
      <c r="N175" s="8" t="s">
        <v>14</v>
      </c>
      <c r="O175" s="8" t="s">
        <v>15</v>
      </c>
      <c r="P175" s="8" t="s">
        <v>16</v>
      </c>
      <c r="Q175" s="8" t="s">
        <v>17</v>
      </c>
      <c r="R175" s="8" t="s">
        <v>15</v>
      </c>
      <c r="S175" s="8" t="s">
        <v>16</v>
      </c>
      <c r="T175" s="8" t="s">
        <v>15</v>
      </c>
      <c r="U175" s="8" t="s">
        <v>15</v>
      </c>
      <c r="V175" s="8" t="s">
        <v>16</v>
      </c>
      <c r="W175" s="8" t="s">
        <v>17</v>
      </c>
      <c r="X175" s="8" t="s">
        <v>15</v>
      </c>
      <c r="Y175" s="8" t="s">
        <v>16</v>
      </c>
      <c r="Z175" s="8" t="s">
        <v>15</v>
      </c>
      <c r="AA175" s="48"/>
    </row>
    <row r="176" spans="1:27" ht="139.5">
      <c r="A176" s="10">
        <v>1</v>
      </c>
      <c r="B176" s="11" t="s">
        <v>317</v>
      </c>
      <c r="C176" s="11" t="s">
        <v>318</v>
      </c>
      <c r="D176" s="11" t="s">
        <v>319</v>
      </c>
      <c r="E176" s="25">
        <v>2940</v>
      </c>
      <c r="F176" s="25">
        <v>1610</v>
      </c>
      <c r="G176" s="25">
        <v>1330</v>
      </c>
      <c r="H176" s="26"/>
      <c r="I176" s="26"/>
      <c r="J176" s="26"/>
      <c r="K176" s="10">
        <v>1</v>
      </c>
      <c r="L176" s="11" t="s">
        <v>317</v>
      </c>
      <c r="M176" s="11" t="s">
        <v>318</v>
      </c>
      <c r="N176" s="11" t="s">
        <v>319</v>
      </c>
      <c r="O176" s="25">
        <v>2940</v>
      </c>
      <c r="P176" s="25">
        <v>1610</v>
      </c>
      <c r="Q176" s="25">
        <v>1330</v>
      </c>
      <c r="R176" s="26"/>
      <c r="S176" s="26"/>
      <c r="T176" s="26"/>
      <c r="U176" s="25"/>
      <c r="V176" s="25"/>
      <c r="W176" s="25"/>
      <c r="X176" s="26"/>
      <c r="Y176" s="26"/>
      <c r="Z176" s="26"/>
      <c r="AA176" s="48"/>
    </row>
    <row r="177" spans="1:27" ht="108.5">
      <c r="A177" s="10">
        <v>2</v>
      </c>
      <c r="B177" s="11" t="s">
        <v>317</v>
      </c>
      <c r="C177" s="11" t="s">
        <v>320</v>
      </c>
      <c r="D177" s="11" t="s">
        <v>321</v>
      </c>
      <c r="E177" s="25">
        <v>2030</v>
      </c>
      <c r="F177" s="25">
        <v>1260</v>
      </c>
      <c r="G177" s="25">
        <v>980</v>
      </c>
      <c r="H177" s="26"/>
      <c r="I177" s="26"/>
      <c r="J177" s="26"/>
      <c r="K177" s="10">
        <v>2</v>
      </c>
      <c r="L177" s="11" t="s">
        <v>317</v>
      </c>
      <c r="M177" s="11" t="s">
        <v>320</v>
      </c>
      <c r="N177" s="11" t="s">
        <v>321</v>
      </c>
      <c r="O177" s="25">
        <v>2030</v>
      </c>
      <c r="P177" s="25">
        <v>1260</v>
      </c>
      <c r="Q177" s="25">
        <v>980</v>
      </c>
      <c r="R177" s="26"/>
      <c r="S177" s="26"/>
      <c r="T177" s="26"/>
      <c r="U177" s="25"/>
      <c r="V177" s="25"/>
      <c r="W177" s="25"/>
      <c r="X177" s="26"/>
      <c r="Y177" s="26"/>
      <c r="Z177" s="26"/>
      <c r="AA177" s="48"/>
    </row>
    <row r="178" spans="1:27" ht="124">
      <c r="A178" s="10">
        <v>3</v>
      </c>
      <c r="B178" s="11" t="s">
        <v>317</v>
      </c>
      <c r="C178" s="11" t="s">
        <v>322</v>
      </c>
      <c r="D178" s="11" t="s">
        <v>323</v>
      </c>
      <c r="E178" s="25">
        <v>770</v>
      </c>
      <c r="F178" s="25">
        <v>420</v>
      </c>
      <c r="G178" s="25">
        <v>350</v>
      </c>
      <c r="H178" s="26"/>
      <c r="I178" s="26"/>
      <c r="J178" s="26"/>
      <c r="K178" s="10">
        <v>3</v>
      </c>
      <c r="L178" s="11" t="s">
        <v>317</v>
      </c>
      <c r="M178" s="11" t="s">
        <v>322</v>
      </c>
      <c r="N178" s="11" t="s">
        <v>323</v>
      </c>
      <c r="O178" s="25">
        <v>770</v>
      </c>
      <c r="P178" s="25">
        <v>420</v>
      </c>
      <c r="Q178" s="25">
        <v>350</v>
      </c>
      <c r="R178" s="26"/>
      <c r="S178" s="26"/>
      <c r="T178" s="26"/>
      <c r="U178" s="25"/>
      <c r="V178" s="25"/>
      <c r="W178" s="25"/>
      <c r="X178" s="26"/>
      <c r="Y178" s="26"/>
      <c r="Z178" s="26"/>
      <c r="AA178" s="48"/>
    </row>
    <row r="179" spans="1:27" ht="62">
      <c r="A179" s="10">
        <v>4</v>
      </c>
      <c r="B179" s="11" t="s">
        <v>317</v>
      </c>
      <c r="C179" s="11" t="s">
        <v>324</v>
      </c>
      <c r="D179" s="11" t="s">
        <v>325</v>
      </c>
      <c r="E179" s="25">
        <v>2170</v>
      </c>
      <c r="F179" s="25">
        <v>1260</v>
      </c>
      <c r="G179" s="25">
        <v>980</v>
      </c>
      <c r="H179" s="26"/>
      <c r="I179" s="26"/>
      <c r="J179" s="26"/>
      <c r="K179" s="10">
        <v>4</v>
      </c>
      <c r="L179" s="11" t="s">
        <v>317</v>
      </c>
      <c r="M179" s="11" t="s">
        <v>324</v>
      </c>
      <c r="N179" s="11" t="s">
        <v>325</v>
      </c>
      <c r="O179" s="25">
        <v>2170</v>
      </c>
      <c r="P179" s="25">
        <v>1260</v>
      </c>
      <c r="Q179" s="25">
        <v>980</v>
      </c>
      <c r="R179" s="26"/>
      <c r="S179" s="26"/>
      <c r="T179" s="26"/>
      <c r="U179" s="25"/>
      <c r="V179" s="25"/>
      <c r="W179" s="25"/>
      <c r="X179" s="26"/>
      <c r="Y179" s="26"/>
      <c r="Z179" s="26"/>
      <c r="AA179" s="48"/>
    </row>
    <row r="180" spans="1:27" ht="124">
      <c r="A180" s="10">
        <v>5</v>
      </c>
      <c r="B180" s="11" t="s">
        <v>317</v>
      </c>
      <c r="C180" s="11" t="s">
        <v>326</v>
      </c>
      <c r="D180" s="11" t="s">
        <v>327</v>
      </c>
      <c r="E180" s="25">
        <v>2030</v>
      </c>
      <c r="F180" s="25">
        <v>1260</v>
      </c>
      <c r="G180" s="25">
        <v>980</v>
      </c>
      <c r="H180" s="26"/>
      <c r="I180" s="26"/>
      <c r="J180" s="26"/>
      <c r="K180" s="10">
        <v>5</v>
      </c>
      <c r="L180" s="11" t="s">
        <v>317</v>
      </c>
      <c r="M180" s="11" t="s">
        <v>326</v>
      </c>
      <c r="N180" s="11" t="s">
        <v>327</v>
      </c>
      <c r="O180" s="25">
        <v>2030</v>
      </c>
      <c r="P180" s="25">
        <v>1260</v>
      </c>
      <c r="Q180" s="25">
        <v>980</v>
      </c>
      <c r="R180" s="26"/>
      <c r="S180" s="26"/>
      <c r="T180" s="26"/>
      <c r="U180" s="25"/>
      <c r="V180" s="25"/>
      <c r="W180" s="25"/>
      <c r="X180" s="26"/>
      <c r="Y180" s="26"/>
      <c r="Z180" s="26"/>
      <c r="AA180" s="48"/>
    </row>
    <row r="181" spans="1:27" ht="77.5">
      <c r="A181" s="10">
        <v>6</v>
      </c>
      <c r="B181" s="11" t="s">
        <v>328</v>
      </c>
      <c r="C181" s="11" t="s">
        <v>329</v>
      </c>
      <c r="D181" s="11" t="s">
        <v>330</v>
      </c>
      <c r="E181" s="25">
        <v>770</v>
      </c>
      <c r="F181" s="25">
        <v>420</v>
      </c>
      <c r="G181" s="25">
        <v>350</v>
      </c>
      <c r="H181" s="26"/>
      <c r="I181" s="26"/>
      <c r="J181" s="26"/>
      <c r="K181" s="10">
        <v>6</v>
      </c>
      <c r="L181" s="11" t="s">
        <v>328</v>
      </c>
      <c r="M181" s="11" t="s">
        <v>329</v>
      </c>
      <c r="N181" s="11" t="s">
        <v>330</v>
      </c>
      <c r="O181" s="25">
        <v>770</v>
      </c>
      <c r="P181" s="25">
        <v>420</v>
      </c>
      <c r="Q181" s="25">
        <v>350</v>
      </c>
      <c r="R181" s="26"/>
      <c r="S181" s="26"/>
      <c r="T181" s="26"/>
      <c r="U181" s="25"/>
      <c r="V181" s="25"/>
      <c r="W181" s="25"/>
      <c r="X181" s="26"/>
      <c r="Y181" s="26"/>
      <c r="Z181" s="26"/>
      <c r="AA181" s="48"/>
    </row>
    <row r="182" spans="1:27" ht="108.5">
      <c r="A182" s="10">
        <v>7</v>
      </c>
      <c r="B182" s="11" t="s">
        <v>328</v>
      </c>
      <c r="C182" s="11" t="s">
        <v>331</v>
      </c>
      <c r="D182" s="11" t="s">
        <v>332</v>
      </c>
      <c r="E182" s="25">
        <v>380</v>
      </c>
      <c r="F182" s="25">
        <v>294</v>
      </c>
      <c r="G182" s="25">
        <v>182</v>
      </c>
      <c r="H182" s="26"/>
      <c r="I182" s="26"/>
      <c r="J182" s="26"/>
      <c r="K182" s="10">
        <v>7</v>
      </c>
      <c r="L182" s="11" t="s">
        <v>328</v>
      </c>
      <c r="M182" s="11" t="s">
        <v>331</v>
      </c>
      <c r="N182" s="11" t="s">
        <v>332</v>
      </c>
      <c r="O182" s="25">
        <v>380</v>
      </c>
      <c r="P182" s="25">
        <v>294</v>
      </c>
      <c r="Q182" s="25">
        <v>182</v>
      </c>
      <c r="R182" s="26"/>
      <c r="S182" s="26"/>
      <c r="T182" s="26"/>
      <c r="U182" s="25"/>
      <c r="V182" s="25"/>
      <c r="W182" s="25"/>
      <c r="X182" s="26"/>
      <c r="Y182" s="26"/>
      <c r="Z182" s="26"/>
      <c r="AA182" s="48"/>
    </row>
    <row r="183" spans="1:27" ht="93">
      <c r="A183" s="10">
        <v>8</v>
      </c>
      <c r="B183" s="11" t="s">
        <v>333</v>
      </c>
      <c r="C183" s="11" t="s">
        <v>334</v>
      </c>
      <c r="D183" s="11" t="s">
        <v>335</v>
      </c>
      <c r="E183" s="25">
        <v>770</v>
      </c>
      <c r="F183" s="25">
        <v>420</v>
      </c>
      <c r="G183" s="25">
        <v>350</v>
      </c>
      <c r="H183" s="26"/>
      <c r="I183" s="26"/>
      <c r="J183" s="26"/>
      <c r="K183" s="10">
        <v>8</v>
      </c>
      <c r="L183" s="11" t="s">
        <v>333</v>
      </c>
      <c r="M183" s="11" t="s">
        <v>334</v>
      </c>
      <c r="N183" s="11" t="s">
        <v>335</v>
      </c>
      <c r="O183" s="25">
        <v>770</v>
      </c>
      <c r="P183" s="25">
        <v>420</v>
      </c>
      <c r="Q183" s="25">
        <v>350</v>
      </c>
      <c r="R183" s="26"/>
      <c r="S183" s="26"/>
      <c r="T183" s="26"/>
      <c r="U183" s="25"/>
      <c r="V183" s="25"/>
      <c r="W183" s="25"/>
      <c r="X183" s="26"/>
      <c r="Y183" s="26"/>
      <c r="Z183" s="26"/>
      <c r="AA183" s="48"/>
    </row>
    <row r="184" spans="1:27" ht="62">
      <c r="A184" s="10">
        <v>9</v>
      </c>
      <c r="B184" s="11" t="s">
        <v>336</v>
      </c>
      <c r="C184" s="11" t="s">
        <v>337</v>
      </c>
      <c r="D184" s="11" t="s">
        <v>330</v>
      </c>
      <c r="E184" s="25">
        <v>770</v>
      </c>
      <c r="F184" s="25">
        <v>420</v>
      </c>
      <c r="G184" s="25">
        <v>350</v>
      </c>
      <c r="H184" s="26"/>
      <c r="I184" s="26"/>
      <c r="J184" s="26"/>
      <c r="K184" s="10">
        <v>9</v>
      </c>
      <c r="L184" s="11" t="s">
        <v>336</v>
      </c>
      <c r="M184" s="11" t="s">
        <v>337</v>
      </c>
      <c r="N184" s="11" t="s">
        <v>330</v>
      </c>
      <c r="O184" s="25">
        <v>770</v>
      </c>
      <c r="P184" s="25">
        <v>420</v>
      </c>
      <c r="Q184" s="25">
        <v>350</v>
      </c>
      <c r="R184" s="26"/>
      <c r="S184" s="26"/>
      <c r="T184" s="26"/>
      <c r="U184" s="25"/>
      <c r="V184" s="25"/>
      <c r="W184" s="25"/>
      <c r="X184" s="26"/>
      <c r="Y184" s="26"/>
      <c r="Z184" s="26"/>
      <c r="AA184" s="48"/>
    </row>
    <row r="185" spans="1:27" ht="108.5">
      <c r="A185" s="10">
        <v>10</v>
      </c>
      <c r="B185" s="11" t="s">
        <v>338</v>
      </c>
      <c r="C185" s="11" t="s">
        <v>339</v>
      </c>
      <c r="D185" s="11" t="s">
        <v>340</v>
      </c>
      <c r="E185" s="25">
        <v>600</v>
      </c>
      <c r="F185" s="25">
        <v>400</v>
      </c>
      <c r="G185" s="25">
        <v>245</v>
      </c>
      <c r="H185" s="26"/>
      <c r="I185" s="26"/>
      <c r="J185" s="26"/>
      <c r="K185" s="10">
        <v>10</v>
      </c>
      <c r="L185" s="11" t="s">
        <v>338</v>
      </c>
      <c r="M185" s="11" t="s">
        <v>339</v>
      </c>
      <c r="N185" s="11" t="s">
        <v>340</v>
      </c>
      <c r="O185" s="25">
        <v>600</v>
      </c>
      <c r="P185" s="25">
        <v>400</v>
      </c>
      <c r="Q185" s="25">
        <v>245</v>
      </c>
      <c r="R185" s="26"/>
      <c r="S185" s="26"/>
      <c r="T185" s="26"/>
      <c r="U185" s="25"/>
      <c r="V185" s="25"/>
      <c r="W185" s="25"/>
      <c r="X185" s="26"/>
      <c r="Y185" s="26"/>
      <c r="Z185" s="26"/>
      <c r="AA185" s="48"/>
    </row>
    <row r="186" spans="1:27" ht="62">
      <c r="A186" s="10">
        <v>11</v>
      </c>
      <c r="B186" s="11" t="s">
        <v>341</v>
      </c>
      <c r="C186" s="11" t="s">
        <v>342</v>
      </c>
      <c r="D186" s="11" t="s">
        <v>115</v>
      </c>
      <c r="E186" s="25">
        <v>660</v>
      </c>
      <c r="F186" s="25">
        <v>434</v>
      </c>
      <c r="G186" s="25">
        <v>259</v>
      </c>
      <c r="H186" s="26"/>
      <c r="I186" s="26"/>
      <c r="J186" s="26"/>
      <c r="K186" s="10">
        <v>11</v>
      </c>
      <c r="L186" s="11" t="s">
        <v>341</v>
      </c>
      <c r="M186" s="11" t="s">
        <v>342</v>
      </c>
      <c r="N186" s="11" t="s">
        <v>115</v>
      </c>
      <c r="O186" s="25">
        <v>660</v>
      </c>
      <c r="P186" s="25">
        <v>434</v>
      </c>
      <c r="Q186" s="25">
        <v>259</v>
      </c>
      <c r="R186" s="26"/>
      <c r="S186" s="26"/>
      <c r="T186" s="26"/>
      <c r="U186" s="25"/>
      <c r="V186" s="25"/>
      <c r="W186" s="25"/>
      <c r="X186" s="26"/>
      <c r="Y186" s="26"/>
      <c r="Z186" s="26"/>
      <c r="AA186" s="48"/>
    </row>
    <row r="187" spans="1:27" ht="62">
      <c r="A187" s="10">
        <v>12</v>
      </c>
      <c r="B187" s="11" t="s">
        <v>115</v>
      </c>
      <c r="C187" s="11" t="s">
        <v>343</v>
      </c>
      <c r="D187" s="11" t="s">
        <v>341</v>
      </c>
      <c r="E187" s="25">
        <v>1050</v>
      </c>
      <c r="F187" s="25">
        <v>490</v>
      </c>
      <c r="G187" s="25">
        <v>350</v>
      </c>
      <c r="H187" s="26"/>
      <c r="I187" s="26"/>
      <c r="J187" s="26"/>
      <c r="K187" s="10">
        <v>12</v>
      </c>
      <c r="L187" s="11" t="s">
        <v>115</v>
      </c>
      <c r="M187" s="11" t="s">
        <v>343</v>
      </c>
      <c r="N187" s="11" t="s">
        <v>341</v>
      </c>
      <c r="O187" s="25">
        <v>1050</v>
      </c>
      <c r="P187" s="25">
        <v>490</v>
      </c>
      <c r="Q187" s="25">
        <v>350</v>
      </c>
      <c r="R187" s="26"/>
      <c r="S187" s="26"/>
      <c r="T187" s="26"/>
      <c r="U187" s="25"/>
      <c r="V187" s="25"/>
      <c r="W187" s="25"/>
      <c r="X187" s="26"/>
      <c r="Y187" s="26"/>
      <c r="Z187" s="26"/>
      <c r="AA187" s="48"/>
    </row>
    <row r="188" spans="1:27" ht="62">
      <c r="A188" s="10">
        <v>13</v>
      </c>
      <c r="B188" s="11" t="s">
        <v>344</v>
      </c>
      <c r="C188" s="11" t="s">
        <v>345</v>
      </c>
      <c r="D188" s="11" t="s">
        <v>346</v>
      </c>
      <c r="E188" s="25">
        <v>600</v>
      </c>
      <c r="F188" s="25">
        <v>400</v>
      </c>
      <c r="G188" s="25">
        <v>245</v>
      </c>
      <c r="H188" s="26"/>
      <c r="I188" s="26"/>
      <c r="J188" s="26"/>
      <c r="K188" s="10">
        <v>13</v>
      </c>
      <c r="L188" s="11" t="s">
        <v>344</v>
      </c>
      <c r="M188" s="11" t="s">
        <v>345</v>
      </c>
      <c r="N188" s="11" t="s">
        <v>346</v>
      </c>
      <c r="O188" s="25">
        <v>600</v>
      </c>
      <c r="P188" s="25">
        <v>400</v>
      </c>
      <c r="Q188" s="25">
        <v>245</v>
      </c>
      <c r="R188" s="26"/>
      <c r="S188" s="26"/>
      <c r="T188" s="26"/>
      <c r="U188" s="25"/>
      <c r="V188" s="25"/>
      <c r="W188" s="25"/>
      <c r="X188" s="26"/>
      <c r="Y188" s="26"/>
      <c r="Z188" s="26"/>
      <c r="AA188" s="48"/>
    </row>
    <row r="189" spans="1:27" ht="46.5">
      <c r="A189" s="10">
        <v>14</v>
      </c>
      <c r="B189" s="11" t="s">
        <v>344</v>
      </c>
      <c r="C189" s="11" t="s">
        <v>347</v>
      </c>
      <c r="D189" s="11" t="s">
        <v>348</v>
      </c>
      <c r="E189" s="25">
        <v>287</v>
      </c>
      <c r="F189" s="25">
        <v>190</v>
      </c>
      <c r="G189" s="25">
        <v>154</v>
      </c>
      <c r="H189" s="26"/>
      <c r="I189" s="26"/>
      <c r="J189" s="26"/>
      <c r="K189" s="10">
        <v>14</v>
      </c>
      <c r="L189" s="11" t="s">
        <v>344</v>
      </c>
      <c r="M189" s="11" t="s">
        <v>347</v>
      </c>
      <c r="N189" s="11" t="s">
        <v>348</v>
      </c>
      <c r="O189" s="25">
        <v>287</v>
      </c>
      <c r="P189" s="25">
        <v>190</v>
      </c>
      <c r="Q189" s="25">
        <v>154</v>
      </c>
      <c r="R189" s="26"/>
      <c r="S189" s="26"/>
      <c r="T189" s="26"/>
      <c r="U189" s="25"/>
      <c r="V189" s="25"/>
      <c r="W189" s="25"/>
      <c r="X189" s="26"/>
      <c r="Y189" s="26"/>
      <c r="Z189" s="26"/>
      <c r="AA189" s="48"/>
    </row>
    <row r="190" spans="1:27" ht="124">
      <c r="A190" s="10">
        <v>15</v>
      </c>
      <c r="B190" s="11" t="s">
        <v>349</v>
      </c>
      <c r="C190" s="11" t="s">
        <v>350</v>
      </c>
      <c r="D190" s="11" t="s">
        <v>351</v>
      </c>
      <c r="E190" s="25">
        <v>660</v>
      </c>
      <c r="F190" s="25">
        <v>390</v>
      </c>
      <c r="G190" s="25">
        <v>245</v>
      </c>
      <c r="H190" s="26"/>
      <c r="I190" s="26"/>
      <c r="J190" s="26"/>
      <c r="K190" s="10">
        <v>15</v>
      </c>
      <c r="L190" s="11" t="s">
        <v>349</v>
      </c>
      <c r="M190" s="11" t="s">
        <v>350</v>
      </c>
      <c r="N190" s="11" t="s">
        <v>351</v>
      </c>
      <c r="O190" s="25">
        <v>660</v>
      </c>
      <c r="P190" s="25">
        <v>390</v>
      </c>
      <c r="Q190" s="25">
        <v>245</v>
      </c>
      <c r="R190" s="26"/>
      <c r="S190" s="26"/>
      <c r="T190" s="26"/>
      <c r="U190" s="25"/>
      <c r="V190" s="25"/>
      <c r="W190" s="25"/>
      <c r="X190" s="26"/>
      <c r="Y190" s="26"/>
      <c r="Z190" s="26"/>
      <c r="AA190" s="48"/>
    </row>
    <row r="191" spans="1:27" ht="124">
      <c r="A191" s="10">
        <v>16</v>
      </c>
      <c r="B191" s="11" t="s">
        <v>352</v>
      </c>
      <c r="C191" s="11" t="s">
        <v>353</v>
      </c>
      <c r="D191" s="11" t="s">
        <v>354</v>
      </c>
      <c r="E191" s="25">
        <v>660</v>
      </c>
      <c r="F191" s="25">
        <v>390</v>
      </c>
      <c r="G191" s="25">
        <v>245</v>
      </c>
      <c r="H191" s="26"/>
      <c r="I191" s="26"/>
      <c r="J191" s="26"/>
      <c r="K191" s="10">
        <v>16</v>
      </c>
      <c r="L191" s="11" t="s">
        <v>352</v>
      </c>
      <c r="M191" s="11" t="s">
        <v>353</v>
      </c>
      <c r="N191" s="11" t="s">
        <v>354</v>
      </c>
      <c r="O191" s="25">
        <v>660</v>
      </c>
      <c r="P191" s="25">
        <v>390</v>
      </c>
      <c r="Q191" s="25">
        <v>245</v>
      </c>
      <c r="R191" s="26"/>
      <c r="S191" s="26"/>
      <c r="T191" s="26"/>
      <c r="U191" s="25"/>
      <c r="V191" s="25"/>
      <c r="W191" s="25"/>
      <c r="X191" s="26"/>
      <c r="Y191" s="26"/>
      <c r="Z191" s="26"/>
      <c r="AA191" s="48"/>
    </row>
    <row r="192" spans="1:27" ht="124">
      <c r="A192" s="10">
        <v>17</v>
      </c>
      <c r="B192" s="11" t="s">
        <v>355</v>
      </c>
      <c r="C192" s="11" t="s">
        <v>356</v>
      </c>
      <c r="D192" s="11" t="s">
        <v>357</v>
      </c>
      <c r="E192" s="25">
        <v>660</v>
      </c>
      <c r="F192" s="25">
        <v>390</v>
      </c>
      <c r="G192" s="25">
        <v>245</v>
      </c>
      <c r="H192" s="26"/>
      <c r="I192" s="26"/>
      <c r="J192" s="26"/>
      <c r="K192" s="10">
        <v>17</v>
      </c>
      <c r="L192" s="11" t="s">
        <v>355</v>
      </c>
      <c r="M192" s="11" t="s">
        <v>356</v>
      </c>
      <c r="N192" s="11" t="s">
        <v>357</v>
      </c>
      <c r="O192" s="25">
        <v>660</v>
      </c>
      <c r="P192" s="25">
        <v>390</v>
      </c>
      <c r="Q192" s="25">
        <v>245</v>
      </c>
      <c r="R192" s="26"/>
      <c r="S192" s="26"/>
      <c r="T192" s="26"/>
      <c r="U192" s="25"/>
      <c r="V192" s="25"/>
      <c r="W192" s="25"/>
      <c r="X192" s="26"/>
      <c r="Y192" s="26"/>
      <c r="Z192" s="26"/>
      <c r="AA192" s="48"/>
    </row>
    <row r="193" spans="1:27" ht="62">
      <c r="A193" s="10">
        <v>18</v>
      </c>
      <c r="B193" s="11" t="s">
        <v>357</v>
      </c>
      <c r="C193" s="11" t="s">
        <v>358</v>
      </c>
      <c r="D193" s="11" t="s">
        <v>359</v>
      </c>
      <c r="E193" s="25">
        <v>480</v>
      </c>
      <c r="F193" s="25">
        <v>310</v>
      </c>
      <c r="G193" s="25">
        <v>203</v>
      </c>
      <c r="H193" s="26"/>
      <c r="I193" s="26"/>
      <c r="J193" s="26"/>
      <c r="K193" s="10">
        <v>18</v>
      </c>
      <c r="L193" s="11" t="s">
        <v>357</v>
      </c>
      <c r="M193" s="11" t="s">
        <v>358</v>
      </c>
      <c r="N193" s="11" t="s">
        <v>359</v>
      </c>
      <c r="O193" s="25">
        <v>480</v>
      </c>
      <c r="P193" s="25">
        <v>310</v>
      </c>
      <c r="Q193" s="25">
        <v>203</v>
      </c>
      <c r="R193" s="26"/>
      <c r="S193" s="26"/>
      <c r="T193" s="26"/>
      <c r="U193" s="25"/>
      <c r="V193" s="25"/>
      <c r="W193" s="25"/>
      <c r="X193" s="26"/>
      <c r="Y193" s="26"/>
      <c r="Z193" s="26"/>
      <c r="AA193" s="48"/>
    </row>
    <row r="194" spans="1:27" ht="62">
      <c r="A194" s="10">
        <v>19</v>
      </c>
      <c r="B194" s="11" t="s">
        <v>360</v>
      </c>
      <c r="C194" s="11" t="s">
        <v>361</v>
      </c>
      <c r="D194" s="11" t="s">
        <v>362</v>
      </c>
      <c r="E194" s="25">
        <v>455</v>
      </c>
      <c r="F194" s="25">
        <v>294</v>
      </c>
      <c r="G194" s="25">
        <v>196</v>
      </c>
      <c r="H194" s="26"/>
      <c r="I194" s="26"/>
      <c r="J194" s="26"/>
      <c r="K194" s="10">
        <v>19</v>
      </c>
      <c r="L194" s="11" t="s">
        <v>360</v>
      </c>
      <c r="M194" s="11" t="s">
        <v>361</v>
      </c>
      <c r="N194" s="11" t="s">
        <v>362</v>
      </c>
      <c r="O194" s="25">
        <v>455</v>
      </c>
      <c r="P194" s="25">
        <v>294</v>
      </c>
      <c r="Q194" s="25">
        <v>196</v>
      </c>
      <c r="R194" s="26"/>
      <c r="S194" s="26"/>
      <c r="T194" s="26"/>
      <c r="U194" s="25"/>
      <c r="V194" s="25"/>
      <c r="W194" s="25"/>
      <c r="X194" s="26"/>
      <c r="Y194" s="26"/>
      <c r="Z194" s="26"/>
      <c r="AA194" s="48"/>
    </row>
    <row r="195" spans="1:27" ht="62">
      <c r="A195" s="10">
        <v>20</v>
      </c>
      <c r="B195" s="11" t="s">
        <v>330</v>
      </c>
      <c r="C195" s="11" t="s">
        <v>140</v>
      </c>
      <c r="D195" s="11" t="s">
        <v>363</v>
      </c>
      <c r="E195" s="25">
        <v>1400</v>
      </c>
      <c r="F195" s="25"/>
      <c r="G195" s="25"/>
      <c r="H195" s="26"/>
      <c r="I195" s="26"/>
      <c r="J195" s="26"/>
      <c r="K195" s="10">
        <v>20</v>
      </c>
      <c r="L195" s="11" t="s">
        <v>330</v>
      </c>
      <c r="M195" s="11" t="s">
        <v>140</v>
      </c>
      <c r="N195" s="11" t="s">
        <v>363</v>
      </c>
      <c r="O195" s="25">
        <v>1400</v>
      </c>
      <c r="P195" s="25"/>
      <c r="Q195" s="25"/>
      <c r="R195" s="26"/>
      <c r="S195" s="26"/>
      <c r="T195" s="26"/>
      <c r="U195" s="25"/>
      <c r="V195" s="25"/>
      <c r="W195" s="25"/>
      <c r="X195" s="26"/>
      <c r="Y195" s="26"/>
      <c r="Z195" s="26"/>
      <c r="AA195" s="48"/>
    </row>
    <row r="196" spans="1:27" ht="124">
      <c r="A196" s="10">
        <v>21</v>
      </c>
      <c r="B196" s="11" t="s">
        <v>330</v>
      </c>
      <c r="C196" s="11" t="s">
        <v>364</v>
      </c>
      <c r="D196" s="11" t="s">
        <v>365</v>
      </c>
      <c r="E196" s="25">
        <v>770</v>
      </c>
      <c r="F196" s="25">
        <v>420</v>
      </c>
      <c r="G196" s="25">
        <v>350</v>
      </c>
      <c r="H196" s="26"/>
      <c r="I196" s="26"/>
      <c r="J196" s="26"/>
      <c r="K196" s="10">
        <v>21</v>
      </c>
      <c r="L196" s="11" t="s">
        <v>330</v>
      </c>
      <c r="M196" s="11" t="s">
        <v>364</v>
      </c>
      <c r="N196" s="11" t="s">
        <v>365</v>
      </c>
      <c r="O196" s="25">
        <v>770</v>
      </c>
      <c r="P196" s="25">
        <v>420</v>
      </c>
      <c r="Q196" s="25">
        <v>350</v>
      </c>
      <c r="R196" s="26"/>
      <c r="S196" s="26"/>
      <c r="T196" s="26"/>
      <c r="U196" s="25"/>
      <c r="V196" s="25"/>
      <c r="W196" s="25"/>
      <c r="X196" s="26"/>
      <c r="Y196" s="26"/>
      <c r="Z196" s="26"/>
      <c r="AA196" s="48"/>
    </row>
    <row r="197" spans="1:27" ht="62">
      <c r="A197" s="10">
        <v>22</v>
      </c>
      <c r="B197" s="11" t="s">
        <v>366</v>
      </c>
      <c r="C197" s="11" t="s">
        <v>367</v>
      </c>
      <c r="D197" s="11" t="s">
        <v>368</v>
      </c>
      <c r="E197" s="25">
        <v>315</v>
      </c>
      <c r="F197" s="25">
        <v>210</v>
      </c>
      <c r="G197" s="25">
        <v>160</v>
      </c>
      <c r="H197" s="26"/>
      <c r="I197" s="26"/>
      <c r="J197" s="26"/>
      <c r="K197" s="10">
        <v>22</v>
      </c>
      <c r="L197" s="11" t="s">
        <v>366</v>
      </c>
      <c r="M197" s="11" t="s">
        <v>367</v>
      </c>
      <c r="N197" s="11" t="s">
        <v>368</v>
      </c>
      <c r="O197" s="25">
        <v>315</v>
      </c>
      <c r="P197" s="25">
        <v>210</v>
      </c>
      <c r="Q197" s="25">
        <v>160</v>
      </c>
      <c r="R197" s="26"/>
      <c r="S197" s="26"/>
      <c r="T197" s="26"/>
      <c r="U197" s="25"/>
      <c r="V197" s="25"/>
      <c r="W197" s="25"/>
      <c r="X197" s="26"/>
      <c r="Y197" s="26"/>
      <c r="Z197" s="26"/>
      <c r="AA197" s="48"/>
    </row>
    <row r="198" spans="1:27" ht="108.5">
      <c r="A198" s="10">
        <v>23</v>
      </c>
      <c r="B198" s="11" t="s">
        <v>369</v>
      </c>
      <c r="C198" s="11" t="s">
        <v>361</v>
      </c>
      <c r="D198" s="11" t="s">
        <v>370</v>
      </c>
      <c r="E198" s="25">
        <v>315</v>
      </c>
      <c r="F198" s="25">
        <v>210</v>
      </c>
      <c r="G198" s="25">
        <v>160</v>
      </c>
      <c r="H198" s="26"/>
      <c r="I198" s="26"/>
      <c r="J198" s="26"/>
      <c r="K198" s="10">
        <v>23</v>
      </c>
      <c r="L198" s="11" t="s">
        <v>369</v>
      </c>
      <c r="M198" s="11" t="s">
        <v>361</v>
      </c>
      <c r="N198" s="11" t="s">
        <v>370</v>
      </c>
      <c r="O198" s="25">
        <v>315</v>
      </c>
      <c r="P198" s="25">
        <v>210</v>
      </c>
      <c r="Q198" s="25">
        <v>160</v>
      </c>
      <c r="R198" s="26"/>
      <c r="S198" s="26"/>
      <c r="T198" s="26"/>
      <c r="U198" s="25"/>
      <c r="V198" s="25"/>
      <c r="W198" s="25"/>
      <c r="X198" s="26"/>
      <c r="Y198" s="26"/>
      <c r="Z198" s="26"/>
      <c r="AA198" s="48"/>
    </row>
    <row r="199" spans="1:27" ht="77.5">
      <c r="A199" s="10">
        <v>24</v>
      </c>
      <c r="B199" s="11" t="s">
        <v>371</v>
      </c>
      <c r="C199" s="11" t="s">
        <v>372</v>
      </c>
      <c r="D199" s="11" t="s">
        <v>373</v>
      </c>
      <c r="E199" s="25">
        <v>315</v>
      </c>
      <c r="F199" s="25">
        <v>210</v>
      </c>
      <c r="G199" s="25">
        <v>160</v>
      </c>
      <c r="H199" s="26"/>
      <c r="I199" s="26"/>
      <c r="J199" s="26"/>
      <c r="K199" s="10">
        <v>24</v>
      </c>
      <c r="L199" s="11" t="s">
        <v>371</v>
      </c>
      <c r="M199" s="11" t="s">
        <v>372</v>
      </c>
      <c r="N199" s="11" t="s">
        <v>373</v>
      </c>
      <c r="O199" s="25">
        <v>315</v>
      </c>
      <c r="P199" s="25">
        <v>210</v>
      </c>
      <c r="Q199" s="25">
        <v>160</v>
      </c>
      <c r="R199" s="26"/>
      <c r="S199" s="26"/>
      <c r="T199" s="26"/>
      <c r="U199" s="25"/>
      <c r="V199" s="25"/>
      <c r="W199" s="25"/>
      <c r="X199" s="26"/>
      <c r="Y199" s="26"/>
      <c r="Z199" s="26"/>
      <c r="AA199" s="48"/>
    </row>
    <row r="200" spans="1:27" ht="62">
      <c r="A200" s="10">
        <v>25</v>
      </c>
      <c r="B200" s="11" t="s">
        <v>140</v>
      </c>
      <c r="C200" s="11" t="s">
        <v>374</v>
      </c>
      <c r="D200" s="11" t="s">
        <v>330</v>
      </c>
      <c r="E200" s="25">
        <v>1400</v>
      </c>
      <c r="F200" s="25"/>
      <c r="G200" s="25"/>
      <c r="H200" s="26"/>
      <c r="I200" s="26"/>
      <c r="J200" s="26"/>
      <c r="K200" s="10">
        <v>25</v>
      </c>
      <c r="L200" s="11" t="s">
        <v>140</v>
      </c>
      <c r="M200" s="11" t="s">
        <v>374</v>
      </c>
      <c r="N200" s="11" t="s">
        <v>330</v>
      </c>
      <c r="O200" s="25">
        <v>1400</v>
      </c>
      <c r="P200" s="25"/>
      <c r="Q200" s="25"/>
      <c r="R200" s="26"/>
      <c r="S200" s="26"/>
      <c r="T200" s="26"/>
      <c r="U200" s="25"/>
      <c r="V200" s="25"/>
      <c r="W200" s="25"/>
      <c r="X200" s="26"/>
      <c r="Y200" s="26"/>
      <c r="Z200" s="26"/>
      <c r="AA200" s="48"/>
    </row>
    <row r="201" spans="1:27" ht="46.5">
      <c r="A201" s="10">
        <v>26</v>
      </c>
      <c r="B201" s="11" t="s">
        <v>375</v>
      </c>
      <c r="C201" s="11" t="s">
        <v>357</v>
      </c>
      <c r="D201" s="11" t="s">
        <v>376</v>
      </c>
      <c r="E201" s="25">
        <v>320</v>
      </c>
      <c r="F201" s="25">
        <v>168</v>
      </c>
      <c r="G201" s="25">
        <v>133</v>
      </c>
      <c r="H201" s="26"/>
      <c r="I201" s="26"/>
      <c r="J201" s="26"/>
      <c r="K201" s="10">
        <v>26</v>
      </c>
      <c r="L201" s="11" t="s">
        <v>375</v>
      </c>
      <c r="M201" s="11" t="s">
        <v>357</v>
      </c>
      <c r="N201" s="11" t="s">
        <v>376</v>
      </c>
      <c r="O201" s="25">
        <v>320</v>
      </c>
      <c r="P201" s="25">
        <v>168</v>
      </c>
      <c r="Q201" s="25">
        <v>133</v>
      </c>
      <c r="R201" s="26"/>
      <c r="S201" s="26"/>
      <c r="T201" s="26"/>
      <c r="U201" s="25"/>
      <c r="V201" s="25"/>
      <c r="W201" s="25"/>
      <c r="X201" s="26"/>
      <c r="Y201" s="26"/>
      <c r="Z201" s="26"/>
      <c r="AA201" s="48"/>
    </row>
    <row r="202" spans="1:27" ht="124">
      <c r="A202" s="10">
        <v>27</v>
      </c>
      <c r="B202" s="11" t="s">
        <v>377</v>
      </c>
      <c r="C202" s="11" t="s">
        <v>378</v>
      </c>
      <c r="D202" s="11" t="s">
        <v>379</v>
      </c>
      <c r="E202" s="25">
        <v>910</v>
      </c>
      <c r="F202" s="25"/>
      <c r="G202" s="25"/>
      <c r="H202" s="26"/>
      <c r="I202" s="26"/>
      <c r="J202" s="26"/>
      <c r="K202" s="10">
        <v>27</v>
      </c>
      <c r="L202" s="11" t="s">
        <v>377</v>
      </c>
      <c r="M202" s="11" t="s">
        <v>378</v>
      </c>
      <c r="N202" s="11" t="s">
        <v>379</v>
      </c>
      <c r="O202" s="25">
        <v>910</v>
      </c>
      <c r="P202" s="25"/>
      <c r="Q202" s="25"/>
      <c r="R202" s="26"/>
      <c r="S202" s="26"/>
      <c r="T202" s="26"/>
      <c r="U202" s="25"/>
      <c r="V202" s="25"/>
      <c r="W202" s="25"/>
      <c r="X202" s="26"/>
      <c r="Y202" s="26"/>
      <c r="Z202" s="26"/>
      <c r="AA202" s="48"/>
    </row>
    <row r="203" spans="1:27" ht="77.5">
      <c r="A203" s="10">
        <v>28</v>
      </c>
      <c r="B203" s="11" t="s">
        <v>112</v>
      </c>
      <c r="C203" s="11" t="s">
        <v>380</v>
      </c>
      <c r="D203" s="11" t="s">
        <v>381</v>
      </c>
      <c r="E203" s="25">
        <v>910</v>
      </c>
      <c r="F203" s="25"/>
      <c r="G203" s="25"/>
      <c r="H203" s="26"/>
      <c r="I203" s="26"/>
      <c r="J203" s="26"/>
      <c r="K203" s="10">
        <v>28</v>
      </c>
      <c r="L203" s="11" t="s">
        <v>112</v>
      </c>
      <c r="M203" s="11" t="s">
        <v>380</v>
      </c>
      <c r="N203" s="11" t="s">
        <v>381</v>
      </c>
      <c r="O203" s="25">
        <v>910</v>
      </c>
      <c r="P203" s="25"/>
      <c r="Q203" s="25"/>
      <c r="R203" s="26"/>
      <c r="S203" s="26"/>
      <c r="T203" s="26"/>
      <c r="U203" s="25"/>
      <c r="V203" s="25"/>
      <c r="W203" s="25"/>
      <c r="X203" s="26"/>
      <c r="Y203" s="26"/>
      <c r="Z203" s="26"/>
      <c r="AA203" s="48"/>
    </row>
    <row r="204" spans="1:27" ht="77.5">
      <c r="A204" s="10">
        <v>29</v>
      </c>
      <c r="B204" s="11" t="s">
        <v>376</v>
      </c>
      <c r="C204" s="11" t="s">
        <v>382</v>
      </c>
      <c r="D204" s="11" t="s">
        <v>383</v>
      </c>
      <c r="E204" s="25">
        <v>910</v>
      </c>
      <c r="F204" s="25"/>
      <c r="G204" s="25"/>
      <c r="H204" s="26"/>
      <c r="I204" s="26"/>
      <c r="J204" s="26"/>
      <c r="K204" s="10">
        <v>29</v>
      </c>
      <c r="L204" s="11" t="s">
        <v>376</v>
      </c>
      <c r="M204" s="11" t="s">
        <v>382</v>
      </c>
      <c r="N204" s="11" t="s">
        <v>383</v>
      </c>
      <c r="O204" s="25">
        <v>910</v>
      </c>
      <c r="P204" s="25"/>
      <c r="Q204" s="25"/>
      <c r="R204" s="26"/>
      <c r="S204" s="26"/>
      <c r="T204" s="26"/>
      <c r="U204" s="25"/>
      <c r="V204" s="25"/>
      <c r="W204" s="25"/>
      <c r="X204" s="26"/>
      <c r="Y204" s="26"/>
      <c r="Z204" s="26"/>
      <c r="AA204" s="48"/>
    </row>
    <row r="205" spans="1:27" ht="62">
      <c r="A205" s="10">
        <v>30</v>
      </c>
      <c r="B205" s="11" t="s">
        <v>384</v>
      </c>
      <c r="C205" s="11" t="s">
        <v>385</v>
      </c>
      <c r="D205" s="11" t="s">
        <v>386</v>
      </c>
      <c r="E205" s="25">
        <v>910</v>
      </c>
      <c r="F205" s="25"/>
      <c r="G205" s="25"/>
      <c r="H205" s="26"/>
      <c r="I205" s="26"/>
      <c r="J205" s="26"/>
      <c r="K205" s="10">
        <v>30</v>
      </c>
      <c r="L205" s="11" t="s">
        <v>384</v>
      </c>
      <c r="M205" s="11" t="s">
        <v>385</v>
      </c>
      <c r="N205" s="11" t="s">
        <v>386</v>
      </c>
      <c r="O205" s="25">
        <v>910</v>
      </c>
      <c r="P205" s="25"/>
      <c r="Q205" s="25"/>
      <c r="R205" s="26"/>
      <c r="S205" s="26"/>
      <c r="T205" s="26"/>
      <c r="U205" s="25"/>
      <c r="V205" s="25"/>
      <c r="W205" s="25"/>
      <c r="X205" s="26"/>
      <c r="Y205" s="26"/>
      <c r="Z205" s="26"/>
      <c r="AA205" s="48"/>
    </row>
    <row r="206" spans="1:27" ht="108.5">
      <c r="A206" s="10">
        <v>31</v>
      </c>
      <c r="B206" s="11" t="s">
        <v>387</v>
      </c>
      <c r="C206" s="11" t="s">
        <v>388</v>
      </c>
      <c r="D206" s="11" t="s">
        <v>389</v>
      </c>
      <c r="E206" s="25">
        <v>700</v>
      </c>
      <c r="F206" s="25"/>
      <c r="G206" s="25"/>
      <c r="H206" s="26"/>
      <c r="I206" s="26"/>
      <c r="J206" s="26"/>
      <c r="K206" s="10">
        <v>31</v>
      </c>
      <c r="L206" s="11" t="s">
        <v>387</v>
      </c>
      <c r="M206" s="11" t="s">
        <v>388</v>
      </c>
      <c r="N206" s="11" t="s">
        <v>389</v>
      </c>
      <c r="O206" s="25">
        <v>700</v>
      </c>
      <c r="P206" s="25"/>
      <c r="Q206" s="25"/>
      <c r="R206" s="26"/>
      <c r="S206" s="26"/>
      <c r="T206" s="26"/>
      <c r="U206" s="25"/>
      <c r="V206" s="25"/>
      <c r="W206" s="25"/>
      <c r="X206" s="26"/>
      <c r="Y206" s="26"/>
      <c r="Z206" s="26"/>
      <c r="AA206" s="48"/>
    </row>
    <row r="207" spans="1:27" ht="108.5">
      <c r="A207" s="10">
        <v>32</v>
      </c>
      <c r="B207" s="11" t="s">
        <v>390</v>
      </c>
      <c r="C207" s="11" t="s">
        <v>391</v>
      </c>
      <c r="D207" s="11" t="s">
        <v>389</v>
      </c>
      <c r="E207" s="25">
        <v>700</v>
      </c>
      <c r="F207" s="25"/>
      <c r="G207" s="25"/>
      <c r="H207" s="26"/>
      <c r="I207" s="26"/>
      <c r="J207" s="26"/>
      <c r="K207" s="10">
        <v>32</v>
      </c>
      <c r="L207" s="11" t="s">
        <v>390</v>
      </c>
      <c r="M207" s="11" t="s">
        <v>391</v>
      </c>
      <c r="N207" s="11" t="s">
        <v>389</v>
      </c>
      <c r="O207" s="25">
        <v>700</v>
      </c>
      <c r="P207" s="25"/>
      <c r="Q207" s="25"/>
      <c r="R207" s="26"/>
      <c r="S207" s="26"/>
      <c r="T207" s="26"/>
      <c r="U207" s="25"/>
      <c r="V207" s="25"/>
      <c r="W207" s="25"/>
      <c r="X207" s="26"/>
      <c r="Y207" s="26"/>
      <c r="Z207" s="26"/>
      <c r="AA207" s="48"/>
    </row>
    <row r="208" spans="1:27" ht="62">
      <c r="A208" s="10">
        <v>33</v>
      </c>
      <c r="B208" s="11" t="s">
        <v>392</v>
      </c>
      <c r="C208" s="11" t="s">
        <v>393</v>
      </c>
      <c r="D208" s="11" t="s">
        <v>112</v>
      </c>
      <c r="E208" s="25">
        <v>700</v>
      </c>
      <c r="F208" s="25"/>
      <c r="G208" s="25"/>
      <c r="H208" s="26"/>
      <c r="I208" s="26"/>
      <c r="J208" s="26"/>
      <c r="K208" s="10">
        <v>33</v>
      </c>
      <c r="L208" s="11" t="s">
        <v>392</v>
      </c>
      <c r="M208" s="11" t="s">
        <v>393</v>
      </c>
      <c r="N208" s="11" t="s">
        <v>112</v>
      </c>
      <c r="O208" s="25">
        <v>700</v>
      </c>
      <c r="P208" s="25"/>
      <c r="Q208" s="25"/>
      <c r="R208" s="26"/>
      <c r="S208" s="26"/>
      <c r="T208" s="26"/>
      <c r="U208" s="25"/>
      <c r="V208" s="25"/>
      <c r="W208" s="25"/>
      <c r="X208" s="26"/>
      <c r="Y208" s="26"/>
      <c r="Z208" s="26"/>
      <c r="AA208" s="48"/>
    </row>
    <row r="209" spans="1:27" ht="93">
      <c r="A209" s="10">
        <v>34</v>
      </c>
      <c r="B209" s="11" t="s">
        <v>392</v>
      </c>
      <c r="C209" s="11" t="s">
        <v>112</v>
      </c>
      <c r="D209" s="11" t="s">
        <v>394</v>
      </c>
      <c r="E209" s="25">
        <v>700</v>
      </c>
      <c r="F209" s="25"/>
      <c r="G209" s="25"/>
      <c r="H209" s="26"/>
      <c r="I209" s="26"/>
      <c r="J209" s="26"/>
      <c r="K209" s="10">
        <v>34</v>
      </c>
      <c r="L209" s="11" t="s">
        <v>392</v>
      </c>
      <c r="M209" s="11" t="s">
        <v>112</v>
      </c>
      <c r="N209" s="11" t="s">
        <v>394</v>
      </c>
      <c r="O209" s="25">
        <v>700</v>
      </c>
      <c r="P209" s="25"/>
      <c r="Q209" s="25"/>
      <c r="R209" s="26"/>
      <c r="S209" s="26"/>
      <c r="T209" s="26"/>
      <c r="U209" s="25"/>
      <c r="V209" s="25"/>
      <c r="W209" s="25"/>
      <c r="X209" s="26"/>
      <c r="Y209" s="26"/>
      <c r="Z209" s="26"/>
      <c r="AA209" s="48"/>
    </row>
    <row r="210" spans="1:27" ht="155">
      <c r="A210" s="10">
        <v>35</v>
      </c>
      <c r="B210" s="12" t="s">
        <v>20</v>
      </c>
      <c r="C210" s="12" t="s">
        <v>395</v>
      </c>
      <c r="D210" s="12" t="s">
        <v>396</v>
      </c>
      <c r="E210" s="25">
        <v>650</v>
      </c>
      <c r="F210" s="25">
        <v>390</v>
      </c>
      <c r="G210" s="25">
        <v>370</v>
      </c>
      <c r="H210" s="26"/>
      <c r="I210" s="26"/>
      <c r="J210" s="26"/>
      <c r="K210" s="10">
        <v>35</v>
      </c>
      <c r="L210" s="12" t="s">
        <v>20</v>
      </c>
      <c r="M210" s="12" t="s">
        <v>395</v>
      </c>
      <c r="N210" s="12" t="s">
        <v>396</v>
      </c>
      <c r="O210" s="25">
        <v>650</v>
      </c>
      <c r="P210" s="25">
        <v>390</v>
      </c>
      <c r="Q210" s="25">
        <v>370</v>
      </c>
      <c r="R210" s="26"/>
      <c r="S210" s="26"/>
      <c r="T210" s="26"/>
      <c r="U210" s="25"/>
      <c r="V210" s="25"/>
      <c r="W210" s="25"/>
      <c r="X210" s="26"/>
      <c r="Y210" s="26"/>
      <c r="Z210" s="26"/>
      <c r="AA210" s="48"/>
    </row>
    <row r="211" spans="1:27" ht="139.5">
      <c r="A211" s="10">
        <v>36</v>
      </c>
      <c r="B211" s="12" t="s">
        <v>20</v>
      </c>
      <c r="C211" s="12" t="s">
        <v>397</v>
      </c>
      <c r="D211" s="12" t="s">
        <v>398</v>
      </c>
      <c r="E211" s="25">
        <v>740</v>
      </c>
      <c r="F211" s="25">
        <v>430</v>
      </c>
      <c r="G211" s="25">
        <v>330</v>
      </c>
      <c r="H211" s="26"/>
      <c r="I211" s="26"/>
      <c r="J211" s="26"/>
      <c r="K211" s="10">
        <v>36</v>
      </c>
      <c r="L211" s="12" t="s">
        <v>20</v>
      </c>
      <c r="M211" s="12" t="s">
        <v>397</v>
      </c>
      <c r="N211" s="12" t="s">
        <v>398</v>
      </c>
      <c r="O211" s="25">
        <v>740</v>
      </c>
      <c r="P211" s="25">
        <v>430</v>
      </c>
      <c r="Q211" s="25">
        <v>330</v>
      </c>
      <c r="R211" s="26"/>
      <c r="S211" s="26"/>
      <c r="T211" s="26"/>
      <c r="U211" s="25"/>
      <c r="V211" s="25"/>
      <c r="W211" s="25"/>
      <c r="X211" s="26"/>
      <c r="Y211" s="26"/>
      <c r="Z211" s="26"/>
      <c r="AA211" s="48"/>
    </row>
    <row r="212" spans="1:27" ht="46.5">
      <c r="A212" s="10">
        <v>37</v>
      </c>
      <c r="B212" s="12" t="s">
        <v>399</v>
      </c>
      <c r="C212" s="12"/>
      <c r="D212" s="12"/>
      <c r="E212" s="25">
        <v>470</v>
      </c>
      <c r="F212" s="25">
        <v>260</v>
      </c>
      <c r="G212" s="25">
        <v>203</v>
      </c>
      <c r="H212" s="26"/>
      <c r="I212" s="26"/>
      <c r="J212" s="26"/>
      <c r="K212" s="10">
        <v>37</v>
      </c>
      <c r="L212" s="12" t="s">
        <v>399</v>
      </c>
      <c r="M212" s="12"/>
      <c r="N212" s="12"/>
      <c r="O212" s="25">
        <v>470</v>
      </c>
      <c r="P212" s="25">
        <v>260</v>
      </c>
      <c r="Q212" s="25">
        <v>203</v>
      </c>
      <c r="R212" s="26"/>
      <c r="S212" s="26"/>
      <c r="T212" s="26"/>
      <c r="U212" s="25"/>
      <c r="V212" s="25"/>
      <c r="W212" s="25"/>
      <c r="X212" s="26"/>
      <c r="Y212" s="26"/>
      <c r="Z212" s="26"/>
      <c r="AA212" s="48"/>
    </row>
    <row r="213" spans="1:27" ht="62">
      <c r="A213" s="10">
        <v>38</v>
      </c>
      <c r="B213" s="51" t="s">
        <v>400</v>
      </c>
      <c r="C213" s="51" t="s">
        <v>401</v>
      </c>
      <c r="D213" s="51" t="s">
        <v>402</v>
      </c>
      <c r="E213" s="13">
        <v>600</v>
      </c>
      <c r="F213" s="13">
        <v>400</v>
      </c>
      <c r="G213" s="13">
        <v>250</v>
      </c>
      <c r="H213" s="46"/>
      <c r="I213" s="46"/>
      <c r="J213" s="13"/>
      <c r="K213" s="10">
        <v>38</v>
      </c>
      <c r="L213" s="51" t="s">
        <v>400</v>
      </c>
      <c r="M213" s="51" t="s">
        <v>401</v>
      </c>
      <c r="N213" s="51" t="s">
        <v>402</v>
      </c>
      <c r="O213" s="13">
        <v>600</v>
      </c>
      <c r="P213" s="13">
        <v>400</v>
      </c>
      <c r="Q213" s="13">
        <v>250</v>
      </c>
      <c r="R213" s="46"/>
      <c r="S213" s="46"/>
      <c r="T213" s="13"/>
      <c r="U213" s="13"/>
      <c r="V213" s="13"/>
      <c r="W213" s="13"/>
      <c r="X213" s="46"/>
      <c r="Y213" s="46"/>
      <c r="Z213" s="13"/>
      <c r="AA213" s="48"/>
    </row>
    <row r="214" spans="1:27" ht="46.5">
      <c r="A214" s="10">
        <v>39</v>
      </c>
      <c r="B214" s="51" t="s">
        <v>403</v>
      </c>
      <c r="C214" s="51" t="s">
        <v>333</v>
      </c>
      <c r="D214" s="51" t="s">
        <v>404</v>
      </c>
      <c r="E214" s="13">
        <v>630</v>
      </c>
      <c r="F214" s="13">
        <v>370</v>
      </c>
      <c r="G214" s="13">
        <v>230</v>
      </c>
      <c r="H214" s="46"/>
      <c r="I214" s="46"/>
      <c r="J214" s="13"/>
      <c r="K214" s="10">
        <v>39</v>
      </c>
      <c r="L214" s="51" t="s">
        <v>403</v>
      </c>
      <c r="M214" s="51" t="s">
        <v>333</v>
      </c>
      <c r="N214" s="51" t="s">
        <v>404</v>
      </c>
      <c r="O214" s="13">
        <v>630</v>
      </c>
      <c r="P214" s="13">
        <v>370</v>
      </c>
      <c r="Q214" s="13">
        <v>230</v>
      </c>
      <c r="R214" s="46"/>
      <c r="S214" s="46"/>
      <c r="T214" s="13"/>
      <c r="U214" s="13"/>
      <c r="V214" s="13"/>
      <c r="W214" s="13"/>
      <c r="X214" s="46"/>
      <c r="Y214" s="46"/>
      <c r="Z214" s="13"/>
      <c r="AA214" s="48"/>
    </row>
    <row r="215" spans="1:27" ht="62">
      <c r="A215" s="10">
        <v>40</v>
      </c>
      <c r="B215" s="51" t="s">
        <v>64</v>
      </c>
      <c r="C215" s="51" t="s">
        <v>338</v>
      </c>
      <c r="D215" s="51" t="s">
        <v>400</v>
      </c>
      <c r="E215" s="13">
        <v>700</v>
      </c>
      <c r="F215" s="46"/>
      <c r="G215" s="46"/>
      <c r="H215" s="46"/>
      <c r="I215" s="46"/>
      <c r="J215" s="13"/>
      <c r="K215" s="10">
        <v>40</v>
      </c>
      <c r="L215" s="51" t="s">
        <v>64</v>
      </c>
      <c r="M215" s="51" t="s">
        <v>338</v>
      </c>
      <c r="N215" s="51" t="s">
        <v>400</v>
      </c>
      <c r="O215" s="13">
        <v>700</v>
      </c>
      <c r="P215" s="46"/>
      <c r="Q215" s="46"/>
      <c r="R215" s="46"/>
      <c r="S215" s="46"/>
      <c r="T215" s="13"/>
      <c r="U215" s="13"/>
      <c r="V215" s="46"/>
      <c r="W215" s="46"/>
      <c r="X215" s="46"/>
      <c r="Y215" s="46"/>
      <c r="Z215" s="13"/>
      <c r="AA215" s="48"/>
    </row>
    <row r="216" spans="1:27" ht="46.5">
      <c r="A216" s="10">
        <v>41</v>
      </c>
      <c r="B216" s="51" t="s">
        <v>405</v>
      </c>
      <c r="C216" s="51" t="s">
        <v>406</v>
      </c>
      <c r="D216" s="51" t="s">
        <v>64</v>
      </c>
      <c r="E216" s="13">
        <v>700</v>
      </c>
      <c r="F216" s="46"/>
      <c r="G216" s="46"/>
      <c r="H216" s="46"/>
      <c r="I216" s="46"/>
      <c r="J216" s="13"/>
      <c r="K216" s="10">
        <v>41</v>
      </c>
      <c r="L216" s="51" t="s">
        <v>405</v>
      </c>
      <c r="M216" s="51" t="s">
        <v>406</v>
      </c>
      <c r="N216" s="51" t="s">
        <v>64</v>
      </c>
      <c r="O216" s="13">
        <v>700</v>
      </c>
      <c r="P216" s="46"/>
      <c r="Q216" s="46"/>
      <c r="R216" s="46"/>
      <c r="S216" s="46"/>
      <c r="T216" s="13"/>
      <c r="U216" s="13"/>
      <c r="V216" s="46"/>
      <c r="W216" s="46"/>
      <c r="X216" s="46"/>
      <c r="Y216" s="46"/>
      <c r="Z216" s="13"/>
      <c r="AA216" s="48"/>
    </row>
    <row r="217" spans="1:27" ht="31">
      <c r="A217" s="10">
        <v>42</v>
      </c>
      <c r="B217" s="51" t="s">
        <v>407</v>
      </c>
      <c r="C217" s="51"/>
      <c r="D217" s="51"/>
      <c r="E217" s="13">
        <v>120</v>
      </c>
      <c r="F217" s="13"/>
      <c r="G217" s="13"/>
      <c r="H217" s="13"/>
      <c r="I217" s="13"/>
      <c r="J217" s="13"/>
      <c r="K217" s="10">
        <v>42</v>
      </c>
      <c r="L217" s="51" t="s">
        <v>407</v>
      </c>
      <c r="M217" s="51"/>
      <c r="N217" s="51"/>
      <c r="O217" s="13">
        <v>120</v>
      </c>
      <c r="P217" s="13"/>
      <c r="Q217" s="13"/>
      <c r="R217" s="13"/>
      <c r="S217" s="13"/>
      <c r="T217" s="13"/>
      <c r="U217" s="13"/>
      <c r="V217" s="13"/>
      <c r="W217" s="13"/>
      <c r="X217" s="13"/>
      <c r="Y217" s="13"/>
      <c r="Z217" s="13"/>
      <c r="AA217" s="48"/>
    </row>
    <row r="218" spans="1:27">
      <c r="A218" s="10">
        <v>43</v>
      </c>
      <c r="B218" s="51" t="s">
        <v>408</v>
      </c>
      <c r="C218" s="51"/>
      <c r="D218" s="51"/>
      <c r="E218" s="13">
        <v>150</v>
      </c>
      <c r="F218" s="13">
        <v>110</v>
      </c>
      <c r="G218" s="13">
        <v>84</v>
      </c>
      <c r="H218" s="13">
        <v>110</v>
      </c>
      <c r="I218" s="13">
        <v>70</v>
      </c>
      <c r="J218" s="13">
        <v>52</v>
      </c>
      <c r="K218" s="10">
        <v>43</v>
      </c>
      <c r="L218" s="51" t="s">
        <v>408</v>
      </c>
      <c r="M218" s="51"/>
      <c r="N218" s="51"/>
      <c r="O218" s="13">
        <v>150</v>
      </c>
      <c r="P218" s="13">
        <v>110</v>
      </c>
      <c r="Q218" s="13">
        <v>84</v>
      </c>
      <c r="R218" s="13">
        <v>110</v>
      </c>
      <c r="S218" s="13">
        <v>70</v>
      </c>
      <c r="T218" s="13">
        <v>52</v>
      </c>
      <c r="U218" s="13"/>
      <c r="V218" s="13"/>
      <c r="W218" s="13"/>
      <c r="X218" s="13"/>
      <c r="Y218" s="13"/>
      <c r="Z218" s="13"/>
      <c r="AA218" s="48"/>
    </row>
    <row r="219" spans="1:27">
      <c r="A219" s="10">
        <v>44</v>
      </c>
      <c r="B219" s="51" t="s">
        <v>409</v>
      </c>
      <c r="C219" s="51"/>
      <c r="D219" s="51"/>
      <c r="E219" s="13">
        <v>350</v>
      </c>
      <c r="F219" s="13">
        <v>220</v>
      </c>
      <c r="G219" s="13">
        <v>160</v>
      </c>
      <c r="H219" s="13">
        <v>200</v>
      </c>
      <c r="I219" s="13">
        <v>140</v>
      </c>
      <c r="J219" s="13">
        <v>84</v>
      </c>
      <c r="K219" s="10">
        <v>44</v>
      </c>
      <c r="L219" s="51" t="s">
        <v>409</v>
      </c>
      <c r="M219" s="51"/>
      <c r="N219" s="51"/>
      <c r="O219" s="13">
        <v>350</v>
      </c>
      <c r="P219" s="13">
        <v>220</v>
      </c>
      <c r="Q219" s="13">
        <v>160</v>
      </c>
      <c r="R219" s="13">
        <v>200</v>
      </c>
      <c r="S219" s="13">
        <v>140</v>
      </c>
      <c r="T219" s="13">
        <v>84</v>
      </c>
      <c r="U219" s="13"/>
      <c r="V219" s="13"/>
      <c r="W219" s="13"/>
      <c r="X219" s="13"/>
      <c r="Y219" s="13"/>
      <c r="Z219" s="13"/>
      <c r="AA219" s="48"/>
    </row>
    <row r="220" spans="1:27" ht="98.5">
      <c r="A220" s="10">
        <v>45</v>
      </c>
      <c r="B220" s="51" t="s">
        <v>410</v>
      </c>
      <c r="C220" s="51"/>
      <c r="D220" s="51"/>
      <c r="E220" s="13">
        <v>410</v>
      </c>
      <c r="F220" s="13">
        <v>280</v>
      </c>
      <c r="G220" s="13">
        <v>190</v>
      </c>
      <c r="H220" s="13">
        <v>220</v>
      </c>
      <c r="I220" s="13">
        <v>140</v>
      </c>
      <c r="J220" s="13">
        <v>98</v>
      </c>
      <c r="K220" s="10">
        <v>45</v>
      </c>
      <c r="L220" s="51" t="s">
        <v>410</v>
      </c>
      <c r="M220" s="51"/>
      <c r="N220" s="51"/>
      <c r="O220" s="13">
        <v>410</v>
      </c>
      <c r="P220" s="13">
        <v>280</v>
      </c>
      <c r="Q220" s="13">
        <v>190</v>
      </c>
      <c r="R220" s="13">
        <v>220</v>
      </c>
      <c r="S220" s="13">
        <v>140</v>
      </c>
      <c r="T220" s="13">
        <v>98</v>
      </c>
      <c r="U220" s="82">
        <v>722</v>
      </c>
      <c r="V220" s="82"/>
      <c r="W220" s="82"/>
      <c r="X220" s="82"/>
      <c r="Y220" s="82"/>
      <c r="Z220" s="82"/>
      <c r="AA220" s="83" t="s">
        <v>909</v>
      </c>
    </row>
    <row r="221" spans="1:27" ht="46.5">
      <c r="A221" s="10">
        <v>46</v>
      </c>
      <c r="B221" s="11" t="s">
        <v>411</v>
      </c>
      <c r="C221" s="11"/>
      <c r="D221" s="11"/>
      <c r="E221" s="76">
        <v>700</v>
      </c>
      <c r="F221" s="77"/>
      <c r="G221" s="77"/>
      <c r="H221" s="77"/>
      <c r="I221" s="77"/>
      <c r="J221" s="77"/>
      <c r="K221" s="10">
        <v>46</v>
      </c>
      <c r="L221" s="11" t="s">
        <v>411</v>
      </c>
      <c r="M221" s="11"/>
      <c r="N221" s="11"/>
      <c r="O221" s="76">
        <v>700</v>
      </c>
      <c r="P221" s="77"/>
      <c r="Q221" s="77"/>
      <c r="R221" s="77"/>
      <c r="S221" s="77"/>
      <c r="T221" s="77"/>
      <c r="U221" s="76"/>
      <c r="V221" s="77"/>
      <c r="W221" s="77"/>
      <c r="X221" s="77"/>
      <c r="Y221" s="77"/>
      <c r="Z221" s="77"/>
      <c r="AA221" s="48"/>
    </row>
    <row r="222" spans="1:27" ht="46.5">
      <c r="A222" s="10">
        <v>47</v>
      </c>
      <c r="B222" s="11" t="s">
        <v>412</v>
      </c>
      <c r="C222" s="11"/>
      <c r="D222" s="11"/>
      <c r="E222" s="78">
        <v>700</v>
      </c>
      <c r="F222" s="77"/>
      <c r="G222" s="77"/>
      <c r="H222" s="77"/>
      <c r="I222" s="77"/>
      <c r="J222" s="77"/>
      <c r="K222" s="10">
        <v>47</v>
      </c>
      <c r="L222" s="11" t="s">
        <v>412</v>
      </c>
      <c r="M222" s="11"/>
      <c r="N222" s="11"/>
      <c r="O222" s="78">
        <v>700</v>
      </c>
      <c r="P222" s="77"/>
      <c r="Q222" s="77"/>
      <c r="R222" s="77"/>
      <c r="S222" s="77"/>
      <c r="T222" s="77"/>
      <c r="U222" s="78"/>
      <c r="V222" s="77"/>
      <c r="W222" s="77"/>
      <c r="X222" s="77"/>
      <c r="Y222" s="77"/>
      <c r="Z222" s="77"/>
      <c r="AA222" s="48"/>
    </row>
    <row r="223" spans="1:27" ht="14.5">
      <c r="A223" s="16" t="s">
        <v>910</v>
      </c>
      <c r="B223" s="16"/>
      <c r="C223" s="58"/>
      <c r="D223" s="1"/>
      <c r="E223" s="1"/>
      <c r="F223" s="1"/>
      <c r="G223" s="1"/>
      <c r="H223" s="40"/>
      <c r="I223" s="40"/>
      <c r="J223" s="40"/>
      <c r="K223" s="23" t="str">
        <f>A223</f>
        <v>8. XÃ MƯỜNG KHOA</v>
      </c>
      <c r="L223" s="40"/>
      <c r="M223" s="40"/>
      <c r="N223" s="40"/>
      <c r="O223" s="40"/>
      <c r="P223" s="40"/>
      <c r="Q223" s="40"/>
      <c r="R223" s="40"/>
      <c r="S223" s="40"/>
      <c r="T223" s="40"/>
    </row>
    <row r="224" spans="1:27" ht="14.5">
      <c r="A224" s="55"/>
      <c r="B224" s="55"/>
      <c r="C224" s="59"/>
      <c r="D224" s="1"/>
      <c r="E224" s="1"/>
      <c r="F224" s="32"/>
      <c r="G224" s="1"/>
      <c r="H224" s="40"/>
      <c r="I224" s="32"/>
      <c r="J224" s="40"/>
      <c r="K224" s="40"/>
      <c r="L224" s="40"/>
      <c r="M224" s="40"/>
      <c r="N224" s="40"/>
      <c r="O224" s="40"/>
      <c r="P224" s="40"/>
      <c r="Q224" s="40"/>
      <c r="R224" s="40"/>
      <c r="S224" s="40"/>
      <c r="T224" s="34" t="s">
        <v>897</v>
      </c>
    </row>
    <row r="225" spans="1:20" ht="14.5">
      <c r="A225" s="219" t="s">
        <v>3</v>
      </c>
      <c r="B225" s="219" t="s">
        <v>4</v>
      </c>
      <c r="C225" s="219" t="s">
        <v>5</v>
      </c>
      <c r="D225" s="219"/>
      <c r="E225" s="220" t="s">
        <v>10</v>
      </c>
      <c r="F225" s="221"/>
      <c r="G225" s="222"/>
      <c r="H225" s="223" t="s">
        <v>11</v>
      </c>
      <c r="I225" s="223"/>
      <c r="J225" s="20" t="s">
        <v>12</v>
      </c>
      <c r="K225" s="219" t="s">
        <v>3</v>
      </c>
      <c r="L225" s="219" t="s">
        <v>4</v>
      </c>
      <c r="M225" s="219" t="s">
        <v>5</v>
      </c>
      <c r="N225" s="219"/>
      <c r="O225" s="220" t="s">
        <v>10</v>
      </c>
      <c r="P225" s="221"/>
      <c r="Q225" s="222"/>
      <c r="R225" s="223" t="s">
        <v>11</v>
      </c>
      <c r="S225" s="223"/>
      <c r="T225" s="20" t="s">
        <v>12</v>
      </c>
    </row>
    <row r="226" spans="1:20" ht="14.5">
      <c r="A226" s="219"/>
      <c r="B226" s="219"/>
      <c r="C226" s="19" t="s">
        <v>13</v>
      </c>
      <c r="D226" s="19" t="s">
        <v>14</v>
      </c>
      <c r="E226" s="19" t="s">
        <v>15</v>
      </c>
      <c r="F226" s="19" t="s">
        <v>16</v>
      </c>
      <c r="G226" s="19" t="s">
        <v>17</v>
      </c>
      <c r="H226" s="19" t="s">
        <v>15</v>
      </c>
      <c r="I226" s="19" t="s">
        <v>16</v>
      </c>
      <c r="J226" s="19" t="s">
        <v>15</v>
      </c>
      <c r="K226" s="219"/>
      <c r="L226" s="219"/>
      <c r="M226" s="19" t="s">
        <v>13</v>
      </c>
      <c r="N226" s="19" t="s">
        <v>14</v>
      </c>
      <c r="O226" s="19" t="s">
        <v>15</v>
      </c>
      <c r="P226" s="19" t="s">
        <v>16</v>
      </c>
      <c r="Q226" s="19" t="s">
        <v>17</v>
      </c>
      <c r="R226" s="19" t="s">
        <v>15</v>
      </c>
      <c r="S226" s="19" t="s">
        <v>16</v>
      </c>
      <c r="T226" s="19" t="s">
        <v>15</v>
      </c>
    </row>
    <row r="227" spans="1:20">
      <c r="A227" s="19">
        <v>1</v>
      </c>
      <c r="B227" s="12" t="s">
        <v>415</v>
      </c>
      <c r="C227" s="19"/>
      <c r="D227" s="19"/>
      <c r="E227" s="14">
        <v>140</v>
      </c>
      <c r="F227" s="14">
        <v>110</v>
      </c>
      <c r="G227" s="14">
        <v>87</v>
      </c>
      <c r="H227" s="14">
        <v>110</v>
      </c>
      <c r="I227" s="14">
        <v>67</v>
      </c>
      <c r="J227" s="13">
        <v>54</v>
      </c>
      <c r="K227" s="19">
        <v>1</v>
      </c>
      <c r="L227" s="12" t="s">
        <v>415</v>
      </c>
      <c r="M227" s="19"/>
      <c r="N227" s="19"/>
      <c r="O227" s="14">
        <v>140</v>
      </c>
      <c r="P227" s="14">
        <v>110</v>
      </c>
      <c r="Q227" s="14">
        <v>87</v>
      </c>
      <c r="R227" s="14">
        <v>110</v>
      </c>
      <c r="S227" s="14">
        <v>67</v>
      </c>
      <c r="T227" s="13">
        <v>54</v>
      </c>
    </row>
    <row r="228" spans="1:20">
      <c r="A228" s="21">
        <v>2</v>
      </c>
      <c r="B228" s="12" t="s">
        <v>416</v>
      </c>
      <c r="C228" s="22"/>
      <c r="D228" s="22"/>
      <c r="E228" s="14">
        <v>410</v>
      </c>
      <c r="F228" s="14">
        <v>280</v>
      </c>
      <c r="G228" s="14">
        <v>190</v>
      </c>
      <c r="H228" s="14">
        <v>220</v>
      </c>
      <c r="I228" s="14">
        <v>140</v>
      </c>
      <c r="J228" s="13">
        <v>97</v>
      </c>
      <c r="K228" s="21">
        <v>2</v>
      </c>
      <c r="L228" s="12" t="s">
        <v>416</v>
      </c>
      <c r="M228" s="22"/>
      <c r="N228" s="22"/>
      <c r="O228" s="14">
        <v>410</v>
      </c>
      <c r="P228" s="14">
        <v>280</v>
      </c>
      <c r="Q228" s="14">
        <v>190</v>
      </c>
      <c r="R228" s="14">
        <v>220</v>
      </c>
      <c r="S228" s="14">
        <v>140</v>
      </c>
      <c r="T228" s="13">
        <v>97</v>
      </c>
    </row>
    <row r="229" spans="1:20" ht="14.5">
      <c r="A229" s="21"/>
      <c r="B229" s="22"/>
      <c r="C229" s="22"/>
      <c r="D229" s="22"/>
      <c r="E229" s="60"/>
      <c r="F229" s="61"/>
      <c r="G229" s="61"/>
      <c r="H229" s="61"/>
      <c r="I229" s="61"/>
      <c r="J229" s="61"/>
      <c r="K229" s="21"/>
      <c r="L229" s="22"/>
      <c r="M229" s="22"/>
      <c r="N229" s="22"/>
      <c r="O229" s="60"/>
      <c r="P229" s="61"/>
      <c r="Q229" s="61"/>
      <c r="R229" s="61"/>
      <c r="S229" s="61"/>
      <c r="T229" s="61"/>
    </row>
    <row r="230" spans="1:20">
      <c r="A230" s="5" t="s">
        <v>911</v>
      </c>
      <c r="B230" s="5"/>
      <c r="C230" s="62"/>
      <c r="D230" s="3"/>
      <c r="H230" s="35"/>
      <c r="I230" s="35"/>
      <c r="J230" s="35"/>
      <c r="K230" s="72" t="str">
        <f>A230</f>
        <v>9. XÃ BẢN BO</v>
      </c>
      <c r="L230" s="35"/>
      <c r="M230" s="35"/>
      <c r="N230" s="35"/>
      <c r="O230" s="35"/>
      <c r="P230" s="35"/>
      <c r="Q230" s="35"/>
      <c r="R230" s="35"/>
      <c r="S230" s="35"/>
      <c r="T230" s="35"/>
    </row>
    <row r="231" spans="1:20">
      <c r="A231" s="7"/>
      <c r="B231" s="7"/>
      <c r="D231" s="3"/>
      <c r="F231" s="29"/>
      <c r="H231" s="35"/>
      <c r="I231" s="29"/>
      <c r="J231" s="35"/>
      <c r="K231" s="35"/>
      <c r="L231" s="35"/>
      <c r="M231" s="35"/>
      <c r="N231" s="35"/>
      <c r="O231" s="35"/>
      <c r="P231" s="35"/>
      <c r="Q231" s="35"/>
      <c r="R231" s="35"/>
      <c r="S231" s="35"/>
      <c r="T231" s="34" t="s">
        <v>897</v>
      </c>
    </row>
    <row r="232" spans="1:20" ht="30">
      <c r="A232" s="217" t="s">
        <v>3</v>
      </c>
      <c r="B232" s="217" t="s">
        <v>4</v>
      </c>
      <c r="C232" s="217" t="s">
        <v>5</v>
      </c>
      <c r="D232" s="217"/>
      <c r="E232" s="224" t="s">
        <v>10</v>
      </c>
      <c r="F232" s="225"/>
      <c r="G232" s="226"/>
      <c r="H232" s="218" t="s">
        <v>11</v>
      </c>
      <c r="I232" s="218"/>
      <c r="J232" s="9" t="s">
        <v>12</v>
      </c>
      <c r="K232" s="217" t="s">
        <v>3</v>
      </c>
      <c r="L232" s="217" t="s">
        <v>4</v>
      </c>
      <c r="M232" s="217" t="s">
        <v>5</v>
      </c>
      <c r="N232" s="217"/>
      <c r="O232" s="224" t="s">
        <v>10</v>
      </c>
      <c r="P232" s="225"/>
      <c r="Q232" s="226"/>
      <c r="R232" s="218" t="s">
        <v>11</v>
      </c>
      <c r="S232" s="218"/>
      <c r="T232" s="9" t="s">
        <v>12</v>
      </c>
    </row>
    <row r="233" spans="1:20" ht="15">
      <c r="A233" s="217"/>
      <c r="B233" s="217"/>
      <c r="C233" s="8" t="s">
        <v>13</v>
      </c>
      <c r="D233" s="8" t="s">
        <v>14</v>
      </c>
      <c r="E233" s="8" t="s">
        <v>15</v>
      </c>
      <c r="F233" s="8" t="s">
        <v>16</v>
      </c>
      <c r="G233" s="8" t="s">
        <v>17</v>
      </c>
      <c r="H233" s="8" t="s">
        <v>15</v>
      </c>
      <c r="I233" s="8" t="s">
        <v>16</v>
      </c>
      <c r="J233" s="8" t="s">
        <v>15</v>
      </c>
      <c r="K233" s="217"/>
      <c r="L233" s="217"/>
      <c r="M233" s="8" t="s">
        <v>13</v>
      </c>
      <c r="N233" s="8" t="s">
        <v>14</v>
      </c>
      <c r="O233" s="8" t="s">
        <v>15</v>
      </c>
      <c r="P233" s="8" t="s">
        <v>16</v>
      </c>
      <c r="Q233" s="8" t="s">
        <v>17</v>
      </c>
      <c r="R233" s="8" t="s">
        <v>15</v>
      </c>
      <c r="S233" s="8" t="s">
        <v>16</v>
      </c>
      <c r="T233" s="8" t="s">
        <v>15</v>
      </c>
    </row>
    <row r="234" spans="1:20" ht="93">
      <c r="A234" s="10">
        <v>1</v>
      </c>
      <c r="B234" s="12" t="s">
        <v>20</v>
      </c>
      <c r="C234" s="12" t="s">
        <v>419</v>
      </c>
      <c r="D234" s="12" t="s">
        <v>420</v>
      </c>
      <c r="E234" s="13">
        <v>245</v>
      </c>
      <c r="F234" s="13">
        <v>70</v>
      </c>
      <c r="G234" s="13">
        <v>46</v>
      </c>
      <c r="H234" s="13"/>
      <c r="I234" s="13"/>
      <c r="J234" s="13"/>
      <c r="K234" s="10">
        <v>1</v>
      </c>
      <c r="L234" s="12" t="s">
        <v>20</v>
      </c>
      <c r="M234" s="12" t="s">
        <v>419</v>
      </c>
      <c r="N234" s="12" t="s">
        <v>420</v>
      </c>
      <c r="O234" s="13">
        <v>245</v>
      </c>
      <c r="P234" s="13">
        <v>70</v>
      </c>
      <c r="Q234" s="13">
        <v>46</v>
      </c>
      <c r="R234" s="13"/>
      <c r="S234" s="13"/>
      <c r="T234" s="13"/>
    </row>
    <row r="235" spans="1:20">
      <c r="A235" s="10">
        <v>2</v>
      </c>
      <c r="B235" s="15" t="s">
        <v>421</v>
      </c>
      <c r="C235" s="12"/>
      <c r="D235" s="12"/>
      <c r="E235" s="13">
        <v>120</v>
      </c>
      <c r="F235" s="13">
        <v>71</v>
      </c>
      <c r="G235" s="13">
        <v>45</v>
      </c>
      <c r="H235" s="13">
        <v>79</v>
      </c>
      <c r="I235" s="13">
        <v>54</v>
      </c>
      <c r="J235" s="13">
        <v>54</v>
      </c>
      <c r="K235" s="10">
        <v>2</v>
      </c>
      <c r="L235" s="15" t="s">
        <v>421</v>
      </c>
      <c r="M235" s="12"/>
      <c r="N235" s="12"/>
      <c r="O235" s="13">
        <v>120</v>
      </c>
      <c r="P235" s="13">
        <v>71</v>
      </c>
      <c r="Q235" s="13">
        <v>45</v>
      </c>
      <c r="R235" s="13">
        <v>79</v>
      </c>
      <c r="S235" s="13">
        <v>54</v>
      </c>
      <c r="T235" s="13">
        <v>54</v>
      </c>
    </row>
    <row r="236" spans="1:20">
      <c r="A236" s="10">
        <v>3</v>
      </c>
      <c r="B236" s="15" t="s">
        <v>422</v>
      </c>
      <c r="C236" s="12"/>
      <c r="D236" s="12"/>
      <c r="E236" s="13">
        <v>110</v>
      </c>
      <c r="F236" s="13">
        <v>67</v>
      </c>
      <c r="G236" s="13">
        <v>44</v>
      </c>
      <c r="H236" s="13">
        <v>77</v>
      </c>
      <c r="I236" s="13">
        <v>52</v>
      </c>
      <c r="J236" s="13">
        <v>52</v>
      </c>
      <c r="K236" s="10">
        <v>3</v>
      </c>
      <c r="L236" s="15" t="s">
        <v>422</v>
      </c>
      <c r="M236" s="12"/>
      <c r="N236" s="12"/>
      <c r="O236" s="13">
        <v>110</v>
      </c>
      <c r="P236" s="13">
        <v>67</v>
      </c>
      <c r="Q236" s="13">
        <v>44</v>
      </c>
      <c r="R236" s="13">
        <v>77</v>
      </c>
      <c r="S236" s="13">
        <v>52</v>
      </c>
      <c r="T236" s="13">
        <v>52</v>
      </c>
    </row>
    <row r="237" spans="1:20" ht="31">
      <c r="A237" s="10">
        <v>4</v>
      </c>
      <c r="B237" s="15" t="s">
        <v>423</v>
      </c>
      <c r="C237" s="79"/>
      <c r="D237" s="79"/>
      <c r="E237" s="13">
        <v>250</v>
      </c>
      <c r="F237" s="13"/>
      <c r="G237" s="13"/>
      <c r="H237" s="13"/>
      <c r="I237" s="13"/>
      <c r="J237" s="13"/>
      <c r="K237" s="10">
        <v>4</v>
      </c>
      <c r="L237" s="15" t="s">
        <v>423</v>
      </c>
      <c r="M237" s="79"/>
      <c r="N237" s="79"/>
      <c r="O237" s="13">
        <v>250</v>
      </c>
      <c r="P237" s="13"/>
      <c r="Q237" s="13"/>
      <c r="R237" s="13"/>
      <c r="S237" s="13"/>
      <c r="T237" s="13"/>
    </row>
    <row r="238" spans="1:20" ht="31">
      <c r="A238" s="10"/>
      <c r="B238" s="12"/>
      <c r="C238" s="12"/>
      <c r="D238" s="12"/>
      <c r="E238" s="25"/>
      <c r="F238" s="25"/>
      <c r="G238" s="25"/>
      <c r="H238" s="26"/>
      <c r="I238" s="26"/>
      <c r="J238" s="26"/>
      <c r="K238" s="81">
        <v>5</v>
      </c>
      <c r="L238" s="51" t="s">
        <v>424</v>
      </c>
      <c r="M238" s="8"/>
      <c r="N238" s="8"/>
      <c r="O238" s="25">
        <v>171.5</v>
      </c>
      <c r="P238" s="25">
        <v>49.98</v>
      </c>
      <c r="Q238" s="25">
        <v>31.85</v>
      </c>
      <c r="R238" s="26"/>
      <c r="S238" s="26"/>
      <c r="T238" s="26"/>
    </row>
    <row r="239" spans="1:20">
      <c r="A239" s="10"/>
      <c r="B239" s="53"/>
      <c r="C239" s="8"/>
      <c r="D239" s="8"/>
      <c r="E239" s="13"/>
      <c r="F239" s="13"/>
      <c r="G239" s="13"/>
      <c r="H239" s="13"/>
      <c r="I239" s="13"/>
      <c r="J239" s="13"/>
      <c r="K239" s="8"/>
      <c r="L239" s="38"/>
      <c r="M239" s="8"/>
      <c r="N239" s="8"/>
      <c r="O239" s="13"/>
      <c r="P239" s="13"/>
      <c r="Q239" s="13"/>
      <c r="R239" s="13"/>
      <c r="S239" s="13"/>
      <c r="T239" s="13"/>
    </row>
    <row r="240" spans="1:20">
      <c r="A240" s="10"/>
      <c r="B240" s="53"/>
      <c r="C240" s="11"/>
      <c r="D240" s="11"/>
      <c r="E240" s="13"/>
      <c r="F240" s="13"/>
      <c r="G240" s="13"/>
      <c r="H240" s="13"/>
      <c r="I240" s="13"/>
      <c r="J240" s="13"/>
      <c r="K240" s="80"/>
      <c r="L240" s="38"/>
      <c r="M240" s="11"/>
      <c r="N240" s="11"/>
      <c r="O240" s="13"/>
      <c r="P240" s="13"/>
      <c r="Q240" s="13"/>
      <c r="R240" s="13"/>
      <c r="S240" s="13"/>
      <c r="T240" s="13"/>
    </row>
    <row r="241" spans="1:20">
      <c r="A241" s="80"/>
      <c r="B241" s="11"/>
      <c r="C241" s="11"/>
      <c r="D241" s="11"/>
      <c r="E241" s="13"/>
      <c r="F241" s="39"/>
      <c r="G241" s="39"/>
      <c r="H241" s="39"/>
      <c r="I241" s="39"/>
      <c r="J241" s="39"/>
      <c r="K241" s="80"/>
      <c r="L241" s="11"/>
      <c r="M241" s="11"/>
      <c r="N241" s="11"/>
      <c r="O241" s="13"/>
      <c r="P241" s="39"/>
      <c r="Q241" s="39"/>
      <c r="R241" s="39"/>
      <c r="S241" s="39"/>
      <c r="T241" s="39"/>
    </row>
    <row r="242" spans="1:20">
      <c r="A242" s="5" t="s">
        <v>912</v>
      </c>
      <c r="B242" s="5"/>
      <c r="C242" s="62"/>
      <c r="D242" s="3"/>
      <c r="H242" s="35"/>
      <c r="I242" s="35"/>
      <c r="J242" s="35"/>
      <c r="K242" s="72" t="str">
        <f>A242</f>
        <v>10. XÃ BÌNH LƯ</v>
      </c>
      <c r="L242" s="35"/>
      <c r="M242" s="35"/>
      <c r="N242" s="35"/>
      <c r="O242" s="35"/>
      <c r="P242" s="35"/>
      <c r="Q242" s="35"/>
      <c r="R242" s="35"/>
      <c r="S242" s="35"/>
      <c r="T242" s="35"/>
    </row>
    <row r="243" spans="1:20">
      <c r="A243" s="7"/>
      <c r="B243" s="7"/>
      <c r="D243" s="3"/>
      <c r="F243" s="29"/>
      <c r="H243" s="35"/>
      <c r="I243" s="29"/>
      <c r="J243" s="35"/>
      <c r="K243" s="35"/>
      <c r="L243" s="35"/>
      <c r="M243" s="35"/>
      <c r="N243" s="35"/>
      <c r="O243" s="35"/>
      <c r="P243" s="35"/>
      <c r="Q243" s="35"/>
      <c r="R243" s="35"/>
      <c r="S243" s="35"/>
      <c r="T243" s="34" t="s">
        <v>897</v>
      </c>
    </row>
    <row r="244" spans="1:20" ht="30">
      <c r="A244" s="217" t="s">
        <v>3</v>
      </c>
      <c r="B244" s="217" t="s">
        <v>4</v>
      </c>
      <c r="C244" s="217" t="s">
        <v>5</v>
      </c>
      <c r="D244" s="217"/>
      <c r="E244" s="224" t="s">
        <v>10</v>
      </c>
      <c r="F244" s="225"/>
      <c r="G244" s="226"/>
      <c r="H244" s="218" t="s">
        <v>11</v>
      </c>
      <c r="I244" s="218"/>
      <c r="J244" s="9" t="s">
        <v>12</v>
      </c>
      <c r="K244" s="217" t="s">
        <v>3</v>
      </c>
      <c r="L244" s="217" t="s">
        <v>4</v>
      </c>
      <c r="M244" s="217" t="s">
        <v>5</v>
      </c>
      <c r="N244" s="217"/>
      <c r="O244" s="224" t="s">
        <v>10</v>
      </c>
      <c r="P244" s="225"/>
      <c r="Q244" s="226"/>
      <c r="R244" s="218" t="s">
        <v>11</v>
      </c>
      <c r="S244" s="218"/>
      <c r="T244" s="9" t="s">
        <v>12</v>
      </c>
    </row>
    <row r="245" spans="1:20" ht="15">
      <c r="A245" s="217"/>
      <c r="B245" s="217"/>
      <c r="C245" s="8" t="s">
        <v>13</v>
      </c>
      <c r="D245" s="8" t="s">
        <v>14</v>
      </c>
      <c r="E245" s="8" t="s">
        <v>15</v>
      </c>
      <c r="F245" s="8" t="s">
        <v>16</v>
      </c>
      <c r="G245" s="8" t="s">
        <v>17</v>
      </c>
      <c r="H245" s="8" t="s">
        <v>15</v>
      </c>
      <c r="I245" s="8" t="s">
        <v>16</v>
      </c>
      <c r="J245" s="8" t="s">
        <v>15</v>
      </c>
      <c r="K245" s="217"/>
      <c r="L245" s="217"/>
      <c r="M245" s="8" t="s">
        <v>13</v>
      </c>
      <c r="N245" s="8" t="s">
        <v>14</v>
      </c>
      <c r="O245" s="8" t="s">
        <v>15</v>
      </c>
      <c r="P245" s="8" t="s">
        <v>16</v>
      </c>
      <c r="Q245" s="8" t="s">
        <v>17</v>
      </c>
      <c r="R245" s="8" t="s">
        <v>15</v>
      </c>
      <c r="S245" s="8" t="s">
        <v>16</v>
      </c>
      <c r="T245" s="8" t="s">
        <v>15</v>
      </c>
    </row>
    <row r="246" spans="1:20" ht="108.5">
      <c r="A246" s="10">
        <v>1</v>
      </c>
      <c r="B246" s="11" t="s">
        <v>384</v>
      </c>
      <c r="C246" s="11" t="s">
        <v>331</v>
      </c>
      <c r="D246" s="11" t="s">
        <v>427</v>
      </c>
      <c r="E246" s="25">
        <v>1960</v>
      </c>
      <c r="F246" s="25">
        <v>380</v>
      </c>
      <c r="G246" s="25">
        <v>245</v>
      </c>
      <c r="H246" s="26"/>
      <c r="I246" s="26"/>
      <c r="J246" s="26"/>
      <c r="K246" s="10">
        <v>1</v>
      </c>
      <c r="L246" s="11" t="s">
        <v>384</v>
      </c>
      <c r="M246" s="11" t="s">
        <v>331</v>
      </c>
      <c r="N246" s="11" t="s">
        <v>427</v>
      </c>
      <c r="O246" s="25">
        <v>1960</v>
      </c>
      <c r="P246" s="25">
        <v>380</v>
      </c>
      <c r="Q246" s="25">
        <v>245</v>
      </c>
      <c r="R246" s="26"/>
      <c r="S246" s="26"/>
      <c r="T246" s="26"/>
    </row>
    <row r="247" spans="1:20" ht="77.5">
      <c r="A247" s="10">
        <v>2</v>
      </c>
      <c r="B247" s="11" t="s">
        <v>384</v>
      </c>
      <c r="C247" s="11" t="s">
        <v>427</v>
      </c>
      <c r="D247" s="11" t="s">
        <v>428</v>
      </c>
      <c r="E247" s="25">
        <v>2030</v>
      </c>
      <c r="F247" s="25">
        <v>450</v>
      </c>
      <c r="G247" s="25">
        <v>238</v>
      </c>
      <c r="H247" s="26"/>
      <c r="I247" s="26"/>
      <c r="J247" s="26"/>
      <c r="K247" s="10">
        <v>2</v>
      </c>
      <c r="L247" s="11" t="s">
        <v>384</v>
      </c>
      <c r="M247" s="11" t="s">
        <v>427</v>
      </c>
      <c r="N247" s="11" t="s">
        <v>428</v>
      </c>
      <c r="O247" s="25">
        <v>2030</v>
      </c>
      <c r="P247" s="25">
        <v>450</v>
      </c>
      <c r="Q247" s="25">
        <v>238</v>
      </c>
      <c r="R247" s="26"/>
      <c r="S247" s="26"/>
      <c r="T247" s="26"/>
    </row>
    <row r="248" spans="1:20" ht="46.5">
      <c r="A248" s="10">
        <v>3</v>
      </c>
      <c r="B248" s="11" t="s">
        <v>384</v>
      </c>
      <c r="C248" s="11" t="s">
        <v>428</v>
      </c>
      <c r="D248" s="11" t="s">
        <v>429</v>
      </c>
      <c r="E248" s="25">
        <v>1470</v>
      </c>
      <c r="F248" s="25">
        <v>315</v>
      </c>
      <c r="G248" s="25">
        <v>182</v>
      </c>
      <c r="H248" s="26"/>
      <c r="I248" s="26"/>
      <c r="J248" s="26"/>
      <c r="K248" s="10">
        <v>3</v>
      </c>
      <c r="L248" s="11" t="s">
        <v>384</v>
      </c>
      <c r="M248" s="11" t="s">
        <v>428</v>
      </c>
      <c r="N248" s="11" t="s">
        <v>429</v>
      </c>
      <c r="O248" s="25">
        <v>1470</v>
      </c>
      <c r="P248" s="25">
        <v>315</v>
      </c>
      <c r="Q248" s="25">
        <v>182</v>
      </c>
      <c r="R248" s="26"/>
      <c r="S248" s="26"/>
      <c r="T248" s="26"/>
    </row>
    <row r="249" spans="1:20" ht="93">
      <c r="A249" s="10">
        <v>4</v>
      </c>
      <c r="B249" s="11" t="s">
        <v>384</v>
      </c>
      <c r="C249" s="11" t="s">
        <v>430</v>
      </c>
      <c r="D249" s="11" t="s">
        <v>331</v>
      </c>
      <c r="E249" s="25">
        <v>660</v>
      </c>
      <c r="F249" s="25">
        <v>182</v>
      </c>
      <c r="G249" s="25">
        <v>112</v>
      </c>
      <c r="H249" s="26"/>
      <c r="I249" s="26"/>
      <c r="J249" s="26"/>
      <c r="K249" s="10">
        <v>4</v>
      </c>
      <c r="L249" s="11" t="s">
        <v>384</v>
      </c>
      <c r="M249" s="11" t="s">
        <v>430</v>
      </c>
      <c r="N249" s="11" t="s">
        <v>331</v>
      </c>
      <c r="O249" s="25">
        <v>660</v>
      </c>
      <c r="P249" s="25">
        <v>182</v>
      </c>
      <c r="Q249" s="25">
        <v>112</v>
      </c>
      <c r="R249" s="26"/>
      <c r="S249" s="26"/>
      <c r="T249" s="26"/>
    </row>
    <row r="250" spans="1:20" ht="62">
      <c r="A250" s="10">
        <v>5</v>
      </c>
      <c r="B250" s="11" t="s">
        <v>431</v>
      </c>
      <c r="C250" s="11" t="s">
        <v>432</v>
      </c>
      <c r="D250" s="11" t="s">
        <v>433</v>
      </c>
      <c r="E250" s="25">
        <v>660</v>
      </c>
      <c r="F250" s="25">
        <v>182</v>
      </c>
      <c r="G250" s="25">
        <v>112</v>
      </c>
      <c r="H250" s="26"/>
      <c r="I250" s="26"/>
      <c r="J250" s="26"/>
      <c r="K250" s="10">
        <v>5</v>
      </c>
      <c r="L250" s="11" t="s">
        <v>431</v>
      </c>
      <c r="M250" s="11" t="s">
        <v>432</v>
      </c>
      <c r="N250" s="11" t="s">
        <v>433</v>
      </c>
      <c r="O250" s="25">
        <v>660</v>
      </c>
      <c r="P250" s="25">
        <v>182</v>
      </c>
      <c r="Q250" s="25">
        <v>112</v>
      </c>
      <c r="R250" s="26"/>
      <c r="S250" s="26"/>
      <c r="T250" s="26"/>
    </row>
    <row r="251" spans="1:20" ht="62">
      <c r="A251" s="10">
        <v>6</v>
      </c>
      <c r="B251" s="11" t="s">
        <v>434</v>
      </c>
      <c r="C251" s="11" t="s">
        <v>331</v>
      </c>
      <c r="D251" s="11" t="s">
        <v>435</v>
      </c>
      <c r="E251" s="25">
        <v>700</v>
      </c>
      <c r="F251" s="25">
        <v>182</v>
      </c>
      <c r="G251" s="25">
        <v>112</v>
      </c>
      <c r="H251" s="26"/>
      <c r="I251" s="26"/>
      <c r="J251" s="26"/>
      <c r="K251" s="10">
        <v>6</v>
      </c>
      <c r="L251" s="11" t="s">
        <v>434</v>
      </c>
      <c r="M251" s="11" t="s">
        <v>331</v>
      </c>
      <c r="N251" s="11" t="s">
        <v>435</v>
      </c>
      <c r="O251" s="25">
        <v>700</v>
      </c>
      <c r="P251" s="25">
        <v>182</v>
      </c>
      <c r="Q251" s="25">
        <v>112</v>
      </c>
      <c r="R251" s="26"/>
      <c r="S251" s="26"/>
      <c r="T251" s="26"/>
    </row>
    <row r="252" spans="1:20" ht="77.5">
      <c r="A252" s="10">
        <v>7</v>
      </c>
      <c r="B252" s="11" t="s">
        <v>436</v>
      </c>
      <c r="C252" s="11" t="s">
        <v>437</v>
      </c>
      <c r="D252" s="11" t="s">
        <v>438</v>
      </c>
      <c r="E252" s="25">
        <v>2520</v>
      </c>
      <c r="F252" s="25">
        <v>450</v>
      </c>
      <c r="G252" s="25">
        <v>245</v>
      </c>
      <c r="H252" s="26"/>
      <c r="I252" s="26"/>
      <c r="J252" s="26"/>
      <c r="K252" s="10">
        <v>7</v>
      </c>
      <c r="L252" s="11" t="s">
        <v>436</v>
      </c>
      <c r="M252" s="11" t="s">
        <v>437</v>
      </c>
      <c r="N252" s="11" t="s">
        <v>438</v>
      </c>
      <c r="O252" s="25">
        <v>2520</v>
      </c>
      <c r="P252" s="25">
        <v>450</v>
      </c>
      <c r="Q252" s="25">
        <v>245</v>
      </c>
      <c r="R252" s="26"/>
      <c r="S252" s="26"/>
      <c r="T252" s="26"/>
    </row>
    <row r="253" spans="1:20" ht="62">
      <c r="A253" s="10">
        <v>8</v>
      </c>
      <c r="B253" s="11" t="s">
        <v>330</v>
      </c>
      <c r="C253" s="11" t="s">
        <v>439</v>
      </c>
      <c r="D253" s="11" t="s">
        <v>432</v>
      </c>
      <c r="E253" s="25">
        <v>980</v>
      </c>
      <c r="F253" s="25">
        <v>238</v>
      </c>
      <c r="G253" s="25">
        <v>175</v>
      </c>
      <c r="H253" s="26"/>
      <c r="I253" s="26"/>
      <c r="J253" s="26"/>
      <c r="K253" s="10">
        <v>8</v>
      </c>
      <c r="L253" s="11" t="s">
        <v>330</v>
      </c>
      <c r="M253" s="11" t="s">
        <v>439</v>
      </c>
      <c r="N253" s="11" t="s">
        <v>432</v>
      </c>
      <c r="O253" s="25">
        <v>980</v>
      </c>
      <c r="P253" s="25">
        <v>238</v>
      </c>
      <c r="Q253" s="25">
        <v>175</v>
      </c>
      <c r="R253" s="26"/>
      <c r="S253" s="26"/>
      <c r="T253" s="26"/>
    </row>
    <row r="254" spans="1:20" ht="77.5">
      <c r="A254" s="10">
        <v>9</v>
      </c>
      <c r="B254" s="11" t="s">
        <v>330</v>
      </c>
      <c r="C254" s="11" t="s">
        <v>440</v>
      </c>
      <c r="D254" s="11" t="s">
        <v>441</v>
      </c>
      <c r="E254" s="25">
        <v>1610</v>
      </c>
      <c r="F254" s="25">
        <v>434</v>
      </c>
      <c r="G254" s="25">
        <v>189</v>
      </c>
      <c r="H254" s="26"/>
      <c r="I254" s="26"/>
      <c r="J254" s="26"/>
      <c r="K254" s="10">
        <v>9</v>
      </c>
      <c r="L254" s="11" t="s">
        <v>330</v>
      </c>
      <c r="M254" s="11" t="s">
        <v>440</v>
      </c>
      <c r="N254" s="11" t="s">
        <v>441</v>
      </c>
      <c r="O254" s="25">
        <v>1610</v>
      </c>
      <c r="P254" s="25">
        <v>434</v>
      </c>
      <c r="Q254" s="25">
        <v>189</v>
      </c>
      <c r="R254" s="26"/>
      <c r="S254" s="26"/>
      <c r="T254" s="26"/>
    </row>
    <row r="255" spans="1:20" ht="62">
      <c r="A255" s="10">
        <v>10</v>
      </c>
      <c r="B255" s="11" t="s">
        <v>330</v>
      </c>
      <c r="C255" s="11" t="s">
        <v>441</v>
      </c>
      <c r="D255" s="11" t="s">
        <v>428</v>
      </c>
      <c r="E255" s="25">
        <v>2310</v>
      </c>
      <c r="F255" s="25">
        <v>450</v>
      </c>
      <c r="G255" s="25">
        <v>203</v>
      </c>
      <c r="H255" s="26"/>
      <c r="I255" s="26"/>
      <c r="J255" s="26"/>
      <c r="K255" s="10">
        <v>10</v>
      </c>
      <c r="L255" s="11" t="s">
        <v>330</v>
      </c>
      <c r="M255" s="11" t="s">
        <v>441</v>
      </c>
      <c r="N255" s="11" t="s">
        <v>428</v>
      </c>
      <c r="O255" s="25">
        <v>2310</v>
      </c>
      <c r="P255" s="25">
        <v>450</v>
      </c>
      <c r="Q255" s="25">
        <v>203</v>
      </c>
      <c r="R255" s="26"/>
      <c r="S255" s="26"/>
      <c r="T255" s="26"/>
    </row>
    <row r="256" spans="1:20" ht="93">
      <c r="A256" s="10">
        <v>11</v>
      </c>
      <c r="B256" s="11" t="s">
        <v>330</v>
      </c>
      <c r="C256" s="11" t="s">
        <v>428</v>
      </c>
      <c r="D256" s="11" t="s">
        <v>442</v>
      </c>
      <c r="E256" s="25">
        <v>2310</v>
      </c>
      <c r="F256" s="25">
        <v>450</v>
      </c>
      <c r="G256" s="25">
        <v>203</v>
      </c>
      <c r="H256" s="26"/>
      <c r="I256" s="26"/>
      <c r="J256" s="26"/>
      <c r="K256" s="10">
        <v>11</v>
      </c>
      <c r="L256" s="11" t="s">
        <v>330</v>
      </c>
      <c r="M256" s="11" t="s">
        <v>428</v>
      </c>
      <c r="N256" s="11" t="s">
        <v>442</v>
      </c>
      <c r="O256" s="25">
        <v>2310</v>
      </c>
      <c r="P256" s="25">
        <v>450</v>
      </c>
      <c r="Q256" s="25">
        <v>203</v>
      </c>
      <c r="R256" s="26"/>
      <c r="S256" s="26"/>
      <c r="T256" s="26"/>
    </row>
    <row r="257" spans="1:20" ht="77.5">
      <c r="A257" s="10">
        <v>12</v>
      </c>
      <c r="B257" s="11" t="s">
        <v>330</v>
      </c>
      <c r="C257" s="11" t="s">
        <v>442</v>
      </c>
      <c r="D257" s="11" t="s">
        <v>443</v>
      </c>
      <c r="E257" s="25">
        <v>2170</v>
      </c>
      <c r="F257" s="25">
        <v>450</v>
      </c>
      <c r="G257" s="25">
        <v>203</v>
      </c>
      <c r="H257" s="26"/>
      <c r="I257" s="26"/>
      <c r="J257" s="26"/>
      <c r="K257" s="10">
        <v>12</v>
      </c>
      <c r="L257" s="11" t="s">
        <v>330</v>
      </c>
      <c r="M257" s="11" t="s">
        <v>442</v>
      </c>
      <c r="N257" s="11" t="s">
        <v>443</v>
      </c>
      <c r="O257" s="25">
        <v>2170</v>
      </c>
      <c r="P257" s="25">
        <v>450</v>
      </c>
      <c r="Q257" s="25">
        <v>203</v>
      </c>
      <c r="R257" s="26"/>
      <c r="S257" s="26"/>
      <c r="T257" s="26"/>
    </row>
    <row r="258" spans="1:20" ht="31">
      <c r="A258" s="10">
        <v>13</v>
      </c>
      <c r="B258" s="11" t="s">
        <v>444</v>
      </c>
      <c r="C258" s="11" t="s">
        <v>445</v>
      </c>
      <c r="D258" s="11" t="s">
        <v>348</v>
      </c>
      <c r="E258" s="25">
        <v>620</v>
      </c>
      <c r="F258" s="25"/>
      <c r="G258" s="25"/>
      <c r="H258" s="26"/>
      <c r="I258" s="26"/>
      <c r="J258" s="26"/>
      <c r="K258" s="10">
        <v>13</v>
      </c>
      <c r="L258" s="11" t="s">
        <v>444</v>
      </c>
      <c r="M258" s="11" t="s">
        <v>445</v>
      </c>
      <c r="N258" s="11" t="s">
        <v>348</v>
      </c>
      <c r="O258" s="25">
        <v>620</v>
      </c>
      <c r="P258" s="25"/>
      <c r="Q258" s="25"/>
      <c r="R258" s="26"/>
      <c r="S258" s="26"/>
      <c r="T258" s="26"/>
    </row>
    <row r="259" spans="1:20" ht="77.5">
      <c r="A259" s="10">
        <v>14</v>
      </c>
      <c r="B259" s="11" t="s">
        <v>446</v>
      </c>
      <c r="C259" s="11" t="s">
        <v>447</v>
      </c>
      <c r="D259" s="11" t="s">
        <v>377</v>
      </c>
      <c r="E259" s="25">
        <v>650</v>
      </c>
      <c r="F259" s="25"/>
      <c r="G259" s="25"/>
      <c r="H259" s="26"/>
      <c r="I259" s="26"/>
      <c r="J259" s="26"/>
      <c r="K259" s="10">
        <v>14</v>
      </c>
      <c r="L259" s="11" t="s">
        <v>446</v>
      </c>
      <c r="M259" s="11" t="s">
        <v>447</v>
      </c>
      <c r="N259" s="11" t="s">
        <v>377</v>
      </c>
      <c r="O259" s="25">
        <v>650</v>
      </c>
      <c r="P259" s="25"/>
      <c r="Q259" s="25"/>
      <c r="R259" s="26"/>
      <c r="S259" s="26"/>
      <c r="T259" s="26"/>
    </row>
    <row r="260" spans="1:20" ht="46.5">
      <c r="A260" s="10">
        <v>15</v>
      </c>
      <c r="B260" s="11" t="s">
        <v>377</v>
      </c>
      <c r="C260" s="11" t="s">
        <v>448</v>
      </c>
      <c r="D260" s="11" t="s">
        <v>446</v>
      </c>
      <c r="E260" s="25">
        <v>650</v>
      </c>
      <c r="F260" s="25"/>
      <c r="G260" s="25"/>
      <c r="H260" s="26"/>
      <c r="I260" s="26"/>
      <c r="J260" s="26"/>
      <c r="K260" s="10">
        <v>15</v>
      </c>
      <c r="L260" s="11" t="s">
        <v>377</v>
      </c>
      <c r="M260" s="11" t="s">
        <v>448</v>
      </c>
      <c r="N260" s="11" t="s">
        <v>446</v>
      </c>
      <c r="O260" s="25">
        <v>650</v>
      </c>
      <c r="P260" s="25"/>
      <c r="Q260" s="25"/>
      <c r="R260" s="26"/>
      <c r="S260" s="26"/>
      <c r="T260" s="26"/>
    </row>
    <row r="261" spans="1:20" ht="77.5">
      <c r="A261" s="10">
        <v>16</v>
      </c>
      <c r="B261" s="11" t="s">
        <v>448</v>
      </c>
      <c r="C261" s="11" t="s">
        <v>330</v>
      </c>
      <c r="D261" s="11" t="s">
        <v>449</v>
      </c>
      <c r="E261" s="25">
        <v>720</v>
      </c>
      <c r="F261" s="25">
        <v>190</v>
      </c>
      <c r="G261" s="25">
        <v>120</v>
      </c>
      <c r="H261" s="26"/>
      <c r="I261" s="26"/>
      <c r="J261" s="26"/>
      <c r="K261" s="10">
        <v>16</v>
      </c>
      <c r="L261" s="11" t="s">
        <v>448</v>
      </c>
      <c r="M261" s="11" t="s">
        <v>330</v>
      </c>
      <c r="N261" s="11" t="s">
        <v>449</v>
      </c>
      <c r="O261" s="25">
        <v>720</v>
      </c>
      <c r="P261" s="25">
        <v>190</v>
      </c>
      <c r="Q261" s="25">
        <v>120</v>
      </c>
      <c r="R261" s="26"/>
      <c r="S261" s="26"/>
      <c r="T261" s="26"/>
    </row>
    <row r="262" spans="1:20" ht="46.5">
      <c r="A262" s="10">
        <v>17</v>
      </c>
      <c r="B262" s="11" t="s">
        <v>357</v>
      </c>
      <c r="C262" s="11" t="s">
        <v>446</v>
      </c>
      <c r="D262" s="11" t="s">
        <v>450</v>
      </c>
      <c r="E262" s="25">
        <v>1050</v>
      </c>
      <c r="F262" s="25"/>
      <c r="G262" s="25"/>
      <c r="H262" s="26"/>
      <c r="I262" s="26"/>
      <c r="J262" s="26"/>
      <c r="K262" s="10">
        <v>17</v>
      </c>
      <c r="L262" s="11" t="s">
        <v>357</v>
      </c>
      <c r="M262" s="11" t="s">
        <v>446</v>
      </c>
      <c r="N262" s="11" t="s">
        <v>450</v>
      </c>
      <c r="O262" s="25">
        <v>1050</v>
      </c>
      <c r="P262" s="25"/>
      <c r="Q262" s="25"/>
      <c r="R262" s="26"/>
      <c r="S262" s="26"/>
      <c r="T262" s="26"/>
    </row>
    <row r="263" spans="1:20" ht="62">
      <c r="A263" s="10">
        <v>18</v>
      </c>
      <c r="B263" s="11" t="s">
        <v>357</v>
      </c>
      <c r="C263" s="11" t="s">
        <v>336</v>
      </c>
      <c r="D263" s="11" t="s">
        <v>328</v>
      </c>
      <c r="E263" s="25">
        <v>1260</v>
      </c>
      <c r="F263" s="25"/>
      <c r="G263" s="25"/>
      <c r="H263" s="26"/>
      <c r="I263" s="26"/>
      <c r="J263" s="26"/>
      <c r="K263" s="10">
        <v>18</v>
      </c>
      <c r="L263" s="11" t="s">
        <v>357</v>
      </c>
      <c r="M263" s="11" t="s">
        <v>336</v>
      </c>
      <c r="N263" s="11" t="s">
        <v>328</v>
      </c>
      <c r="O263" s="25">
        <v>1260</v>
      </c>
      <c r="P263" s="25"/>
      <c r="Q263" s="25"/>
      <c r="R263" s="26"/>
      <c r="S263" s="26"/>
      <c r="T263" s="26"/>
    </row>
    <row r="264" spans="1:20" ht="62">
      <c r="A264" s="10">
        <v>19</v>
      </c>
      <c r="B264" s="11" t="s">
        <v>451</v>
      </c>
      <c r="C264" s="11" t="s">
        <v>452</v>
      </c>
      <c r="D264" s="11" t="s">
        <v>328</v>
      </c>
      <c r="E264" s="25">
        <v>1260</v>
      </c>
      <c r="F264" s="25"/>
      <c r="G264" s="25"/>
      <c r="H264" s="26"/>
      <c r="I264" s="26"/>
      <c r="J264" s="26"/>
      <c r="K264" s="10">
        <v>19</v>
      </c>
      <c r="L264" s="11" t="s">
        <v>451</v>
      </c>
      <c r="M264" s="11" t="s">
        <v>452</v>
      </c>
      <c r="N264" s="11" t="s">
        <v>328</v>
      </c>
      <c r="O264" s="25">
        <v>1260</v>
      </c>
      <c r="P264" s="25"/>
      <c r="Q264" s="25"/>
      <c r="R264" s="26"/>
      <c r="S264" s="26"/>
      <c r="T264" s="26"/>
    </row>
    <row r="265" spans="1:20" ht="62">
      <c r="A265" s="10">
        <v>20</v>
      </c>
      <c r="B265" s="11" t="s">
        <v>57</v>
      </c>
      <c r="C265" s="11" t="s">
        <v>330</v>
      </c>
      <c r="D265" s="11" t="s">
        <v>328</v>
      </c>
      <c r="E265" s="25">
        <v>1190</v>
      </c>
      <c r="F265" s="25"/>
      <c r="G265" s="25"/>
      <c r="H265" s="26"/>
      <c r="I265" s="26"/>
      <c r="J265" s="26"/>
      <c r="K265" s="10">
        <v>20</v>
      </c>
      <c r="L265" s="11" t="s">
        <v>57</v>
      </c>
      <c r="M265" s="11" t="s">
        <v>330</v>
      </c>
      <c r="N265" s="11" t="s">
        <v>328</v>
      </c>
      <c r="O265" s="25">
        <v>1190</v>
      </c>
      <c r="P265" s="25"/>
      <c r="Q265" s="25"/>
      <c r="R265" s="26"/>
      <c r="S265" s="26"/>
      <c r="T265" s="26"/>
    </row>
    <row r="266" spans="1:20" ht="46.5">
      <c r="A266" s="10">
        <v>21</v>
      </c>
      <c r="B266" s="11" t="s">
        <v>57</v>
      </c>
      <c r="C266" s="11" t="s">
        <v>328</v>
      </c>
      <c r="D266" s="11" t="s">
        <v>336</v>
      </c>
      <c r="E266" s="25">
        <v>1050</v>
      </c>
      <c r="F266" s="25"/>
      <c r="G266" s="25"/>
      <c r="H266" s="26"/>
      <c r="I266" s="26"/>
      <c r="J266" s="26"/>
      <c r="K266" s="10">
        <v>21</v>
      </c>
      <c r="L266" s="11" t="s">
        <v>57</v>
      </c>
      <c r="M266" s="11" t="s">
        <v>328</v>
      </c>
      <c r="N266" s="11" t="s">
        <v>336</v>
      </c>
      <c r="O266" s="25">
        <v>1050</v>
      </c>
      <c r="P266" s="25"/>
      <c r="Q266" s="25"/>
      <c r="R266" s="26"/>
      <c r="S266" s="26"/>
      <c r="T266" s="26"/>
    </row>
    <row r="267" spans="1:20" ht="46.5">
      <c r="A267" s="10">
        <v>22</v>
      </c>
      <c r="B267" s="11" t="s">
        <v>328</v>
      </c>
      <c r="C267" s="11" t="s">
        <v>330</v>
      </c>
      <c r="D267" s="11" t="s">
        <v>57</v>
      </c>
      <c r="E267" s="25">
        <v>1050</v>
      </c>
      <c r="F267" s="25"/>
      <c r="G267" s="25"/>
      <c r="H267" s="26"/>
      <c r="I267" s="26"/>
      <c r="J267" s="26"/>
      <c r="K267" s="10">
        <v>22</v>
      </c>
      <c r="L267" s="11" t="s">
        <v>328</v>
      </c>
      <c r="M267" s="11" t="s">
        <v>330</v>
      </c>
      <c r="N267" s="11" t="s">
        <v>57</v>
      </c>
      <c r="O267" s="25">
        <v>1050</v>
      </c>
      <c r="P267" s="25"/>
      <c r="Q267" s="25"/>
      <c r="R267" s="26"/>
      <c r="S267" s="26"/>
      <c r="T267" s="26"/>
    </row>
    <row r="268" spans="1:20" ht="46.5">
      <c r="A268" s="10">
        <v>23</v>
      </c>
      <c r="B268" s="11" t="s">
        <v>328</v>
      </c>
      <c r="C268" s="11" t="s">
        <v>330</v>
      </c>
      <c r="D268" s="11" t="s">
        <v>384</v>
      </c>
      <c r="E268" s="25">
        <v>1190</v>
      </c>
      <c r="F268" s="25">
        <v>260</v>
      </c>
      <c r="G268" s="25">
        <v>133</v>
      </c>
      <c r="H268" s="26"/>
      <c r="I268" s="26"/>
      <c r="J268" s="26"/>
      <c r="K268" s="10">
        <v>23</v>
      </c>
      <c r="L268" s="11" t="s">
        <v>328</v>
      </c>
      <c r="M268" s="11" t="s">
        <v>330</v>
      </c>
      <c r="N268" s="11" t="s">
        <v>384</v>
      </c>
      <c r="O268" s="25">
        <v>1190</v>
      </c>
      <c r="P268" s="25">
        <v>260</v>
      </c>
      <c r="Q268" s="25">
        <v>133</v>
      </c>
      <c r="R268" s="26"/>
      <c r="S268" s="26"/>
      <c r="T268" s="26"/>
    </row>
    <row r="269" spans="1:20" ht="46.5">
      <c r="A269" s="10">
        <v>24</v>
      </c>
      <c r="B269" s="11" t="s">
        <v>452</v>
      </c>
      <c r="C269" s="11" t="s">
        <v>330</v>
      </c>
      <c r="D269" s="11" t="s">
        <v>57</v>
      </c>
      <c r="E269" s="25">
        <v>1050</v>
      </c>
      <c r="F269" s="25"/>
      <c r="G269" s="25"/>
      <c r="H269" s="26"/>
      <c r="I269" s="26"/>
      <c r="J269" s="26"/>
      <c r="K269" s="10">
        <v>24</v>
      </c>
      <c r="L269" s="11" t="s">
        <v>452</v>
      </c>
      <c r="M269" s="11" t="s">
        <v>330</v>
      </c>
      <c r="N269" s="11" t="s">
        <v>57</v>
      </c>
      <c r="O269" s="25">
        <v>1050</v>
      </c>
      <c r="P269" s="25"/>
      <c r="Q269" s="25"/>
      <c r="R269" s="26"/>
      <c r="S269" s="26"/>
      <c r="T269" s="26"/>
    </row>
    <row r="270" spans="1:20" ht="46.5">
      <c r="A270" s="10">
        <v>25</v>
      </c>
      <c r="B270" s="11" t="s">
        <v>452</v>
      </c>
      <c r="C270" s="11" t="s">
        <v>330</v>
      </c>
      <c r="D270" s="11" t="s">
        <v>384</v>
      </c>
      <c r="E270" s="25">
        <v>980</v>
      </c>
      <c r="F270" s="25">
        <v>238</v>
      </c>
      <c r="G270" s="25">
        <v>133</v>
      </c>
      <c r="H270" s="26"/>
      <c r="I270" s="26"/>
      <c r="J270" s="26"/>
      <c r="K270" s="10">
        <v>25</v>
      </c>
      <c r="L270" s="11" t="s">
        <v>452</v>
      </c>
      <c r="M270" s="11" t="s">
        <v>330</v>
      </c>
      <c r="N270" s="11" t="s">
        <v>384</v>
      </c>
      <c r="O270" s="25">
        <v>980</v>
      </c>
      <c r="P270" s="25">
        <v>238</v>
      </c>
      <c r="Q270" s="25">
        <v>133</v>
      </c>
      <c r="R270" s="26"/>
      <c r="S270" s="26"/>
      <c r="T270" s="26"/>
    </row>
    <row r="271" spans="1:20" ht="77.5">
      <c r="A271" s="10">
        <v>26</v>
      </c>
      <c r="B271" s="11" t="s">
        <v>112</v>
      </c>
      <c r="C271" s="11" t="s">
        <v>336</v>
      </c>
      <c r="D271" s="11" t="s">
        <v>453</v>
      </c>
      <c r="E271" s="25">
        <v>980</v>
      </c>
      <c r="F271" s="25"/>
      <c r="G271" s="25"/>
      <c r="H271" s="26"/>
      <c r="I271" s="26"/>
      <c r="J271" s="26"/>
      <c r="K271" s="10">
        <v>26</v>
      </c>
      <c r="L271" s="11" t="s">
        <v>112</v>
      </c>
      <c r="M271" s="11" t="s">
        <v>336</v>
      </c>
      <c r="N271" s="11" t="s">
        <v>453</v>
      </c>
      <c r="O271" s="25">
        <v>980</v>
      </c>
      <c r="P271" s="25"/>
      <c r="Q271" s="25"/>
      <c r="R271" s="26"/>
      <c r="S271" s="26"/>
      <c r="T271" s="26"/>
    </row>
    <row r="272" spans="1:20" ht="46.5">
      <c r="A272" s="10">
        <v>27</v>
      </c>
      <c r="B272" s="11" t="s">
        <v>454</v>
      </c>
      <c r="C272" s="11" t="s">
        <v>330</v>
      </c>
      <c r="D272" s="11" t="s">
        <v>57</v>
      </c>
      <c r="E272" s="25">
        <v>840</v>
      </c>
      <c r="F272" s="25"/>
      <c r="G272" s="25"/>
      <c r="H272" s="26"/>
      <c r="I272" s="26"/>
      <c r="J272" s="26"/>
      <c r="K272" s="10">
        <v>27</v>
      </c>
      <c r="L272" s="11" t="s">
        <v>454</v>
      </c>
      <c r="M272" s="11" t="s">
        <v>330</v>
      </c>
      <c r="N272" s="11" t="s">
        <v>57</v>
      </c>
      <c r="O272" s="25">
        <v>840</v>
      </c>
      <c r="P272" s="25"/>
      <c r="Q272" s="25"/>
      <c r="R272" s="26"/>
      <c r="S272" s="26"/>
      <c r="T272" s="26"/>
    </row>
    <row r="273" spans="1:20" ht="46.5">
      <c r="A273" s="10">
        <v>28</v>
      </c>
      <c r="B273" s="11" t="s">
        <v>390</v>
      </c>
      <c r="C273" s="11" t="s">
        <v>455</v>
      </c>
      <c r="D273" s="11" t="s">
        <v>446</v>
      </c>
      <c r="E273" s="25">
        <v>440</v>
      </c>
      <c r="F273" s="25"/>
      <c r="G273" s="25"/>
      <c r="H273" s="26"/>
      <c r="I273" s="26"/>
      <c r="J273" s="26"/>
      <c r="K273" s="10">
        <v>28</v>
      </c>
      <c r="L273" s="11" t="s">
        <v>390</v>
      </c>
      <c r="M273" s="11" t="s">
        <v>455</v>
      </c>
      <c r="N273" s="11" t="s">
        <v>446</v>
      </c>
      <c r="O273" s="25">
        <v>440</v>
      </c>
      <c r="P273" s="25"/>
      <c r="Q273" s="25"/>
      <c r="R273" s="26"/>
      <c r="S273" s="26"/>
      <c r="T273" s="26"/>
    </row>
    <row r="274" spans="1:20" ht="46.5">
      <c r="A274" s="10">
        <v>29</v>
      </c>
      <c r="B274" s="11" t="s">
        <v>390</v>
      </c>
      <c r="C274" s="11" t="s">
        <v>446</v>
      </c>
      <c r="D274" s="11" t="s">
        <v>448</v>
      </c>
      <c r="E274" s="25">
        <v>413</v>
      </c>
      <c r="F274" s="25"/>
      <c r="G274" s="25"/>
      <c r="H274" s="26"/>
      <c r="I274" s="26"/>
      <c r="J274" s="26"/>
      <c r="K274" s="10">
        <v>29</v>
      </c>
      <c r="L274" s="11" t="s">
        <v>390</v>
      </c>
      <c r="M274" s="11" t="s">
        <v>446</v>
      </c>
      <c r="N274" s="11" t="s">
        <v>448</v>
      </c>
      <c r="O274" s="25">
        <v>413</v>
      </c>
      <c r="P274" s="25"/>
      <c r="Q274" s="25"/>
      <c r="R274" s="26"/>
      <c r="S274" s="26"/>
      <c r="T274" s="26"/>
    </row>
    <row r="275" spans="1:20" ht="62">
      <c r="A275" s="10">
        <v>30</v>
      </c>
      <c r="B275" s="11" t="s">
        <v>456</v>
      </c>
      <c r="C275" s="11" t="s">
        <v>400</v>
      </c>
      <c r="D275" s="11" t="s">
        <v>328</v>
      </c>
      <c r="E275" s="25">
        <v>980</v>
      </c>
      <c r="F275" s="25"/>
      <c r="G275" s="25"/>
      <c r="H275" s="26"/>
      <c r="I275" s="26"/>
      <c r="J275" s="26"/>
      <c r="K275" s="10">
        <v>30</v>
      </c>
      <c r="L275" s="11" t="s">
        <v>456</v>
      </c>
      <c r="M275" s="11" t="s">
        <v>400</v>
      </c>
      <c r="N275" s="11" t="s">
        <v>328</v>
      </c>
      <c r="O275" s="25">
        <v>980</v>
      </c>
      <c r="P275" s="25"/>
      <c r="Q275" s="25"/>
      <c r="R275" s="26"/>
      <c r="S275" s="26"/>
      <c r="T275" s="26"/>
    </row>
    <row r="276" spans="1:20" ht="46.5">
      <c r="A276" s="10">
        <v>31</v>
      </c>
      <c r="B276" s="11" t="s">
        <v>456</v>
      </c>
      <c r="C276" s="11" t="s">
        <v>436</v>
      </c>
      <c r="D276" s="11" t="s">
        <v>452</v>
      </c>
      <c r="E276" s="25">
        <v>1820</v>
      </c>
      <c r="F276" s="25">
        <v>434</v>
      </c>
      <c r="G276" s="25">
        <v>230</v>
      </c>
      <c r="H276" s="26"/>
      <c r="I276" s="26"/>
      <c r="J276" s="26"/>
      <c r="K276" s="10">
        <v>31</v>
      </c>
      <c r="L276" s="11" t="s">
        <v>456</v>
      </c>
      <c r="M276" s="11" t="s">
        <v>436</v>
      </c>
      <c r="N276" s="11" t="s">
        <v>452</v>
      </c>
      <c r="O276" s="25">
        <v>1820</v>
      </c>
      <c r="P276" s="25">
        <v>434</v>
      </c>
      <c r="Q276" s="25">
        <v>230</v>
      </c>
      <c r="R276" s="26"/>
      <c r="S276" s="26"/>
      <c r="T276" s="26"/>
    </row>
    <row r="277" spans="1:20" ht="62">
      <c r="A277" s="10">
        <v>32</v>
      </c>
      <c r="B277" s="11" t="s">
        <v>400</v>
      </c>
      <c r="C277" s="11" t="s">
        <v>457</v>
      </c>
      <c r="D277" s="11" t="s">
        <v>330</v>
      </c>
      <c r="E277" s="25">
        <v>980</v>
      </c>
      <c r="F277" s="25"/>
      <c r="G277" s="25"/>
      <c r="H277" s="26"/>
      <c r="I277" s="26"/>
      <c r="J277" s="26"/>
      <c r="K277" s="10">
        <v>32</v>
      </c>
      <c r="L277" s="11" t="s">
        <v>400</v>
      </c>
      <c r="M277" s="11" t="s">
        <v>457</v>
      </c>
      <c r="N277" s="11" t="s">
        <v>330</v>
      </c>
      <c r="O277" s="25">
        <v>980</v>
      </c>
      <c r="P277" s="25"/>
      <c r="Q277" s="25"/>
      <c r="R277" s="26"/>
      <c r="S277" s="26"/>
      <c r="T277" s="26"/>
    </row>
    <row r="278" spans="1:20" ht="46.5">
      <c r="A278" s="10">
        <v>33</v>
      </c>
      <c r="B278" s="11" t="s">
        <v>400</v>
      </c>
      <c r="C278" s="11" t="s">
        <v>458</v>
      </c>
      <c r="D278" s="11" t="s">
        <v>384</v>
      </c>
      <c r="E278" s="25">
        <v>980</v>
      </c>
      <c r="F278" s="25"/>
      <c r="G278" s="25"/>
      <c r="H278" s="26"/>
      <c r="I278" s="26"/>
      <c r="J278" s="26"/>
      <c r="K278" s="10">
        <v>33</v>
      </c>
      <c r="L278" s="11" t="s">
        <v>400</v>
      </c>
      <c r="M278" s="11" t="s">
        <v>458</v>
      </c>
      <c r="N278" s="11" t="s">
        <v>384</v>
      </c>
      <c r="O278" s="25">
        <v>980</v>
      </c>
      <c r="P278" s="25"/>
      <c r="Q278" s="25"/>
      <c r="R278" s="26"/>
      <c r="S278" s="26"/>
      <c r="T278" s="26"/>
    </row>
    <row r="279" spans="1:20" ht="62">
      <c r="A279" s="10">
        <v>34</v>
      </c>
      <c r="B279" s="11" t="s">
        <v>74</v>
      </c>
      <c r="C279" s="11" t="s">
        <v>330</v>
      </c>
      <c r="D279" s="11" t="s">
        <v>328</v>
      </c>
      <c r="E279" s="25">
        <v>1260</v>
      </c>
      <c r="F279" s="25"/>
      <c r="G279" s="25"/>
      <c r="H279" s="26"/>
      <c r="I279" s="26"/>
      <c r="J279" s="26"/>
      <c r="K279" s="10">
        <v>34</v>
      </c>
      <c r="L279" s="11" t="s">
        <v>74</v>
      </c>
      <c r="M279" s="11" t="s">
        <v>330</v>
      </c>
      <c r="N279" s="11" t="s">
        <v>328</v>
      </c>
      <c r="O279" s="25">
        <v>1260</v>
      </c>
      <c r="P279" s="25"/>
      <c r="Q279" s="25"/>
      <c r="R279" s="26"/>
      <c r="S279" s="26"/>
      <c r="T279" s="26"/>
    </row>
    <row r="280" spans="1:20" ht="46.5">
      <c r="A280" s="10">
        <v>35</v>
      </c>
      <c r="B280" s="11" t="s">
        <v>336</v>
      </c>
      <c r="C280" s="11" t="s">
        <v>330</v>
      </c>
      <c r="D280" s="11" t="s">
        <v>57</v>
      </c>
      <c r="E280" s="25">
        <v>1050</v>
      </c>
      <c r="F280" s="25"/>
      <c r="G280" s="25"/>
      <c r="H280" s="26"/>
      <c r="I280" s="26"/>
      <c r="J280" s="26"/>
      <c r="K280" s="10">
        <v>35</v>
      </c>
      <c r="L280" s="11" t="s">
        <v>336</v>
      </c>
      <c r="M280" s="11" t="s">
        <v>330</v>
      </c>
      <c r="N280" s="11" t="s">
        <v>57</v>
      </c>
      <c r="O280" s="25">
        <v>1050</v>
      </c>
      <c r="P280" s="25"/>
      <c r="Q280" s="25"/>
      <c r="R280" s="26"/>
      <c r="S280" s="26"/>
      <c r="T280" s="26"/>
    </row>
    <row r="281" spans="1:20" ht="77.5">
      <c r="A281" s="10">
        <v>36</v>
      </c>
      <c r="B281" s="11" t="s">
        <v>459</v>
      </c>
      <c r="C281" s="11" t="s">
        <v>460</v>
      </c>
      <c r="D281" s="11" t="s">
        <v>461</v>
      </c>
      <c r="E281" s="25">
        <v>1820</v>
      </c>
      <c r="F281" s="25"/>
      <c r="G281" s="25"/>
      <c r="H281" s="26"/>
      <c r="I281" s="26"/>
      <c r="J281" s="26"/>
      <c r="K281" s="10">
        <v>36</v>
      </c>
      <c r="L281" s="11" t="s">
        <v>459</v>
      </c>
      <c r="M281" s="11" t="s">
        <v>460</v>
      </c>
      <c r="N281" s="11" t="s">
        <v>461</v>
      </c>
      <c r="O281" s="25">
        <v>1820</v>
      </c>
      <c r="P281" s="25"/>
      <c r="Q281" s="25"/>
      <c r="R281" s="26"/>
      <c r="S281" s="26"/>
      <c r="T281" s="26"/>
    </row>
    <row r="282" spans="1:20" ht="62">
      <c r="A282" s="10">
        <v>37</v>
      </c>
      <c r="B282" s="11" t="s">
        <v>459</v>
      </c>
      <c r="C282" s="11" t="s">
        <v>461</v>
      </c>
      <c r="D282" s="11" t="s">
        <v>330</v>
      </c>
      <c r="E282" s="25">
        <v>2030</v>
      </c>
      <c r="F282" s="25"/>
      <c r="G282" s="25"/>
      <c r="H282" s="26"/>
      <c r="I282" s="26"/>
      <c r="J282" s="26"/>
      <c r="K282" s="10">
        <v>37</v>
      </c>
      <c r="L282" s="11" t="s">
        <v>459</v>
      </c>
      <c r="M282" s="11" t="s">
        <v>461</v>
      </c>
      <c r="N282" s="11" t="s">
        <v>330</v>
      </c>
      <c r="O282" s="25">
        <v>2030</v>
      </c>
      <c r="P282" s="25"/>
      <c r="Q282" s="25"/>
      <c r="R282" s="26"/>
      <c r="S282" s="26"/>
      <c r="T282" s="26"/>
    </row>
    <row r="283" spans="1:20" ht="62">
      <c r="A283" s="10">
        <v>38</v>
      </c>
      <c r="B283" s="11" t="s">
        <v>462</v>
      </c>
      <c r="C283" s="11" t="s">
        <v>330</v>
      </c>
      <c r="D283" s="11" t="s">
        <v>459</v>
      </c>
      <c r="E283" s="25">
        <v>2030</v>
      </c>
      <c r="F283" s="25"/>
      <c r="G283" s="25"/>
      <c r="H283" s="26"/>
      <c r="I283" s="26"/>
      <c r="J283" s="26"/>
      <c r="K283" s="10">
        <v>38</v>
      </c>
      <c r="L283" s="11" t="s">
        <v>462</v>
      </c>
      <c r="M283" s="11" t="s">
        <v>330</v>
      </c>
      <c r="N283" s="11" t="s">
        <v>459</v>
      </c>
      <c r="O283" s="25">
        <v>2030</v>
      </c>
      <c r="P283" s="25"/>
      <c r="Q283" s="25"/>
      <c r="R283" s="26"/>
      <c r="S283" s="26"/>
      <c r="T283" s="26"/>
    </row>
    <row r="284" spans="1:20" ht="31">
      <c r="A284" s="10">
        <v>39</v>
      </c>
      <c r="B284" s="11" t="s">
        <v>338</v>
      </c>
      <c r="C284" s="11" t="s">
        <v>434</v>
      </c>
      <c r="D284" s="11" t="s">
        <v>463</v>
      </c>
      <c r="E284" s="25">
        <v>440</v>
      </c>
      <c r="F284" s="25">
        <v>168</v>
      </c>
      <c r="G284" s="25">
        <v>112</v>
      </c>
      <c r="H284" s="26"/>
      <c r="I284" s="26"/>
      <c r="J284" s="26"/>
      <c r="K284" s="10">
        <v>39</v>
      </c>
      <c r="L284" s="11" t="s">
        <v>338</v>
      </c>
      <c r="M284" s="11" t="s">
        <v>434</v>
      </c>
      <c r="N284" s="11" t="s">
        <v>463</v>
      </c>
      <c r="O284" s="25">
        <v>440</v>
      </c>
      <c r="P284" s="25">
        <v>168</v>
      </c>
      <c r="Q284" s="25">
        <v>112</v>
      </c>
      <c r="R284" s="26"/>
      <c r="S284" s="26"/>
      <c r="T284" s="26"/>
    </row>
    <row r="285" spans="1:20" ht="46.5">
      <c r="A285" s="10">
        <v>40</v>
      </c>
      <c r="B285" s="11" t="s">
        <v>463</v>
      </c>
      <c r="C285" s="11" t="s">
        <v>338</v>
      </c>
      <c r="D285" s="11" t="s">
        <v>434</v>
      </c>
      <c r="E285" s="25">
        <v>440</v>
      </c>
      <c r="F285" s="25">
        <v>168</v>
      </c>
      <c r="G285" s="25">
        <v>112</v>
      </c>
      <c r="H285" s="26"/>
      <c r="I285" s="26"/>
      <c r="J285" s="26"/>
      <c r="K285" s="10">
        <v>40</v>
      </c>
      <c r="L285" s="11" t="s">
        <v>463</v>
      </c>
      <c r="M285" s="11" t="s">
        <v>338</v>
      </c>
      <c r="N285" s="11" t="s">
        <v>434</v>
      </c>
      <c r="O285" s="25">
        <v>440</v>
      </c>
      <c r="P285" s="25">
        <v>168</v>
      </c>
      <c r="Q285" s="25">
        <v>112</v>
      </c>
      <c r="R285" s="26"/>
      <c r="S285" s="26"/>
      <c r="T285" s="26"/>
    </row>
    <row r="286" spans="1:20" ht="62">
      <c r="A286" s="10">
        <v>41</v>
      </c>
      <c r="B286" s="11" t="s">
        <v>115</v>
      </c>
      <c r="C286" s="11" t="s">
        <v>330</v>
      </c>
      <c r="D286" s="11" t="s">
        <v>464</v>
      </c>
      <c r="E286" s="25">
        <v>315</v>
      </c>
      <c r="F286" s="25">
        <v>238</v>
      </c>
      <c r="G286" s="25">
        <v>189</v>
      </c>
      <c r="H286" s="26"/>
      <c r="I286" s="26"/>
      <c r="J286" s="26"/>
      <c r="K286" s="10">
        <v>41</v>
      </c>
      <c r="L286" s="11" t="s">
        <v>115</v>
      </c>
      <c r="M286" s="11" t="s">
        <v>330</v>
      </c>
      <c r="N286" s="11" t="s">
        <v>464</v>
      </c>
      <c r="O286" s="25">
        <v>315</v>
      </c>
      <c r="P286" s="25">
        <v>238</v>
      </c>
      <c r="Q286" s="25">
        <v>189</v>
      </c>
      <c r="R286" s="26"/>
      <c r="S286" s="26"/>
      <c r="T286" s="26"/>
    </row>
    <row r="287" spans="1:20" ht="46.5">
      <c r="A287" s="10">
        <v>42</v>
      </c>
      <c r="B287" s="11" t="s">
        <v>115</v>
      </c>
      <c r="C287" s="11" t="s">
        <v>464</v>
      </c>
      <c r="D287" s="11" t="s">
        <v>81</v>
      </c>
      <c r="E287" s="25">
        <v>210</v>
      </c>
      <c r="F287" s="25">
        <v>175</v>
      </c>
      <c r="G287" s="25">
        <v>154</v>
      </c>
      <c r="H287" s="26"/>
      <c r="I287" s="26"/>
      <c r="J287" s="26"/>
      <c r="K287" s="10">
        <v>42</v>
      </c>
      <c r="L287" s="11" t="s">
        <v>115</v>
      </c>
      <c r="M287" s="11" t="s">
        <v>464</v>
      </c>
      <c r="N287" s="11" t="s">
        <v>81</v>
      </c>
      <c r="O287" s="25">
        <v>210</v>
      </c>
      <c r="P287" s="25">
        <v>175</v>
      </c>
      <c r="Q287" s="25">
        <v>154</v>
      </c>
      <c r="R287" s="26"/>
      <c r="S287" s="26"/>
      <c r="T287" s="26"/>
    </row>
    <row r="288" spans="1:20" ht="62">
      <c r="A288" s="10">
        <v>43</v>
      </c>
      <c r="B288" s="11" t="s">
        <v>465</v>
      </c>
      <c r="C288" s="11" t="s">
        <v>330</v>
      </c>
      <c r="D288" s="11" t="s">
        <v>464</v>
      </c>
      <c r="E288" s="25">
        <v>315</v>
      </c>
      <c r="F288" s="25">
        <v>238</v>
      </c>
      <c r="G288" s="25">
        <v>189</v>
      </c>
      <c r="H288" s="26"/>
      <c r="I288" s="26"/>
      <c r="J288" s="26"/>
      <c r="K288" s="10">
        <v>43</v>
      </c>
      <c r="L288" s="11" t="s">
        <v>465</v>
      </c>
      <c r="M288" s="11" t="s">
        <v>330</v>
      </c>
      <c r="N288" s="11" t="s">
        <v>464</v>
      </c>
      <c r="O288" s="25">
        <v>315</v>
      </c>
      <c r="P288" s="25">
        <v>238</v>
      </c>
      <c r="Q288" s="25">
        <v>189</v>
      </c>
      <c r="R288" s="26"/>
      <c r="S288" s="26"/>
      <c r="T288" s="26"/>
    </row>
    <row r="289" spans="1:20" ht="46.5">
      <c r="A289" s="10">
        <v>44</v>
      </c>
      <c r="B289" s="11" t="s">
        <v>465</v>
      </c>
      <c r="C289" s="11" t="s">
        <v>464</v>
      </c>
      <c r="D289" s="11" t="s">
        <v>81</v>
      </c>
      <c r="E289" s="25">
        <v>210</v>
      </c>
      <c r="F289" s="25">
        <v>175</v>
      </c>
      <c r="G289" s="25">
        <v>154</v>
      </c>
      <c r="H289" s="26"/>
      <c r="I289" s="26"/>
      <c r="J289" s="26"/>
      <c r="K289" s="10">
        <v>44</v>
      </c>
      <c r="L289" s="11" t="s">
        <v>465</v>
      </c>
      <c r="M289" s="11" t="s">
        <v>464</v>
      </c>
      <c r="N289" s="11" t="s">
        <v>81</v>
      </c>
      <c r="O289" s="25">
        <v>210</v>
      </c>
      <c r="P289" s="25">
        <v>175</v>
      </c>
      <c r="Q289" s="25">
        <v>154</v>
      </c>
      <c r="R289" s="26"/>
      <c r="S289" s="26"/>
      <c r="T289" s="26"/>
    </row>
    <row r="290" spans="1:20" ht="62">
      <c r="A290" s="10">
        <v>45</v>
      </c>
      <c r="B290" s="11" t="s">
        <v>466</v>
      </c>
      <c r="C290" s="11" t="s">
        <v>330</v>
      </c>
      <c r="D290" s="11" t="s">
        <v>464</v>
      </c>
      <c r="E290" s="25">
        <v>315</v>
      </c>
      <c r="F290" s="25">
        <v>238</v>
      </c>
      <c r="G290" s="25">
        <v>189</v>
      </c>
      <c r="H290" s="26"/>
      <c r="I290" s="26"/>
      <c r="J290" s="26"/>
      <c r="K290" s="10">
        <v>45</v>
      </c>
      <c r="L290" s="11" t="s">
        <v>466</v>
      </c>
      <c r="M290" s="11" t="s">
        <v>330</v>
      </c>
      <c r="N290" s="11" t="s">
        <v>464</v>
      </c>
      <c r="O290" s="25">
        <v>315</v>
      </c>
      <c r="P290" s="25">
        <v>238</v>
      </c>
      <c r="Q290" s="25">
        <v>189</v>
      </c>
      <c r="R290" s="26"/>
      <c r="S290" s="26"/>
      <c r="T290" s="26"/>
    </row>
    <row r="291" spans="1:20" ht="46.5">
      <c r="A291" s="10">
        <v>46</v>
      </c>
      <c r="B291" s="11" t="s">
        <v>466</v>
      </c>
      <c r="C291" s="11" t="s">
        <v>464</v>
      </c>
      <c r="D291" s="11" t="s">
        <v>81</v>
      </c>
      <c r="E291" s="25">
        <v>210</v>
      </c>
      <c r="F291" s="25">
        <v>175</v>
      </c>
      <c r="G291" s="25">
        <v>154</v>
      </c>
      <c r="H291" s="26"/>
      <c r="I291" s="26"/>
      <c r="J291" s="26"/>
      <c r="K291" s="10">
        <v>46</v>
      </c>
      <c r="L291" s="11" t="s">
        <v>466</v>
      </c>
      <c r="M291" s="11" t="s">
        <v>464</v>
      </c>
      <c r="N291" s="11" t="s">
        <v>81</v>
      </c>
      <c r="O291" s="25">
        <v>210</v>
      </c>
      <c r="P291" s="25">
        <v>175</v>
      </c>
      <c r="Q291" s="25">
        <v>154</v>
      </c>
      <c r="R291" s="26"/>
      <c r="S291" s="26"/>
      <c r="T291" s="26"/>
    </row>
    <row r="292" spans="1:20" ht="46.5">
      <c r="A292" s="10">
        <v>47</v>
      </c>
      <c r="B292" s="11" t="s">
        <v>464</v>
      </c>
      <c r="C292" s="11" t="s">
        <v>57</v>
      </c>
      <c r="D292" s="11" t="s">
        <v>81</v>
      </c>
      <c r="E292" s="25">
        <v>245</v>
      </c>
      <c r="F292" s="25"/>
      <c r="G292" s="25"/>
      <c r="H292" s="26"/>
      <c r="I292" s="26"/>
      <c r="J292" s="26"/>
      <c r="K292" s="10">
        <v>47</v>
      </c>
      <c r="L292" s="11" t="s">
        <v>464</v>
      </c>
      <c r="M292" s="11" t="s">
        <v>57</v>
      </c>
      <c r="N292" s="11" t="s">
        <v>81</v>
      </c>
      <c r="O292" s="25">
        <v>245</v>
      </c>
      <c r="P292" s="25"/>
      <c r="Q292" s="25"/>
      <c r="R292" s="26"/>
      <c r="S292" s="26"/>
      <c r="T292" s="26"/>
    </row>
    <row r="293" spans="1:20" ht="62">
      <c r="A293" s="10">
        <v>48</v>
      </c>
      <c r="B293" s="11" t="s">
        <v>467</v>
      </c>
      <c r="C293" s="11" t="s">
        <v>328</v>
      </c>
      <c r="D293" s="11" t="s">
        <v>454</v>
      </c>
      <c r="E293" s="25">
        <v>455</v>
      </c>
      <c r="F293" s="25"/>
      <c r="G293" s="25"/>
      <c r="H293" s="26"/>
      <c r="I293" s="26"/>
      <c r="J293" s="26"/>
      <c r="K293" s="10">
        <v>48</v>
      </c>
      <c r="L293" s="11" t="s">
        <v>467</v>
      </c>
      <c r="M293" s="11" t="s">
        <v>328</v>
      </c>
      <c r="N293" s="11" t="s">
        <v>454</v>
      </c>
      <c r="O293" s="25">
        <v>455</v>
      </c>
      <c r="P293" s="25"/>
      <c r="Q293" s="25"/>
      <c r="R293" s="26"/>
      <c r="S293" s="26"/>
      <c r="T293" s="26"/>
    </row>
    <row r="294" spans="1:20" ht="62">
      <c r="A294" s="10">
        <v>49</v>
      </c>
      <c r="B294" s="11" t="s">
        <v>387</v>
      </c>
      <c r="C294" s="11" t="s">
        <v>384</v>
      </c>
      <c r="D294" s="11" t="s">
        <v>330</v>
      </c>
      <c r="E294" s="25">
        <v>580</v>
      </c>
      <c r="F294" s="25"/>
      <c r="G294" s="25"/>
      <c r="H294" s="26"/>
      <c r="I294" s="26"/>
      <c r="J294" s="26"/>
      <c r="K294" s="10">
        <v>49</v>
      </c>
      <c r="L294" s="11" t="s">
        <v>387</v>
      </c>
      <c r="M294" s="11" t="s">
        <v>384</v>
      </c>
      <c r="N294" s="11" t="s">
        <v>330</v>
      </c>
      <c r="O294" s="25">
        <v>580</v>
      </c>
      <c r="P294" s="25"/>
      <c r="Q294" s="25"/>
      <c r="R294" s="26"/>
      <c r="S294" s="26"/>
      <c r="T294" s="26"/>
    </row>
    <row r="295" spans="1:20" ht="77.5">
      <c r="A295" s="10">
        <v>50</v>
      </c>
      <c r="B295" s="12" t="s">
        <v>468</v>
      </c>
      <c r="C295" s="12" t="s">
        <v>469</v>
      </c>
      <c r="D295" s="12" t="s">
        <v>470</v>
      </c>
      <c r="E295" s="25">
        <v>294</v>
      </c>
      <c r="F295" s="25">
        <v>126</v>
      </c>
      <c r="G295" s="25">
        <v>98</v>
      </c>
      <c r="H295" s="26"/>
      <c r="I295" s="26"/>
      <c r="J295" s="26"/>
      <c r="K295" s="10">
        <v>50</v>
      </c>
      <c r="L295" s="12" t="s">
        <v>468</v>
      </c>
      <c r="M295" s="12" t="s">
        <v>469</v>
      </c>
      <c r="N295" s="12" t="s">
        <v>470</v>
      </c>
      <c r="O295" s="25">
        <v>294</v>
      </c>
      <c r="P295" s="25">
        <v>126</v>
      </c>
      <c r="Q295" s="25">
        <v>98</v>
      </c>
      <c r="R295" s="26"/>
      <c r="S295" s="26"/>
      <c r="T295" s="26"/>
    </row>
    <row r="296" spans="1:20" ht="108.5">
      <c r="A296" s="10">
        <v>51</v>
      </c>
      <c r="B296" s="11" t="s">
        <v>471</v>
      </c>
      <c r="C296" s="11" t="s">
        <v>472</v>
      </c>
      <c r="D296" s="11" t="s">
        <v>473</v>
      </c>
      <c r="E296" s="14">
        <v>120</v>
      </c>
      <c r="F296" s="27"/>
      <c r="G296" s="27"/>
      <c r="H296" s="27"/>
      <c r="I296" s="27"/>
      <c r="J296" s="27"/>
      <c r="K296" s="10">
        <v>51</v>
      </c>
      <c r="L296" s="11" t="s">
        <v>471</v>
      </c>
      <c r="M296" s="11" t="s">
        <v>472</v>
      </c>
      <c r="N296" s="11" t="s">
        <v>473</v>
      </c>
      <c r="O296" s="14">
        <v>120</v>
      </c>
      <c r="P296" s="27"/>
      <c r="Q296" s="27"/>
      <c r="R296" s="27"/>
      <c r="S296" s="27"/>
      <c r="T296" s="27"/>
    </row>
    <row r="297" spans="1:20" ht="93">
      <c r="A297" s="10">
        <v>52</v>
      </c>
      <c r="B297" s="11" t="s">
        <v>369</v>
      </c>
      <c r="C297" s="11" t="s">
        <v>474</v>
      </c>
      <c r="D297" s="11" t="s">
        <v>475</v>
      </c>
      <c r="E297" s="14">
        <v>220</v>
      </c>
      <c r="F297" s="27"/>
      <c r="G297" s="27"/>
      <c r="H297" s="27"/>
      <c r="I297" s="27"/>
      <c r="J297" s="27"/>
      <c r="K297" s="10">
        <v>52</v>
      </c>
      <c r="L297" s="11" t="s">
        <v>369</v>
      </c>
      <c r="M297" s="11" t="s">
        <v>474</v>
      </c>
      <c r="N297" s="11" t="s">
        <v>475</v>
      </c>
      <c r="O297" s="14">
        <v>220</v>
      </c>
      <c r="P297" s="27"/>
      <c r="Q297" s="27"/>
      <c r="R297" s="27"/>
      <c r="S297" s="27"/>
      <c r="T297" s="27"/>
    </row>
    <row r="298" spans="1:20" ht="46.5">
      <c r="A298" s="10">
        <v>53</v>
      </c>
      <c r="B298" s="11" t="s">
        <v>476</v>
      </c>
      <c r="C298" s="234" t="s">
        <v>477</v>
      </c>
      <c r="D298" s="234"/>
      <c r="E298" s="14">
        <v>170</v>
      </c>
      <c r="F298" s="27"/>
      <c r="G298" s="27"/>
      <c r="H298" s="27"/>
      <c r="I298" s="27"/>
      <c r="J298" s="27"/>
      <c r="K298" s="10">
        <v>53</v>
      </c>
      <c r="L298" s="11" t="s">
        <v>476</v>
      </c>
      <c r="M298" s="234" t="s">
        <v>477</v>
      </c>
      <c r="N298" s="234"/>
      <c r="O298" s="14">
        <v>170</v>
      </c>
      <c r="P298" s="27"/>
      <c r="Q298" s="27"/>
      <c r="R298" s="27"/>
      <c r="S298" s="27"/>
      <c r="T298" s="27"/>
    </row>
    <row r="299" spans="1:20" ht="62">
      <c r="A299" s="10">
        <v>54</v>
      </c>
      <c r="B299" s="51" t="s">
        <v>478</v>
      </c>
      <c r="C299" s="51" t="s">
        <v>384</v>
      </c>
      <c r="D299" s="51" t="s">
        <v>479</v>
      </c>
      <c r="E299" s="13">
        <v>670</v>
      </c>
      <c r="F299" s="13">
        <v>180</v>
      </c>
      <c r="G299" s="13">
        <v>117</v>
      </c>
      <c r="H299" s="46"/>
      <c r="I299" s="46"/>
      <c r="J299" s="13"/>
      <c r="K299" s="10">
        <v>54</v>
      </c>
      <c r="L299" s="51" t="s">
        <v>478</v>
      </c>
      <c r="M299" s="51" t="s">
        <v>384</v>
      </c>
      <c r="N299" s="51" t="s">
        <v>479</v>
      </c>
      <c r="O299" s="13">
        <v>670</v>
      </c>
      <c r="P299" s="13">
        <v>180</v>
      </c>
      <c r="Q299" s="13">
        <v>117</v>
      </c>
      <c r="R299" s="46"/>
      <c r="S299" s="46"/>
      <c r="T299" s="13"/>
    </row>
    <row r="300" spans="1:20" ht="31">
      <c r="A300" s="10">
        <v>55</v>
      </c>
      <c r="B300" s="51" t="s">
        <v>480</v>
      </c>
      <c r="C300" s="51" t="s">
        <v>445</v>
      </c>
      <c r="D300" s="51" t="s">
        <v>348</v>
      </c>
      <c r="E300" s="13">
        <v>840</v>
      </c>
      <c r="F300" s="46"/>
      <c r="G300" s="46"/>
      <c r="H300" s="46"/>
      <c r="I300" s="46"/>
      <c r="J300" s="13"/>
      <c r="K300" s="10">
        <v>55</v>
      </c>
      <c r="L300" s="51" t="s">
        <v>480</v>
      </c>
      <c r="M300" s="51" t="s">
        <v>445</v>
      </c>
      <c r="N300" s="51" t="s">
        <v>348</v>
      </c>
      <c r="O300" s="13">
        <v>840</v>
      </c>
      <c r="P300" s="46"/>
      <c r="Q300" s="46"/>
      <c r="R300" s="46"/>
      <c r="S300" s="46"/>
      <c r="T300" s="13"/>
    </row>
    <row r="301" spans="1:20" ht="46.5">
      <c r="A301" s="10">
        <v>56</v>
      </c>
      <c r="B301" s="51" t="s">
        <v>81</v>
      </c>
      <c r="C301" s="51" t="s">
        <v>481</v>
      </c>
      <c r="D301" s="51" t="s">
        <v>471</v>
      </c>
      <c r="E301" s="13">
        <v>120</v>
      </c>
      <c r="F301" s="46"/>
      <c r="G301" s="46"/>
      <c r="H301" s="46"/>
      <c r="I301" s="46"/>
      <c r="J301" s="13"/>
      <c r="K301" s="10">
        <v>56</v>
      </c>
      <c r="L301" s="51" t="s">
        <v>81</v>
      </c>
      <c r="M301" s="51" t="s">
        <v>481</v>
      </c>
      <c r="N301" s="51" t="s">
        <v>471</v>
      </c>
      <c r="O301" s="13">
        <v>120</v>
      </c>
      <c r="P301" s="46"/>
      <c r="Q301" s="46"/>
      <c r="R301" s="46"/>
      <c r="S301" s="46"/>
      <c r="T301" s="13"/>
    </row>
    <row r="302" spans="1:20" ht="31">
      <c r="A302" s="10">
        <v>57</v>
      </c>
      <c r="B302" s="51" t="s">
        <v>482</v>
      </c>
      <c r="C302" s="51"/>
      <c r="D302" s="51"/>
      <c r="E302" s="13">
        <v>100</v>
      </c>
      <c r="F302" s="13"/>
      <c r="G302" s="13"/>
      <c r="H302" s="13"/>
      <c r="I302" s="13"/>
      <c r="J302" s="13"/>
      <c r="K302" s="10">
        <v>57</v>
      </c>
      <c r="L302" s="51" t="s">
        <v>482</v>
      </c>
      <c r="M302" s="51"/>
      <c r="N302" s="51"/>
      <c r="O302" s="13">
        <v>100</v>
      </c>
      <c r="P302" s="13"/>
      <c r="Q302" s="13"/>
      <c r="R302" s="13"/>
      <c r="S302" s="13"/>
      <c r="T302" s="13"/>
    </row>
    <row r="303" spans="1:20">
      <c r="A303" s="10">
        <v>58</v>
      </c>
      <c r="B303" s="51" t="s">
        <v>483</v>
      </c>
      <c r="C303" s="51"/>
      <c r="D303" s="51"/>
      <c r="E303" s="13">
        <v>230</v>
      </c>
      <c r="F303" s="13">
        <v>69</v>
      </c>
      <c r="G303" s="13">
        <v>44</v>
      </c>
      <c r="H303" s="13">
        <v>77</v>
      </c>
      <c r="I303" s="13">
        <v>52</v>
      </c>
      <c r="J303" s="13">
        <v>52</v>
      </c>
      <c r="K303" s="10">
        <v>58</v>
      </c>
      <c r="L303" s="51" t="s">
        <v>483</v>
      </c>
      <c r="M303" s="51"/>
      <c r="N303" s="51"/>
      <c r="O303" s="13">
        <v>230</v>
      </c>
      <c r="P303" s="13">
        <v>69</v>
      </c>
      <c r="Q303" s="13">
        <v>44</v>
      </c>
      <c r="R303" s="13">
        <v>77</v>
      </c>
      <c r="S303" s="13">
        <v>52</v>
      </c>
      <c r="T303" s="13">
        <v>52</v>
      </c>
    </row>
    <row r="304" spans="1:20">
      <c r="A304" s="10">
        <v>59</v>
      </c>
      <c r="B304" s="51" t="s">
        <v>484</v>
      </c>
      <c r="C304" s="51"/>
      <c r="D304" s="51"/>
      <c r="E304" s="13">
        <v>260</v>
      </c>
      <c r="F304" s="13">
        <v>140</v>
      </c>
      <c r="G304" s="13">
        <v>98</v>
      </c>
      <c r="H304" s="13">
        <v>180</v>
      </c>
      <c r="I304" s="13">
        <v>110</v>
      </c>
      <c r="J304" s="13">
        <v>63</v>
      </c>
      <c r="K304" s="10">
        <v>59</v>
      </c>
      <c r="L304" s="51" t="s">
        <v>484</v>
      </c>
      <c r="M304" s="51"/>
      <c r="N304" s="51"/>
      <c r="O304" s="13">
        <v>260</v>
      </c>
      <c r="P304" s="13">
        <v>140</v>
      </c>
      <c r="Q304" s="13">
        <v>98</v>
      </c>
      <c r="R304" s="13">
        <v>180</v>
      </c>
      <c r="S304" s="13">
        <v>110</v>
      </c>
      <c r="T304" s="13">
        <v>63</v>
      </c>
    </row>
    <row r="305" spans="1:20">
      <c r="A305" s="5" t="s">
        <v>913</v>
      </c>
      <c r="B305" s="5"/>
      <c r="C305" s="62"/>
      <c r="D305" s="3"/>
      <c r="H305" s="35"/>
      <c r="I305" s="35"/>
      <c r="J305" s="35"/>
      <c r="K305" s="72" t="str">
        <f>A305</f>
        <v>11. XÃ TẢ LÈNG</v>
      </c>
      <c r="L305" s="35"/>
      <c r="M305" s="35"/>
      <c r="N305" s="35"/>
      <c r="O305" s="35"/>
      <c r="P305" s="35"/>
      <c r="Q305" s="35"/>
      <c r="R305" s="35"/>
      <c r="S305" s="35"/>
      <c r="T305" s="35"/>
    </row>
    <row r="306" spans="1:20">
      <c r="A306" s="7"/>
      <c r="B306" s="7"/>
      <c r="D306" s="3"/>
      <c r="F306" s="29"/>
      <c r="H306" s="35"/>
      <c r="I306" s="29"/>
      <c r="J306" s="35"/>
      <c r="K306" s="35"/>
      <c r="L306" s="35"/>
      <c r="M306" s="35"/>
      <c r="N306" s="35"/>
      <c r="O306" s="35"/>
      <c r="P306" s="35"/>
      <c r="Q306" s="35"/>
      <c r="R306" s="35"/>
      <c r="S306" s="35"/>
      <c r="T306" s="34" t="s">
        <v>897</v>
      </c>
    </row>
    <row r="307" spans="1:20" ht="30">
      <c r="A307" s="217" t="s">
        <v>3</v>
      </c>
      <c r="B307" s="217" t="s">
        <v>4</v>
      </c>
      <c r="C307" s="217" t="s">
        <v>5</v>
      </c>
      <c r="D307" s="217"/>
      <c r="E307" s="224" t="s">
        <v>10</v>
      </c>
      <c r="F307" s="225"/>
      <c r="G307" s="226"/>
      <c r="H307" s="218" t="s">
        <v>11</v>
      </c>
      <c r="I307" s="218"/>
      <c r="J307" s="9" t="s">
        <v>12</v>
      </c>
      <c r="K307" s="217" t="s">
        <v>3</v>
      </c>
      <c r="L307" s="217" t="s">
        <v>4</v>
      </c>
      <c r="M307" s="217" t="s">
        <v>5</v>
      </c>
      <c r="N307" s="217"/>
      <c r="O307" s="224" t="s">
        <v>10</v>
      </c>
      <c r="P307" s="225"/>
      <c r="Q307" s="226"/>
      <c r="R307" s="218" t="s">
        <v>11</v>
      </c>
      <c r="S307" s="218"/>
      <c r="T307" s="9" t="s">
        <v>12</v>
      </c>
    </row>
    <row r="308" spans="1:20" ht="15">
      <c r="A308" s="217"/>
      <c r="B308" s="217"/>
      <c r="C308" s="8" t="s">
        <v>13</v>
      </c>
      <c r="D308" s="8" t="s">
        <v>14</v>
      </c>
      <c r="E308" s="8" t="s">
        <v>15</v>
      </c>
      <c r="F308" s="8" t="s">
        <v>16</v>
      </c>
      <c r="G308" s="8" t="s">
        <v>17</v>
      </c>
      <c r="H308" s="8" t="s">
        <v>15</v>
      </c>
      <c r="I308" s="8" t="s">
        <v>16</v>
      </c>
      <c r="J308" s="8" t="s">
        <v>15</v>
      </c>
      <c r="K308" s="217"/>
      <c r="L308" s="217"/>
      <c r="M308" s="8" t="s">
        <v>13</v>
      </c>
      <c r="N308" s="8" t="s">
        <v>14</v>
      </c>
      <c r="O308" s="8" t="s">
        <v>15</v>
      </c>
      <c r="P308" s="8" t="s">
        <v>16</v>
      </c>
      <c r="Q308" s="8" t="s">
        <v>17</v>
      </c>
      <c r="R308" s="8" t="s">
        <v>15</v>
      </c>
      <c r="S308" s="8" t="s">
        <v>16</v>
      </c>
      <c r="T308" s="8" t="s">
        <v>15</v>
      </c>
    </row>
    <row r="309" spans="1:20">
      <c r="A309" s="10">
        <v>1</v>
      </c>
      <c r="B309" s="12" t="s">
        <v>488</v>
      </c>
      <c r="C309" s="12"/>
      <c r="D309" s="12"/>
      <c r="E309" s="13">
        <v>170</v>
      </c>
      <c r="F309" s="13">
        <v>69</v>
      </c>
      <c r="G309" s="13">
        <v>44</v>
      </c>
      <c r="H309" s="13">
        <v>77</v>
      </c>
      <c r="I309" s="13">
        <v>52</v>
      </c>
      <c r="J309" s="13">
        <v>52</v>
      </c>
      <c r="K309" s="10">
        <v>1</v>
      </c>
      <c r="L309" s="12" t="s">
        <v>488</v>
      </c>
      <c r="M309" s="13"/>
      <c r="N309" s="13"/>
      <c r="O309" s="13">
        <v>170</v>
      </c>
      <c r="P309" s="13">
        <v>69</v>
      </c>
      <c r="Q309" s="13">
        <v>44</v>
      </c>
      <c r="R309" s="13">
        <v>77</v>
      </c>
      <c r="S309" s="13">
        <v>52</v>
      </c>
      <c r="T309" s="13">
        <v>52</v>
      </c>
    </row>
    <row r="310" spans="1:20">
      <c r="A310" s="10">
        <v>2</v>
      </c>
      <c r="B310" s="12" t="s">
        <v>489</v>
      </c>
      <c r="C310" s="12"/>
      <c r="D310" s="12"/>
      <c r="E310" s="13">
        <v>170</v>
      </c>
      <c r="F310" s="13">
        <v>68</v>
      </c>
      <c r="G310" s="13">
        <v>43</v>
      </c>
      <c r="H310" s="13">
        <v>76</v>
      </c>
      <c r="I310" s="13">
        <v>43</v>
      </c>
      <c r="J310" s="13">
        <v>43</v>
      </c>
      <c r="K310" s="10">
        <v>2</v>
      </c>
      <c r="L310" s="12" t="s">
        <v>489</v>
      </c>
      <c r="M310" s="8"/>
      <c r="N310" s="8"/>
      <c r="O310" s="13">
        <v>170</v>
      </c>
      <c r="P310" s="13">
        <v>68</v>
      </c>
      <c r="Q310" s="13">
        <v>43</v>
      </c>
      <c r="R310" s="13">
        <v>76</v>
      </c>
      <c r="S310" s="13">
        <v>43</v>
      </c>
      <c r="T310" s="13">
        <v>43</v>
      </c>
    </row>
    <row r="311" spans="1:20">
      <c r="A311" s="10">
        <v>3</v>
      </c>
      <c r="B311" s="12" t="s">
        <v>490</v>
      </c>
      <c r="C311" s="12"/>
      <c r="D311" s="12"/>
      <c r="E311" s="13">
        <v>110</v>
      </c>
      <c r="F311" s="13">
        <v>67</v>
      </c>
      <c r="G311" s="13">
        <v>44</v>
      </c>
      <c r="H311" s="13">
        <v>74</v>
      </c>
      <c r="I311" s="13">
        <v>52</v>
      </c>
      <c r="J311" s="13">
        <v>52</v>
      </c>
      <c r="K311" s="10">
        <v>3</v>
      </c>
      <c r="L311" s="12" t="s">
        <v>490</v>
      </c>
      <c r="M311" s="8"/>
      <c r="N311" s="8"/>
      <c r="O311" s="13">
        <v>110</v>
      </c>
      <c r="P311" s="13">
        <v>67</v>
      </c>
      <c r="Q311" s="13">
        <v>44</v>
      </c>
      <c r="R311" s="13">
        <v>74</v>
      </c>
      <c r="S311" s="13">
        <v>52</v>
      </c>
      <c r="T311" s="13">
        <v>52</v>
      </c>
    </row>
    <row r="312" spans="1:20" ht="62">
      <c r="A312" s="80">
        <v>4</v>
      </c>
      <c r="B312" s="11" t="s">
        <v>491</v>
      </c>
      <c r="C312" s="11"/>
      <c r="D312" s="11"/>
      <c r="E312" s="13">
        <v>170</v>
      </c>
      <c r="F312" s="13"/>
      <c r="G312" s="13"/>
      <c r="H312" s="13"/>
      <c r="I312" s="13"/>
      <c r="J312" s="13"/>
      <c r="K312" s="80">
        <v>4</v>
      </c>
      <c r="L312" s="11" t="s">
        <v>491</v>
      </c>
      <c r="M312" s="13"/>
      <c r="N312" s="13"/>
      <c r="O312" s="13">
        <v>170</v>
      </c>
      <c r="P312" s="13"/>
      <c r="Q312" s="13"/>
      <c r="R312" s="13"/>
      <c r="S312" s="13"/>
      <c r="T312" s="13"/>
    </row>
    <row r="313" spans="1:20">
      <c r="A313" s="5" t="s">
        <v>914</v>
      </c>
      <c r="B313" s="5"/>
      <c r="C313" s="62"/>
      <c r="D313" s="3"/>
      <c r="H313" s="35"/>
      <c r="I313" s="35"/>
      <c r="J313" s="35"/>
      <c r="K313" s="72" t="str">
        <f>A313</f>
        <v>12. XÃ KHUN HÁ</v>
      </c>
      <c r="L313" s="35"/>
      <c r="M313" s="35"/>
      <c r="N313" s="35"/>
      <c r="O313" s="35"/>
      <c r="P313" s="35"/>
      <c r="Q313" s="35"/>
      <c r="R313" s="35"/>
      <c r="S313" s="35"/>
      <c r="T313" s="35"/>
    </row>
    <row r="314" spans="1:20">
      <c r="A314" s="7"/>
      <c r="B314" s="7"/>
      <c r="D314" s="3"/>
      <c r="F314" s="29"/>
      <c r="H314" s="35"/>
      <c r="I314" s="29"/>
      <c r="J314" s="35"/>
      <c r="K314" s="35"/>
      <c r="L314" s="35"/>
      <c r="M314" s="35"/>
      <c r="N314" s="35"/>
      <c r="O314" s="35"/>
      <c r="P314" s="35"/>
      <c r="Q314" s="35"/>
      <c r="R314" s="35"/>
      <c r="S314" s="35"/>
      <c r="T314" s="34" t="s">
        <v>897</v>
      </c>
    </row>
    <row r="315" spans="1:20" ht="30">
      <c r="A315" s="217" t="s">
        <v>3</v>
      </c>
      <c r="B315" s="217" t="s">
        <v>4</v>
      </c>
      <c r="C315" s="217" t="s">
        <v>5</v>
      </c>
      <c r="D315" s="217"/>
      <c r="E315" s="224" t="s">
        <v>10</v>
      </c>
      <c r="F315" s="225"/>
      <c r="G315" s="226"/>
      <c r="H315" s="218" t="s">
        <v>11</v>
      </c>
      <c r="I315" s="218"/>
      <c r="J315" s="9" t="s">
        <v>12</v>
      </c>
      <c r="K315" s="217" t="s">
        <v>3</v>
      </c>
      <c r="L315" s="217" t="s">
        <v>4</v>
      </c>
      <c r="M315" s="217" t="s">
        <v>5</v>
      </c>
      <c r="N315" s="217"/>
      <c r="O315" s="224" t="s">
        <v>10</v>
      </c>
      <c r="P315" s="225"/>
      <c r="Q315" s="226"/>
      <c r="R315" s="218" t="s">
        <v>11</v>
      </c>
      <c r="S315" s="218"/>
      <c r="T315" s="9" t="s">
        <v>12</v>
      </c>
    </row>
    <row r="316" spans="1:20" ht="15">
      <c r="A316" s="217"/>
      <c r="B316" s="217"/>
      <c r="C316" s="8" t="s">
        <v>13</v>
      </c>
      <c r="D316" s="8" t="s">
        <v>14</v>
      </c>
      <c r="E316" s="8" t="s">
        <v>15</v>
      </c>
      <c r="F316" s="8" t="s">
        <v>16</v>
      </c>
      <c r="G316" s="8" t="s">
        <v>17</v>
      </c>
      <c r="H316" s="8" t="s">
        <v>15</v>
      </c>
      <c r="I316" s="8" t="s">
        <v>16</v>
      </c>
      <c r="J316" s="8" t="s">
        <v>15</v>
      </c>
      <c r="K316" s="217"/>
      <c r="L316" s="217"/>
      <c r="M316" s="8" t="s">
        <v>13</v>
      </c>
      <c r="N316" s="8" t="s">
        <v>14</v>
      </c>
      <c r="O316" s="8" t="s">
        <v>15</v>
      </c>
      <c r="P316" s="8" t="s">
        <v>16</v>
      </c>
      <c r="Q316" s="8" t="s">
        <v>17</v>
      </c>
      <c r="R316" s="8" t="s">
        <v>15</v>
      </c>
      <c r="S316" s="8" t="s">
        <v>16</v>
      </c>
      <c r="T316" s="8" t="s">
        <v>15</v>
      </c>
    </row>
    <row r="317" spans="1:20" ht="124">
      <c r="A317" s="10">
        <v>1</v>
      </c>
      <c r="B317" s="12" t="s">
        <v>915</v>
      </c>
      <c r="C317" s="12" t="s">
        <v>916</v>
      </c>
      <c r="D317" s="12" t="s">
        <v>917</v>
      </c>
      <c r="E317" s="57">
        <v>266</v>
      </c>
      <c r="F317" s="57">
        <v>79</v>
      </c>
      <c r="G317" s="57">
        <v>68</v>
      </c>
      <c r="H317" s="57"/>
      <c r="I317" s="26"/>
      <c r="J317" s="26"/>
      <c r="K317" s="10">
        <v>1</v>
      </c>
      <c r="L317" s="12" t="s">
        <v>915</v>
      </c>
      <c r="M317" s="12" t="s">
        <v>916</v>
      </c>
      <c r="N317" s="12" t="s">
        <v>917</v>
      </c>
      <c r="O317" s="57">
        <v>266</v>
      </c>
      <c r="P317" s="57">
        <v>79</v>
      </c>
      <c r="Q317" s="57">
        <v>68</v>
      </c>
      <c r="R317" s="57"/>
      <c r="S317" s="26"/>
      <c r="T317" s="26"/>
    </row>
    <row r="318" spans="1:20">
      <c r="A318" s="10">
        <v>2</v>
      </c>
      <c r="B318" s="15" t="s">
        <v>918</v>
      </c>
      <c r="C318" s="12"/>
      <c r="D318" s="12"/>
      <c r="E318" s="57">
        <v>100</v>
      </c>
      <c r="F318" s="57">
        <v>63</v>
      </c>
      <c r="G318" s="57">
        <v>42</v>
      </c>
      <c r="H318" s="57">
        <v>63</v>
      </c>
      <c r="I318" s="13">
        <v>42</v>
      </c>
      <c r="J318" s="13">
        <v>50</v>
      </c>
      <c r="K318" s="10">
        <v>2</v>
      </c>
      <c r="L318" s="15" t="s">
        <v>918</v>
      </c>
      <c r="M318" s="12"/>
      <c r="N318" s="12"/>
      <c r="O318" s="57">
        <v>100</v>
      </c>
      <c r="P318" s="57">
        <v>63</v>
      </c>
      <c r="Q318" s="57">
        <v>42</v>
      </c>
      <c r="R318" s="57">
        <v>63</v>
      </c>
      <c r="S318" s="13">
        <v>42</v>
      </c>
      <c r="T318" s="13">
        <v>50</v>
      </c>
    </row>
    <row r="319" spans="1:20">
      <c r="A319" s="10">
        <v>3</v>
      </c>
      <c r="B319" s="15" t="s">
        <v>919</v>
      </c>
      <c r="C319" s="12"/>
      <c r="D319" s="12"/>
      <c r="E319" s="13">
        <v>110</v>
      </c>
      <c r="F319" s="13">
        <v>67</v>
      </c>
      <c r="G319" s="13">
        <v>44</v>
      </c>
      <c r="H319" s="13">
        <v>77</v>
      </c>
      <c r="I319" s="13">
        <v>52</v>
      </c>
      <c r="J319" s="13">
        <v>52</v>
      </c>
      <c r="K319" s="10">
        <v>3</v>
      </c>
      <c r="L319" s="15" t="s">
        <v>919</v>
      </c>
      <c r="M319" s="12"/>
      <c r="N319" s="12"/>
      <c r="O319" s="13">
        <v>110</v>
      </c>
      <c r="P319" s="13">
        <v>67</v>
      </c>
      <c r="Q319" s="13">
        <v>44</v>
      </c>
      <c r="R319" s="13">
        <v>77</v>
      </c>
      <c r="S319" s="13">
        <v>52</v>
      </c>
      <c r="T319" s="13">
        <v>52</v>
      </c>
    </row>
    <row r="320" spans="1:20" ht="31">
      <c r="A320" s="10">
        <v>4</v>
      </c>
      <c r="B320" s="11" t="s">
        <v>497</v>
      </c>
      <c r="C320" s="11"/>
      <c r="D320" s="11"/>
      <c r="E320" s="57">
        <v>170</v>
      </c>
      <c r="F320" s="13"/>
      <c r="G320" s="13"/>
      <c r="H320" s="13"/>
      <c r="I320" s="13"/>
      <c r="J320" s="13"/>
      <c r="K320" s="10">
        <v>4</v>
      </c>
      <c r="L320" s="11" t="s">
        <v>497</v>
      </c>
      <c r="M320" s="11"/>
      <c r="N320" s="11"/>
      <c r="O320" s="57">
        <v>170</v>
      </c>
      <c r="P320" s="13"/>
      <c r="Q320" s="13"/>
      <c r="R320" s="13"/>
      <c r="S320" s="13"/>
      <c r="T320" s="13"/>
    </row>
    <row r="321" spans="1:20" ht="31">
      <c r="A321" s="10">
        <v>5</v>
      </c>
      <c r="B321" s="11" t="s">
        <v>498</v>
      </c>
      <c r="C321" s="11"/>
      <c r="D321" s="11"/>
      <c r="E321" s="57">
        <v>170</v>
      </c>
      <c r="F321" s="25"/>
      <c r="G321" s="25"/>
      <c r="H321" s="26"/>
      <c r="I321" s="26"/>
      <c r="J321" s="26"/>
      <c r="K321" s="10">
        <v>5</v>
      </c>
      <c r="L321" s="11" t="s">
        <v>498</v>
      </c>
      <c r="M321" s="11"/>
      <c r="N321" s="11"/>
      <c r="O321" s="57">
        <v>170</v>
      </c>
      <c r="P321" s="25"/>
      <c r="Q321" s="25"/>
      <c r="R321" s="26"/>
      <c r="S321" s="26"/>
      <c r="T321" s="26"/>
    </row>
    <row r="322" spans="1:20">
      <c r="A322" s="5" t="s">
        <v>920</v>
      </c>
      <c r="B322" s="5"/>
      <c r="C322" s="62"/>
      <c r="D322" s="3"/>
      <c r="H322" s="35"/>
      <c r="I322" s="35"/>
      <c r="J322" s="35"/>
      <c r="K322" s="72" t="str">
        <f>A322</f>
        <v>13. XÃ SIN SUỐI HỒ</v>
      </c>
      <c r="L322" s="35"/>
      <c r="M322" s="35"/>
      <c r="N322" s="35"/>
      <c r="O322" s="35"/>
      <c r="P322" s="35"/>
      <c r="Q322" s="35"/>
      <c r="R322" s="35"/>
      <c r="S322" s="35"/>
      <c r="T322" s="35"/>
    </row>
    <row r="323" spans="1:20">
      <c r="A323" s="7"/>
      <c r="B323" s="7"/>
      <c r="D323" s="3"/>
      <c r="F323" s="29"/>
      <c r="H323" s="35"/>
      <c r="I323" s="29"/>
      <c r="J323" s="35"/>
      <c r="K323" s="35"/>
      <c r="L323" s="35"/>
      <c r="M323" s="35"/>
      <c r="N323" s="35"/>
      <c r="O323" s="35"/>
      <c r="P323" s="35"/>
      <c r="Q323" s="35"/>
      <c r="R323" s="35"/>
      <c r="S323" s="35"/>
      <c r="T323" s="34" t="s">
        <v>897</v>
      </c>
    </row>
    <row r="324" spans="1:20" ht="30">
      <c r="A324" s="217" t="s">
        <v>3</v>
      </c>
      <c r="B324" s="217" t="s">
        <v>4</v>
      </c>
      <c r="C324" s="217" t="s">
        <v>5</v>
      </c>
      <c r="D324" s="217"/>
      <c r="E324" s="224" t="s">
        <v>10</v>
      </c>
      <c r="F324" s="225"/>
      <c r="G324" s="226"/>
      <c r="H324" s="218" t="s">
        <v>11</v>
      </c>
      <c r="I324" s="218"/>
      <c r="J324" s="9" t="s">
        <v>12</v>
      </c>
      <c r="K324" s="217" t="s">
        <v>3</v>
      </c>
      <c r="L324" s="217" t="s">
        <v>4</v>
      </c>
      <c r="M324" s="217" t="s">
        <v>5</v>
      </c>
      <c r="N324" s="217"/>
      <c r="O324" s="224" t="s">
        <v>10</v>
      </c>
      <c r="P324" s="225"/>
      <c r="Q324" s="226"/>
      <c r="R324" s="218" t="s">
        <v>11</v>
      </c>
      <c r="S324" s="218"/>
      <c r="T324" s="9" t="s">
        <v>12</v>
      </c>
    </row>
    <row r="325" spans="1:20" ht="15">
      <c r="A325" s="217"/>
      <c r="B325" s="217"/>
      <c r="C325" s="8" t="s">
        <v>13</v>
      </c>
      <c r="D325" s="8" t="s">
        <v>14</v>
      </c>
      <c r="E325" s="8" t="s">
        <v>15</v>
      </c>
      <c r="F325" s="8" t="s">
        <v>16</v>
      </c>
      <c r="G325" s="8" t="s">
        <v>17</v>
      </c>
      <c r="H325" s="8" t="s">
        <v>15</v>
      </c>
      <c r="I325" s="8" t="s">
        <v>16</v>
      </c>
      <c r="J325" s="8" t="s">
        <v>15</v>
      </c>
      <c r="K325" s="217"/>
      <c r="L325" s="217"/>
      <c r="M325" s="8" t="s">
        <v>13</v>
      </c>
      <c r="N325" s="8" t="s">
        <v>14</v>
      </c>
      <c r="O325" s="8" t="s">
        <v>15</v>
      </c>
      <c r="P325" s="8" t="s">
        <v>16</v>
      </c>
      <c r="Q325" s="8" t="s">
        <v>17</v>
      </c>
      <c r="R325" s="8" t="s">
        <v>15</v>
      </c>
      <c r="S325" s="8" t="s">
        <v>16</v>
      </c>
      <c r="T325" s="8" t="s">
        <v>15</v>
      </c>
    </row>
    <row r="326" spans="1:20">
      <c r="A326" s="81">
        <v>1</v>
      </c>
      <c r="B326" s="12" t="s">
        <v>503</v>
      </c>
      <c r="C326" s="8"/>
      <c r="D326" s="8"/>
      <c r="E326" s="84">
        <v>220</v>
      </c>
      <c r="F326" s="84">
        <v>130</v>
      </c>
      <c r="G326" s="84">
        <v>77</v>
      </c>
      <c r="H326" s="84">
        <v>110</v>
      </c>
      <c r="I326" s="84">
        <v>77</v>
      </c>
      <c r="J326" s="60">
        <v>52</v>
      </c>
      <c r="K326" s="81">
        <v>1</v>
      </c>
      <c r="L326" s="12" t="s">
        <v>503</v>
      </c>
      <c r="M326" s="8"/>
      <c r="N326" s="8"/>
      <c r="O326" s="84">
        <v>220</v>
      </c>
      <c r="P326" s="84">
        <v>130</v>
      </c>
      <c r="Q326" s="84">
        <v>77</v>
      </c>
      <c r="R326" s="84">
        <v>110</v>
      </c>
      <c r="S326" s="84">
        <v>77</v>
      </c>
      <c r="T326" s="60">
        <v>52</v>
      </c>
    </row>
    <row r="327" spans="1:20">
      <c r="A327" s="80">
        <v>2</v>
      </c>
      <c r="B327" s="12" t="s">
        <v>504</v>
      </c>
      <c r="C327" s="11"/>
      <c r="D327" s="11"/>
      <c r="E327" s="84">
        <v>270</v>
      </c>
      <c r="F327" s="84">
        <v>140</v>
      </c>
      <c r="G327" s="84">
        <v>91</v>
      </c>
      <c r="H327" s="84">
        <v>158</v>
      </c>
      <c r="I327" s="84">
        <v>98</v>
      </c>
      <c r="J327" s="60">
        <v>63</v>
      </c>
      <c r="K327" s="80">
        <v>2</v>
      </c>
      <c r="L327" s="12" t="s">
        <v>504</v>
      </c>
      <c r="M327" s="11"/>
      <c r="N327" s="11"/>
      <c r="O327" s="84">
        <v>270</v>
      </c>
      <c r="P327" s="84">
        <v>140</v>
      </c>
      <c r="Q327" s="84">
        <v>91</v>
      </c>
      <c r="R327" s="84">
        <v>158</v>
      </c>
      <c r="S327" s="84">
        <v>98</v>
      </c>
      <c r="T327" s="60">
        <v>63</v>
      </c>
    </row>
    <row r="328" spans="1:20">
      <c r="A328" s="81">
        <v>3</v>
      </c>
      <c r="B328" s="12" t="s">
        <v>505</v>
      </c>
      <c r="C328" s="11"/>
      <c r="D328" s="11"/>
      <c r="E328" s="85">
        <v>230</v>
      </c>
      <c r="F328" s="86">
        <v>68</v>
      </c>
      <c r="G328" s="85">
        <v>43</v>
      </c>
      <c r="H328" s="85">
        <v>76</v>
      </c>
      <c r="I328" s="85">
        <v>43</v>
      </c>
      <c r="J328" s="85">
        <v>43</v>
      </c>
      <c r="K328" s="81">
        <v>3</v>
      </c>
      <c r="L328" s="12" t="s">
        <v>505</v>
      </c>
      <c r="M328" s="11"/>
      <c r="N328" s="11"/>
      <c r="O328" s="85">
        <v>230</v>
      </c>
      <c r="P328" s="86">
        <v>68</v>
      </c>
      <c r="Q328" s="85">
        <v>43</v>
      </c>
      <c r="R328" s="85">
        <v>76</v>
      </c>
      <c r="S328" s="85">
        <v>43</v>
      </c>
      <c r="T328" s="85">
        <v>43</v>
      </c>
    </row>
    <row r="329" spans="1:20" ht="31">
      <c r="A329" s="80">
        <v>4</v>
      </c>
      <c r="B329" s="11" t="s">
        <v>506</v>
      </c>
      <c r="C329" s="11"/>
      <c r="D329" s="11"/>
      <c r="E329" s="84">
        <v>170</v>
      </c>
      <c r="F329" s="77"/>
      <c r="G329" s="77"/>
      <c r="H329" s="77"/>
      <c r="I329" s="77"/>
      <c r="J329" s="77"/>
      <c r="K329" s="80">
        <v>4</v>
      </c>
      <c r="L329" s="11" t="s">
        <v>506</v>
      </c>
      <c r="M329" s="11"/>
      <c r="N329" s="11"/>
      <c r="O329" s="84">
        <v>170</v>
      </c>
      <c r="P329" s="77"/>
      <c r="Q329" s="77"/>
      <c r="R329" s="77"/>
      <c r="S329" s="77"/>
      <c r="T329" s="77"/>
    </row>
    <row r="330" spans="1:20" ht="46.5">
      <c r="A330" s="81">
        <v>5</v>
      </c>
      <c r="B330" s="11" t="s">
        <v>507</v>
      </c>
      <c r="C330" s="11"/>
      <c r="D330" s="11"/>
      <c r="E330" s="84">
        <v>170</v>
      </c>
      <c r="F330" s="77"/>
      <c r="G330" s="77"/>
      <c r="H330" s="77"/>
      <c r="I330" s="77"/>
      <c r="J330" s="77"/>
      <c r="K330" s="81">
        <v>5</v>
      </c>
      <c r="L330" s="11" t="s">
        <v>507</v>
      </c>
      <c r="M330" s="38"/>
      <c r="N330" s="38"/>
      <c r="O330" s="84">
        <v>170</v>
      </c>
      <c r="P330" s="77"/>
      <c r="Q330" s="77"/>
      <c r="R330" s="77"/>
      <c r="S330" s="77"/>
      <c r="T330" s="77"/>
    </row>
    <row r="331" spans="1:20" s="2" customFormat="1" ht="14.5">
      <c r="A331" s="16" t="s">
        <v>921</v>
      </c>
      <c r="B331" s="16"/>
      <c r="C331" s="58"/>
      <c r="D331" s="1"/>
      <c r="E331" s="1"/>
      <c r="F331" s="1"/>
      <c r="G331" s="1"/>
      <c r="H331" s="1"/>
      <c r="I331" s="1"/>
      <c r="J331" s="1"/>
      <c r="K331" s="55" t="str">
        <f>A331</f>
        <v>14. XÃ PHONG THỔ</v>
      </c>
      <c r="L331" s="1"/>
      <c r="M331" s="1"/>
      <c r="N331" s="1"/>
      <c r="O331" s="1"/>
      <c r="P331" s="1"/>
      <c r="Q331" s="1"/>
      <c r="R331" s="1"/>
      <c r="S331" s="1"/>
      <c r="T331" s="1"/>
    </row>
    <row r="332" spans="1:20" s="2" customFormat="1" ht="16.25" customHeight="1">
      <c r="A332" s="55"/>
      <c r="B332" s="55"/>
      <c r="C332" s="59"/>
      <c r="D332" s="1"/>
      <c r="E332" s="1"/>
      <c r="F332" s="32"/>
      <c r="G332" s="1"/>
      <c r="H332" s="1"/>
      <c r="I332" s="32"/>
      <c r="J332" s="1"/>
      <c r="K332" s="1"/>
      <c r="L332" s="1"/>
      <c r="M332" s="1"/>
      <c r="N332" s="1"/>
      <c r="O332" s="1"/>
      <c r="P332" s="1"/>
      <c r="Q332" s="1"/>
      <c r="R332" s="1"/>
      <c r="S332" s="1"/>
      <c r="T332" s="34" t="s">
        <v>897</v>
      </c>
    </row>
    <row r="333" spans="1:20" s="2" customFormat="1" ht="14.5">
      <c r="A333" s="219" t="s">
        <v>3</v>
      </c>
      <c r="B333" s="219" t="s">
        <v>4</v>
      </c>
      <c r="C333" s="219" t="s">
        <v>5</v>
      </c>
      <c r="D333" s="219"/>
      <c r="E333" s="220" t="s">
        <v>10</v>
      </c>
      <c r="F333" s="221"/>
      <c r="G333" s="222"/>
      <c r="H333" s="223" t="s">
        <v>11</v>
      </c>
      <c r="I333" s="223"/>
      <c r="J333" s="20" t="s">
        <v>12</v>
      </c>
      <c r="K333" s="219" t="s">
        <v>3</v>
      </c>
      <c r="L333" s="219" t="s">
        <v>4</v>
      </c>
      <c r="M333" s="219" t="s">
        <v>5</v>
      </c>
      <c r="N333" s="219"/>
      <c r="O333" s="220" t="s">
        <v>10</v>
      </c>
      <c r="P333" s="221"/>
      <c r="Q333" s="222"/>
      <c r="R333" s="223" t="s">
        <v>11</v>
      </c>
      <c r="S333" s="223"/>
      <c r="T333" s="20" t="s">
        <v>12</v>
      </c>
    </row>
    <row r="334" spans="1:20" s="2" customFormat="1" ht="14.5">
      <c r="A334" s="219"/>
      <c r="B334" s="219"/>
      <c r="C334" s="19" t="s">
        <v>13</v>
      </c>
      <c r="D334" s="19" t="s">
        <v>14</v>
      </c>
      <c r="E334" s="19" t="s">
        <v>15</v>
      </c>
      <c r="F334" s="19" t="s">
        <v>16</v>
      </c>
      <c r="G334" s="19" t="s">
        <v>17</v>
      </c>
      <c r="H334" s="19" t="s">
        <v>15</v>
      </c>
      <c r="I334" s="19" t="s">
        <v>16</v>
      </c>
      <c r="J334" s="19" t="s">
        <v>15</v>
      </c>
      <c r="K334" s="219"/>
      <c r="L334" s="219"/>
      <c r="M334" s="19" t="s">
        <v>13</v>
      </c>
      <c r="N334" s="19" t="s">
        <v>14</v>
      </c>
      <c r="O334" s="19" t="s">
        <v>15</v>
      </c>
      <c r="P334" s="19" t="s">
        <v>16</v>
      </c>
      <c r="Q334" s="19" t="s">
        <v>17</v>
      </c>
      <c r="R334" s="19" t="s">
        <v>15</v>
      </c>
      <c r="S334" s="19" t="s">
        <v>16</v>
      </c>
      <c r="T334" s="19" t="s">
        <v>15</v>
      </c>
    </row>
    <row r="335" spans="1:20" s="2" customFormat="1" ht="56">
      <c r="A335" s="87">
        <v>1</v>
      </c>
      <c r="B335" s="22" t="s">
        <v>39</v>
      </c>
      <c r="C335" s="22" t="s">
        <v>510</v>
      </c>
      <c r="D335" s="22" t="s">
        <v>511</v>
      </c>
      <c r="E335" s="88">
        <v>2240</v>
      </c>
      <c r="F335" s="88"/>
      <c r="G335" s="88"/>
      <c r="H335" s="89"/>
      <c r="I335" s="89"/>
      <c r="J335" s="89"/>
      <c r="K335" s="87">
        <v>1</v>
      </c>
      <c r="L335" s="22" t="s">
        <v>39</v>
      </c>
      <c r="M335" s="22" t="s">
        <v>510</v>
      </c>
      <c r="N335" s="22" t="s">
        <v>511</v>
      </c>
      <c r="O335" s="88">
        <v>2240</v>
      </c>
      <c r="P335" s="88"/>
      <c r="Q335" s="88"/>
      <c r="R335" s="89"/>
      <c r="S335" s="89"/>
      <c r="T335" s="89"/>
    </row>
    <row r="336" spans="1:20" s="2" customFormat="1" ht="56">
      <c r="A336" s="87">
        <v>2</v>
      </c>
      <c r="B336" s="90" t="s">
        <v>39</v>
      </c>
      <c r="C336" s="90" t="s">
        <v>512</v>
      </c>
      <c r="D336" s="90" t="s">
        <v>513</v>
      </c>
      <c r="E336" s="60">
        <v>1750</v>
      </c>
      <c r="F336" s="60">
        <v>1080</v>
      </c>
      <c r="G336" s="60">
        <v>420</v>
      </c>
      <c r="H336" s="91"/>
      <c r="I336" s="91"/>
      <c r="J336" s="60"/>
      <c r="K336" s="87">
        <v>2</v>
      </c>
      <c r="L336" s="90" t="s">
        <v>39</v>
      </c>
      <c r="M336" s="90" t="s">
        <v>512</v>
      </c>
      <c r="N336" s="90" t="s">
        <v>513</v>
      </c>
      <c r="O336" s="60">
        <v>1750</v>
      </c>
      <c r="P336" s="60">
        <v>1080</v>
      </c>
      <c r="Q336" s="60">
        <v>420</v>
      </c>
      <c r="R336" s="91"/>
      <c r="S336" s="91"/>
      <c r="T336" s="60"/>
    </row>
    <row r="337" spans="1:20" s="2" customFormat="1" ht="126">
      <c r="A337" s="87">
        <v>3</v>
      </c>
      <c r="B337" s="90" t="s">
        <v>39</v>
      </c>
      <c r="C337" s="90" t="s">
        <v>513</v>
      </c>
      <c r="D337" s="90" t="s">
        <v>514</v>
      </c>
      <c r="E337" s="60">
        <v>980</v>
      </c>
      <c r="F337" s="60">
        <v>410</v>
      </c>
      <c r="G337" s="60">
        <v>200</v>
      </c>
      <c r="H337" s="91"/>
      <c r="I337" s="91"/>
      <c r="J337" s="60"/>
      <c r="K337" s="87">
        <v>3</v>
      </c>
      <c r="L337" s="90" t="s">
        <v>39</v>
      </c>
      <c r="M337" s="90" t="s">
        <v>513</v>
      </c>
      <c r="N337" s="90" t="s">
        <v>514</v>
      </c>
      <c r="O337" s="60">
        <v>980</v>
      </c>
      <c r="P337" s="60">
        <v>410</v>
      </c>
      <c r="Q337" s="60">
        <v>200</v>
      </c>
      <c r="R337" s="91"/>
      <c r="S337" s="91"/>
      <c r="T337" s="60"/>
    </row>
    <row r="338" spans="1:20" s="2" customFormat="1" ht="28">
      <c r="A338" s="87">
        <v>4</v>
      </c>
      <c r="B338" s="90" t="s">
        <v>39</v>
      </c>
      <c r="C338" s="90" t="s">
        <v>515</v>
      </c>
      <c r="D338" s="90" t="s">
        <v>516</v>
      </c>
      <c r="E338" s="60">
        <v>2170</v>
      </c>
      <c r="F338" s="92"/>
      <c r="G338" s="92"/>
      <c r="H338" s="91"/>
      <c r="I338" s="91"/>
      <c r="J338" s="60"/>
      <c r="K338" s="87">
        <v>4</v>
      </c>
      <c r="L338" s="90" t="s">
        <v>39</v>
      </c>
      <c r="M338" s="90" t="s">
        <v>515</v>
      </c>
      <c r="N338" s="90" t="s">
        <v>516</v>
      </c>
      <c r="O338" s="60">
        <v>2170</v>
      </c>
      <c r="P338" s="92"/>
      <c r="Q338" s="92"/>
      <c r="R338" s="91"/>
      <c r="S338" s="91"/>
      <c r="T338" s="60"/>
    </row>
    <row r="339" spans="1:20" s="2" customFormat="1" ht="28">
      <c r="A339" s="87">
        <v>5</v>
      </c>
      <c r="B339" s="90" t="s">
        <v>39</v>
      </c>
      <c r="C339" s="90" t="s">
        <v>516</v>
      </c>
      <c r="D339" s="90" t="s">
        <v>517</v>
      </c>
      <c r="E339" s="60">
        <v>1750</v>
      </c>
      <c r="F339" s="60">
        <v>1050</v>
      </c>
      <c r="G339" s="92"/>
      <c r="H339" s="91"/>
      <c r="I339" s="91"/>
      <c r="J339" s="60"/>
      <c r="K339" s="87">
        <v>5</v>
      </c>
      <c r="L339" s="90" t="s">
        <v>39</v>
      </c>
      <c r="M339" s="90" t="s">
        <v>516</v>
      </c>
      <c r="N339" s="90" t="s">
        <v>517</v>
      </c>
      <c r="O339" s="60">
        <v>1750</v>
      </c>
      <c r="P339" s="60">
        <v>1050</v>
      </c>
      <c r="Q339" s="92"/>
      <c r="R339" s="91"/>
      <c r="S339" s="91"/>
      <c r="T339" s="60"/>
    </row>
    <row r="340" spans="1:20" s="2" customFormat="1" ht="28">
      <c r="A340" s="87">
        <v>6</v>
      </c>
      <c r="B340" s="22" t="s">
        <v>468</v>
      </c>
      <c r="C340" s="22" t="s">
        <v>518</v>
      </c>
      <c r="D340" s="22" t="s">
        <v>519</v>
      </c>
      <c r="E340" s="93">
        <v>770</v>
      </c>
      <c r="F340" s="93">
        <v>510</v>
      </c>
      <c r="G340" s="93">
        <v>310</v>
      </c>
      <c r="H340" s="22"/>
      <c r="I340" s="22"/>
      <c r="J340" s="60"/>
      <c r="K340" s="87">
        <v>6</v>
      </c>
      <c r="L340" s="22" t="s">
        <v>468</v>
      </c>
      <c r="M340" s="22" t="s">
        <v>518</v>
      </c>
      <c r="N340" s="22" t="s">
        <v>519</v>
      </c>
      <c r="O340" s="93">
        <v>770</v>
      </c>
      <c r="P340" s="93">
        <v>510</v>
      </c>
      <c r="Q340" s="93">
        <v>310</v>
      </c>
      <c r="R340" s="22"/>
      <c r="S340" s="22"/>
      <c r="T340" s="60"/>
    </row>
    <row r="341" spans="1:20" s="2" customFormat="1" ht="84">
      <c r="A341" s="87">
        <v>7</v>
      </c>
      <c r="B341" s="22" t="s">
        <v>468</v>
      </c>
      <c r="C341" s="22" t="s">
        <v>520</v>
      </c>
      <c r="D341" s="22" t="s">
        <v>521</v>
      </c>
      <c r="E341" s="88">
        <v>550</v>
      </c>
      <c r="F341" s="88">
        <v>340</v>
      </c>
      <c r="G341" s="88">
        <v>230</v>
      </c>
      <c r="H341" s="89"/>
      <c r="I341" s="89"/>
      <c r="J341" s="89"/>
      <c r="K341" s="87">
        <v>7</v>
      </c>
      <c r="L341" s="22" t="s">
        <v>468</v>
      </c>
      <c r="M341" s="22" t="s">
        <v>520</v>
      </c>
      <c r="N341" s="22" t="s">
        <v>521</v>
      </c>
      <c r="O341" s="88">
        <v>550</v>
      </c>
      <c r="P341" s="88">
        <v>340</v>
      </c>
      <c r="Q341" s="88">
        <v>230</v>
      </c>
      <c r="R341" s="89"/>
      <c r="S341" s="89"/>
      <c r="T341" s="89"/>
    </row>
    <row r="342" spans="1:20" s="2" customFormat="1" ht="42">
      <c r="A342" s="87">
        <v>8</v>
      </c>
      <c r="B342" s="90" t="s">
        <v>468</v>
      </c>
      <c r="C342" s="90" t="s">
        <v>522</v>
      </c>
      <c r="D342" s="90" t="s">
        <v>523</v>
      </c>
      <c r="E342" s="60">
        <v>150</v>
      </c>
      <c r="F342" s="60">
        <v>90</v>
      </c>
      <c r="G342" s="60">
        <v>80</v>
      </c>
      <c r="H342" s="91"/>
      <c r="I342" s="91"/>
      <c r="J342" s="60"/>
      <c r="K342" s="87">
        <v>8</v>
      </c>
      <c r="L342" s="90" t="s">
        <v>468</v>
      </c>
      <c r="M342" s="90" t="s">
        <v>522</v>
      </c>
      <c r="N342" s="90" t="s">
        <v>523</v>
      </c>
      <c r="O342" s="60">
        <v>150</v>
      </c>
      <c r="P342" s="60">
        <v>90</v>
      </c>
      <c r="Q342" s="60">
        <v>80</v>
      </c>
      <c r="R342" s="91"/>
      <c r="S342" s="91"/>
      <c r="T342" s="60"/>
    </row>
    <row r="343" spans="1:20" s="2" customFormat="1" ht="84">
      <c r="A343" s="87">
        <v>9</v>
      </c>
      <c r="B343" s="22" t="s">
        <v>330</v>
      </c>
      <c r="C343" s="22" t="s">
        <v>524</v>
      </c>
      <c r="D343" s="22" t="s">
        <v>525</v>
      </c>
      <c r="E343" s="88">
        <v>910</v>
      </c>
      <c r="F343" s="88">
        <v>406</v>
      </c>
      <c r="G343" s="88">
        <v>210</v>
      </c>
      <c r="H343" s="89"/>
      <c r="I343" s="89"/>
      <c r="J343" s="89"/>
      <c r="K343" s="87">
        <v>9</v>
      </c>
      <c r="L343" s="22" t="s">
        <v>330</v>
      </c>
      <c r="M343" s="22" t="s">
        <v>524</v>
      </c>
      <c r="N343" s="22" t="s">
        <v>525</v>
      </c>
      <c r="O343" s="88">
        <v>910</v>
      </c>
      <c r="P343" s="88">
        <v>406</v>
      </c>
      <c r="Q343" s="88">
        <v>210</v>
      </c>
      <c r="R343" s="89"/>
      <c r="S343" s="89"/>
      <c r="T343" s="89"/>
    </row>
    <row r="344" spans="1:20" s="2" customFormat="1" ht="56">
      <c r="A344" s="87">
        <v>10</v>
      </c>
      <c r="B344" s="22" t="s">
        <v>330</v>
      </c>
      <c r="C344" s="22" t="s">
        <v>526</v>
      </c>
      <c r="D344" s="22" t="s">
        <v>510</v>
      </c>
      <c r="E344" s="88">
        <v>1540</v>
      </c>
      <c r="F344" s="88"/>
      <c r="G344" s="88"/>
      <c r="H344" s="89"/>
      <c r="I344" s="89"/>
      <c r="J344" s="89"/>
      <c r="K344" s="87">
        <v>10</v>
      </c>
      <c r="L344" s="22" t="s">
        <v>330</v>
      </c>
      <c r="M344" s="22" t="s">
        <v>526</v>
      </c>
      <c r="N344" s="22" t="s">
        <v>510</v>
      </c>
      <c r="O344" s="88">
        <v>1540</v>
      </c>
      <c r="P344" s="88"/>
      <c r="Q344" s="88"/>
      <c r="R344" s="89"/>
      <c r="S344" s="89"/>
      <c r="T344" s="89"/>
    </row>
    <row r="345" spans="1:20" s="2" customFormat="1" ht="28">
      <c r="A345" s="87">
        <v>11</v>
      </c>
      <c r="B345" s="22" t="s">
        <v>330</v>
      </c>
      <c r="C345" s="22" t="s">
        <v>510</v>
      </c>
      <c r="D345" s="22" t="s">
        <v>527</v>
      </c>
      <c r="E345" s="88">
        <v>1750</v>
      </c>
      <c r="F345" s="88"/>
      <c r="G345" s="88"/>
      <c r="H345" s="89"/>
      <c r="I345" s="89"/>
      <c r="J345" s="89"/>
      <c r="K345" s="87">
        <v>11</v>
      </c>
      <c r="L345" s="22" t="s">
        <v>330</v>
      </c>
      <c r="M345" s="22" t="s">
        <v>510</v>
      </c>
      <c r="N345" s="22" t="s">
        <v>527</v>
      </c>
      <c r="O345" s="88">
        <v>1750</v>
      </c>
      <c r="P345" s="88"/>
      <c r="Q345" s="88"/>
      <c r="R345" s="89"/>
      <c r="S345" s="89"/>
      <c r="T345" s="89"/>
    </row>
    <row r="346" spans="1:20" s="2" customFormat="1" ht="56">
      <c r="A346" s="87">
        <v>12</v>
      </c>
      <c r="B346" s="22" t="s">
        <v>528</v>
      </c>
      <c r="C346" s="22" t="s">
        <v>529</v>
      </c>
      <c r="D346" s="22" t="s">
        <v>529</v>
      </c>
      <c r="E346" s="94">
        <v>1330</v>
      </c>
      <c r="F346" s="88"/>
      <c r="G346" s="88"/>
      <c r="H346" s="89"/>
      <c r="I346" s="89"/>
      <c r="J346" s="89"/>
      <c r="K346" s="87">
        <v>12</v>
      </c>
      <c r="L346" s="22" t="s">
        <v>528</v>
      </c>
      <c r="M346" s="22" t="s">
        <v>529</v>
      </c>
      <c r="N346" s="22" t="s">
        <v>529</v>
      </c>
      <c r="O346" s="94">
        <v>1330</v>
      </c>
      <c r="P346" s="88"/>
      <c r="Q346" s="88"/>
      <c r="R346" s="89"/>
      <c r="S346" s="89"/>
      <c r="T346" s="89"/>
    </row>
    <row r="347" spans="1:20" s="2" customFormat="1" ht="56">
      <c r="A347" s="87">
        <v>13</v>
      </c>
      <c r="B347" s="22" t="s">
        <v>530</v>
      </c>
      <c r="C347" s="22" t="s">
        <v>529</v>
      </c>
      <c r="D347" s="22" t="s">
        <v>531</v>
      </c>
      <c r="E347" s="88">
        <v>1330</v>
      </c>
      <c r="F347" s="88"/>
      <c r="G347" s="88"/>
      <c r="H347" s="89"/>
      <c r="I347" s="89"/>
      <c r="J347" s="89"/>
      <c r="K347" s="87">
        <v>13</v>
      </c>
      <c r="L347" s="22" t="s">
        <v>530</v>
      </c>
      <c r="M347" s="22" t="s">
        <v>529</v>
      </c>
      <c r="N347" s="22" t="s">
        <v>531</v>
      </c>
      <c r="O347" s="88">
        <v>1330</v>
      </c>
      <c r="P347" s="88"/>
      <c r="Q347" s="88"/>
      <c r="R347" s="89"/>
      <c r="S347" s="89"/>
      <c r="T347" s="89"/>
    </row>
    <row r="348" spans="1:20" s="2" customFormat="1" ht="56">
      <c r="A348" s="87">
        <v>14</v>
      </c>
      <c r="B348" s="22" t="s">
        <v>530</v>
      </c>
      <c r="C348" s="22" t="s">
        <v>531</v>
      </c>
      <c r="D348" s="22" t="s">
        <v>532</v>
      </c>
      <c r="E348" s="88">
        <v>1330</v>
      </c>
      <c r="F348" s="88"/>
      <c r="G348" s="88"/>
      <c r="H348" s="89"/>
      <c r="I348" s="89"/>
      <c r="J348" s="89"/>
      <c r="K348" s="87">
        <v>14</v>
      </c>
      <c r="L348" s="22" t="s">
        <v>530</v>
      </c>
      <c r="M348" s="22" t="s">
        <v>531</v>
      </c>
      <c r="N348" s="22" t="s">
        <v>532</v>
      </c>
      <c r="O348" s="88">
        <v>1330</v>
      </c>
      <c r="P348" s="88"/>
      <c r="Q348" s="88"/>
      <c r="R348" s="89"/>
      <c r="S348" s="89"/>
      <c r="T348" s="89"/>
    </row>
    <row r="349" spans="1:20" s="2" customFormat="1" ht="56">
      <c r="A349" s="87">
        <v>15</v>
      </c>
      <c r="B349" s="22" t="s">
        <v>530</v>
      </c>
      <c r="C349" s="22" t="s">
        <v>529</v>
      </c>
      <c r="D349" s="22" t="s">
        <v>336</v>
      </c>
      <c r="E349" s="88">
        <v>1330</v>
      </c>
      <c r="F349" s="88"/>
      <c r="G349" s="88"/>
      <c r="H349" s="89"/>
      <c r="I349" s="89"/>
      <c r="J349" s="89"/>
      <c r="K349" s="87">
        <v>15</v>
      </c>
      <c r="L349" s="22" t="s">
        <v>530</v>
      </c>
      <c r="M349" s="22" t="s">
        <v>529</v>
      </c>
      <c r="N349" s="22" t="s">
        <v>336</v>
      </c>
      <c r="O349" s="88">
        <v>1330</v>
      </c>
      <c r="P349" s="88"/>
      <c r="Q349" s="88"/>
      <c r="R349" s="89"/>
      <c r="S349" s="89"/>
      <c r="T349" s="89"/>
    </row>
    <row r="350" spans="1:20" s="2" customFormat="1" ht="28">
      <c r="A350" s="87">
        <v>16</v>
      </c>
      <c r="B350" s="22" t="s">
        <v>530</v>
      </c>
      <c r="C350" s="22" t="s">
        <v>336</v>
      </c>
      <c r="D350" s="22" t="s">
        <v>405</v>
      </c>
      <c r="E350" s="88">
        <v>1050</v>
      </c>
      <c r="F350" s="88"/>
      <c r="G350" s="88"/>
      <c r="H350" s="89"/>
      <c r="I350" s="89"/>
      <c r="J350" s="89"/>
      <c r="K350" s="87">
        <v>16</v>
      </c>
      <c r="L350" s="22" t="s">
        <v>530</v>
      </c>
      <c r="M350" s="22" t="s">
        <v>336</v>
      </c>
      <c r="N350" s="22" t="s">
        <v>405</v>
      </c>
      <c r="O350" s="88">
        <v>1050</v>
      </c>
      <c r="P350" s="88"/>
      <c r="Q350" s="88"/>
      <c r="R350" s="89"/>
      <c r="S350" s="89"/>
      <c r="T350" s="89"/>
    </row>
    <row r="351" spans="1:20" s="2" customFormat="1" ht="56">
      <c r="A351" s="87">
        <v>17</v>
      </c>
      <c r="B351" s="90" t="s">
        <v>530</v>
      </c>
      <c r="C351" s="90" t="s">
        <v>405</v>
      </c>
      <c r="D351" s="90" t="s">
        <v>533</v>
      </c>
      <c r="E351" s="60">
        <v>840</v>
      </c>
      <c r="F351" s="92"/>
      <c r="G351" s="92"/>
      <c r="H351" s="91"/>
      <c r="I351" s="91"/>
      <c r="J351" s="60"/>
      <c r="K351" s="87">
        <v>17</v>
      </c>
      <c r="L351" s="90" t="s">
        <v>530</v>
      </c>
      <c r="M351" s="90" t="s">
        <v>405</v>
      </c>
      <c r="N351" s="90" t="s">
        <v>533</v>
      </c>
      <c r="O351" s="60">
        <v>840</v>
      </c>
      <c r="P351" s="92"/>
      <c r="Q351" s="92"/>
      <c r="R351" s="91"/>
      <c r="S351" s="91"/>
      <c r="T351" s="60"/>
    </row>
    <row r="352" spans="1:20" s="2" customFormat="1" ht="56">
      <c r="A352" s="87">
        <v>18</v>
      </c>
      <c r="B352" s="22" t="s">
        <v>531</v>
      </c>
      <c r="C352" s="22" t="s">
        <v>529</v>
      </c>
      <c r="D352" s="22" t="s">
        <v>530</v>
      </c>
      <c r="E352" s="88">
        <v>1330</v>
      </c>
      <c r="F352" s="88"/>
      <c r="G352" s="88"/>
      <c r="H352" s="89"/>
      <c r="I352" s="89"/>
      <c r="J352" s="89"/>
      <c r="K352" s="87">
        <v>18</v>
      </c>
      <c r="L352" s="22" t="s">
        <v>531</v>
      </c>
      <c r="M352" s="22" t="s">
        <v>529</v>
      </c>
      <c r="N352" s="22" t="s">
        <v>530</v>
      </c>
      <c r="O352" s="88">
        <v>1330</v>
      </c>
      <c r="P352" s="88"/>
      <c r="Q352" s="88"/>
      <c r="R352" s="89"/>
      <c r="S352" s="89"/>
      <c r="T352" s="89"/>
    </row>
    <row r="353" spans="1:20" s="2" customFormat="1" ht="56">
      <c r="A353" s="87">
        <v>19</v>
      </c>
      <c r="B353" s="22" t="s">
        <v>336</v>
      </c>
      <c r="C353" s="22" t="s">
        <v>534</v>
      </c>
      <c r="D353" s="22" t="s">
        <v>533</v>
      </c>
      <c r="E353" s="88">
        <v>1330</v>
      </c>
      <c r="F353" s="88"/>
      <c r="G353" s="88"/>
      <c r="H353" s="89"/>
      <c r="I353" s="89"/>
      <c r="J353" s="89"/>
      <c r="K353" s="87">
        <v>19</v>
      </c>
      <c r="L353" s="22" t="s">
        <v>336</v>
      </c>
      <c r="M353" s="22" t="s">
        <v>534</v>
      </c>
      <c r="N353" s="22" t="s">
        <v>533</v>
      </c>
      <c r="O353" s="88">
        <v>1330</v>
      </c>
      <c r="P353" s="88"/>
      <c r="Q353" s="88"/>
      <c r="R353" s="89"/>
      <c r="S353" s="89"/>
      <c r="T353" s="89"/>
    </row>
    <row r="354" spans="1:20" s="2" customFormat="1" ht="42">
      <c r="A354" s="87">
        <v>20</v>
      </c>
      <c r="B354" s="22" t="s">
        <v>405</v>
      </c>
      <c r="C354" s="22" t="s">
        <v>336</v>
      </c>
      <c r="D354" s="22" t="s">
        <v>530</v>
      </c>
      <c r="E354" s="88">
        <v>1050</v>
      </c>
      <c r="F354" s="88"/>
      <c r="G354" s="88"/>
      <c r="H354" s="89"/>
      <c r="I354" s="89"/>
      <c r="J354" s="89"/>
      <c r="K354" s="87">
        <v>20</v>
      </c>
      <c r="L354" s="22" t="s">
        <v>405</v>
      </c>
      <c r="M354" s="22" t="s">
        <v>336</v>
      </c>
      <c r="N354" s="22" t="s">
        <v>530</v>
      </c>
      <c r="O354" s="88">
        <v>1050</v>
      </c>
      <c r="P354" s="88"/>
      <c r="Q354" s="88"/>
      <c r="R354" s="89"/>
      <c r="S354" s="89"/>
      <c r="T354" s="89"/>
    </row>
    <row r="355" spans="1:20" s="2" customFormat="1" ht="70">
      <c r="A355" s="87">
        <v>21</v>
      </c>
      <c r="B355" s="22" t="s">
        <v>400</v>
      </c>
      <c r="C355" s="22" t="s">
        <v>535</v>
      </c>
      <c r="D355" s="22" t="s">
        <v>535</v>
      </c>
      <c r="E355" s="88">
        <v>1260</v>
      </c>
      <c r="F355" s="88"/>
      <c r="G355" s="88"/>
      <c r="H355" s="89"/>
      <c r="I355" s="89"/>
      <c r="J355" s="89"/>
      <c r="K355" s="87">
        <v>21</v>
      </c>
      <c r="L355" s="22" t="s">
        <v>400</v>
      </c>
      <c r="M355" s="22" t="s">
        <v>535</v>
      </c>
      <c r="N355" s="22" t="s">
        <v>535</v>
      </c>
      <c r="O355" s="88">
        <v>1260</v>
      </c>
      <c r="P355" s="88"/>
      <c r="Q355" s="88"/>
      <c r="R355" s="89"/>
      <c r="S355" s="89"/>
      <c r="T355" s="89"/>
    </row>
    <row r="356" spans="1:20" s="2" customFormat="1" ht="70">
      <c r="A356" s="87">
        <v>22</v>
      </c>
      <c r="B356" s="22" t="s">
        <v>465</v>
      </c>
      <c r="C356" s="22" t="s">
        <v>535</v>
      </c>
      <c r="D356" s="22" t="s">
        <v>535</v>
      </c>
      <c r="E356" s="88">
        <v>1260</v>
      </c>
      <c r="F356" s="88"/>
      <c r="G356" s="88"/>
      <c r="H356" s="89"/>
      <c r="I356" s="89"/>
      <c r="J356" s="89"/>
      <c r="K356" s="87">
        <v>22</v>
      </c>
      <c r="L356" s="22" t="s">
        <v>465</v>
      </c>
      <c r="M356" s="22" t="s">
        <v>535</v>
      </c>
      <c r="N356" s="22" t="s">
        <v>535</v>
      </c>
      <c r="O356" s="88">
        <v>1260</v>
      </c>
      <c r="P356" s="88"/>
      <c r="Q356" s="88"/>
      <c r="R356" s="89"/>
      <c r="S356" s="89"/>
      <c r="T356" s="89"/>
    </row>
    <row r="357" spans="1:20" s="2" customFormat="1" ht="56">
      <c r="A357" s="87">
        <v>23</v>
      </c>
      <c r="B357" s="22" t="s">
        <v>94</v>
      </c>
      <c r="C357" s="22" t="s">
        <v>536</v>
      </c>
      <c r="D357" s="22" t="s">
        <v>537</v>
      </c>
      <c r="E357" s="88">
        <v>840</v>
      </c>
      <c r="F357" s="88"/>
      <c r="G357" s="88"/>
      <c r="H357" s="89"/>
      <c r="I357" s="89"/>
      <c r="J357" s="89"/>
      <c r="K357" s="87">
        <v>23</v>
      </c>
      <c r="L357" s="22" t="s">
        <v>94</v>
      </c>
      <c r="M357" s="22" t="s">
        <v>536</v>
      </c>
      <c r="N357" s="22" t="s">
        <v>537</v>
      </c>
      <c r="O357" s="88">
        <v>840</v>
      </c>
      <c r="P357" s="88"/>
      <c r="Q357" s="88"/>
      <c r="R357" s="89"/>
      <c r="S357" s="89"/>
      <c r="T357" s="89"/>
    </row>
    <row r="358" spans="1:20" s="2" customFormat="1" ht="98">
      <c r="A358" s="87">
        <v>24</v>
      </c>
      <c r="B358" s="90" t="s">
        <v>538</v>
      </c>
      <c r="C358" s="90" t="s">
        <v>514</v>
      </c>
      <c r="D358" s="90" t="s">
        <v>539</v>
      </c>
      <c r="E358" s="60">
        <v>480</v>
      </c>
      <c r="F358" s="60">
        <v>290</v>
      </c>
      <c r="G358" s="60">
        <v>220</v>
      </c>
      <c r="H358" s="91"/>
      <c r="I358" s="91"/>
      <c r="J358" s="60"/>
      <c r="K358" s="87">
        <v>24</v>
      </c>
      <c r="L358" s="90" t="s">
        <v>538</v>
      </c>
      <c r="M358" s="90" t="s">
        <v>514</v>
      </c>
      <c r="N358" s="90" t="s">
        <v>539</v>
      </c>
      <c r="O358" s="60">
        <v>480</v>
      </c>
      <c r="P358" s="60">
        <v>290</v>
      </c>
      <c r="Q358" s="60">
        <v>220</v>
      </c>
      <c r="R358" s="91"/>
      <c r="S358" s="91"/>
      <c r="T358" s="60"/>
    </row>
    <row r="359" spans="1:20" s="2" customFormat="1" ht="56">
      <c r="A359" s="87">
        <v>25</v>
      </c>
      <c r="B359" s="90" t="s">
        <v>540</v>
      </c>
      <c r="C359" s="90" t="s">
        <v>541</v>
      </c>
      <c r="D359" s="90" t="s">
        <v>541</v>
      </c>
      <c r="E359" s="60">
        <v>1260</v>
      </c>
      <c r="F359" s="92"/>
      <c r="G359" s="92"/>
      <c r="H359" s="91"/>
      <c r="I359" s="91"/>
      <c r="J359" s="60"/>
      <c r="K359" s="87">
        <v>25</v>
      </c>
      <c r="L359" s="90" t="s">
        <v>540</v>
      </c>
      <c r="M359" s="90" t="s">
        <v>541</v>
      </c>
      <c r="N359" s="90" t="s">
        <v>541</v>
      </c>
      <c r="O359" s="60">
        <v>1260</v>
      </c>
      <c r="P359" s="92"/>
      <c r="Q359" s="92"/>
      <c r="R359" s="91"/>
      <c r="S359" s="91"/>
      <c r="T359" s="60"/>
    </row>
    <row r="360" spans="1:20" s="2" customFormat="1" ht="56">
      <c r="A360" s="87">
        <v>26</v>
      </c>
      <c r="B360" s="90" t="s">
        <v>74</v>
      </c>
      <c r="C360" s="90" t="s">
        <v>541</v>
      </c>
      <c r="D360" s="90" t="s">
        <v>541</v>
      </c>
      <c r="E360" s="60">
        <v>1260</v>
      </c>
      <c r="F360" s="92"/>
      <c r="G360" s="92"/>
      <c r="H360" s="91"/>
      <c r="I360" s="91"/>
      <c r="J360" s="60"/>
      <c r="K360" s="87">
        <v>26</v>
      </c>
      <c r="L360" s="90" t="s">
        <v>74</v>
      </c>
      <c r="M360" s="90" t="s">
        <v>541</v>
      </c>
      <c r="N360" s="90" t="s">
        <v>541</v>
      </c>
      <c r="O360" s="60">
        <v>1260</v>
      </c>
      <c r="P360" s="92"/>
      <c r="Q360" s="92"/>
      <c r="R360" s="91"/>
      <c r="S360" s="91"/>
      <c r="T360" s="60"/>
    </row>
    <row r="361" spans="1:20" s="2" customFormat="1" ht="56">
      <c r="A361" s="87">
        <v>27</v>
      </c>
      <c r="B361" s="90" t="s">
        <v>542</v>
      </c>
      <c r="C361" s="90" t="s">
        <v>541</v>
      </c>
      <c r="D361" s="90" t="s">
        <v>541</v>
      </c>
      <c r="E361" s="60">
        <v>1260</v>
      </c>
      <c r="F361" s="92"/>
      <c r="G361" s="92"/>
      <c r="H361" s="91"/>
      <c r="I361" s="91"/>
      <c r="J361" s="60"/>
      <c r="K361" s="87">
        <v>27</v>
      </c>
      <c r="L361" s="90" t="s">
        <v>542</v>
      </c>
      <c r="M361" s="90" t="s">
        <v>541</v>
      </c>
      <c r="N361" s="90" t="s">
        <v>541</v>
      </c>
      <c r="O361" s="60">
        <v>1260</v>
      </c>
      <c r="P361" s="92"/>
      <c r="Q361" s="92"/>
      <c r="R361" s="91"/>
      <c r="S361" s="91"/>
      <c r="T361" s="60"/>
    </row>
    <row r="362" spans="1:20" s="2" customFormat="1" ht="70">
      <c r="A362" s="87">
        <v>28</v>
      </c>
      <c r="B362" s="90" t="s">
        <v>543</v>
      </c>
      <c r="C362" s="90" t="s">
        <v>544</v>
      </c>
      <c r="D362" s="90" t="s">
        <v>545</v>
      </c>
      <c r="E362" s="60">
        <v>1260</v>
      </c>
      <c r="F362" s="92"/>
      <c r="G362" s="92"/>
      <c r="H362" s="91"/>
      <c r="I362" s="91"/>
      <c r="J362" s="60"/>
      <c r="K362" s="87">
        <v>28</v>
      </c>
      <c r="L362" s="90" t="s">
        <v>543</v>
      </c>
      <c r="M362" s="90" t="s">
        <v>544</v>
      </c>
      <c r="N362" s="90" t="s">
        <v>545</v>
      </c>
      <c r="O362" s="60">
        <v>1260</v>
      </c>
      <c r="P362" s="92"/>
      <c r="Q362" s="92"/>
      <c r="R362" s="91"/>
      <c r="S362" s="91"/>
      <c r="T362" s="60"/>
    </row>
    <row r="363" spans="1:20" s="2" customFormat="1" ht="56">
      <c r="A363" s="87">
        <v>29</v>
      </c>
      <c r="B363" s="22" t="s">
        <v>57</v>
      </c>
      <c r="C363" s="22" t="s">
        <v>331</v>
      </c>
      <c r="D363" s="22" t="s">
        <v>527</v>
      </c>
      <c r="E363" s="93">
        <v>1260</v>
      </c>
      <c r="F363" s="95"/>
      <c r="G363" s="95"/>
      <c r="H363" s="22"/>
      <c r="I363" s="22"/>
      <c r="J363" s="60"/>
      <c r="K363" s="87">
        <v>29</v>
      </c>
      <c r="L363" s="22" t="s">
        <v>57</v>
      </c>
      <c r="M363" s="22" t="s">
        <v>331</v>
      </c>
      <c r="N363" s="22" t="s">
        <v>527</v>
      </c>
      <c r="O363" s="93">
        <v>1260</v>
      </c>
      <c r="P363" s="95"/>
      <c r="Q363" s="95"/>
      <c r="R363" s="22"/>
      <c r="S363" s="22"/>
      <c r="T363" s="60"/>
    </row>
    <row r="364" spans="1:20" s="2" customFormat="1" ht="28">
      <c r="A364" s="87">
        <v>30</v>
      </c>
      <c r="B364" s="90" t="s">
        <v>546</v>
      </c>
      <c r="C364" s="90"/>
      <c r="D364" s="90"/>
      <c r="E364" s="60">
        <v>200</v>
      </c>
      <c r="F364" s="92"/>
      <c r="G364" s="92"/>
      <c r="H364" s="91"/>
      <c r="I364" s="91"/>
      <c r="J364" s="60"/>
      <c r="K364" s="87">
        <v>30</v>
      </c>
      <c r="L364" s="90" t="s">
        <v>546</v>
      </c>
      <c r="M364" s="90"/>
      <c r="N364" s="90"/>
      <c r="O364" s="60">
        <v>200</v>
      </c>
      <c r="P364" s="92"/>
      <c r="Q364" s="92"/>
      <c r="R364" s="91"/>
      <c r="S364" s="91"/>
      <c r="T364" s="60"/>
    </row>
    <row r="365" spans="1:20" s="2" customFormat="1" ht="28">
      <c r="A365" s="87">
        <v>31</v>
      </c>
      <c r="B365" s="90" t="s">
        <v>547</v>
      </c>
      <c r="C365" s="90"/>
      <c r="D365" s="90"/>
      <c r="E365" s="60">
        <v>80</v>
      </c>
      <c r="F365" s="60"/>
      <c r="G365" s="60"/>
      <c r="H365" s="60"/>
      <c r="I365" s="60"/>
      <c r="J365" s="60"/>
      <c r="K365" s="87">
        <v>31</v>
      </c>
      <c r="L365" s="90" t="s">
        <v>547</v>
      </c>
      <c r="M365" s="90"/>
      <c r="N365" s="90"/>
      <c r="O365" s="60">
        <v>80</v>
      </c>
      <c r="P365" s="60"/>
      <c r="Q365" s="60"/>
      <c r="R365" s="60"/>
      <c r="S365" s="60"/>
      <c r="T365" s="60"/>
    </row>
    <row r="366" spans="1:20" s="2" customFormat="1" ht="14.5">
      <c r="A366" s="87">
        <v>32</v>
      </c>
      <c r="B366" s="90" t="s">
        <v>548</v>
      </c>
      <c r="C366" s="90"/>
      <c r="D366" s="90"/>
      <c r="E366" s="60">
        <v>530</v>
      </c>
      <c r="F366" s="60">
        <v>290</v>
      </c>
      <c r="G366" s="60">
        <v>180</v>
      </c>
      <c r="H366" s="60">
        <v>200</v>
      </c>
      <c r="I366" s="60">
        <v>130</v>
      </c>
      <c r="J366" s="60">
        <v>80</v>
      </c>
      <c r="K366" s="87">
        <v>32</v>
      </c>
      <c r="L366" s="90" t="s">
        <v>548</v>
      </c>
      <c r="M366" s="90"/>
      <c r="N366" s="90"/>
      <c r="O366" s="60">
        <v>530</v>
      </c>
      <c r="P366" s="60">
        <v>290</v>
      </c>
      <c r="Q366" s="60">
        <v>180</v>
      </c>
      <c r="R366" s="60">
        <v>200</v>
      </c>
      <c r="S366" s="60">
        <v>130</v>
      </c>
      <c r="T366" s="60">
        <v>80</v>
      </c>
    </row>
    <row r="367" spans="1:20" s="2" customFormat="1" ht="14.5">
      <c r="A367" s="87">
        <v>33</v>
      </c>
      <c r="B367" s="90" t="s">
        <v>549</v>
      </c>
      <c r="C367" s="90"/>
      <c r="D367" s="90"/>
      <c r="E367" s="60">
        <v>320</v>
      </c>
      <c r="F367" s="60">
        <v>170</v>
      </c>
      <c r="G367" s="60">
        <v>110</v>
      </c>
      <c r="H367" s="60">
        <v>160</v>
      </c>
      <c r="I367" s="60">
        <v>120</v>
      </c>
      <c r="J367" s="60">
        <v>67</v>
      </c>
      <c r="K367" s="87">
        <v>33</v>
      </c>
      <c r="L367" s="90" t="s">
        <v>549</v>
      </c>
      <c r="M367" s="90"/>
      <c r="N367" s="90"/>
      <c r="O367" s="60">
        <v>320</v>
      </c>
      <c r="P367" s="60">
        <v>170</v>
      </c>
      <c r="Q367" s="60">
        <v>110</v>
      </c>
      <c r="R367" s="60">
        <v>160</v>
      </c>
      <c r="S367" s="60">
        <v>120</v>
      </c>
      <c r="T367" s="60">
        <v>67</v>
      </c>
    </row>
    <row r="368" spans="1:20" s="2" customFormat="1" ht="14.5">
      <c r="A368" s="87">
        <v>34</v>
      </c>
      <c r="B368" s="90" t="s">
        <v>550</v>
      </c>
      <c r="C368" s="90"/>
      <c r="D368" s="90"/>
      <c r="E368" s="60">
        <v>270</v>
      </c>
      <c r="F368" s="60">
        <v>140</v>
      </c>
      <c r="G368" s="60">
        <v>91</v>
      </c>
      <c r="H368" s="84">
        <v>158</v>
      </c>
      <c r="I368" s="60">
        <v>100</v>
      </c>
      <c r="J368" s="60">
        <v>63</v>
      </c>
      <c r="K368" s="87">
        <v>34</v>
      </c>
      <c r="L368" s="90" t="s">
        <v>550</v>
      </c>
      <c r="M368" s="90"/>
      <c r="N368" s="90"/>
      <c r="O368" s="60">
        <v>270</v>
      </c>
      <c r="P368" s="60">
        <v>140</v>
      </c>
      <c r="Q368" s="60">
        <v>91</v>
      </c>
      <c r="R368" s="84">
        <v>158</v>
      </c>
      <c r="S368" s="60">
        <v>100</v>
      </c>
      <c r="T368" s="60">
        <v>63</v>
      </c>
    </row>
    <row r="369" spans="1:20" s="2" customFormat="1" ht="98">
      <c r="A369" s="87">
        <v>35</v>
      </c>
      <c r="B369" s="93" t="s">
        <v>551</v>
      </c>
      <c r="C369" s="93" t="s">
        <v>552</v>
      </c>
      <c r="D369" s="93" t="s">
        <v>553</v>
      </c>
      <c r="E369" s="42">
        <v>2100</v>
      </c>
      <c r="F369" s="42"/>
      <c r="G369" s="42"/>
      <c r="H369" s="42"/>
      <c r="I369" s="42"/>
      <c r="J369" s="42"/>
      <c r="K369" s="87">
        <v>35</v>
      </c>
      <c r="L369" s="93" t="s">
        <v>551</v>
      </c>
      <c r="M369" s="93" t="s">
        <v>552</v>
      </c>
      <c r="N369" s="93" t="s">
        <v>553</v>
      </c>
      <c r="O369" s="42">
        <v>2100</v>
      </c>
      <c r="P369" s="42"/>
      <c r="Q369" s="42"/>
      <c r="R369" s="42"/>
      <c r="S369" s="42"/>
      <c r="T369" s="42"/>
    </row>
    <row r="370" spans="1:20" s="2" customFormat="1" ht="14.5">
      <c r="A370" s="87">
        <v>36</v>
      </c>
      <c r="B370" s="90" t="s">
        <v>554</v>
      </c>
      <c r="C370" s="96"/>
      <c r="D370" s="42"/>
      <c r="E370" s="42"/>
      <c r="F370" s="42"/>
      <c r="G370" s="42"/>
      <c r="H370" s="42"/>
      <c r="I370" s="42"/>
      <c r="J370" s="42"/>
      <c r="K370" s="87">
        <v>36</v>
      </c>
      <c r="L370" s="90" t="s">
        <v>554</v>
      </c>
      <c r="M370" s="96"/>
      <c r="N370" s="42"/>
      <c r="O370" s="42"/>
      <c r="P370" s="42"/>
      <c r="Q370" s="42"/>
      <c r="R370" s="42"/>
      <c r="S370" s="42"/>
      <c r="T370" s="42"/>
    </row>
    <row r="371" spans="1:20" s="2" customFormat="1" ht="62">
      <c r="A371" s="87" t="s">
        <v>555</v>
      </c>
      <c r="B371" s="51" t="s">
        <v>556</v>
      </c>
      <c r="C371" s="51" t="s">
        <v>557</v>
      </c>
      <c r="D371" s="51" t="s">
        <v>558</v>
      </c>
      <c r="E371" s="13">
        <v>1600</v>
      </c>
      <c r="F371" s="13">
        <v>1000</v>
      </c>
      <c r="G371" s="13"/>
      <c r="H371" s="42"/>
      <c r="I371" s="42"/>
      <c r="J371" s="42"/>
      <c r="K371" s="87" t="s">
        <v>555</v>
      </c>
      <c r="L371" s="51" t="s">
        <v>556</v>
      </c>
      <c r="M371" s="51" t="s">
        <v>557</v>
      </c>
      <c r="N371" s="51" t="s">
        <v>558</v>
      </c>
      <c r="O371" s="13">
        <v>1600</v>
      </c>
      <c r="P371" s="13">
        <v>1000</v>
      </c>
      <c r="Q371" s="13"/>
      <c r="R371" s="42"/>
      <c r="S371" s="42"/>
      <c r="T371" s="42"/>
    </row>
    <row r="372" spans="1:20" s="2" customFormat="1" ht="62">
      <c r="A372" s="87" t="s">
        <v>559</v>
      </c>
      <c r="B372" s="51" t="s">
        <v>560</v>
      </c>
      <c r="C372" s="51" t="s">
        <v>561</v>
      </c>
      <c r="D372" s="51" t="s">
        <v>558</v>
      </c>
      <c r="E372" s="13">
        <v>600</v>
      </c>
      <c r="F372" s="13"/>
      <c r="G372" s="13"/>
      <c r="H372" s="42"/>
      <c r="I372" s="42"/>
      <c r="J372" s="42"/>
      <c r="K372" s="87" t="s">
        <v>559</v>
      </c>
      <c r="L372" s="51" t="s">
        <v>560</v>
      </c>
      <c r="M372" s="51" t="s">
        <v>561</v>
      </c>
      <c r="N372" s="51" t="s">
        <v>558</v>
      </c>
      <c r="O372" s="13">
        <v>600</v>
      </c>
      <c r="P372" s="13"/>
      <c r="Q372" s="13"/>
      <c r="R372" s="42"/>
      <c r="S372" s="42"/>
      <c r="T372" s="42"/>
    </row>
    <row r="373" spans="1:20" s="2" customFormat="1" ht="62">
      <c r="A373" s="87" t="s">
        <v>562</v>
      </c>
      <c r="B373" s="51" t="s">
        <v>563</v>
      </c>
      <c r="C373" s="51" t="s">
        <v>564</v>
      </c>
      <c r="D373" s="51" t="s">
        <v>558</v>
      </c>
      <c r="E373" s="13">
        <v>800</v>
      </c>
      <c r="F373" s="13"/>
      <c r="G373" s="13"/>
      <c r="H373" s="42"/>
      <c r="I373" s="42"/>
      <c r="J373" s="42"/>
      <c r="K373" s="87" t="s">
        <v>562</v>
      </c>
      <c r="L373" s="51" t="s">
        <v>563</v>
      </c>
      <c r="M373" s="51" t="s">
        <v>564</v>
      </c>
      <c r="N373" s="51" t="s">
        <v>558</v>
      </c>
      <c r="O373" s="13">
        <v>800</v>
      </c>
      <c r="P373" s="13"/>
      <c r="Q373" s="13"/>
      <c r="R373" s="42"/>
      <c r="S373" s="42"/>
      <c r="T373" s="42"/>
    </row>
    <row r="374" spans="1:20" s="2" customFormat="1" ht="62">
      <c r="A374" s="87" t="s">
        <v>565</v>
      </c>
      <c r="B374" s="51" t="s">
        <v>566</v>
      </c>
      <c r="C374" s="51" t="s">
        <v>567</v>
      </c>
      <c r="D374" s="51" t="s">
        <v>567</v>
      </c>
      <c r="E374" s="13">
        <v>800</v>
      </c>
      <c r="F374" s="13"/>
      <c r="G374" s="13"/>
      <c r="H374" s="42"/>
      <c r="I374" s="42"/>
      <c r="J374" s="42"/>
      <c r="K374" s="87" t="s">
        <v>565</v>
      </c>
      <c r="L374" s="51" t="s">
        <v>566</v>
      </c>
      <c r="M374" s="51" t="s">
        <v>567</v>
      </c>
      <c r="N374" s="51" t="s">
        <v>567</v>
      </c>
      <c r="O374" s="13">
        <v>800</v>
      </c>
      <c r="P374" s="13"/>
      <c r="Q374" s="13"/>
      <c r="R374" s="42"/>
      <c r="S374" s="42"/>
      <c r="T374" s="42"/>
    </row>
    <row r="375" spans="1:20" s="2" customFormat="1" ht="62">
      <c r="A375" s="87" t="s">
        <v>568</v>
      </c>
      <c r="B375" s="51" t="s">
        <v>569</v>
      </c>
      <c r="C375" s="51" t="s">
        <v>567</v>
      </c>
      <c r="D375" s="51" t="s">
        <v>567</v>
      </c>
      <c r="E375" s="13">
        <v>800</v>
      </c>
      <c r="F375" s="13"/>
      <c r="G375" s="13"/>
      <c r="H375" s="42"/>
      <c r="I375" s="42"/>
      <c r="J375" s="42"/>
      <c r="K375" s="87" t="s">
        <v>568</v>
      </c>
      <c r="L375" s="51" t="s">
        <v>569</v>
      </c>
      <c r="M375" s="51" t="s">
        <v>567</v>
      </c>
      <c r="N375" s="51" t="s">
        <v>567</v>
      </c>
      <c r="O375" s="13">
        <v>800</v>
      </c>
      <c r="P375" s="13"/>
      <c r="Q375" s="13"/>
      <c r="R375" s="42"/>
      <c r="S375" s="42"/>
      <c r="T375" s="42"/>
    </row>
    <row r="376" spans="1:20" s="2" customFormat="1" ht="62">
      <c r="A376" s="87" t="s">
        <v>570</v>
      </c>
      <c r="B376" s="51" t="s">
        <v>571</v>
      </c>
      <c r="C376" s="51" t="s">
        <v>572</v>
      </c>
      <c r="D376" s="51" t="s">
        <v>573</v>
      </c>
      <c r="E376" s="13">
        <v>600</v>
      </c>
      <c r="F376" s="13"/>
      <c r="G376" s="13"/>
      <c r="H376" s="42"/>
      <c r="I376" s="42"/>
      <c r="J376" s="42"/>
      <c r="K376" s="87" t="s">
        <v>570</v>
      </c>
      <c r="L376" s="51" t="s">
        <v>571</v>
      </c>
      <c r="M376" s="51" t="s">
        <v>572</v>
      </c>
      <c r="N376" s="51" t="s">
        <v>573</v>
      </c>
      <c r="O376" s="13">
        <v>600</v>
      </c>
      <c r="P376" s="13"/>
      <c r="Q376" s="13"/>
      <c r="R376" s="42"/>
      <c r="S376" s="42"/>
      <c r="T376" s="42"/>
    </row>
    <row r="377" spans="1:20" s="2" customFormat="1" ht="62">
      <c r="A377" s="87" t="s">
        <v>574</v>
      </c>
      <c r="B377" s="51" t="s">
        <v>575</v>
      </c>
      <c r="C377" s="51" t="s">
        <v>561</v>
      </c>
      <c r="D377" s="51" t="s">
        <v>572</v>
      </c>
      <c r="E377" s="13">
        <v>800</v>
      </c>
      <c r="F377" s="13"/>
      <c r="G377" s="13"/>
      <c r="H377" s="42"/>
      <c r="I377" s="42"/>
      <c r="J377" s="42"/>
      <c r="K377" s="87" t="s">
        <v>574</v>
      </c>
      <c r="L377" s="51" t="s">
        <v>575</v>
      </c>
      <c r="M377" s="51" t="s">
        <v>561</v>
      </c>
      <c r="N377" s="51" t="s">
        <v>572</v>
      </c>
      <c r="O377" s="13">
        <v>800</v>
      </c>
      <c r="P377" s="13"/>
      <c r="Q377" s="13"/>
      <c r="R377" s="42"/>
      <c r="S377" s="42"/>
      <c r="T377" s="42"/>
    </row>
    <row r="378" spans="1:20" s="2" customFormat="1" ht="62">
      <c r="A378" s="87" t="s">
        <v>576</v>
      </c>
      <c r="B378" s="51" t="s">
        <v>577</v>
      </c>
      <c r="C378" s="51" t="s">
        <v>561</v>
      </c>
      <c r="D378" s="51" t="s">
        <v>572</v>
      </c>
      <c r="E378" s="13">
        <v>800</v>
      </c>
      <c r="F378" s="13"/>
      <c r="G378" s="13"/>
      <c r="H378" s="42"/>
      <c r="I378" s="42"/>
      <c r="J378" s="42"/>
      <c r="K378" s="87" t="s">
        <v>576</v>
      </c>
      <c r="L378" s="51" t="s">
        <v>577</v>
      </c>
      <c r="M378" s="51" t="s">
        <v>561</v>
      </c>
      <c r="N378" s="51" t="s">
        <v>572</v>
      </c>
      <c r="O378" s="13">
        <v>800</v>
      </c>
      <c r="P378" s="13"/>
      <c r="Q378" s="13"/>
      <c r="R378" s="42"/>
      <c r="S378" s="42"/>
      <c r="T378" s="42"/>
    </row>
    <row r="379" spans="1:20" s="2" customFormat="1" ht="62">
      <c r="A379" s="87" t="s">
        <v>578</v>
      </c>
      <c r="B379" s="51" t="s">
        <v>579</v>
      </c>
      <c r="C379" s="51" t="s">
        <v>561</v>
      </c>
      <c r="D379" s="51" t="s">
        <v>572</v>
      </c>
      <c r="E379" s="13">
        <v>800</v>
      </c>
      <c r="F379" s="13"/>
      <c r="G379" s="13"/>
      <c r="H379" s="42"/>
      <c r="I379" s="42"/>
      <c r="J379" s="42"/>
      <c r="K379" s="87" t="s">
        <v>578</v>
      </c>
      <c r="L379" s="51" t="s">
        <v>579</v>
      </c>
      <c r="M379" s="51" t="s">
        <v>561</v>
      </c>
      <c r="N379" s="51" t="s">
        <v>572</v>
      </c>
      <c r="O379" s="13">
        <v>800</v>
      </c>
      <c r="P379" s="13"/>
      <c r="Q379" s="13"/>
      <c r="R379" s="42"/>
      <c r="S379" s="42"/>
      <c r="T379" s="42"/>
    </row>
    <row r="380" spans="1:20" s="2" customFormat="1" ht="62">
      <c r="A380" s="87" t="s">
        <v>580</v>
      </c>
      <c r="B380" s="51" t="s">
        <v>581</v>
      </c>
      <c r="C380" s="51" t="s">
        <v>572</v>
      </c>
      <c r="D380" s="51" t="s">
        <v>567</v>
      </c>
      <c r="E380" s="13">
        <v>800</v>
      </c>
      <c r="F380" s="13"/>
      <c r="G380" s="13"/>
      <c r="H380" s="42"/>
      <c r="I380" s="42"/>
      <c r="J380" s="42"/>
      <c r="K380" s="87" t="s">
        <v>580</v>
      </c>
      <c r="L380" s="51" t="s">
        <v>581</v>
      </c>
      <c r="M380" s="51" t="s">
        <v>572</v>
      </c>
      <c r="N380" s="51" t="s">
        <v>567</v>
      </c>
      <c r="O380" s="13">
        <v>800</v>
      </c>
      <c r="P380" s="13"/>
      <c r="Q380" s="13"/>
      <c r="R380" s="42"/>
      <c r="S380" s="42"/>
      <c r="T380" s="42"/>
    </row>
    <row r="381" spans="1:20" s="2" customFormat="1" ht="62">
      <c r="A381" s="87" t="s">
        <v>582</v>
      </c>
      <c r="B381" s="51" t="s">
        <v>583</v>
      </c>
      <c r="C381" s="51" t="s">
        <v>572</v>
      </c>
      <c r="D381" s="51" t="s">
        <v>567</v>
      </c>
      <c r="E381" s="13">
        <v>600</v>
      </c>
      <c r="F381" s="13"/>
      <c r="G381" s="13"/>
      <c r="H381" s="42"/>
      <c r="I381" s="42"/>
      <c r="J381" s="42"/>
      <c r="K381" s="87" t="s">
        <v>582</v>
      </c>
      <c r="L381" s="51" t="s">
        <v>583</v>
      </c>
      <c r="M381" s="51" t="s">
        <v>572</v>
      </c>
      <c r="N381" s="51" t="s">
        <v>567</v>
      </c>
      <c r="O381" s="13">
        <v>600</v>
      </c>
      <c r="P381" s="13"/>
      <c r="Q381" s="13"/>
      <c r="R381" s="42"/>
      <c r="S381" s="42"/>
      <c r="T381" s="42"/>
    </row>
    <row r="382" spans="1:20" s="2" customFormat="1" ht="62">
      <c r="A382" s="87" t="s">
        <v>584</v>
      </c>
      <c r="B382" s="51" t="s">
        <v>585</v>
      </c>
      <c r="C382" s="51" t="s">
        <v>586</v>
      </c>
      <c r="D382" s="51" t="s">
        <v>573</v>
      </c>
      <c r="E382" s="13">
        <v>600</v>
      </c>
      <c r="F382" s="13"/>
      <c r="G382" s="13"/>
      <c r="H382" s="42"/>
      <c r="I382" s="42"/>
      <c r="J382" s="42"/>
      <c r="K382" s="87" t="s">
        <v>584</v>
      </c>
      <c r="L382" s="51" t="s">
        <v>585</v>
      </c>
      <c r="M382" s="51" t="s">
        <v>586</v>
      </c>
      <c r="N382" s="51" t="s">
        <v>573</v>
      </c>
      <c r="O382" s="13">
        <v>600</v>
      </c>
      <c r="P382" s="13"/>
      <c r="Q382" s="13"/>
      <c r="R382" s="42"/>
      <c r="S382" s="42"/>
      <c r="T382" s="42"/>
    </row>
    <row r="383" spans="1:20" s="2" customFormat="1" ht="62">
      <c r="A383" s="87" t="s">
        <v>587</v>
      </c>
      <c r="B383" s="51" t="s">
        <v>588</v>
      </c>
      <c r="C383" s="51" t="s">
        <v>586</v>
      </c>
      <c r="D383" s="51" t="s">
        <v>573</v>
      </c>
      <c r="E383" s="13">
        <v>600</v>
      </c>
      <c r="F383" s="13"/>
      <c r="G383" s="13"/>
      <c r="H383" s="42"/>
      <c r="I383" s="42"/>
      <c r="J383" s="42"/>
      <c r="K383" s="87" t="s">
        <v>587</v>
      </c>
      <c r="L383" s="51" t="s">
        <v>588</v>
      </c>
      <c r="M383" s="51" t="s">
        <v>586</v>
      </c>
      <c r="N383" s="51" t="s">
        <v>573</v>
      </c>
      <c r="O383" s="13">
        <v>600</v>
      </c>
      <c r="P383" s="13"/>
      <c r="Q383" s="13"/>
      <c r="R383" s="42"/>
      <c r="S383" s="42"/>
      <c r="T383" s="42"/>
    </row>
    <row r="384" spans="1:20" s="2" customFormat="1" ht="62">
      <c r="A384" s="87" t="s">
        <v>589</v>
      </c>
      <c r="B384" s="51" t="s">
        <v>590</v>
      </c>
      <c r="C384" s="51" t="s">
        <v>561</v>
      </c>
      <c r="D384" s="51" t="s">
        <v>591</v>
      </c>
      <c r="E384" s="13">
        <v>800</v>
      </c>
      <c r="F384" s="13"/>
      <c r="G384" s="13"/>
      <c r="H384" s="42"/>
      <c r="I384" s="42"/>
      <c r="J384" s="42"/>
      <c r="K384" s="87" t="s">
        <v>589</v>
      </c>
      <c r="L384" s="51" t="s">
        <v>590</v>
      </c>
      <c r="M384" s="51" t="s">
        <v>561</v>
      </c>
      <c r="N384" s="51" t="s">
        <v>591</v>
      </c>
      <c r="O384" s="13">
        <v>800</v>
      </c>
      <c r="P384" s="13"/>
      <c r="Q384" s="13"/>
      <c r="R384" s="42"/>
      <c r="S384" s="42"/>
      <c r="T384" s="42"/>
    </row>
    <row r="385" spans="1:20" ht="14.5">
      <c r="A385" s="16" t="s">
        <v>922</v>
      </c>
      <c r="B385" s="16"/>
      <c r="C385" s="58"/>
      <c r="D385" s="1"/>
      <c r="E385" s="1"/>
      <c r="F385" s="1"/>
      <c r="G385" s="1"/>
      <c r="H385" s="40"/>
      <c r="I385" s="40"/>
      <c r="J385" s="40"/>
      <c r="K385" s="23" t="str">
        <f>A385</f>
        <v>15. XÃ DÀO SAN</v>
      </c>
      <c r="L385" s="40"/>
      <c r="M385" s="40"/>
      <c r="N385" s="40"/>
      <c r="O385" s="40"/>
      <c r="P385" s="40"/>
      <c r="Q385" s="40"/>
      <c r="R385" s="40"/>
      <c r="S385" s="40"/>
      <c r="T385" s="40"/>
    </row>
    <row r="386" spans="1:20" ht="14.5">
      <c r="A386" s="55"/>
      <c r="B386" s="55"/>
      <c r="C386" s="59"/>
      <c r="D386" s="1"/>
      <c r="E386" s="1"/>
      <c r="F386" s="32"/>
      <c r="G386" s="1"/>
      <c r="H386" s="40"/>
      <c r="I386" s="32"/>
      <c r="J386" s="40"/>
      <c r="K386" s="40"/>
      <c r="L386" s="40"/>
      <c r="M386" s="40"/>
      <c r="N386" s="40"/>
      <c r="O386" s="40"/>
      <c r="P386" s="40"/>
      <c r="Q386" s="40"/>
      <c r="R386" s="40"/>
      <c r="S386" s="40"/>
      <c r="T386" s="34" t="s">
        <v>897</v>
      </c>
    </row>
    <row r="387" spans="1:20" ht="14.5">
      <c r="A387" s="219" t="s">
        <v>3</v>
      </c>
      <c r="B387" s="219" t="s">
        <v>4</v>
      </c>
      <c r="C387" s="219" t="s">
        <v>5</v>
      </c>
      <c r="D387" s="219"/>
      <c r="E387" s="220" t="s">
        <v>10</v>
      </c>
      <c r="F387" s="221"/>
      <c r="G387" s="222"/>
      <c r="H387" s="223" t="s">
        <v>11</v>
      </c>
      <c r="I387" s="223"/>
      <c r="J387" s="20" t="s">
        <v>12</v>
      </c>
      <c r="K387" s="219" t="s">
        <v>3</v>
      </c>
      <c r="L387" s="219" t="s">
        <v>4</v>
      </c>
      <c r="M387" s="219" t="s">
        <v>5</v>
      </c>
      <c r="N387" s="219"/>
      <c r="O387" s="220" t="s">
        <v>10</v>
      </c>
      <c r="P387" s="221"/>
      <c r="Q387" s="222"/>
      <c r="R387" s="223" t="s">
        <v>11</v>
      </c>
      <c r="S387" s="223"/>
      <c r="T387" s="20" t="s">
        <v>12</v>
      </c>
    </row>
    <row r="388" spans="1:20" ht="14.5">
      <c r="A388" s="219"/>
      <c r="B388" s="219"/>
      <c r="C388" s="19" t="s">
        <v>13</v>
      </c>
      <c r="D388" s="19" t="s">
        <v>14</v>
      </c>
      <c r="E388" s="19" t="s">
        <v>15</v>
      </c>
      <c r="F388" s="19" t="s">
        <v>16</v>
      </c>
      <c r="G388" s="19" t="s">
        <v>17</v>
      </c>
      <c r="H388" s="19" t="s">
        <v>15</v>
      </c>
      <c r="I388" s="19" t="s">
        <v>16</v>
      </c>
      <c r="J388" s="19" t="s">
        <v>15</v>
      </c>
      <c r="K388" s="219"/>
      <c r="L388" s="219"/>
      <c r="M388" s="19" t="s">
        <v>13</v>
      </c>
      <c r="N388" s="19" t="s">
        <v>14</v>
      </c>
      <c r="O388" s="19" t="s">
        <v>15</v>
      </c>
      <c r="P388" s="19" t="s">
        <v>16</v>
      </c>
      <c r="Q388" s="19" t="s">
        <v>17</v>
      </c>
      <c r="R388" s="19" t="s">
        <v>15</v>
      </c>
      <c r="S388" s="19" t="s">
        <v>16</v>
      </c>
      <c r="T388" s="19" t="s">
        <v>15</v>
      </c>
    </row>
    <row r="389" spans="1:20">
      <c r="A389" s="19">
        <v>1</v>
      </c>
      <c r="B389" s="12" t="s">
        <v>594</v>
      </c>
      <c r="C389" s="19"/>
      <c r="D389" s="19"/>
      <c r="E389" s="13">
        <v>270</v>
      </c>
      <c r="F389" s="13">
        <v>140</v>
      </c>
      <c r="G389" s="13">
        <v>91</v>
      </c>
      <c r="H389" s="13">
        <v>160</v>
      </c>
      <c r="I389" s="13">
        <v>98</v>
      </c>
      <c r="J389" s="13">
        <v>63</v>
      </c>
      <c r="K389" s="19">
        <v>1</v>
      </c>
      <c r="L389" s="12" t="s">
        <v>594</v>
      </c>
      <c r="M389" s="19"/>
      <c r="N389" s="19"/>
      <c r="O389" s="13">
        <v>270</v>
      </c>
      <c r="P389" s="13">
        <v>140</v>
      </c>
      <c r="Q389" s="13">
        <v>91</v>
      </c>
      <c r="R389" s="13">
        <v>160</v>
      </c>
      <c r="S389" s="13">
        <v>98</v>
      </c>
      <c r="T389" s="13">
        <v>63</v>
      </c>
    </row>
    <row r="390" spans="1:20" ht="31">
      <c r="A390" s="21">
        <v>2</v>
      </c>
      <c r="B390" s="12" t="s">
        <v>595</v>
      </c>
      <c r="C390" s="22"/>
      <c r="D390" s="22"/>
      <c r="E390" s="14">
        <v>220</v>
      </c>
      <c r="F390" s="14">
        <v>120</v>
      </c>
      <c r="G390" s="14">
        <v>77</v>
      </c>
      <c r="H390" s="14">
        <v>110</v>
      </c>
      <c r="I390" s="14">
        <v>77</v>
      </c>
      <c r="J390" s="13">
        <v>52</v>
      </c>
      <c r="K390" s="21">
        <v>2</v>
      </c>
      <c r="L390" s="12" t="s">
        <v>595</v>
      </c>
      <c r="M390" s="22"/>
      <c r="N390" s="22"/>
      <c r="O390" s="14">
        <v>220</v>
      </c>
      <c r="P390" s="14">
        <v>120</v>
      </c>
      <c r="Q390" s="14">
        <v>77</v>
      </c>
      <c r="R390" s="14">
        <v>110</v>
      </c>
      <c r="S390" s="14">
        <v>77</v>
      </c>
      <c r="T390" s="13">
        <v>52</v>
      </c>
    </row>
    <row r="391" spans="1:20" ht="14.5">
      <c r="A391" s="16" t="s">
        <v>923</v>
      </c>
      <c r="B391" s="16"/>
      <c r="C391" s="17"/>
      <c r="D391" s="17"/>
      <c r="E391" s="16"/>
      <c r="F391" s="16"/>
      <c r="G391" s="16"/>
      <c r="H391" s="16"/>
      <c r="I391" s="18"/>
      <c r="J391" s="18"/>
      <c r="K391" s="30" t="str">
        <f>A391</f>
        <v>16. XÃ SÌ LỞ LẦU</v>
      </c>
      <c r="L391" s="31"/>
      <c r="M391" s="18"/>
      <c r="N391" s="18"/>
      <c r="O391" s="18"/>
      <c r="P391" s="18"/>
      <c r="Q391" s="18"/>
      <c r="R391" s="18"/>
      <c r="S391" s="18"/>
      <c r="T391" s="18"/>
    </row>
    <row r="392" spans="1:20" ht="14.5">
      <c r="A392" s="16"/>
      <c r="B392" s="16"/>
      <c r="C392" s="17"/>
      <c r="D392" s="17"/>
      <c r="E392" s="16"/>
      <c r="F392" s="16"/>
      <c r="G392" s="16"/>
      <c r="H392" s="18"/>
      <c r="I392" s="18"/>
      <c r="J392" s="18"/>
      <c r="K392" s="31"/>
      <c r="L392" s="32"/>
      <c r="M392" s="18"/>
      <c r="N392" s="18"/>
      <c r="O392" s="18"/>
      <c r="P392" s="18"/>
      <c r="Q392" s="18"/>
      <c r="R392" s="18"/>
      <c r="S392" s="18"/>
      <c r="T392" s="34" t="s">
        <v>897</v>
      </c>
    </row>
    <row r="393" spans="1:20" ht="14.5">
      <c r="A393" s="219" t="s">
        <v>3</v>
      </c>
      <c r="B393" s="219" t="s">
        <v>4</v>
      </c>
      <c r="C393" s="219" t="s">
        <v>5</v>
      </c>
      <c r="D393" s="219"/>
      <c r="E393" s="220" t="s">
        <v>10</v>
      </c>
      <c r="F393" s="221"/>
      <c r="G393" s="222"/>
      <c r="H393" s="223" t="s">
        <v>11</v>
      </c>
      <c r="I393" s="223"/>
      <c r="J393" s="20" t="s">
        <v>12</v>
      </c>
      <c r="K393" s="219" t="s">
        <v>3</v>
      </c>
      <c r="L393" s="219" t="s">
        <v>4</v>
      </c>
      <c r="M393" s="219" t="s">
        <v>5</v>
      </c>
      <c r="N393" s="219"/>
      <c r="O393" s="220" t="s">
        <v>10</v>
      </c>
      <c r="P393" s="221"/>
      <c r="Q393" s="222"/>
      <c r="R393" s="223" t="s">
        <v>11</v>
      </c>
      <c r="S393" s="223"/>
      <c r="T393" s="20" t="s">
        <v>12</v>
      </c>
    </row>
    <row r="394" spans="1:20" ht="14.5">
      <c r="A394" s="219"/>
      <c r="B394" s="219"/>
      <c r="C394" s="19" t="s">
        <v>13</v>
      </c>
      <c r="D394" s="19" t="s">
        <v>14</v>
      </c>
      <c r="E394" s="19" t="s">
        <v>15</v>
      </c>
      <c r="F394" s="19" t="s">
        <v>16</v>
      </c>
      <c r="G394" s="19" t="s">
        <v>17</v>
      </c>
      <c r="H394" s="19" t="s">
        <v>15</v>
      </c>
      <c r="I394" s="19" t="s">
        <v>16</v>
      </c>
      <c r="J394" s="19" t="s">
        <v>15</v>
      </c>
      <c r="K394" s="219"/>
      <c r="L394" s="219"/>
      <c r="M394" s="19" t="s">
        <v>13</v>
      </c>
      <c r="N394" s="19" t="s">
        <v>14</v>
      </c>
      <c r="O394" s="19" t="s">
        <v>15</v>
      </c>
      <c r="P394" s="19" t="s">
        <v>16</v>
      </c>
      <c r="Q394" s="19" t="s">
        <v>17</v>
      </c>
      <c r="R394" s="19" t="s">
        <v>15</v>
      </c>
      <c r="S394" s="19" t="s">
        <v>16</v>
      </c>
      <c r="T394" s="19" t="s">
        <v>15</v>
      </c>
    </row>
    <row r="395" spans="1:20" ht="28">
      <c r="A395" s="19">
        <v>1</v>
      </c>
      <c r="B395" s="97" t="s">
        <v>598</v>
      </c>
      <c r="C395" s="19"/>
      <c r="D395" s="19"/>
      <c r="E395" s="60">
        <v>230</v>
      </c>
      <c r="F395" s="60">
        <v>120</v>
      </c>
      <c r="G395" s="60">
        <v>77</v>
      </c>
      <c r="H395" s="60">
        <v>110</v>
      </c>
      <c r="I395" s="60">
        <v>77</v>
      </c>
      <c r="J395" s="60">
        <v>54</v>
      </c>
      <c r="K395" s="19">
        <v>1</v>
      </c>
      <c r="L395" s="97" t="s">
        <v>598</v>
      </c>
      <c r="M395" s="19"/>
      <c r="N395" s="19"/>
      <c r="O395" s="13">
        <v>230</v>
      </c>
      <c r="P395" s="13">
        <v>120</v>
      </c>
      <c r="Q395" s="13">
        <v>77</v>
      </c>
      <c r="R395" s="13">
        <v>110</v>
      </c>
      <c r="S395" s="13">
        <v>77</v>
      </c>
      <c r="T395" s="13">
        <v>54</v>
      </c>
    </row>
    <row r="396" spans="1:20">
      <c r="A396" s="21">
        <v>2</v>
      </c>
      <c r="B396" s="97" t="s">
        <v>599</v>
      </c>
      <c r="C396" s="22"/>
      <c r="D396" s="22"/>
      <c r="E396" s="60">
        <v>220</v>
      </c>
      <c r="F396" s="60">
        <v>120</v>
      </c>
      <c r="G396" s="60">
        <v>77</v>
      </c>
      <c r="H396" s="60">
        <v>110</v>
      </c>
      <c r="I396" s="60">
        <v>77</v>
      </c>
      <c r="J396" s="60">
        <v>52</v>
      </c>
      <c r="K396" s="21">
        <v>2</v>
      </c>
      <c r="L396" s="97" t="s">
        <v>599</v>
      </c>
      <c r="M396" s="22"/>
      <c r="N396" s="22"/>
      <c r="O396" s="13">
        <v>220</v>
      </c>
      <c r="P396" s="13">
        <v>120</v>
      </c>
      <c r="Q396" s="13">
        <v>77</v>
      </c>
      <c r="R396" s="13">
        <v>110</v>
      </c>
      <c r="S396" s="13">
        <v>77</v>
      </c>
      <c r="T396" s="13">
        <v>52</v>
      </c>
    </row>
    <row r="397" spans="1:20" ht="14.5">
      <c r="A397" s="16" t="s">
        <v>924</v>
      </c>
      <c r="B397" s="16"/>
      <c r="C397" s="17"/>
      <c r="D397" s="17"/>
      <c r="E397" s="16"/>
      <c r="F397" s="16"/>
      <c r="G397" s="16"/>
      <c r="H397" s="16"/>
      <c r="I397" s="18"/>
      <c r="J397" s="18"/>
      <c r="K397" s="30" t="str">
        <f>A397</f>
        <v>17. XÃ KHỔNG LÀO</v>
      </c>
      <c r="L397" s="31"/>
      <c r="M397" s="18"/>
      <c r="N397" s="18"/>
      <c r="O397" s="18"/>
      <c r="P397" s="18"/>
      <c r="Q397" s="18"/>
      <c r="R397" s="18"/>
      <c r="S397" s="18"/>
      <c r="T397" s="18"/>
    </row>
    <row r="398" spans="1:20" ht="14.5">
      <c r="A398" s="16"/>
      <c r="B398" s="16"/>
      <c r="C398" s="17"/>
      <c r="D398" s="17"/>
      <c r="E398" s="16"/>
      <c r="F398" s="16"/>
      <c r="G398" s="16"/>
      <c r="H398" s="18"/>
      <c r="I398" s="18"/>
      <c r="J398" s="18"/>
      <c r="K398" s="31"/>
      <c r="L398" s="32"/>
      <c r="M398" s="18"/>
      <c r="N398" s="18"/>
      <c r="O398" s="18"/>
      <c r="P398" s="18"/>
      <c r="Q398" s="18"/>
      <c r="R398" s="18"/>
      <c r="S398" s="18"/>
      <c r="T398" s="34" t="s">
        <v>897</v>
      </c>
    </row>
    <row r="399" spans="1:20" ht="14.5">
      <c r="A399" s="219" t="s">
        <v>3</v>
      </c>
      <c r="B399" s="219" t="s">
        <v>4</v>
      </c>
      <c r="C399" s="219" t="s">
        <v>5</v>
      </c>
      <c r="D399" s="219"/>
      <c r="E399" s="220" t="s">
        <v>10</v>
      </c>
      <c r="F399" s="221"/>
      <c r="G399" s="222"/>
      <c r="H399" s="223" t="s">
        <v>11</v>
      </c>
      <c r="I399" s="223"/>
      <c r="J399" s="20" t="s">
        <v>12</v>
      </c>
      <c r="K399" s="219" t="s">
        <v>3</v>
      </c>
      <c r="L399" s="219" t="s">
        <v>4</v>
      </c>
      <c r="M399" s="219" t="s">
        <v>5</v>
      </c>
      <c r="N399" s="219"/>
      <c r="O399" s="220" t="s">
        <v>10</v>
      </c>
      <c r="P399" s="221"/>
      <c r="Q399" s="222"/>
      <c r="R399" s="223" t="s">
        <v>11</v>
      </c>
      <c r="S399" s="223"/>
      <c r="T399" s="20" t="s">
        <v>12</v>
      </c>
    </row>
    <row r="400" spans="1:20" ht="14.5">
      <c r="A400" s="219"/>
      <c r="B400" s="219"/>
      <c r="C400" s="19" t="s">
        <v>13</v>
      </c>
      <c r="D400" s="19" t="s">
        <v>14</v>
      </c>
      <c r="E400" s="19" t="s">
        <v>15</v>
      </c>
      <c r="F400" s="19" t="s">
        <v>16</v>
      </c>
      <c r="G400" s="19" t="s">
        <v>17</v>
      </c>
      <c r="H400" s="19" t="s">
        <v>15</v>
      </c>
      <c r="I400" s="19" t="s">
        <v>16</v>
      </c>
      <c r="J400" s="19" t="s">
        <v>15</v>
      </c>
      <c r="K400" s="219"/>
      <c r="L400" s="219"/>
      <c r="M400" s="19" t="s">
        <v>13</v>
      </c>
      <c r="N400" s="19" t="s">
        <v>14</v>
      </c>
      <c r="O400" s="19" t="s">
        <v>15</v>
      </c>
      <c r="P400" s="19" t="s">
        <v>16</v>
      </c>
      <c r="Q400" s="19" t="s">
        <v>17</v>
      </c>
      <c r="R400" s="19" t="s">
        <v>15</v>
      </c>
      <c r="S400" s="19" t="s">
        <v>16</v>
      </c>
      <c r="T400" s="19" t="s">
        <v>15</v>
      </c>
    </row>
    <row r="401" spans="1:20">
      <c r="A401" s="19">
        <v>1</v>
      </c>
      <c r="B401" s="12" t="s">
        <v>602</v>
      </c>
      <c r="C401" s="19"/>
      <c r="D401" s="19"/>
      <c r="E401" s="13">
        <v>340</v>
      </c>
      <c r="F401" s="13">
        <v>180</v>
      </c>
      <c r="G401" s="13">
        <v>110</v>
      </c>
      <c r="H401" s="13">
        <v>160</v>
      </c>
      <c r="I401" s="13">
        <v>120</v>
      </c>
      <c r="J401" s="13">
        <v>67</v>
      </c>
      <c r="K401" s="19">
        <v>1</v>
      </c>
      <c r="L401" s="12" t="s">
        <v>602</v>
      </c>
      <c r="M401" s="19"/>
      <c r="N401" s="19"/>
      <c r="O401" s="13">
        <v>340</v>
      </c>
      <c r="P401" s="13">
        <v>180</v>
      </c>
      <c r="Q401" s="13">
        <v>110</v>
      </c>
      <c r="R401" s="13">
        <v>160</v>
      </c>
      <c r="S401" s="13">
        <v>120</v>
      </c>
      <c r="T401" s="13">
        <v>67</v>
      </c>
    </row>
    <row r="402" spans="1:20" ht="31">
      <c r="A402" s="21">
        <v>2</v>
      </c>
      <c r="B402" s="12" t="s">
        <v>603</v>
      </c>
      <c r="C402" s="22"/>
      <c r="D402" s="22"/>
      <c r="E402" s="13">
        <v>320</v>
      </c>
      <c r="F402" s="13">
        <v>170</v>
      </c>
      <c r="G402" s="13">
        <v>110</v>
      </c>
      <c r="H402" s="13">
        <v>160</v>
      </c>
      <c r="I402" s="13">
        <v>120</v>
      </c>
      <c r="J402" s="13">
        <v>67</v>
      </c>
      <c r="K402" s="21">
        <v>2</v>
      </c>
      <c r="L402" s="12" t="s">
        <v>603</v>
      </c>
      <c r="M402" s="22"/>
      <c r="N402" s="22"/>
      <c r="O402" s="13">
        <v>320</v>
      </c>
      <c r="P402" s="13">
        <v>170</v>
      </c>
      <c r="Q402" s="13">
        <v>110</v>
      </c>
      <c r="R402" s="13">
        <v>160</v>
      </c>
      <c r="S402" s="13">
        <v>120</v>
      </c>
      <c r="T402" s="13">
        <v>67</v>
      </c>
    </row>
    <row r="403" spans="1:20" ht="14.5">
      <c r="A403" s="16" t="s">
        <v>925</v>
      </c>
      <c r="B403" s="16"/>
      <c r="C403" s="17"/>
      <c r="D403" s="17"/>
      <c r="E403" s="16"/>
      <c r="F403" s="16"/>
      <c r="G403" s="16"/>
      <c r="H403" s="16"/>
      <c r="I403" s="18"/>
      <c r="J403" s="18"/>
      <c r="K403" s="30" t="str">
        <f>A403</f>
        <v>18. XÃ TỦA SÍN CHẢI</v>
      </c>
      <c r="L403" s="31"/>
      <c r="M403" s="18"/>
      <c r="N403" s="18"/>
      <c r="O403" s="18"/>
      <c r="P403" s="18"/>
      <c r="Q403" s="18"/>
      <c r="R403" s="18"/>
      <c r="S403" s="18"/>
      <c r="T403" s="18"/>
    </row>
    <row r="404" spans="1:20" ht="14.5">
      <c r="A404" s="16"/>
      <c r="B404" s="16"/>
      <c r="C404" s="17"/>
      <c r="D404" s="17"/>
      <c r="E404" s="16"/>
      <c r="F404" s="16"/>
      <c r="G404" s="16"/>
      <c r="H404" s="18"/>
      <c r="I404" s="18"/>
      <c r="J404" s="18"/>
      <c r="K404" s="31"/>
      <c r="L404" s="32"/>
      <c r="M404" s="18"/>
      <c r="N404" s="18"/>
      <c r="O404" s="18"/>
      <c r="P404" s="18"/>
      <c r="Q404" s="18"/>
      <c r="R404" s="18"/>
      <c r="S404" s="18"/>
      <c r="T404" s="34" t="s">
        <v>897</v>
      </c>
    </row>
    <row r="405" spans="1:20" ht="14.5">
      <c r="A405" s="219" t="s">
        <v>3</v>
      </c>
      <c r="B405" s="219" t="s">
        <v>4</v>
      </c>
      <c r="C405" s="219" t="s">
        <v>5</v>
      </c>
      <c r="D405" s="219"/>
      <c r="E405" s="220" t="s">
        <v>10</v>
      </c>
      <c r="F405" s="221"/>
      <c r="G405" s="222"/>
      <c r="H405" s="223" t="s">
        <v>11</v>
      </c>
      <c r="I405" s="223"/>
      <c r="J405" s="20" t="s">
        <v>12</v>
      </c>
      <c r="K405" s="219" t="s">
        <v>3</v>
      </c>
      <c r="L405" s="219" t="s">
        <v>4</v>
      </c>
      <c r="M405" s="219" t="s">
        <v>5</v>
      </c>
      <c r="N405" s="219"/>
      <c r="O405" s="220" t="s">
        <v>10</v>
      </c>
      <c r="P405" s="221"/>
      <c r="Q405" s="222"/>
      <c r="R405" s="223" t="s">
        <v>11</v>
      </c>
      <c r="S405" s="223"/>
      <c r="T405" s="20" t="s">
        <v>12</v>
      </c>
    </row>
    <row r="406" spans="1:20" ht="14.5">
      <c r="A406" s="219"/>
      <c r="B406" s="219"/>
      <c r="C406" s="19" t="s">
        <v>13</v>
      </c>
      <c r="D406" s="19" t="s">
        <v>14</v>
      </c>
      <c r="E406" s="19" t="s">
        <v>15</v>
      </c>
      <c r="F406" s="19" t="s">
        <v>16</v>
      </c>
      <c r="G406" s="19" t="s">
        <v>17</v>
      </c>
      <c r="H406" s="19" t="s">
        <v>15</v>
      </c>
      <c r="I406" s="19" t="s">
        <v>16</v>
      </c>
      <c r="J406" s="19" t="s">
        <v>15</v>
      </c>
      <c r="K406" s="219"/>
      <c r="L406" s="219"/>
      <c r="M406" s="19" t="s">
        <v>13</v>
      </c>
      <c r="N406" s="19" t="s">
        <v>14</v>
      </c>
      <c r="O406" s="19" t="s">
        <v>15</v>
      </c>
      <c r="P406" s="19" t="s">
        <v>16</v>
      </c>
      <c r="Q406" s="19" t="s">
        <v>17</v>
      </c>
      <c r="R406" s="19" t="s">
        <v>15</v>
      </c>
      <c r="S406" s="19" t="s">
        <v>16</v>
      </c>
      <c r="T406" s="19" t="s">
        <v>15</v>
      </c>
    </row>
    <row r="407" spans="1:20">
      <c r="A407" s="19">
        <v>1</v>
      </c>
      <c r="B407" s="48" t="s">
        <v>606</v>
      </c>
      <c r="C407" s="19"/>
      <c r="D407" s="19"/>
      <c r="E407" s="14">
        <v>130</v>
      </c>
      <c r="F407" s="14">
        <v>77</v>
      </c>
      <c r="G407" s="14">
        <v>43</v>
      </c>
      <c r="H407" s="14">
        <v>65</v>
      </c>
      <c r="I407" s="14">
        <v>43</v>
      </c>
      <c r="J407" s="13">
        <v>43</v>
      </c>
      <c r="K407" s="19">
        <v>1</v>
      </c>
      <c r="L407" s="48" t="s">
        <v>606</v>
      </c>
      <c r="M407" s="19"/>
      <c r="N407" s="19"/>
      <c r="O407" s="14">
        <v>130</v>
      </c>
      <c r="P407" s="14">
        <v>77</v>
      </c>
      <c r="Q407" s="14">
        <v>43</v>
      </c>
      <c r="R407" s="14">
        <v>65</v>
      </c>
      <c r="S407" s="14">
        <v>43</v>
      </c>
      <c r="T407" s="13">
        <v>43</v>
      </c>
    </row>
    <row r="408" spans="1:20">
      <c r="A408" s="21">
        <v>2</v>
      </c>
      <c r="B408" s="48" t="s">
        <v>607</v>
      </c>
      <c r="C408" s="22"/>
      <c r="D408" s="22"/>
      <c r="E408" s="14">
        <v>84</v>
      </c>
      <c r="F408" s="14">
        <v>44</v>
      </c>
      <c r="G408" s="14">
        <v>42</v>
      </c>
      <c r="H408" s="14">
        <v>44</v>
      </c>
      <c r="I408" s="14">
        <v>42</v>
      </c>
      <c r="J408" s="13">
        <v>42</v>
      </c>
      <c r="K408" s="21">
        <v>2</v>
      </c>
      <c r="L408" s="48" t="s">
        <v>607</v>
      </c>
      <c r="M408" s="22"/>
      <c r="N408" s="22"/>
      <c r="O408" s="14">
        <v>84</v>
      </c>
      <c r="P408" s="14">
        <v>44</v>
      </c>
      <c r="Q408" s="14">
        <v>42</v>
      </c>
      <c r="R408" s="14">
        <v>44</v>
      </c>
      <c r="S408" s="14">
        <v>42</v>
      </c>
      <c r="T408" s="13">
        <v>42</v>
      </c>
    </row>
    <row r="409" spans="1:20" ht="14.5">
      <c r="A409" s="16" t="s">
        <v>926</v>
      </c>
      <c r="B409" s="16"/>
      <c r="C409" s="17"/>
      <c r="D409" s="17"/>
      <c r="E409" s="16"/>
      <c r="F409" s="16"/>
      <c r="G409" s="16"/>
      <c r="H409" s="16"/>
      <c r="I409" s="18"/>
      <c r="J409" s="18"/>
      <c r="K409" s="30" t="str">
        <f>A409</f>
        <v>19. XÃ SÌN  HỒ</v>
      </c>
      <c r="L409" s="31"/>
      <c r="M409" s="18"/>
      <c r="N409" s="18"/>
      <c r="O409" s="18"/>
      <c r="P409" s="18"/>
      <c r="Q409" s="18"/>
      <c r="R409" s="18"/>
      <c r="S409" s="18"/>
      <c r="T409" s="18"/>
    </row>
    <row r="410" spans="1:20" ht="14.5">
      <c r="A410" s="16"/>
      <c r="B410" s="16"/>
      <c r="C410" s="17"/>
      <c r="D410" s="17"/>
      <c r="E410" s="16"/>
      <c r="F410" s="16"/>
      <c r="G410" s="16"/>
      <c r="H410" s="18"/>
      <c r="I410" s="18"/>
      <c r="J410" s="18"/>
      <c r="K410" s="31"/>
      <c r="L410" s="32"/>
      <c r="M410" s="18"/>
      <c r="N410" s="18"/>
      <c r="O410" s="18"/>
      <c r="P410" s="18"/>
      <c r="Q410" s="18"/>
      <c r="R410" s="18"/>
      <c r="S410" s="18"/>
      <c r="T410" s="34" t="s">
        <v>897</v>
      </c>
    </row>
    <row r="411" spans="1:20" ht="14.5">
      <c r="A411" s="219" t="s">
        <v>3</v>
      </c>
      <c r="B411" s="219" t="s">
        <v>4</v>
      </c>
      <c r="C411" s="219" t="s">
        <v>5</v>
      </c>
      <c r="D411" s="219"/>
      <c r="E411" s="223" t="s">
        <v>10</v>
      </c>
      <c r="F411" s="223"/>
      <c r="G411" s="223"/>
      <c r="H411" s="223" t="s">
        <v>11</v>
      </c>
      <c r="I411" s="223"/>
      <c r="J411" s="20" t="s">
        <v>12</v>
      </c>
      <c r="K411" s="239" t="s">
        <v>3</v>
      </c>
      <c r="L411" s="219" t="s">
        <v>4</v>
      </c>
      <c r="M411" s="219" t="s">
        <v>5</v>
      </c>
      <c r="N411" s="219"/>
      <c r="O411" s="220" t="s">
        <v>10</v>
      </c>
      <c r="P411" s="221"/>
      <c r="Q411" s="222"/>
      <c r="R411" s="223" t="s">
        <v>11</v>
      </c>
      <c r="S411" s="223"/>
      <c r="T411" s="20" t="s">
        <v>12</v>
      </c>
    </row>
    <row r="412" spans="1:20" ht="14.5">
      <c r="A412" s="219"/>
      <c r="B412" s="219"/>
      <c r="C412" s="19" t="s">
        <v>13</v>
      </c>
      <c r="D412" s="19" t="s">
        <v>14</v>
      </c>
      <c r="E412" s="19" t="s">
        <v>15</v>
      </c>
      <c r="F412" s="19" t="s">
        <v>16</v>
      </c>
      <c r="G412" s="19" t="s">
        <v>17</v>
      </c>
      <c r="H412" s="19" t="s">
        <v>15</v>
      </c>
      <c r="I412" s="19" t="s">
        <v>16</v>
      </c>
      <c r="J412" s="19" t="s">
        <v>15</v>
      </c>
      <c r="K412" s="239"/>
      <c r="L412" s="219"/>
      <c r="M412" s="19" t="s">
        <v>13</v>
      </c>
      <c r="N412" s="19" t="s">
        <v>14</v>
      </c>
      <c r="O412" s="19" t="s">
        <v>15</v>
      </c>
      <c r="P412" s="19" t="s">
        <v>16</v>
      </c>
      <c r="Q412" s="19" t="s">
        <v>17</v>
      </c>
      <c r="R412" s="19" t="s">
        <v>15</v>
      </c>
      <c r="S412" s="19" t="s">
        <v>16</v>
      </c>
      <c r="T412" s="19" t="s">
        <v>15</v>
      </c>
    </row>
    <row r="413" spans="1:20" ht="46.5">
      <c r="A413" s="87">
        <v>1</v>
      </c>
      <c r="B413" s="11" t="s">
        <v>330</v>
      </c>
      <c r="C413" s="11" t="s">
        <v>610</v>
      </c>
      <c r="D413" s="11" t="s">
        <v>611</v>
      </c>
      <c r="E413" s="25">
        <v>1120</v>
      </c>
      <c r="F413" s="25">
        <v>620</v>
      </c>
      <c r="G413" s="25">
        <v>238</v>
      </c>
      <c r="H413" s="26"/>
      <c r="I413" s="26"/>
      <c r="J413" s="26"/>
      <c r="K413" s="87">
        <v>1</v>
      </c>
      <c r="L413" s="11" t="s">
        <v>330</v>
      </c>
      <c r="M413" s="11" t="s">
        <v>610</v>
      </c>
      <c r="N413" s="11" t="s">
        <v>611</v>
      </c>
      <c r="O413" s="25">
        <v>1120</v>
      </c>
      <c r="P413" s="25">
        <v>620</v>
      </c>
      <c r="Q413" s="25">
        <v>238</v>
      </c>
      <c r="R413" s="26"/>
      <c r="S413" s="26"/>
      <c r="T413" s="26"/>
    </row>
    <row r="414" spans="1:20" ht="46.5">
      <c r="A414" s="87">
        <v>2</v>
      </c>
      <c r="B414" s="11" t="s">
        <v>330</v>
      </c>
      <c r="C414" s="11" t="s">
        <v>611</v>
      </c>
      <c r="D414" s="11" t="s">
        <v>612</v>
      </c>
      <c r="E414" s="25">
        <v>1120</v>
      </c>
      <c r="F414" s="25">
        <v>620</v>
      </c>
      <c r="G414" s="25">
        <v>238</v>
      </c>
      <c r="H414" s="26"/>
      <c r="I414" s="26"/>
      <c r="J414" s="26"/>
      <c r="K414" s="87">
        <v>2</v>
      </c>
      <c r="L414" s="11" t="s">
        <v>330</v>
      </c>
      <c r="M414" s="11" t="s">
        <v>611</v>
      </c>
      <c r="N414" s="11" t="s">
        <v>612</v>
      </c>
      <c r="O414" s="25">
        <v>1120</v>
      </c>
      <c r="P414" s="25">
        <v>620</v>
      </c>
      <c r="Q414" s="25">
        <v>238</v>
      </c>
      <c r="R414" s="26"/>
      <c r="S414" s="26"/>
      <c r="T414" s="26"/>
    </row>
    <row r="415" spans="1:20" ht="77.5">
      <c r="A415" s="87">
        <v>3</v>
      </c>
      <c r="B415" s="51" t="s">
        <v>330</v>
      </c>
      <c r="C415" s="51" t="s">
        <v>613</v>
      </c>
      <c r="D415" s="51" t="s">
        <v>614</v>
      </c>
      <c r="E415" s="13">
        <v>860</v>
      </c>
      <c r="F415" s="13">
        <v>380</v>
      </c>
      <c r="G415" s="13">
        <v>200</v>
      </c>
      <c r="H415" s="46"/>
      <c r="I415" s="46"/>
      <c r="J415" s="13"/>
      <c r="K415" s="87">
        <v>3</v>
      </c>
      <c r="L415" s="51" t="s">
        <v>330</v>
      </c>
      <c r="M415" s="51" t="s">
        <v>613</v>
      </c>
      <c r="N415" s="51" t="s">
        <v>614</v>
      </c>
      <c r="O415" s="13">
        <v>860</v>
      </c>
      <c r="P415" s="13">
        <v>380</v>
      </c>
      <c r="Q415" s="13">
        <v>200</v>
      </c>
      <c r="R415" s="46"/>
      <c r="S415" s="46"/>
      <c r="T415" s="13"/>
    </row>
    <row r="416" spans="1:20" ht="124">
      <c r="A416" s="87">
        <v>4</v>
      </c>
      <c r="B416" s="11" t="s">
        <v>330</v>
      </c>
      <c r="C416" s="11" t="s">
        <v>615</v>
      </c>
      <c r="D416" s="11" t="s">
        <v>616</v>
      </c>
      <c r="E416" s="25">
        <v>329</v>
      </c>
      <c r="F416" s="25">
        <v>170</v>
      </c>
      <c r="G416" s="25">
        <v>118</v>
      </c>
      <c r="H416" s="26"/>
      <c r="I416" s="26"/>
      <c r="J416" s="26"/>
      <c r="K416" s="87">
        <v>4</v>
      </c>
      <c r="L416" s="11" t="s">
        <v>330</v>
      </c>
      <c r="M416" s="11" t="s">
        <v>615</v>
      </c>
      <c r="N416" s="11" t="s">
        <v>616</v>
      </c>
      <c r="O416" s="25">
        <v>329</v>
      </c>
      <c r="P416" s="25">
        <v>170</v>
      </c>
      <c r="Q416" s="25">
        <v>118</v>
      </c>
      <c r="R416" s="26"/>
      <c r="S416" s="26"/>
      <c r="T416" s="26"/>
    </row>
    <row r="417" spans="1:20" ht="77.5">
      <c r="A417" s="87">
        <v>5</v>
      </c>
      <c r="B417" s="11" t="s">
        <v>330</v>
      </c>
      <c r="C417" s="11" t="s">
        <v>617</v>
      </c>
      <c r="D417" s="11" t="s">
        <v>618</v>
      </c>
      <c r="E417" s="25">
        <v>860</v>
      </c>
      <c r="F417" s="25">
        <v>380</v>
      </c>
      <c r="G417" s="25">
        <v>196</v>
      </c>
      <c r="H417" s="26"/>
      <c r="I417" s="26"/>
      <c r="J417" s="26"/>
      <c r="K417" s="87">
        <v>5</v>
      </c>
      <c r="L417" s="11" t="s">
        <v>330</v>
      </c>
      <c r="M417" s="11" t="s">
        <v>617</v>
      </c>
      <c r="N417" s="11" t="s">
        <v>618</v>
      </c>
      <c r="O417" s="25">
        <v>860</v>
      </c>
      <c r="P417" s="25">
        <v>380</v>
      </c>
      <c r="Q417" s="25">
        <v>196</v>
      </c>
      <c r="R417" s="26"/>
      <c r="S417" s="26"/>
      <c r="T417" s="26"/>
    </row>
    <row r="418" spans="1:20" ht="77.5">
      <c r="A418" s="87">
        <v>6</v>
      </c>
      <c r="B418" s="11" t="s">
        <v>330</v>
      </c>
      <c r="C418" s="11" t="s">
        <v>619</v>
      </c>
      <c r="D418" s="11" t="s">
        <v>620</v>
      </c>
      <c r="E418" s="25">
        <v>450</v>
      </c>
      <c r="F418" s="25">
        <v>238</v>
      </c>
      <c r="G418" s="25">
        <v>126</v>
      </c>
      <c r="H418" s="26"/>
      <c r="I418" s="26"/>
      <c r="J418" s="26"/>
      <c r="K418" s="87">
        <v>6</v>
      </c>
      <c r="L418" s="11" t="s">
        <v>330</v>
      </c>
      <c r="M418" s="11" t="s">
        <v>619</v>
      </c>
      <c r="N418" s="11" t="s">
        <v>620</v>
      </c>
      <c r="O418" s="25">
        <v>450</v>
      </c>
      <c r="P418" s="25">
        <v>238</v>
      </c>
      <c r="Q418" s="25">
        <v>126</v>
      </c>
      <c r="R418" s="26"/>
      <c r="S418" s="26"/>
      <c r="T418" s="26"/>
    </row>
    <row r="419" spans="1:20" ht="77.5">
      <c r="A419" s="87">
        <v>7</v>
      </c>
      <c r="B419" s="11" t="s">
        <v>330</v>
      </c>
      <c r="C419" s="11" t="s">
        <v>621</v>
      </c>
      <c r="D419" s="11" t="s">
        <v>622</v>
      </c>
      <c r="E419" s="13">
        <v>350</v>
      </c>
      <c r="F419" s="13">
        <v>180</v>
      </c>
      <c r="G419" s="13">
        <v>118</v>
      </c>
      <c r="H419" s="46"/>
      <c r="I419" s="46"/>
      <c r="J419" s="13"/>
      <c r="K419" s="87">
        <v>7</v>
      </c>
      <c r="L419" s="11" t="s">
        <v>330</v>
      </c>
      <c r="M419" s="11" t="s">
        <v>621</v>
      </c>
      <c r="N419" s="11" t="s">
        <v>622</v>
      </c>
      <c r="O419" s="13">
        <v>350</v>
      </c>
      <c r="P419" s="13">
        <v>180</v>
      </c>
      <c r="Q419" s="13">
        <v>118</v>
      </c>
      <c r="R419" s="46"/>
      <c r="S419" s="46"/>
      <c r="T419" s="13"/>
    </row>
    <row r="420" spans="1:20" ht="93">
      <c r="A420" s="87">
        <v>8</v>
      </c>
      <c r="B420" s="11" t="s">
        <v>112</v>
      </c>
      <c r="C420" s="11" t="s">
        <v>623</v>
      </c>
      <c r="D420" s="11" t="s">
        <v>624</v>
      </c>
      <c r="E420" s="25">
        <v>860</v>
      </c>
      <c r="F420" s="25">
        <v>380</v>
      </c>
      <c r="G420" s="25">
        <v>196</v>
      </c>
      <c r="H420" s="26"/>
      <c r="I420" s="26"/>
      <c r="J420" s="26"/>
      <c r="K420" s="87">
        <v>8</v>
      </c>
      <c r="L420" s="11" t="s">
        <v>112</v>
      </c>
      <c r="M420" s="11" t="s">
        <v>623</v>
      </c>
      <c r="N420" s="11" t="s">
        <v>624</v>
      </c>
      <c r="O420" s="25">
        <v>860</v>
      </c>
      <c r="P420" s="25">
        <v>380</v>
      </c>
      <c r="Q420" s="25">
        <v>196</v>
      </c>
      <c r="R420" s="26"/>
      <c r="S420" s="26"/>
      <c r="T420" s="26"/>
    </row>
    <row r="421" spans="1:20" ht="93">
      <c r="A421" s="87">
        <v>9</v>
      </c>
      <c r="B421" s="11" t="s">
        <v>112</v>
      </c>
      <c r="C421" s="11" t="s">
        <v>625</v>
      </c>
      <c r="D421" s="11" t="s">
        <v>626</v>
      </c>
      <c r="E421" s="13">
        <v>640</v>
      </c>
      <c r="F421" s="13">
        <v>320</v>
      </c>
      <c r="G421" s="13">
        <v>200</v>
      </c>
      <c r="H421" s="46"/>
      <c r="I421" s="46"/>
      <c r="J421" s="13"/>
      <c r="K421" s="87">
        <v>9</v>
      </c>
      <c r="L421" s="11" t="s">
        <v>112</v>
      </c>
      <c r="M421" s="11" t="s">
        <v>625</v>
      </c>
      <c r="N421" s="11" t="s">
        <v>626</v>
      </c>
      <c r="O421" s="13">
        <v>640</v>
      </c>
      <c r="P421" s="13">
        <v>320</v>
      </c>
      <c r="Q421" s="13">
        <v>200</v>
      </c>
      <c r="R421" s="46"/>
      <c r="S421" s="46"/>
      <c r="T421" s="13"/>
    </row>
    <row r="422" spans="1:20" ht="77.5">
      <c r="A422" s="87">
        <v>10</v>
      </c>
      <c r="B422" s="11" t="s">
        <v>405</v>
      </c>
      <c r="C422" s="11" t="s">
        <v>330</v>
      </c>
      <c r="D422" s="11" t="s">
        <v>627</v>
      </c>
      <c r="E422" s="25">
        <v>640</v>
      </c>
      <c r="F422" s="25">
        <v>315</v>
      </c>
      <c r="G422" s="25">
        <v>196</v>
      </c>
      <c r="H422" s="26"/>
      <c r="I422" s="26"/>
      <c r="J422" s="26"/>
      <c r="K422" s="87">
        <v>10</v>
      </c>
      <c r="L422" s="11" t="s">
        <v>405</v>
      </c>
      <c r="M422" s="11" t="s">
        <v>330</v>
      </c>
      <c r="N422" s="11" t="s">
        <v>627</v>
      </c>
      <c r="O422" s="25">
        <v>640</v>
      </c>
      <c r="P422" s="25">
        <v>315</v>
      </c>
      <c r="Q422" s="25">
        <v>196</v>
      </c>
      <c r="R422" s="26"/>
      <c r="S422" s="26"/>
      <c r="T422" s="26"/>
    </row>
    <row r="423" spans="1:20" ht="77.5">
      <c r="A423" s="87">
        <v>11</v>
      </c>
      <c r="B423" s="51" t="s">
        <v>405</v>
      </c>
      <c r="C423" s="51" t="s">
        <v>628</v>
      </c>
      <c r="D423" s="51" t="s">
        <v>357</v>
      </c>
      <c r="E423" s="13">
        <v>460</v>
      </c>
      <c r="F423" s="13">
        <v>250</v>
      </c>
      <c r="G423" s="13">
        <v>130</v>
      </c>
      <c r="H423" s="46"/>
      <c r="I423" s="46"/>
      <c r="J423" s="13"/>
      <c r="K423" s="87">
        <v>11</v>
      </c>
      <c r="L423" s="51" t="s">
        <v>405</v>
      </c>
      <c r="M423" s="51" t="s">
        <v>628</v>
      </c>
      <c r="N423" s="51" t="s">
        <v>357</v>
      </c>
      <c r="O423" s="13">
        <v>460</v>
      </c>
      <c r="P423" s="13">
        <v>250</v>
      </c>
      <c r="Q423" s="13">
        <v>130</v>
      </c>
      <c r="R423" s="46"/>
      <c r="S423" s="46"/>
      <c r="T423" s="13"/>
    </row>
    <row r="424" spans="1:20" ht="77.5">
      <c r="A424" s="87">
        <v>12</v>
      </c>
      <c r="B424" s="11" t="s">
        <v>629</v>
      </c>
      <c r="C424" s="11" t="s">
        <v>630</v>
      </c>
      <c r="D424" s="11" t="s">
        <v>631</v>
      </c>
      <c r="E424" s="25">
        <v>1120</v>
      </c>
      <c r="F424" s="25">
        <v>620</v>
      </c>
      <c r="G424" s="25">
        <v>238</v>
      </c>
      <c r="H424" s="26"/>
      <c r="I424" s="26"/>
      <c r="J424" s="26"/>
      <c r="K424" s="87">
        <v>12</v>
      </c>
      <c r="L424" s="11" t="s">
        <v>629</v>
      </c>
      <c r="M424" s="11" t="s">
        <v>630</v>
      </c>
      <c r="N424" s="11" t="s">
        <v>631</v>
      </c>
      <c r="O424" s="25">
        <v>1120</v>
      </c>
      <c r="P424" s="25">
        <v>620</v>
      </c>
      <c r="Q424" s="25">
        <v>238</v>
      </c>
      <c r="R424" s="26"/>
      <c r="S424" s="26"/>
      <c r="T424" s="26"/>
    </row>
    <row r="425" spans="1:20" ht="77.5">
      <c r="A425" s="87">
        <v>13</v>
      </c>
      <c r="B425" s="11" t="s">
        <v>629</v>
      </c>
      <c r="C425" s="11" t="s">
        <v>631</v>
      </c>
      <c r="D425" s="11" t="s">
        <v>632</v>
      </c>
      <c r="E425" s="25">
        <v>640</v>
      </c>
      <c r="F425" s="25">
        <v>315</v>
      </c>
      <c r="G425" s="25">
        <v>196</v>
      </c>
      <c r="H425" s="26"/>
      <c r="I425" s="26"/>
      <c r="J425" s="26"/>
      <c r="K425" s="87">
        <v>13</v>
      </c>
      <c r="L425" s="11" t="s">
        <v>629</v>
      </c>
      <c r="M425" s="11" t="s">
        <v>631</v>
      </c>
      <c r="N425" s="11" t="s">
        <v>632</v>
      </c>
      <c r="O425" s="25">
        <v>640</v>
      </c>
      <c r="P425" s="25">
        <v>315</v>
      </c>
      <c r="Q425" s="25">
        <v>196</v>
      </c>
      <c r="R425" s="26"/>
      <c r="S425" s="26"/>
      <c r="T425" s="26"/>
    </row>
    <row r="426" spans="1:20" ht="62">
      <c r="A426" s="87">
        <v>14</v>
      </c>
      <c r="B426" s="11" t="s">
        <v>400</v>
      </c>
      <c r="C426" s="11" t="s">
        <v>330</v>
      </c>
      <c r="D426" s="11" t="s">
        <v>633</v>
      </c>
      <c r="E426" s="25">
        <v>330</v>
      </c>
      <c r="F426" s="25">
        <v>196</v>
      </c>
      <c r="G426" s="25">
        <v>112</v>
      </c>
      <c r="H426" s="26"/>
      <c r="I426" s="26"/>
      <c r="J426" s="26"/>
      <c r="K426" s="87">
        <v>14</v>
      </c>
      <c r="L426" s="11" t="s">
        <v>400</v>
      </c>
      <c r="M426" s="11" t="s">
        <v>330</v>
      </c>
      <c r="N426" s="11" t="s">
        <v>633</v>
      </c>
      <c r="O426" s="25">
        <v>330</v>
      </c>
      <c r="P426" s="25">
        <v>196</v>
      </c>
      <c r="Q426" s="25">
        <v>112</v>
      </c>
      <c r="R426" s="26"/>
      <c r="S426" s="26"/>
      <c r="T426" s="26"/>
    </row>
    <row r="427" spans="1:20" ht="31">
      <c r="A427" s="87">
        <v>15</v>
      </c>
      <c r="B427" s="11" t="s">
        <v>528</v>
      </c>
      <c r="C427" s="11" t="s">
        <v>629</v>
      </c>
      <c r="D427" s="11" t="s">
        <v>317</v>
      </c>
      <c r="E427" s="25">
        <v>490</v>
      </c>
      <c r="F427" s="25">
        <v>252</v>
      </c>
      <c r="G427" s="25">
        <v>133</v>
      </c>
      <c r="H427" s="26"/>
      <c r="I427" s="26"/>
      <c r="J427" s="26"/>
      <c r="K427" s="87">
        <v>15</v>
      </c>
      <c r="L427" s="11" t="s">
        <v>528</v>
      </c>
      <c r="M427" s="11" t="s">
        <v>629</v>
      </c>
      <c r="N427" s="11" t="s">
        <v>317</v>
      </c>
      <c r="O427" s="25">
        <v>490</v>
      </c>
      <c r="P427" s="25">
        <v>252</v>
      </c>
      <c r="Q427" s="25">
        <v>133</v>
      </c>
      <c r="R427" s="26"/>
      <c r="S427" s="26"/>
      <c r="T427" s="26"/>
    </row>
    <row r="428" spans="1:20" ht="108.5">
      <c r="A428" s="87">
        <v>16</v>
      </c>
      <c r="B428" s="51" t="s">
        <v>528</v>
      </c>
      <c r="C428" s="51" t="s">
        <v>317</v>
      </c>
      <c r="D428" s="51" t="s">
        <v>634</v>
      </c>
      <c r="E428" s="13">
        <v>400</v>
      </c>
      <c r="F428" s="13">
        <v>180</v>
      </c>
      <c r="G428" s="13">
        <v>117</v>
      </c>
      <c r="H428" s="46"/>
      <c r="I428" s="46"/>
      <c r="J428" s="13"/>
      <c r="K428" s="87">
        <v>16</v>
      </c>
      <c r="L428" s="51" t="s">
        <v>528</v>
      </c>
      <c r="M428" s="51" t="s">
        <v>317</v>
      </c>
      <c r="N428" s="51" t="s">
        <v>634</v>
      </c>
      <c r="O428" s="13">
        <v>400</v>
      </c>
      <c r="P428" s="13">
        <v>180</v>
      </c>
      <c r="Q428" s="13">
        <v>117</v>
      </c>
      <c r="R428" s="46"/>
      <c r="S428" s="46"/>
      <c r="T428" s="13"/>
    </row>
    <row r="429" spans="1:20" ht="108.5">
      <c r="A429" s="87">
        <v>17</v>
      </c>
      <c r="B429" s="11" t="s">
        <v>465</v>
      </c>
      <c r="C429" s="11" t="s">
        <v>635</v>
      </c>
      <c r="D429" s="11" t="s">
        <v>636</v>
      </c>
      <c r="E429" s="25">
        <v>450</v>
      </c>
      <c r="F429" s="25">
        <v>238</v>
      </c>
      <c r="G429" s="25">
        <v>126</v>
      </c>
      <c r="H429" s="26"/>
      <c r="I429" s="26"/>
      <c r="J429" s="26"/>
      <c r="K429" s="87">
        <v>17</v>
      </c>
      <c r="L429" s="11" t="s">
        <v>465</v>
      </c>
      <c r="M429" s="11" t="s">
        <v>635</v>
      </c>
      <c r="N429" s="11" t="s">
        <v>636</v>
      </c>
      <c r="O429" s="25">
        <v>450</v>
      </c>
      <c r="P429" s="25">
        <v>238</v>
      </c>
      <c r="Q429" s="25">
        <v>126</v>
      </c>
      <c r="R429" s="26"/>
      <c r="S429" s="26"/>
      <c r="T429" s="26"/>
    </row>
    <row r="430" spans="1:20" ht="93">
      <c r="A430" s="87">
        <v>18</v>
      </c>
      <c r="B430" s="11" t="s">
        <v>317</v>
      </c>
      <c r="C430" s="11" t="s">
        <v>637</v>
      </c>
      <c r="D430" s="11" t="s">
        <v>638</v>
      </c>
      <c r="E430" s="25">
        <v>1260</v>
      </c>
      <c r="F430" s="25">
        <v>840</v>
      </c>
      <c r="G430" s="25">
        <v>434</v>
      </c>
      <c r="H430" s="26"/>
      <c r="I430" s="26"/>
      <c r="J430" s="26"/>
      <c r="K430" s="87">
        <v>18</v>
      </c>
      <c r="L430" s="11" t="s">
        <v>317</v>
      </c>
      <c r="M430" s="11" t="s">
        <v>637</v>
      </c>
      <c r="N430" s="11" t="s">
        <v>638</v>
      </c>
      <c r="O430" s="25">
        <v>1260</v>
      </c>
      <c r="P430" s="25">
        <v>840</v>
      </c>
      <c r="Q430" s="25">
        <v>434</v>
      </c>
      <c r="R430" s="26"/>
      <c r="S430" s="26"/>
      <c r="T430" s="26"/>
    </row>
    <row r="431" spans="1:20" ht="46.5">
      <c r="A431" s="87">
        <v>19</v>
      </c>
      <c r="B431" s="11" t="s">
        <v>317</v>
      </c>
      <c r="C431" s="11" t="s">
        <v>639</v>
      </c>
      <c r="D431" s="11" t="s">
        <v>640</v>
      </c>
      <c r="E431" s="25">
        <v>1190</v>
      </c>
      <c r="F431" s="25">
        <v>650</v>
      </c>
      <c r="G431" s="25">
        <v>420</v>
      </c>
      <c r="H431" s="26"/>
      <c r="I431" s="26"/>
      <c r="J431" s="26"/>
      <c r="K431" s="87">
        <v>19</v>
      </c>
      <c r="L431" s="11" t="s">
        <v>317</v>
      </c>
      <c r="M431" s="11" t="s">
        <v>639</v>
      </c>
      <c r="N431" s="11" t="s">
        <v>640</v>
      </c>
      <c r="O431" s="25">
        <v>1190</v>
      </c>
      <c r="P431" s="25">
        <v>650</v>
      </c>
      <c r="Q431" s="25">
        <v>420</v>
      </c>
      <c r="R431" s="26"/>
      <c r="S431" s="26"/>
      <c r="T431" s="26"/>
    </row>
    <row r="432" spans="1:20" ht="62">
      <c r="A432" s="87">
        <v>20</v>
      </c>
      <c r="B432" s="11" t="s">
        <v>317</v>
      </c>
      <c r="C432" s="11" t="s">
        <v>640</v>
      </c>
      <c r="D432" s="11" t="s">
        <v>330</v>
      </c>
      <c r="E432" s="25">
        <v>1120</v>
      </c>
      <c r="F432" s="25">
        <v>570</v>
      </c>
      <c r="G432" s="25">
        <v>350</v>
      </c>
      <c r="H432" s="26"/>
      <c r="I432" s="26"/>
      <c r="J432" s="26"/>
      <c r="K432" s="87">
        <v>20</v>
      </c>
      <c r="L432" s="11" t="s">
        <v>317</v>
      </c>
      <c r="M432" s="11" t="s">
        <v>640</v>
      </c>
      <c r="N432" s="11" t="s">
        <v>330</v>
      </c>
      <c r="O432" s="25">
        <v>1120</v>
      </c>
      <c r="P432" s="25">
        <v>570</v>
      </c>
      <c r="Q432" s="25">
        <v>350</v>
      </c>
      <c r="R432" s="26"/>
      <c r="S432" s="26"/>
      <c r="T432" s="26"/>
    </row>
    <row r="433" spans="1:20" ht="46.5">
      <c r="A433" s="87">
        <v>21</v>
      </c>
      <c r="B433" s="11" t="s">
        <v>456</v>
      </c>
      <c r="C433" s="11" t="s">
        <v>330</v>
      </c>
      <c r="D433" s="11" t="s">
        <v>112</v>
      </c>
      <c r="E433" s="25">
        <v>450</v>
      </c>
      <c r="F433" s="25">
        <v>238</v>
      </c>
      <c r="G433" s="25">
        <v>126</v>
      </c>
      <c r="H433" s="26"/>
      <c r="I433" s="26"/>
      <c r="J433" s="26"/>
      <c r="K433" s="87">
        <v>21</v>
      </c>
      <c r="L433" s="11" t="s">
        <v>456</v>
      </c>
      <c r="M433" s="11" t="s">
        <v>330</v>
      </c>
      <c r="N433" s="11" t="s">
        <v>112</v>
      </c>
      <c r="O433" s="25">
        <v>450</v>
      </c>
      <c r="P433" s="25">
        <v>238</v>
      </c>
      <c r="Q433" s="25">
        <v>126</v>
      </c>
      <c r="R433" s="26"/>
      <c r="S433" s="26"/>
      <c r="T433" s="26"/>
    </row>
    <row r="434" spans="1:20" ht="46.5">
      <c r="A434" s="87">
        <v>22</v>
      </c>
      <c r="B434" s="11" t="s">
        <v>641</v>
      </c>
      <c r="C434" s="11" t="s">
        <v>330</v>
      </c>
      <c r="D434" s="11" t="s">
        <v>357</v>
      </c>
      <c r="E434" s="25">
        <v>266</v>
      </c>
      <c r="F434" s="25">
        <v>133</v>
      </c>
      <c r="G434" s="25">
        <v>98</v>
      </c>
      <c r="H434" s="26"/>
      <c r="I434" s="26"/>
      <c r="J434" s="26"/>
      <c r="K434" s="87">
        <v>22</v>
      </c>
      <c r="L434" s="11" t="s">
        <v>641</v>
      </c>
      <c r="M434" s="11" t="s">
        <v>330</v>
      </c>
      <c r="N434" s="11" t="s">
        <v>357</v>
      </c>
      <c r="O434" s="25">
        <v>266</v>
      </c>
      <c r="P434" s="25">
        <v>133</v>
      </c>
      <c r="Q434" s="25">
        <v>98</v>
      </c>
      <c r="R434" s="26"/>
      <c r="S434" s="26"/>
      <c r="T434" s="26"/>
    </row>
    <row r="435" spans="1:20" ht="93">
      <c r="A435" s="87">
        <v>23</v>
      </c>
      <c r="B435" s="11" t="s">
        <v>357</v>
      </c>
      <c r="C435" s="11" t="s">
        <v>642</v>
      </c>
      <c r="D435" s="11" t="s">
        <v>643</v>
      </c>
      <c r="E435" s="25">
        <v>252</v>
      </c>
      <c r="F435" s="25">
        <v>133</v>
      </c>
      <c r="G435" s="25">
        <v>90</v>
      </c>
      <c r="H435" s="26"/>
      <c r="I435" s="26"/>
      <c r="J435" s="26"/>
      <c r="K435" s="87">
        <v>23</v>
      </c>
      <c r="L435" s="11" t="s">
        <v>357</v>
      </c>
      <c r="M435" s="11" t="s">
        <v>642</v>
      </c>
      <c r="N435" s="11" t="s">
        <v>643</v>
      </c>
      <c r="O435" s="25">
        <v>252</v>
      </c>
      <c r="P435" s="25">
        <v>133</v>
      </c>
      <c r="Q435" s="25">
        <v>90</v>
      </c>
      <c r="R435" s="26"/>
      <c r="S435" s="26"/>
      <c r="T435" s="26"/>
    </row>
    <row r="436" spans="1:20" ht="46.5">
      <c r="A436" s="87">
        <v>24</v>
      </c>
      <c r="B436" s="11" t="s">
        <v>644</v>
      </c>
      <c r="C436" s="11" t="s">
        <v>357</v>
      </c>
      <c r="D436" s="11" t="s">
        <v>317</v>
      </c>
      <c r="E436" s="25">
        <v>252</v>
      </c>
      <c r="F436" s="25">
        <v>133</v>
      </c>
      <c r="G436" s="25">
        <v>90</v>
      </c>
      <c r="H436" s="26"/>
      <c r="I436" s="26"/>
      <c r="J436" s="26"/>
      <c r="K436" s="87">
        <v>24</v>
      </c>
      <c r="L436" s="11" t="s">
        <v>644</v>
      </c>
      <c r="M436" s="11" t="s">
        <v>357</v>
      </c>
      <c r="N436" s="11" t="s">
        <v>317</v>
      </c>
      <c r="O436" s="25">
        <v>252</v>
      </c>
      <c r="P436" s="25">
        <v>133</v>
      </c>
      <c r="Q436" s="25">
        <v>90</v>
      </c>
      <c r="R436" s="26"/>
      <c r="S436" s="26"/>
      <c r="T436" s="26"/>
    </row>
    <row r="437" spans="1:20" ht="46.5">
      <c r="A437" s="87">
        <v>25</v>
      </c>
      <c r="B437" s="11" t="s">
        <v>645</v>
      </c>
      <c r="C437" s="11" t="s">
        <v>357</v>
      </c>
      <c r="D437" s="11" t="s">
        <v>317</v>
      </c>
      <c r="E437" s="25">
        <v>252</v>
      </c>
      <c r="F437" s="25">
        <v>133</v>
      </c>
      <c r="G437" s="25">
        <v>90</v>
      </c>
      <c r="H437" s="26"/>
      <c r="I437" s="26"/>
      <c r="J437" s="26"/>
      <c r="K437" s="87">
        <v>25</v>
      </c>
      <c r="L437" s="11" t="s">
        <v>645</v>
      </c>
      <c r="M437" s="11" t="s">
        <v>357</v>
      </c>
      <c r="N437" s="11" t="s">
        <v>317</v>
      </c>
      <c r="O437" s="25">
        <v>252</v>
      </c>
      <c r="P437" s="25">
        <v>133</v>
      </c>
      <c r="Q437" s="25">
        <v>90</v>
      </c>
      <c r="R437" s="26"/>
      <c r="S437" s="26"/>
      <c r="T437" s="26"/>
    </row>
    <row r="438" spans="1:20" ht="62">
      <c r="A438" s="87">
        <v>26</v>
      </c>
      <c r="B438" s="11" t="s">
        <v>646</v>
      </c>
      <c r="C438" s="11" t="s">
        <v>629</v>
      </c>
      <c r="D438" s="11" t="s">
        <v>647</v>
      </c>
      <c r="E438" s="25">
        <v>640</v>
      </c>
      <c r="F438" s="25">
        <v>315</v>
      </c>
      <c r="G438" s="25">
        <v>196</v>
      </c>
      <c r="H438" s="26"/>
      <c r="I438" s="26"/>
      <c r="J438" s="26"/>
      <c r="K438" s="87">
        <v>26</v>
      </c>
      <c r="L438" s="11" t="s">
        <v>646</v>
      </c>
      <c r="M438" s="11" t="s">
        <v>629</v>
      </c>
      <c r="N438" s="11" t="s">
        <v>647</v>
      </c>
      <c r="O438" s="25">
        <v>640</v>
      </c>
      <c r="P438" s="25">
        <v>315</v>
      </c>
      <c r="Q438" s="25">
        <v>196</v>
      </c>
      <c r="R438" s="26"/>
      <c r="S438" s="26"/>
      <c r="T438" s="26"/>
    </row>
    <row r="439" spans="1:20" ht="77.5">
      <c r="A439" s="87">
        <v>27</v>
      </c>
      <c r="B439" s="11" t="s">
        <v>646</v>
      </c>
      <c r="C439" s="11" t="s">
        <v>648</v>
      </c>
      <c r="D439" s="11" t="s">
        <v>649</v>
      </c>
      <c r="E439" s="25">
        <v>390</v>
      </c>
      <c r="F439" s="25">
        <v>190</v>
      </c>
      <c r="G439" s="25">
        <v>112</v>
      </c>
      <c r="H439" s="26"/>
      <c r="I439" s="26"/>
      <c r="J439" s="26"/>
      <c r="K439" s="87">
        <v>27</v>
      </c>
      <c r="L439" s="11" t="s">
        <v>646</v>
      </c>
      <c r="M439" s="11" t="s">
        <v>648</v>
      </c>
      <c r="N439" s="11" t="s">
        <v>649</v>
      </c>
      <c r="O439" s="25">
        <v>390</v>
      </c>
      <c r="P439" s="25">
        <v>190</v>
      </c>
      <c r="Q439" s="25">
        <v>112</v>
      </c>
      <c r="R439" s="26"/>
      <c r="S439" s="26"/>
      <c r="T439" s="26"/>
    </row>
    <row r="440" spans="1:20" ht="62">
      <c r="A440" s="87">
        <v>28</v>
      </c>
      <c r="B440" s="11" t="s">
        <v>646</v>
      </c>
      <c r="C440" s="11" t="s">
        <v>650</v>
      </c>
      <c r="D440" s="11" t="s">
        <v>651</v>
      </c>
      <c r="E440" s="25">
        <v>266</v>
      </c>
      <c r="F440" s="25">
        <v>133</v>
      </c>
      <c r="G440" s="25">
        <v>98</v>
      </c>
      <c r="H440" s="26"/>
      <c r="I440" s="26"/>
      <c r="J440" s="26"/>
      <c r="K440" s="87">
        <v>28</v>
      </c>
      <c r="L440" s="11" t="s">
        <v>646</v>
      </c>
      <c r="M440" s="11" t="s">
        <v>650</v>
      </c>
      <c r="N440" s="11" t="s">
        <v>651</v>
      </c>
      <c r="O440" s="25">
        <v>266</v>
      </c>
      <c r="P440" s="25">
        <v>133</v>
      </c>
      <c r="Q440" s="25">
        <v>98</v>
      </c>
      <c r="R440" s="26"/>
      <c r="S440" s="26"/>
      <c r="T440" s="26"/>
    </row>
    <row r="441" spans="1:20" ht="93">
      <c r="A441" s="87">
        <v>29</v>
      </c>
      <c r="B441" s="11" t="s">
        <v>646</v>
      </c>
      <c r="C441" s="11" t="s">
        <v>652</v>
      </c>
      <c r="D441" s="11" t="s">
        <v>653</v>
      </c>
      <c r="E441" s="25">
        <v>266</v>
      </c>
      <c r="F441" s="25">
        <v>133</v>
      </c>
      <c r="G441" s="25">
        <v>98</v>
      </c>
      <c r="H441" s="26"/>
      <c r="I441" s="26"/>
      <c r="J441" s="26"/>
      <c r="K441" s="87">
        <v>29</v>
      </c>
      <c r="L441" s="11" t="s">
        <v>646</v>
      </c>
      <c r="M441" s="11" t="s">
        <v>652</v>
      </c>
      <c r="N441" s="11" t="s">
        <v>653</v>
      </c>
      <c r="O441" s="25">
        <v>266</v>
      </c>
      <c r="P441" s="25">
        <v>133</v>
      </c>
      <c r="Q441" s="25">
        <v>98</v>
      </c>
      <c r="R441" s="26"/>
      <c r="S441" s="26"/>
      <c r="T441" s="26"/>
    </row>
    <row r="442" spans="1:20" ht="46.5">
      <c r="A442" s="87">
        <v>30</v>
      </c>
      <c r="B442" s="11" t="s">
        <v>646</v>
      </c>
      <c r="C442" s="11" t="s">
        <v>317</v>
      </c>
      <c r="D442" s="11" t="s">
        <v>654</v>
      </c>
      <c r="E442" s="25">
        <v>266</v>
      </c>
      <c r="F442" s="25">
        <v>133</v>
      </c>
      <c r="G442" s="25">
        <v>98</v>
      </c>
      <c r="H442" s="26"/>
      <c r="I442" s="26"/>
      <c r="J442" s="26"/>
      <c r="K442" s="87">
        <v>30</v>
      </c>
      <c r="L442" s="11" t="s">
        <v>646</v>
      </c>
      <c r="M442" s="11" t="s">
        <v>317</v>
      </c>
      <c r="N442" s="11" t="s">
        <v>654</v>
      </c>
      <c r="O442" s="25">
        <v>266</v>
      </c>
      <c r="P442" s="25">
        <v>133</v>
      </c>
      <c r="Q442" s="25">
        <v>98</v>
      </c>
      <c r="R442" s="26"/>
      <c r="S442" s="26"/>
      <c r="T442" s="26"/>
    </row>
    <row r="443" spans="1:20" ht="217">
      <c r="A443" s="87">
        <v>31</v>
      </c>
      <c r="B443" s="11" t="s">
        <v>646</v>
      </c>
      <c r="C443" s="11" t="s">
        <v>317</v>
      </c>
      <c r="D443" s="11" t="s">
        <v>655</v>
      </c>
      <c r="E443" s="25">
        <v>850</v>
      </c>
      <c r="F443" s="25">
        <v>510</v>
      </c>
      <c r="G443" s="25">
        <v>259</v>
      </c>
      <c r="H443" s="26"/>
      <c r="I443" s="26"/>
      <c r="J443" s="26"/>
      <c r="K443" s="87">
        <v>31</v>
      </c>
      <c r="L443" s="11" t="s">
        <v>646</v>
      </c>
      <c r="M443" s="11" t="s">
        <v>317</v>
      </c>
      <c r="N443" s="11" t="s">
        <v>655</v>
      </c>
      <c r="O443" s="25">
        <v>850</v>
      </c>
      <c r="P443" s="25">
        <v>510</v>
      </c>
      <c r="Q443" s="25">
        <v>259</v>
      </c>
      <c r="R443" s="26"/>
      <c r="S443" s="26"/>
      <c r="T443" s="26"/>
    </row>
    <row r="444" spans="1:20" ht="77.5">
      <c r="A444" s="87">
        <v>32</v>
      </c>
      <c r="B444" s="11" t="s">
        <v>646</v>
      </c>
      <c r="C444" s="11" t="s">
        <v>656</v>
      </c>
      <c r="D444" s="11" t="s">
        <v>657</v>
      </c>
      <c r="E444" s="25">
        <v>238</v>
      </c>
      <c r="F444" s="25">
        <v>112</v>
      </c>
      <c r="G444" s="25">
        <v>90</v>
      </c>
      <c r="H444" s="26"/>
      <c r="I444" s="26"/>
      <c r="J444" s="26"/>
      <c r="K444" s="87">
        <v>32</v>
      </c>
      <c r="L444" s="11" t="s">
        <v>646</v>
      </c>
      <c r="M444" s="11" t="s">
        <v>656</v>
      </c>
      <c r="N444" s="11" t="s">
        <v>657</v>
      </c>
      <c r="O444" s="25">
        <v>238</v>
      </c>
      <c r="P444" s="25">
        <v>112</v>
      </c>
      <c r="Q444" s="25">
        <v>90</v>
      </c>
      <c r="R444" s="26"/>
      <c r="S444" s="26"/>
      <c r="T444" s="26"/>
    </row>
    <row r="445" spans="1:20" ht="77.5">
      <c r="A445" s="87">
        <v>33</v>
      </c>
      <c r="B445" s="11" t="s">
        <v>646</v>
      </c>
      <c r="C445" s="11" t="s">
        <v>331</v>
      </c>
      <c r="D445" s="11" t="s">
        <v>658</v>
      </c>
      <c r="E445" s="25">
        <v>238</v>
      </c>
      <c r="F445" s="25">
        <v>112</v>
      </c>
      <c r="G445" s="25">
        <v>90</v>
      </c>
      <c r="H445" s="26"/>
      <c r="I445" s="26"/>
      <c r="J445" s="26"/>
      <c r="K445" s="87">
        <v>33</v>
      </c>
      <c r="L445" s="11" t="s">
        <v>646</v>
      </c>
      <c r="M445" s="11" t="s">
        <v>331</v>
      </c>
      <c r="N445" s="11" t="s">
        <v>658</v>
      </c>
      <c r="O445" s="25">
        <v>238</v>
      </c>
      <c r="P445" s="25">
        <v>112</v>
      </c>
      <c r="Q445" s="25">
        <v>90</v>
      </c>
      <c r="R445" s="26"/>
      <c r="S445" s="26"/>
      <c r="T445" s="26"/>
    </row>
    <row r="446" spans="1:20" ht="77.5">
      <c r="A446" s="87">
        <v>34</v>
      </c>
      <c r="B446" s="51" t="s">
        <v>667</v>
      </c>
      <c r="C446" s="51" t="s">
        <v>668</v>
      </c>
      <c r="D446" s="51" t="s">
        <v>669</v>
      </c>
      <c r="E446" s="13">
        <v>450</v>
      </c>
      <c r="F446" s="13">
        <v>240</v>
      </c>
      <c r="G446" s="13">
        <v>130</v>
      </c>
      <c r="H446" s="46"/>
      <c r="I446" s="46"/>
      <c r="J446" s="13"/>
      <c r="K446" s="87">
        <v>34</v>
      </c>
      <c r="L446" s="51" t="s">
        <v>667</v>
      </c>
      <c r="M446" s="51" t="s">
        <v>668</v>
      </c>
      <c r="N446" s="51" t="s">
        <v>669</v>
      </c>
      <c r="O446" s="13">
        <v>450</v>
      </c>
      <c r="P446" s="13">
        <v>240</v>
      </c>
      <c r="Q446" s="13">
        <v>130</v>
      </c>
      <c r="R446" s="46"/>
      <c r="S446" s="46"/>
      <c r="T446" s="13"/>
    </row>
    <row r="447" spans="1:20" ht="31">
      <c r="A447" s="87">
        <v>35</v>
      </c>
      <c r="B447" s="51" t="s">
        <v>670</v>
      </c>
      <c r="C447" s="51"/>
      <c r="D447" s="51"/>
      <c r="E447" s="13">
        <v>150</v>
      </c>
      <c r="F447" s="13"/>
      <c r="G447" s="13"/>
      <c r="H447" s="13"/>
      <c r="I447" s="13"/>
      <c r="J447" s="13"/>
      <c r="K447" s="87">
        <v>35</v>
      </c>
      <c r="L447" s="51" t="s">
        <v>670</v>
      </c>
      <c r="M447" s="51"/>
      <c r="N447" s="51"/>
      <c r="O447" s="13">
        <v>150</v>
      </c>
      <c r="P447" s="13"/>
      <c r="Q447" s="13"/>
      <c r="R447" s="13"/>
      <c r="S447" s="13"/>
      <c r="T447" s="13"/>
    </row>
    <row r="448" spans="1:20" ht="31">
      <c r="A448" s="87">
        <v>36</v>
      </c>
      <c r="B448" s="51" t="s">
        <v>671</v>
      </c>
      <c r="C448" s="51"/>
      <c r="D448" s="51"/>
      <c r="E448" s="13">
        <v>120</v>
      </c>
      <c r="F448" s="13">
        <v>77</v>
      </c>
      <c r="G448" s="13">
        <v>44</v>
      </c>
      <c r="H448" s="13">
        <v>67</v>
      </c>
      <c r="I448" s="14">
        <v>42</v>
      </c>
      <c r="J448" s="13">
        <v>42</v>
      </c>
      <c r="K448" s="87">
        <v>36</v>
      </c>
      <c r="L448" s="51" t="s">
        <v>671</v>
      </c>
      <c r="M448" s="51"/>
      <c r="N448" s="51"/>
      <c r="O448" s="13">
        <v>120</v>
      </c>
      <c r="P448" s="13">
        <v>77</v>
      </c>
      <c r="Q448" s="13">
        <v>44</v>
      </c>
      <c r="R448" s="13">
        <v>67</v>
      </c>
      <c r="S448" s="14">
        <v>42</v>
      </c>
      <c r="T448" s="13">
        <v>42</v>
      </c>
    </row>
    <row r="449" spans="1:20" ht="26">
      <c r="A449" s="87">
        <v>37</v>
      </c>
      <c r="B449" s="79" t="s">
        <v>646</v>
      </c>
      <c r="C449" s="79" t="s">
        <v>661</v>
      </c>
      <c r="D449" s="79" t="s">
        <v>662</v>
      </c>
      <c r="E449" s="76">
        <v>470</v>
      </c>
      <c r="F449" s="76">
        <v>240</v>
      </c>
      <c r="G449" s="76">
        <v>190</v>
      </c>
      <c r="H449" s="77"/>
      <c r="I449" s="77"/>
      <c r="J449" s="77"/>
      <c r="K449" s="87">
        <v>37</v>
      </c>
      <c r="L449" s="79" t="s">
        <v>646</v>
      </c>
      <c r="M449" s="79" t="s">
        <v>661</v>
      </c>
      <c r="N449" s="79" t="s">
        <v>662</v>
      </c>
      <c r="O449" s="76">
        <v>470</v>
      </c>
      <c r="P449" s="76">
        <v>240</v>
      </c>
      <c r="Q449" s="76">
        <v>190</v>
      </c>
      <c r="R449" s="77"/>
      <c r="S449" s="77"/>
      <c r="T449" s="77"/>
    </row>
    <row r="450" spans="1:20" ht="52">
      <c r="A450" s="87">
        <v>38</v>
      </c>
      <c r="B450" s="79" t="s">
        <v>646</v>
      </c>
      <c r="C450" s="79" t="s">
        <v>659</v>
      </c>
      <c r="D450" s="79" t="s">
        <v>660</v>
      </c>
      <c r="E450" s="76">
        <v>470</v>
      </c>
      <c r="F450" s="76">
        <v>240</v>
      </c>
      <c r="G450" s="76">
        <v>190</v>
      </c>
      <c r="H450" s="77"/>
      <c r="I450" s="77"/>
      <c r="J450" s="77"/>
      <c r="K450" s="87">
        <v>38</v>
      </c>
      <c r="L450" s="79" t="s">
        <v>646</v>
      </c>
      <c r="M450" s="79" t="s">
        <v>659</v>
      </c>
      <c r="N450" s="79" t="s">
        <v>660</v>
      </c>
      <c r="O450" s="76">
        <v>470</v>
      </c>
      <c r="P450" s="76">
        <v>240</v>
      </c>
      <c r="Q450" s="76">
        <v>190</v>
      </c>
      <c r="R450" s="77"/>
      <c r="S450" s="77"/>
      <c r="T450" s="77"/>
    </row>
    <row r="451" spans="1:20" ht="156">
      <c r="A451" s="87">
        <v>39</v>
      </c>
      <c r="B451" s="79" t="s">
        <v>646</v>
      </c>
      <c r="C451" s="79" t="s">
        <v>663</v>
      </c>
      <c r="D451" s="79" t="s">
        <v>664</v>
      </c>
      <c r="E451" s="76">
        <v>470</v>
      </c>
      <c r="F451" s="76">
        <v>240</v>
      </c>
      <c r="G451" s="76">
        <v>190</v>
      </c>
      <c r="H451" s="77"/>
      <c r="I451" s="77"/>
      <c r="J451" s="77"/>
      <c r="K451" s="87">
        <v>39</v>
      </c>
      <c r="L451" s="79" t="s">
        <v>646</v>
      </c>
      <c r="M451" s="79" t="s">
        <v>663</v>
      </c>
      <c r="N451" s="79" t="s">
        <v>664</v>
      </c>
      <c r="O451" s="76">
        <v>470</v>
      </c>
      <c r="P451" s="76">
        <v>240</v>
      </c>
      <c r="Q451" s="76">
        <v>190</v>
      </c>
      <c r="R451" s="77"/>
      <c r="S451" s="77"/>
      <c r="T451" s="77"/>
    </row>
    <row r="452" spans="1:20" ht="260">
      <c r="A452" s="87">
        <v>40</v>
      </c>
      <c r="B452" s="79" t="s">
        <v>646</v>
      </c>
      <c r="C452" s="79" t="s">
        <v>665</v>
      </c>
      <c r="D452" s="79" t="s">
        <v>666</v>
      </c>
      <c r="E452" s="76">
        <v>470</v>
      </c>
      <c r="F452" s="76">
        <v>230</v>
      </c>
      <c r="G452" s="76">
        <v>190</v>
      </c>
      <c r="H452" s="77"/>
      <c r="I452" s="77"/>
      <c r="J452" s="77"/>
      <c r="K452" s="87">
        <v>40</v>
      </c>
      <c r="L452" s="79" t="s">
        <v>646</v>
      </c>
      <c r="M452" s="79" t="s">
        <v>665</v>
      </c>
      <c r="N452" s="79" t="s">
        <v>666</v>
      </c>
      <c r="O452" s="76">
        <v>470</v>
      </c>
      <c r="P452" s="76">
        <v>230</v>
      </c>
      <c r="Q452" s="76">
        <v>190</v>
      </c>
      <c r="R452" s="77"/>
      <c r="S452" s="77"/>
      <c r="T452" s="77"/>
    </row>
    <row r="453" spans="1:20" ht="14.5">
      <c r="A453" s="16" t="s">
        <v>927</v>
      </c>
      <c r="B453" s="16"/>
      <c r="C453" s="17"/>
      <c r="D453" s="17"/>
      <c r="E453" s="16"/>
      <c r="F453" s="16"/>
      <c r="G453" s="16"/>
      <c r="H453" s="16"/>
      <c r="I453" s="18"/>
      <c r="J453" s="18"/>
      <c r="K453" s="30" t="str">
        <f>A453</f>
        <v>20. XÃ HỒNG THU</v>
      </c>
      <c r="L453" s="31"/>
      <c r="M453" s="18"/>
      <c r="N453" s="18"/>
      <c r="O453" s="18"/>
      <c r="P453" s="18"/>
      <c r="Q453" s="18"/>
      <c r="R453" s="18"/>
      <c r="S453" s="18"/>
      <c r="T453" s="18"/>
    </row>
    <row r="454" spans="1:20" ht="14.5">
      <c r="A454" s="16"/>
      <c r="B454" s="16"/>
      <c r="C454" s="17"/>
      <c r="D454" s="17"/>
      <c r="E454" s="16"/>
      <c r="F454" s="16"/>
      <c r="G454" s="16"/>
      <c r="H454" s="18"/>
      <c r="I454" s="18"/>
      <c r="J454" s="18"/>
      <c r="K454" s="31"/>
      <c r="L454" s="32"/>
      <c r="M454" s="18"/>
      <c r="N454" s="18"/>
      <c r="O454" s="18"/>
      <c r="P454" s="18"/>
      <c r="Q454" s="18"/>
      <c r="R454" s="18"/>
      <c r="S454" s="18"/>
      <c r="T454" s="34" t="s">
        <v>897</v>
      </c>
    </row>
    <row r="455" spans="1:20" ht="14.5">
      <c r="A455" s="219" t="s">
        <v>3</v>
      </c>
      <c r="B455" s="219" t="s">
        <v>4</v>
      </c>
      <c r="C455" s="219" t="s">
        <v>5</v>
      </c>
      <c r="D455" s="219"/>
      <c r="E455" s="220" t="s">
        <v>10</v>
      </c>
      <c r="F455" s="221"/>
      <c r="G455" s="222"/>
      <c r="H455" s="223" t="s">
        <v>11</v>
      </c>
      <c r="I455" s="223"/>
      <c r="J455" s="20" t="s">
        <v>12</v>
      </c>
      <c r="K455" s="219" t="s">
        <v>3</v>
      </c>
      <c r="L455" s="219" t="s">
        <v>4</v>
      </c>
      <c r="M455" s="219" t="s">
        <v>5</v>
      </c>
      <c r="N455" s="219"/>
      <c r="O455" s="220" t="s">
        <v>10</v>
      </c>
      <c r="P455" s="221"/>
      <c r="Q455" s="222"/>
      <c r="R455" s="223" t="s">
        <v>11</v>
      </c>
      <c r="S455" s="223"/>
      <c r="T455" s="20" t="s">
        <v>12</v>
      </c>
    </row>
    <row r="456" spans="1:20" ht="14.5">
      <c r="A456" s="219"/>
      <c r="B456" s="219"/>
      <c r="C456" s="19" t="s">
        <v>13</v>
      </c>
      <c r="D456" s="19" t="s">
        <v>14</v>
      </c>
      <c r="E456" s="19" t="s">
        <v>15</v>
      </c>
      <c r="F456" s="19" t="s">
        <v>16</v>
      </c>
      <c r="G456" s="19" t="s">
        <v>17</v>
      </c>
      <c r="H456" s="19" t="s">
        <v>15</v>
      </c>
      <c r="I456" s="19" t="s">
        <v>16</v>
      </c>
      <c r="J456" s="19" t="s">
        <v>15</v>
      </c>
      <c r="K456" s="219"/>
      <c r="L456" s="219"/>
      <c r="M456" s="19" t="s">
        <v>13</v>
      </c>
      <c r="N456" s="19" t="s">
        <v>14</v>
      </c>
      <c r="O456" s="19" t="s">
        <v>15</v>
      </c>
      <c r="P456" s="19" t="s">
        <v>16</v>
      </c>
      <c r="Q456" s="19" t="s">
        <v>17</v>
      </c>
      <c r="R456" s="19" t="s">
        <v>15</v>
      </c>
      <c r="S456" s="19" t="s">
        <v>16</v>
      </c>
      <c r="T456" s="19" t="s">
        <v>15</v>
      </c>
    </row>
    <row r="457" spans="1:20">
      <c r="A457" s="19">
        <v>1</v>
      </c>
      <c r="B457" s="12" t="s">
        <v>674</v>
      </c>
      <c r="C457" s="19"/>
      <c r="D457" s="19"/>
      <c r="E457" s="46">
        <v>120</v>
      </c>
      <c r="F457" s="46">
        <v>77</v>
      </c>
      <c r="G457" s="14">
        <v>42</v>
      </c>
      <c r="H457" s="46">
        <v>67</v>
      </c>
      <c r="I457" s="14">
        <v>42</v>
      </c>
      <c r="J457" s="13">
        <v>42</v>
      </c>
      <c r="K457" s="19">
        <v>1</v>
      </c>
      <c r="L457" s="12" t="s">
        <v>674</v>
      </c>
      <c r="M457" s="19"/>
      <c r="N457" s="19"/>
      <c r="O457" s="46">
        <v>120</v>
      </c>
      <c r="P457" s="46">
        <v>77</v>
      </c>
      <c r="Q457" s="14">
        <v>42</v>
      </c>
      <c r="R457" s="46">
        <v>67</v>
      </c>
      <c r="S457" s="14">
        <v>42</v>
      </c>
      <c r="T457" s="13">
        <v>42</v>
      </c>
    </row>
    <row r="458" spans="1:20">
      <c r="A458" s="21">
        <v>2</v>
      </c>
      <c r="B458" s="12" t="s">
        <v>675</v>
      </c>
      <c r="C458" s="22"/>
      <c r="D458" s="22"/>
      <c r="E458" s="46">
        <v>130</v>
      </c>
      <c r="F458" s="46">
        <v>77</v>
      </c>
      <c r="G458" s="46">
        <v>43</v>
      </c>
      <c r="H458" s="46">
        <v>65</v>
      </c>
      <c r="I458" s="46">
        <v>43</v>
      </c>
      <c r="J458" s="13">
        <v>43</v>
      </c>
      <c r="K458" s="21">
        <v>2</v>
      </c>
      <c r="L458" s="12" t="s">
        <v>675</v>
      </c>
      <c r="M458" s="22"/>
      <c r="N458" s="22"/>
      <c r="O458" s="46">
        <v>130</v>
      </c>
      <c r="P458" s="46">
        <v>77</v>
      </c>
      <c r="Q458" s="46">
        <v>43</v>
      </c>
      <c r="R458" s="46">
        <v>65</v>
      </c>
      <c r="S458" s="46">
        <v>43</v>
      </c>
      <c r="T458" s="13">
        <v>43</v>
      </c>
    </row>
    <row r="459" spans="1:20" ht="14.5">
      <c r="A459" s="16" t="s">
        <v>928</v>
      </c>
      <c r="B459" s="16"/>
      <c r="C459" s="17"/>
      <c r="D459" s="17"/>
      <c r="E459" s="16"/>
      <c r="F459" s="16"/>
      <c r="G459" s="16"/>
      <c r="H459" s="16"/>
      <c r="I459" s="18"/>
      <c r="J459" s="18"/>
      <c r="K459" s="30" t="str">
        <f>A459</f>
        <v>21. XÃ NẬM TĂM</v>
      </c>
      <c r="L459" s="31"/>
      <c r="M459" s="18"/>
      <c r="N459" s="18"/>
      <c r="O459" s="18"/>
      <c r="P459" s="18"/>
      <c r="Q459" s="18"/>
      <c r="R459" s="18"/>
      <c r="S459" s="18"/>
      <c r="T459" s="18"/>
    </row>
    <row r="460" spans="1:20" ht="14.5">
      <c r="A460" s="16"/>
      <c r="B460" s="16"/>
      <c r="C460" s="17"/>
      <c r="D460" s="17"/>
      <c r="E460" s="16"/>
      <c r="F460" s="16"/>
      <c r="G460" s="16"/>
      <c r="H460" s="18"/>
      <c r="I460" s="18"/>
      <c r="J460" s="18"/>
      <c r="K460" s="31"/>
      <c r="L460" s="32"/>
      <c r="M460" s="18"/>
      <c r="N460" s="18"/>
      <c r="O460" s="18"/>
      <c r="P460" s="18"/>
      <c r="Q460" s="18"/>
      <c r="R460" s="18"/>
      <c r="S460" s="18"/>
      <c r="T460" s="34" t="s">
        <v>897</v>
      </c>
    </row>
    <row r="461" spans="1:20" ht="14.5">
      <c r="A461" s="219" t="s">
        <v>3</v>
      </c>
      <c r="B461" s="219" t="s">
        <v>4</v>
      </c>
      <c r="C461" s="219" t="s">
        <v>5</v>
      </c>
      <c r="D461" s="219"/>
      <c r="E461" s="220" t="s">
        <v>10</v>
      </c>
      <c r="F461" s="221"/>
      <c r="G461" s="222"/>
      <c r="H461" s="223" t="s">
        <v>11</v>
      </c>
      <c r="I461" s="223"/>
      <c r="J461" s="20" t="s">
        <v>12</v>
      </c>
      <c r="K461" s="219" t="s">
        <v>3</v>
      </c>
      <c r="L461" s="219" t="s">
        <v>4</v>
      </c>
      <c r="M461" s="219" t="s">
        <v>5</v>
      </c>
      <c r="N461" s="219"/>
      <c r="O461" s="220" t="s">
        <v>10</v>
      </c>
      <c r="P461" s="221"/>
      <c r="Q461" s="222"/>
      <c r="R461" s="223" t="s">
        <v>11</v>
      </c>
      <c r="S461" s="223"/>
      <c r="T461" s="20" t="s">
        <v>12</v>
      </c>
    </row>
    <row r="462" spans="1:20" ht="14.5">
      <c r="A462" s="219"/>
      <c r="B462" s="219"/>
      <c r="C462" s="19" t="s">
        <v>13</v>
      </c>
      <c r="D462" s="19" t="s">
        <v>14</v>
      </c>
      <c r="E462" s="19" t="s">
        <v>15</v>
      </c>
      <c r="F462" s="19" t="s">
        <v>16</v>
      </c>
      <c r="G462" s="19" t="s">
        <v>17</v>
      </c>
      <c r="H462" s="19" t="s">
        <v>15</v>
      </c>
      <c r="I462" s="19" t="s">
        <v>16</v>
      </c>
      <c r="J462" s="19" t="s">
        <v>15</v>
      </c>
      <c r="K462" s="219"/>
      <c r="L462" s="219"/>
      <c r="M462" s="19" t="s">
        <v>13</v>
      </c>
      <c r="N462" s="19" t="s">
        <v>14</v>
      </c>
      <c r="O462" s="19" t="s">
        <v>15</v>
      </c>
      <c r="P462" s="19" t="s">
        <v>16</v>
      </c>
      <c r="Q462" s="19" t="s">
        <v>17</v>
      </c>
      <c r="R462" s="19" t="s">
        <v>15</v>
      </c>
      <c r="S462" s="19" t="s">
        <v>16</v>
      </c>
      <c r="T462" s="19" t="s">
        <v>15</v>
      </c>
    </row>
    <row r="463" spans="1:20">
      <c r="A463" s="19">
        <v>1</v>
      </c>
      <c r="B463" s="12" t="s">
        <v>678</v>
      </c>
      <c r="C463" s="19"/>
      <c r="D463" s="19"/>
      <c r="E463" s="14">
        <v>260</v>
      </c>
      <c r="F463" s="14">
        <v>110</v>
      </c>
      <c r="G463" s="14">
        <v>67</v>
      </c>
      <c r="H463" s="14">
        <v>87</v>
      </c>
      <c r="I463" s="14">
        <v>54</v>
      </c>
      <c r="J463" s="13">
        <v>43</v>
      </c>
      <c r="K463" s="19">
        <v>1</v>
      </c>
      <c r="L463" s="12" t="s">
        <v>678</v>
      </c>
      <c r="M463" s="19"/>
      <c r="N463" s="19"/>
      <c r="O463" s="14">
        <v>260</v>
      </c>
      <c r="P463" s="14">
        <v>110</v>
      </c>
      <c r="Q463" s="14">
        <v>67</v>
      </c>
      <c r="R463" s="14">
        <v>87</v>
      </c>
      <c r="S463" s="14">
        <v>54</v>
      </c>
      <c r="T463" s="13">
        <v>43</v>
      </c>
    </row>
    <row r="464" spans="1:20" ht="31">
      <c r="A464" s="21">
        <v>2</v>
      </c>
      <c r="B464" s="12" t="s">
        <v>679</v>
      </c>
      <c r="C464" s="22"/>
      <c r="D464" s="22"/>
      <c r="E464" s="14">
        <v>120</v>
      </c>
      <c r="F464" s="14">
        <v>77</v>
      </c>
      <c r="G464" s="14">
        <v>44</v>
      </c>
      <c r="H464" s="14">
        <v>67</v>
      </c>
      <c r="I464" s="14">
        <v>42</v>
      </c>
      <c r="J464" s="13">
        <v>42</v>
      </c>
      <c r="K464" s="21">
        <v>2</v>
      </c>
      <c r="L464" s="12" t="s">
        <v>679</v>
      </c>
      <c r="M464" s="22"/>
      <c r="N464" s="22"/>
      <c r="O464" s="14">
        <v>120</v>
      </c>
      <c r="P464" s="14">
        <v>77</v>
      </c>
      <c r="Q464" s="14">
        <v>44</v>
      </c>
      <c r="R464" s="14">
        <v>67</v>
      </c>
      <c r="S464" s="14">
        <v>42</v>
      </c>
      <c r="T464" s="13">
        <v>42</v>
      </c>
    </row>
    <row r="465" spans="1:20" ht="14.5">
      <c r="A465" s="16" t="s">
        <v>929</v>
      </c>
      <c r="B465" s="16"/>
      <c r="C465" s="17"/>
      <c r="D465" s="17"/>
      <c r="E465" s="16"/>
      <c r="F465" s="16"/>
      <c r="G465" s="16"/>
      <c r="H465" s="16"/>
      <c r="I465" s="18"/>
      <c r="J465" s="18"/>
      <c r="K465" s="30" t="str">
        <f>A465</f>
        <v>22. XÃ PU SAM CÁP</v>
      </c>
      <c r="L465" s="31"/>
      <c r="M465" s="18"/>
      <c r="N465" s="18"/>
      <c r="O465" s="18"/>
      <c r="P465" s="18"/>
      <c r="Q465" s="18"/>
      <c r="R465" s="18"/>
      <c r="S465" s="18"/>
      <c r="T465" s="18"/>
    </row>
    <row r="466" spans="1:20" ht="14.5">
      <c r="A466" s="16"/>
      <c r="B466" s="16"/>
      <c r="C466" s="17"/>
      <c r="D466" s="17"/>
      <c r="E466" s="16"/>
      <c r="F466" s="16"/>
      <c r="G466" s="16"/>
      <c r="H466" s="18"/>
      <c r="I466" s="18"/>
      <c r="J466" s="18"/>
      <c r="K466" s="31"/>
      <c r="L466" s="32"/>
      <c r="M466" s="18"/>
      <c r="N466" s="18"/>
      <c r="O466" s="18"/>
      <c r="P466" s="18"/>
      <c r="Q466" s="18"/>
      <c r="R466" s="18"/>
      <c r="S466" s="18"/>
      <c r="T466" s="34" t="s">
        <v>897</v>
      </c>
    </row>
    <row r="467" spans="1:20" ht="14.5">
      <c r="A467" s="219" t="s">
        <v>3</v>
      </c>
      <c r="B467" s="219" t="s">
        <v>4</v>
      </c>
      <c r="C467" s="219" t="s">
        <v>5</v>
      </c>
      <c r="D467" s="219"/>
      <c r="E467" s="220" t="s">
        <v>10</v>
      </c>
      <c r="F467" s="221"/>
      <c r="G467" s="222"/>
      <c r="H467" s="223" t="s">
        <v>11</v>
      </c>
      <c r="I467" s="223"/>
      <c r="J467" s="20" t="s">
        <v>12</v>
      </c>
      <c r="K467" s="219" t="s">
        <v>3</v>
      </c>
      <c r="L467" s="219" t="s">
        <v>4</v>
      </c>
      <c r="M467" s="219" t="s">
        <v>5</v>
      </c>
      <c r="N467" s="219"/>
      <c r="O467" s="220" t="s">
        <v>10</v>
      </c>
      <c r="P467" s="221"/>
      <c r="Q467" s="222"/>
      <c r="R467" s="223" t="s">
        <v>11</v>
      </c>
      <c r="S467" s="223"/>
      <c r="T467" s="20" t="s">
        <v>12</v>
      </c>
    </row>
    <row r="468" spans="1:20" ht="14.5">
      <c r="A468" s="219"/>
      <c r="B468" s="219"/>
      <c r="C468" s="19" t="s">
        <v>13</v>
      </c>
      <c r="D468" s="19" t="s">
        <v>14</v>
      </c>
      <c r="E468" s="19" t="s">
        <v>15</v>
      </c>
      <c r="F468" s="19" t="s">
        <v>16</v>
      </c>
      <c r="G468" s="19" t="s">
        <v>17</v>
      </c>
      <c r="H468" s="19" t="s">
        <v>15</v>
      </c>
      <c r="I468" s="19" t="s">
        <v>16</v>
      </c>
      <c r="J468" s="19" t="s">
        <v>15</v>
      </c>
      <c r="K468" s="219"/>
      <c r="L468" s="219"/>
      <c r="M468" s="19" t="s">
        <v>13</v>
      </c>
      <c r="N468" s="19" t="s">
        <v>14</v>
      </c>
      <c r="O468" s="19" t="s">
        <v>15</v>
      </c>
      <c r="P468" s="19" t="s">
        <v>16</v>
      </c>
      <c r="Q468" s="19" t="s">
        <v>17</v>
      </c>
      <c r="R468" s="19" t="s">
        <v>15</v>
      </c>
      <c r="S468" s="19" t="s">
        <v>16</v>
      </c>
      <c r="T468" s="19" t="s">
        <v>15</v>
      </c>
    </row>
    <row r="469" spans="1:20" ht="31">
      <c r="A469" s="19">
        <v>1</v>
      </c>
      <c r="B469" s="12" t="s">
        <v>682</v>
      </c>
      <c r="C469" s="19"/>
      <c r="D469" s="19"/>
      <c r="E469" s="14">
        <v>130</v>
      </c>
      <c r="F469" s="14">
        <v>77</v>
      </c>
      <c r="G469" s="14">
        <v>43</v>
      </c>
      <c r="H469" s="14">
        <v>65</v>
      </c>
      <c r="I469" s="14">
        <v>43</v>
      </c>
      <c r="J469" s="13">
        <v>43</v>
      </c>
      <c r="K469" s="19">
        <v>1</v>
      </c>
      <c r="L469" s="12" t="s">
        <v>682</v>
      </c>
      <c r="M469" s="19"/>
      <c r="N469" s="19"/>
      <c r="O469" s="14">
        <v>130</v>
      </c>
      <c r="P469" s="14">
        <v>77</v>
      </c>
      <c r="Q469" s="14">
        <v>43</v>
      </c>
      <c r="R469" s="14">
        <v>65</v>
      </c>
      <c r="S469" s="14">
        <v>43</v>
      </c>
      <c r="T469" s="13">
        <v>43</v>
      </c>
    </row>
    <row r="470" spans="1:20">
      <c r="A470" s="21">
        <v>2</v>
      </c>
      <c r="B470" s="12" t="s">
        <v>683</v>
      </c>
      <c r="C470" s="22"/>
      <c r="D470" s="22"/>
      <c r="E470" s="14">
        <v>84</v>
      </c>
      <c r="F470" s="14">
        <v>44</v>
      </c>
      <c r="G470" s="14">
        <v>42</v>
      </c>
      <c r="H470" s="14">
        <v>44</v>
      </c>
      <c r="I470" s="14">
        <v>42</v>
      </c>
      <c r="J470" s="13">
        <v>42</v>
      </c>
      <c r="K470" s="21">
        <v>2</v>
      </c>
      <c r="L470" s="12" t="s">
        <v>683</v>
      </c>
      <c r="M470" s="22"/>
      <c r="N470" s="22"/>
      <c r="O470" s="14">
        <v>84</v>
      </c>
      <c r="P470" s="14">
        <v>44</v>
      </c>
      <c r="Q470" s="14">
        <v>42</v>
      </c>
      <c r="R470" s="14">
        <v>44</v>
      </c>
      <c r="S470" s="14">
        <v>42</v>
      </c>
      <c r="T470" s="13">
        <v>42</v>
      </c>
    </row>
    <row r="471" spans="1:20" ht="14.5">
      <c r="A471" s="16" t="s">
        <v>930</v>
      </c>
      <c r="B471" s="16"/>
      <c r="C471" s="17"/>
      <c r="D471" s="17"/>
      <c r="E471" s="16"/>
      <c r="F471" s="16"/>
      <c r="G471" s="16"/>
      <c r="H471" s="16"/>
      <c r="I471" s="18"/>
      <c r="J471" s="18"/>
      <c r="K471" s="30" t="str">
        <f>A471</f>
        <v>23. XÃ NẬM CUỔI</v>
      </c>
      <c r="L471" s="31"/>
      <c r="M471" s="18"/>
      <c r="N471" s="18"/>
      <c r="O471" s="18"/>
      <c r="P471" s="18"/>
      <c r="Q471" s="18"/>
      <c r="R471" s="18"/>
      <c r="S471" s="18"/>
      <c r="T471" s="18"/>
    </row>
    <row r="472" spans="1:20" ht="14.5">
      <c r="A472" s="16"/>
      <c r="B472" s="16"/>
      <c r="C472" s="17"/>
      <c r="D472" s="17"/>
      <c r="E472" s="16"/>
      <c r="F472" s="16"/>
      <c r="G472" s="16"/>
      <c r="H472" s="18"/>
      <c r="I472" s="18"/>
      <c r="J472" s="18"/>
      <c r="K472" s="31"/>
      <c r="L472" s="32"/>
      <c r="M472" s="18"/>
      <c r="N472" s="18"/>
      <c r="O472" s="18"/>
      <c r="P472" s="18"/>
      <c r="Q472" s="18"/>
      <c r="R472" s="18"/>
      <c r="S472" s="18"/>
      <c r="T472" s="34" t="s">
        <v>897</v>
      </c>
    </row>
    <row r="473" spans="1:20" ht="14.5">
      <c r="A473" s="219" t="s">
        <v>3</v>
      </c>
      <c r="B473" s="219" t="s">
        <v>4</v>
      </c>
      <c r="C473" s="219" t="s">
        <v>5</v>
      </c>
      <c r="D473" s="219"/>
      <c r="E473" s="220" t="s">
        <v>10</v>
      </c>
      <c r="F473" s="221"/>
      <c r="G473" s="222"/>
      <c r="H473" s="223" t="s">
        <v>11</v>
      </c>
      <c r="I473" s="223"/>
      <c r="J473" s="20" t="s">
        <v>12</v>
      </c>
      <c r="K473" s="219" t="s">
        <v>3</v>
      </c>
      <c r="L473" s="219" t="s">
        <v>4</v>
      </c>
      <c r="M473" s="219" t="s">
        <v>5</v>
      </c>
      <c r="N473" s="219"/>
      <c r="O473" s="220" t="s">
        <v>10</v>
      </c>
      <c r="P473" s="221"/>
      <c r="Q473" s="222"/>
      <c r="R473" s="223" t="s">
        <v>11</v>
      </c>
      <c r="S473" s="223"/>
      <c r="T473" s="20" t="s">
        <v>12</v>
      </c>
    </row>
    <row r="474" spans="1:20" ht="14.5">
      <c r="A474" s="219"/>
      <c r="B474" s="219"/>
      <c r="C474" s="19" t="s">
        <v>13</v>
      </c>
      <c r="D474" s="19" t="s">
        <v>14</v>
      </c>
      <c r="E474" s="19" t="s">
        <v>15</v>
      </c>
      <c r="F474" s="19" t="s">
        <v>16</v>
      </c>
      <c r="G474" s="19" t="s">
        <v>17</v>
      </c>
      <c r="H474" s="19" t="s">
        <v>15</v>
      </c>
      <c r="I474" s="19" t="s">
        <v>16</v>
      </c>
      <c r="J474" s="19" t="s">
        <v>15</v>
      </c>
      <c r="K474" s="219"/>
      <c r="L474" s="219"/>
      <c r="M474" s="19" t="s">
        <v>13</v>
      </c>
      <c r="N474" s="19" t="s">
        <v>14</v>
      </c>
      <c r="O474" s="19" t="s">
        <v>15</v>
      </c>
      <c r="P474" s="19" t="s">
        <v>16</v>
      </c>
      <c r="Q474" s="19" t="s">
        <v>17</v>
      </c>
      <c r="R474" s="19" t="s">
        <v>15</v>
      </c>
      <c r="S474" s="19" t="s">
        <v>16</v>
      </c>
      <c r="T474" s="19" t="s">
        <v>15</v>
      </c>
    </row>
    <row r="475" spans="1:20">
      <c r="A475" s="19">
        <v>1</v>
      </c>
      <c r="B475" s="12" t="s">
        <v>686</v>
      </c>
      <c r="C475" s="19"/>
      <c r="D475" s="19"/>
      <c r="E475" s="14">
        <v>84</v>
      </c>
      <c r="F475" s="14">
        <v>44</v>
      </c>
      <c r="G475" s="14">
        <v>42</v>
      </c>
      <c r="H475" s="14">
        <v>44</v>
      </c>
      <c r="I475" s="14">
        <v>42</v>
      </c>
      <c r="J475" s="13">
        <v>42</v>
      </c>
      <c r="K475" s="19">
        <v>1</v>
      </c>
      <c r="L475" s="12" t="s">
        <v>686</v>
      </c>
      <c r="M475" s="19"/>
      <c r="N475" s="19"/>
      <c r="O475" s="14">
        <v>84</v>
      </c>
      <c r="P475" s="14">
        <v>44</v>
      </c>
      <c r="Q475" s="14">
        <v>42</v>
      </c>
      <c r="R475" s="14">
        <v>44</v>
      </c>
      <c r="S475" s="14">
        <v>42</v>
      </c>
      <c r="T475" s="13">
        <v>42</v>
      </c>
    </row>
    <row r="476" spans="1:20">
      <c r="A476" s="21">
        <v>2</v>
      </c>
      <c r="B476" s="12" t="s">
        <v>687</v>
      </c>
      <c r="C476" s="22"/>
      <c r="D476" s="22"/>
      <c r="E476" s="14">
        <v>130</v>
      </c>
      <c r="F476" s="13">
        <v>77</v>
      </c>
      <c r="G476" s="13">
        <v>43</v>
      </c>
      <c r="H476" s="13">
        <v>65</v>
      </c>
      <c r="I476" s="14">
        <v>43</v>
      </c>
      <c r="J476" s="13">
        <v>43</v>
      </c>
      <c r="K476" s="21">
        <v>2</v>
      </c>
      <c r="L476" s="12" t="s">
        <v>687</v>
      </c>
      <c r="M476" s="22"/>
      <c r="N476" s="22"/>
      <c r="O476" s="14">
        <v>130</v>
      </c>
      <c r="P476" s="13">
        <v>77</v>
      </c>
      <c r="Q476" s="13">
        <v>43</v>
      </c>
      <c r="R476" s="13">
        <v>65</v>
      </c>
      <c r="S476" s="14">
        <v>43</v>
      </c>
      <c r="T476" s="13">
        <v>43</v>
      </c>
    </row>
    <row r="477" spans="1:20" ht="14.5">
      <c r="A477" s="16" t="s">
        <v>931</v>
      </c>
      <c r="B477" s="16"/>
      <c r="C477" s="17"/>
      <c r="D477" s="17"/>
      <c r="E477" s="16"/>
      <c r="F477" s="16"/>
      <c r="G477" s="16"/>
      <c r="H477" s="16"/>
      <c r="I477" s="18"/>
      <c r="J477" s="18"/>
      <c r="K477" s="30" t="str">
        <f>A477</f>
        <v>24. XÃ NẬM MẠ</v>
      </c>
      <c r="L477" s="31"/>
      <c r="M477" s="18"/>
      <c r="N477" s="18"/>
      <c r="O477" s="18"/>
      <c r="P477" s="18"/>
      <c r="Q477" s="18"/>
      <c r="R477" s="18"/>
      <c r="S477" s="18"/>
      <c r="T477" s="18"/>
    </row>
    <row r="478" spans="1:20" ht="14.5">
      <c r="A478" s="16"/>
      <c r="B478" s="16"/>
      <c r="C478" s="17"/>
      <c r="D478" s="17"/>
      <c r="E478" s="16"/>
      <c r="F478" s="16"/>
      <c r="G478" s="16"/>
      <c r="H478" s="18"/>
      <c r="I478" s="18"/>
      <c r="J478" s="18"/>
      <c r="K478" s="31"/>
      <c r="L478" s="32"/>
      <c r="M478" s="18"/>
      <c r="N478" s="18"/>
      <c r="O478" s="18"/>
      <c r="P478" s="18"/>
      <c r="Q478" s="18"/>
      <c r="R478" s="18"/>
      <c r="S478" s="18"/>
      <c r="T478" s="34" t="s">
        <v>897</v>
      </c>
    </row>
    <row r="479" spans="1:20" ht="14.5">
      <c r="A479" s="219" t="s">
        <v>3</v>
      </c>
      <c r="B479" s="219" t="s">
        <v>4</v>
      </c>
      <c r="C479" s="219" t="s">
        <v>5</v>
      </c>
      <c r="D479" s="219"/>
      <c r="E479" s="220" t="s">
        <v>10</v>
      </c>
      <c r="F479" s="221"/>
      <c r="G479" s="222"/>
      <c r="H479" s="223" t="s">
        <v>11</v>
      </c>
      <c r="I479" s="223"/>
      <c r="J479" s="20" t="s">
        <v>12</v>
      </c>
      <c r="K479" s="219" t="s">
        <v>3</v>
      </c>
      <c r="L479" s="219" t="s">
        <v>4</v>
      </c>
      <c r="M479" s="219" t="s">
        <v>5</v>
      </c>
      <c r="N479" s="219"/>
      <c r="O479" s="220" t="s">
        <v>10</v>
      </c>
      <c r="P479" s="221"/>
      <c r="Q479" s="222"/>
      <c r="R479" s="223" t="s">
        <v>11</v>
      </c>
      <c r="S479" s="223"/>
      <c r="T479" s="20" t="s">
        <v>12</v>
      </c>
    </row>
    <row r="480" spans="1:20" ht="14.5">
      <c r="A480" s="219"/>
      <c r="B480" s="219"/>
      <c r="C480" s="19" t="s">
        <v>13</v>
      </c>
      <c r="D480" s="19" t="s">
        <v>14</v>
      </c>
      <c r="E480" s="19" t="s">
        <v>15</v>
      </c>
      <c r="F480" s="19" t="s">
        <v>16</v>
      </c>
      <c r="G480" s="19" t="s">
        <v>17</v>
      </c>
      <c r="H480" s="19" t="s">
        <v>15</v>
      </c>
      <c r="I480" s="19" t="s">
        <v>16</v>
      </c>
      <c r="J480" s="19" t="s">
        <v>15</v>
      </c>
      <c r="K480" s="219"/>
      <c r="L480" s="219"/>
      <c r="M480" s="19" t="s">
        <v>13</v>
      </c>
      <c r="N480" s="19" t="s">
        <v>14</v>
      </c>
      <c r="O480" s="19" t="s">
        <v>15</v>
      </c>
      <c r="P480" s="19" t="s">
        <v>16</v>
      </c>
      <c r="Q480" s="19" t="s">
        <v>17</v>
      </c>
      <c r="R480" s="19" t="s">
        <v>15</v>
      </c>
      <c r="S480" s="19" t="s">
        <v>16</v>
      </c>
      <c r="T480" s="19" t="s">
        <v>15</v>
      </c>
    </row>
    <row r="481" spans="1:20" ht="30">
      <c r="A481" s="19">
        <v>1</v>
      </c>
      <c r="B481" s="43" t="s">
        <v>690</v>
      </c>
      <c r="C481" s="19"/>
      <c r="D481" s="19"/>
      <c r="E481" s="46">
        <v>130</v>
      </c>
      <c r="F481" s="46">
        <v>77</v>
      </c>
      <c r="G481" s="46">
        <v>43</v>
      </c>
      <c r="H481" s="46">
        <v>65</v>
      </c>
      <c r="I481" s="46">
        <v>43</v>
      </c>
      <c r="J481" s="13">
        <v>43</v>
      </c>
      <c r="K481" s="19"/>
      <c r="L481" s="43"/>
      <c r="M481" s="19"/>
      <c r="N481" s="19"/>
      <c r="O481" s="46">
        <v>130</v>
      </c>
      <c r="P481" s="46">
        <v>77</v>
      </c>
      <c r="Q481" s="46">
        <v>43</v>
      </c>
      <c r="R481" s="46">
        <v>65</v>
      </c>
      <c r="S481" s="46">
        <v>43</v>
      </c>
      <c r="T481" s="13">
        <v>43</v>
      </c>
    </row>
    <row r="482" spans="1:20" ht="15">
      <c r="A482" s="5" t="s">
        <v>932</v>
      </c>
      <c r="B482" s="5"/>
      <c r="C482" s="6"/>
      <c r="D482" s="6"/>
      <c r="E482" s="5"/>
      <c r="F482" s="5"/>
      <c r="G482" s="5"/>
      <c r="H482" s="5"/>
      <c r="I482" s="7"/>
      <c r="J482" s="7"/>
      <c r="K482" s="28" t="str">
        <f>A482</f>
        <v>25. XÃ LÊ LỢI</v>
      </c>
      <c r="L482" s="29"/>
      <c r="M482" s="7"/>
      <c r="N482" s="7"/>
      <c r="O482" s="7"/>
      <c r="P482" s="7"/>
      <c r="Q482" s="7"/>
      <c r="R482" s="7"/>
      <c r="S482" s="7"/>
      <c r="T482" s="7"/>
    </row>
    <row r="483" spans="1:20">
      <c r="A483" s="5"/>
      <c r="B483" s="5"/>
      <c r="C483" s="6"/>
      <c r="D483" s="6"/>
      <c r="E483" s="5"/>
      <c r="F483" s="5"/>
      <c r="G483" s="5"/>
      <c r="H483" s="7"/>
      <c r="I483" s="7"/>
      <c r="J483" s="7"/>
      <c r="K483" s="29"/>
      <c r="L483" s="29"/>
      <c r="M483" s="7"/>
      <c r="N483" s="7"/>
      <c r="O483" s="7"/>
      <c r="P483" s="7"/>
      <c r="Q483" s="7"/>
      <c r="R483" s="7"/>
      <c r="S483" s="7"/>
      <c r="T483" s="33" t="s">
        <v>897</v>
      </c>
    </row>
    <row r="484" spans="1:20" ht="30">
      <c r="A484" s="217" t="s">
        <v>3</v>
      </c>
      <c r="B484" s="217" t="s">
        <v>4</v>
      </c>
      <c r="C484" s="217" t="s">
        <v>5</v>
      </c>
      <c r="D484" s="217"/>
      <c r="E484" s="218" t="s">
        <v>10</v>
      </c>
      <c r="F484" s="218"/>
      <c r="G484" s="218"/>
      <c r="H484" s="218" t="s">
        <v>11</v>
      </c>
      <c r="I484" s="218"/>
      <c r="J484" s="9" t="s">
        <v>12</v>
      </c>
      <c r="K484" s="217" t="s">
        <v>3</v>
      </c>
      <c r="L484" s="217" t="s">
        <v>4</v>
      </c>
      <c r="M484" s="217" t="s">
        <v>5</v>
      </c>
      <c r="N484" s="217"/>
      <c r="O484" s="218" t="s">
        <v>10</v>
      </c>
      <c r="P484" s="218"/>
      <c r="Q484" s="218"/>
      <c r="R484" s="218" t="s">
        <v>11</v>
      </c>
      <c r="S484" s="218"/>
      <c r="T484" s="9" t="s">
        <v>12</v>
      </c>
    </row>
    <row r="485" spans="1:20" ht="15">
      <c r="A485" s="217"/>
      <c r="B485" s="217"/>
      <c r="C485" s="8" t="s">
        <v>13</v>
      </c>
      <c r="D485" s="8" t="s">
        <v>14</v>
      </c>
      <c r="E485" s="8" t="s">
        <v>15</v>
      </c>
      <c r="F485" s="8" t="s">
        <v>16</v>
      </c>
      <c r="G485" s="8" t="s">
        <v>17</v>
      </c>
      <c r="H485" s="8" t="s">
        <v>15</v>
      </c>
      <c r="I485" s="8" t="s">
        <v>16</v>
      </c>
      <c r="J485" s="8" t="s">
        <v>15</v>
      </c>
      <c r="K485" s="217"/>
      <c r="L485" s="217"/>
      <c r="M485" s="8" t="s">
        <v>13</v>
      </c>
      <c r="N485" s="8" t="s">
        <v>14</v>
      </c>
      <c r="O485" s="8" t="s">
        <v>15</v>
      </c>
      <c r="P485" s="8" t="s">
        <v>16</v>
      </c>
      <c r="Q485" s="8" t="s">
        <v>17</v>
      </c>
      <c r="R485" s="8" t="s">
        <v>15</v>
      </c>
      <c r="S485" s="8" t="s">
        <v>16</v>
      </c>
      <c r="T485" s="8" t="s">
        <v>15</v>
      </c>
    </row>
    <row r="486" spans="1:20">
      <c r="A486" s="10">
        <v>1</v>
      </c>
      <c r="B486" s="12" t="s">
        <v>693</v>
      </c>
      <c r="C486" s="12"/>
      <c r="D486" s="12"/>
      <c r="E486" s="14">
        <v>91</v>
      </c>
      <c r="F486" s="14">
        <v>64</v>
      </c>
      <c r="G486" s="14">
        <v>44</v>
      </c>
      <c r="H486" s="14">
        <v>63</v>
      </c>
      <c r="I486" s="14">
        <v>42</v>
      </c>
      <c r="J486" s="13">
        <v>42</v>
      </c>
      <c r="K486" s="10">
        <v>1</v>
      </c>
      <c r="L486" s="12" t="s">
        <v>693</v>
      </c>
      <c r="M486" s="13"/>
      <c r="N486" s="13"/>
      <c r="O486" s="14">
        <v>91</v>
      </c>
      <c r="P486" s="14">
        <v>64</v>
      </c>
      <c r="Q486" s="14">
        <v>44</v>
      </c>
      <c r="R486" s="14">
        <v>63</v>
      </c>
      <c r="S486" s="14">
        <v>42</v>
      </c>
      <c r="T486" s="13">
        <v>42</v>
      </c>
    </row>
    <row r="487" spans="1:20">
      <c r="A487" s="10">
        <v>2</v>
      </c>
      <c r="B487" s="12" t="s">
        <v>694</v>
      </c>
      <c r="C487" s="12"/>
      <c r="D487" s="12"/>
      <c r="E487" s="13">
        <v>70</v>
      </c>
      <c r="F487" s="13">
        <v>42</v>
      </c>
      <c r="G487" s="14">
        <v>32</v>
      </c>
      <c r="H487" s="14">
        <v>42</v>
      </c>
      <c r="I487" s="13">
        <v>32</v>
      </c>
      <c r="J487" s="13">
        <v>32</v>
      </c>
      <c r="K487" s="10">
        <v>2</v>
      </c>
      <c r="L487" s="12" t="s">
        <v>694</v>
      </c>
      <c r="M487" s="13"/>
      <c r="N487" s="13"/>
      <c r="O487" s="13">
        <v>70</v>
      </c>
      <c r="P487" s="13">
        <v>42</v>
      </c>
      <c r="Q487" s="14">
        <v>32</v>
      </c>
      <c r="R487" s="14">
        <v>42</v>
      </c>
      <c r="S487" s="13">
        <v>32</v>
      </c>
      <c r="T487" s="13">
        <v>32</v>
      </c>
    </row>
    <row r="488" spans="1:20">
      <c r="A488" s="10">
        <v>3</v>
      </c>
      <c r="B488" s="12" t="s">
        <v>695</v>
      </c>
      <c r="C488" s="12"/>
      <c r="D488" s="12"/>
      <c r="E488" s="13">
        <v>259</v>
      </c>
      <c r="F488" s="13">
        <v>113</v>
      </c>
      <c r="G488" s="13">
        <v>65</v>
      </c>
      <c r="H488" s="13">
        <v>87</v>
      </c>
      <c r="I488" s="13">
        <v>54</v>
      </c>
      <c r="J488" s="13">
        <v>43</v>
      </c>
      <c r="K488" s="10">
        <v>3</v>
      </c>
      <c r="L488" s="12" t="s">
        <v>695</v>
      </c>
      <c r="M488" s="13"/>
      <c r="N488" s="13"/>
      <c r="O488" s="13">
        <v>259</v>
      </c>
      <c r="P488" s="13">
        <v>113</v>
      </c>
      <c r="Q488" s="13">
        <v>65</v>
      </c>
      <c r="R488" s="13">
        <v>87</v>
      </c>
      <c r="S488" s="13">
        <v>54</v>
      </c>
      <c r="T488" s="13">
        <v>43</v>
      </c>
    </row>
    <row r="489" spans="1:20">
      <c r="A489" s="10">
        <v>4</v>
      </c>
      <c r="B489" s="12" t="s">
        <v>696</v>
      </c>
      <c r="C489" s="52"/>
      <c r="D489" s="52"/>
      <c r="E489" s="27">
        <v>110</v>
      </c>
      <c r="F489" s="27">
        <v>70</v>
      </c>
      <c r="G489" s="27">
        <v>54</v>
      </c>
      <c r="H489" s="27">
        <v>67</v>
      </c>
      <c r="I489" s="27">
        <v>42</v>
      </c>
      <c r="J489" s="27">
        <v>42</v>
      </c>
      <c r="K489" s="10">
        <v>4</v>
      </c>
      <c r="L489" s="12" t="s">
        <v>696</v>
      </c>
      <c r="M489" s="27"/>
      <c r="N489" s="27"/>
      <c r="O489" s="27">
        <v>110</v>
      </c>
      <c r="P489" s="27">
        <v>70</v>
      </c>
      <c r="Q489" s="27">
        <v>54</v>
      </c>
      <c r="R489" s="27">
        <v>67</v>
      </c>
      <c r="S489" s="27">
        <v>42</v>
      </c>
      <c r="T489" s="27">
        <v>42</v>
      </c>
    </row>
    <row r="490" spans="1:20" ht="15">
      <c r="A490" s="5" t="s">
        <v>933</v>
      </c>
      <c r="B490" s="5"/>
      <c r="C490" s="6"/>
      <c r="D490" s="6"/>
      <c r="E490" s="5"/>
      <c r="F490" s="5"/>
      <c r="G490" s="5"/>
      <c r="H490" s="5"/>
      <c r="I490" s="7"/>
      <c r="J490" s="7"/>
      <c r="K490" s="28" t="str">
        <f>A490</f>
        <v>26. XÃ NẬM HÀNG</v>
      </c>
      <c r="L490" s="29"/>
      <c r="M490" s="7"/>
      <c r="N490" s="7"/>
      <c r="O490" s="7"/>
      <c r="P490" s="7"/>
      <c r="Q490" s="7"/>
      <c r="R490" s="7"/>
      <c r="S490" s="7"/>
      <c r="T490" s="7"/>
    </row>
    <row r="491" spans="1:20">
      <c r="A491" s="5"/>
      <c r="B491" s="5"/>
      <c r="C491" s="6"/>
      <c r="D491" s="6"/>
      <c r="E491" s="5"/>
      <c r="F491" s="5"/>
      <c r="G491" s="5"/>
      <c r="H491" s="7"/>
      <c r="I491" s="7"/>
      <c r="J491" s="7"/>
      <c r="K491" s="29"/>
      <c r="L491" s="29"/>
      <c r="M491" s="7"/>
      <c r="N491" s="7"/>
      <c r="O491" s="7"/>
      <c r="P491" s="7"/>
      <c r="Q491" s="7"/>
      <c r="R491" s="7"/>
      <c r="S491" s="7"/>
      <c r="T491" s="33" t="s">
        <v>897</v>
      </c>
    </row>
    <row r="492" spans="1:20" ht="30">
      <c r="A492" s="217" t="s">
        <v>3</v>
      </c>
      <c r="B492" s="217" t="s">
        <v>4</v>
      </c>
      <c r="C492" s="217" t="s">
        <v>5</v>
      </c>
      <c r="D492" s="217"/>
      <c r="E492" s="218" t="s">
        <v>10</v>
      </c>
      <c r="F492" s="218"/>
      <c r="G492" s="218"/>
      <c r="H492" s="218" t="s">
        <v>11</v>
      </c>
      <c r="I492" s="218"/>
      <c r="J492" s="9" t="s">
        <v>12</v>
      </c>
      <c r="K492" s="217" t="s">
        <v>3</v>
      </c>
      <c r="L492" s="217" t="s">
        <v>4</v>
      </c>
      <c r="M492" s="217" t="s">
        <v>5</v>
      </c>
      <c r="N492" s="217"/>
      <c r="O492" s="218" t="s">
        <v>10</v>
      </c>
      <c r="P492" s="218"/>
      <c r="Q492" s="218"/>
      <c r="R492" s="218" t="s">
        <v>11</v>
      </c>
      <c r="S492" s="218"/>
      <c r="T492" s="9" t="s">
        <v>12</v>
      </c>
    </row>
    <row r="493" spans="1:20" ht="15">
      <c r="A493" s="217"/>
      <c r="B493" s="217"/>
      <c r="C493" s="8" t="s">
        <v>13</v>
      </c>
      <c r="D493" s="8" t="s">
        <v>14</v>
      </c>
      <c r="E493" s="8" t="s">
        <v>15</v>
      </c>
      <c r="F493" s="8" t="s">
        <v>16</v>
      </c>
      <c r="G493" s="8" t="s">
        <v>17</v>
      </c>
      <c r="H493" s="8" t="s">
        <v>15</v>
      </c>
      <c r="I493" s="8" t="s">
        <v>16</v>
      </c>
      <c r="J493" s="8" t="s">
        <v>15</v>
      </c>
      <c r="K493" s="217"/>
      <c r="L493" s="217"/>
      <c r="M493" s="8" t="s">
        <v>13</v>
      </c>
      <c r="N493" s="8" t="s">
        <v>14</v>
      </c>
      <c r="O493" s="8" t="s">
        <v>15</v>
      </c>
      <c r="P493" s="8" t="s">
        <v>16</v>
      </c>
      <c r="Q493" s="8" t="s">
        <v>17</v>
      </c>
      <c r="R493" s="8" t="s">
        <v>15</v>
      </c>
      <c r="S493" s="8" t="s">
        <v>16</v>
      </c>
      <c r="T493" s="8" t="s">
        <v>15</v>
      </c>
    </row>
    <row r="494" spans="1:20" ht="93">
      <c r="A494" s="10">
        <v>1</v>
      </c>
      <c r="B494" s="11" t="s">
        <v>699</v>
      </c>
      <c r="C494" s="11" t="s">
        <v>700</v>
      </c>
      <c r="D494" s="11" t="s">
        <v>701</v>
      </c>
      <c r="E494" s="25">
        <v>620</v>
      </c>
      <c r="F494" s="25">
        <v>500</v>
      </c>
      <c r="G494" s="25">
        <v>287</v>
      </c>
      <c r="H494" s="26"/>
      <c r="I494" s="26"/>
      <c r="J494" s="26"/>
      <c r="K494" s="10">
        <v>1</v>
      </c>
      <c r="L494" s="11" t="s">
        <v>699</v>
      </c>
      <c r="M494" s="11" t="s">
        <v>700</v>
      </c>
      <c r="N494" s="11" t="s">
        <v>701</v>
      </c>
      <c r="O494" s="25">
        <v>620</v>
      </c>
      <c r="P494" s="25">
        <v>500</v>
      </c>
      <c r="Q494" s="25">
        <v>287</v>
      </c>
      <c r="R494" s="26"/>
      <c r="S494" s="26"/>
      <c r="T494" s="26"/>
    </row>
    <row r="495" spans="1:20" ht="62">
      <c r="A495" s="10">
        <v>2</v>
      </c>
      <c r="B495" s="11" t="s">
        <v>699</v>
      </c>
      <c r="C495" s="11" t="s">
        <v>702</v>
      </c>
      <c r="D495" s="11" t="s">
        <v>703</v>
      </c>
      <c r="E495" s="14">
        <v>620</v>
      </c>
      <c r="F495" s="27"/>
      <c r="G495" s="27"/>
      <c r="H495" s="27"/>
      <c r="I495" s="27"/>
      <c r="J495" s="27"/>
      <c r="K495" s="10">
        <v>2</v>
      </c>
      <c r="L495" s="11" t="s">
        <v>699</v>
      </c>
      <c r="M495" s="11" t="s">
        <v>702</v>
      </c>
      <c r="N495" s="11" t="s">
        <v>703</v>
      </c>
      <c r="O495" s="14">
        <v>620</v>
      </c>
      <c r="P495" s="27"/>
      <c r="Q495" s="27"/>
      <c r="R495" s="27"/>
      <c r="S495" s="27"/>
      <c r="T495" s="27"/>
    </row>
    <row r="496" spans="1:20" ht="77.5">
      <c r="A496" s="10">
        <v>3</v>
      </c>
      <c r="B496" s="11" t="s">
        <v>699</v>
      </c>
      <c r="C496" s="11" t="s">
        <v>703</v>
      </c>
      <c r="D496" s="11" t="s">
        <v>704</v>
      </c>
      <c r="E496" s="25">
        <v>980</v>
      </c>
      <c r="F496" s="25">
        <v>840</v>
      </c>
      <c r="G496" s="25">
        <v>490</v>
      </c>
      <c r="H496" s="26"/>
      <c r="I496" s="26"/>
      <c r="J496" s="26"/>
      <c r="K496" s="10">
        <v>3</v>
      </c>
      <c r="L496" s="11" t="s">
        <v>699</v>
      </c>
      <c r="M496" s="11" t="s">
        <v>703</v>
      </c>
      <c r="N496" s="11" t="s">
        <v>704</v>
      </c>
      <c r="O496" s="25">
        <v>980</v>
      </c>
      <c r="P496" s="25">
        <v>840</v>
      </c>
      <c r="Q496" s="25">
        <v>490</v>
      </c>
      <c r="R496" s="26"/>
      <c r="S496" s="26"/>
      <c r="T496" s="26"/>
    </row>
    <row r="497" spans="1:20" ht="62">
      <c r="A497" s="10">
        <v>4</v>
      </c>
      <c r="B497" s="11" t="s">
        <v>349</v>
      </c>
      <c r="C497" s="11" t="s">
        <v>705</v>
      </c>
      <c r="D497" s="11" t="s">
        <v>706</v>
      </c>
      <c r="E497" s="25">
        <v>300</v>
      </c>
      <c r="F497" s="25">
        <v>196</v>
      </c>
      <c r="G497" s="25">
        <v>133</v>
      </c>
      <c r="H497" s="26"/>
      <c r="I497" s="26"/>
      <c r="J497" s="26"/>
      <c r="K497" s="10">
        <v>4</v>
      </c>
      <c r="L497" s="11" t="s">
        <v>349</v>
      </c>
      <c r="M497" s="11" t="s">
        <v>705</v>
      </c>
      <c r="N497" s="11" t="s">
        <v>706</v>
      </c>
      <c r="O497" s="25">
        <v>300</v>
      </c>
      <c r="P497" s="25">
        <v>196</v>
      </c>
      <c r="Q497" s="25">
        <v>133</v>
      </c>
      <c r="R497" s="26"/>
      <c r="S497" s="26"/>
      <c r="T497" s="26"/>
    </row>
    <row r="498" spans="1:20" ht="46.5">
      <c r="A498" s="10">
        <v>5</v>
      </c>
      <c r="B498" s="11" t="s">
        <v>349</v>
      </c>
      <c r="C498" s="11" t="s">
        <v>707</v>
      </c>
      <c r="D498" s="11" t="s">
        <v>699</v>
      </c>
      <c r="E498" s="25">
        <v>364</v>
      </c>
      <c r="F498" s="25">
        <v>252</v>
      </c>
      <c r="G498" s="25">
        <v>160</v>
      </c>
      <c r="H498" s="26"/>
      <c r="I498" s="26"/>
      <c r="J498" s="26"/>
      <c r="K498" s="10">
        <v>5</v>
      </c>
      <c r="L498" s="11" t="s">
        <v>349</v>
      </c>
      <c r="M498" s="11" t="s">
        <v>707</v>
      </c>
      <c r="N498" s="11" t="s">
        <v>699</v>
      </c>
      <c r="O498" s="25">
        <v>364</v>
      </c>
      <c r="P498" s="25">
        <v>252</v>
      </c>
      <c r="Q498" s="25">
        <v>160</v>
      </c>
      <c r="R498" s="26"/>
      <c r="S498" s="26"/>
      <c r="T498" s="26"/>
    </row>
    <row r="499" spans="1:20" ht="77.5">
      <c r="A499" s="10">
        <v>6</v>
      </c>
      <c r="B499" s="11" t="s">
        <v>464</v>
      </c>
      <c r="C499" s="11" t="s">
        <v>708</v>
      </c>
      <c r="D499" s="11" t="s">
        <v>709</v>
      </c>
      <c r="E499" s="25">
        <v>590</v>
      </c>
      <c r="F499" s="25">
        <v>450</v>
      </c>
      <c r="G499" s="25">
        <v>322</v>
      </c>
      <c r="H499" s="26"/>
      <c r="I499" s="26"/>
      <c r="J499" s="26"/>
      <c r="K499" s="10">
        <v>6</v>
      </c>
      <c r="L499" s="11" t="s">
        <v>464</v>
      </c>
      <c r="M499" s="11" t="s">
        <v>708</v>
      </c>
      <c r="N499" s="11" t="s">
        <v>709</v>
      </c>
      <c r="O499" s="25">
        <v>590</v>
      </c>
      <c r="P499" s="25">
        <v>450</v>
      </c>
      <c r="Q499" s="25">
        <v>322</v>
      </c>
      <c r="R499" s="26"/>
      <c r="S499" s="26"/>
      <c r="T499" s="26"/>
    </row>
    <row r="500" spans="1:20" ht="62">
      <c r="A500" s="10">
        <v>7</v>
      </c>
      <c r="B500" s="11" t="s">
        <v>710</v>
      </c>
      <c r="C500" s="11" t="s">
        <v>711</v>
      </c>
      <c r="D500" s="11" t="s">
        <v>712</v>
      </c>
      <c r="E500" s="25">
        <v>590</v>
      </c>
      <c r="F500" s="25">
        <v>450</v>
      </c>
      <c r="G500" s="25">
        <v>322</v>
      </c>
      <c r="H500" s="26"/>
      <c r="I500" s="26"/>
      <c r="J500" s="26"/>
      <c r="K500" s="10">
        <v>7</v>
      </c>
      <c r="L500" s="11" t="s">
        <v>710</v>
      </c>
      <c r="M500" s="11" t="s">
        <v>711</v>
      </c>
      <c r="N500" s="11" t="s">
        <v>712</v>
      </c>
      <c r="O500" s="25">
        <v>590</v>
      </c>
      <c r="P500" s="25">
        <v>450</v>
      </c>
      <c r="Q500" s="25">
        <v>322</v>
      </c>
      <c r="R500" s="26"/>
      <c r="S500" s="26"/>
      <c r="T500" s="26"/>
    </row>
    <row r="501" spans="1:20" ht="93">
      <c r="A501" s="10">
        <v>8</v>
      </c>
      <c r="B501" s="11" t="s">
        <v>710</v>
      </c>
      <c r="C501" s="11" t="s">
        <v>713</v>
      </c>
      <c r="D501" s="11" t="s">
        <v>714</v>
      </c>
      <c r="E501" s="25">
        <v>590</v>
      </c>
      <c r="F501" s="25">
        <v>450</v>
      </c>
      <c r="G501" s="25">
        <v>322</v>
      </c>
      <c r="H501" s="26"/>
      <c r="I501" s="26"/>
      <c r="J501" s="26"/>
      <c r="K501" s="10">
        <v>8</v>
      </c>
      <c r="L501" s="11" t="s">
        <v>710</v>
      </c>
      <c r="M501" s="11" t="s">
        <v>713</v>
      </c>
      <c r="N501" s="11" t="s">
        <v>714</v>
      </c>
      <c r="O501" s="25">
        <v>590</v>
      </c>
      <c r="P501" s="25">
        <v>450</v>
      </c>
      <c r="Q501" s="25">
        <v>322</v>
      </c>
      <c r="R501" s="26"/>
      <c r="S501" s="26"/>
      <c r="T501" s="26"/>
    </row>
    <row r="502" spans="1:20" ht="77.5">
      <c r="A502" s="10">
        <v>9</v>
      </c>
      <c r="B502" s="11" t="s">
        <v>710</v>
      </c>
      <c r="C502" s="11" t="s">
        <v>715</v>
      </c>
      <c r="D502" s="11" t="s">
        <v>716</v>
      </c>
      <c r="E502" s="25">
        <v>190</v>
      </c>
      <c r="F502" s="25">
        <v>119</v>
      </c>
      <c r="G502" s="25">
        <v>105</v>
      </c>
      <c r="H502" s="26"/>
      <c r="I502" s="26"/>
      <c r="J502" s="26"/>
      <c r="K502" s="10">
        <v>9</v>
      </c>
      <c r="L502" s="11" t="s">
        <v>710</v>
      </c>
      <c r="M502" s="11" t="s">
        <v>715</v>
      </c>
      <c r="N502" s="11" t="s">
        <v>716</v>
      </c>
      <c r="O502" s="25">
        <v>190</v>
      </c>
      <c r="P502" s="25">
        <v>119</v>
      </c>
      <c r="Q502" s="25">
        <v>105</v>
      </c>
      <c r="R502" s="26"/>
      <c r="S502" s="26"/>
      <c r="T502" s="26"/>
    </row>
    <row r="503" spans="1:20" ht="124">
      <c r="A503" s="10">
        <v>10</v>
      </c>
      <c r="B503" s="11" t="s">
        <v>710</v>
      </c>
      <c r="C503" s="11" t="s">
        <v>717</v>
      </c>
      <c r="D503" s="11" t="s">
        <v>718</v>
      </c>
      <c r="E503" s="25">
        <v>245</v>
      </c>
      <c r="F503" s="25">
        <v>182</v>
      </c>
      <c r="G503" s="25">
        <v>126</v>
      </c>
      <c r="H503" s="26"/>
      <c r="I503" s="26"/>
      <c r="J503" s="26"/>
      <c r="K503" s="10">
        <v>10</v>
      </c>
      <c r="L503" s="11" t="s">
        <v>710</v>
      </c>
      <c r="M503" s="11" t="s">
        <v>717</v>
      </c>
      <c r="N503" s="11" t="s">
        <v>718</v>
      </c>
      <c r="O503" s="25">
        <v>245</v>
      </c>
      <c r="P503" s="25">
        <v>182</v>
      </c>
      <c r="Q503" s="25">
        <v>126</v>
      </c>
      <c r="R503" s="26"/>
      <c r="S503" s="26"/>
      <c r="T503" s="26"/>
    </row>
    <row r="504" spans="1:20" ht="77.5">
      <c r="A504" s="10">
        <v>11</v>
      </c>
      <c r="B504" s="11" t="s">
        <v>376</v>
      </c>
      <c r="C504" s="11" t="s">
        <v>719</v>
      </c>
      <c r="D504" s="11" t="s">
        <v>709</v>
      </c>
      <c r="E504" s="25">
        <v>840</v>
      </c>
      <c r="F504" s="25"/>
      <c r="G504" s="25"/>
      <c r="H504" s="26"/>
      <c r="I504" s="26"/>
      <c r="J504" s="26"/>
      <c r="K504" s="10">
        <v>11</v>
      </c>
      <c r="L504" s="11" t="s">
        <v>376</v>
      </c>
      <c r="M504" s="11" t="s">
        <v>719</v>
      </c>
      <c r="N504" s="11" t="s">
        <v>709</v>
      </c>
      <c r="O504" s="25">
        <v>840</v>
      </c>
      <c r="P504" s="25"/>
      <c r="Q504" s="25"/>
      <c r="R504" s="26"/>
      <c r="S504" s="26"/>
      <c r="T504" s="26"/>
    </row>
    <row r="505" spans="1:20" ht="62">
      <c r="A505" s="10">
        <v>12</v>
      </c>
      <c r="B505" s="11" t="s">
        <v>102</v>
      </c>
      <c r="C505" s="11" t="s">
        <v>331</v>
      </c>
      <c r="D505" s="11" t="s">
        <v>720</v>
      </c>
      <c r="E505" s="25">
        <v>520</v>
      </c>
      <c r="F505" s="25">
        <v>413</v>
      </c>
      <c r="G505" s="25">
        <v>238</v>
      </c>
      <c r="H505" s="26"/>
      <c r="I505" s="26"/>
      <c r="J505" s="26"/>
      <c r="K505" s="10">
        <v>12</v>
      </c>
      <c r="L505" s="11" t="s">
        <v>102</v>
      </c>
      <c r="M505" s="11" t="s">
        <v>331</v>
      </c>
      <c r="N505" s="11" t="s">
        <v>720</v>
      </c>
      <c r="O505" s="25">
        <v>520</v>
      </c>
      <c r="P505" s="25">
        <v>413</v>
      </c>
      <c r="Q505" s="25">
        <v>238</v>
      </c>
      <c r="R505" s="26"/>
      <c r="S505" s="26"/>
      <c r="T505" s="26"/>
    </row>
    <row r="506" spans="1:20" ht="108.5">
      <c r="A506" s="10">
        <v>13</v>
      </c>
      <c r="B506" s="11" t="s">
        <v>369</v>
      </c>
      <c r="C506" s="11" t="s">
        <v>721</v>
      </c>
      <c r="D506" s="11" t="s">
        <v>722</v>
      </c>
      <c r="E506" s="25">
        <v>280</v>
      </c>
      <c r="F506" s="25">
        <v>190</v>
      </c>
      <c r="G506" s="25">
        <v>154</v>
      </c>
      <c r="H506" s="26"/>
      <c r="I506" s="26"/>
      <c r="J506" s="26"/>
      <c r="K506" s="10">
        <v>13</v>
      </c>
      <c r="L506" s="11" t="s">
        <v>369</v>
      </c>
      <c r="M506" s="11" t="s">
        <v>721</v>
      </c>
      <c r="N506" s="11" t="s">
        <v>722</v>
      </c>
      <c r="O506" s="25">
        <v>280</v>
      </c>
      <c r="P506" s="25">
        <v>190</v>
      </c>
      <c r="Q506" s="25">
        <v>154</v>
      </c>
      <c r="R506" s="26"/>
      <c r="S506" s="26"/>
      <c r="T506" s="26"/>
    </row>
    <row r="507" spans="1:20" ht="62">
      <c r="A507" s="10">
        <v>14</v>
      </c>
      <c r="B507" s="11" t="s">
        <v>471</v>
      </c>
      <c r="C507" s="11" t="s">
        <v>721</v>
      </c>
      <c r="D507" s="11" t="s">
        <v>723</v>
      </c>
      <c r="E507" s="25">
        <v>280</v>
      </c>
      <c r="F507" s="25">
        <v>190</v>
      </c>
      <c r="G507" s="25">
        <v>154</v>
      </c>
      <c r="H507" s="26"/>
      <c r="I507" s="26"/>
      <c r="J507" s="26"/>
      <c r="K507" s="10">
        <v>14</v>
      </c>
      <c r="L507" s="11" t="s">
        <v>471</v>
      </c>
      <c r="M507" s="11" t="s">
        <v>721</v>
      </c>
      <c r="N507" s="11" t="s">
        <v>723</v>
      </c>
      <c r="O507" s="25">
        <v>280</v>
      </c>
      <c r="P507" s="25">
        <v>190</v>
      </c>
      <c r="Q507" s="25">
        <v>154</v>
      </c>
      <c r="R507" s="26"/>
      <c r="S507" s="26"/>
      <c r="T507" s="26"/>
    </row>
    <row r="508" spans="1:20" ht="62">
      <c r="A508" s="10">
        <v>15</v>
      </c>
      <c r="B508" s="11" t="s">
        <v>724</v>
      </c>
      <c r="C508" s="11" t="s">
        <v>331</v>
      </c>
      <c r="D508" s="11" t="s">
        <v>725</v>
      </c>
      <c r="E508" s="25">
        <v>196</v>
      </c>
      <c r="F508" s="25">
        <v>133</v>
      </c>
      <c r="G508" s="25">
        <v>105</v>
      </c>
      <c r="H508" s="26"/>
      <c r="I508" s="26"/>
      <c r="J508" s="26"/>
      <c r="K508" s="10">
        <v>15</v>
      </c>
      <c r="L508" s="11" t="s">
        <v>724</v>
      </c>
      <c r="M508" s="11" t="s">
        <v>331</v>
      </c>
      <c r="N508" s="11" t="s">
        <v>725</v>
      </c>
      <c r="O508" s="25">
        <v>196</v>
      </c>
      <c r="P508" s="25">
        <v>133</v>
      </c>
      <c r="Q508" s="25">
        <v>105</v>
      </c>
      <c r="R508" s="26"/>
      <c r="S508" s="26"/>
      <c r="T508" s="26"/>
    </row>
    <row r="509" spans="1:20" ht="77.5">
      <c r="A509" s="10">
        <v>16</v>
      </c>
      <c r="B509" s="11" t="s">
        <v>724</v>
      </c>
      <c r="C509" s="11" t="s">
        <v>726</v>
      </c>
      <c r="D509" s="11" t="s">
        <v>721</v>
      </c>
      <c r="E509" s="25">
        <v>190</v>
      </c>
      <c r="F509" s="25">
        <v>119</v>
      </c>
      <c r="G509" s="25">
        <v>105</v>
      </c>
      <c r="H509" s="26"/>
      <c r="I509" s="26"/>
      <c r="J509" s="26"/>
      <c r="K509" s="10">
        <v>16</v>
      </c>
      <c r="L509" s="11" t="s">
        <v>724</v>
      </c>
      <c r="M509" s="11" t="s">
        <v>726</v>
      </c>
      <c r="N509" s="11" t="s">
        <v>721</v>
      </c>
      <c r="O509" s="25">
        <v>190</v>
      </c>
      <c r="P509" s="25">
        <v>119</v>
      </c>
      <c r="Q509" s="25">
        <v>105</v>
      </c>
      <c r="R509" s="26"/>
      <c r="S509" s="26"/>
      <c r="T509" s="26"/>
    </row>
    <row r="510" spans="1:20" ht="93">
      <c r="A510" s="10">
        <v>17</v>
      </c>
      <c r="B510" s="11" t="s">
        <v>81</v>
      </c>
      <c r="C510" s="11" t="s">
        <v>727</v>
      </c>
      <c r="D510" s="11" t="s">
        <v>728</v>
      </c>
      <c r="E510" s="25">
        <v>245</v>
      </c>
      <c r="F510" s="25">
        <v>160</v>
      </c>
      <c r="G510" s="25">
        <v>120</v>
      </c>
      <c r="H510" s="26"/>
      <c r="I510" s="26"/>
      <c r="J510" s="26"/>
      <c r="K510" s="10">
        <v>17</v>
      </c>
      <c r="L510" s="11" t="s">
        <v>81</v>
      </c>
      <c r="M510" s="11" t="s">
        <v>727</v>
      </c>
      <c r="N510" s="11" t="s">
        <v>728</v>
      </c>
      <c r="O510" s="25">
        <v>245</v>
      </c>
      <c r="P510" s="25">
        <v>160</v>
      </c>
      <c r="Q510" s="25">
        <v>120</v>
      </c>
      <c r="R510" s="26"/>
      <c r="S510" s="26"/>
      <c r="T510" s="26"/>
    </row>
    <row r="511" spans="1:20" ht="77.5">
      <c r="A511" s="10">
        <v>18</v>
      </c>
      <c r="B511" s="11" t="s">
        <v>81</v>
      </c>
      <c r="C511" s="11" t="s">
        <v>729</v>
      </c>
      <c r="D511" s="11" t="s">
        <v>730</v>
      </c>
      <c r="E511" s="25">
        <v>182</v>
      </c>
      <c r="F511" s="25">
        <v>140</v>
      </c>
      <c r="G511" s="25">
        <v>98</v>
      </c>
      <c r="H511" s="26"/>
      <c r="I511" s="26"/>
      <c r="J511" s="26"/>
      <c r="K511" s="10">
        <v>18</v>
      </c>
      <c r="L511" s="11" t="s">
        <v>81</v>
      </c>
      <c r="M511" s="11" t="s">
        <v>729</v>
      </c>
      <c r="N511" s="11" t="s">
        <v>730</v>
      </c>
      <c r="O511" s="25">
        <v>182</v>
      </c>
      <c r="P511" s="25">
        <v>140</v>
      </c>
      <c r="Q511" s="25">
        <v>98</v>
      </c>
      <c r="R511" s="26"/>
      <c r="S511" s="26"/>
      <c r="T511" s="26"/>
    </row>
    <row r="512" spans="1:20" ht="62">
      <c r="A512" s="10">
        <v>19</v>
      </c>
      <c r="B512" s="11" t="s">
        <v>338</v>
      </c>
      <c r="C512" s="11" t="s">
        <v>721</v>
      </c>
      <c r="D512" s="11" t="s">
        <v>731</v>
      </c>
      <c r="E512" s="25">
        <v>245</v>
      </c>
      <c r="F512" s="25">
        <v>160</v>
      </c>
      <c r="G512" s="25">
        <v>120</v>
      </c>
      <c r="H512" s="26"/>
      <c r="I512" s="26"/>
      <c r="J512" s="26"/>
      <c r="K512" s="10">
        <v>19</v>
      </c>
      <c r="L512" s="11" t="s">
        <v>338</v>
      </c>
      <c r="M512" s="11" t="s">
        <v>721</v>
      </c>
      <c r="N512" s="11" t="s">
        <v>731</v>
      </c>
      <c r="O512" s="25">
        <v>245</v>
      </c>
      <c r="P512" s="25">
        <v>160</v>
      </c>
      <c r="Q512" s="25">
        <v>120</v>
      </c>
      <c r="R512" s="26"/>
      <c r="S512" s="26"/>
      <c r="T512" s="26"/>
    </row>
    <row r="513" spans="1:20" ht="77.5">
      <c r="A513" s="10">
        <v>20</v>
      </c>
      <c r="B513" s="11" t="s">
        <v>732</v>
      </c>
      <c r="C513" s="11" t="s">
        <v>727</v>
      </c>
      <c r="D513" s="11" t="s">
        <v>733</v>
      </c>
      <c r="E513" s="25">
        <v>280</v>
      </c>
      <c r="F513" s="25">
        <v>190</v>
      </c>
      <c r="G513" s="25">
        <v>126</v>
      </c>
      <c r="H513" s="26"/>
      <c r="I513" s="26"/>
      <c r="J513" s="26"/>
      <c r="K513" s="10">
        <v>20</v>
      </c>
      <c r="L513" s="11" t="s">
        <v>732</v>
      </c>
      <c r="M513" s="11" t="s">
        <v>727</v>
      </c>
      <c r="N513" s="11" t="s">
        <v>733</v>
      </c>
      <c r="O513" s="25">
        <v>280</v>
      </c>
      <c r="P513" s="25">
        <v>190</v>
      </c>
      <c r="Q513" s="25">
        <v>126</v>
      </c>
      <c r="R513" s="26"/>
      <c r="S513" s="26"/>
      <c r="T513" s="26"/>
    </row>
    <row r="514" spans="1:20" ht="77.5">
      <c r="A514" s="10">
        <v>21</v>
      </c>
      <c r="B514" s="11" t="s">
        <v>734</v>
      </c>
      <c r="C514" s="11" t="s">
        <v>735</v>
      </c>
      <c r="D514" s="11" t="s">
        <v>736</v>
      </c>
      <c r="E514" s="25">
        <v>280</v>
      </c>
      <c r="F514" s="25">
        <v>190</v>
      </c>
      <c r="G514" s="25">
        <v>126</v>
      </c>
      <c r="H514" s="26"/>
      <c r="I514" s="26"/>
      <c r="J514" s="26"/>
      <c r="K514" s="10">
        <v>21</v>
      </c>
      <c r="L514" s="11" t="s">
        <v>734</v>
      </c>
      <c r="M514" s="11" t="s">
        <v>735</v>
      </c>
      <c r="N514" s="11" t="s">
        <v>736</v>
      </c>
      <c r="O514" s="25">
        <v>280</v>
      </c>
      <c r="P514" s="25">
        <v>190</v>
      </c>
      <c r="Q514" s="25">
        <v>126</v>
      </c>
      <c r="R514" s="26"/>
      <c r="S514" s="26"/>
      <c r="T514" s="26"/>
    </row>
    <row r="515" spans="1:20" ht="77.5">
      <c r="A515" s="10">
        <v>22</v>
      </c>
      <c r="B515" s="51" t="s">
        <v>357</v>
      </c>
      <c r="C515" s="51" t="s">
        <v>719</v>
      </c>
      <c r="D515" s="51" t="s">
        <v>709</v>
      </c>
      <c r="E515" s="57">
        <v>840</v>
      </c>
      <c r="F515" s="57">
        <v>370</v>
      </c>
      <c r="G515" s="57">
        <v>260</v>
      </c>
      <c r="H515" s="46"/>
      <c r="I515" s="46"/>
      <c r="J515" s="13"/>
      <c r="K515" s="10">
        <v>22</v>
      </c>
      <c r="L515" s="51" t="s">
        <v>357</v>
      </c>
      <c r="M515" s="51" t="s">
        <v>719</v>
      </c>
      <c r="N515" s="51" t="s">
        <v>709</v>
      </c>
      <c r="O515" s="57">
        <v>840</v>
      </c>
      <c r="P515" s="57">
        <v>370</v>
      </c>
      <c r="Q515" s="57">
        <v>260</v>
      </c>
      <c r="R515" s="46"/>
      <c r="S515" s="46"/>
      <c r="T515" s="13"/>
    </row>
    <row r="516" spans="1:20" ht="46.5">
      <c r="A516" s="10">
        <v>23</v>
      </c>
      <c r="B516" s="51" t="s">
        <v>328</v>
      </c>
      <c r="C516" s="51" t="s">
        <v>719</v>
      </c>
      <c r="D516" s="51" t="s">
        <v>737</v>
      </c>
      <c r="E516" s="57">
        <v>840</v>
      </c>
      <c r="F516" s="46"/>
      <c r="G516" s="46"/>
      <c r="H516" s="46"/>
      <c r="I516" s="46"/>
      <c r="J516" s="13"/>
      <c r="K516" s="10">
        <v>23</v>
      </c>
      <c r="L516" s="51" t="s">
        <v>328</v>
      </c>
      <c r="M516" s="51" t="s">
        <v>719</v>
      </c>
      <c r="N516" s="51" t="s">
        <v>737</v>
      </c>
      <c r="O516" s="57">
        <v>840</v>
      </c>
      <c r="P516" s="46"/>
      <c r="Q516" s="46"/>
      <c r="R516" s="46"/>
      <c r="S516" s="46"/>
      <c r="T516" s="13"/>
    </row>
    <row r="517" spans="1:20" ht="62">
      <c r="A517" s="10">
        <v>24</v>
      </c>
      <c r="B517" s="51" t="s">
        <v>738</v>
      </c>
      <c r="C517" s="51" t="s">
        <v>713</v>
      </c>
      <c r="D517" s="51" t="s">
        <v>737</v>
      </c>
      <c r="E517" s="57">
        <v>840</v>
      </c>
      <c r="F517" s="46"/>
      <c r="G517" s="46"/>
      <c r="H517" s="46"/>
      <c r="I517" s="46"/>
      <c r="J517" s="13"/>
      <c r="K517" s="10">
        <v>24</v>
      </c>
      <c r="L517" s="51" t="s">
        <v>738</v>
      </c>
      <c r="M517" s="51" t="s">
        <v>713</v>
      </c>
      <c r="N517" s="51" t="s">
        <v>737</v>
      </c>
      <c r="O517" s="57">
        <v>840</v>
      </c>
      <c r="P517" s="46"/>
      <c r="Q517" s="46"/>
      <c r="R517" s="46"/>
      <c r="S517" s="46"/>
      <c r="T517" s="13"/>
    </row>
    <row r="518" spans="1:20" ht="77.5">
      <c r="A518" s="10">
        <v>25</v>
      </c>
      <c r="B518" s="98" t="s">
        <v>451</v>
      </c>
      <c r="C518" s="98" t="s">
        <v>739</v>
      </c>
      <c r="D518" s="98" t="s">
        <v>657</v>
      </c>
      <c r="E518" s="99">
        <v>840</v>
      </c>
      <c r="F518" s="100"/>
      <c r="G518" s="100"/>
      <c r="H518" s="100"/>
      <c r="I518" s="100"/>
      <c r="J518" s="13"/>
      <c r="K518" s="10">
        <v>25</v>
      </c>
      <c r="L518" s="98" t="s">
        <v>451</v>
      </c>
      <c r="M518" s="98" t="s">
        <v>739</v>
      </c>
      <c r="N518" s="98" t="s">
        <v>657</v>
      </c>
      <c r="O518" s="99">
        <v>840</v>
      </c>
      <c r="P518" s="100"/>
      <c r="Q518" s="100"/>
      <c r="R518" s="100"/>
      <c r="S518" s="100"/>
      <c r="T518" s="13"/>
    </row>
    <row r="519" spans="1:20" ht="46.5">
      <c r="A519" s="10">
        <v>26</v>
      </c>
      <c r="B519" s="51" t="s">
        <v>452</v>
      </c>
      <c r="C519" s="51" t="s">
        <v>740</v>
      </c>
      <c r="D519" s="51" t="s">
        <v>741</v>
      </c>
      <c r="E519" s="57">
        <v>590</v>
      </c>
      <c r="F519" s="46"/>
      <c r="G519" s="46"/>
      <c r="H519" s="46"/>
      <c r="I519" s="46"/>
      <c r="J519" s="13"/>
      <c r="K519" s="10">
        <v>26</v>
      </c>
      <c r="L519" s="51" t="s">
        <v>452</v>
      </c>
      <c r="M519" s="51" t="s">
        <v>740</v>
      </c>
      <c r="N519" s="51" t="s">
        <v>741</v>
      </c>
      <c r="O519" s="57">
        <v>590</v>
      </c>
      <c r="P519" s="46"/>
      <c r="Q519" s="46"/>
      <c r="R519" s="46"/>
      <c r="S519" s="46"/>
      <c r="T519" s="13"/>
    </row>
    <row r="520" spans="1:20" ht="77.5">
      <c r="A520" s="10">
        <v>27</v>
      </c>
      <c r="B520" s="51" t="s">
        <v>330</v>
      </c>
      <c r="C520" s="51" t="s">
        <v>709</v>
      </c>
      <c r="D520" s="51" t="s">
        <v>742</v>
      </c>
      <c r="E520" s="57">
        <v>520</v>
      </c>
      <c r="F520" s="57">
        <v>410</v>
      </c>
      <c r="G520" s="57">
        <v>240</v>
      </c>
      <c r="H520" s="46"/>
      <c r="I520" s="46"/>
      <c r="J520" s="13"/>
      <c r="K520" s="10">
        <v>27</v>
      </c>
      <c r="L520" s="51" t="s">
        <v>330</v>
      </c>
      <c r="M520" s="51" t="s">
        <v>709</v>
      </c>
      <c r="N520" s="51" t="s">
        <v>742</v>
      </c>
      <c r="O520" s="57">
        <v>520</v>
      </c>
      <c r="P520" s="57">
        <v>410</v>
      </c>
      <c r="Q520" s="57">
        <v>240</v>
      </c>
      <c r="R520" s="46"/>
      <c r="S520" s="46"/>
      <c r="T520" s="13"/>
    </row>
    <row r="521" spans="1:20" ht="31">
      <c r="A521" s="10">
        <v>28</v>
      </c>
      <c r="B521" s="51" t="s">
        <v>743</v>
      </c>
      <c r="C521" s="51"/>
      <c r="D521" s="51"/>
      <c r="E521" s="57">
        <v>112</v>
      </c>
      <c r="F521" s="13"/>
      <c r="G521" s="13"/>
      <c r="H521" s="13"/>
      <c r="I521" s="13"/>
      <c r="J521" s="13"/>
      <c r="K521" s="10">
        <v>28</v>
      </c>
      <c r="L521" s="51" t="s">
        <v>743</v>
      </c>
      <c r="M521" s="51"/>
      <c r="N521" s="51"/>
      <c r="O521" s="57">
        <v>112</v>
      </c>
      <c r="P521" s="13"/>
      <c r="Q521" s="13"/>
      <c r="R521" s="13"/>
      <c r="S521" s="13"/>
      <c r="T521" s="13"/>
    </row>
    <row r="522" spans="1:20">
      <c r="A522" s="10">
        <v>29</v>
      </c>
      <c r="B522" s="51" t="s">
        <v>744</v>
      </c>
      <c r="C522" s="51"/>
      <c r="D522" s="51"/>
      <c r="E522" s="13">
        <v>112</v>
      </c>
      <c r="F522" s="13">
        <v>70</v>
      </c>
      <c r="G522" s="13">
        <v>54</v>
      </c>
      <c r="H522" s="13">
        <v>67</v>
      </c>
      <c r="I522" s="14">
        <v>42</v>
      </c>
      <c r="J522" s="13">
        <v>42</v>
      </c>
      <c r="K522" s="10">
        <v>29</v>
      </c>
      <c r="L522" s="51" t="s">
        <v>744</v>
      </c>
      <c r="M522" s="51"/>
      <c r="N522" s="51"/>
      <c r="O522" s="13">
        <v>112</v>
      </c>
      <c r="P522" s="13">
        <v>70</v>
      </c>
      <c r="Q522" s="13">
        <v>54</v>
      </c>
      <c r="R522" s="13">
        <v>67</v>
      </c>
      <c r="S522" s="14">
        <v>42</v>
      </c>
      <c r="T522" s="13">
        <v>42</v>
      </c>
    </row>
    <row r="523" spans="1:20">
      <c r="A523" s="10">
        <v>30</v>
      </c>
      <c r="B523" s="101" t="s">
        <v>745</v>
      </c>
      <c r="C523" s="101"/>
      <c r="D523" s="101"/>
      <c r="E523" s="57">
        <v>91</v>
      </c>
      <c r="F523" s="57">
        <v>62</v>
      </c>
      <c r="G523" s="102">
        <v>42</v>
      </c>
      <c r="H523" s="102">
        <v>63</v>
      </c>
      <c r="I523" s="102">
        <v>42</v>
      </c>
      <c r="J523" s="57">
        <v>42</v>
      </c>
      <c r="K523" s="10">
        <v>30</v>
      </c>
      <c r="L523" s="101" t="s">
        <v>745</v>
      </c>
      <c r="M523" s="101"/>
      <c r="N523" s="101"/>
      <c r="O523" s="57">
        <v>91</v>
      </c>
      <c r="P523" s="57">
        <v>62</v>
      </c>
      <c r="Q523" s="102">
        <v>42</v>
      </c>
      <c r="R523" s="102">
        <v>63</v>
      </c>
      <c r="S523" s="102">
        <v>42</v>
      </c>
      <c r="T523" s="57">
        <v>42</v>
      </c>
    </row>
    <row r="524" spans="1:20" ht="62">
      <c r="A524" s="10">
        <v>31</v>
      </c>
      <c r="B524" s="11" t="s">
        <v>74</v>
      </c>
      <c r="C524" s="11" t="s">
        <v>746</v>
      </c>
      <c r="D524" s="11" t="s">
        <v>747</v>
      </c>
      <c r="E524" s="14">
        <v>590</v>
      </c>
      <c r="F524" s="27"/>
      <c r="G524" s="27"/>
      <c r="H524" s="27"/>
      <c r="I524" s="27"/>
      <c r="J524" s="27"/>
      <c r="K524" s="10">
        <v>31</v>
      </c>
      <c r="L524" s="11" t="s">
        <v>74</v>
      </c>
      <c r="M524" s="11" t="s">
        <v>746</v>
      </c>
      <c r="N524" s="11" t="s">
        <v>747</v>
      </c>
      <c r="O524" s="14">
        <v>590</v>
      </c>
      <c r="P524" s="27"/>
      <c r="Q524" s="27"/>
      <c r="R524" s="27"/>
      <c r="S524" s="27"/>
      <c r="T524" s="27"/>
    </row>
    <row r="525" spans="1:20" ht="93">
      <c r="A525" s="10">
        <v>32</v>
      </c>
      <c r="B525" s="11" t="s">
        <v>748</v>
      </c>
      <c r="C525" s="11" t="s">
        <v>747</v>
      </c>
      <c r="D525" s="11" t="s">
        <v>749</v>
      </c>
      <c r="E525" s="14">
        <v>840</v>
      </c>
      <c r="F525" s="27"/>
      <c r="G525" s="27"/>
      <c r="H525" s="27"/>
      <c r="I525" s="27"/>
      <c r="J525" s="27"/>
      <c r="K525" s="10">
        <v>32</v>
      </c>
      <c r="L525" s="11" t="s">
        <v>748</v>
      </c>
      <c r="M525" s="11" t="s">
        <v>747</v>
      </c>
      <c r="N525" s="11" t="s">
        <v>749</v>
      </c>
      <c r="O525" s="14">
        <v>840</v>
      </c>
      <c r="P525" s="27"/>
      <c r="Q525" s="27"/>
      <c r="R525" s="27"/>
      <c r="S525" s="27"/>
      <c r="T525" s="27"/>
    </row>
    <row r="526" spans="1:20" ht="77.5">
      <c r="A526" s="10">
        <v>33</v>
      </c>
      <c r="B526" s="11" t="s">
        <v>750</v>
      </c>
      <c r="C526" s="11" t="s">
        <v>751</v>
      </c>
      <c r="D526" s="11" t="s">
        <v>752</v>
      </c>
      <c r="E526" s="14">
        <v>840</v>
      </c>
      <c r="F526" s="27"/>
      <c r="G526" s="27"/>
      <c r="H526" s="27"/>
      <c r="I526" s="27"/>
      <c r="J526" s="27"/>
      <c r="K526" s="10">
        <v>33</v>
      </c>
      <c r="L526" s="11" t="s">
        <v>750</v>
      </c>
      <c r="M526" s="11" t="s">
        <v>751</v>
      </c>
      <c r="N526" s="11" t="s">
        <v>752</v>
      </c>
      <c r="O526" s="14">
        <v>840</v>
      </c>
      <c r="P526" s="27"/>
      <c r="Q526" s="27"/>
      <c r="R526" s="27"/>
      <c r="S526" s="27"/>
      <c r="T526" s="27"/>
    </row>
    <row r="527" spans="1:20" ht="93">
      <c r="A527" s="10">
        <v>34</v>
      </c>
      <c r="B527" s="11" t="s">
        <v>753</v>
      </c>
      <c r="C527" s="11" t="s">
        <v>719</v>
      </c>
      <c r="D527" s="11" t="s">
        <v>754</v>
      </c>
      <c r="E527" s="14">
        <v>840</v>
      </c>
      <c r="F527" s="27"/>
      <c r="G527" s="27"/>
      <c r="H527" s="27"/>
      <c r="I527" s="27"/>
      <c r="J527" s="27"/>
      <c r="K527" s="10">
        <v>34</v>
      </c>
      <c r="L527" s="11" t="s">
        <v>753</v>
      </c>
      <c r="M527" s="11" t="s">
        <v>719</v>
      </c>
      <c r="N527" s="11" t="s">
        <v>754</v>
      </c>
      <c r="O527" s="14">
        <v>840</v>
      </c>
      <c r="P527" s="27"/>
      <c r="Q527" s="27"/>
      <c r="R527" s="27"/>
      <c r="S527" s="27"/>
      <c r="T527" s="27"/>
    </row>
    <row r="528" spans="1:20" ht="93">
      <c r="A528" s="10">
        <v>35</v>
      </c>
      <c r="B528" s="11" t="s">
        <v>755</v>
      </c>
      <c r="C528" s="11" t="s">
        <v>719</v>
      </c>
      <c r="D528" s="11" t="s">
        <v>754</v>
      </c>
      <c r="E528" s="14">
        <v>840</v>
      </c>
      <c r="F528" s="27"/>
      <c r="G528" s="27"/>
      <c r="H528" s="27"/>
      <c r="I528" s="27"/>
      <c r="J528" s="27"/>
      <c r="K528" s="10">
        <v>35</v>
      </c>
      <c r="L528" s="11" t="s">
        <v>755</v>
      </c>
      <c r="M528" s="11" t="s">
        <v>719</v>
      </c>
      <c r="N528" s="11" t="s">
        <v>754</v>
      </c>
      <c r="O528" s="14">
        <v>840</v>
      </c>
      <c r="P528" s="27"/>
      <c r="Q528" s="27"/>
      <c r="R528" s="27"/>
      <c r="S528" s="27"/>
      <c r="T528" s="27"/>
    </row>
    <row r="529" spans="1:20" ht="77.5">
      <c r="A529" s="10">
        <v>36</v>
      </c>
      <c r="B529" s="11" t="s">
        <v>756</v>
      </c>
      <c r="C529" s="11" t="s">
        <v>719</v>
      </c>
      <c r="D529" s="11" t="s">
        <v>441</v>
      </c>
      <c r="E529" s="14">
        <v>840</v>
      </c>
      <c r="F529" s="27"/>
      <c r="G529" s="27"/>
      <c r="H529" s="27"/>
      <c r="I529" s="27"/>
      <c r="J529" s="27"/>
      <c r="K529" s="10">
        <v>36</v>
      </c>
      <c r="L529" s="11" t="s">
        <v>756</v>
      </c>
      <c r="M529" s="11" t="s">
        <v>719</v>
      </c>
      <c r="N529" s="11" t="s">
        <v>441</v>
      </c>
      <c r="O529" s="14">
        <v>840</v>
      </c>
      <c r="P529" s="27"/>
      <c r="Q529" s="27"/>
      <c r="R529" s="27"/>
      <c r="S529" s="27"/>
      <c r="T529" s="27"/>
    </row>
    <row r="530" spans="1:20" ht="15">
      <c r="A530" s="5" t="s">
        <v>934</v>
      </c>
      <c r="B530" s="5"/>
      <c r="C530" s="6"/>
      <c r="D530" s="6"/>
      <c r="E530" s="5"/>
      <c r="F530" s="5"/>
      <c r="G530" s="5"/>
      <c r="H530" s="5"/>
      <c r="I530" s="7"/>
      <c r="J530" s="7"/>
      <c r="K530" s="28" t="str">
        <f>A530</f>
        <v>27. XÃ MƯỜNG MÔ</v>
      </c>
      <c r="L530" s="29"/>
      <c r="M530" s="7"/>
      <c r="N530" s="7"/>
      <c r="O530" s="7"/>
      <c r="P530" s="7"/>
      <c r="Q530" s="7"/>
      <c r="R530" s="7"/>
      <c r="S530" s="7"/>
      <c r="T530" s="7"/>
    </row>
    <row r="531" spans="1:20">
      <c r="A531" s="5"/>
      <c r="B531" s="5"/>
      <c r="C531" s="6"/>
      <c r="D531" s="6"/>
      <c r="E531" s="5"/>
      <c r="F531" s="5"/>
      <c r="G531" s="5"/>
      <c r="H531" s="7"/>
      <c r="I531" s="7"/>
      <c r="J531" s="7"/>
      <c r="K531" s="29"/>
      <c r="L531" s="29"/>
      <c r="M531" s="7"/>
      <c r="N531" s="7"/>
      <c r="O531" s="7"/>
      <c r="P531" s="7"/>
      <c r="Q531" s="7"/>
      <c r="R531" s="7"/>
      <c r="S531" s="7"/>
      <c r="T531" s="33" t="s">
        <v>897</v>
      </c>
    </row>
    <row r="532" spans="1:20" ht="30">
      <c r="A532" s="217" t="s">
        <v>3</v>
      </c>
      <c r="B532" s="217" t="s">
        <v>4</v>
      </c>
      <c r="C532" s="217" t="s">
        <v>5</v>
      </c>
      <c r="D532" s="217"/>
      <c r="E532" s="218" t="s">
        <v>10</v>
      </c>
      <c r="F532" s="218"/>
      <c r="G532" s="218"/>
      <c r="H532" s="218" t="s">
        <v>11</v>
      </c>
      <c r="I532" s="218"/>
      <c r="J532" s="9" t="s">
        <v>12</v>
      </c>
      <c r="K532" s="217" t="s">
        <v>3</v>
      </c>
      <c r="L532" s="217" t="s">
        <v>4</v>
      </c>
      <c r="M532" s="217" t="s">
        <v>5</v>
      </c>
      <c r="N532" s="217"/>
      <c r="O532" s="218" t="s">
        <v>10</v>
      </c>
      <c r="P532" s="218"/>
      <c r="Q532" s="218"/>
      <c r="R532" s="218" t="s">
        <v>11</v>
      </c>
      <c r="S532" s="218"/>
      <c r="T532" s="9" t="s">
        <v>12</v>
      </c>
    </row>
    <row r="533" spans="1:20" ht="15">
      <c r="A533" s="217"/>
      <c r="B533" s="217"/>
      <c r="C533" s="8" t="s">
        <v>13</v>
      </c>
      <c r="D533" s="8" t="s">
        <v>14</v>
      </c>
      <c r="E533" s="8" t="s">
        <v>15</v>
      </c>
      <c r="F533" s="8" t="s">
        <v>16</v>
      </c>
      <c r="G533" s="8" t="s">
        <v>17</v>
      </c>
      <c r="H533" s="8" t="s">
        <v>15</v>
      </c>
      <c r="I533" s="8" t="s">
        <v>16</v>
      </c>
      <c r="J533" s="8" t="s">
        <v>15</v>
      </c>
      <c r="K533" s="217"/>
      <c r="L533" s="217"/>
      <c r="M533" s="8" t="s">
        <v>13</v>
      </c>
      <c r="N533" s="8" t="s">
        <v>14</v>
      </c>
      <c r="O533" s="8" t="s">
        <v>15</v>
      </c>
      <c r="P533" s="8" t="s">
        <v>16</v>
      </c>
      <c r="Q533" s="8" t="s">
        <v>17</v>
      </c>
      <c r="R533" s="8" t="s">
        <v>15</v>
      </c>
      <c r="S533" s="8" t="s">
        <v>16</v>
      </c>
      <c r="T533" s="8" t="s">
        <v>15</v>
      </c>
    </row>
    <row r="534" spans="1:20">
      <c r="A534" s="10">
        <v>1</v>
      </c>
      <c r="B534" s="12" t="s">
        <v>759</v>
      </c>
      <c r="C534" s="12"/>
      <c r="D534" s="12"/>
      <c r="E534" s="14">
        <v>111</v>
      </c>
      <c r="F534" s="14">
        <v>71</v>
      </c>
      <c r="G534" s="14">
        <v>56</v>
      </c>
      <c r="H534" s="14">
        <v>65</v>
      </c>
      <c r="I534" s="14">
        <v>43</v>
      </c>
      <c r="J534" s="13">
        <v>43</v>
      </c>
      <c r="K534" s="10">
        <v>1</v>
      </c>
      <c r="L534" s="12" t="s">
        <v>759</v>
      </c>
      <c r="M534" s="13"/>
      <c r="N534" s="13"/>
      <c r="O534" s="14">
        <v>111</v>
      </c>
      <c r="P534" s="14">
        <v>71</v>
      </c>
      <c r="Q534" s="14">
        <v>56</v>
      </c>
      <c r="R534" s="14">
        <v>65</v>
      </c>
      <c r="S534" s="14">
        <v>43</v>
      </c>
      <c r="T534" s="13">
        <v>43</v>
      </c>
    </row>
    <row r="535" spans="1:20">
      <c r="A535" s="10">
        <v>2</v>
      </c>
      <c r="B535" s="12" t="s">
        <v>760</v>
      </c>
      <c r="C535" s="12"/>
      <c r="D535" s="12"/>
      <c r="E535" s="14">
        <v>70</v>
      </c>
      <c r="F535" s="14">
        <v>42</v>
      </c>
      <c r="G535" s="14">
        <v>32</v>
      </c>
      <c r="H535" s="14">
        <v>42</v>
      </c>
      <c r="I535" s="14">
        <v>32</v>
      </c>
      <c r="J535" s="13">
        <v>32</v>
      </c>
      <c r="K535" s="10">
        <v>2</v>
      </c>
      <c r="L535" s="12" t="s">
        <v>760</v>
      </c>
      <c r="M535" s="13"/>
      <c r="N535" s="13"/>
      <c r="O535" s="14">
        <v>70</v>
      </c>
      <c r="P535" s="14">
        <v>42</v>
      </c>
      <c r="Q535" s="14">
        <v>32</v>
      </c>
      <c r="R535" s="14">
        <v>42</v>
      </c>
      <c r="S535" s="14">
        <v>32</v>
      </c>
      <c r="T535" s="13">
        <v>32</v>
      </c>
    </row>
    <row r="536" spans="1:20" ht="15">
      <c r="A536" s="5" t="s">
        <v>935</v>
      </c>
      <c r="B536" s="5"/>
      <c r="C536" s="6"/>
      <c r="D536" s="6"/>
      <c r="E536" s="5"/>
      <c r="F536" s="5"/>
      <c r="G536" s="5"/>
      <c r="H536" s="5"/>
      <c r="I536" s="7"/>
      <c r="J536" s="7"/>
      <c r="K536" s="28" t="str">
        <f>A536</f>
        <v>28. XÃ HUA BUM</v>
      </c>
      <c r="L536" s="29"/>
      <c r="M536" s="7"/>
      <c r="N536" s="7"/>
      <c r="O536" s="7"/>
      <c r="P536" s="7"/>
      <c r="Q536" s="7"/>
      <c r="R536" s="7"/>
      <c r="S536" s="7"/>
      <c r="T536" s="7"/>
    </row>
    <row r="537" spans="1:20">
      <c r="A537" s="5"/>
      <c r="B537" s="5"/>
      <c r="C537" s="6"/>
      <c r="D537" s="6"/>
      <c r="E537" s="5"/>
      <c r="F537" s="5"/>
      <c r="G537" s="5"/>
      <c r="H537" s="7"/>
      <c r="I537" s="7"/>
      <c r="J537" s="7"/>
      <c r="K537" s="29"/>
      <c r="L537" s="29"/>
      <c r="M537" s="7"/>
      <c r="N537" s="7"/>
      <c r="O537" s="7"/>
      <c r="P537" s="7"/>
      <c r="Q537" s="7"/>
      <c r="R537" s="7"/>
      <c r="S537" s="7"/>
      <c r="T537" s="33" t="s">
        <v>897</v>
      </c>
    </row>
    <row r="538" spans="1:20" ht="30">
      <c r="A538" s="217" t="s">
        <v>3</v>
      </c>
      <c r="B538" s="217" t="s">
        <v>4</v>
      </c>
      <c r="C538" s="217" t="s">
        <v>5</v>
      </c>
      <c r="D538" s="217"/>
      <c r="E538" s="218" t="s">
        <v>10</v>
      </c>
      <c r="F538" s="218"/>
      <c r="G538" s="218"/>
      <c r="H538" s="218" t="s">
        <v>11</v>
      </c>
      <c r="I538" s="218"/>
      <c r="J538" s="9" t="s">
        <v>12</v>
      </c>
      <c r="K538" s="217" t="s">
        <v>3</v>
      </c>
      <c r="L538" s="217" t="s">
        <v>4</v>
      </c>
      <c r="M538" s="217" t="s">
        <v>5</v>
      </c>
      <c r="N538" s="217"/>
      <c r="O538" s="218" t="s">
        <v>10</v>
      </c>
      <c r="P538" s="218"/>
      <c r="Q538" s="218"/>
      <c r="R538" s="218" t="s">
        <v>11</v>
      </c>
      <c r="S538" s="218"/>
      <c r="T538" s="9" t="s">
        <v>12</v>
      </c>
    </row>
    <row r="539" spans="1:20" ht="15">
      <c r="A539" s="217"/>
      <c r="B539" s="217"/>
      <c r="C539" s="8" t="s">
        <v>13</v>
      </c>
      <c r="D539" s="8" t="s">
        <v>14</v>
      </c>
      <c r="E539" s="8" t="s">
        <v>15</v>
      </c>
      <c r="F539" s="8" t="s">
        <v>16</v>
      </c>
      <c r="G539" s="8" t="s">
        <v>17</v>
      </c>
      <c r="H539" s="8" t="s">
        <v>15</v>
      </c>
      <c r="I539" s="8" t="s">
        <v>16</v>
      </c>
      <c r="J539" s="8" t="s">
        <v>15</v>
      </c>
      <c r="K539" s="217"/>
      <c r="L539" s="217"/>
      <c r="M539" s="8" t="s">
        <v>13</v>
      </c>
      <c r="N539" s="8" t="s">
        <v>14</v>
      </c>
      <c r="O539" s="8" t="s">
        <v>15</v>
      </c>
      <c r="P539" s="8" t="s">
        <v>16</v>
      </c>
      <c r="Q539" s="8" t="s">
        <v>17</v>
      </c>
      <c r="R539" s="8" t="s">
        <v>15</v>
      </c>
      <c r="S539" s="8" t="s">
        <v>16</v>
      </c>
      <c r="T539" s="8" t="s">
        <v>15</v>
      </c>
    </row>
    <row r="540" spans="1:20">
      <c r="A540" s="10">
        <v>1</v>
      </c>
      <c r="B540" s="12" t="s">
        <v>763</v>
      </c>
      <c r="C540" s="12"/>
      <c r="D540" s="12"/>
      <c r="E540" s="14">
        <v>95</v>
      </c>
      <c r="F540" s="14">
        <v>68</v>
      </c>
      <c r="G540" s="14">
        <v>43</v>
      </c>
      <c r="H540" s="14">
        <v>65</v>
      </c>
      <c r="I540" s="14">
        <v>43</v>
      </c>
      <c r="J540" s="13">
        <v>43</v>
      </c>
      <c r="K540" s="10">
        <v>1</v>
      </c>
      <c r="L540" s="12" t="s">
        <v>763</v>
      </c>
      <c r="M540" s="13"/>
      <c r="N540" s="13"/>
      <c r="O540" s="14">
        <v>95</v>
      </c>
      <c r="P540" s="14">
        <v>68</v>
      </c>
      <c r="Q540" s="14">
        <v>43</v>
      </c>
      <c r="R540" s="14">
        <v>65</v>
      </c>
      <c r="S540" s="14">
        <v>43</v>
      </c>
      <c r="T540" s="13">
        <v>43</v>
      </c>
    </row>
    <row r="541" spans="1:20" ht="31">
      <c r="A541" s="10">
        <v>2</v>
      </c>
      <c r="B541" s="12" t="s">
        <v>764</v>
      </c>
      <c r="C541" s="12"/>
      <c r="D541" s="12"/>
      <c r="E541" s="14">
        <v>98</v>
      </c>
      <c r="F541" s="14">
        <v>62</v>
      </c>
      <c r="G541" s="14">
        <v>44</v>
      </c>
      <c r="H541" s="14">
        <v>63</v>
      </c>
      <c r="I541" s="14">
        <v>42</v>
      </c>
      <c r="J541" s="13">
        <v>42</v>
      </c>
      <c r="K541" s="10">
        <v>2</v>
      </c>
      <c r="L541" s="12" t="s">
        <v>764</v>
      </c>
      <c r="M541" s="13"/>
      <c r="N541" s="13"/>
      <c r="O541" s="14">
        <v>98</v>
      </c>
      <c r="P541" s="14">
        <v>62</v>
      </c>
      <c r="Q541" s="14">
        <v>44</v>
      </c>
      <c r="R541" s="14">
        <v>63</v>
      </c>
      <c r="S541" s="14">
        <v>42</v>
      </c>
      <c r="T541" s="13">
        <v>42</v>
      </c>
    </row>
    <row r="542" spans="1:20" ht="15">
      <c r="A542" s="5" t="s">
        <v>936</v>
      </c>
      <c r="B542" s="5"/>
      <c r="C542" s="6"/>
      <c r="D542" s="6"/>
      <c r="E542" s="5"/>
      <c r="F542" s="5"/>
      <c r="G542" s="5"/>
      <c r="H542" s="5"/>
      <c r="I542" s="7"/>
      <c r="J542" s="7"/>
      <c r="K542" s="28" t="str">
        <f>A542</f>
        <v>29. XÃ PA TẦN</v>
      </c>
      <c r="L542" s="29"/>
      <c r="M542" s="7"/>
      <c r="N542" s="7"/>
      <c r="O542" s="7"/>
      <c r="P542" s="7"/>
      <c r="Q542" s="7"/>
      <c r="R542" s="7"/>
      <c r="S542" s="7"/>
      <c r="T542" s="7"/>
    </row>
    <row r="543" spans="1:20">
      <c r="A543" s="5"/>
      <c r="B543" s="5"/>
      <c r="C543" s="6"/>
      <c r="D543" s="6"/>
      <c r="E543" s="5"/>
      <c r="F543" s="5"/>
      <c r="G543" s="5"/>
      <c r="H543" s="7"/>
      <c r="I543" s="7"/>
      <c r="J543" s="7"/>
      <c r="K543" s="29"/>
      <c r="L543" s="29"/>
      <c r="M543" s="7"/>
      <c r="N543" s="7"/>
      <c r="O543" s="7"/>
      <c r="P543" s="7"/>
      <c r="Q543" s="7"/>
      <c r="R543" s="7"/>
      <c r="S543" s="7"/>
      <c r="T543" s="33" t="s">
        <v>897</v>
      </c>
    </row>
    <row r="544" spans="1:20" ht="30">
      <c r="A544" s="217" t="s">
        <v>3</v>
      </c>
      <c r="B544" s="217" t="s">
        <v>4</v>
      </c>
      <c r="C544" s="217" t="s">
        <v>5</v>
      </c>
      <c r="D544" s="217"/>
      <c r="E544" s="218" t="s">
        <v>10</v>
      </c>
      <c r="F544" s="218"/>
      <c r="G544" s="218"/>
      <c r="H544" s="218" t="s">
        <v>11</v>
      </c>
      <c r="I544" s="218"/>
      <c r="J544" s="9" t="s">
        <v>12</v>
      </c>
      <c r="K544" s="217" t="s">
        <v>3</v>
      </c>
      <c r="L544" s="217" t="s">
        <v>4</v>
      </c>
      <c r="M544" s="217" t="s">
        <v>5</v>
      </c>
      <c r="N544" s="217"/>
      <c r="O544" s="218" t="s">
        <v>10</v>
      </c>
      <c r="P544" s="218"/>
      <c r="Q544" s="218"/>
      <c r="R544" s="218" t="s">
        <v>11</v>
      </c>
      <c r="S544" s="218"/>
      <c r="T544" s="9" t="s">
        <v>12</v>
      </c>
    </row>
    <row r="545" spans="1:21" ht="15">
      <c r="A545" s="217"/>
      <c r="B545" s="217"/>
      <c r="C545" s="8" t="s">
        <v>13</v>
      </c>
      <c r="D545" s="8" t="s">
        <v>14</v>
      </c>
      <c r="E545" s="8" t="s">
        <v>15</v>
      </c>
      <c r="F545" s="8" t="s">
        <v>16</v>
      </c>
      <c r="G545" s="8" t="s">
        <v>17</v>
      </c>
      <c r="H545" s="8" t="s">
        <v>15</v>
      </c>
      <c r="I545" s="8" t="s">
        <v>16</v>
      </c>
      <c r="J545" s="8" t="s">
        <v>15</v>
      </c>
      <c r="K545" s="217"/>
      <c r="L545" s="217"/>
      <c r="M545" s="8" t="s">
        <v>13</v>
      </c>
      <c r="N545" s="8" t="s">
        <v>14</v>
      </c>
      <c r="O545" s="8" t="s">
        <v>15</v>
      </c>
      <c r="P545" s="8" t="s">
        <v>16</v>
      </c>
      <c r="Q545" s="8" t="s">
        <v>17</v>
      </c>
      <c r="R545" s="8" t="s">
        <v>15</v>
      </c>
      <c r="S545" s="8" t="s">
        <v>16</v>
      </c>
      <c r="T545" s="8" t="s">
        <v>15</v>
      </c>
    </row>
    <row r="546" spans="1:21">
      <c r="A546" s="10">
        <v>1</v>
      </c>
      <c r="B546" s="12" t="s">
        <v>767</v>
      </c>
      <c r="C546" s="12"/>
      <c r="D546" s="12"/>
      <c r="E546" s="13">
        <v>260</v>
      </c>
      <c r="F546" s="13">
        <v>110</v>
      </c>
      <c r="G546" s="13">
        <v>67</v>
      </c>
      <c r="H546" s="13">
        <v>87</v>
      </c>
      <c r="I546" s="13">
        <v>54</v>
      </c>
      <c r="J546" s="13">
        <v>43</v>
      </c>
      <c r="K546" s="10">
        <v>1</v>
      </c>
      <c r="L546" s="12" t="s">
        <v>767</v>
      </c>
      <c r="M546" s="13"/>
      <c r="N546" s="13"/>
      <c r="O546" s="13">
        <v>260</v>
      </c>
      <c r="P546" s="13">
        <v>110</v>
      </c>
      <c r="Q546" s="13">
        <v>67</v>
      </c>
      <c r="R546" s="13">
        <v>87</v>
      </c>
      <c r="S546" s="13">
        <v>54</v>
      </c>
      <c r="T546" s="13">
        <v>43</v>
      </c>
    </row>
    <row r="547" spans="1:21">
      <c r="A547" s="10">
        <v>2</v>
      </c>
      <c r="B547" s="12" t="s">
        <v>768</v>
      </c>
      <c r="C547" s="12"/>
      <c r="D547" s="12"/>
      <c r="E547" s="13">
        <v>69</v>
      </c>
      <c r="F547" s="14">
        <v>42</v>
      </c>
      <c r="G547" s="14">
        <v>32</v>
      </c>
      <c r="H547" s="14">
        <v>42</v>
      </c>
      <c r="I547" s="14">
        <v>32</v>
      </c>
      <c r="J547" s="13">
        <v>32</v>
      </c>
      <c r="K547" s="10">
        <v>2</v>
      </c>
      <c r="L547" s="12" t="s">
        <v>768</v>
      </c>
      <c r="M547" s="13"/>
      <c r="N547" s="13"/>
      <c r="O547" s="13">
        <v>69</v>
      </c>
      <c r="P547" s="14">
        <v>42</v>
      </c>
      <c r="Q547" s="14">
        <v>32</v>
      </c>
      <c r="R547" s="14">
        <v>42</v>
      </c>
      <c r="S547" s="14">
        <v>32</v>
      </c>
      <c r="T547" s="13">
        <v>32</v>
      </c>
    </row>
    <row r="548" spans="1:21">
      <c r="A548" s="10">
        <v>3</v>
      </c>
      <c r="B548" s="12" t="s">
        <v>769</v>
      </c>
      <c r="C548" s="12"/>
      <c r="D548" s="12"/>
      <c r="E548" s="13">
        <v>95</v>
      </c>
      <c r="F548" s="13">
        <v>68</v>
      </c>
      <c r="G548" s="13">
        <v>43</v>
      </c>
      <c r="H548" s="13">
        <v>65</v>
      </c>
      <c r="I548" s="13">
        <v>43</v>
      </c>
      <c r="J548" s="13">
        <v>43</v>
      </c>
      <c r="K548" s="10">
        <v>3</v>
      </c>
      <c r="L548" s="12" t="s">
        <v>769</v>
      </c>
      <c r="M548" s="13"/>
      <c r="N548" s="13"/>
      <c r="O548" s="13">
        <v>95</v>
      </c>
      <c r="P548" s="13">
        <v>68</v>
      </c>
      <c r="Q548" s="13">
        <v>43</v>
      </c>
      <c r="R548" s="13">
        <v>65</v>
      </c>
      <c r="S548" s="13">
        <v>43</v>
      </c>
      <c r="T548" s="13">
        <v>43</v>
      </c>
    </row>
    <row r="549" spans="1:21" ht="15">
      <c r="A549" s="5" t="s">
        <v>937</v>
      </c>
      <c r="B549" s="5"/>
      <c r="C549" s="6"/>
      <c r="D549" s="6"/>
      <c r="E549" s="5"/>
      <c r="F549" s="5"/>
      <c r="G549" s="5"/>
      <c r="H549" s="5"/>
      <c r="I549" s="7"/>
      <c r="J549" s="7"/>
      <c r="K549" s="28" t="str">
        <f>A549</f>
        <v>30. XÃ BUM NƯA</v>
      </c>
      <c r="L549" s="29"/>
      <c r="M549" s="7"/>
      <c r="N549" s="7"/>
      <c r="O549" s="7"/>
      <c r="P549" s="7"/>
      <c r="Q549" s="7"/>
      <c r="R549" s="7"/>
      <c r="S549" s="7"/>
      <c r="T549" s="7"/>
    </row>
    <row r="550" spans="1:21">
      <c r="A550" s="5"/>
      <c r="B550" s="5"/>
      <c r="C550" s="6"/>
      <c r="D550" s="6"/>
      <c r="E550" s="5"/>
      <c r="F550" s="5"/>
      <c r="G550" s="5"/>
      <c r="H550" s="7"/>
      <c r="I550" s="7"/>
      <c r="J550" s="7"/>
      <c r="K550" s="29"/>
      <c r="L550" s="29"/>
      <c r="M550" s="7"/>
      <c r="N550" s="7"/>
      <c r="O550" s="7"/>
      <c r="P550" s="7"/>
      <c r="Q550" s="7"/>
      <c r="R550" s="7"/>
      <c r="S550" s="7"/>
      <c r="T550" s="33" t="s">
        <v>897</v>
      </c>
    </row>
    <row r="551" spans="1:21" ht="30">
      <c r="A551" s="217" t="s">
        <v>3</v>
      </c>
      <c r="B551" s="217" t="s">
        <v>4</v>
      </c>
      <c r="C551" s="217" t="s">
        <v>5</v>
      </c>
      <c r="D551" s="217"/>
      <c r="E551" s="218" t="s">
        <v>10</v>
      </c>
      <c r="F551" s="218"/>
      <c r="G551" s="218"/>
      <c r="H551" s="218" t="s">
        <v>11</v>
      </c>
      <c r="I551" s="218"/>
      <c r="J551" s="9" t="s">
        <v>12</v>
      </c>
      <c r="K551" s="217" t="s">
        <v>3</v>
      </c>
      <c r="L551" s="217" t="s">
        <v>4</v>
      </c>
      <c r="M551" s="217" t="s">
        <v>5</v>
      </c>
      <c r="N551" s="217"/>
      <c r="O551" s="218" t="s">
        <v>10</v>
      </c>
      <c r="P551" s="218"/>
      <c r="Q551" s="218"/>
      <c r="R551" s="218" t="s">
        <v>11</v>
      </c>
      <c r="S551" s="218"/>
      <c r="T551" s="9" t="s">
        <v>12</v>
      </c>
    </row>
    <row r="552" spans="1:21" ht="15">
      <c r="A552" s="217"/>
      <c r="B552" s="217"/>
      <c r="C552" s="8" t="s">
        <v>13</v>
      </c>
      <c r="D552" s="8" t="s">
        <v>14</v>
      </c>
      <c r="E552" s="8" t="s">
        <v>15</v>
      </c>
      <c r="F552" s="8" t="s">
        <v>16</v>
      </c>
      <c r="G552" s="8" t="s">
        <v>17</v>
      </c>
      <c r="H552" s="8" t="s">
        <v>15</v>
      </c>
      <c r="I552" s="8" t="s">
        <v>16</v>
      </c>
      <c r="J552" s="8" t="s">
        <v>15</v>
      </c>
      <c r="K552" s="217"/>
      <c r="L552" s="217"/>
      <c r="M552" s="8" t="s">
        <v>13</v>
      </c>
      <c r="N552" s="8" t="s">
        <v>14</v>
      </c>
      <c r="O552" s="8" t="s">
        <v>15</v>
      </c>
      <c r="P552" s="8" t="s">
        <v>16</v>
      </c>
      <c r="Q552" s="8" t="s">
        <v>17</v>
      </c>
      <c r="R552" s="8" t="s">
        <v>15</v>
      </c>
      <c r="S552" s="8" t="s">
        <v>16</v>
      </c>
      <c r="T552" s="8" t="s">
        <v>15</v>
      </c>
    </row>
    <row r="553" spans="1:21">
      <c r="A553" s="10">
        <v>1</v>
      </c>
      <c r="B553" s="12" t="s">
        <v>772</v>
      </c>
      <c r="C553" s="12"/>
      <c r="D553" s="12"/>
      <c r="E553" s="14">
        <v>120</v>
      </c>
      <c r="F553" s="13">
        <v>83</v>
      </c>
      <c r="G553" s="14">
        <v>56</v>
      </c>
      <c r="H553" s="13">
        <v>76</v>
      </c>
      <c r="I553" s="13">
        <v>43</v>
      </c>
      <c r="J553" s="13">
        <v>43</v>
      </c>
      <c r="K553" s="10">
        <v>1</v>
      </c>
      <c r="L553" s="12" t="s">
        <v>772</v>
      </c>
      <c r="M553" s="13"/>
      <c r="N553" s="13"/>
      <c r="O553" s="14">
        <v>120</v>
      </c>
      <c r="P553" s="13">
        <v>83</v>
      </c>
      <c r="Q553" s="14">
        <v>56</v>
      </c>
      <c r="R553" s="13">
        <v>76</v>
      </c>
      <c r="S553" s="13">
        <v>43</v>
      </c>
      <c r="T553" s="13">
        <v>43</v>
      </c>
    </row>
    <row r="554" spans="1:21">
      <c r="A554" s="10">
        <v>2</v>
      </c>
      <c r="B554" s="12" t="s">
        <v>773</v>
      </c>
      <c r="C554" s="12"/>
      <c r="D554" s="12"/>
      <c r="E554" s="14">
        <v>77</v>
      </c>
      <c r="F554" s="14">
        <v>52</v>
      </c>
      <c r="G554" s="14">
        <v>42</v>
      </c>
      <c r="H554" s="14">
        <v>63</v>
      </c>
      <c r="I554" s="14">
        <v>32</v>
      </c>
      <c r="J554" s="13">
        <v>32</v>
      </c>
      <c r="K554" s="10">
        <v>2</v>
      </c>
      <c r="L554" s="12" t="s">
        <v>773</v>
      </c>
      <c r="M554" s="13"/>
      <c r="N554" s="13"/>
      <c r="O554" s="14">
        <v>77</v>
      </c>
      <c r="P554" s="14">
        <v>52</v>
      </c>
      <c r="Q554" s="14">
        <v>42</v>
      </c>
      <c r="R554" s="14">
        <v>63</v>
      </c>
      <c r="S554" s="14">
        <v>32</v>
      </c>
      <c r="T554" s="13">
        <v>32</v>
      </c>
    </row>
    <row r="555" spans="1:21" ht="15">
      <c r="A555" s="5" t="s">
        <v>938</v>
      </c>
      <c r="B555" s="5"/>
      <c r="C555" s="6"/>
      <c r="D555" s="6"/>
      <c r="E555" s="5"/>
      <c r="F555" s="5"/>
      <c r="G555" s="5"/>
      <c r="H555" s="5"/>
      <c r="I555" s="7"/>
      <c r="J555" s="7"/>
      <c r="K555" s="28" t="str">
        <f>A555</f>
        <v>31. XÃ BUM TỞ</v>
      </c>
      <c r="L555" s="29"/>
      <c r="M555" s="7"/>
      <c r="N555" s="7"/>
      <c r="O555" s="7"/>
      <c r="P555" s="7"/>
      <c r="Q555" s="7"/>
      <c r="R555" s="7"/>
      <c r="S555" s="7"/>
      <c r="T555" s="7"/>
    </row>
    <row r="556" spans="1:21">
      <c r="A556" s="5"/>
      <c r="B556" s="5"/>
      <c r="C556" s="6"/>
      <c r="D556" s="6"/>
      <c r="E556" s="5"/>
      <c r="F556" s="5"/>
      <c r="G556" s="5"/>
      <c r="H556" s="7"/>
      <c r="I556" s="7"/>
      <c r="J556" s="7"/>
      <c r="K556" s="29"/>
      <c r="L556" s="29"/>
      <c r="M556" s="7"/>
      <c r="N556" s="7"/>
      <c r="O556" s="7"/>
      <c r="P556" s="7"/>
      <c r="Q556" s="7"/>
      <c r="R556" s="7"/>
      <c r="S556" s="7"/>
      <c r="T556" s="33" t="s">
        <v>897</v>
      </c>
    </row>
    <row r="557" spans="1:21" ht="30">
      <c r="A557" s="217" t="s">
        <v>3</v>
      </c>
      <c r="B557" s="217" t="s">
        <v>4</v>
      </c>
      <c r="C557" s="217" t="s">
        <v>5</v>
      </c>
      <c r="D557" s="217"/>
      <c r="E557" s="218" t="s">
        <v>10</v>
      </c>
      <c r="F557" s="218"/>
      <c r="G557" s="218"/>
      <c r="H557" s="218" t="s">
        <v>11</v>
      </c>
      <c r="I557" s="218"/>
      <c r="J557" s="9" t="s">
        <v>12</v>
      </c>
      <c r="K557" s="217" t="s">
        <v>3</v>
      </c>
      <c r="L557" s="217" t="s">
        <v>4</v>
      </c>
      <c r="M557" s="217" t="s">
        <v>5</v>
      </c>
      <c r="N557" s="217"/>
      <c r="O557" s="218" t="s">
        <v>10</v>
      </c>
      <c r="P557" s="218"/>
      <c r="Q557" s="218"/>
      <c r="R557" s="218" t="s">
        <v>11</v>
      </c>
      <c r="S557" s="218"/>
      <c r="T557" s="9" t="s">
        <v>12</v>
      </c>
      <c r="U557" s="104" t="s">
        <v>9</v>
      </c>
    </row>
    <row r="558" spans="1:21" ht="15">
      <c r="A558" s="217"/>
      <c r="B558" s="217"/>
      <c r="C558" s="8" t="s">
        <v>13</v>
      </c>
      <c r="D558" s="8" t="s">
        <v>14</v>
      </c>
      <c r="E558" s="8" t="s">
        <v>15</v>
      </c>
      <c r="F558" s="8" t="s">
        <v>16</v>
      </c>
      <c r="G558" s="8" t="s">
        <v>17</v>
      </c>
      <c r="H558" s="8" t="s">
        <v>15</v>
      </c>
      <c r="I558" s="8" t="s">
        <v>16</v>
      </c>
      <c r="J558" s="8" t="s">
        <v>15</v>
      </c>
      <c r="K558" s="217"/>
      <c r="L558" s="217"/>
      <c r="M558" s="8" t="s">
        <v>13</v>
      </c>
      <c r="N558" s="8" t="s">
        <v>14</v>
      </c>
      <c r="O558" s="8" t="s">
        <v>15</v>
      </c>
      <c r="P558" s="8" t="s">
        <v>16</v>
      </c>
      <c r="Q558" s="8" t="s">
        <v>17</v>
      </c>
      <c r="R558" s="8" t="s">
        <v>15</v>
      </c>
      <c r="S558" s="8" t="s">
        <v>16</v>
      </c>
      <c r="T558" s="8" t="s">
        <v>15</v>
      </c>
      <c r="U558" s="105"/>
    </row>
    <row r="559" spans="1:21" ht="46.5">
      <c r="A559" s="10">
        <v>1</v>
      </c>
      <c r="B559" s="11" t="s">
        <v>39</v>
      </c>
      <c r="C559" s="11" t="s">
        <v>776</v>
      </c>
      <c r="D559" s="11" t="s">
        <v>777</v>
      </c>
      <c r="E559" s="25">
        <v>750</v>
      </c>
      <c r="F559" s="25">
        <v>435</v>
      </c>
      <c r="G559" s="25">
        <v>372</v>
      </c>
      <c r="H559" s="26"/>
      <c r="I559" s="26"/>
      <c r="J559" s="26"/>
      <c r="K559" s="10">
        <v>1</v>
      </c>
      <c r="L559" s="11" t="s">
        <v>39</v>
      </c>
      <c r="M559" s="11" t="s">
        <v>776</v>
      </c>
      <c r="N559" s="11" t="s">
        <v>777</v>
      </c>
      <c r="O559" s="25">
        <v>750</v>
      </c>
      <c r="P559" s="25">
        <v>435</v>
      </c>
      <c r="Q559" s="25">
        <v>372</v>
      </c>
      <c r="R559" s="26"/>
      <c r="S559" s="26"/>
      <c r="T559" s="26"/>
      <c r="U559" s="105"/>
    </row>
    <row r="560" spans="1:21" ht="62">
      <c r="A560" s="10">
        <v>2</v>
      </c>
      <c r="B560" s="11" t="s">
        <v>39</v>
      </c>
      <c r="C560" s="11" t="s">
        <v>778</v>
      </c>
      <c r="D560" s="11" t="s">
        <v>779</v>
      </c>
      <c r="E560" s="25">
        <v>950</v>
      </c>
      <c r="F560" s="25">
        <v>500</v>
      </c>
      <c r="G560" s="25">
        <v>340</v>
      </c>
      <c r="H560" s="26"/>
      <c r="I560" s="26"/>
      <c r="J560" s="26"/>
      <c r="K560" s="10">
        <v>2</v>
      </c>
      <c r="L560" s="11" t="s">
        <v>39</v>
      </c>
      <c r="M560" s="11" t="s">
        <v>778</v>
      </c>
      <c r="N560" s="11" t="s">
        <v>779</v>
      </c>
      <c r="O560" s="25">
        <v>950</v>
      </c>
      <c r="P560" s="25">
        <v>500</v>
      </c>
      <c r="Q560" s="25">
        <v>340</v>
      </c>
      <c r="R560" s="26"/>
      <c r="S560" s="26"/>
      <c r="T560" s="26"/>
      <c r="U560" s="105"/>
    </row>
    <row r="561" spans="1:21" ht="124">
      <c r="A561" s="10">
        <v>3</v>
      </c>
      <c r="B561" s="11" t="s">
        <v>39</v>
      </c>
      <c r="C561" s="11" t="s">
        <v>780</v>
      </c>
      <c r="D561" s="11" t="s">
        <v>781</v>
      </c>
      <c r="E561" s="25">
        <v>750</v>
      </c>
      <c r="F561" s="25">
        <v>435</v>
      </c>
      <c r="G561" s="25">
        <v>372</v>
      </c>
      <c r="H561" s="26"/>
      <c r="I561" s="26"/>
      <c r="J561" s="26"/>
      <c r="K561" s="10">
        <v>3</v>
      </c>
      <c r="L561" s="11" t="s">
        <v>39</v>
      </c>
      <c r="M561" s="11" t="s">
        <v>780</v>
      </c>
      <c r="N561" s="11" t="s">
        <v>781</v>
      </c>
      <c r="O561" s="25">
        <v>750</v>
      </c>
      <c r="P561" s="25">
        <v>435</v>
      </c>
      <c r="Q561" s="25">
        <v>372</v>
      </c>
      <c r="R561" s="26"/>
      <c r="S561" s="26"/>
      <c r="T561" s="26"/>
      <c r="U561" s="105"/>
    </row>
    <row r="562" spans="1:21" ht="77.5">
      <c r="A562" s="10">
        <v>4</v>
      </c>
      <c r="B562" s="11" t="s">
        <v>39</v>
      </c>
      <c r="C562" s="11" t="s">
        <v>782</v>
      </c>
      <c r="D562" s="11" t="s">
        <v>783</v>
      </c>
      <c r="E562" s="27">
        <v>860</v>
      </c>
      <c r="F562" s="27">
        <v>470</v>
      </c>
      <c r="G562" s="27">
        <v>356</v>
      </c>
      <c r="H562" s="27"/>
      <c r="I562" s="27"/>
      <c r="J562" s="27"/>
      <c r="K562" s="10">
        <v>4</v>
      </c>
      <c r="L562" s="11" t="s">
        <v>39</v>
      </c>
      <c r="M562" s="11" t="s">
        <v>782</v>
      </c>
      <c r="N562" s="11" t="s">
        <v>783</v>
      </c>
      <c r="O562" s="27">
        <v>860</v>
      </c>
      <c r="P562" s="27">
        <v>470</v>
      </c>
      <c r="Q562" s="27">
        <v>356</v>
      </c>
      <c r="R562" s="27"/>
      <c r="S562" s="27"/>
      <c r="T562" s="27"/>
      <c r="U562" s="105"/>
    </row>
    <row r="563" spans="1:21" ht="46.5">
      <c r="A563" s="10">
        <v>5</v>
      </c>
      <c r="B563" s="11" t="s">
        <v>39</v>
      </c>
      <c r="C563" s="11" t="s">
        <v>784</v>
      </c>
      <c r="D563" s="11" t="s">
        <v>785</v>
      </c>
      <c r="E563" s="25">
        <v>860</v>
      </c>
      <c r="F563" s="25">
        <v>470</v>
      </c>
      <c r="G563" s="25">
        <v>356</v>
      </c>
      <c r="H563" s="26"/>
      <c r="I563" s="26"/>
      <c r="J563" s="26"/>
      <c r="K563" s="10">
        <v>5</v>
      </c>
      <c r="L563" s="11" t="s">
        <v>39</v>
      </c>
      <c r="M563" s="11" t="s">
        <v>784</v>
      </c>
      <c r="N563" s="11" t="s">
        <v>785</v>
      </c>
      <c r="O563" s="25">
        <v>860</v>
      </c>
      <c r="P563" s="25">
        <v>470</v>
      </c>
      <c r="Q563" s="25">
        <v>356</v>
      </c>
      <c r="R563" s="26"/>
      <c r="S563" s="26"/>
      <c r="T563" s="26"/>
      <c r="U563" s="105"/>
    </row>
    <row r="564" spans="1:21" ht="62">
      <c r="A564" s="10">
        <v>6</v>
      </c>
      <c r="B564" s="11" t="s">
        <v>39</v>
      </c>
      <c r="C564" s="11" t="s">
        <v>786</v>
      </c>
      <c r="D564" s="11" t="s">
        <v>939</v>
      </c>
      <c r="E564" s="25">
        <v>620</v>
      </c>
      <c r="F564" s="25">
        <v>396</v>
      </c>
      <c r="G564" s="25">
        <v>356</v>
      </c>
      <c r="H564" s="26"/>
      <c r="I564" s="26"/>
      <c r="J564" s="26"/>
      <c r="K564" s="10">
        <v>6</v>
      </c>
      <c r="L564" s="11" t="s">
        <v>39</v>
      </c>
      <c r="M564" s="11" t="s">
        <v>786</v>
      </c>
      <c r="N564" s="103" t="s">
        <v>787</v>
      </c>
      <c r="O564" s="25">
        <v>620</v>
      </c>
      <c r="P564" s="25">
        <v>396</v>
      </c>
      <c r="Q564" s="25">
        <v>356</v>
      </c>
      <c r="R564" s="26"/>
      <c r="S564" s="26"/>
      <c r="T564" s="26"/>
      <c r="U564" s="106" t="s">
        <v>940</v>
      </c>
    </row>
    <row r="565" spans="1:21" ht="93">
      <c r="A565" s="10">
        <v>7</v>
      </c>
      <c r="B565" s="11" t="s">
        <v>530</v>
      </c>
      <c r="C565" s="11" t="s">
        <v>790</v>
      </c>
      <c r="D565" s="11" t="s">
        <v>791</v>
      </c>
      <c r="E565" s="27">
        <v>860</v>
      </c>
      <c r="F565" s="27">
        <v>470</v>
      </c>
      <c r="G565" s="27">
        <v>356</v>
      </c>
      <c r="H565" s="27"/>
      <c r="I565" s="27"/>
      <c r="J565" s="27"/>
      <c r="K565" s="10">
        <v>7</v>
      </c>
      <c r="L565" s="11" t="s">
        <v>530</v>
      </c>
      <c r="M565" s="11" t="s">
        <v>790</v>
      </c>
      <c r="N565" s="11" t="s">
        <v>791</v>
      </c>
      <c r="O565" s="27">
        <v>860</v>
      </c>
      <c r="P565" s="27">
        <v>470</v>
      </c>
      <c r="Q565" s="27">
        <v>356</v>
      </c>
      <c r="R565" s="27"/>
      <c r="S565" s="27"/>
      <c r="T565" s="27"/>
      <c r="U565" s="105"/>
    </row>
    <row r="566" spans="1:21" ht="77.5">
      <c r="A566" s="10">
        <v>8</v>
      </c>
      <c r="B566" s="11" t="s">
        <v>530</v>
      </c>
      <c r="C566" s="11" t="s">
        <v>792</v>
      </c>
      <c r="D566" s="11" t="s">
        <v>793</v>
      </c>
      <c r="E566" s="13">
        <v>860</v>
      </c>
      <c r="F566" s="13">
        <v>470</v>
      </c>
      <c r="G566" s="13">
        <v>356</v>
      </c>
      <c r="H566" s="13"/>
      <c r="I566" s="13"/>
      <c r="J566" s="13"/>
      <c r="K566" s="10">
        <v>8</v>
      </c>
      <c r="L566" s="11" t="s">
        <v>530</v>
      </c>
      <c r="M566" s="11" t="s">
        <v>792</v>
      </c>
      <c r="N566" s="11" t="s">
        <v>793</v>
      </c>
      <c r="O566" s="13">
        <v>860</v>
      </c>
      <c r="P566" s="13">
        <v>470</v>
      </c>
      <c r="Q566" s="13">
        <v>356</v>
      </c>
      <c r="R566" s="13"/>
      <c r="S566" s="13"/>
      <c r="T566" s="13"/>
      <c r="U566" s="105"/>
    </row>
    <row r="567" spans="1:21" ht="62">
      <c r="A567" s="10">
        <v>9</v>
      </c>
      <c r="B567" s="11" t="s">
        <v>530</v>
      </c>
      <c r="C567" s="11" t="s">
        <v>794</v>
      </c>
      <c r="D567" s="11" t="s">
        <v>795</v>
      </c>
      <c r="E567" s="27">
        <v>790</v>
      </c>
      <c r="F567" s="27">
        <v>435</v>
      </c>
      <c r="G567" s="27">
        <v>340</v>
      </c>
      <c r="H567" s="27"/>
      <c r="I567" s="27"/>
      <c r="J567" s="27"/>
      <c r="K567" s="10">
        <v>9</v>
      </c>
      <c r="L567" s="11" t="s">
        <v>530</v>
      </c>
      <c r="M567" s="11" t="s">
        <v>794</v>
      </c>
      <c r="N567" s="11" t="s">
        <v>795</v>
      </c>
      <c r="O567" s="27">
        <v>790</v>
      </c>
      <c r="P567" s="27">
        <v>435</v>
      </c>
      <c r="Q567" s="27">
        <v>340</v>
      </c>
      <c r="R567" s="27"/>
      <c r="S567" s="27"/>
      <c r="T567" s="27"/>
      <c r="U567" s="105"/>
    </row>
    <row r="568" spans="1:21" ht="77.5">
      <c r="A568" s="10">
        <v>10</v>
      </c>
      <c r="B568" s="11" t="s">
        <v>530</v>
      </c>
      <c r="C568" s="11" t="s">
        <v>789</v>
      </c>
      <c r="D568" s="11" t="s">
        <v>790</v>
      </c>
      <c r="E568" s="27">
        <v>860</v>
      </c>
      <c r="F568" s="27">
        <v>470</v>
      </c>
      <c r="G568" s="27">
        <v>356</v>
      </c>
      <c r="H568" s="27"/>
      <c r="I568" s="27"/>
      <c r="J568" s="27"/>
      <c r="K568" s="10">
        <v>10</v>
      </c>
      <c r="L568" s="11" t="s">
        <v>530</v>
      </c>
      <c r="M568" s="11" t="s">
        <v>789</v>
      </c>
      <c r="N568" s="11" t="s">
        <v>790</v>
      </c>
      <c r="O568" s="27">
        <v>860</v>
      </c>
      <c r="P568" s="27">
        <v>470</v>
      </c>
      <c r="Q568" s="27">
        <v>356</v>
      </c>
      <c r="R568" s="27"/>
      <c r="S568" s="27"/>
      <c r="T568" s="27"/>
      <c r="U568" s="105"/>
    </row>
    <row r="569" spans="1:21" ht="62">
      <c r="A569" s="10">
        <v>11</v>
      </c>
      <c r="B569" s="11" t="s">
        <v>384</v>
      </c>
      <c r="C569" s="11" t="s">
        <v>796</v>
      </c>
      <c r="D569" s="11" t="s">
        <v>797</v>
      </c>
      <c r="E569" s="13">
        <v>860</v>
      </c>
      <c r="F569" s="13">
        <v>470</v>
      </c>
      <c r="G569" s="13">
        <v>356</v>
      </c>
      <c r="H569" s="13"/>
      <c r="I569" s="13"/>
      <c r="J569" s="13"/>
      <c r="K569" s="10">
        <v>11</v>
      </c>
      <c r="L569" s="11" t="s">
        <v>384</v>
      </c>
      <c r="M569" s="11" t="s">
        <v>796</v>
      </c>
      <c r="N569" s="11" t="s">
        <v>797</v>
      </c>
      <c r="O569" s="13">
        <v>860</v>
      </c>
      <c r="P569" s="13">
        <v>470</v>
      </c>
      <c r="Q569" s="13">
        <v>356</v>
      </c>
      <c r="R569" s="13"/>
      <c r="S569" s="13"/>
      <c r="T569" s="13"/>
      <c r="U569" s="105"/>
    </row>
    <row r="570" spans="1:21" ht="77.5">
      <c r="A570" s="10">
        <v>12</v>
      </c>
      <c r="B570" s="11" t="s">
        <v>798</v>
      </c>
      <c r="C570" s="11" t="s">
        <v>799</v>
      </c>
      <c r="D570" s="11" t="s">
        <v>800</v>
      </c>
      <c r="E570" s="27">
        <v>860</v>
      </c>
      <c r="F570" s="27">
        <v>470</v>
      </c>
      <c r="G570" s="27">
        <v>356</v>
      </c>
      <c r="H570" s="27"/>
      <c r="I570" s="27"/>
      <c r="J570" s="27"/>
      <c r="K570" s="10">
        <v>12</v>
      </c>
      <c r="L570" s="11" t="s">
        <v>798</v>
      </c>
      <c r="M570" s="11" t="s">
        <v>799</v>
      </c>
      <c r="N570" s="11" t="s">
        <v>800</v>
      </c>
      <c r="O570" s="27">
        <v>860</v>
      </c>
      <c r="P570" s="27">
        <v>470</v>
      </c>
      <c r="Q570" s="27">
        <v>356</v>
      </c>
      <c r="R570" s="27"/>
      <c r="S570" s="27"/>
      <c r="T570" s="27"/>
      <c r="U570" s="105"/>
    </row>
    <row r="571" spans="1:21" ht="77.5">
      <c r="A571" s="10">
        <v>13</v>
      </c>
      <c r="B571" s="11" t="s">
        <v>646</v>
      </c>
      <c r="C571" s="11" t="s">
        <v>530</v>
      </c>
      <c r="D571" s="11" t="s">
        <v>941</v>
      </c>
      <c r="E571" s="27">
        <v>620</v>
      </c>
      <c r="F571" s="27">
        <v>396</v>
      </c>
      <c r="G571" s="27">
        <v>340</v>
      </c>
      <c r="H571" s="27"/>
      <c r="I571" s="27"/>
      <c r="J571" s="27"/>
      <c r="K571" s="10">
        <v>13</v>
      </c>
      <c r="L571" s="11" t="s">
        <v>646</v>
      </c>
      <c r="M571" s="11" t="s">
        <v>530</v>
      </c>
      <c r="N571" s="103" t="s">
        <v>801</v>
      </c>
      <c r="O571" s="27">
        <v>620</v>
      </c>
      <c r="P571" s="27">
        <v>396</v>
      </c>
      <c r="Q571" s="27">
        <v>340</v>
      </c>
      <c r="R571" s="27"/>
      <c r="S571" s="27"/>
      <c r="T571" s="27"/>
      <c r="U571" s="27" t="s">
        <v>940</v>
      </c>
    </row>
    <row r="572" spans="1:21" ht="77.5">
      <c r="A572" s="10">
        <v>14</v>
      </c>
      <c r="B572" s="11" t="s">
        <v>646</v>
      </c>
      <c r="C572" s="11" t="s">
        <v>39</v>
      </c>
      <c r="D572" s="11" t="s">
        <v>942</v>
      </c>
      <c r="E572" s="27">
        <v>620</v>
      </c>
      <c r="F572" s="27">
        <v>396</v>
      </c>
      <c r="G572" s="27">
        <v>340</v>
      </c>
      <c r="H572" s="27"/>
      <c r="I572" s="27"/>
      <c r="J572" s="27"/>
      <c r="K572" s="10">
        <v>14</v>
      </c>
      <c r="L572" s="11" t="s">
        <v>646</v>
      </c>
      <c r="M572" s="103" t="s">
        <v>802</v>
      </c>
      <c r="N572" s="103" t="s">
        <v>803</v>
      </c>
      <c r="O572" s="27">
        <v>620</v>
      </c>
      <c r="P572" s="27">
        <v>396</v>
      </c>
      <c r="Q572" s="27">
        <v>340</v>
      </c>
      <c r="R572" s="27"/>
      <c r="S572" s="27"/>
      <c r="T572" s="27"/>
      <c r="U572" s="107" t="s">
        <v>943</v>
      </c>
    </row>
    <row r="573" spans="1:21" ht="62">
      <c r="A573" s="10">
        <v>15</v>
      </c>
      <c r="B573" s="11" t="s">
        <v>646</v>
      </c>
      <c r="C573" s="11" t="s">
        <v>805</v>
      </c>
      <c r="D573" s="11" t="s">
        <v>944</v>
      </c>
      <c r="E573" s="27">
        <v>660</v>
      </c>
      <c r="F573" s="27">
        <v>430</v>
      </c>
      <c r="G573" s="27">
        <v>333</v>
      </c>
      <c r="H573" s="27"/>
      <c r="I573" s="27"/>
      <c r="J573" s="27"/>
      <c r="K573" s="10">
        <v>15</v>
      </c>
      <c r="L573" s="11" t="s">
        <v>646</v>
      </c>
      <c r="M573" s="11" t="s">
        <v>805</v>
      </c>
      <c r="N573" s="103" t="s">
        <v>806</v>
      </c>
      <c r="O573" s="27">
        <v>660</v>
      </c>
      <c r="P573" s="27">
        <v>430</v>
      </c>
      <c r="Q573" s="27">
        <v>333</v>
      </c>
      <c r="R573" s="27"/>
      <c r="S573" s="27"/>
      <c r="T573" s="27"/>
      <c r="U573" s="27" t="s">
        <v>945</v>
      </c>
    </row>
    <row r="574" spans="1:21" ht="93">
      <c r="A574" s="10">
        <v>16</v>
      </c>
      <c r="B574" s="11" t="s">
        <v>646</v>
      </c>
      <c r="C574" s="11" t="s">
        <v>807</v>
      </c>
      <c r="D574" s="11" t="s">
        <v>808</v>
      </c>
      <c r="E574" s="27">
        <v>620</v>
      </c>
      <c r="F574" s="27">
        <v>396</v>
      </c>
      <c r="G574" s="27">
        <v>340</v>
      </c>
      <c r="H574" s="27"/>
      <c r="I574" s="27"/>
      <c r="J574" s="27"/>
      <c r="K574" s="10">
        <v>16</v>
      </c>
      <c r="L574" s="11" t="s">
        <v>646</v>
      </c>
      <c r="M574" s="11" t="s">
        <v>807</v>
      </c>
      <c r="N574" s="11" t="s">
        <v>808</v>
      </c>
      <c r="O574" s="27">
        <v>620</v>
      </c>
      <c r="P574" s="27">
        <v>396</v>
      </c>
      <c r="Q574" s="27">
        <v>340</v>
      </c>
      <c r="R574" s="27"/>
      <c r="S574" s="27"/>
      <c r="T574" s="27"/>
      <c r="U574" s="105"/>
    </row>
    <row r="575" spans="1:21" ht="62">
      <c r="A575" s="10">
        <v>17</v>
      </c>
      <c r="B575" s="11" t="s">
        <v>646</v>
      </c>
      <c r="C575" s="11" t="s">
        <v>809</v>
      </c>
      <c r="D575" s="11" t="s">
        <v>810</v>
      </c>
      <c r="E575" s="27">
        <v>660</v>
      </c>
      <c r="F575" s="27">
        <v>430</v>
      </c>
      <c r="G575" s="27">
        <v>333</v>
      </c>
      <c r="H575" s="27"/>
      <c r="I575" s="27"/>
      <c r="J575" s="27"/>
      <c r="K575" s="10">
        <v>17</v>
      </c>
      <c r="L575" s="11" t="s">
        <v>646</v>
      </c>
      <c r="M575" s="11" t="s">
        <v>809</v>
      </c>
      <c r="N575" s="11" t="s">
        <v>810</v>
      </c>
      <c r="O575" s="27">
        <v>660</v>
      </c>
      <c r="P575" s="27">
        <v>430</v>
      </c>
      <c r="Q575" s="27">
        <v>333</v>
      </c>
      <c r="R575" s="27"/>
      <c r="S575" s="27"/>
      <c r="T575" s="27"/>
      <c r="U575" s="105"/>
    </row>
    <row r="576" spans="1:21" ht="62">
      <c r="A576" s="10">
        <v>18</v>
      </c>
      <c r="B576" s="11" t="s">
        <v>646</v>
      </c>
      <c r="C576" s="11" t="s">
        <v>39</v>
      </c>
      <c r="D576" s="11" t="s">
        <v>330</v>
      </c>
      <c r="E576" s="27">
        <v>620</v>
      </c>
      <c r="F576" s="27">
        <v>396</v>
      </c>
      <c r="G576" s="27">
        <v>340</v>
      </c>
      <c r="H576" s="27"/>
      <c r="I576" s="27"/>
      <c r="J576" s="27"/>
      <c r="K576" s="10">
        <v>18</v>
      </c>
      <c r="L576" s="11" t="s">
        <v>646</v>
      </c>
      <c r="M576" s="11" t="s">
        <v>39</v>
      </c>
      <c r="N576" s="11" t="s">
        <v>330</v>
      </c>
      <c r="O576" s="27">
        <v>620</v>
      </c>
      <c r="P576" s="27">
        <v>396</v>
      </c>
      <c r="Q576" s="27">
        <v>340</v>
      </c>
      <c r="R576" s="27"/>
      <c r="S576" s="27"/>
      <c r="T576" s="27"/>
      <c r="U576" s="105"/>
    </row>
    <row r="577" spans="1:21" ht="93">
      <c r="A577" s="10">
        <v>19</v>
      </c>
      <c r="B577" s="11" t="s">
        <v>646</v>
      </c>
      <c r="C577" s="11" t="s">
        <v>530</v>
      </c>
      <c r="D577" s="11" t="s">
        <v>946</v>
      </c>
      <c r="E577" s="27">
        <v>475</v>
      </c>
      <c r="F577" s="27"/>
      <c r="G577" s="27"/>
      <c r="H577" s="27"/>
      <c r="I577" s="27"/>
      <c r="J577" s="27"/>
      <c r="K577" s="10">
        <v>19</v>
      </c>
      <c r="L577" s="11" t="s">
        <v>646</v>
      </c>
      <c r="M577" s="11" t="s">
        <v>530</v>
      </c>
      <c r="N577" s="103" t="s">
        <v>811</v>
      </c>
      <c r="O577" s="27">
        <v>475</v>
      </c>
      <c r="P577" s="27"/>
      <c r="Q577" s="27"/>
      <c r="R577" s="27"/>
      <c r="S577" s="27"/>
      <c r="T577" s="27"/>
      <c r="U577" s="27" t="s">
        <v>945</v>
      </c>
    </row>
    <row r="578" spans="1:21" ht="77.5">
      <c r="A578" s="10">
        <v>20</v>
      </c>
      <c r="B578" s="11" t="s">
        <v>646</v>
      </c>
      <c r="C578" s="11" t="s">
        <v>330</v>
      </c>
      <c r="D578" s="11" t="s">
        <v>947</v>
      </c>
      <c r="E578" s="27">
        <v>950</v>
      </c>
      <c r="F578" s="27">
        <v>500</v>
      </c>
      <c r="G578" s="27">
        <v>380</v>
      </c>
      <c r="H578" s="27"/>
      <c r="I578" s="27"/>
      <c r="J578" s="27"/>
      <c r="K578" s="10">
        <v>20</v>
      </c>
      <c r="L578" s="11" t="s">
        <v>646</v>
      </c>
      <c r="M578" s="11" t="s">
        <v>330</v>
      </c>
      <c r="N578" s="11" t="s">
        <v>947</v>
      </c>
      <c r="O578" s="27">
        <v>950</v>
      </c>
      <c r="P578" s="27">
        <v>500</v>
      </c>
      <c r="Q578" s="27">
        <v>380</v>
      </c>
      <c r="R578" s="27"/>
      <c r="S578" s="27"/>
      <c r="T578" s="27"/>
      <c r="U578" s="105"/>
    </row>
    <row r="579" spans="1:21" ht="77.5">
      <c r="A579" s="10"/>
      <c r="B579" s="11"/>
      <c r="C579" s="11"/>
      <c r="D579" s="11"/>
      <c r="E579" s="27"/>
      <c r="F579" s="27"/>
      <c r="G579" s="27"/>
      <c r="H579" s="27"/>
      <c r="I579" s="27"/>
      <c r="J579" s="27"/>
      <c r="K579" s="10">
        <v>21</v>
      </c>
      <c r="L579" s="103" t="s">
        <v>646</v>
      </c>
      <c r="M579" s="103" t="s">
        <v>813</v>
      </c>
      <c r="N579" s="103" t="s">
        <v>814</v>
      </c>
      <c r="O579" s="108">
        <v>700</v>
      </c>
      <c r="P579" s="108">
        <v>490</v>
      </c>
      <c r="Q579" s="108">
        <v>350</v>
      </c>
      <c r="R579" s="27"/>
      <c r="S579" s="27"/>
      <c r="T579" s="27"/>
      <c r="U579" s="27" t="s">
        <v>900</v>
      </c>
    </row>
    <row r="580" spans="1:21" ht="93">
      <c r="A580" s="10">
        <v>21</v>
      </c>
      <c r="B580" s="11" t="s">
        <v>815</v>
      </c>
      <c r="C580" s="11" t="s">
        <v>816</v>
      </c>
      <c r="D580" s="11" t="s">
        <v>817</v>
      </c>
      <c r="E580" s="27">
        <v>620</v>
      </c>
      <c r="F580" s="27">
        <v>396</v>
      </c>
      <c r="G580" s="27">
        <v>340</v>
      </c>
      <c r="H580" s="27"/>
      <c r="I580" s="27"/>
      <c r="J580" s="27"/>
      <c r="K580" s="10">
        <v>22</v>
      </c>
      <c r="L580" s="11" t="s">
        <v>815</v>
      </c>
      <c r="M580" s="11" t="s">
        <v>816</v>
      </c>
      <c r="N580" s="11" t="s">
        <v>817</v>
      </c>
      <c r="O580" s="27">
        <v>620</v>
      </c>
      <c r="P580" s="27">
        <v>396</v>
      </c>
      <c r="Q580" s="27">
        <v>340</v>
      </c>
      <c r="R580" s="27"/>
      <c r="S580" s="27"/>
      <c r="T580" s="27"/>
      <c r="U580" s="105"/>
    </row>
    <row r="581" spans="1:21" ht="62">
      <c r="A581" s="10">
        <v>22</v>
      </c>
      <c r="B581" s="11" t="s">
        <v>818</v>
      </c>
      <c r="C581" s="11" t="s">
        <v>819</v>
      </c>
      <c r="D581" s="11" t="s">
        <v>820</v>
      </c>
      <c r="E581" s="27">
        <v>620</v>
      </c>
      <c r="F581" s="27">
        <v>396</v>
      </c>
      <c r="G581" s="27">
        <v>340</v>
      </c>
      <c r="H581" s="27"/>
      <c r="I581" s="27"/>
      <c r="J581" s="27"/>
      <c r="K581" s="10">
        <v>23</v>
      </c>
      <c r="L581" s="11" t="s">
        <v>818</v>
      </c>
      <c r="M581" s="11" t="s">
        <v>819</v>
      </c>
      <c r="N581" s="11" t="s">
        <v>820</v>
      </c>
      <c r="O581" s="27">
        <v>620</v>
      </c>
      <c r="P581" s="27">
        <v>396</v>
      </c>
      <c r="Q581" s="27">
        <v>340</v>
      </c>
      <c r="R581" s="27"/>
      <c r="S581" s="27"/>
      <c r="T581" s="27"/>
      <c r="U581" s="105"/>
    </row>
    <row r="582" spans="1:21" ht="77.5">
      <c r="A582" s="10">
        <v>23</v>
      </c>
      <c r="B582" s="11" t="s">
        <v>821</v>
      </c>
      <c r="C582" s="11" t="s">
        <v>822</v>
      </c>
      <c r="D582" s="11" t="s">
        <v>823</v>
      </c>
      <c r="E582" s="27">
        <v>620</v>
      </c>
      <c r="F582" s="27">
        <v>396</v>
      </c>
      <c r="G582" s="27">
        <v>340</v>
      </c>
      <c r="H582" s="27"/>
      <c r="I582" s="27"/>
      <c r="J582" s="27"/>
      <c r="K582" s="10">
        <v>24</v>
      </c>
      <c r="L582" s="11" t="s">
        <v>821</v>
      </c>
      <c r="M582" s="11" t="s">
        <v>822</v>
      </c>
      <c r="N582" s="11" t="s">
        <v>823</v>
      </c>
      <c r="O582" s="27">
        <v>620</v>
      </c>
      <c r="P582" s="27">
        <v>396</v>
      </c>
      <c r="Q582" s="27">
        <v>340</v>
      </c>
      <c r="R582" s="27"/>
      <c r="S582" s="27"/>
      <c r="T582" s="27"/>
      <c r="U582" s="105"/>
    </row>
    <row r="583" spans="1:21" ht="62">
      <c r="A583" s="10">
        <v>24</v>
      </c>
      <c r="B583" s="11" t="s">
        <v>824</v>
      </c>
      <c r="C583" s="11" t="s">
        <v>825</v>
      </c>
      <c r="D583" s="11" t="s">
        <v>948</v>
      </c>
      <c r="E583" s="27">
        <v>620</v>
      </c>
      <c r="F583" s="27">
        <v>396</v>
      </c>
      <c r="G583" s="27">
        <v>340</v>
      </c>
      <c r="H583" s="27"/>
      <c r="I583" s="27"/>
      <c r="J583" s="27"/>
      <c r="K583" s="10">
        <v>25</v>
      </c>
      <c r="L583" s="11" t="s">
        <v>824</v>
      </c>
      <c r="M583" s="11" t="s">
        <v>825</v>
      </c>
      <c r="N583" s="11" t="s">
        <v>948</v>
      </c>
      <c r="O583" s="27">
        <v>620</v>
      </c>
      <c r="P583" s="27">
        <v>396</v>
      </c>
      <c r="Q583" s="27">
        <v>340</v>
      </c>
      <c r="R583" s="27"/>
      <c r="S583" s="27"/>
      <c r="T583" s="27"/>
      <c r="U583" s="105"/>
    </row>
    <row r="584" spans="1:21" ht="62">
      <c r="A584" s="10">
        <v>25</v>
      </c>
      <c r="B584" s="11" t="s">
        <v>828</v>
      </c>
      <c r="C584" s="11" t="s">
        <v>829</v>
      </c>
      <c r="D584" s="11" t="s">
        <v>830</v>
      </c>
      <c r="E584" s="27">
        <v>620</v>
      </c>
      <c r="F584" s="27">
        <v>396</v>
      </c>
      <c r="G584" s="27">
        <v>340</v>
      </c>
      <c r="H584" s="27"/>
      <c r="I584" s="27"/>
      <c r="J584" s="27"/>
      <c r="K584" s="10">
        <v>26</v>
      </c>
      <c r="L584" s="11" t="s">
        <v>828</v>
      </c>
      <c r="M584" s="11" t="s">
        <v>829</v>
      </c>
      <c r="N584" s="11" t="s">
        <v>830</v>
      </c>
      <c r="O584" s="27">
        <v>620</v>
      </c>
      <c r="P584" s="27">
        <v>396</v>
      </c>
      <c r="Q584" s="27">
        <v>340</v>
      </c>
      <c r="R584" s="27"/>
      <c r="S584" s="27"/>
      <c r="T584" s="27"/>
      <c r="U584" s="105"/>
    </row>
    <row r="585" spans="1:21" ht="62">
      <c r="A585" s="10">
        <v>26</v>
      </c>
      <c r="B585" s="11" t="s">
        <v>64</v>
      </c>
      <c r="C585" s="11" t="s">
        <v>831</v>
      </c>
      <c r="D585" s="11" t="s">
        <v>949</v>
      </c>
      <c r="E585" s="27">
        <v>620</v>
      </c>
      <c r="F585" s="27">
        <v>396</v>
      </c>
      <c r="G585" s="27">
        <v>340</v>
      </c>
      <c r="H585" s="27"/>
      <c r="I585" s="27"/>
      <c r="J585" s="27"/>
      <c r="K585" s="10">
        <v>27</v>
      </c>
      <c r="L585" s="11" t="s">
        <v>64</v>
      </c>
      <c r="M585" s="11" t="s">
        <v>831</v>
      </c>
      <c r="N585" s="11" t="s">
        <v>949</v>
      </c>
      <c r="O585" s="27">
        <v>620</v>
      </c>
      <c r="P585" s="27">
        <v>396</v>
      </c>
      <c r="Q585" s="27">
        <v>340</v>
      </c>
      <c r="R585" s="27"/>
      <c r="S585" s="27"/>
      <c r="T585" s="27"/>
      <c r="U585" s="105"/>
    </row>
    <row r="586" spans="1:21" ht="93">
      <c r="A586" s="10">
        <v>27</v>
      </c>
      <c r="B586" s="11" t="s">
        <v>833</v>
      </c>
      <c r="C586" s="11" t="s">
        <v>834</v>
      </c>
      <c r="D586" s="11" t="s">
        <v>835</v>
      </c>
      <c r="E586" s="27">
        <v>620</v>
      </c>
      <c r="F586" s="27">
        <v>396</v>
      </c>
      <c r="G586" s="27">
        <v>340</v>
      </c>
      <c r="H586" s="27"/>
      <c r="I586" s="27"/>
      <c r="J586" s="27"/>
      <c r="K586" s="10">
        <v>28</v>
      </c>
      <c r="L586" s="11" t="s">
        <v>833</v>
      </c>
      <c r="M586" s="11" t="s">
        <v>834</v>
      </c>
      <c r="N586" s="11" t="s">
        <v>835</v>
      </c>
      <c r="O586" s="27">
        <v>620</v>
      </c>
      <c r="P586" s="27">
        <v>396</v>
      </c>
      <c r="Q586" s="27">
        <v>340</v>
      </c>
      <c r="R586" s="27"/>
      <c r="S586" s="27"/>
      <c r="T586" s="27"/>
      <c r="U586" s="105"/>
    </row>
    <row r="587" spans="1:21" ht="77.5">
      <c r="A587" s="10">
        <v>28</v>
      </c>
      <c r="B587" s="11" t="s">
        <v>456</v>
      </c>
      <c r="C587" s="11" t="s">
        <v>836</v>
      </c>
      <c r="D587" s="11" t="s">
        <v>837</v>
      </c>
      <c r="E587" s="27">
        <v>620</v>
      </c>
      <c r="F587" s="27">
        <v>396</v>
      </c>
      <c r="G587" s="27">
        <v>340</v>
      </c>
      <c r="H587" s="27"/>
      <c r="I587" s="27"/>
      <c r="J587" s="27"/>
      <c r="K587" s="10">
        <v>29</v>
      </c>
      <c r="L587" s="11" t="s">
        <v>456</v>
      </c>
      <c r="M587" s="11" t="s">
        <v>836</v>
      </c>
      <c r="N587" s="11" t="s">
        <v>837</v>
      </c>
      <c r="O587" s="27">
        <v>620</v>
      </c>
      <c r="P587" s="27">
        <v>396</v>
      </c>
      <c r="Q587" s="27">
        <v>340</v>
      </c>
      <c r="R587" s="27"/>
      <c r="S587" s="27"/>
      <c r="T587" s="27"/>
      <c r="U587" s="105"/>
    </row>
    <row r="588" spans="1:21" ht="93">
      <c r="A588" s="10">
        <v>29</v>
      </c>
      <c r="B588" s="11" t="s">
        <v>838</v>
      </c>
      <c r="C588" s="11" t="s">
        <v>839</v>
      </c>
      <c r="D588" s="11" t="s">
        <v>834</v>
      </c>
      <c r="E588" s="27">
        <v>475</v>
      </c>
      <c r="F588" s="27"/>
      <c r="G588" s="27"/>
      <c r="H588" s="27"/>
      <c r="I588" s="27"/>
      <c r="J588" s="27"/>
      <c r="K588" s="10">
        <v>30</v>
      </c>
      <c r="L588" s="11" t="s">
        <v>838</v>
      </c>
      <c r="M588" s="11" t="s">
        <v>839</v>
      </c>
      <c r="N588" s="11" t="s">
        <v>834</v>
      </c>
      <c r="O588" s="27">
        <v>475</v>
      </c>
      <c r="P588" s="27"/>
      <c r="Q588" s="27"/>
      <c r="R588" s="27"/>
      <c r="S588" s="27"/>
      <c r="T588" s="27"/>
      <c r="U588" s="105"/>
    </row>
    <row r="589" spans="1:21" ht="93">
      <c r="A589" s="10">
        <v>30</v>
      </c>
      <c r="B589" s="11" t="s">
        <v>841</v>
      </c>
      <c r="C589" s="11" t="s">
        <v>842</v>
      </c>
      <c r="D589" s="11" t="s">
        <v>843</v>
      </c>
      <c r="E589" s="27">
        <v>475</v>
      </c>
      <c r="F589" s="27"/>
      <c r="G589" s="27"/>
      <c r="H589" s="27"/>
      <c r="I589" s="27"/>
      <c r="J589" s="27"/>
      <c r="K589" s="10">
        <v>31</v>
      </c>
      <c r="L589" s="11" t="s">
        <v>841</v>
      </c>
      <c r="M589" s="11" t="s">
        <v>842</v>
      </c>
      <c r="N589" s="11" t="s">
        <v>843</v>
      </c>
      <c r="O589" s="27">
        <v>475</v>
      </c>
      <c r="P589" s="27"/>
      <c r="Q589" s="27"/>
      <c r="R589" s="27"/>
      <c r="S589" s="27"/>
      <c r="T589" s="27"/>
      <c r="U589" s="105"/>
    </row>
    <row r="590" spans="1:21" ht="77.5">
      <c r="A590" s="10">
        <v>31</v>
      </c>
      <c r="B590" s="11" t="s">
        <v>841</v>
      </c>
      <c r="C590" s="11" t="s">
        <v>843</v>
      </c>
      <c r="D590" s="11" t="s">
        <v>844</v>
      </c>
      <c r="E590" s="27">
        <v>475</v>
      </c>
      <c r="F590" s="27">
        <v>340</v>
      </c>
      <c r="G590" s="27">
        <v>272</v>
      </c>
      <c r="H590" s="27"/>
      <c r="I590" s="27"/>
      <c r="J590" s="27"/>
      <c r="K590" s="10">
        <v>32</v>
      </c>
      <c r="L590" s="11" t="s">
        <v>841</v>
      </c>
      <c r="M590" s="11" t="s">
        <v>843</v>
      </c>
      <c r="N590" s="11" t="s">
        <v>844</v>
      </c>
      <c r="O590" s="27">
        <v>475</v>
      </c>
      <c r="P590" s="27">
        <v>340</v>
      </c>
      <c r="Q590" s="27">
        <v>272</v>
      </c>
      <c r="R590" s="27"/>
      <c r="S590" s="27"/>
      <c r="T590" s="27"/>
      <c r="U590" s="105"/>
    </row>
    <row r="591" spans="1:21" ht="124">
      <c r="A591" s="10">
        <v>32</v>
      </c>
      <c r="B591" s="11" t="s">
        <v>845</v>
      </c>
      <c r="C591" s="11" t="s">
        <v>950</v>
      </c>
      <c r="D591" s="11" t="s">
        <v>951</v>
      </c>
      <c r="E591" s="27">
        <v>860</v>
      </c>
      <c r="F591" s="27">
        <v>470</v>
      </c>
      <c r="G591" s="27">
        <v>372</v>
      </c>
      <c r="H591" s="27"/>
      <c r="I591" s="27"/>
      <c r="J591" s="27"/>
      <c r="K591" s="10">
        <v>33</v>
      </c>
      <c r="L591" s="11" t="s">
        <v>845</v>
      </c>
      <c r="M591" s="11" t="s">
        <v>950</v>
      </c>
      <c r="N591" s="11" t="s">
        <v>951</v>
      </c>
      <c r="O591" s="27">
        <v>860</v>
      </c>
      <c r="P591" s="27">
        <v>470</v>
      </c>
      <c r="Q591" s="27">
        <v>372</v>
      </c>
      <c r="R591" s="27"/>
      <c r="S591" s="27"/>
      <c r="T591" s="27"/>
      <c r="U591" s="105"/>
    </row>
    <row r="592" spans="1:21" ht="108.5">
      <c r="A592" s="10">
        <v>33</v>
      </c>
      <c r="B592" s="11" t="s">
        <v>330</v>
      </c>
      <c r="C592" s="11" t="s">
        <v>952</v>
      </c>
      <c r="D592" s="11" t="s">
        <v>850</v>
      </c>
      <c r="E592" s="27">
        <v>1310</v>
      </c>
      <c r="F592" s="27"/>
      <c r="G592" s="27"/>
      <c r="H592" s="27"/>
      <c r="I592" s="27"/>
      <c r="J592" s="27"/>
      <c r="K592" s="10">
        <v>34</v>
      </c>
      <c r="L592" s="11" t="s">
        <v>330</v>
      </c>
      <c r="M592" s="103" t="s">
        <v>849</v>
      </c>
      <c r="N592" s="11" t="s">
        <v>850</v>
      </c>
      <c r="O592" s="27">
        <v>1310</v>
      </c>
      <c r="P592" s="27"/>
      <c r="Q592" s="27"/>
      <c r="R592" s="27"/>
      <c r="S592" s="27"/>
      <c r="T592" s="27"/>
      <c r="U592" s="27" t="s">
        <v>953</v>
      </c>
    </row>
    <row r="593" spans="1:21" ht="77.5">
      <c r="A593" s="10"/>
      <c r="B593" s="11"/>
      <c r="C593" s="11"/>
      <c r="D593" s="11"/>
      <c r="E593" s="27"/>
      <c r="F593" s="27"/>
      <c r="G593" s="27"/>
      <c r="H593" s="27"/>
      <c r="I593" s="27"/>
      <c r="J593" s="27"/>
      <c r="K593" s="10">
        <v>35</v>
      </c>
      <c r="L593" s="103" t="s">
        <v>338</v>
      </c>
      <c r="M593" s="103" t="s">
        <v>852</v>
      </c>
      <c r="N593" s="103" t="s">
        <v>853</v>
      </c>
      <c r="O593" s="109">
        <v>700</v>
      </c>
      <c r="P593" s="109"/>
      <c r="Q593" s="109"/>
      <c r="R593" s="109"/>
      <c r="S593" s="109"/>
      <c r="T593" s="109"/>
      <c r="U593" s="109" t="s">
        <v>900</v>
      </c>
    </row>
    <row r="594" spans="1:21" ht="108.5">
      <c r="A594" s="10">
        <v>34</v>
      </c>
      <c r="B594" s="11" t="s">
        <v>854</v>
      </c>
      <c r="C594" s="11" t="s">
        <v>855</v>
      </c>
      <c r="D594" s="11" t="s">
        <v>856</v>
      </c>
      <c r="E594" s="27">
        <v>950</v>
      </c>
      <c r="F594" s="27">
        <v>500</v>
      </c>
      <c r="G594" s="27">
        <v>435</v>
      </c>
      <c r="H594" s="27"/>
      <c r="I594" s="27"/>
      <c r="J594" s="27"/>
      <c r="K594" s="10">
        <v>36</v>
      </c>
      <c r="L594" s="11" t="s">
        <v>854</v>
      </c>
      <c r="M594" s="11" t="s">
        <v>855</v>
      </c>
      <c r="N594" s="11" t="s">
        <v>856</v>
      </c>
      <c r="O594" s="27">
        <v>950</v>
      </c>
      <c r="P594" s="27">
        <v>500</v>
      </c>
      <c r="Q594" s="27">
        <v>435</v>
      </c>
      <c r="R594" s="27"/>
      <c r="S594" s="27"/>
      <c r="T594" s="27"/>
      <c r="U594" s="105"/>
    </row>
    <row r="595" spans="1:21" ht="77.5">
      <c r="A595" s="10">
        <v>35</v>
      </c>
      <c r="B595" s="11" t="s">
        <v>465</v>
      </c>
      <c r="C595" s="11" t="s">
        <v>857</v>
      </c>
      <c r="D595" s="11" t="s">
        <v>858</v>
      </c>
      <c r="E595" s="27">
        <v>620</v>
      </c>
      <c r="F595" s="27">
        <v>396</v>
      </c>
      <c r="G595" s="27">
        <v>340</v>
      </c>
      <c r="H595" s="27"/>
      <c r="I595" s="27"/>
      <c r="J595" s="27"/>
      <c r="K595" s="10">
        <v>37</v>
      </c>
      <c r="L595" s="11" t="s">
        <v>465</v>
      </c>
      <c r="M595" s="11" t="s">
        <v>857</v>
      </c>
      <c r="N595" s="11" t="s">
        <v>858</v>
      </c>
      <c r="O595" s="27">
        <v>620</v>
      </c>
      <c r="P595" s="27">
        <v>396</v>
      </c>
      <c r="Q595" s="27">
        <v>340</v>
      </c>
      <c r="R595" s="27"/>
      <c r="S595" s="27"/>
      <c r="T595" s="27"/>
      <c r="U595" s="105"/>
    </row>
    <row r="596" spans="1:21" ht="77.5">
      <c r="A596" s="10">
        <v>36</v>
      </c>
      <c r="B596" s="11" t="s">
        <v>859</v>
      </c>
      <c r="C596" s="11" t="s">
        <v>954</v>
      </c>
      <c r="D596" s="11" t="s">
        <v>841</v>
      </c>
      <c r="E596" s="27">
        <v>1170</v>
      </c>
      <c r="F596" s="27">
        <v>580</v>
      </c>
      <c r="G596" s="27">
        <v>435</v>
      </c>
      <c r="H596" s="27"/>
      <c r="I596" s="27"/>
      <c r="J596" s="27"/>
      <c r="K596" s="10">
        <v>38</v>
      </c>
      <c r="L596" s="11" t="s">
        <v>859</v>
      </c>
      <c r="M596" s="103" t="s">
        <v>845</v>
      </c>
      <c r="N596" s="103" t="s">
        <v>844</v>
      </c>
      <c r="O596" s="27">
        <v>1170</v>
      </c>
      <c r="P596" s="27">
        <v>580</v>
      </c>
      <c r="Q596" s="27">
        <v>435</v>
      </c>
      <c r="R596" s="27"/>
      <c r="S596" s="27"/>
      <c r="T596" s="27"/>
      <c r="U596" s="27" t="s">
        <v>940</v>
      </c>
    </row>
    <row r="597" spans="1:21" ht="46.5">
      <c r="A597" s="10">
        <v>37</v>
      </c>
      <c r="B597" s="11" t="s">
        <v>861</v>
      </c>
      <c r="C597" s="11" t="s">
        <v>954</v>
      </c>
      <c r="D597" s="11" t="s">
        <v>841</v>
      </c>
      <c r="E597" s="27">
        <v>1170</v>
      </c>
      <c r="F597" s="27">
        <v>580</v>
      </c>
      <c r="G597" s="27">
        <v>435</v>
      </c>
      <c r="H597" s="27"/>
      <c r="I597" s="27"/>
      <c r="J597" s="27"/>
      <c r="K597" s="10">
        <v>39</v>
      </c>
      <c r="L597" s="11" t="s">
        <v>861</v>
      </c>
      <c r="M597" s="103" t="s">
        <v>845</v>
      </c>
      <c r="N597" s="103" t="s">
        <v>862</v>
      </c>
      <c r="O597" s="27">
        <v>1170</v>
      </c>
      <c r="P597" s="27">
        <v>580</v>
      </c>
      <c r="Q597" s="27">
        <v>435</v>
      </c>
      <c r="R597" s="27"/>
      <c r="S597" s="27"/>
      <c r="T597" s="27"/>
      <c r="U597" s="27" t="s">
        <v>940</v>
      </c>
    </row>
    <row r="598" spans="1:21" ht="77.5">
      <c r="A598" s="10">
        <v>38</v>
      </c>
      <c r="B598" s="11" t="s">
        <v>392</v>
      </c>
      <c r="C598" s="11" t="s">
        <v>330</v>
      </c>
      <c r="D598" s="11" t="s">
        <v>863</v>
      </c>
      <c r="E598" s="27">
        <v>1080</v>
      </c>
      <c r="F598" s="27">
        <v>540</v>
      </c>
      <c r="G598" s="27">
        <v>412</v>
      </c>
      <c r="H598" s="27"/>
      <c r="I598" s="27"/>
      <c r="J598" s="27"/>
      <c r="K598" s="10">
        <v>40</v>
      </c>
      <c r="L598" s="11" t="s">
        <v>392</v>
      </c>
      <c r="M598" s="11" t="s">
        <v>330</v>
      </c>
      <c r="N598" s="11" t="s">
        <v>863</v>
      </c>
      <c r="O598" s="27">
        <v>1080</v>
      </c>
      <c r="P598" s="27">
        <v>540</v>
      </c>
      <c r="Q598" s="27">
        <v>412</v>
      </c>
      <c r="R598" s="27"/>
      <c r="S598" s="27"/>
      <c r="T598" s="27"/>
      <c r="U598" s="105"/>
    </row>
    <row r="599" spans="1:21" ht="77.5">
      <c r="A599" s="10">
        <v>39</v>
      </c>
      <c r="B599" s="11" t="s">
        <v>336</v>
      </c>
      <c r="C599" s="11" t="s">
        <v>864</v>
      </c>
      <c r="D599" s="11" t="s">
        <v>863</v>
      </c>
      <c r="E599" s="27">
        <v>1310</v>
      </c>
      <c r="F599" s="27">
        <v>640</v>
      </c>
      <c r="G599" s="27">
        <v>456</v>
      </c>
      <c r="H599" s="27"/>
      <c r="I599" s="27"/>
      <c r="J599" s="27"/>
      <c r="K599" s="10">
        <v>41</v>
      </c>
      <c r="L599" s="11" t="s">
        <v>336</v>
      </c>
      <c r="M599" s="11" t="s">
        <v>864</v>
      </c>
      <c r="N599" s="11" t="s">
        <v>863</v>
      </c>
      <c r="O599" s="27">
        <v>1310</v>
      </c>
      <c r="P599" s="27">
        <v>640</v>
      </c>
      <c r="Q599" s="27">
        <v>456</v>
      </c>
      <c r="R599" s="27"/>
      <c r="S599" s="27"/>
      <c r="T599" s="27"/>
      <c r="U599" s="105"/>
    </row>
    <row r="600" spans="1:21" ht="93">
      <c r="A600" s="10">
        <v>40</v>
      </c>
      <c r="B600" s="11" t="s">
        <v>464</v>
      </c>
      <c r="C600" s="11" t="s">
        <v>865</v>
      </c>
      <c r="D600" s="11" t="s">
        <v>866</v>
      </c>
      <c r="E600" s="27">
        <v>860</v>
      </c>
      <c r="F600" s="27">
        <v>470</v>
      </c>
      <c r="G600" s="27">
        <v>356</v>
      </c>
      <c r="H600" s="27"/>
      <c r="I600" s="27"/>
      <c r="J600" s="27"/>
      <c r="K600" s="10">
        <v>42</v>
      </c>
      <c r="L600" s="11" t="s">
        <v>464</v>
      </c>
      <c r="M600" s="11" t="s">
        <v>865</v>
      </c>
      <c r="N600" s="11" t="s">
        <v>866</v>
      </c>
      <c r="O600" s="27">
        <v>860</v>
      </c>
      <c r="P600" s="27">
        <v>470</v>
      </c>
      <c r="Q600" s="27">
        <v>356</v>
      </c>
      <c r="R600" s="27"/>
      <c r="S600" s="27"/>
      <c r="T600" s="27"/>
      <c r="U600" s="105"/>
    </row>
    <row r="601" spans="1:21" ht="31">
      <c r="A601" s="10">
        <v>41</v>
      </c>
      <c r="B601" s="51" t="s">
        <v>870</v>
      </c>
      <c r="C601" s="52"/>
      <c r="D601" s="52"/>
      <c r="E601" s="13">
        <v>120</v>
      </c>
      <c r="F601" s="13"/>
      <c r="G601" s="13"/>
      <c r="H601" s="13"/>
      <c r="I601" s="13"/>
      <c r="J601" s="13"/>
      <c r="K601" s="10">
        <v>43</v>
      </c>
      <c r="L601" s="51" t="s">
        <v>870</v>
      </c>
      <c r="M601" s="52"/>
      <c r="N601" s="52"/>
      <c r="O601" s="13">
        <v>120</v>
      </c>
      <c r="P601" s="13"/>
      <c r="Q601" s="13"/>
      <c r="R601" s="13"/>
      <c r="S601" s="13"/>
      <c r="T601" s="13"/>
      <c r="U601" s="105"/>
    </row>
    <row r="602" spans="1:21">
      <c r="A602" s="10">
        <v>42</v>
      </c>
      <c r="B602" s="51" t="s">
        <v>871</v>
      </c>
      <c r="C602" s="52"/>
      <c r="D602" s="52"/>
      <c r="E602" s="14">
        <v>120</v>
      </c>
      <c r="F602" s="14">
        <v>84</v>
      </c>
      <c r="G602" s="14">
        <v>54</v>
      </c>
      <c r="H602" s="14">
        <v>77</v>
      </c>
      <c r="I602" s="14">
        <v>44</v>
      </c>
      <c r="J602" s="13">
        <v>44</v>
      </c>
      <c r="K602" s="10">
        <v>44</v>
      </c>
      <c r="L602" s="51" t="s">
        <v>871</v>
      </c>
      <c r="M602" s="52"/>
      <c r="N602" s="52"/>
      <c r="O602" s="14">
        <v>120</v>
      </c>
      <c r="P602" s="14">
        <v>84</v>
      </c>
      <c r="Q602" s="14">
        <v>54</v>
      </c>
      <c r="R602" s="14">
        <v>77</v>
      </c>
      <c r="S602" s="14">
        <v>44</v>
      </c>
      <c r="T602" s="13">
        <v>44</v>
      </c>
      <c r="U602" s="105"/>
    </row>
    <row r="603" spans="1:21">
      <c r="A603" s="10">
        <v>43</v>
      </c>
      <c r="B603" s="51" t="s">
        <v>872</v>
      </c>
      <c r="C603" s="52"/>
      <c r="D603" s="52"/>
      <c r="E603" s="14">
        <v>100</v>
      </c>
      <c r="F603" s="14">
        <v>63</v>
      </c>
      <c r="G603" s="14">
        <v>44</v>
      </c>
      <c r="H603" s="14">
        <v>63</v>
      </c>
      <c r="I603" s="14">
        <v>42</v>
      </c>
      <c r="J603" s="13">
        <v>42</v>
      </c>
      <c r="K603" s="10">
        <v>45</v>
      </c>
      <c r="L603" s="51" t="s">
        <v>872</v>
      </c>
      <c r="M603" s="52"/>
      <c r="N603" s="52"/>
      <c r="O603" s="14">
        <v>100</v>
      </c>
      <c r="P603" s="14">
        <v>63</v>
      </c>
      <c r="Q603" s="14">
        <v>44</v>
      </c>
      <c r="R603" s="14">
        <v>63</v>
      </c>
      <c r="S603" s="14">
        <v>42</v>
      </c>
      <c r="T603" s="13">
        <v>42</v>
      </c>
      <c r="U603" s="105"/>
    </row>
    <row r="604" spans="1:21" ht="15">
      <c r="A604" s="5" t="s">
        <v>955</v>
      </c>
      <c r="B604" s="5"/>
      <c r="C604" s="6"/>
      <c r="D604" s="6"/>
      <c r="E604" s="5"/>
      <c r="F604" s="5"/>
      <c r="G604" s="5"/>
      <c r="H604" s="5"/>
      <c r="I604" s="7"/>
      <c r="J604" s="7"/>
      <c r="K604" s="28" t="str">
        <f>A604</f>
        <v>32. XÃ MƯỜNG TÈ</v>
      </c>
      <c r="L604" s="29"/>
      <c r="M604" s="7"/>
      <c r="N604" s="7"/>
      <c r="O604" s="7"/>
      <c r="P604" s="7"/>
      <c r="Q604" s="7"/>
      <c r="R604" s="7"/>
      <c r="S604" s="7"/>
      <c r="T604" s="7"/>
    </row>
    <row r="605" spans="1:21">
      <c r="A605" s="5"/>
      <c r="B605" s="5"/>
      <c r="C605" s="6"/>
      <c r="D605" s="6"/>
      <c r="E605" s="5"/>
      <c r="F605" s="5"/>
      <c r="G605" s="5"/>
      <c r="H605" s="7"/>
      <c r="I605" s="7"/>
      <c r="J605" s="7"/>
      <c r="K605" s="29"/>
      <c r="L605" s="29"/>
      <c r="M605" s="7"/>
      <c r="N605" s="7"/>
      <c r="O605" s="7"/>
      <c r="P605" s="7"/>
      <c r="Q605" s="7"/>
      <c r="R605" s="7"/>
      <c r="S605" s="7"/>
      <c r="T605" s="33" t="s">
        <v>897</v>
      </c>
    </row>
    <row r="606" spans="1:21" ht="30">
      <c r="A606" s="217" t="s">
        <v>3</v>
      </c>
      <c r="B606" s="217" t="s">
        <v>4</v>
      </c>
      <c r="C606" s="217" t="s">
        <v>5</v>
      </c>
      <c r="D606" s="217"/>
      <c r="E606" s="218" t="s">
        <v>10</v>
      </c>
      <c r="F606" s="218"/>
      <c r="G606" s="218"/>
      <c r="H606" s="218" t="s">
        <v>11</v>
      </c>
      <c r="I606" s="218"/>
      <c r="J606" s="9" t="s">
        <v>12</v>
      </c>
      <c r="K606" s="217" t="s">
        <v>3</v>
      </c>
      <c r="L606" s="217" t="s">
        <v>4</v>
      </c>
      <c r="M606" s="217" t="s">
        <v>5</v>
      </c>
      <c r="N606" s="217"/>
      <c r="O606" s="218" t="s">
        <v>10</v>
      </c>
      <c r="P606" s="218"/>
      <c r="Q606" s="218"/>
      <c r="R606" s="218" t="s">
        <v>11</v>
      </c>
      <c r="S606" s="218"/>
      <c r="T606" s="9" t="s">
        <v>12</v>
      </c>
    </row>
    <row r="607" spans="1:21" ht="15">
      <c r="A607" s="217"/>
      <c r="B607" s="217"/>
      <c r="C607" s="8" t="s">
        <v>13</v>
      </c>
      <c r="D607" s="8" t="s">
        <v>14</v>
      </c>
      <c r="E607" s="8" t="s">
        <v>15</v>
      </c>
      <c r="F607" s="8" t="s">
        <v>16</v>
      </c>
      <c r="G607" s="8" t="s">
        <v>17</v>
      </c>
      <c r="H607" s="8" t="s">
        <v>15</v>
      </c>
      <c r="I607" s="8" t="s">
        <v>16</v>
      </c>
      <c r="J607" s="8" t="s">
        <v>15</v>
      </c>
      <c r="K607" s="217"/>
      <c r="L607" s="217"/>
      <c r="M607" s="8" t="s">
        <v>13</v>
      </c>
      <c r="N607" s="8" t="s">
        <v>14</v>
      </c>
      <c r="O607" s="8" t="s">
        <v>15</v>
      </c>
      <c r="P607" s="8" t="s">
        <v>16</v>
      </c>
      <c r="Q607" s="8" t="s">
        <v>17</v>
      </c>
      <c r="R607" s="8" t="s">
        <v>15</v>
      </c>
      <c r="S607" s="8" t="s">
        <v>16</v>
      </c>
      <c r="T607" s="8" t="s">
        <v>15</v>
      </c>
    </row>
    <row r="608" spans="1:21">
      <c r="A608" s="10">
        <v>1</v>
      </c>
      <c r="B608" s="12" t="s">
        <v>875</v>
      </c>
      <c r="C608" s="12"/>
      <c r="D608" s="12"/>
      <c r="E608" s="14">
        <v>120</v>
      </c>
      <c r="F608" s="14">
        <v>84</v>
      </c>
      <c r="G608" s="14">
        <v>54</v>
      </c>
      <c r="H608" s="14">
        <v>77</v>
      </c>
      <c r="I608" s="14">
        <v>44</v>
      </c>
      <c r="J608" s="13">
        <v>44</v>
      </c>
      <c r="K608" s="10">
        <v>1</v>
      </c>
      <c r="L608" s="12" t="s">
        <v>875</v>
      </c>
      <c r="M608" s="13"/>
      <c r="N608" s="13"/>
      <c r="O608" s="14">
        <v>120</v>
      </c>
      <c r="P608" s="14">
        <v>84</v>
      </c>
      <c r="Q608" s="14">
        <v>54</v>
      </c>
      <c r="R608" s="14">
        <v>77</v>
      </c>
      <c r="S608" s="14">
        <v>44</v>
      </c>
      <c r="T608" s="13">
        <v>44</v>
      </c>
    </row>
    <row r="609" spans="1:20">
      <c r="A609" s="10">
        <v>2</v>
      </c>
      <c r="B609" s="12" t="s">
        <v>876</v>
      </c>
      <c r="C609" s="12"/>
      <c r="D609" s="12"/>
      <c r="E609" s="14">
        <v>110</v>
      </c>
      <c r="F609" s="14">
        <v>64</v>
      </c>
      <c r="G609" s="13">
        <v>43</v>
      </c>
      <c r="H609" s="14">
        <v>65</v>
      </c>
      <c r="I609" s="14">
        <v>43</v>
      </c>
      <c r="J609" s="13">
        <v>43</v>
      </c>
      <c r="K609" s="10">
        <v>2</v>
      </c>
      <c r="L609" s="12" t="s">
        <v>876</v>
      </c>
      <c r="M609" s="13"/>
      <c r="N609" s="13"/>
      <c r="O609" s="14">
        <v>110</v>
      </c>
      <c r="P609" s="14">
        <v>64</v>
      </c>
      <c r="Q609" s="13">
        <v>43</v>
      </c>
      <c r="R609" s="14">
        <v>65</v>
      </c>
      <c r="S609" s="14">
        <v>43</v>
      </c>
      <c r="T609" s="13">
        <v>43</v>
      </c>
    </row>
    <row r="610" spans="1:20" ht="15">
      <c r="A610" s="5" t="s">
        <v>956</v>
      </c>
      <c r="B610" s="5"/>
      <c r="C610" s="6"/>
      <c r="D610" s="6"/>
      <c r="E610" s="5"/>
      <c r="F610" s="5"/>
      <c r="G610" s="5"/>
      <c r="H610" s="5"/>
      <c r="I610" s="7"/>
      <c r="J610" s="7"/>
      <c r="K610" s="28" t="str">
        <f>A610</f>
        <v>33. XÃ THU LŨM</v>
      </c>
      <c r="L610" s="29"/>
      <c r="M610" s="7"/>
      <c r="N610" s="7"/>
      <c r="O610" s="7"/>
      <c r="P610" s="7"/>
      <c r="Q610" s="7"/>
      <c r="R610" s="7"/>
      <c r="S610" s="7"/>
      <c r="T610" s="7"/>
    </row>
    <row r="611" spans="1:20">
      <c r="A611" s="5"/>
      <c r="B611" s="5"/>
      <c r="C611" s="6"/>
      <c r="D611" s="6"/>
      <c r="E611" s="5"/>
      <c r="F611" s="5"/>
      <c r="G611" s="5"/>
      <c r="H611" s="7"/>
      <c r="I611" s="7"/>
      <c r="J611" s="7"/>
      <c r="K611" s="29"/>
      <c r="L611" s="29"/>
      <c r="M611" s="7"/>
      <c r="N611" s="7"/>
      <c r="O611" s="7"/>
      <c r="P611" s="7"/>
      <c r="Q611" s="7"/>
      <c r="R611" s="7"/>
      <c r="S611" s="7"/>
      <c r="T611" s="33" t="s">
        <v>897</v>
      </c>
    </row>
    <row r="612" spans="1:20" ht="30">
      <c r="A612" s="217" t="s">
        <v>3</v>
      </c>
      <c r="B612" s="217" t="s">
        <v>4</v>
      </c>
      <c r="C612" s="217" t="s">
        <v>5</v>
      </c>
      <c r="D612" s="217"/>
      <c r="E612" s="218" t="s">
        <v>10</v>
      </c>
      <c r="F612" s="218"/>
      <c r="G612" s="218"/>
      <c r="H612" s="218" t="s">
        <v>11</v>
      </c>
      <c r="I612" s="218"/>
      <c r="J612" s="9" t="s">
        <v>12</v>
      </c>
      <c r="K612" s="217" t="s">
        <v>3</v>
      </c>
      <c r="L612" s="217" t="s">
        <v>4</v>
      </c>
      <c r="M612" s="217" t="s">
        <v>5</v>
      </c>
      <c r="N612" s="217"/>
      <c r="O612" s="218" t="s">
        <v>10</v>
      </c>
      <c r="P612" s="218"/>
      <c r="Q612" s="218"/>
      <c r="R612" s="218" t="s">
        <v>11</v>
      </c>
      <c r="S612" s="218"/>
      <c r="T612" s="9" t="s">
        <v>12</v>
      </c>
    </row>
    <row r="613" spans="1:20" ht="15">
      <c r="A613" s="217"/>
      <c r="B613" s="217"/>
      <c r="C613" s="8" t="s">
        <v>13</v>
      </c>
      <c r="D613" s="8" t="s">
        <v>14</v>
      </c>
      <c r="E613" s="8" t="s">
        <v>15</v>
      </c>
      <c r="F613" s="8" t="s">
        <v>16</v>
      </c>
      <c r="G613" s="8" t="s">
        <v>17</v>
      </c>
      <c r="H613" s="8" t="s">
        <v>15</v>
      </c>
      <c r="I613" s="8" t="s">
        <v>16</v>
      </c>
      <c r="J613" s="8" t="s">
        <v>15</v>
      </c>
      <c r="K613" s="217"/>
      <c r="L613" s="217"/>
      <c r="M613" s="8" t="s">
        <v>13</v>
      </c>
      <c r="N613" s="8" t="s">
        <v>14</v>
      </c>
      <c r="O613" s="8" t="s">
        <v>15</v>
      </c>
      <c r="P613" s="8" t="s">
        <v>16</v>
      </c>
      <c r="Q613" s="8" t="s">
        <v>17</v>
      </c>
      <c r="R613" s="8" t="s">
        <v>15</v>
      </c>
      <c r="S613" s="8" t="s">
        <v>16</v>
      </c>
      <c r="T613" s="8" t="s">
        <v>15</v>
      </c>
    </row>
    <row r="614" spans="1:20">
      <c r="A614" s="10">
        <v>1</v>
      </c>
      <c r="B614" s="11" t="s">
        <v>879</v>
      </c>
      <c r="C614" s="12"/>
      <c r="D614" s="12"/>
      <c r="E614" s="13">
        <v>110</v>
      </c>
      <c r="F614" s="13">
        <v>68</v>
      </c>
      <c r="G614" s="13">
        <v>43</v>
      </c>
      <c r="H614" s="13">
        <v>65</v>
      </c>
      <c r="I614" s="13">
        <v>43</v>
      </c>
      <c r="J614" s="13">
        <v>43</v>
      </c>
      <c r="K614" s="10">
        <v>1</v>
      </c>
      <c r="L614" s="11" t="s">
        <v>879</v>
      </c>
      <c r="M614" s="13"/>
      <c r="N614" s="13"/>
      <c r="O614" s="13">
        <v>110</v>
      </c>
      <c r="P614" s="13">
        <v>68</v>
      </c>
      <c r="Q614" s="13">
        <v>43</v>
      </c>
      <c r="R614" s="13">
        <v>65</v>
      </c>
      <c r="S614" s="13">
        <v>43</v>
      </c>
      <c r="T614" s="13">
        <v>43</v>
      </c>
    </row>
    <row r="615" spans="1:20">
      <c r="A615" s="10">
        <v>2</v>
      </c>
      <c r="B615" s="12" t="s">
        <v>880</v>
      </c>
      <c r="C615" s="12"/>
      <c r="D615" s="12"/>
      <c r="E615" s="13">
        <v>98</v>
      </c>
      <c r="F615" s="13">
        <v>62</v>
      </c>
      <c r="G615" s="13">
        <v>44</v>
      </c>
      <c r="H615" s="14">
        <v>63</v>
      </c>
      <c r="I615" s="14">
        <v>42</v>
      </c>
      <c r="J615" s="13">
        <v>42</v>
      </c>
      <c r="K615" s="10">
        <v>2</v>
      </c>
      <c r="L615" s="12" t="s">
        <v>880</v>
      </c>
      <c r="M615" s="13"/>
      <c r="N615" s="13"/>
      <c r="O615" s="13">
        <v>98</v>
      </c>
      <c r="P615" s="13">
        <v>62</v>
      </c>
      <c r="Q615" s="13">
        <v>44</v>
      </c>
      <c r="R615" s="14">
        <v>63</v>
      </c>
      <c r="S615" s="14">
        <v>42</v>
      </c>
      <c r="T615" s="13">
        <v>42</v>
      </c>
    </row>
    <row r="616" spans="1:20">
      <c r="A616" s="10"/>
      <c r="B616" s="15"/>
      <c r="C616" s="12"/>
      <c r="D616" s="12"/>
      <c r="E616" s="13"/>
      <c r="F616" s="13"/>
      <c r="G616" s="13"/>
      <c r="H616" s="13"/>
      <c r="I616" s="13"/>
      <c r="J616" s="13"/>
      <c r="K616" s="13"/>
      <c r="L616" s="13"/>
      <c r="M616" s="13"/>
      <c r="N616" s="13"/>
      <c r="O616" s="13"/>
      <c r="P616" s="13"/>
      <c r="Q616" s="13"/>
      <c r="R616" s="13"/>
      <c r="S616" s="13"/>
      <c r="T616" s="13"/>
    </row>
    <row r="617" spans="1:20" ht="15">
      <c r="A617" s="5" t="s">
        <v>957</v>
      </c>
      <c r="B617" s="5"/>
      <c r="C617" s="6"/>
      <c r="D617" s="6"/>
      <c r="E617" s="5"/>
      <c r="F617" s="5"/>
      <c r="G617" s="5"/>
      <c r="H617" s="5"/>
      <c r="I617" s="7"/>
      <c r="J617" s="7"/>
      <c r="K617" s="28" t="str">
        <f>A617</f>
        <v>34. XÃ PA Ủ</v>
      </c>
      <c r="L617" s="29"/>
      <c r="M617" s="7"/>
      <c r="N617" s="7"/>
      <c r="O617" s="7"/>
      <c r="P617" s="7"/>
      <c r="Q617" s="7"/>
      <c r="R617" s="7"/>
      <c r="S617" s="7"/>
      <c r="T617" s="7"/>
    </row>
    <row r="618" spans="1:20">
      <c r="A618" s="5"/>
      <c r="B618" s="5"/>
      <c r="C618" s="6"/>
      <c r="D618" s="6"/>
      <c r="E618" s="5"/>
      <c r="F618" s="5"/>
      <c r="G618" s="5"/>
      <c r="H618" s="7"/>
      <c r="I618" s="7"/>
      <c r="J618" s="7"/>
      <c r="K618" s="29"/>
      <c r="L618" s="29"/>
      <c r="M618" s="7"/>
      <c r="N618" s="7"/>
      <c r="O618" s="7"/>
      <c r="P618" s="7"/>
      <c r="Q618" s="7"/>
      <c r="R618" s="7"/>
      <c r="S618" s="7"/>
      <c r="T618" s="33" t="s">
        <v>897</v>
      </c>
    </row>
    <row r="619" spans="1:20" ht="30">
      <c r="A619" s="217" t="s">
        <v>3</v>
      </c>
      <c r="B619" s="217" t="s">
        <v>4</v>
      </c>
      <c r="C619" s="217" t="s">
        <v>5</v>
      </c>
      <c r="D619" s="217"/>
      <c r="E619" s="218" t="s">
        <v>10</v>
      </c>
      <c r="F619" s="218"/>
      <c r="G619" s="218"/>
      <c r="H619" s="218" t="s">
        <v>11</v>
      </c>
      <c r="I619" s="218"/>
      <c r="J619" s="9" t="s">
        <v>12</v>
      </c>
      <c r="K619" s="217" t="s">
        <v>3</v>
      </c>
      <c r="L619" s="217" t="s">
        <v>4</v>
      </c>
      <c r="M619" s="217" t="s">
        <v>5</v>
      </c>
      <c r="N619" s="217"/>
      <c r="O619" s="218" t="s">
        <v>10</v>
      </c>
      <c r="P619" s="218"/>
      <c r="Q619" s="218"/>
      <c r="R619" s="218" t="s">
        <v>11</v>
      </c>
      <c r="S619" s="218"/>
      <c r="T619" s="9" t="s">
        <v>12</v>
      </c>
    </row>
    <row r="620" spans="1:20" ht="15">
      <c r="A620" s="217"/>
      <c r="B620" s="217"/>
      <c r="C620" s="8" t="s">
        <v>13</v>
      </c>
      <c r="D620" s="8" t="s">
        <v>14</v>
      </c>
      <c r="E620" s="8" t="s">
        <v>15</v>
      </c>
      <c r="F620" s="8" t="s">
        <v>16</v>
      </c>
      <c r="G620" s="8" t="s">
        <v>17</v>
      </c>
      <c r="H620" s="8" t="s">
        <v>15</v>
      </c>
      <c r="I620" s="8" t="s">
        <v>16</v>
      </c>
      <c r="J620" s="8" t="s">
        <v>15</v>
      </c>
      <c r="K620" s="217"/>
      <c r="L620" s="217"/>
      <c r="M620" s="8" t="s">
        <v>13</v>
      </c>
      <c r="N620" s="8" t="s">
        <v>14</v>
      </c>
      <c r="O620" s="8" t="s">
        <v>15</v>
      </c>
      <c r="P620" s="8" t="s">
        <v>16</v>
      </c>
      <c r="Q620" s="8" t="s">
        <v>17</v>
      </c>
      <c r="R620" s="8" t="s">
        <v>15</v>
      </c>
      <c r="S620" s="8" t="s">
        <v>16</v>
      </c>
      <c r="T620" s="8" t="s">
        <v>15</v>
      </c>
    </row>
    <row r="621" spans="1:20">
      <c r="A621" s="10">
        <v>1</v>
      </c>
      <c r="B621" s="12" t="s">
        <v>883</v>
      </c>
      <c r="C621" s="12"/>
      <c r="D621" s="12"/>
      <c r="E621" s="14">
        <v>84</v>
      </c>
      <c r="F621" s="14">
        <v>54</v>
      </c>
      <c r="G621" s="14">
        <v>43</v>
      </c>
      <c r="H621" s="14">
        <v>65</v>
      </c>
      <c r="I621" s="14">
        <v>33</v>
      </c>
      <c r="J621" s="13">
        <v>33</v>
      </c>
      <c r="K621" s="10">
        <v>1</v>
      </c>
      <c r="L621" s="12" t="s">
        <v>883</v>
      </c>
      <c r="M621" s="13"/>
      <c r="N621" s="13"/>
      <c r="O621" s="14">
        <v>84</v>
      </c>
      <c r="P621" s="14">
        <v>54</v>
      </c>
      <c r="Q621" s="14">
        <v>43</v>
      </c>
      <c r="R621" s="14">
        <v>65</v>
      </c>
      <c r="S621" s="14">
        <v>33</v>
      </c>
      <c r="T621" s="13">
        <v>33</v>
      </c>
    </row>
    <row r="622" spans="1:20">
      <c r="A622" s="10">
        <v>2</v>
      </c>
      <c r="B622" s="12" t="s">
        <v>884</v>
      </c>
      <c r="C622" s="12"/>
      <c r="D622" s="12"/>
      <c r="E622" s="13">
        <v>77</v>
      </c>
      <c r="F622" s="13">
        <v>52</v>
      </c>
      <c r="G622" s="14">
        <v>42</v>
      </c>
      <c r="H622" s="14">
        <v>63</v>
      </c>
      <c r="I622" s="13">
        <v>32</v>
      </c>
      <c r="J622" s="13">
        <v>32</v>
      </c>
      <c r="K622" s="10">
        <v>2</v>
      </c>
      <c r="L622" s="12" t="s">
        <v>884</v>
      </c>
      <c r="M622" s="13"/>
      <c r="N622" s="13"/>
      <c r="O622" s="13">
        <v>77</v>
      </c>
      <c r="P622" s="13">
        <v>52</v>
      </c>
      <c r="Q622" s="14">
        <v>42</v>
      </c>
      <c r="R622" s="14">
        <v>63</v>
      </c>
      <c r="S622" s="13">
        <v>32</v>
      </c>
      <c r="T622" s="13">
        <v>32</v>
      </c>
    </row>
    <row r="623" spans="1:20" ht="15">
      <c r="A623" s="5" t="s">
        <v>958</v>
      </c>
      <c r="B623" s="5"/>
      <c r="C623" s="6"/>
      <c r="D623" s="6"/>
      <c r="E623" s="5"/>
      <c r="F623" s="5"/>
      <c r="G623" s="5"/>
      <c r="H623" s="5"/>
      <c r="I623" s="7"/>
      <c r="J623" s="7"/>
      <c r="K623" s="28" t="str">
        <f>A623</f>
        <v>35. XÃ MÙ CẢ</v>
      </c>
      <c r="L623" s="29"/>
      <c r="M623" s="7"/>
      <c r="N623" s="7"/>
      <c r="O623" s="7"/>
      <c r="P623" s="7"/>
      <c r="Q623" s="7"/>
      <c r="R623" s="7"/>
      <c r="S623" s="7"/>
      <c r="T623" s="7"/>
    </row>
    <row r="624" spans="1:20">
      <c r="A624" s="5"/>
      <c r="B624" s="5"/>
      <c r="C624" s="6"/>
      <c r="D624" s="6"/>
      <c r="E624" s="5"/>
      <c r="F624" s="5"/>
      <c r="G624" s="5"/>
      <c r="H624" s="7"/>
      <c r="I624" s="7"/>
      <c r="J624" s="7"/>
      <c r="K624" s="29"/>
      <c r="L624" s="29"/>
      <c r="M624" s="7"/>
      <c r="N624" s="7"/>
      <c r="O624" s="7"/>
      <c r="P624" s="7"/>
      <c r="Q624" s="7"/>
      <c r="R624" s="7"/>
      <c r="S624" s="7"/>
      <c r="T624" s="33" t="s">
        <v>897</v>
      </c>
    </row>
    <row r="625" spans="1:20" ht="30">
      <c r="A625" s="217" t="s">
        <v>3</v>
      </c>
      <c r="B625" s="217" t="s">
        <v>4</v>
      </c>
      <c r="C625" s="217" t="s">
        <v>5</v>
      </c>
      <c r="D625" s="217"/>
      <c r="E625" s="218" t="s">
        <v>10</v>
      </c>
      <c r="F625" s="218"/>
      <c r="G625" s="218"/>
      <c r="H625" s="218" t="s">
        <v>11</v>
      </c>
      <c r="I625" s="218"/>
      <c r="J625" s="9" t="s">
        <v>12</v>
      </c>
      <c r="K625" s="217" t="s">
        <v>3</v>
      </c>
      <c r="L625" s="217" t="s">
        <v>4</v>
      </c>
      <c r="M625" s="217" t="s">
        <v>5</v>
      </c>
      <c r="N625" s="217"/>
      <c r="O625" s="218" t="s">
        <v>10</v>
      </c>
      <c r="P625" s="218"/>
      <c r="Q625" s="218"/>
      <c r="R625" s="218" t="s">
        <v>11</v>
      </c>
      <c r="S625" s="218"/>
      <c r="T625" s="9" t="s">
        <v>12</v>
      </c>
    </row>
    <row r="626" spans="1:20" ht="15">
      <c r="A626" s="217"/>
      <c r="B626" s="217"/>
      <c r="C626" s="8" t="s">
        <v>13</v>
      </c>
      <c r="D626" s="8" t="s">
        <v>14</v>
      </c>
      <c r="E626" s="8" t="s">
        <v>15</v>
      </c>
      <c r="F626" s="8" t="s">
        <v>16</v>
      </c>
      <c r="G626" s="8" t="s">
        <v>17</v>
      </c>
      <c r="H626" s="8" t="s">
        <v>15</v>
      </c>
      <c r="I626" s="8" t="s">
        <v>16</v>
      </c>
      <c r="J626" s="8" t="s">
        <v>15</v>
      </c>
      <c r="K626" s="217"/>
      <c r="L626" s="217"/>
      <c r="M626" s="8" t="s">
        <v>13</v>
      </c>
      <c r="N626" s="8" t="s">
        <v>14</v>
      </c>
      <c r="O626" s="8" t="s">
        <v>15</v>
      </c>
      <c r="P626" s="8" t="s">
        <v>16</v>
      </c>
      <c r="Q626" s="8" t="s">
        <v>17</v>
      </c>
      <c r="R626" s="8" t="s">
        <v>15</v>
      </c>
      <c r="S626" s="8" t="s">
        <v>16</v>
      </c>
      <c r="T626" s="8" t="s">
        <v>15</v>
      </c>
    </row>
    <row r="627" spans="1:20">
      <c r="A627" s="10">
        <v>1</v>
      </c>
      <c r="B627" s="11" t="s">
        <v>887</v>
      </c>
      <c r="C627" s="12"/>
      <c r="D627" s="12"/>
      <c r="E627" s="13">
        <v>79</v>
      </c>
      <c r="F627" s="14">
        <v>54</v>
      </c>
      <c r="G627" s="14">
        <v>43</v>
      </c>
      <c r="H627" s="14">
        <v>65</v>
      </c>
      <c r="I627" s="13">
        <v>33</v>
      </c>
      <c r="J627" s="13">
        <v>33</v>
      </c>
      <c r="K627" s="10">
        <v>1</v>
      </c>
      <c r="L627" s="11" t="s">
        <v>887</v>
      </c>
      <c r="M627" s="13"/>
      <c r="N627" s="13"/>
      <c r="O627" s="13">
        <v>79</v>
      </c>
      <c r="P627" s="14">
        <v>54</v>
      </c>
      <c r="Q627" s="14">
        <v>43</v>
      </c>
      <c r="R627" s="14">
        <v>65</v>
      </c>
      <c r="S627" s="13">
        <v>33</v>
      </c>
      <c r="T627" s="13">
        <v>33</v>
      </c>
    </row>
    <row r="628" spans="1:20" ht="15">
      <c r="A628" s="5" t="s">
        <v>959</v>
      </c>
      <c r="B628" s="5"/>
      <c r="C628" s="6"/>
      <c r="D628" s="6"/>
      <c r="E628" s="5"/>
      <c r="F628" s="5"/>
      <c r="G628" s="5"/>
      <c r="H628" s="5"/>
      <c r="I628" s="7"/>
      <c r="J628" s="7"/>
      <c r="K628" s="28" t="str">
        <f>A628</f>
        <v>36. XÃ TÀ TỔNG</v>
      </c>
      <c r="L628" s="29"/>
      <c r="M628" s="7"/>
      <c r="N628" s="7"/>
      <c r="O628" s="7"/>
      <c r="P628" s="7"/>
      <c r="Q628" s="7"/>
      <c r="R628" s="7"/>
      <c r="S628" s="7"/>
      <c r="T628" s="7"/>
    </row>
    <row r="629" spans="1:20">
      <c r="A629" s="5"/>
      <c r="B629" s="5"/>
      <c r="C629" s="6"/>
      <c r="D629" s="6"/>
      <c r="E629" s="5"/>
      <c r="F629" s="5"/>
      <c r="G629" s="5"/>
      <c r="H629" s="7"/>
      <c r="I629" s="7"/>
      <c r="J629" s="7"/>
      <c r="K629" s="29"/>
      <c r="L629" s="29"/>
      <c r="M629" s="7"/>
      <c r="N629" s="7"/>
      <c r="O629" s="7"/>
      <c r="P629" s="7"/>
      <c r="Q629" s="7"/>
      <c r="R629" s="7"/>
      <c r="S629" s="7"/>
      <c r="T629" s="33" t="s">
        <v>897</v>
      </c>
    </row>
    <row r="630" spans="1:20" ht="30">
      <c r="A630" s="217" t="s">
        <v>3</v>
      </c>
      <c r="B630" s="217" t="s">
        <v>4</v>
      </c>
      <c r="C630" s="217" t="s">
        <v>5</v>
      </c>
      <c r="D630" s="217"/>
      <c r="E630" s="218" t="s">
        <v>10</v>
      </c>
      <c r="F630" s="218"/>
      <c r="G630" s="218"/>
      <c r="H630" s="218" t="s">
        <v>11</v>
      </c>
      <c r="I630" s="218"/>
      <c r="J630" s="9" t="s">
        <v>12</v>
      </c>
      <c r="K630" s="217" t="s">
        <v>3</v>
      </c>
      <c r="L630" s="217" t="s">
        <v>4</v>
      </c>
      <c r="M630" s="217" t="s">
        <v>5</v>
      </c>
      <c r="N630" s="217"/>
      <c r="O630" s="218" t="s">
        <v>10</v>
      </c>
      <c r="P630" s="218"/>
      <c r="Q630" s="218"/>
      <c r="R630" s="218" t="s">
        <v>11</v>
      </c>
      <c r="S630" s="218"/>
      <c r="T630" s="9" t="s">
        <v>12</v>
      </c>
    </row>
    <row r="631" spans="1:20" ht="15">
      <c r="A631" s="217"/>
      <c r="B631" s="217"/>
      <c r="C631" s="8" t="s">
        <v>13</v>
      </c>
      <c r="D631" s="8" t="s">
        <v>14</v>
      </c>
      <c r="E631" s="8" t="s">
        <v>15</v>
      </c>
      <c r="F631" s="8" t="s">
        <v>16</v>
      </c>
      <c r="G631" s="8" t="s">
        <v>17</v>
      </c>
      <c r="H631" s="8" t="s">
        <v>15</v>
      </c>
      <c r="I631" s="8" t="s">
        <v>16</v>
      </c>
      <c r="J631" s="8" t="s">
        <v>15</v>
      </c>
      <c r="K631" s="217"/>
      <c r="L631" s="217"/>
      <c r="M631" s="8" t="s">
        <v>13</v>
      </c>
      <c r="N631" s="8" t="s">
        <v>14</v>
      </c>
      <c r="O631" s="8" t="s">
        <v>15</v>
      </c>
      <c r="P631" s="8" t="s">
        <v>16</v>
      </c>
      <c r="Q631" s="8" t="s">
        <v>17</v>
      </c>
      <c r="R631" s="8" t="s">
        <v>15</v>
      </c>
      <c r="S631" s="8" t="s">
        <v>16</v>
      </c>
      <c r="T631" s="8" t="s">
        <v>15</v>
      </c>
    </row>
    <row r="632" spans="1:20">
      <c r="A632" s="10">
        <v>1</v>
      </c>
      <c r="B632" s="11" t="s">
        <v>890</v>
      </c>
      <c r="C632" s="12"/>
      <c r="D632" s="12"/>
      <c r="E632" s="13">
        <v>79</v>
      </c>
      <c r="F632" s="14">
        <v>54</v>
      </c>
      <c r="G632" s="14">
        <v>43</v>
      </c>
      <c r="H632" s="14">
        <v>65</v>
      </c>
      <c r="I632" s="13">
        <v>33</v>
      </c>
      <c r="J632" s="13">
        <v>33</v>
      </c>
      <c r="K632" s="10">
        <v>1</v>
      </c>
      <c r="L632" s="11" t="s">
        <v>890</v>
      </c>
      <c r="M632" s="13"/>
      <c r="N632" s="13"/>
      <c r="O632" s="13">
        <v>79</v>
      </c>
      <c r="P632" s="14">
        <v>54</v>
      </c>
      <c r="Q632" s="14">
        <v>43</v>
      </c>
      <c r="R632" s="14">
        <v>65</v>
      </c>
      <c r="S632" s="13">
        <v>33</v>
      </c>
      <c r="T632" s="13">
        <v>33</v>
      </c>
    </row>
  </sheetData>
  <mergeCells count="375">
    <mergeCell ref="AA22:AA24"/>
    <mergeCell ref="AA159:AA160"/>
    <mergeCell ref="B538:B539"/>
    <mergeCell ref="B544:B545"/>
    <mergeCell ref="B551:B552"/>
    <mergeCell ref="B557:B558"/>
    <mergeCell ref="B606:B607"/>
    <mergeCell ref="B612:B613"/>
    <mergeCell ref="B619:B620"/>
    <mergeCell ref="B625:B626"/>
    <mergeCell ref="B630:B631"/>
    <mergeCell ref="B411:B412"/>
    <mergeCell ref="B455:B456"/>
    <mergeCell ref="B461:B462"/>
    <mergeCell ref="B467:B468"/>
    <mergeCell ref="B473:B474"/>
    <mergeCell ref="B479:B480"/>
    <mergeCell ref="B484:B485"/>
    <mergeCell ref="B492:B493"/>
    <mergeCell ref="B532:B533"/>
    <mergeCell ref="B244:B245"/>
    <mergeCell ref="B307:B308"/>
    <mergeCell ref="B315:B316"/>
    <mergeCell ref="B324:B325"/>
    <mergeCell ref="B333:B334"/>
    <mergeCell ref="B387:B388"/>
    <mergeCell ref="B393:B394"/>
    <mergeCell ref="B399:B400"/>
    <mergeCell ref="B405:B406"/>
    <mergeCell ref="B3:B4"/>
    <mergeCell ref="B16:B17"/>
    <mergeCell ref="B22:B23"/>
    <mergeCell ref="B147:B148"/>
    <mergeCell ref="B159:B160"/>
    <mergeCell ref="B166:B167"/>
    <mergeCell ref="B174:B175"/>
    <mergeCell ref="B225:B226"/>
    <mergeCell ref="B232:B233"/>
    <mergeCell ref="A538:A539"/>
    <mergeCell ref="A544:A545"/>
    <mergeCell ref="A551:A552"/>
    <mergeCell ref="A557:A558"/>
    <mergeCell ref="A606:A607"/>
    <mergeCell ref="A612:A613"/>
    <mergeCell ref="A619:A620"/>
    <mergeCell ref="A625:A626"/>
    <mergeCell ref="A630:A631"/>
    <mergeCell ref="A411:A412"/>
    <mergeCell ref="A455:A456"/>
    <mergeCell ref="A461:A462"/>
    <mergeCell ref="A467:A468"/>
    <mergeCell ref="A473:A474"/>
    <mergeCell ref="A479:A480"/>
    <mergeCell ref="A484:A485"/>
    <mergeCell ref="A492:A493"/>
    <mergeCell ref="A532:A533"/>
    <mergeCell ref="A244:A245"/>
    <mergeCell ref="A307:A308"/>
    <mergeCell ref="A315:A316"/>
    <mergeCell ref="A324:A325"/>
    <mergeCell ref="A333:A334"/>
    <mergeCell ref="A387:A388"/>
    <mergeCell ref="A393:A394"/>
    <mergeCell ref="A399:A400"/>
    <mergeCell ref="A405:A406"/>
    <mergeCell ref="A3:A4"/>
    <mergeCell ref="A16:A17"/>
    <mergeCell ref="A22:A23"/>
    <mergeCell ref="A147:A148"/>
    <mergeCell ref="A159:A160"/>
    <mergeCell ref="A166:A167"/>
    <mergeCell ref="A174:A175"/>
    <mergeCell ref="A225:A226"/>
    <mergeCell ref="A232:A233"/>
    <mergeCell ref="C625:D625"/>
    <mergeCell ref="E625:G625"/>
    <mergeCell ref="H625:I625"/>
    <mergeCell ref="M625:N625"/>
    <mergeCell ref="O625:Q625"/>
    <mergeCell ref="R625:S625"/>
    <mergeCell ref="C630:D630"/>
    <mergeCell ref="E630:G630"/>
    <mergeCell ref="H630:I630"/>
    <mergeCell ref="M630:N630"/>
    <mergeCell ref="O630:Q630"/>
    <mergeCell ref="R630:S630"/>
    <mergeCell ref="K625:K626"/>
    <mergeCell ref="K630:K631"/>
    <mergeCell ref="L625:L626"/>
    <mergeCell ref="L630:L631"/>
    <mergeCell ref="C612:D612"/>
    <mergeCell ref="E612:G612"/>
    <mergeCell ref="H612:I612"/>
    <mergeCell ref="M612:N612"/>
    <mergeCell ref="O612:Q612"/>
    <mergeCell ref="R612:S612"/>
    <mergeCell ref="C619:D619"/>
    <mergeCell ref="E619:G619"/>
    <mergeCell ref="H619:I619"/>
    <mergeCell ref="M619:N619"/>
    <mergeCell ref="O619:Q619"/>
    <mergeCell ref="R619:S619"/>
    <mergeCell ref="K612:K613"/>
    <mergeCell ref="K619:K620"/>
    <mergeCell ref="L612:L613"/>
    <mergeCell ref="L619:L620"/>
    <mergeCell ref="C557:D557"/>
    <mergeCell ref="E557:G557"/>
    <mergeCell ref="H557:I557"/>
    <mergeCell ref="M557:N557"/>
    <mergeCell ref="O557:Q557"/>
    <mergeCell ref="R557:S557"/>
    <mergeCell ref="C606:D606"/>
    <mergeCell ref="E606:G606"/>
    <mergeCell ref="H606:I606"/>
    <mergeCell ref="M606:N606"/>
    <mergeCell ref="O606:Q606"/>
    <mergeCell ref="R606:S606"/>
    <mergeCell ref="K557:K558"/>
    <mergeCell ref="K606:K607"/>
    <mergeCell ref="L557:L558"/>
    <mergeCell ref="L606:L607"/>
    <mergeCell ref="C544:D544"/>
    <mergeCell ref="E544:G544"/>
    <mergeCell ref="H544:I544"/>
    <mergeCell ref="M544:N544"/>
    <mergeCell ref="O544:Q544"/>
    <mergeCell ref="R544:S544"/>
    <mergeCell ref="C551:D551"/>
    <mergeCell ref="E551:G551"/>
    <mergeCell ref="H551:I551"/>
    <mergeCell ref="M551:N551"/>
    <mergeCell ref="O551:Q551"/>
    <mergeCell ref="R551:S551"/>
    <mergeCell ref="K544:K545"/>
    <mergeCell ref="K551:K552"/>
    <mergeCell ref="L544:L545"/>
    <mergeCell ref="L551:L552"/>
    <mergeCell ref="C532:D532"/>
    <mergeCell ref="E532:G532"/>
    <mergeCell ref="H532:I532"/>
    <mergeCell ref="M532:N532"/>
    <mergeCell ref="O532:Q532"/>
    <mergeCell ref="R532:S532"/>
    <mergeCell ref="C538:D538"/>
    <mergeCell ref="E538:G538"/>
    <mergeCell ref="H538:I538"/>
    <mergeCell ref="M538:N538"/>
    <mergeCell ref="O538:Q538"/>
    <mergeCell ref="R538:S538"/>
    <mergeCell ref="K532:K533"/>
    <mergeCell ref="K538:K539"/>
    <mergeCell ref="L532:L533"/>
    <mergeCell ref="L538:L539"/>
    <mergeCell ref="C484:D484"/>
    <mergeCell ref="E484:G484"/>
    <mergeCell ref="H484:I484"/>
    <mergeCell ref="M484:N484"/>
    <mergeCell ref="O484:Q484"/>
    <mergeCell ref="R484:S484"/>
    <mergeCell ref="C492:D492"/>
    <mergeCell ref="E492:G492"/>
    <mergeCell ref="H492:I492"/>
    <mergeCell ref="M492:N492"/>
    <mergeCell ref="O492:Q492"/>
    <mergeCell ref="R492:S492"/>
    <mergeCell ref="K484:K485"/>
    <mergeCell ref="K492:K493"/>
    <mergeCell ref="L484:L485"/>
    <mergeCell ref="L492:L493"/>
    <mergeCell ref="C473:D473"/>
    <mergeCell ref="E473:G473"/>
    <mergeCell ref="H473:I473"/>
    <mergeCell ref="M473:N473"/>
    <mergeCell ref="O473:Q473"/>
    <mergeCell ref="R473:S473"/>
    <mergeCell ref="C479:D479"/>
    <mergeCell ref="E479:G479"/>
    <mergeCell ref="H479:I479"/>
    <mergeCell ref="M479:N479"/>
    <mergeCell ref="O479:Q479"/>
    <mergeCell ref="R479:S479"/>
    <mergeCell ref="K473:K474"/>
    <mergeCell ref="K479:K480"/>
    <mergeCell ref="L473:L474"/>
    <mergeCell ref="L479:L480"/>
    <mergeCell ref="C461:D461"/>
    <mergeCell ref="E461:G461"/>
    <mergeCell ref="H461:I461"/>
    <mergeCell ref="M461:N461"/>
    <mergeCell ref="O461:Q461"/>
    <mergeCell ref="R461:S461"/>
    <mergeCell ref="C467:D467"/>
    <mergeCell ref="E467:G467"/>
    <mergeCell ref="H467:I467"/>
    <mergeCell ref="M467:N467"/>
    <mergeCell ref="O467:Q467"/>
    <mergeCell ref="R467:S467"/>
    <mergeCell ref="K461:K462"/>
    <mergeCell ref="K467:K468"/>
    <mergeCell ref="L461:L462"/>
    <mergeCell ref="L467:L468"/>
    <mergeCell ref="C411:D411"/>
    <mergeCell ref="E411:G411"/>
    <mergeCell ref="H411:I411"/>
    <mergeCell ref="M411:N411"/>
    <mergeCell ref="O411:Q411"/>
    <mergeCell ref="R411:S411"/>
    <mergeCell ref="C455:D455"/>
    <mergeCell ref="E455:G455"/>
    <mergeCell ref="H455:I455"/>
    <mergeCell ref="M455:N455"/>
    <mergeCell ref="O455:Q455"/>
    <mergeCell ref="R455:S455"/>
    <mergeCell ref="K411:K412"/>
    <mergeCell ref="K455:K456"/>
    <mergeCell ref="L411:L412"/>
    <mergeCell ref="L455:L456"/>
    <mergeCell ref="C399:D399"/>
    <mergeCell ref="E399:G399"/>
    <mergeCell ref="H399:I399"/>
    <mergeCell ref="M399:N399"/>
    <mergeCell ref="O399:Q399"/>
    <mergeCell ref="R399:S399"/>
    <mergeCell ref="C405:D405"/>
    <mergeCell ref="E405:G405"/>
    <mergeCell ref="H405:I405"/>
    <mergeCell ref="M405:N405"/>
    <mergeCell ref="O405:Q405"/>
    <mergeCell ref="R405:S405"/>
    <mergeCell ref="K399:K400"/>
    <mergeCell ref="K405:K406"/>
    <mergeCell ref="L399:L400"/>
    <mergeCell ref="L405:L406"/>
    <mergeCell ref="C387:D387"/>
    <mergeCell ref="E387:G387"/>
    <mergeCell ref="H387:I387"/>
    <mergeCell ref="M387:N387"/>
    <mergeCell ref="O387:Q387"/>
    <mergeCell ref="R387:S387"/>
    <mergeCell ref="C393:D393"/>
    <mergeCell ref="E393:G393"/>
    <mergeCell ref="H393:I393"/>
    <mergeCell ref="M393:N393"/>
    <mergeCell ref="O393:Q393"/>
    <mergeCell ref="R393:S393"/>
    <mergeCell ref="K387:K388"/>
    <mergeCell ref="K393:K394"/>
    <mergeCell ref="L387:L388"/>
    <mergeCell ref="L393:L394"/>
    <mergeCell ref="C324:D324"/>
    <mergeCell ref="E324:G324"/>
    <mergeCell ref="H324:I324"/>
    <mergeCell ref="M324:N324"/>
    <mergeCell ref="O324:Q324"/>
    <mergeCell ref="R324:S324"/>
    <mergeCell ref="C333:D333"/>
    <mergeCell ref="E333:G333"/>
    <mergeCell ref="H333:I333"/>
    <mergeCell ref="M333:N333"/>
    <mergeCell ref="O333:Q333"/>
    <mergeCell ref="R333:S333"/>
    <mergeCell ref="K324:K325"/>
    <mergeCell ref="K333:K334"/>
    <mergeCell ref="L324:L325"/>
    <mergeCell ref="L333:L334"/>
    <mergeCell ref="C298:D298"/>
    <mergeCell ref="M298:N298"/>
    <mergeCell ref="C307:D307"/>
    <mergeCell ref="E307:G307"/>
    <mergeCell ref="H307:I307"/>
    <mergeCell ref="M307:N307"/>
    <mergeCell ref="O307:Q307"/>
    <mergeCell ref="R307:S307"/>
    <mergeCell ref="C315:D315"/>
    <mergeCell ref="E315:G315"/>
    <mergeCell ref="H315:I315"/>
    <mergeCell ref="M315:N315"/>
    <mergeCell ref="O315:Q315"/>
    <mergeCell ref="R315:S315"/>
    <mergeCell ref="K307:K308"/>
    <mergeCell ref="K315:K316"/>
    <mergeCell ref="L307:L308"/>
    <mergeCell ref="L315:L316"/>
    <mergeCell ref="C232:D232"/>
    <mergeCell ref="E232:G232"/>
    <mergeCell ref="H232:I232"/>
    <mergeCell ref="M232:N232"/>
    <mergeCell ref="O232:Q232"/>
    <mergeCell ref="R232:S232"/>
    <mergeCell ref="C244:D244"/>
    <mergeCell ref="E244:G244"/>
    <mergeCell ref="H244:I244"/>
    <mergeCell ref="M244:N244"/>
    <mergeCell ref="O244:Q244"/>
    <mergeCell ref="R244:S244"/>
    <mergeCell ref="K232:K233"/>
    <mergeCell ref="K244:K245"/>
    <mergeCell ref="L232:L233"/>
    <mergeCell ref="L244:L245"/>
    <mergeCell ref="C174:D174"/>
    <mergeCell ref="E174:G174"/>
    <mergeCell ref="H174:I174"/>
    <mergeCell ref="M174:N174"/>
    <mergeCell ref="O174:Q174"/>
    <mergeCell ref="R174:S174"/>
    <mergeCell ref="U174:W174"/>
    <mergeCell ref="X174:Y174"/>
    <mergeCell ref="C225:D225"/>
    <mergeCell ref="E225:G225"/>
    <mergeCell ref="H225:I225"/>
    <mergeCell ref="M225:N225"/>
    <mergeCell ref="O225:Q225"/>
    <mergeCell ref="R225:S225"/>
    <mergeCell ref="K174:K175"/>
    <mergeCell ref="K225:K226"/>
    <mergeCell ref="L174:L175"/>
    <mergeCell ref="L225:L226"/>
    <mergeCell ref="X159:Y159"/>
    <mergeCell ref="C166:D166"/>
    <mergeCell ref="E166:G166"/>
    <mergeCell ref="H166:I166"/>
    <mergeCell ref="M166:N166"/>
    <mergeCell ref="O166:Q166"/>
    <mergeCell ref="R166:S166"/>
    <mergeCell ref="A173:J173"/>
    <mergeCell ref="K173:T173"/>
    <mergeCell ref="U173:Z173"/>
    <mergeCell ref="K159:K160"/>
    <mergeCell ref="K166:K167"/>
    <mergeCell ref="L159:L160"/>
    <mergeCell ref="L166:L167"/>
    <mergeCell ref="C147:D147"/>
    <mergeCell ref="E147:G147"/>
    <mergeCell ref="H147:I147"/>
    <mergeCell ref="M147:N147"/>
    <mergeCell ref="O147:Q147"/>
    <mergeCell ref="R147:S147"/>
    <mergeCell ref="U158:W158"/>
    <mergeCell ref="C159:D159"/>
    <mergeCell ref="E159:G159"/>
    <mergeCell ref="H159:I159"/>
    <mergeCell ref="M159:N159"/>
    <mergeCell ref="O159:Q159"/>
    <mergeCell ref="R159:S159"/>
    <mergeCell ref="U159:W159"/>
    <mergeCell ref="K147:K148"/>
    <mergeCell ref="L147:L148"/>
    <mergeCell ref="C22:D22"/>
    <mergeCell ref="E22:G22"/>
    <mergeCell ref="H22:I22"/>
    <mergeCell ref="M22:N22"/>
    <mergeCell ref="O22:Q22"/>
    <mergeCell ref="R22:S22"/>
    <mergeCell ref="U22:Z22"/>
    <mergeCell ref="U23:W23"/>
    <mergeCell ref="X23:Y23"/>
    <mergeCell ref="K22:K23"/>
    <mergeCell ref="L22:L23"/>
    <mergeCell ref="C3:D3"/>
    <mergeCell ref="E3:G3"/>
    <mergeCell ref="H3:I3"/>
    <mergeCell ref="M3:N3"/>
    <mergeCell ref="O3:Q3"/>
    <mergeCell ref="R3:S3"/>
    <mergeCell ref="C16:D16"/>
    <mergeCell ref="E16:G16"/>
    <mergeCell ref="H16:I16"/>
    <mergeCell ref="M16:N16"/>
    <mergeCell ref="O16:Q16"/>
    <mergeCell ref="R16:S16"/>
    <mergeCell ref="K3:K4"/>
    <mergeCell ref="K16:K17"/>
    <mergeCell ref="L3:L4"/>
    <mergeCell ref="L16:L17"/>
  </mergeCells>
  <pageMargins left="0.27559055118110198" right="0.35433070866141703" top="0.47244094488188998" bottom="0.35433070866141703" header="0.118110236220472" footer="0.118110236220472"/>
  <pageSetup paperSize="9" scale="56" fitToHeight="0" orientation="landscape" useFirstPageNumber="1"/>
  <headerFooter>
    <oddHeader>&amp;C&amp;P</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4" tint="-0.249977111117893"/>
    <pageSetUpPr fitToPage="1"/>
  </sheetPr>
  <dimension ref="A1:AA632"/>
  <sheetViews>
    <sheetView zoomScale="70" zoomScaleNormal="70" workbookViewId="0">
      <selection activeCell="O637" sqref="O637"/>
    </sheetView>
  </sheetViews>
  <sheetFormatPr defaultColWidth="9" defaultRowHeight="15.5"/>
  <cols>
    <col min="1" max="1" width="6" style="3" customWidth="1"/>
    <col min="2" max="2" width="27" style="3" customWidth="1"/>
    <col min="3" max="4" width="11" style="4" customWidth="1"/>
    <col min="5" max="10" width="11.6328125" style="3" customWidth="1"/>
    <col min="11" max="11" width="8.54296875" style="4" customWidth="1"/>
    <col min="12" max="12" width="30.6328125" style="4" customWidth="1"/>
    <col min="13" max="13" width="10.08984375" style="3" customWidth="1"/>
    <col min="14" max="14" width="8.90625" style="3" customWidth="1"/>
    <col min="15" max="20" width="10.6328125" style="3" customWidth="1"/>
  </cols>
  <sheetData>
    <row r="1" spans="1:20" ht="15">
      <c r="A1" s="5" t="s">
        <v>937</v>
      </c>
      <c r="B1" s="5"/>
      <c r="C1" s="6"/>
      <c r="D1" s="6"/>
      <c r="E1" s="5"/>
      <c r="F1" s="5"/>
      <c r="G1" s="5"/>
      <c r="H1" s="5"/>
      <c r="I1" s="7"/>
      <c r="J1" s="7"/>
      <c r="K1" s="28" t="str">
        <f>A1</f>
        <v>30. XÃ BUM NƯA</v>
      </c>
      <c r="L1" s="29"/>
      <c r="M1" s="7"/>
      <c r="N1" s="7"/>
      <c r="O1" s="7"/>
      <c r="P1" s="7"/>
      <c r="Q1" s="7"/>
      <c r="R1" s="7"/>
      <c r="S1" s="7"/>
      <c r="T1" s="7"/>
    </row>
    <row r="2" spans="1:20">
      <c r="A2" s="5"/>
      <c r="B2" s="5"/>
      <c r="C2" s="6"/>
      <c r="D2" s="6"/>
      <c r="E2" s="5"/>
      <c r="F2" s="5"/>
      <c r="G2" s="5"/>
      <c r="H2" s="7"/>
      <c r="I2" s="7"/>
      <c r="J2" s="7"/>
      <c r="K2" s="29"/>
      <c r="L2" s="29"/>
      <c r="M2" s="7"/>
      <c r="N2" s="7"/>
      <c r="O2" s="7"/>
      <c r="P2" s="7"/>
      <c r="Q2" s="7"/>
      <c r="R2" s="7"/>
      <c r="S2" s="7"/>
      <c r="T2" s="33" t="s">
        <v>897</v>
      </c>
    </row>
    <row r="3" spans="1:20" ht="30">
      <c r="A3" s="217" t="s">
        <v>3</v>
      </c>
      <c r="B3" s="217" t="s">
        <v>4</v>
      </c>
      <c r="C3" s="217" t="s">
        <v>5</v>
      </c>
      <c r="D3" s="217"/>
      <c r="E3" s="218" t="s">
        <v>10</v>
      </c>
      <c r="F3" s="218"/>
      <c r="G3" s="218"/>
      <c r="H3" s="218" t="s">
        <v>11</v>
      </c>
      <c r="I3" s="218"/>
      <c r="J3" s="9" t="s">
        <v>12</v>
      </c>
      <c r="K3" s="217" t="s">
        <v>3</v>
      </c>
      <c r="L3" s="217" t="s">
        <v>4</v>
      </c>
      <c r="M3" s="217" t="s">
        <v>5</v>
      </c>
      <c r="N3" s="217"/>
      <c r="O3" s="218" t="s">
        <v>10</v>
      </c>
      <c r="P3" s="218"/>
      <c r="Q3" s="218"/>
      <c r="R3" s="218" t="s">
        <v>11</v>
      </c>
      <c r="S3" s="218"/>
      <c r="T3" s="9" t="s">
        <v>12</v>
      </c>
    </row>
    <row r="4" spans="1:20" ht="15">
      <c r="A4" s="217"/>
      <c r="B4" s="217"/>
      <c r="C4" s="8" t="s">
        <v>13</v>
      </c>
      <c r="D4" s="8" t="s">
        <v>14</v>
      </c>
      <c r="E4" s="8" t="s">
        <v>15</v>
      </c>
      <c r="F4" s="8" t="s">
        <v>16</v>
      </c>
      <c r="G4" s="8" t="s">
        <v>17</v>
      </c>
      <c r="H4" s="8" t="s">
        <v>15</v>
      </c>
      <c r="I4" s="8" t="s">
        <v>16</v>
      </c>
      <c r="J4" s="8" t="s">
        <v>15</v>
      </c>
      <c r="K4" s="217"/>
      <c r="L4" s="217"/>
      <c r="M4" s="8" t="s">
        <v>13</v>
      </c>
      <c r="N4" s="8" t="s">
        <v>14</v>
      </c>
      <c r="O4" s="8" t="s">
        <v>15</v>
      </c>
      <c r="P4" s="8" t="s">
        <v>16</v>
      </c>
      <c r="Q4" s="8" t="s">
        <v>17</v>
      </c>
      <c r="R4" s="8" t="s">
        <v>15</v>
      </c>
      <c r="S4" s="8" t="s">
        <v>16</v>
      </c>
      <c r="T4" s="8" t="s">
        <v>15</v>
      </c>
    </row>
    <row r="5" spans="1:20">
      <c r="A5" s="10">
        <v>1</v>
      </c>
      <c r="B5" s="12" t="s">
        <v>772</v>
      </c>
      <c r="C5" s="12"/>
      <c r="D5" s="12"/>
      <c r="E5" s="14">
        <v>120</v>
      </c>
      <c r="F5" s="13">
        <v>83</v>
      </c>
      <c r="G5" s="14">
        <v>56</v>
      </c>
      <c r="H5" s="13">
        <v>76</v>
      </c>
      <c r="I5" s="13">
        <v>43</v>
      </c>
      <c r="J5" s="13">
        <v>43</v>
      </c>
      <c r="K5" s="10">
        <v>1</v>
      </c>
      <c r="L5" s="12" t="s">
        <v>772</v>
      </c>
      <c r="M5" s="13"/>
      <c r="N5" s="13"/>
      <c r="O5" s="14">
        <v>120</v>
      </c>
      <c r="P5" s="13">
        <v>83</v>
      </c>
      <c r="Q5" s="14">
        <v>56</v>
      </c>
      <c r="R5" s="13">
        <v>76</v>
      </c>
      <c r="S5" s="13">
        <v>43</v>
      </c>
      <c r="T5" s="13">
        <v>43</v>
      </c>
    </row>
    <row r="6" spans="1:20">
      <c r="A6" s="10">
        <v>2</v>
      </c>
      <c r="B6" s="12" t="s">
        <v>773</v>
      </c>
      <c r="C6" s="12"/>
      <c r="D6" s="12"/>
      <c r="E6" s="14">
        <v>77</v>
      </c>
      <c r="F6" s="14">
        <v>52</v>
      </c>
      <c r="G6" s="14">
        <v>42</v>
      </c>
      <c r="H6" s="14">
        <v>63</v>
      </c>
      <c r="I6" s="14">
        <v>32</v>
      </c>
      <c r="J6" s="13">
        <v>32</v>
      </c>
      <c r="K6" s="10">
        <v>2</v>
      </c>
      <c r="L6" s="12" t="s">
        <v>773</v>
      </c>
      <c r="M6" s="13"/>
      <c r="N6" s="13"/>
      <c r="O6" s="14">
        <v>77</v>
      </c>
      <c r="P6" s="14">
        <v>52</v>
      </c>
      <c r="Q6" s="14">
        <v>42</v>
      </c>
      <c r="R6" s="14">
        <v>63</v>
      </c>
      <c r="S6" s="14">
        <v>32</v>
      </c>
      <c r="T6" s="13">
        <v>32</v>
      </c>
    </row>
    <row r="7" spans="1:20">
      <c r="A7" s="10"/>
      <c r="B7" s="15"/>
      <c r="C7" s="12"/>
      <c r="D7" s="12"/>
      <c r="E7" s="13"/>
      <c r="F7" s="13"/>
      <c r="G7" s="13"/>
      <c r="H7" s="13"/>
      <c r="I7" s="13"/>
      <c r="J7" s="13"/>
      <c r="K7" s="13"/>
      <c r="L7" s="13"/>
      <c r="M7" s="13"/>
      <c r="N7" s="13"/>
      <c r="O7" s="13"/>
      <c r="P7" s="13"/>
      <c r="Q7" s="13"/>
      <c r="R7" s="13"/>
      <c r="S7" s="13"/>
      <c r="T7" s="13"/>
    </row>
    <row r="14" spans="1:20" ht="14.5">
      <c r="A14" s="16" t="s">
        <v>895</v>
      </c>
      <c r="B14" s="16"/>
      <c r="C14" s="17"/>
      <c r="D14" s="17"/>
      <c r="E14" s="16"/>
      <c r="F14" s="16"/>
      <c r="G14" s="16"/>
      <c r="H14" s="16"/>
      <c r="I14" s="18"/>
      <c r="J14" s="18"/>
      <c r="K14" s="30" t="str">
        <f>A14</f>
        <v>2. XÃ KHOEN ON</v>
      </c>
      <c r="L14" s="31"/>
      <c r="M14" s="18"/>
      <c r="N14" s="18"/>
      <c r="O14" s="18"/>
      <c r="P14" s="18"/>
      <c r="Q14" s="18"/>
      <c r="R14" s="18"/>
      <c r="S14" s="18"/>
      <c r="T14" s="18"/>
    </row>
    <row r="15" spans="1:20" ht="14.5">
      <c r="A15" s="16"/>
      <c r="B15" s="16"/>
      <c r="C15" s="17"/>
      <c r="D15" s="17"/>
      <c r="E15" s="16"/>
      <c r="F15" s="16"/>
      <c r="G15" s="16"/>
      <c r="H15" s="18"/>
      <c r="I15" s="18"/>
      <c r="J15" s="18"/>
      <c r="K15" s="31"/>
      <c r="L15" s="32"/>
      <c r="M15" s="18"/>
      <c r="N15" s="18"/>
      <c r="O15" s="18"/>
      <c r="P15" s="18"/>
      <c r="Q15" s="18"/>
      <c r="R15" s="18"/>
      <c r="S15" s="18"/>
      <c r="T15" s="34"/>
    </row>
    <row r="16" spans="1:20" ht="14.5">
      <c r="A16" s="219" t="s">
        <v>3</v>
      </c>
      <c r="B16" s="219" t="s">
        <v>4</v>
      </c>
      <c r="C16" s="219" t="s">
        <v>5</v>
      </c>
      <c r="D16" s="219"/>
      <c r="E16" s="220" t="s">
        <v>10</v>
      </c>
      <c r="F16" s="221"/>
      <c r="G16" s="222"/>
      <c r="H16" s="223" t="s">
        <v>11</v>
      </c>
      <c r="I16" s="223"/>
      <c r="J16" s="20" t="s">
        <v>12</v>
      </c>
      <c r="K16" s="219" t="s">
        <v>3</v>
      </c>
      <c r="L16" s="219" t="s">
        <v>4</v>
      </c>
      <c r="M16" s="219" t="s">
        <v>5</v>
      </c>
      <c r="N16" s="219"/>
      <c r="O16" s="220" t="s">
        <v>10</v>
      </c>
      <c r="P16" s="221"/>
      <c r="Q16" s="222"/>
      <c r="R16" s="223" t="s">
        <v>11</v>
      </c>
      <c r="S16" s="223"/>
      <c r="T16" s="20" t="s">
        <v>12</v>
      </c>
    </row>
    <row r="17" spans="1:27" ht="14.5">
      <c r="A17" s="219"/>
      <c r="B17" s="219"/>
      <c r="C17" s="19" t="s">
        <v>13</v>
      </c>
      <c r="D17" s="19" t="s">
        <v>14</v>
      </c>
      <c r="E17" s="19" t="s">
        <v>15</v>
      </c>
      <c r="F17" s="19" t="s">
        <v>16</v>
      </c>
      <c r="G17" s="19" t="s">
        <v>17</v>
      </c>
      <c r="H17" s="19" t="s">
        <v>15</v>
      </c>
      <c r="I17" s="19" t="s">
        <v>16</v>
      </c>
      <c r="J17" s="19" t="s">
        <v>15</v>
      </c>
      <c r="K17" s="219"/>
      <c r="L17" s="219"/>
      <c r="M17" s="19" t="s">
        <v>13</v>
      </c>
      <c r="N17" s="19" t="s">
        <v>14</v>
      </c>
      <c r="O17" s="19" t="s">
        <v>15</v>
      </c>
      <c r="P17" s="19" t="s">
        <v>16</v>
      </c>
      <c r="Q17" s="19" t="s">
        <v>17</v>
      </c>
      <c r="R17" s="19" t="s">
        <v>15</v>
      </c>
      <c r="S17" s="19" t="s">
        <v>16</v>
      </c>
      <c r="T17" s="19" t="s">
        <v>15</v>
      </c>
    </row>
    <row r="18" spans="1:27">
      <c r="A18" s="19">
        <v>1</v>
      </c>
      <c r="B18" s="12" t="s">
        <v>35</v>
      </c>
      <c r="C18" s="19"/>
      <c r="D18" s="19"/>
      <c r="E18" s="13">
        <v>140</v>
      </c>
      <c r="F18" s="13">
        <v>120</v>
      </c>
      <c r="G18" s="14">
        <v>87</v>
      </c>
      <c r="H18" s="13">
        <v>97</v>
      </c>
      <c r="I18" s="14">
        <v>65</v>
      </c>
      <c r="J18" s="13">
        <v>65</v>
      </c>
      <c r="K18" s="19">
        <v>1</v>
      </c>
      <c r="L18" s="12" t="s">
        <v>35</v>
      </c>
      <c r="M18" s="19"/>
      <c r="N18" s="19"/>
      <c r="O18" s="13">
        <v>140</v>
      </c>
      <c r="P18" s="13">
        <v>120</v>
      </c>
      <c r="Q18" s="14">
        <v>87</v>
      </c>
      <c r="R18" s="13">
        <v>97</v>
      </c>
      <c r="S18" s="14">
        <v>65</v>
      </c>
      <c r="T18" s="13">
        <v>65</v>
      </c>
    </row>
    <row r="19" spans="1:27">
      <c r="A19" s="21">
        <v>2</v>
      </c>
      <c r="B19" s="12" t="s">
        <v>36</v>
      </c>
      <c r="C19" s="22"/>
      <c r="D19" s="22"/>
      <c r="E19" s="14">
        <v>360</v>
      </c>
      <c r="F19" s="14">
        <v>250</v>
      </c>
      <c r="G19" s="14">
        <v>160</v>
      </c>
      <c r="H19" s="14">
        <v>180</v>
      </c>
      <c r="I19" s="14">
        <v>87</v>
      </c>
      <c r="J19" s="13">
        <v>65</v>
      </c>
      <c r="K19" s="21">
        <v>2</v>
      </c>
      <c r="L19" s="12" t="s">
        <v>36</v>
      </c>
      <c r="M19" s="22"/>
      <c r="N19" s="22"/>
      <c r="O19" s="14">
        <v>360</v>
      </c>
      <c r="P19" s="14">
        <v>250</v>
      </c>
      <c r="Q19" s="14">
        <v>160</v>
      </c>
      <c r="R19" s="14">
        <v>180</v>
      </c>
      <c r="S19" s="14">
        <v>87</v>
      </c>
      <c r="T19" s="13">
        <v>65</v>
      </c>
    </row>
    <row r="20" spans="1:27" ht="17" customHeight="1">
      <c r="A20" s="23" t="s">
        <v>896</v>
      </c>
      <c r="B20"/>
      <c r="C20"/>
      <c r="D20"/>
      <c r="E20"/>
      <c r="F20"/>
      <c r="G20"/>
      <c r="H20"/>
      <c r="I20"/>
      <c r="J20"/>
      <c r="K20" s="23" t="str">
        <f>A20</f>
        <v>3. XÃ THAN UYÊN</v>
      </c>
      <c r="L20"/>
      <c r="M20"/>
      <c r="N20"/>
      <c r="O20"/>
      <c r="P20"/>
      <c r="Q20"/>
      <c r="R20"/>
      <c r="S20"/>
      <c r="T20"/>
      <c r="U20" s="35"/>
      <c r="V20" s="35"/>
      <c r="W20" s="35"/>
      <c r="X20" s="35"/>
      <c r="Y20" s="35"/>
      <c r="Z20" s="35"/>
      <c r="AA20" s="40"/>
    </row>
    <row r="21" spans="1:27">
      <c r="A21"/>
      <c r="B21"/>
      <c r="C21"/>
      <c r="D21"/>
      <c r="E21"/>
      <c r="F21"/>
      <c r="G21"/>
      <c r="H21"/>
      <c r="I21"/>
      <c r="J21"/>
      <c r="K21"/>
      <c r="L21"/>
      <c r="M21"/>
      <c r="N21"/>
      <c r="O21"/>
      <c r="P21"/>
      <c r="Q21"/>
      <c r="R21" s="36" t="s">
        <v>897</v>
      </c>
      <c r="S21"/>
      <c r="T21"/>
      <c r="U21" s="35"/>
      <c r="V21" s="35"/>
      <c r="W21" s="35"/>
      <c r="X21" s="37"/>
      <c r="Y21" s="35"/>
      <c r="Z21" s="35"/>
      <c r="AA21" s="40"/>
    </row>
    <row r="22" spans="1:27" ht="30">
      <c r="A22" s="217" t="s">
        <v>3</v>
      </c>
      <c r="B22" s="217" t="s">
        <v>4</v>
      </c>
      <c r="C22" s="217" t="s">
        <v>5</v>
      </c>
      <c r="D22" s="217"/>
      <c r="E22" s="224" t="s">
        <v>10</v>
      </c>
      <c r="F22" s="225"/>
      <c r="G22" s="226"/>
      <c r="H22" s="218" t="s">
        <v>11</v>
      </c>
      <c r="I22" s="218"/>
      <c r="J22" s="9" t="s">
        <v>12</v>
      </c>
      <c r="K22" s="217" t="s">
        <v>3</v>
      </c>
      <c r="L22" s="217" t="s">
        <v>4</v>
      </c>
      <c r="M22" s="217" t="s">
        <v>5</v>
      </c>
      <c r="N22" s="217"/>
      <c r="O22" s="224" t="s">
        <v>10</v>
      </c>
      <c r="P22" s="225"/>
      <c r="Q22" s="226"/>
      <c r="R22" s="218" t="s">
        <v>11</v>
      </c>
      <c r="S22" s="218"/>
      <c r="T22" s="9" t="s">
        <v>12</v>
      </c>
      <c r="U22" s="227" t="s">
        <v>898</v>
      </c>
      <c r="V22" s="227"/>
      <c r="W22" s="227"/>
      <c r="X22" s="227"/>
      <c r="Y22" s="227"/>
      <c r="Z22" s="227"/>
      <c r="AA22" s="240" t="s">
        <v>9</v>
      </c>
    </row>
    <row r="23" spans="1:27" ht="30">
      <c r="A23" s="217"/>
      <c r="B23" s="217"/>
      <c r="C23" s="8" t="s">
        <v>13</v>
      </c>
      <c r="D23" s="8" t="s">
        <v>14</v>
      </c>
      <c r="E23" s="8" t="s">
        <v>15</v>
      </c>
      <c r="F23" s="8" t="s">
        <v>16</v>
      </c>
      <c r="G23" s="8" t="s">
        <v>17</v>
      </c>
      <c r="H23" s="8" t="s">
        <v>15</v>
      </c>
      <c r="I23" s="8" t="s">
        <v>16</v>
      </c>
      <c r="J23" s="8" t="s">
        <v>15</v>
      </c>
      <c r="K23" s="217"/>
      <c r="L23" s="217"/>
      <c r="M23" s="8" t="s">
        <v>13</v>
      </c>
      <c r="N23" s="8" t="s">
        <v>14</v>
      </c>
      <c r="O23" s="8" t="s">
        <v>15</v>
      </c>
      <c r="P23" s="8" t="s">
        <v>16</v>
      </c>
      <c r="Q23" s="8" t="s">
        <v>17</v>
      </c>
      <c r="R23" s="8" t="s">
        <v>15</v>
      </c>
      <c r="S23" s="8" t="s">
        <v>16</v>
      </c>
      <c r="T23" s="8" t="s">
        <v>15</v>
      </c>
      <c r="U23" s="224" t="s">
        <v>10</v>
      </c>
      <c r="V23" s="225"/>
      <c r="W23" s="226"/>
      <c r="X23" s="224" t="s">
        <v>11</v>
      </c>
      <c r="Y23" s="226"/>
      <c r="Z23" s="9" t="s">
        <v>12</v>
      </c>
      <c r="AA23" s="240"/>
    </row>
    <row r="24" spans="1:27" ht="77.5">
      <c r="A24" s="24">
        <v>1</v>
      </c>
      <c r="B24" s="11" t="s">
        <v>39</v>
      </c>
      <c r="C24" s="11" t="s">
        <v>40</v>
      </c>
      <c r="D24" s="11" t="s">
        <v>41</v>
      </c>
      <c r="E24" s="25">
        <v>4200</v>
      </c>
      <c r="F24" s="25">
        <v>1330</v>
      </c>
      <c r="G24" s="25">
        <v>665</v>
      </c>
      <c r="H24" s="26"/>
      <c r="I24" s="26"/>
      <c r="J24" s="26"/>
      <c r="K24" s="24">
        <v>1</v>
      </c>
      <c r="L24" s="11" t="s">
        <v>39</v>
      </c>
      <c r="M24" s="11" t="s">
        <v>40</v>
      </c>
      <c r="N24" s="11" t="s">
        <v>41</v>
      </c>
      <c r="O24" s="25">
        <v>4200</v>
      </c>
      <c r="P24" s="25">
        <v>1330</v>
      </c>
      <c r="Q24" s="25">
        <v>665</v>
      </c>
      <c r="R24" s="26"/>
      <c r="S24" s="26"/>
      <c r="T24" s="26"/>
      <c r="U24" s="8" t="s">
        <v>15</v>
      </c>
      <c r="V24" s="8" t="s">
        <v>16</v>
      </c>
      <c r="W24" s="8" t="s">
        <v>17</v>
      </c>
      <c r="X24" s="8" t="s">
        <v>15</v>
      </c>
      <c r="Y24" s="8" t="s">
        <v>16</v>
      </c>
      <c r="Z24" s="8" t="s">
        <v>15</v>
      </c>
      <c r="AA24" s="240"/>
    </row>
    <row r="25" spans="1:27" ht="93">
      <c r="A25" s="24">
        <v>2</v>
      </c>
      <c r="B25" s="11" t="s">
        <v>39</v>
      </c>
      <c r="C25" s="11" t="s">
        <v>42</v>
      </c>
      <c r="D25" s="11" t="s">
        <v>43</v>
      </c>
      <c r="E25" s="25">
        <v>2940</v>
      </c>
      <c r="F25" s="25">
        <v>1050</v>
      </c>
      <c r="G25" s="25">
        <v>476</v>
      </c>
      <c r="H25" s="26"/>
      <c r="I25" s="26"/>
      <c r="J25" s="26"/>
      <c r="K25" s="24">
        <v>2</v>
      </c>
      <c r="L25" s="11" t="s">
        <v>39</v>
      </c>
      <c r="M25" s="11" t="s">
        <v>42</v>
      </c>
      <c r="N25" s="11" t="s">
        <v>43</v>
      </c>
      <c r="O25" s="25">
        <v>2940</v>
      </c>
      <c r="P25" s="25">
        <v>1050</v>
      </c>
      <c r="Q25" s="25">
        <v>476</v>
      </c>
      <c r="R25" s="26"/>
      <c r="S25" s="26"/>
      <c r="T25" s="26"/>
      <c r="U25" s="38"/>
      <c r="V25" s="38"/>
      <c r="W25" s="38"/>
      <c r="X25" s="38"/>
      <c r="Y25" s="38"/>
      <c r="Z25" s="38"/>
      <c r="AA25" s="42"/>
    </row>
    <row r="26" spans="1:27" ht="77.5">
      <c r="A26" s="24">
        <v>3</v>
      </c>
      <c r="B26" s="11" t="s">
        <v>39</v>
      </c>
      <c r="C26" s="11" t="s">
        <v>44</v>
      </c>
      <c r="D26" s="11" t="s">
        <v>45</v>
      </c>
      <c r="E26" s="25">
        <v>2590</v>
      </c>
      <c r="F26" s="25">
        <v>980</v>
      </c>
      <c r="G26" s="25">
        <v>399</v>
      </c>
      <c r="H26" s="26"/>
      <c r="I26" s="26"/>
      <c r="J26" s="26"/>
      <c r="K26" s="24">
        <v>3</v>
      </c>
      <c r="L26" s="11" t="s">
        <v>39</v>
      </c>
      <c r="M26" s="11" t="s">
        <v>44</v>
      </c>
      <c r="N26" s="11" t="s">
        <v>45</v>
      </c>
      <c r="O26" s="25">
        <v>2590</v>
      </c>
      <c r="P26" s="25">
        <v>980</v>
      </c>
      <c r="Q26" s="25">
        <v>399</v>
      </c>
      <c r="R26" s="26"/>
      <c r="S26" s="26"/>
      <c r="T26" s="26"/>
      <c r="U26" s="25"/>
      <c r="V26" s="25"/>
      <c r="W26" s="25"/>
      <c r="X26" s="39"/>
      <c r="Y26" s="26"/>
      <c r="Z26" s="26"/>
      <c r="AA26" s="42"/>
    </row>
    <row r="27" spans="1:27" ht="77.5">
      <c r="A27" s="24">
        <v>4</v>
      </c>
      <c r="B27" s="11" t="s">
        <v>39</v>
      </c>
      <c r="C27" s="11" t="s">
        <v>46</v>
      </c>
      <c r="D27" s="11" t="s">
        <v>47</v>
      </c>
      <c r="E27" s="25">
        <v>2170</v>
      </c>
      <c r="F27" s="25">
        <v>840</v>
      </c>
      <c r="G27" s="25">
        <v>350</v>
      </c>
      <c r="H27" s="26"/>
      <c r="I27" s="26"/>
      <c r="J27" s="26"/>
      <c r="K27" s="24">
        <v>4</v>
      </c>
      <c r="L27" s="11" t="s">
        <v>39</v>
      </c>
      <c r="M27" s="11" t="s">
        <v>46</v>
      </c>
      <c r="N27" s="11" t="s">
        <v>47</v>
      </c>
      <c r="O27" s="25">
        <v>2170</v>
      </c>
      <c r="P27" s="25">
        <v>840</v>
      </c>
      <c r="Q27" s="25">
        <v>350</v>
      </c>
      <c r="R27" s="26"/>
      <c r="S27" s="26"/>
      <c r="T27" s="26"/>
      <c r="U27" s="25"/>
      <c r="V27" s="25"/>
      <c r="W27" s="25"/>
      <c r="X27" s="39"/>
      <c r="Y27" s="26"/>
      <c r="Z27" s="26"/>
      <c r="AA27" s="42"/>
    </row>
    <row r="28" spans="1:27" ht="77.5">
      <c r="A28" s="24">
        <v>5</v>
      </c>
      <c r="B28" s="11" t="s">
        <v>39</v>
      </c>
      <c r="C28" s="11" t="s">
        <v>48</v>
      </c>
      <c r="D28" s="11" t="s">
        <v>49</v>
      </c>
      <c r="E28" s="25">
        <v>1960</v>
      </c>
      <c r="F28" s="25">
        <v>770</v>
      </c>
      <c r="G28" s="25">
        <v>315</v>
      </c>
      <c r="H28" s="26"/>
      <c r="I28" s="26"/>
      <c r="J28" s="26"/>
      <c r="K28" s="24">
        <v>5</v>
      </c>
      <c r="L28" s="11" t="s">
        <v>39</v>
      </c>
      <c r="M28" s="11" t="s">
        <v>48</v>
      </c>
      <c r="N28" s="11" t="s">
        <v>49</v>
      </c>
      <c r="O28" s="25">
        <v>1960</v>
      </c>
      <c r="P28" s="25">
        <v>770</v>
      </c>
      <c r="Q28" s="25">
        <v>315</v>
      </c>
      <c r="R28" s="26"/>
      <c r="S28" s="26"/>
      <c r="T28" s="26"/>
      <c r="U28" s="25"/>
      <c r="V28" s="25"/>
      <c r="W28" s="25"/>
      <c r="X28" s="39"/>
      <c r="Y28" s="26"/>
      <c r="Z28" s="26"/>
      <c r="AA28" s="42"/>
    </row>
    <row r="29" spans="1:27" ht="77.5">
      <c r="A29" s="24">
        <v>6</v>
      </c>
      <c r="B29" s="11" t="s">
        <v>39</v>
      </c>
      <c r="C29" s="11" t="s">
        <v>50</v>
      </c>
      <c r="D29" s="11" t="s">
        <v>51</v>
      </c>
      <c r="E29" s="14">
        <v>2590</v>
      </c>
      <c r="F29" s="27"/>
      <c r="G29" s="27"/>
      <c r="H29" s="27"/>
      <c r="I29" s="27"/>
      <c r="J29" s="27"/>
      <c r="K29" s="24">
        <v>6</v>
      </c>
      <c r="L29" s="11" t="s">
        <v>39</v>
      </c>
      <c r="M29" s="11" t="s">
        <v>50</v>
      </c>
      <c r="N29" s="11" t="s">
        <v>51</v>
      </c>
      <c r="O29" s="14">
        <v>2590</v>
      </c>
      <c r="P29" s="27"/>
      <c r="Q29" s="27"/>
      <c r="R29" s="27"/>
      <c r="S29" s="27"/>
      <c r="T29" s="27"/>
      <c r="U29" s="25"/>
      <c r="V29" s="25"/>
      <c r="W29" s="25"/>
      <c r="X29" s="39"/>
      <c r="Y29" s="26"/>
      <c r="Z29" s="26"/>
      <c r="AA29" s="42"/>
    </row>
    <row r="30" spans="1:27" ht="77.5">
      <c r="A30" s="24">
        <v>7</v>
      </c>
      <c r="B30" s="11" t="s">
        <v>52</v>
      </c>
      <c r="C30" s="11" t="s">
        <v>53</v>
      </c>
      <c r="D30" s="11" t="s">
        <v>54</v>
      </c>
      <c r="E30" s="25">
        <v>1190</v>
      </c>
      <c r="F30" s="25">
        <v>420</v>
      </c>
      <c r="G30" s="25">
        <v>230</v>
      </c>
      <c r="H30" s="26"/>
      <c r="I30" s="26"/>
      <c r="J30" s="26"/>
      <c r="K30" s="24">
        <v>7</v>
      </c>
      <c r="L30" s="11" t="s">
        <v>52</v>
      </c>
      <c r="M30" s="11" t="s">
        <v>53</v>
      </c>
      <c r="N30" s="11" t="s">
        <v>54</v>
      </c>
      <c r="O30" s="25">
        <v>1190</v>
      </c>
      <c r="P30" s="25">
        <v>420</v>
      </c>
      <c r="Q30" s="25">
        <v>230</v>
      </c>
      <c r="R30" s="26"/>
      <c r="S30" s="26"/>
      <c r="T30" s="26"/>
      <c r="U30" s="25"/>
      <c r="V30" s="25"/>
      <c r="W30" s="25"/>
      <c r="X30" s="39"/>
      <c r="Y30" s="26"/>
      <c r="Z30" s="26"/>
      <c r="AA30" s="42"/>
    </row>
    <row r="31" spans="1:27" ht="155">
      <c r="A31" s="24">
        <v>8</v>
      </c>
      <c r="B31" s="11" t="s">
        <v>52</v>
      </c>
      <c r="C31" s="11" t="s">
        <v>55</v>
      </c>
      <c r="D31" s="11" t="s">
        <v>56</v>
      </c>
      <c r="E31" s="25">
        <v>560</v>
      </c>
      <c r="F31" s="25">
        <v>224</v>
      </c>
      <c r="G31" s="25">
        <v>105</v>
      </c>
      <c r="H31" s="26"/>
      <c r="I31" s="26"/>
      <c r="J31" s="26"/>
      <c r="K31" s="24">
        <v>8</v>
      </c>
      <c r="L31" s="11" t="s">
        <v>52</v>
      </c>
      <c r="M31" s="11" t="s">
        <v>55</v>
      </c>
      <c r="N31" s="11" t="s">
        <v>56</v>
      </c>
      <c r="O31" s="25">
        <v>560</v>
      </c>
      <c r="P31" s="25">
        <v>224</v>
      </c>
      <c r="Q31" s="25">
        <v>105</v>
      </c>
      <c r="R31" s="26"/>
      <c r="S31" s="26"/>
      <c r="T31" s="26"/>
      <c r="U31" s="25"/>
      <c r="V31" s="25"/>
      <c r="W31" s="25"/>
      <c r="X31" s="39"/>
      <c r="Y31" s="26"/>
      <c r="Z31" s="26"/>
      <c r="AA31" s="42"/>
    </row>
    <row r="32" spans="1:27" ht="93">
      <c r="A32" s="24">
        <v>9</v>
      </c>
      <c r="B32" s="11" t="s">
        <v>57</v>
      </c>
      <c r="C32" s="11" t="s">
        <v>58</v>
      </c>
      <c r="D32" s="11" t="s">
        <v>59</v>
      </c>
      <c r="E32" s="25">
        <v>560</v>
      </c>
      <c r="F32" s="25">
        <v>260</v>
      </c>
      <c r="G32" s="25">
        <v>126</v>
      </c>
      <c r="H32" s="26"/>
      <c r="I32" s="26"/>
      <c r="J32" s="26"/>
      <c r="K32" s="24">
        <v>9</v>
      </c>
      <c r="L32" s="11" t="s">
        <v>57</v>
      </c>
      <c r="M32" s="11" t="s">
        <v>58</v>
      </c>
      <c r="N32" s="11" t="s">
        <v>59</v>
      </c>
      <c r="O32" s="25">
        <v>560</v>
      </c>
      <c r="P32" s="25">
        <v>260</v>
      </c>
      <c r="Q32" s="25">
        <v>126</v>
      </c>
      <c r="R32" s="26"/>
      <c r="S32" s="26"/>
      <c r="T32" s="26"/>
      <c r="U32" s="25"/>
      <c r="V32" s="25"/>
      <c r="W32" s="25"/>
      <c r="X32" s="39"/>
      <c r="Y32" s="26"/>
      <c r="Z32" s="26"/>
      <c r="AA32" s="42"/>
    </row>
    <row r="33" spans="1:27" ht="77.5">
      <c r="A33" s="24">
        <v>10</v>
      </c>
      <c r="B33" s="11" t="s">
        <v>57</v>
      </c>
      <c r="C33" s="11" t="s">
        <v>60</v>
      </c>
      <c r="D33" s="11" t="s">
        <v>49</v>
      </c>
      <c r="E33" s="25">
        <v>364</v>
      </c>
      <c r="F33" s="25">
        <v>175</v>
      </c>
      <c r="G33" s="25">
        <v>105</v>
      </c>
      <c r="H33" s="26"/>
      <c r="I33" s="26"/>
      <c r="J33" s="26"/>
      <c r="K33" s="24">
        <v>10</v>
      </c>
      <c r="L33" s="11" t="s">
        <v>57</v>
      </c>
      <c r="M33" s="11" t="s">
        <v>60</v>
      </c>
      <c r="N33" s="11" t="s">
        <v>49</v>
      </c>
      <c r="O33" s="25">
        <v>364</v>
      </c>
      <c r="P33" s="25">
        <v>175</v>
      </c>
      <c r="Q33" s="25">
        <v>105</v>
      </c>
      <c r="R33" s="26"/>
      <c r="S33" s="26"/>
      <c r="T33" s="26"/>
      <c r="U33" s="25"/>
      <c r="V33" s="25"/>
      <c r="W33" s="25"/>
      <c r="X33" s="39"/>
      <c r="Y33" s="26"/>
      <c r="Z33" s="26"/>
      <c r="AA33" s="42"/>
    </row>
    <row r="34" spans="1:27" ht="77.5">
      <c r="A34" s="24">
        <v>11</v>
      </c>
      <c r="B34" s="11" t="s">
        <v>61</v>
      </c>
      <c r="C34" s="11" t="s">
        <v>62</v>
      </c>
      <c r="D34" s="11" t="s">
        <v>63</v>
      </c>
      <c r="E34" s="25">
        <v>630</v>
      </c>
      <c r="F34" s="25">
        <v>252</v>
      </c>
      <c r="G34" s="25">
        <v>120</v>
      </c>
      <c r="H34" s="26"/>
      <c r="I34" s="26"/>
      <c r="J34" s="26"/>
      <c r="K34" s="24">
        <v>11</v>
      </c>
      <c r="L34" s="11" t="s">
        <v>61</v>
      </c>
      <c r="M34" s="11" t="s">
        <v>62</v>
      </c>
      <c r="N34" s="11" t="s">
        <v>63</v>
      </c>
      <c r="O34" s="25">
        <v>630</v>
      </c>
      <c r="P34" s="25">
        <v>252</v>
      </c>
      <c r="Q34" s="25">
        <v>120</v>
      </c>
      <c r="R34" s="26"/>
      <c r="S34" s="26"/>
      <c r="T34" s="26"/>
      <c r="U34" s="25"/>
      <c r="V34" s="25"/>
      <c r="W34" s="25"/>
      <c r="X34" s="39"/>
      <c r="Y34" s="26"/>
      <c r="Z34" s="26"/>
      <c r="AA34" s="42"/>
    </row>
    <row r="35" spans="1:27" ht="62">
      <c r="A35" s="24">
        <v>12</v>
      </c>
      <c r="B35" s="11" t="s">
        <v>64</v>
      </c>
      <c r="C35" s="11" t="s">
        <v>65</v>
      </c>
      <c r="D35" s="11" t="s">
        <v>66</v>
      </c>
      <c r="E35" s="25">
        <v>630</v>
      </c>
      <c r="F35" s="25">
        <v>252</v>
      </c>
      <c r="G35" s="25">
        <v>120</v>
      </c>
      <c r="H35" s="26"/>
      <c r="I35" s="26"/>
      <c r="J35" s="26"/>
      <c r="K35" s="24">
        <v>12</v>
      </c>
      <c r="L35" s="11" t="s">
        <v>64</v>
      </c>
      <c r="M35" s="11" t="s">
        <v>65</v>
      </c>
      <c r="N35" s="11" t="s">
        <v>66</v>
      </c>
      <c r="O35" s="25">
        <v>630</v>
      </c>
      <c r="P35" s="25">
        <v>252</v>
      </c>
      <c r="Q35" s="25">
        <v>120</v>
      </c>
      <c r="R35" s="26"/>
      <c r="S35" s="26"/>
      <c r="T35" s="26"/>
      <c r="U35" s="25"/>
      <c r="V35" s="25"/>
      <c r="W35" s="25"/>
      <c r="X35" s="39"/>
      <c r="Y35" s="26"/>
      <c r="Z35" s="26"/>
      <c r="AA35" s="42"/>
    </row>
    <row r="36" spans="1:27" ht="62">
      <c r="A36" s="24">
        <v>13</v>
      </c>
      <c r="B36" s="11" t="s">
        <v>67</v>
      </c>
      <c r="C36" s="11" t="s">
        <v>68</v>
      </c>
      <c r="D36" s="11" t="s">
        <v>69</v>
      </c>
      <c r="E36" s="25">
        <v>630</v>
      </c>
      <c r="F36" s="25">
        <v>252</v>
      </c>
      <c r="G36" s="25">
        <v>120</v>
      </c>
      <c r="H36" s="26"/>
      <c r="I36" s="26"/>
      <c r="J36" s="26"/>
      <c r="K36" s="24">
        <v>13</v>
      </c>
      <c r="L36" s="11" t="s">
        <v>67</v>
      </c>
      <c r="M36" s="11" t="s">
        <v>68</v>
      </c>
      <c r="N36" s="11" t="s">
        <v>69</v>
      </c>
      <c r="O36" s="25">
        <v>630</v>
      </c>
      <c r="P36" s="25">
        <v>252</v>
      </c>
      <c r="Q36" s="25">
        <v>120</v>
      </c>
      <c r="R36" s="26"/>
      <c r="S36" s="26"/>
      <c r="T36" s="26"/>
      <c r="U36" s="25"/>
      <c r="V36" s="25"/>
      <c r="W36" s="25"/>
      <c r="X36" s="39"/>
      <c r="Y36" s="26"/>
      <c r="Z36" s="26"/>
      <c r="AA36" s="42"/>
    </row>
    <row r="37" spans="1:27" ht="46.5">
      <c r="A37" s="24">
        <v>14</v>
      </c>
      <c r="B37" s="11" t="s">
        <v>70</v>
      </c>
      <c r="C37" s="11" t="s">
        <v>62</v>
      </c>
      <c r="D37" s="11" t="s">
        <v>71</v>
      </c>
      <c r="E37" s="25">
        <v>560</v>
      </c>
      <c r="F37" s="25">
        <v>224</v>
      </c>
      <c r="G37" s="25">
        <v>105</v>
      </c>
      <c r="H37" s="26"/>
      <c r="I37" s="26"/>
      <c r="J37" s="26"/>
      <c r="K37" s="24">
        <v>14</v>
      </c>
      <c r="L37" s="11" t="s">
        <v>70</v>
      </c>
      <c r="M37" s="11" t="s">
        <v>62</v>
      </c>
      <c r="N37" s="11" t="s">
        <v>71</v>
      </c>
      <c r="O37" s="25">
        <v>560</v>
      </c>
      <c r="P37" s="25">
        <v>224</v>
      </c>
      <c r="Q37" s="25">
        <v>105</v>
      </c>
      <c r="R37" s="26"/>
      <c r="S37" s="26"/>
      <c r="T37" s="26"/>
      <c r="U37" s="25"/>
      <c r="V37" s="25"/>
      <c r="W37" s="25"/>
      <c r="X37" s="39"/>
      <c r="Y37" s="26"/>
      <c r="Z37" s="26"/>
      <c r="AA37" s="42"/>
    </row>
    <row r="38" spans="1:27" ht="46.5">
      <c r="A38" s="24">
        <v>15</v>
      </c>
      <c r="B38" s="11" t="s">
        <v>72</v>
      </c>
      <c r="C38" s="11" t="s">
        <v>62</v>
      </c>
      <c r="D38" s="11" t="s">
        <v>73</v>
      </c>
      <c r="E38" s="25">
        <v>560</v>
      </c>
      <c r="F38" s="25">
        <v>224</v>
      </c>
      <c r="G38" s="25">
        <v>105</v>
      </c>
      <c r="H38" s="26"/>
      <c r="I38" s="26"/>
      <c r="J38" s="26"/>
      <c r="K38" s="24">
        <v>15</v>
      </c>
      <c r="L38" s="11" t="s">
        <v>72</v>
      </c>
      <c r="M38" s="11" t="s">
        <v>62</v>
      </c>
      <c r="N38" s="11" t="s">
        <v>73</v>
      </c>
      <c r="O38" s="25">
        <v>560</v>
      </c>
      <c r="P38" s="25">
        <v>224</v>
      </c>
      <c r="Q38" s="25">
        <v>105</v>
      </c>
      <c r="R38" s="26"/>
      <c r="S38" s="26"/>
      <c r="T38" s="26"/>
      <c r="U38" s="25"/>
      <c r="V38" s="25"/>
      <c r="W38" s="25"/>
      <c r="X38" s="39"/>
      <c r="Y38" s="26"/>
      <c r="Z38" s="26"/>
      <c r="AA38" s="42"/>
    </row>
    <row r="39" spans="1:27" ht="139.5">
      <c r="A39" s="24">
        <v>16</v>
      </c>
      <c r="B39" s="11" t="s">
        <v>74</v>
      </c>
      <c r="C39" s="11" t="s">
        <v>75</v>
      </c>
      <c r="D39" s="11" t="s">
        <v>76</v>
      </c>
      <c r="E39" s="25">
        <v>910</v>
      </c>
      <c r="F39" s="25">
        <v>210</v>
      </c>
      <c r="G39" s="25">
        <v>105</v>
      </c>
      <c r="H39" s="26"/>
      <c r="I39" s="26"/>
      <c r="J39" s="26"/>
      <c r="K39" s="24">
        <v>16</v>
      </c>
      <c r="L39" s="11" t="s">
        <v>74</v>
      </c>
      <c r="M39" s="11" t="s">
        <v>75</v>
      </c>
      <c r="N39" s="11" t="s">
        <v>76</v>
      </c>
      <c r="O39" s="25">
        <v>910</v>
      </c>
      <c r="P39" s="25">
        <v>210</v>
      </c>
      <c r="Q39" s="25">
        <v>105</v>
      </c>
      <c r="R39" s="26"/>
      <c r="S39" s="26"/>
      <c r="T39" s="26"/>
      <c r="U39" s="25"/>
      <c r="V39" s="25"/>
      <c r="W39" s="25"/>
      <c r="X39" s="39"/>
      <c r="Y39" s="26"/>
      <c r="Z39" s="26"/>
      <c r="AA39" s="42"/>
    </row>
    <row r="40" spans="1:27" ht="62">
      <c r="A40" s="24">
        <v>17</v>
      </c>
      <c r="B40" s="11" t="s">
        <v>74</v>
      </c>
      <c r="C40" s="11" t="s">
        <v>77</v>
      </c>
      <c r="D40" s="11" t="s">
        <v>78</v>
      </c>
      <c r="E40" s="25">
        <v>217</v>
      </c>
      <c r="F40" s="25">
        <v>147</v>
      </c>
      <c r="G40" s="25">
        <v>98</v>
      </c>
      <c r="H40" s="26"/>
      <c r="I40" s="26"/>
      <c r="J40" s="26"/>
      <c r="K40" s="24">
        <v>17</v>
      </c>
      <c r="L40" s="11" t="s">
        <v>74</v>
      </c>
      <c r="M40" s="11" t="s">
        <v>77</v>
      </c>
      <c r="N40" s="11" t="s">
        <v>78</v>
      </c>
      <c r="O40" s="25">
        <v>217</v>
      </c>
      <c r="P40" s="25">
        <v>147</v>
      </c>
      <c r="Q40" s="25">
        <v>98</v>
      </c>
      <c r="R40" s="26"/>
      <c r="S40" s="26"/>
      <c r="T40" s="26"/>
      <c r="U40" s="25"/>
      <c r="V40" s="25"/>
      <c r="W40" s="25"/>
      <c r="X40" s="39"/>
      <c r="Y40" s="26"/>
      <c r="Z40" s="26"/>
      <c r="AA40" s="42"/>
    </row>
    <row r="41" spans="1:27" ht="46.5">
      <c r="A41" s="24">
        <v>18</v>
      </c>
      <c r="B41" s="11" t="s">
        <v>79</v>
      </c>
      <c r="C41" s="11" t="s">
        <v>65</v>
      </c>
      <c r="D41" s="11" t="s">
        <v>80</v>
      </c>
      <c r="E41" s="25">
        <v>560</v>
      </c>
      <c r="F41" s="25">
        <v>224</v>
      </c>
      <c r="G41" s="25">
        <v>105</v>
      </c>
      <c r="H41" s="26"/>
      <c r="I41" s="26"/>
      <c r="J41" s="26"/>
      <c r="K41" s="24">
        <v>18</v>
      </c>
      <c r="L41" s="11" t="s">
        <v>79</v>
      </c>
      <c r="M41" s="11" t="s">
        <v>65</v>
      </c>
      <c r="N41" s="11" t="s">
        <v>80</v>
      </c>
      <c r="O41" s="25">
        <v>560</v>
      </c>
      <c r="P41" s="25">
        <v>224</v>
      </c>
      <c r="Q41" s="25">
        <v>105</v>
      </c>
      <c r="R41" s="26"/>
      <c r="S41" s="26"/>
      <c r="T41" s="26"/>
      <c r="U41" s="25"/>
      <c r="V41" s="25"/>
      <c r="W41" s="25"/>
      <c r="X41" s="39"/>
      <c r="Y41" s="26"/>
      <c r="Z41" s="26"/>
      <c r="AA41" s="42"/>
    </row>
    <row r="42" spans="1:27" ht="62">
      <c r="A42" s="24">
        <v>19</v>
      </c>
      <c r="B42" s="11" t="s">
        <v>81</v>
      </c>
      <c r="C42" s="11" t="s">
        <v>82</v>
      </c>
      <c r="D42" s="11" t="s">
        <v>83</v>
      </c>
      <c r="E42" s="25">
        <v>560</v>
      </c>
      <c r="F42" s="25">
        <v>224</v>
      </c>
      <c r="G42" s="25">
        <v>105</v>
      </c>
      <c r="H42" s="26"/>
      <c r="I42" s="26"/>
      <c r="J42" s="26"/>
      <c r="K42" s="24">
        <v>19</v>
      </c>
      <c r="L42" s="11" t="s">
        <v>81</v>
      </c>
      <c r="M42" s="11" t="s">
        <v>82</v>
      </c>
      <c r="N42" s="11" t="s">
        <v>83</v>
      </c>
      <c r="O42" s="25">
        <v>560</v>
      </c>
      <c r="P42" s="25">
        <v>224</v>
      </c>
      <c r="Q42" s="25">
        <v>105</v>
      </c>
      <c r="R42" s="26"/>
      <c r="S42" s="26"/>
      <c r="T42" s="26"/>
      <c r="U42" s="25"/>
      <c r="V42" s="25"/>
      <c r="W42" s="25"/>
      <c r="X42" s="39"/>
      <c r="Y42" s="26"/>
      <c r="Z42" s="26"/>
      <c r="AA42" s="42"/>
    </row>
    <row r="43" spans="1:27" ht="46.5">
      <c r="A43" s="24">
        <v>20</v>
      </c>
      <c r="B43" s="11" t="s">
        <v>81</v>
      </c>
      <c r="C43" s="11" t="s">
        <v>84</v>
      </c>
      <c r="D43" s="11" t="s">
        <v>85</v>
      </c>
      <c r="E43" s="25">
        <v>546</v>
      </c>
      <c r="F43" s="25">
        <v>224</v>
      </c>
      <c r="G43" s="25">
        <v>105</v>
      </c>
      <c r="H43" s="26"/>
      <c r="I43" s="26"/>
      <c r="J43" s="26"/>
      <c r="K43" s="24">
        <v>20</v>
      </c>
      <c r="L43" s="11" t="s">
        <v>81</v>
      </c>
      <c r="M43" s="11" t="s">
        <v>84</v>
      </c>
      <c r="N43" s="11" t="s">
        <v>85</v>
      </c>
      <c r="O43" s="25">
        <v>546</v>
      </c>
      <c r="P43" s="25">
        <v>224</v>
      </c>
      <c r="Q43" s="25">
        <v>105</v>
      </c>
      <c r="R43" s="26"/>
      <c r="S43" s="26"/>
      <c r="T43" s="26"/>
      <c r="U43" s="25"/>
      <c r="V43" s="25"/>
      <c r="W43" s="25"/>
      <c r="X43" s="39"/>
      <c r="Y43" s="26"/>
      <c r="Z43" s="26"/>
      <c r="AA43" s="42"/>
    </row>
    <row r="44" spans="1:27" ht="62">
      <c r="A44" s="24">
        <v>21</v>
      </c>
      <c r="B44" s="11" t="s">
        <v>81</v>
      </c>
      <c r="C44" s="11" t="s">
        <v>86</v>
      </c>
      <c r="D44" s="11" t="s">
        <v>87</v>
      </c>
      <c r="E44" s="25">
        <v>300</v>
      </c>
      <c r="F44" s="25">
        <v>168</v>
      </c>
      <c r="G44" s="25">
        <v>105</v>
      </c>
      <c r="H44" s="26"/>
      <c r="I44" s="26"/>
      <c r="J44" s="26"/>
      <c r="K44" s="24">
        <v>21</v>
      </c>
      <c r="L44" s="11" t="s">
        <v>81</v>
      </c>
      <c r="M44" s="11" t="s">
        <v>86</v>
      </c>
      <c r="N44" s="11" t="s">
        <v>87</v>
      </c>
      <c r="O44" s="25">
        <v>300</v>
      </c>
      <c r="P44" s="25">
        <v>168</v>
      </c>
      <c r="Q44" s="25">
        <v>105</v>
      </c>
      <c r="R44" s="26"/>
      <c r="S44" s="26"/>
      <c r="T44" s="26"/>
      <c r="U44" s="25"/>
      <c r="V44" s="25"/>
      <c r="W44" s="25"/>
      <c r="X44" s="39"/>
      <c r="Y44" s="26"/>
      <c r="Z44" s="26"/>
      <c r="AA44" s="42"/>
    </row>
    <row r="45" spans="1:27" ht="93">
      <c r="A45" s="24">
        <v>22</v>
      </c>
      <c r="B45" s="11" t="s">
        <v>88</v>
      </c>
      <c r="C45" s="11" t="s">
        <v>89</v>
      </c>
      <c r="D45" s="11" t="s">
        <v>90</v>
      </c>
      <c r="E45" s="25">
        <v>350</v>
      </c>
      <c r="F45" s="25">
        <v>175</v>
      </c>
      <c r="G45" s="25">
        <v>105</v>
      </c>
      <c r="H45" s="26"/>
      <c r="I45" s="26"/>
      <c r="J45" s="26"/>
      <c r="K45" s="24">
        <v>22</v>
      </c>
      <c r="L45" s="11" t="s">
        <v>88</v>
      </c>
      <c r="M45" s="11" t="s">
        <v>89</v>
      </c>
      <c r="N45" s="11" t="s">
        <v>90</v>
      </c>
      <c r="O45" s="25">
        <v>350</v>
      </c>
      <c r="P45" s="25">
        <v>175</v>
      </c>
      <c r="Q45" s="25">
        <v>105</v>
      </c>
      <c r="R45" s="26"/>
      <c r="S45" s="26"/>
      <c r="T45" s="26"/>
      <c r="U45" s="25"/>
      <c r="V45" s="25"/>
      <c r="W45" s="25"/>
      <c r="X45" s="39"/>
      <c r="Y45" s="26"/>
      <c r="Z45" s="26"/>
      <c r="AA45" s="42"/>
    </row>
    <row r="46" spans="1:27" ht="108.5">
      <c r="A46" s="24">
        <v>23</v>
      </c>
      <c r="B46" s="11" t="s">
        <v>91</v>
      </c>
      <c r="C46" s="11" t="s">
        <v>92</v>
      </c>
      <c r="D46" s="11" t="s">
        <v>93</v>
      </c>
      <c r="E46" s="25">
        <v>350</v>
      </c>
      <c r="F46" s="25">
        <v>175</v>
      </c>
      <c r="G46" s="25">
        <v>105</v>
      </c>
      <c r="H46" s="26"/>
      <c r="I46" s="26"/>
      <c r="J46" s="26"/>
      <c r="K46" s="24">
        <v>23</v>
      </c>
      <c r="L46" s="11" t="s">
        <v>91</v>
      </c>
      <c r="M46" s="11" t="s">
        <v>92</v>
      </c>
      <c r="N46" s="11" t="s">
        <v>93</v>
      </c>
      <c r="O46" s="25">
        <v>350</v>
      </c>
      <c r="P46" s="25">
        <v>175</v>
      </c>
      <c r="Q46" s="25">
        <v>105</v>
      </c>
      <c r="R46" s="26"/>
      <c r="S46" s="26"/>
      <c r="T46" s="26"/>
      <c r="U46" s="25"/>
      <c r="V46" s="25"/>
      <c r="W46" s="25"/>
      <c r="X46" s="39"/>
      <c r="Y46" s="26"/>
      <c r="Z46" s="26"/>
      <c r="AA46" s="42"/>
    </row>
    <row r="47" spans="1:27" ht="108.5">
      <c r="A47" s="24">
        <v>24</v>
      </c>
      <c r="B47" s="11" t="s">
        <v>94</v>
      </c>
      <c r="C47" s="11" t="s">
        <v>95</v>
      </c>
      <c r="D47" s="11" t="s">
        <v>96</v>
      </c>
      <c r="E47" s="25">
        <v>1610</v>
      </c>
      <c r="F47" s="25">
        <v>630</v>
      </c>
      <c r="G47" s="25">
        <v>294</v>
      </c>
      <c r="H47" s="26"/>
      <c r="I47" s="26"/>
      <c r="J47" s="26"/>
      <c r="K47" s="24">
        <v>24</v>
      </c>
      <c r="L47" s="11" t="s">
        <v>94</v>
      </c>
      <c r="M47" s="11" t="s">
        <v>95</v>
      </c>
      <c r="N47" s="11" t="s">
        <v>96</v>
      </c>
      <c r="O47" s="25">
        <v>1610</v>
      </c>
      <c r="P47" s="25">
        <v>630</v>
      </c>
      <c r="Q47" s="25">
        <v>294</v>
      </c>
      <c r="R47" s="26"/>
      <c r="S47" s="26"/>
      <c r="T47" s="26"/>
      <c r="U47" s="25"/>
      <c r="V47" s="25"/>
      <c r="W47" s="25"/>
      <c r="X47" s="39"/>
      <c r="Y47" s="26"/>
      <c r="Z47" s="26"/>
      <c r="AA47" s="42"/>
    </row>
    <row r="48" spans="1:27" ht="108.5">
      <c r="A48" s="24">
        <v>25</v>
      </c>
      <c r="B48" s="11" t="s">
        <v>94</v>
      </c>
      <c r="C48" s="11" t="s">
        <v>97</v>
      </c>
      <c r="D48" s="11" t="s">
        <v>98</v>
      </c>
      <c r="E48" s="25">
        <v>770</v>
      </c>
      <c r="F48" s="25">
        <v>350</v>
      </c>
      <c r="G48" s="25">
        <v>154</v>
      </c>
      <c r="H48" s="26"/>
      <c r="I48" s="26"/>
      <c r="J48" s="26"/>
      <c r="K48" s="24">
        <v>25</v>
      </c>
      <c r="L48" s="11" t="s">
        <v>94</v>
      </c>
      <c r="M48" s="11" t="s">
        <v>97</v>
      </c>
      <c r="N48" s="11" t="s">
        <v>98</v>
      </c>
      <c r="O48" s="25">
        <v>770</v>
      </c>
      <c r="P48" s="25">
        <v>350</v>
      </c>
      <c r="Q48" s="25">
        <v>154</v>
      </c>
      <c r="R48" s="26"/>
      <c r="S48" s="26"/>
      <c r="T48" s="26"/>
      <c r="U48" s="25"/>
      <c r="V48" s="25"/>
      <c r="W48" s="25"/>
      <c r="X48" s="39"/>
      <c r="Y48" s="26"/>
      <c r="Z48" s="26"/>
      <c r="AA48" s="42"/>
    </row>
    <row r="49" spans="1:27" ht="124">
      <c r="A49" s="24">
        <v>26</v>
      </c>
      <c r="B49" s="11" t="s">
        <v>94</v>
      </c>
      <c r="C49" s="11" t="s">
        <v>99</v>
      </c>
      <c r="D49" s="11" t="s">
        <v>49</v>
      </c>
      <c r="E49" s="25">
        <v>330</v>
      </c>
      <c r="F49" s="25">
        <v>175</v>
      </c>
      <c r="G49" s="25">
        <v>112</v>
      </c>
      <c r="H49" s="26"/>
      <c r="I49" s="26"/>
      <c r="J49" s="26"/>
      <c r="K49" s="24">
        <v>26</v>
      </c>
      <c r="L49" s="11" t="s">
        <v>94</v>
      </c>
      <c r="M49" s="11" t="s">
        <v>99</v>
      </c>
      <c r="N49" s="11" t="s">
        <v>49</v>
      </c>
      <c r="O49" s="25">
        <v>330</v>
      </c>
      <c r="P49" s="25">
        <v>175</v>
      </c>
      <c r="Q49" s="25">
        <v>112</v>
      </c>
      <c r="R49" s="26"/>
      <c r="S49" s="26"/>
      <c r="T49" s="26"/>
      <c r="U49" s="25"/>
      <c r="V49" s="25"/>
      <c r="W49" s="25"/>
      <c r="X49" s="39"/>
      <c r="Y49" s="26"/>
      <c r="Z49" s="26"/>
      <c r="AA49" s="42"/>
    </row>
    <row r="50" spans="1:27" ht="108.5">
      <c r="A50" s="24">
        <v>27</v>
      </c>
      <c r="B50" s="11" t="s">
        <v>100</v>
      </c>
      <c r="C50" s="11" t="s">
        <v>75</v>
      </c>
      <c r="D50" s="11" t="s">
        <v>101</v>
      </c>
      <c r="E50" s="25">
        <v>770</v>
      </c>
      <c r="F50" s="25">
        <v>350</v>
      </c>
      <c r="G50" s="25">
        <v>154</v>
      </c>
      <c r="H50" s="26"/>
      <c r="I50" s="26"/>
      <c r="J50" s="26"/>
      <c r="K50" s="24">
        <v>27</v>
      </c>
      <c r="L50" s="11" t="s">
        <v>100</v>
      </c>
      <c r="M50" s="11" t="s">
        <v>75</v>
      </c>
      <c r="N50" s="11" t="s">
        <v>101</v>
      </c>
      <c r="O50" s="25">
        <v>770</v>
      </c>
      <c r="P50" s="25">
        <v>350</v>
      </c>
      <c r="Q50" s="25">
        <v>154</v>
      </c>
      <c r="R50" s="26"/>
      <c r="S50" s="26"/>
      <c r="T50" s="26"/>
      <c r="U50" s="25"/>
      <c r="V50" s="25"/>
      <c r="W50" s="25"/>
      <c r="X50" s="39"/>
      <c r="Y50" s="26"/>
      <c r="Z50" s="26"/>
      <c r="AA50" s="42"/>
    </row>
    <row r="51" spans="1:27" ht="108.5">
      <c r="A51" s="24">
        <v>28</v>
      </c>
      <c r="B51" s="11" t="s">
        <v>102</v>
      </c>
      <c r="C51" s="11" t="s">
        <v>103</v>
      </c>
      <c r="D51" s="11" t="s">
        <v>104</v>
      </c>
      <c r="E51" s="25">
        <v>980</v>
      </c>
      <c r="F51" s="25">
        <v>350</v>
      </c>
      <c r="G51" s="25">
        <v>196</v>
      </c>
      <c r="H51" s="26"/>
      <c r="I51" s="26"/>
      <c r="J51" s="26"/>
      <c r="K51" s="24">
        <v>28</v>
      </c>
      <c r="L51" s="11" t="s">
        <v>102</v>
      </c>
      <c r="M51" s="11" t="s">
        <v>103</v>
      </c>
      <c r="N51" s="11" t="s">
        <v>104</v>
      </c>
      <c r="O51" s="25">
        <v>980</v>
      </c>
      <c r="P51" s="25">
        <v>350</v>
      </c>
      <c r="Q51" s="25">
        <v>196</v>
      </c>
      <c r="R51" s="26"/>
      <c r="S51" s="26"/>
      <c r="T51" s="26"/>
      <c r="U51" s="25"/>
      <c r="V51" s="25"/>
      <c r="W51" s="25"/>
      <c r="X51" s="39"/>
      <c r="Y51" s="26"/>
      <c r="Z51" s="26"/>
      <c r="AA51" s="42"/>
    </row>
    <row r="52" spans="1:27" ht="46.5">
      <c r="A52" s="24">
        <v>29</v>
      </c>
      <c r="B52" s="11" t="s">
        <v>102</v>
      </c>
      <c r="C52" s="11" t="s">
        <v>105</v>
      </c>
      <c r="D52" s="11" t="s">
        <v>106</v>
      </c>
      <c r="E52" s="25">
        <v>560</v>
      </c>
      <c r="F52" s="25">
        <v>224</v>
      </c>
      <c r="G52" s="25">
        <v>105</v>
      </c>
      <c r="H52" s="26"/>
      <c r="I52" s="26"/>
      <c r="J52" s="26"/>
      <c r="K52" s="24">
        <v>29</v>
      </c>
      <c r="L52" s="11" t="s">
        <v>102</v>
      </c>
      <c r="M52" s="11" t="s">
        <v>105</v>
      </c>
      <c r="N52" s="11" t="s">
        <v>106</v>
      </c>
      <c r="O52" s="25">
        <v>560</v>
      </c>
      <c r="P52" s="25">
        <v>224</v>
      </c>
      <c r="Q52" s="25">
        <v>105</v>
      </c>
      <c r="R52" s="26"/>
      <c r="S52" s="26"/>
      <c r="T52" s="26"/>
      <c r="U52" s="25"/>
      <c r="V52" s="25"/>
      <c r="W52" s="25"/>
      <c r="X52" s="39"/>
      <c r="Y52" s="26"/>
      <c r="Z52" s="26"/>
      <c r="AA52" s="42"/>
    </row>
    <row r="53" spans="1:27" ht="77.5">
      <c r="A53" s="24">
        <v>30</v>
      </c>
      <c r="B53" s="11" t="s">
        <v>102</v>
      </c>
      <c r="C53" s="11" t="s">
        <v>107</v>
      </c>
      <c r="D53" s="11" t="s">
        <v>108</v>
      </c>
      <c r="E53" s="25">
        <v>504</v>
      </c>
      <c r="F53" s="25">
        <v>196</v>
      </c>
      <c r="G53" s="25">
        <v>120</v>
      </c>
      <c r="H53" s="26"/>
      <c r="I53" s="26"/>
      <c r="J53" s="26"/>
      <c r="K53" s="24">
        <v>30</v>
      </c>
      <c r="L53" s="11" t="s">
        <v>102</v>
      </c>
      <c r="M53" s="11" t="s">
        <v>107</v>
      </c>
      <c r="N53" s="11" t="s">
        <v>108</v>
      </c>
      <c r="O53" s="25">
        <v>504</v>
      </c>
      <c r="P53" s="25">
        <v>196</v>
      </c>
      <c r="Q53" s="25">
        <v>120</v>
      </c>
      <c r="R53" s="26"/>
      <c r="S53" s="26"/>
      <c r="T53" s="26"/>
      <c r="U53" s="25"/>
      <c r="V53" s="25"/>
      <c r="W53" s="25"/>
      <c r="X53" s="39"/>
      <c r="Y53" s="26"/>
      <c r="Z53" s="26"/>
      <c r="AA53" s="42"/>
    </row>
    <row r="54" spans="1:27" ht="46.5">
      <c r="A54" s="24">
        <v>31</v>
      </c>
      <c r="B54" s="11" t="s">
        <v>109</v>
      </c>
      <c r="C54" s="11" t="s">
        <v>110</v>
      </c>
      <c r="D54" s="11" t="s">
        <v>111</v>
      </c>
      <c r="E54" s="25">
        <v>770</v>
      </c>
      <c r="F54" s="25">
        <v>350</v>
      </c>
      <c r="G54" s="25">
        <v>154</v>
      </c>
      <c r="H54" s="26"/>
      <c r="I54" s="26"/>
      <c r="J54" s="26"/>
      <c r="K54" s="24">
        <v>31</v>
      </c>
      <c r="L54" s="11" t="s">
        <v>109</v>
      </c>
      <c r="M54" s="11" t="s">
        <v>110</v>
      </c>
      <c r="N54" s="11" t="s">
        <v>111</v>
      </c>
      <c r="O54" s="25">
        <v>770</v>
      </c>
      <c r="P54" s="25">
        <v>350</v>
      </c>
      <c r="Q54" s="25">
        <v>154</v>
      </c>
      <c r="R54" s="26"/>
      <c r="S54" s="26"/>
      <c r="T54" s="26"/>
      <c r="U54" s="25"/>
      <c r="V54" s="25"/>
      <c r="W54" s="25"/>
      <c r="X54" s="39"/>
      <c r="Y54" s="26"/>
      <c r="Z54" s="26"/>
      <c r="AA54" s="42"/>
    </row>
    <row r="55" spans="1:27" ht="77.5">
      <c r="A55" s="24">
        <v>32</v>
      </c>
      <c r="B55" s="11" t="s">
        <v>112</v>
      </c>
      <c r="C55" s="11" t="s">
        <v>113</v>
      </c>
      <c r="D55" s="11" t="s">
        <v>114</v>
      </c>
      <c r="E55" s="25">
        <v>980</v>
      </c>
      <c r="F55" s="25">
        <v>350</v>
      </c>
      <c r="G55" s="25">
        <v>196</v>
      </c>
      <c r="H55" s="26"/>
      <c r="I55" s="26"/>
      <c r="J55" s="26"/>
      <c r="K55" s="24">
        <v>32</v>
      </c>
      <c r="L55" s="11" t="s">
        <v>112</v>
      </c>
      <c r="M55" s="11" t="s">
        <v>113</v>
      </c>
      <c r="N55" s="11" t="s">
        <v>114</v>
      </c>
      <c r="O55" s="25">
        <v>980</v>
      </c>
      <c r="P55" s="25">
        <v>350</v>
      </c>
      <c r="Q55" s="25">
        <v>196</v>
      </c>
      <c r="R55" s="26"/>
      <c r="S55" s="26"/>
      <c r="T55" s="26"/>
      <c r="U55" s="25"/>
      <c r="V55" s="25"/>
      <c r="W55" s="25"/>
      <c r="X55" s="39"/>
      <c r="Y55" s="26"/>
      <c r="Z55" s="26"/>
      <c r="AA55" s="42"/>
    </row>
    <row r="56" spans="1:27" ht="93">
      <c r="A56" s="24">
        <v>33</v>
      </c>
      <c r="B56" s="11" t="s">
        <v>115</v>
      </c>
      <c r="C56" s="11" t="s">
        <v>62</v>
      </c>
      <c r="D56" s="11" t="s">
        <v>116</v>
      </c>
      <c r="E56" s="25">
        <v>630</v>
      </c>
      <c r="F56" s="25">
        <v>252</v>
      </c>
      <c r="G56" s="25">
        <v>120</v>
      </c>
      <c r="H56" s="26"/>
      <c r="I56" s="26"/>
      <c r="J56" s="26"/>
      <c r="K56" s="24">
        <v>33</v>
      </c>
      <c r="L56" s="11" t="s">
        <v>115</v>
      </c>
      <c r="M56" s="11" t="s">
        <v>62</v>
      </c>
      <c r="N56" s="11" t="s">
        <v>116</v>
      </c>
      <c r="O56" s="25">
        <v>630</v>
      </c>
      <c r="P56" s="25">
        <v>252</v>
      </c>
      <c r="Q56" s="25">
        <v>120</v>
      </c>
      <c r="R56" s="26"/>
      <c r="S56" s="26"/>
      <c r="T56" s="26"/>
      <c r="U56" s="25"/>
      <c r="V56" s="25"/>
      <c r="W56" s="25"/>
      <c r="X56" s="39"/>
      <c r="Y56" s="26"/>
      <c r="Z56" s="26"/>
      <c r="AA56" s="42"/>
    </row>
    <row r="57" spans="1:27" ht="46.5">
      <c r="A57" s="24">
        <v>34</v>
      </c>
      <c r="B57" s="11" t="s">
        <v>117</v>
      </c>
      <c r="C57" s="11" t="s">
        <v>62</v>
      </c>
      <c r="D57" s="11" t="s">
        <v>118</v>
      </c>
      <c r="E57" s="25">
        <v>840</v>
      </c>
      <c r="F57" s="25">
        <v>350</v>
      </c>
      <c r="G57" s="25">
        <v>154</v>
      </c>
      <c r="H57" s="26"/>
      <c r="I57" s="26"/>
      <c r="J57" s="26"/>
      <c r="K57" s="24">
        <v>34</v>
      </c>
      <c r="L57" s="11" t="s">
        <v>117</v>
      </c>
      <c r="M57" s="11" t="s">
        <v>62</v>
      </c>
      <c r="N57" s="11" t="s">
        <v>118</v>
      </c>
      <c r="O57" s="25">
        <v>840</v>
      </c>
      <c r="P57" s="25">
        <v>350</v>
      </c>
      <c r="Q57" s="25">
        <v>154</v>
      </c>
      <c r="R57" s="26"/>
      <c r="S57" s="26"/>
      <c r="T57" s="26"/>
      <c r="U57" s="25"/>
      <c r="V57" s="25"/>
      <c r="W57" s="25"/>
      <c r="X57" s="39"/>
      <c r="Y57" s="26"/>
      <c r="Z57" s="26"/>
      <c r="AA57" s="42"/>
    </row>
    <row r="58" spans="1:27" ht="108.5">
      <c r="A58" s="24">
        <v>35</v>
      </c>
      <c r="B58" s="11" t="s">
        <v>119</v>
      </c>
      <c r="C58" s="11" t="s">
        <v>120</v>
      </c>
      <c r="D58" s="11" t="s">
        <v>121</v>
      </c>
      <c r="E58" s="25">
        <v>630</v>
      </c>
      <c r="F58" s="25">
        <v>252</v>
      </c>
      <c r="G58" s="25">
        <v>120</v>
      </c>
      <c r="H58" s="26"/>
      <c r="I58" s="26"/>
      <c r="J58" s="26"/>
      <c r="K58" s="24">
        <v>35</v>
      </c>
      <c r="L58" s="11" t="s">
        <v>119</v>
      </c>
      <c r="M58" s="11" t="s">
        <v>120</v>
      </c>
      <c r="N58" s="11" t="s">
        <v>121</v>
      </c>
      <c r="O58" s="25">
        <v>630</v>
      </c>
      <c r="P58" s="25">
        <v>252</v>
      </c>
      <c r="Q58" s="25">
        <v>120</v>
      </c>
      <c r="R58" s="26"/>
      <c r="S58" s="26"/>
      <c r="T58" s="26"/>
      <c r="U58" s="25"/>
      <c r="V58" s="25"/>
      <c r="W58" s="25"/>
      <c r="X58" s="26"/>
      <c r="Y58" s="26"/>
      <c r="Z58" s="26"/>
      <c r="AA58" s="42"/>
    </row>
    <row r="59" spans="1:27" ht="124">
      <c r="A59" s="24">
        <v>36</v>
      </c>
      <c r="B59" s="11" t="s">
        <v>122</v>
      </c>
      <c r="C59" s="11" t="s">
        <v>123</v>
      </c>
      <c r="D59" s="11" t="s">
        <v>124</v>
      </c>
      <c r="E59" s="25">
        <v>560</v>
      </c>
      <c r="F59" s="25">
        <v>224</v>
      </c>
      <c r="G59" s="25">
        <v>105</v>
      </c>
      <c r="H59" s="26"/>
      <c r="I59" s="26"/>
      <c r="J59" s="26"/>
      <c r="K59" s="24">
        <v>36</v>
      </c>
      <c r="L59" s="11" t="s">
        <v>122</v>
      </c>
      <c r="M59" s="11" t="s">
        <v>123</v>
      </c>
      <c r="N59" s="11" t="s">
        <v>124</v>
      </c>
      <c r="O59" s="25">
        <v>560</v>
      </c>
      <c r="P59" s="25">
        <v>224</v>
      </c>
      <c r="Q59" s="25">
        <v>105</v>
      </c>
      <c r="R59" s="26"/>
      <c r="S59" s="26"/>
      <c r="T59" s="26"/>
      <c r="U59" s="25"/>
      <c r="V59" s="25"/>
      <c r="W59" s="25"/>
      <c r="X59" s="39"/>
      <c r="Y59" s="26"/>
      <c r="Z59" s="26"/>
      <c r="AA59" s="42"/>
    </row>
    <row r="60" spans="1:27" ht="46.5">
      <c r="A60" s="24">
        <v>37</v>
      </c>
      <c r="B60" s="11" t="s">
        <v>125</v>
      </c>
      <c r="C60" s="11" t="s">
        <v>62</v>
      </c>
      <c r="D60" s="11" t="s">
        <v>126</v>
      </c>
      <c r="E60" s="25">
        <v>560</v>
      </c>
      <c r="F60" s="25">
        <v>224</v>
      </c>
      <c r="G60" s="25">
        <v>105</v>
      </c>
      <c r="H60" s="26"/>
      <c r="I60" s="26"/>
      <c r="J60" s="26"/>
      <c r="K60" s="24">
        <v>37</v>
      </c>
      <c r="L60" s="11" t="s">
        <v>125</v>
      </c>
      <c r="M60" s="11" t="s">
        <v>62</v>
      </c>
      <c r="N60" s="11" t="s">
        <v>126</v>
      </c>
      <c r="O60" s="25">
        <v>560</v>
      </c>
      <c r="P60" s="25">
        <v>224</v>
      </c>
      <c r="Q60" s="25">
        <v>105</v>
      </c>
      <c r="R60" s="26"/>
      <c r="S60" s="26"/>
      <c r="T60" s="26"/>
      <c r="U60" s="25"/>
      <c r="V60" s="25"/>
      <c r="W60" s="25"/>
      <c r="X60" s="39"/>
      <c r="Y60" s="26"/>
      <c r="Z60" s="26"/>
      <c r="AA60" s="42"/>
    </row>
    <row r="61" spans="1:27" ht="77.5">
      <c r="A61" s="24">
        <v>38</v>
      </c>
      <c r="B61" s="11" t="s">
        <v>127</v>
      </c>
      <c r="C61" s="11" t="s">
        <v>65</v>
      </c>
      <c r="D61" s="11" t="s">
        <v>128</v>
      </c>
      <c r="E61" s="25">
        <v>560</v>
      </c>
      <c r="F61" s="25">
        <v>224</v>
      </c>
      <c r="G61" s="25">
        <v>105</v>
      </c>
      <c r="H61" s="26"/>
      <c r="I61" s="26"/>
      <c r="J61" s="26"/>
      <c r="K61" s="24">
        <v>38</v>
      </c>
      <c r="L61" s="11" t="s">
        <v>127</v>
      </c>
      <c r="M61" s="11" t="s">
        <v>65</v>
      </c>
      <c r="N61" s="11" t="s">
        <v>128</v>
      </c>
      <c r="O61" s="25">
        <v>560</v>
      </c>
      <c r="P61" s="25">
        <v>224</v>
      </c>
      <c r="Q61" s="25">
        <v>105</v>
      </c>
      <c r="R61" s="26"/>
      <c r="S61" s="26"/>
      <c r="T61" s="26"/>
      <c r="U61" s="25"/>
      <c r="V61" s="25"/>
      <c r="W61" s="25"/>
      <c r="X61" s="39"/>
      <c r="Y61" s="26"/>
      <c r="Z61" s="26"/>
      <c r="AA61" s="42"/>
    </row>
    <row r="62" spans="1:27" ht="108.5">
      <c r="A62" s="24">
        <v>39</v>
      </c>
      <c r="B62" s="11" t="s">
        <v>127</v>
      </c>
      <c r="C62" s="11" t="s">
        <v>129</v>
      </c>
      <c r="D62" s="11" t="s">
        <v>130</v>
      </c>
      <c r="E62" s="25">
        <v>350</v>
      </c>
      <c r="F62" s="25">
        <v>175</v>
      </c>
      <c r="G62" s="25">
        <v>105</v>
      </c>
      <c r="H62" s="26"/>
      <c r="I62" s="26"/>
      <c r="J62" s="26"/>
      <c r="K62" s="24">
        <v>39</v>
      </c>
      <c r="L62" s="11" t="s">
        <v>127</v>
      </c>
      <c r="M62" s="11" t="s">
        <v>129</v>
      </c>
      <c r="N62" s="11" t="s">
        <v>130</v>
      </c>
      <c r="O62" s="25">
        <v>350</v>
      </c>
      <c r="P62" s="25">
        <v>175</v>
      </c>
      <c r="Q62" s="25">
        <v>105</v>
      </c>
      <c r="R62" s="26"/>
      <c r="S62" s="26"/>
      <c r="T62" s="26"/>
      <c r="U62" s="25"/>
      <c r="V62" s="25"/>
      <c r="W62" s="25"/>
      <c r="X62" s="39"/>
      <c r="Y62" s="26"/>
      <c r="Z62" s="26"/>
      <c r="AA62" s="42"/>
    </row>
    <row r="63" spans="1:27" ht="77.5">
      <c r="A63" s="24">
        <v>40</v>
      </c>
      <c r="B63" s="11" t="s">
        <v>131</v>
      </c>
      <c r="C63" s="11" t="s">
        <v>132</v>
      </c>
      <c r="D63" s="11" t="s">
        <v>133</v>
      </c>
      <c r="E63" s="25">
        <v>308</v>
      </c>
      <c r="F63" s="25">
        <v>160</v>
      </c>
      <c r="G63" s="25">
        <v>105</v>
      </c>
      <c r="H63" s="26"/>
      <c r="I63" s="26"/>
      <c r="J63" s="26"/>
      <c r="K63" s="24">
        <v>40</v>
      </c>
      <c r="L63" s="11" t="s">
        <v>131</v>
      </c>
      <c r="M63" s="11" t="s">
        <v>132</v>
      </c>
      <c r="N63" s="11" t="s">
        <v>133</v>
      </c>
      <c r="O63" s="25">
        <v>308</v>
      </c>
      <c r="P63" s="25">
        <v>160</v>
      </c>
      <c r="Q63" s="25">
        <v>105</v>
      </c>
      <c r="R63" s="26"/>
      <c r="S63" s="26"/>
      <c r="T63" s="26"/>
      <c r="U63" s="25"/>
      <c r="V63" s="25"/>
      <c r="W63" s="25"/>
      <c r="X63" s="39"/>
      <c r="Y63" s="26"/>
      <c r="Z63" s="26"/>
      <c r="AA63" s="42"/>
    </row>
    <row r="64" spans="1:27" ht="93">
      <c r="A64" s="24">
        <v>41</v>
      </c>
      <c r="B64" s="11" t="s">
        <v>134</v>
      </c>
      <c r="C64" s="11" t="s">
        <v>135</v>
      </c>
      <c r="D64" s="11" t="s">
        <v>82</v>
      </c>
      <c r="E64" s="25">
        <v>350</v>
      </c>
      <c r="F64" s="25">
        <v>175</v>
      </c>
      <c r="G64" s="25">
        <v>105</v>
      </c>
      <c r="H64" s="26"/>
      <c r="I64" s="26"/>
      <c r="J64" s="26"/>
      <c r="K64" s="24">
        <v>41</v>
      </c>
      <c r="L64" s="11" t="s">
        <v>134</v>
      </c>
      <c r="M64" s="11" t="s">
        <v>135</v>
      </c>
      <c r="N64" s="11" t="s">
        <v>82</v>
      </c>
      <c r="O64" s="25">
        <v>350</v>
      </c>
      <c r="P64" s="25">
        <v>175</v>
      </c>
      <c r="Q64" s="25">
        <v>105</v>
      </c>
      <c r="R64" s="26"/>
      <c r="S64" s="26"/>
      <c r="T64" s="26"/>
      <c r="U64" s="25"/>
      <c r="V64" s="25"/>
      <c r="W64" s="25"/>
      <c r="X64" s="39"/>
      <c r="Y64" s="26"/>
      <c r="Z64" s="26"/>
      <c r="AA64" s="42"/>
    </row>
    <row r="65" spans="1:27" ht="46.5">
      <c r="A65" s="24">
        <v>42</v>
      </c>
      <c r="B65" s="11" t="s">
        <v>136</v>
      </c>
      <c r="C65" s="11" t="s">
        <v>65</v>
      </c>
      <c r="D65" s="11" t="s">
        <v>137</v>
      </c>
      <c r="E65" s="25">
        <v>350</v>
      </c>
      <c r="F65" s="25">
        <v>175</v>
      </c>
      <c r="G65" s="25">
        <v>105</v>
      </c>
      <c r="H65" s="26"/>
      <c r="I65" s="26"/>
      <c r="J65" s="26"/>
      <c r="K65" s="24">
        <v>42</v>
      </c>
      <c r="L65" s="11" t="s">
        <v>136</v>
      </c>
      <c r="M65" s="11" t="s">
        <v>65</v>
      </c>
      <c r="N65" s="11" t="s">
        <v>137</v>
      </c>
      <c r="O65" s="25">
        <v>350</v>
      </c>
      <c r="P65" s="25">
        <v>175</v>
      </c>
      <c r="Q65" s="25">
        <v>105</v>
      </c>
      <c r="R65" s="26"/>
      <c r="S65" s="26"/>
      <c r="T65" s="26"/>
      <c r="U65" s="25"/>
      <c r="V65" s="25"/>
      <c r="W65" s="25"/>
      <c r="X65" s="39"/>
      <c r="Y65" s="26"/>
      <c r="Z65" s="26"/>
      <c r="AA65" s="42"/>
    </row>
    <row r="66" spans="1:27" ht="62">
      <c r="A66" s="24">
        <v>43</v>
      </c>
      <c r="B66" s="11" t="s">
        <v>138</v>
      </c>
      <c r="C66" s="11" t="s">
        <v>75</v>
      </c>
      <c r="D66" s="11" t="s">
        <v>139</v>
      </c>
      <c r="E66" s="25">
        <v>357</v>
      </c>
      <c r="F66" s="25">
        <v>175</v>
      </c>
      <c r="G66" s="25">
        <v>105</v>
      </c>
      <c r="H66" s="26"/>
      <c r="I66" s="26"/>
      <c r="J66" s="26"/>
      <c r="K66" s="24">
        <v>43</v>
      </c>
      <c r="L66" s="11" t="s">
        <v>138</v>
      </c>
      <c r="M66" s="11" t="s">
        <v>75</v>
      </c>
      <c r="N66" s="11" t="s">
        <v>139</v>
      </c>
      <c r="O66" s="25">
        <v>357</v>
      </c>
      <c r="P66" s="25">
        <v>175</v>
      </c>
      <c r="Q66" s="25">
        <v>105</v>
      </c>
      <c r="R66" s="26"/>
      <c r="S66" s="26"/>
      <c r="T66" s="26"/>
      <c r="U66" s="25"/>
      <c r="V66" s="25"/>
      <c r="W66" s="25"/>
      <c r="X66" s="39"/>
      <c r="Y66" s="26"/>
      <c r="Z66" s="26"/>
      <c r="AA66" s="42"/>
    </row>
    <row r="67" spans="1:27" ht="77.5">
      <c r="A67" s="24">
        <v>44</v>
      </c>
      <c r="B67" s="11" t="s">
        <v>140</v>
      </c>
      <c r="C67" s="11" t="s">
        <v>141</v>
      </c>
      <c r="D67" s="11" t="s">
        <v>142</v>
      </c>
      <c r="E67" s="25">
        <v>560</v>
      </c>
      <c r="F67" s="25">
        <v>430</v>
      </c>
      <c r="G67" s="25">
        <v>189</v>
      </c>
      <c r="H67" s="26"/>
      <c r="I67" s="26"/>
      <c r="J67" s="26"/>
      <c r="K67" s="24">
        <v>44</v>
      </c>
      <c r="L67" s="11" t="s">
        <v>140</v>
      </c>
      <c r="M67" s="11" t="s">
        <v>141</v>
      </c>
      <c r="N67" s="11" t="s">
        <v>142</v>
      </c>
      <c r="O67" s="25">
        <v>560</v>
      </c>
      <c r="P67" s="25">
        <v>430</v>
      </c>
      <c r="Q67" s="25">
        <v>189</v>
      </c>
      <c r="R67" s="26"/>
      <c r="S67" s="26"/>
      <c r="T67" s="26"/>
      <c r="U67" s="25"/>
      <c r="V67" s="25"/>
      <c r="W67" s="25"/>
      <c r="X67" s="39"/>
      <c r="Y67" s="26"/>
      <c r="Z67" s="26"/>
      <c r="AA67" s="42"/>
    </row>
    <row r="68" spans="1:27" ht="93">
      <c r="A68" s="24">
        <v>45</v>
      </c>
      <c r="B68" s="11" t="s">
        <v>140</v>
      </c>
      <c r="C68" s="11" t="s">
        <v>143</v>
      </c>
      <c r="D68" s="11" t="s">
        <v>144</v>
      </c>
      <c r="E68" s="25">
        <v>357</v>
      </c>
      <c r="F68" s="25">
        <v>175</v>
      </c>
      <c r="G68" s="25">
        <v>105</v>
      </c>
      <c r="H68" s="26"/>
      <c r="I68" s="26"/>
      <c r="J68" s="26"/>
      <c r="K68" s="24">
        <v>45</v>
      </c>
      <c r="L68" s="11" t="s">
        <v>140</v>
      </c>
      <c r="M68" s="11" t="s">
        <v>143</v>
      </c>
      <c r="N68" s="11" t="s">
        <v>144</v>
      </c>
      <c r="O68" s="25">
        <v>357</v>
      </c>
      <c r="P68" s="25">
        <v>175</v>
      </c>
      <c r="Q68" s="25">
        <v>105</v>
      </c>
      <c r="R68" s="26"/>
      <c r="S68" s="26"/>
      <c r="T68" s="26"/>
      <c r="U68" s="25"/>
      <c r="V68" s="25"/>
      <c r="W68" s="25"/>
      <c r="X68" s="39"/>
      <c r="Y68" s="26"/>
      <c r="Z68" s="26"/>
      <c r="AA68" s="42"/>
    </row>
    <row r="69" spans="1:27" ht="46.5">
      <c r="A69" s="24">
        <v>46</v>
      </c>
      <c r="B69" s="11" t="s">
        <v>145</v>
      </c>
      <c r="C69" s="11" t="s">
        <v>146</v>
      </c>
      <c r="D69" s="11" t="s">
        <v>147</v>
      </c>
      <c r="E69" s="25">
        <v>357</v>
      </c>
      <c r="F69" s="25">
        <v>175</v>
      </c>
      <c r="G69" s="25">
        <v>105</v>
      </c>
      <c r="H69" s="26"/>
      <c r="I69" s="26"/>
      <c r="J69" s="26"/>
      <c r="K69" s="24">
        <v>46</v>
      </c>
      <c r="L69" s="11" t="s">
        <v>145</v>
      </c>
      <c r="M69" s="11" t="s">
        <v>146</v>
      </c>
      <c r="N69" s="11" t="s">
        <v>147</v>
      </c>
      <c r="O69" s="25">
        <v>357</v>
      </c>
      <c r="P69" s="25">
        <v>175</v>
      </c>
      <c r="Q69" s="25">
        <v>105</v>
      </c>
      <c r="R69" s="26"/>
      <c r="S69" s="26"/>
      <c r="T69" s="26"/>
      <c r="U69" s="25"/>
      <c r="V69" s="25"/>
      <c r="W69" s="25"/>
      <c r="X69" s="39"/>
      <c r="Y69" s="26"/>
      <c r="Z69" s="26"/>
      <c r="AA69" s="42"/>
    </row>
    <row r="70" spans="1:27" ht="46.5">
      <c r="A70" s="24">
        <v>47</v>
      </c>
      <c r="B70" s="11" t="s">
        <v>148</v>
      </c>
      <c r="C70" s="11" t="s">
        <v>146</v>
      </c>
      <c r="D70" s="11" t="s">
        <v>118</v>
      </c>
      <c r="E70" s="25">
        <v>357</v>
      </c>
      <c r="F70" s="25">
        <v>175</v>
      </c>
      <c r="G70" s="25">
        <v>105</v>
      </c>
      <c r="H70" s="26"/>
      <c r="I70" s="26"/>
      <c r="J70" s="26"/>
      <c r="K70" s="24">
        <v>47</v>
      </c>
      <c r="L70" s="11" t="s">
        <v>148</v>
      </c>
      <c r="M70" s="11" t="s">
        <v>146</v>
      </c>
      <c r="N70" s="11" t="s">
        <v>118</v>
      </c>
      <c r="O70" s="25">
        <v>357</v>
      </c>
      <c r="P70" s="25">
        <v>175</v>
      </c>
      <c r="Q70" s="25">
        <v>105</v>
      </c>
      <c r="R70" s="26"/>
      <c r="S70" s="26"/>
      <c r="T70" s="26"/>
      <c r="U70" s="25"/>
      <c r="V70" s="25"/>
      <c r="W70" s="25"/>
      <c r="X70" s="39"/>
      <c r="Y70" s="26"/>
      <c r="Z70" s="26"/>
      <c r="AA70" s="42"/>
    </row>
    <row r="71" spans="1:27" ht="46.5">
      <c r="A71" s="24">
        <v>48</v>
      </c>
      <c r="B71" s="11" t="s">
        <v>149</v>
      </c>
      <c r="C71" s="11" t="s">
        <v>146</v>
      </c>
      <c r="D71" s="11" t="s">
        <v>150</v>
      </c>
      <c r="E71" s="25">
        <v>357</v>
      </c>
      <c r="F71" s="25">
        <v>175</v>
      </c>
      <c r="G71" s="25">
        <v>105</v>
      </c>
      <c r="H71" s="26"/>
      <c r="I71" s="26"/>
      <c r="J71" s="26"/>
      <c r="K71" s="24">
        <v>48</v>
      </c>
      <c r="L71" s="11" t="s">
        <v>149</v>
      </c>
      <c r="M71" s="11" t="s">
        <v>146</v>
      </c>
      <c r="N71" s="11" t="s">
        <v>150</v>
      </c>
      <c r="O71" s="25">
        <v>357</v>
      </c>
      <c r="P71" s="25">
        <v>175</v>
      </c>
      <c r="Q71" s="25">
        <v>105</v>
      </c>
      <c r="R71" s="26"/>
      <c r="S71" s="26"/>
      <c r="T71" s="26"/>
      <c r="U71" s="25"/>
      <c r="V71" s="25"/>
      <c r="W71" s="25"/>
      <c r="X71" s="39"/>
      <c r="Y71" s="26"/>
      <c r="Z71" s="26"/>
      <c r="AA71" s="42"/>
    </row>
    <row r="72" spans="1:27" ht="93">
      <c r="A72" s="24">
        <v>49</v>
      </c>
      <c r="B72" s="11" t="s">
        <v>151</v>
      </c>
      <c r="C72" s="11" t="s">
        <v>69</v>
      </c>
      <c r="D72" s="11" t="s">
        <v>152</v>
      </c>
      <c r="E72" s="25">
        <v>650</v>
      </c>
      <c r="F72" s="25">
        <v>252</v>
      </c>
      <c r="G72" s="25">
        <v>120</v>
      </c>
      <c r="H72" s="26"/>
      <c r="I72" s="26"/>
      <c r="J72" s="26"/>
      <c r="K72" s="24">
        <v>49</v>
      </c>
      <c r="L72" s="11" t="s">
        <v>151</v>
      </c>
      <c r="M72" s="11" t="s">
        <v>69</v>
      </c>
      <c r="N72" s="11" t="s">
        <v>152</v>
      </c>
      <c r="O72" s="25">
        <v>650</v>
      </c>
      <c r="P72" s="25">
        <v>252</v>
      </c>
      <c r="Q72" s="25">
        <v>120</v>
      </c>
      <c r="R72" s="26"/>
      <c r="S72" s="26"/>
      <c r="T72" s="26"/>
      <c r="U72" s="25"/>
      <c r="V72" s="25"/>
      <c r="W72" s="25"/>
      <c r="X72" s="39"/>
      <c r="Y72" s="26"/>
      <c r="Z72" s="26"/>
      <c r="AA72" s="42"/>
    </row>
    <row r="73" spans="1:27" ht="93">
      <c r="A73" s="24">
        <v>50</v>
      </c>
      <c r="B73" s="11" t="s">
        <v>153</v>
      </c>
      <c r="C73" s="11" t="s">
        <v>62</v>
      </c>
      <c r="D73" s="11" t="s">
        <v>154</v>
      </c>
      <c r="E73" s="25">
        <v>546</v>
      </c>
      <c r="F73" s="25">
        <v>260</v>
      </c>
      <c r="G73" s="25">
        <v>126</v>
      </c>
      <c r="H73" s="26"/>
      <c r="I73" s="26"/>
      <c r="J73" s="26"/>
      <c r="K73" s="24">
        <v>50</v>
      </c>
      <c r="L73" s="11" t="s">
        <v>153</v>
      </c>
      <c r="M73" s="11" t="s">
        <v>62</v>
      </c>
      <c r="N73" s="11" t="s">
        <v>154</v>
      </c>
      <c r="O73" s="25">
        <v>546</v>
      </c>
      <c r="P73" s="25">
        <v>260</v>
      </c>
      <c r="Q73" s="25">
        <v>126</v>
      </c>
      <c r="R73" s="26"/>
      <c r="S73" s="26"/>
      <c r="T73" s="26"/>
      <c r="U73" s="25"/>
      <c r="V73" s="25"/>
      <c r="W73" s="25"/>
      <c r="X73" s="39"/>
      <c r="Y73" s="26"/>
      <c r="Z73" s="26"/>
      <c r="AA73" s="42"/>
    </row>
    <row r="74" spans="1:27" ht="46.5">
      <c r="A74" s="24">
        <v>51</v>
      </c>
      <c r="B74" s="11" t="s">
        <v>155</v>
      </c>
      <c r="C74" s="11" t="s">
        <v>62</v>
      </c>
      <c r="D74" s="11" t="s">
        <v>156</v>
      </c>
      <c r="E74" s="25">
        <v>357</v>
      </c>
      <c r="F74" s="25">
        <v>175</v>
      </c>
      <c r="G74" s="25">
        <v>105</v>
      </c>
      <c r="H74" s="26"/>
      <c r="I74" s="26"/>
      <c r="J74" s="26"/>
      <c r="K74" s="24">
        <v>51</v>
      </c>
      <c r="L74" s="11" t="s">
        <v>155</v>
      </c>
      <c r="M74" s="11" t="s">
        <v>62</v>
      </c>
      <c r="N74" s="11" t="s">
        <v>156</v>
      </c>
      <c r="O74" s="25">
        <v>357</v>
      </c>
      <c r="P74" s="25">
        <v>175</v>
      </c>
      <c r="Q74" s="25">
        <v>105</v>
      </c>
      <c r="R74" s="26"/>
      <c r="S74" s="26"/>
      <c r="T74" s="26"/>
      <c r="U74" s="25"/>
      <c r="V74" s="25"/>
      <c r="W74" s="25"/>
      <c r="X74" s="39"/>
      <c r="Y74" s="26"/>
      <c r="Z74" s="26"/>
      <c r="AA74" s="42"/>
    </row>
    <row r="75" spans="1:27" ht="62">
      <c r="A75" s="24">
        <v>52</v>
      </c>
      <c r="B75" s="11" t="s">
        <v>157</v>
      </c>
      <c r="C75" s="11" t="s">
        <v>75</v>
      </c>
      <c r="D75" s="11" t="s">
        <v>158</v>
      </c>
      <c r="E75" s="25">
        <v>700</v>
      </c>
      <c r="F75" s="25">
        <v>280</v>
      </c>
      <c r="G75" s="25">
        <v>120</v>
      </c>
      <c r="H75" s="26"/>
      <c r="I75" s="26"/>
      <c r="J75" s="26"/>
      <c r="K75" s="24">
        <v>52</v>
      </c>
      <c r="L75" s="11" t="s">
        <v>157</v>
      </c>
      <c r="M75" s="11" t="s">
        <v>75</v>
      </c>
      <c r="N75" s="11" t="s">
        <v>158</v>
      </c>
      <c r="O75" s="25">
        <v>700</v>
      </c>
      <c r="P75" s="25">
        <v>280</v>
      </c>
      <c r="Q75" s="25">
        <v>120</v>
      </c>
      <c r="R75" s="26"/>
      <c r="S75" s="26"/>
      <c r="T75" s="26"/>
      <c r="U75" s="25"/>
      <c r="V75" s="25"/>
      <c r="W75" s="25"/>
      <c r="X75" s="26"/>
      <c r="Y75" s="26"/>
      <c r="Z75" s="26"/>
      <c r="AA75" s="42"/>
    </row>
    <row r="76" spans="1:27" ht="62">
      <c r="A76" s="24">
        <v>53</v>
      </c>
      <c r="B76" s="11" t="s">
        <v>159</v>
      </c>
      <c r="C76" s="11" t="s">
        <v>75</v>
      </c>
      <c r="D76" s="11" t="s">
        <v>160</v>
      </c>
      <c r="E76" s="25">
        <v>266</v>
      </c>
      <c r="F76" s="25">
        <v>133</v>
      </c>
      <c r="G76" s="25">
        <v>98</v>
      </c>
      <c r="H76" s="26"/>
      <c r="I76" s="26"/>
      <c r="J76" s="26"/>
      <c r="K76" s="24">
        <v>53</v>
      </c>
      <c r="L76" s="11" t="s">
        <v>159</v>
      </c>
      <c r="M76" s="11" t="s">
        <v>75</v>
      </c>
      <c r="N76" s="11" t="s">
        <v>160</v>
      </c>
      <c r="O76" s="25">
        <v>266</v>
      </c>
      <c r="P76" s="25">
        <v>133</v>
      </c>
      <c r="Q76" s="25">
        <v>98</v>
      </c>
      <c r="R76" s="26"/>
      <c r="S76" s="26"/>
      <c r="T76" s="26"/>
      <c r="U76" s="14"/>
      <c r="V76" s="38"/>
      <c r="W76" s="38"/>
      <c r="X76" s="38"/>
      <c r="Y76" s="38"/>
      <c r="Z76" s="38"/>
      <c r="AA76" s="42"/>
    </row>
    <row r="77" spans="1:27" ht="62">
      <c r="A77" s="24">
        <v>54</v>
      </c>
      <c r="B77" s="11" t="s">
        <v>161</v>
      </c>
      <c r="C77" s="11" t="s">
        <v>75</v>
      </c>
      <c r="D77" s="11" t="s">
        <v>162</v>
      </c>
      <c r="E77" s="25">
        <v>266</v>
      </c>
      <c r="F77" s="25">
        <v>133</v>
      </c>
      <c r="G77" s="25">
        <v>98</v>
      </c>
      <c r="H77" s="26"/>
      <c r="I77" s="26"/>
      <c r="J77" s="26"/>
      <c r="K77" s="24">
        <v>54</v>
      </c>
      <c r="L77" s="11" t="s">
        <v>161</v>
      </c>
      <c r="M77" s="11" t="s">
        <v>75</v>
      </c>
      <c r="N77" s="11" t="s">
        <v>162</v>
      </c>
      <c r="O77" s="25">
        <v>266</v>
      </c>
      <c r="P77" s="25">
        <v>133</v>
      </c>
      <c r="Q77" s="25">
        <v>98</v>
      </c>
      <c r="R77" s="26"/>
      <c r="S77" s="26"/>
      <c r="T77" s="26"/>
      <c r="U77" s="14"/>
      <c r="V77" s="38"/>
      <c r="W77" s="38"/>
      <c r="X77" s="38"/>
      <c r="Y77" s="38"/>
      <c r="Z77" s="38"/>
      <c r="AA77" s="42"/>
    </row>
    <row r="78" spans="1:27" ht="62">
      <c r="A78" s="24">
        <v>55</v>
      </c>
      <c r="B78" s="11" t="s">
        <v>163</v>
      </c>
      <c r="C78" s="11" t="s">
        <v>75</v>
      </c>
      <c r="D78" s="11" t="s">
        <v>162</v>
      </c>
      <c r="E78" s="25">
        <v>330</v>
      </c>
      <c r="F78" s="25">
        <v>175</v>
      </c>
      <c r="G78" s="25">
        <v>112</v>
      </c>
      <c r="H78" s="26"/>
      <c r="I78" s="26"/>
      <c r="J78" s="26"/>
      <c r="K78" s="24">
        <v>55</v>
      </c>
      <c r="L78" s="11" t="s">
        <v>163</v>
      </c>
      <c r="M78" s="11" t="s">
        <v>75</v>
      </c>
      <c r="N78" s="11" t="s">
        <v>162</v>
      </c>
      <c r="O78" s="25">
        <v>330</v>
      </c>
      <c r="P78" s="25">
        <v>175</v>
      </c>
      <c r="Q78" s="25">
        <v>112</v>
      </c>
      <c r="R78" s="26"/>
      <c r="S78" s="26"/>
      <c r="T78" s="26"/>
      <c r="U78" s="14"/>
      <c r="V78" s="38"/>
      <c r="W78" s="38"/>
      <c r="X78" s="38"/>
      <c r="Y78" s="38"/>
      <c r="Z78" s="38"/>
      <c r="AA78" s="42"/>
    </row>
    <row r="79" spans="1:27" ht="62">
      <c r="A79" s="24">
        <v>56</v>
      </c>
      <c r="B79" s="11" t="s">
        <v>164</v>
      </c>
      <c r="C79" s="11" t="s">
        <v>75</v>
      </c>
      <c r="D79" s="11" t="s">
        <v>165</v>
      </c>
      <c r="E79" s="25">
        <v>266</v>
      </c>
      <c r="F79" s="25">
        <v>133</v>
      </c>
      <c r="G79" s="25">
        <v>98</v>
      </c>
      <c r="H79" s="26"/>
      <c r="I79" s="26"/>
      <c r="J79" s="26"/>
      <c r="K79" s="24">
        <v>56</v>
      </c>
      <c r="L79" s="11" t="s">
        <v>164</v>
      </c>
      <c r="M79" s="11" t="s">
        <v>75</v>
      </c>
      <c r="N79" s="11" t="s">
        <v>165</v>
      </c>
      <c r="O79" s="25">
        <v>266</v>
      </c>
      <c r="P79" s="25">
        <v>133</v>
      </c>
      <c r="Q79" s="25">
        <v>98</v>
      </c>
      <c r="R79" s="26"/>
      <c r="S79" s="26"/>
      <c r="T79" s="26"/>
      <c r="U79" s="13"/>
      <c r="V79" s="13"/>
      <c r="W79" s="13"/>
      <c r="X79" s="46"/>
      <c r="Y79" s="46"/>
      <c r="Z79" s="13"/>
      <c r="AA79" s="42"/>
    </row>
    <row r="80" spans="1:27" ht="62">
      <c r="A80" s="24">
        <v>57</v>
      </c>
      <c r="B80" s="11" t="s">
        <v>166</v>
      </c>
      <c r="C80" s="11" t="s">
        <v>75</v>
      </c>
      <c r="D80" s="11" t="s">
        <v>167</v>
      </c>
      <c r="E80" s="25">
        <v>266</v>
      </c>
      <c r="F80" s="25">
        <v>133</v>
      </c>
      <c r="G80" s="25">
        <v>98</v>
      </c>
      <c r="H80" s="26"/>
      <c r="I80" s="26"/>
      <c r="J80" s="26"/>
      <c r="K80" s="24">
        <v>57</v>
      </c>
      <c r="L80" s="11" t="s">
        <v>166</v>
      </c>
      <c r="M80" s="11" t="s">
        <v>75</v>
      </c>
      <c r="N80" s="11" t="s">
        <v>167</v>
      </c>
      <c r="O80" s="25">
        <v>266</v>
      </c>
      <c r="P80" s="25">
        <v>133</v>
      </c>
      <c r="Q80" s="25">
        <v>98</v>
      </c>
      <c r="R80" s="26"/>
      <c r="S80" s="26"/>
      <c r="T80" s="26"/>
      <c r="U80" s="13"/>
      <c r="V80" s="13"/>
      <c r="W80" s="13"/>
      <c r="X80" s="46"/>
      <c r="Y80" s="46"/>
      <c r="Z80" s="13"/>
      <c r="AA80" s="42"/>
    </row>
    <row r="81" spans="1:27" ht="62">
      <c r="A81" s="24">
        <v>58</v>
      </c>
      <c r="B81" s="11" t="s">
        <v>168</v>
      </c>
      <c r="C81" s="11" t="s">
        <v>75</v>
      </c>
      <c r="D81" s="11" t="s">
        <v>169</v>
      </c>
      <c r="E81" s="25">
        <v>266</v>
      </c>
      <c r="F81" s="25">
        <v>133</v>
      </c>
      <c r="G81" s="25">
        <v>98</v>
      </c>
      <c r="H81" s="26"/>
      <c r="I81" s="26"/>
      <c r="J81" s="26"/>
      <c r="K81" s="24">
        <v>58</v>
      </c>
      <c r="L81" s="11" t="s">
        <v>168</v>
      </c>
      <c r="M81" s="11" t="s">
        <v>75</v>
      </c>
      <c r="N81" s="11" t="s">
        <v>169</v>
      </c>
      <c r="O81" s="25">
        <v>266</v>
      </c>
      <c r="P81" s="25">
        <v>133</v>
      </c>
      <c r="Q81" s="25">
        <v>98</v>
      </c>
      <c r="R81" s="26"/>
      <c r="S81" s="26"/>
      <c r="T81" s="26"/>
      <c r="U81" s="13"/>
      <c r="V81" s="13"/>
      <c r="W81" s="13"/>
      <c r="X81" s="46"/>
      <c r="Y81" s="46"/>
      <c r="Z81" s="13"/>
      <c r="AA81" s="42"/>
    </row>
    <row r="82" spans="1:27" ht="62">
      <c r="A82" s="24">
        <v>59</v>
      </c>
      <c r="B82" s="11" t="s">
        <v>170</v>
      </c>
      <c r="C82" s="11" t="s">
        <v>75</v>
      </c>
      <c r="D82" s="11" t="s">
        <v>171</v>
      </c>
      <c r="E82" s="25">
        <v>330</v>
      </c>
      <c r="F82" s="25">
        <v>175</v>
      </c>
      <c r="G82" s="25">
        <v>112</v>
      </c>
      <c r="H82" s="26"/>
      <c r="I82" s="26"/>
      <c r="J82" s="26"/>
      <c r="K82" s="24">
        <v>59</v>
      </c>
      <c r="L82" s="11" t="s">
        <v>170</v>
      </c>
      <c r="M82" s="11" t="s">
        <v>75</v>
      </c>
      <c r="N82" s="11" t="s">
        <v>171</v>
      </c>
      <c r="O82" s="25">
        <v>330</v>
      </c>
      <c r="P82" s="25">
        <v>175</v>
      </c>
      <c r="Q82" s="25">
        <v>112</v>
      </c>
      <c r="R82" s="26"/>
      <c r="S82" s="26"/>
      <c r="T82" s="26"/>
      <c r="U82" s="47"/>
      <c r="V82" s="47"/>
      <c r="W82" s="47"/>
      <c r="X82" s="47"/>
      <c r="Y82" s="47"/>
      <c r="Z82" s="47"/>
      <c r="AA82" s="42"/>
    </row>
    <row r="83" spans="1:27" ht="62">
      <c r="A83" s="24">
        <v>60</v>
      </c>
      <c r="B83" s="11" t="s">
        <v>172</v>
      </c>
      <c r="C83" s="11" t="s">
        <v>75</v>
      </c>
      <c r="D83" s="11" t="s">
        <v>173</v>
      </c>
      <c r="E83" s="25">
        <v>266</v>
      </c>
      <c r="F83" s="25">
        <v>133</v>
      </c>
      <c r="G83" s="25">
        <v>98</v>
      </c>
      <c r="H83" s="26"/>
      <c r="I83" s="26"/>
      <c r="J83" s="26"/>
      <c r="K83" s="24">
        <v>60</v>
      </c>
      <c r="L83" s="11" t="s">
        <v>172</v>
      </c>
      <c r="M83" s="11" t="s">
        <v>75</v>
      </c>
      <c r="N83" s="11" t="s">
        <v>173</v>
      </c>
      <c r="O83" s="25">
        <v>266</v>
      </c>
      <c r="P83" s="25">
        <v>133</v>
      </c>
      <c r="Q83" s="25">
        <v>98</v>
      </c>
      <c r="R83" s="26"/>
      <c r="S83" s="26"/>
      <c r="T83" s="26"/>
      <c r="U83" s="13"/>
      <c r="V83" s="13"/>
      <c r="W83" s="13"/>
      <c r="X83" s="13"/>
      <c r="Y83" s="13"/>
      <c r="Z83" s="13"/>
      <c r="AA83" s="42"/>
    </row>
    <row r="84" spans="1:27" ht="62">
      <c r="A84" s="24">
        <v>61</v>
      </c>
      <c r="B84" s="11" t="s">
        <v>174</v>
      </c>
      <c r="C84" s="11" t="s">
        <v>75</v>
      </c>
      <c r="D84" s="11" t="s">
        <v>118</v>
      </c>
      <c r="E84" s="25">
        <v>266</v>
      </c>
      <c r="F84" s="25">
        <v>133</v>
      </c>
      <c r="G84" s="25">
        <v>98</v>
      </c>
      <c r="H84" s="26"/>
      <c r="I84" s="26"/>
      <c r="J84" s="26"/>
      <c r="K84" s="24">
        <v>61</v>
      </c>
      <c r="L84" s="11" t="s">
        <v>174</v>
      </c>
      <c r="M84" s="11" t="s">
        <v>75</v>
      </c>
      <c r="N84" s="11" t="s">
        <v>118</v>
      </c>
      <c r="O84" s="25">
        <v>266</v>
      </c>
      <c r="P84" s="25">
        <v>133</v>
      </c>
      <c r="Q84" s="25">
        <v>98</v>
      </c>
      <c r="R84" s="26"/>
      <c r="S84" s="26"/>
      <c r="T84" s="26"/>
      <c r="U84" s="13"/>
      <c r="V84" s="13"/>
      <c r="W84" s="13"/>
      <c r="X84" s="13"/>
      <c r="Y84" s="13"/>
      <c r="Z84" s="13"/>
      <c r="AA84" s="42"/>
    </row>
    <row r="85" spans="1:27" ht="62">
      <c r="A85" s="24">
        <v>62</v>
      </c>
      <c r="B85" s="11" t="s">
        <v>175</v>
      </c>
      <c r="C85" s="11" t="s">
        <v>75</v>
      </c>
      <c r="D85" s="11" t="s">
        <v>118</v>
      </c>
      <c r="E85" s="25">
        <v>266</v>
      </c>
      <c r="F85" s="25">
        <v>133</v>
      </c>
      <c r="G85" s="25">
        <v>98</v>
      </c>
      <c r="H85" s="26"/>
      <c r="I85" s="26"/>
      <c r="J85" s="26"/>
      <c r="K85" s="24">
        <v>62</v>
      </c>
      <c r="L85" s="11" t="s">
        <v>175</v>
      </c>
      <c r="M85" s="11" t="s">
        <v>75</v>
      </c>
      <c r="N85" s="11" t="s">
        <v>118</v>
      </c>
      <c r="O85" s="25">
        <v>266</v>
      </c>
      <c r="P85" s="25">
        <v>133</v>
      </c>
      <c r="Q85" s="25">
        <v>98</v>
      </c>
      <c r="R85" s="26"/>
      <c r="S85" s="26"/>
      <c r="T85" s="26"/>
      <c r="U85" s="38"/>
      <c r="V85" s="38"/>
      <c r="W85" s="38"/>
      <c r="X85" s="38"/>
      <c r="Y85" s="38"/>
      <c r="Z85" s="38"/>
      <c r="AA85" s="42"/>
    </row>
    <row r="86" spans="1:27" ht="62">
      <c r="A86" s="24">
        <v>63</v>
      </c>
      <c r="B86" s="11" t="s">
        <v>176</v>
      </c>
      <c r="C86" s="11" t="s">
        <v>75</v>
      </c>
      <c r="D86" s="11" t="s">
        <v>177</v>
      </c>
      <c r="E86" s="25">
        <v>266</v>
      </c>
      <c r="F86" s="25">
        <v>133</v>
      </c>
      <c r="G86" s="25">
        <v>98</v>
      </c>
      <c r="H86" s="26"/>
      <c r="I86" s="26"/>
      <c r="J86" s="26"/>
      <c r="K86" s="24">
        <v>63</v>
      </c>
      <c r="L86" s="11" t="s">
        <v>176</v>
      </c>
      <c r="M86" s="11" t="s">
        <v>75</v>
      </c>
      <c r="N86" s="11" t="s">
        <v>177</v>
      </c>
      <c r="O86" s="25">
        <v>266</v>
      </c>
      <c r="P86" s="25">
        <v>133</v>
      </c>
      <c r="Q86" s="25">
        <v>98</v>
      </c>
      <c r="R86" s="26"/>
      <c r="S86" s="26"/>
      <c r="T86" s="26"/>
      <c r="U86" s="38"/>
      <c r="V86" s="38"/>
      <c r="W86" s="38"/>
      <c r="X86" s="38"/>
      <c r="Y86" s="38"/>
      <c r="Z86" s="38"/>
      <c r="AA86" s="42"/>
    </row>
    <row r="87" spans="1:27" ht="77.5">
      <c r="A87" s="24">
        <v>64</v>
      </c>
      <c r="B87" s="11" t="s">
        <v>178</v>
      </c>
      <c r="C87" s="11" t="s">
        <v>75</v>
      </c>
      <c r="D87" s="11" t="s">
        <v>179</v>
      </c>
      <c r="E87" s="25">
        <v>330</v>
      </c>
      <c r="F87" s="25">
        <v>175</v>
      </c>
      <c r="G87" s="25">
        <v>112</v>
      </c>
      <c r="H87" s="26"/>
      <c r="I87" s="26"/>
      <c r="J87" s="26"/>
      <c r="K87" s="24">
        <v>64</v>
      </c>
      <c r="L87" s="11" t="s">
        <v>178</v>
      </c>
      <c r="M87" s="11" t="s">
        <v>75</v>
      </c>
      <c r="N87" s="11" t="s">
        <v>179</v>
      </c>
      <c r="O87" s="25">
        <v>330</v>
      </c>
      <c r="P87" s="25">
        <v>175</v>
      </c>
      <c r="Q87" s="25">
        <v>112</v>
      </c>
      <c r="R87" s="26"/>
      <c r="S87" s="26"/>
      <c r="T87" s="26"/>
      <c r="U87" s="38"/>
      <c r="V87" s="38"/>
      <c r="W87" s="38"/>
      <c r="X87" s="38"/>
      <c r="Y87" s="38"/>
      <c r="Z87" s="38"/>
      <c r="AA87" s="42"/>
    </row>
    <row r="88" spans="1:27" ht="46.5">
      <c r="A88" s="24">
        <v>65</v>
      </c>
      <c r="B88" s="11" t="s">
        <v>180</v>
      </c>
      <c r="C88" s="11" t="s">
        <v>181</v>
      </c>
      <c r="D88" s="11" t="s">
        <v>118</v>
      </c>
      <c r="E88" s="25">
        <v>330</v>
      </c>
      <c r="F88" s="25">
        <v>175</v>
      </c>
      <c r="G88" s="25">
        <v>112</v>
      </c>
      <c r="H88" s="26"/>
      <c r="I88" s="26"/>
      <c r="J88" s="26"/>
      <c r="K88" s="24">
        <v>65</v>
      </c>
      <c r="L88" s="11" t="s">
        <v>180</v>
      </c>
      <c r="M88" s="11" t="s">
        <v>181</v>
      </c>
      <c r="N88" s="11" t="s">
        <v>118</v>
      </c>
      <c r="O88" s="25">
        <v>330</v>
      </c>
      <c r="P88" s="25">
        <v>175</v>
      </c>
      <c r="Q88" s="25">
        <v>112</v>
      </c>
      <c r="R88" s="26"/>
      <c r="S88" s="26"/>
      <c r="T88" s="26"/>
      <c r="U88" s="38"/>
      <c r="V88" s="38"/>
      <c r="W88" s="38"/>
      <c r="X88" s="38"/>
      <c r="Y88" s="38"/>
      <c r="Z88" s="38"/>
      <c r="AA88" s="42"/>
    </row>
    <row r="89" spans="1:27" ht="62">
      <c r="A89" s="24">
        <v>66</v>
      </c>
      <c r="B89" s="11" t="s">
        <v>182</v>
      </c>
      <c r="C89" s="11" t="s">
        <v>75</v>
      </c>
      <c r="D89" s="11" t="s">
        <v>177</v>
      </c>
      <c r="E89" s="25">
        <v>217</v>
      </c>
      <c r="F89" s="25">
        <v>147</v>
      </c>
      <c r="G89" s="25">
        <v>98</v>
      </c>
      <c r="H89" s="26"/>
      <c r="I89" s="26"/>
      <c r="J89" s="26"/>
      <c r="K89" s="24">
        <v>66</v>
      </c>
      <c r="L89" s="11" t="s">
        <v>182</v>
      </c>
      <c r="M89" s="11" t="s">
        <v>75</v>
      </c>
      <c r="N89" s="11" t="s">
        <v>177</v>
      </c>
      <c r="O89" s="25">
        <v>217</v>
      </c>
      <c r="P89" s="25">
        <v>147</v>
      </c>
      <c r="Q89" s="25">
        <v>98</v>
      </c>
      <c r="R89" s="26"/>
      <c r="S89" s="26"/>
      <c r="T89" s="26"/>
      <c r="U89" s="38"/>
      <c r="V89" s="38"/>
      <c r="W89" s="38"/>
      <c r="X89" s="38"/>
      <c r="Y89" s="38"/>
      <c r="Z89" s="38"/>
      <c r="AA89" s="42"/>
    </row>
    <row r="90" spans="1:27" ht="62">
      <c r="A90" s="24">
        <v>67</v>
      </c>
      <c r="B90" s="11" t="s">
        <v>183</v>
      </c>
      <c r="C90" s="11" t="s">
        <v>75</v>
      </c>
      <c r="D90" s="11" t="s">
        <v>184</v>
      </c>
      <c r="E90" s="25">
        <v>217</v>
      </c>
      <c r="F90" s="25">
        <v>147</v>
      </c>
      <c r="G90" s="25">
        <v>98</v>
      </c>
      <c r="H90" s="26"/>
      <c r="I90" s="26"/>
      <c r="J90" s="26"/>
      <c r="K90" s="24">
        <v>67</v>
      </c>
      <c r="L90" s="11" t="s">
        <v>183</v>
      </c>
      <c r="M90" s="11" t="s">
        <v>75</v>
      </c>
      <c r="N90" s="11" t="s">
        <v>184</v>
      </c>
      <c r="O90" s="25">
        <v>217</v>
      </c>
      <c r="P90" s="25">
        <v>147</v>
      </c>
      <c r="Q90" s="25">
        <v>98</v>
      </c>
      <c r="R90" s="26"/>
      <c r="S90" s="26"/>
      <c r="T90" s="26"/>
      <c r="U90" s="38"/>
      <c r="V90" s="38"/>
      <c r="W90" s="38"/>
      <c r="X90" s="38"/>
      <c r="Y90" s="38"/>
      <c r="Z90" s="38"/>
      <c r="AA90" s="42"/>
    </row>
    <row r="91" spans="1:27" ht="62">
      <c r="A91" s="24">
        <v>68</v>
      </c>
      <c r="B91" s="11" t="s">
        <v>185</v>
      </c>
      <c r="C91" s="11" t="s">
        <v>75</v>
      </c>
      <c r="D91" s="11" t="s">
        <v>83</v>
      </c>
      <c r="E91" s="25">
        <v>266</v>
      </c>
      <c r="F91" s="25">
        <v>133</v>
      </c>
      <c r="G91" s="25">
        <v>98</v>
      </c>
      <c r="H91" s="26"/>
      <c r="I91" s="26"/>
      <c r="J91" s="26"/>
      <c r="K91" s="24">
        <v>68</v>
      </c>
      <c r="L91" s="11" t="s">
        <v>185</v>
      </c>
      <c r="M91" s="11" t="s">
        <v>75</v>
      </c>
      <c r="N91" s="11" t="s">
        <v>83</v>
      </c>
      <c r="O91" s="25">
        <v>266</v>
      </c>
      <c r="P91" s="25">
        <v>133</v>
      </c>
      <c r="Q91" s="25">
        <v>98</v>
      </c>
      <c r="R91" s="26"/>
      <c r="S91" s="26"/>
      <c r="T91" s="26"/>
      <c r="U91" s="38"/>
      <c r="V91" s="38"/>
      <c r="W91" s="38"/>
      <c r="X91" s="38"/>
      <c r="Y91" s="38"/>
      <c r="Z91" s="38"/>
      <c r="AA91" s="42"/>
    </row>
    <row r="92" spans="1:27" ht="62">
      <c r="A92" s="24">
        <v>69</v>
      </c>
      <c r="B92" s="11" t="s">
        <v>186</v>
      </c>
      <c r="C92" s="11" t="s">
        <v>82</v>
      </c>
      <c r="D92" s="11" t="s">
        <v>187</v>
      </c>
      <c r="E92" s="25">
        <v>266</v>
      </c>
      <c r="F92" s="25">
        <v>133</v>
      </c>
      <c r="G92" s="25">
        <v>98</v>
      </c>
      <c r="H92" s="26"/>
      <c r="I92" s="26"/>
      <c r="J92" s="26"/>
      <c r="K92" s="24">
        <v>69</v>
      </c>
      <c r="L92" s="11" t="s">
        <v>186</v>
      </c>
      <c r="M92" s="11" t="s">
        <v>82</v>
      </c>
      <c r="N92" s="11" t="s">
        <v>187</v>
      </c>
      <c r="O92" s="25">
        <v>266</v>
      </c>
      <c r="P92" s="25">
        <v>133</v>
      </c>
      <c r="Q92" s="25">
        <v>98</v>
      </c>
      <c r="R92" s="26"/>
      <c r="S92" s="26"/>
      <c r="T92" s="26"/>
      <c r="U92" s="38"/>
      <c r="V92" s="38"/>
      <c r="W92" s="38"/>
      <c r="X92" s="38"/>
      <c r="Y92" s="38"/>
      <c r="Z92" s="38"/>
      <c r="AA92" s="42"/>
    </row>
    <row r="93" spans="1:27" ht="62">
      <c r="A93" s="24">
        <v>70</v>
      </c>
      <c r="B93" s="11" t="s">
        <v>188</v>
      </c>
      <c r="C93" s="11" t="s">
        <v>75</v>
      </c>
      <c r="D93" s="11" t="s">
        <v>189</v>
      </c>
      <c r="E93" s="25">
        <v>330</v>
      </c>
      <c r="F93" s="25">
        <v>175</v>
      </c>
      <c r="G93" s="25">
        <v>112</v>
      </c>
      <c r="H93" s="26"/>
      <c r="I93" s="26"/>
      <c r="J93" s="26"/>
      <c r="K93" s="24">
        <v>70</v>
      </c>
      <c r="L93" s="11" t="s">
        <v>188</v>
      </c>
      <c r="M93" s="11" t="s">
        <v>75</v>
      </c>
      <c r="N93" s="11" t="s">
        <v>189</v>
      </c>
      <c r="O93" s="25">
        <v>330</v>
      </c>
      <c r="P93" s="25">
        <v>175</v>
      </c>
      <c r="Q93" s="25">
        <v>112</v>
      </c>
      <c r="R93" s="26"/>
      <c r="S93" s="26"/>
      <c r="T93" s="26"/>
      <c r="U93" s="38"/>
      <c r="V93" s="38"/>
      <c r="W93" s="38"/>
      <c r="X93" s="38"/>
      <c r="Y93" s="38"/>
      <c r="Z93" s="38"/>
      <c r="AA93" s="42"/>
    </row>
    <row r="94" spans="1:27" ht="46.5">
      <c r="A94" s="24">
        <v>71</v>
      </c>
      <c r="B94" s="11" t="s">
        <v>190</v>
      </c>
      <c r="C94" s="11" t="s">
        <v>62</v>
      </c>
      <c r="D94" s="11" t="s">
        <v>191</v>
      </c>
      <c r="E94" s="25">
        <v>266</v>
      </c>
      <c r="F94" s="25">
        <v>133</v>
      </c>
      <c r="G94" s="25">
        <v>98</v>
      </c>
      <c r="H94" s="26"/>
      <c r="I94" s="26"/>
      <c r="J94" s="26"/>
      <c r="K94" s="24">
        <v>71</v>
      </c>
      <c r="L94" s="11" t="s">
        <v>190</v>
      </c>
      <c r="M94" s="11" t="s">
        <v>62</v>
      </c>
      <c r="N94" s="11" t="s">
        <v>191</v>
      </c>
      <c r="O94" s="25">
        <v>266</v>
      </c>
      <c r="P94" s="25">
        <v>133</v>
      </c>
      <c r="Q94" s="25">
        <v>98</v>
      </c>
      <c r="R94" s="26"/>
      <c r="S94" s="26"/>
      <c r="T94" s="26"/>
      <c r="U94" s="38"/>
      <c r="V94" s="38"/>
      <c r="W94" s="38"/>
      <c r="X94" s="38"/>
      <c r="Y94" s="38"/>
      <c r="Z94" s="38"/>
      <c r="AA94" s="42"/>
    </row>
    <row r="95" spans="1:27" ht="62">
      <c r="A95" s="24">
        <v>72</v>
      </c>
      <c r="B95" s="11" t="s">
        <v>192</v>
      </c>
      <c r="C95" s="11" t="s">
        <v>193</v>
      </c>
      <c r="D95" s="11" t="s">
        <v>118</v>
      </c>
      <c r="E95" s="25">
        <v>330</v>
      </c>
      <c r="F95" s="25">
        <v>175</v>
      </c>
      <c r="G95" s="25">
        <v>112</v>
      </c>
      <c r="H95" s="26"/>
      <c r="I95" s="26"/>
      <c r="J95" s="26"/>
      <c r="K95" s="24">
        <v>72</v>
      </c>
      <c r="L95" s="11" t="s">
        <v>192</v>
      </c>
      <c r="M95" s="11" t="s">
        <v>193</v>
      </c>
      <c r="N95" s="11" t="s">
        <v>118</v>
      </c>
      <c r="O95" s="25">
        <v>330</v>
      </c>
      <c r="P95" s="25">
        <v>175</v>
      </c>
      <c r="Q95" s="25">
        <v>112</v>
      </c>
      <c r="R95" s="26"/>
      <c r="S95" s="26"/>
      <c r="T95" s="26"/>
      <c r="U95" s="38"/>
      <c r="V95" s="38"/>
      <c r="W95" s="38"/>
      <c r="X95" s="38"/>
      <c r="Y95" s="38"/>
      <c r="Z95" s="38"/>
      <c r="AA95" s="42"/>
    </row>
    <row r="96" spans="1:27" ht="62">
      <c r="A96" s="24">
        <v>73</v>
      </c>
      <c r="B96" s="11" t="s">
        <v>194</v>
      </c>
      <c r="C96" s="11" t="s">
        <v>195</v>
      </c>
      <c r="D96" s="11" t="s">
        <v>196</v>
      </c>
      <c r="E96" s="25">
        <v>217</v>
      </c>
      <c r="F96" s="25">
        <v>147</v>
      </c>
      <c r="G96" s="25">
        <v>98</v>
      </c>
      <c r="H96" s="26"/>
      <c r="I96" s="26"/>
      <c r="J96" s="26"/>
      <c r="K96" s="24">
        <v>73</v>
      </c>
      <c r="L96" s="11" t="s">
        <v>194</v>
      </c>
      <c r="M96" s="11" t="s">
        <v>195</v>
      </c>
      <c r="N96" s="11" t="s">
        <v>196</v>
      </c>
      <c r="O96" s="25">
        <v>217</v>
      </c>
      <c r="P96" s="25">
        <v>147</v>
      </c>
      <c r="Q96" s="25">
        <v>98</v>
      </c>
      <c r="R96" s="26"/>
      <c r="S96" s="26"/>
      <c r="T96" s="26"/>
      <c r="U96" s="38"/>
      <c r="V96" s="38"/>
      <c r="W96" s="38"/>
      <c r="X96" s="38"/>
      <c r="Y96" s="38"/>
      <c r="Z96" s="38"/>
      <c r="AA96" s="42"/>
    </row>
    <row r="97" spans="1:27" ht="62">
      <c r="A97" s="24">
        <v>74</v>
      </c>
      <c r="B97" s="11" t="s">
        <v>197</v>
      </c>
      <c r="C97" s="11" t="s">
        <v>82</v>
      </c>
      <c r="D97" s="11" t="s">
        <v>198</v>
      </c>
      <c r="E97" s="25">
        <v>266</v>
      </c>
      <c r="F97" s="25">
        <v>168</v>
      </c>
      <c r="G97" s="25">
        <v>112</v>
      </c>
      <c r="H97" s="26"/>
      <c r="I97" s="26"/>
      <c r="J97" s="26"/>
      <c r="K97" s="24">
        <v>74</v>
      </c>
      <c r="L97" s="11" t="s">
        <v>197</v>
      </c>
      <c r="M97" s="11" t="s">
        <v>82</v>
      </c>
      <c r="N97" s="11" t="s">
        <v>198</v>
      </c>
      <c r="O97" s="25">
        <v>266</v>
      </c>
      <c r="P97" s="25">
        <v>168</v>
      </c>
      <c r="Q97" s="25">
        <v>112</v>
      </c>
      <c r="R97" s="26"/>
      <c r="S97" s="26"/>
      <c r="T97" s="26"/>
      <c r="U97" s="38"/>
      <c r="V97" s="38"/>
      <c r="W97" s="38"/>
      <c r="X97" s="38"/>
      <c r="Y97" s="38"/>
      <c r="Z97" s="38"/>
      <c r="AA97" s="42"/>
    </row>
    <row r="98" spans="1:27" ht="62">
      <c r="A98" s="24">
        <v>75</v>
      </c>
      <c r="B98" s="11" t="s">
        <v>199</v>
      </c>
      <c r="C98" s="11" t="s">
        <v>75</v>
      </c>
      <c r="D98" s="11" t="s">
        <v>167</v>
      </c>
      <c r="E98" s="25">
        <v>266</v>
      </c>
      <c r="F98" s="25">
        <v>168</v>
      </c>
      <c r="G98" s="25">
        <v>112</v>
      </c>
      <c r="H98" s="26"/>
      <c r="I98" s="26"/>
      <c r="J98" s="26"/>
      <c r="K98" s="24">
        <v>75</v>
      </c>
      <c r="L98" s="11" t="s">
        <v>199</v>
      </c>
      <c r="M98" s="11" t="s">
        <v>75</v>
      </c>
      <c r="N98" s="11" t="s">
        <v>167</v>
      </c>
      <c r="O98" s="25">
        <v>266</v>
      </c>
      <c r="P98" s="25">
        <v>168</v>
      </c>
      <c r="Q98" s="25">
        <v>112</v>
      </c>
      <c r="R98" s="26"/>
      <c r="S98" s="26"/>
      <c r="T98" s="26"/>
      <c r="U98" s="38"/>
      <c r="V98" s="38"/>
      <c r="W98" s="38"/>
      <c r="X98" s="38"/>
      <c r="Y98" s="38"/>
      <c r="Z98" s="38"/>
      <c r="AA98" s="42"/>
    </row>
    <row r="99" spans="1:27" ht="62">
      <c r="A99" s="24">
        <v>76</v>
      </c>
      <c r="B99" s="11" t="s">
        <v>200</v>
      </c>
      <c r="C99" s="11" t="s">
        <v>75</v>
      </c>
      <c r="D99" s="11" t="s">
        <v>201</v>
      </c>
      <c r="E99" s="25">
        <v>266</v>
      </c>
      <c r="F99" s="25">
        <v>168</v>
      </c>
      <c r="G99" s="25">
        <v>112</v>
      </c>
      <c r="H99" s="26"/>
      <c r="I99" s="26"/>
      <c r="J99" s="26"/>
      <c r="K99" s="24">
        <v>76</v>
      </c>
      <c r="L99" s="11" t="s">
        <v>200</v>
      </c>
      <c r="M99" s="11" t="s">
        <v>75</v>
      </c>
      <c r="N99" s="11" t="s">
        <v>201</v>
      </c>
      <c r="O99" s="25">
        <v>266</v>
      </c>
      <c r="P99" s="25">
        <v>168</v>
      </c>
      <c r="Q99" s="25">
        <v>112</v>
      </c>
      <c r="R99" s="26"/>
      <c r="S99" s="26"/>
      <c r="T99" s="26"/>
      <c r="U99" s="38"/>
      <c r="V99" s="38"/>
      <c r="W99" s="38"/>
      <c r="X99" s="38"/>
      <c r="Y99" s="38"/>
      <c r="Z99" s="38"/>
      <c r="AA99" s="42"/>
    </row>
    <row r="100" spans="1:27" ht="46.5">
      <c r="A100" s="24">
        <v>77</v>
      </c>
      <c r="B100" s="11" t="s">
        <v>202</v>
      </c>
      <c r="C100" s="11" t="s">
        <v>123</v>
      </c>
      <c r="D100" s="11" t="s">
        <v>162</v>
      </c>
      <c r="E100" s="25">
        <v>217</v>
      </c>
      <c r="F100" s="25">
        <v>147</v>
      </c>
      <c r="G100" s="25">
        <v>98</v>
      </c>
      <c r="H100" s="26"/>
      <c r="I100" s="26"/>
      <c r="J100" s="26"/>
      <c r="K100" s="24">
        <v>77</v>
      </c>
      <c r="L100" s="11" t="s">
        <v>202</v>
      </c>
      <c r="M100" s="11" t="s">
        <v>123</v>
      </c>
      <c r="N100" s="11" t="s">
        <v>162</v>
      </c>
      <c r="O100" s="25">
        <v>217</v>
      </c>
      <c r="P100" s="25">
        <v>147</v>
      </c>
      <c r="Q100" s="25">
        <v>98</v>
      </c>
      <c r="R100" s="26"/>
      <c r="S100" s="26"/>
      <c r="T100" s="26"/>
      <c r="U100" s="38"/>
      <c r="V100" s="38"/>
      <c r="W100" s="38"/>
      <c r="X100" s="38"/>
      <c r="Y100" s="38"/>
      <c r="Z100" s="38"/>
      <c r="AA100" s="42"/>
    </row>
    <row r="101" spans="1:27" ht="46.5">
      <c r="A101" s="24">
        <v>78</v>
      </c>
      <c r="B101" s="11" t="s">
        <v>203</v>
      </c>
      <c r="C101" s="11" t="s">
        <v>181</v>
      </c>
      <c r="D101" s="11" t="s">
        <v>165</v>
      </c>
      <c r="E101" s="25">
        <v>217</v>
      </c>
      <c r="F101" s="25">
        <v>147</v>
      </c>
      <c r="G101" s="25">
        <v>98</v>
      </c>
      <c r="H101" s="26"/>
      <c r="I101" s="26"/>
      <c r="J101" s="26"/>
      <c r="K101" s="24">
        <v>78</v>
      </c>
      <c r="L101" s="11" t="s">
        <v>203</v>
      </c>
      <c r="M101" s="11" t="s">
        <v>181</v>
      </c>
      <c r="N101" s="11" t="s">
        <v>165</v>
      </c>
      <c r="O101" s="25">
        <v>217</v>
      </c>
      <c r="P101" s="25">
        <v>147</v>
      </c>
      <c r="Q101" s="25">
        <v>98</v>
      </c>
      <c r="R101" s="26"/>
      <c r="S101" s="26"/>
      <c r="T101" s="26"/>
      <c r="U101" s="38"/>
      <c r="V101" s="38"/>
      <c r="W101" s="38"/>
      <c r="X101" s="38"/>
      <c r="Y101" s="38"/>
      <c r="Z101" s="38"/>
      <c r="AA101" s="42"/>
    </row>
    <row r="102" spans="1:27" ht="46.5">
      <c r="A102" s="24">
        <v>79</v>
      </c>
      <c r="B102" s="11" t="s">
        <v>204</v>
      </c>
      <c r="C102" s="11" t="s">
        <v>62</v>
      </c>
      <c r="D102" s="11" t="s">
        <v>160</v>
      </c>
      <c r="E102" s="25">
        <v>217</v>
      </c>
      <c r="F102" s="25">
        <v>147</v>
      </c>
      <c r="G102" s="25">
        <v>98</v>
      </c>
      <c r="H102" s="26"/>
      <c r="I102" s="26"/>
      <c r="J102" s="26"/>
      <c r="K102" s="24">
        <v>79</v>
      </c>
      <c r="L102" s="11" t="s">
        <v>204</v>
      </c>
      <c r="M102" s="11" t="s">
        <v>62</v>
      </c>
      <c r="N102" s="11" t="s">
        <v>160</v>
      </c>
      <c r="O102" s="25">
        <v>217</v>
      </c>
      <c r="P102" s="25">
        <v>147</v>
      </c>
      <c r="Q102" s="25">
        <v>98</v>
      </c>
      <c r="R102" s="26"/>
      <c r="S102" s="26"/>
      <c r="T102" s="26"/>
      <c r="U102" s="38"/>
      <c r="V102" s="38"/>
      <c r="W102" s="38"/>
      <c r="X102" s="38"/>
      <c r="Y102" s="38"/>
      <c r="Z102" s="38"/>
      <c r="AA102" s="42"/>
    </row>
    <row r="103" spans="1:27" ht="62">
      <c r="A103" s="24">
        <v>80</v>
      </c>
      <c r="B103" s="11" t="s">
        <v>205</v>
      </c>
      <c r="C103" s="11" t="s">
        <v>75</v>
      </c>
      <c r="D103" s="11" t="s">
        <v>118</v>
      </c>
      <c r="E103" s="25">
        <v>217</v>
      </c>
      <c r="F103" s="25">
        <v>147</v>
      </c>
      <c r="G103" s="25">
        <v>98</v>
      </c>
      <c r="H103" s="26"/>
      <c r="I103" s="26"/>
      <c r="J103" s="26"/>
      <c r="K103" s="24">
        <v>80</v>
      </c>
      <c r="L103" s="11" t="s">
        <v>205</v>
      </c>
      <c r="M103" s="11" t="s">
        <v>75</v>
      </c>
      <c r="N103" s="11" t="s">
        <v>118</v>
      </c>
      <c r="O103" s="25">
        <v>217</v>
      </c>
      <c r="P103" s="25">
        <v>147</v>
      </c>
      <c r="Q103" s="25">
        <v>98</v>
      </c>
      <c r="R103" s="26"/>
      <c r="S103" s="26"/>
      <c r="T103" s="26"/>
      <c r="U103" s="38"/>
      <c r="V103" s="38"/>
      <c r="W103" s="38"/>
      <c r="X103" s="38"/>
      <c r="Y103" s="38"/>
      <c r="Z103" s="38"/>
      <c r="AA103" s="42"/>
    </row>
    <row r="104" spans="1:27" ht="93">
      <c r="A104" s="24">
        <v>81</v>
      </c>
      <c r="B104" s="11" t="s">
        <v>206</v>
      </c>
      <c r="C104" s="11" t="s">
        <v>75</v>
      </c>
      <c r="D104" s="11" t="s">
        <v>207</v>
      </c>
      <c r="E104" s="25">
        <v>330</v>
      </c>
      <c r="F104" s="25">
        <v>175</v>
      </c>
      <c r="G104" s="25">
        <v>112</v>
      </c>
      <c r="H104" s="26"/>
      <c r="I104" s="26"/>
      <c r="J104" s="26"/>
      <c r="K104" s="24">
        <v>81</v>
      </c>
      <c r="L104" s="11" t="s">
        <v>206</v>
      </c>
      <c r="M104" s="11" t="s">
        <v>75</v>
      </c>
      <c r="N104" s="11" t="s">
        <v>207</v>
      </c>
      <c r="O104" s="25">
        <v>330</v>
      </c>
      <c r="P104" s="25">
        <v>175</v>
      </c>
      <c r="Q104" s="25">
        <v>112</v>
      </c>
      <c r="R104" s="26"/>
      <c r="S104" s="26"/>
      <c r="T104" s="26"/>
      <c r="U104" s="38"/>
      <c r="V104" s="38"/>
      <c r="W104" s="38"/>
      <c r="X104" s="38"/>
      <c r="Y104" s="38"/>
      <c r="Z104" s="38"/>
      <c r="AA104" s="42"/>
    </row>
    <row r="105" spans="1:27" ht="93">
      <c r="A105" s="24">
        <v>82</v>
      </c>
      <c r="B105" s="11" t="s">
        <v>208</v>
      </c>
      <c r="C105" s="11" t="s">
        <v>75</v>
      </c>
      <c r="D105" s="11" t="s">
        <v>209</v>
      </c>
      <c r="E105" s="25">
        <v>330</v>
      </c>
      <c r="F105" s="25">
        <v>175</v>
      </c>
      <c r="G105" s="25">
        <v>112</v>
      </c>
      <c r="H105" s="26"/>
      <c r="I105" s="26"/>
      <c r="J105" s="26"/>
      <c r="K105" s="24">
        <v>82</v>
      </c>
      <c r="L105" s="11" t="s">
        <v>208</v>
      </c>
      <c r="M105" s="11" t="s">
        <v>75</v>
      </c>
      <c r="N105" s="11" t="s">
        <v>209</v>
      </c>
      <c r="O105" s="25">
        <v>330</v>
      </c>
      <c r="P105" s="25">
        <v>175</v>
      </c>
      <c r="Q105" s="25">
        <v>112</v>
      </c>
      <c r="R105" s="26"/>
      <c r="S105" s="26"/>
      <c r="T105" s="26"/>
      <c r="U105" s="38"/>
      <c r="V105" s="38"/>
      <c r="W105" s="38"/>
      <c r="X105" s="38"/>
      <c r="Y105" s="38"/>
      <c r="Z105" s="38"/>
      <c r="AA105" s="42"/>
    </row>
    <row r="106" spans="1:27" ht="93">
      <c r="A106" s="24">
        <v>83</v>
      </c>
      <c r="B106" s="11" t="s">
        <v>210</v>
      </c>
      <c r="C106" s="11" t="s">
        <v>75</v>
      </c>
      <c r="D106" s="11" t="s">
        <v>211</v>
      </c>
      <c r="E106" s="25">
        <v>330</v>
      </c>
      <c r="F106" s="25">
        <v>175</v>
      </c>
      <c r="G106" s="25">
        <v>112</v>
      </c>
      <c r="H106" s="26"/>
      <c r="I106" s="26"/>
      <c r="J106" s="26"/>
      <c r="K106" s="24">
        <v>83</v>
      </c>
      <c r="L106" s="11" t="s">
        <v>210</v>
      </c>
      <c r="M106" s="11" t="s">
        <v>75</v>
      </c>
      <c r="N106" s="11" t="s">
        <v>211</v>
      </c>
      <c r="O106" s="25">
        <v>330</v>
      </c>
      <c r="P106" s="25">
        <v>175</v>
      </c>
      <c r="Q106" s="25">
        <v>112</v>
      </c>
      <c r="R106" s="26"/>
      <c r="S106" s="26"/>
      <c r="T106" s="26"/>
      <c r="U106" s="38"/>
      <c r="V106" s="38"/>
      <c r="W106" s="38"/>
      <c r="X106" s="38"/>
      <c r="Y106" s="38"/>
      <c r="Z106" s="38"/>
      <c r="AA106" s="42"/>
    </row>
    <row r="107" spans="1:27" ht="46.5">
      <c r="A107" s="24">
        <v>84</v>
      </c>
      <c r="B107" s="11" t="s">
        <v>212</v>
      </c>
      <c r="C107" s="11" t="s">
        <v>181</v>
      </c>
      <c r="D107" s="11" t="s">
        <v>201</v>
      </c>
      <c r="E107" s="25">
        <v>266</v>
      </c>
      <c r="F107" s="25">
        <v>133</v>
      </c>
      <c r="G107" s="25">
        <v>98</v>
      </c>
      <c r="H107" s="26"/>
      <c r="I107" s="26"/>
      <c r="J107" s="26"/>
      <c r="K107" s="24">
        <v>84</v>
      </c>
      <c r="L107" s="11" t="s">
        <v>212</v>
      </c>
      <c r="M107" s="11" t="s">
        <v>181</v>
      </c>
      <c r="N107" s="11" t="s">
        <v>201</v>
      </c>
      <c r="O107" s="25">
        <v>266</v>
      </c>
      <c r="P107" s="25">
        <v>133</v>
      </c>
      <c r="Q107" s="25">
        <v>98</v>
      </c>
      <c r="R107" s="26"/>
      <c r="S107" s="26"/>
      <c r="T107" s="26"/>
      <c r="U107" s="38"/>
      <c r="V107" s="38"/>
      <c r="W107" s="38"/>
      <c r="X107" s="38"/>
      <c r="Y107" s="38"/>
      <c r="Z107" s="38"/>
      <c r="AA107" s="42"/>
    </row>
    <row r="108" spans="1:27" ht="62">
      <c r="A108" s="24">
        <v>85</v>
      </c>
      <c r="B108" s="11" t="s">
        <v>213</v>
      </c>
      <c r="C108" s="11" t="s">
        <v>214</v>
      </c>
      <c r="D108" s="11" t="s">
        <v>215</v>
      </c>
      <c r="E108" s="25">
        <v>217</v>
      </c>
      <c r="F108" s="25">
        <v>147</v>
      </c>
      <c r="G108" s="25">
        <v>98</v>
      </c>
      <c r="H108" s="26"/>
      <c r="I108" s="26"/>
      <c r="J108" s="26"/>
      <c r="K108" s="24">
        <v>85</v>
      </c>
      <c r="L108" s="11" t="s">
        <v>213</v>
      </c>
      <c r="M108" s="11" t="s">
        <v>214</v>
      </c>
      <c r="N108" s="11" t="s">
        <v>215</v>
      </c>
      <c r="O108" s="25">
        <v>217</v>
      </c>
      <c r="P108" s="25">
        <v>147</v>
      </c>
      <c r="Q108" s="25">
        <v>98</v>
      </c>
      <c r="R108" s="26"/>
      <c r="S108" s="26"/>
      <c r="T108" s="26"/>
      <c r="U108" s="38"/>
      <c r="V108" s="38"/>
      <c r="W108" s="38"/>
      <c r="X108" s="38"/>
      <c r="Y108" s="38"/>
      <c r="Z108" s="38"/>
      <c r="AA108" s="42"/>
    </row>
    <row r="109" spans="1:27" ht="46.5">
      <c r="A109" s="24">
        <v>86</v>
      </c>
      <c r="B109" s="11" t="s">
        <v>216</v>
      </c>
      <c r="C109" s="11" t="s">
        <v>181</v>
      </c>
      <c r="D109" s="11" t="s">
        <v>198</v>
      </c>
      <c r="E109" s="25">
        <v>217</v>
      </c>
      <c r="F109" s="25">
        <v>147</v>
      </c>
      <c r="G109" s="25">
        <v>98</v>
      </c>
      <c r="H109" s="26"/>
      <c r="I109" s="26"/>
      <c r="J109" s="26"/>
      <c r="K109" s="24">
        <v>86</v>
      </c>
      <c r="L109" s="11" t="s">
        <v>216</v>
      </c>
      <c r="M109" s="11" t="s">
        <v>181</v>
      </c>
      <c r="N109" s="11" t="s">
        <v>198</v>
      </c>
      <c r="O109" s="25">
        <v>217</v>
      </c>
      <c r="P109" s="25">
        <v>147</v>
      </c>
      <c r="Q109" s="25">
        <v>98</v>
      </c>
      <c r="R109" s="26"/>
      <c r="S109" s="26"/>
      <c r="T109" s="26"/>
      <c r="U109" s="38"/>
      <c r="V109" s="38"/>
      <c r="W109" s="38"/>
      <c r="X109" s="38"/>
      <c r="Y109" s="38"/>
      <c r="Z109" s="38"/>
      <c r="AA109" s="42"/>
    </row>
    <row r="110" spans="1:27" ht="62">
      <c r="A110" s="24">
        <v>87</v>
      </c>
      <c r="B110" s="11" t="s">
        <v>217</v>
      </c>
      <c r="C110" s="11" t="s">
        <v>75</v>
      </c>
      <c r="D110" s="11" t="s">
        <v>167</v>
      </c>
      <c r="E110" s="25">
        <v>217</v>
      </c>
      <c r="F110" s="25">
        <v>147</v>
      </c>
      <c r="G110" s="25">
        <v>98</v>
      </c>
      <c r="H110" s="26"/>
      <c r="I110" s="26"/>
      <c r="J110" s="26"/>
      <c r="K110" s="24">
        <v>87</v>
      </c>
      <c r="L110" s="11" t="s">
        <v>217</v>
      </c>
      <c r="M110" s="11" t="s">
        <v>75</v>
      </c>
      <c r="N110" s="11" t="s">
        <v>167</v>
      </c>
      <c r="O110" s="25">
        <v>217</v>
      </c>
      <c r="P110" s="25">
        <v>147</v>
      </c>
      <c r="Q110" s="25">
        <v>98</v>
      </c>
      <c r="R110" s="26"/>
      <c r="S110" s="26"/>
      <c r="T110" s="26"/>
      <c r="U110" s="38"/>
      <c r="V110" s="38"/>
      <c r="W110" s="38"/>
      <c r="X110" s="38"/>
      <c r="Y110" s="38"/>
      <c r="Z110" s="38"/>
      <c r="AA110" s="42"/>
    </row>
    <row r="111" spans="1:27" ht="46.5">
      <c r="A111" s="24">
        <v>88</v>
      </c>
      <c r="B111" s="11" t="s">
        <v>218</v>
      </c>
      <c r="C111" s="11" t="s">
        <v>219</v>
      </c>
      <c r="D111" s="11" t="s">
        <v>123</v>
      </c>
      <c r="E111" s="25">
        <v>217</v>
      </c>
      <c r="F111" s="25">
        <v>147</v>
      </c>
      <c r="G111" s="25">
        <v>98</v>
      </c>
      <c r="H111" s="26"/>
      <c r="I111" s="26"/>
      <c r="J111" s="26"/>
      <c r="K111" s="24">
        <v>88</v>
      </c>
      <c r="L111" s="11" t="s">
        <v>218</v>
      </c>
      <c r="M111" s="11" t="s">
        <v>219</v>
      </c>
      <c r="N111" s="11" t="s">
        <v>123</v>
      </c>
      <c r="O111" s="25">
        <v>217</v>
      </c>
      <c r="P111" s="25">
        <v>147</v>
      </c>
      <c r="Q111" s="25">
        <v>98</v>
      </c>
      <c r="R111" s="26"/>
      <c r="S111" s="26"/>
      <c r="T111" s="26"/>
      <c r="U111" s="38"/>
      <c r="V111" s="38"/>
      <c r="W111" s="38"/>
      <c r="X111" s="38"/>
      <c r="Y111" s="38"/>
      <c r="Z111" s="38"/>
      <c r="AA111" s="42"/>
    </row>
    <row r="112" spans="1:27" ht="46.5">
      <c r="A112" s="24">
        <v>89</v>
      </c>
      <c r="B112" s="11" t="s">
        <v>220</v>
      </c>
      <c r="C112" s="11" t="s">
        <v>221</v>
      </c>
      <c r="D112" s="11" t="s">
        <v>123</v>
      </c>
      <c r="E112" s="25">
        <v>217</v>
      </c>
      <c r="F112" s="25">
        <v>147</v>
      </c>
      <c r="G112" s="25">
        <v>98</v>
      </c>
      <c r="H112" s="26"/>
      <c r="I112" s="26"/>
      <c r="J112" s="26"/>
      <c r="K112" s="24">
        <v>89</v>
      </c>
      <c r="L112" s="11" t="s">
        <v>220</v>
      </c>
      <c r="M112" s="11" t="s">
        <v>221</v>
      </c>
      <c r="N112" s="11" t="s">
        <v>123</v>
      </c>
      <c r="O112" s="25">
        <v>217</v>
      </c>
      <c r="P112" s="25">
        <v>147</v>
      </c>
      <c r="Q112" s="25">
        <v>98</v>
      </c>
      <c r="R112" s="26"/>
      <c r="S112" s="26"/>
      <c r="T112" s="26"/>
      <c r="U112" s="38"/>
      <c r="V112" s="38"/>
      <c r="W112" s="38"/>
      <c r="X112" s="38"/>
      <c r="Y112" s="38"/>
      <c r="Z112" s="38"/>
      <c r="AA112" s="42"/>
    </row>
    <row r="113" spans="1:27" ht="62">
      <c r="A113" s="24">
        <v>90</v>
      </c>
      <c r="B113" s="11" t="s">
        <v>222</v>
      </c>
      <c r="C113" s="11" t="s">
        <v>223</v>
      </c>
      <c r="D113" s="11" t="s">
        <v>167</v>
      </c>
      <c r="E113" s="25">
        <v>330</v>
      </c>
      <c r="F113" s="25">
        <v>175</v>
      </c>
      <c r="G113" s="25">
        <v>112</v>
      </c>
      <c r="H113" s="26"/>
      <c r="I113" s="26"/>
      <c r="J113" s="26"/>
      <c r="K113" s="24">
        <v>90</v>
      </c>
      <c r="L113" s="11" t="s">
        <v>222</v>
      </c>
      <c r="M113" s="11" t="s">
        <v>223</v>
      </c>
      <c r="N113" s="11" t="s">
        <v>167</v>
      </c>
      <c r="O113" s="25">
        <v>330</v>
      </c>
      <c r="P113" s="25">
        <v>175</v>
      </c>
      <c r="Q113" s="25">
        <v>112</v>
      </c>
      <c r="R113" s="26"/>
      <c r="S113" s="26"/>
      <c r="T113" s="26"/>
      <c r="U113" s="38"/>
      <c r="V113" s="38"/>
      <c r="W113" s="38"/>
      <c r="X113" s="38"/>
      <c r="Y113" s="38"/>
      <c r="Z113" s="38"/>
      <c r="AA113" s="42"/>
    </row>
    <row r="114" spans="1:27" ht="62">
      <c r="A114" s="24">
        <v>91</v>
      </c>
      <c r="B114" s="11" t="s">
        <v>224</v>
      </c>
      <c r="C114" s="11" t="s">
        <v>75</v>
      </c>
      <c r="D114" s="11" t="s">
        <v>171</v>
      </c>
      <c r="E114" s="25">
        <v>217</v>
      </c>
      <c r="F114" s="25">
        <v>147</v>
      </c>
      <c r="G114" s="25">
        <v>98</v>
      </c>
      <c r="H114" s="26"/>
      <c r="I114" s="26"/>
      <c r="J114" s="26"/>
      <c r="K114" s="24">
        <v>91</v>
      </c>
      <c r="L114" s="11" t="s">
        <v>224</v>
      </c>
      <c r="M114" s="11" t="s">
        <v>75</v>
      </c>
      <c r="N114" s="11" t="s">
        <v>171</v>
      </c>
      <c r="O114" s="25">
        <v>217</v>
      </c>
      <c r="P114" s="25">
        <v>147</v>
      </c>
      <c r="Q114" s="25">
        <v>98</v>
      </c>
      <c r="R114" s="26"/>
      <c r="S114" s="26"/>
      <c r="T114" s="26"/>
      <c r="U114" s="38"/>
      <c r="V114" s="38"/>
      <c r="W114" s="38"/>
      <c r="X114" s="38"/>
      <c r="Y114" s="38"/>
      <c r="Z114" s="38"/>
      <c r="AA114" s="42"/>
    </row>
    <row r="115" spans="1:27" ht="62">
      <c r="A115" s="24">
        <v>92</v>
      </c>
      <c r="B115" s="11" t="s">
        <v>225</v>
      </c>
      <c r="C115" s="11" t="s">
        <v>226</v>
      </c>
      <c r="D115" s="11" t="s">
        <v>177</v>
      </c>
      <c r="E115" s="25">
        <v>217</v>
      </c>
      <c r="F115" s="25">
        <v>147</v>
      </c>
      <c r="G115" s="25">
        <v>98</v>
      </c>
      <c r="H115" s="26"/>
      <c r="I115" s="26"/>
      <c r="J115" s="26"/>
      <c r="K115" s="24">
        <v>92</v>
      </c>
      <c r="L115" s="11" t="s">
        <v>225</v>
      </c>
      <c r="M115" s="11" t="s">
        <v>226</v>
      </c>
      <c r="N115" s="11" t="s">
        <v>177</v>
      </c>
      <c r="O115" s="25">
        <v>217</v>
      </c>
      <c r="P115" s="25">
        <v>147</v>
      </c>
      <c r="Q115" s="25">
        <v>98</v>
      </c>
      <c r="R115" s="26"/>
      <c r="S115" s="26"/>
      <c r="T115" s="26"/>
      <c r="U115" s="38"/>
      <c r="V115" s="38"/>
      <c r="W115" s="38"/>
      <c r="X115" s="38"/>
      <c r="Y115" s="38"/>
      <c r="Z115" s="38"/>
      <c r="AA115" s="42"/>
    </row>
    <row r="116" spans="1:27" ht="62">
      <c r="A116" s="24">
        <v>93</v>
      </c>
      <c r="B116" s="11" t="s">
        <v>227</v>
      </c>
      <c r="C116" s="11" t="s">
        <v>228</v>
      </c>
      <c r="D116" s="11" t="s">
        <v>118</v>
      </c>
      <c r="E116" s="25">
        <v>700</v>
      </c>
      <c r="F116" s="25">
        <v>280</v>
      </c>
      <c r="G116" s="25">
        <v>120</v>
      </c>
      <c r="H116" s="26"/>
      <c r="I116" s="26"/>
      <c r="J116" s="26"/>
      <c r="K116" s="24">
        <v>93</v>
      </c>
      <c r="L116" s="11" t="s">
        <v>227</v>
      </c>
      <c r="M116" s="11" t="s">
        <v>228</v>
      </c>
      <c r="N116" s="11" t="s">
        <v>118</v>
      </c>
      <c r="O116" s="25">
        <v>700</v>
      </c>
      <c r="P116" s="25">
        <v>280</v>
      </c>
      <c r="Q116" s="25">
        <v>120</v>
      </c>
      <c r="R116" s="26"/>
      <c r="S116" s="26"/>
      <c r="T116" s="26"/>
      <c r="U116" s="38"/>
      <c r="V116" s="38"/>
      <c r="W116" s="38"/>
      <c r="X116" s="38"/>
      <c r="Y116" s="38"/>
      <c r="Z116" s="38"/>
      <c r="AA116" s="42"/>
    </row>
    <row r="117" spans="1:27" ht="62">
      <c r="A117" s="24">
        <v>94</v>
      </c>
      <c r="B117" s="11" t="s">
        <v>229</v>
      </c>
      <c r="C117" s="11" t="s">
        <v>75</v>
      </c>
      <c r="D117" s="11" t="s">
        <v>162</v>
      </c>
      <c r="E117" s="25">
        <v>266</v>
      </c>
      <c r="F117" s="25">
        <v>133</v>
      </c>
      <c r="G117" s="25">
        <v>98</v>
      </c>
      <c r="H117" s="26"/>
      <c r="I117" s="26"/>
      <c r="J117" s="26"/>
      <c r="K117" s="24">
        <v>94</v>
      </c>
      <c r="L117" s="11" t="s">
        <v>229</v>
      </c>
      <c r="M117" s="11" t="s">
        <v>75</v>
      </c>
      <c r="N117" s="11" t="s">
        <v>162</v>
      </c>
      <c r="O117" s="25">
        <v>266</v>
      </c>
      <c r="P117" s="25">
        <v>133</v>
      </c>
      <c r="Q117" s="25">
        <v>98</v>
      </c>
      <c r="R117" s="26"/>
      <c r="S117" s="26"/>
      <c r="T117" s="26"/>
      <c r="U117" s="38"/>
      <c r="V117" s="38"/>
      <c r="W117" s="38"/>
      <c r="X117" s="38"/>
      <c r="Y117" s="38"/>
      <c r="Z117" s="38"/>
      <c r="AA117" s="42"/>
    </row>
    <row r="118" spans="1:27" ht="46.5">
      <c r="A118" s="24">
        <v>95</v>
      </c>
      <c r="B118" s="11" t="s">
        <v>230</v>
      </c>
      <c r="C118" s="11" t="s">
        <v>181</v>
      </c>
      <c r="D118" s="11" t="s">
        <v>231</v>
      </c>
      <c r="E118" s="25">
        <v>266</v>
      </c>
      <c r="F118" s="25">
        <v>133</v>
      </c>
      <c r="G118" s="25">
        <v>98</v>
      </c>
      <c r="H118" s="26"/>
      <c r="I118" s="26"/>
      <c r="J118" s="26"/>
      <c r="K118" s="24">
        <v>95</v>
      </c>
      <c r="L118" s="11" t="s">
        <v>230</v>
      </c>
      <c r="M118" s="11" t="s">
        <v>181</v>
      </c>
      <c r="N118" s="11" t="s">
        <v>231</v>
      </c>
      <c r="O118" s="25">
        <v>266</v>
      </c>
      <c r="P118" s="25">
        <v>133</v>
      </c>
      <c r="Q118" s="25">
        <v>98</v>
      </c>
      <c r="R118" s="26"/>
      <c r="S118" s="26"/>
      <c r="T118" s="26"/>
      <c r="U118" s="38"/>
      <c r="V118" s="38"/>
      <c r="W118" s="38"/>
      <c r="X118" s="38"/>
      <c r="Y118" s="38"/>
      <c r="Z118" s="38"/>
      <c r="AA118" s="42"/>
    </row>
    <row r="119" spans="1:27" ht="62">
      <c r="A119" s="24">
        <v>96</v>
      </c>
      <c r="B119" s="11" t="s">
        <v>232</v>
      </c>
      <c r="C119" s="11" t="s">
        <v>233</v>
      </c>
      <c r="D119" s="11" t="s">
        <v>201</v>
      </c>
      <c r="E119" s="25">
        <v>546</v>
      </c>
      <c r="F119" s="25">
        <v>224</v>
      </c>
      <c r="G119" s="25">
        <v>105</v>
      </c>
      <c r="H119" s="26"/>
      <c r="I119" s="26"/>
      <c r="J119" s="26"/>
      <c r="K119" s="24">
        <v>96</v>
      </c>
      <c r="L119" s="11" t="s">
        <v>232</v>
      </c>
      <c r="M119" s="11" t="s">
        <v>233</v>
      </c>
      <c r="N119" s="11" t="s">
        <v>201</v>
      </c>
      <c r="O119" s="25">
        <v>546</v>
      </c>
      <c r="P119" s="25">
        <v>224</v>
      </c>
      <c r="Q119" s="25">
        <v>105</v>
      </c>
      <c r="R119" s="26"/>
      <c r="S119" s="26"/>
      <c r="T119" s="26"/>
      <c r="U119" s="38"/>
      <c r="V119" s="38"/>
      <c r="W119" s="38"/>
      <c r="X119" s="38"/>
      <c r="Y119" s="38"/>
      <c r="Z119" s="38"/>
      <c r="AA119" s="42"/>
    </row>
    <row r="120" spans="1:27" ht="77.5">
      <c r="A120" s="24"/>
      <c r="B120" s="11"/>
      <c r="C120" s="11"/>
      <c r="D120" s="11"/>
      <c r="E120" s="25"/>
      <c r="F120" s="25"/>
      <c r="G120" s="25"/>
      <c r="H120" s="26"/>
      <c r="I120" s="26"/>
      <c r="J120" s="26"/>
      <c r="K120" s="24">
        <v>97</v>
      </c>
      <c r="L120" s="44" t="s">
        <v>243</v>
      </c>
      <c r="M120" s="44" t="s">
        <v>244</v>
      </c>
      <c r="N120" s="44" t="s">
        <v>245</v>
      </c>
      <c r="O120" s="45">
        <v>497</v>
      </c>
      <c r="P120" s="45">
        <v>308</v>
      </c>
      <c r="Q120" s="45">
        <v>175</v>
      </c>
      <c r="R120" s="26"/>
      <c r="S120" s="26"/>
      <c r="T120" s="26"/>
      <c r="U120" s="38"/>
      <c r="V120" s="38"/>
      <c r="W120" s="38"/>
      <c r="X120" s="38"/>
      <c r="Y120" s="38"/>
      <c r="Z120" s="38"/>
      <c r="AA120" s="42" t="s">
        <v>899</v>
      </c>
    </row>
    <row r="121" spans="1:27" ht="77.5">
      <c r="A121" s="24"/>
      <c r="B121" s="11"/>
      <c r="C121" s="11"/>
      <c r="D121" s="11"/>
      <c r="E121" s="25"/>
      <c r="F121" s="25"/>
      <c r="G121" s="25"/>
      <c r="H121" s="26"/>
      <c r="I121" s="26"/>
      <c r="J121" s="26"/>
      <c r="K121" s="24">
        <v>98</v>
      </c>
      <c r="L121" s="44" t="s">
        <v>247</v>
      </c>
      <c r="M121" s="44" t="s">
        <v>248</v>
      </c>
      <c r="N121" s="44" t="s">
        <v>249</v>
      </c>
      <c r="O121" s="45">
        <v>497</v>
      </c>
      <c r="P121" s="45">
        <v>308</v>
      </c>
      <c r="Q121" s="45">
        <v>175</v>
      </c>
      <c r="R121" s="26"/>
      <c r="S121" s="26"/>
      <c r="T121" s="26"/>
      <c r="U121" s="38"/>
      <c r="V121" s="38"/>
      <c r="W121" s="38"/>
      <c r="X121" s="38"/>
      <c r="Y121" s="38"/>
      <c r="Z121" s="38"/>
      <c r="AA121" s="42" t="s">
        <v>899</v>
      </c>
    </row>
    <row r="122" spans="1:27" ht="62">
      <c r="A122" s="24"/>
      <c r="B122" s="11"/>
      <c r="C122" s="11"/>
      <c r="D122" s="11"/>
      <c r="E122" s="25"/>
      <c r="F122" s="25"/>
      <c r="G122" s="25"/>
      <c r="H122" s="26"/>
      <c r="I122" s="26"/>
      <c r="J122" s="26"/>
      <c r="K122" s="24">
        <v>99</v>
      </c>
      <c r="L122" s="44" t="s">
        <v>250</v>
      </c>
      <c r="M122" s="44" t="s">
        <v>251</v>
      </c>
      <c r="N122" s="44" t="s">
        <v>252</v>
      </c>
      <c r="O122" s="45">
        <v>497</v>
      </c>
      <c r="P122" s="45">
        <v>308</v>
      </c>
      <c r="Q122" s="45">
        <v>175</v>
      </c>
      <c r="R122" s="26"/>
      <c r="S122" s="26"/>
      <c r="T122" s="26"/>
      <c r="U122" s="38"/>
      <c r="V122" s="38"/>
      <c r="W122" s="38"/>
      <c r="X122" s="38"/>
      <c r="Y122" s="38"/>
      <c r="Z122" s="38"/>
      <c r="AA122" s="42" t="s">
        <v>899</v>
      </c>
    </row>
    <row r="123" spans="1:27" ht="77.5">
      <c r="A123" s="24"/>
      <c r="B123" s="11"/>
      <c r="C123" s="11"/>
      <c r="D123" s="11"/>
      <c r="E123" s="25"/>
      <c r="F123" s="25"/>
      <c r="G123" s="25"/>
      <c r="H123" s="26"/>
      <c r="I123" s="26"/>
      <c r="J123" s="26"/>
      <c r="K123" s="24">
        <v>100</v>
      </c>
      <c r="L123" s="44" t="s">
        <v>253</v>
      </c>
      <c r="M123" s="44" t="s">
        <v>254</v>
      </c>
      <c r="N123" s="44" t="s">
        <v>255</v>
      </c>
      <c r="O123" s="45">
        <v>497</v>
      </c>
      <c r="P123" s="45">
        <v>308</v>
      </c>
      <c r="Q123" s="45">
        <v>175</v>
      </c>
      <c r="R123" s="26"/>
      <c r="S123" s="26"/>
      <c r="T123" s="26"/>
      <c r="U123" s="38"/>
      <c r="V123" s="38"/>
      <c r="W123" s="38"/>
      <c r="X123" s="38"/>
      <c r="Y123" s="38"/>
      <c r="Z123" s="38"/>
      <c r="AA123" s="42" t="s">
        <v>899</v>
      </c>
    </row>
    <row r="124" spans="1:27" ht="93">
      <c r="A124" s="24"/>
      <c r="B124" s="11"/>
      <c r="C124" s="11"/>
      <c r="D124" s="11"/>
      <c r="E124" s="25"/>
      <c r="F124" s="25"/>
      <c r="G124" s="25"/>
      <c r="H124" s="26"/>
      <c r="I124" s="26"/>
      <c r="J124" s="26"/>
      <c r="K124" s="24">
        <v>101</v>
      </c>
      <c r="L124" s="44" t="s">
        <v>256</v>
      </c>
      <c r="M124" s="44" t="s">
        <v>257</v>
      </c>
      <c r="N124" s="44" t="s">
        <v>258</v>
      </c>
      <c r="O124" s="45">
        <v>497</v>
      </c>
      <c r="P124" s="45">
        <v>308</v>
      </c>
      <c r="Q124" s="45">
        <v>175</v>
      </c>
      <c r="R124" s="26"/>
      <c r="S124" s="26"/>
      <c r="T124" s="26"/>
      <c r="U124" s="38"/>
      <c r="V124" s="38"/>
      <c r="W124" s="38"/>
      <c r="X124" s="38"/>
      <c r="Y124" s="38"/>
      <c r="Z124" s="38"/>
      <c r="AA124" s="42" t="s">
        <v>899</v>
      </c>
    </row>
    <row r="125" spans="1:27">
      <c r="A125" s="24"/>
      <c r="B125" s="11"/>
      <c r="C125" s="11"/>
      <c r="D125" s="11"/>
      <c r="E125" s="25"/>
      <c r="F125" s="25"/>
      <c r="G125" s="25"/>
      <c r="H125" s="26"/>
      <c r="I125" s="26"/>
      <c r="J125" s="26"/>
      <c r="K125" s="24"/>
      <c r="L125" s="11"/>
      <c r="M125" s="11"/>
      <c r="N125" s="11"/>
      <c r="O125" s="25"/>
      <c r="P125" s="25"/>
      <c r="Q125" s="25"/>
      <c r="R125" s="26"/>
      <c r="S125" s="26"/>
      <c r="T125" s="26"/>
      <c r="U125" s="38"/>
      <c r="V125" s="38"/>
      <c r="W125" s="38"/>
      <c r="X125" s="38"/>
      <c r="Y125" s="38"/>
      <c r="Z125" s="38"/>
      <c r="AA125" s="42"/>
    </row>
    <row r="126" spans="1:27" ht="30">
      <c r="A126" s="15"/>
      <c r="B126" s="43" t="s">
        <v>259</v>
      </c>
      <c r="C126" s="12"/>
      <c r="D126" s="12"/>
      <c r="E126" s="25"/>
      <c r="F126" s="25"/>
      <c r="G126" s="25"/>
      <c r="H126" s="26"/>
      <c r="I126" s="26"/>
      <c r="J126" s="26"/>
      <c r="K126" s="15"/>
      <c r="L126" s="43" t="s">
        <v>259</v>
      </c>
      <c r="M126" s="12"/>
      <c r="N126" s="12"/>
      <c r="O126" s="25"/>
      <c r="P126" s="25"/>
      <c r="Q126" s="25"/>
      <c r="R126" s="26"/>
      <c r="S126" s="26"/>
      <c r="T126" s="26"/>
      <c r="U126" s="38"/>
      <c r="V126" s="38"/>
      <c r="W126" s="38"/>
      <c r="X126" s="38"/>
      <c r="Y126" s="38"/>
      <c r="Z126" s="38"/>
      <c r="AA126" s="42"/>
    </row>
    <row r="127" spans="1:27" ht="62">
      <c r="A127" s="10">
        <v>97</v>
      </c>
      <c r="B127" s="12" t="s">
        <v>20</v>
      </c>
      <c r="C127" s="12" t="s">
        <v>260</v>
      </c>
      <c r="D127" s="12" t="s">
        <v>261</v>
      </c>
      <c r="E127" s="25">
        <v>1330</v>
      </c>
      <c r="F127" s="25">
        <v>504</v>
      </c>
      <c r="G127" s="25">
        <v>196</v>
      </c>
      <c r="H127" s="26"/>
      <c r="I127" s="26"/>
      <c r="J127" s="26"/>
      <c r="K127" s="10">
        <v>102</v>
      </c>
      <c r="L127" s="12" t="s">
        <v>20</v>
      </c>
      <c r="M127" s="12" t="s">
        <v>260</v>
      </c>
      <c r="N127" s="12" t="s">
        <v>261</v>
      </c>
      <c r="O127" s="25">
        <v>1330</v>
      </c>
      <c r="P127" s="25">
        <v>504</v>
      </c>
      <c r="Q127" s="25">
        <v>196</v>
      </c>
      <c r="R127" s="26"/>
      <c r="S127" s="26"/>
      <c r="T127" s="26"/>
      <c r="U127" s="38"/>
      <c r="V127" s="38"/>
      <c r="W127" s="38"/>
      <c r="X127" s="38"/>
      <c r="Y127" s="38"/>
      <c r="Z127" s="38"/>
      <c r="AA127" s="48"/>
    </row>
    <row r="128" spans="1:27" ht="93">
      <c r="A128" s="10">
        <v>98</v>
      </c>
      <c r="B128" s="12" t="s">
        <v>20</v>
      </c>
      <c r="C128" s="12" t="s">
        <v>261</v>
      </c>
      <c r="D128" s="12" t="s">
        <v>262</v>
      </c>
      <c r="E128" s="25">
        <v>910</v>
      </c>
      <c r="F128" s="25">
        <v>357</v>
      </c>
      <c r="G128" s="25">
        <v>140</v>
      </c>
      <c r="H128" s="26"/>
      <c r="I128" s="26"/>
      <c r="J128" s="26"/>
      <c r="K128" s="10">
        <v>103</v>
      </c>
      <c r="L128" s="12" t="s">
        <v>20</v>
      </c>
      <c r="M128" s="12" t="s">
        <v>261</v>
      </c>
      <c r="N128" s="12" t="s">
        <v>262</v>
      </c>
      <c r="O128" s="25">
        <v>910</v>
      </c>
      <c r="P128" s="25">
        <v>357</v>
      </c>
      <c r="Q128" s="25">
        <v>140</v>
      </c>
      <c r="R128" s="26"/>
      <c r="S128" s="26"/>
      <c r="T128" s="26"/>
      <c r="U128" s="38"/>
      <c r="V128" s="38"/>
      <c r="W128" s="38"/>
      <c r="X128" s="38"/>
      <c r="Y128" s="38"/>
      <c r="Z128" s="38"/>
      <c r="AA128" s="48"/>
    </row>
    <row r="129" spans="1:27" ht="77.5">
      <c r="A129" s="10">
        <v>99</v>
      </c>
      <c r="B129" s="12" t="s">
        <v>20</v>
      </c>
      <c r="C129" s="12" t="s">
        <v>263</v>
      </c>
      <c r="D129" s="12" t="s">
        <v>264</v>
      </c>
      <c r="E129" s="25">
        <v>450</v>
      </c>
      <c r="F129" s="25">
        <v>238</v>
      </c>
      <c r="G129" s="25">
        <v>105</v>
      </c>
      <c r="H129" s="26"/>
      <c r="I129" s="26"/>
      <c r="J129" s="26"/>
      <c r="K129" s="10">
        <v>104</v>
      </c>
      <c r="L129" s="12" t="s">
        <v>20</v>
      </c>
      <c r="M129" s="12" t="s">
        <v>263</v>
      </c>
      <c r="N129" s="12" t="s">
        <v>264</v>
      </c>
      <c r="O129" s="25">
        <v>450</v>
      </c>
      <c r="P129" s="25">
        <v>238</v>
      </c>
      <c r="Q129" s="25">
        <v>105</v>
      </c>
      <c r="R129" s="26"/>
      <c r="S129" s="26"/>
      <c r="T129" s="26"/>
      <c r="U129" s="38"/>
      <c r="V129" s="38"/>
      <c r="W129" s="38"/>
      <c r="X129" s="38"/>
      <c r="Y129" s="38"/>
      <c r="Z129" s="38"/>
      <c r="AA129" s="48"/>
    </row>
    <row r="130" spans="1:27" ht="77.5">
      <c r="A130" s="10">
        <v>100</v>
      </c>
      <c r="B130" s="12" t="s">
        <v>265</v>
      </c>
      <c r="C130" s="12" t="s">
        <v>266</v>
      </c>
      <c r="D130" s="12" t="s">
        <v>267</v>
      </c>
      <c r="E130" s="25">
        <v>450</v>
      </c>
      <c r="F130" s="25">
        <v>252</v>
      </c>
      <c r="G130" s="25">
        <v>105</v>
      </c>
      <c r="H130" s="26"/>
      <c r="I130" s="26"/>
      <c r="J130" s="26"/>
      <c r="K130" s="10">
        <v>105</v>
      </c>
      <c r="L130" s="12" t="s">
        <v>265</v>
      </c>
      <c r="M130" s="12" t="s">
        <v>266</v>
      </c>
      <c r="N130" s="12" t="s">
        <v>267</v>
      </c>
      <c r="O130" s="25">
        <v>450</v>
      </c>
      <c r="P130" s="25">
        <v>252</v>
      </c>
      <c r="Q130" s="25">
        <v>105</v>
      </c>
      <c r="R130" s="26"/>
      <c r="S130" s="26"/>
      <c r="T130" s="26"/>
      <c r="U130" s="38"/>
      <c r="V130" s="38"/>
      <c r="W130" s="38"/>
      <c r="X130" s="38"/>
      <c r="Y130" s="38"/>
      <c r="Z130" s="38"/>
      <c r="AA130" s="48"/>
    </row>
    <row r="131" spans="1:27" ht="155">
      <c r="A131" s="10">
        <v>101</v>
      </c>
      <c r="B131" s="12" t="s">
        <v>265</v>
      </c>
      <c r="C131" s="12" t="s">
        <v>266</v>
      </c>
      <c r="D131" s="12" t="s">
        <v>268</v>
      </c>
      <c r="E131" s="25">
        <v>450</v>
      </c>
      <c r="F131" s="25">
        <v>252</v>
      </c>
      <c r="G131" s="25">
        <v>105</v>
      </c>
      <c r="H131" s="26"/>
      <c r="I131" s="26"/>
      <c r="J131" s="26"/>
      <c r="K131" s="10">
        <v>106</v>
      </c>
      <c r="L131" s="12" t="s">
        <v>265</v>
      </c>
      <c r="M131" s="12" t="s">
        <v>266</v>
      </c>
      <c r="N131" s="12" t="s">
        <v>268</v>
      </c>
      <c r="O131" s="25">
        <v>450</v>
      </c>
      <c r="P131" s="25">
        <v>252</v>
      </c>
      <c r="Q131" s="25">
        <v>105</v>
      </c>
      <c r="R131" s="26"/>
      <c r="S131" s="26"/>
      <c r="T131" s="26"/>
      <c r="U131" s="38"/>
      <c r="V131" s="38"/>
      <c r="W131" s="38"/>
      <c r="X131" s="38"/>
      <c r="Y131" s="38"/>
      <c r="Z131" s="38"/>
      <c r="AA131" s="48"/>
    </row>
    <row r="132" spans="1:27" ht="30">
      <c r="A132" s="49"/>
      <c r="B132" s="43" t="s">
        <v>269</v>
      </c>
      <c r="C132" s="12"/>
      <c r="D132" s="12"/>
      <c r="E132" s="25"/>
      <c r="F132" s="25"/>
      <c r="G132" s="25"/>
      <c r="H132" s="26"/>
      <c r="I132" s="26"/>
      <c r="J132" s="26"/>
      <c r="K132" s="49"/>
      <c r="L132" s="43" t="s">
        <v>269</v>
      </c>
      <c r="M132" s="12"/>
      <c r="N132" s="12"/>
      <c r="O132" s="25"/>
      <c r="P132" s="25"/>
      <c r="Q132" s="25"/>
      <c r="R132" s="26"/>
      <c r="S132" s="26"/>
      <c r="T132" s="26"/>
      <c r="U132" s="38"/>
      <c r="V132" s="38"/>
      <c r="W132" s="38"/>
      <c r="X132" s="38"/>
      <c r="Y132" s="38"/>
      <c r="Z132" s="38"/>
      <c r="AA132" s="42"/>
    </row>
    <row r="133" spans="1:27" ht="93">
      <c r="A133" s="50">
        <v>102</v>
      </c>
      <c r="B133" s="12" t="s">
        <v>20</v>
      </c>
      <c r="C133" s="12" t="s">
        <v>270</v>
      </c>
      <c r="D133" s="12" t="s">
        <v>271</v>
      </c>
      <c r="E133" s="25">
        <v>770</v>
      </c>
      <c r="F133" s="25">
        <v>385</v>
      </c>
      <c r="G133" s="25">
        <v>210</v>
      </c>
      <c r="H133" s="26"/>
      <c r="I133" s="26"/>
      <c r="J133" s="26"/>
      <c r="K133" s="50">
        <v>107</v>
      </c>
      <c r="L133" s="12" t="s">
        <v>20</v>
      </c>
      <c r="M133" s="12" t="s">
        <v>270</v>
      </c>
      <c r="N133" s="12" t="s">
        <v>271</v>
      </c>
      <c r="O133" s="25">
        <v>770</v>
      </c>
      <c r="P133" s="25">
        <v>385</v>
      </c>
      <c r="Q133" s="25">
        <v>210</v>
      </c>
      <c r="R133" s="26"/>
      <c r="S133" s="26"/>
      <c r="T133" s="26"/>
      <c r="U133" s="38"/>
      <c r="V133" s="38"/>
      <c r="W133" s="38"/>
      <c r="X133" s="38"/>
      <c r="Y133" s="38"/>
      <c r="Z133" s="38"/>
      <c r="AA133" s="42"/>
    </row>
    <row r="134" spans="1:27" ht="108.5">
      <c r="A134" s="50">
        <v>103</v>
      </c>
      <c r="B134" s="12" t="s">
        <v>20</v>
      </c>
      <c r="C134" s="12" t="s">
        <v>272</v>
      </c>
      <c r="D134" s="12" t="s">
        <v>273</v>
      </c>
      <c r="E134" s="25">
        <v>434</v>
      </c>
      <c r="F134" s="25">
        <v>252</v>
      </c>
      <c r="G134" s="25">
        <v>105</v>
      </c>
      <c r="H134" s="26"/>
      <c r="I134" s="26"/>
      <c r="J134" s="26"/>
      <c r="K134" s="50">
        <v>108</v>
      </c>
      <c r="L134" s="12" t="s">
        <v>20</v>
      </c>
      <c r="M134" s="12" t="s">
        <v>272</v>
      </c>
      <c r="N134" s="12" t="s">
        <v>273</v>
      </c>
      <c r="O134" s="25">
        <v>434</v>
      </c>
      <c r="P134" s="25">
        <v>252</v>
      </c>
      <c r="Q134" s="25">
        <v>105</v>
      </c>
      <c r="R134" s="26"/>
      <c r="S134" s="26"/>
      <c r="T134" s="26"/>
      <c r="U134" s="38"/>
      <c r="V134" s="38"/>
      <c r="W134" s="38"/>
      <c r="X134" s="38"/>
      <c r="Y134" s="38"/>
      <c r="Z134" s="38"/>
      <c r="AA134" s="42"/>
    </row>
    <row r="135" spans="1:27" ht="62">
      <c r="A135" s="50"/>
      <c r="B135" s="12"/>
      <c r="C135" s="12"/>
      <c r="D135" s="12"/>
      <c r="E135" s="25"/>
      <c r="F135" s="25"/>
      <c r="G135" s="25"/>
      <c r="H135" s="26"/>
      <c r="I135" s="26"/>
      <c r="J135" s="26"/>
      <c r="K135" s="50">
        <v>109</v>
      </c>
      <c r="L135" s="63" t="s">
        <v>274</v>
      </c>
      <c r="M135" s="63" t="s">
        <v>275</v>
      </c>
      <c r="N135" s="63" t="s">
        <v>276</v>
      </c>
      <c r="O135" s="64">
        <v>497</v>
      </c>
      <c r="P135" s="64">
        <v>308</v>
      </c>
      <c r="Q135" s="64">
        <v>175</v>
      </c>
      <c r="R135" s="73"/>
      <c r="S135" s="26"/>
      <c r="T135" s="26"/>
      <c r="U135" s="38"/>
      <c r="V135" s="38"/>
      <c r="W135" s="38"/>
      <c r="X135" s="38"/>
      <c r="Y135" s="38"/>
      <c r="Z135" s="38"/>
      <c r="AA135" s="42" t="s">
        <v>900</v>
      </c>
    </row>
    <row r="136" spans="1:27" ht="93">
      <c r="A136" s="50"/>
      <c r="B136" s="12"/>
      <c r="C136" s="12"/>
      <c r="D136" s="12"/>
      <c r="E136" s="25"/>
      <c r="F136" s="25"/>
      <c r="G136" s="25"/>
      <c r="H136" s="26"/>
      <c r="I136" s="26"/>
      <c r="J136" s="26"/>
      <c r="K136" s="50">
        <v>110</v>
      </c>
      <c r="L136" s="63" t="s">
        <v>277</v>
      </c>
      <c r="M136" s="63" t="s">
        <v>278</v>
      </c>
      <c r="N136" s="63" t="s">
        <v>279</v>
      </c>
      <c r="O136" s="64">
        <v>497</v>
      </c>
      <c r="P136" s="64">
        <v>308</v>
      </c>
      <c r="Q136" s="64">
        <v>175</v>
      </c>
      <c r="R136" s="73"/>
      <c r="S136" s="26"/>
      <c r="T136" s="26"/>
      <c r="U136" s="38"/>
      <c r="V136" s="38"/>
      <c r="W136" s="38"/>
      <c r="X136" s="38"/>
      <c r="Y136" s="38"/>
      <c r="Z136" s="38"/>
      <c r="AA136" s="42" t="s">
        <v>900</v>
      </c>
    </row>
    <row r="137" spans="1:27" ht="46.5">
      <c r="A137" s="50"/>
      <c r="B137" s="12"/>
      <c r="C137" s="12"/>
      <c r="D137" s="12"/>
      <c r="E137" s="25"/>
      <c r="F137" s="25"/>
      <c r="G137" s="25"/>
      <c r="H137" s="26"/>
      <c r="I137" s="26"/>
      <c r="J137" s="26"/>
      <c r="K137" s="50">
        <v>111</v>
      </c>
      <c r="L137" s="63" t="s">
        <v>280</v>
      </c>
      <c r="M137" s="63" t="s">
        <v>281</v>
      </c>
      <c r="N137" s="63" t="s">
        <v>282</v>
      </c>
      <c r="O137" s="64">
        <v>497</v>
      </c>
      <c r="P137" s="64">
        <v>308</v>
      </c>
      <c r="Q137" s="64">
        <v>175</v>
      </c>
      <c r="R137" s="73"/>
      <c r="S137" s="26"/>
      <c r="T137" s="26"/>
      <c r="U137" s="38"/>
      <c r="V137" s="38"/>
      <c r="W137" s="38"/>
      <c r="X137" s="38"/>
      <c r="Y137" s="38"/>
      <c r="Z137" s="38"/>
      <c r="AA137" s="42" t="s">
        <v>900</v>
      </c>
    </row>
    <row r="138" spans="1:27" ht="31">
      <c r="A138" s="50">
        <v>104</v>
      </c>
      <c r="B138" s="51" t="s">
        <v>289</v>
      </c>
      <c r="C138" s="52"/>
      <c r="D138" s="52"/>
      <c r="E138" s="13">
        <v>150</v>
      </c>
      <c r="F138" s="13"/>
      <c r="G138" s="13"/>
      <c r="H138" s="13"/>
      <c r="I138" s="13"/>
      <c r="J138" s="65"/>
      <c r="K138" s="50">
        <v>112</v>
      </c>
      <c r="L138" s="66" t="s">
        <v>289</v>
      </c>
      <c r="M138" s="67"/>
      <c r="N138" s="67"/>
      <c r="O138" s="47">
        <v>217</v>
      </c>
      <c r="P138" s="47"/>
      <c r="Q138" s="47"/>
      <c r="R138" s="47"/>
      <c r="S138" s="13"/>
      <c r="T138" s="65"/>
      <c r="U138" s="38"/>
      <c r="V138" s="38"/>
      <c r="W138" s="38"/>
      <c r="X138" s="38"/>
      <c r="Y138" s="38"/>
      <c r="Z138" s="38"/>
      <c r="AA138" s="42"/>
    </row>
    <row r="139" spans="1:27" ht="31">
      <c r="A139" s="50">
        <v>105</v>
      </c>
      <c r="B139" s="53" t="s">
        <v>291</v>
      </c>
      <c r="C139" s="52"/>
      <c r="D139" s="52"/>
      <c r="E139" s="13">
        <v>500</v>
      </c>
      <c r="F139" s="13">
        <v>310</v>
      </c>
      <c r="G139" s="13">
        <v>180</v>
      </c>
      <c r="H139" s="13">
        <v>290</v>
      </c>
      <c r="I139" s="13">
        <v>170</v>
      </c>
      <c r="J139" s="13">
        <v>91</v>
      </c>
      <c r="K139" s="68">
        <v>113</v>
      </c>
      <c r="L139" s="69" t="s">
        <v>291</v>
      </c>
      <c r="M139" s="70"/>
      <c r="N139" s="70"/>
      <c r="O139" s="71">
        <v>500</v>
      </c>
      <c r="P139" s="71">
        <v>310</v>
      </c>
      <c r="Q139" s="71">
        <v>180</v>
      </c>
      <c r="R139" s="71">
        <v>290</v>
      </c>
      <c r="S139" s="71">
        <v>170</v>
      </c>
      <c r="T139" s="71">
        <v>91</v>
      </c>
      <c r="U139" s="74"/>
      <c r="V139" s="38"/>
      <c r="W139" s="38"/>
      <c r="X139" s="38"/>
      <c r="Y139" s="38"/>
      <c r="Z139" s="38"/>
      <c r="AA139" s="42"/>
    </row>
    <row r="140" spans="1:27">
      <c r="A140" s="50">
        <v>106</v>
      </c>
      <c r="B140" s="53" t="s">
        <v>901</v>
      </c>
      <c r="C140" s="52"/>
      <c r="D140" s="52"/>
      <c r="E140" s="54">
        <v>390</v>
      </c>
      <c r="F140" s="39">
        <v>250</v>
      </c>
      <c r="G140" s="39">
        <v>160</v>
      </c>
      <c r="H140" s="39">
        <v>180</v>
      </c>
      <c r="I140" s="39">
        <v>91</v>
      </c>
      <c r="J140" s="13">
        <v>67</v>
      </c>
      <c r="K140" s="50">
        <v>114</v>
      </c>
      <c r="L140" s="53" t="s">
        <v>901</v>
      </c>
      <c r="M140" s="52"/>
      <c r="N140" s="52"/>
      <c r="O140" s="54">
        <v>390</v>
      </c>
      <c r="P140" s="39">
        <v>250</v>
      </c>
      <c r="Q140" s="39">
        <v>160</v>
      </c>
      <c r="R140" s="39">
        <v>180</v>
      </c>
      <c r="S140" s="39">
        <v>91</v>
      </c>
      <c r="T140" s="13">
        <v>67</v>
      </c>
      <c r="U140" s="38"/>
      <c r="V140" s="38"/>
      <c r="W140" s="38"/>
      <c r="X140" s="38"/>
      <c r="Y140" s="38"/>
      <c r="Z140" s="38"/>
      <c r="AA140" s="42"/>
    </row>
    <row r="141" spans="1:27" ht="77.5">
      <c r="A141" s="50">
        <v>107</v>
      </c>
      <c r="B141" s="11" t="s">
        <v>234</v>
      </c>
      <c r="C141" s="11" t="s">
        <v>235</v>
      </c>
      <c r="D141" s="11" t="s">
        <v>236</v>
      </c>
      <c r="E141" s="14">
        <v>220</v>
      </c>
      <c r="F141" s="27"/>
      <c r="G141" s="27"/>
      <c r="H141" s="27"/>
      <c r="I141" s="27"/>
      <c r="J141" s="27"/>
      <c r="K141" s="50">
        <v>115</v>
      </c>
      <c r="L141" s="11" t="s">
        <v>234</v>
      </c>
      <c r="M141" s="11" t="s">
        <v>235</v>
      </c>
      <c r="N141" s="11" t="s">
        <v>236</v>
      </c>
      <c r="O141" s="14">
        <v>220</v>
      </c>
      <c r="P141" s="27"/>
      <c r="Q141" s="27"/>
      <c r="R141" s="27"/>
      <c r="S141" s="27"/>
      <c r="T141" s="27"/>
      <c r="U141" s="38"/>
      <c r="V141" s="38"/>
      <c r="W141" s="38"/>
      <c r="X141" s="38"/>
      <c r="Y141" s="38"/>
      <c r="Z141" s="38"/>
      <c r="AA141" s="42"/>
    </row>
    <row r="142" spans="1:27" ht="62">
      <c r="A142" s="50">
        <v>108</v>
      </c>
      <c r="B142" s="11" t="s">
        <v>237</v>
      </c>
      <c r="C142" s="11" t="s">
        <v>235</v>
      </c>
      <c r="D142" s="11" t="s">
        <v>238</v>
      </c>
      <c r="E142" s="14">
        <v>220</v>
      </c>
      <c r="F142" s="27"/>
      <c r="G142" s="27"/>
      <c r="H142" s="27"/>
      <c r="I142" s="27"/>
      <c r="J142" s="27"/>
      <c r="K142" s="50">
        <v>116</v>
      </c>
      <c r="L142" s="11" t="s">
        <v>237</v>
      </c>
      <c r="M142" s="11" t="s">
        <v>235</v>
      </c>
      <c r="N142" s="11" t="s">
        <v>238</v>
      </c>
      <c r="O142" s="14">
        <v>220</v>
      </c>
      <c r="P142" s="27"/>
      <c r="Q142" s="27"/>
      <c r="R142" s="27"/>
      <c r="S142" s="27"/>
      <c r="T142" s="27"/>
      <c r="U142" s="38"/>
      <c r="V142" s="38"/>
      <c r="W142" s="38"/>
      <c r="X142" s="38"/>
      <c r="Y142" s="38"/>
      <c r="Z142" s="38"/>
      <c r="AA142" s="42"/>
    </row>
    <row r="143" spans="1:27" ht="62">
      <c r="A143" s="50">
        <v>109</v>
      </c>
      <c r="B143" s="11" t="s">
        <v>239</v>
      </c>
      <c r="C143" s="11" t="s">
        <v>235</v>
      </c>
      <c r="D143" s="11" t="s">
        <v>240</v>
      </c>
      <c r="E143" s="14">
        <v>220</v>
      </c>
      <c r="F143" s="27"/>
      <c r="G143" s="27"/>
      <c r="H143" s="27"/>
      <c r="I143" s="27"/>
      <c r="J143" s="27"/>
      <c r="K143" s="50">
        <v>117</v>
      </c>
      <c r="L143" s="11" t="s">
        <v>239</v>
      </c>
      <c r="M143" s="11" t="s">
        <v>235</v>
      </c>
      <c r="N143" s="11" t="s">
        <v>240</v>
      </c>
      <c r="O143" s="14">
        <v>220</v>
      </c>
      <c r="P143" s="27"/>
      <c r="Q143" s="27"/>
      <c r="R143" s="27"/>
      <c r="S143" s="27"/>
      <c r="T143" s="27"/>
      <c r="U143" s="38"/>
      <c r="V143" s="38"/>
      <c r="W143" s="38"/>
      <c r="X143" s="38"/>
      <c r="Y143" s="38"/>
      <c r="Z143" s="38"/>
      <c r="AA143" s="42"/>
    </row>
    <row r="144" spans="1:27" ht="62">
      <c r="A144" s="50">
        <v>110</v>
      </c>
      <c r="B144" s="11" t="s">
        <v>241</v>
      </c>
      <c r="C144" s="11" t="s">
        <v>235</v>
      </c>
      <c r="D144" s="11" t="s">
        <v>242</v>
      </c>
      <c r="E144" s="14">
        <v>220</v>
      </c>
      <c r="F144" s="27"/>
      <c r="G144" s="27"/>
      <c r="H144" s="27"/>
      <c r="I144" s="27"/>
      <c r="J144" s="27"/>
      <c r="K144" s="50">
        <v>118</v>
      </c>
      <c r="L144" s="11" t="s">
        <v>241</v>
      </c>
      <c r="M144" s="11" t="s">
        <v>235</v>
      </c>
      <c r="N144" s="11" t="s">
        <v>242</v>
      </c>
      <c r="O144" s="14">
        <v>220</v>
      </c>
      <c r="P144" s="27"/>
      <c r="Q144" s="27"/>
      <c r="R144" s="27"/>
      <c r="S144" s="27"/>
      <c r="T144" s="27"/>
      <c r="U144" s="38"/>
      <c r="V144" s="38"/>
      <c r="W144" s="38"/>
      <c r="X144" s="38"/>
      <c r="Y144" s="38"/>
      <c r="Z144" s="38"/>
      <c r="AA144" s="42"/>
    </row>
    <row r="145" spans="1:27" s="1" customFormat="1" ht="19.25" customHeight="1">
      <c r="A145" s="55" t="s">
        <v>902</v>
      </c>
      <c r="K145" s="55" t="str">
        <f>A145</f>
        <v>4. XÃ MƯỜNG THAN</v>
      </c>
    </row>
    <row r="146" spans="1:27" s="1" customFormat="1" ht="14">
      <c r="R146" s="75" t="s">
        <v>897</v>
      </c>
    </row>
    <row r="147" spans="1:27" s="1" customFormat="1" ht="30">
      <c r="A147" s="217" t="s">
        <v>3</v>
      </c>
      <c r="B147" s="217" t="s">
        <v>4</v>
      </c>
      <c r="C147" s="217" t="s">
        <v>5</v>
      </c>
      <c r="D147" s="217"/>
      <c r="E147" s="224" t="s">
        <v>10</v>
      </c>
      <c r="F147" s="225"/>
      <c r="G147" s="226"/>
      <c r="H147" s="218" t="s">
        <v>11</v>
      </c>
      <c r="I147" s="218"/>
      <c r="J147" s="9" t="s">
        <v>12</v>
      </c>
      <c r="K147" s="217" t="s">
        <v>3</v>
      </c>
      <c r="L147" s="217" t="s">
        <v>4</v>
      </c>
      <c r="M147" s="217" t="s">
        <v>5</v>
      </c>
      <c r="N147" s="217"/>
      <c r="O147" s="224" t="s">
        <v>10</v>
      </c>
      <c r="P147" s="225"/>
      <c r="Q147" s="226"/>
      <c r="R147" s="218" t="s">
        <v>11</v>
      </c>
      <c r="S147" s="218"/>
      <c r="T147" s="9" t="s">
        <v>12</v>
      </c>
    </row>
    <row r="148" spans="1:27" s="1" customFormat="1" ht="15">
      <c r="A148" s="217"/>
      <c r="B148" s="217"/>
      <c r="C148" s="8" t="s">
        <v>13</v>
      </c>
      <c r="D148" s="8" t="s">
        <v>14</v>
      </c>
      <c r="E148" s="8" t="s">
        <v>15</v>
      </c>
      <c r="F148" s="8" t="s">
        <v>16</v>
      </c>
      <c r="G148" s="8" t="s">
        <v>17</v>
      </c>
      <c r="H148" s="8" t="s">
        <v>15</v>
      </c>
      <c r="I148" s="8" t="s">
        <v>16</v>
      </c>
      <c r="J148" s="8" t="s">
        <v>15</v>
      </c>
      <c r="K148" s="217"/>
      <c r="L148" s="217"/>
      <c r="M148" s="8" t="s">
        <v>13</v>
      </c>
      <c r="N148" s="8" t="s">
        <v>14</v>
      </c>
      <c r="O148" s="8" t="s">
        <v>15</v>
      </c>
      <c r="P148" s="8" t="s">
        <v>16</v>
      </c>
      <c r="Q148" s="8" t="s">
        <v>17</v>
      </c>
      <c r="R148" s="8" t="s">
        <v>15</v>
      </c>
      <c r="S148" s="8" t="s">
        <v>16</v>
      </c>
      <c r="T148" s="8" t="s">
        <v>15</v>
      </c>
    </row>
    <row r="149" spans="1:27" s="1" customFormat="1" ht="30">
      <c r="A149" s="10"/>
      <c r="B149" s="43" t="s">
        <v>295</v>
      </c>
      <c r="C149" s="12"/>
      <c r="D149" s="12"/>
      <c r="E149" s="25"/>
      <c r="F149" s="25"/>
      <c r="G149" s="25"/>
      <c r="H149" s="26"/>
      <c r="I149" s="26"/>
      <c r="J149" s="26"/>
      <c r="K149" s="8"/>
      <c r="L149" s="43" t="s">
        <v>295</v>
      </c>
      <c r="M149" s="12"/>
      <c r="N149" s="12"/>
      <c r="O149" s="25">
        <v>595</v>
      </c>
      <c r="P149" s="25">
        <v>320</v>
      </c>
      <c r="Q149" s="25">
        <v>189</v>
      </c>
      <c r="R149" s="26"/>
      <c r="S149" s="26"/>
      <c r="T149" s="26"/>
    </row>
    <row r="150" spans="1:27" s="1" customFormat="1" ht="62">
      <c r="A150" s="10">
        <v>4</v>
      </c>
      <c r="B150" s="12" t="s">
        <v>20</v>
      </c>
      <c r="C150" s="12" t="s">
        <v>296</v>
      </c>
      <c r="D150" s="12" t="s">
        <v>297</v>
      </c>
      <c r="E150" s="25">
        <v>434</v>
      </c>
      <c r="F150" s="25">
        <v>252</v>
      </c>
      <c r="G150" s="25">
        <v>105</v>
      </c>
      <c r="H150" s="54"/>
      <c r="I150" s="26"/>
      <c r="J150" s="13"/>
      <c r="K150" s="10">
        <v>1</v>
      </c>
      <c r="L150" s="12" t="s">
        <v>20</v>
      </c>
      <c r="M150" s="12" t="s">
        <v>296</v>
      </c>
      <c r="N150" s="12" t="s">
        <v>297</v>
      </c>
      <c r="O150" s="25">
        <v>434</v>
      </c>
      <c r="P150" s="25">
        <v>252</v>
      </c>
      <c r="Q150" s="25">
        <v>105</v>
      </c>
      <c r="R150" s="54"/>
      <c r="S150" s="26"/>
      <c r="T150" s="13"/>
    </row>
    <row r="151" spans="1:27" s="1" customFormat="1" ht="62">
      <c r="A151" s="10">
        <v>1</v>
      </c>
      <c r="B151" s="12" t="s">
        <v>20</v>
      </c>
      <c r="C151" s="12" t="s">
        <v>298</v>
      </c>
      <c r="D151" s="12" t="s">
        <v>299</v>
      </c>
      <c r="E151" s="25">
        <v>770</v>
      </c>
      <c r="F151" s="25">
        <v>385</v>
      </c>
      <c r="G151" s="25">
        <v>210</v>
      </c>
      <c r="H151" s="26"/>
      <c r="I151" s="26"/>
      <c r="J151" s="26"/>
      <c r="K151" s="10">
        <v>2</v>
      </c>
      <c r="L151" s="12" t="s">
        <v>20</v>
      </c>
      <c r="M151" s="12" t="s">
        <v>298</v>
      </c>
      <c r="N151" s="12" t="s">
        <v>299</v>
      </c>
      <c r="O151" s="25">
        <v>315</v>
      </c>
      <c r="P151" s="25">
        <v>133</v>
      </c>
      <c r="Q151" s="25">
        <v>90</v>
      </c>
      <c r="R151" s="26"/>
      <c r="S151" s="26"/>
      <c r="T151" s="26"/>
    </row>
    <row r="152" spans="1:27" s="1" customFormat="1" ht="62">
      <c r="A152" s="10">
        <v>3</v>
      </c>
      <c r="B152" s="12" t="s">
        <v>20</v>
      </c>
      <c r="C152" s="12" t="s">
        <v>299</v>
      </c>
      <c r="D152" s="12" t="s">
        <v>301</v>
      </c>
      <c r="E152" s="25">
        <v>434</v>
      </c>
      <c r="F152" s="25">
        <v>252</v>
      </c>
      <c r="G152" s="25">
        <v>105</v>
      </c>
      <c r="H152" s="26"/>
      <c r="I152" s="26"/>
      <c r="J152" s="26"/>
      <c r="K152" s="10">
        <v>3</v>
      </c>
      <c r="L152" s="12" t="s">
        <v>20</v>
      </c>
      <c r="M152" s="12" t="s">
        <v>299</v>
      </c>
      <c r="N152" s="12" t="s">
        <v>301</v>
      </c>
      <c r="O152" s="25">
        <v>287</v>
      </c>
      <c r="P152" s="25">
        <v>133</v>
      </c>
      <c r="Q152" s="25">
        <v>84</v>
      </c>
      <c r="R152" s="26"/>
      <c r="S152" s="26"/>
      <c r="T152" s="26"/>
    </row>
    <row r="153" spans="1:27" s="1" customFormat="1" ht="77.5">
      <c r="A153" s="10">
        <v>2</v>
      </c>
      <c r="B153" s="12" t="s">
        <v>302</v>
      </c>
      <c r="C153" s="12" t="s">
        <v>303</v>
      </c>
      <c r="D153" s="12" t="s">
        <v>304</v>
      </c>
      <c r="E153" s="25">
        <v>770</v>
      </c>
      <c r="F153" s="25">
        <v>385</v>
      </c>
      <c r="G153" s="25">
        <v>210</v>
      </c>
      <c r="H153" s="26"/>
      <c r="I153" s="26"/>
      <c r="J153" s="26"/>
      <c r="K153" s="10">
        <v>4</v>
      </c>
      <c r="L153" s="12" t="s">
        <v>302</v>
      </c>
      <c r="M153" s="12" t="s">
        <v>303</v>
      </c>
      <c r="N153" s="12" t="s">
        <v>304</v>
      </c>
      <c r="O153" s="25">
        <v>550</v>
      </c>
      <c r="P153" s="25">
        <v>310</v>
      </c>
      <c r="Q153" s="25">
        <v>182</v>
      </c>
      <c r="R153" s="26"/>
      <c r="S153" s="26"/>
      <c r="T153" s="26"/>
    </row>
    <row r="154" spans="1:27" s="1" customFormat="1">
      <c r="A154" s="10">
        <v>5</v>
      </c>
      <c r="B154" s="15" t="s">
        <v>305</v>
      </c>
      <c r="C154" s="56"/>
      <c r="D154" s="56"/>
      <c r="E154" s="57">
        <v>510</v>
      </c>
      <c r="F154" s="57">
        <v>320</v>
      </c>
      <c r="G154" s="57">
        <v>180</v>
      </c>
      <c r="H154" s="57">
        <v>300</v>
      </c>
      <c r="I154" s="57">
        <v>180</v>
      </c>
      <c r="J154" s="13">
        <v>90</v>
      </c>
      <c r="K154" s="10">
        <v>5</v>
      </c>
      <c r="L154" s="15" t="s">
        <v>305</v>
      </c>
      <c r="M154" s="56"/>
      <c r="N154" s="56"/>
      <c r="O154" s="57">
        <v>510</v>
      </c>
      <c r="P154" s="57">
        <v>320</v>
      </c>
      <c r="Q154" s="57">
        <v>180</v>
      </c>
      <c r="R154" s="57">
        <v>300</v>
      </c>
      <c r="S154" s="57">
        <v>180</v>
      </c>
      <c r="T154" s="13">
        <v>90</v>
      </c>
    </row>
    <row r="155" spans="1:27" s="1" customFormat="1">
      <c r="A155" s="10">
        <v>6</v>
      </c>
      <c r="B155" s="15" t="s">
        <v>306</v>
      </c>
      <c r="C155" s="56"/>
      <c r="D155" s="56"/>
      <c r="E155" s="13">
        <v>150</v>
      </c>
      <c r="F155" s="13">
        <v>130</v>
      </c>
      <c r="G155" s="13">
        <v>87</v>
      </c>
      <c r="H155" s="13">
        <v>100</v>
      </c>
      <c r="I155" s="13">
        <v>63</v>
      </c>
      <c r="J155" s="13">
        <v>63</v>
      </c>
      <c r="K155" s="10">
        <v>6</v>
      </c>
      <c r="L155" s="15" t="s">
        <v>306</v>
      </c>
      <c r="M155" s="56"/>
      <c r="N155" s="56"/>
      <c r="O155" s="13">
        <v>150</v>
      </c>
      <c r="P155" s="13">
        <v>130</v>
      </c>
      <c r="Q155" s="13">
        <v>87</v>
      </c>
      <c r="R155" s="13">
        <v>100</v>
      </c>
      <c r="S155" s="13">
        <v>63</v>
      </c>
      <c r="T155" s="13">
        <v>63</v>
      </c>
    </row>
    <row r="156" spans="1:27" ht="14.5">
      <c r="A156" s="16" t="s">
        <v>903</v>
      </c>
      <c r="B156" s="16"/>
      <c r="C156" s="58"/>
      <c r="D156" s="1"/>
      <c r="E156" s="1"/>
      <c r="F156" s="1"/>
      <c r="G156" s="1"/>
      <c r="H156" s="40"/>
      <c r="I156" s="40"/>
      <c r="J156" s="40"/>
      <c r="K156" s="23" t="str">
        <f>A156</f>
        <v>5. XÃ PẮC TA</v>
      </c>
      <c r="L156" s="40"/>
      <c r="M156" s="40"/>
      <c r="N156" s="40"/>
      <c r="O156" s="40"/>
      <c r="P156" s="40"/>
      <c r="Q156" s="40"/>
      <c r="R156" s="40"/>
      <c r="S156" s="40"/>
      <c r="T156" s="40"/>
      <c r="U156" s="40"/>
      <c r="V156" s="40"/>
      <c r="W156" s="40"/>
      <c r="X156" s="40"/>
      <c r="Y156" s="40"/>
      <c r="Z156" s="40"/>
    </row>
    <row r="157" spans="1:27" ht="14.5">
      <c r="A157" s="55"/>
      <c r="B157" s="55"/>
      <c r="C157" s="59"/>
      <c r="D157" s="1"/>
      <c r="E157" s="1"/>
      <c r="F157" s="32"/>
      <c r="G157" s="1"/>
      <c r="H157" s="40"/>
      <c r="I157" s="32"/>
      <c r="J157" s="40"/>
      <c r="K157" s="40"/>
      <c r="L157" s="40"/>
      <c r="M157" s="40"/>
      <c r="N157" s="40"/>
      <c r="O157" s="40"/>
      <c r="P157" s="40"/>
      <c r="Q157" s="40"/>
      <c r="R157" s="40"/>
      <c r="S157" s="40"/>
      <c r="T157" s="34" t="s">
        <v>897</v>
      </c>
      <c r="U157" s="40"/>
      <c r="V157" s="40"/>
      <c r="W157" s="40"/>
      <c r="X157" s="40"/>
      <c r="Y157" s="40"/>
      <c r="Z157" s="34"/>
    </row>
    <row r="158" spans="1:27" ht="14.5">
      <c r="A158" s="55"/>
      <c r="B158" s="55"/>
      <c r="C158" s="59"/>
      <c r="D158" s="1"/>
      <c r="E158" s="1"/>
      <c r="F158" s="32"/>
      <c r="G158" s="1"/>
      <c r="H158" s="40"/>
      <c r="I158" s="32"/>
      <c r="J158" s="40"/>
      <c r="K158" s="40"/>
      <c r="L158" s="40"/>
      <c r="M158" s="40"/>
      <c r="N158" s="40"/>
      <c r="O158" s="40"/>
      <c r="P158" s="40"/>
      <c r="Q158" s="40"/>
      <c r="R158" s="40"/>
      <c r="S158" s="40"/>
      <c r="T158" s="34"/>
      <c r="U158" s="228" t="s">
        <v>904</v>
      </c>
      <c r="V158" s="228"/>
      <c r="W158" s="228"/>
      <c r="X158" s="40"/>
      <c r="Y158" s="40"/>
      <c r="Z158" s="34"/>
    </row>
    <row r="159" spans="1:27" ht="28">
      <c r="A159" s="219" t="s">
        <v>3</v>
      </c>
      <c r="B159" s="219" t="s">
        <v>4</v>
      </c>
      <c r="C159" s="219" t="s">
        <v>5</v>
      </c>
      <c r="D159" s="219"/>
      <c r="E159" s="220" t="s">
        <v>10</v>
      </c>
      <c r="F159" s="221"/>
      <c r="G159" s="222"/>
      <c r="H159" s="223" t="s">
        <v>11</v>
      </c>
      <c r="I159" s="223"/>
      <c r="J159" s="20" t="s">
        <v>12</v>
      </c>
      <c r="K159" s="219" t="s">
        <v>3</v>
      </c>
      <c r="L159" s="219" t="s">
        <v>4</v>
      </c>
      <c r="M159" s="219" t="s">
        <v>5</v>
      </c>
      <c r="N159" s="219"/>
      <c r="O159" s="220" t="s">
        <v>10</v>
      </c>
      <c r="P159" s="221"/>
      <c r="Q159" s="222"/>
      <c r="R159" s="223" t="s">
        <v>11</v>
      </c>
      <c r="S159" s="223"/>
      <c r="T159" s="20" t="s">
        <v>12</v>
      </c>
      <c r="U159" s="220" t="s">
        <v>10</v>
      </c>
      <c r="V159" s="221"/>
      <c r="W159" s="222"/>
      <c r="X159" s="223" t="s">
        <v>11</v>
      </c>
      <c r="Y159" s="223"/>
      <c r="Z159" s="20" t="s">
        <v>12</v>
      </c>
      <c r="AA159" s="240" t="s">
        <v>9</v>
      </c>
    </row>
    <row r="160" spans="1:27" ht="14.5">
      <c r="A160" s="219"/>
      <c r="B160" s="219"/>
      <c r="C160" s="19" t="s">
        <v>13</v>
      </c>
      <c r="D160" s="19" t="s">
        <v>14</v>
      </c>
      <c r="E160" s="19" t="s">
        <v>15</v>
      </c>
      <c r="F160" s="19" t="s">
        <v>16</v>
      </c>
      <c r="G160" s="19" t="s">
        <v>17</v>
      </c>
      <c r="H160" s="19" t="s">
        <v>15</v>
      </c>
      <c r="I160" s="19" t="s">
        <v>16</v>
      </c>
      <c r="J160" s="19" t="s">
        <v>15</v>
      </c>
      <c r="K160" s="219"/>
      <c r="L160" s="219"/>
      <c r="M160" s="19" t="s">
        <v>13</v>
      </c>
      <c r="N160" s="19" t="s">
        <v>14</v>
      </c>
      <c r="O160" s="19" t="s">
        <v>15</v>
      </c>
      <c r="P160" s="19" t="s">
        <v>16</v>
      </c>
      <c r="Q160" s="19" t="s">
        <v>17</v>
      </c>
      <c r="R160" s="19" t="s">
        <v>15</v>
      </c>
      <c r="S160" s="19" t="s">
        <v>16</v>
      </c>
      <c r="T160" s="19" t="s">
        <v>15</v>
      </c>
      <c r="U160" s="19" t="s">
        <v>15</v>
      </c>
      <c r="V160" s="19" t="s">
        <v>16</v>
      </c>
      <c r="W160" s="19" t="s">
        <v>17</v>
      </c>
      <c r="X160" s="19" t="s">
        <v>15</v>
      </c>
      <c r="Y160" s="19" t="s">
        <v>16</v>
      </c>
      <c r="Z160" s="19" t="s">
        <v>15</v>
      </c>
      <c r="AA160" s="240"/>
    </row>
    <row r="161" spans="1:27" ht="84">
      <c r="A161" s="19">
        <v>1</v>
      </c>
      <c r="B161" s="12" t="s">
        <v>309</v>
      </c>
      <c r="C161" s="19"/>
      <c r="D161" s="19"/>
      <c r="E161" s="14">
        <v>360</v>
      </c>
      <c r="F161" s="14">
        <v>220</v>
      </c>
      <c r="G161" s="14">
        <v>160</v>
      </c>
      <c r="H161" s="14">
        <v>200</v>
      </c>
      <c r="I161" s="14">
        <v>140</v>
      </c>
      <c r="J161" s="13">
        <v>87</v>
      </c>
      <c r="K161" s="19">
        <v>1</v>
      </c>
      <c r="L161" s="12" t="s">
        <v>309</v>
      </c>
      <c r="M161" s="19"/>
      <c r="N161" s="19"/>
      <c r="O161" s="14">
        <v>360</v>
      </c>
      <c r="P161" s="14">
        <v>220</v>
      </c>
      <c r="Q161" s="14">
        <v>160</v>
      </c>
      <c r="R161" s="14">
        <v>200</v>
      </c>
      <c r="S161" s="14">
        <v>140</v>
      </c>
      <c r="T161" s="13">
        <v>87</v>
      </c>
      <c r="U161" s="14">
        <v>352</v>
      </c>
      <c r="V161" s="14"/>
      <c r="W161" s="14"/>
      <c r="X161" s="14"/>
      <c r="Y161" s="14"/>
      <c r="Z161" s="13"/>
      <c r="AA161" s="22" t="s">
        <v>905</v>
      </c>
    </row>
    <row r="162" spans="1:27">
      <c r="A162" s="21">
        <v>2</v>
      </c>
      <c r="B162" s="12" t="s">
        <v>310</v>
      </c>
      <c r="C162" s="22"/>
      <c r="D162" s="22"/>
      <c r="E162" s="14">
        <v>91</v>
      </c>
      <c r="F162" s="14">
        <v>67</v>
      </c>
      <c r="G162" s="14">
        <v>52</v>
      </c>
      <c r="H162" s="14">
        <v>77</v>
      </c>
      <c r="I162" s="14">
        <v>52</v>
      </c>
      <c r="J162" s="13">
        <v>44</v>
      </c>
      <c r="K162" s="21">
        <v>2</v>
      </c>
      <c r="L162" s="12" t="s">
        <v>310</v>
      </c>
      <c r="M162" s="22"/>
      <c r="N162" s="22"/>
      <c r="O162" s="14">
        <v>91</v>
      </c>
      <c r="P162" s="14">
        <v>67</v>
      </c>
      <c r="Q162" s="14">
        <v>52</v>
      </c>
      <c r="R162" s="14">
        <v>77</v>
      </c>
      <c r="S162" s="14">
        <v>52</v>
      </c>
      <c r="T162" s="13">
        <v>44</v>
      </c>
      <c r="U162" s="14"/>
      <c r="V162" s="14"/>
      <c r="W162" s="14"/>
      <c r="X162" s="14"/>
      <c r="Y162" s="14"/>
      <c r="Z162" s="13"/>
      <c r="AA162" s="42"/>
    </row>
    <row r="163" spans="1:27" ht="14.5">
      <c r="A163" s="21"/>
      <c r="B163" s="22"/>
      <c r="C163" s="22"/>
      <c r="D163" s="22"/>
      <c r="E163" s="60"/>
      <c r="F163" s="61"/>
      <c r="G163" s="61"/>
      <c r="H163" s="61"/>
      <c r="I163" s="61"/>
      <c r="J163" s="61"/>
      <c r="K163" s="21"/>
      <c r="L163" s="22"/>
      <c r="M163" s="22"/>
      <c r="N163" s="22"/>
      <c r="O163" s="60"/>
      <c r="P163" s="61"/>
      <c r="Q163" s="61"/>
      <c r="R163" s="61"/>
      <c r="S163" s="61"/>
      <c r="T163" s="61"/>
      <c r="U163" s="60"/>
      <c r="V163" s="61"/>
      <c r="W163" s="61"/>
      <c r="X163" s="61"/>
      <c r="Y163" s="61"/>
      <c r="Z163" s="61"/>
      <c r="AA163" s="42"/>
    </row>
    <row r="164" spans="1:27" ht="14.5">
      <c r="A164" s="16" t="s">
        <v>906</v>
      </c>
      <c r="B164" s="16"/>
      <c r="C164" s="58"/>
      <c r="D164" s="1"/>
      <c r="E164" s="1"/>
      <c r="F164" s="1"/>
      <c r="G164" s="1"/>
      <c r="H164" s="40"/>
      <c r="I164" s="40"/>
      <c r="J164" s="40"/>
      <c r="K164" s="23" t="str">
        <f>A164</f>
        <v>6. XÃ NẬM SỎ</v>
      </c>
      <c r="L164" s="40"/>
      <c r="M164" s="40"/>
      <c r="N164" s="40"/>
      <c r="O164" s="40"/>
      <c r="P164" s="40"/>
      <c r="Q164" s="40"/>
      <c r="R164" s="40"/>
      <c r="S164" s="40"/>
      <c r="T164" s="40"/>
    </row>
    <row r="165" spans="1:27" ht="14.5">
      <c r="A165" s="55"/>
      <c r="B165" s="55"/>
      <c r="C165" s="59"/>
      <c r="D165" s="1"/>
      <c r="E165" s="1"/>
      <c r="F165" s="32"/>
      <c r="G165" s="1"/>
      <c r="H165" s="40"/>
      <c r="I165" s="32"/>
      <c r="J165" s="40"/>
      <c r="K165" s="40"/>
      <c r="L165" s="40"/>
      <c r="M165" s="40"/>
      <c r="N165" s="40"/>
      <c r="O165" s="40"/>
      <c r="P165" s="40"/>
      <c r="Q165" s="40"/>
      <c r="R165" s="40"/>
      <c r="S165" s="40"/>
      <c r="T165" s="34" t="s">
        <v>897</v>
      </c>
    </row>
    <row r="166" spans="1:27" ht="14.5">
      <c r="A166" s="219" t="s">
        <v>3</v>
      </c>
      <c r="B166" s="219" t="s">
        <v>4</v>
      </c>
      <c r="C166" s="219" t="s">
        <v>5</v>
      </c>
      <c r="D166" s="219"/>
      <c r="E166" s="220" t="s">
        <v>10</v>
      </c>
      <c r="F166" s="221"/>
      <c r="G166" s="222"/>
      <c r="H166" s="223" t="s">
        <v>11</v>
      </c>
      <c r="I166" s="223"/>
      <c r="J166" s="20" t="s">
        <v>12</v>
      </c>
      <c r="K166" s="219" t="s">
        <v>3</v>
      </c>
      <c r="L166" s="219" t="s">
        <v>4</v>
      </c>
      <c r="M166" s="219" t="s">
        <v>5</v>
      </c>
      <c r="N166" s="219"/>
      <c r="O166" s="220" t="s">
        <v>10</v>
      </c>
      <c r="P166" s="221"/>
      <c r="Q166" s="222"/>
      <c r="R166" s="223" t="s">
        <v>11</v>
      </c>
      <c r="S166" s="223"/>
      <c r="T166" s="20" t="s">
        <v>12</v>
      </c>
    </row>
    <row r="167" spans="1:27" ht="14.5">
      <c r="A167" s="219"/>
      <c r="B167" s="219"/>
      <c r="C167" s="19" t="s">
        <v>13</v>
      </c>
      <c r="D167" s="19" t="s">
        <v>14</v>
      </c>
      <c r="E167" s="19" t="s">
        <v>15</v>
      </c>
      <c r="F167" s="19" t="s">
        <v>16</v>
      </c>
      <c r="G167" s="19" t="s">
        <v>17</v>
      </c>
      <c r="H167" s="19" t="s">
        <v>15</v>
      </c>
      <c r="I167" s="19" t="s">
        <v>16</v>
      </c>
      <c r="J167" s="19" t="s">
        <v>15</v>
      </c>
      <c r="K167" s="219"/>
      <c r="L167" s="219"/>
      <c r="M167" s="19" t="s">
        <v>13</v>
      </c>
      <c r="N167" s="19" t="s">
        <v>14</v>
      </c>
      <c r="O167" s="19" t="s">
        <v>15</v>
      </c>
      <c r="P167" s="19" t="s">
        <v>16</v>
      </c>
      <c r="Q167" s="19" t="s">
        <v>17</v>
      </c>
      <c r="R167" s="19" t="s">
        <v>15</v>
      </c>
      <c r="S167" s="19" t="s">
        <v>16</v>
      </c>
      <c r="T167" s="19" t="s">
        <v>15</v>
      </c>
    </row>
    <row r="168" spans="1:27">
      <c r="A168" s="19">
        <v>1</v>
      </c>
      <c r="B168" s="12" t="s">
        <v>313</v>
      </c>
      <c r="C168" s="19"/>
      <c r="D168" s="19"/>
      <c r="E168" s="46">
        <v>93</v>
      </c>
      <c r="F168" s="46">
        <v>67</v>
      </c>
      <c r="G168" s="46">
        <v>54</v>
      </c>
      <c r="H168" s="46">
        <v>77</v>
      </c>
      <c r="I168" s="46">
        <v>54</v>
      </c>
      <c r="J168" s="13">
        <v>43</v>
      </c>
      <c r="K168" s="19">
        <v>1</v>
      </c>
      <c r="L168" s="12" t="s">
        <v>313</v>
      </c>
      <c r="M168" s="19"/>
      <c r="N168" s="19"/>
      <c r="O168" s="46">
        <v>93</v>
      </c>
      <c r="P168" s="46">
        <v>67</v>
      </c>
      <c r="Q168" s="46">
        <v>54</v>
      </c>
      <c r="R168" s="46">
        <v>77</v>
      </c>
      <c r="S168" s="46">
        <v>54</v>
      </c>
      <c r="T168" s="13">
        <v>43</v>
      </c>
    </row>
    <row r="169" spans="1:27">
      <c r="A169" s="21">
        <v>2</v>
      </c>
      <c r="B169" s="11" t="s">
        <v>314</v>
      </c>
      <c r="C169" s="22"/>
      <c r="D169" s="22"/>
      <c r="E169" s="46">
        <v>91</v>
      </c>
      <c r="F169" s="46">
        <v>67</v>
      </c>
      <c r="G169" s="46">
        <v>52</v>
      </c>
      <c r="H169" s="46">
        <v>77</v>
      </c>
      <c r="I169" s="46">
        <v>52</v>
      </c>
      <c r="J169" s="13">
        <v>44</v>
      </c>
      <c r="K169" s="21">
        <v>2</v>
      </c>
      <c r="L169" s="11" t="s">
        <v>314</v>
      </c>
      <c r="M169" s="22"/>
      <c r="N169" s="22"/>
      <c r="O169" s="46">
        <v>91</v>
      </c>
      <c r="P169" s="46">
        <v>67</v>
      </c>
      <c r="Q169" s="46">
        <v>52</v>
      </c>
      <c r="R169" s="46">
        <v>77</v>
      </c>
      <c r="S169" s="46">
        <v>52</v>
      </c>
      <c r="T169" s="13">
        <v>44</v>
      </c>
    </row>
    <row r="170" spans="1:27" ht="14.5">
      <c r="A170" s="21"/>
      <c r="B170" s="22"/>
      <c r="C170" s="22"/>
      <c r="D170" s="22"/>
      <c r="E170" s="60"/>
      <c r="F170" s="61"/>
      <c r="G170" s="61"/>
      <c r="H170" s="61"/>
      <c r="I170" s="61"/>
      <c r="J170" s="61"/>
      <c r="K170" s="21"/>
      <c r="L170" s="22"/>
      <c r="M170" s="22"/>
      <c r="N170" s="22"/>
      <c r="O170" s="60"/>
      <c r="P170" s="61"/>
      <c r="Q170" s="61"/>
      <c r="R170" s="61"/>
      <c r="S170" s="61"/>
      <c r="T170" s="61"/>
    </row>
    <row r="171" spans="1:27">
      <c r="A171" s="5" t="s">
        <v>907</v>
      </c>
      <c r="B171" s="5"/>
      <c r="C171" s="62"/>
      <c r="D171" s="3"/>
      <c r="H171" s="35"/>
      <c r="I171" s="35"/>
      <c r="J171" s="35"/>
      <c r="K171" s="72" t="str">
        <f>A171</f>
        <v>7. XÃ TÂN UYÊN</v>
      </c>
      <c r="L171" s="35"/>
      <c r="M171" s="35"/>
      <c r="N171" s="35"/>
      <c r="O171" s="35"/>
      <c r="P171" s="35"/>
      <c r="Q171" s="35"/>
      <c r="R171" s="35"/>
      <c r="S171" s="35"/>
      <c r="T171" s="35"/>
      <c r="U171" s="35"/>
      <c r="V171" s="35"/>
      <c r="W171" s="35"/>
      <c r="X171" s="35"/>
      <c r="Y171" s="35"/>
      <c r="Z171" s="35"/>
      <c r="AA171" s="40"/>
    </row>
    <row r="172" spans="1:27">
      <c r="A172" s="7"/>
      <c r="B172" s="7"/>
      <c r="D172" s="3"/>
      <c r="F172" s="29"/>
      <c r="H172" s="35"/>
      <c r="I172" s="29"/>
      <c r="J172" s="35"/>
      <c r="K172" s="35"/>
      <c r="L172" s="35"/>
      <c r="M172" s="35"/>
      <c r="N172" s="35"/>
      <c r="O172" s="35"/>
      <c r="P172" s="35"/>
      <c r="Q172" s="35"/>
      <c r="R172" s="35"/>
      <c r="S172" s="35"/>
      <c r="T172" s="34" t="s">
        <v>897</v>
      </c>
      <c r="U172" s="35"/>
      <c r="V172" s="35"/>
      <c r="W172" s="35"/>
      <c r="X172" s="35"/>
      <c r="Y172" s="35"/>
      <c r="Z172" s="34" t="s">
        <v>897</v>
      </c>
      <c r="AA172" s="40"/>
    </row>
    <row r="173" spans="1:27" ht="30.65" customHeight="1">
      <c r="A173" s="229"/>
      <c r="B173" s="229"/>
      <c r="C173" s="229"/>
      <c r="D173" s="229"/>
      <c r="E173" s="229"/>
      <c r="F173" s="229"/>
      <c r="G173" s="229"/>
      <c r="H173" s="229"/>
      <c r="I173" s="229"/>
      <c r="J173" s="229"/>
      <c r="K173" s="230"/>
      <c r="L173" s="231"/>
      <c r="M173" s="231"/>
      <c r="N173" s="231"/>
      <c r="O173" s="231"/>
      <c r="P173" s="231"/>
      <c r="Q173" s="231"/>
      <c r="R173" s="231"/>
      <c r="S173" s="231"/>
      <c r="T173" s="232"/>
      <c r="U173" s="233" t="s">
        <v>908</v>
      </c>
      <c r="V173" s="233"/>
      <c r="W173" s="233"/>
      <c r="X173" s="233"/>
      <c r="Y173" s="233"/>
      <c r="Z173" s="233"/>
      <c r="AA173" s="40"/>
    </row>
    <row r="174" spans="1:27" ht="30">
      <c r="A174" s="217" t="s">
        <v>3</v>
      </c>
      <c r="B174" s="217" t="s">
        <v>4</v>
      </c>
      <c r="C174" s="217" t="s">
        <v>5</v>
      </c>
      <c r="D174" s="217"/>
      <c r="E174" s="218" t="s">
        <v>10</v>
      </c>
      <c r="F174" s="218"/>
      <c r="G174" s="218"/>
      <c r="H174" s="218" t="s">
        <v>11</v>
      </c>
      <c r="I174" s="218"/>
      <c r="J174" s="9" t="s">
        <v>12</v>
      </c>
      <c r="K174" s="238" t="s">
        <v>3</v>
      </c>
      <c r="L174" s="217" t="s">
        <v>4</v>
      </c>
      <c r="M174" s="217" t="s">
        <v>5</v>
      </c>
      <c r="N174" s="217"/>
      <c r="O174" s="224" t="s">
        <v>10</v>
      </c>
      <c r="P174" s="225"/>
      <c r="Q174" s="226"/>
      <c r="R174" s="218" t="s">
        <v>11</v>
      </c>
      <c r="S174" s="218"/>
      <c r="T174" s="9" t="s">
        <v>12</v>
      </c>
      <c r="U174" s="224" t="s">
        <v>10</v>
      </c>
      <c r="V174" s="225"/>
      <c r="W174" s="226"/>
      <c r="X174" s="218" t="s">
        <v>11</v>
      </c>
      <c r="Y174" s="218"/>
      <c r="Z174" s="9" t="s">
        <v>12</v>
      </c>
      <c r="AA174" s="41" t="s">
        <v>9</v>
      </c>
    </row>
    <row r="175" spans="1:27" ht="15">
      <c r="A175" s="217"/>
      <c r="B175" s="217"/>
      <c r="C175" s="8" t="s">
        <v>13</v>
      </c>
      <c r="D175" s="8" t="s">
        <v>14</v>
      </c>
      <c r="E175" s="8" t="s">
        <v>15</v>
      </c>
      <c r="F175" s="8" t="s">
        <v>16</v>
      </c>
      <c r="G175" s="8" t="s">
        <v>17</v>
      </c>
      <c r="H175" s="8" t="s">
        <v>15</v>
      </c>
      <c r="I175" s="8" t="s">
        <v>16</v>
      </c>
      <c r="J175" s="8" t="s">
        <v>15</v>
      </c>
      <c r="K175" s="238"/>
      <c r="L175" s="217"/>
      <c r="M175" s="8" t="s">
        <v>13</v>
      </c>
      <c r="N175" s="8" t="s">
        <v>14</v>
      </c>
      <c r="O175" s="8" t="s">
        <v>15</v>
      </c>
      <c r="P175" s="8" t="s">
        <v>16</v>
      </c>
      <c r="Q175" s="8" t="s">
        <v>17</v>
      </c>
      <c r="R175" s="8" t="s">
        <v>15</v>
      </c>
      <c r="S175" s="8" t="s">
        <v>16</v>
      </c>
      <c r="T175" s="8" t="s">
        <v>15</v>
      </c>
      <c r="U175" s="8" t="s">
        <v>15</v>
      </c>
      <c r="V175" s="8" t="s">
        <v>16</v>
      </c>
      <c r="W175" s="8" t="s">
        <v>17</v>
      </c>
      <c r="X175" s="8" t="s">
        <v>15</v>
      </c>
      <c r="Y175" s="8" t="s">
        <v>16</v>
      </c>
      <c r="Z175" s="8" t="s">
        <v>15</v>
      </c>
      <c r="AA175" s="48"/>
    </row>
    <row r="176" spans="1:27" ht="139.5">
      <c r="A176" s="10">
        <v>1</v>
      </c>
      <c r="B176" s="11" t="s">
        <v>317</v>
      </c>
      <c r="C176" s="11" t="s">
        <v>318</v>
      </c>
      <c r="D176" s="11" t="s">
        <v>319</v>
      </c>
      <c r="E176" s="25">
        <v>2940</v>
      </c>
      <c r="F176" s="25">
        <v>1610</v>
      </c>
      <c r="G176" s="25">
        <v>1330</v>
      </c>
      <c r="H176" s="26"/>
      <c r="I176" s="26"/>
      <c r="J176" s="26"/>
      <c r="K176" s="10">
        <v>1</v>
      </c>
      <c r="L176" s="11" t="s">
        <v>317</v>
      </c>
      <c r="M176" s="11" t="s">
        <v>318</v>
      </c>
      <c r="N176" s="11" t="s">
        <v>319</v>
      </c>
      <c r="O176" s="25">
        <v>2940</v>
      </c>
      <c r="P176" s="25">
        <v>1610</v>
      </c>
      <c r="Q176" s="25">
        <v>1330</v>
      </c>
      <c r="R176" s="26"/>
      <c r="S176" s="26"/>
      <c r="T176" s="26"/>
      <c r="U176" s="25"/>
      <c r="V176" s="25"/>
      <c r="W176" s="25"/>
      <c r="X176" s="26"/>
      <c r="Y176" s="26"/>
      <c r="Z176" s="26"/>
      <c r="AA176" s="48"/>
    </row>
    <row r="177" spans="1:27" ht="108.5">
      <c r="A177" s="10">
        <v>2</v>
      </c>
      <c r="B177" s="11" t="s">
        <v>317</v>
      </c>
      <c r="C177" s="11" t="s">
        <v>320</v>
      </c>
      <c r="D177" s="11" t="s">
        <v>321</v>
      </c>
      <c r="E177" s="25">
        <v>2030</v>
      </c>
      <c r="F177" s="25">
        <v>1260</v>
      </c>
      <c r="G177" s="25">
        <v>980</v>
      </c>
      <c r="H177" s="26"/>
      <c r="I177" s="26"/>
      <c r="J177" s="26"/>
      <c r="K177" s="10">
        <v>2</v>
      </c>
      <c r="L177" s="11" t="s">
        <v>317</v>
      </c>
      <c r="M177" s="11" t="s">
        <v>320</v>
      </c>
      <c r="N177" s="11" t="s">
        <v>321</v>
      </c>
      <c r="O177" s="25">
        <v>2030</v>
      </c>
      <c r="P177" s="25">
        <v>1260</v>
      </c>
      <c r="Q177" s="25">
        <v>980</v>
      </c>
      <c r="R177" s="26"/>
      <c r="S177" s="26"/>
      <c r="T177" s="26"/>
      <c r="U177" s="25"/>
      <c r="V177" s="25"/>
      <c r="W177" s="25"/>
      <c r="X177" s="26"/>
      <c r="Y177" s="26"/>
      <c r="Z177" s="26"/>
      <c r="AA177" s="48"/>
    </row>
    <row r="178" spans="1:27" ht="124">
      <c r="A178" s="10">
        <v>3</v>
      </c>
      <c r="B178" s="11" t="s">
        <v>317</v>
      </c>
      <c r="C178" s="11" t="s">
        <v>322</v>
      </c>
      <c r="D178" s="11" t="s">
        <v>323</v>
      </c>
      <c r="E178" s="25">
        <v>770</v>
      </c>
      <c r="F178" s="25">
        <v>420</v>
      </c>
      <c r="G178" s="25">
        <v>350</v>
      </c>
      <c r="H178" s="26"/>
      <c r="I178" s="26"/>
      <c r="J178" s="26"/>
      <c r="K178" s="10">
        <v>3</v>
      </c>
      <c r="L178" s="11" t="s">
        <v>317</v>
      </c>
      <c r="M178" s="11" t="s">
        <v>322</v>
      </c>
      <c r="N178" s="11" t="s">
        <v>323</v>
      </c>
      <c r="O178" s="25">
        <v>770</v>
      </c>
      <c r="P178" s="25">
        <v>420</v>
      </c>
      <c r="Q178" s="25">
        <v>350</v>
      </c>
      <c r="R178" s="26"/>
      <c r="S178" s="26"/>
      <c r="T178" s="26"/>
      <c r="U178" s="25"/>
      <c r="V178" s="25"/>
      <c r="W178" s="25"/>
      <c r="X178" s="26"/>
      <c r="Y178" s="26"/>
      <c r="Z178" s="26"/>
      <c r="AA178" s="48"/>
    </row>
    <row r="179" spans="1:27" ht="62">
      <c r="A179" s="10">
        <v>4</v>
      </c>
      <c r="B179" s="11" t="s">
        <v>317</v>
      </c>
      <c r="C179" s="11" t="s">
        <v>324</v>
      </c>
      <c r="D179" s="11" t="s">
        <v>325</v>
      </c>
      <c r="E179" s="25">
        <v>2170</v>
      </c>
      <c r="F179" s="25">
        <v>1260</v>
      </c>
      <c r="G179" s="25">
        <v>980</v>
      </c>
      <c r="H179" s="26"/>
      <c r="I179" s="26"/>
      <c r="J179" s="26"/>
      <c r="K179" s="10">
        <v>4</v>
      </c>
      <c r="L179" s="11" t="s">
        <v>317</v>
      </c>
      <c r="M179" s="11" t="s">
        <v>324</v>
      </c>
      <c r="N179" s="11" t="s">
        <v>325</v>
      </c>
      <c r="O179" s="25">
        <v>2170</v>
      </c>
      <c r="P179" s="25">
        <v>1260</v>
      </c>
      <c r="Q179" s="25">
        <v>980</v>
      </c>
      <c r="R179" s="26"/>
      <c r="S179" s="26"/>
      <c r="T179" s="26"/>
      <c r="U179" s="25"/>
      <c r="V179" s="25"/>
      <c r="W179" s="25"/>
      <c r="X179" s="26"/>
      <c r="Y179" s="26"/>
      <c r="Z179" s="26"/>
      <c r="AA179" s="48"/>
    </row>
    <row r="180" spans="1:27" ht="124">
      <c r="A180" s="10">
        <v>5</v>
      </c>
      <c r="B180" s="11" t="s">
        <v>317</v>
      </c>
      <c r="C180" s="11" t="s">
        <v>326</v>
      </c>
      <c r="D180" s="11" t="s">
        <v>327</v>
      </c>
      <c r="E180" s="25">
        <v>2030</v>
      </c>
      <c r="F180" s="25">
        <v>1260</v>
      </c>
      <c r="G180" s="25">
        <v>980</v>
      </c>
      <c r="H180" s="26"/>
      <c r="I180" s="26"/>
      <c r="J180" s="26"/>
      <c r="K180" s="10">
        <v>5</v>
      </c>
      <c r="L180" s="11" t="s">
        <v>317</v>
      </c>
      <c r="M180" s="11" t="s">
        <v>326</v>
      </c>
      <c r="N180" s="11" t="s">
        <v>327</v>
      </c>
      <c r="O180" s="25">
        <v>2030</v>
      </c>
      <c r="P180" s="25">
        <v>1260</v>
      </c>
      <c r="Q180" s="25">
        <v>980</v>
      </c>
      <c r="R180" s="26"/>
      <c r="S180" s="26"/>
      <c r="T180" s="26"/>
      <c r="U180" s="25"/>
      <c r="V180" s="25"/>
      <c r="W180" s="25"/>
      <c r="X180" s="26"/>
      <c r="Y180" s="26"/>
      <c r="Z180" s="26"/>
      <c r="AA180" s="48"/>
    </row>
    <row r="181" spans="1:27" ht="77.5">
      <c r="A181" s="10">
        <v>6</v>
      </c>
      <c r="B181" s="11" t="s">
        <v>328</v>
      </c>
      <c r="C181" s="11" t="s">
        <v>329</v>
      </c>
      <c r="D181" s="11" t="s">
        <v>330</v>
      </c>
      <c r="E181" s="25">
        <v>770</v>
      </c>
      <c r="F181" s="25">
        <v>420</v>
      </c>
      <c r="G181" s="25">
        <v>350</v>
      </c>
      <c r="H181" s="26"/>
      <c r="I181" s="26"/>
      <c r="J181" s="26"/>
      <c r="K181" s="10">
        <v>6</v>
      </c>
      <c r="L181" s="11" t="s">
        <v>328</v>
      </c>
      <c r="M181" s="11" t="s">
        <v>329</v>
      </c>
      <c r="N181" s="11" t="s">
        <v>330</v>
      </c>
      <c r="O181" s="25">
        <v>770</v>
      </c>
      <c r="P181" s="25">
        <v>420</v>
      </c>
      <c r="Q181" s="25">
        <v>350</v>
      </c>
      <c r="R181" s="26"/>
      <c r="S181" s="26"/>
      <c r="T181" s="26"/>
      <c r="U181" s="25"/>
      <c r="V181" s="25"/>
      <c r="W181" s="25"/>
      <c r="X181" s="26"/>
      <c r="Y181" s="26"/>
      <c r="Z181" s="26"/>
      <c r="AA181" s="48"/>
    </row>
    <row r="182" spans="1:27" ht="108.5">
      <c r="A182" s="10">
        <v>7</v>
      </c>
      <c r="B182" s="11" t="s">
        <v>328</v>
      </c>
      <c r="C182" s="11" t="s">
        <v>331</v>
      </c>
      <c r="D182" s="11" t="s">
        <v>332</v>
      </c>
      <c r="E182" s="25">
        <v>380</v>
      </c>
      <c r="F182" s="25">
        <v>294</v>
      </c>
      <c r="G182" s="25">
        <v>182</v>
      </c>
      <c r="H182" s="26"/>
      <c r="I182" s="26"/>
      <c r="J182" s="26"/>
      <c r="K182" s="10">
        <v>7</v>
      </c>
      <c r="L182" s="11" t="s">
        <v>328</v>
      </c>
      <c r="M182" s="11" t="s">
        <v>331</v>
      </c>
      <c r="N182" s="11" t="s">
        <v>332</v>
      </c>
      <c r="O182" s="25">
        <v>380</v>
      </c>
      <c r="P182" s="25">
        <v>294</v>
      </c>
      <c r="Q182" s="25">
        <v>182</v>
      </c>
      <c r="R182" s="26"/>
      <c r="S182" s="26"/>
      <c r="T182" s="26"/>
      <c r="U182" s="25"/>
      <c r="V182" s="25"/>
      <c r="W182" s="25"/>
      <c r="X182" s="26"/>
      <c r="Y182" s="26"/>
      <c r="Z182" s="26"/>
      <c r="AA182" s="48"/>
    </row>
    <row r="183" spans="1:27" ht="93">
      <c r="A183" s="10">
        <v>8</v>
      </c>
      <c r="B183" s="11" t="s">
        <v>333</v>
      </c>
      <c r="C183" s="11" t="s">
        <v>334</v>
      </c>
      <c r="D183" s="11" t="s">
        <v>335</v>
      </c>
      <c r="E183" s="25">
        <v>770</v>
      </c>
      <c r="F183" s="25">
        <v>420</v>
      </c>
      <c r="G183" s="25">
        <v>350</v>
      </c>
      <c r="H183" s="26"/>
      <c r="I183" s="26"/>
      <c r="J183" s="26"/>
      <c r="K183" s="10">
        <v>8</v>
      </c>
      <c r="L183" s="11" t="s">
        <v>333</v>
      </c>
      <c r="M183" s="11" t="s">
        <v>334</v>
      </c>
      <c r="N183" s="11" t="s">
        <v>335</v>
      </c>
      <c r="O183" s="25">
        <v>770</v>
      </c>
      <c r="P183" s="25">
        <v>420</v>
      </c>
      <c r="Q183" s="25">
        <v>350</v>
      </c>
      <c r="R183" s="26"/>
      <c r="S183" s="26"/>
      <c r="T183" s="26"/>
      <c r="U183" s="25"/>
      <c r="V183" s="25"/>
      <c r="W183" s="25"/>
      <c r="X183" s="26"/>
      <c r="Y183" s="26"/>
      <c r="Z183" s="26"/>
      <c r="AA183" s="48"/>
    </row>
    <row r="184" spans="1:27" ht="62">
      <c r="A184" s="10">
        <v>9</v>
      </c>
      <c r="B184" s="11" t="s">
        <v>336</v>
      </c>
      <c r="C184" s="11" t="s">
        <v>337</v>
      </c>
      <c r="D184" s="11" t="s">
        <v>330</v>
      </c>
      <c r="E184" s="25">
        <v>770</v>
      </c>
      <c r="F184" s="25">
        <v>420</v>
      </c>
      <c r="G184" s="25">
        <v>350</v>
      </c>
      <c r="H184" s="26"/>
      <c r="I184" s="26"/>
      <c r="J184" s="26"/>
      <c r="K184" s="10">
        <v>9</v>
      </c>
      <c r="L184" s="11" t="s">
        <v>336</v>
      </c>
      <c r="M184" s="11" t="s">
        <v>337</v>
      </c>
      <c r="N184" s="11" t="s">
        <v>330</v>
      </c>
      <c r="O184" s="25">
        <v>770</v>
      </c>
      <c r="P184" s="25">
        <v>420</v>
      </c>
      <c r="Q184" s="25">
        <v>350</v>
      </c>
      <c r="R184" s="26"/>
      <c r="S184" s="26"/>
      <c r="T184" s="26"/>
      <c r="U184" s="25"/>
      <c r="V184" s="25"/>
      <c r="W184" s="25"/>
      <c r="X184" s="26"/>
      <c r="Y184" s="26"/>
      <c r="Z184" s="26"/>
      <c r="AA184" s="48"/>
    </row>
    <row r="185" spans="1:27" ht="108.5">
      <c r="A185" s="10">
        <v>10</v>
      </c>
      <c r="B185" s="11" t="s">
        <v>338</v>
      </c>
      <c r="C185" s="11" t="s">
        <v>339</v>
      </c>
      <c r="D185" s="11" t="s">
        <v>340</v>
      </c>
      <c r="E185" s="25">
        <v>600</v>
      </c>
      <c r="F185" s="25">
        <v>400</v>
      </c>
      <c r="G185" s="25">
        <v>245</v>
      </c>
      <c r="H185" s="26"/>
      <c r="I185" s="26"/>
      <c r="J185" s="26"/>
      <c r="K185" s="10">
        <v>10</v>
      </c>
      <c r="L185" s="11" t="s">
        <v>338</v>
      </c>
      <c r="M185" s="11" t="s">
        <v>339</v>
      </c>
      <c r="N185" s="11" t="s">
        <v>340</v>
      </c>
      <c r="O185" s="25">
        <v>600</v>
      </c>
      <c r="P185" s="25">
        <v>400</v>
      </c>
      <c r="Q185" s="25">
        <v>245</v>
      </c>
      <c r="R185" s="26"/>
      <c r="S185" s="26"/>
      <c r="T185" s="26"/>
      <c r="U185" s="25"/>
      <c r="V185" s="25"/>
      <c r="W185" s="25"/>
      <c r="X185" s="26"/>
      <c r="Y185" s="26"/>
      <c r="Z185" s="26"/>
      <c r="AA185" s="48"/>
    </row>
    <row r="186" spans="1:27" ht="62">
      <c r="A186" s="10">
        <v>11</v>
      </c>
      <c r="B186" s="11" t="s">
        <v>341</v>
      </c>
      <c r="C186" s="11" t="s">
        <v>342</v>
      </c>
      <c r="D186" s="11" t="s">
        <v>115</v>
      </c>
      <c r="E186" s="25">
        <v>660</v>
      </c>
      <c r="F186" s="25">
        <v>434</v>
      </c>
      <c r="G186" s="25">
        <v>259</v>
      </c>
      <c r="H186" s="26"/>
      <c r="I186" s="26"/>
      <c r="J186" s="26"/>
      <c r="K186" s="10">
        <v>11</v>
      </c>
      <c r="L186" s="11" t="s">
        <v>341</v>
      </c>
      <c r="M186" s="11" t="s">
        <v>342</v>
      </c>
      <c r="N186" s="11" t="s">
        <v>115</v>
      </c>
      <c r="O186" s="25">
        <v>660</v>
      </c>
      <c r="P186" s="25">
        <v>434</v>
      </c>
      <c r="Q186" s="25">
        <v>259</v>
      </c>
      <c r="R186" s="26"/>
      <c r="S186" s="26"/>
      <c r="T186" s="26"/>
      <c r="U186" s="25"/>
      <c r="V186" s="25"/>
      <c r="W186" s="25"/>
      <c r="X186" s="26"/>
      <c r="Y186" s="26"/>
      <c r="Z186" s="26"/>
      <c r="AA186" s="48"/>
    </row>
    <row r="187" spans="1:27" ht="62">
      <c r="A187" s="10">
        <v>12</v>
      </c>
      <c r="B187" s="11" t="s">
        <v>115</v>
      </c>
      <c r="C187" s="11" t="s">
        <v>343</v>
      </c>
      <c r="D187" s="11" t="s">
        <v>341</v>
      </c>
      <c r="E187" s="25">
        <v>1050</v>
      </c>
      <c r="F187" s="25">
        <v>490</v>
      </c>
      <c r="G187" s="25">
        <v>350</v>
      </c>
      <c r="H187" s="26"/>
      <c r="I187" s="26"/>
      <c r="J187" s="26"/>
      <c r="K187" s="10">
        <v>12</v>
      </c>
      <c r="L187" s="11" t="s">
        <v>115</v>
      </c>
      <c r="M187" s="11" t="s">
        <v>343</v>
      </c>
      <c r="N187" s="11" t="s">
        <v>341</v>
      </c>
      <c r="O187" s="25">
        <v>1050</v>
      </c>
      <c r="P187" s="25">
        <v>490</v>
      </c>
      <c r="Q187" s="25">
        <v>350</v>
      </c>
      <c r="R187" s="26"/>
      <c r="S187" s="26"/>
      <c r="T187" s="26"/>
      <c r="U187" s="25"/>
      <c r="V187" s="25"/>
      <c r="W187" s="25"/>
      <c r="X187" s="26"/>
      <c r="Y187" s="26"/>
      <c r="Z187" s="26"/>
      <c r="AA187" s="48"/>
    </row>
    <row r="188" spans="1:27" ht="62">
      <c r="A188" s="10">
        <v>13</v>
      </c>
      <c r="B188" s="11" t="s">
        <v>344</v>
      </c>
      <c r="C188" s="11" t="s">
        <v>345</v>
      </c>
      <c r="D188" s="11" t="s">
        <v>346</v>
      </c>
      <c r="E188" s="25">
        <v>600</v>
      </c>
      <c r="F188" s="25">
        <v>400</v>
      </c>
      <c r="G188" s="25">
        <v>245</v>
      </c>
      <c r="H188" s="26"/>
      <c r="I188" s="26"/>
      <c r="J188" s="26"/>
      <c r="K188" s="10">
        <v>13</v>
      </c>
      <c r="L188" s="11" t="s">
        <v>344</v>
      </c>
      <c r="M188" s="11" t="s">
        <v>345</v>
      </c>
      <c r="N188" s="11" t="s">
        <v>346</v>
      </c>
      <c r="O188" s="25">
        <v>600</v>
      </c>
      <c r="P188" s="25">
        <v>400</v>
      </c>
      <c r="Q188" s="25">
        <v>245</v>
      </c>
      <c r="R188" s="26"/>
      <c r="S188" s="26"/>
      <c r="T188" s="26"/>
      <c r="U188" s="25"/>
      <c r="V188" s="25"/>
      <c r="W188" s="25"/>
      <c r="X188" s="26"/>
      <c r="Y188" s="26"/>
      <c r="Z188" s="26"/>
      <c r="AA188" s="48"/>
    </row>
    <row r="189" spans="1:27" ht="46.5">
      <c r="A189" s="10">
        <v>14</v>
      </c>
      <c r="B189" s="11" t="s">
        <v>344</v>
      </c>
      <c r="C189" s="11" t="s">
        <v>347</v>
      </c>
      <c r="D189" s="11" t="s">
        <v>348</v>
      </c>
      <c r="E189" s="25">
        <v>287</v>
      </c>
      <c r="F189" s="25">
        <v>190</v>
      </c>
      <c r="G189" s="25">
        <v>154</v>
      </c>
      <c r="H189" s="26"/>
      <c r="I189" s="26"/>
      <c r="J189" s="26"/>
      <c r="K189" s="10">
        <v>14</v>
      </c>
      <c r="L189" s="11" t="s">
        <v>344</v>
      </c>
      <c r="M189" s="11" t="s">
        <v>347</v>
      </c>
      <c r="N189" s="11" t="s">
        <v>348</v>
      </c>
      <c r="O189" s="25">
        <v>287</v>
      </c>
      <c r="P189" s="25">
        <v>190</v>
      </c>
      <c r="Q189" s="25">
        <v>154</v>
      </c>
      <c r="R189" s="26"/>
      <c r="S189" s="26"/>
      <c r="T189" s="26"/>
      <c r="U189" s="25"/>
      <c r="V189" s="25"/>
      <c r="W189" s="25"/>
      <c r="X189" s="26"/>
      <c r="Y189" s="26"/>
      <c r="Z189" s="26"/>
      <c r="AA189" s="48"/>
    </row>
    <row r="190" spans="1:27" ht="124">
      <c r="A190" s="10">
        <v>15</v>
      </c>
      <c r="B190" s="11" t="s">
        <v>349</v>
      </c>
      <c r="C190" s="11" t="s">
        <v>350</v>
      </c>
      <c r="D190" s="11" t="s">
        <v>351</v>
      </c>
      <c r="E190" s="25">
        <v>660</v>
      </c>
      <c r="F190" s="25">
        <v>390</v>
      </c>
      <c r="G190" s="25">
        <v>245</v>
      </c>
      <c r="H190" s="26"/>
      <c r="I190" s="26"/>
      <c r="J190" s="26"/>
      <c r="K190" s="10">
        <v>15</v>
      </c>
      <c r="L190" s="11" t="s">
        <v>349</v>
      </c>
      <c r="M190" s="11" t="s">
        <v>350</v>
      </c>
      <c r="N190" s="11" t="s">
        <v>351</v>
      </c>
      <c r="O190" s="25">
        <v>660</v>
      </c>
      <c r="P190" s="25">
        <v>390</v>
      </c>
      <c r="Q190" s="25">
        <v>245</v>
      </c>
      <c r="R190" s="26"/>
      <c r="S190" s="26"/>
      <c r="T190" s="26"/>
      <c r="U190" s="25"/>
      <c r="V190" s="25"/>
      <c r="W190" s="25"/>
      <c r="X190" s="26"/>
      <c r="Y190" s="26"/>
      <c r="Z190" s="26"/>
      <c r="AA190" s="48"/>
    </row>
    <row r="191" spans="1:27" ht="124">
      <c r="A191" s="10">
        <v>16</v>
      </c>
      <c r="B191" s="11" t="s">
        <v>352</v>
      </c>
      <c r="C191" s="11" t="s">
        <v>353</v>
      </c>
      <c r="D191" s="11" t="s">
        <v>354</v>
      </c>
      <c r="E191" s="25">
        <v>660</v>
      </c>
      <c r="F191" s="25">
        <v>390</v>
      </c>
      <c r="G191" s="25">
        <v>245</v>
      </c>
      <c r="H191" s="26"/>
      <c r="I191" s="26"/>
      <c r="J191" s="26"/>
      <c r="K191" s="10">
        <v>16</v>
      </c>
      <c r="L191" s="11" t="s">
        <v>352</v>
      </c>
      <c r="M191" s="11" t="s">
        <v>353</v>
      </c>
      <c r="N191" s="11" t="s">
        <v>354</v>
      </c>
      <c r="O191" s="25">
        <v>660</v>
      </c>
      <c r="P191" s="25">
        <v>390</v>
      </c>
      <c r="Q191" s="25">
        <v>245</v>
      </c>
      <c r="R191" s="26"/>
      <c r="S191" s="26"/>
      <c r="T191" s="26"/>
      <c r="U191" s="25"/>
      <c r="V191" s="25"/>
      <c r="W191" s="25"/>
      <c r="X191" s="26"/>
      <c r="Y191" s="26"/>
      <c r="Z191" s="26"/>
      <c r="AA191" s="48"/>
    </row>
    <row r="192" spans="1:27" ht="124">
      <c r="A192" s="10">
        <v>17</v>
      </c>
      <c r="B192" s="11" t="s">
        <v>355</v>
      </c>
      <c r="C192" s="11" t="s">
        <v>356</v>
      </c>
      <c r="D192" s="11" t="s">
        <v>357</v>
      </c>
      <c r="E192" s="25">
        <v>660</v>
      </c>
      <c r="F192" s="25">
        <v>390</v>
      </c>
      <c r="G192" s="25">
        <v>245</v>
      </c>
      <c r="H192" s="26"/>
      <c r="I192" s="26"/>
      <c r="J192" s="26"/>
      <c r="K192" s="10">
        <v>17</v>
      </c>
      <c r="L192" s="11" t="s">
        <v>355</v>
      </c>
      <c r="M192" s="11" t="s">
        <v>356</v>
      </c>
      <c r="N192" s="11" t="s">
        <v>357</v>
      </c>
      <c r="O192" s="25">
        <v>660</v>
      </c>
      <c r="P192" s="25">
        <v>390</v>
      </c>
      <c r="Q192" s="25">
        <v>245</v>
      </c>
      <c r="R192" s="26"/>
      <c r="S192" s="26"/>
      <c r="T192" s="26"/>
      <c r="U192" s="25"/>
      <c r="V192" s="25"/>
      <c r="W192" s="25"/>
      <c r="X192" s="26"/>
      <c r="Y192" s="26"/>
      <c r="Z192" s="26"/>
      <c r="AA192" s="48"/>
    </row>
    <row r="193" spans="1:27" ht="62">
      <c r="A193" s="10">
        <v>18</v>
      </c>
      <c r="B193" s="11" t="s">
        <v>357</v>
      </c>
      <c r="C193" s="11" t="s">
        <v>358</v>
      </c>
      <c r="D193" s="11" t="s">
        <v>359</v>
      </c>
      <c r="E193" s="25">
        <v>480</v>
      </c>
      <c r="F193" s="25">
        <v>310</v>
      </c>
      <c r="G193" s="25">
        <v>203</v>
      </c>
      <c r="H193" s="26"/>
      <c r="I193" s="26"/>
      <c r="J193" s="26"/>
      <c r="K193" s="10">
        <v>18</v>
      </c>
      <c r="L193" s="11" t="s">
        <v>357</v>
      </c>
      <c r="M193" s="11" t="s">
        <v>358</v>
      </c>
      <c r="N193" s="11" t="s">
        <v>359</v>
      </c>
      <c r="O193" s="25">
        <v>480</v>
      </c>
      <c r="P193" s="25">
        <v>310</v>
      </c>
      <c r="Q193" s="25">
        <v>203</v>
      </c>
      <c r="R193" s="26"/>
      <c r="S193" s="26"/>
      <c r="T193" s="26"/>
      <c r="U193" s="25"/>
      <c r="V193" s="25"/>
      <c r="W193" s="25"/>
      <c r="X193" s="26"/>
      <c r="Y193" s="26"/>
      <c r="Z193" s="26"/>
      <c r="AA193" s="48"/>
    </row>
    <row r="194" spans="1:27" ht="62">
      <c r="A194" s="10">
        <v>19</v>
      </c>
      <c r="B194" s="11" t="s">
        <v>360</v>
      </c>
      <c r="C194" s="11" t="s">
        <v>361</v>
      </c>
      <c r="D194" s="11" t="s">
        <v>362</v>
      </c>
      <c r="E194" s="25">
        <v>455</v>
      </c>
      <c r="F194" s="25">
        <v>294</v>
      </c>
      <c r="G194" s="25">
        <v>196</v>
      </c>
      <c r="H194" s="26"/>
      <c r="I194" s="26"/>
      <c r="J194" s="26"/>
      <c r="K194" s="10">
        <v>19</v>
      </c>
      <c r="L194" s="11" t="s">
        <v>360</v>
      </c>
      <c r="M194" s="11" t="s">
        <v>361</v>
      </c>
      <c r="N194" s="11" t="s">
        <v>362</v>
      </c>
      <c r="O194" s="25">
        <v>455</v>
      </c>
      <c r="P194" s="25">
        <v>294</v>
      </c>
      <c r="Q194" s="25">
        <v>196</v>
      </c>
      <c r="R194" s="26"/>
      <c r="S194" s="26"/>
      <c r="T194" s="26"/>
      <c r="U194" s="25"/>
      <c r="V194" s="25"/>
      <c r="W194" s="25"/>
      <c r="X194" s="26"/>
      <c r="Y194" s="26"/>
      <c r="Z194" s="26"/>
      <c r="AA194" s="48"/>
    </row>
    <row r="195" spans="1:27" ht="62">
      <c r="A195" s="10">
        <v>20</v>
      </c>
      <c r="B195" s="11" t="s">
        <v>330</v>
      </c>
      <c r="C195" s="11" t="s">
        <v>140</v>
      </c>
      <c r="D195" s="11" t="s">
        <v>363</v>
      </c>
      <c r="E195" s="25">
        <v>1400</v>
      </c>
      <c r="F195" s="25"/>
      <c r="G195" s="25"/>
      <c r="H195" s="26"/>
      <c r="I195" s="26"/>
      <c r="J195" s="26"/>
      <c r="K195" s="10">
        <v>20</v>
      </c>
      <c r="L195" s="11" t="s">
        <v>330</v>
      </c>
      <c r="M195" s="11" t="s">
        <v>140</v>
      </c>
      <c r="N195" s="11" t="s">
        <v>363</v>
      </c>
      <c r="O195" s="25">
        <v>1400</v>
      </c>
      <c r="P195" s="25"/>
      <c r="Q195" s="25"/>
      <c r="R195" s="26"/>
      <c r="S195" s="26"/>
      <c r="T195" s="26"/>
      <c r="U195" s="25"/>
      <c r="V195" s="25"/>
      <c r="W195" s="25"/>
      <c r="X195" s="26"/>
      <c r="Y195" s="26"/>
      <c r="Z195" s="26"/>
      <c r="AA195" s="48"/>
    </row>
    <row r="196" spans="1:27" ht="124">
      <c r="A196" s="10">
        <v>21</v>
      </c>
      <c r="B196" s="11" t="s">
        <v>330</v>
      </c>
      <c r="C196" s="11" t="s">
        <v>364</v>
      </c>
      <c r="D196" s="11" t="s">
        <v>365</v>
      </c>
      <c r="E196" s="25">
        <v>770</v>
      </c>
      <c r="F196" s="25">
        <v>420</v>
      </c>
      <c r="G196" s="25">
        <v>350</v>
      </c>
      <c r="H196" s="26"/>
      <c r="I196" s="26"/>
      <c r="J196" s="26"/>
      <c r="K196" s="10">
        <v>21</v>
      </c>
      <c r="L196" s="11" t="s">
        <v>330</v>
      </c>
      <c r="M196" s="11" t="s">
        <v>364</v>
      </c>
      <c r="N196" s="11" t="s">
        <v>365</v>
      </c>
      <c r="O196" s="25">
        <v>770</v>
      </c>
      <c r="P196" s="25">
        <v>420</v>
      </c>
      <c r="Q196" s="25">
        <v>350</v>
      </c>
      <c r="R196" s="26"/>
      <c r="S196" s="26"/>
      <c r="T196" s="26"/>
      <c r="U196" s="25"/>
      <c r="V196" s="25"/>
      <c r="W196" s="25"/>
      <c r="X196" s="26"/>
      <c r="Y196" s="26"/>
      <c r="Z196" s="26"/>
      <c r="AA196" s="48"/>
    </row>
    <row r="197" spans="1:27" ht="62">
      <c r="A197" s="10">
        <v>22</v>
      </c>
      <c r="B197" s="11" t="s">
        <v>366</v>
      </c>
      <c r="C197" s="11" t="s">
        <v>367</v>
      </c>
      <c r="D197" s="11" t="s">
        <v>368</v>
      </c>
      <c r="E197" s="25">
        <v>315</v>
      </c>
      <c r="F197" s="25">
        <v>210</v>
      </c>
      <c r="G197" s="25">
        <v>160</v>
      </c>
      <c r="H197" s="26"/>
      <c r="I197" s="26"/>
      <c r="J197" s="26"/>
      <c r="K197" s="10">
        <v>22</v>
      </c>
      <c r="L197" s="11" t="s">
        <v>366</v>
      </c>
      <c r="M197" s="11" t="s">
        <v>367</v>
      </c>
      <c r="N197" s="11" t="s">
        <v>368</v>
      </c>
      <c r="O197" s="25">
        <v>315</v>
      </c>
      <c r="P197" s="25">
        <v>210</v>
      </c>
      <c r="Q197" s="25">
        <v>160</v>
      </c>
      <c r="R197" s="26"/>
      <c r="S197" s="26"/>
      <c r="T197" s="26"/>
      <c r="U197" s="25"/>
      <c r="V197" s="25"/>
      <c r="W197" s="25"/>
      <c r="X197" s="26"/>
      <c r="Y197" s="26"/>
      <c r="Z197" s="26"/>
      <c r="AA197" s="48"/>
    </row>
    <row r="198" spans="1:27" ht="108.5">
      <c r="A198" s="10">
        <v>23</v>
      </c>
      <c r="B198" s="11" t="s">
        <v>369</v>
      </c>
      <c r="C198" s="11" t="s">
        <v>361</v>
      </c>
      <c r="D198" s="11" t="s">
        <v>370</v>
      </c>
      <c r="E198" s="25">
        <v>315</v>
      </c>
      <c r="F198" s="25">
        <v>210</v>
      </c>
      <c r="G198" s="25">
        <v>160</v>
      </c>
      <c r="H198" s="26"/>
      <c r="I198" s="26"/>
      <c r="J198" s="26"/>
      <c r="K198" s="10">
        <v>23</v>
      </c>
      <c r="L198" s="11" t="s">
        <v>369</v>
      </c>
      <c r="M198" s="11" t="s">
        <v>361</v>
      </c>
      <c r="N198" s="11" t="s">
        <v>370</v>
      </c>
      <c r="O198" s="25">
        <v>315</v>
      </c>
      <c r="P198" s="25">
        <v>210</v>
      </c>
      <c r="Q198" s="25">
        <v>160</v>
      </c>
      <c r="R198" s="26"/>
      <c r="S198" s="26"/>
      <c r="T198" s="26"/>
      <c r="U198" s="25"/>
      <c r="V198" s="25"/>
      <c r="W198" s="25"/>
      <c r="X198" s="26"/>
      <c r="Y198" s="26"/>
      <c r="Z198" s="26"/>
      <c r="AA198" s="48"/>
    </row>
    <row r="199" spans="1:27" ht="77.5">
      <c r="A199" s="10">
        <v>24</v>
      </c>
      <c r="B199" s="11" t="s">
        <v>371</v>
      </c>
      <c r="C199" s="11" t="s">
        <v>372</v>
      </c>
      <c r="D199" s="11" t="s">
        <v>373</v>
      </c>
      <c r="E199" s="25">
        <v>315</v>
      </c>
      <c r="F199" s="25">
        <v>210</v>
      </c>
      <c r="G199" s="25">
        <v>160</v>
      </c>
      <c r="H199" s="26"/>
      <c r="I199" s="26"/>
      <c r="J199" s="26"/>
      <c r="K199" s="10">
        <v>24</v>
      </c>
      <c r="L199" s="11" t="s">
        <v>371</v>
      </c>
      <c r="M199" s="11" t="s">
        <v>372</v>
      </c>
      <c r="N199" s="11" t="s">
        <v>373</v>
      </c>
      <c r="O199" s="25">
        <v>315</v>
      </c>
      <c r="P199" s="25">
        <v>210</v>
      </c>
      <c r="Q199" s="25">
        <v>160</v>
      </c>
      <c r="R199" s="26"/>
      <c r="S199" s="26"/>
      <c r="T199" s="26"/>
      <c r="U199" s="25"/>
      <c r="V199" s="25"/>
      <c r="W199" s="25"/>
      <c r="X199" s="26"/>
      <c r="Y199" s="26"/>
      <c r="Z199" s="26"/>
      <c r="AA199" s="48"/>
    </row>
    <row r="200" spans="1:27" ht="62">
      <c r="A200" s="10">
        <v>25</v>
      </c>
      <c r="B200" s="11" t="s">
        <v>140</v>
      </c>
      <c r="C200" s="11" t="s">
        <v>374</v>
      </c>
      <c r="D200" s="11" t="s">
        <v>330</v>
      </c>
      <c r="E200" s="25">
        <v>1400</v>
      </c>
      <c r="F200" s="25"/>
      <c r="G200" s="25"/>
      <c r="H200" s="26"/>
      <c r="I200" s="26"/>
      <c r="J200" s="26"/>
      <c r="K200" s="10">
        <v>25</v>
      </c>
      <c r="L200" s="11" t="s">
        <v>140</v>
      </c>
      <c r="M200" s="11" t="s">
        <v>374</v>
      </c>
      <c r="N200" s="11" t="s">
        <v>330</v>
      </c>
      <c r="O200" s="25">
        <v>1400</v>
      </c>
      <c r="P200" s="25"/>
      <c r="Q200" s="25"/>
      <c r="R200" s="26"/>
      <c r="S200" s="26"/>
      <c r="T200" s="26"/>
      <c r="U200" s="25"/>
      <c r="V200" s="25"/>
      <c r="W200" s="25"/>
      <c r="X200" s="26"/>
      <c r="Y200" s="26"/>
      <c r="Z200" s="26"/>
      <c r="AA200" s="48"/>
    </row>
    <row r="201" spans="1:27" ht="46.5">
      <c r="A201" s="10">
        <v>26</v>
      </c>
      <c r="B201" s="11" t="s">
        <v>375</v>
      </c>
      <c r="C201" s="11" t="s">
        <v>357</v>
      </c>
      <c r="D201" s="11" t="s">
        <v>376</v>
      </c>
      <c r="E201" s="25">
        <v>320</v>
      </c>
      <c r="F201" s="25">
        <v>168</v>
      </c>
      <c r="G201" s="25">
        <v>133</v>
      </c>
      <c r="H201" s="26"/>
      <c r="I201" s="26"/>
      <c r="J201" s="26"/>
      <c r="K201" s="10">
        <v>26</v>
      </c>
      <c r="L201" s="11" t="s">
        <v>375</v>
      </c>
      <c r="M201" s="11" t="s">
        <v>357</v>
      </c>
      <c r="N201" s="11" t="s">
        <v>376</v>
      </c>
      <c r="O201" s="25">
        <v>320</v>
      </c>
      <c r="P201" s="25">
        <v>168</v>
      </c>
      <c r="Q201" s="25">
        <v>133</v>
      </c>
      <c r="R201" s="26"/>
      <c r="S201" s="26"/>
      <c r="T201" s="26"/>
      <c r="U201" s="25"/>
      <c r="V201" s="25"/>
      <c r="W201" s="25"/>
      <c r="X201" s="26"/>
      <c r="Y201" s="26"/>
      <c r="Z201" s="26"/>
      <c r="AA201" s="48"/>
    </row>
    <row r="202" spans="1:27" ht="124">
      <c r="A202" s="10">
        <v>27</v>
      </c>
      <c r="B202" s="11" t="s">
        <v>377</v>
      </c>
      <c r="C202" s="11" t="s">
        <v>378</v>
      </c>
      <c r="D202" s="11" t="s">
        <v>379</v>
      </c>
      <c r="E202" s="25">
        <v>910</v>
      </c>
      <c r="F202" s="25"/>
      <c r="G202" s="25"/>
      <c r="H202" s="26"/>
      <c r="I202" s="26"/>
      <c r="J202" s="26"/>
      <c r="K202" s="10">
        <v>27</v>
      </c>
      <c r="L202" s="11" t="s">
        <v>377</v>
      </c>
      <c r="M202" s="11" t="s">
        <v>378</v>
      </c>
      <c r="N202" s="11" t="s">
        <v>379</v>
      </c>
      <c r="O202" s="25">
        <v>910</v>
      </c>
      <c r="P202" s="25"/>
      <c r="Q202" s="25"/>
      <c r="R202" s="26"/>
      <c r="S202" s="26"/>
      <c r="T202" s="26"/>
      <c r="U202" s="25"/>
      <c r="V202" s="25"/>
      <c r="W202" s="25"/>
      <c r="X202" s="26"/>
      <c r="Y202" s="26"/>
      <c r="Z202" s="26"/>
      <c r="AA202" s="48"/>
    </row>
    <row r="203" spans="1:27" ht="77.5">
      <c r="A203" s="10">
        <v>28</v>
      </c>
      <c r="B203" s="11" t="s">
        <v>112</v>
      </c>
      <c r="C203" s="11" t="s">
        <v>380</v>
      </c>
      <c r="D203" s="11" t="s">
        <v>381</v>
      </c>
      <c r="E203" s="25">
        <v>910</v>
      </c>
      <c r="F203" s="25"/>
      <c r="G203" s="25"/>
      <c r="H203" s="26"/>
      <c r="I203" s="26"/>
      <c r="J203" s="26"/>
      <c r="K203" s="10">
        <v>28</v>
      </c>
      <c r="L203" s="11" t="s">
        <v>112</v>
      </c>
      <c r="M203" s="11" t="s">
        <v>380</v>
      </c>
      <c r="N203" s="11" t="s">
        <v>381</v>
      </c>
      <c r="O203" s="25">
        <v>910</v>
      </c>
      <c r="P203" s="25"/>
      <c r="Q203" s="25"/>
      <c r="R203" s="26"/>
      <c r="S203" s="26"/>
      <c r="T203" s="26"/>
      <c r="U203" s="25"/>
      <c r="V203" s="25"/>
      <c r="W203" s="25"/>
      <c r="X203" s="26"/>
      <c r="Y203" s="26"/>
      <c r="Z203" s="26"/>
      <c r="AA203" s="48"/>
    </row>
    <row r="204" spans="1:27" ht="77.5">
      <c r="A204" s="10">
        <v>29</v>
      </c>
      <c r="B204" s="11" t="s">
        <v>376</v>
      </c>
      <c r="C204" s="11" t="s">
        <v>382</v>
      </c>
      <c r="D204" s="11" t="s">
        <v>383</v>
      </c>
      <c r="E204" s="25">
        <v>910</v>
      </c>
      <c r="F204" s="25"/>
      <c r="G204" s="25"/>
      <c r="H204" s="26"/>
      <c r="I204" s="26"/>
      <c r="J204" s="26"/>
      <c r="K204" s="10">
        <v>29</v>
      </c>
      <c r="L204" s="11" t="s">
        <v>376</v>
      </c>
      <c r="M204" s="11" t="s">
        <v>382</v>
      </c>
      <c r="N204" s="11" t="s">
        <v>383</v>
      </c>
      <c r="O204" s="25">
        <v>910</v>
      </c>
      <c r="P204" s="25"/>
      <c r="Q204" s="25"/>
      <c r="R204" s="26"/>
      <c r="S204" s="26"/>
      <c r="T204" s="26"/>
      <c r="U204" s="25"/>
      <c r="V204" s="25"/>
      <c r="W204" s="25"/>
      <c r="X204" s="26"/>
      <c r="Y204" s="26"/>
      <c r="Z204" s="26"/>
      <c r="AA204" s="48"/>
    </row>
    <row r="205" spans="1:27" ht="62">
      <c r="A205" s="10">
        <v>30</v>
      </c>
      <c r="B205" s="11" t="s">
        <v>384</v>
      </c>
      <c r="C205" s="11" t="s">
        <v>385</v>
      </c>
      <c r="D205" s="11" t="s">
        <v>386</v>
      </c>
      <c r="E205" s="25">
        <v>910</v>
      </c>
      <c r="F205" s="25"/>
      <c r="G205" s="25"/>
      <c r="H205" s="26"/>
      <c r="I205" s="26"/>
      <c r="J205" s="26"/>
      <c r="K205" s="10">
        <v>30</v>
      </c>
      <c r="L205" s="11" t="s">
        <v>384</v>
      </c>
      <c r="M205" s="11" t="s">
        <v>385</v>
      </c>
      <c r="N205" s="11" t="s">
        <v>386</v>
      </c>
      <c r="O205" s="25">
        <v>910</v>
      </c>
      <c r="P205" s="25"/>
      <c r="Q205" s="25"/>
      <c r="R205" s="26"/>
      <c r="S205" s="26"/>
      <c r="T205" s="26"/>
      <c r="U205" s="25"/>
      <c r="V205" s="25"/>
      <c r="W205" s="25"/>
      <c r="X205" s="26"/>
      <c r="Y205" s="26"/>
      <c r="Z205" s="26"/>
      <c r="AA205" s="48"/>
    </row>
    <row r="206" spans="1:27" ht="108.5">
      <c r="A206" s="10">
        <v>31</v>
      </c>
      <c r="B206" s="11" t="s">
        <v>387</v>
      </c>
      <c r="C206" s="11" t="s">
        <v>388</v>
      </c>
      <c r="D206" s="11" t="s">
        <v>389</v>
      </c>
      <c r="E206" s="25">
        <v>700</v>
      </c>
      <c r="F206" s="25"/>
      <c r="G206" s="25"/>
      <c r="H206" s="26"/>
      <c r="I206" s="26"/>
      <c r="J206" s="26"/>
      <c r="K206" s="10">
        <v>31</v>
      </c>
      <c r="L206" s="11" t="s">
        <v>387</v>
      </c>
      <c r="M206" s="11" t="s">
        <v>388</v>
      </c>
      <c r="N206" s="11" t="s">
        <v>389</v>
      </c>
      <c r="O206" s="25">
        <v>700</v>
      </c>
      <c r="P206" s="25"/>
      <c r="Q206" s="25"/>
      <c r="R206" s="26"/>
      <c r="S206" s="26"/>
      <c r="T206" s="26"/>
      <c r="U206" s="25"/>
      <c r="V206" s="25"/>
      <c r="W206" s="25"/>
      <c r="X206" s="26"/>
      <c r="Y206" s="26"/>
      <c r="Z206" s="26"/>
      <c r="AA206" s="48"/>
    </row>
    <row r="207" spans="1:27" ht="108.5">
      <c r="A207" s="10">
        <v>32</v>
      </c>
      <c r="B207" s="11" t="s">
        <v>390</v>
      </c>
      <c r="C207" s="11" t="s">
        <v>391</v>
      </c>
      <c r="D207" s="11" t="s">
        <v>389</v>
      </c>
      <c r="E207" s="25">
        <v>700</v>
      </c>
      <c r="F207" s="25"/>
      <c r="G207" s="25"/>
      <c r="H207" s="26"/>
      <c r="I207" s="26"/>
      <c r="J207" s="26"/>
      <c r="K207" s="10">
        <v>32</v>
      </c>
      <c r="L207" s="11" t="s">
        <v>390</v>
      </c>
      <c r="M207" s="11" t="s">
        <v>391</v>
      </c>
      <c r="N207" s="11" t="s">
        <v>389</v>
      </c>
      <c r="O207" s="25">
        <v>700</v>
      </c>
      <c r="P207" s="25"/>
      <c r="Q207" s="25"/>
      <c r="R207" s="26"/>
      <c r="S207" s="26"/>
      <c r="T207" s="26"/>
      <c r="U207" s="25"/>
      <c r="V207" s="25"/>
      <c r="W207" s="25"/>
      <c r="X207" s="26"/>
      <c r="Y207" s="26"/>
      <c r="Z207" s="26"/>
      <c r="AA207" s="48"/>
    </row>
    <row r="208" spans="1:27" ht="62">
      <c r="A208" s="10">
        <v>33</v>
      </c>
      <c r="B208" s="11" t="s">
        <v>392</v>
      </c>
      <c r="C208" s="11" t="s">
        <v>393</v>
      </c>
      <c r="D208" s="11" t="s">
        <v>112</v>
      </c>
      <c r="E208" s="25">
        <v>700</v>
      </c>
      <c r="F208" s="25"/>
      <c r="G208" s="25"/>
      <c r="H208" s="26"/>
      <c r="I208" s="26"/>
      <c r="J208" s="26"/>
      <c r="K208" s="10">
        <v>33</v>
      </c>
      <c r="L208" s="11" t="s">
        <v>392</v>
      </c>
      <c r="M208" s="11" t="s">
        <v>393</v>
      </c>
      <c r="N208" s="11" t="s">
        <v>112</v>
      </c>
      <c r="O208" s="25">
        <v>700</v>
      </c>
      <c r="P208" s="25"/>
      <c r="Q208" s="25"/>
      <c r="R208" s="26"/>
      <c r="S208" s="26"/>
      <c r="T208" s="26"/>
      <c r="U208" s="25"/>
      <c r="V208" s="25"/>
      <c r="W208" s="25"/>
      <c r="X208" s="26"/>
      <c r="Y208" s="26"/>
      <c r="Z208" s="26"/>
      <c r="AA208" s="48"/>
    </row>
    <row r="209" spans="1:27" ht="93">
      <c r="A209" s="10">
        <v>34</v>
      </c>
      <c r="B209" s="11" t="s">
        <v>392</v>
      </c>
      <c r="C209" s="11" t="s">
        <v>112</v>
      </c>
      <c r="D209" s="11" t="s">
        <v>394</v>
      </c>
      <c r="E209" s="25">
        <v>700</v>
      </c>
      <c r="F209" s="25"/>
      <c r="G209" s="25"/>
      <c r="H209" s="26"/>
      <c r="I209" s="26"/>
      <c r="J209" s="26"/>
      <c r="K209" s="10">
        <v>34</v>
      </c>
      <c r="L209" s="11" t="s">
        <v>392</v>
      </c>
      <c r="M209" s="11" t="s">
        <v>112</v>
      </c>
      <c r="N209" s="11" t="s">
        <v>394</v>
      </c>
      <c r="O209" s="25">
        <v>700</v>
      </c>
      <c r="P209" s="25"/>
      <c r="Q209" s="25"/>
      <c r="R209" s="26"/>
      <c r="S209" s="26"/>
      <c r="T209" s="26"/>
      <c r="U209" s="25"/>
      <c r="V209" s="25"/>
      <c r="W209" s="25"/>
      <c r="X209" s="26"/>
      <c r="Y209" s="26"/>
      <c r="Z209" s="26"/>
      <c r="AA209" s="48"/>
    </row>
    <row r="210" spans="1:27" ht="155">
      <c r="A210" s="10">
        <v>35</v>
      </c>
      <c r="B210" s="12" t="s">
        <v>20</v>
      </c>
      <c r="C210" s="12" t="s">
        <v>395</v>
      </c>
      <c r="D210" s="12" t="s">
        <v>396</v>
      </c>
      <c r="E210" s="25">
        <v>650</v>
      </c>
      <c r="F210" s="25">
        <v>390</v>
      </c>
      <c r="G210" s="25">
        <v>370</v>
      </c>
      <c r="H210" s="26"/>
      <c r="I210" s="26"/>
      <c r="J210" s="26"/>
      <c r="K210" s="10">
        <v>35</v>
      </c>
      <c r="L210" s="12" t="s">
        <v>20</v>
      </c>
      <c r="M210" s="12" t="s">
        <v>395</v>
      </c>
      <c r="N210" s="12" t="s">
        <v>396</v>
      </c>
      <c r="O210" s="25">
        <v>650</v>
      </c>
      <c r="P210" s="25">
        <v>390</v>
      </c>
      <c r="Q210" s="25">
        <v>370</v>
      </c>
      <c r="R210" s="26"/>
      <c r="S210" s="26"/>
      <c r="T210" s="26"/>
      <c r="U210" s="25"/>
      <c r="V210" s="25"/>
      <c r="W210" s="25"/>
      <c r="X210" s="26"/>
      <c r="Y210" s="26"/>
      <c r="Z210" s="26"/>
      <c r="AA210" s="48"/>
    </row>
    <row r="211" spans="1:27" ht="139.5">
      <c r="A211" s="10">
        <v>36</v>
      </c>
      <c r="B211" s="12" t="s">
        <v>20</v>
      </c>
      <c r="C211" s="12" t="s">
        <v>397</v>
      </c>
      <c r="D211" s="12" t="s">
        <v>398</v>
      </c>
      <c r="E211" s="25">
        <v>740</v>
      </c>
      <c r="F211" s="25">
        <v>430</v>
      </c>
      <c r="G211" s="25">
        <v>330</v>
      </c>
      <c r="H211" s="26"/>
      <c r="I211" s="26"/>
      <c r="J211" s="26"/>
      <c r="K211" s="10">
        <v>36</v>
      </c>
      <c r="L211" s="12" t="s">
        <v>20</v>
      </c>
      <c r="M211" s="12" t="s">
        <v>397</v>
      </c>
      <c r="N211" s="12" t="s">
        <v>398</v>
      </c>
      <c r="O211" s="25">
        <v>740</v>
      </c>
      <c r="P211" s="25">
        <v>430</v>
      </c>
      <c r="Q211" s="25">
        <v>330</v>
      </c>
      <c r="R211" s="26"/>
      <c r="S211" s="26"/>
      <c r="T211" s="26"/>
      <c r="U211" s="25"/>
      <c r="V211" s="25"/>
      <c r="W211" s="25"/>
      <c r="X211" s="26"/>
      <c r="Y211" s="26"/>
      <c r="Z211" s="26"/>
      <c r="AA211" s="48"/>
    </row>
    <row r="212" spans="1:27" ht="46.5">
      <c r="A212" s="10">
        <v>37</v>
      </c>
      <c r="B212" s="12" t="s">
        <v>399</v>
      </c>
      <c r="C212" s="12"/>
      <c r="D212" s="12"/>
      <c r="E212" s="25">
        <v>470</v>
      </c>
      <c r="F212" s="25">
        <v>260</v>
      </c>
      <c r="G212" s="25">
        <v>203</v>
      </c>
      <c r="H212" s="26"/>
      <c r="I212" s="26"/>
      <c r="J212" s="26"/>
      <c r="K212" s="10">
        <v>37</v>
      </c>
      <c r="L212" s="12" t="s">
        <v>399</v>
      </c>
      <c r="M212" s="12"/>
      <c r="N212" s="12"/>
      <c r="O212" s="25">
        <v>470</v>
      </c>
      <c r="P212" s="25">
        <v>260</v>
      </c>
      <c r="Q212" s="25">
        <v>203</v>
      </c>
      <c r="R212" s="26"/>
      <c r="S212" s="26"/>
      <c r="T212" s="26"/>
      <c r="U212" s="25"/>
      <c r="V212" s="25"/>
      <c r="W212" s="25"/>
      <c r="X212" s="26"/>
      <c r="Y212" s="26"/>
      <c r="Z212" s="26"/>
      <c r="AA212" s="48"/>
    </row>
    <row r="213" spans="1:27" ht="62">
      <c r="A213" s="10">
        <v>38</v>
      </c>
      <c r="B213" s="51" t="s">
        <v>400</v>
      </c>
      <c r="C213" s="51" t="s">
        <v>401</v>
      </c>
      <c r="D213" s="51" t="s">
        <v>402</v>
      </c>
      <c r="E213" s="13">
        <v>600</v>
      </c>
      <c r="F213" s="13">
        <v>400</v>
      </c>
      <c r="G213" s="13">
        <v>250</v>
      </c>
      <c r="H213" s="46"/>
      <c r="I213" s="46"/>
      <c r="J213" s="13"/>
      <c r="K213" s="10">
        <v>38</v>
      </c>
      <c r="L213" s="51" t="s">
        <v>400</v>
      </c>
      <c r="M213" s="51" t="s">
        <v>401</v>
      </c>
      <c r="N213" s="51" t="s">
        <v>402</v>
      </c>
      <c r="O213" s="13">
        <v>600</v>
      </c>
      <c r="P213" s="13">
        <v>400</v>
      </c>
      <c r="Q213" s="13">
        <v>250</v>
      </c>
      <c r="R213" s="46"/>
      <c r="S213" s="46"/>
      <c r="T213" s="13"/>
      <c r="U213" s="13"/>
      <c r="V213" s="13"/>
      <c r="W213" s="13"/>
      <c r="X213" s="46"/>
      <c r="Y213" s="46"/>
      <c r="Z213" s="13"/>
      <c r="AA213" s="48"/>
    </row>
    <row r="214" spans="1:27" ht="46.5">
      <c r="A214" s="10">
        <v>39</v>
      </c>
      <c r="B214" s="51" t="s">
        <v>403</v>
      </c>
      <c r="C214" s="51" t="s">
        <v>333</v>
      </c>
      <c r="D214" s="51" t="s">
        <v>404</v>
      </c>
      <c r="E214" s="13">
        <v>630</v>
      </c>
      <c r="F214" s="13">
        <v>370</v>
      </c>
      <c r="G214" s="13">
        <v>230</v>
      </c>
      <c r="H214" s="46"/>
      <c r="I214" s="46"/>
      <c r="J214" s="13"/>
      <c r="K214" s="10">
        <v>39</v>
      </c>
      <c r="L214" s="51" t="s">
        <v>403</v>
      </c>
      <c r="M214" s="51" t="s">
        <v>333</v>
      </c>
      <c r="N214" s="51" t="s">
        <v>404</v>
      </c>
      <c r="O214" s="13">
        <v>630</v>
      </c>
      <c r="P214" s="13">
        <v>370</v>
      </c>
      <c r="Q214" s="13">
        <v>230</v>
      </c>
      <c r="R214" s="46"/>
      <c r="S214" s="46"/>
      <c r="T214" s="13"/>
      <c r="U214" s="13"/>
      <c r="V214" s="13"/>
      <c r="W214" s="13"/>
      <c r="X214" s="46"/>
      <c r="Y214" s="46"/>
      <c r="Z214" s="13"/>
      <c r="AA214" s="48"/>
    </row>
    <row r="215" spans="1:27" ht="62">
      <c r="A215" s="10">
        <v>40</v>
      </c>
      <c r="B215" s="51" t="s">
        <v>64</v>
      </c>
      <c r="C215" s="51" t="s">
        <v>338</v>
      </c>
      <c r="D215" s="51" t="s">
        <v>400</v>
      </c>
      <c r="E215" s="13">
        <v>700</v>
      </c>
      <c r="F215" s="46"/>
      <c r="G215" s="46"/>
      <c r="H215" s="46"/>
      <c r="I215" s="46"/>
      <c r="J215" s="13"/>
      <c r="K215" s="10">
        <v>40</v>
      </c>
      <c r="L215" s="51" t="s">
        <v>64</v>
      </c>
      <c r="M215" s="51" t="s">
        <v>338</v>
      </c>
      <c r="N215" s="51" t="s">
        <v>400</v>
      </c>
      <c r="O215" s="13">
        <v>700</v>
      </c>
      <c r="P215" s="46"/>
      <c r="Q215" s="46"/>
      <c r="R215" s="46"/>
      <c r="S215" s="46"/>
      <c r="T215" s="13"/>
      <c r="U215" s="13"/>
      <c r="V215" s="46"/>
      <c r="W215" s="46"/>
      <c r="X215" s="46"/>
      <c r="Y215" s="46"/>
      <c r="Z215" s="13"/>
      <c r="AA215" s="48"/>
    </row>
    <row r="216" spans="1:27" ht="46.5">
      <c r="A216" s="10">
        <v>41</v>
      </c>
      <c r="B216" s="51" t="s">
        <v>405</v>
      </c>
      <c r="C216" s="51" t="s">
        <v>406</v>
      </c>
      <c r="D216" s="51" t="s">
        <v>64</v>
      </c>
      <c r="E216" s="13">
        <v>700</v>
      </c>
      <c r="F216" s="46"/>
      <c r="G216" s="46"/>
      <c r="H216" s="46"/>
      <c r="I216" s="46"/>
      <c r="J216" s="13"/>
      <c r="K216" s="10">
        <v>41</v>
      </c>
      <c r="L216" s="51" t="s">
        <v>405</v>
      </c>
      <c r="M216" s="51" t="s">
        <v>406</v>
      </c>
      <c r="N216" s="51" t="s">
        <v>64</v>
      </c>
      <c r="O216" s="13">
        <v>700</v>
      </c>
      <c r="P216" s="46"/>
      <c r="Q216" s="46"/>
      <c r="R216" s="46"/>
      <c r="S216" s="46"/>
      <c r="T216" s="13"/>
      <c r="U216" s="13"/>
      <c r="V216" s="46"/>
      <c r="W216" s="46"/>
      <c r="X216" s="46"/>
      <c r="Y216" s="46"/>
      <c r="Z216" s="13"/>
      <c r="AA216" s="48"/>
    </row>
    <row r="217" spans="1:27" ht="31">
      <c r="A217" s="10">
        <v>42</v>
      </c>
      <c r="B217" s="51" t="s">
        <v>407</v>
      </c>
      <c r="C217" s="51"/>
      <c r="D217" s="51"/>
      <c r="E217" s="13">
        <v>120</v>
      </c>
      <c r="F217" s="13"/>
      <c r="G217" s="13"/>
      <c r="H217" s="13"/>
      <c r="I217" s="13"/>
      <c r="J217" s="13"/>
      <c r="K217" s="10">
        <v>42</v>
      </c>
      <c r="L217" s="51" t="s">
        <v>407</v>
      </c>
      <c r="M217" s="51"/>
      <c r="N217" s="51"/>
      <c r="O217" s="13">
        <v>120</v>
      </c>
      <c r="P217" s="13"/>
      <c r="Q217" s="13"/>
      <c r="R217" s="13"/>
      <c r="S217" s="13"/>
      <c r="T217" s="13"/>
      <c r="U217" s="13"/>
      <c r="V217" s="13"/>
      <c r="W217" s="13"/>
      <c r="X217" s="13"/>
      <c r="Y217" s="13"/>
      <c r="Z217" s="13"/>
      <c r="AA217" s="48"/>
    </row>
    <row r="218" spans="1:27">
      <c r="A218" s="10">
        <v>43</v>
      </c>
      <c r="B218" s="51" t="s">
        <v>408</v>
      </c>
      <c r="C218" s="51"/>
      <c r="D218" s="51"/>
      <c r="E218" s="13">
        <v>150</v>
      </c>
      <c r="F218" s="13">
        <v>110</v>
      </c>
      <c r="G218" s="13">
        <v>84</v>
      </c>
      <c r="H218" s="13">
        <v>110</v>
      </c>
      <c r="I218" s="13">
        <v>70</v>
      </c>
      <c r="J218" s="13">
        <v>52</v>
      </c>
      <c r="K218" s="10">
        <v>43</v>
      </c>
      <c r="L218" s="51" t="s">
        <v>408</v>
      </c>
      <c r="M218" s="51"/>
      <c r="N218" s="51"/>
      <c r="O218" s="13">
        <v>150</v>
      </c>
      <c r="P218" s="13">
        <v>110</v>
      </c>
      <c r="Q218" s="13">
        <v>84</v>
      </c>
      <c r="R218" s="13">
        <v>110</v>
      </c>
      <c r="S218" s="13">
        <v>70</v>
      </c>
      <c r="T218" s="13">
        <v>52</v>
      </c>
      <c r="U218" s="13"/>
      <c r="V218" s="13"/>
      <c r="W218" s="13"/>
      <c r="X218" s="13"/>
      <c r="Y218" s="13"/>
      <c r="Z218" s="13"/>
      <c r="AA218" s="48"/>
    </row>
    <row r="219" spans="1:27">
      <c r="A219" s="10">
        <v>44</v>
      </c>
      <c r="B219" s="51" t="s">
        <v>409</v>
      </c>
      <c r="C219" s="51"/>
      <c r="D219" s="51"/>
      <c r="E219" s="13">
        <v>350</v>
      </c>
      <c r="F219" s="13">
        <v>220</v>
      </c>
      <c r="G219" s="13">
        <v>160</v>
      </c>
      <c r="H219" s="13">
        <v>200</v>
      </c>
      <c r="I219" s="13">
        <v>140</v>
      </c>
      <c r="J219" s="13">
        <v>84</v>
      </c>
      <c r="K219" s="10">
        <v>44</v>
      </c>
      <c r="L219" s="51" t="s">
        <v>409</v>
      </c>
      <c r="M219" s="51"/>
      <c r="N219" s="51"/>
      <c r="O219" s="13">
        <v>350</v>
      </c>
      <c r="P219" s="13">
        <v>220</v>
      </c>
      <c r="Q219" s="13">
        <v>160</v>
      </c>
      <c r="R219" s="13">
        <v>200</v>
      </c>
      <c r="S219" s="13">
        <v>140</v>
      </c>
      <c r="T219" s="13">
        <v>84</v>
      </c>
      <c r="U219" s="13"/>
      <c r="V219" s="13"/>
      <c r="W219" s="13"/>
      <c r="X219" s="13"/>
      <c r="Y219" s="13"/>
      <c r="Z219" s="13"/>
      <c r="AA219" s="48"/>
    </row>
    <row r="220" spans="1:27" ht="98.5">
      <c r="A220" s="10">
        <v>45</v>
      </c>
      <c r="B220" s="51" t="s">
        <v>410</v>
      </c>
      <c r="C220" s="51"/>
      <c r="D220" s="51"/>
      <c r="E220" s="13">
        <v>410</v>
      </c>
      <c r="F220" s="13">
        <v>280</v>
      </c>
      <c r="G220" s="13">
        <v>190</v>
      </c>
      <c r="H220" s="13">
        <v>220</v>
      </c>
      <c r="I220" s="13">
        <v>140</v>
      </c>
      <c r="J220" s="13">
        <v>98</v>
      </c>
      <c r="K220" s="10">
        <v>45</v>
      </c>
      <c r="L220" s="51" t="s">
        <v>410</v>
      </c>
      <c r="M220" s="51"/>
      <c r="N220" s="51"/>
      <c r="O220" s="13">
        <v>410</v>
      </c>
      <c r="P220" s="13">
        <v>280</v>
      </c>
      <c r="Q220" s="13">
        <v>190</v>
      </c>
      <c r="R220" s="13">
        <v>220</v>
      </c>
      <c r="S220" s="13">
        <v>140</v>
      </c>
      <c r="T220" s="13">
        <v>98</v>
      </c>
      <c r="U220" s="82">
        <v>722</v>
      </c>
      <c r="V220" s="82"/>
      <c r="W220" s="82"/>
      <c r="X220" s="82"/>
      <c r="Y220" s="82"/>
      <c r="Z220" s="82"/>
      <c r="AA220" s="83" t="s">
        <v>909</v>
      </c>
    </row>
    <row r="221" spans="1:27" ht="46.5">
      <c r="A221" s="10">
        <v>46</v>
      </c>
      <c r="B221" s="11" t="s">
        <v>411</v>
      </c>
      <c r="C221" s="11"/>
      <c r="D221" s="11"/>
      <c r="E221" s="76">
        <v>700</v>
      </c>
      <c r="F221" s="77"/>
      <c r="G221" s="77"/>
      <c r="H221" s="77"/>
      <c r="I221" s="77"/>
      <c r="J221" s="77"/>
      <c r="K221" s="10">
        <v>46</v>
      </c>
      <c r="L221" s="11" t="s">
        <v>411</v>
      </c>
      <c r="M221" s="11"/>
      <c r="N221" s="11"/>
      <c r="O221" s="76">
        <v>700</v>
      </c>
      <c r="P221" s="77"/>
      <c r="Q221" s="77"/>
      <c r="R221" s="77"/>
      <c r="S221" s="77"/>
      <c r="T221" s="77"/>
      <c r="U221" s="76"/>
      <c r="V221" s="77"/>
      <c r="W221" s="77"/>
      <c r="X221" s="77"/>
      <c r="Y221" s="77"/>
      <c r="Z221" s="77"/>
      <c r="AA221" s="48"/>
    </row>
    <row r="222" spans="1:27" ht="62">
      <c r="A222" s="10">
        <v>47</v>
      </c>
      <c r="B222" s="11" t="s">
        <v>412</v>
      </c>
      <c r="C222" s="11"/>
      <c r="D222" s="11"/>
      <c r="E222" s="78">
        <v>700</v>
      </c>
      <c r="F222" s="77"/>
      <c r="G222" s="77"/>
      <c r="H222" s="77"/>
      <c r="I222" s="77"/>
      <c r="J222" s="77"/>
      <c r="K222" s="10">
        <v>47</v>
      </c>
      <c r="L222" s="11" t="s">
        <v>412</v>
      </c>
      <c r="M222" s="11"/>
      <c r="N222" s="11"/>
      <c r="O222" s="78">
        <v>700</v>
      </c>
      <c r="P222" s="77"/>
      <c r="Q222" s="77"/>
      <c r="R222" s="77"/>
      <c r="S222" s="77"/>
      <c r="T222" s="77"/>
      <c r="U222" s="78"/>
      <c r="V222" s="77"/>
      <c r="W222" s="77"/>
      <c r="X222" s="77"/>
      <c r="Y222" s="77"/>
      <c r="Z222" s="77"/>
      <c r="AA222" s="48"/>
    </row>
    <row r="223" spans="1:27" ht="14.5">
      <c r="A223" s="16" t="s">
        <v>910</v>
      </c>
      <c r="B223" s="16"/>
      <c r="C223" s="58"/>
      <c r="D223" s="1"/>
      <c r="E223" s="1"/>
      <c r="F223" s="1"/>
      <c r="G223" s="1"/>
      <c r="H223" s="40"/>
      <c r="I223" s="40"/>
      <c r="J223" s="40"/>
      <c r="K223" s="23" t="str">
        <f>A223</f>
        <v>8. XÃ MƯỜNG KHOA</v>
      </c>
      <c r="L223" s="40"/>
      <c r="M223" s="40"/>
      <c r="N223" s="40"/>
      <c r="O223" s="40"/>
      <c r="P223" s="40"/>
      <c r="Q223" s="40"/>
      <c r="R223" s="40"/>
      <c r="S223" s="40"/>
      <c r="T223" s="40"/>
    </row>
    <row r="224" spans="1:27" ht="14.5">
      <c r="A224" s="55"/>
      <c r="B224" s="55"/>
      <c r="C224" s="59"/>
      <c r="D224" s="1"/>
      <c r="E224" s="1"/>
      <c r="F224" s="32"/>
      <c r="G224" s="1"/>
      <c r="H224" s="40"/>
      <c r="I224" s="32"/>
      <c r="J224" s="40"/>
      <c r="K224" s="40"/>
      <c r="L224" s="40"/>
      <c r="M224" s="40"/>
      <c r="N224" s="40"/>
      <c r="O224" s="40"/>
      <c r="P224" s="40"/>
      <c r="Q224" s="40"/>
      <c r="R224" s="40"/>
      <c r="S224" s="40"/>
      <c r="T224" s="34" t="s">
        <v>897</v>
      </c>
    </row>
    <row r="225" spans="1:20" ht="14.5">
      <c r="A225" s="219" t="s">
        <v>3</v>
      </c>
      <c r="B225" s="219" t="s">
        <v>4</v>
      </c>
      <c r="C225" s="219" t="s">
        <v>5</v>
      </c>
      <c r="D225" s="219"/>
      <c r="E225" s="220" t="s">
        <v>10</v>
      </c>
      <c r="F225" s="221"/>
      <c r="G225" s="222"/>
      <c r="H225" s="223" t="s">
        <v>11</v>
      </c>
      <c r="I225" s="223"/>
      <c r="J225" s="20" t="s">
        <v>12</v>
      </c>
      <c r="K225" s="219" t="s">
        <v>3</v>
      </c>
      <c r="L225" s="219" t="s">
        <v>4</v>
      </c>
      <c r="M225" s="219" t="s">
        <v>5</v>
      </c>
      <c r="N225" s="219"/>
      <c r="O225" s="220" t="s">
        <v>10</v>
      </c>
      <c r="P225" s="221"/>
      <c r="Q225" s="222"/>
      <c r="R225" s="223" t="s">
        <v>11</v>
      </c>
      <c r="S225" s="223"/>
      <c r="T225" s="20" t="s">
        <v>12</v>
      </c>
    </row>
    <row r="226" spans="1:20" ht="14.5">
      <c r="A226" s="219"/>
      <c r="B226" s="219"/>
      <c r="C226" s="19" t="s">
        <v>13</v>
      </c>
      <c r="D226" s="19" t="s">
        <v>14</v>
      </c>
      <c r="E226" s="19" t="s">
        <v>15</v>
      </c>
      <c r="F226" s="19" t="s">
        <v>16</v>
      </c>
      <c r="G226" s="19" t="s">
        <v>17</v>
      </c>
      <c r="H226" s="19" t="s">
        <v>15</v>
      </c>
      <c r="I226" s="19" t="s">
        <v>16</v>
      </c>
      <c r="J226" s="19" t="s">
        <v>15</v>
      </c>
      <c r="K226" s="219"/>
      <c r="L226" s="219"/>
      <c r="M226" s="19" t="s">
        <v>13</v>
      </c>
      <c r="N226" s="19" t="s">
        <v>14</v>
      </c>
      <c r="O226" s="19" t="s">
        <v>15</v>
      </c>
      <c r="P226" s="19" t="s">
        <v>16</v>
      </c>
      <c r="Q226" s="19" t="s">
        <v>17</v>
      </c>
      <c r="R226" s="19" t="s">
        <v>15</v>
      </c>
      <c r="S226" s="19" t="s">
        <v>16</v>
      </c>
      <c r="T226" s="19" t="s">
        <v>15</v>
      </c>
    </row>
    <row r="227" spans="1:20">
      <c r="A227" s="19">
        <v>1</v>
      </c>
      <c r="B227" s="12" t="s">
        <v>415</v>
      </c>
      <c r="C227" s="19"/>
      <c r="D227" s="19"/>
      <c r="E227" s="14">
        <v>140</v>
      </c>
      <c r="F227" s="14">
        <v>110</v>
      </c>
      <c r="G227" s="14">
        <v>87</v>
      </c>
      <c r="H227" s="14">
        <v>110</v>
      </c>
      <c r="I227" s="14">
        <v>67</v>
      </c>
      <c r="J227" s="13">
        <v>54</v>
      </c>
      <c r="K227" s="19">
        <v>1</v>
      </c>
      <c r="L227" s="12" t="s">
        <v>415</v>
      </c>
      <c r="M227" s="19"/>
      <c r="N227" s="19"/>
      <c r="O227" s="14">
        <v>140</v>
      </c>
      <c r="P227" s="14">
        <v>110</v>
      </c>
      <c r="Q227" s="14">
        <v>87</v>
      </c>
      <c r="R227" s="14">
        <v>110</v>
      </c>
      <c r="S227" s="14">
        <v>67</v>
      </c>
      <c r="T227" s="13">
        <v>54</v>
      </c>
    </row>
    <row r="228" spans="1:20">
      <c r="A228" s="21">
        <v>2</v>
      </c>
      <c r="B228" s="12" t="s">
        <v>416</v>
      </c>
      <c r="C228" s="22"/>
      <c r="D228" s="22"/>
      <c r="E228" s="14">
        <v>410</v>
      </c>
      <c r="F228" s="14">
        <v>280</v>
      </c>
      <c r="G228" s="14">
        <v>190</v>
      </c>
      <c r="H228" s="14">
        <v>220</v>
      </c>
      <c r="I228" s="14">
        <v>140</v>
      </c>
      <c r="J228" s="13">
        <v>97</v>
      </c>
      <c r="K228" s="21">
        <v>2</v>
      </c>
      <c r="L228" s="12" t="s">
        <v>416</v>
      </c>
      <c r="M228" s="22"/>
      <c r="N228" s="22"/>
      <c r="O228" s="14">
        <v>410</v>
      </c>
      <c r="P228" s="14">
        <v>280</v>
      </c>
      <c r="Q228" s="14">
        <v>190</v>
      </c>
      <c r="R228" s="14">
        <v>220</v>
      </c>
      <c r="S228" s="14">
        <v>140</v>
      </c>
      <c r="T228" s="13">
        <v>97</v>
      </c>
    </row>
    <row r="229" spans="1:20" ht="14.5">
      <c r="A229" s="21"/>
      <c r="B229" s="22"/>
      <c r="C229" s="22"/>
      <c r="D229" s="22"/>
      <c r="E229" s="60"/>
      <c r="F229" s="61"/>
      <c r="G229" s="61"/>
      <c r="H229" s="61"/>
      <c r="I229" s="61"/>
      <c r="J229" s="61"/>
      <c r="K229" s="21"/>
      <c r="L229" s="22"/>
      <c r="M229" s="22"/>
      <c r="N229" s="22"/>
      <c r="O229" s="60"/>
      <c r="P229" s="61"/>
      <c r="Q229" s="61"/>
      <c r="R229" s="61"/>
      <c r="S229" s="61"/>
      <c r="T229" s="61"/>
    </row>
    <row r="230" spans="1:20">
      <c r="A230" s="5" t="s">
        <v>911</v>
      </c>
      <c r="B230" s="5"/>
      <c r="C230" s="62"/>
      <c r="D230" s="3"/>
      <c r="H230" s="35"/>
      <c r="I230" s="35"/>
      <c r="J230" s="35"/>
      <c r="K230" s="72" t="str">
        <f>A230</f>
        <v>9. XÃ BẢN BO</v>
      </c>
      <c r="L230" s="35"/>
      <c r="M230" s="35"/>
      <c r="N230" s="35"/>
      <c r="O230" s="35"/>
      <c r="P230" s="35"/>
      <c r="Q230" s="35"/>
      <c r="R230" s="35"/>
      <c r="S230" s="35"/>
      <c r="T230" s="35"/>
    </row>
    <row r="231" spans="1:20">
      <c r="A231" s="7"/>
      <c r="B231" s="7"/>
      <c r="D231" s="3"/>
      <c r="F231" s="29"/>
      <c r="H231" s="35"/>
      <c r="I231" s="29"/>
      <c r="J231" s="35"/>
      <c r="K231" s="35"/>
      <c r="L231" s="35"/>
      <c r="M231" s="35"/>
      <c r="N231" s="35"/>
      <c r="O231" s="35"/>
      <c r="P231" s="35"/>
      <c r="Q231" s="35"/>
      <c r="R231" s="35"/>
      <c r="S231" s="35"/>
      <c r="T231" s="34" t="s">
        <v>897</v>
      </c>
    </row>
    <row r="232" spans="1:20" ht="30">
      <c r="A232" s="217" t="s">
        <v>3</v>
      </c>
      <c r="B232" s="217" t="s">
        <v>4</v>
      </c>
      <c r="C232" s="217" t="s">
        <v>5</v>
      </c>
      <c r="D232" s="217"/>
      <c r="E232" s="224" t="s">
        <v>10</v>
      </c>
      <c r="F232" s="225"/>
      <c r="G232" s="226"/>
      <c r="H232" s="218" t="s">
        <v>11</v>
      </c>
      <c r="I232" s="218"/>
      <c r="J232" s="9" t="s">
        <v>12</v>
      </c>
      <c r="K232" s="217" t="s">
        <v>3</v>
      </c>
      <c r="L232" s="217" t="s">
        <v>4</v>
      </c>
      <c r="M232" s="217" t="s">
        <v>5</v>
      </c>
      <c r="N232" s="217"/>
      <c r="O232" s="224" t="s">
        <v>10</v>
      </c>
      <c r="P232" s="225"/>
      <c r="Q232" s="226"/>
      <c r="R232" s="218" t="s">
        <v>11</v>
      </c>
      <c r="S232" s="218"/>
      <c r="T232" s="9" t="s">
        <v>12</v>
      </c>
    </row>
    <row r="233" spans="1:20" ht="15">
      <c r="A233" s="217"/>
      <c r="B233" s="217"/>
      <c r="C233" s="8" t="s">
        <v>13</v>
      </c>
      <c r="D233" s="8" t="s">
        <v>14</v>
      </c>
      <c r="E233" s="8" t="s">
        <v>15</v>
      </c>
      <c r="F233" s="8" t="s">
        <v>16</v>
      </c>
      <c r="G233" s="8" t="s">
        <v>17</v>
      </c>
      <c r="H233" s="8" t="s">
        <v>15</v>
      </c>
      <c r="I233" s="8" t="s">
        <v>16</v>
      </c>
      <c r="J233" s="8" t="s">
        <v>15</v>
      </c>
      <c r="K233" s="217"/>
      <c r="L233" s="217"/>
      <c r="M233" s="8" t="s">
        <v>13</v>
      </c>
      <c r="N233" s="8" t="s">
        <v>14</v>
      </c>
      <c r="O233" s="8" t="s">
        <v>15</v>
      </c>
      <c r="P233" s="8" t="s">
        <v>16</v>
      </c>
      <c r="Q233" s="8" t="s">
        <v>17</v>
      </c>
      <c r="R233" s="8" t="s">
        <v>15</v>
      </c>
      <c r="S233" s="8" t="s">
        <v>16</v>
      </c>
      <c r="T233" s="8" t="s">
        <v>15</v>
      </c>
    </row>
    <row r="234" spans="1:20" ht="93">
      <c r="A234" s="10">
        <v>1</v>
      </c>
      <c r="B234" s="12" t="s">
        <v>20</v>
      </c>
      <c r="C234" s="12" t="s">
        <v>419</v>
      </c>
      <c r="D234" s="12" t="s">
        <v>420</v>
      </c>
      <c r="E234" s="13">
        <v>245</v>
      </c>
      <c r="F234" s="13">
        <v>70</v>
      </c>
      <c r="G234" s="13">
        <v>46</v>
      </c>
      <c r="H234" s="13"/>
      <c r="I234" s="13"/>
      <c r="J234" s="13"/>
      <c r="K234" s="10">
        <v>1</v>
      </c>
      <c r="L234" s="12" t="s">
        <v>20</v>
      </c>
      <c r="M234" s="12" t="s">
        <v>419</v>
      </c>
      <c r="N234" s="12" t="s">
        <v>420</v>
      </c>
      <c r="O234" s="13">
        <v>245</v>
      </c>
      <c r="P234" s="13">
        <v>70</v>
      </c>
      <c r="Q234" s="13">
        <v>46</v>
      </c>
      <c r="R234" s="13"/>
      <c r="S234" s="13"/>
      <c r="T234" s="13"/>
    </row>
    <row r="235" spans="1:20">
      <c r="A235" s="10">
        <v>2</v>
      </c>
      <c r="B235" s="15" t="s">
        <v>421</v>
      </c>
      <c r="C235" s="12"/>
      <c r="D235" s="12"/>
      <c r="E235" s="13">
        <v>120</v>
      </c>
      <c r="F235" s="13">
        <v>71</v>
      </c>
      <c r="G235" s="13">
        <v>45</v>
      </c>
      <c r="H235" s="13">
        <v>79</v>
      </c>
      <c r="I235" s="13">
        <v>54</v>
      </c>
      <c r="J235" s="13">
        <v>54</v>
      </c>
      <c r="K235" s="10">
        <v>2</v>
      </c>
      <c r="L235" s="15" t="s">
        <v>421</v>
      </c>
      <c r="M235" s="12"/>
      <c r="N235" s="12"/>
      <c r="O235" s="13">
        <v>120</v>
      </c>
      <c r="P235" s="13">
        <v>71</v>
      </c>
      <c r="Q235" s="13">
        <v>45</v>
      </c>
      <c r="R235" s="13">
        <v>79</v>
      </c>
      <c r="S235" s="13">
        <v>54</v>
      </c>
      <c r="T235" s="13">
        <v>54</v>
      </c>
    </row>
    <row r="236" spans="1:20">
      <c r="A236" s="10">
        <v>3</v>
      </c>
      <c r="B236" s="15" t="s">
        <v>422</v>
      </c>
      <c r="C236" s="12"/>
      <c r="D236" s="12"/>
      <c r="E236" s="13">
        <v>110</v>
      </c>
      <c r="F236" s="13">
        <v>67</v>
      </c>
      <c r="G236" s="13">
        <v>44</v>
      </c>
      <c r="H236" s="13">
        <v>77</v>
      </c>
      <c r="I236" s="13">
        <v>52</v>
      </c>
      <c r="J236" s="13">
        <v>52</v>
      </c>
      <c r="K236" s="10">
        <v>3</v>
      </c>
      <c r="L236" s="15" t="s">
        <v>422</v>
      </c>
      <c r="M236" s="12"/>
      <c r="N236" s="12"/>
      <c r="O236" s="13">
        <v>110</v>
      </c>
      <c r="P236" s="13">
        <v>67</v>
      </c>
      <c r="Q236" s="13">
        <v>44</v>
      </c>
      <c r="R236" s="13">
        <v>77</v>
      </c>
      <c r="S236" s="13">
        <v>52</v>
      </c>
      <c r="T236" s="13">
        <v>52</v>
      </c>
    </row>
    <row r="237" spans="1:20" ht="31">
      <c r="A237" s="10">
        <v>4</v>
      </c>
      <c r="B237" s="15" t="s">
        <v>423</v>
      </c>
      <c r="C237" s="79"/>
      <c r="D237" s="79"/>
      <c r="E237" s="13">
        <v>250</v>
      </c>
      <c r="F237" s="13"/>
      <c r="G237" s="13"/>
      <c r="H237" s="13"/>
      <c r="I237" s="13"/>
      <c r="J237" s="13"/>
      <c r="K237" s="10">
        <v>4</v>
      </c>
      <c r="L237" s="15" t="s">
        <v>423</v>
      </c>
      <c r="M237" s="79"/>
      <c r="N237" s="79"/>
      <c r="O237" s="13">
        <v>250</v>
      </c>
      <c r="P237" s="13"/>
      <c r="Q237" s="13"/>
      <c r="R237" s="13"/>
      <c r="S237" s="13"/>
      <c r="T237" s="13"/>
    </row>
    <row r="238" spans="1:20" ht="31">
      <c r="A238" s="10"/>
      <c r="B238" s="12"/>
      <c r="C238" s="12"/>
      <c r="D238" s="12"/>
      <c r="E238" s="25"/>
      <c r="F238" s="25"/>
      <c r="G238" s="25"/>
      <c r="H238" s="26"/>
      <c r="I238" s="26"/>
      <c r="J238" s="26"/>
      <c r="K238" s="81">
        <v>5</v>
      </c>
      <c r="L238" s="51" t="s">
        <v>424</v>
      </c>
      <c r="M238" s="8"/>
      <c r="N238" s="8"/>
      <c r="O238" s="25">
        <v>171.5</v>
      </c>
      <c r="P238" s="25">
        <v>49.98</v>
      </c>
      <c r="Q238" s="25">
        <v>31.85</v>
      </c>
      <c r="R238" s="26"/>
      <c r="S238" s="26"/>
      <c r="T238" s="26"/>
    </row>
    <row r="239" spans="1:20">
      <c r="A239" s="10"/>
      <c r="B239" s="53"/>
      <c r="C239" s="8"/>
      <c r="D239" s="8"/>
      <c r="E239" s="13"/>
      <c r="F239" s="13"/>
      <c r="G239" s="13"/>
      <c r="H239" s="13"/>
      <c r="I239" s="13"/>
      <c r="J239" s="13"/>
      <c r="K239" s="8"/>
      <c r="L239" s="38"/>
      <c r="M239" s="8"/>
      <c r="N239" s="8"/>
      <c r="O239" s="13"/>
      <c r="P239" s="13"/>
      <c r="Q239" s="13"/>
      <c r="R239" s="13"/>
      <c r="S239" s="13"/>
      <c r="T239" s="13"/>
    </row>
    <row r="240" spans="1:20">
      <c r="A240" s="10"/>
      <c r="B240" s="53"/>
      <c r="C240" s="11"/>
      <c r="D240" s="11"/>
      <c r="E240" s="13"/>
      <c r="F240" s="13"/>
      <c r="G240" s="13"/>
      <c r="H240" s="13"/>
      <c r="I240" s="13"/>
      <c r="J240" s="13"/>
      <c r="K240" s="80"/>
      <c r="L240" s="38"/>
      <c r="M240" s="11"/>
      <c r="N240" s="11"/>
      <c r="O240" s="13"/>
      <c r="P240" s="13"/>
      <c r="Q240" s="13"/>
      <c r="R240" s="13"/>
      <c r="S240" s="13"/>
      <c r="T240" s="13"/>
    </row>
    <row r="241" spans="1:20">
      <c r="A241" s="80"/>
      <c r="B241" s="11"/>
      <c r="C241" s="11"/>
      <c r="D241" s="11"/>
      <c r="E241" s="13"/>
      <c r="F241" s="39"/>
      <c r="G241" s="39"/>
      <c r="H241" s="39"/>
      <c r="I241" s="39"/>
      <c r="J241" s="39"/>
      <c r="K241" s="80"/>
      <c r="L241" s="11"/>
      <c r="M241" s="11"/>
      <c r="N241" s="11"/>
      <c r="O241" s="13"/>
      <c r="P241" s="39"/>
      <c r="Q241" s="39"/>
      <c r="R241" s="39"/>
      <c r="S241" s="39"/>
      <c r="T241" s="39"/>
    </row>
    <row r="242" spans="1:20">
      <c r="A242" s="5" t="s">
        <v>912</v>
      </c>
      <c r="B242" s="5"/>
      <c r="C242" s="62"/>
      <c r="D242" s="3"/>
      <c r="H242" s="35"/>
      <c r="I242" s="35"/>
      <c r="J242" s="35"/>
      <c r="K242" s="72" t="str">
        <f>A242</f>
        <v>10. XÃ BÌNH LƯ</v>
      </c>
      <c r="L242" s="35"/>
      <c r="M242" s="35"/>
      <c r="N242" s="35"/>
      <c r="O242" s="35"/>
      <c r="P242" s="35"/>
      <c r="Q242" s="35"/>
      <c r="R242" s="35"/>
      <c r="S242" s="35"/>
      <c r="T242" s="35"/>
    </row>
    <row r="243" spans="1:20">
      <c r="A243" s="7"/>
      <c r="B243" s="7"/>
      <c r="D243" s="3"/>
      <c r="F243" s="29"/>
      <c r="H243" s="35"/>
      <c r="I243" s="29"/>
      <c r="J243" s="35"/>
      <c r="K243" s="35"/>
      <c r="L243" s="35"/>
      <c r="M243" s="35"/>
      <c r="N243" s="35"/>
      <c r="O243" s="35"/>
      <c r="P243" s="35"/>
      <c r="Q243" s="35"/>
      <c r="R243" s="35"/>
      <c r="S243" s="35"/>
      <c r="T243" s="34" t="s">
        <v>897</v>
      </c>
    </row>
    <row r="244" spans="1:20" ht="30">
      <c r="A244" s="217" t="s">
        <v>3</v>
      </c>
      <c r="B244" s="217" t="s">
        <v>4</v>
      </c>
      <c r="C244" s="217" t="s">
        <v>5</v>
      </c>
      <c r="D244" s="217"/>
      <c r="E244" s="224" t="s">
        <v>10</v>
      </c>
      <c r="F244" s="225"/>
      <c r="G244" s="226"/>
      <c r="H244" s="218" t="s">
        <v>11</v>
      </c>
      <c r="I244" s="218"/>
      <c r="J244" s="9" t="s">
        <v>12</v>
      </c>
      <c r="K244" s="217" t="s">
        <v>3</v>
      </c>
      <c r="L244" s="217" t="s">
        <v>4</v>
      </c>
      <c r="M244" s="217" t="s">
        <v>5</v>
      </c>
      <c r="N244" s="217"/>
      <c r="O244" s="224" t="s">
        <v>10</v>
      </c>
      <c r="P244" s="225"/>
      <c r="Q244" s="226"/>
      <c r="R244" s="218" t="s">
        <v>11</v>
      </c>
      <c r="S244" s="218"/>
      <c r="T244" s="9" t="s">
        <v>12</v>
      </c>
    </row>
    <row r="245" spans="1:20" ht="15">
      <c r="A245" s="217"/>
      <c r="B245" s="217"/>
      <c r="C245" s="8" t="s">
        <v>13</v>
      </c>
      <c r="D245" s="8" t="s">
        <v>14</v>
      </c>
      <c r="E245" s="8" t="s">
        <v>15</v>
      </c>
      <c r="F245" s="8" t="s">
        <v>16</v>
      </c>
      <c r="G245" s="8" t="s">
        <v>17</v>
      </c>
      <c r="H245" s="8" t="s">
        <v>15</v>
      </c>
      <c r="I245" s="8" t="s">
        <v>16</v>
      </c>
      <c r="J245" s="8" t="s">
        <v>15</v>
      </c>
      <c r="K245" s="217"/>
      <c r="L245" s="217"/>
      <c r="M245" s="8" t="s">
        <v>13</v>
      </c>
      <c r="N245" s="8" t="s">
        <v>14</v>
      </c>
      <c r="O245" s="8" t="s">
        <v>15</v>
      </c>
      <c r="P245" s="8" t="s">
        <v>16</v>
      </c>
      <c r="Q245" s="8" t="s">
        <v>17</v>
      </c>
      <c r="R245" s="8" t="s">
        <v>15</v>
      </c>
      <c r="S245" s="8" t="s">
        <v>16</v>
      </c>
      <c r="T245" s="8" t="s">
        <v>15</v>
      </c>
    </row>
    <row r="246" spans="1:20" ht="108.5">
      <c r="A246" s="10">
        <v>1</v>
      </c>
      <c r="B246" s="11" t="s">
        <v>384</v>
      </c>
      <c r="C246" s="11" t="s">
        <v>331</v>
      </c>
      <c r="D246" s="11" t="s">
        <v>427</v>
      </c>
      <c r="E246" s="25">
        <v>1960</v>
      </c>
      <c r="F246" s="25">
        <v>380</v>
      </c>
      <c r="G246" s="25">
        <v>245</v>
      </c>
      <c r="H246" s="26"/>
      <c r="I246" s="26"/>
      <c r="J246" s="26"/>
      <c r="K246" s="10">
        <v>1</v>
      </c>
      <c r="L246" s="11" t="s">
        <v>384</v>
      </c>
      <c r="M246" s="11" t="s">
        <v>331</v>
      </c>
      <c r="N246" s="11" t="s">
        <v>427</v>
      </c>
      <c r="O246" s="25">
        <v>1960</v>
      </c>
      <c r="P246" s="25">
        <v>380</v>
      </c>
      <c r="Q246" s="25">
        <v>245</v>
      </c>
      <c r="R246" s="26"/>
      <c r="S246" s="26"/>
      <c r="T246" s="26"/>
    </row>
    <row r="247" spans="1:20" ht="77.5">
      <c r="A247" s="10">
        <v>2</v>
      </c>
      <c r="B247" s="11" t="s">
        <v>384</v>
      </c>
      <c r="C247" s="11" t="s">
        <v>427</v>
      </c>
      <c r="D247" s="11" t="s">
        <v>428</v>
      </c>
      <c r="E247" s="25">
        <v>2030</v>
      </c>
      <c r="F247" s="25">
        <v>450</v>
      </c>
      <c r="G247" s="25">
        <v>238</v>
      </c>
      <c r="H247" s="26"/>
      <c r="I247" s="26"/>
      <c r="J247" s="26"/>
      <c r="K247" s="10">
        <v>2</v>
      </c>
      <c r="L247" s="11" t="s">
        <v>384</v>
      </c>
      <c r="M247" s="11" t="s">
        <v>427</v>
      </c>
      <c r="N247" s="11" t="s">
        <v>428</v>
      </c>
      <c r="O247" s="25">
        <v>2030</v>
      </c>
      <c r="P247" s="25">
        <v>450</v>
      </c>
      <c r="Q247" s="25">
        <v>238</v>
      </c>
      <c r="R247" s="26"/>
      <c r="S247" s="26"/>
      <c r="T247" s="26"/>
    </row>
    <row r="248" spans="1:20" ht="46.5">
      <c r="A248" s="10">
        <v>3</v>
      </c>
      <c r="B248" s="11" t="s">
        <v>384</v>
      </c>
      <c r="C248" s="11" t="s">
        <v>428</v>
      </c>
      <c r="D248" s="11" t="s">
        <v>429</v>
      </c>
      <c r="E248" s="25">
        <v>1470</v>
      </c>
      <c r="F248" s="25">
        <v>315</v>
      </c>
      <c r="G248" s="25">
        <v>182</v>
      </c>
      <c r="H248" s="26"/>
      <c r="I248" s="26"/>
      <c r="J248" s="26"/>
      <c r="K248" s="10">
        <v>3</v>
      </c>
      <c r="L248" s="11" t="s">
        <v>384</v>
      </c>
      <c r="M248" s="11" t="s">
        <v>428</v>
      </c>
      <c r="N248" s="11" t="s">
        <v>429</v>
      </c>
      <c r="O248" s="25">
        <v>1470</v>
      </c>
      <c r="P248" s="25">
        <v>315</v>
      </c>
      <c r="Q248" s="25">
        <v>182</v>
      </c>
      <c r="R248" s="26"/>
      <c r="S248" s="26"/>
      <c r="T248" s="26"/>
    </row>
    <row r="249" spans="1:20" ht="93">
      <c r="A249" s="10">
        <v>4</v>
      </c>
      <c r="B249" s="11" t="s">
        <v>384</v>
      </c>
      <c r="C249" s="11" t="s">
        <v>430</v>
      </c>
      <c r="D249" s="11" t="s">
        <v>331</v>
      </c>
      <c r="E249" s="25">
        <v>660</v>
      </c>
      <c r="F249" s="25">
        <v>182</v>
      </c>
      <c r="G249" s="25">
        <v>112</v>
      </c>
      <c r="H249" s="26"/>
      <c r="I249" s="26"/>
      <c r="J249" s="26"/>
      <c r="K249" s="10">
        <v>4</v>
      </c>
      <c r="L249" s="11" t="s">
        <v>384</v>
      </c>
      <c r="M249" s="11" t="s">
        <v>430</v>
      </c>
      <c r="N249" s="11" t="s">
        <v>331</v>
      </c>
      <c r="O249" s="25">
        <v>660</v>
      </c>
      <c r="P249" s="25">
        <v>182</v>
      </c>
      <c r="Q249" s="25">
        <v>112</v>
      </c>
      <c r="R249" s="26"/>
      <c r="S249" s="26"/>
      <c r="T249" s="26"/>
    </row>
    <row r="250" spans="1:20" ht="62">
      <c r="A250" s="10">
        <v>5</v>
      </c>
      <c r="B250" s="11" t="s">
        <v>431</v>
      </c>
      <c r="C250" s="11" t="s">
        <v>432</v>
      </c>
      <c r="D250" s="11" t="s">
        <v>433</v>
      </c>
      <c r="E250" s="25">
        <v>660</v>
      </c>
      <c r="F250" s="25">
        <v>182</v>
      </c>
      <c r="G250" s="25">
        <v>112</v>
      </c>
      <c r="H250" s="26"/>
      <c r="I250" s="26"/>
      <c r="J250" s="26"/>
      <c r="K250" s="10">
        <v>5</v>
      </c>
      <c r="L250" s="11" t="s">
        <v>431</v>
      </c>
      <c r="M250" s="11" t="s">
        <v>432</v>
      </c>
      <c r="N250" s="11" t="s">
        <v>433</v>
      </c>
      <c r="O250" s="25">
        <v>660</v>
      </c>
      <c r="P250" s="25">
        <v>182</v>
      </c>
      <c r="Q250" s="25">
        <v>112</v>
      </c>
      <c r="R250" s="26"/>
      <c r="S250" s="26"/>
      <c r="T250" s="26"/>
    </row>
    <row r="251" spans="1:20" ht="62">
      <c r="A251" s="10">
        <v>6</v>
      </c>
      <c r="B251" s="11" t="s">
        <v>434</v>
      </c>
      <c r="C251" s="11" t="s">
        <v>331</v>
      </c>
      <c r="D251" s="11" t="s">
        <v>435</v>
      </c>
      <c r="E251" s="25">
        <v>700</v>
      </c>
      <c r="F251" s="25">
        <v>182</v>
      </c>
      <c r="G251" s="25">
        <v>112</v>
      </c>
      <c r="H251" s="26"/>
      <c r="I251" s="26"/>
      <c r="J251" s="26"/>
      <c r="K251" s="10">
        <v>6</v>
      </c>
      <c r="L251" s="11" t="s">
        <v>434</v>
      </c>
      <c r="M251" s="11" t="s">
        <v>331</v>
      </c>
      <c r="N251" s="11" t="s">
        <v>435</v>
      </c>
      <c r="O251" s="25">
        <v>700</v>
      </c>
      <c r="P251" s="25">
        <v>182</v>
      </c>
      <c r="Q251" s="25">
        <v>112</v>
      </c>
      <c r="R251" s="26"/>
      <c r="S251" s="26"/>
      <c r="T251" s="26"/>
    </row>
    <row r="252" spans="1:20" ht="77.5">
      <c r="A252" s="10">
        <v>7</v>
      </c>
      <c r="B252" s="11" t="s">
        <v>436</v>
      </c>
      <c r="C252" s="11" t="s">
        <v>437</v>
      </c>
      <c r="D252" s="11" t="s">
        <v>438</v>
      </c>
      <c r="E252" s="25">
        <v>2520</v>
      </c>
      <c r="F252" s="25">
        <v>450</v>
      </c>
      <c r="G252" s="25">
        <v>245</v>
      </c>
      <c r="H252" s="26"/>
      <c r="I252" s="26"/>
      <c r="J252" s="26"/>
      <c r="K252" s="10">
        <v>7</v>
      </c>
      <c r="L252" s="11" t="s">
        <v>436</v>
      </c>
      <c r="M252" s="11" t="s">
        <v>437</v>
      </c>
      <c r="N252" s="11" t="s">
        <v>438</v>
      </c>
      <c r="O252" s="25">
        <v>2520</v>
      </c>
      <c r="P252" s="25">
        <v>450</v>
      </c>
      <c r="Q252" s="25">
        <v>245</v>
      </c>
      <c r="R252" s="26"/>
      <c r="S252" s="26"/>
      <c r="T252" s="26"/>
    </row>
    <row r="253" spans="1:20" ht="62">
      <c r="A253" s="10">
        <v>8</v>
      </c>
      <c r="B253" s="11" t="s">
        <v>330</v>
      </c>
      <c r="C253" s="11" t="s">
        <v>439</v>
      </c>
      <c r="D253" s="11" t="s">
        <v>432</v>
      </c>
      <c r="E253" s="25">
        <v>980</v>
      </c>
      <c r="F253" s="25">
        <v>238</v>
      </c>
      <c r="G253" s="25">
        <v>175</v>
      </c>
      <c r="H253" s="26"/>
      <c r="I253" s="26"/>
      <c r="J253" s="26"/>
      <c r="K253" s="10">
        <v>8</v>
      </c>
      <c r="L253" s="11" t="s">
        <v>330</v>
      </c>
      <c r="M253" s="11" t="s">
        <v>439</v>
      </c>
      <c r="N253" s="11" t="s">
        <v>432</v>
      </c>
      <c r="O253" s="25">
        <v>980</v>
      </c>
      <c r="P253" s="25">
        <v>238</v>
      </c>
      <c r="Q253" s="25">
        <v>175</v>
      </c>
      <c r="R253" s="26"/>
      <c r="S253" s="26"/>
      <c r="T253" s="26"/>
    </row>
    <row r="254" spans="1:20" ht="77.5">
      <c r="A254" s="10">
        <v>9</v>
      </c>
      <c r="B254" s="11" t="s">
        <v>330</v>
      </c>
      <c r="C254" s="11" t="s">
        <v>440</v>
      </c>
      <c r="D254" s="11" t="s">
        <v>441</v>
      </c>
      <c r="E254" s="25">
        <v>1610</v>
      </c>
      <c r="F254" s="25">
        <v>434</v>
      </c>
      <c r="G254" s="25">
        <v>189</v>
      </c>
      <c r="H254" s="26"/>
      <c r="I254" s="26"/>
      <c r="J254" s="26"/>
      <c r="K254" s="10">
        <v>9</v>
      </c>
      <c r="L254" s="11" t="s">
        <v>330</v>
      </c>
      <c r="M254" s="11" t="s">
        <v>440</v>
      </c>
      <c r="N254" s="11" t="s">
        <v>441</v>
      </c>
      <c r="O254" s="25">
        <v>1610</v>
      </c>
      <c r="P254" s="25">
        <v>434</v>
      </c>
      <c r="Q254" s="25">
        <v>189</v>
      </c>
      <c r="R254" s="26"/>
      <c r="S254" s="26"/>
      <c r="T254" s="26"/>
    </row>
    <row r="255" spans="1:20" ht="62">
      <c r="A255" s="10">
        <v>10</v>
      </c>
      <c r="B255" s="11" t="s">
        <v>330</v>
      </c>
      <c r="C255" s="11" t="s">
        <v>441</v>
      </c>
      <c r="D255" s="11" t="s">
        <v>428</v>
      </c>
      <c r="E255" s="25">
        <v>2310</v>
      </c>
      <c r="F255" s="25">
        <v>450</v>
      </c>
      <c r="G255" s="25">
        <v>203</v>
      </c>
      <c r="H255" s="26"/>
      <c r="I255" s="26"/>
      <c r="J255" s="26"/>
      <c r="K255" s="10">
        <v>10</v>
      </c>
      <c r="L255" s="11" t="s">
        <v>330</v>
      </c>
      <c r="M255" s="11" t="s">
        <v>441</v>
      </c>
      <c r="N255" s="11" t="s">
        <v>428</v>
      </c>
      <c r="O255" s="25">
        <v>2310</v>
      </c>
      <c r="P255" s="25">
        <v>450</v>
      </c>
      <c r="Q255" s="25">
        <v>203</v>
      </c>
      <c r="R255" s="26"/>
      <c r="S255" s="26"/>
      <c r="T255" s="26"/>
    </row>
    <row r="256" spans="1:20" ht="93">
      <c r="A256" s="10">
        <v>11</v>
      </c>
      <c r="B256" s="11" t="s">
        <v>330</v>
      </c>
      <c r="C256" s="11" t="s">
        <v>428</v>
      </c>
      <c r="D256" s="11" t="s">
        <v>442</v>
      </c>
      <c r="E256" s="25">
        <v>2310</v>
      </c>
      <c r="F256" s="25">
        <v>450</v>
      </c>
      <c r="G256" s="25">
        <v>203</v>
      </c>
      <c r="H256" s="26"/>
      <c r="I256" s="26"/>
      <c r="J256" s="26"/>
      <c r="K256" s="10">
        <v>11</v>
      </c>
      <c r="L256" s="11" t="s">
        <v>330</v>
      </c>
      <c r="M256" s="11" t="s">
        <v>428</v>
      </c>
      <c r="N256" s="11" t="s">
        <v>442</v>
      </c>
      <c r="O256" s="25">
        <v>2310</v>
      </c>
      <c r="P256" s="25">
        <v>450</v>
      </c>
      <c r="Q256" s="25">
        <v>203</v>
      </c>
      <c r="R256" s="26"/>
      <c r="S256" s="26"/>
      <c r="T256" s="26"/>
    </row>
    <row r="257" spans="1:20" ht="77.5">
      <c r="A257" s="10">
        <v>12</v>
      </c>
      <c r="B257" s="11" t="s">
        <v>330</v>
      </c>
      <c r="C257" s="11" t="s">
        <v>442</v>
      </c>
      <c r="D257" s="11" t="s">
        <v>443</v>
      </c>
      <c r="E257" s="25">
        <v>2170</v>
      </c>
      <c r="F257" s="25">
        <v>450</v>
      </c>
      <c r="G257" s="25">
        <v>203</v>
      </c>
      <c r="H257" s="26"/>
      <c r="I257" s="26"/>
      <c r="J257" s="26"/>
      <c r="K257" s="10">
        <v>12</v>
      </c>
      <c r="L257" s="11" t="s">
        <v>330</v>
      </c>
      <c r="M257" s="11" t="s">
        <v>442</v>
      </c>
      <c r="N257" s="11" t="s">
        <v>443</v>
      </c>
      <c r="O257" s="25">
        <v>2170</v>
      </c>
      <c r="P257" s="25">
        <v>450</v>
      </c>
      <c r="Q257" s="25">
        <v>203</v>
      </c>
      <c r="R257" s="26"/>
      <c r="S257" s="26"/>
      <c r="T257" s="26"/>
    </row>
    <row r="258" spans="1:20" ht="31">
      <c r="A258" s="10">
        <v>13</v>
      </c>
      <c r="B258" s="11" t="s">
        <v>444</v>
      </c>
      <c r="C258" s="11" t="s">
        <v>445</v>
      </c>
      <c r="D258" s="11" t="s">
        <v>348</v>
      </c>
      <c r="E258" s="25">
        <v>620</v>
      </c>
      <c r="F258" s="25"/>
      <c r="G258" s="25"/>
      <c r="H258" s="26"/>
      <c r="I258" s="26"/>
      <c r="J258" s="26"/>
      <c r="K258" s="10">
        <v>13</v>
      </c>
      <c r="L258" s="11" t="s">
        <v>444</v>
      </c>
      <c r="M258" s="11" t="s">
        <v>445</v>
      </c>
      <c r="N258" s="11" t="s">
        <v>348</v>
      </c>
      <c r="O258" s="25">
        <v>620</v>
      </c>
      <c r="P258" s="25"/>
      <c r="Q258" s="25"/>
      <c r="R258" s="26"/>
      <c r="S258" s="26"/>
      <c r="T258" s="26"/>
    </row>
    <row r="259" spans="1:20" ht="77.5">
      <c r="A259" s="10">
        <v>14</v>
      </c>
      <c r="B259" s="11" t="s">
        <v>446</v>
      </c>
      <c r="C259" s="11" t="s">
        <v>447</v>
      </c>
      <c r="D259" s="11" t="s">
        <v>377</v>
      </c>
      <c r="E259" s="25">
        <v>650</v>
      </c>
      <c r="F259" s="25"/>
      <c r="G259" s="25"/>
      <c r="H259" s="26"/>
      <c r="I259" s="26"/>
      <c r="J259" s="26"/>
      <c r="K259" s="10">
        <v>14</v>
      </c>
      <c r="L259" s="11" t="s">
        <v>446</v>
      </c>
      <c r="M259" s="11" t="s">
        <v>447</v>
      </c>
      <c r="N259" s="11" t="s">
        <v>377</v>
      </c>
      <c r="O259" s="25">
        <v>650</v>
      </c>
      <c r="P259" s="25"/>
      <c r="Q259" s="25"/>
      <c r="R259" s="26"/>
      <c r="S259" s="26"/>
      <c r="T259" s="26"/>
    </row>
    <row r="260" spans="1:20" ht="46.5">
      <c r="A260" s="10">
        <v>15</v>
      </c>
      <c r="B260" s="11" t="s">
        <v>377</v>
      </c>
      <c r="C260" s="11" t="s">
        <v>448</v>
      </c>
      <c r="D260" s="11" t="s">
        <v>446</v>
      </c>
      <c r="E260" s="25">
        <v>650</v>
      </c>
      <c r="F260" s="25"/>
      <c r="G260" s="25"/>
      <c r="H260" s="26"/>
      <c r="I260" s="26"/>
      <c r="J260" s="26"/>
      <c r="K260" s="10">
        <v>15</v>
      </c>
      <c r="L260" s="11" t="s">
        <v>377</v>
      </c>
      <c r="M260" s="11" t="s">
        <v>448</v>
      </c>
      <c r="N260" s="11" t="s">
        <v>446</v>
      </c>
      <c r="O260" s="25">
        <v>650</v>
      </c>
      <c r="P260" s="25"/>
      <c r="Q260" s="25"/>
      <c r="R260" s="26"/>
      <c r="S260" s="26"/>
      <c r="T260" s="26"/>
    </row>
    <row r="261" spans="1:20" ht="77.5">
      <c r="A261" s="10">
        <v>16</v>
      </c>
      <c r="B261" s="11" t="s">
        <v>448</v>
      </c>
      <c r="C261" s="11" t="s">
        <v>330</v>
      </c>
      <c r="D261" s="11" t="s">
        <v>449</v>
      </c>
      <c r="E261" s="25">
        <v>720</v>
      </c>
      <c r="F261" s="25">
        <v>190</v>
      </c>
      <c r="G261" s="25">
        <v>120</v>
      </c>
      <c r="H261" s="26"/>
      <c r="I261" s="26"/>
      <c r="J261" s="26"/>
      <c r="K261" s="10">
        <v>16</v>
      </c>
      <c r="L261" s="11" t="s">
        <v>448</v>
      </c>
      <c r="M261" s="11" t="s">
        <v>330</v>
      </c>
      <c r="N261" s="11" t="s">
        <v>449</v>
      </c>
      <c r="O261" s="25">
        <v>720</v>
      </c>
      <c r="P261" s="25">
        <v>190</v>
      </c>
      <c r="Q261" s="25">
        <v>120</v>
      </c>
      <c r="R261" s="26"/>
      <c r="S261" s="26"/>
      <c r="T261" s="26"/>
    </row>
    <row r="262" spans="1:20" ht="46.5">
      <c r="A262" s="10">
        <v>17</v>
      </c>
      <c r="B262" s="11" t="s">
        <v>357</v>
      </c>
      <c r="C262" s="11" t="s">
        <v>446</v>
      </c>
      <c r="D262" s="11" t="s">
        <v>450</v>
      </c>
      <c r="E262" s="25">
        <v>1050</v>
      </c>
      <c r="F262" s="25"/>
      <c r="G262" s="25"/>
      <c r="H262" s="26"/>
      <c r="I262" s="26"/>
      <c r="J262" s="26"/>
      <c r="K262" s="10">
        <v>17</v>
      </c>
      <c r="L262" s="11" t="s">
        <v>357</v>
      </c>
      <c r="M262" s="11" t="s">
        <v>446</v>
      </c>
      <c r="N262" s="11" t="s">
        <v>450</v>
      </c>
      <c r="O262" s="25">
        <v>1050</v>
      </c>
      <c r="P262" s="25"/>
      <c r="Q262" s="25"/>
      <c r="R262" s="26"/>
      <c r="S262" s="26"/>
      <c r="T262" s="26"/>
    </row>
    <row r="263" spans="1:20" ht="62">
      <c r="A263" s="10">
        <v>18</v>
      </c>
      <c r="B263" s="11" t="s">
        <v>357</v>
      </c>
      <c r="C263" s="11" t="s">
        <v>336</v>
      </c>
      <c r="D263" s="11" t="s">
        <v>328</v>
      </c>
      <c r="E263" s="25">
        <v>1260</v>
      </c>
      <c r="F263" s="25"/>
      <c r="G263" s="25"/>
      <c r="H263" s="26"/>
      <c r="I263" s="26"/>
      <c r="J263" s="26"/>
      <c r="K263" s="10">
        <v>18</v>
      </c>
      <c r="L263" s="11" t="s">
        <v>357</v>
      </c>
      <c r="M263" s="11" t="s">
        <v>336</v>
      </c>
      <c r="N263" s="11" t="s">
        <v>328</v>
      </c>
      <c r="O263" s="25">
        <v>1260</v>
      </c>
      <c r="P263" s="25"/>
      <c r="Q263" s="25"/>
      <c r="R263" s="26"/>
      <c r="S263" s="26"/>
      <c r="T263" s="26"/>
    </row>
    <row r="264" spans="1:20" ht="62">
      <c r="A264" s="10">
        <v>19</v>
      </c>
      <c r="B264" s="11" t="s">
        <v>451</v>
      </c>
      <c r="C264" s="11" t="s">
        <v>452</v>
      </c>
      <c r="D264" s="11" t="s">
        <v>328</v>
      </c>
      <c r="E264" s="25">
        <v>1260</v>
      </c>
      <c r="F264" s="25"/>
      <c r="G264" s="25"/>
      <c r="H264" s="26"/>
      <c r="I264" s="26"/>
      <c r="J264" s="26"/>
      <c r="K264" s="10">
        <v>19</v>
      </c>
      <c r="L264" s="11" t="s">
        <v>451</v>
      </c>
      <c r="M264" s="11" t="s">
        <v>452</v>
      </c>
      <c r="N264" s="11" t="s">
        <v>328</v>
      </c>
      <c r="O264" s="25">
        <v>1260</v>
      </c>
      <c r="P264" s="25"/>
      <c r="Q264" s="25"/>
      <c r="R264" s="26"/>
      <c r="S264" s="26"/>
      <c r="T264" s="26"/>
    </row>
    <row r="265" spans="1:20" ht="62">
      <c r="A265" s="10">
        <v>20</v>
      </c>
      <c r="B265" s="11" t="s">
        <v>57</v>
      </c>
      <c r="C265" s="11" t="s">
        <v>330</v>
      </c>
      <c r="D265" s="11" t="s">
        <v>328</v>
      </c>
      <c r="E265" s="25">
        <v>1190</v>
      </c>
      <c r="F265" s="25"/>
      <c r="G265" s="25"/>
      <c r="H265" s="26"/>
      <c r="I265" s="26"/>
      <c r="J265" s="26"/>
      <c r="K265" s="10">
        <v>20</v>
      </c>
      <c r="L265" s="11" t="s">
        <v>57</v>
      </c>
      <c r="M265" s="11" t="s">
        <v>330</v>
      </c>
      <c r="N265" s="11" t="s">
        <v>328</v>
      </c>
      <c r="O265" s="25">
        <v>1190</v>
      </c>
      <c r="P265" s="25"/>
      <c r="Q265" s="25"/>
      <c r="R265" s="26"/>
      <c r="S265" s="26"/>
      <c r="T265" s="26"/>
    </row>
    <row r="266" spans="1:20" ht="46.5">
      <c r="A266" s="10">
        <v>21</v>
      </c>
      <c r="B266" s="11" t="s">
        <v>57</v>
      </c>
      <c r="C266" s="11" t="s">
        <v>328</v>
      </c>
      <c r="D266" s="11" t="s">
        <v>336</v>
      </c>
      <c r="E266" s="25">
        <v>1050</v>
      </c>
      <c r="F266" s="25"/>
      <c r="G266" s="25"/>
      <c r="H266" s="26"/>
      <c r="I266" s="26"/>
      <c r="J266" s="26"/>
      <c r="K266" s="10">
        <v>21</v>
      </c>
      <c r="L266" s="11" t="s">
        <v>57</v>
      </c>
      <c r="M266" s="11" t="s">
        <v>328</v>
      </c>
      <c r="N266" s="11" t="s">
        <v>336</v>
      </c>
      <c r="O266" s="25">
        <v>1050</v>
      </c>
      <c r="P266" s="25"/>
      <c r="Q266" s="25"/>
      <c r="R266" s="26"/>
      <c r="S266" s="26"/>
      <c r="T266" s="26"/>
    </row>
    <row r="267" spans="1:20" ht="46.5">
      <c r="A267" s="10">
        <v>22</v>
      </c>
      <c r="B267" s="11" t="s">
        <v>328</v>
      </c>
      <c r="C267" s="11" t="s">
        <v>330</v>
      </c>
      <c r="D267" s="11" t="s">
        <v>57</v>
      </c>
      <c r="E267" s="25">
        <v>1050</v>
      </c>
      <c r="F267" s="25"/>
      <c r="G267" s="25"/>
      <c r="H267" s="26"/>
      <c r="I267" s="26"/>
      <c r="J267" s="26"/>
      <c r="K267" s="10">
        <v>22</v>
      </c>
      <c r="L267" s="11" t="s">
        <v>328</v>
      </c>
      <c r="M267" s="11" t="s">
        <v>330</v>
      </c>
      <c r="N267" s="11" t="s">
        <v>57</v>
      </c>
      <c r="O267" s="25">
        <v>1050</v>
      </c>
      <c r="P267" s="25"/>
      <c r="Q267" s="25"/>
      <c r="R267" s="26"/>
      <c r="S267" s="26"/>
      <c r="T267" s="26"/>
    </row>
    <row r="268" spans="1:20" ht="46.5">
      <c r="A268" s="10">
        <v>23</v>
      </c>
      <c r="B268" s="11" t="s">
        <v>328</v>
      </c>
      <c r="C268" s="11" t="s">
        <v>330</v>
      </c>
      <c r="D268" s="11" t="s">
        <v>384</v>
      </c>
      <c r="E268" s="25">
        <v>1190</v>
      </c>
      <c r="F268" s="25">
        <v>260</v>
      </c>
      <c r="G268" s="25">
        <v>133</v>
      </c>
      <c r="H268" s="26"/>
      <c r="I268" s="26"/>
      <c r="J268" s="26"/>
      <c r="K268" s="10">
        <v>23</v>
      </c>
      <c r="L268" s="11" t="s">
        <v>328</v>
      </c>
      <c r="M268" s="11" t="s">
        <v>330</v>
      </c>
      <c r="N268" s="11" t="s">
        <v>384</v>
      </c>
      <c r="O268" s="25">
        <v>1190</v>
      </c>
      <c r="P268" s="25">
        <v>260</v>
      </c>
      <c r="Q268" s="25">
        <v>133</v>
      </c>
      <c r="R268" s="26"/>
      <c r="S268" s="26"/>
      <c r="T268" s="26"/>
    </row>
    <row r="269" spans="1:20" ht="46.5">
      <c r="A269" s="10">
        <v>24</v>
      </c>
      <c r="B269" s="11" t="s">
        <v>452</v>
      </c>
      <c r="C269" s="11" t="s">
        <v>330</v>
      </c>
      <c r="D269" s="11" t="s">
        <v>57</v>
      </c>
      <c r="E269" s="25">
        <v>1050</v>
      </c>
      <c r="F269" s="25"/>
      <c r="G269" s="25"/>
      <c r="H269" s="26"/>
      <c r="I269" s="26"/>
      <c r="J269" s="26"/>
      <c r="K269" s="10">
        <v>24</v>
      </c>
      <c r="L269" s="11" t="s">
        <v>452</v>
      </c>
      <c r="M269" s="11" t="s">
        <v>330</v>
      </c>
      <c r="N269" s="11" t="s">
        <v>57</v>
      </c>
      <c r="O269" s="25">
        <v>1050</v>
      </c>
      <c r="P269" s="25"/>
      <c r="Q269" s="25"/>
      <c r="R269" s="26"/>
      <c r="S269" s="26"/>
      <c r="T269" s="26"/>
    </row>
    <row r="270" spans="1:20" ht="46.5">
      <c r="A270" s="10">
        <v>25</v>
      </c>
      <c r="B270" s="11" t="s">
        <v>452</v>
      </c>
      <c r="C270" s="11" t="s">
        <v>330</v>
      </c>
      <c r="D270" s="11" t="s">
        <v>384</v>
      </c>
      <c r="E270" s="25">
        <v>980</v>
      </c>
      <c r="F270" s="25">
        <v>238</v>
      </c>
      <c r="G270" s="25">
        <v>133</v>
      </c>
      <c r="H270" s="26"/>
      <c r="I270" s="26"/>
      <c r="J270" s="26"/>
      <c r="K270" s="10">
        <v>25</v>
      </c>
      <c r="L270" s="11" t="s">
        <v>452</v>
      </c>
      <c r="M270" s="11" t="s">
        <v>330</v>
      </c>
      <c r="N270" s="11" t="s">
        <v>384</v>
      </c>
      <c r="O270" s="25">
        <v>980</v>
      </c>
      <c r="P270" s="25">
        <v>238</v>
      </c>
      <c r="Q270" s="25">
        <v>133</v>
      </c>
      <c r="R270" s="26"/>
      <c r="S270" s="26"/>
      <c r="T270" s="26"/>
    </row>
    <row r="271" spans="1:20" ht="77.5">
      <c r="A271" s="10">
        <v>26</v>
      </c>
      <c r="B271" s="11" t="s">
        <v>112</v>
      </c>
      <c r="C271" s="11" t="s">
        <v>336</v>
      </c>
      <c r="D271" s="11" t="s">
        <v>453</v>
      </c>
      <c r="E271" s="25">
        <v>980</v>
      </c>
      <c r="F271" s="25"/>
      <c r="G271" s="25"/>
      <c r="H271" s="26"/>
      <c r="I271" s="26"/>
      <c r="J271" s="26"/>
      <c r="K271" s="10">
        <v>26</v>
      </c>
      <c r="L271" s="11" t="s">
        <v>112</v>
      </c>
      <c r="M271" s="11" t="s">
        <v>336</v>
      </c>
      <c r="N271" s="11" t="s">
        <v>453</v>
      </c>
      <c r="O271" s="25">
        <v>980</v>
      </c>
      <c r="P271" s="25"/>
      <c r="Q271" s="25"/>
      <c r="R271" s="26"/>
      <c r="S271" s="26"/>
      <c r="T271" s="26"/>
    </row>
    <row r="272" spans="1:20" ht="46.5">
      <c r="A272" s="10">
        <v>27</v>
      </c>
      <c r="B272" s="11" t="s">
        <v>454</v>
      </c>
      <c r="C272" s="11" t="s">
        <v>330</v>
      </c>
      <c r="D272" s="11" t="s">
        <v>57</v>
      </c>
      <c r="E272" s="25">
        <v>840</v>
      </c>
      <c r="F272" s="25"/>
      <c r="G272" s="25"/>
      <c r="H272" s="26"/>
      <c r="I272" s="26"/>
      <c r="J272" s="26"/>
      <c r="K272" s="10">
        <v>27</v>
      </c>
      <c r="L272" s="11" t="s">
        <v>454</v>
      </c>
      <c r="M272" s="11" t="s">
        <v>330</v>
      </c>
      <c r="N272" s="11" t="s">
        <v>57</v>
      </c>
      <c r="O272" s="25">
        <v>840</v>
      </c>
      <c r="P272" s="25"/>
      <c r="Q272" s="25"/>
      <c r="R272" s="26"/>
      <c r="S272" s="26"/>
      <c r="T272" s="26"/>
    </row>
    <row r="273" spans="1:20" ht="46.5">
      <c r="A273" s="10">
        <v>28</v>
      </c>
      <c r="B273" s="11" t="s">
        <v>390</v>
      </c>
      <c r="C273" s="11" t="s">
        <v>455</v>
      </c>
      <c r="D273" s="11" t="s">
        <v>446</v>
      </c>
      <c r="E273" s="25">
        <v>440</v>
      </c>
      <c r="F273" s="25"/>
      <c r="G273" s="25"/>
      <c r="H273" s="26"/>
      <c r="I273" s="26"/>
      <c r="J273" s="26"/>
      <c r="K273" s="10">
        <v>28</v>
      </c>
      <c r="L273" s="11" t="s">
        <v>390</v>
      </c>
      <c r="M273" s="11" t="s">
        <v>455</v>
      </c>
      <c r="N273" s="11" t="s">
        <v>446</v>
      </c>
      <c r="O273" s="25">
        <v>440</v>
      </c>
      <c r="P273" s="25"/>
      <c r="Q273" s="25"/>
      <c r="R273" s="26"/>
      <c r="S273" s="26"/>
      <c r="T273" s="26"/>
    </row>
    <row r="274" spans="1:20" ht="46.5">
      <c r="A274" s="10">
        <v>29</v>
      </c>
      <c r="B274" s="11" t="s">
        <v>390</v>
      </c>
      <c r="C274" s="11" t="s">
        <v>446</v>
      </c>
      <c r="D274" s="11" t="s">
        <v>448</v>
      </c>
      <c r="E274" s="25">
        <v>413</v>
      </c>
      <c r="F274" s="25"/>
      <c r="G274" s="25"/>
      <c r="H274" s="26"/>
      <c r="I274" s="26"/>
      <c r="J274" s="26"/>
      <c r="K274" s="10">
        <v>29</v>
      </c>
      <c r="L274" s="11" t="s">
        <v>390</v>
      </c>
      <c r="M274" s="11" t="s">
        <v>446</v>
      </c>
      <c r="N274" s="11" t="s">
        <v>448</v>
      </c>
      <c r="O274" s="25">
        <v>413</v>
      </c>
      <c r="P274" s="25"/>
      <c r="Q274" s="25"/>
      <c r="R274" s="26"/>
      <c r="S274" s="26"/>
      <c r="T274" s="26"/>
    </row>
    <row r="275" spans="1:20" ht="62">
      <c r="A275" s="10">
        <v>30</v>
      </c>
      <c r="B275" s="11" t="s">
        <v>456</v>
      </c>
      <c r="C275" s="11" t="s">
        <v>400</v>
      </c>
      <c r="D275" s="11" t="s">
        <v>328</v>
      </c>
      <c r="E275" s="25">
        <v>980</v>
      </c>
      <c r="F275" s="25"/>
      <c r="G275" s="25"/>
      <c r="H275" s="26"/>
      <c r="I275" s="26"/>
      <c r="J275" s="26"/>
      <c r="K275" s="10">
        <v>30</v>
      </c>
      <c r="L275" s="11" t="s">
        <v>456</v>
      </c>
      <c r="M275" s="11" t="s">
        <v>400</v>
      </c>
      <c r="N275" s="11" t="s">
        <v>328</v>
      </c>
      <c r="O275" s="25">
        <v>980</v>
      </c>
      <c r="P275" s="25"/>
      <c r="Q275" s="25"/>
      <c r="R275" s="26"/>
      <c r="S275" s="26"/>
      <c r="T275" s="26"/>
    </row>
    <row r="276" spans="1:20" ht="46.5">
      <c r="A276" s="10">
        <v>31</v>
      </c>
      <c r="B276" s="11" t="s">
        <v>456</v>
      </c>
      <c r="C276" s="11" t="s">
        <v>436</v>
      </c>
      <c r="D276" s="11" t="s">
        <v>452</v>
      </c>
      <c r="E276" s="25">
        <v>1820</v>
      </c>
      <c r="F276" s="25">
        <v>434</v>
      </c>
      <c r="G276" s="25">
        <v>230</v>
      </c>
      <c r="H276" s="26"/>
      <c r="I276" s="26"/>
      <c r="J276" s="26"/>
      <c r="K276" s="10">
        <v>31</v>
      </c>
      <c r="L276" s="11" t="s">
        <v>456</v>
      </c>
      <c r="M276" s="11" t="s">
        <v>436</v>
      </c>
      <c r="N276" s="11" t="s">
        <v>452</v>
      </c>
      <c r="O276" s="25">
        <v>1820</v>
      </c>
      <c r="P276" s="25">
        <v>434</v>
      </c>
      <c r="Q276" s="25">
        <v>230</v>
      </c>
      <c r="R276" s="26"/>
      <c r="S276" s="26"/>
      <c r="T276" s="26"/>
    </row>
    <row r="277" spans="1:20" ht="62">
      <c r="A277" s="10">
        <v>32</v>
      </c>
      <c r="B277" s="11" t="s">
        <v>400</v>
      </c>
      <c r="C277" s="11" t="s">
        <v>457</v>
      </c>
      <c r="D277" s="11" t="s">
        <v>330</v>
      </c>
      <c r="E277" s="25">
        <v>980</v>
      </c>
      <c r="F277" s="25"/>
      <c r="G277" s="25"/>
      <c r="H277" s="26"/>
      <c r="I277" s="26"/>
      <c r="J277" s="26"/>
      <c r="K277" s="10">
        <v>32</v>
      </c>
      <c r="L277" s="11" t="s">
        <v>400</v>
      </c>
      <c r="M277" s="11" t="s">
        <v>457</v>
      </c>
      <c r="N277" s="11" t="s">
        <v>330</v>
      </c>
      <c r="O277" s="25">
        <v>980</v>
      </c>
      <c r="P277" s="25"/>
      <c r="Q277" s="25"/>
      <c r="R277" s="26"/>
      <c r="S277" s="26"/>
      <c r="T277" s="26"/>
    </row>
    <row r="278" spans="1:20" ht="46.5">
      <c r="A278" s="10">
        <v>33</v>
      </c>
      <c r="B278" s="11" t="s">
        <v>400</v>
      </c>
      <c r="C278" s="11" t="s">
        <v>458</v>
      </c>
      <c r="D278" s="11" t="s">
        <v>384</v>
      </c>
      <c r="E278" s="25">
        <v>980</v>
      </c>
      <c r="F278" s="25"/>
      <c r="G278" s="25"/>
      <c r="H278" s="26"/>
      <c r="I278" s="26"/>
      <c r="J278" s="26"/>
      <c r="K278" s="10">
        <v>33</v>
      </c>
      <c r="L278" s="11" t="s">
        <v>400</v>
      </c>
      <c r="M278" s="11" t="s">
        <v>458</v>
      </c>
      <c r="N278" s="11" t="s">
        <v>384</v>
      </c>
      <c r="O278" s="25">
        <v>980</v>
      </c>
      <c r="P278" s="25"/>
      <c r="Q278" s="25"/>
      <c r="R278" s="26"/>
      <c r="S278" s="26"/>
      <c r="T278" s="26"/>
    </row>
    <row r="279" spans="1:20" ht="62">
      <c r="A279" s="10">
        <v>34</v>
      </c>
      <c r="B279" s="11" t="s">
        <v>74</v>
      </c>
      <c r="C279" s="11" t="s">
        <v>330</v>
      </c>
      <c r="D279" s="11" t="s">
        <v>328</v>
      </c>
      <c r="E279" s="25">
        <v>1260</v>
      </c>
      <c r="F279" s="25"/>
      <c r="G279" s="25"/>
      <c r="H279" s="26"/>
      <c r="I279" s="26"/>
      <c r="J279" s="26"/>
      <c r="K279" s="10">
        <v>34</v>
      </c>
      <c r="L279" s="11" t="s">
        <v>74</v>
      </c>
      <c r="M279" s="11" t="s">
        <v>330</v>
      </c>
      <c r="N279" s="11" t="s">
        <v>328</v>
      </c>
      <c r="O279" s="25">
        <v>1260</v>
      </c>
      <c r="P279" s="25"/>
      <c r="Q279" s="25"/>
      <c r="R279" s="26"/>
      <c r="S279" s="26"/>
      <c r="T279" s="26"/>
    </row>
    <row r="280" spans="1:20" ht="46.5">
      <c r="A280" s="10">
        <v>35</v>
      </c>
      <c r="B280" s="11" t="s">
        <v>336</v>
      </c>
      <c r="C280" s="11" t="s">
        <v>330</v>
      </c>
      <c r="D280" s="11" t="s">
        <v>57</v>
      </c>
      <c r="E280" s="25">
        <v>1050</v>
      </c>
      <c r="F280" s="25"/>
      <c r="G280" s="25"/>
      <c r="H280" s="26"/>
      <c r="I280" s="26"/>
      <c r="J280" s="26"/>
      <c r="K280" s="10">
        <v>35</v>
      </c>
      <c r="L280" s="11" t="s">
        <v>336</v>
      </c>
      <c r="M280" s="11" t="s">
        <v>330</v>
      </c>
      <c r="N280" s="11" t="s">
        <v>57</v>
      </c>
      <c r="O280" s="25">
        <v>1050</v>
      </c>
      <c r="P280" s="25"/>
      <c r="Q280" s="25"/>
      <c r="R280" s="26"/>
      <c r="S280" s="26"/>
      <c r="T280" s="26"/>
    </row>
    <row r="281" spans="1:20" ht="77.5">
      <c r="A281" s="10">
        <v>36</v>
      </c>
      <c r="B281" s="11" t="s">
        <v>459</v>
      </c>
      <c r="C281" s="11" t="s">
        <v>460</v>
      </c>
      <c r="D281" s="11" t="s">
        <v>461</v>
      </c>
      <c r="E281" s="25">
        <v>1820</v>
      </c>
      <c r="F281" s="25"/>
      <c r="G281" s="25"/>
      <c r="H281" s="26"/>
      <c r="I281" s="26"/>
      <c r="J281" s="26"/>
      <c r="K281" s="10">
        <v>36</v>
      </c>
      <c r="L281" s="11" t="s">
        <v>459</v>
      </c>
      <c r="M281" s="11" t="s">
        <v>460</v>
      </c>
      <c r="N281" s="11" t="s">
        <v>461</v>
      </c>
      <c r="O281" s="25">
        <v>1820</v>
      </c>
      <c r="P281" s="25"/>
      <c r="Q281" s="25"/>
      <c r="R281" s="26"/>
      <c r="S281" s="26"/>
      <c r="T281" s="26"/>
    </row>
    <row r="282" spans="1:20" ht="62">
      <c r="A282" s="10">
        <v>37</v>
      </c>
      <c r="B282" s="11" t="s">
        <v>459</v>
      </c>
      <c r="C282" s="11" t="s">
        <v>461</v>
      </c>
      <c r="D282" s="11" t="s">
        <v>330</v>
      </c>
      <c r="E282" s="25">
        <v>2030</v>
      </c>
      <c r="F282" s="25"/>
      <c r="G282" s="25"/>
      <c r="H282" s="26"/>
      <c r="I282" s="26"/>
      <c r="J282" s="26"/>
      <c r="K282" s="10">
        <v>37</v>
      </c>
      <c r="L282" s="11" t="s">
        <v>459</v>
      </c>
      <c r="M282" s="11" t="s">
        <v>461</v>
      </c>
      <c r="N282" s="11" t="s">
        <v>330</v>
      </c>
      <c r="O282" s="25">
        <v>2030</v>
      </c>
      <c r="P282" s="25"/>
      <c r="Q282" s="25"/>
      <c r="R282" s="26"/>
      <c r="S282" s="26"/>
      <c r="T282" s="26"/>
    </row>
    <row r="283" spans="1:20" ht="62">
      <c r="A283" s="10">
        <v>38</v>
      </c>
      <c r="B283" s="11" t="s">
        <v>462</v>
      </c>
      <c r="C283" s="11" t="s">
        <v>330</v>
      </c>
      <c r="D283" s="11" t="s">
        <v>459</v>
      </c>
      <c r="E283" s="25">
        <v>2030</v>
      </c>
      <c r="F283" s="25"/>
      <c r="G283" s="25"/>
      <c r="H283" s="26"/>
      <c r="I283" s="26"/>
      <c r="J283" s="26"/>
      <c r="K283" s="10">
        <v>38</v>
      </c>
      <c r="L283" s="11" t="s">
        <v>462</v>
      </c>
      <c r="M283" s="11" t="s">
        <v>330</v>
      </c>
      <c r="N283" s="11" t="s">
        <v>459</v>
      </c>
      <c r="O283" s="25">
        <v>2030</v>
      </c>
      <c r="P283" s="25"/>
      <c r="Q283" s="25"/>
      <c r="R283" s="26"/>
      <c r="S283" s="26"/>
      <c r="T283" s="26"/>
    </row>
    <row r="284" spans="1:20" ht="31">
      <c r="A284" s="10">
        <v>39</v>
      </c>
      <c r="B284" s="11" t="s">
        <v>338</v>
      </c>
      <c r="C284" s="11" t="s">
        <v>434</v>
      </c>
      <c r="D284" s="11" t="s">
        <v>463</v>
      </c>
      <c r="E284" s="25">
        <v>440</v>
      </c>
      <c r="F284" s="25">
        <v>168</v>
      </c>
      <c r="G284" s="25">
        <v>112</v>
      </c>
      <c r="H284" s="26"/>
      <c r="I284" s="26"/>
      <c r="J284" s="26"/>
      <c r="K284" s="10">
        <v>39</v>
      </c>
      <c r="L284" s="11" t="s">
        <v>338</v>
      </c>
      <c r="M284" s="11" t="s">
        <v>434</v>
      </c>
      <c r="N284" s="11" t="s">
        <v>463</v>
      </c>
      <c r="O284" s="25">
        <v>440</v>
      </c>
      <c r="P284" s="25">
        <v>168</v>
      </c>
      <c r="Q284" s="25">
        <v>112</v>
      </c>
      <c r="R284" s="26"/>
      <c r="S284" s="26"/>
      <c r="T284" s="26"/>
    </row>
    <row r="285" spans="1:20" ht="46.5">
      <c r="A285" s="10">
        <v>40</v>
      </c>
      <c r="B285" s="11" t="s">
        <v>463</v>
      </c>
      <c r="C285" s="11" t="s">
        <v>338</v>
      </c>
      <c r="D285" s="11" t="s">
        <v>434</v>
      </c>
      <c r="E285" s="25">
        <v>440</v>
      </c>
      <c r="F285" s="25">
        <v>168</v>
      </c>
      <c r="G285" s="25">
        <v>112</v>
      </c>
      <c r="H285" s="26"/>
      <c r="I285" s="26"/>
      <c r="J285" s="26"/>
      <c r="K285" s="10">
        <v>40</v>
      </c>
      <c r="L285" s="11" t="s">
        <v>463</v>
      </c>
      <c r="M285" s="11" t="s">
        <v>338</v>
      </c>
      <c r="N285" s="11" t="s">
        <v>434</v>
      </c>
      <c r="O285" s="25">
        <v>440</v>
      </c>
      <c r="P285" s="25">
        <v>168</v>
      </c>
      <c r="Q285" s="25">
        <v>112</v>
      </c>
      <c r="R285" s="26"/>
      <c r="S285" s="26"/>
      <c r="T285" s="26"/>
    </row>
    <row r="286" spans="1:20" ht="62">
      <c r="A286" s="10">
        <v>41</v>
      </c>
      <c r="B286" s="11" t="s">
        <v>115</v>
      </c>
      <c r="C286" s="11" t="s">
        <v>330</v>
      </c>
      <c r="D286" s="11" t="s">
        <v>464</v>
      </c>
      <c r="E286" s="25">
        <v>315</v>
      </c>
      <c r="F286" s="25">
        <v>238</v>
      </c>
      <c r="G286" s="25">
        <v>189</v>
      </c>
      <c r="H286" s="26"/>
      <c r="I286" s="26"/>
      <c r="J286" s="26"/>
      <c r="K286" s="10">
        <v>41</v>
      </c>
      <c r="L286" s="11" t="s">
        <v>115</v>
      </c>
      <c r="M286" s="11" t="s">
        <v>330</v>
      </c>
      <c r="N286" s="11" t="s">
        <v>464</v>
      </c>
      <c r="O286" s="25">
        <v>315</v>
      </c>
      <c r="P286" s="25">
        <v>238</v>
      </c>
      <c r="Q286" s="25">
        <v>189</v>
      </c>
      <c r="R286" s="26"/>
      <c r="S286" s="26"/>
      <c r="T286" s="26"/>
    </row>
    <row r="287" spans="1:20" ht="46.5">
      <c r="A287" s="10">
        <v>42</v>
      </c>
      <c r="B287" s="11" t="s">
        <v>115</v>
      </c>
      <c r="C287" s="11" t="s">
        <v>464</v>
      </c>
      <c r="D287" s="11" t="s">
        <v>81</v>
      </c>
      <c r="E287" s="25">
        <v>210</v>
      </c>
      <c r="F287" s="25">
        <v>175</v>
      </c>
      <c r="G287" s="25">
        <v>154</v>
      </c>
      <c r="H287" s="26"/>
      <c r="I287" s="26"/>
      <c r="J287" s="26"/>
      <c r="K287" s="10">
        <v>42</v>
      </c>
      <c r="L287" s="11" t="s">
        <v>115</v>
      </c>
      <c r="M287" s="11" t="s">
        <v>464</v>
      </c>
      <c r="N287" s="11" t="s">
        <v>81</v>
      </c>
      <c r="O287" s="25">
        <v>210</v>
      </c>
      <c r="P287" s="25">
        <v>175</v>
      </c>
      <c r="Q287" s="25">
        <v>154</v>
      </c>
      <c r="R287" s="26"/>
      <c r="S287" s="26"/>
      <c r="T287" s="26"/>
    </row>
    <row r="288" spans="1:20" ht="62">
      <c r="A288" s="10">
        <v>43</v>
      </c>
      <c r="B288" s="11" t="s">
        <v>465</v>
      </c>
      <c r="C288" s="11" t="s">
        <v>330</v>
      </c>
      <c r="D288" s="11" t="s">
        <v>464</v>
      </c>
      <c r="E288" s="25">
        <v>315</v>
      </c>
      <c r="F288" s="25">
        <v>238</v>
      </c>
      <c r="G288" s="25">
        <v>189</v>
      </c>
      <c r="H288" s="26"/>
      <c r="I288" s="26"/>
      <c r="J288" s="26"/>
      <c r="K288" s="10">
        <v>43</v>
      </c>
      <c r="L288" s="11" t="s">
        <v>465</v>
      </c>
      <c r="M288" s="11" t="s">
        <v>330</v>
      </c>
      <c r="N288" s="11" t="s">
        <v>464</v>
      </c>
      <c r="O288" s="25">
        <v>315</v>
      </c>
      <c r="P288" s="25">
        <v>238</v>
      </c>
      <c r="Q288" s="25">
        <v>189</v>
      </c>
      <c r="R288" s="26"/>
      <c r="S288" s="26"/>
      <c r="T288" s="26"/>
    </row>
    <row r="289" spans="1:20" ht="46.5">
      <c r="A289" s="10">
        <v>44</v>
      </c>
      <c r="B289" s="11" t="s">
        <v>465</v>
      </c>
      <c r="C289" s="11" t="s">
        <v>464</v>
      </c>
      <c r="D289" s="11" t="s">
        <v>81</v>
      </c>
      <c r="E289" s="25">
        <v>210</v>
      </c>
      <c r="F289" s="25">
        <v>175</v>
      </c>
      <c r="G289" s="25">
        <v>154</v>
      </c>
      <c r="H289" s="26"/>
      <c r="I289" s="26"/>
      <c r="J289" s="26"/>
      <c r="K289" s="10">
        <v>44</v>
      </c>
      <c r="L289" s="11" t="s">
        <v>465</v>
      </c>
      <c r="M289" s="11" t="s">
        <v>464</v>
      </c>
      <c r="N289" s="11" t="s">
        <v>81</v>
      </c>
      <c r="O289" s="25">
        <v>210</v>
      </c>
      <c r="P289" s="25">
        <v>175</v>
      </c>
      <c r="Q289" s="25">
        <v>154</v>
      </c>
      <c r="R289" s="26"/>
      <c r="S289" s="26"/>
      <c r="T289" s="26"/>
    </row>
    <row r="290" spans="1:20" ht="62">
      <c r="A290" s="10">
        <v>45</v>
      </c>
      <c r="B290" s="11" t="s">
        <v>466</v>
      </c>
      <c r="C290" s="11" t="s">
        <v>330</v>
      </c>
      <c r="D290" s="11" t="s">
        <v>464</v>
      </c>
      <c r="E290" s="25">
        <v>315</v>
      </c>
      <c r="F290" s="25">
        <v>238</v>
      </c>
      <c r="G290" s="25">
        <v>189</v>
      </c>
      <c r="H290" s="26"/>
      <c r="I290" s="26"/>
      <c r="J290" s="26"/>
      <c r="K290" s="10">
        <v>45</v>
      </c>
      <c r="L290" s="11" t="s">
        <v>466</v>
      </c>
      <c r="M290" s="11" t="s">
        <v>330</v>
      </c>
      <c r="N290" s="11" t="s">
        <v>464</v>
      </c>
      <c r="O290" s="25">
        <v>315</v>
      </c>
      <c r="P290" s="25">
        <v>238</v>
      </c>
      <c r="Q290" s="25">
        <v>189</v>
      </c>
      <c r="R290" s="26"/>
      <c r="S290" s="26"/>
      <c r="T290" s="26"/>
    </row>
    <row r="291" spans="1:20" ht="46.5">
      <c r="A291" s="10">
        <v>46</v>
      </c>
      <c r="B291" s="11" t="s">
        <v>466</v>
      </c>
      <c r="C291" s="11" t="s">
        <v>464</v>
      </c>
      <c r="D291" s="11" t="s">
        <v>81</v>
      </c>
      <c r="E291" s="25">
        <v>210</v>
      </c>
      <c r="F291" s="25">
        <v>175</v>
      </c>
      <c r="G291" s="25">
        <v>154</v>
      </c>
      <c r="H291" s="26"/>
      <c r="I291" s="26"/>
      <c r="J291" s="26"/>
      <c r="K291" s="10">
        <v>46</v>
      </c>
      <c r="L291" s="11" t="s">
        <v>466</v>
      </c>
      <c r="M291" s="11" t="s">
        <v>464</v>
      </c>
      <c r="N291" s="11" t="s">
        <v>81</v>
      </c>
      <c r="O291" s="25">
        <v>210</v>
      </c>
      <c r="P291" s="25">
        <v>175</v>
      </c>
      <c r="Q291" s="25">
        <v>154</v>
      </c>
      <c r="R291" s="26"/>
      <c r="S291" s="26"/>
      <c r="T291" s="26"/>
    </row>
    <row r="292" spans="1:20" ht="46.5">
      <c r="A292" s="10">
        <v>47</v>
      </c>
      <c r="B292" s="11" t="s">
        <v>464</v>
      </c>
      <c r="C292" s="11" t="s">
        <v>57</v>
      </c>
      <c r="D292" s="11" t="s">
        <v>81</v>
      </c>
      <c r="E292" s="25">
        <v>245</v>
      </c>
      <c r="F292" s="25"/>
      <c r="G292" s="25"/>
      <c r="H292" s="26"/>
      <c r="I292" s="26"/>
      <c r="J292" s="26"/>
      <c r="K292" s="10">
        <v>47</v>
      </c>
      <c r="L292" s="11" t="s">
        <v>464</v>
      </c>
      <c r="M292" s="11" t="s">
        <v>57</v>
      </c>
      <c r="N292" s="11" t="s">
        <v>81</v>
      </c>
      <c r="O292" s="25">
        <v>245</v>
      </c>
      <c r="P292" s="25"/>
      <c r="Q292" s="25"/>
      <c r="R292" s="26"/>
      <c r="S292" s="26"/>
      <c r="T292" s="26"/>
    </row>
    <row r="293" spans="1:20" ht="62">
      <c r="A293" s="10">
        <v>48</v>
      </c>
      <c r="B293" s="11" t="s">
        <v>467</v>
      </c>
      <c r="C293" s="11" t="s">
        <v>328</v>
      </c>
      <c r="D293" s="11" t="s">
        <v>454</v>
      </c>
      <c r="E293" s="25">
        <v>455</v>
      </c>
      <c r="F293" s="25"/>
      <c r="G293" s="25"/>
      <c r="H293" s="26"/>
      <c r="I293" s="26"/>
      <c r="J293" s="26"/>
      <c r="K293" s="10">
        <v>48</v>
      </c>
      <c r="L293" s="11" t="s">
        <v>467</v>
      </c>
      <c r="M293" s="11" t="s">
        <v>328</v>
      </c>
      <c r="N293" s="11" t="s">
        <v>454</v>
      </c>
      <c r="O293" s="25">
        <v>455</v>
      </c>
      <c r="P293" s="25"/>
      <c r="Q293" s="25"/>
      <c r="R293" s="26"/>
      <c r="S293" s="26"/>
      <c r="T293" s="26"/>
    </row>
    <row r="294" spans="1:20" ht="62">
      <c r="A294" s="10">
        <v>49</v>
      </c>
      <c r="B294" s="11" t="s">
        <v>387</v>
      </c>
      <c r="C294" s="11" t="s">
        <v>384</v>
      </c>
      <c r="D294" s="11" t="s">
        <v>330</v>
      </c>
      <c r="E294" s="25">
        <v>580</v>
      </c>
      <c r="F294" s="25"/>
      <c r="G294" s="25"/>
      <c r="H294" s="26"/>
      <c r="I294" s="26"/>
      <c r="J294" s="26"/>
      <c r="K294" s="10">
        <v>49</v>
      </c>
      <c r="L294" s="11" t="s">
        <v>387</v>
      </c>
      <c r="M294" s="11" t="s">
        <v>384</v>
      </c>
      <c r="N294" s="11" t="s">
        <v>330</v>
      </c>
      <c r="O294" s="25">
        <v>580</v>
      </c>
      <c r="P294" s="25"/>
      <c r="Q294" s="25"/>
      <c r="R294" s="26"/>
      <c r="S294" s="26"/>
      <c r="T294" s="26"/>
    </row>
    <row r="295" spans="1:20" ht="77.5">
      <c r="A295" s="10">
        <v>50</v>
      </c>
      <c r="B295" s="12" t="s">
        <v>468</v>
      </c>
      <c r="C295" s="12" t="s">
        <v>469</v>
      </c>
      <c r="D295" s="12" t="s">
        <v>470</v>
      </c>
      <c r="E295" s="25">
        <v>294</v>
      </c>
      <c r="F295" s="25">
        <v>126</v>
      </c>
      <c r="G295" s="25">
        <v>98</v>
      </c>
      <c r="H295" s="26"/>
      <c r="I295" s="26"/>
      <c r="J295" s="26"/>
      <c r="K295" s="10">
        <v>50</v>
      </c>
      <c r="L295" s="12" t="s">
        <v>468</v>
      </c>
      <c r="M295" s="12" t="s">
        <v>469</v>
      </c>
      <c r="N295" s="12" t="s">
        <v>470</v>
      </c>
      <c r="O295" s="25">
        <v>294</v>
      </c>
      <c r="P295" s="25">
        <v>126</v>
      </c>
      <c r="Q295" s="25">
        <v>98</v>
      </c>
      <c r="R295" s="26"/>
      <c r="S295" s="26"/>
      <c r="T295" s="26"/>
    </row>
    <row r="296" spans="1:20" ht="108.5">
      <c r="A296" s="10">
        <v>51</v>
      </c>
      <c r="B296" s="11" t="s">
        <v>471</v>
      </c>
      <c r="C296" s="11" t="s">
        <v>472</v>
      </c>
      <c r="D296" s="11" t="s">
        <v>473</v>
      </c>
      <c r="E296" s="14">
        <v>120</v>
      </c>
      <c r="F296" s="27"/>
      <c r="G296" s="27"/>
      <c r="H296" s="27"/>
      <c r="I296" s="27"/>
      <c r="J296" s="27"/>
      <c r="K296" s="10">
        <v>51</v>
      </c>
      <c r="L296" s="11" t="s">
        <v>471</v>
      </c>
      <c r="M296" s="11" t="s">
        <v>472</v>
      </c>
      <c r="N296" s="11" t="s">
        <v>473</v>
      </c>
      <c r="O296" s="14">
        <v>120</v>
      </c>
      <c r="P296" s="27"/>
      <c r="Q296" s="27"/>
      <c r="R296" s="27"/>
      <c r="S296" s="27"/>
      <c r="T296" s="27"/>
    </row>
    <row r="297" spans="1:20" ht="93">
      <c r="A297" s="10">
        <v>52</v>
      </c>
      <c r="B297" s="11" t="s">
        <v>369</v>
      </c>
      <c r="C297" s="11" t="s">
        <v>474</v>
      </c>
      <c r="D297" s="11" t="s">
        <v>475</v>
      </c>
      <c r="E297" s="14">
        <v>220</v>
      </c>
      <c r="F297" s="27"/>
      <c r="G297" s="27"/>
      <c r="H297" s="27"/>
      <c r="I297" s="27"/>
      <c r="J297" s="27"/>
      <c r="K297" s="10">
        <v>52</v>
      </c>
      <c r="L297" s="11" t="s">
        <v>369</v>
      </c>
      <c r="M297" s="11" t="s">
        <v>474</v>
      </c>
      <c r="N297" s="11" t="s">
        <v>475</v>
      </c>
      <c r="O297" s="14">
        <v>220</v>
      </c>
      <c r="P297" s="27"/>
      <c r="Q297" s="27"/>
      <c r="R297" s="27"/>
      <c r="S297" s="27"/>
      <c r="T297" s="27"/>
    </row>
    <row r="298" spans="1:20" ht="46.5">
      <c r="A298" s="10">
        <v>53</v>
      </c>
      <c r="B298" s="11" t="s">
        <v>476</v>
      </c>
      <c r="C298" s="234" t="s">
        <v>477</v>
      </c>
      <c r="D298" s="234"/>
      <c r="E298" s="14">
        <v>170</v>
      </c>
      <c r="F298" s="27"/>
      <c r="G298" s="27"/>
      <c r="H298" s="27"/>
      <c r="I298" s="27"/>
      <c r="J298" s="27"/>
      <c r="K298" s="10">
        <v>53</v>
      </c>
      <c r="L298" s="11" t="s">
        <v>476</v>
      </c>
      <c r="M298" s="234" t="s">
        <v>477</v>
      </c>
      <c r="N298" s="234"/>
      <c r="O298" s="14">
        <v>170</v>
      </c>
      <c r="P298" s="27"/>
      <c r="Q298" s="27"/>
      <c r="R298" s="27"/>
      <c r="S298" s="27"/>
      <c r="T298" s="27"/>
    </row>
    <row r="299" spans="1:20" ht="62">
      <c r="A299" s="10">
        <v>54</v>
      </c>
      <c r="B299" s="51" t="s">
        <v>478</v>
      </c>
      <c r="C299" s="51" t="s">
        <v>384</v>
      </c>
      <c r="D299" s="51" t="s">
        <v>479</v>
      </c>
      <c r="E299" s="13">
        <v>670</v>
      </c>
      <c r="F299" s="13">
        <v>180</v>
      </c>
      <c r="G299" s="13">
        <v>117</v>
      </c>
      <c r="H299" s="46"/>
      <c r="I299" s="46"/>
      <c r="J299" s="13"/>
      <c r="K299" s="10">
        <v>54</v>
      </c>
      <c r="L299" s="51" t="s">
        <v>478</v>
      </c>
      <c r="M299" s="51" t="s">
        <v>384</v>
      </c>
      <c r="N299" s="51" t="s">
        <v>479</v>
      </c>
      <c r="O299" s="13">
        <v>670</v>
      </c>
      <c r="P299" s="13">
        <v>180</v>
      </c>
      <c r="Q299" s="13">
        <v>117</v>
      </c>
      <c r="R299" s="46"/>
      <c r="S299" s="46"/>
      <c r="T299" s="13"/>
    </row>
    <row r="300" spans="1:20" ht="31">
      <c r="A300" s="10">
        <v>55</v>
      </c>
      <c r="B300" s="51" t="s">
        <v>480</v>
      </c>
      <c r="C300" s="51" t="s">
        <v>445</v>
      </c>
      <c r="D300" s="51" t="s">
        <v>348</v>
      </c>
      <c r="E300" s="13">
        <v>840</v>
      </c>
      <c r="F300" s="46"/>
      <c r="G300" s="46"/>
      <c r="H300" s="46"/>
      <c r="I300" s="46"/>
      <c r="J300" s="13"/>
      <c r="K300" s="10">
        <v>55</v>
      </c>
      <c r="L300" s="51" t="s">
        <v>480</v>
      </c>
      <c r="M300" s="51" t="s">
        <v>445</v>
      </c>
      <c r="N300" s="51" t="s">
        <v>348</v>
      </c>
      <c r="O300" s="13">
        <v>840</v>
      </c>
      <c r="P300" s="46"/>
      <c r="Q300" s="46"/>
      <c r="R300" s="46"/>
      <c r="S300" s="46"/>
      <c r="T300" s="13"/>
    </row>
    <row r="301" spans="1:20" ht="46.5">
      <c r="A301" s="10">
        <v>56</v>
      </c>
      <c r="B301" s="51" t="s">
        <v>81</v>
      </c>
      <c r="C301" s="51" t="s">
        <v>481</v>
      </c>
      <c r="D301" s="51" t="s">
        <v>471</v>
      </c>
      <c r="E301" s="13">
        <v>120</v>
      </c>
      <c r="F301" s="46"/>
      <c r="G301" s="46"/>
      <c r="H301" s="46"/>
      <c r="I301" s="46"/>
      <c r="J301" s="13"/>
      <c r="K301" s="10">
        <v>56</v>
      </c>
      <c r="L301" s="51" t="s">
        <v>81</v>
      </c>
      <c r="M301" s="51" t="s">
        <v>481</v>
      </c>
      <c r="N301" s="51" t="s">
        <v>471</v>
      </c>
      <c r="O301" s="13">
        <v>120</v>
      </c>
      <c r="P301" s="46"/>
      <c r="Q301" s="46"/>
      <c r="R301" s="46"/>
      <c r="S301" s="46"/>
      <c r="T301" s="13"/>
    </row>
    <row r="302" spans="1:20" ht="31">
      <c r="A302" s="10">
        <v>57</v>
      </c>
      <c r="B302" s="51" t="s">
        <v>482</v>
      </c>
      <c r="C302" s="51"/>
      <c r="D302" s="51"/>
      <c r="E302" s="13">
        <v>100</v>
      </c>
      <c r="F302" s="13"/>
      <c r="G302" s="13"/>
      <c r="H302" s="13"/>
      <c r="I302" s="13"/>
      <c r="J302" s="13"/>
      <c r="K302" s="10">
        <v>57</v>
      </c>
      <c r="L302" s="51" t="s">
        <v>482</v>
      </c>
      <c r="M302" s="51"/>
      <c r="N302" s="51"/>
      <c r="O302" s="13">
        <v>100</v>
      </c>
      <c r="P302" s="13"/>
      <c r="Q302" s="13"/>
      <c r="R302" s="13"/>
      <c r="S302" s="13"/>
      <c r="T302" s="13"/>
    </row>
    <row r="303" spans="1:20">
      <c r="A303" s="10">
        <v>58</v>
      </c>
      <c r="B303" s="51" t="s">
        <v>483</v>
      </c>
      <c r="C303" s="51"/>
      <c r="D303" s="51"/>
      <c r="E303" s="13">
        <v>230</v>
      </c>
      <c r="F303" s="13">
        <v>69</v>
      </c>
      <c r="G303" s="13">
        <v>44</v>
      </c>
      <c r="H303" s="13">
        <v>77</v>
      </c>
      <c r="I303" s="13">
        <v>52</v>
      </c>
      <c r="J303" s="13">
        <v>52</v>
      </c>
      <c r="K303" s="10">
        <v>58</v>
      </c>
      <c r="L303" s="51" t="s">
        <v>483</v>
      </c>
      <c r="M303" s="51"/>
      <c r="N303" s="51"/>
      <c r="O303" s="13">
        <v>230</v>
      </c>
      <c r="P303" s="13">
        <v>69</v>
      </c>
      <c r="Q303" s="13">
        <v>44</v>
      </c>
      <c r="R303" s="13">
        <v>77</v>
      </c>
      <c r="S303" s="13">
        <v>52</v>
      </c>
      <c r="T303" s="13">
        <v>52</v>
      </c>
    </row>
    <row r="304" spans="1:20">
      <c r="A304" s="10">
        <v>59</v>
      </c>
      <c r="B304" s="51" t="s">
        <v>484</v>
      </c>
      <c r="C304" s="51"/>
      <c r="D304" s="51"/>
      <c r="E304" s="13">
        <v>260</v>
      </c>
      <c r="F304" s="13">
        <v>140</v>
      </c>
      <c r="G304" s="13">
        <v>98</v>
      </c>
      <c r="H304" s="13">
        <v>180</v>
      </c>
      <c r="I304" s="13">
        <v>110</v>
      </c>
      <c r="J304" s="13">
        <v>63</v>
      </c>
      <c r="K304" s="10">
        <v>59</v>
      </c>
      <c r="L304" s="51" t="s">
        <v>484</v>
      </c>
      <c r="M304" s="51"/>
      <c r="N304" s="51"/>
      <c r="O304" s="13">
        <v>260</v>
      </c>
      <c r="P304" s="13">
        <v>140</v>
      </c>
      <c r="Q304" s="13">
        <v>98</v>
      </c>
      <c r="R304" s="13">
        <v>180</v>
      </c>
      <c r="S304" s="13">
        <v>110</v>
      </c>
      <c r="T304" s="13">
        <v>63</v>
      </c>
    </row>
    <row r="305" spans="1:20">
      <c r="A305" s="5" t="s">
        <v>913</v>
      </c>
      <c r="B305" s="5"/>
      <c r="C305" s="62"/>
      <c r="D305" s="3"/>
      <c r="H305" s="35"/>
      <c r="I305" s="35"/>
      <c r="J305" s="35"/>
      <c r="K305" s="72" t="str">
        <f>A305</f>
        <v>11. XÃ TẢ LÈNG</v>
      </c>
      <c r="L305" s="35"/>
      <c r="M305" s="35"/>
      <c r="N305" s="35"/>
      <c r="O305" s="35"/>
      <c r="P305" s="35"/>
      <c r="Q305" s="35"/>
      <c r="R305" s="35"/>
      <c r="S305" s="35"/>
      <c r="T305" s="35"/>
    </row>
    <row r="306" spans="1:20">
      <c r="A306" s="7"/>
      <c r="B306" s="7"/>
      <c r="D306" s="3"/>
      <c r="F306" s="29"/>
      <c r="H306" s="35"/>
      <c r="I306" s="29"/>
      <c r="J306" s="35"/>
      <c r="K306" s="35"/>
      <c r="L306" s="35"/>
      <c r="M306" s="35"/>
      <c r="N306" s="35"/>
      <c r="O306" s="35"/>
      <c r="P306" s="35"/>
      <c r="Q306" s="35"/>
      <c r="R306" s="35"/>
      <c r="S306" s="35"/>
      <c r="T306" s="34" t="s">
        <v>897</v>
      </c>
    </row>
    <row r="307" spans="1:20" ht="30">
      <c r="A307" s="217" t="s">
        <v>3</v>
      </c>
      <c r="B307" s="217" t="s">
        <v>4</v>
      </c>
      <c r="C307" s="217" t="s">
        <v>5</v>
      </c>
      <c r="D307" s="217"/>
      <c r="E307" s="224" t="s">
        <v>10</v>
      </c>
      <c r="F307" s="225"/>
      <c r="G307" s="226"/>
      <c r="H307" s="218" t="s">
        <v>11</v>
      </c>
      <c r="I307" s="218"/>
      <c r="J307" s="9" t="s">
        <v>12</v>
      </c>
      <c r="K307" s="217" t="s">
        <v>3</v>
      </c>
      <c r="L307" s="217" t="s">
        <v>4</v>
      </c>
      <c r="M307" s="217" t="s">
        <v>5</v>
      </c>
      <c r="N307" s="217"/>
      <c r="O307" s="224" t="s">
        <v>10</v>
      </c>
      <c r="P307" s="225"/>
      <c r="Q307" s="226"/>
      <c r="R307" s="218" t="s">
        <v>11</v>
      </c>
      <c r="S307" s="218"/>
      <c r="T307" s="9" t="s">
        <v>12</v>
      </c>
    </row>
    <row r="308" spans="1:20" ht="15">
      <c r="A308" s="217"/>
      <c r="B308" s="217"/>
      <c r="C308" s="8" t="s">
        <v>13</v>
      </c>
      <c r="D308" s="8" t="s">
        <v>14</v>
      </c>
      <c r="E308" s="8" t="s">
        <v>15</v>
      </c>
      <c r="F308" s="8" t="s">
        <v>16</v>
      </c>
      <c r="G308" s="8" t="s">
        <v>17</v>
      </c>
      <c r="H308" s="8" t="s">
        <v>15</v>
      </c>
      <c r="I308" s="8" t="s">
        <v>16</v>
      </c>
      <c r="J308" s="8" t="s">
        <v>15</v>
      </c>
      <c r="K308" s="217"/>
      <c r="L308" s="217"/>
      <c r="M308" s="8" t="s">
        <v>13</v>
      </c>
      <c r="N308" s="8" t="s">
        <v>14</v>
      </c>
      <c r="O308" s="8" t="s">
        <v>15</v>
      </c>
      <c r="P308" s="8" t="s">
        <v>16</v>
      </c>
      <c r="Q308" s="8" t="s">
        <v>17</v>
      </c>
      <c r="R308" s="8" t="s">
        <v>15</v>
      </c>
      <c r="S308" s="8" t="s">
        <v>16</v>
      </c>
      <c r="T308" s="8" t="s">
        <v>15</v>
      </c>
    </row>
    <row r="309" spans="1:20">
      <c r="A309" s="10">
        <v>1</v>
      </c>
      <c r="B309" s="12" t="s">
        <v>488</v>
      </c>
      <c r="C309" s="12"/>
      <c r="D309" s="12"/>
      <c r="E309" s="13">
        <v>170</v>
      </c>
      <c r="F309" s="13">
        <v>69</v>
      </c>
      <c r="G309" s="13">
        <v>44</v>
      </c>
      <c r="H309" s="13">
        <v>77</v>
      </c>
      <c r="I309" s="13">
        <v>52</v>
      </c>
      <c r="J309" s="13">
        <v>52</v>
      </c>
      <c r="K309" s="10">
        <v>1</v>
      </c>
      <c r="L309" s="12" t="s">
        <v>488</v>
      </c>
      <c r="M309" s="13"/>
      <c r="N309" s="13"/>
      <c r="O309" s="13">
        <v>170</v>
      </c>
      <c r="P309" s="13">
        <v>69</v>
      </c>
      <c r="Q309" s="13">
        <v>44</v>
      </c>
      <c r="R309" s="13">
        <v>77</v>
      </c>
      <c r="S309" s="13">
        <v>52</v>
      </c>
      <c r="T309" s="13">
        <v>52</v>
      </c>
    </row>
    <row r="310" spans="1:20">
      <c r="A310" s="10">
        <v>2</v>
      </c>
      <c r="B310" s="12" t="s">
        <v>489</v>
      </c>
      <c r="C310" s="12"/>
      <c r="D310" s="12"/>
      <c r="E310" s="13">
        <v>170</v>
      </c>
      <c r="F310" s="13">
        <v>68</v>
      </c>
      <c r="G310" s="13">
        <v>43</v>
      </c>
      <c r="H310" s="13">
        <v>76</v>
      </c>
      <c r="I310" s="13">
        <v>43</v>
      </c>
      <c r="J310" s="13">
        <v>43</v>
      </c>
      <c r="K310" s="10">
        <v>2</v>
      </c>
      <c r="L310" s="12" t="s">
        <v>489</v>
      </c>
      <c r="M310" s="8"/>
      <c r="N310" s="8"/>
      <c r="O310" s="13">
        <v>170</v>
      </c>
      <c r="P310" s="13">
        <v>68</v>
      </c>
      <c r="Q310" s="13">
        <v>43</v>
      </c>
      <c r="R310" s="13">
        <v>76</v>
      </c>
      <c r="S310" s="13">
        <v>43</v>
      </c>
      <c r="T310" s="13">
        <v>43</v>
      </c>
    </row>
    <row r="311" spans="1:20">
      <c r="A311" s="10">
        <v>3</v>
      </c>
      <c r="B311" s="12" t="s">
        <v>490</v>
      </c>
      <c r="C311" s="12"/>
      <c r="D311" s="12"/>
      <c r="E311" s="13">
        <v>110</v>
      </c>
      <c r="F311" s="13">
        <v>67</v>
      </c>
      <c r="G311" s="13">
        <v>44</v>
      </c>
      <c r="H311" s="13">
        <v>74</v>
      </c>
      <c r="I311" s="13">
        <v>52</v>
      </c>
      <c r="J311" s="13">
        <v>52</v>
      </c>
      <c r="K311" s="10">
        <v>3</v>
      </c>
      <c r="L311" s="12" t="s">
        <v>490</v>
      </c>
      <c r="M311" s="8"/>
      <c r="N311" s="8"/>
      <c r="O311" s="13">
        <v>110</v>
      </c>
      <c r="P311" s="13">
        <v>67</v>
      </c>
      <c r="Q311" s="13">
        <v>44</v>
      </c>
      <c r="R311" s="13">
        <v>74</v>
      </c>
      <c r="S311" s="13">
        <v>52</v>
      </c>
      <c r="T311" s="13">
        <v>52</v>
      </c>
    </row>
    <row r="312" spans="1:20" ht="77.5">
      <c r="A312" s="80">
        <v>4</v>
      </c>
      <c r="B312" s="11" t="s">
        <v>491</v>
      </c>
      <c r="C312" s="11"/>
      <c r="D312" s="11"/>
      <c r="E312" s="13">
        <v>170</v>
      </c>
      <c r="F312" s="13"/>
      <c r="G312" s="13"/>
      <c r="H312" s="13"/>
      <c r="I312" s="13"/>
      <c r="J312" s="13"/>
      <c r="K312" s="80">
        <v>4</v>
      </c>
      <c r="L312" s="11" t="s">
        <v>491</v>
      </c>
      <c r="M312" s="13"/>
      <c r="N312" s="13"/>
      <c r="O312" s="13">
        <v>170</v>
      </c>
      <c r="P312" s="13"/>
      <c r="Q312" s="13"/>
      <c r="R312" s="13"/>
      <c r="S312" s="13"/>
      <c r="T312" s="13"/>
    </row>
    <row r="313" spans="1:20">
      <c r="A313" s="5" t="s">
        <v>914</v>
      </c>
      <c r="B313" s="5"/>
      <c r="C313" s="62"/>
      <c r="D313" s="3"/>
      <c r="H313" s="35"/>
      <c r="I313" s="35"/>
      <c r="J313" s="35"/>
      <c r="K313" s="72" t="str">
        <f>A313</f>
        <v>12. XÃ KHUN HÁ</v>
      </c>
      <c r="L313" s="35"/>
      <c r="M313" s="35"/>
      <c r="N313" s="35"/>
      <c r="O313" s="35"/>
      <c r="P313" s="35"/>
      <c r="Q313" s="35"/>
      <c r="R313" s="35"/>
      <c r="S313" s="35"/>
      <c r="T313" s="35"/>
    </row>
    <row r="314" spans="1:20">
      <c r="A314" s="7"/>
      <c r="B314" s="7"/>
      <c r="D314" s="3"/>
      <c r="F314" s="29"/>
      <c r="H314" s="35"/>
      <c r="I314" s="29"/>
      <c r="J314" s="35"/>
      <c r="K314" s="35"/>
      <c r="L314" s="35"/>
      <c r="M314" s="35"/>
      <c r="N314" s="35"/>
      <c r="O314" s="35"/>
      <c r="P314" s="35"/>
      <c r="Q314" s="35"/>
      <c r="R314" s="35"/>
      <c r="S314" s="35"/>
      <c r="T314" s="34" t="s">
        <v>897</v>
      </c>
    </row>
    <row r="315" spans="1:20" ht="30">
      <c r="A315" s="217" t="s">
        <v>3</v>
      </c>
      <c r="B315" s="217" t="s">
        <v>4</v>
      </c>
      <c r="C315" s="217" t="s">
        <v>5</v>
      </c>
      <c r="D315" s="217"/>
      <c r="E315" s="224" t="s">
        <v>10</v>
      </c>
      <c r="F315" s="225"/>
      <c r="G315" s="226"/>
      <c r="H315" s="218" t="s">
        <v>11</v>
      </c>
      <c r="I315" s="218"/>
      <c r="J315" s="9" t="s">
        <v>12</v>
      </c>
      <c r="K315" s="217" t="s">
        <v>3</v>
      </c>
      <c r="L315" s="217" t="s">
        <v>4</v>
      </c>
      <c r="M315" s="217" t="s">
        <v>5</v>
      </c>
      <c r="N315" s="217"/>
      <c r="O315" s="224" t="s">
        <v>10</v>
      </c>
      <c r="P315" s="225"/>
      <c r="Q315" s="226"/>
      <c r="R315" s="218" t="s">
        <v>11</v>
      </c>
      <c r="S315" s="218"/>
      <c r="T315" s="9" t="s">
        <v>12</v>
      </c>
    </row>
    <row r="316" spans="1:20" ht="15">
      <c r="A316" s="217"/>
      <c r="B316" s="217"/>
      <c r="C316" s="8" t="s">
        <v>13</v>
      </c>
      <c r="D316" s="8" t="s">
        <v>14</v>
      </c>
      <c r="E316" s="8" t="s">
        <v>15</v>
      </c>
      <c r="F316" s="8" t="s">
        <v>16</v>
      </c>
      <c r="G316" s="8" t="s">
        <v>17</v>
      </c>
      <c r="H316" s="8" t="s">
        <v>15</v>
      </c>
      <c r="I316" s="8" t="s">
        <v>16</v>
      </c>
      <c r="J316" s="8" t="s">
        <v>15</v>
      </c>
      <c r="K316" s="217"/>
      <c r="L316" s="217"/>
      <c r="M316" s="8" t="s">
        <v>13</v>
      </c>
      <c r="N316" s="8" t="s">
        <v>14</v>
      </c>
      <c r="O316" s="8" t="s">
        <v>15</v>
      </c>
      <c r="P316" s="8" t="s">
        <v>16</v>
      </c>
      <c r="Q316" s="8" t="s">
        <v>17</v>
      </c>
      <c r="R316" s="8" t="s">
        <v>15</v>
      </c>
      <c r="S316" s="8" t="s">
        <v>16</v>
      </c>
      <c r="T316" s="8" t="s">
        <v>15</v>
      </c>
    </row>
    <row r="317" spans="1:20" ht="124">
      <c r="A317" s="10">
        <v>1</v>
      </c>
      <c r="B317" s="12" t="s">
        <v>915</v>
      </c>
      <c r="C317" s="12" t="s">
        <v>916</v>
      </c>
      <c r="D317" s="12" t="s">
        <v>917</v>
      </c>
      <c r="E317" s="57">
        <v>266</v>
      </c>
      <c r="F317" s="57">
        <v>79</v>
      </c>
      <c r="G317" s="57">
        <v>68</v>
      </c>
      <c r="H317" s="57"/>
      <c r="I317" s="26"/>
      <c r="J317" s="26"/>
      <c r="K317" s="10">
        <v>1</v>
      </c>
      <c r="L317" s="12" t="s">
        <v>915</v>
      </c>
      <c r="M317" s="12" t="s">
        <v>916</v>
      </c>
      <c r="N317" s="12" t="s">
        <v>917</v>
      </c>
      <c r="O317" s="57">
        <v>266</v>
      </c>
      <c r="P317" s="57">
        <v>79</v>
      </c>
      <c r="Q317" s="57">
        <v>68</v>
      </c>
      <c r="R317" s="57"/>
      <c r="S317" s="26"/>
      <c r="T317" s="26"/>
    </row>
    <row r="318" spans="1:20">
      <c r="A318" s="10">
        <v>2</v>
      </c>
      <c r="B318" s="15" t="s">
        <v>918</v>
      </c>
      <c r="C318" s="12"/>
      <c r="D318" s="12"/>
      <c r="E318" s="57">
        <v>100</v>
      </c>
      <c r="F318" s="57">
        <v>63</v>
      </c>
      <c r="G318" s="57">
        <v>42</v>
      </c>
      <c r="H318" s="57">
        <v>63</v>
      </c>
      <c r="I318" s="13">
        <v>42</v>
      </c>
      <c r="J318" s="13">
        <v>50</v>
      </c>
      <c r="K318" s="10">
        <v>2</v>
      </c>
      <c r="L318" s="15" t="s">
        <v>918</v>
      </c>
      <c r="M318" s="12"/>
      <c r="N318" s="12"/>
      <c r="O318" s="57">
        <v>100</v>
      </c>
      <c r="P318" s="57">
        <v>63</v>
      </c>
      <c r="Q318" s="57">
        <v>42</v>
      </c>
      <c r="R318" s="57">
        <v>63</v>
      </c>
      <c r="S318" s="13">
        <v>42</v>
      </c>
      <c r="T318" s="13">
        <v>50</v>
      </c>
    </row>
    <row r="319" spans="1:20">
      <c r="A319" s="10">
        <v>3</v>
      </c>
      <c r="B319" s="15" t="s">
        <v>919</v>
      </c>
      <c r="C319" s="12"/>
      <c r="D319" s="12"/>
      <c r="E319" s="13">
        <v>110</v>
      </c>
      <c r="F319" s="13">
        <v>67</v>
      </c>
      <c r="G319" s="13">
        <v>44</v>
      </c>
      <c r="H319" s="13">
        <v>77</v>
      </c>
      <c r="I319" s="13">
        <v>52</v>
      </c>
      <c r="J319" s="13">
        <v>52</v>
      </c>
      <c r="K319" s="10">
        <v>3</v>
      </c>
      <c r="L319" s="15" t="s">
        <v>919</v>
      </c>
      <c r="M319" s="12"/>
      <c r="N319" s="12"/>
      <c r="O319" s="13">
        <v>110</v>
      </c>
      <c r="P319" s="13">
        <v>67</v>
      </c>
      <c r="Q319" s="13">
        <v>44</v>
      </c>
      <c r="R319" s="13">
        <v>77</v>
      </c>
      <c r="S319" s="13">
        <v>52</v>
      </c>
      <c r="T319" s="13">
        <v>52</v>
      </c>
    </row>
    <row r="320" spans="1:20" ht="31">
      <c r="A320" s="10">
        <v>4</v>
      </c>
      <c r="B320" s="11" t="s">
        <v>497</v>
      </c>
      <c r="C320" s="11"/>
      <c r="D320" s="11"/>
      <c r="E320" s="57">
        <v>170</v>
      </c>
      <c r="F320" s="13"/>
      <c r="G320" s="13"/>
      <c r="H320" s="13"/>
      <c r="I320" s="13"/>
      <c r="J320" s="13"/>
      <c r="K320" s="10">
        <v>4</v>
      </c>
      <c r="L320" s="11" t="s">
        <v>497</v>
      </c>
      <c r="M320" s="11"/>
      <c r="N320" s="11"/>
      <c r="O320" s="57">
        <v>170</v>
      </c>
      <c r="P320" s="13"/>
      <c r="Q320" s="13"/>
      <c r="R320" s="13"/>
      <c r="S320" s="13"/>
      <c r="T320" s="13"/>
    </row>
    <row r="321" spans="1:20" ht="31">
      <c r="A321" s="10">
        <v>5</v>
      </c>
      <c r="B321" s="11" t="s">
        <v>498</v>
      </c>
      <c r="C321" s="11"/>
      <c r="D321" s="11"/>
      <c r="E321" s="57">
        <v>170</v>
      </c>
      <c r="F321" s="25"/>
      <c r="G321" s="25"/>
      <c r="H321" s="26"/>
      <c r="I321" s="26"/>
      <c r="J321" s="26"/>
      <c r="K321" s="10">
        <v>5</v>
      </c>
      <c r="L321" s="11" t="s">
        <v>498</v>
      </c>
      <c r="M321" s="11"/>
      <c r="N321" s="11"/>
      <c r="O321" s="57">
        <v>170</v>
      </c>
      <c r="P321" s="25"/>
      <c r="Q321" s="25"/>
      <c r="R321" s="26"/>
      <c r="S321" s="26"/>
      <c r="T321" s="26"/>
    </row>
    <row r="322" spans="1:20">
      <c r="A322" s="5" t="s">
        <v>920</v>
      </c>
      <c r="B322" s="5"/>
      <c r="C322" s="62"/>
      <c r="D322" s="3"/>
      <c r="H322" s="35"/>
      <c r="I322" s="35"/>
      <c r="J322" s="35"/>
      <c r="K322" s="72" t="str">
        <f>A322</f>
        <v>13. XÃ SIN SUỐI HỒ</v>
      </c>
      <c r="L322" s="35"/>
      <c r="M322" s="35"/>
      <c r="N322" s="35"/>
      <c r="O322" s="35"/>
      <c r="P322" s="35"/>
      <c r="Q322" s="35"/>
      <c r="R322" s="35"/>
      <c r="S322" s="35"/>
      <c r="T322" s="35"/>
    </row>
    <row r="323" spans="1:20">
      <c r="A323" s="7"/>
      <c r="B323" s="7"/>
      <c r="D323" s="3"/>
      <c r="F323" s="29"/>
      <c r="H323" s="35"/>
      <c r="I323" s="29"/>
      <c r="J323" s="35"/>
      <c r="K323" s="35"/>
      <c r="L323" s="35"/>
      <c r="M323" s="35"/>
      <c r="N323" s="35"/>
      <c r="O323" s="35"/>
      <c r="P323" s="35"/>
      <c r="Q323" s="35"/>
      <c r="R323" s="35"/>
      <c r="S323" s="35"/>
      <c r="T323" s="34" t="s">
        <v>897</v>
      </c>
    </row>
    <row r="324" spans="1:20" ht="30">
      <c r="A324" s="217" t="s">
        <v>3</v>
      </c>
      <c r="B324" s="217" t="s">
        <v>4</v>
      </c>
      <c r="C324" s="217" t="s">
        <v>5</v>
      </c>
      <c r="D324" s="217"/>
      <c r="E324" s="224" t="s">
        <v>10</v>
      </c>
      <c r="F324" s="225"/>
      <c r="G324" s="226"/>
      <c r="H324" s="218" t="s">
        <v>11</v>
      </c>
      <c r="I324" s="218"/>
      <c r="J324" s="9" t="s">
        <v>12</v>
      </c>
      <c r="K324" s="217" t="s">
        <v>3</v>
      </c>
      <c r="L324" s="217" t="s">
        <v>4</v>
      </c>
      <c r="M324" s="217" t="s">
        <v>5</v>
      </c>
      <c r="N324" s="217"/>
      <c r="O324" s="224" t="s">
        <v>10</v>
      </c>
      <c r="P324" s="225"/>
      <c r="Q324" s="226"/>
      <c r="R324" s="218" t="s">
        <v>11</v>
      </c>
      <c r="S324" s="218"/>
      <c r="T324" s="9" t="s">
        <v>12</v>
      </c>
    </row>
    <row r="325" spans="1:20" ht="15">
      <c r="A325" s="217"/>
      <c r="B325" s="217"/>
      <c r="C325" s="8" t="s">
        <v>13</v>
      </c>
      <c r="D325" s="8" t="s">
        <v>14</v>
      </c>
      <c r="E325" s="8" t="s">
        <v>15</v>
      </c>
      <c r="F325" s="8" t="s">
        <v>16</v>
      </c>
      <c r="G325" s="8" t="s">
        <v>17</v>
      </c>
      <c r="H325" s="8" t="s">
        <v>15</v>
      </c>
      <c r="I325" s="8" t="s">
        <v>16</v>
      </c>
      <c r="J325" s="8" t="s">
        <v>15</v>
      </c>
      <c r="K325" s="217"/>
      <c r="L325" s="217"/>
      <c r="M325" s="8" t="s">
        <v>13</v>
      </c>
      <c r="N325" s="8" t="s">
        <v>14</v>
      </c>
      <c r="O325" s="8" t="s">
        <v>15</v>
      </c>
      <c r="P325" s="8" t="s">
        <v>16</v>
      </c>
      <c r="Q325" s="8" t="s">
        <v>17</v>
      </c>
      <c r="R325" s="8" t="s">
        <v>15</v>
      </c>
      <c r="S325" s="8" t="s">
        <v>16</v>
      </c>
      <c r="T325" s="8" t="s">
        <v>15</v>
      </c>
    </row>
    <row r="326" spans="1:20">
      <c r="A326" s="81">
        <v>1</v>
      </c>
      <c r="B326" s="12" t="s">
        <v>503</v>
      </c>
      <c r="C326" s="8"/>
      <c r="D326" s="8"/>
      <c r="E326" s="84">
        <v>220</v>
      </c>
      <c r="F326" s="84">
        <v>130</v>
      </c>
      <c r="G326" s="84">
        <v>77</v>
      </c>
      <c r="H326" s="84">
        <v>110</v>
      </c>
      <c r="I326" s="84">
        <v>77</v>
      </c>
      <c r="J326" s="60">
        <v>52</v>
      </c>
      <c r="K326" s="81">
        <v>1</v>
      </c>
      <c r="L326" s="12" t="s">
        <v>503</v>
      </c>
      <c r="M326" s="8"/>
      <c r="N326" s="8"/>
      <c r="O326" s="84">
        <v>220</v>
      </c>
      <c r="P326" s="84">
        <v>130</v>
      </c>
      <c r="Q326" s="84">
        <v>77</v>
      </c>
      <c r="R326" s="84">
        <v>110</v>
      </c>
      <c r="S326" s="84">
        <v>77</v>
      </c>
      <c r="T326" s="60">
        <v>52</v>
      </c>
    </row>
    <row r="327" spans="1:20">
      <c r="A327" s="80">
        <v>2</v>
      </c>
      <c r="B327" s="12" t="s">
        <v>504</v>
      </c>
      <c r="C327" s="11"/>
      <c r="D327" s="11"/>
      <c r="E327" s="84">
        <v>270</v>
      </c>
      <c r="F327" s="84">
        <v>140</v>
      </c>
      <c r="G327" s="84">
        <v>91</v>
      </c>
      <c r="H327" s="84">
        <v>158</v>
      </c>
      <c r="I327" s="84">
        <v>98</v>
      </c>
      <c r="J327" s="60">
        <v>63</v>
      </c>
      <c r="K327" s="80">
        <v>2</v>
      </c>
      <c r="L327" s="12" t="s">
        <v>504</v>
      </c>
      <c r="M327" s="11"/>
      <c r="N327" s="11"/>
      <c r="O327" s="84">
        <v>270</v>
      </c>
      <c r="P327" s="84">
        <v>140</v>
      </c>
      <c r="Q327" s="84">
        <v>91</v>
      </c>
      <c r="R327" s="84">
        <v>158</v>
      </c>
      <c r="S327" s="84">
        <v>98</v>
      </c>
      <c r="T327" s="60">
        <v>63</v>
      </c>
    </row>
    <row r="328" spans="1:20">
      <c r="A328" s="81">
        <v>3</v>
      </c>
      <c r="B328" s="12" t="s">
        <v>505</v>
      </c>
      <c r="C328" s="11"/>
      <c r="D328" s="11"/>
      <c r="E328" s="85">
        <v>230</v>
      </c>
      <c r="F328" s="86">
        <v>68</v>
      </c>
      <c r="G328" s="85">
        <v>43</v>
      </c>
      <c r="H328" s="85">
        <v>76</v>
      </c>
      <c r="I328" s="85">
        <v>43</v>
      </c>
      <c r="J328" s="85">
        <v>43</v>
      </c>
      <c r="K328" s="81">
        <v>3</v>
      </c>
      <c r="L328" s="12" t="s">
        <v>505</v>
      </c>
      <c r="M328" s="11"/>
      <c r="N328" s="11"/>
      <c r="O328" s="85">
        <v>230</v>
      </c>
      <c r="P328" s="86">
        <v>68</v>
      </c>
      <c r="Q328" s="85">
        <v>43</v>
      </c>
      <c r="R328" s="85">
        <v>76</v>
      </c>
      <c r="S328" s="85">
        <v>43</v>
      </c>
      <c r="T328" s="85">
        <v>43</v>
      </c>
    </row>
    <row r="329" spans="1:20" ht="31">
      <c r="A329" s="80">
        <v>4</v>
      </c>
      <c r="B329" s="11" t="s">
        <v>506</v>
      </c>
      <c r="C329" s="11"/>
      <c r="D329" s="11"/>
      <c r="E329" s="84">
        <v>170</v>
      </c>
      <c r="F329" s="77"/>
      <c r="G329" s="77"/>
      <c r="H329" s="77"/>
      <c r="I329" s="77"/>
      <c r="J329" s="77"/>
      <c r="K329" s="80">
        <v>4</v>
      </c>
      <c r="L329" s="11" t="s">
        <v>506</v>
      </c>
      <c r="M329" s="11"/>
      <c r="N329" s="11"/>
      <c r="O329" s="84">
        <v>170</v>
      </c>
      <c r="P329" s="77"/>
      <c r="Q329" s="77"/>
      <c r="R329" s="77"/>
      <c r="S329" s="77"/>
      <c r="T329" s="77"/>
    </row>
    <row r="330" spans="1:20" ht="62">
      <c r="A330" s="81">
        <v>5</v>
      </c>
      <c r="B330" s="11" t="s">
        <v>507</v>
      </c>
      <c r="C330" s="11"/>
      <c r="D330" s="11"/>
      <c r="E330" s="84">
        <v>170</v>
      </c>
      <c r="F330" s="77"/>
      <c r="G330" s="77"/>
      <c r="H330" s="77"/>
      <c r="I330" s="77"/>
      <c r="J330" s="77"/>
      <c r="K330" s="81">
        <v>5</v>
      </c>
      <c r="L330" s="11" t="s">
        <v>507</v>
      </c>
      <c r="M330" s="38"/>
      <c r="N330" s="38"/>
      <c r="O330" s="84">
        <v>170</v>
      </c>
      <c r="P330" s="77"/>
      <c r="Q330" s="77"/>
      <c r="R330" s="77"/>
      <c r="S330" s="77"/>
      <c r="T330" s="77"/>
    </row>
    <row r="331" spans="1:20" s="2" customFormat="1" ht="14.5">
      <c r="A331" s="16" t="s">
        <v>921</v>
      </c>
      <c r="B331" s="16"/>
      <c r="C331" s="58"/>
      <c r="D331" s="1"/>
      <c r="E331" s="1"/>
      <c r="F331" s="1"/>
      <c r="G331" s="1"/>
      <c r="H331" s="1"/>
      <c r="I331" s="1"/>
      <c r="J331" s="1"/>
      <c r="K331" s="55" t="str">
        <f>A331</f>
        <v>14. XÃ PHONG THỔ</v>
      </c>
      <c r="L331" s="1"/>
      <c r="M331" s="1"/>
      <c r="N331" s="1"/>
      <c r="O331" s="1"/>
      <c r="P331" s="1"/>
      <c r="Q331" s="1"/>
      <c r="R331" s="1"/>
      <c r="S331" s="1"/>
      <c r="T331" s="1"/>
    </row>
    <row r="332" spans="1:20" s="2" customFormat="1" ht="16.25" customHeight="1">
      <c r="A332" s="55"/>
      <c r="B332" s="55"/>
      <c r="C332" s="59"/>
      <c r="D332" s="1"/>
      <c r="E332" s="1"/>
      <c r="F332" s="32"/>
      <c r="G332" s="1"/>
      <c r="H332" s="1"/>
      <c r="I332" s="32"/>
      <c r="J332" s="1"/>
      <c r="K332" s="1"/>
      <c r="L332" s="1"/>
      <c r="M332" s="1"/>
      <c r="N332" s="1"/>
      <c r="O332" s="1"/>
      <c r="P332" s="1"/>
      <c r="Q332" s="1"/>
      <c r="R332" s="1"/>
      <c r="S332" s="1"/>
      <c r="T332" s="34" t="s">
        <v>897</v>
      </c>
    </row>
    <row r="333" spans="1:20" s="2" customFormat="1" ht="14.5">
      <c r="A333" s="219" t="s">
        <v>3</v>
      </c>
      <c r="B333" s="219" t="s">
        <v>4</v>
      </c>
      <c r="C333" s="219" t="s">
        <v>5</v>
      </c>
      <c r="D333" s="219"/>
      <c r="E333" s="220" t="s">
        <v>10</v>
      </c>
      <c r="F333" s="221"/>
      <c r="G333" s="222"/>
      <c r="H333" s="223" t="s">
        <v>11</v>
      </c>
      <c r="I333" s="223"/>
      <c r="J333" s="20" t="s">
        <v>12</v>
      </c>
      <c r="K333" s="219" t="s">
        <v>3</v>
      </c>
      <c r="L333" s="219" t="s">
        <v>4</v>
      </c>
      <c r="M333" s="219" t="s">
        <v>5</v>
      </c>
      <c r="N333" s="219"/>
      <c r="O333" s="220" t="s">
        <v>10</v>
      </c>
      <c r="P333" s="221"/>
      <c r="Q333" s="222"/>
      <c r="R333" s="223" t="s">
        <v>11</v>
      </c>
      <c r="S333" s="223"/>
      <c r="T333" s="20" t="s">
        <v>12</v>
      </c>
    </row>
    <row r="334" spans="1:20" s="2" customFormat="1" ht="14.5">
      <c r="A334" s="219"/>
      <c r="B334" s="219"/>
      <c r="C334" s="19" t="s">
        <v>13</v>
      </c>
      <c r="D334" s="19" t="s">
        <v>14</v>
      </c>
      <c r="E334" s="19" t="s">
        <v>15</v>
      </c>
      <c r="F334" s="19" t="s">
        <v>16</v>
      </c>
      <c r="G334" s="19" t="s">
        <v>17</v>
      </c>
      <c r="H334" s="19" t="s">
        <v>15</v>
      </c>
      <c r="I334" s="19" t="s">
        <v>16</v>
      </c>
      <c r="J334" s="19" t="s">
        <v>15</v>
      </c>
      <c r="K334" s="219"/>
      <c r="L334" s="219"/>
      <c r="M334" s="19" t="s">
        <v>13</v>
      </c>
      <c r="N334" s="19" t="s">
        <v>14</v>
      </c>
      <c r="O334" s="19" t="s">
        <v>15</v>
      </c>
      <c r="P334" s="19" t="s">
        <v>16</v>
      </c>
      <c r="Q334" s="19" t="s">
        <v>17</v>
      </c>
      <c r="R334" s="19" t="s">
        <v>15</v>
      </c>
      <c r="S334" s="19" t="s">
        <v>16</v>
      </c>
      <c r="T334" s="19" t="s">
        <v>15</v>
      </c>
    </row>
    <row r="335" spans="1:20" s="2" customFormat="1" ht="56">
      <c r="A335" s="87">
        <v>1</v>
      </c>
      <c r="B335" s="22" t="s">
        <v>39</v>
      </c>
      <c r="C335" s="22" t="s">
        <v>510</v>
      </c>
      <c r="D335" s="22" t="s">
        <v>511</v>
      </c>
      <c r="E335" s="88">
        <v>2240</v>
      </c>
      <c r="F335" s="88"/>
      <c r="G335" s="88"/>
      <c r="H335" s="89"/>
      <c r="I335" s="89"/>
      <c r="J335" s="89"/>
      <c r="K335" s="87">
        <v>1</v>
      </c>
      <c r="L335" s="22" t="s">
        <v>39</v>
      </c>
      <c r="M335" s="22" t="s">
        <v>510</v>
      </c>
      <c r="N335" s="22" t="s">
        <v>511</v>
      </c>
      <c r="O335" s="88">
        <v>2240</v>
      </c>
      <c r="P335" s="88"/>
      <c r="Q335" s="88"/>
      <c r="R335" s="89"/>
      <c r="S335" s="89"/>
      <c r="T335" s="89"/>
    </row>
    <row r="336" spans="1:20" s="2" customFormat="1" ht="56">
      <c r="A336" s="87">
        <v>2</v>
      </c>
      <c r="B336" s="90" t="s">
        <v>39</v>
      </c>
      <c r="C336" s="90" t="s">
        <v>512</v>
      </c>
      <c r="D336" s="90" t="s">
        <v>513</v>
      </c>
      <c r="E336" s="60">
        <v>1750</v>
      </c>
      <c r="F336" s="60">
        <v>1080</v>
      </c>
      <c r="G336" s="60">
        <v>420</v>
      </c>
      <c r="H336" s="91"/>
      <c r="I336" s="91"/>
      <c r="J336" s="60"/>
      <c r="K336" s="87">
        <v>2</v>
      </c>
      <c r="L336" s="90" t="s">
        <v>39</v>
      </c>
      <c r="M336" s="90" t="s">
        <v>512</v>
      </c>
      <c r="N336" s="90" t="s">
        <v>513</v>
      </c>
      <c r="O336" s="60">
        <v>1750</v>
      </c>
      <c r="P336" s="60">
        <v>1080</v>
      </c>
      <c r="Q336" s="60">
        <v>420</v>
      </c>
      <c r="R336" s="91"/>
      <c r="S336" s="91"/>
      <c r="T336" s="60"/>
    </row>
    <row r="337" spans="1:20" s="2" customFormat="1" ht="126">
      <c r="A337" s="87">
        <v>3</v>
      </c>
      <c r="B337" s="90" t="s">
        <v>39</v>
      </c>
      <c r="C337" s="90" t="s">
        <v>513</v>
      </c>
      <c r="D337" s="90" t="s">
        <v>514</v>
      </c>
      <c r="E337" s="60">
        <v>980</v>
      </c>
      <c r="F337" s="60">
        <v>410</v>
      </c>
      <c r="G337" s="60">
        <v>200</v>
      </c>
      <c r="H337" s="91"/>
      <c r="I337" s="91"/>
      <c r="J337" s="60"/>
      <c r="K337" s="87">
        <v>3</v>
      </c>
      <c r="L337" s="90" t="s">
        <v>39</v>
      </c>
      <c r="M337" s="90" t="s">
        <v>513</v>
      </c>
      <c r="N337" s="90" t="s">
        <v>514</v>
      </c>
      <c r="O337" s="60">
        <v>980</v>
      </c>
      <c r="P337" s="60">
        <v>410</v>
      </c>
      <c r="Q337" s="60">
        <v>200</v>
      </c>
      <c r="R337" s="91"/>
      <c r="S337" s="91"/>
      <c r="T337" s="60"/>
    </row>
    <row r="338" spans="1:20" s="2" customFormat="1" ht="28">
      <c r="A338" s="87">
        <v>4</v>
      </c>
      <c r="B338" s="90" t="s">
        <v>39</v>
      </c>
      <c r="C338" s="90" t="s">
        <v>515</v>
      </c>
      <c r="D338" s="90" t="s">
        <v>516</v>
      </c>
      <c r="E338" s="60">
        <v>2170</v>
      </c>
      <c r="F338" s="92"/>
      <c r="G338" s="92"/>
      <c r="H338" s="91"/>
      <c r="I338" s="91"/>
      <c r="J338" s="60"/>
      <c r="K338" s="87">
        <v>4</v>
      </c>
      <c r="L338" s="90" t="s">
        <v>39</v>
      </c>
      <c r="M338" s="90" t="s">
        <v>515</v>
      </c>
      <c r="N338" s="90" t="s">
        <v>516</v>
      </c>
      <c r="O338" s="60">
        <v>2170</v>
      </c>
      <c r="P338" s="92"/>
      <c r="Q338" s="92"/>
      <c r="R338" s="91"/>
      <c r="S338" s="91"/>
      <c r="T338" s="60"/>
    </row>
    <row r="339" spans="1:20" s="2" customFormat="1" ht="28">
      <c r="A339" s="87">
        <v>5</v>
      </c>
      <c r="B339" s="90" t="s">
        <v>39</v>
      </c>
      <c r="C339" s="90" t="s">
        <v>516</v>
      </c>
      <c r="D339" s="90" t="s">
        <v>517</v>
      </c>
      <c r="E339" s="60">
        <v>1750</v>
      </c>
      <c r="F339" s="60">
        <v>1050</v>
      </c>
      <c r="G339" s="92"/>
      <c r="H339" s="91"/>
      <c r="I339" s="91"/>
      <c r="J339" s="60"/>
      <c r="K339" s="87">
        <v>5</v>
      </c>
      <c r="L339" s="90" t="s">
        <v>39</v>
      </c>
      <c r="M339" s="90" t="s">
        <v>516</v>
      </c>
      <c r="N339" s="90" t="s">
        <v>517</v>
      </c>
      <c r="O339" s="60">
        <v>1750</v>
      </c>
      <c r="P339" s="60">
        <v>1050</v>
      </c>
      <c r="Q339" s="92"/>
      <c r="R339" s="91"/>
      <c r="S339" s="91"/>
      <c r="T339" s="60"/>
    </row>
    <row r="340" spans="1:20" s="2" customFormat="1" ht="28">
      <c r="A340" s="87">
        <v>6</v>
      </c>
      <c r="B340" s="22" t="s">
        <v>468</v>
      </c>
      <c r="C340" s="22" t="s">
        <v>518</v>
      </c>
      <c r="D340" s="22" t="s">
        <v>519</v>
      </c>
      <c r="E340" s="93">
        <v>770</v>
      </c>
      <c r="F340" s="93">
        <v>510</v>
      </c>
      <c r="G340" s="93">
        <v>310</v>
      </c>
      <c r="H340" s="22"/>
      <c r="I340" s="22"/>
      <c r="J340" s="60"/>
      <c r="K340" s="87">
        <v>6</v>
      </c>
      <c r="L340" s="22" t="s">
        <v>468</v>
      </c>
      <c r="M340" s="22" t="s">
        <v>518</v>
      </c>
      <c r="N340" s="22" t="s">
        <v>519</v>
      </c>
      <c r="O340" s="93">
        <v>770</v>
      </c>
      <c r="P340" s="93">
        <v>510</v>
      </c>
      <c r="Q340" s="93">
        <v>310</v>
      </c>
      <c r="R340" s="22"/>
      <c r="S340" s="22"/>
      <c r="T340" s="60"/>
    </row>
    <row r="341" spans="1:20" s="2" customFormat="1" ht="84">
      <c r="A341" s="87">
        <v>7</v>
      </c>
      <c r="B341" s="22" t="s">
        <v>468</v>
      </c>
      <c r="C341" s="22" t="s">
        <v>520</v>
      </c>
      <c r="D341" s="22" t="s">
        <v>521</v>
      </c>
      <c r="E341" s="88">
        <v>550</v>
      </c>
      <c r="F341" s="88">
        <v>340</v>
      </c>
      <c r="G341" s="88">
        <v>230</v>
      </c>
      <c r="H341" s="89"/>
      <c r="I341" s="89"/>
      <c r="J341" s="89"/>
      <c r="K341" s="87">
        <v>7</v>
      </c>
      <c r="L341" s="22" t="s">
        <v>468</v>
      </c>
      <c r="M341" s="22" t="s">
        <v>520</v>
      </c>
      <c r="N341" s="22" t="s">
        <v>521</v>
      </c>
      <c r="O341" s="88">
        <v>550</v>
      </c>
      <c r="P341" s="88">
        <v>340</v>
      </c>
      <c r="Q341" s="88">
        <v>230</v>
      </c>
      <c r="R341" s="89"/>
      <c r="S341" s="89"/>
      <c r="T341" s="89"/>
    </row>
    <row r="342" spans="1:20" s="2" customFormat="1" ht="42">
      <c r="A342" s="87">
        <v>8</v>
      </c>
      <c r="B342" s="90" t="s">
        <v>468</v>
      </c>
      <c r="C342" s="90" t="s">
        <v>522</v>
      </c>
      <c r="D342" s="90" t="s">
        <v>523</v>
      </c>
      <c r="E342" s="60">
        <v>150</v>
      </c>
      <c r="F342" s="60">
        <v>90</v>
      </c>
      <c r="G342" s="60">
        <v>80</v>
      </c>
      <c r="H342" s="91"/>
      <c r="I342" s="91"/>
      <c r="J342" s="60"/>
      <c r="K342" s="87">
        <v>8</v>
      </c>
      <c r="L342" s="90" t="s">
        <v>468</v>
      </c>
      <c r="M342" s="90" t="s">
        <v>522</v>
      </c>
      <c r="N342" s="90" t="s">
        <v>523</v>
      </c>
      <c r="O342" s="60">
        <v>150</v>
      </c>
      <c r="P342" s="60">
        <v>90</v>
      </c>
      <c r="Q342" s="60">
        <v>80</v>
      </c>
      <c r="R342" s="91"/>
      <c r="S342" s="91"/>
      <c r="T342" s="60"/>
    </row>
    <row r="343" spans="1:20" s="2" customFormat="1" ht="84">
      <c r="A343" s="87">
        <v>9</v>
      </c>
      <c r="B343" s="22" t="s">
        <v>330</v>
      </c>
      <c r="C343" s="22" t="s">
        <v>524</v>
      </c>
      <c r="D343" s="22" t="s">
        <v>525</v>
      </c>
      <c r="E343" s="88">
        <v>910</v>
      </c>
      <c r="F343" s="88">
        <v>406</v>
      </c>
      <c r="G343" s="88">
        <v>210</v>
      </c>
      <c r="H343" s="89"/>
      <c r="I343" s="89"/>
      <c r="J343" s="89"/>
      <c r="K343" s="87">
        <v>9</v>
      </c>
      <c r="L343" s="22" t="s">
        <v>330</v>
      </c>
      <c r="M343" s="22" t="s">
        <v>524</v>
      </c>
      <c r="N343" s="22" t="s">
        <v>525</v>
      </c>
      <c r="O343" s="88">
        <v>910</v>
      </c>
      <c r="P343" s="88">
        <v>406</v>
      </c>
      <c r="Q343" s="88">
        <v>210</v>
      </c>
      <c r="R343" s="89"/>
      <c r="S343" s="89"/>
      <c r="T343" s="89"/>
    </row>
    <row r="344" spans="1:20" s="2" customFormat="1" ht="56">
      <c r="A344" s="87">
        <v>10</v>
      </c>
      <c r="B344" s="22" t="s">
        <v>330</v>
      </c>
      <c r="C344" s="22" t="s">
        <v>526</v>
      </c>
      <c r="D344" s="22" t="s">
        <v>510</v>
      </c>
      <c r="E344" s="88">
        <v>1540</v>
      </c>
      <c r="F344" s="88"/>
      <c r="G344" s="88"/>
      <c r="H344" s="89"/>
      <c r="I344" s="89"/>
      <c r="J344" s="89"/>
      <c r="K344" s="87">
        <v>10</v>
      </c>
      <c r="L344" s="22" t="s">
        <v>330</v>
      </c>
      <c r="M344" s="22" t="s">
        <v>526</v>
      </c>
      <c r="N344" s="22" t="s">
        <v>510</v>
      </c>
      <c r="O344" s="88">
        <v>1540</v>
      </c>
      <c r="P344" s="88"/>
      <c r="Q344" s="88"/>
      <c r="R344" s="89"/>
      <c r="S344" s="89"/>
      <c r="T344" s="89"/>
    </row>
    <row r="345" spans="1:20" s="2" customFormat="1" ht="28">
      <c r="A345" s="87">
        <v>11</v>
      </c>
      <c r="B345" s="22" t="s">
        <v>330</v>
      </c>
      <c r="C345" s="22" t="s">
        <v>510</v>
      </c>
      <c r="D345" s="22" t="s">
        <v>527</v>
      </c>
      <c r="E345" s="88">
        <v>1750</v>
      </c>
      <c r="F345" s="88"/>
      <c r="G345" s="88"/>
      <c r="H345" s="89"/>
      <c r="I345" s="89"/>
      <c r="J345" s="89"/>
      <c r="K345" s="87">
        <v>11</v>
      </c>
      <c r="L345" s="22" t="s">
        <v>330</v>
      </c>
      <c r="M345" s="22" t="s">
        <v>510</v>
      </c>
      <c r="N345" s="22" t="s">
        <v>527</v>
      </c>
      <c r="O345" s="88">
        <v>1750</v>
      </c>
      <c r="P345" s="88"/>
      <c r="Q345" s="88"/>
      <c r="R345" s="89"/>
      <c r="S345" s="89"/>
      <c r="T345" s="89"/>
    </row>
    <row r="346" spans="1:20" s="2" customFormat="1" ht="56">
      <c r="A346" s="87">
        <v>12</v>
      </c>
      <c r="B346" s="22" t="s">
        <v>528</v>
      </c>
      <c r="C346" s="22" t="s">
        <v>529</v>
      </c>
      <c r="D346" s="22" t="s">
        <v>529</v>
      </c>
      <c r="E346" s="94">
        <v>1330</v>
      </c>
      <c r="F346" s="88"/>
      <c r="G346" s="88"/>
      <c r="H346" s="89"/>
      <c r="I346" s="89"/>
      <c r="J346" s="89"/>
      <c r="K346" s="87">
        <v>12</v>
      </c>
      <c r="L346" s="22" t="s">
        <v>528</v>
      </c>
      <c r="M346" s="22" t="s">
        <v>529</v>
      </c>
      <c r="N346" s="22" t="s">
        <v>529</v>
      </c>
      <c r="O346" s="94">
        <v>1330</v>
      </c>
      <c r="P346" s="88"/>
      <c r="Q346" s="88"/>
      <c r="R346" s="89"/>
      <c r="S346" s="89"/>
      <c r="T346" s="89"/>
    </row>
    <row r="347" spans="1:20" s="2" customFormat="1" ht="56">
      <c r="A347" s="87">
        <v>13</v>
      </c>
      <c r="B347" s="22" t="s">
        <v>530</v>
      </c>
      <c r="C347" s="22" t="s">
        <v>529</v>
      </c>
      <c r="D347" s="22" t="s">
        <v>531</v>
      </c>
      <c r="E347" s="88">
        <v>1330</v>
      </c>
      <c r="F347" s="88"/>
      <c r="G347" s="88"/>
      <c r="H347" s="89"/>
      <c r="I347" s="89"/>
      <c r="J347" s="89"/>
      <c r="K347" s="87">
        <v>13</v>
      </c>
      <c r="L347" s="22" t="s">
        <v>530</v>
      </c>
      <c r="M347" s="22" t="s">
        <v>529</v>
      </c>
      <c r="N347" s="22" t="s">
        <v>531</v>
      </c>
      <c r="O347" s="88">
        <v>1330</v>
      </c>
      <c r="P347" s="88"/>
      <c r="Q347" s="88"/>
      <c r="R347" s="89"/>
      <c r="S347" s="89"/>
      <c r="T347" s="89"/>
    </row>
    <row r="348" spans="1:20" s="2" customFormat="1" ht="56">
      <c r="A348" s="87">
        <v>14</v>
      </c>
      <c r="B348" s="22" t="s">
        <v>530</v>
      </c>
      <c r="C348" s="22" t="s">
        <v>531</v>
      </c>
      <c r="D348" s="22" t="s">
        <v>532</v>
      </c>
      <c r="E348" s="88">
        <v>1330</v>
      </c>
      <c r="F348" s="88"/>
      <c r="G348" s="88"/>
      <c r="H348" s="89"/>
      <c r="I348" s="89"/>
      <c r="J348" s="89"/>
      <c r="K348" s="87">
        <v>14</v>
      </c>
      <c r="L348" s="22" t="s">
        <v>530</v>
      </c>
      <c r="M348" s="22" t="s">
        <v>531</v>
      </c>
      <c r="N348" s="22" t="s">
        <v>532</v>
      </c>
      <c r="O348" s="88">
        <v>1330</v>
      </c>
      <c r="P348" s="88"/>
      <c r="Q348" s="88"/>
      <c r="R348" s="89"/>
      <c r="S348" s="89"/>
      <c r="T348" s="89"/>
    </row>
    <row r="349" spans="1:20" s="2" customFormat="1" ht="56">
      <c r="A349" s="87">
        <v>15</v>
      </c>
      <c r="B349" s="22" t="s">
        <v>530</v>
      </c>
      <c r="C349" s="22" t="s">
        <v>529</v>
      </c>
      <c r="D349" s="22" t="s">
        <v>336</v>
      </c>
      <c r="E349" s="88">
        <v>1330</v>
      </c>
      <c r="F349" s="88"/>
      <c r="G349" s="88"/>
      <c r="H349" s="89"/>
      <c r="I349" s="89"/>
      <c r="J349" s="89"/>
      <c r="K349" s="87">
        <v>15</v>
      </c>
      <c r="L349" s="22" t="s">
        <v>530</v>
      </c>
      <c r="M349" s="22" t="s">
        <v>529</v>
      </c>
      <c r="N349" s="22" t="s">
        <v>336</v>
      </c>
      <c r="O349" s="88">
        <v>1330</v>
      </c>
      <c r="P349" s="88"/>
      <c r="Q349" s="88"/>
      <c r="R349" s="89"/>
      <c r="S349" s="89"/>
      <c r="T349" s="89"/>
    </row>
    <row r="350" spans="1:20" s="2" customFormat="1" ht="28">
      <c r="A350" s="87">
        <v>16</v>
      </c>
      <c r="B350" s="22" t="s">
        <v>530</v>
      </c>
      <c r="C350" s="22" t="s">
        <v>336</v>
      </c>
      <c r="D350" s="22" t="s">
        <v>405</v>
      </c>
      <c r="E350" s="88">
        <v>1050</v>
      </c>
      <c r="F350" s="88"/>
      <c r="G350" s="88"/>
      <c r="H350" s="89"/>
      <c r="I350" s="89"/>
      <c r="J350" s="89"/>
      <c r="K350" s="87">
        <v>16</v>
      </c>
      <c r="L350" s="22" t="s">
        <v>530</v>
      </c>
      <c r="M350" s="22" t="s">
        <v>336</v>
      </c>
      <c r="N350" s="22" t="s">
        <v>405</v>
      </c>
      <c r="O350" s="88">
        <v>1050</v>
      </c>
      <c r="P350" s="88"/>
      <c r="Q350" s="88"/>
      <c r="R350" s="89"/>
      <c r="S350" s="89"/>
      <c r="T350" s="89"/>
    </row>
    <row r="351" spans="1:20" s="2" customFormat="1" ht="56">
      <c r="A351" s="87">
        <v>17</v>
      </c>
      <c r="B351" s="90" t="s">
        <v>530</v>
      </c>
      <c r="C351" s="90" t="s">
        <v>405</v>
      </c>
      <c r="D351" s="90" t="s">
        <v>533</v>
      </c>
      <c r="E351" s="60">
        <v>840</v>
      </c>
      <c r="F351" s="92"/>
      <c r="G351" s="92"/>
      <c r="H351" s="91"/>
      <c r="I351" s="91"/>
      <c r="J351" s="60"/>
      <c r="K351" s="87">
        <v>17</v>
      </c>
      <c r="L351" s="90" t="s">
        <v>530</v>
      </c>
      <c r="M351" s="90" t="s">
        <v>405</v>
      </c>
      <c r="N351" s="90" t="s">
        <v>533</v>
      </c>
      <c r="O351" s="60">
        <v>840</v>
      </c>
      <c r="P351" s="92"/>
      <c r="Q351" s="92"/>
      <c r="R351" s="91"/>
      <c r="S351" s="91"/>
      <c r="T351" s="60"/>
    </row>
    <row r="352" spans="1:20" s="2" customFormat="1" ht="56">
      <c r="A352" s="87">
        <v>18</v>
      </c>
      <c r="B352" s="22" t="s">
        <v>531</v>
      </c>
      <c r="C352" s="22" t="s">
        <v>529</v>
      </c>
      <c r="D352" s="22" t="s">
        <v>530</v>
      </c>
      <c r="E352" s="88">
        <v>1330</v>
      </c>
      <c r="F352" s="88"/>
      <c r="G352" s="88"/>
      <c r="H352" s="89"/>
      <c r="I352" s="89"/>
      <c r="J352" s="89"/>
      <c r="K352" s="87">
        <v>18</v>
      </c>
      <c r="L352" s="22" t="s">
        <v>531</v>
      </c>
      <c r="M352" s="22" t="s">
        <v>529</v>
      </c>
      <c r="N352" s="22" t="s">
        <v>530</v>
      </c>
      <c r="O352" s="88">
        <v>1330</v>
      </c>
      <c r="P352" s="88"/>
      <c r="Q352" s="88"/>
      <c r="R352" s="89"/>
      <c r="S352" s="89"/>
      <c r="T352" s="89"/>
    </row>
    <row r="353" spans="1:20" s="2" customFormat="1" ht="56">
      <c r="A353" s="87">
        <v>19</v>
      </c>
      <c r="B353" s="22" t="s">
        <v>336</v>
      </c>
      <c r="C353" s="22" t="s">
        <v>534</v>
      </c>
      <c r="D353" s="22" t="s">
        <v>533</v>
      </c>
      <c r="E353" s="88">
        <v>1330</v>
      </c>
      <c r="F353" s="88"/>
      <c r="G353" s="88"/>
      <c r="H353" s="89"/>
      <c r="I353" s="89"/>
      <c r="J353" s="89"/>
      <c r="K353" s="87">
        <v>19</v>
      </c>
      <c r="L353" s="22" t="s">
        <v>336</v>
      </c>
      <c r="M353" s="22" t="s">
        <v>534</v>
      </c>
      <c r="N353" s="22" t="s">
        <v>533</v>
      </c>
      <c r="O353" s="88">
        <v>1330</v>
      </c>
      <c r="P353" s="88"/>
      <c r="Q353" s="88"/>
      <c r="R353" s="89"/>
      <c r="S353" s="89"/>
      <c r="T353" s="89"/>
    </row>
    <row r="354" spans="1:20" s="2" customFormat="1" ht="42">
      <c r="A354" s="87">
        <v>20</v>
      </c>
      <c r="B354" s="22" t="s">
        <v>405</v>
      </c>
      <c r="C354" s="22" t="s">
        <v>336</v>
      </c>
      <c r="D354" s="22" t="s">
        <v>530</v>
      </c>
      <c r="E354" s="88">
        <v>1050</v>
      </c>
      <c r="F354" s="88"/>
      <c r="G354" s="88"/>
      <c r="H354" s="89"/>
      <c r="I354" s="89"/>
      <c r="J354" s="89"/>
      <c r="K354" s="87">
        <v>20</v>
      </c>
      <c r="L354" s="22" t="s">
        <v>405</v>
      </c>
      <c r="M354" s="22" t="s">
        <v>336</v>
      </c>
      <c r="N354" s="22" t="s">
        <v>530</v>
      </c>
      <c r="O354" s="88">
        <v>1050</v>
      </c>
      <c r="P354" s="88"/>
      <c r="Q354" s="88"/>
      <c r="R354" s="89"/>
      <c r="S354" s="89"/>
      <c r="T354" s="89"/>
    </row>
    <row r="355" spans="1:20" s="2" customFormat="1" ht="70">
      <c r="A355" s="87">
        <v>21</v>
      </c>
      <c r="B355" s="22" t="s">
        <v>400</v>
      </c>
      <c r="C355" s="22" t="s">
        <v>535</v>
      </c>
      <c r="D355" s="22" t="s">
        <v>535</v>
      </c>
      <c r="E355" s="88">
        <v>1260</v>
      </c>
      <c r="F355" s="88"/>
      <c r="G355" s="88"/>
      <c r="H355" s="89"/>
      <c r="I355" s="89"/>
      <c r="J355" s="89"/>
      <c r="K355" s="87">
        <v>21</v>
      </c>
      <c r="L355" s="22" t="s">
        <v>400</v>
      </c>
      <c r="M355" s="22" t="s">
        <v>535</v>
      </c>
      <c r="N355" s="22" t="s">
        <v>535</v>
      </c>
      <c r="O355" s="88">
        <v>1260</v>
      </c>
      <c r="P355" s="88"/>
      <c r="Q355" s="88"/>
      <c r="R355" s="89"/>
      <c r="S355" s="89"/>
      <c r="T355" s="89"/>
    </row>
    <row r="356" spans="1:20" s="2" customFormat="1" ht="70">
      <c r="A356" s="87">
        <v>22</v>
      </c>
      <c r="B356" s="22" t="s">
        <v>465</v>
      </c>
      <c r="C356" s="22" t="s">
        <v>535</v>
      </c>
      <c r="D356" s="22" t="s">
        <v>535</v>
      </c>
      <c r="E356" s="88">
        <v>1260</v>
      </c>
      <c r="F356" s="88"/>
      <c r="G356" s="88"/>
      <c r="H356" s="89"/>
      <c r="I356" s="89"/>
      <c r="J356" s="89"/>
      <c r="K356" s="87">
        <v>22</v>
      </c>
      <c r="L356" s="22" t="s">
        <v>465</v>
      </c>
      <c r="M356" s="22" t="s">
        <v>535</v>
      </c>
      <c r="N356" s="22" t="s">
        <v>535</v>
      </c>
      <c r="O356" s="88">
        <v>1260</v>
      </c>
      <c r="P356" s="88"/>
      <c r="Q356" s="88"/>
      <c r="R356" s="89"/>
      <c r="S356" s="89"/>
      <c r="T356" s="89"/>
    </row>
    <row r="357" spans="1:20" s="2" customFormat="1" ht="56">
      <c r="A357" s="87">
        <v>23</v>
      </c>
      <c r="B357" s="22" t="s">
        <v>94</v>
      </c>
      <c r="C357" s="22" t="s">
        <v>536</v>
      </c>
      <c r="D357" s="22" t="s">
        <v>537</v>
      </c>
      <c r="E357" s="88">
        <v>840</v>
      </c>
      <c r="F357" s="88"/>
      <c r="G357" s="88"/>
      <c r="H357" s="89"/>
      <c r="I357" s="89"/>
      <c r="J357" s="89"/>
      <c r="K357" s="87">
        <v>23</v>
      </c>
      <c r="L357" s="22" t="s">
        <v>94</v>
      </c>
      <c r="M357" s="22" t="s">
        <v>536</v>
      </c>
      <c r="N357" s="22" t="s">
        <v>537</v>
      </c>
      <c r="O357" s="88">
        <v>840</v>
      </c>
      <c r="P357" s="88"/>
      <c r="Q357" s="88"/>
      <c r="R357" s="89"/>
      <c r="S357" s="89"/>
      <c r="T357" s="89"/>
    </row>
    <row r="358" spans="1:20" s="2" customFormat="1" ht="98">
      <c r="A358" s="87">
        <v>24</v>
      </c>
      <c r="B358" s="90" t="s">
        <v>538</v>
      </c>
      <c r="C358" s="90" t="s">
        <v>514</v>
      </c>
      <c r="D358" s="90" t="s">
        <v>539</v>
      </c>
      <c r="E358" s="60">
        <v>480</v>
      </c>
      <c r="F358" s="60">
        <v>290</v>
      </c>
      <c r="G358" s="60">
        <v>220</v>
      </c>
      <c r="H358" s="91"/>
      <c r="I358" s="91"/>
      <c r="J358" s="60"/>
      <c r="K358" s="87">
        <v>24</v>
      </c>
      <c r="L358" s="90" t="s">
        <v>538</v>
      </c>
      <c r="M358" s="90" t="s">
        <v>514</v>
      </c>
      <c r="N358" s="90" t="s">
        <v>539</v>
      </c>
      <c r="O358" s="60">
        <v>480</v>
      </c>
      <c r="P358" s="60">
        <v>290</v>
      </c>
      <c r="Q358" s="60">
        <v>220</v>
      </c>
      <c r="R358" s="91"/>
      <c r="S358" s="91"/>
      <c r="T358" s="60"/>
    </row>
    <row r="359" spans="1:20" s="2" customFormat="1" ht="56">
      <c r="A359" s="87">
        <v>25</v>
      </c>
      <c r="B359" s="90" t="s">
        <v>540</v>
      </c>
      <c r="C359" s="90" t="s">
        <v>541</v>
      </c>
      <c r="D359" s="90" t="s">
        <v>541</v>
      </c>
      <c r="E359" s="60">
        <v>1260</v>
      </c>
      <c r="F359" s="92"/>
      <c r="G359" s="92"/>
      <c r="H359" s="91"/>
      <c r="I359" s="91"/>
      <c r="J359" s="60"/>
      <c r="K359" s="87">
        <v>25</v>
      </c>
      <c r="L359" s="90" t="s">
        <v>540</v>
      </c>
      <c r="M359" s="90" t="s">
        <v>541</v>
      </c>
      <c r="N359" s="90" t="s">
        <v>541</v>
      </c>
      <c r="O359" s="60">
        <v>1260</v>
      </c>
      <c r="P359" s="92"/>
      <c r="Q359" s="92"/>
      <c r="R359" s="91"/>
      <c r="S359" s="91"/>
      <c r="T359" s="60"/>
    </row>
    <row r="360" spans="1:20" s="2" customFormat="1" ht="56">
      <c r="A360" s="87">
        <v>26</v>
      </c>
      <c r="B360" s="90" t="s">
        <v>74</v>
      </c>
      <c r="C360" s="90" t="s">
        <v>541</v>
      </c>
      <c r="D360" s="90" t="s">
        <v>541</v>
      </c>
      <c r="E360" s="60">
        <v>1260</v>
      </c>
      <c r="F360" s="92"/>
      <c r="G360" s="92"/>
      <c r="H360" s="91"/>
      <c r="I360" s="91"/>
      <c r="J360" s="60"/>
      <c r="K360" s="87">
        <v>26</v>
      </c>
      <c r="L360" s="90" t="s">
        <v>74</v>
      </c>
      <c r="M360" s="90" t="s">
        <v>541</v>
      </c>
      <c r="N360" s="90" t="s">
        <v>541</v>
      </c>
      <c r="O360" s="60">
        <v>1260</v>
      </c>
      <c r="P360" s="92"/>
      <c r="Q360" s="92"/>
      <c r="R360" s="91"/>
      <c r="S360" s="91"/>
      <c r="T360" s="60"/>
    </row>
    <row r="361" spans="1:20" s="2" customFormat="1" ht="56">
      <c r="A361" s="87">
        <v>27</v>
      </c>
      <c r="B361" s="90" t="s">
        <v>542</v>
      </c>
      <c r="C361" s="90" t="s">
        <v>541</v>
      </c>
      <c r="D361" s="90" t="s">
        <v>541</v>
      </c>
      <c r="E361" s="60">
        <v>1260</v>
      </c>
      <c r="F361" s="92"/>
      <c r="G361" s="92"/>
      <c r="H361" s="91"/>
      <c r="I361" s="91"/>
      <c r="J361" s="60"/>
      <c r="K361" s="87">
        <v>27</v>
      </c>
      <c r="L361" s="90" t="s">
        <v>542</v>
      </c>
      <c r="M361" s="90" t="s">
        <v>541</v>
      </c>
      <c r="N361" s="90" t="s">
        <v>541</v>
      </c>
      <c r="O361" s="60">
        <v>1260</v>
      </c>
      <c r="P361" s="92"/>
      <c r="Q361" s="92"/>
      <c r="R361" s="91"/>
      <c r="S361" s="91"/>
      <c r="T361" s="60"/>
    </row>
    <row r="362" spans="1:20" s="2" customFormat="1" ht="70">
      <c r="A362" s="87">
        <v>28</v>
      </c>
      <c r="B362" s="90" t="s">
        <v>543</v>
      </c>
      <c r="C362" s="90" t="s">
        <v>544</v>
      </c>
      <c r="D362" s="90" t="s">
        <v>545</v>
      </c>
      <c r="E362" s="60">
        <v>1260</v>
      </c>
      <c r="F362" s="92"/>
      <c r="G362" s="92"/>
      <c r="H362" s="91"/>
      <c r="I362" s="91"/>
      <c r="J362" s="60"/>
      <c r="K362" s="87">
        <v>28</v>
      </c>
      <c r="L362" s="90" t="s">
        <v>543</v>
      </c>
      <c r="M362" s="90" t="s">
        <v>544</v>
      </c>
      <c r="N362" s="90" t="s">
        <v>545</v>
      </c>
      <c r="O362" s="60">
        <v>1260</v>
      </c>
      <c r="P362" s="92"/>
      <c r="Q362" s="92"/>
      <c r="R362" s="91"/>
      <c r="S362" s="91"/>
      <c r="T362" s="60"/>
    </row>
    <row r="363" spans="1:20" s="2" customFormat="1" ht="56">
      <c r="A363" s="87">
        <v>29</v>
      </c>
      <c r="B363" s="22" t="s">
        <v>57</v>
      </c>
      <c r="C363" s="22" t="s">
        <v>331</v>
      </c>
      <c r="D363" s="22" t="s">
        <v>527</v>
      </c>
      <c r="E363" s="93">
        <v>1260</v>
      </c>
      <c r="F363" s="95"/>
      <c r="G363" s="95"/>
      <c r="H363" s="22"/>
      <c r="I363" s="22"/>
      <c r="J363" s="60"/>
      <c r="K363" s="87">
        <v>29</v>
      </c>
      <c r="L363" s="22" t="s">
        <v>57</v>
      </c>
      <c r="M363" s="22" t="s">
        <v>331</v>
      </c>
      <c r="N363" s="22" t="s">
        <v>527</v>
      </c>
      <c r="O363" s="93">
        <v>1260</v>
      </c>
      <c r="P363" s="95"/>
      <c r="Q363" s="95"/>
      <c r="R363" s="22"/>
      <c r="S363" s="22"/>
      <c r="T363" s="60"/>
    </row>
    <row r="364" spans="1:20" s="2" customFormat="1" ht="28">
      <c r="A364" s="87">
        <v>30</v>
      </c>
      <c r="B364" s="90" t="s">
        <v>546</v>
      </c>
      <c r="C364" s="90"/>
      <c r="D364" s="90"/>
      <c r="E364" s="60">
        <v>200</v>
      </c>
      <c r="F364" s="92"/>
      <c r="G364" s="92"/>
      <c r="H364" s="91"/>
      <c r="I364" s="91"/>
      <c r="J364" s="60"/>
      <c r="K364" s="87">
        <v>30</v>
      </c>
      <c r="L364" s="90" t="s">
        <v>546</v>
      </c>
      <c r="M364" s="90"/>
      <c r="N364" s="90"/>
      <c r="O364" s="60">
        <v>200</v>
      </c>
      <c r="P364" s="92"/>
      <c r="Q364" s="92"/>
      <c r="R364" s="91"/>
      <c r="S364" s="91"/>
      <c r="T364" s="60"/>
    </row>
    <row r="365" spans="1:20" s="2" customFormat="1" ht="28">
      <c r="A365" s="87">
        <v>31</v>
      </c>
      <c r="B365" s="90" t="s">
        <v>547</v>
      </c>
      <c r="C365" s="90"/>
      <c r="D365" s="90"/>
      <c r="E365" s="60">
        <v>80</v>
      </c>
      <c r="F365" s="60"/>
      <c r="G365" s="60"/>
      <c r="H365" s="60"/>
      <c r="I365" s="60"/>
      <c r="J365" s="60"/>
      <c r="K365" s="87">
        <v>31</v>
      </c>
      <c r="L365" s="90" t="s">
        <v>547</v>
      </c>
      <c r="M365" s="90"/>
      <c r="N365" s="90"/>
      <c r="O365" s="60">
        <v>80</v>
      </c>
      <c r="P365" s="60"/>
      <c r="Q365" s="60"/>
      <c r="R365" s="60"/>
      <c r="S365" s="60"/>
      <c r="T365" s="60"/>
    </row>
    <row r="366" spans="1:20" s="2" customFormat="1" ht="14.5">
      <c r="A366" s="87">
        <v>32</v>
      </c>
      <c r="B366" s="90" t="s">
        <v>548</v>
      </c>
      <c r="C366" s="90"/>
      <c r="D366" s="90"/>
      <c r="E366" s="60">
        <v>530</v>
      </c>
      <c r="F366" s="60">
        <v>290</v>
      </c>
      <c r="G366" s="60">
        <v>180</v>
      </c>
      <c r="H366" s="60">
        <v>200</v>
      </c>
      <c r="I366" s="60">
        <v>130</v>
      </c>
      <c r="J366" s="60">
        <v>80</v>
      </c>
      <c r="K366" s="87">
        <v>32</v>
      </c>
      <c r="L366" s="90" t="s">
        <v>548</v>
      </c>
      <c r="M366" s="90"/>
      <c r="N366" s="90"/>
      <c r="O366" s="60">
        <v>530</v>
      </c>
      <c r="P366" s="60">
        <v>290</v>
      </c>
      <c r="Q366" s="60">
        <v>180</v>
      </c>
      <c r="R366" s="60">
        <v>200</v>
      </c>
      <c r="S366" s="60">
        <v>130</v>
      </c>
      <c r="T366" s="60">
        <v>80</v>
      </c>
    </row>
    <row r="367" spans="1:20" s="2" customFormat="1" ht="14.5">
      <c r="A367" s="87">
        <v>33</v>
      </c>
      <c r="B367" s="90" t="s">
        <v>549</v>
      </c>
      <c r="C367" s="90"/>
      <c r="D367" s="90"/>
      <c r="E367" s="60">
        <v>320</v>
      </c>
      <c r="F367" s="60">
        <v>170</v>
      </c>
      <c r="G367" s="60">
        <v>110</v>
      </c>
      <c r="H367" s="60">
        <v>160</v>
      </c>
      <c r="I367" s="60">
        <v>120</v>
      </c>
      <c r="J367" s="60">
        <v>67</v>
      </c>
      <c r="K367" s="87">
        <v>33</v>
      </c>
      <c r="L367" s="90" t="s">
        <v>549</v>
      </c>
      <c r="M367" s="90"/>
      <c r="N367" s="90"/>
      <c r="O367" s="60">
        <v>320</v>
      </c>
      <c r="P367" s="60">
        <v>170</v>
      </c>
      <c r="Q367" s="60">
        <v>110</v>
      </c>
      <c r="R367" s="60">
        <v>160</v>
      </c>
      <c r="S367" s="60">
        <v>120</v>
      </c>
      <c r="T367" s="60">
        <v>67</v>
      </c>
    </row>
    <row r="368" spans="1:20" s="2" customFormat="1" ht="14.5">
      <c r="A368" s="87">
        <v>34</v>
      </c>
      <c r="B368" s="90" t="s">
        <v>550</v>
      </c>
      <c r="C368" s="90"/>
      <c r="D368" s="90"/>
      <c r="E368" s="60">
        <v>270</v>
      </c>
      <c r="F368" s="60">
        <v>140</v>
      </c>
      <c r="G368" s="60">
        <v>91</v>
      </c>
      <c r="H368" s="84">
        <v>158</v>
      </c>
      <c r="I368" s="60">
        <v>100</v>
      </c>
      <c r="J368" s="60">
        <v>63</v>
      </c>
      <c r="K368" s="87">
        <v>34</v>
      </c>
      <c r="L368" s="90" t="s">
        <v>550</v>
      </c>
      <c r="M368" s="90"/>
      <c r="N368" s="90"/>
      <c r="O368" s="60">
        <v>270</v>
      </c>
      <c r="P368" s="60">
        <v>140</v>
      </c>
      <c r="Q368" s="60">
        <v>91</v>
      </c>
      <c r="R368" s="84">
        <v>158</v>
      </c>
      <c r="S368" s="60">
        <v>100</v>
      </c>
      <c r="T368" s="60">
        <v>63</v>
      </c>
    </row>
    <row r="369" spans="1:20" s="2" customFormat="1" ht="98">
      <c r="A369" s="87">
        <v>35</v>
      </c>
      <c r="B369" s="93" t="s">
        <v>551</v>
      </c>
      <c r="C369" s="93" t="s">
        <v>552</v>
      </c>
      <c r="D369" s="93" t="s">
        <v>553</v>
      </c>
      <c r="E369" s="42">
        <v>2100</v>
      </c>
      <c r="F369" s="42"/>
      <c r="G369" s="42"/>
      <c r="H369" s="42"/>
      <c r="I369" s="42"/>
      <c r="J369" s="42"/>
      <c r="K369" s="87">
        <v>35</v>
      </c>
      <c r="L369" s="93" t="s">
        <v>551</v>
      </c>
      <c r="M369" s="93" t="s">
        <v>552</v>
      </c>
      <c r="N369" s="93" t="s">
        <v>553</v>
      </c>
      <c r="O369" s="42">
        <v>2100</v>
      </c>
      <c r="P369" s="42"/>
      <c r="Q369" s="42"/>
      <c r="R369" s="42"/>
      <c r="S369" s="42"/>
      <c r="T369" s="42"/>
    </row>
    <row r="370" spans="1:20" s="2" customFormat="1" ht="28">
      <c r="A370" s="87">
        <v>36</v>
      </c>
      <c r="B370" s="90" t="s">
        <v>554</v>
      </c>
      <c r="C370" s="96"/>
      <c r="D370" s="42"/>
      <c r="E370" s="42"/>
      <c r="F370" s="42"/>
      <c r="G370" s="42"/>
      <c r="H370" s="42"/>
      <c r="I370" s="42"/>
      <c r="J370" s="42"/>
      <c r="K370" s="87">
        <v>36</v>
      </c>
      <c r="L370" s="90" t="s">
        <v>554</v>
      </c>
      <c r="M370" s="96"/>
      <c r="N370" s="42"/>
      <c r="O370" s="42"/>
      <c r="P370" s="42"/>
      <c r="Q370" s="42"/>
      <c r="R370" s="42"/>
      <c r="S370" s="42"/>
      <c r="T370" s="42"/>
    </row>
    <row r="371" spans="1:20" s="2" customFormat="1" ht="62">
      <c r="A371" s="87" t="s">
        <v>555</v>
      </c>
      <c r="B371" s="51" t="s">
        <v>556</v>
      </c>
      <c r="C371" s="51" t="s">
        <v>557</v>
      </c>
      <c r="D371" s="51" t="s">
        <v>558</v>
      </c>
      <c r="E371" s="13">
        <v>1600</v>
      </c>
      <c r="F371" s="13">
        <v>1000</v>
      </c>
      <c r="G371" s="13"/>
      <c r="H371" s="42"/>
      <c r="I371" s="42"/>
      <c r="J371" s="42"/>
      <c r="K371" s="87" t="s">
        <v>555</v>
      </c>
      <c r="L371" s="51" t="s">
        <v>556</v>
      </c>
      <c r="M371" s="51" t="s">
        <v>557</v>
      </c>
      <c r="N371" s="51" t="s">
        <v>558</v>
      </c>
      <c r="O371" s="13">
        <v>1600</v>
      </c>
      <c r="P371" s="13">
        <v>1000</v>
      </c>
      <c r="Q371" s="13"/>
      <c r="R371" s="42"/>
      <c r="S371" s="42"/>
      <c r="T371" s="42"/>
    </row>
    <row r="372" spans="1:20" s="2" customFormat="1" ht="62">
      <c r="A372" s="87" t="s">
        <v>559</v>
      </c>
      <c r="B372" s="51" t="s">
        <v>560</v>
      </c>
      <c r="C372" s="51" t="s">
        <v>561</v>
      </c>
      <c r="D372" s="51" t="s">
        <v>558</v>
      </c>
      <c r="E372" s="13">
        <v>600</v>
      </c>
      <c r="F372" s="13"/>
      <c r="G372" s="13"/>
      <c r="H372" s="42"/>
      <c r="I372" s="42"/>
      <c r="J372" s="42"/>
      <c r="K372" s="87" t="s">
        <v>559</v>
      </c>
      <c r="L372" s="51" t="s">
        <v>560</v>
      </c>
      <c r="M372" s="51" t="s">
        <v>561</v>
      </c>
      <c r="N372" s="51" t="s">
        <v>558</v>
      </c>
      <c r="O372" s="13">
        <v>600</v>
      </c>
      <c r="P372" s="13"/>
      <c r="Q372" s="13"/>
      <c r="R372" s="42"/>
      <c r="S372" s="42"/>
      <c r="T372" s="42"/>
    </row>
    <row r="373" spans="1:20" s="2" customFormat="1" ht="62">
      <c r="A373" s="87" t="s">
        <v>562</v>
      </c>
      <c r="B373" s="51" t="s">
        <v>563</v>
      </c>
      <c r="C373" s="51" t="s">
        <v>564</v>
      </c>
      <c r="D373" s="51" t="s">
        <v>558</v>
      </c>
      <c r="E373" s="13">
        <v>800</v>
      </c>
      <c r="F373" s="13"/>
      <c r="G373" s="13"/>
      <c r="H373" s="42"/>
      <c r="I373" s="42"/>
      <c r="J373" s="42"/>
      <c r="K373" s="87" t="s">
        <v>562</v>
      </c>
      <c r="L373" s="51" t="s">
        <v>563</v>
      </c>
      <c r="M373" s="51" t="s">
        <v>564</v>
      </c>
      <c r="N373" s="51" t="s">
        <v>558</v>
      </c>
      <c r="O373" s="13">
        <v>800</v>
      </c>
      <c r="P373" s="13"/>
      <c r="Q373" s="13"/>
      <c r="R373" s="42"/>
      <c r="S373" s="42"/>
      <c r="T373" s="42"/>
    </row>
    <row r="374" spans="1:20" s="2" customFormat="1" ht="62">
      <c r="A374" s="87" t="s">
        <v>565</v>
      </c>
      <c r="B374" s="51" t="s">
        <v>566</v>
      </c>
      <c r="C374" s="51" t="s">
        <v>567</v>
      </c>
      <c r="D374" s="51" t="s">
        <v>567</v>
      </c>
      <c r="E374" s="13">
        <v>800</v>
      </c>
      <c r="F374" s="13"/>
      <c r="G374" s="13"/>
      <c r="H374" s="42"/>
      <c r="I374" s="42"/>
      <c r="J374" s="42"/>
      <c r="K374" s="87" t="s">
        <v>565</v>
      </c>
      <c r="L374" s="51" t="s">
        <v>566</v>
      </c>
      <c r="M374" s="51" t="s">
        <v>567</v>
      </c>
      <c r="N374" s="51" t="s">
        <v>567</v>
      </c>
      <c r="O374" s="13">
        <v>800</v>
      </c>
      <c r="P374" s="13"/>
      <c r="Q374" s="13"/>
      <c r="R374" s="42"/>
      <c r="S374" s="42"/>
      <c r="T374" s="42"/>
    </row>
    <row r="375" spans="1:20" s="2" customFormat="1" ht="62">
      <c r="A375" s="87" t="s">
        <v>568</v>
      </c>
      <c r="B375" s="51" t="s">
        <v>569</v>
      </c>
      <c r="C375" s="51" t="s">
        <v>567</v>
      </c>
      <c r="D375" s="51" t="s">
        <v>567</v>
      </c>
      <c r="E375" s="13">
        <v>800</v>
      </c>
      <c r="F375" s="13"/>
      <c r="G375" s="13"/>
      <c r="H375" s="42"/>
      <c r="I375" s="42"/>
      <c r="J375" s="42"/>
      <c r="K375" s="87" t="s">
        <v>568</v>
      </c>
      <c r="L375" s="51" t="s">
        <v>569</v>
      </c>
      <c r="M375" s="51" t="s">
        <v>567</v>
      </c>
      <c r="N375" s="51" t="s">
        <v>567</v>
      </c>
      <c r="O375" s="13">
        <v>800</v>
      </c>
      <c r="P375" s="13"/>
      <c r="Q375" s="13"/>
      <c r="R375" s="42"/>
      <c r="S375" s="42"/>
      <c r="T375" s="42"/>
    </row>
    <row r="376" spans="1:20" s="2" customFormat="1" ht="62">
      <c r="A376" s="87" t="s">
        <v>570</v>
      </c>
      <c r="B376" s="51" t="s">
        <v>571</v>
      </c>
      <c r="C376" s="51" t="s">
        <v>572</v>
      </c>
      <c r="D376" s="51" t="s">
        <v>573</v>
      </c>
      <c r="E376" s="13">
        <v>600</v>
      </c>
      <c r="F376" s="13"/>
      <c r="G376" s="13"/>
      <c r="H376" s="42"/>
      <c r="I376" s="42"/>
      <c r="J376" s="42"/>
      <c r="K376" s="87" t="s">
        <v>570</v>
      </c>
      <c r="L376" s="51" t="s">
        <v>571</v>
      </c>
      <c r="M376" s="51" t="s">
        <v>572</v>
      </c>
      <c r="N376" s="51" t="s">
        <v>573</v>
      </c>
      <c r="O376" s="13">
        <v>600</v>
      </c>
      <c r="P376" s="13"/>
      <c r="Q376" s="13"/>
      <c r="R376" s="42"/>
      <c r="S376" s="42"/>
      <c r="T376" s="42"/>
    </row>
    <row r="377" spans="1:20" s="2" customFormat="1" ht="62">
      <c r="A377" s="87" t="s">
        <v>574</v>
      </c>
      <c r="B377" s="51" t="s">
        <v>575</v>
      </c>
      <c r="C377" s="51" t="s">
        <v>561</v>
      </c>
      <c r="D377" s="51" t="s">
        <v>572</v>
      </c>
      <c r="E377" s="13">
        <v>800</v>
      </c>
      <c r="F377" s="13"/>
      <c r="G377" s="13"/>
      <c r="H377" s="42"/>
      <c r="I377" s="42"/>
      <c r="J377" s="42"/>
      <c r="K377" s="87" t="s">
        <v>574</v>
      </c>
      <c r="L377" s="51" t="s">
        <v>575</v>
      </c>
      <c r="M377" s="51" t="s">
        <v>561</v>
      </c>
      <c r="N377" s="51" t="s">
        <v>572</v>
      </c>
      <c r="O377" s="13">
        <v>800</v>
      </c>
      <c r="P377" s="13"/>
      <c r="Q377" s="13"/>
      <c r="R377" s="42"/>
      <c r="S377" s="42"/>
      <c r="T377" s="42"/>
    </row>
    <row r="378" spans="1:20" s="2" customFormat="1" ht="62">
      <c r="A378" s="87" t="s">
        <v>576</v>
      </c>
      <c r="B378" s="51" t="s">
        <v>577</v>
      </c>
      <c r="C378" s="51" t="s">
        <v>561</v>
      </c>
      <c r="D378" s="51" t="s">
        <v>572</v>
      </c>
      <c r="E378" s="13">
        <v>800</v>
      </c>
      <c r="F378" s="13"/>
      <c r="G378" s="13"/>
      <c r="H378" s="42"/>
      <c r="I378" s="42"/>
      <c r="J378" s="42"/>
      <c r="K378" s="87" t="s">
        <v>576</v>
      </c>
      <c r="L378" s="51" t="s">
        <v>577</v>
      </c>
      <c r="M378" s="51" t="s">
        <v>561</v>
      </c>
      <c r="N378" s="51" t="s">
        <v>572</v>
      </c>
      <c r="O378" s="13">
        <v>800</v>
      </c>
      <c r="P378" s="13"/>
      <c r="Q378" s="13"/>
      <c r="R378" s="42"/>
      <c r="S378" s="42"/>
      <c r="T378" s="42"/>
    </row>
    <row r="379" spans="1:20" s="2" customFormat="1" ht="62">
      <c r="A379" s="87" t="s">
        <v>578</v>
      </c>
      <c r="B379" s="51" t="s">
        <v>579</v>
      </c>
      <c r="C379" s="51" t="s">
        <v>561</v>
      </c>
      <c r="D379" s="51" t="s">
        <v>572</v>
      </c>
      <c r="E379" s="13">
        <v>800</v>
      </c>
      <c r="F379" s="13"/>
      <c r="G379" s="13"/>
      <c r="H379" s="42"/>
      <c r="I379" s="42"/>
      <c r="J379" s="42"/>
      <c r="K379" s="87" t="s">
        <v>578</v>
      </c>
      <c r="L379" s="51" t="s">
        <v>579</v>
      </c>
      <c r="M379" s="51" t="s">
        <v>561</v>
      </c>
      <c r="N379" s="51" t="s">
        <v>572</v>
      </c>
      <c r="O379" s="13">
        <v>800</v>
      </c>
      <c r="P379" s="13"/>
      <c r="Q379" s="13"/>
      <c r="R379" s="42"/>
      <c r="S379" s="42"/>
      <c r="T379" s="42"/>
    </row>
    <row r="380" spans="1:20" s="2" customFormat="1" ht="62">
      <c r="A380" s="87" t="s">
        <v>580</v>
      </c>
      <c r="B380" s="51" t="s">
        <v>581</v>
      </c>
      <c r="C380" s="51" t="s">
        <v>572</v>
      </c>
      <c r="D380" s="51" t="s">
        <v>567</v>
      </c>
      <c r="E380" s="13">
        <v>800</v>
      </c>
      <c r="F380" s="13"/>
      <c r="G380" s="13"/>
      <c r="H380" s="42"/>
      <c r="I380" s="42"/>
      <c r="J380" s="42"/>
      <c r="K380" s="87" t="s">
        <v>580</v>
      </c>
      <c r="L380" s="51" t="s">
        <v>581</v>
      </c>
      <c r="M380" s="51" t="s">
        <v>572</v>
      </c>
      <c r="N380" s="51" t="s">
        <v>567</v>
      </c>
      <c r="O380" s="13">
        <v>800</v>
      </c>
      <c r="P380" s="13"/>
      <c r="Q380" s="13"/>
      <c r="R380" s="42"/>
      <c r="S380" s="42"/>
      <c r="T380" s="42"/>
    </row>
    <row r="381" spans="1:20" s="2" customFormat="1" ht="62">
      <c r="A381" s="87" t="s">
        <v>582</v>
      </c>
      <c r="B381" s="51" t="s">
        <v>583</v>
      </c>
      <c r="C381" s="51" t="s">
        <v>572</v>
      </c>
      <c r="D381" s="51" t="s">
        <v>567</v>
      </c>
      <c r="E381" s="13">
        <v>600</v>
      </c>
      <c r="F381" s="13"/>
      <c r="G381" s="13"/>
      <c r="H381" s="42"/>
      <c r="I381" s="42"/>
      <c r="J381" s="42"/>
      <c r="K381" s="87" t="s">
        <v>582</v>
      </c>
      <c r="L381" s="51" t="s">
        <v>583</v>
      </c>
      <c r="M381" s="51" t="s">
        <v>572</v>
      </c>
      <c r="N381" s="51" t="s">
        <v>567</v>
      </c>
      <c r="O381" s="13">
        <v>600</v>
      </c>
      <c r="P381" s="13"/>
      <c r="Q381" s="13"/>
      <c r="R381" s="42"/>
      <c r="S381" s="42"/>
      <c r="T381" s="42"/>
    </row>
    <row r="382" spans="1:20" s="2" customFormat="1" ht="62">
      <c r="A382" s="87" t="s">
        <v>584</v>
      </c>
      <c r="B382" s="51" t="s">
        <v>585</v>
      </c>
      <c r="C382" s="51" t="s">
        <v>586</v>
      </c>
      <c r="D382" s="51" t="s">
        <v>573</v>
      </c>
      <c r="E382" s="13">
        <v>600</v>
      </c>
      <c r="F382" s="13"/>
      <c r="G382" s="13"/>
      <c r="H382" s="42"/>
      <c r="I382" s="42"/>
      <c r="J382" s="42"/>
      <c r="K382" s="87" t="s">
        <v>584</v>
      </c>
      <c r="L382" s="51" t="s">
        <v>585</v>
      </c>
      <c r="M382" s="51" t="s">
        <v>586</v>
      </c>
      <c r="N382" s="51" t="s">
        <v>573</v>
      </c>
      <c r="O382" s="13">
        <v>600</v>
      </c>
      <c r="P382" s="13"/>
      <c r="Q382" s="13"/>
      <c r="R382" s="42"/>
      <c r="S382" s="42"/>
      <c r="T382" s="42"/>
    </row>
    <row r="383" spans="1:20" s="2" customFormat="1" ht="62">
      <c r="A383" s="87" t="s">
        <v>587</v>
      </c>
      <c r="B383" s="51" t="s">
        <v>588</v>
      </c>
      <c r="C383" s="51" t="s">
        <v>586</v>
      </c>
      <c r="D383" s="51" t="s">
        <v>573</v>
      </c>
      <c r="E383" s="13">
        <v>600</v>
      </c>
      <c r="F383" s="13"/>
      <c r="G383" s="13"/>
      <c r="H383" s="42"/>
      <c r="I383" s="42"/>
      <c r="J383" s="42"/>
      <c r="K383" s="87" t="s">
        <v>587</v>
      </c>
      <c r="L383" s="51" t="s">
        <v>588</v>
      </c>
      <c r="M383" s="51" t="s">
        <v>586</v>
      </c>
      <c r="N383" s="51" t="s">
        <v>573</v>
      </c>
      <c r="O383" s="13">
        <v>600</v>
      </c>
      <c r="P383" s="13"/>
      <c r="Q383" s="13"/>
      <c r="R383" s="42"/>
      <c r="S383" s="42"/>
      <c r="T383" s="42"/>
    </row>
    <row r="384" spans="1:20" s="2" customFormat="1" ht="62">
      <c r="A384" s="87" t="s">
        <v>589</v>
      </c>
      <c r="B384" s="51" t="s">
        <v>590</v>
      </c>
      <c r="C384" s="51" t="s">
        <v>561</v>
      </c>
      <c r="D384" s="51" t="s">
        <v>591</v>
      </c>
      <c r="E384" s="13">
        <v>800</v>
      </c>
      <c r="F384" s="13"/>
      <c r="G384" s="13"/>
      <c r="H384" s="42"/>
      <c r="I384" s="42"/>
      <c r="J384" s="42"/>
      <c r="K384" s="87" t="s">
        <v>589</v>
      </c>
      <c r="L384" s="51" t="s">
        <v>590</v>
      </c>
      <c r="M384" s="51" t="s">
        <v>561</v>
      </c>
      <c r="N384" s="51" t="s">
        <v>591</v>
      </c>
      <c r="O384" s="13">
        <v>800</v>
      </c>
      <c r="P384" s="13"/>
      <c r="Q384" s="13"/>
      <c r="R384" s="42"/>
      <c r="S384" s="42"/>
      <c r="T384" s="42"/>
    </row>
    <row r="385" spans="1:20" ht="14.5">
      <c r="A385" s="16" t="s">
        <v>922</v>
      </c>
      <c r="B385" s="16"/>
      <c r="C385" s="58"/>
      <c r="D385" s="1"/>
      <c r="E385" s="1"/>
      <c r="F385" s="1"/>
      <c r="G385" s="1"/>
      <c r="H385" s="40"/>
      <c r="I385" s="40"/>
      <c r="J385" s="40"/>
      <c r="K385" s="23" t="str">
        <f>A385</f>
        <v>15. XÃ DÀO SAN</v>
      </c>
      <c r="L385" s="40"/>
      <c r="M385" s="40"/>
      <c r="N385" s="40"/>
      <c r="O385" s="40"/>
      <c r="P385" s="40"/>
      <c r="Q385" s="40"/>
      <c r="R385" s="40"/>
      <c r="S385" s="40"/>
      <c r="T385" s="40"/>
    </row>
    <row r="386" spans="1:20" ht="14.5">
      <c r="A386" s="55"/>
      <c r="B386" s="55"/>
      <c r="C386" s="59"/>
      <c r="D386" s="1"/>
      <c r="E386" s="1"/>
      <c r="F386" s="32"/>
      <c r="G386" s="1"/>
      <c r="H386" s="40"/>
      <c r="I386" s="32"/>
      <c r="J386" s="40"/>
      <c r="K386" s="40"/>
      <c r="L386" s="40"/>
      <c r="M386" s="40"/>
      <c r="N386" s="40"/>
      <c r="O386" s="40"/>
      <c r="P386" s="40"/>
      <c r="Q386" s="40"/>
      <c r="R386" s="40"/>
      <c r="S386" s="40"/>
      <c r="T386" s="34" t="s">
        <v>897</v>
      </c>
    </row>
    <row r="387" spans="1:20" ht="14.5">
      <c r="A387" s="219" t="s">
        <v>3</v>
      </c>
      <c r="B387" s="219" t="s">
        <v>4</v>
      </c>
      <c r="C387" s="219" t="s">
        <v>5</v>
      </c>
      <c r="D387" s="219"/>
      <c r="E387" s="220" t="s">
        <v>10</v>
      </c>
      <c r="F387" s="221"/>
      <c r="G387" s="222"/>
      <c r="H387" s="223" t="s">
        <v>11</v>
      </c>
      <c r="I387" s="223"/>
      <c r="J387" s="20" t="s">
        <v>12</v>
      </c>
      <c r="K387" s="219" t="s">
        <v>3</v>
      </c>
      <c r="L387" s="219" t="s">
        <v>4</v>
      </c>
      <c r="M387" s="219" t="s">
        <v>5</v>
      </c>
      <c r="N387" s="219"/>
      <c r="O387" s="220" t="s">
        <v>10</v>
      </c>
      <c r="P387" s="221"/>
      <c r="Q387" s="222"/>
      <c r="R387" s="223" t="s">
        <v>11</v>
      </c>
      <c r="S387" s="223"/>
      <c r="T387" s="20" t="s">
        <v>12</v>
      </c>
    </row>
    <row r="388" spans="1:20" ht="14.5">
      <c r="A388" s="219"/>
      <c r="B388" s="219"/>
      <c r="C388" s="19" t="s">
        <v>13</v>
      </c>
      <c r="D388" s="19" t="s">
        <v>14</v>
      </c>
      <c r="E388" s="19" t="s">
        <v>15</v>
      </c>
      <c r="F388" s="19" t="s">
        <v>16</v>
      </c>
      <c r="G388" s="19" t="s">
        <v>17</v>
      </c>
      <c r="H388" s="19" t="s">
        <v>15</v>
      </c>
      <c r="I388" s="19" t="s">
        <v>16</v>
      </c>
      <c r="J388" s="19" t="s">
        <v>15</v>
      </c>
      <c r="K388" s="219"/>
      <c r="L388" s="219"/>
      <c r="M388" s="19" t="s">
        <v>13</v>
      </c>
      <c r="N388" s="19" t="s">
        <v>14</v>
      </c>
      <c r="O388" s="19" t="s">
        <v>15</v>
      </c>
      <c r="P388" s="19" t="s">
        <v>16</v>
      </c>
      <c r="Q388" s="19" t="s">
        <v>17</v>
      </c>
      <c r="R388" s="19" t="s">
        <v>15</v>
      </c>
      <c r="S388" s="19" t="s">
        <v>16</v>
      </c>
      <c r="T388" s="19" t="s">
        <v>15</v>
      </c>
    </row>
    <row r="389" spans="1:20">
      <c r="A389" s="19">
        <v>1</v>
      </c>
      <c r="B389" s="12" t="s">
        <v>594</v>
      </c>
      <c r="C389" s="19"/>
      <c r="D389" s="19"/>
      <c r="E389" s="13">
        <v>270</v>
      </c>
      <c r="F389" s="13">
        <v>140</v>
      </c>
      <c r="G389" s="13">
        <v>91</v>
      </c>
      <c r="H389" s="13">
        <v>160</v>
      </c>
      <c r="I389" s="13">
        <v>98</v>
      </c>
      <c r="J389" s="13">
        <v>63</v>
      </c>
      <c r="K389" s="19">
        <v>1</v>
      </c>
      <c r="L389" s="12" t="s">
        <v>594</v>
      </c>
      <c r="M389" s="19"/>
      <c r="N389" s="19"/>
      <c r="O389" s="13">
        <v>270</v>
      </c>
      <c r="P389" s="13">
        <v>140</v>
      </c>
      <c r="Q389" s="13">
        <v>91</v>
      </c>
      <c r="R389" s="13">
        <v>160</v>
      </c>
      <c r="S389" s="13">
        <v>98</v>
      </c>
      <c r="T389" s="13">
        <v>63</v>
      </c>
    </row>
    <row r="390" spans="1:20" ht="31">
      <c r="A390" s="21">
        <v>2</v>
      </c>
      <c r="B390" s="12" t="s">
        <v>595</v>
      </c>
      <c r="C390" s="22"/>
      <c r="D390" s="22"/>
      <c r="E390" s="14">
        <v>220</v>
      </c>
      <c r="F390" s="14">
        <v>120</v>
      </c>
      <c r="G390" s="14">
        <v>77</v>
      </c>
      <c r="H390" s="14">
        <v>110</v>
      </c>
      <c r="I390" s="14">
        <v>77</v>
      </c>
      <c r="J390" s="13">
        <v>52</v>
      </c>
      <c r="K390" s="21">
        <v>2</v>
      </c>
      <c r="L390" s="12" t="s">
        <v>595</v>
      </c>
      <c r="M390" s="22"/>
      <c r="N390" s="22"/>
      <c r="O390" s="14">
        <v>220</v>
      </c>
      <c r="P390" s="14">
        <v>120</v>
      </c>
      <c r="Q390" s="14">
        <v>77</v>
      </c>
      <c r="R390" s="14">
        <v>110</v>
      </c>
      <c r="S390" s="14">
        <v>77</v>
      </c>
      <c r="T390" s="13">
        <v>52</v>
      </c>
    </row>
    <row r="391" spans="1:20" ht="14.5">
      <c r="A391" s="16" t="s">
        <v>923</v>
      </c>
      <c r="B391" s="16"/>
      <c r="C391" s="17"/>
      <c r="D391" s="17"/>
      <c r="E391" s="16"/>
      <c r="F391" s="16"/>
      <c r="G391" s="16"/>
      <c r="H391" s="16"/>
      <c r="I391" s="18"/>
      <c r="J391" s="18"/>
      <c r="K391" s="30" t="str">
        <f>A391</f>
        <v>16. XÃ SÌ LỞ LẦU</v>
      </c>
      <c r="L391" s="31"/>
      <c r="M391" s="18"/>
      <c r="N391" s="18"/>
      <c r="O391" s="18"/>
      <c r="P391" s="18"/>
      <c r="Q391" s="18"/>
      <c r="R391" s="18"/>
      <c r="S391" s="18"/>
      <c r="T391" s="18"/>
    </row>
    <row r="392" spans="1:20" ht="14.5">
      <c r="A392" s="16"/>
      <c r="B392" s="16"/>
      <c r="C392" s="17"/>
      <c r="D392" s="17"/>
      <c r="E392" s="16"/>
      <c r="F392" s="16"/>
      <c r="G392" s="16"/>
      <c r="H392" s="18"/>
      <c r="I392" s="18"/>
      <c r="J392" s="18"/>
      <c r="K392" s="31"/>
      <c r="L392" s="32"/>
      <c r="M392" s="18"/>
      <c r="N392" s="18"/>
      <c r="O392" s="18"/>
      <c r="P392" s="18"/>
      <c r="Q392" s="18"/>
      <c r="R392" s="18"/>
      <c r="S392" s="18"/>
      <c r="T392" s="34" t="s">
        <v>897</v>
      </c>
    </row>
    <row r="393" spans="1:20" ht="14.5">
      <c r="A393" s="219" t="s">
        <v>3</v>
      </c>
      <c r="B393" s="219" t="s">
        <v>4</v>
      </c>
      <c r="C393" s="219" t="s">
        <v>5</v>
      </c>
      <c r="D393" s="219"/>
      <c r="E393" s="220" t="s">
        <v>10</v>
      </c>
      <c r="F393" s="221"/>
      <c r="G393" s="222"/>
      <c r="H393" s="223" t="s">
        <v>11</v>
      </c>
      <c r="I393" s="223"/>
      <c r="J393" s="20" t="s">
        <v>12</v>
      </c>
      <c r="K393" s="219" t="s">
        <v>3</v>
      </c>
      <c r="L393" s="219" t="s">
        <v>4</v>
      </c>
      <c r="M393" s="219" t="s">
        <v>5</v>
      </c>
      <c r="N393" s="219"/>
      <c r="O393" s="220" t="s">
        <v>10</v>
      </c>
      <c r="P393" s="221"/>
      <c r="Q393" s="222"/>
      <c r="R393" s="223" t="s">
        <v>11</v>
      </c>
      <c r="S393" s="223"/>
      <c r="T393" s="20" t="s">
        <v>12</v>
      </c>
    </row>
    <row r="394" spans="1:20" ht="14.5">
      <c r="A394" s="219"/>
      <c r="B394" s="219"/>
      <c r="C394" s="19" t="s">
        <v>13</v>
      </c>
      <c r="D394" s="19" t="s">
        <v>14</v>
      </c>
      <c r="E394" s="19" t="s">
        <v>15</v>
      </c>
      <c r="F394" s="19" t="s">
        <v>16</v>
      </c>
      <c r="G394" s="19" t="s">
        <v>17</v>
      </c>
      <c r="H394" s="19" t="s">
        <v>15</v>
      </c>
      <c r="I394" s="19" t="s">
        <v>16</v>
      </c>
      <c r="J394" s="19" t="s">
        <v>15</v>
      </c>
      <c r="K394" s="219"/>
      <c r="L394" s="219"/>
      <c r="M394" s="19" t="s">
        <v>13</v>
      </c>
      <c r="N394" s="19" t="s">
        <v>14</v>
      </c>
      <c r="O394" s="19" t="s">
        <v>15</v>
      </c>
      <c r="P394" s="19" t="s">
        <v>16</v>
      </c>
      <c r="Q394" s="19" t="s">
        <v>17</v>
      </c>
      <c r="R394" s="19" t="s">
        <v>15</v>
      </c>
      <c r="S394" s="19" t="s">
        <v>16</v>
      </c>
      <c r="T394" s="19" t="s">
        <v>15</v>
      </c>
    </row>
    <row r="395" spans="1:20" ht="28">
      <c r="A395" s="19">
        <v>1</v>
      </c>
      <c r="B395" s="97" t="s">
        <v>598</v>
      </c>
      <c r="C395" s="19"/>
      <c r="D395" s="19"/>
      <c r="E395" s="60">
        <v>230</v>
      </c>
      <c r="F395" s="60">
        <v>120</v>
      </c>
      <c r="G395" s="60">
        <v>77</v>
      </c>
      <c r="H395" s="60">
        <v>110</v>
      </c>
      <c r="I395" s="60">
        <v>77</v>
      </c>
      <c r="J395" s="60">
        <v>54</v>
      </c>
      <c r="K395" s="19">
        <v>1</v>
      </c>
      <c r="L395" s="97" t="s">
        <v>598</v>
      </c>
      <c r="M395" s="19"/>
      <c r="N395" s="19"/>
      <c r="O395" s="13">
        <v>230</v>
      </c>
      <c r="P395" s="13">
        <v>120</v>
      </c>
      <c r="Q395" s="13">
        <v>77</v>
      </c>
      <c r="R395" s="13">
        <v>110</v>
      </c>
      <c r="S395" s="13">
        <v>77</v>
      </c>
      <c r="T395" s="13">
        <v>54</v>
      </c>
    </row>
    <row r="396" spans="1:20" ht="28">
      <c r="A396" s="21">
        <v>2</v>
      </c>
      <c r="B396" s="97" t="s">
        <v>599</v>
      </c>
      <c r="C396" s="22"/>
      <c r="D396" s="22"/>
      <c r="E396" s="60">
        <v>220</v>
      </c>
      <c r="F396" s="60">
        <v>120</v>
      </c>
      <c r="G396" s="60">
        <v>77</v>
      </c>
      <c r="H396" s="60">
        <v>110</v>
      </c>
      <c r="I396" s="60">
        <v>77</v>
      </c>
      <c r="J396" s="60">
        <v>52</v>
      </c>
      <c r="K396" s="21">
        <v>2</v>
      </c>
      <c r="L396" s="97" t="s">
        <v>599</v>
      </c>
      <c r="M396" s="22"/>
      <c r="N396" s="22"/>
      <c r="O396" s="13">
        <v>220</v>
      </c>
      <c r="P396" s="13">
        <v>120</v>
      </c>
      <c r="Q396" s="13">
        <v>77</v>
      </c>
      <c r="R396" s="13">
        <v>110</v>
      </c>
      <c r="S396" s="13">
        <v>77</v>
      </c>
      <c r="T396" s="13">
        <v>52</v>
      </c>
    </row>
    <row r="397" spans="1:20" ht="14.5">
      <c r="A397" s="16" t="s">
        <v>924</v>
      </c>
      <c r="B397" s="16"/>
      <c r="C397" s="17"/>
      <c r="D397" s="17"/>
      <c r="E397" s="16"/>
      <c r="F397" s="16"/>
      <c r="G397" s="16"/>
      <c r="H397" s="16"/>
      <c r="I397" s="18"/>
      <c r="J397" s="18"/>
      <c r="K397" s="30" t="str">
        <f>A397</f>
        <v>17. XÃ KHỔNG LÀO</v>
      </c>
      <c r="L397" s="31"/>
      <c r="M397" s="18"/>
      <c r="N397" s="18"/>
      <c r="O397" s="18"/>
      <c r="P397" s="18"/>
      <c r="Q397" s="18"/>
      <c r="R397" s="18"/>
      <c r="S397" s="18"/>
      <c r="T397" s="18"/>
    </row>
    <row r="398" spans="1:20" ht="14.5">
      <c r="A398" s="16"/>
      <c r="B398" s="16"/>
      <c r="C398" s="17"/>
      <c r="D398" s="17"/>
      <c r="E398" s="16"/>
      <c r="F398" s="16"/>
      <c r="G398" s="16"/>
      <c r="H398" s="18"/>
      <c r="I398" s="18"/>
      <c r="J398" s="18"/>
      <c r="K398" s="31"/>
      <c r="L398" s="32"/>
      <c r="M398" s="18"/>
      <c r="N398" s="18"/>
      <c r="O398" s="18"/>
      <c r="P398" s="18"/>
      <c r="Q398" s="18"/>
      <c r="R398" s="18"/>
      <c r="S398" s="18"/>
      <c r="T398" s="34" t="s">
        <v>897</v>
      </c>
    </row>
    <row r="399" spans="1:20" ht="14.5">
      <c r="A399" s="219" t="s">
        <v>3</v>
      </c>
      <c r="B399" s="219" t="s">
        <v>4</v>
      </c>
      <c r="C399" s="219" t="s">
        <v>5</v>
      </c>
      <c r="D399" s="219"/>
      <c r="E399" s="220" t="s">
        <v>10</v>
      </c>
      <c r="F399" s="221"/>
      <c r="G399" s="222"/>
      <c r="H399" s="223" t="s">
        <v>11</v>
      </c>
      <c r="I399" s="223"/>
      <c r="J399" s="20" t="s">
        <v>12</v>
      </c>
      <c r="K399" s="219" t="s">
        <v>3</v>
      </c>
      <c r="L399" s="219" t="s">
        <v>4</v>
      </c>
      <c r="M399" s="219" t="s">
        <v>5</v>
      </c>
      <c r="N399" s="219"/>
      <c r="O399" s="220" t="s">
        <v>10</v>
      </c>
      <c r="P399" s="221"/>
      <c r="Q399" s="222"/>
      <c r="R399" s="223" t="s">
        <v>11</v>
      </c>
      <c r="S399" s="223"/>
      <c r="T399" s="20" t="s">
        <v>12</v>
      </c>
    </row>
    <row r="400" spans="1:20" ht="14.5">
      <c r="A400" s="219"/>
      <c r="B400" s="219"/>
      <c r="C400" s="19" t="s">
        <v>13</v>
      </c>
      <c r="D400" s="19" t="s">
        <v>14</v>
      </c>
      <c r="E400" s="19" t="s">
        <v>15</v>
      </c>
      <c r="F400" s="19" t="s">
        <v>16</v>
      </c>
      <c r="G400" s="19" t="s">
        <v>17</v>
      </c>
      <c r="H400" s="19" t="s">
        <v>15</v>
      </c>
      <c r="I400" s="19" t="s">
        <v>16</v>
      </c>
      <c r="J400" s="19" t="s">
        <v>15</v>
      </c>
      <c r="K400" s="219"/>
      <c r="L400" s="219"/>
      <c r="M400" s="19" t="s">
        <v>13</v>
      </c>
      <c r="N400" s="19" t="s">
        <v>14</v>
      </c>
      <c r="O400" s="19" t="s">
        <v>15</v>
      </c>
      <c r="P400" s="19" t="s">
        <v>16</v>
      </c>
      <c r="Q400" s="19" t="s">
        <v>17</v>
      </c>
      <c r="R400" s="19" t="s">
        <v>15</v>
      </c>
      <c r="S400" s="19" t="s">
        <v>16</v>
      </c>
      <c r="T400" s="19" t="s">
        <v>15</v>
      </c>
    </row>
    <row r="401" spans="1:20">
      <c r="A401" s="19">
        <v>1</v>
      </c>
      <c r="B401" s="12" t="s">
        <v>602</v>
      </c>
      <c r="C401" s="19"/>
      <c r="D401" s="19"/>
      <c r="E401" s="13">
        <v>340</v>
      </c>
      <c r="F401" s="13">
        <v>180</v>
      </c>
      <c r="G401" s="13">
        <v>110</v>
      </c>
      <c r="H401" s="13">
        <v>160</v>
      </c>
      <c r="I401" s="13">
        <v>120</v>
      </c>
      <c r="J401" s="13">
        <v>67</v>
      </c>
      <c r="K401" s="19">
        <v>1</v>
      </c>
      <c r="L401" s="12" t="s">
        <v>602</v>
      </c>
      <c r="M401" s="19"/>
      <c r="N401" s="19"/>
      <c r="O401" s="13">
        <v>340</v>
      </c>
      <c r="P401" s="13">
        <v>180</v>
      </c>
      <c r="Q401" s="13">
        <v>110</v>
      </c>
      <c r="R401" s="13">
        <v>160</v>
      </c>
      <c r="S401" s="13">
        <v>120</v>
      </c>
      <c r="T401" s="13">
        <v>67</v>
      </c>
    </row>
    <row r="402" spans="1:20" ht="31">
      <c r="A402" s="21">
        <v>2</v>
      </c>
      <c r="B402" s="12" t="s">
        <v>603</v>
      </c>
      <c r="C402" s="22"/>
      <c r="D402" s="22"/>
      <c r="E402" s="13">
        <v>320</v>
      </c>
      <c r="F402" s="13">
        <v>170</v>
      </c>
      <c r="G402" s="13">
        <v>110</v>
      </c>
      <c r="H402" s="13">
        <v>160</v>
      </c>
      <c r="I402" s="13">
        <v>120</v>
      </c>
      <c r="J402" s="13">
        <v>67</v>
      </c>
      <c r="K402" s="21">
        <v>2</v>
      </c>
      <c r="L402" s="12" t="s">
        <v>603</v>
      </c>
      <c r="M402" s="22"/>
      <c r="N402" s="22"/>
      <c r="O402" s="13">
        <v>320</v>
      </c>
      <c r="P402" s="13">
        <v>170</v>
      </c>
      <c r="Q402" s="13">
        <v>110</v>
      </c>
      <c r="R402" s="13">
        <v>160</v>
      </c>
      <c r="S402" s="13">
        <v>120</v>
      </c>
      <c r="T402" s="13">
        <v>67</v>
      </c>
    </row>
    <row r="403" spans="1:20" ht="14.5">
      <c r="A403" s="16" t="s">
        <v>925</v>
      </c>
      <c r="B403" s="16"/>
      <c r="C403" s="17"/>
      <c r="D403" s="17"/>
      <c r="E403" s="16"/>
      <c r="F403" s="16"/>
      <c r="G403" s="16"/>
      <c r="H403" s="16"/>
      <c r="I403" s="18"/>
      <c r="J403" s="18"/>
      <c r="K403" s="30" t="str">
        <f>A403</f>
        <v>18. XÃ TỦA SÍN CHẢI</v>
      </c>
      <c r="L403" s="31"/>
      <c r="M403" s="18"/>
      <c r="N403" s="18"/>
      <c r="O403" s="18"/>
      <c r="P403" s="18"/>
      <c r="Q403" s="18"/>
      <c r="R403" s="18"/>
      <c r="S403" s="18"/>
      <c r="T403" s="18"/>
    </row>
    <row r="404" spans="1:20" ht="14.5">
      <c r="A404" s="16"/>
      <c r="B404" s="16"/>
      <c r="C404" s="17"/>
      <c r="D404" s="17"/>
      <c r="E404" s="16"/>
      <c r="F404" s="16"/>
      <c r="G404" s="16"/>
      <c r="H404" s="18"/>
      <c r="I404" s="18"/>
      <c r="J404" s="18"/>
      <c r="K404" s="31"/>
      <c r="L404" s="32"/>
      <c r="M404" s="18"/>
      <c r="N404" s="18"/>
      <c r="O404" s="18"/>
      <c r="P404" s="18"/>
      <c r="Q404" s="18"/>
      <c r="R404" s="18"/>
      <c r="S404" s="18"/>
      <c r="T404" s="34" t="s">
        <v>897</v>
      </c>
    </row>
    <row r="405" spans="1:20" ht="14.5">
      <c r="A405" s="219" t="s">
        <v>3</v>
      </c>
      <c r="B405" s="219" t="s">
        <v>4</v>
      </c>
      <c r="C405" s="219" t="s">
        <v>5</v>
      </c>
      <c r="D405" s="219"/>
      <c r="E405" s="220" t="s">
        <v>10</v>
      </c>
      <c r="F405" s="221"/>
      <c r="G405" s="222"/>
      <c r="H405" s="223" t="s">
        <v>11</v>
      </c>
      <c r="I405" s="223"/>
      <c r="J405" s="20" t="s">
        <v>12</v>
      </c>
      <c r="K405" s="219" t="s">
        <v>3</v>
      </c>
      <c r="L405" s="219" t="s">
        <v>4</v>
      </c>
      <c r="M405" s="219" t="s">
        <v>5</v>
      </c>
      <c r="N405" s="219"/>
      <c r="O405" s="220" t="s">
        <v>10</v>
      </c>
      <c r="P405" s="221"/>
      <c r="Q405" s="222"/>
      <c r="R405" s="223" t="s">
        <v>11</v>
      </c>
      <c r="S405" s="223"/>
      <c r="T405" s="20" t="s">
        <v>12</v>
      </c>
    </row>
    <row r="406" spans="1:20" ht="14.5">
      <c r="A406" s="219"/>
      <c r="B406" s="219"/>
      <c r="C406" s="19" t="s">
        <v>13</v>
      </c>
      <c r="D406" s="19" t="s">
        <v>14</v>
      </c>
      <c r="E406" s="19" t="s">
        <v>15</v>
      </c>
      <c r="F406" s="19" t="s">
        <v>16</v>
      </c>
      <c r="G406" s="19" t="s">
        <v>17</v>
      </c>
      <c r="H406" s="19" t="s">
        <v>15</v>
      </c>
      <c r="I406" s="19" t="s">
        <v>16</v>
      </c>
      <c r="J406" s="19" t="s">
        <v>15</v>
      </c>
      <c r="K406" s="219"/>
      <c r="L406" s="219"/>
      <c r="M406" s="19" t="s">
        <v>13</v>
      </c>
      <c r="N406" s="19" t="s">
        <v>14</v>
      </c>
      <c r="O406" s="19" t="s">
        <v>15</v>
      </c>
      <c r="P406" s="19" t="s">
        <v>16</v>
      </c>
      <c r="Q406" s="19" t="s">
        <v>17</v>
      </c>
      <c r="R406" s="19" t="s">
        <v>15</v>
      </c>
      <c r="S406" s="19" t="s">
        <v>16</v>
      </c>
      <c r="T406" s="19" t="s">
        <v>15</v>
      </c>
    </row>
    <row r="407" spans="1:20">
      <c r="A407" s="19">
        <v>1</v>
      </c>
      <c r="B407" s="48" t="s">
        <v>606</v>
      </c>
      <c r="C407" s="19"/>
      <c r="D407" s="19"/>
      <c r="E407" s="14">
        <v>130</v>
      </c>
      <c r="F407" s="14">
        <v>77</v>
      </c>
      <c r="G407" s="14">
        <v>43</v>
      </c>
      <c r="H407" s="14">
        <v>65</v>
      </c>
      <c r="I407" s="14">
        <v>43</v>
      </c>
      <c r="J407" s="13">
        <v>43</v>
      </c>
      <c r="K407" s="19">
        <v>1</v>
      </c>
      <c r="L407" s="48" t="s">
        <v>606</v>
      </c>
      <c r="M407" s="19"/>
      <c r="N407" s="19"/>
      <c r="O407" s="14">
        <v>130</v>
      </c>
      <c r="P407" s="14">
        <v>77</v>
      </c>
      <c r="Q407" s="14">
        <v>43</v>
      </c>
      <c r="R407" s="14">
        <v>65</v>
      </c>
      <c r="S407" s="14">
        <v>43</v>
      </c>
      <c r="T407" s="13">
        <v>43</v>
      </c>
    </row>
    <row r="408" spans="1:20">
      <c r="A408" s="21">
        <v>2</v>
      </c>
      <c r="B408" s="48" t="s">
        <v>607</v>
      </c>
      <c r="C408" s="22"/>
      <c r="D408" s="22"/>
      <c r="E408" s="14">
        <v>84</v>
      </c>
      <c r="F408" s="14">
        <v>44</v>
      </c>
      <c r="G408" s="14">
        <v>42</v>
      </c>
      <c r="H408" s="14">
        <v>44</v>
      </c>
      <c r="I408" s="14">
        <v>42</v>
      </c>
      <c r="J408" s="13">
        <v>42</v>
      </c>
      <c r="K408" s="21">
        <v>2</v>
      </c>
      <c r="L408" s="48" t="s">
        <v>607</v>
      </c>
      <c r="M408" s="22"/>
      <c r="N408" s="22"/>
      <c r="O408" s="14">
        <v>84</v>
      </c>
      <c r="P408" s="14">
        <v>44</v>
      </c>
      <c r="Q408" s="14">
        <v>42</v>
      </c>
      <c r="R408" s="14">
        <v>44</v>
      </c>
      <c r="S408" s="14">
        <v>42</v>
      </c>
      <c r="T408" s="13">
        <v>42</v>
      </c>
    </row>
    <row r="409" spans="1:20" ht="14.5">
      <c r="A409" s="16" t="s">
        <v>926</v>
      </c>
      <c r="B409" s="16"/>
      <c r="C409" s="17"/>
      <c r="D409" s="17"/>
      <c r="E409" s="16"/>
      <c r="F409" s="16"/>
      <c r="G409" s="16"/>
      <c r="H409" s="16"/>
      <c r="I409" s="18"/>
      <c r="J409" s="18"/>
      <c r="K409" s="30" t="str">
        <f>A409</f>
        <v>19. XÃ SÌN  HỒ</v>
      </c>
      <c r="L409" s="31"/>
      <c r="M409" s="18"/>
      <c r="N409" s="18"/>
      <c r="O409" s="18"/>
      <c r="P409" s="18"/>
      <c r="Q409" s="18"/>
      <c r="R409" s="18"/>
      <c r="S409" s="18"/>
      <c r="T409" s="18"/>
    </row>
    <row r="410" spans="1:20" ht="14.5">
      <c r="A410" s="16"/>
      <c r="B410" s="16"/>
      <c r="C410" s="17"/>
      <c r="D410" s="17"/>
      <c r="E410" s="16"/>
      <c r="F410" s="16"/>
      <c r="G410" s="16"/>
      <c r="H410" s="18"/>
      <c r="I410" s="18"/>
      <c r="J410" s="18"/>
      <c r="K410" s="31"/>
      <c r="L410" s="32"/>
      <c r="M410" s="18"/>
      <c r="N410" s="18"/>
      <c r="O410" s="18"/>
      <c r="P410" s="18"/>
      <c r="Q410" s="18"/>
      <c r="R410" s="18"/>
      <c r="S410" s="18"/>
      <c r="T410" s="34" t="s">
        <v>897</v>
      </c>
    </row>
    <row r="411" spans="1:20" ht="14.5">
      <c r="A411" s="219" t="s">
        <v>3</v>
      </c>
      <c r="B411" s="219" t="s">
        <v>4</v>
      </c>
      <c r="C411" s="219" t="s">
        <v>5</v>
      </c>
      <c r="D411" s="219"/>
      <c r="E411" s="223" t="s">
        <v>10</v>
      </c>
      <c r="F411" s="223"/>
      <c r="G411" s="223"/>
      <c r="H411" s="223" t="s">
        <v>11</v>
      </c>
      <c r="I411" s="223"/>
      <c r="J411" s="20" t="s">
        <v>12</v>
      </c>
      <c r="K411" s="239" t="s">
        <v>3</v>
      </c>
      <c r="L411" s="219" t="s">
        <v>4</v>
      </c>
      <c r="M411" s="219" t="s">
        <v>5</v>
      </c>
      <c r="N411" s="219"/>
      <c r="O411" s="220" t="s">
        <v>10</v>
      </c>
      <c r="P411" s="221"/>
      <c r="Q411" s="222"/>
      <c r="R411" s="223" t="s">
        <v>11</v>
      </c>
      <c r="S411" s="223"/>
      <c r="T411" s="20" t="s">
        <v>12</v>
      </c>
    </row>
    <row r="412" spans="1:20" ht="14.5">
      <c r="A412" s="219"/>
      <c r="B412" s="219"/>
      <c r="C412" s="19" t="s">
        <v>13</v>
      </c>
      <c r="D412" s="19" t="s">
        <v>14</v>
      </c>
      <c r="E412" s="19" t="s">
        <v>15</v>
      </c>
      <c r="F412" s="19" t="s">
        <v>16</v>
      </c>
      <c r="G412" s="19" t="s">
        <v>17</v>
      </c>
      <c r="H412" s="19" t="s">
        <v>15</v>
      </c>
      <c r="I412" s="19" t="s">
        <v>16</v>
      </c>
      <c r="J412" s="19" t="s">
        <v>15</v>
      </c>
      <c r="K412" s="239"/>
      <c r="L412" s="219"/>
      <c r="M412" s="19" t="s">
        <v>13</v>
      </c>
      <c r="N412" s="19" t="s">
        <v>14</v>
      </c>
      <c r="O412" s="19" t="s">
        <v>15</v>
      </c>
      <c r="P412" s="19" t="s">
        <v>16</v>
      </c>
      <c r="Q412" s="19" t="s">
        <v>17</v>
      </c>
      <c r="R412" s="19" t="s">
        <v>15</v>
      </c>
      <c r="S412" s="19" t="s">
        <v>16</v>
      </c>
      <c r="T412" s="19" t="s">
        <v>15</v>
      </c>
    </row>
    <row r="413" spans="1:20" ht="46.5">
      <c r="A413" s="87">
        <v>1</v>
      </c>
      <c r="B413" s="11" t="s">
        <v>330</v>
      </c>
      <c r="C413" s="11" t="s">
        <v>610</v>
      </c>
      <c r="D413" s="11" t="s">
        <v>611</v>
      </c>
      <c r="E413" s="25">
        <v>1120</v>
      </c>
      <c r="F413" s="25">
        <v>620</v>
      </c>
      <c r="G413" s="25">
        <v>238</v>
      </c>
      <c r="H413" s="26"/>
      <c r="I413" s="26"/>
      <c r="J413" s="26"/>
      <c r="K413" s="87">
        <v>1</v>
      </c>
      <c r="L413" s="11" t="s">
        <v>330</v>
      </c>
      <c r="M413" s="11" t="s">
        <v>610</v>
      </c>
      <c r="N413" s="11" t="s">
        <v>611</v>
      </c>
      <c r="O413" s="25">
        <v>1120</v>
      </c>
      <c r="P413" s="25">
        <v>620</v>
      </c>
      <c r="Q413" s="25">
        <v>238</v>
      </c>
      <c r="R413" s="26"/>
      <c r="S413" s="26"/>
      <c r="T413" s="26"/>
    </row>
    <row r="414" spans="1:20" ht="46.5">
      <c r="A414" s="87">
        <v>2</v>
      </c>
      <c r="B414" s="11" t="s">
        <v>330</v>
      </c>
      <c r="C414" s="11" t="s">
        <v>611</v>
      </c>
      <c r="D414" s="11" t="s">
        <v>612</v>
      </c>
      <c r="E414" s="25">
        <v>1120</v>
      </c>
      <c r="F414" s="25">
        <v>620</v>
      </c>
      <c r="G414" s="25">
        <v>238</v>
      </c>
      <c r="H414" s="26"/>
      <c r="I414" s="26"/>
      <c r="J414" s="26"/>
      <c r="K414" s="87">
        <v>2</v>
      </c>
      <c r="L414" s="11" t="s">
        <v>330</v>
      </c>
      <c r="M414" s="11" t="s">
        <v>611</v>
      </c>
      <c r="N414" s="11" t="s">
        <v>612</v>
      </c>
      <c r="O414" s="25">
        <v>1120</v>
      </c>
      <c r="P414" s="25">
        <v>620</v>
      </c>
      <c r="Q414" s="25">
        <v>238</v>
      </c>
      <c r="R414" s="26"/>
      <c r="S414" s="26"/>
      <c r="T414" s="26"/>
    </row>
    <row r="415" spans="1:20" ht="77.5">
      <c r="A415" s="87">
        <v>3</v>
      </c>
      <c r="B415" s="51" t="s">
        <v>330</v>
      </c>
      <c r="C415" s="51" t="s">
        <v>613</v>
      </c>
      <c r="D415" s="51" t="s">
        <v>614</v>
      </c>
      <c r="E415" s="13">
        <v>860</v>
      </c>
      <c r="F415" s="13">
        <v>380</v>
      </c>
      <c r="G415" s="13">
        <v>200</v>
      </c>
      <c r="H415" s="46"/>
      <c r="I415" s="46"/>
      <c r="J415" s="13"/>
      <c r="K415" s="87">
        <v>3</v>
      </c>
      <c r="L415" s="51" t="s">
        <v>330</v>
      </c>
      <c r="M415" s="51" t="s">
        <v>613</v>
      </c>
      <c r="N415" s="51" t="s">
        <v>614</v>
      </c>
      <c r="O415" s="13">
        <v>860</v>
      </c>
      <c r="P415" s="13">
        <v>380</v>
      </c>
      <c r="Q415" s="13">
        <v>200</v>
      </c>
      <c r="R415" s="46"/>
      <c r="S415" s="46"/>
      <c r="T415" s="13"/>
    </row>
    <row r="416" spans="1:20" ht="124">
      <c r="A416" s="87">
        <v>4</v>
      </c>
      <c r="B416" s="11" t="s">
        <v>330</v>
      </c>
      <c r="C416" s="11" t="s">
        <v>615</v>
      </c>
      <c r="D416" s="11" t="s">
        <v>616</v>
      </c>
      <c r="E416" s="25">
        <v>329</v>
      </c>
      <c r="F416" s="25">
        <v>170</v>
      </c>
      <c r="G416" s="25">
        <v>118</v>
      </c>
      <c r="H416" s="26"/>
      <c r="I416" s="26"/>
      <c r="J416" s="26"/>
      <c r="K416" s="87">
        <v>4</v>
      </c>
      <c r="L416" s="11" t="s">
        <v>330</v>
      </c>
      <c r="M416" s="11" t="s">
        <v>615</v>
      </c>
      <c r="N416" s="11" t="s">
        <v>616</v>
      </c>
      <c r="O416" s="25">
        <v>329</v>
      </c>
      <c r="P416" s="25">
        <v>170</v>
      </c>
      <c r="Q416" s="25">
        <v>118</v>
      </c>
      <c r="R416" s="26"/>
      <c r="S416" s="26"/>
      <c r="T416" s="26"/>
    </row>
    <row r="417" spans="1:20" ht="77.5">
      <c r="A417" s="87">
        <v>5</v>
      </c>
      <c r="B417" s="11" t="s">
        <v>330</v>
      </c>
      <c r="C417" s="11" t="s">
        <v>617</v>
      </c>
      <c r="D417" s="11" t="s">
        <v>618</v>
      </c>
      <c r="E417" s="25">
        <v>860</v>
      </c>
      <c r="F417" s="25">
        <v>380</v>
      </c>
      <c r="G417" s="25">
        <v>196</v>
      </c>
      <c r="H417" s="26"/>
      <c r="I417" s="26"/>
      <c r="J417" s="26"/>
      <c r="K417" s="87">
        <v>5</v>
      </c>
      <c r="L417" s="11" t="s">
        <v>330</v>
      </c>
      <c r="M417" s="11" t="s">
        <v>617</v>
      </c>
      <c r="N417" s="11" t="s">
        <v>618</v>
      </c>
      <c r="O417" s="25">
        <v>860</v>
      </c>
      <c r="P417" s="25">
        <v>380</v>
      </c>
      <c r="Q417" s="25">
        <v>196</v>
      </c>
      <c r="R417" s="26"/>
      <c r="S417" s="26"/>
      <c r="T417" s="26"/>
    </row>
    <row r="418" spans="1:20" ht="77.5">
      <c r="A418" s="87">
        <v>6</v>
      </c>
      <c r="B418" s="11" t="s">
        <v>330</v>
      </c>
      <c r="C418" s="11" t="s">
        <v>619</v>
      </c>
      <c r="D418" s="11" t="s">
        <v>620</v>
      </c>
      <c r="E418" s="25">
        <v>450</v>
      </c>
      <c r="F418" s="25">
        <v>238</v>
      </c>
      <c r="G418" s="25">
        <v>126</v>
      </c>
      <c r="H418" s="26"/>
      <c r="I418" s="26"/>
      <c r="J418" s="26"/>
      <c r="K418" s="87">
        <v>6</v>
      </c>
      <c r="L418" s="11" t="s">
        <v>330</v>
      </c>
      <c r="M418" s="11" t="s">
        <v>619</v>
      </c>
      <c r="N418" s="11" t="s">
        <v>620</v>
      </c>
      <c r="O418" s="25">
        <v>450</v>
      </c>
      <c r="P418" s="25">
        <v>238</v>
      </c>
      <c r="Q418" s="25">
        <v>126</v>
      </c>
      <c r="R418" s="26"/>
      <c r="S418" s="26"/>
      <c r="T418" s="26"/>
    </row>
    <row r="419" spans="1:20" ht="77.5">
      <c r="A419" s="87">
        <v>7</v>
      </c>
      <c r="B419" s="11" t="s">
        <v>330</v>
      </c>
      <c r="C419" s="11" t="s">
        <v>621</v>
      </c>
      <c r="D419" s="11" t="s">
        <v>622</v>
      </c>
      <c r="E419" s="13">
        <v>350</v>
      </c>
      <c r="F419" s="13">
        <v>180</v>
      </c>
      <c r="G419" s="13">
        <v>118</v>
      </c>
      <c r="H419" s="46"/>
      <c r="I419" s="46"/>
      <c r="J419" s="13"/>
      <c r="K419" s="87">
        <v>7</v>
      </c>
      <c r="L419" s="11" t="s">
        <v>330</v>
      </c>
      <c r="M419" s="11" t="s">
        <v>621</v>
      </c>
      <c r="N419" s="11" t="s">
        <v>622</v>
      </c>
      <c r="O419" s="13">
        <v>350</v>
      </c>
      <c r="P419" s="13">
        <v>180</v>
      </c>
      <c r="Q419" s="13">
        <v>118</v>
      </c>
      <c r="R419" s="46"/>
      <c r="S419" s="46"/>
      <c r="T419" s="13"/>
    </row>
    <row r="420" spans="1:20" ht="93">
      <c r="A420" s="87">
        <v>8</v>
      </c>
      <c r="B420" s="11" t="s">
        <v>112</v>
      </c>
      <c r="C420" s="11" t="s">
        <v>623</v>
      </c>
      <c r="D420" s="11" t="s">
        <v>624</v>
      </c>
      <c r="E420" s="25">
        <v>860</v>
      </c>
      <c r="F420" s="25">
        <v>380</v>
      </c>
      <c r="G420" s="25">
        <v>196</v>
      </c>
      <c r="H420" s="26"/>
      <c r="I420" s="26"/>
      <c r="J420" s="26"/>
      <c r="K420" s="87">
        <v>8</v>
      </c>
      <c r="L420" s="11" t="s">
        <v>112</v>
      </c>
      <c r="M420" s="11" t="s">
        <v>623</v>
      </c>
      <c r="N420" s="11" t="s">
        <v>624</v>
      </c>
      <c r="O420" s="25">
        <v>860</v>
      </c>
      <c r="P420" s="25">
        <v>380</v>
      </c>
      <c r="Q420" s="25">
        <v>196</v>
      </c>
      <c r="R420" s="26"/>
      <c r="S420" s="26"/>
      <c r="T420" s="26"/>
    </row>
    <row r="421" spans="1:20" ht="93">
      <c r="A421" s="87">
        <v>9</v>
      </c>
      <c r="B421" s="11" t="s">
        <v>112</v>
      </c>
      <c r="C421" s="11" t="s">
        <v>625</v>
      </c>
      <c r="D421" s="11" t="s">
        <v>626</v>
      </c>
      <c r="E421" s="13">
        <v>640</v>
      </c>
      <c r="F421" s="13">
        <v>320</v>
      </c>
      <c r="G421" s="13">
        <v>200</v>
      </c>
      <c r="H421" s="46"/>
      <c r="I421" s="46"/>
      <c r="J421" s="13"/>
      <c r="K421" s="87">
        <v>9</v>
      </c>
      <c r="L421" s="11" t="s">
        <v>112</v>
      </c>
      <c r="M421" s="11" t="s">
        <v>625</v>
      </c>
      <c r="N421" s="11" t="s">
        <v>626</v>
      </c>
      <c r="O421" s="13">
        <v>640</v>
      </c>
      <c r="P421" s="13">
        <v>320</v>
      </c>
      <c r="Q421" s="13">
        <v>200</v>
      </c>
      <c r="R421" s="46"/>
      <c r="S421" s="46"/>
      <c r="T421" s="13"/>
    </row>
    <row r="422" spans="1:20" ht="77.5">
      <c r="A422" s="87">
        <v>10</v>
      </c>
      <c r="B422" s="11" t="s">
        <v>405</v>
      </c>
      <c r="C422" s="11" t="s">
        <v>330</v>
      </c>
      <c r="D422" s="11" t="s">
        <v>627</v>
      </c>
      <c r="E422" s="25">
        <v>640</v>
      </c>
      <c r="F422" s="25">
        <v>315</v>
      </c>
      <c r="G422" s="25">
        <v>196</v>
      </c>
      <c r="H422" s="26"/>
      <c r="I422" s="26"/>
      <c r="J422" s="26"/>
      <c r="K422" s="87">
        <v>10</v>
      </c>
      <c r="L422" s="11" t="s">
        <v>405</v>
      </c>
      <c r="M422" s="11" t="s">
        <v>330</v>
      </c>
      <c r="N422" s="11" t="s">
        <v>627</v>
      </c>
      <c r="O422" s="25">
        <v>640</v>
      </c>
      <c r="P422" s="25">
        <v>315</v>
      </c>
      <c r="Q422" s="25">
        <v>196</v>
      </c>
      <c r="R422" s="26"/>
      <c r="S422" s="26"/>
      <c r="T422" s="26"/>
    </row>
    <row r="423" spans="1:20" ht="77.5">
      <c r="A423" s="87">
        <v>11</v>
      </c>
      <c r="B423" s="51" t="s">
        <v>405</v>
      </c>
      <c r="C423" s="51" t="s">
        <v>628</v>
      </c>
      <c r="D423" s="51" t="s">
        <v>357</v>
      </c>
      <c r="E423" s="13">
        <v>460</v>
      </c>
      <c r="F423" s="13">
        <v>250</v>
      </c>
      <c r="G423" s="13">
        <v>130</v>
      </c>
      <c r="H423" s="46"/>
      <c r="I423" s="46"/>
      <c r="J423" s="13"/>
      <c r="K423" s="87">
        <v>11</v>
      </c>
      <c r="L423" s="51" t="s">
        <v>405</v>
      </c>
      <c r="M423" s="51" t="s">
        <v>628</v>
      </c>
      <c r="N423" s="51" t="s">
        <v>357</v>
      </c>
      <c r="O423" s="13">
        <v>460</v>
      </c>
      <c r="P423" s="13">
        <v>250</v>
      </c>
      <c r="Q423" s="13">
        <v>130</v>
      </c>
      <c r="R423" s="46"/>
      <c r="S423" s="46"/>
      <c r="T423" s="13"/>
    </row>
    <row r="424" spans="1:20" ht="77.5">
      <c r="A424" s="87">
        <v>12</v>
      </c>
      <c r="B424" s="11" t="s">
        <v>629</v>
      </c>
      <c r="C424" s="11" t="s">
        <v>630</v>
      </c>
      <c r="D424" s="11" t="s">
        <v>631</v>
      </c>
      <c r="E424" s="25">
        <v>1120</v>
      </c>
      <c r="F424" s="25">
        <v>620</v>
      </c>
      <c r="G424" s="25">
        <v>238</v>
      </c>
      <c r="H424" s="26"/>
      <c r="I424" s="26"/>
      <c r="J424" s="26"/>
      <c r="K424" s="87">
        <v>12</v>
      </c>
      <c r="L424" s="11" t="s">
        <v>629</v>
      </c>
      <c r="M424" s="11" t="s">
        <v>630</v>
      </c>
      <c r="N424" s="11" t="s">
        <v>631</v>
      </c>
      <c r="O424" s="25">
        <v>1120</v>
      </c>
      <c r="P424" s="25">
        <v>620</v>
      </c>
      <c r="Q424" s="25">
        <v>238</v>
      </c>
      <c r="R424" s="26"/>
      <c r="S424" s="26"/>
      <c r="T424" s="26"/>
    </row>
    <row r="425" spans="1:20" ht="77.5">
      <c r="A425" s="87">
        <v>13</v>
      </c>
      <c r="B425" s="11" t="s">
        <v>629</v>
      </c>
      <c r="C425" s="11" t="s">
        <v>631</v>
      </c>
      <c r="D425" s="11" t="s">
        <v>632</v>
      </c>
      <c r="E425" s="25">
        <v>640</v>
      </c>
      <c r="F425" s="25">
        <v>315</v>
      </c>
      <c r="G425" s="25">
        <v>196</v>
      </c>
      <c r="H425" s="26"/>
      <c r="I425" s="26"/>
      <c r="J425" s="26"/>
      <c r="K425" s="87">
        <v>13</v>
      </c>
      <c r="L425" s="11" t="s">
        <v>629</v>
      </c>
      <c r="M425" s="11" t="s">
        <v>631</v>
      </c>
      <c r="N425" s="11" t="s">
        <v>632</v>
      </c>
      <c r="O425" s="25">
        <v>640</v>
      </c>
      <c r="P425" s="25">
        <v>315</v>
      </c>
      <c r="Q425" s="25">
        <v>196</v>
      </c>
      <c r="R425" s="26"/>
      <c r="S425" s="26"/>
      <c r="T425" s="26"/>
    </row>
    <row r="426" spans="1:20" ht="62">
      <c r="A426" s="87">
        <v>14</v>
      </c>
      <c r="B426" s="11" t="s">
        <v>400</v>
      </c>
      <c r="C426" s="11" t="s">
        <v>330</v>
      </c>
      <c r="D426" s="11" t="s">
        <v>633</v>
      </c>
      <c r="E426" s="25">
        <v>330</v>
      </c>
      <c r="F426" s="25">
        <v>196</v>
      </c>
      <c r="G426" s="25">
        <v>112</v>
      </c>
      <c r="H426" s="26"/>
      <c r="I426" s="26"/>
      <c r="J426" s="26"/>
      <c r="K426" s="87">
        <v>14</v>
      </c>
      <c r="L426" s="11" t="s">
        <v>400</v>
      </c>
      <c r="M426" s="11" t="s">
        <v>330</v>
      </c>
      <c r="N426" s="11" t="s">
        <v>633</v>
      </c>
      <c r="O426" s="25">
        <v>330</v>
      </c>
      <c r="P426" s="25">
        <v>196</v>
      </c>
      <c r="Q426" s="25">
        <v>112</v>
      </c>
      <c r="R426" s="26"/>
      <c r="S426" s="26"/>
      <c r="T426" s="26"/>
    </row>
    <row r="427" spans="1:20" ht="31">
      <c r="A427" s="87">
        <v>15</v>
      </c>
      <c r="B427" s="11" t="s">
        <v>528</v>
      </c>
      <c r="C427" s="11" t="s">
        <v>629</v>
      </c>
      <c r="D427" s="11" t="s">
        <v>317</v>
      </c>
      <c r="E427" s="25">
        <v>490</v>
      </c>
      <c r="F427" s="25">
        <v>252</v>
      </c>
      <c r="G427" s="25">
        <v>133</v>
      </c>
      <c r="H427" s="26"/>
      <c r="I427" s="26"/>
      <c r="J427" s="26"/>
      <c r="K427" s="87">
        <v>15</v>
      </c>
      <c r="L427" s="11" t="s">
        <v>528</v>
      </c>
      <c r="M427" s="11" t="s">
        <v>629</v>
      </c>
      <c r="N427" s="11" t="s">
        <v>317</v>
      </c>
      <c r="O427" s="25">
        <v>490</v>
      </c>
      <c r="P427" s="25">
        <v>252</v>
      </c>
      <c r="Q427" s="25">
        <v>133</v>
      </c>
      <c r="R427" s="26"/>
      <c r="S427" s="26"/>
      <c r="T427" s="26"/>
    </row>
    <row r="428" spans="1:20" ht="108.5">
      <c r="A428" s="87">
        <v>16</v>
      </c>
      <c r="B428" s="51" t="s">
        <v>528</v>
      </c>
      <c r="C428" s="51" t="s">
        <v>317</v>
      </c>
      <c r="D428" s="51" t="s">
        <v>634</v>
      </c>
      <c r="E428" s="13">
        <v>400</v>
      </c>
      <c r="F428" s="13">
        <v>180</v>
      </c>
      <c r="G428" s="13">
        <v>117</v>
      </c>
      <c r="H428" s="46"/>
      <c r="I428" s="46"/>
      <c r="J428" s="13"/>
      <c r="K428" s="87">
        <v>16</v>
      </c>
      <c r="L428" s="51" t="s">
        <v>528</v>
      </c>
      <c r="M428" s="51" t="s">
        <v>317</v>
      </c>
      <c r="N428" s="51" t="s">
        <v>634</v>
      </c>
      <c r="O428" s="13">
        <v>400</v>
      </c>
      <c r="P428" s="13">
        <v>180</v>
      </c>
      <c r="Q428" s="13">
        <v>117</v>
      </c>
      <c r="R428" s="46"/>
      <c r="S428" s="46"/>
      <c r="T428" s="13"/>
    </row>
    <row r="429" spans="1:20" ht="108.5">
      <c r="A429" s="87">
        <v>17</v>
      </c>
      <c r="B429" s="11" t="s">
        <v>465</v>
      </c>
      <c r="C429" s="11" t="s">
        <v>635</v>
      </c>
      <c r="D429" s="11" t="s">
        <v>636</v>
      </c>
      <c r="E429" s="25">
        <v>450</v>
      </c>
      <c r="F429" s="25">
        <v>238</v>
      </c>
      <c r="G429" s="25">
        <v>126</v>
      </c>
      <c r="H429" s="26"/>
      <c r="I429" s="26"/>
      <c r="J429" s="26"/>
      <c r="K429" s="87">
        <v>17</v>
      </c>
      <c r="L429" s="11" t="s">
        <v>465</v>
      </c>
      <c r="M429" s="11" t="s">
        <v>635</v>
      </c>
      <c r="N429" s="11" t="s">
        <v>636</v>
      </c>
      <c r="O429" s="25">
        <v>450</v>
      </c>
      <c r="P429" s="25">
        <v>238</v>
      </c>
      <c r="Q429" s="25">
        <v>126</v>
      </c>
      <c r="R429" s="26"/>
      <c r="S429" s="26"/>
      <c r="T429" s="26"/>
    </row>
    <row r="430" spans="1:20" ht="93">
      <c r="A430" s="87">
        <v>18</v>
      </c>
      <c r="B430" s="11" t="s">
        <v>317</v>
      </c>
      <c r="C430" s="11" t="s">
        <v>637</v>
      </c>
      <c r="D430" s="11" t="s">
        <v>638</v>
      </c>
      <c r="E430" s="25">
        <v>1260</v>
      </c>
      <c r="F430" s="25">
        <v>840</v>
      </c>
      <c r="G430" s="25">
        <v>434</v>
      </c>
      <c r="H430" s="26"/>
      <c r="I430" s="26"/>
      <c r="J430" s="26"/>
      <c r="K430" s="87">
        <v>18</v>
      </c>
      <c r="L430" s="11" t="s">
        <v>317</v>
      </c>
      <c r="M430" s="11" t="s">
        <v>637</v>
      </c>
      <c r="N430" s="11" t="s">
        <v>638</v>
      </c>
      <c r="O430" s="25">
        <v>1260</v>
      </c>
      <c r="P430" s="25">
        <v>840</v>
      </c>
      <c r="Q430" s="25">
        <v>434</v>
      </c>
      <c r="R430" s="26"/>
      <c r="S430" s="26"/>
      <c r="T430" s="26"/>
    </row>
    <row r="431" spans="1:20" ht="46.5">
      <c r="A431" s="87">
        <v>19</v>
      </c>
      <c r="B431" s="11" t="s">
        <v>317</v>
      </c>
      <c r="C431" s="11" t="s">
        <v>639</v>
      </c>
      <c r="D431" s="11" t="s">
        <v>640</v>
      </c>
      <c r="E431" s="25">
        <v>1190</v>
      </c>
      <c r="F431" s="25">
        <v>650</v>
      </c>
      <c r="G431" s="25">
        <v>420</v>
      </c>
      <c r="H431" s="26"/>
      <c r="I431" s="26"/>
      <c r="J431" s="26"/>
      <c r="K431" s="87">
        <v>19</v>
      </c>
      <c r="L431" s="11" t="s">
        <v>317</v>
      </c>
      <c r="M431" s="11" t="s">
        <v>639</v>
      </c>
      <c r="N431" s="11" t="s">
        <v>640</v>
      </c>
      <c r="O431" s="25">
        <v>1190</v>
      </c>
      <c r="P431" s="25">
        <v>650</v>
      </c>
      <c r="Q431" s="25">
        <v>420</v>
      </c>
      <c r="R431" s="26"/>
      <c r="S431" s="26"/>
      <c r="T431" s="26"/>
    </row>
    <row r="432" spans="1:20" ht="62">
      <c r="A432" s="87">
        <v>20</v>
      </c>
      <c r="B432" s="11" t="s">
        <v>317</v>
      </c>
      <c r="C432" s="11" t="s">
        <v>640</v>
      </c>
      <c r="D432" s="11" t="s">
        <v>330</v>
      </c>
      <c r="E432" s="25">
        <v>1120</v>
      </c>
      <c r="F432" s="25">
        <v>570</v>
      </c>
      <c r="G432" s="25">
        <v>350</v>
      </c>
      <c r="H432" s="26"/>
      <c r="I432" s="26"/>
      <c r="J432" s="26"/>
      <c r="K432" s="87">
        <v>20</v>
      </c>
      <c r="L432" s="11" t="s">
        <v>317</v>
      </c>
      <c r="M432" s="11" t="s">
        <v>640</v>
      </c>
      <c r="N432" s="11" t="s">
        <v>330</v>
      </c>
      <c r="O432" s="25">
        <v>1120</v>
      </c>
      <c r="P432" s="25">
        <v>570</v>
      </c>
      <c r="Q432" s="25">
        <v>350</v>
      </c>
      <c r="R432" s="26"/>
      <c r="S432" s="26"/>
      <c r="T432" s="26"/>
    </row>
    <row r="433" spans="1:20" ht="46.5">
      <c r="A433" s="87">
        <v>21</v>
      </c>
      <c r="B433" s="11" t="s">
        <v>456</v>
      </c>
      <c r="C433" s="11" t="s">
        <v>330</v>
      </c>
      <c r="D433" s="11" t="s">
        <v>112</v>
      </c>
      <c r="E433" s="25">
        <v>450</v>
      </c>
      <c r="F433" s="25">
        <v>238</v>
      </c>
      <c r="G433" s="25">
        <v>126</v>
      </c>
      <c r="H433" s="26"/>
      <c r="I433" s="26"/>
      <c r="J433" s="26"/>
      <c r="K433" s="87">
        <v>21</v>
      </c>
      <c r="L433" s="11" t="s">
        <v>456</v>
      </c>
      <c r="M433" s="11" t="s">
        <v>330</v>
      </c>
      <c r="N433" s="11" t="s">
        <v>112</v>
      </c>
      <c r="O433" s="25">
        <v>450</v>
      </c>
      <c r="P433" s="25">
        <v>238</v>
      </c>
      <c r="Q433" s="25">
        <v>126</v>
      </c>
      <c r="R433" s="26"/>
      <c r="S433" s="26"/>
      <c r="T433" s="26"/>
    </row>
    <row r="434" spans="1:20" ht="46.5">
      <c r="A434" s="87">
        <v>22</v>
      </c>
      <c r="B434" s="11" t="s">
        <v>641</v>
      </c>
      <c r="C434" s="11" t="s">
        <v>330</v>
      </c>
      <c r="D434" s="11" t="s">
        <v>357</v>
      </c>
      <c r="E434" s="25">
        <v>266</v>
      </c>
      <c r="F434" s="25">
        <v>133</v>
      </c>
      <c r="G434" s="25">
        <v>98</v>
      </c>
      <c r="H434" s="26"/>
      <c r="I434" s="26"/>
      <c r="J434" s="26"/>
      <c r="K434" s="87">
        <v>22</v>
      </c>
      <c r="L434" s="11" t="s">
        <v>641</v>
      </c>
      <c r="M434" s="11" t="s">
        <v>330</v>
      </c>
      <c r="N434" s="11" t="s">
        <v>357</v>
      </c>
      <c r="O434" s="25">
        <v>266</v>
      </c>
      <c r="P434" s="25">
        <v>133</v>
      </c>
      <c r="Q434" s="25">
        <v>98</v>
      </c>
      <c r="R434" s="26"/>
      <c r="S434" s="26"/>
      <c r="T434" s="26"/>
    </row>
    <row r="435" spans="1:20" ht="93">
      <c r="A435" s="87">
        <v>23</v>
      </c>
      <c r="B435" s="11" t="s">
        <v>357</v>
      </c>
      <c r="C435" s="11" t="s">
        <v>642</v>
      </c>
      <c r="D435" s="11" t="s">
        <v>643</v>
      </c>
      <c r="E435" s="25">
        <v>252</v>
      </c>
      <c r="F435" s="25">
        <v>133</v>
      </c>
      <c r="G435" s="25">
        <v>90</v>
      </c>
      <c r="H435" s="26"/>
      <c r="I435" s="26"/>
      <c r="J435" s="26"/>
      <c r="K435" s="87">
        <v>23</v>
      </c>
      <c r="L435" s="11" t="s">
        <v>357</v>
      </c>
      <c r="M435" s="11" t="s">
        <v>642</v>
      </c>
      <c r="N435" s="11" t="s">
        <v>643</v>
      </c>
      <c r="O435" s="25">
        <v>252</v>
      </c>
      <c r="P435" s="25">
        <v>133</v>
      </c>
      <c r="Q435" s="25">
        <v>90</v>
      </c>
      <c r="R435" s="26"/>
      <c r="S435" s="26"/>
      <c r="T435" s="26"/>
    </row>
    <row r="436" spans="1:20" ht="46.5">
      <c r="A436" s="87">
        <v>24</v>
      </c>
      <c r="B436" s="11" t="s">
        <v>644</v>
      </c>
      <c r="C436" s="11" t="s">
        <v>357</v>
      </c>
      <c r="D436" s="11" t="s">
        <v>317</v>
      </c>
      <c r="E436" s="25">
        <v>252</v>
      </c>
      <c r="F436" s="25">
        <v>133</v>
      </c>
      <c r="G436" s="25">
        <v>90</v>
      </c>
      <c r="H436" s="26"/>
      <c r="I436" s="26"/>
      <c r="J436" s="26"/>
      <c r="K436" s="87">
        <v>24</v>
      </c>
      <c r="L436" s="11" t="s">
        <v>644</v>
      </c>
      <c r="M436" s="11" t="s">
        <v>357</v>
      </c>
      <c r="N436" s="11" t="s">
        <v>317</v>
      </c>
      <c r="O436" s="25">
        <v>252</v>
      </c>
      <c r="P436" s="25">
        <v>133</v>
      </c>
      <c r="Q436" s="25">
        <v>90</v>
      </c>
      <c r="R436" s="26"/>
      <c r="S436" s="26"/>
      <c r="T436" s="26"/>
    </row>
    <row r="437" spans="1:20" ht="46.5">
      <c r="A437" s="87">
        <v>25</v>
      </c>
      <c r="B437" s="11" t="s">
        <v>645</v>
      </c>
      <c r="C437" s="11" t="s">
        <v>357</v>
      </c>
      <c r="D437" s="11" t="s">
        <v>317</v>
      </c>
      <c r="E437" s="25">
        <v>252</v>
      </c>
      <c r="F437" s="25">
        <v>133</v>
      </c>
      <c r="G437" s="25">
        <v>90</v>
      </c>
      <c r="H437" s="26"/>
      <c r="I437" s="26"/>
      <c r="J437" s="26"/>
      <c r="K437" s="87">
        <v>25</v>
      </c>
      <c r="L437" s="11" t="s">
        <v>645</v>
      </c>
      <c r="M437" s="11" t="s">
        <v>357</v>
      </c>
      <c r="N437" s="11" t="s">
        <v>317</v>
      </c>
      <c r="O437" s="25">
        <v>252</v>
      </c>
      <c r="P437" s="25">
        <v>133</v>
      </c>
      <c r="Q437" s="25">
        <v>90</v>
      </c>
      <c r="R437" s="26"/>
      <c r="S437" s="26"/>
      <c r="T437" s="26"/>
    </row>
    <row r="438" spans="1:20" ht="62">
      <c r="A438" s="87">
        <v>26</v>
      </c>
      <c r="B438" s="11" t="s">
        <v>646</v>
      </c>
      <c r="C438" s="11" t="s">
        <v>629</v>
      </c>
      <c r="D438" s="11" t="s">
        <v>647</v>
      </c>
      <c r="E438" s="25">
        <v>640</v>
      </c>
      <c r="F438" s="25">
        <v>315</v>
      </c>
      <c r="G438" s="25">
        <v>196</v>
      </c>
      <c r="H438" s="26"/>
      <c r="I438" s="26"/>
      <c r="J438" s="26"/>
      <c r="K438" s="87">
        <v>26</v>
      </c>
      <c r="L438" s="11" t="s">
        <v>646</v>
      </c>
      <c r="M438" s="11" t="s">
        <v>629</v>
      </c>
      <c r="N438" s="11" t="s">
        <v>647</v>
      </c>
      <c r="O438" s="25">
        <v>640</v>
      </c>
      <c r="P438" s="25">
        <v>315</v>
      </c>
      <c r="Q438" s="25">
        <v>196</v>
      </c>
      <c r="R438" s="26"/>
      <c r="S438" s="26"/>
      <c r="T438" s="26"/>
    </row>
    <row r="439" spans="1:20" ht="77.5">
      <c r="A439" s="87">
        <v>27</v>
      </c>
      <c r="B439" s="11" t="s">
        <v>646</v>
      </c>
      <c r="C439" s="11" t="s">
        <v>648</v>
      </c>
      <c r="D439" s="11" t="s">
        <v>649</v>
      </c>
      <c r="E439" s="25">
        <v>390</v>
      </c>
      <c r="F439" s="25">
        <v>190</v>
      </c>
      <c r="G439" s="25">
        <v>112</v>
      </c>
      <c r="H439" s="26"/>
      <c r="I439" s="26"/>
      <c r="J439" s="26"/>
      <c r="K439" s="87">
        <v>27</v>
      </c>
      <c r="L439" s="11" t="s">
        <v>646</v>
      </c>
      <c r="M439" s="11" t="s">
        <v>648</v>
      </c>
      <c r="N439" s="11" t="s">
        <v>649</v>
      </c>
      <c r="O439" s="25">
        <v>390</v>
      </c>
      <c r="P439" s="25">
        <v>190</v>
      </c>
      <c r="Q439" s="25">
        <v>112</v>
      </c>
      <c r="R439" s="26"/>
      <c r="S439" s="26"/>
      <c r="T439" s="26"/>
    </row>
    <row r="440" spans="1:20" ht="62">
      <c r="A440" s="87">
        <v>28</v>
      </c>
      <c r="B440" s="11" t="s">
        <v>646</v>
      </c>
      <c r="C440" s="11" t="s">
        <v>650</v>
      </c>
      <c r="D440" s="11" t="s">
        <v>651</v>
      </c>
      <c r="E440" s="25">
        <v>266</v>
      </c>
      <c r="F440" s="25">
        <v>133</v>
      </c>
      <c r="G440" s="25">
        <v>98</v>
      </c>
      <c r="H440" s="26"/>
      <c r="I440" s="26"/>
      <c r="J440" s="26"/>
      <c r="K440" s="87">
        <v>28</v>
      </c>
      <c r="L440" s="11" t="s">
        <v>646</v>
      </c>
      <c r="M440" s="11" t="s">
        <v>650</v>
      </c>
      <c r="N440" s="11" t="s">
        <v>651</v>
      </c>
      <c r="O440" s="25">
        <v>266</v>
      </c>
      <c r="P440" s="25">
        <v>133</v>
      </c>
      <c r="Q440" s="25">
        <v>98</v>
      </c>
      <c r="R440" s="26"/>
      <c r="S440" s="26"/>
      <c r="T440" s="26"/>
    </row>
    <row r="441" spans="1:20" ht="93">
      <c r="A441" s="87">
        <v>29</v>
      </c>
      <c r="B441" s="11" t="s">
        <v>646</v>
      </c>
      <c r="C441" s="11" t="s">
        <v>652</v>
      </c>
      <c r="D441" s="11" t="s">
        <v>653</v>
      </c>
      <c r="E441" s="25">
        <v>266</v>
      </c>
      <c r="F441" s="25">
        <v>133</v>
      </c>
      <c r="G441" s="25">
        <v>98</v>
      </c>
      <c r="H441" s="26"/>
      <c r="I441" s="26"/>
      <c r="J441" s="26"/>
      <c r="K441" s="87">
        <v>29</v>
      </c>
      <c r="L441" s="11" t="s">
        <v>646</v>
      </c>
      <c r="M441" s="11" t="s">
        <v>652</v>
      </c>
      <c r="N441" s="11" t="s">
        <v>653</v>
      </c>
      <c r="O441" s="25">
        <v>266</v>
      </c>
      <c r="P441" s="25">
        <v>133</v>
      </c>
      <c r="Q441" s="25">
        <v>98</v>
      </c>
      <c r="R441" s="26"/>
      <c r="S441" s="26"/>
      <c r="T441" s="26"/>
    </row>
    <row r="442" spans="1:20" ht="46.5">
      <c r="A442" s="87">
        <v>30</v>
      </c>
      <c r="B442" s="11" t="s">
        <v>646</v>
      </c>
      <c r="C442" s="11" t="s">
        <v>317</v>
      </c>
      <c r="D442" s="11" t="s">
        <v>654</v>
      </c>
      <c r="E442" s="25">
        <v>266</v>
      </c>
      <c r="F442" s="25">
        <v>133</v>
      </c>
      <c r="G442" s="25">
        <v>98</v>
      </c>
      <c r="H442" s="26"/>
      <c r="I442" s="26"/>
      <c r="J442" s="26"/>
      <c r="K442" s="87">
        <v>30</v>
      </c>
      <c r="L442" s="11" t="s">
        <v>646</v>
      </c>
      <c r="M442" s="11" t="s">
        <v>317</v>
      </c>
      <c r="N442" s="11" t="s">
        <v>654</v>
      </c>
      <c r="O442" s="25">
        <v>266</v>
      </c>
      <c r="P442" s="25">
        <v>133</v>
      </c>
      <c r="Q442" s="25">
        <v>98</v>
      </c>
      <c r="R442" s="26"/>
      <c r="S442" s="26"/>
      <c r="T442" s="26"/>
    </row>
    <row r="443" spans="1:20" ht="217">
      <c r="A443" s="87">
        <v>31</v>
      </c>
      <c r="B443" s="11" t="s">
        <v>646</v>
      </c>
      <c r="C443" s="11" t="s">
        <v>317</v>
      </c>
      <c r="D443" s="11" t="s">
        <v>655</v>
      </c>
      <c r="E443" s="25">
        <v>850</v>
      </c>
      <c r="F443" s="25">
        <v>510</v>
      </c>
      <c r="G443" s="25">
        <v>259</v>
      </c>
      <c r="H443" s="26"/>
      <c r="I443" s="26"/>
      <c r="J443" s="26"/>
      <c r="K443" s="87">
        <v>31</v>
      </c>
      <c r="L443" s="11" t="s">
        <v>646</v>
      </c>
      <c r="M443" s="11" t="s">
        <v>317</v>
      </c>
      <c r="N443" s="11" t="s">
        <v>655</v>
      </c>
      <c r="O443" s="25">
        <v>850</v>
      </c>
      <c r="P443" s="25">
        <v>510</v>
      </c>
      <c r="Q443" s="25">
        <v>259</v>
      </c>
      <c r="R443" s="26"/>
      <c r="S443" s="26"/>
      <c r="T443" s="26"/>
    </row>
    <row r="444" spans="1:20" ht="77.5">
      <c r="A444" s="87">
        <v>32</v>
      </c>
      <c r="B444" s="11" t="s">
        <v>646</v>
      </c>
      <c r="C444" s="11" t="s">
        <v>656</v>
      </c>
      <c r="D444" s="11" t="s">
        <v>657</v>
      </c>
      <c r="E444" s="25">
        <v>238</v>
      </c>
      <c r="F444" s="25">
        <v>112</v>
      </c>
      <c r="G444" s="25">
        <v>90</v>
      </c>
      <c r="H444" s="26"/>
      <c r="I444" s="26"/>
      <c r="J444" s="26"/>
      <c r="K444" s="87">
        <v>32</v>
      </c>
      <c r="L444" s="11" t="s">
        <v>646</v>
      </c>
      <c r="M444" s="11" t="s">
        <v>656</v>
      </c>
      <c r="N444" s="11" t="s">
        <v>657</v>
      </c>
      <c r="O444" s="25">
        <v>238</v>
      </c>
      <c r="P444" s="25">
        <v>112</v>
      </c>
      <c r="Q444" s="25">
        <v>90</v>
      </c>
      <c r="R444" s="26"/>
      <c r="S444" s="26"/>
      <c r="T444" s="26"/>
    </row>
    <row r="445" spans="1:20" ht="77.5">
      <c r="A445" s="87">
        <v>33</v>
      </c>
      <c r="B445" s="11" t="s">
        <v>646</v>
      </c>
      <c r="C445" s="11" t="s">
        <v>331</v>
      </c>
      <c r="D445" s="11" t="s">
        <v>658</v>
      </c>
      <c r="E445" s="25">
        <v>238</v>
      </c>
      <c r="F445" s="25">
        <v>112</v>
      </c>
      <c r="G445" s="25">
        <v>90</v>
      </c>
      <c r="H445" s="26"/>
      <c r="I445" s="26"/>
      <c r="J445" s="26"/>
      <c r="K445" s="87">
        <v>33</v>
      </c>
      <c r="L445" s="11" t="s">
        <v>646</v>
      </c>
      <c r="M445" s="11" t="s">
        <v>331</v>
      </c>
      <c r="N445" s="11" t="s">
        <v>658</v>
      </c>
      <c r="O445" s="25">
        <v>238</v>
      </c>
      <c r="P445" s="25">
        <v>112</v>
      </c>
      <c r="Q445" s="25">
        <v>90</v>
      </c>
      <c r="R445" s="26"/>
      <c r="S445" s="26"/>
      <c r="T445" s="26"/>
    </row>
    <row r="446" spans="1:20" ht="77.5">
      <c r="A446" s="87">
        <v>34</v>
      </c>
      <c r="B446" s="51" t="s">
        <v>667</v>
      </c>
      <c r="C446" s="51" t="s">
        <v>668</v>
      </c>
      <c r="D446" s="51" t="s">
        <v>669</v>
      </c>
      <c r="E446" s="13">
        <v>450</v>
      </c>
      <c r="F446" s="13">
        <v>240</v>
      </c>
      <c r="G446" s="13">
        <v>130</v>
      </c>
      <c r="H446" s="46"/>
      <c r="I446" s="46"/>
      <c r="J446" s="13"/>
      <c r="K446" s="87">
        <v>34</v>
      </c>
      <c r="L446" s="51" t="s">
        <v>667</v>
      </c>
      <c r="M446" s="51" t="s">
        <v>668</v>
      </c>
      <c r="N446" s="51" t="s">
        <v>669</v>
      </c>
      <c r="O446" s="13">
        <v>450</v>
      </c>
      <c r="P446" s="13">
        <v>240</v>
      </c>
      <c r="Q446" s="13">
        <v>130</v>
      </c>
      <c r="R446" s="46"/>
      <c r="S446" s="46"/>
      <c r="T446" s="13"/>
    </row>
    <row r="447" spans="1:20" ht="31">
      <c r="A447" s="87">
        <v>35</v>
      </c>
      <c r="B447" s="51" t="s">
        <v>670</v>
      </c>
      <c r="C447" s="51"/>
      <c r="D447" s="51"/>
      <c r="E447" s="13">
        <v>150</v>
      </c>
      <c r="F447" s="13"/>
      <c r="G447" s="13"/>
      <c r="H447" s="13"/>
      <c r="I447" s="13"/>
      <c r="J447" s="13"/>
      <c r="K447" s="87">
        <v>35</v>
      </c>
      <c r="L447" s="51" t="s">
        <v>670</v>
      </c>
      <c r="M447" s="51"/>
      <c r="N447" s="51"/>
      <c r="O447" s="13">
        <v>150</v>
      </c>
      <c r="P447" s="13"/>
      <c r="Q447" s="13"/>
      <c r="R447" s="13"/>
      <c r="S447" s="13"/>
      <c r="T447" s="13"/>
    </row>
    <row r="448" spans="1:20" ht="31">
      <c r="A448" s="87">
        <v>36</v>
      </c>
      <c r="B448" s="51" t="s">
        <v>671</v>
      </c>
      <c r="C448" s="51"/>
      <c r="D448" s="51"/>
      <c r="E448" s="13">
        <v>120</v>
      </c>
      <c r="F448" s="13">
        <v>77</v>
      </c>
      <c r="G448" s="13">
        <v>44</v>
      </c>
      <c r="H448" s="13">
        <v>67</v>
      </c>
      <c r="I448" s="14">
        <v>42</v>
      </c>
      <c r="J448" s="13">
        <v>42</v>
      </c>
      <c r="K448" s="87">
        <v>36</v>
      </c>
      <c r="L448" s="51" t="s">
        <v>671</v>
      </c>
      <c r="M448" s="51"/>
      <c r="N448" s="51"/>
      <c r="O448" s="13">
        <v>120</v>
      </c>
      <c r="P448" s="13">
        <v>77</v>
      </c>
      <c r="Q448" s="13">
        <v>44</v>
      </c>
      <c r="R448" s="13">
        <v>67</v>
      </c>
      <c r="S448" s="14">
        <v>42</v>
      </c>
      <c r="T448" s="13">
        <v>42</v>
      </c>
    </row>
    <row r="449" spans="1:20" ht="26">
      <c r="A449" s="87">
        <v>37</v>
      </c>
      <c r="B449" s="79" t="s">
        <v>646</v>
      </c>
      <c r="C449" s="79" t="s">
        <v>661</v>
      </c>
      <c r="D449" s="79" t="s">
        <v>662</v>
      </c>
      <c r="E449" s="76">
        <v>470</v>
      </c>
      <c r="F449" s="76">
        <v>240</v>
      </c>
      <c r="G449" s="76">
        <v>190</v>
      </c>
      <c r="H449" s="77"/>
      <c r="I449" s="77"/>
      <c r="J449" s="77"/>
      <c r="K449" s="87">
        <v>37</v>
      </c>
      <c r="L449" s="79" t="s">
        <v>646</v>
      </c>
      <c r="M449" s="79" t="s">
        <v>661</v>
      </c>
      <c r="N449" s="79" t="s">
        <v>662</v>
      </c>
      <c r="O449" s="76">
        <v>470</v>
      </c>
      <c r="P449" s="76">
        <v>240</v>
      </c>
      <c r="Q449" s="76">
        <v>190</v>
      </c>
      <c r="R449" s="77"/>
      <c r="S449" s="77"/>
      <c r="T449" s="77"/>
    </row>
    <row r="450" spans="1:20" ht="52">
      <c r="A450" s="87">
        <v>38</v>
      </c>
      <c r="B450" s="79" t="s">
        <v>646</v>
      </c>
      <c r="C450" s="79" t="s">
        <v>659</v>
      </c>
      <c r="D450" s="79" t="s">
        <v>660</v>
      </c>
      <c r="E450" s="76">
        <v>470</v>
      </c>
      <c r="F450" s="76">
        <v>240</v>
      </c>
      <c r="G450" s="76">
        <v>190</v>
      </c>
      <c r="H450" s="77"/>
      <c r="I450" s="77"/>
      <c r="J450" s="77"/>
      <c r="K450" s="87">
        <v>38</v>
      </c>
      <c r="L450" s="79" t="s">
        <v>646</v>
      </c>
      <c r="M450" s="79" t="s">
        <v>659</v>
      </c>
      <c r="N450" s="79" t="s">
        <v>660</v>
      </c>
      <c r="O450" s="76">
        <v>470</v>
      </c>
      <c r="P450" s="76">
        <v>240</v>
      </c>
      <c r="Q450" s="76">
        <v>190</v>
      </c>
      <c r="R450" s="77"/>
      <c r="S450" s="77"/>
      <c r="T450" s="77"/>
    </row>
    <row r="451" spans="1:20" ht="156">
      <c r="A451" s="87">
        <v>39</v>
      </c>
      <c r="B451" s="79" t="s">
        <v>646</v>
      </c>
      <c r="C451" s="79" t="s">
        <v>663</v>
      </c>
      <c r="D451" s="79" t="s">
        <v>664</v>
      </c>
      <c r="E451" s="76">
        <v>470</v>
      </c>
      <c r="F451" s="76">
        <v>240</v>
      </c>
      <c r="G451" s="76">
        <v>190</v>
      </c>
      <c r="H451" s="77"/>
      <c r="I451" s="77"/>
      <c r="J451" s="77"/>
      <c r="K451" s="87">
        <v>39</v>
      </c>
      <c r="L451" s="79" t="s">
        <v>646</v>
      </c>
      <c r="M451" s="79" t="s">
        <v>663</v>
      </c>
      <c r="N451" s="79" t="s">
        <v>664</v>
      </c>
      <c r="O451" s="76">
        <v>470</v>
      </c>
      <c r="P451" s="76">
        <v>240</v>
      </c>
      <c r="Q451" s="76">
        <v>190</v>
      </c>
      <c r="R451" s="77"/>
      <c r="S451" s="77"/>
      <c r="T451" s="77"/>
    </row>
    <row r="452" spans="1:20" ht="260">
      <c r="A452" s="87">
        <v>40</v>
      </c>
      <c r="B452" s="79" t="s">
        <v>646</v>
      </c>
      <c r="C452" s="79" t="s">
        <v>665</v>
      </c>
      <c r="D452" s="79" t="s">
        <v>666</v>
      </c>
      <c r="E452" s="76">
        <v>470</v>
      </c>
      <c r="F452" s="76">
        <v>230</v>
      </c>
      <c r="G452" s="76">
        <v>190</v>
      </c>
      <c r="H452" s="77"/>
      <c r="I452" s="77"/>
      <c r="J452" s="77"/>
      <c r="K452" s="87">
        <v>40</v>
      </c>
      <c r="L452" s="79" t="s">
        <v>646</v>
      </c>
      <c r="M452" s="79" t="s">
        <v>665</v>
      </c>
      <c r="N452" s="79" t="s">
        <v>666</v>
      </c>
      <c r="O452" s="76">
        <v>470</v>
      </c>
      <c r="P452" s="76">
        <v>230</v>
      </c>
      <c r="Q452" s="76">
        <v>190</v>
      </c>
      <c r="R452" s="77"/>
      <c r="S452" s="77"/>
      <c r="T452" s="77"/>
    </row>
    <row r="453" spans="1:20" ht="14.5">
      <c r="A453" s="16" t="s">
        <v>927</v>
      </c>
      <c r="B453" s="16"/>
      <c r="C453" s="17"/>
      <c r="D453" s="17"/>
      <c r="E453" s="16"/>
      <c r="F453" s="16"/>
      <c r="G453" s="16"/>
      <c r="H453" s="16"/>
      <c r="I453" s="18"/>
      <c r="J453" s="18"/>
      <c r="K453" s="30" t="str">
        <f>A453</f>
        <v>20. XÃ HỒNG THU</v>
      </c>
      <c r="L453" s="31"/>
      <c r="M453" s="18"/>
      <c r="N453" s="18"/>
      <c r="O453" s="18"/>
      <c r="P453" s="18"/>
      <c r="Q453" s="18"/>
      <c r="R453" s="18"/>
      <c r="S453" s="18"/>
      <c r="T453" s="18"/>
    </row>
    <row r="454" spans="1:20" ht="14.5">
      <c r="A454" s="16"/>
      <c r="B454" s="16"/>
      <c r="C454" s="17"/>
      <c r="D454" s="17"/>
      <c r="E454" s="16"/>
      <c r="F454" s="16"/>
      <c r="G454" s="16"/>
      <c r="H454" s="18"/>
      <c r="I454" s="18"/>
      <c r="J454" s="18"/>
      <c r="K454" s="31"/>
      <c r="L454" s="32"/>
      <c r="M454" s="18"/>
      <c r="N454" s="18"/>
      <c r="O454" s="18"/>
      <c r="P454" s="18"/>
      <c r="Q454" s="18"/>
      <c r="R454" s="18"/>
      <c r="S454" s="18"/>
      <c r="T454" s="34" t="s">
        <v>897</v>
      </c>
    </row>
    <row r="455" spans="1:20" ht="14.5">
      <c r="A455" s="219" t="s">
        <v>3</v>
      </c>
      <c r="B455" s="219" t="s">
        <v>4</v>
      </c>
      <c r="C455" s="219" t="s">
        <v>5</v>
      </c>
      <c r="D455" s="219"/>
      <c r="E455" s="220" t="s">
        <v>10</v>
      </c>
      <c r="F455" s="221"/>
      <c r="G455" s="222"/>
      <c r="H455" s="223" t="s">
        <v>11</v>
      </c>
      <c r="I455" s="223"/>
      <c r="J455" s="20" t="s">
        <v>12</v>
      </c>
      <c r="K455" s="219" t="s">
        <v>3</v>
      </c>
      <c r="L455" s="219" t="s">
        <v>4</v>
      </c>
      <c r="M455" s="219" t="s">
        <v>5</v>
      </c>
      <c r="N455" s="219"/>
      <c r="O455" s="220" t="s">
        <v>10</v>
      </c>
      <c r="P455" s="221"/>
      <c r="Q455" s="222"/>
      <c r="R455" s="223" t="s">
        <v>11</v>
      </c>
      <c r="S455" s="223"/>
      <c r="T455" s="20" t="s">
        <v>12</v>
      </c>
    </row>
    <row r="456" spans="1:20" ht="14.5">
      <c r="A456" s="219"/>
      <c r="B456" s="219"/>
      <c r="C456" s="19" t="s">
        <v>13</v>
      </c>
      <c r="D456" s="19" t="s">
        <v>14</v>
      </c>
      <c r="E456" s="19" t="s">
        <v>15</v>
      </c>
      <c r="F456" s="19" t="s">
        <v>16</v>
      </c>
      <c r="G456" s="19" t="s">
        <v>17</v>
      </c>
      <c r="H456" s="19" t="s">
        <v>15</v>
      </c>
      <c r="I456" s="19" t="s">
        <v>16</v>
      </c>
      <c r="J456" s="19" t="s">
        <v>15</v>
      </c>
      <c r="K456" s="219"/>
      <c r="L456" s="219"/>
      <c r="M456" s="19" t="s">
        <v>13</v>
      </c>
      <c r="N456" s="19" t="s">
        <v>14</v>
      </c>
      <c r="O456" s="19" t="s">
        <v>15</v>
      </c>
      <c r="P456" s="19" t="s">
        <v>16</v>
      </c>
      <c r="Q456" s="19" t="s">
        <v>17</v>
      </c>
      <c r="R456" s="19" t="s">
        <v>15</v>
      </c>
      <c r="S456" s="19" t="s">
        <v>16</v>
      </c>
      <c r="T456" s="19" t="s">
        <v>15</v>
      </c>
    </row>
    <row r="457" spans="1:20" ht="31">
      <c r="A457" s="19">
        <v>1</v>
      </c>
      <c r="B457" s="12" t="s">
        <v>674</v>
      </c>
      <c r="C457" s="19"/>
      <c r="D457" s="19"/>
      <c r="E457" s="46">
        <v>120</v>
      </c>
      <c r="F457" s="46">
        <v>77</v>
      </c>
      <c r="G457" s="14">
        <v>42</v>
      </c>
      <c r="H457" s="46">
        <v>67</v>
      </c>
      <c r="I457" s="14">
        <v>42</v>
      </c>
      <c r="J457" s="13">
        <v>42</v>
      </c>
      <c r="K457" s="19">
        <v>1</v>
      </c>
      <c r="L457" s="12" t="s">
        <v>674</v>
      </c>
      <c r="M457" s="19"/>
      <c r="N457" s="19"/>
      <c r="O457" s="46">
        <v>120</v>
      </c>
      <c r="P457" s="46">
        <v>77</v>
      </c>
      <c r="Q457" s="14">
        <v>42</v>
      </c>
      <c r="R457" s="46">
        <v>67</v>
      </c>
      <c r="S457" s="14">
        <v>42</v>
      </c>
      <c r="T457" s="13">
        <v>42</v>
      </c>
    </row>
    <row r="458" spans="1:20">
      <c r="A458" s="21">
        <v>2</v>
      </c>
      <c r="B458" s="12" t="s">
        <v>675</v>
      </c>
      <c r="C458" s="22"/>
      <c r="D458" s="22"/>
      <c r="E458" s="46">
        <v>130</v>
      </c>
      <c r="F458" s="46">
        <v>77</v>
      </c>
      <c r="G458" s="46">
        <v>43</v>
      </c>
      <c r="H458" s="46">
        <v>65</v>
      </c>
      <c r="I458" s="46">
        <v>43</v>
      </c>
      <c r="J458" s="13">
        <v>43</v>
      </c>
      <c r="K458" s="21">
        <v>2</v>
      </c>
      <c r="L458" s="12" t="s">
        <v>675</v>
      </c>
      <c r="M458" s="22"/>
      <c r="N458" s="22"/>
      <c r="O458" s="46">
        <v>130</v>
      </c>
      <c r="P458" s="46">
        <v>77</v>
      </c>
      <c r="Q458" s="46">
        <v>43</v>
      </c>
      <c r="R458" s="46">
        <v>65</v>
      </c>
      <c r="S458" s="46">
        <v>43</v>
      </c>
      <c r="T458" s="13">
        <v>43</v>
      </c>
    </row>
    <row r="459" spans="1:20" ht="14.5">
      <c r="A459" s="16" t="s">
        <v>928</v>
      </c>
      <c r="B459" s="16"/>
      <c r="C459" s="17"/>
      <c r="D459" s="17"/>
      <c r="E459" s="16"/>
      <c r="F459" s="16"/>
      <c r="G459" s="16"/>
      <c r="H459" s="16"/>
      <c r="I459" s="18"/>
      <c r="J459" s="18"/>
      <c r="K459" s="30" t="str">
        <f>A459</f>
        <v>21. XÃ NẬM TĂM</v>
      </c>
      <c r="L459" s="31"/>
      <c r="M459" s="18"/>
      <c r="N459" s="18"/>
      <c r="O459" s="18"/>
      <c r="P459" s="18"/>
      <c r="Q459" s="18"/>
      <c r="R459" s="18"/>
      <c r="S459" s="18"/>
      <c r="T459" s="18"/>
    </row>
    <row r="460" spans="1:20" ht="14.5">
      <c r="A460" s="16"/>
      <c r="B460" s="16"/>
      <c r="C460" s="17"/>
      <c r="D460" s="17"/>
      <c r="E460" s="16"/>
      <c r="F460" s="16"/>
      <c r="G460" s="16"/>
      <c r="H460" s="18"/>
      <c r="I460" s="18"/>
      <c r="J460" s="18"/>
      <c r="K460" s="31"/>
      <c r="L460" s="32"/>
      <c r="M460" s="18"/>
      <c r="N460" s="18"/>
      <c r="O460" s="18"/>
      <c r="P460" s="18"/>
      <c r="Q460" s="18"/>
      <c r="R460" s="18"/>
      <c r="S460" s="18"/>
      <c r="T460" s="34" t="s">
        <v>897</v>
      </c>
    </row>
    <row r="461" spans="1:20" ht="14.5">
      <c r="A461" s="219" t="s">
        <v>3</v>
      </c>
      <c r="B461" s="219" t="s">
        <v>4</v>
      </c>
      <c r="C461" s="219" t="s">
        <v>5</v>
      </c>
      <c r="D461" s="219"/>
      <c r="E461" s="220" t="s">
        <v>10</v>
      </c>
      <c r="F461" s="221"/>
      <c r="G461" s="222"/>
      <c r="H461" s="223" t="s">
        <v>11</v>
      </c>
      <c r="I461" s="223"/>
      <c r="J461" s="20" t="s">
        <v>12</v>
      </c>
      <c r="K461" s="219" t="s">
        <v>3</v>
      </c>
      <c r="L461" s="219" t="s">
        <v>4</v>
      </c>
      <c r="M461" s="219" t="s">
        <v>5</v>
      </c>
      <c r="N461" s="219"/>
      <c r="O461" s="220" t="s">
        <v>10</v>
      </c>
      <c r="P461" s="221"/>
      <c r="Q461" s="222"/>
      <c r="R461" s="223" t="s">
        <v>11</v>
      </c>
      <c r="S461" s="223"/>
      <c r="T461" s="20" t="s">
        <v>12</v>
      </c>
    </row>
    <row r="462" spans="1:20" ht="14.5">
      <c r="A462" s="219"/>
      <c r="B462" s="219"/>
      <c r="C462" s="19" t="s">
        <v>13</v>
      </c>
      <c r="D462" s="19" t="s">
        <v>14</v>
      </c>
      <c r="E462" s="19" t="s">
        <v>15</v>
      </c>
      <c r="F462" s="19" t="s">
        <v>16</v>
      </c>
      <c r="G462" s="19" t="s">
        <v>17</v>
      </c>
      <c r="H462" s="19" t="s">
        <v>15</v>
      </c>
      <c r="I462" s="19" t="s">
        <v>16</v>
      </c>
      <c r="J462" s="19" t="s">
        <v>15</v>
      </c>
      <c r="K462" s="219"/>
      <c r="L462" s="219"/>
      <c r="M462" s="19" t="s">
        <v>13</v>
      </c>
      <c r="N462" s="19" t="s">
        <v>14</v>
      </c>
      <c r="O462" s="19" t="s">
        <v>15</v>
      </c>
      <c r="P462" s="19" t="s">
        <v>16</v>
      </c>
      <c r="Q462" s="19" t="s">
        <v>17</v>
      </c>
      <c r="R462" s="19" t="s">
        <v>15</v>
      </c>
      <c r="S462" s="19" t="s">
        <v>16</v>
      </c>
      <c r="T462" s="19" t="s">
        <v>15</v>
      </c>
    </row>
    <row r="463" spans="1:20">
      <c r="A463" s="19">
        <v>1</v>
      </c>
      <c r="B463" s="12" t="s">
        <v>678</v>
      </c>
      <c r="C463" s="19"/>
      <c r="D463" s="19"/>
      <c r="E463" s="14">
        <v>260</v>
      </c>
      <c r="F463" s="14">
        <v>110</v>
      </c>
      <c r="G463" s="14">
        <v>67</v>
      </c>
      <c r="H463" s="14">
        <v>87</v>
      </c>
      <c r="I463" s="14">
        <v>54</v>
      </c>
      <c r="J463" s="13">
        <v>43</v>
      </c>
      <c r="K463" s="19">
        <v>1</v>
      </c>
      <c r="L463" s="12" t="s">
        <v>678</v>
      </c>
      <c r="M463" s="19"/>
      <c r="N463" s="19"/>
      <c r="O463" s="14">
        <v>260</v>
      </c>
      <c r="P463" s="14">
        <v>110</v>
      </c>
      <c r="Q463" s="14">
        <v>67</v>
      </c>
      <c r="R463" s="14">
        <v>87</v>
      </c>
      <c r="S463" s="14">
        <v>54</v>
      </c>
      <c r="T463" s="13">
        <v>43</v>
      </c>
    </row>
    <row r="464" spans="1:20" ht="31">
      <c r="A464" s="21">
        <v>2</v>
      </c>
      <c r="B464" s="12" t="s">
        <v>679</v>
      </c>
      <c r="C464" s="22"/>
      <c r="D464" s="22"/>
      <c r="E464" s="14">
        <v>120</v>
      </c>
      <c r="F464" s="14">
        <v>77</v>
      </c>
      <c r="G464" s="14">
        <v>44</v>
      </c>
      <c r="H464" s="14">
        <v>67</v>
      </c>
      <c r="I464" s="14">
        <v>42</v>
      </c>
      <c r="J464" s="13">
        <v>42</v>
      </c>
      <c r="K464" s="21">
        <v>2</v>
      </c>
      <c r="L464" s="12" t="s">
        <v>679</v>
      </c>
      <c r="M464" s="22"/>
      <c r="N464" s="22"/>
      <c r="O464" s="14">
        <v>120</v>
      </c>
      <c r="P464" s="14">
        <v>77</v>
      </c>
      <c r="Q464" s="14">
        <v>44</v>
      </c>
      <c r="R464" s="14">
        <v>67</v>
      </c>
      <c r="S464" s="14">
        <v>42</v>
      </c>
      <c r="T464" s="13">
        <v>42</v>
      </c>
    </row>
    <row r="465" spans="1:20" ht="14.5">
      <c r="A465" s="16" t="s">
        <v>929</v>
      </c>
      <c r="B465" s="16"/>
      <c r="C465" s="17"/>
      <c r="D465" s="17"/>
      <c r="E465" s="16"/>
      <c r="F465" s="16"/>
      <c r="G465" s="16"/>
      <c r="H465" s="16"/>
      <c r="I465" s="18"/>
      <c r="J465" s="18"/>
      <c r="K465" s="30" t="str">
        <f>A465</f>
        <v>22. XÃ PU SAM CÁP</v>
      </c>
      <c r="L465" s="31"/>
      <c r="M465" s="18"/>
      <c r="N465" s="18"/>
      <c r="O465" s="18"/>
      <c r="P465" s="18"/>
      <c r="Q465" s="18"/>
      <c r="R465" s="18"/>
      <c r="S465" s="18"/>
      <c r="T465" s="18"/>
    </row>
    <row r="466" spans="1:20" ht="14.5">
      <c r="A466" s="16"/>
      <c r="B466" s="16"/>
      <c r="C466" s="17"/>
      <c r="D466" s="17"/>
      <c r="E466" s="16"/>
      <c r="F466" s="16"/>
      <c r="G466" s="16"/>
      <c r="H466" s="18"/>
      <c r="I466" s="18"/>
      <c r="J466" s="18"/>
      <c r="K466" s="31"/>
      <c r="L466" s="32"/>
      <c r="M466" s="18"/>
      <c r="N466" s="18"/>
      <c r="O466" s="18"/>
      <c r="P466" s="18"/>
      <c r="Q466" s="18"/>
      <c r="R466" s="18"/>
      <c r="S466" s="18"/>
      <c r="T466" s="34" t="s">
        <v>897</v>
      </c>
    </row>
    <row r="467" spans="1:20" ht="14.5">
      <c r="A467" s="219" t="s">
        <v>3</v>
      </c>
      <c r="B467" s="219" t="s">
        <v>4</v>
      </c>
      <c r="C467" s="219" t="s">
        <v>5</v>
      </c>
      <c r="D467" s="219"/>
      <c r="E467" s="220" t="s">
        <v>10</v>
      </c>
      <c r="F467" s="221"/>
      <c r="G467" s="222"/>
      <c r="H467" s="223" t="s">
        <v>11</v>
      </c>
      <c r="I467" s="223"/>
      <c r="J467" s="20" t="s">
        <v>12</v>
      </c>
      <c r="K467" s="219" t="s">
        <v>3</v>
      </c>
      <c r="L467" s="219" t="s">
        <v>4</v>
      </c>
      <c r="M467" s="219" t="s">
        <v>5</v>
      </c>
      <c r="N467" s="219"/>
      <c r="O467" s="220" t="s">
        <v>10</v>
      </c>
      <c r="P467" s="221"/>
      <c r="Q467" s="222"/>
      <c r="R467" s="223" t="s">
        <v>11</v>
      </c>
      <c r="S467" s="223"/>
      <c r="T467" s="20" t="s">
        <v>12</v>
      </c>
    </row>
    <row r="468" spans="1:20" ht="14.5">
      <c r="A468" s="219"/>
      <c r="B468" s="219"/>
      <c r="C468" s="19" t="s">
        <v>13</v>
      </c>
      <c r="D468" s="19" t="s">
        <v>14</v>
      </c>
      <c r="E468" s="19" t="s">
        <v>15</v>
      </c>
      <c r="F468" s="19" t="s">
        <v>16</v>
      </c>
      <c r="G468" s="19" t="s">
        <v>17</v>
      </c>
      <c r="H468" s="19" t="s">
        <v>15</v>
      </c>
      <c r="I468" s="19" t="s">
        <v>16</v>
      </c>
      <c r="J468" s="19" t="s">
        <v>15</v>
      </c>
      <c r="K468" s="219"/>
      <c r="L468" s="219"/>
      <c r="M468" s="19" t="s">
        <v>13</v>
      </c>
      <c r="N468" s="19" t="s">
        <v>14</v>
      </c>
      <c r="O468" s="19" t="s">
        <v>15</v>
      </c>
      <c r="P468" s="19" t="s">
        <v>16</v>
      </c>
      <c r="Q468" s="19" t="s">
        <v>17</v>
      </c>
      <c r="R468" s="19" t="s">
        <v>15</v>
      </c>
      <c r="S468" s="19" t="s">
        <v>16</v>
      </c>
      <c r="T468" s="19" t="s">
        <v>15</v>
      </c>
    </row>
    <row r="469" spans="1:20" ht="31">
      <c r="A469" s="19">
        <v>1</v>
      </c>
      <c r="B469" s="12" t="s">
        <v>682</v>
      </c>
      <c r="C469" s="19"/>
      <c r="D469" s="19"/>
      <c r="E469" s="14">
        <v>130</v>
      </c>
      <c r="F469" s="14">
        <v>77</v>
      </c>
      <c r="G469" s="14">
        <v>43</v>
      </c>
      <c r="H469" s="14">
        <v>65</v>
      </c>
      <c r="I469" s="14">
        <v>43</v>
      </c>
      <c r="J469" s="13">
        <v>43</v>
      </c>
      <c r="K469" s="19">
        <v>1</v>
      </c>
      <c r="L469" s="12" t="s">
        <v>682</v>
      </c>
      <c r="M469" s="19"/>
      <c r="N469" s="19"/>
      <c r="O469" s="14">
        <v>130</v>
      </c>
      <c r="P469" s="14">
        <v>77</v>
      </c>
      <c r="Q469" s="14">
        <v>43</v>
      </c>
      <c r="R469" s="14">
        <v>65</v>
      </c>
      <c r="S469" s="14">
        <v>43</v>
      </c>
      <c r="T469" s="13">
        <v>43</v>
      </c>
    </row>
    <row r="470" spans="1:20">
      <c r="A470" s="21">
        <v>2</v>
      </c>
      <c r="B470" s="12" t="s">
        <v>683</v>
      </c>
      <c r="C470" s="22"/>
      <c r="D470" s="22"/>
      <c r="E470" s="14">
        <v>84</v>
      </c>
      <c r="F470" s="14">
        <v>44</v>
      </c>
      <c r="G470" s="14">
        <v>42</v>
      </c>
      <c r="H470" s="14">
        <v>44</v>
      </c>
      <c r="I470" s="14">
        <v>42</v>
      </c>
      <c r="J470" s="13">
        <v>42</v>
      </c>
      <c r="K470" s="21">
        <v>2</v>
      </c>
      <c r="L470" s="12" t="s">
        <v>683</v>
      </c>
      <c r="M470" s="22"/>
      <c r="N470" s="22"/>
      <c r="O470" s="14">
        <v>84</v>
      </c>
      <c r="P470" s="14">
        <v>44</v>
      </c>
      <c r="Q470" s="14">
        <v>42</v>
      </c>
      <c r="R470" s="14">
        <v>44</v>
      </c>
      <c r="S470" s="14">
        <v>42</v>
      </c>
      <c r="T470" s="13">
        <v>42</v>
      </c>
    </row>
    <row r="471" spans="1:20" ht="14.5">
      <c r="A471" s="16" t="s">
        <v>930</v>
      </c>
      <c r="B471" s="16"/>
      <c r="C471" s="17"/>
      <c r="D471" s="17"/>
      <c r="E471" s="16"/>
      <c r="F471" s="16"/>
      <c r="G471" s="16"/>
      <c r="H471" s="16"/>
      <c r="I471" s="18"/>
      <c r="J471" s="18"/>
      <c r="K471" s="30" t="str">
        <f>A471</f>
        <v>23. XÃ NẬM CUỔI</v>
      </c>
      <c r="L471" s="31"/>
      <c r="M471" s="18"/>
      <c r="N471" s="18"/>
      <c r="O471" s="18"/>
      <c r="P471" s="18"/>
      <c r="Q471" s="18"/>
      <c r="R471" s="18"/>
      <c r="S471" s="18"/>
      <c r="T471" s="18"/>
    </row>
    <row r="472" spans="1:20" ht="14.5">
      <c r="A472" s="16"/>
      <c r="B472" s="16"/>
      <c r="C472" s="17"/>
      <c r="D472" s="17"/>
      <c r="E472" s="16"/>
      <c r="F472" s="16"/>
      <c r="G472" s="16"/>
      <c r="H472" s="18"/>
      <c r="I472" s="18"/>
      <c r="J472" s="18"/>
      <c r="K472" s="31"/>
      <c r="L472" s="32"/>
      <c r="M472" s="18"/>
      <c r="N472" s="18"/>
      <c r="O472" s="18"/>
      <c r="P472" s="18"/>
      <c r="Q472" s="18"/>
      <c r="R472" s="18"/>
      <c r="S472" s="18"/>
      <c r="T472" s="34" t="s">
        <v>897</v>
      </c>
    </row>
    <row r="473" spans="1:20" ht="14.5">
      <c r="A473" s="219" t="s">
        <v>3</v>
      </c>
      <c r="B473" s="219" t="s">
        <v>4</v>
      </c>
      <c r="C473" s="219" t="s">
        <v>5</v>
      </c>
      <c r="D473" s="219"/>
      <c r="E473" s="220" t="s">
        <v>10</v>
      </c>
      <c r="F473" s="221"/>
      <c r="G473" s="222"/>
      <c r="H473" s="223" t="s">
        <v>11</v>
      </c>
      <c r="I473" s="223"/>
      <c r="J473" s="20" t="s">
        <v>12</v>
      </c>
      <c r="K473" s="219" t="s">
        <v>3</v>
      </c>
      <c r="L473" s="219" t="s">
        <v>4</v>
      </c>
      <c r="M473" s="219" t="s">
        <v>5</v>
      </c>
      <c r="N473" s="219"/>
      <c r="O473" s="220" t="s">
        <v>10</v>
      </c>
      <c r="P473" s="221"/>
      <c r="Q473" s="222"/>
      <c r="R473" s="223" t="s">
        <v>11</v>
      </c>
      <c r="S473" s="223"/>
      <c r="T473" s="20" t="s">
        <v>12</v>
      </c>
    </row>
    <row r="474" spans="1:20" ht="14.5">
      <c r="A474" s="219"/>
      <c r="B474" s="219"/>
      <c r="C474" s="19" t="s">
        <v>13</v>
      </c>
      <c r="D474" s="19" t="s">
        <v>14</v>
      </c>
      <c r="E474" s="19" t="s">
        <v>15</v>
      </c>
      <c r="F474" s="19" t="s">
        <v>16</v>
      </c>
      <c r="G474" s="19" t="s">
        <v>17</v>
      </c>
      <c r="H474" s="19" t="s">
        <v>15</v>
      </c>
      <c r="I474" s="19" t="s">
        <v>16</v>
      </c>
      <c r="J474" s="19" t="s">
        <v>15</v>
      </c>
      <c r="K474" s="219"/>
      <c r="L474" s="219"/>
      <c r="M474" s="19" t="s">
        <v>13</v>
      </c>
      <c r="N474" s="19" t="s">
        <v>14</v>
      </c>
      <c r="O474" s="19" t="s">
        <v>15</v>
      </c>
      <c r="P474" s="19" t="s">
        <v>16</v>
      </c>
      <c r="Q474" s="19" t="s">
        <v>17</v>
      </c>
      <c r="R474" s="19" t="s">
        <v>15</v>
      </c>
      <c r="S474" s="19" t="s">
        <v>16</v>
      </c>
      <c r="T474" s="19" t="s">
        <v>15</v>
      </c>
    </row>
    <row r="475" spans="1:20">
      <c r="A475" s="19">
        <v>1</v>
      </c>
      <c r="B475" s="12" t="s">
        <v>686</v>
      </c>
      <c r="C475" s="19"/>
      <c r="D475" s="19"/>
      <c r="E475" s="14">
        <v>84</v>
      </c>
      <c r="F475" s="14">
        <v>44</v>
      </c>
      <c r="G475" s="14">
        <v>42</v>
      </c>
      <c r="H475" s="14">
        <v>44</v>
      </c>
      <c r="I475" s="14">
        <v>42</v>
      </c>
      <c r="J475" s="13">
        <v>42</v>
      </c>
      <c r="K475" s="19">
        <v>1</v>
      </c>
      <c r="L475" s="12" t="s">
        <v>686</v>
      </c>
      <c r="M475" s="19"/>
      <c r="N475" s="19"/>
      <c r="O475" s="14">
        <v>84</v>
      </c>
      <c r="P475" s="14">
        <v>44</v>
      </c>
      <c r="Q475" s="14">
        <v>42</v>
      </c>
      <c r="R475" s="14">
        <v>44</v>
      </c>
      <c r="S475" s="14">
        <v>42</v>
      </c>
      <c r="T475" s="13">
        <v>42</v>
      </c>
    </row>
    <row r="476" spans="1:20">
      <c r="A476" s="21">
        <v>2</v>
      </c>
      <c r="B476" s="12" t="s">
        <v>687</v>
      </c>
      <c r="C476" s="22"/>
      <c r="D476" s="22"/>
      <c r="E476" s="14">
        <v>130</v>
      </c>
      <c r="F476" s="13">
        <v>77</v>
      </c>
      <c r="G476" s="13">
        <v>43</v>
      </c>
      <c r="H476" s="13">
        <v>65</v>
      </c>
      <c r="I476" s="14">
        <v>43</v>
      </c>
      <c r="J476" s="13">
        <v>43</v>
      </c>
      <c r="K476" s="21">
        <v>2</v>
      </c>
      <c r="L476" s="12" t="s">
        <v>687</v>
      </c>
      <c r="M476" s="22"/>
      <c r="N476" s="22"/>
      <c r="O476" s="14">
        <v>130</v>
      </c>
      <c r="P476" s="13">
        <v>77</v>
      </c>
      <c r="Q476" s="13">
        <v>43</v>
      </c>
      <c r="R476" s="13">
        <v>65</v>
      </c>
      <c r="S476" s="14">
        <v>43</v>
      </c>
      <c r="T476" s="13">
        <v>43</v>
      </c>
    </row>
    <row r="477" spans="1:20" ht="14.5">
      <c r="A477" s="16" t="s">
        <v>931</v>
      </c>
      <c r="B477" s="16"/>
      <c r="C477" s="17"/>
      <c r="D477" s="17"/>
      <c r="E477" s="16"/>
      <c r="F477" s="16"/>
      <c r="G477" s="16"/>
      <c r="H477" s="16"/>
      <c r="I477" s="18"/>
      <c r="J477" s="18"/>
      <c r="K477" s="30" t="str">
        <f>A477</f>
        <v>24. XÃ NẬM MẠ</v>
      </c>
      <c r="L477" s="31"/>
      <c r="M477" s="18"/>
      <c r="N477" s="18"/>
      <c r="O477" s="18"/>
      <c r="P477" s="18"/>
      <c r="Q477" s="18"/>
      <c r="R477" s="18"/>
      <c r="S477" s="18"/>
      <c r="T477" s="18"/>
    </row>
    <row r="478" spans="1:20" ht="14.5">
      <c r="A478" s="16"/>
      <c r="B478" s="16"/>
      <c r="C478" s="17"/>
      <c r="D478" s="17"/>
      <c r="E478" s="16"/>
      <c r="F478" s="16"/>
      <c r="G478" s="16"/>
      <c r="H478" s="18"/>
      <c r="I478" s="18"/>
      <c r="J478" s="18"/>
      <c r="K478" s="31"/>
      <c r="L478" s="32"/>
      <c r="M478" s="18"/>
      <c r="N478" s="18"/>
      <c r="O478" s="18"/>
      <c r="P478" s="18"/>
      <c r="Q478" s="18"/>
      <c r="R478" s="18"/>
      <c r="S478" s="18"/>
      <c r="T478" s="34" t="s">
        <v>897</v>
      </c>
    </row>
    <row r="479" spans="1:20" ht="14.5">
      <c r="A479" s="219" t="s">
        <v>3</v>
      </c>
      <c r="B479" s="219" t="s">
        <v>4</v>
      </c>
      <c r="C479" s="219" t="s">
        <v>5</v>
      </c>
      <c r="D479" s="219"/>
      <c r="E479" s="220" t="s">
        <v>10</v>
      </c>
      <c r="F479" s="221"/>
      <c r="G479" s="222"/>
      <c r="H479" s="223" t="s">
        <v>11</v>
      </c>
      <c r="I479" s="223"/>
      <c r="J479" s="20" t="s">
        <v>12</v>
      </c>
      <c r="K479" s="219" t="s">
        <v>3</v>
      </c>
      <c r="L479" s="219" t="s">
        <v>4</v>
      </c>
      <c r="M479" s="219" t="s">
        <v>5</v>
      </c>
      <c r="N479" s="219"/>
      <c r="O479" s="220" t="s">
        <v>10</v>
      </c>
      <c r="P479" s="221"/>
      <c r="Q479" s="222"/>
      <c r="R479" s="223" t="s">
        <v>11</v>
      </c>
      <c r="S479" s="223"/>
      <c r="T479" s="20" t="s">
        <v>12</v>
      </c>
    </row>
    <row r="480" spans="1:20" ht="14.5">
      <c r="A480" s="219"/>
      <c r="B480" s="219"/>
      <c r="C480" s="19" t="s">
        <v>13</v>
      </c>
      <c r="D480" s="19" t="s">
        <v>14</v>
      </c>
      <c r="E480" s="19" t="s">
        <v>15</v>
      </c>
      <c r="F480" s="19" t="s">
        <v>16</v>
      </c>
      <c r="G480" s="19" t="s">
        <v>17</v>
      </c>
      <c r="H480" s="19" t="s">
        <v>15</v>
      </c>
      <c r="I480" s="19" t="s">
        <v>16</v>
      </c>
      <c r="J480" s="19" t="s">
        <v>15</v>
      </c>
      <c r="K480" s="219"/>
      <c r="L480" s="219"/>
      <c r="M480" s="19" t="s">
        <v>13</v>
      </c>
      <c r="N480" s="19" t="s">
        <v>14</v>
      </c>
      <c r="O480" s="19" t="s">
        <v>15</v>
      </c>
      <c r="P480" s="19" t="s">
        <v>16</v>
      </c>
      <c r="Q480" s="19" t="s">
        <v>17</v>
      </c>
      <c r="R480" s="19" t="s">
        <v>15</v>
      </c>
      <c r="S480" s="19" t="s">
        <v>16</v>
      </c>
      <c r="T480" s="19" t="s">
        <v>15</v>
      </c>
    </row>
    <row r="481" spans="1:20" ht="30">
      <c r="A481" s="19">
        <v>1</v>
      </c>
      <c r="B481" s="43" t="s">
        <v>690</v>
      </c>
      <c r="C481" s="19"/>
      <c r="D481" s="19"/>
      <c r="E481" s="46">
        <v>130</v>
      </c>
      <c r="F481" s="46">
        <v>77</v>
      </c>
      <c r="G481" s="46">
        <v>43</v>
      </c>
      <c r="H481" s="46">
        <v>65</v>
      </c>
      <c r="I481" s="46">
        <v>43</v>
      </c>
      <c r="J481" s="13">
        <v>43</v>
      </c>
      <c r="K481" s="19"/>
      <c r="L481" s="43"/>
      <c r="M481" s="19"/>
      <c r="N481" s="19"/>
      <c r="O481" s="46">
        <v>130</v>
      </c>
      <c r="P481" s="46">
        <v>77</v>
      </c>
      <c r="Q481" s="46">
        <v>43</v>
      </c>
      <c r="R481" s="46">
        <v>65</v>
      </c>
      <c r="S481" s="46">
        <v>43</v>
      </c>
      <c r="T481" s="13">
        <v>43</v>
      </c>
    </row>
    <row r="482" spans="1:20" ht="15">
      <c r="A482" s="5" t="s">
        <v>932</v>
      </c>
      <c r="B482" s="5"/>
      <c r="C482" s="6"/>
      <c r="D482" s="6"/>
      <c r="E482" s="5"/>
      <c r="F482" s="5"/>
      <c r="G482" s="5"/>
      <c r="H482" s="5"/>
      <c r="I482" s="7"/>
      <c r="J482" s="7"/>
      <c r="K482" s="28" t="str">
        <f>A482</f>
        <v>25. XÃ LÊ LỢI</v>
      </c>
      <c r="L482" s="29"/>
      <c r="M482" s="7"/>
      <c r="N482" s="7"/>
      <c r="O482" s="7"/>
      <c r="P482" s="7"/>
      <c r="Q482" s="7"/>
      <c r="R482" s="7"/>
      <c r="S482" s="7"/>
      <c r="T482" s="7"/>
    </row>
    <row r="483" spans="1:20">
      <c r="A483" s="5"/>
      <c r="B483" s="5"/>
      <c r="C483" s="6"/>
      <c r="D483" s="6"/>
      <c r="E483" s="5"/>
      <c r="F483" s="5"/>
      <c r="G483" s="5"/>
      <c r="H483" s="7"/>
      <c r="I483" s="7"/>
      <c r="J483" s="7"/>
      <c r="K483" s="29"/>
      <c r="L483" s="29"/>
      <c r="M483" s="7"/>
      <c r="N483" s="7"/>
      <c r="O483" s="7"/>
      <c r="P483" s="7"/>
      <c r="Q483" s="7"/>
      <c r="R483" s="7"/>
      <c r="S483" s="7"/>
      <c r="T483" s="33" t="s">
        <v>897</v>
      </c>
    </row>
    <row r="484" spans="1:20" ht="30">
      <c r="A484" s="217" t="s">
        <v>3</v>
      </c>
      <c r="B484" s="217" t="s">
        <v>4</v>
      </c>
      <c r="C484" s="217" t="s">
        <v>5</v>
      </c>
      <c r="D484" s="217"/>
      <c r="E484" s="218" t="s">
        <v>10</v>
      </c>
      <c r="F484" s="218"/>
      <c r="G484" s="218"/>
      <c r="H484" s="218" t="s">
        <v>11</v>
      </c>
      <c r="I484" s="218"/>
      <c r="J484" s="9" t="s">
        <v>12</v>
      </c>
      <c r="K484" s="217" t="s">
        <v>3</v>
      </c>
      <c r="L484" s="217" t="s">
        <v>4</v>
      </c>
      <c r="M484" s="217" t="s">
        <v>5</v>
      </c>
      <c r="N484" s="217"/>
      <c r="O484" s="218" t="s">
        <v>10</v>
      </c>
      <c r="P484" s="218"/>
      <c r="Q484" s="218"/>
      <c r="R484" s="218" t="s">
        <v>11</v>
      </c>
      <c r="S484" s="218"/>
      <c r="T484" s="9" t="s">
        <v>12</v>
      </c>
    </row>
    <row r="485" spans="1:20" ht="15">
      <c r="A485" s="217"/>
      <c r="B485" s="217"/>
      <c r="C485" s="8" t="s">
        <v>13</v>
      </c>
      <c r="D485" s="8" t="s">
        <v>14</v>
      </c>
      <c r="E485" s="8" t="s">
        <v>15</v>
      </c>
      <c r="F485" s="8" t="s">
        <v>16</v>
      </c>
      <c r="G485" s="8" t="s">
        <v>17</v>
      </c>
      <c r="H485" s="8" t="s">
        <v>15</v>
      </c>
      <c r="I485" s="8" t="s">
        <v>16</v>
      </c>
      <c r="J485" s="8" t="s">
        <v>15</v>
      </c>
      <c r="K485" s="217"/>
      <c r="L485" s="217"/>
      <c r="M485" s="8" t="s">
        <v>13</v>
      </c>
      <c r="N485" s="8" t="s">
        <v>14</v>
      </c>
      <c r="O485" s="8" t="s">
        <v>15</v>
      </c>
      <c r="P485" s="8" t="s">
        <v>16</v>
      </c>
      <c r="Q485" s="8" t="s">
        <v>17</v>
      </c>
      <c r="R485" s="8" t="s">
        <v>15</v>
      </c>
      <c r="S485" s="8" t="s">
        <v>16</v>
      </c>
      <c r="T485" s="8" t="s">
        <v>15</v>
      </c>
    </row>
    <row r="486" spans="1:20">
      <c r="A486" s="10">
        <v>1</v>
      </c>
      <c r="B486" s="12" t="s">
        <v>693</v>
      </c>
      <c r="C486" s="12"/>
      <c r="D486" s="12"/>
      <c r="E486" s="14">
        <v>91</v>
      </c>
      <c r="F486" s="14">
        <v>64</v>
      </c>
      <c r="G486" s="14">
        <v>44</v>
      </c>
      <c r="H486" s="14">
        <v>63</v>
      </c>
      <c r="I486" s="14">
        <v>42</v>
      </c>
      <c r="J486" s="13">
        <v>42</v>
      </c>
      <c r="K486" s="10">
        <v>1</v>
      </c>
      <c r="L486" s="12" t="s">
        <v>693</v>
      </c>
      <c r="M486" s="13"/>
      <c r="N486" s="13"/>
      <c r="O486" s="14">
        <v>91</v>
      </c>
      <c r="P486" s="14">
        <v>64</v>
      </c>
      <c r="Q486" s="14">
        <v>44</v>
      </c>
      <c r="R486" s="14">
        <v>63</v>
      </c>
      <c r="S486" s="14">
        <v>42</v>
      </c>
      <c r="T486" s="13">
        <v>42</v>
      </c>
    </row>
    <row r="487" spans="1:20">
      <c r="A487" s="10">
        <v>2</v>
      </c>
      <c r="B487" s="12" t="s">
        <v>694</v>
      </c>
      <c r="C487" s="12"/>
      <c r="D487" s="12"/>
      <c r="E487" s="13">
        <v>70</v>
      </c>
      <c r="F487" s="13">
        <v>42</v>
      </c>
      <c r="G487" s="14">
        <v>32</v>
      </c>
      <c r="H487" s="14">
        <v>42</v>
      </c>
      <c r="I487" s="13">
        <v>32</v>
      </c>
      <c r="J487" s="13">
        <v>32</v>
      </c>
      <c r="K487" s="10">
        <v>2</v>
      </c>
      <c r="L487" s="12" t="s">
        <v>694</v>
      </c>
      <c r="M487" s="13"/>
      <c r="N487" s="13"/>
      <c r="O487" s="13">
        <v>70</v>
      </c>
      <c r="P487" s="13">
        <v>42</v>
      </c>
      <c r="Q487" s="14">
        <v>32</v>
      </c>
      <c r="R487" s="14">
        <v>42</v>
      </c>
      <c r="S487" s="13">
        <v>32</v>
      </c>
      <c r="T487" s="13">
        <v>32</v>
      </c>
    </row>
    <row r="488" spans="1:20">
      <c r="A488" s="10">
        <v>3</v>
      </c>
      <c r="B488" s="12" t="s">
        <v>695</v>
      </c>
      <c r="C488" s="12"/>
      <c r="D488" s="12"/>
      <c r="E488" s="13">
        <v>259</v>
      </c>
      <c r="F488" s="13">
        <v>113</v>
      </c>
      <c r="G488" s="13">
        <v>65</v>
      </c>
      <c r="H488" s="13">
        <v>87</v>
      </c>
      <c r="I488" s="13">
        <v>54</v>
      </c>
      <c r="J488" s="13">
        <v>43</v>
      </c>
      <c r="K488" s="10">
        <v>3</v>
      </c>
      <c r="L488" s="12" t="s">
        <v>695</v>
      </c>
      <c r="M488" s="13"/>
      <c r="N488" s="13"/>
      <c r="O488" s="13">
        <v>259</v>
      </c>
      <c r="P488" s="13">
        <v>113</v>
      </c>
      <c r="Q488" s="13">
        <v>65</v>
      </c>
      <c r="R488" s="13">
        <v>87</v>
      </c>
      <c r="S488" s="13">
        <v>54</v>
      </c>
      <c r="T488" s="13">
        <v>43</v>
      </c>
    </row>
    <row r="489" spans="1:20">
      <c r="A489" s="10">
        <v>4</v>
      </c>
      <c r="B489" s="12" t="s">
        <v>696</v>
      </c>
      <c r="C489" s="52"/>
      <c r="D489" s="52"/>
      <c r="E489" s="27">
        <v>110</v>
      </c>
      <c r="F489" s="27">
        <v>70</v>
      </c>
      <c r="G489" s="27">
        <v>54</v>
      </c>
      <c r="H489" s="27">
        <v>67</v>
      </c>
      <c r="I489" s="27">
        <v>42</v>
      </c>
      <c r="J489" s="27">
        <v>42</v>
      </c>
      <c r="K489" s="10">
        <v>4</v>
      </c>
      <c r="L489" s="12" t="s">
        <v>696</v>
      </c>
      <c r="M489" s="27"/>
      <c r="N489" s="27"/>
      <c r="O489" s="27">
        <v>110</v>
      </c>
      <c r="P489" s="27">
        <v>70</v>
      </c>
      <c r="Q489" s="27">
        <v>54</v>
      </c>
      <c r="R489" s="27">
        <v>67</v>
      </c>
      <c r="S489" s="27">
        <v>42</v>
      </c>
      <c r="T489" s="27">
        <v>42</v>
      </c>
    </row>
    <row r="490" spans="1:20" ht="15">
      <c r="A490" s="5" t="s">
        <v>933</v>
      </c>
      <c r="B490" s="5"/>
      <c r="C490" s="6"/>
      <c r="D490" s="6"/>
      <c r="E490" s="5"/>
      <c r="F490" s="5"/>
      <c r="G490" s="5"/>
      <c r="H490" s="5"/>
      <c r="I490" s="7"/>
      <c r="J490" s="7"/>
      <c r="K490" s="28" t="str">
        <f>A490</f>
        <v>26. XÃ NẬM HÀNG</v>
      </c>
      <c r="L490" s="29"/>
      <c r="M490" s="7"/>
      <c r="N490" s="7"/>
      <c r="O490" s="7"/>
      <c r="P490" s="7"/>
      <c r="Q490" s="7"/>
      <c r="R490" s="7"/>
      <c r="S490" s="7"/>
      <c r="T490" s="7"/>
    </row>
    <row r="491" spans="1:20">
      <c r="A491" s="5"/>
      <c r="B491" s="5"/>
      <c r="C491" s="6"/>
      <c r="D491" s="6"/>
      <c r="E491" s="5"/>
      <c r="F491" s="5"/>
      <c r="G491" s="5"/>
      <c r="H491" s="7"/>
      <c r="I491" s="7"/>
      <c r="J491" s="7"/>
      <c r="K491" s="29"/>
      <c r="L491" s="29"/>
      <c r="M491" s="7"/>
      <c r="N491" s="7"/>
      <c r="O491" s="7"/>
      <c r="P491" s="7"/>
      <c r="Q491" s="7"/>
      <c r="R491" s="7"/>
      <c r="S491" s="7"/>
      <c r="T491" s="33" t="s">
        <v>897</v>
      </c>
    </row>
    <row r="492" spans="1:20" ht="30">
      <c r="A492" s="217" t="s">
        <v>3</v>
      </c>
      <c r="B492" s="217" t="s">
        <v>4</v>
      </c>
      <c r="C492" s="217" t="s">
        <v>5</v>
      </c>
      <c r="D492" s="217"/>
      <c r="E492" s="218" t="s">
        <v>10</v>
      </c>
      <c r="F492" s="218"/>
      <c r="G492" s="218"/>
      <c r="H492" s="218" t="s">
        <v>11</v>
      </c>
      <c r="I492" s="218"/>
      <c r="J492" s="9" t="s">
        <v>12</v>
      </c>
      <c r="K492" s="217" t="s">
        <v>3</v>
      </c>
      <c r="L492" s="217" t="s">
        <v>4</v>
      </c>
      <c r="M492" s="217" t="s">
        <v>5</v>
      </c>
      <c r="N492" s="217"/>
      <c r="O492" s="218" t="s">
        <v>10</v>
      </c>
      <c r="P492" s="218"/>
      <c r="Q492" s="218"/>
      <c r="R492" s="218" t="s">
        <v>11</v>
      </c>
      <c r="S492" s="218"/>
      <c r="T492" s="9" t="s">
        <v>12</v>
      </c>
    </row>
    <row r="493" spans="1:20" ht="15">
      <c r="A493" s="217"/>
      <c r="B493" s="217"/>
      <c r="C493" s="8" t="s">
        <v>13</v>
      </c>
      <c r="D493" s="8" t="s">
        <v>14</v>
      </c>
      <c r="E493" s="8" t="s">
        <v>15</v>
      </c>
      <c r="F493" s="8" t="s">
        <v>16</v>
      </c>
      <c r="G493" s="8" t="s">
        <v>17</v>
      </c>
      <c r="H493" s="8" t="s">
        <v>15</v>
      </c>
      <c r="I493" s="8" t="s">
        <v>16</v>
      </c>
      <c r="J493" s="8" t="s">
        <v>15</v>
      </c>
      <c r="K493" s="217"/>
      <c r="L493" s="217"/>
      <c r="M493" s="8" t="s">
        <v>13</v>
      </c>
      <c r="N493" s="8" t="s">
        <v>14</v>
      </c>
      <c r="O493" s="8" t="s">
        <v>15</v>
      </c>
      <c r="P493" s="8" t="s">
        <v>16</v>
      </c>
      <c r="Q493" s="8" t="s">
        <v>17</v>
      </c>
      <c r="R493" s="8" t="s">
        <v>15</v>
      </c>
      <c r="S493" s="8" t="s">
        <v>16</v>
      </c>
      <c r="T493" s="8" t="s">
        <v>15</v>
      </c>
    </row>
    <row r="494" spans="1:20" ht="93">
      <c r="A494" s="10">
        <v>1</v>
      </c>
      <c r="B494" s="11" t="s">
        <v>699</v>
      </c>
      <c r="C494" s="11" t="s">
        <v>700</v>
      </c>
      <c r="D494" s="11" t="s">
        <v>701</v>
      </c>
      <c r="E494" s="25">
        <v>620</v>
      </c>
      <c r="F494" s="25">
        <v>500</v>
      </c>
      <c r="G494" s="25">
        <v>287</v>
      </c>
      <c r="H494" s="26"/>
      <c r="I494" s="26"/>
      <c r="J494" s="26"/>
      <c r="K494" s="10">
        <v>1</v>
      </c>
      <c r="L494" s="11" t="s">
        <v>699</v>
      </c>
      <c r="M494" s="11" t="s">
        <v>700</v>
      </c>
      <c r="N494" s="11" t="s">
        <v>701</v>
      </c>
      <c r="O494" s="25">
        <v>620</v>
      </c>
      <c r="P494" s="25">
        <v>500</v>
      </c>
      <c r="Q494" s="25">
        <v>287</v>
      </c>
      <c r="R494" s="26"/>
      <c r="S494" s="26"/>
      <c r="T494" s="26"/>
    </row>
    <row r="495" spans="1:20" ht="62">
      <c r="A495" s="10">
        <v>2</v>
      </c>
      <c r="B495" s="11" t="s">
        <v>699</v>
      </c>
      <c r="C495" s="11" t="s">
        <v>702</v>
      </c>
      <c r="D495" s="11" t="s">
        <v>703</v>
      </c>
      <c r="E495" s="14">
        <v>620</v>
      </c>
      <c r="F495" s="27"/>
      <c r="G495" s="27"/>
      <c r="H495" s="27"/>
      <c r="I495" s="27"/>
      <c r="J495" s="27"/>
      <c r="K495" s="10">
        <v>2</v>
      </c>
      <c r="L495" s="11" t="s">
        <v>699</v>
      </c>
      <c r="M495" s="11" t="s">
        <v>702</v>
      </c>
      <c r="N495" s="11" t="s">
        <v>703</v>
      </c>
      <c r="O495" s="14">
        <v>620</v>
      </c>
      <c r="P495" s="27"/>
      <c r="Q495" s="27"/>
      <c r="R495" s="27"/>
      <c r="S495" s="27"/>
      <c r="T495" s="27"/>
    </row>
    <row r="496" spans="1:20" ht="77.5">
      <c r="A496" s="10">
        <v>3</v>
      </c>
      <c r="B496" s="11" t="s">
        <v>699</v>
      </c>
      <c r="C496" s="11" t="s">
        <v>703</v>
      </c>
      <c r="D496" s="11" t="s">
        <v>704</v>
      </c>
      <c r="E496" s="25">
        <v>980</v>
      </c>
      <c r="F496" s="25">
        <v>840</v>
      </c>
      <c r="G496" s="25">
        <v>490</v>
      </c>
      <c r="H496" s="26"/>
      <c r="I496" s="26"/>
      <c r="J496" s="26"/>
      <c r="K496" s="10">
        <v>3</v>
      </c>
      <c r="L496" s="11" t="s">
        <v>699</v>
      </c>
      <c r="M496" s="11" t="s">
        <v>703</v>
      </c>
      <c r="N496" s="11" t="s">
        <v>704</v>
      </c>
      <c r="O496" s="25">
        <v>980</v>
      </c>
      <c r="P496" s="25">
        <v>840</v>
      </c>
      <c r="Q496" s="25">
        <v>490</v>
      </c>
      <c r="R496" s="26"/>
      <c r="S496" s="26"/>
      <c r="T496" s="26"/>
    </row>
    <row r="497" spans="1:20" ht="62">
      <c r="A497" s="10">
        <v>4</v>
      </c>
      <c r="B497" s="11" t="s">
        <v>349</v>
      </c>
      <c r="C497" s="11" t="s">
        <v>705</v>
      </c>
      <c r="D497" s="11" t="s">
        <v>706</v>
      </c>
      <c r="E497" s="25">
        <v>300</v>
      </c>
      <c r="F497" s="25">
        <v>196</v>
      </c>
      <c r="G497" s="25">
        <v>133</v>
      </c>
      <c r="H497" s="26"/>
      <c r="I497" s="26"/>
      <c r="J497" s="26"/>
      <c r="K497" s="10">
        <v>4</v>
      </c>
      <c r="L497" s="11" t="s">
        <v>349</v>
      </c>
      <c r="M497" s="11" t="s">
        <v>705</v>
      </c>
      <c r="N497" s="11" t="s">
        <v>706</v>
      </c>
      <c r="O497" s="25">
        <v>300</v>
      </c>
      <c r="P497" s="25">
        <v>196</v>
      </c>
      <c r="Q497" s="25">
        <v>133</v>
      </c>
      <c r="R497" s="26"/>
      <c r="S497" s="26"/>
      <c r="T497" s="26"/>
    </row>
    <row r="498" spans="1:20" ht="46.5">
      <c r="A498" s="10">
        <v>5</v>
      </c>
      <c r="B498" s="11" t="s">
        <v>349</v>
      </c>
      <c r="C498" s="11" t="s">
        <v>707</v>
      </c>
      <c r="D498" s="11" t="s">
        <v>699</v>
      </c>
      <c r="E498" s="25">
        <v>364</v>
      </c>
      <c r="F498" s="25">
        <v>252</v>
      </c>
      <c r="G498" s="25">
        <v>160</v>
      </c>
      <c r="H498" s="26"/>
      <c r="I498" s="26"/>
      <c r="J498" s="26"/>
      <c r="K498" s="10">
        <v>5</v>
      </c>
      <c r="L498" s="11" t="s">
        <v>349</v>
      </c>
      <c r="M498" s="11" t="s">
        <v>707</v>
      </c>
      <c r="N498" s="11" t="s">
        <v>699</v>
      </c>
      <c r="O498" s="25">
        <v>364</v>
      </c>
      <c r="P498" s="25">
        <v>252</v>
      </c>
      <c r="Q498" s="25">
        <v>160</v>
      </c>
      <c r="R498" s="26"/>
      <c r="S498" s="26"/>
      <c r="T498" s="26"/>
    </row>
    <row r="499" spans="1:20" ht="77.5">
      <c r="A499" s="10">
        <v>6</v>
      </c>
      <c r="B499" s="11" t="s">
        <v>464</v>
      </c>
      <c r="C499" s="11" t="s">
        <v>708</v>
      </c>
      <c r="D499" s="11" t="s">
        <v>709</v>
      </c>
      <c r="E499" s="25">
        <v>590</v>
      </c>
      <c r="F499" s="25">
        <v>450</v>
      </c>
      <c r="G499" s="25">
        <v>322</v>
      </c>
      <c r="H499" s="26"/>
      <c r="I499" s="26"/>
      <c r="J499" s="26"/>
      <c r="K499" s="10">
        <v>6</v>
      </c>
      <c r="L499" s="11" t="s">
        <v>464</v>
      </c>
      <c r="M499" s="11" t="s">
        <v>708</v>
      </c>
      <c r="N499" s="11" t="s">
        <v>709</v>
      </c>
      <c r="O499" s="25">
        <v>590</v>
      </c>
      <c r="P499" s="25">
        <v>450</v>
      </c>
      <c r="Q499" s="25">
        <v>322</v>
      </c>
      <c r="R499" s="26"/>
      <c r="S499" s="26"/>
      <c r="T499" s="26"/>
    </row>
    <row r="500" spans="1:20" ht="62">
      <c r="A500" s="10">
        <v>7</v>
      </c>
      <c r="B500" s="11" t="s">
        <v>710</v>
      </c>
      <c r="C500" s="11" t="s">
        <v>711</v>
      </c>
      <c r="D500" s="11" t="s">
        <v>712</v>
      </c>
      <c r="E500" s="25">
        <v>590</v>
      </c>
      <c r="F500" s="25">
        <v>450</v>
      </c>
      <c r="G500" s="25">
        <v>322</v>
      </c>
      <c r="H500" s="26"/>
      <c r="I500" s="26"/>
      <c r="J500" s="26"/>
      <c r="K500" s="10">
        <v>7</v>
      </c>
      <c r="L500" s="11" t="s">
        <v>710</v>
      </c>
      <c r="M500" s="11" t="s">
        <v>711</v>
      </c>
      <c r="N500" s="11" t="s">
        <v>712</v>
      </c>
      <c r="O500" s="25">
        <v>590</v>
      </c>
      <c r="P500" s="25">
        <v>450</v>
      </c>
      <c r="Q500" s="25">
        <v>322</v>
      </c>
      <c r="R500" s="26"/>
      <c r="S500" s="26"/>
      <c r="T500" s="26"/>
    </row>
    <row r="501" spans="1:20" ht="93">
      <c r="A501" s="10">
        <v>8</v>
      </c>
      <c r="B501" s="11" t="s">
        <v>710</v>
      </c>
      <c r="C501" s="11" t="s">
        <v>713</v>
      </c>
      <c r="D501" s="11" t="s">
        <v>714</v>
      </c>
      <c r="E501" s="25">
        <v>590</v>
      </c>
      <c r="F501" s="25">
        <v>450</v>
      </c>
      <c r="G501" s="25">
        <v>322</v>
      </c>
      <c r="H501" s="26"/>
      <c r="I501" s="26"/>
      <c r="J501" s="26"/>
      <c r="K501" s="10">
        <v>8</v>
      </c>
      <c r="L501" s="11" t="s">
        <v>710</v>
      </c>
      <c r="M501" s="11" t="s">
        <v>713</v>
      </c>
      <c r="N501" s="11" t="s">
        <v>714</v>
      </c>
      <c r="O501" s="25">
        <v>590</v>
      </c>
      <c r="P501" s="25">
        <v>450</v>
      </c>
      <c r="Q501" s="25">
        <v>322</v>
      </c>
      <c r="R501" s="26"/>
      <c r="S501" s="26"/>
      <c r="T501" s="26"/>
    </row>
    <row r="502" spans="1:20" ht="77.5">
      <c r="A502" s="10">
        <v>9</v>
      </c>
      <c r="B502" s="11" t="s">
        <v>710</v>
      </c>
      <c r="C502" s="11" t="s">
        <v>715</v>
      </c>
      <c r="D502" s="11" t="s">
        <v>716</v>
      </c>
      <c r="E502" s="25">
        <v>190</v>
      </c>
      <c r="F502" s="25">
        <v>119</v>
      </c>
      <c r="G502" s="25">
        <v>105</v>
      </c>
      <c r="H502" s="26"/>
      <c r="I502" s="26"/>
      <c r="J502" s="26"/>
      <c r="K502" s="10">
        <v>9</v>
      </c>
      <c r="L502" s="11" t="s">
        <v>710</v>
      </c>
      <c r="M502" s="11" t="s">
        <v>715</v>
      </c>
      <c r="N502" s="11" t="s">
        <v>716</v>
      </c>
      <c r="O502" s="25">
        <v>190</v>
      </c>
      <c r="P502" s="25">
        <v>119</v>
      </c>
      <c r="Q502" s="25">
        <v>105</v>
      </c>
      <c r="R502" s="26"/>
      <c r="S502" s="26"/>
      <c r="T502" s="26"/>
    </row>
    <row r="503" spans="1:20" ht="124">
      <c r="A503" s="10">
        <v>10</v>
      </c>
      <c r="B503" s="11" t="s">
        <v>710</v>
      </c>
      <c r="C503" s="11" t="s">
        <v>717</v>
      </c>
      <c r="D503" s="11" t="s">
        <v>718</v>
      </c>
      <c r="E503" s="25">
        <v>245</v>
      </c>
      <c r="F503" s="25">
        <v>182</v>
      </c>
      <c r="G503" s="25">
        <v>126</v>
      </c>
      <c r="H503" s="26"/>
      <c r="I503" s="26"/>
      <c r="J503" s="26"/>
      <c r="K503" s="10">
        <v>10</v>
      </c>
      <c r="L503" s="11" t="s">
        <v>710</v>
      </c>
      <c r="M503" s="11" t="s">
        <v>717</v>
      </c>
      <c r="N503" s="11" t="s">
        <v>718</v>
      </c>
      <c r="O503" s="25">
        <v>245</v>
      </c>
      <c r="P503" s="25">
        <v>182</v>
      </c>
      <c r="Q503" s="25">
        <v>126</v>
      </c>
      <c r="R503" s="26"/>
      <c r="S503" s="26"/>
      <c r="T503" s="26"/>
    </row>
    <row r="504" spans="1:20" ht="77.5">
      <c r="A504" s="10">
        <v>11</v>
      </c>
      <c r="B504" s="11" t="s">
        <v>376</v>
      </c>
      <c r="C504" s="11" t="s">
        <v>719</v>
      </c>
      <c r="D504" s="11" t="s">
        <v>709</v>
      </c>
      <c r="E504" s="25">
        <v>840</v>
      </c>
      <c r="F504" s="25"/>
      <c r="G504" s="25"/>
      <c r="H504" s="26"/>
      <c r="I504" s="26"/>
      <c r="J504" s="26"/>
      <c r="K504" s="10">
        <v>11</v>
      </c>
      <c r="L504" s="11" t="s">
        <v>376</v>
      </c>
      <c r="M504" s="11" t="s">
        <v>719</v>
      </c>
      <c r="N504" s="11" t="s">
        <v>709</v>
      </c>
      <c r="O504" s="25">
        <v>840</v>
      </c>
      <c r="P504" s="25"/>
      <c r="Q504" s="25"/>
      <c r="R504" s="26"/>
      <c r="S504" s="26"/>
      <c r="T504" s="26"/>
    </row>
    <row r="505" spans="1:20" ht="62">
      <c r="A505" s="10">
        <v>12</v>
      </c>
      <c r="B505" s="11" t="s">
        <v>102</v>
      </c>
      <c r="C505" s="11" t="s">
        <v>331</v>
      </c>
      <c r="D505" s="11" t="s">
        <v>720</v>
      </c>
      <c r="E505" s="25">
        <v>520</v>
      </c>
      <c r="F505" s="25">
        <v>413</v>
      </c>
      <c r="G505" s="25">
        <v>238</v>
      </c>
      <c r="H505" s="26"/>
      <c r="I505" s="26"/>
      <c r="J505" s="26"/>
      <c r="K505" s="10">
        <v>12</v>
      </c>
      <c r="L505" s="11" t="s">
        <v>102</v>
      </c>
      <c r="M505" s="11" t="s">
        <v>331</v>
      </c>
      <c r="N505" s="11" t="s">
        <v>720</v>
      </c>
      <c r="O505" s="25">
        <v>520</v>
      </c>
      <c r="P505" s="25">
        <v>413</v>
      </c>
      <c r="Q505" s="25">
        <v>238</v>
      </c>
      <c r="R505" s="26"/>
      <c r="S505" s="26"/>
      <c r="T505" s="26"/>
    </row>
    <row r="506" spans="1:20" ht="108.5">
      <c r="A506" s="10">
        <v>13</v>
      </c>
      <c r="B506" s="11" t="s">
        <v>369</v>
      </c>
      <c r="C506" s="11" t="s">
        <v>721</v>
      </c>
      <c r="D506" s="11" t="s">
        <v>722</v>
      </c>
      <c r="E506" s="25">
        <v>280</v>
      </c>
      <c r="F506" s="25">
        <v>190</v>
      </c>
      <c r="G506" s="25">
        <v>154</v>
      </c>
      <c r="H506" s="26"/>
      <c r="I506" s="26"/>
      <c r="J506" s="26"/>
      <c r="K506" s="10">
        <v>13</v>
      </c>
      <c r="L506" s="11" t="s">
        <v>369</v>
      </c>
      <c r="M506" s="11" t="s">
        <v>721</v>
      </c>
      <c r="N506" s="11" t="s">
        <v>722</v>
      </c>
      <c r="O506" s="25">
        <v>280</v>
      </c>
      <c r="P506" s="25">
        <v>190</v>
      </c>
      <c r="Q506" s="25">
        <v>154</v>
      </c>
      <c r="R506" s="26"/>
      <c r="S506" s="26"/>
      <c r="T506" s="26"/>
    </row>
    <row r="507" spans="1:20" ht="62">
      <c r="A507" s="10">
        <v>14</v>
      </c>
      <c r="B507" s="11" t="s">
        <v>471</v>
      </c>
      <c r="C507" s="11" t="s">
        <v>721</v>
      </c>
      <c r="D507" s="11" t="s">
        <v>723</v>
      </c>
      <c r="E507" s="25">
        <v>280</v>
      </c>
      <c r="F507" s="25">
        <v>190</v>
      </c>
      <c r="G507" s="25">
        <v>154</v>
      </c>
      <c r="H507" s="26"/>
      <c r="I507" s="26"/>
      <c r="J507" s="26"/>
      <c r="K507" s="10">
        <v>14</v>
      </c>
      <c r="L507" s="11" t="s">
        <v>471</v>
      </c>
      <c r="M507" s="11" t="s">
        <v>721</v>
      </c>
      <c r="N507" s="11" t="s">
        <v>723</v>
      </c>
      <c r="O507" s="25">
        <v>280</v>
      </c>
      <c r="P507" s="25">
        <v>190</v>
      </c>
      <c r="Q507" s="25">
        <v>154</v>
      </c>
      <c r="R507" s="26"/>
      <c r="S507" s="26"/>
      <c r="T507" s="26"/>
    </row>
    <row r="508" spans="1:20" ht="62">
      <c r="A508" s="10">
        <v>15</v>
      </c>
      <c r="B508" s="11" t="s">
        <v>724</v>
      </c>
      <c r="C508" s="11" t="s">
        <v>331</v>
      </c>
      <c r="D508" s="11" t="s">
        <v>725</v>
      </c>
      <c r="E508" s="25">
        <v>196</v>
      </c>
      <c r="F508" s="25">
        <v>133</v>
      </c>
      <c r="G508" s="25">
        <v>105</v>
      </c>
      <c r="H508" s="26"/>
      <c r="I508" s="26"/>
      <c r="J508" s="26"/>
      <c r="K508" s="10">
        <v>15</v>
      </c>
      <c r="L508" s="11" t="s">
        <v>724</v>
      </c>
      <c r="M508" s="11" t="s">
        <v>331</v>
      </c>
      <c r="N508" s="11" t="s">
        <v>725</v>
      </c>
      <c r="O508" s="25">
        <v>196</v>
      </c>
      <c r="P508" s="25">
        <v>133</v>
      </c>
      <c r="Q508" s="25">
        <v>105</v>
      </c>
      <c r="R508" s="26"/>
      <c r="S508" s="26"/>
      <c r="T508" s="26"/>
    </row>
    <row r="509" spans="1:20" ht="77.5">
      <c r="A509" s="10">
        <v>16</v>
      </c>
      <c r="B509" s="11" t="s">
        <v>724</v>
      </c>
      <c r="C509" s="11" t="s">
        <v>726</v>
      </c>
      <c r="D509" s="11" t="s">
        <v>721</v>
      </c>
      <c r="E509" s="25">
        <v>190</v>
      </c>
      <c r="F509" s="25">
        <v>119</v>
      </c>
      <c r="G509" s="25">
        <v>105</v>
      </c>
      <c r="H509" s="26"/>
      <c r="I509" s="26"/>
      <c r="J509" s="26"/>
      <c r="K509" s="10">
        <v>16</v>
      </c>
      <c r="L509" s="11" t="s">
        <v>724</v>
      </c>
      <c r="M509" s="11" t="s">
        <v>726</v>
      </c>
      <c r="N509" s="11" t="s">
        <v>721</v>
      </c>
      <c r="O509" s="25">
        <v>190</v>
      </c>
      <c r="P509" s="25">
        <v>119</v>
      </c>
      <c r="Q509" s="25">
        <v>105</v>
      </c>
      <c r="R509" s="26"/>
      <c r="S509" s="26"/>
      <c r="T509" s="26"/>
    </row>
    <row r="510" spans="1:20" ht="93">
      <c r="A510" s="10">
        <v>17</v>
      </c>
      <c r="B510" s="11" t="s">
        <v>81</v>
      </c>
      <c r="C510" s="11" t="s">
        <v>727</v>
      </c>
      <c r="D510" s="11" t="s">
        <v>728</v>
      </c>
      <c r="E510" s="25">
        <v>245</v>
      </c>
      <c r="F510" s="25">
        <v>160</v>
      </c>
      <c r="G510" s="25">
        <v>120</v>
      </c>
      <c r="H510" s="26"/>
      <c r="I510" s="26"/>
      <c r="J510" s="26"/>
      <c r="K510" s="10">
        <v>17</v>
      </c>
      <c r="L510" s="11" t="s">
        <v>81</v>
      </c>
      <c r="M510" s="11" t="s">
        <v>727</v>
      </c>
      <c r="N510" s="11" t="s">
        <v>728</v>
      </c>
      <c r="O510" s="25">
        <v>245</v>
      </c>
      <c r="P510" s="25">
        <v>160</v>
      </c>
      <c r="Q510" s="25">
        <v>120</v>
      </c>
      <c r="R510" s="26"/>
      <c r="S510" s="26"/>
      <c r="T510" s="26"/>
    </row>
    <row r="511" spans="1:20" ht="77.5">
      <c r="A511" s="10">
        <v>18</v>
      </c>
      <c r="B511" s="11" t="s">
        <v>81</v>
      </c>
      <c r="C511" s="11" t="s">
        <v>729</v>
      </c>
      <c r="D511" s="11" t="s">
        <v>730</v>
      </c>
      <c r="E511" s="25">
        <v>182</v>
      </c>
      <c r="F511" s="25">
        <v>140</v>
      </c>
      <c r="G511" s="25">
        <v>98</v>
      </c>
      <c r="H511" s="26"/>
      <c r="I511" s="26"/>
      <c r="J511" s="26"/>
      <c r="K511" s="10">
        <v>18</v>
      </c>
      <c r="L511" s="11" t="s">
        <v>81</v>
      </c>
      <c r="M511" s="11" t="s">
        <v>729</v>
      </c>
      <c r="N511" s="11" t="s">
        <v>730</v>
      </c>
      <c r="O511" s="25">
        <v>182</v>
      </c>
      <c r="P511" s="25">
        <v>140</v>
      </c>
      <c r="Q511" s="25">
        <v>98</v>
      </c>
      <c r="R511" s="26"/>
      <c r="S511" s="26"/>
      <c r="T511" s="26"/>
    </row>
    <row r="512" spans="1:20" ht="62">
      <c r="A512" s="10">
        <v>19</v>
      </c>
      <c r="B512" s="11" t="s">
        <v>338</v>
      </c>
      <c r="C512" s="11" t="s">
        <v>721</v>
      </c>
      <c r="D512" s="11" t="s">
        <v>731</v>
      </c>
      <c r="E512" s="25">
        <v>245</v>
      </c>
      <c r="F512" s="25">
        <v>160</v>
      </c>
      <c r="G512" s="25">
        <v>120</v>
      </c>
      <c r="H512" s="26"/>
      <c r="I512" s="26"/>
      <c r="J512" s="26"/>
      <c r="K512" s="10">
        <v>19</v>
      </c>
      <c r="L512" s="11" t="s">
        <v>338</v>
      </c>
      <c r="M512" s="11" t="s">
        <v>721</v>
      </c>
      <c r="N512" s="11" t="s">
        <v>731</v>
      </c>
      <c r="O512" s="25">
        <v>245</v>
      </c>
      <c r="P512" s="25">
        <v>160</v>
      </c>
      <c r="Q512" s="25">
        <v>120</v>
      </c>
      <c r="R512" s="26"/>
      <c r="S512" s="26"/>
      <c r="T512" s="26"/>
    </row>
    <row r="513" spans="1:20" ht="77.5">
      <c r="A513" s="10">
        <v>20</v>
      </c>
      <c r="B513" s="11" t="s">
        <v>732</v>
      </c>
      <c r="C513" s="11" t="s">
        <v>727</v>
      </c>
      <c r="D513" s="11" t="s">
        <v>733</v>
      </c>
      <c r="E513" s="25">
        <v>280</v>
      </c>
      <c r="F513" s="25">
        <v>190</v>
      </c>
      <c r="G513" s="25">
        <v>126</v>
      </c>
      <c r="H513" s="26"/>
      <c r="I513" s="26"/>
      <c r="J513" s="26"/>
      <c r="K513" s="10">
        <v>20</v>
      </c>
      <c r="L513" s="11" t="s">
        <v>732</v>
      </c>
      <c r="M513" s="11" t="s">
        <v>727</v>
      </c>
      <c r="N513" s="11" t="s">
        <v>733</v>
      </c>
      <c r="O513" s="25">
        <v>280</v>
      </c>
      <c r="P513" s="25">
        <v>190</v>
      </c>
      <c r="Q513" s="25">
        <v>126</v>
      </c>
      <c r="R513" s="26"/>
      <c r="S513" s="26"/>
      <c r="T513" s="26"/>
    </row>
    <row r="514" spans="1:20" ht="77.5">
      <c r="A514" s="10">
        <v>21</v>
      </c>
      <c r="B514" s="11" t="s">
        <v>734</v>
      </c>
      <c r="C514" s="11" t="s">
        <v>735</v>
      </c>
      <c r="D514" s="11" t="s">
        <v>736</v>
      </c>
      <c r="E514" s="25">
        <v>280</v>
      </c>
      <c r="F514" s="25">
        <v>190</v>
      </c>
      <c r="G514" s="25">
        <v>126</v>
      </c>
      <c r="H514" s="26"/>
      <c r="I514" s="26"/>
      <c r="J514" s="26"/>
      <c r="K514" s="10">
        <v>21</v>
      </c>
      <c r="L514" s="11" t="s">
        <v>734</v>
      </c>
      <c r="M514" s="11" t="s">
        <v>735</v>
      </c>
      <c r="N514" s="11" t="s">
        <v>736</v>
      </c>
      <c r="O514" s="25">
        <v>280</v>
      </c>
      <c r="P514" s="25">
        <v>190</v>
      </c>
      <c r="Q514" s="25">
        <v>126</v>
      </c>
      <c r="R514" s="26"/>
      <c r="S514" s="26"/>
      <c r="T514" s="26"/>
    </row>
    <row r="515" spans="1:20" ht="77.5">
      <c r="A515" s="10">
        <v>22</v>
      </c>
      <c r="B515" s="51" t="s">
        <v>357</v>
      </c>
      <c r="C515" s="51" t="s">
        <v>719</v>
      </c>
      <c r="D515" s="51" t="s">
        <v>709</v>
      </c>
      <c r="E515" s="57">
        <v>840</v>
      </c>
      <c r="F515" s="57">
        <v>370</v>
      </c>
      <c r="G515" s="57">
        <v>260</v>
      </c>
      <c r="H515" s="46"/>
      <c r="I515" s="46"/>
      <c r="J515" s="13"/>
      <c r="K515" s="10">
        <v>22</v>
      </c>
      <c r="L515" s="51" t="s">
        <v>357</v>
      </c>
      <c r="M515" s="51" t="s">
        <v>719</v>
      </c>
      <c r="N515" s="51" t="s">
        <v>709</v>
      </c>
      <c r="O515" s="57">
        <v>840</v>
      </c>
      <c r="P515" s="57">
        <v>370</v>
      </c>
      <c r="Q515" s="57">
        <v>260</v>
      </c>
      <c r="R515" s="46"/>
      <c r="S515" s="46"/>
      <c r="T515" s="13"/>
    </row>
    <row r="516" spans="1:20" ht="46.5">
      <c r="A516" s="10">
        <v>23</v>
      </c>
      <c r="B516" s="51" t="s">
        <v>328</v>
      </c>
      <c r="C516" s="51" t="s">
        <v>719</v>
      </c>
      <c r="D516" s="51" t="s">
        <v>737</v>
      </c>
      <c r="E516" s="57">
        <v>840</v>
      </c>
      <c r="F516" s="46"/>
      <c r="G516" s="46"/>
      <c r="H516" s="46"/>
      <c r="I516" s="46"/>
      <c r="J516" s="13"/>
      <c r="K516" s="10">
        <v>23</v>
      </c>
      <c r="L516" s="51" t="s">
        <v>328</v>
      </c>
      <c r="M516" s="51" t="s">
        <v>719</v>
      </c>
      <c r="N516" s="51" t="s">
        <v>737</v>
      </c>
      <c r="O516" s="57">
        <v>840</v>
      </c>
      <c r="P516" s="46"/>
      <c r="Q516" s="46"/>
      <c r="R516" s="46"/>
      <c r="S516" s="46"/>
      <c r="T516" s="13"/>
    </row>
    <row r="517" spans="1:20" ht="62">
      <c r="A517" s="10">
        <v>24</v>
      </c>
      <c r="B517" s="51" t="s">
        <v>738</v>
      </c>
      <c r="C517" s="51" t="s">
        <v>713</v>
      </c>
      <c r="D517" s="51" t="s">
        <v>737</v>
      </c>
      <c r="E517" s="57">
        <v>840</v>
      </c>
      <c r="F517" s="46"/>
      <c r="G517" s="46"/>
      <c r="H517" s="46"/>
      <c r="I517" s="46"/>
      <c r="J517" s="13"/>
      <c r="K517" s="10">
        <v>24</v>
      </c>
      <c r="L517" s="51" t="s">
        <v>738</v>
      </c>
      <c r="M517" s="51" t="s">
        <v>713</v>
      </c>
      <c r="N517" s="51" t="s">
        <v>737</v>
      </c>
      <c r="O517" s="57">
        <v>840</v>
      </c>
      <c r="P517" s="46"/>
      <c r="Q517" s="46"/>
      <c r="R517" s="46"/>
      <c r="S517" s="46"/>
      <c r="T517" s="13"/>
    </row>
    <row r="518" spans="1:20" ht="77.5">
      <c r="A518" s="10">
        <v>25</v>
      </c>
      <c r="B518" s="98" t="s">
        <v>451</v>
      </c>
      <c r="C518" s="98" t="s">
        <v>739</v>
      </c>
      <c r="D518" s="98" t="s">
        <v>657</v>
      </c>
      <c r="E518" s="99">
        <v>840</v>
      </c>
      <c r="F518" s="100"/>
      <c r="G518" s="100"/>
      <c r="H518" s="100"/>
      <c r="I518" s="100"/>
      <c r="J518" s="13"/>
      <c r="K518" s="10">
        <v>25</v>
      </c>
      <c r="L518" s="98" t="s">
        <v>451</v>
      </c>
      <c r="M518" s="98" t="s">
        <v>739</v>
      </c>
      <c r="N518" s="98" t="s">
        <v>657</v>
      </c>
      <c r="O518" s="99">
        <v>840</v>
      </c>
      <c r="P518" s="100"/>
      <c r="Q518" s="100"/>
      <c r="R518" s="100"/>
      <c r="S518" s="100"/>
      <c r="T518" s="13"/>
    </row>
    <row r="519" spans="1:20" ht="46.5">
      <c r="A519" s="10">
        <v>26</v>
      </c>
      <c r="B519" s="51" t="s">
        <v>452</v>
      </c>
      <c r="C519" s="51" t="s">
        <v>740</v>
      </c>
      <c r="D519" s="51" t="s">
        <v>741</v>
      </c>
      <c r="E519" s="57">
        <v>590</v>
      </c>
      <c r="F519" s="46"/>
      <c r="G519" s="46"/>
      <c r="H519" s="46"/>
      <c r="I519" s="46"/>
      <c r="J519" s="13"/>
      <c r="K519" s="10">
        <v>26</v>
      </c>
      <c r="L519" s="51" t="s">
        <v>452</v>
      </c>
      <c r="M519" s="51" t="s">
        <v>740</v>
      </c>
      <c r="N519" s="51" t="s">
        <v>741</v>
      </c>
      <c r="O519" s="57">
        <v>590</v>
      </c>
      <c r="P519" s="46"/>
      <c r="Q519" s="46"/>
      <c r="R519" s="46"/>
      <c r="S519" s="46"/>
      <c r="T519" s="13"/>
    </row>
    <row r="520" spans="1:20" ht="77.5">
      <c r="A520" s="10">
        <v>27</v>
      </c>
      <c r="B520" s="51" t="s">
        <v>330</v>
      </c>
      <c r="C520" s="51" t="s">
        <v>709</v>
      </c>
      <c r="D520" s="51" t="s">
        <v>742</v>
      </c>
      <c r="E520" s="57">
        <v>520</v>
      </c>
      <c r="F520" s="57">
        <v>410</v>
      </c>
      <c r="G520" s="57">
        <v>240</v>
      </c>
      <c r="H520" s="46"/>
      <c r="I520" s="46"/>
      <c r="J520" s="13"/>
      <c r="K520" s="10">
        <v>27</v>
      </c>
      <c r="L520" s="51" t="s">
        <v>330</v>
      </c>
      <c r="M520" s="51" t="s">
        <v>709</v>
      </c>
      <c r="N520" s="51" t="s">
        <v>742</v>
      </c>
      <c r="O520" s="57">
        <v>520</v>
      </c>
      <c r="P520" s="57">
        <v>410</v>
      </c>
      <c r="Q520" s="57">
        <v>240</v>
      </c>
      <c r="R520" s="46"/>
      <c r="S520" s="46"/>
      <c r="T520" s="13"/>
    </row>
    <row r="521" spans="1:20" ht="31">
      <c r="A521" s="10">
        <v>28</v>
      </c>
      <c r="B521" s="51" t="s">
        <v>743</v>
      </c>
      <c r="C521" s="51"/>
      <c r="D521" s="51"/>
      <c r="E521" s="57">
        <v>112</v>
      </c>
      <c r="F521" s="13"/>
      <c r="G521" s="13"/>
      <c r="H521" s="13"/>
      <c r="I521" s="13"/>
      <c r="J521" s="13"/>
      <c r="K521" s="10">
        <v>28</v>
      </c>
      <c r="L521" s="51" t="s">
        <v>743</v>
      </c>
      <c r="M521" s="51"/>
      <c r="N521" s="51"/>
      <c r="O521" s="57">
        <v>112</v>
      </c>
      <c r="P521" s="13"/>
      <c r="Q521" s="13"/>
      <c r="R521" s="13"/>
      <c r="S521" s="13"/>
      <c r="T521" s="13"/>
    </row>
    <row r="522" spans="1:20">
      <c r="A522" s="10">
        <v>29</v>
      </c>
      <c r="B522" s="51" t="s">
        <v>744</v>
      </c>
      <c r="C522" s="51"/>
      <c r="D522" s="51"/>
      <c r="E522" s="13">
        <v>112</v>
      </c>
      <c r="F522" s="13">
        <v>70</v>
      </c>
      <c r="G522" s="13">
        <v>54</v>
      </c>
      <c r="H522" s="13">
        <v>67</v>
      </c>
      <c r="I522" s="14">
        <v>42</v>
      </c>
      <c r="J522" s="13">
        <v>42</v>
      </c>
      <c r="K522" s="10">
        <v>29</v>
      </c>
      <c r="L522" s="51" t="s">
        <v>744</v>
      </c>
      <c r="M522" s="51"/>
      <c r="N522" s="51"/>
      <c r="O522" s="13">
        <v>112</v>
      </c>
      <c r="P522" s="13">
        <v>70</v>
      </c>
      <c r="Q522" s="13">
        <v>54</v>
      </c>
      <c r="R522" s="13">
        <v>67</v>
      </c>
      <c r="S522" s="14">
        <v>42</v>
      </c>
      <c r="T522" s="13">
        <v>42</v>
      </c>
    </row>
    <row r="523" spans="1:20">
      <c r="A523" s="10">
        <v>30</v>
      </c>
      <c r="B523" s="101" t="s">
        <v>745</v>
      </c>
      <c r="C523" s="101"/>
      <c r="D523" s="101"/>
      <c r="E523" s="57">
        <v>91</v>
      </c>
      <c r="F523" s="57">
        <v>62</v>
      </c>
      <c r="G523" s="102">
        <v>42</v>
      </c>
      <c r="H523" s="102">
        <v>63</v>
      </c>
      <c r="I523" s="102">
        <v>42</v>
      </c>
      <c r="J523" s="57">
        <v>42</v>
      </c>
      <c r="K523" s="10">
        <v>30</v>
      </c>
      <c r="L523" s="101" t="s">
        <v>745</v>
      </c>
      <c r="M523" s="101"/>
      <c r="N523" s="101"/>
      <c r="O523" s="57">
        <v>91</v>
      </c>
      <c r="P523" s="57">
        <v>62</v>
      </c>
      <c r="Q523" s="102">
        <v>42</v>
      </c>
      <c r="R523" s="102">
        <v>63</v>
      </c>
      <c r="S523" s="102">
        <v>42</v>
      </c>
      <c r="T523" s="57">
        <v>42</v>
      </c>
    </row>
    <row r="524" spans="1:20" ht="62">
      <c r="A524" s="10">
        <v>31</v>
      </c>
      <c r="B524" s="11" t="s">
        <v>74</v>
      </c>
      <c r="C524" s="11" t="s">
        <v>746</v>
      </c>
      <c r="D524" s="11" t="s">
        <v>747</v>
      </c>
      <c r="E524" s="14">
        <v>590</v>
      </c>
      <c r="F524" s="27"/>
      <c r="G524" s="27"/>
      <c r="H524" s="27"/>
      <c r="I524" s="27"/>
      <c r="J524" s="27"/>
      <c r="K524" s="10">
        <v>31</v>
      </c>
      <c r="L524" s="11" t="s">
        <v>74</v>
      </c>
      <c r="M524" s="11" t="s">
        <v>746</v>
      </c>
      <c r="N524" s="11" t="s">
        <v>747</v>
      </c>
      <c r="O524" s="14">
        <v>590</v>
      </c>
      <c r="P524" s="27"/>
      <c r="Q524" s="27"/>
      <c r="R524" s="27"/>
      <c r="S524" s="27"/>
      <c r="T524" s="27"/>
    </row>
    <row r="525" spans="1:20" ht="93">
      <c r="A525" s="10">
        <v>32</v>
      </c>
      <c r="B525" s="11" t="s">
        <v>748</v>
      </c>
      <c r="C525" s="11" t="s">
        <v>747</v>
      </c>
      <c r="D525" s="11" t="s">
        <v>749</v>
      </c>
      <c r="E525" s="14">
        <v>840</v>
      </c>
      <c r="F525" s="27"/>
      <c r="G525" s="27"/>
      <c r="H525" s="27"/>
      <c r="I525" s="27"/>
      <c r="J525" s="27"/>
      <c r="K525" s="10">
        <v>32</v>
      </c>
      <c r="L525" s="11" t="s">
        <v>748</v>
      </c>
      <c r="M525" s="11" t="s">
        <v>747</v>
      </c>
      <c r="N525" s="11" t="s">
        <v>749</v>
      </c>
      <c r="O525" s="14">
        <v>840</v>
      </c>
      <c r="P525" s="27"/>
      <c r="Q525" s="27"/>
      <c r="R525" s="27"/>
      <c r="S525" s="27"/>
      <c r="T525" s="27"/>
    </row>
    <row r="526" spans="1:20" ht="77.5">
      <c r="A526" s="10">
        <v>33</v>
      </c>
      <c r="B526" s="11" t="s">
        <v>750</v>
      </c>
      <c r="C526" s="11" t="s">
        <v>751</v>
      </c>
      <c r="D526" s="11" t="s">
        <v>752</v>
      </c>
      <c r="E526" s="14">
        <v>840</v>
      </c>
      <c r="F526" s="27"/>
      <c r="G526" s="27"/>
      <c r="H526" s="27"/>
      <c r="I526" s="27"/>
      <c r="J526" s="27"/>
      <c r="K526" s="10">
        <v>33</v>
      </c>
      <c r="L526" s="11" t="s">
        <v>750</v>
      </c>
      <c r="M526" s="11" t="s">
        <v>751</v>
      </c>
      <c r="N526" s="11" t="s">
        <v>752</v>
      </c>
      <c r="O526" s="14">
        <v>840</v>
      </c>
      <c r="P526" s="27"/>
      <c r="Q526" s="27"/>
      <c r="R526" s="27"/>
      <c r="S526" s="27"/>
      <c r="T526" s="27"/>
    </row>
    <row r="527" spans="1:20" ht="93">
      <c r="A527" s="10">
        <v>34</v>
      </c>
      <c r="B527" s="11" t="s">
        <v>753</v>
      </c>
      <c r="C527" s="11" t="s">
        <v>719</v>
      </c>
      <c r="D527" s="11" t="s">
        <v>754</v>
      </c>
      <c r="E527" s="14">
        <v>840</v>
      </c>
      <c r="F527" s="27"/>
      <c r="G527" s="27"/>
      <c r="H527" s="27"/>
      <c r="I527" s="27"/>
      <c r="J527" s="27"/>
      <c r="K527" s="10">
        <v>34</v>
      </c>
      <c r="L527" s="11" t="s">
        <v>753</v>
      </c>
      <c r="M527" s="11" t="s">
        <v>719</v>
      </c>
      <c r="N527" s="11" t="s">
        <v>754</v>
      </c>
      <c r="O527" s="14">
        <v>840</v>
      </c>
      <c r="P527" s="27"/>
      <c r="Q527" s="27"/>
      <c r="R527" s="27"/>
      <c r="S527" s="27"/>
      <c r="T527" s="27"/>
    </row>
    <row r="528" spans="1:20" ht="93">
      <c r="A528" s="10">
        <v>35</v>
      </c>
      <c r="B528" s="11" t="s">
        <v>755</v>
      </c>
      <c r="C528" s="11" t="s">
        <v>719</v>
      </c>
      <c r="D528" s="11" t="s">
        <v>754</v>
      </c>
      <c r="E528" s="14">
        <v>840</v>
      </c>
      <c r="F528" s="27"/>
      <c r="G528" s="27"/>
      <c r="H528" s="27"/>
      <c r="I528" s="27"/>
      <c r="J528" s="27"/>
      <c r="K528" s="10">
        <v>35</v>
      </c>
      <c r="L528" s="11" t="s">
        <v>755</v>
      </c>
      <c r="M528" s="11" t="s">
        <v>719</v>
      </c>
      <c r="N528" s="11" t="s">
        <v>754</v>
      </c>
      <c r="O528" s="14">
        <v>840</v>
      </c>
      <c r="P528" s="27"/>
      <c r="Q528" s="27"/>
      <c r="R528" s="27"/>
      <c r="S528" s="27"/>
      <c r="T528" s="27"/>
    </row>
    <row r="529" spans="1:20" ht="77.5">
      <c r="A529" s="10">
        <v>36</v>
      </c>
      <c r="B529" s="11" t="s">
        <v>756</v>
      </c>
      <c r="C529" s="11" t="s">
        <v>719</v>
      </c>
      <c r="D529" s="11" t="s">
        <v>441</v>
      </c>
      <c r="E529" s="14">
        <v>840</v>
      </c>
      <c r="F529" s="27"/>
      <c r="G529" s="27"/>
      <c r="H529" s="27"/>
      <c r="I529" s="27"/>
      <c r="J529" s="27"/>
      <c r="K529" s="10">
        <v>36</v>
      </c>
      <c r="L529" s="11" t="s">
        <v>756</v>
      </c>
      <c r="M529" s="11" t="s">
        <v>719</v>
      </c>
      <c r="N529" s="11" t="s">
        <v>441</v>
      </c>
      <c r="O529" s="14">
        <v>840</v>
      </c>
      <c r="P529" s="27"/>
      <c r="Q529" s="27"/>
      <c r="R529" s="27"/>
      <c r="S529" s="27"/>
      <c r="T529" s="27"/>
    </row>
    <row r="530" spans="1:20" ht="15">
      <c r="A530" s="5" t="s">
        <v>934</v>
      </c>
      <c r="B530" s="5"/>
      <c r="C530" s="6"/>
      <c r="D530" s="6"/>
      <c r="E530" s="5"/>
      <c r="F530" s="5"/>
      <c r="G530" s="5"/>
      <c r="H530" s="5"/>
      <c r="I530" s="7"/>
      <c r="J530" s="7"/>
      <c r="K530" s="28" t="str">
        <f>A530</f>
        <v>27. XÃ MƯỜNG MÔ</v>
      </c>
      <c r="L530" s="29"/>
      <c r="M530" s="7"/>
      <c r="N530" s="7"/>
      <c r="O530" s="7"/>
      <c r="P530" s="7"/>
      <c r="Q530" s="7"/>
      <c r="R530" s="7"/>
      <c r="S530" s="7"/>
      <c r="T530" s="7"/>
    </row>
    <row r="531" spans="1:20">
      <c r="A531" s="5"/>
      <c r="B531" s="5"/>
      <c r="C531" s="6"/>
      <c r="D531" s="6"/>
      <c r="E531" s="5"/>
      <c r="F531" s="5"/>
      <c r="G531" s="5"/>
      <c r="H531" s="7"/>
      <c r="I531" s="7"/>
      <c r="J531" s="7"/>
      <c r="K531" s="29"/>
      <c r="L531" s="29"/>
      <c r="M531" s="7"/>
      <c r="N531" s="7"/>
      <c r="O531" s="7"/>
      <c r="P531" s="7"/>
      <c r="Q531" s="7"/>
      <c r="R531" s="7"/>
      <c r="S531" s="7"/>
      <c r="T531" s="33" t="s">
        <v>897</v>
      </c>
    </row>
    <row r="532" spans="1:20" ht="30">
      <c r="A532" s="217" t="s">
        <v>3</v>
      </c>
      <c r="B532" s="217" t="s">
        <v>4</v>
      </c>
      <c r="C532" s="217" t="s">
        <v>5</v>
      </c>
      <c r="D532" s="217"/>
      <c r="E532" s="218" t="s">
        <v>10</v>
      </c>
      <c r="F532" s="218"/>
      <c r="G532" s="218"/>
      <c r="H532" s="218" t="s">
        <v>11</v>
      </c>
      <c r="I532" s="218"/>
      <c r="J532" s="9" t="s">
        <v>12</v>
      </c>
      <c r="K532" s="217" t="s">
        <v>3</v>
      </c>
      <c r="L532" s="217" t="s">
        <v>4</v>
      </c>
      <c r="M532" s="217" t="s">
        <v>5</v>
      </c>
      <c r="N532" s="217"/>
      <c r="O532" s="218" t="s">
        <v>10</v>
      </c>
      <c r="P532" s="218"/>
      <c r="Q532" s="218"/>
      <c r="R532" s="218" t="s">
        <v>11</v>
      </c>
      <c r="S532" s="218"/>
      <c r="T532" s="9" t="s">
        <v>12</v>
      </c>
    </row>
    <row r="533" spans="1:20" ht="15">
      <c r="A533" s="217"/>
      <c r="B533" s="217"/>
      <c r="C533" s="8" t="s">
        <v>13</v>
      </c>
      <c r="D533" s="8" t="s">
        <v>14</v>
      </c>
      <c r="E533" s="8" t="s">
        <v>15</v>
      </c>
      <c r="F533" s="8" t="s">
        <v>16</v>
      </c>
      <c r="G533" s="8" t="s">
        <v>17</v>
      </c>
      <c r="H533" s="8" t="s">
        <v>15</v>
      </c>
      <c r="I533" s="8" t="s">
        <v>16</v>
      </c>
      <c r="J533" s="8" t="s">
        <v>15</v>
      </c>
      <c r="K533" s="217"/>
      <c r="L533" s="217"/>
      <c r="M533" s="8" t="s">
        <v>13</v>
      </c>
      <c r="N533" s="8" t="s">
        <v>14</v>
      </c>
      <c r="O533" s="8" t="s">
        <v>15</v>
      </c>
      <c r="P533" s="8" t="s">
        <v>16</v>
      </c>
      <c r="Q533" s="8" t="s">
        <v>17</v>
      </c>
      <c r="R533" s="8" t="s">
        <v>15</v>
      </c>
      <c r="S533" s="8" t="s">
        <v>16</v>
      </c>
      <c r="T533" s="8" t="s">
        <v>15</v>
      </c>
    </row>
    <row r="534" spans="1:20">
      <c r="A534" s="10">
        <v>1</v>
      </c>
      <c r="B534" s="12" t="s">
        <v>759</v>
      </c>
      <c r="C534" s="12"/>
      <c r="D534" s="12"/>
      <c r="E534" s="14">
        <v>111</v>
      </c>
      <c r="F534" s="14">
        <v>71</v>
      </c>
      <c r="G534" s="14">
        <v>56</v>
      </c>
      <c r="H534" s="14">
        <v>65</v>
      </c>
      <c r="I534" s="14">
        <v>43</v>
      </c>
      <c r="J534" s="13">
        <v>43</v>
      </c>
      <c r="K534" s="10">
        <v>1</v>
      </c>
      <c r="L534" s="12" t="s">
        <v>759</v>
      </c>
      <c r="M534" s="13"/>
      <c r="N534" s="13"/>
      <c r="O534" s="14">
        <v>111</v>
      </c>
      <c r="P534" s="14">
        <v>71</v>
      </c>
      <c r="Q534" s="14">
        <v>56</v>
      </c>
      <c r="R534" s="14">
        <v>65</v>
      </c>
      <c r="S534" s="14">
        <v>43</v>
      </c>
      <c r="T534" s="13">
        <v>43</v>
      </c>
    </row>
    <row r="535" spans="1:20">
      <c r="A535" s="10">
        <v>2</v>
      </c>
      <c r="B535" s="12" t="s">
        <v>760</v>
      </c>
      <c r="C535" s="12"/>
      <c r="D535" s="12"/>
      <c r="E535" s="14">
        <v>70</v>
      </c>
      <c r="F535" s="14">
        <v>42</v>
      </c>
      <c r="G535" s="14">
        <v>32</v>
      </c>
      <c r="H535" s="14">
        <v>42</v>
      </c>
      <c r="I535" s="14">
        <v>32</v>
      </c>
      <c r="J535" s="13">
        <v>32</v>
      </c>
      <c r="K535" s="10">
        <v>2</v>
      </c>
      <c r="L535" s="12" t="s">
        <v>760</v>
      </c>
      <c r="M535" s="13"/>
      <c r="N535" s="13"/>
      <c r="O535" s="14">
        <v>70</v>
      </c>
      <c r="P535" s="14">
        <v>42</v>
      </c>
      <c r="Q535" s="14">
        <v>32</v>
      </c>
      <c r="R535" s="14">
        <v>42</v>
      </c>
      <c r="S535" s="14">
        <v>32</v>
      </c>
      <c r="T535" s="13">
        <v>32</v>
      </c>
    </row>
    <row r="536" spans="1:20" ht="15">
      <c r="A536" s="5" t="s">
        <v>935</v>
      </c>
      <c r="B536" s="5"/>
      <c r="C536" s="6"/>
      <c r="D536" s="6"/>
      <c r="E536" s="5"/>
      <c r="F536" s="5"/>
      <c r="G536" s="5"/>
      <c r="H536" s="5"/>
      <c r="I536" s="7"/>
      <c r="J536" s="7"/>
      <c r="K536" s="28" t="str">
        <f>A536</f>
        <v>28. XÃ HUA BUM</v>
      </c>
      <c r="L536" s="29"/>
      <c r="M536" s="7"/>
      <c r="N536" s="7"/>
      <c r="O536" s="7"/>
      <c r="P536" s="7"/>
      <c r="Q536" s="7"/>
      <c r="R536" s="7"/>
      <c r="S536" s="7"/>
      <c r="T536" s="7"/>
    </row>
    <row r="537" spans="1:20">
      <c r="A537" s="5"/>
      <c r="B537" s="5"/>
      <c r="C537" s="6"/>
      <c r="D537" s="6"/>
      <c r="E537" s="5"/>
      <c r="F537" s="5"/>
      <c r="G537" s="5"/>
      <c r="H537" s="7"/>
      <c r="I537" s="7"/>
      <c r="J537" s="7"/>
      <c r="K537" s="29"/>
      <c r="L537" s="29"/>
      <c r="M537" s="7"/>
      <c r="N537" s="7"/>
      <c r="O537" s="7"/>
      <c r="P537" s="7"/>
      <c r="Q537" s="7"/>
      <c r="R537" s="7"/>
      <c r="S537" s="7"/>
      <c r="T537" s="33" t="s">
        <v>897</v>
      </c>
    </row>
    <row r="538" spans="1:20" ht="30">
      <c r="A538" s="217" t="s">
        <v>3</v>
      </c>
      <c r="B538" s="217" t="s">
        <v>4</v>
      </c>
      <c r="C538" s="217" t="s">
        <v>5</v>
      </c>
      <c r="D538" s="217"/>
      <c r="E538" s="218" t="s">
        <v>10</v>
      </c>
      <c r="F538" s="218"/>
      <c r="G538" s="218"/>
      <c r="H538" s="218" t="s">
        <v>11</v>
      </c>
      <c r="I538" s="218"/>
      <c r="J538" s="9" t="s">
        <v>12</v>
      </c>
      <c r="K538" s="217" t="s">
        <v>3</v>
      </c>
      <c r="L538" s="217" t="s">
        <v>4</v>
      </c>
      <c r="M538" s="217" t="s">
        <v>5</v>
      </c>
      <c r="N538" s="217"/>
      <c r="O538" s="218" t="s">
        <v>10</v>
      </c>
      <c r="P538" s="218"/>
      <c r="Q538" s="218"/>
      <c r="R538" s="218" t="s">
        <v>11</v>
      </c>
      <c r="S538" s="218"/>
      <c r="T538" s="9" t="s">
        <v>12</v>
      </c>
    </row>
    <row r="539" spans="1:20" ht="15">
      <c r="A539" s="217"/>
      <c r="B539" s="217"/>
      <c r="C539" s="8" t="s">
        <v>13</v>
      </c>
      <c r="D539" s="8" t="s">
        <v>14</v>
      </c>
      <c r="E539" s="8" t="s">
        <v>15</v>
      </c>
      <c r="F539" s="8" t="s">
        <v>16</v>
      </c>
      <c r="G539" s="8" t="s">
        <v>17</v>
      </c>
      <c r="H539" s="8" t="s">
        <v>15</v>
      </c>
      <c r="I539" s="8" t="s">
        <v>16</v>
      </c>
      <c r="J539" s="8" t="s">
        <v>15</v>
      </c>
      <c r="K539" s="217"/>
      <c r="L539" s="217"/>
      <c r="M539" s="8" t="s">
        <v>13</v>
      </c>
      <c r="N539" s="8" t="s">
        <v>14</v>
      </c>
      <c r="O539" s="8" t="s">
        <v>15</v>
      </c>
      <c r="P539" s="8" t="s">
        <v>16</v>
      </c>
      <c r="Q539" s="8" t="s">
        <v>17</v>
      </c>
      <c r="R539" s="8" t="s">
        <v>15</v>
      </c>
      <c r="S539" s="8" t="s">
        <v>16</v>
      </c>
      <c r="T539" s="8" t="s">
        <v>15</v>
      </c>
    </row>
    <row r="540" spans="1:20">
      <c r="A540" s="10">
        <v>1</v>
      </c>
      <c r="B540" s="12" t="s">
        <v>763</v>
      </c>
      <c r="C540" s="12"/>
      <c r="D540" s="12"/>
      <c r="E540" s="14">
        <v>95</v>
      </c>
      <c r="F540" s="14">
        <v>68</v>
      </c>
      <c r="G540" s="14">
        <v>43</v>
      </c>
      <c r="H540" s="14">
        <v>65</v>
      </c>
      <c r="I540" s="14">
        <v>43</v>
      </c>
      <c r="J540" s="13">
        <v>43</v>
      </c>
      <c r="K540" s="10">
        <v>1</v>
      </c>
      <c r="L540" s="12" t="s">
        <v>763</v>
      </c>
      <c r="M540" s="13"/>
      <c r="N540" s="13"/>
      <c r="O540" s="14">
        <v>95</v>
      </c>
      <c r="P540" s="14">
        <v>68</v>
      </c>
      <c r="Q540" s="14">
        <v>43</v>
      </c>
      <c r="R540" s="14">
        <v>65</v>
      </c>
      <c r="S540" s="14">
        <v>43</v>
      </c>
      <c r="T540" s="13">
        <v>43</v>
      </c>
    </row>
    <row r="541" spans="1:20" ht="31">
      <c r="A541" s="10">
        <v>2</v>
      </c>
      <c r="B541" s="12" t="s">
        <v>764</v>
      </c>
      <c r="C541" s="12"/>
      <c r="D541" s="12"/>
      <c r="E541" s="14">
        <v>98</v>
      </c>
      <c r="F541" s="14">
        <v>62</v>
      </c>
      <c r="G541" s="14">
        <v>44</v>
      </c>
      <c r="H541" s="14">
        <v>63</v>
      </c>
      <c r="I541" s="14">
        <v>42</v>
      </c>
      <c r="J541" s="13">
        <v>42</v>
      </c>
      <c r="K541" s="10">
        <v>2</v>
      </c>
      <c r="L541" s="12" t="s">
        <v>764</v>
      </c>
      <c r="M541" s="13"/>
      <c r="N541" s="13"/>
      <c r="O541" s="14">
        <v>98</v>
      </c>
      <c r="P541" s="14">
        <v>62</v>
      </c>
      <c r="Q541" s="14">
        <v>44</v>
      </c>
      <c r="R541" s="14">
        <v>63</v>
      </c>
      <c r="S541" s="14">
        <v>42</v>
      </c>
      <c r="T541" s="13">
        <v>42</v>
      </c>
    </row>
    <row r="542" spans="1:20" ht="15">
      <c r="A542" s="5" t="s">
        <v>936</v>
      </c>
      <c r="B542" s="5"/>
      <c r="C542" s="6"/>
      <c r="D542" s="6"/>
      <c r="E542" s="5"/>
      <c r="F542" s="5"/>
      <c r="G542" s="5"/>
      <c r="H542" s="5"/>
      <c r="I542" s="7"/>
      <c r="J542" s="7"/>
      <c r="K542" s="28" t="str">
        <f>A542</f>
        <v>29. XÃ PA TẦN</v>
      </c>
      <c r="L542" s="29"/>
      <c r="M542" s="7"/>
      <c r="N542" s="7"/>
      <c r="O542" s="7"/>
      <c r="P542" s="7"/>
      <c r="Q542" s="7"/>
      <c r="R542" s="7"/>
      <c r="S542" s="7"/>
      <c r="T542" s="7"/>
    </row>
    <row r="543" spans="1:20">
      <c r="A543" s="5"/>
      <c r="B543" s="5"/>
      <c r="C543" s="6"/>
      <c r="D543" s="6"/>
      <c r="E543" s="5"/>
      <c r="F543" s="5"/>
      <c r="G543" s="5"/>
      <c r="H543" s="7"/>
      <c r="I543" s="7"/>
      <c r="J543" s="7"/>
      <c r="K543" s="29"/>
      <c r="L543" s="29"/>
      <c r="M543" s="7"/>
      <c r="N543" s="7"/>
      <c r="O543" s="7"/>
      <c r="P543" s="7"/>
      <c r="Q543" s="7"/>
      <c r="R543" s="7"/>
      <c r="S543" s="7"/>
      <c r="T543" s="33" t="s">
        <v>897</v>
      </c>
    </row>
    <row r="544" spans="1:20" ht="30">
      <c r="A544" s="217" t="s">
        <v>3</v>
      </c>
      <c r="B544" s="217" t="s">
        <v>4</v>
      </c>
      <c r="C544" s="217" t="s">
        <v>5</v>
      </c>
      <c r="D544" s="217"/>
      <c r="E544" s="218" t="s">
        <v>10</v>
      </c>
      <c r="F544" s="218"/>
      <c r="G544" s="218"/>
      <c r="H544" s="218" t="s">
        <v>11</v>
      </c>
      <c r="I544" s="218"/>
      <c r="J544" s="9" t="s">
        <v>12</v>
      </c>
      <c r="K544" s="217" t="s">
        <v>3</v>
      </c>
      <c r="L544" s="217" t="s">
        <v>4</v>
      </c>
      <c r="M544" s="217" t="s">
        <v>5</v>
      </c>
      <c r="N544" s="217"/>
      <c r="O544" s="218" t="s">
        <v>10</v>
      </c>
      <c r="P544" s="218"/>
      <c r="Q544" s="218"/>
      <c r="R544" s="218" t="s">
        <v>11</v>
      </c>
      <c r="S544" s="218"/>
      <c r="T544" s="9" t="s">
        <v>12</v>
      </c>
    </row>
    <row r="545" spans="1:21" ht="15">
      <c r="A545" s="217"/>
      <c r="B545" s="217"/>
      <c r="C545" s="8" t="s">
        <v>13</v>
      </c>
      <c r="D545" s="8" t="s">
        <v>14</v>
      </c>
      <c r="E545" s="8" t="s">
        <v>15</v>
      </c>
      <c r="F545" s="8" t="s">
        <v>16</v>
      </c>
      <c r="G545" s="8" t="s">
        <v>17</v>
      </c>
      <c r="H545" s="8" t="s">
        <v>15</v>
      </c>
      <c r="I545" s="8" t="s">
        <v>16</v>
      </c>
      <c r="J545" s="8" t="s">
        <v>15</v>
      </c>
      <c r="K545" s="217"/>
      <c r="L545" s="217"/>
      <c r="M545" s="8" t="s">
        <v>13</v>
      </c>
      <c r="N545" s="8" t="s">
        <v>14</v>
      </c>
      <c r="O545" s="8" t="s">
        <v>15</v>
      </c>
      <c r="P545" s="8" t="s">
        <v>16</v>
      </c>
      <c r="Q545" s="8" t="s">
        <v>17</v>
      </c>
      <c r="R545" s="8" t="s">
        <v>15</v>
      </c>
      <c r="S545" s="8" t="s">
        <v>16</v>
      </c>
      <c r="T545" s="8" t="s">
        <v>15</v>
      </c>
    </row>
    <row r="546" spans="1:21">
      <c r="A546" s="10">
        <v>1</v>
      </c>
      <c r="B546" s="12" t="s">
        <v>767</v>
      </c>
      <c r="C546" s="12"/>
      <c r="D546" s="12"/>
      <c r="E546" s="13">
        <v>260</v>
      </c>
      <c r="F546" s="13">
        <v>110</v>
      </c>
      <c r="G546" s="13">
        <v>67</v>
      </c>
      <c r="H546" s="13">
        <v>87</v>
      </c>
      <c r="I546" s="13">
        <v>54</v>
      </c>
      <c r="J546" s="13">
        <v>43</v>
      </c>
      <c r="K546" s="10">
        <v>1</v>
      </c>
      <c r="L546" s="12" t="s">
        <v>767</v>
      </c>
      <c r="M546" s="13"/>
      <c r="N546" s="13"/>
      <c r="O546" s="13">
        <v>260</v>
      </c>
      <c r="P546" s="13">
        <v>110</v>
      </c>
      <c r="Q546" s="13">
        <v>67</v>
      </c>
      <c r="R546" s="13">
        <v>87</v>
      </c>
      <c r="S546" s="13">
        <v>54</v>
      </c>
      <c r="T546" s="13">
        <v>43</v>
      </c>
    </row>
    <row r="547" spans="1:21">
      <c r="A547" s="10">
        <v>2</v>
      </c>
      <c r="B547" s="12" t="s">
        <v>768</v>
      </c>
      <c r="C547" s="12"/>
      <c r="D547" s="12"/>
      <c r="E547" s="13">
        <v>69</v>
      </c>
      <c r="F547" s="14">
        <v>42</v>
      </c>
      <c r="G547" s="14">
        <v>32</v>
      </c>
      <c r="H547" s="14">
        <v>42</v>
      </c>
      <c r="I547" s="14">
        <v>32</v>
      </c>
      <c r="J547" s="13">
        <v>32</v>
      </c>
      <c r="K547" s="10">
        <v>2</v>
      </c>
      <c r="L547" s="12" t="s">
        <v>768</v>
      </c>
      <c r="M547" s="13"/>
      <c r="N547" s="13"/>
      <c r="O547" s="13">
        <v>69</v>
      </c>
      <c r="P547" s="14">
        <v>42</v>
      </c>
      <c r="Q547" s="14">
        <v>32</v>
      </c>
      <c r="R547" s="14">
        <v>42</v>
      </c>
      <c r="S547" s="14">
        <v>32</v>
      </c>
      <c r="T547" s="13">
        <v>32</v>
      </c>
    </row>
    <row r="548" spans="1:21">
      <c r="A548" s="10">
        <v>3</v>
      </c>
      <c r="B548" s="12" t="s">
        <v>769</v>
      </c>
      <c r="C548" s="12"/>
      <c r="D548" s="12"/>
      <c r="E548" s="13">
        <v>95</v>
      </c>
      <c r="F548" s="13">
        <v>68</v>
      </c>
      <c r="G548" s="13">
        <v>43</v>
      </c>
      <c r="H548" s="13">
        <v>65</v>
      </c>
      <c r="I548" s="13">
        <v>43</v>
      </c>
      <c r="J548" s="13">
        <v>43</v>
      </c>
      <c r="K548" s="10">
        <v>3</v>
      </c>
      <c r="L548" s="12" t="s">
        <v>769</v>
      </c>
      <c r="M548" s="13"/>
      <c r="N548" s="13"/>
      <c r="O548" s="13">
        <v>95</v>
      </c>
      <c r="P548" s="13">
        <v>68</v>
      </c>
      <c r="Q548" s="13">
        <v>43</v>
      </c>
      <c r="R548" s="13">
        <v>65</v>
      </c>
      <c r="S548" s="13">
        <v>43</v>
      </c>
      <c r="T548" s="13">
        <v>43</v>
      </c>
    </row>
    <row r="549" spans="1:21" ht="15">
      <c r="A549" s="5" t="s">
        <v>937</v>
      </c>
      <c r="B549" s="5"/>
      <c r="C549" s="6"/>
      <c r="D549" s="6"/>
      <c r="E549" s="5"/>
      <c r="F549" s="5"/>
      <c r="G549" s="5"/>
      <c r="H549" s="5"/>
      <c r="I549" s="7"/>
      <c r="J549" s="7"/>
      <c r="K549" s="28" t="str">
        <f>A549</f>
        <v>30. XÃ BUM NƯA</v>
      </c>
      <c r="L549" s="29"/>
      <c r="M549" s="7"/>
      <c r="N549" s="7"/>
      <c r="O549" s="7"/>
      <c r="P549" s="7"/>
      <c r="Q549" s="7"/>
      <c r="R549" s="7"/>
      <c r="S549" s="7"/>
      <c r="T549" s="7"/>
    </row>
    <row r="550" spans="1:21">
      <c r="A550" s="5"/>
      <c r="B550" s="5"/>
      <c r="C550" s="6"/>
      <c r="D550" s="6"/>
      <c r="E550" s="5"/>
      <c r="F550" s="5"/>
      <c r="G550" s="5"/>
      <c r="H550" s="7"/>
      <c r="I550" s="7"/>
      <c r="J550" s="7"/>
      <c r="K550" s="29"/>
      <c r="L550" s="29"/>
      <c r="M550" s="7"/>
      <c r="N550" s="7"/>
      <c r="O550" s="7"/>
      <c r="P550" s="7"/>
      <c r="Q550" s="7"/>
      <c r="R550" s="7"/>
      <c r="S550" s="7"/>
      <c r="T550" s="33" t="s">
        <v>897</v>
      </c>
    </row>
    <row r="551" spans="1:21" ht="30">
      <c r="A551" s="217" t="s">
        <v>3</v>
      </c>
      <c r="B551" s="217" t="s">
        <v>4</v>
      </c>
      <c r="C551" s="217" t="s">
        <v>5</v>
      </c>
      <c r="D551" s="217"/>
      <c r="E551" s="218" t="s">
        <v>10</v>
      </c>
      <c r="F551" s="218"/>
      <c r="G551" s="218"/>
      <c r="H551" s="218" t="s">
        <v>11</v>
      </c>
      <c r="I551" s="218"/>
      <c r="J551" s="9" t="s">
        <v>12</v>
      </c>
      <c r="K551" s="217" t="s">
        <v>3</v>
      </c>
      <c r="L551" s="217" t="s">
        <v>4</v>
      </c>
      <c r="M551" s="217" t="s">
        <v>5</v>
      </c>
      <c r="N551" s="217"/>
      <c r="O551" s="218" t="s">
        <v>10</v>
      </c>
      <c r="P551" s="218"/>
      <c r="Q551" s="218"/>
      <c r="R551" s="218" t="s">
        <v>11</v>
      </c>
      <c r="S551" s="218"/>
      <c r="T551" s="9" t="s">
        <v>12</v>
      </c>
    </row>
    <row r="552" spans="1:21" ht="15">
      <c r="A552" s="217"/>
      <c r="B552" s="217"/>
      <c r="C552" s="8" t="s">
        <v>13</v>
      </c>
      <c r="D552" s="8" t="s">
        <v>14</v>
      </c>
      <c r="E552" s="8" t="s">
        <v>15</v>
      </c>
      <c r="F552" s="8" t="s">
        <v>16</v>
      </c>
      <c r="G552" s="8" t="s">
        <v>17</v>
      </c>
      <c r="H552" s="8" t="s">
        <v>15</v>
      </c>
      <c r="I552" s="8" t="s">
        <v>16</v>
      </c>
      <c r="J552" s="8" t="s">
        <v>15</v>
      </c>
      <c r="K552" s="217"/>
      <c r="L552" s="217"/>
      <c r="M552" s="8" t="s">
        <v>13</v>
      </c>
      <c r="N552" s="8" t="s">
        <v>14</v>
      </c>
      <c r="O552" s="8" t="s">
        <v>15</v>
      </c>
      <c r="P552" s="8" t="s">
        <v>16</v>
      </c>
      <c r="Q552" s="8" t="s">
        <v>17</v>
      </c>
      <c r="R552" s="8" t="s">
        <v>15</v>
      </c>
      <c r="S552" s="8" t="s">
        <v>16</v>
      </c>
      <c r="T552" s="8" t="s">
        <v>15</v>
      </c>
    </row>
    <row r="553" spans="1:21">
      <c r="A553" s="10">
        <v>1</v>
      </c>
      <c r="B553" s="12" t="s">
        <v>772</v>
      </c>
      <c r="C553" s="12"/>
      <c r="D553" s="12"/>
      <c r="E553" s="14">
        <v>120</v>
      </c>
      <c r="F553" s="13">
        <v>83</v>
      </c>
      <c r="G553" s="14">
        <v>56</v>
      </c>
      <c r="H553" s="13">
        <v>76</v>
      </c>
      <c r="I553" s="13">
        <v>43</v>
      </c>
      <c r="J553" s="13">
        <v>43</v>
      </c>
      <c r="K553" s="10">
        <v>1</v>
      </c>
      <c r="L553" s="12" t="s">
        <v>772</v>
      </c>
      <c r="M553" s="13"/>
      <c r="N553" s="13"/>
      <c r="O553" s="14">
        <v>120</v>
      </c>
      <c r="P553" s="13">
        <v>83</v>
      </c>
      <c r="Q553" s="14">
        <v>56</v>
      </c>
      <c r="R553" s="13">
        <v>76</v>
      </c>
      <c r="S553" s="13">
        <v>43</v>
      </c>
      <c r="T553" s="13">
        <v>43</v>
      </c>
    </row>
    <row r="554" spans="1:21">
      <c r="A554" s="10">
        <v>2</v>
      </c>
      <c r="B554" s="12" t="s">
        <v>773</v>
      </c>
      <c r="C554" s="12"/>
      <c r="D554" s="12"/>
      <c r="E554" s="14">
        <v>77</v>
      </c>
      <c r="F554" s="14">
        <v>52</v>
      </c>
      <c r="G554" s="14">
        <v>42</v>
      </c>
      <c r="H554" s="14">
        <v>63</v>
      </c>
      <c r="I554" s="14">
        <v>32</v>
      </c>
      <c r="J554" s="13">
        <v>32</v>
      </c>
      <c r="K554" s="10">
        <v>2</v>
      </c>
      <c r="L554" s="12" t="s">
        <v>773</v>
      </c>
      <c r="M554" s="13"/>
      <c r="N554" s="13"/>
      <c r="O554" s="14">
        <v>77</v>
      </c>
      <c r="P554" s="14">
        <v>52</v>
      </c>
      <c r="Q554" s="14">
        <v>42</v>
      </c>
      <c r="R554" s="14">
        <v>63</v>
      </c>
      <c r="S554" s="14">
        <v>32</v>
      </c>
      <c r="T554" s="13">
        <v>32</v>
      </c>
    </row>
    <row r="555" spans="1:21" ht="15">
      <c r="A555" s="5" t="s">
        <v>938</v>
      </c>
      <c r="B555" s="5"/>
      <c r="C555" s="6"/>
      <c r="D555" s="6"/>
      <c r="E555" s="5"/>
      <c r="F555" s="5"/>
      <c r="G555" s="5"/>
      <c r="H555" s="5"/>
      <c r="I555" s="7"/>
      <c r="J555" s="7"/>
      <c r="K555" s="28" t="str">
        <f>A555</f>
        <v>31. XÃ BUM TỞ</v>
      </c>
      <c r="L555" s="29"/>
      <c r="M555" s="7"/>
      <c r="N555" s="7"/>
      <c r="O555" s="7"/>
      <c r="P555" s="7"/>
      <c r="Q555" s="7"/>
      <c r="R555" s="7"/>
      <c r="S555" s="7"/>
      <c r="T555" s="7"/>
    </row>
    <row r="556" spans="1:21">
      <c r="A556" s="5"/>
      <c r="B556" s="5"/>
      <c r="C556" s="6"/>
      <c r="D556" s="6"/>
      <c r="E556" s="5"/>
      <c r="F556" s="5"/>
      <c r="G556" s="5"/>
      <c r="H556" s="7"/>
      <c r="I556" s="7"/>
      <c r="J556" s="7"/>
      <c r="K556" s="29"/>
      <c r="L556" s="29"/>
      <c r="M556" s="7"/>
      <c r="N556" s="7"/>
      <c r="O556" s="7"/>
      <c r="P556" s="7"/>
      <c r="Q556" s="7"/>
      <c r="R556" s="7"/>
      <c r="S556" s="7"/>
      <c r="T556" s="33" t="s">
        <v>897</v>
      </c>
    </row>
    <row r="557" spans="1:21" ht="30">
      <c r="A557" s="217" t="s">
        <v>3</v>
      </c>
      <c r="B557" s="217" t="s">
        <v>4</v>
      </c>
      <c r="C557" s="217" t="s">
        <v>5</v>
      </c>
      <c r="D557" s="217"/>
      <c r="E557" s="218" t="s">
        <v>10</v>
      </c>
      <c r="F557" s="218"/>
      <c r="G557" s="218"/>
      <c r="H557" s="218" t="s">
        <v>11</v>
      </c>
      <c r="I557" s="218"/>
      <c r="J557" s="9" t="s">
        <v>12</v>
      </c>
      <c r="K557" s="217" t="s">
        <v>3</v>
      </c>
      <c r="L557" s="217" t="s">
        <v>4</v>
      </c>
      <c r="M557" s="217" t="s">
        <v>5</v>
      </c>
      <c r="N557" s="217"/>
      <c r="O557" s="218" t="s">
        <v>10</v>
      </c>
      <c r="P557" s="218"/>
      <c r="Q557" s="218"/>
      <c r="R557" s="218" t="s">
        <v>11</v>
      </c>
      <c r="S557" s="218"/>
      <c r="T557" s="9" t="s">
        <v>12</v>
      </c>
      <c r="U557" s="104" t="s">
        <v>9</v>
      </c>
    </row>
    <row r="558" spans="1:21" ht="15">
      <c r="A558" s="217"/>
      <c r="B558" s="217"/>
      <c r="C558" s="8" t="s">
        <v>13</v>
      </c>
      <c r="D558" s="8" t="s">
        <v>14</v>
      </c>
      <c r="E558" s="8" t="s">
        <v>15</v>
      </c>
      <c r="F558" s="8" t="s">
        <v>16</v>
      </c>
      <c r="G558" s="8" t="s">
        <v>17</v>
      </c>
      <c r="H558" s="8" t="s">
        <v>15</v>
      </c>
      <c r="I558" s="8" t="s">
        <v>16</v>
      </c>
      <c r="J558" s="8" t="s">
        <v>15</v>
      </c>
      <c r="K558" s="217"/>
      <c r="L558" s="217"/>
      <c r="M558" s="8" t="s">
        <v>13</v>
      </c>
      <c r="N558" s="8" t="s">
        <v>14</v>
      </c>
      <c r="O558" s="8" t="s">
        <v>15</v>
      </c>
      <c r="P558" s="8" t="s">
        <v>16</v>
      </c>
      <c r="Q558" s="8" t="s">
        <v>17</v>
      </c>
      <c r="R558" s="8" t="s">
        <v>15</v>
      </c>
      <c r="S558" s="8" t="s">
        <v>16</v>
      </c>
      <c r="T558" s="8" t="s">
        <v>15</v>
      </c>
      <c r="U558" s="105"/>
    </row>
    <row r="559" spans="1:21" ht="46.5">
      <c r="A559" s="10">
        <v>1</v>
      </c>
      <c r="B559" s="11" t="s">
        <v>39</v>
      </c>
      <c r="C559" s="11" t="s">
        <v>776</v>
      </c>
      <c r="D559" s="11" t="s">
        <v>777</v>
      </c>
      <c r="E559" s="25">
        <v>750</v>
      </c>
      <c r="F559" s="25">
        <v>435</v>
      </c>
      <c r="G559" s="25">
        <v>372</v>
      </c>
      <c r="H559" s="26"/>
      <c r="I559" s="26"/>
      <c r="J559" s="26"/>
      <c r="K559" s="10">
        <v>1</v>
      </c>
      <c r="L559" s="11" t="s">
        <v>39</v>
      </c>
      <c r="M559" s="11" t="s">
        <v>776</v>
      </c>
      <c r="N559" s="11" t="s">
        <v>777</v>
      </c>
      <c r="O559" s="25">
        <v>750</v>
      </c>
      <c r="P559" s="25">
        <v>435</v>
      </c>
      <c r="Q559" s="25">
        <v>372</v>
      </c>
      <c r="R559" s="26"/>
      <c r="S559" s="26"/>
      <c r="T559" s="26"/>
      <c r="U559" s="105"/>
    </row>
    <row r="560" spans="1:21" ht="62">
      <c r="A560" s="10">
        <v>2</v>
      </c>
      <c r="B560" s="11" t="s">
        <v>39</v>
      </c>
      <c r="C560" s="11" t="s">
        <v>778</v>
      </c>
      <c r="D560" s="11" t="s">
        <v>779</v>
      </c>
      <c r="E560" s="25">
        <v>950</v>
      </c>
      <c r="F560" s="25">
        <v>500</v>
      </c>
      <c r="G560" s="25">
        <v>340</v>
      </c>
      <c r="H560" s="26"/>
      <c r="I560" s="26"/>
      <c r="J560" s="26"/>
      <c r="K560" s="10">
        <v>2</v>
      </c>
      <c r="L560" s="11" t="s">
        <v>39</v>
      </c>
      <c r="M560" s="11" t="s">
        <v>778</v>
      </c>
      <c r="N560" s="11" t="s">
        <v>779</v>
      </c>
      <c r="O560" s="25">
        <v>950</v>
      </c>
      <c r="P560" s="25">
        <v>500</v>
      </c>
      <c r="Q560" s="25">
        <v>340</v>
      </c>
      <c r="R560" s="26"/>
      <c r="S560" s="26"/>
      <c r="T560" s="26"/>
      <c r="U560" s="105"/>
    </row>
    <row r="561" spans="1:21" ht="124">
      <c r="A561" s="10">
        <v>3</v>
      </c>
      <c r="B561" s="11" t="s">
        <v>39</v>
      </c>
      <c r="C561" s="11" t="s">
        <v>780</v>
      </c>
      <c r="D561" s="11" t="s">
        <v>781</v>
      </c>
      <c r="E561" s="25">
        <v>750</v>
      </c>
      <c r="F561" s="25">
        <v>435</v>
      </c>
      <c r="G561" s="25">
        <v>372</v>
      </c>
      <c r="H561" s="26"/>
      <c r="I561" s="26"/>
      <c r="J561" s="26"/>
      <c r="K561" s="10">
        <v>3</v>
      </c>
      <c r="L561" s="11" t="s">
        <v>39</v>
      </c>
      <c r="M561" s="11" t="s">
        <v>780</v>
      </c>
      <c r="N561" s="11" t="s">
        <v>781</v>
      </c>
      <c r="O561" s="25">
        <v>750</v>
      </c>
      <c r="P561" s="25">
        <v>435</v>
      </c>
      <c r="Q561" s="25">
        <v>372</v>
      </c>
      <c r="R561" s="26"/>
      <c r="S561" s="26"/>
      <c r="T561" s="26"/>
      <c r="U561" s="105"/>
    </row>
    <row r="562" spans="1:21" ht="77.5">
      <c r="A562" s="10">
        <v>4</v>
      </c>
      <c r="B562" s="11" t="s">
        <v>39</v>
      </c>
      <c r="C562" s="11" t="s">
        <v>782</v>
      </c>
      <c r="D562" s="11" t="s">
        <v>783</v>
      </c>
      <c r="E562" s="27">
        <v>860</v>
      </c>
      <c r="F562" s="27">
        <v>470</v>
      </c>
      <c r="G562" s="27">
        <v>356</v>
      </c>
      <c r="H562" s="27"/>
      <c r="I562" s="27"/>
      <c r="J562" s="27"/>
      <c r="K562" s="10">
        <v>4</v>
      </c>
      <c r="L562" s="11" t="s">
        <v>39</v>
      </c>
      <c r="M562" s="11" t="s">
        <v>782</v>
      </c>
      <c r="N562" s="11" t="s">
        <v>783</v>
      </c>
      <c r="O562" s="27">
        <v>860</v>
      </c>
      <c r="P562" s="27">
        <v>470</v>
      </c>
      <c r="Q562" s="27">
        <v>356</v>
      </c>
      <c r="R562" s="27"/>
      <c r="S562" s="27"/>
      <c r="T562" s="27"/>
      <c r="U562" s="105"/>
    </row>
    <row r="563" spans="1:21" ht="46.5">
      <c r="A563" s="10">
        <v>5</v>
      </c>
      <c r="B563" s="11" t="s">
        <v>39</v>
      </c>
      <c r="C563" s="11" t="s">
        <v>784</v>
      </c>
      <c r="D563" s="11" t="s">
        <v>785</v>
      </c>
      <c r="E563" s="25">
        <v>860</v>
      </c>
      <c r="F563" s="25">
        <v>470</v>
      </c>
      <c r="G563" s="25">
        <v>356</v>
      </c>
      <c r="H563" s="26"/>
      <c r="I563" s="26"/>
      <c r="J563" s="26"/>
      <c r="K563" s="10">
        <v>5</v>
      </c>
      <c r="L563" s="11" t="s">
        <v>39</v>
      </c>
      <c r="M563" s="11" t="s">
        <v>784</v>
      </c>
      <c r="N563" s="11" t="s">
        <v>785</v>
      </c>
      <c r="O563" s="25">
        <v>860</v>
      </c>
      <c r="P563" s="25">
        <v>470</v>
      </c>
      <c r="Q563" s="25">
        <v>356</v>
      </c>
      <c r="R563" s="26"/>
      <c r="S563" s="26"/>
      <c r="T563" s="26"/>
      <c r="U563" s="105"/>
    </row>
    <row r="564" spans="1:21" ht="62">
      <c r="A564" s="10">
        <v>6</v>
      </c>
      <c r="B564" s="11" t="s">
        <v>39</v>
      </c>
      <c r="C564" s="11" t="s">
        <v>786</v>
      </c>
      <c r="D564" s="11" t="s">
        <v>939</v>
      </c>
      <c r="E564" s="25">
        <v>620</v>
      </c>
      <c r="F564" s="25">
        <v>396</v>
      </c>
      <c r="G564" s="25">
        <v>356</v>
      </c>
      <c r="H564" s="26"/>
      <c r="I564" s="26"/>
      <c r="J564" s="26"/>
      <c r="K564" s="10">
        <v>6</v>
      </c>
      <c r="L564" s="11" t="s">
        <v>39</v>
      </c>
      <c r="M564" s="11" t="s">
        <v>786</v>
      </c>
      <c r="N564" s="103" t="s">
        <v>787</v>
      </c>
      <c r="O564" s="25">
        <v>620</v>
      </c>
      <c r="P564" s="25">
        <v>396</v>
      </c>
      <c r="Q564" s="25">
        <v>356</v>
      </c>
      <c r="R564" s="26"/>
      <c r="S564" s="26"/>
      <c r="T564" s="26"/>
      <c r="U564" s="106" t="s">
        <v>940</v>
      </c>
    </row>
    <row r="565" spans="1:21" ht="93">
      <c r="A565" s="10">
        <v>7</v>
      </c>
      <c r="B565" s="11" t="s">
        <v>530</v>
      </c>
      <c r="C565" s="11" t="s">
        <v>790</v>
      </c>
      <c r="D565" s="11" t="s">
        <v>791</v>
      </c>
      <c r="E565" s="27">
        <v>860</v>
      </c>
      <c r="F565" s="27">
        <v>470</v>
      </c>
      <c r="G565" s="27">
        <v>356</v>
      </c>
      <c r="H565" s="27"/>
      <c r="I565" s="27"/>
      <c r="J565" s="27"/>
      <c r="K565" s="10">
        <v>7</v>
      </c>
      <c r="L565" s="11" t="s">
        <v>530</v>
      </c>
      <c r="M565" s="11" t="s">
        <v>790</v>
      </c>
      <c r="N565" s="11" t="s">
        <v>791</v>
      </c>
      <c r="O565" s="27">
        <v>860</v>
      </c>
      <c r="P565" s="27">
        <v>470</v>
      </c>
      <c r="Q565" s="27">
        <v>356</v>
      </c>
      <c r="R565" s="27"/>
      <c r="S565" s="27"/>
      <c r="T565" s="27"/>
      <c r="U565" s="105"/>
    </row>
    <row r="566" spans="1:21" ht="77.5">
      <c r="A566" s="10">
        <v>8</v>
      </c>
      <c r="B566" s="11" t="s">
        <v>530</v>
      </c>
      <c r="C566" s="11" t="s">
        <v>792</v>
      </c>
      <c r="D566" s="11" t="s">
        <v>793</v>
      </c>
      <c r="E566" s="13">
        <v>860</v>
      </c>
      <c r="F566" s="13">
        <v>470</v>
      </c>
      <c r="G566" s="13">
        <v>356</v>
      </c>
      <c r="H566" s="13"/>
      <c r="I566" s="13"/>
      <c r="J566" s="13"/>
      <c r="K566" s="10">
        <v>8</v>
      </c>
      <c r="L566" s="11" t="s">
        <v>530</v>
      </c>
      <c r="M566" s="11" t="s">
        <v>792</v>
      </c>
      <c r="N566" s="11" t="s">
        <v>793</v>
      </c>
      <c r="O566" s="13">
        <v>860</v>
      </c>
      <c r="P566" s="13">
        <v>470</v>
      </c>
      <c r="Q566" s="13">
        <v>356</v>
      </c>
      <c r="R566" s="13"/>
      <c r="S566" s="13"/>
      <c r="T566" s="13"/>
      <c r="U566" s="105"/>
    </row>
    <row r="567" spans="1:21" ht="62">
      <c r="A567" s="10">
        <v>9</v>
      </c>
      <c r="B567" s="11" t="s">
        <v>530</v>
      </c>
      <c r="C567" s="11" t="s">
        <v>794</v>
      </c>
      <c r="D567" s="11" t="s">
        <v>795</v>
      </c>
      <c r="E567" s="27">
        <v>790</v>
      </c>
      <c r="F567" s="27">
        <v>435</v>
      </c>
      <c r="G567" s="27">
        <v>340</v>
      </c>
      <c r="H567" s="27"/>
      <c r="I567" s="27"/>
      <c r="J567" s="27"/>
      <c r="K567" s="10">
        <v>9</v>
      </c>
      <c r="L567" s="11" t="s">
        <v>530</v>
      </c>
      <c r="M567" s="11" t="s">
        <v>794</v>
      </c>
      <c r="N567" s="11" t="s">
        <v>795</v>
      </c>
      <c r="O567" s="27">
        <v>790</v>
      </c>
      <c r="P567" s="27">
        <v>435</v>
      </c>
      <c r="Q567" s="27">
        <v>340</v>
      </c>
      <c r="R567" s="27"/>
      <c r="S567" s="27"/>
      <c r="T567" s="27"/>
      <c r="U567" s="105"/>
    </row>
    <row r="568" spans="1:21" ht="77.5">
      <c r="A568" s="10">
        <v>10</v>
      </c>
      <c r="B568" s="11" t="s">
        <v>530</v>
      </c>
      <c r="C568" s="11" t="s">
        <v>789</v>
      </c>
      <c r="D568" s="11" t="s">
        <v>790</v>
      </c>
      <c r="E568" s="27">
        <v>860</v>
      </c>
      <c r="F568" s="27">
        <v>470</v>
      </c>
      <c r="G568" s="27">
        <v>356</v>
      </c>
      <c r="H568" s="27"/>
      <c r="I568" s="27"/>
      <c r="J568" s="27"/>
      <c r="K568" s="10">
        <v>10</v>
      </c>
      <c r="L568" s="11" t="s">
        <v>530</v>
      </c>
      <c r="M568" s="11" t="s">
        <v>789</v>
      </c>
      <c r="N568" s="11" t="s">
        <v>790</v>
      </c>
      <c r="O568" s="27">
        <v>860</v>
      </c>
      <c r="P568" s="27">
        <v>470</v>
      </c>
      <c r="Q568" s="27">
        <v>356</v>
      </c>
      <c r="R568" s="27"/>
      <c r="S568" s="27"/>
      <c r="T568" s="27"/>
      <c r="U568" s="105"/>
    </row>
    <row r="569" spans="1:21" ht="62">
      <c r="A569" s="10">
        <v>11</v>
      </c>
      <c r="B569" s="11" t="s">
        <v>384</v>
      </c>
      <c r="C569" s="11" t="s">
        <v>796</v>
      </c>
      <c r="D569" s="11" t="s">
        <v>797</v>
      </c>
      <c r="E569" s="13">
        <v>860</v>
      </c>
      <c r="F569" s="13">
        <v>470</v>
      </c>
      <c r="G569" s="13">
        <v>356</v>
      </c>
      <c r="H569" s="13"/>
      <c r="I569" s="13"/>
      <c r="J569" s="13"/>
      <c r="K569" s="10">
        <v>11</v>
      </c>
      <c r="L569" s="11" t="s">
        <v>384</v>
      </c>
      <c r="M569" s="11" t="s">
        <v>796</v>
      </c>
      <c r="N569" s="11" t="s">
        <v>797</v>
      </c>
      <c r="O569" s="13">
        <v>860</v>
      </c>
      <c r="P569" s="13">
        <v>470</v>
      </c>
      <c r="Q569" s="13">
        <v>356</v>
      </c>
      <c r="R569" s="13"/>
      <c r="S569" s="13"/>
      <c r="T569" s="13"/>
      <c r="U569" s="105"/>
    </row>
    <row r="570" spans="1:21" ht="77.5">
      <c r="A570" s="10">
        <v>12</v>
      </c>
      <c r="B570" s="11" t="s">
        <v>798</v>
      </c>
      <c r="C570" s="11" t="s">
        <v>799</v>
      </c>
      <c r="D570" s="11" t="s">
        <v>800</v>
      </c>
      <c r="E570" s="27">
        <v>860</v>
      </c>
      <c r="F570" s="27">
        <v>470</v>
      </c>
      <c r="G570" s="27">
        <v>356</v>
      </c>
      <c r="H570" s="27"/>
      <c r="I570" s="27"/>
      <c r="J570" s="27"/>
      <c r="K570" s="10">
        <v>12</v>
      </c>
      <c r="L570" s="11" t="s">
        <v>798</v>
      </c>
      <c r="M570" s="11" t="s">
        <v>799</v>
      </c>
      <c r="N570" s="11" t="s">
        <v>800</v>
      </c>
      <c r="O570" s="27">
        <v>860</v>
      </c>
      <c r="P570" s="27">
        <v>470</v>
      </c>
      <c r="Q570" s="27">
        <v>356</v>
      </c>
      <c r="R570" s="27"/>
      <c r="S570" s="27"/>
      <c r="T570" s="27"/>
      <c r="U570" s="105"/>
    </row>
    <row r="571" spans="1:21" ht="77.5">
      <c r="A571" s="10">
        <v>13</v>
      </c>
      <c r="B571" s="11" t="s">
        <v>646</v>
      </c>
      <c r="C571" s="11" t="s">
        <v>530</v>
      </c>
      <c r="D571" s="11" t="s">
        <v>941</v>
      </c>
      <c r="E571" s="27">
        <v>620</v>
      </c>
      <c r="F571" s="27">
        <v>396</v>
      </c>
      <c r="G571" s="27">
        <v>340</v>
      </c>
      <c r="H571" s="27"/>
      <c r="I571" s="27"/>
      <c r="J571" s="27"/>
      <c r="K571" s="10">
        <v>13</v>
      </c>
      <c r="L571" s="11" t="s">
        <v>646</v>
      </c>
      <c r="M571" s="11" t="s">
        <v>530</v>
      </c>
      <c r="N571" s="103" t="s">
        <v>801</v>
      </c>
      <c r="O571" s="27">
        <v>620</v>
      </c>
      <c r="P571" s="27">
        <v>396</v>
      </c>
      <c r="Q571" s="27">
        <v>340</v>
      </c>
      <c r="R571" s="27"/>
      <c r="S571" s="27"/>
      <c r="T571" s="27"/>
      <c r="U571" s="27" t="s">
        <v>940</v>
      </c>
    </row>
    <row r="572" spans="1:21" ht="77.5">
      <c r="A572" s="10">
        <v>14</v>
      </c>
      <c r="B572" s="11" t="s">
        <v>646</v>
      </c>
      <c r="C572" s="11" t="s">
        <v>39</v>
      </c>
      <c r="D572" s="11" t="s">
        <v>942</v>
      </c>
      <c r="E572" s="27">
        <v>620</v>
      </c>
      <c r="F572" s="27">
        <v>396</v>
      </c>
      <c r="G572" s="27">
        <v>340</v>
      </c>
      <c r="H572" s="27"/>
      <c r="I572" s="27"/>
      <c r="J572" s="27"/>
      <c r="K572" s="10">
        <v>14</v>
      </c>
      <c r="L572" s="11" t="s">
        <v>646</v>
      </c>
      <c r="M572" s="103" t="s">
        <v>802</v>
      </c>
      <c r="N572" s="103" t="s">
        <v>803</v>
      </c>
      <c r="O572" s="27">
        <v>620</v>
      </c>
      <c r="P572" s="27">
        <v>396</v>
      </c>
      <c r="Q572" s="27">
        <v>340</v>
      </c>
      <c r="R572" s="27"/>
      <c r="S572" s="27"/>
      <c r="T572" s="27"/>
      <c r="U572" s="107" t="s">
        <v>943</v>
      </c>
    </row>
    <row r="573" spans="1:21" ht="62">
      <c r="A573" s="10">
        <v>15</v>
      </c>
      <c r="B573" s="11" t="s">
        <v>646</v>
      </c>
      <c r="C573" s="11" t="s">
        <v>805</v>
      </c>
      <c r="D573" s="11" t="s">
        <v>944</v>
      </c>
      <c r="E573" s="27">
        <v>660</v>
      </c>
      <c r="F573" s="27">
        <v>430</v>
      </c>
      <c r="G573" s="27">
        <v>333</v>
      </c>
      <c r="H573" s="27"/>
      <c r="I573" s="27"/>
      <c r="J573" s="27"/>
      <c r="K573" s="10">
        <v>15</v>
      </c>
      <c r="L573" s="11" t="s">
        <v>646</v>
      </c>
      <c r="M573" s="11" t="s">
        <v>805</v>
      </c>
      <c r="N573" s="103" t="s">
        <v>806</v>
      </c>
      <c r="O573" s="27">
        <v>660</v>
      </c>
      <c r="P573" s="27">
        <v>430</v>
      </c>
      <c r="Q573" s="27">
        <v>333</v>
      </c>
      <c r="R573" s="27"/>
      <c r="S573" s="27"/>
      <c r="T573" s="27"/>
      <c r="U573" s="27" t="s">
        <v>945</v>
      </c>
    </row>
    <row r="574" spans="1:21" ht="93">
      <c r="A574" s="10">
        <v>16</v>
      </c>
      <c r="B574" s="11" t="s">
        <v>646</v>
      </c>
      <c r="C574" s="11" t="s">
        <v>807</v>
      </c>
      <c r="D574" s="11" t="s">
        <v>808</v>
      </c>
      <c r="E574" s="27">
        <v>620</v>
      </c>
      <c r="F574" s="27">
        <v>396</v>
      </c>
      <c r="G574" s="27">
        <v>340</v>
      </c>
      <c r="H574" s="27"/>
      <c r="I574" s="27"/>
      <c r="J574" s="27"/>
      <c r="K574" s="10">
        <v>16</v>
      </c>
      <c r="L574" s="11" t="s">
        <v>646</v>
      </c>
      <c r="M574" s="11" t="s">
        <v>807</v>
      </c>
      <c r="N574" s="11" t="s">
        <v>808</v>
      </c>
      <c r="O574" s="27">
        <v>620</v>
      </c>
      <c r="P574" s="27">
        <v>396</v>
      </c>
      <c r="Q574" s="27">
        <v>340</v>
      </c>
      <c r="R574" s="27"/>
      <c r="S574" s="27"/>
      <c r="T574" s="27"/>
      <c r="U574" s="105"/>
    </row>
    <row r="575" spans="1:21" ht="62">
      <c r="A575" s="10">
        <v>17</v>
      </c>
      <c r="B575" s="11" t="s">
        <v>646</v>
      </c>
      <c r="C575" s="11" t="s">
        <v>809</v>
      </c>
      <c r="D575" s="11" t="s">
        <v>810</v>
      </c>
      <c r="E575" s="27">
        <v>660</v>
      </c>
      <c r="F575" s="27">
        <v>430</v>
      </c>
      <c r="G575" s="27">
        <v>333</v>
      </c>
      <c r="H575" s="27"/>
      <c r="I575" s="27"/>
      <c r="J575" s="27"/>
      <c r="K575" s="10">
        <v>17</v>
      </c>
      <c r="L575" s="11" t="s">
        <v>646</v>
      </c>
      <c r="M575" s="11" t="s">
        <v>809</v>
      </c>
      <c r="N575" s="11" t="s">
        <v>810</v>
      </c>
      <c r="O575" s="27">
        <v>660</v>
      </c>
      <c r="P575" s="27">
        <v>430</v>
      </c>
      <c r="Q575" s="27">
        <v>333</v>
      </c>
      <c r="R575" s="27"/>
      <c r="S575" s="27"/>
      <c r="T575" s="27"/>
      <c r="U575" s="105"/>
    </row>
    <row r="576" spans="1:21" ht="62">
      <c r="A576" s="10">
        <v>18</v>
      </c>
      <c r="B576" s="11" t="s">
        <v>646</v>
      </c>
      <c r="C576" s="11" t="s">
        <v>39</v>
      </c>
      <c r="D576" s="11" t="s">
        <v>330</v>
      </c>
      <c r="E576" s="27">
        <v>620</v>
      </c>
      <c r="F576" s="27">
        <v>396</v>
      </c>
      <c r="G576" s="27">
        <v>340</v>
      </c>
      <c r="H576" s="27"/>
      <c r="I576" s="27"/>
      <c r="J576" s="27"/>
      <c r="K576" s="10">
        <v>18</v>
      </c>
      <c r="L576" s="11" t="s">
        <v>646</v>
      </c>
      <c r="M576" s="11" t="s">
        <v>39</v>
      </c>
      <c r="N576" s="11" t="s">
        <v>330</v>
      </c>
      <c r="O576" s="27">
        <v>620</v>
      </c>
      <c r="P576" s="27">
        <v>396</v>
      </c>
      <c r="Q576" s="27">
        <v>340</v>
      </c>
      <c r="R576" s="27"/>
      <c r="S576" s="27"/>
      <c r="T576" s="27"/>
      <c r="U576" s="105"/>
    </row>
    <row r="577" spans="1:21" ht="93">
      <c r="A577" s="10">
        <v>19</v>
      </c>
      <c r="B577" s="11" t="s">
        <v>646</v>
      </c>
      <c r="C577" s="11" t="s">
        <v>530</v>
      </c>
      <c r="D577" s="11" t="s">
        <v>946</v>
      </c>
      <c r="E577" s="27">
        <v>475</v>
      </c>
      <c r="F577" s="27"/>
      <c r="G577" s="27"/>
      <c r="H577" s="27"/>
      <c r="I577" s="27"/>
      <c r="J577" s="27"/>
      <c r="K577" s="10">
        <v>19</v>
      </c>
      <c r="L577" s="11" t="s">
        <v>646</v>
      </c>
      <c r="M577" s="11" t="s">
        <v>530</v>
      </c>
      <c r="N577" s="103" t="s">
        <v>811</v>
      </c>
      <c r="O577" s="27">
        <v>475</v>
      </c>
      <c r="P577" s="27"/>
      <c r="Q577" s="27"/>
      <c r="R577" s="27"/>
      <c r="S577" s="27"/>
      <c r="T577" s="27"/>
      <c r="U577" s="27" t="s">
        <v>945</v>
      </c>
    </row>
    <row r="578" spans="1:21" ht="77.5">
      <c r="A578" s="10">
        <v>20</v>
      </c>
      <c r="B578" s="11" t="s">
        <v>646</v>
      </c>
      <c r="C578" s="11" t="s">
        <v>330</v>
      </c>
      <c r="D578" s="11" t="s">
        <v>947</v>
      </c>
      <c r="E578" s="27">
        <v>950</v>
      </c>
      <c r="F578" s="27">
        <v>500</v>
      </c>
      <c r="G578" s="27">
        <v>380</v>
      </c>
      <c r="H578" s="27"/>
      <c r="I578" s="27"/>
      <c r="J578" s="27"/>
      <c r="K578" s="10">
        <v>20</v>
      </c>
      <c r="L578" s="11" t="s">
        <v>646</v>
      </c>
      <c r="M578" s="11" t="s">
        <v>330</v>
      </c>
      <c r="N578" s="11" t="s">
        <v>947</v>
      </c>
      <c r="O578" s="27">
        <v>950</v>
      </c>
      <c r="P578" s="27">
        <v>500</v>
      </c>
      <c r="Q578" s="27">
        <v>380</v>
      </c>
      <c r="R578" s="27"/>
      <c r="S578" s="27"/>
      <c r="T578" s="27"/>
      <c r="U578" s="105"/>
    </row>
    <row r="579" spans="1:21" ht="77.5">
      <c r="A579" s="10"/>
      <c r="B579" s="11"/>
      <c r="C579" s="11"/>
      <c r="D579" s="11"/>
      <c r="E579" s="27"/>
      <c r="F579" s="27"/>
      <c r="G579" s="27"/>
      <c r="H579" s="27"/>
      <c r="I579" s="27"/>
      <c r="J579" s="27"/>
      <c r="K579" s="10">
        <v>21</v>
      </c>
      <c r="L579" s="103" t="s">
        <v>646</v>
      </c>
      <c r="M579" s="103" t="s">
        <v>813</v>
      </c>
      <c r="N579" s="103" t="s">
        <v>814</v>
      </c>
      <c r="O579" s="108">
        <v>700</v>
      </c>
      <c r="P579" s="108">
        <v>490</v>
      </c>
      <c r="Q579" s="108">
        <v>350</v>
      </c>
      <c r="R579" s="27"/>
      <c r="S579" s="27"/>
      <c r="T579" s="27"/>
      <c r="U579" s="27" t="s">
        <v>900</v>
      </c>
    </row>
    <row r="580" spans="1:21" ht="93">
      <c r="A580" s="10">
        <v>21</v>
      </c>
      <c r="B580" s="11" t="s">
        <v>815</v>
      </c>
      <c r="C580" s="11" t="s">
        <v>816</v>
      </c>
      <c r="D580" s="11" t="s">
        <v>817</v>
      </c>
      <c r="E580" s="27">
        <v>620</v>
      </c>
      <c r="F580" s="27">
        <v>396</v>
      </c>
      <c r="G580" s="27">
        <v>340</v>
      </c>
      <c r="H580" s="27"/>
      <c r="I580" s="27"/>
      <c r="J580" s="27"/>
      <c r="K580" s="10">
        <v>22</v>
      </c>
      <c r="L580" s="11" t="s">
        <v>815</v>
      </c>
      <c r="M580" s="11" t="s">
        <v>816</v>
      </c>
      <c r="N580" s="11" t="s">
        <v>817</v>
      </c>
      <c r="O580" s="27">
        <v>620</v>
      </c>
      <c r="P580" s="27">
        <v>396</v>
      </c>
      <c r="Q580" s="27">
        <v>340</v>
      </c>
      <c r="R580" s="27"/>
      <c r="S580" s="27"/>
      <c r="T580" s="27"/>
      <c r="U580" s="105"/>
    </row>
    <row r="581" spans="1:21" ht="62">
      <c r="A581" s="10">
        <v>22</v>
      </c>
      <c r="B581" s="11" t="s">
        <v>818</v>
      </c>
      <c r="C581" s="11" t="s">
        <v>819</v>
      </c>
      <c r="D581" s="11" t="s">
        <v>820</v>
      </c>
      <c r="E581" s="27">
        <v>620</v>
      </c>
      <c r="F581" s="27">
        <v>396</v>
      </c>
      <c r="G581" s="27">
        <v>340</v>
      </c>
      <c r="H581" s="27"/>
      <c r="I581" s="27"/>
      <c r="J581" s="27"/>
      <c r="K581" s="10">
        <v>23</v>
      </c>
      <c r="L581" s="11" t="s">
        <v>818</v>
      </c>
      <c r="M581" s="11" t="s">
        <v>819</v>
      </c>
      <c r="N581" s="11" t="s">
        <v>820</v>
      </c>
      <c r="O581" s="27">
        <v>620</v>
      </c>
      <c r="P581" s="27">
        <v>396</v>
      </c>
      <c r="Q581" s="27">
        <v>340</v>
      </c>
      <c r="R581" s="27"/>
      <c r="S581" s="27"/>
      <c r="T581" s="27"/>
      <c r="U581" s="105"/>
    </row>
    <row r="582" spans="1:21" ht="77.5">
      <c r="A582" s="10">
        <v>23</v>
      </c>
      <c r="B582" s="11" t="s">
        <v>821</v>
      </c>
      <c r="C582" s="11" t="s">
        <v>822</v>
      </c>
      <c r="D582" s="11" t="s">
        <v>823</v>
      </c>
      <c r="E582" s="27">
        <v>620</v>
      </c>
      <c r="F582" s="27">
        <v>396</v>
      </c>
      <c r="G582" s="27">
        <v>340</v>
      </c>
      <c r="H582" s="27"/>
      <c r="I582" s="27"/>
      <c r="J582" s="27"/>
      <c r="K582" s="10">
        <v>24</v>
      </c>
      <c r="L582" s="11" t="s">
        <v>821</v>
      </c>
      <c r="M582" s="11" t="s">
        <v>822</v>
      </c>
      <c r="N582" s="11" t="s">
        <v>823</v>
      </c>
      <c r="O582" s="27">
        <v>620</v>
      </c>
      <c r="P582" s="27">
        <v>396</v>
      </c>
      <c r="Q582" s="27">
        <v>340</v>
      </c>
      <c r="R582" s="27"/>
      <c r="S582" s="27"/>
      <c r="T582" s="27"/>
      <c r="U582" s="105"/>
    </row>
    <row r="583" spans="1:21" ht="62">
      <c r="A583" s="10">
        <v>24</v>
      </c>
      <c r="B583" s="11" t="s">
        <v>824</v>
      </c>
      <c r="C583" s="11" t="s">
        <v>825</v>
      </c>
      <c r="D583" s="11" t="s">
        <v>948</v>
      </c>
      <c r="E583" s="27">
        <v>620</v>
      </c>
      <c r="F583" s="27">
        <v>396</v>
      </c>
      <c r="G583" s="27">
        <v>340</v>
      </c>
      <c r="H583" s="27"/>
      <c r="I583" s="27"/>
      <c r="J583" s="27"/>
      <c r="K583" s="10">
        <v>25</v>
      </c>
      <c r="L583" s="11" t="s">
        <v>824</v>
      </c>
      <c r="M583" s="11" t="s">
        <v>825</v>
      </c>
      <c r="N583" s="11" t="s">
        <v>948</v>
      </c>
      <c r="O583" s="27">
        <v>620</v>
      </c>
      <c r="P583" s="27">
        <v>396</v>
      </c>
      <c r="Q583" s="27">
        <v>340</v>
      </c>
      <c r="R583" s="27"/>
      <c r="S583" s="27"/>
      <c r="T583" s="27"/>
      <c r="U583" s="105"/>
    </row>
    <row r="584" spans="1:21" ht="62">
      <c r="A584" s="10">
        <v>25</v>
      </c>
      <c r="B584" s="11" t="s">
        <v>828</v>
      </c>
      <c r="C584" s="11" t="s">
        <v>829</v>
      </c>
      <c r="D584" s="11" t="s">
        <v>830</v>
      </c>
      <c r="E584" s="27">
        <v>620</v>
      </c>
      <c r="F584" s="27">
        <v>396</v>
      </c>
      <c r="G584" s="27">
        <v>340</v>
      </c>
      <c r="H584" s="27"/>
      <c r="I584" s="27"/>
      <c r="J584" s="27"/>
      <c r="K584" s="10">
        <v>26</v>
      </c>
      <c r="L584" s="11" t="s">
        <v>828</v>
      </c>
      <c r="M584" s="11" t="s">
        <v>829</v>
      </c>
      <c r="N584" s="11" t="s">
        <v>830</v>
      </c>
      <c r="O584" s="27">
        <v>620</v>
      </c>
      <c r="P584" s="27">
        <v>396</v>
      </c>
      <c r="Q584" s="27">
        <v>340</v>
      </c>
      <c r="R584" s="27"/>
      <c r="S584" s="27"/>
      <c r="T584" s="27"/>
      <c r="U584" s="105"/>
    </row>
    <row r="585" spans="1:21" ht="62">
      <c r="A585" s="10">
        <v>26</v>
      </c>
      <c r="B585" s="11" t="s">
        <v>64</v>
      </c>
      <c r="C585" s="11" t="s">
        <v>831</v>
      </c>
      <c r="D585" s="11" t="s">
        <v>949</v>
      </c>
      <c r="E585" s="27">
        <v>620</v>
      </c>
      <c r="F585" s="27">
        <v>396</v>
      </c>
      <c r="G585" s="27">
        <v>340</v>
      </c>
      <c r="H585" s="27"/>
      <c r="I585" s="27"/>
      <c r="J585" s="27"/>
      <c r="K585" s="10">
        <v>27</v>
      </c>
      <c r="L585" s="11" t="s">
        <v>64</v>
      </c>
      <c r="M585" s="11" t="s">
        <v>831</v>
      </c>
      <c r="N585" s="11" t="s">
        <v>949</v>
      </c>
      <c r="O585" s="27">
        <v>620</v>
      </c>
      <c r="P585" s="27">
        <v>396</v>
      </c>
      <c r="Q585" s="27">
        <v>340</v>
      </c>
      <c r="R585" s="27"/>
      <c r="S585" s="27"/>
      <c r="T585" s="27"/>
      <c r="U585" s="105"/>
    </row>
    <row r="586" spans="1:21" ht="93">
      <c r="A586" s="10">
        <v>27</v>
      </c>
      <c r="B586" s="11" t="s">
        <v>833</v>
      </c>
      <c r="C586" s="11" t="s">
        <v>834</v>
      </c>
      <c r="D586" s="11" t="s">
        <v>835</v>
      </c>
      <c r="E586" s="27">
        <v>620</v>
      </c>
      <c r="F586" s="27">
        <v>396</v>
      </c>
      <c r="G586" s="27">
        <v>340</v>
      </c>
      <c r="H586" s="27"/>
      <c r="I586" s="27"/>
      <c r="J586" s="27"/>
      <c r="K586" s="10">
        <v>28</v>
      </c>
      <c r="L586" s="11" t="s">
        <v>833</v>
      </c>
      <c r="M586" s="11" t="s">
        <v>834</v>
      </c>
      <c r="N586" s="11" t="s">
        <v>835</v>
      </c>
      <c r="O586" s="27">
        <v>620</v>
      </c>
      <c r="P586" s="27">
        <v>396</v>
      </c>
      <c r="Q586" s="27">
        <v>340</v>
      </c>
      <c r="R586" s="27"/>
      <c r="S586" s="27"/>
      <c r="T586" s="27"/>
      <c r="U586" s="105"/>
    </row>
    <row r="587" spans="1:21" ht="77.5">
      <c r="A587" s="10">
        <v>28</v>
      </c>
      <c r="B587" s="11" t="s">
        <v>456</v>
      </c>
      <c r="C587" s="11" t="s">
        <v>836</v>
      </c>
      <c r="D587" s="11" t="s">
        <v>837</v>
      </c>
      <c r="E587" s="27">
        <v>620</v>
      </c>
      <c r="F587" s="27">
        <v>396</v>
      </c>
      <c r="G587" s="27">
        <v>340</v>
      </c>
      <c r="H587" s="27"/>
      <c r="I587" s="27"/>
      <c r="J587" s="27"/>
      <c r="K587" s="10">
        <v>29</v>
      </c>
      <c r="L587" s="11" t="s">
        <v>456</v>
      </c>
      <c r="M587" s="11" t="s">
        <v>836</v>
      </c>
      <c r="N587" s="11" t="s">
        <v>837</v>
      </c>
      <c r="O587" s="27">
        <v>620</v>
      </c>
      <c r="P587" s="27">
        <v>396</v>
      </c>
      <c r="Q587" s="27">
        <v>340</v>
      </c>
      <c r="R587" s="27"/>
      <c r="S587" s="27"/>
      <c r="T587" s="27"/>
      <c r="U587" s="105"/>
    </row>
    <row r="588" spans="1:21" ht="93">
      <c r="A588" s="10">
        <v>29</v>
      </c>
      <c r="B588" s="11" t="s">
        <v>838</v>
      </c>
      <c r="C588" s="11" t="s">
        <v>839</v>
      </c>
      <c r="D588" s="11" t="s">
        <v>834</v>
      </c>
      <c r="E588" s="27">
        <v>475</v>
      </c>
      <c r="F588" s="27"/>
      <c r="G588" s="27"/>
      <c r="H588" s="27"/>
      <c r="I588" s="27"/>
      <c r="J588" s="27"/>
      <c r="K588" s="10">
        <v>30</v>
      </c>
      <c r="L588" s="11" t="s">
        <v>838</v>
      </c>
      <c r="M588" s="11" t="s">
        <v>839</v>
      </c>
      <c r="N588" s="11" t="s">
        <v>834</v>
      </c>
      <c r="O588" s="27">
        <v>475</v>
      </c>
      <c r="P588" s="27"/>
      <c r="Q588" s="27"/>
      <c r="R588" s="27"/>
      <c r="S588" s="27"/>
      <c r="T588" s="27"/>
      <c r="U588" s="105"/>
    </row>
    <row r="589" spans="1:21" ht="93">
      <c r="A589" s="10">
        <v>30</v>
      </c>
      <c r="B589" s="11" t="s">
        <v>841</v>
      </c>
      <c r="C589" s="11" t="s">
        <v>842</v>
      </c>
      <c r="D589" s="11" t="s">
        <v>843</v>
      </c>
      <c r="E589" s="27">
        <v>475</v>
      </c>
      <c r="F589" s="27"/>
      <c r="G589" s="27"/>
      <c r="H589" s="27"/>
      <c r="I589" s="27"/>
      <c r="J589" s="27"/>
      <c r="K589" s="10">
        <v>31</v>
      </c>
      <c r="L589" s="11" t="s">
        <v>841</v>
      </c>
      <c r="M589" s="11" t="s">
        <v>842</v>
      </c>
      <c r="N589" s="11" t="s">
        <v>843</v>
      </c>
      <c r="O589" s="27">
        <v>475</v>
      </c>
      <c r="P589" s="27"/>
      <c r="Q589" s="27"/>
      <c r="R589" s="27"/>
      <c r="S589" s="27"/>
      <c r="T589" s="27"/>
      <c r="U589" s="105"/>
    </row>
    <row r="590" spans="1:21" ht="77.5">
      <c r="A590" s="10">
        <v>31</v>
      </c>
      <c r="B590" s="11" t="s">
        <v>841</v>
      </c>
      <c r="C590" s="11" t="s">
        <v>843</v>
      </c>
      <c r="D590" s="11" t="s">
        <v>844</v>
      </c>
      <c r="E590" s="27">
        <v>475</v>
      </c>
      <c r="F590" s="27">
        <v>340</v>
      </c>
      <c r="G590" s="27">
        <v>272</v>
      </c>
      <c r="H590" s="27"/>
      <c r="I590" s="27"/>
      <c r="J590" s="27"/>
      <c r="K590" s="10">
        <v>32</v>
      </c>
      <c r="L590" s="11" t="s">
        <v>841</v>
      </c>
      <c r="M590" s="11" t="s">
        <v>843</v>
      </c>
      <c r="N590" s="11" t="s">
        <v>844</v>
      </c>
      <c r="O590" s="27">
        <v>475</v>
      </c>
      <c r="P590" s="27">
        <v>340</v>
      </c>
      <c r="Q590" s="27">
        <v>272</v>
      </c>
      <c r="R590" s="27"/>
      <c r="S590" s="27"/>
      <c r="T590" s="27"/>
      <c r="U590" s="105"/>
    </row>
    <row r="591" spans="1:21" ht="124">
      <c r="A591" s="10">
        <v>32</v>
      </c>
      <c r="B591" s="11" t="s">
        <v>845</v>
      </c>
      <c r="C591" s="11" t="s">
        <v>950</v>
      </c>
      <c r="D591" s="11" t="s">
        <v>951</v>
      </c>
      <c r="E591" s="27">
        <v>860</v>
      </c>
      <c r="F591" s="27">
        <v>470</v>
      </c>
      <c r="G591" s="27">
        <v>372</v>
      </c>
      <c r="H591" s="27"/>
      <c r="I591" s="27"/>
      <c r="J591" s="27"/>
      <c r="K591" s="10">
        <v>33</v>
      </c>
      <c r="L591" s="11" t="s">
        <v>845</v>
      </c>
      <c r="M591" s="11" t="s">
        <v>950</v>
      </c>
      <c r="N591" s="11" t="s">
        <v>951</v>
      </c>
      <c r="O591" s="27">
        <v>860</v>
      </c>
      <c r="P591" s="27">
        <v>470</v>
      </c>
      <c r="Q591" s="27">
        <v>372</v>
      </c>
      <c r="R591" s="27"/>
      <c r="S591" s="27"/>
      <c r="T591" s="27"/>
      <c r="U591" s="105"/>
    </row>
    <row r="592" spans="1:21" ht="108.5">
      <c r="A592" s="10">
        <v>33</v>
      </c>
      <c r="B592" s="11" t="s">
        <v>330</v>
      </c>
      <c r="C592" s="11" t="s">
        <v>952</v>
      </c>
      <c r="D592" s="11" t="s">
        <v>850</v>
      </c>
      <c r="E592" s="27">
        <v>1310</v>
      </c>
      <c r="F592" s="27"/>
      <c r="G592" s="27"/>
      <c r="H592" s="27"/>
      <c r="I592" s="27"/>
      <c r="J592" s="27"/>
      <c r="K592" s="10">
        <v>34</v>
      </c>
      <c r="L592" s="11" t="s">
        <v>330</v>
      </c>
      <c r="M592" s="103" t="s">
        <v>849</v>
      </c>
      <c r="N592" s="11" t="s">
        <v>850</v>
      </c>
      <c r="O592" s="27">
        <v>1310</v>
      </c>
      <c r="P592" s="27"/>
      <c r="Q592" s="27"/>
      <c r="R592" s="27"/>
      <c r="S592" s="27"/>
      <c r="T592" s="27"/>
      <c r="U592" s="27" t="s">
        <v>953</v>
      </c>
    </row>
    <row r="593" spans="1:21" ht="77.5">
      <c r="A593" s="10"/>
      <c r="B593" s="11"/>
      <c r="C593" s="11"/>
      <c r="D593" s="11"/>
      <c r="E593" s="27"/>
      <c r="F593" s="27"/>
      <c r="G593" s="27"/>
      <c r="H593" s="27"/>
      <c r="I593" s="27"/>
      <c r="J593" s="27"/>
      <c r="K593" s="10">
        <v>35</v>
      </c>
      <c r="L593" s="103" t="s">
        <v>338</v>
      </c>
      <c r="M593" s="103" t="s">
        <v>852</v>
      </c>
      <c r="N593" s="103" t="s">
        <v>853</v>
      </c>
      <c r="O593" s="109">
        <v>700</v>
      </c>
      <c r="P593" s="109"/>
      <c r="Q593" s="109"/>
      <c r="R593" s="109"/>
      <c r="S593" s="109"/>
      <c r="T593" s="109"/>
      <c r="U593" s="109" t="s">
        <v>900</v>
      </c>
    </row>
    <row r="594" spans="1:21" ht="108.5">
      <c r="A594" s="10">
        <v>34</v>
      </c>
      <c r="B594" s="11" t="s">
        <v>854</v>
      </c>
      <c r="C594" s="11" t="s">
        <v>855</v>
      </c>
      <c r="D594" s="11" t="s">
        <v>856</v>
      </c>
      <c r="E594" s="27">
        <v>950</v>
      </c>
      <c r="F594" s="27">
        <v>500</v>
      </c>
      <c r="G594" s="27">
        <v>435</v>
      </c>
      <c r="H594" s="27"/>
      <c r="I594" s="27"/>
      <c r="J594" s="27"/>
      <c r="K594" s="10">
        <v>36</v>
      </c>
      <c r="L594" s="11" t="s">
        <v>854</v>
      </c>
      <c r="M594" s="11" t="s">
        <v>855</v>
      </c>
      <c r="N594" s="11" t="s">
        <v>856</v>
      </c>
      <c r="O594" s="27">
        <v>950</v>
      </c>
      <c r="P594" s="27">
        <v>500</v>
      </c>
      <c r="Q594" s="27">
        <v>435</v>
      </c>
      <c r="R594" s="27"/>
      <c r="S594" s="27"/>
      <c r="T594" s="27"/>
      <c r="U594" s="105"/>
    </row>
    <row r="595" spans="1:21" ht="77.5">
      <c r="A595" s="10">
        <v>35</v>
      </c>
      <c r="B595" s="11" t="s">
        <v>465</v>
      </c>
      <c r="C595" s="11" t="s">
        <v>857</v>
      </c>
      <c r="D595" s="11" t="s">
        <v>858</v>
      </c>
      <c r="E595" s="27">
        <v>620</v>
      </c>
      <c r="F595" s="27">
        <v>396</v>
      </c>
      <c r="G595" s="27">
        <v>340</v>
      </c>
      <c r="H595" s="27"/>
      <c r="I595" s="27"/>
      <c r="J595" s="27"/>
      <c r="K595" s="10">
        <v>37</v>
      </c>
      <c r="L595" s="11" t="s">
        <v>465</v>
      </c>
      <c r="M595" s="11" t="s">
        <v>857</v>
      </c>
      <c r="N595" s="11" t="s">
        <v>858</v>
      </c>
      <c r="O595" s="27">
        <v>620</v>
      </c>
      <c r="P595" s="27">
        <v>396</v>
      </c>
      <c r="Q595" s="27">
        <v>340</v>
      </c>
      <c r="R595" s="27"/>
      <c r="S595" s="27"/>
      <c r="T595" s="27"/>
      <c r="U595" s="105"/>
    </row>
    <row r="596" spans="1:21" ht="77.5">
      <c r="A596" s="10">
        <v>36</v>
      </c>
      <c r="B596" s="11" t="s">
        <v>859</v>
      </c>
      <c r="C596" s="11" t="s">
        <v>954</v>
      </c>
      <c r="D596" s="11" t="s">
        <v>841</v>
      </c>
      <c r="E596" s="27">
        <v>1170</v>
      </c>
      <c r="F596" s="27">
        <v>580</v>
      </c>
      <c r="G596" s="27">
        <v>435</v>
      </c>
      <c r="H596" s="27"/>
      <c r="I596" s="27"/>
      <c r="J596" s="27"/>
      <c r="K596" s="10">
        <v>38</v>
      </c>
      <c r="L596" s="11" t="s">
        <v>859</v>
      </c>
      <c r="M596" s="103" t="s">
        <v>845</v>
      </c>
      <c r="N596" s="103" t="s">
        <v>844</v>
      </c>
      <c r="O596" s="27">
        <v>1170</v>
      </c>
      <c r="P596" s="27">
        <v>580</v>
      </c>
      <c r="Q596" s="27">
        <v>435</v>
      </c>
      <c r="R596" s="27"/>
      <c r="S596" s="27"/>
      <c r="T596" s="27"/>
      <c r="U596" s="27" t="s">
        <v>940</v>
      </c>
    </row>
    <row r="597" spans="1:21" ht="46.5">
      <c r="A597" s="10">
        <v>37</v>
      </c>
      <c r="B597" s="11" t="s">
        <v>861</v>
      </c>
      <c r="C597" s="11" t="s">
        <v>954</v>
      </c>
      <c r="D597" s="11" t="s">
        <v>841</v>
      </c>
      <c r="E597" s="27">
        <v>1170</v>
      </c>
      <c r="F597" s="27">
        <v>580</v>
      </c>
      <c r="G597" s="27">
        <v>435</v>
      </c>
      <c r="H597" s="27"/>
      <c r="I597" s="27"/>
      <c r="J597" s="27"/>
      <c r="K597" s="10">
        <v>39</v>
      </c>
      <c r="L597" s="11" t="s">
        <v>861</v>
      </c>
      <c r="M597" s="103" t="s">
        <v>845</v>
      </c>
      <c r="N597" s="103" t="s">
        <v>862</v>
      </c>
      <c r="O597" s="27">
        <v>1170</v>
      </c>
      <c r="P597" s="27">
        <v>580</v>
      </c>
      <c r="Q597" s="27">
        <v>435</v>
      </c>
      <c r="R597" s="27"/>
      <c r="S597" s="27"/>
      <c r="T597" s="27"/>
      <c r="U597" s="27" t="s">
        <v>940</v>
      </c>
    </row>
    <row r="598" spans="1:21" ht="77.5">
      <c r="A598" s="10">
        <v>38</v>
      </c>
      <c r="B598" s="11" t="s">
        <v>392</v>
      </c>
      <c r="C598" s="11" t="s">
        <v>330</v>
      </c>
      <c r="D598" s="11" t="s">
        <v>863</v>
      </c>
      <c r="E598" s="27">
        <v>1080</v>
      </c>
      <c r="F598" s="27">
        <v>540</v>
      </c>
      <c r="G598" s="27">
        <v>412</v>
      </c>
      <c r="H598" s="27"/>
      <c r="I598" s="27"/>
      <c r="J598" s="27"/>
      <c r="K598" s="10">
        <v>40</v>
      </c>
      <c r="L598" s="11" t="s">
        <v>392</v>
      </c>
      <c r="M598" s="11" t="s">
        <v>330</v>
      </c>
      <c r="N598" s="11" t="s">
        <v>863</v>
      </c>
      <c r="O598" s="27">
        <v>1080</v>
      </c>
      <c r="P598" s="27">
        <v>540</v>
      </c>
      <c r="Q598" s="27">
        <v>412</v>
      </c>
      <c r="R598" s="27"/>
      <c r="S598" s="27"/>
      <c r="T598" s="27"/>
      <c r="U598" s="105"/>
    </row>
    <row r="599" spans="1:21" ht="77.5">
      <c r="A599" s="10">
        <v>39</v>
      </c>
      <c r="B599" s="11" t="s">
        <v>336</v>
      </c>
      <c r="C599" s="11" t="s">
        <v>864</v>
      </c>
      <c r="D599" s="11" t="s">
        <v>863</v>
      </c>
      <c r="E599" s="27">
        <v>1310</v>
      </c>
      <c r="F599" s="27">
        <v>640</v>
      </c>
      <c r="G599" s="27">
        <v>456</v>
      </c>
      <c r="H599" s="27"/>
      <c r="I599" s="27"/>
      <c r="J599" s="27"/>
      <c r="K599" s="10">
        <v>41</v>
      </c>
      <c r="L599" s="11" t="s">
        <v>336</v>
      </c>
      <c r="M599" s="11" t="s">
        <v>864</v>
      </c>
      <c r="N599" s="11" t="s">
        <v>863</v>
      </c>
      <c r="O599" s="27">
        <v>1310</v>
      </c>
      <c r="P599" s="27">
        <v>640</v>
      </c>
      <c r="Q599" s="27">
        <v>456</v>
      </c>
      <c r="R599" s="27"/>
      <c r="S599" s="27"/>
      <c r="T599" s="27"/>
      <c r="U599" s="105"/>
    </row>
    <row r="600" spans="1:21" ht="93">
      <c r="A600" s="10">
        <v>40</v>
      </c>
      <c r="B600" s="11" t="s">
        <v>464</v>
      </c>
      <c r="C600" s="11" t="s">
        <v>865</v>
      </c>
      <c r="D600" s="11" t="s">
        <v>866</v>
      </c>
      <c r="E600" s="27">
        <v>860</v>
      </c>
      <c r="F600" s="27">
        <v>470</v>
      </c>
      <c r="G600" s="27">
        <v>356</v>
      </c>
      <c r="H600" s="27"/>
      <c r="I600" s="27"/>
      <c r="J600" s="27"/>
      <c r="K600" s="10">
        <v>42</v>
      </c>
      <c r="L600" s="11" t="s">
        <v>464</v>
      </c>
      <c r="M600" s="11" t="s">
        <v>865</v>
      </c>
      <c r="N600" s="11" t="s">
        <v>866</v>
      </c>
      <c r="O600" s="27">
        <v>860</v>
      </c>
      <c r="P600" s="27">
        <v>470</v>
      </c>
      <c r="Q600" s="27">
        <v>356</v>
      </c>
      <c r="R600" s="27"/>
      <c r="S600" s="27"/>
      <c r="T600" s="27"/>
      <c r="U600" s="105"/>
    </row>
    <row r="601" spans="1:21" ht="31">
      <c r="A601" s="10">
        <v>41</v>
      </c>
      <c r="B601" s="51" t="s">
        <v>870</v>
      </c>
      <c r="C601" s="52"/>
      <c r="D601" s="52"/>
      <c r="E601" s="13">
        <v>120</v>
      </c>
      <c r="F601" s="13"/>
      <c r="G601" s="13"/>
      <c r="H601" s="13"/>
      <c r="I601" s="13"/>
      <c r="J601" s="13"/>
      <c r="K601" s="10">
        <v>43</v>
      </c>
      <c r="L601" s="51" t="s">
        <v>870</v>
      </c>
      <c r="M601" s="52"/>
      <c r="N601" s="52"/>
      <c r="O601" s="13">
        <v>120</v>
      </c>
      <c r="P601" s="13"/>
      <c r="Q601" s="13"/>
      <c r="R601" s="13"/>
      <c r="S601" s="13"/>
      <c r="T601" s="13"/>
      <c r="U601" s="105"/>
    </row>
    <row r="602" spans="1:21">
      <c r="A602" s="10">
        <v>42</v>
      </c>
      <c r="B602" s="51" t="s">
        <v>871</v>
      </c>
      <c r="C602" s="52"/>
      <c r="D602" s="52"/>
      <c r="E602" s="14">
        <v>120</v>
      </c>
      <c r="F602" s="14">
        <v>84</v>
      </c>
      <c r="G602" s="14">
        <v>54</v>
      </c>
      <c r="H602" s="14">
        <v>77</v>
      </c>
      <c r="I602" s="14">
        <v>44</v>
      </c>
      <c r="J602" s="13">
        <v>44</v>
      </c>
      <c r="K602" s="10">
        <v>44</v>
      </c>
      <c r="L602" s="51" t="s">
        <v>871</v>
      </c>
      <c r="M602" s="52"/>
      <c r="N602" s="52"/>
      <c r="O602" s="14">
        <v>120</v>
      </c>
      <c r="P602" s="14">
        <v>84</v>
      </c>
      <c r="Q602" s="14">
        <v>54</v>
      </c>
      <c r="R602" s="14">
        <v>77</v>
      </c>
      <c r="S602" s="14">
        <v>44</v>
      </c>
      <c r="T602" s="13">
        <v>44</v>
      </c>
      <c r="U602" s="105"/>
    </row>
    <row r="603" spans="1:21">
      <c r="A603" s="10">
        <v>43</v>
      </c>
      <c r="B603" s="51" t="s">
        <v>872</v>
      </c>
      <c r="C603" s="52"/>
      <c r="D603" s="52"/>
      <c r="E603" s="14">
        <v>100</v>
      </c>
      <c r="F603" s="14">
        <v>63</v>
      </c>
      <c r="G603" s="14">
        <v>44</v>
      </c>
      <c r="H603" s="14">
        <v>63</v>
      </c>
      <c r="I603" s="14">
        <v>42</v>
      </c>
      <c r="J603" s="13">
        <v>42</v>
      </c>
      <c r="K603" s="10">
        <v>45</v>
      </c>
      <c r="L603" s="51" t="s">
        <v>872</v>
      </c>
      <c r="M603" s="52"/>
      <c r="N603" s="52"/>
      <c r="O603" s="14">
        <v>100</v>
      </c>
      <c r="P603" s="14">
        <v>63</v>
      </c>
      <c r="Q603" s="14">
        <v>44</v>
      </c>
      <c r="R603" s="14">
        <v>63</v>
      </c>
      <c r="S603" s="14">
        <v>42</v>
      </c>
      <c r="T603" s="13">
        <v>42</v>
      </c>
      <c r="U603" s="105"/>
    </row>
    <row r="604" spans="1:21" ht="15">
      <c r="A604" s="5" t="s">
        <v>955</v>
      </c>
      <c r="B604" s="5"/>
      <c r="C604" s="6"/>
      <c r="D604" s="6"/>
      <c r="E604" s="5"/>
      <c r="F604" s="5"/>
      <c r="G604" s="5"/>
      <c r="H604" s="5"/>
      <c r="I604" s="7"/>
      <c r="J604" s="7"/>
      <c r="K604" s="28" t="str">
        <f>A604</f>
        <v>32. XÃ MƯỜNG TÈ</v>
      </c>
      <c r="L604" s="29"/>
      <c r="M604" s="7"/>
      <c r="N604" s="7"/>
      <c r="O604" s="7"/>
      <c r="P604" s="7"/>
      <c r="Q604" s="7"/>
      <c r="R604" s="7"/>
      <c r="S604" s="7"/>
      <c r="T604" s="7"/>
    </row>
    <row r="605" spans="1:21">
      <c r="A605" s="5"/>
      <c r="B605" s="5"/>
      <c r="C605" s="6"/>
      <c r="D605" s="6"/>
      <c r="E605" s="5"/>
      <c r="F605" s="5"/>
      <c r="G605" s="5"/>
      <c r="H605" s="7"/>
      <c r="I605" s="7"/>
      <c r="J605" s="7"/>
      <c r="K605" s="29"/>
      <c r="L605" s="29"/>
      <c r="M605" s="7"/>
      <c r="N605" s="7"/>
      <c r="O605" s="7"/>
      <c r="P605" s="7"/>
      <c r="Q605" s="7"/>
      <c r="R605" s="7"/>
      <c r="S605" s="7"/>
      <c r="T605" s="33" t="s">
        <v>897</v>
      </c>
    </row>
    <row r="606" spans="1:21" ht="30">
      <c r="A606" s="217" t="s">
        <v>3</v>
      </c>
      <c r="B606" s="217" t="s">
        <v>4</v>
      </c>
      <c r="C606" s="217" t="s">
        <v>5</v>
      </c>
      <c r="D606" s="217"/>
      <c r="E606" s="218" t="s">
        <v>10</v>
      </c>
      <c r="F606" s="218"/>
      <c r="G606" s="218"/>
      <c r="H606" s="218" t="s">
        <v>11</v>
      </c>
      <c r="I606" s="218"/>
      <c r="J606" s="9" t="s">
        <v>12</v>
      </c>
      <c r="K606" s="217" t="s">
        <v>3</v>
      </c>
      <c r="L606" s="217" t="s">
        <v>4</v>
      </c>
      <c r="M606" s="217" t="s">
        <v>5</v>
      </c>
      <c r="N606" s="217"/>
      <c r="O606" s="218" t="s">
        <v>10</v>
      </c>
      <c r="P606" s="218"/>
      <c r="Q606" s="218"/>
      <c r="R606" s="218" t="s">
        <v>11</v>
      </c>
      <c r="S606" s="218"/>
      <c r="T606" s="9" t="s">
        <v>12</v>
      </c>
    </row>
    <row r="607" spans="1:21" ht="15">
      <c r="A607" s="217"/>
      <c r="B607" s="217"/>
      <c r="C607" s="8" t="s">
        <v>13</v>
      </c>
      <c r="D607" s="8" t="s">
        <v>14</v>
      </c>
      <c r="E607" s="8" t="s">
        <v>15</v>
      </c>
      <c r="F607" s="8" t="s">
        <v>16</v>
      </c>
      <c r="G607" s="8" t="s">
        <v>17</v>
      </c>
      <c r="H607" s="8" t="s">
        <v>15</v>
      </c>
      <c r="I607" s="8" t="s">
        <v>16</v>
      </c>
      <c r="J607" s="8" t="s">
        <v>15</v>
      </c>
      <c r="K607" s="217"/>
      <c r="L607" s="217"/>
      <c r="M607" s="8" t="s">
        <v>13</v>
      </c>
      <c r="N607" s="8" t="s">
        <v>14</v>
      </c>
      <c r="O607" s="8" t="s">
        <v>15</v>
      </c>
      <c r="P607" s="8" t="s">
        <v>16</v>
      </c>
      <c r="Q607" s="8" t="s">
        <v>17</v>
      </c>
      <c r="R607" s="8" t="s">
        <v>15</v>
      </c>
      <c r="S607" s="8" t="s">
        <v>16</v>
      </c>
      <c r="T607" s="8" t="s">
        <v>15</v>
      </c>
    </row>
    <row r="608" spans="1:21">
      <c r="A608" s="10">
        <v>1</v>
      </c>
      <c r="B608" s="12" t="s">
        <v>875</v>
      </c>
      <c r="C608" s="12"/>
      <c r="D608" s="12"/>
      <c r="E608" s="14">
        <v>120</v>
      </c>
      <c r="F608" s="14">
        <v>84</v>
      </c>
      <c r="G608" s="14">
        <v>54</v>
      </c>
      <c r="H608" s="14">
        <v>77</v>
      </c>
      <c r="I608" s="14">
        <v>44</v>
      </c>
      <c r="J608" s="13">
        <v>44</v>
      </c>
      <c r="K608" s="10">
        <v>1</v>
      </c>
      <c r="L608" s="12" t="s">
        <v>875</v>
      </c>
      <c r="M608" s="13"/>
      <c r="N608" s="13"/>
      <c r="O608" s="14">
        <v>120</v>
      </c>
      <c r="P608" s="14">
        <v>84</v>
      </c>
      <c r="Q608" s="14">
        <v>54</v>
      </c>
      <c r="R608" s="14">
        <v>77</v>
      </c>
      <c r="S608" s="14">
        <v>44</v>
      </c>
      <c r="T608" s="13">
        <v>44</v>
      </c>
    </row>
    <row r="609" spans="1:20">
      <c r="A609" s="10">
        <v>2</v>
      </c>
      <c r="B609" s="12" t="s">
        <v>876</v>
      </c>
      <c r="C609" s="12"/>
      <c r="D609" s="12"/>
      <c r="E609" s="14">
        <v>110</v>
      </c>
      <c r="F609" s="14">
        <v>64</v>
      </c>
      <c r="G609" s="13">
        <v>43</v>
      </c>
      <c r="H609" s="14">
        <v>65</v>
      </c>
      <c r="I609" s="14">
        <v>43</v>
      </c>
      <c r="J609" s="13">
        <v>43</v>
      </c>
      <c r="K609" s="10">
        <v>2</v>
      </c>
      <c r="L609" s="12" t="s">
        <v>876</v>
      </c>
      <c r="M609" s="13"/>
      <c r="N609" s="13"/>
      <c r="O609" s="14">
        <v>110</v>
      </c>
      <c r="P609" s="14">
        <v>64</v>
      </c>
      <c r="Q609" s="13">
        <v>43</v>
      </c>
      <c r="R609" s="14">
        <v>65</v>
      </c>
      <c r="S609" s="14">
        <v>43</v>
      </c>
      <c r="T609" s="13">
        <v>43</v>
      </c>
    </row>
    <row r="610" spans="1:20" ht="15">
      <c r="A610" s="5" t="s">
        <v>956</v>
      </c>
      <c r="B610" s="5"/>
      <c r="C610" s="6"/>
      <c r="D610" s="6"/>
      <c r="E610" s="5"/>
      <c r="F610" s="5"/>
      <c r="G610" s="5"/>
      <c r="H610" s="5"/>
      <c r="I610" s="7"/>
      <c r="J610" s="7"/>
      <c r="K610" s="28" t="str">
        <f>A610</f>
        <v>33. XÃ THU LŨM</v>
      </c>
      <c r="L610" s="29"/>
      <c r="M610" s="7"/>
      <c r="N610" s="7"/>
      <c r="O610" s="7"/>
      <c r="P610" s="7"/>
      <c r="Q610" s="7"/>
      <c r="R610" s="7"/>
      <c r="S610" s="7"/>
      <c r="T610" s="7"/>
    </row>
    <row r="611" spans="1:20">
      <c r="A611" s="5"/>
      <c r="B611" s="5"/>
      <c r="C611" s="6"/>
      <c r="D611" s="6"/>
      <c r="E611" s="5"/>
      <c r="F611" s="5"/>
      <c r="G611" s="5"/>
      <c r="H611" s="7"/>
      <c r="I611" s="7"/>
      <c r="J611" s="7"/>
      <c r="K611" s="29"/>
      <c r="L611" s="29"/>
      <c r="M611" s="7"/>
      <c r="N611" s="7"/>
      <c r="O611" s="7"/>
      <c r="P611" s="7"/>
      <c r="Q611" s="7"/>
      <c r="R611" s="7"/>
      <c r="S611" s="7"/>
      <c r="T611" s="33" t="s">
        <v>897</v>
      </c>
    </row>
    <row r="612" spans="1:20" ht="30">
      <c r="A612" s="217" t="s">
        <v>3</v>
      </c>
      <c r="B612" s="217" t="s">
        <v>4</v>
      </c>
      <c r="C612" s="217" t="s">
        <v>5</v>
      </c>
      <c r="D612" s="217"/>
      <c r="E612" s="218" t="s">
        <v>10</v>
      </c>
      <c r="F612" s="218"/>
      <c r="G612" s="218"/>
      <c r="H612" s="218" t="s">
        <v>11</v>
      </c>
      <c r="I612" s="218"/>
      <c r="J612" s="9" t="s">
        <v>12</v>
      </c>
      <c r="K612" s="217" t="s">
        <v>3</v>
      </c>
      <c r="L612" s="217" t="s">
        <v>4</v>
      </c>
      <c r="M612" s="217" t="s">
        <v>5</v>
      </c>
      <c r="N612" s="217"/>
      <c r="O612" s="218" t="s">
        <v>10</v>
      </c>
      <c r="P612" s="218"/>
      <c r="Q612" s="218"/>
      <c r="R612" s="218" t="s">
        <v>11</v>
      </c>
      <c r="S612" s="218"/>
      <c r="T612" s="9" t="s">
        <v>12</v>
      </c>
    </row>
    <row r="613" spans="1:20" ht="15">
      <c r="A613" s="217"/>
      <c r="B613" s="217"/>
      <c r="C613" s="8" t="s">
        <v>13</v>
      </c>
      <c r="D613" s="8" t="s">
        <v>14</v>
      </c>
      <c r="E613" s="8" t="s">
        <v>15</v>
      </c>
      <c r="F613" s="8" t="s">
        <v>16</v>
      </c>
      <c r="G613" s="8" t="s">
        <v>17</v>
      </c>
      <c r="H613" s="8" t="s">
        <v>15</v>
      </c>
      <c r="I613" s="8" t="s">
        <v>16</v>
      </c>
      <c r="J613" s="8" t="s">
        <v>15</v>
      </c>
      <c r="K613" s="217"/>
      <c r="L613" s="217"/>
      <c r="M613" s="8" t="s">
        <v>13</v>
      </c>
      <c r="N613" s="8" t="s">
        <v>14</v>
      </c>
      <c r="O613" s="8" t="s">
        <v>15</v>
      </c>
      <c r="P613" s="8" t="s">
        <v>16</v>
      </c>
      <c r="Q613" s="8" t="s">
        <v>17</v>
      </c>
      <c r="R613" s="8" t="s">
        <v>15</v>
      </c>
      <c r="S613" s="8" t="s">
        <v>16</v>
      </c>
      <c r="T613" s="8" t="s">
        <v>15</v>
      </c>
    </row>
    <row r="614" spans="1:20">
      <c r="A614" s="10">
        <v>1</v>
      </c>
      <c r="B614" s="11" t="s">
        <v>879</v>
      </c>
      <c r="C614" s="12"/>
      <c r="D614" s="12"/>
      <c r="E614" s="13">
        <v>110</v>
      </c>
      <c r="F614" s="13">
        <v>68</v>
      </c>
      <c r="G614" s="13">
        <v>43</v>
      </c>
      <c r="H614" s="13">
        <v>65</v>
      </c>
      <c r="I614" s="13">
        <v>43</v>
      </c>
      <c r="J614" s="13">
        <v>43</v>
      </c>
      <c r="K614" s="10">
        <v>1</v>
      </c>
      <c r="L614" s="11" t="s">
        <v>879</v>
      </c>
      <c r="M614" s="13"/>
      <c r="N614" s="13"/>
      <c r="O614" s="13">
        <v>110</v>
      </c>
      <c r="P614" s="13">
        <v>68</v>
      </c>
      <c r="Q614" s="13">
        <v>43</v>
      </c>
      <c r="R614" s="13">
        <v>65</v>
      </c>
      <c r="S614" s="13">
        <v>43</v>
      </c>
      <c r="T614" s="13">
        <v>43</v>
      </c>
    </row>
    <row r="615" spans="1:20">
      <c r="A615" s="10">
        <v>2</v>
      </c>
      <c r="B615" s="12" t="s">
        <v>880</v>
      </c>
      <c r="C615" s="12"/>
      <c r="D615" s="12"/>
      <c r="E615" s="13">
        <v>98</v>
      </c>
      <c r="F615" s="13">
        <v>62</v>
      </c>
      <c r="G615" s="13">
        <v>44</v>
      </c>
      <c r="H615" s="14">
        <v>63</v>
      </c>
      <c r="I615" s="14">
        <v>42</v>
      </c>
      <c r="J615" s="13">
        <v>42</v>
      </c>
      <c r="K615" s="10">
        <v>2</v>
      </c>
      <c r="L615" s="12" t="s">
        <v>880</v>
      </c>
      <c r="M615" s="13"/>
      <c r="N615" s="13"/>
      <c r="O615" s="13">
        <v>98</v>
      </c>
      <c r="P615" s="13">
        <v>62</v>
      </c>
      <c r="Q615" s="13">
        <v>44</v>
      </c>
      <c r="R615" s="14">
        <v>63</v>
      </c>
      <c r="S615" s="14">
        <v>42</v>
      </c>
      <c r="T615" s="13">
        <v>42</v>
      </c>
    </row>
    <row r="616" spans="1:20">
      <c r="A616" s="10"/>
      <c r="B616" s="15"/>
      <c r="C616" s="12"/>
      <c r="D616" s="12"/>
      <c r="E616" s="13"/>
      <c r="F616" s="13"/>
      <c r="G616" s="13"/>
      <c r="H616" s="13"/>
      <c r="I616" s="13"/>
      <c r="J616" s="13"/>
      <c r="K616" s="13"/>
      <c r="L616" s="13"/>
      <c r="M616" s="13"/>
      <c r="N616" s="13"/>
      <c r="O616" s="13"/>
      <c r="P616" s="13"/>
      <c r="Q616" s="13"/>
      <c r="R616" s="13"/>
      <c r="S616" s="13"/>
      <c r="T616" s="13"/>
    </row>
    <row r="617" spans="1:20" ht="15">
      <c r="A617" s="5" t="s">
        <v>957</v>
      </c>
      <c r="B617" s="5"/>
      <c r="C617" s="6"/>
      <c r="D617" s="6"/>
      <c r="E617" s="5"/>
      <c r="F617" s="5"/>
      <c r="G617" s="5"/>
      <c r="H617" s="5"/>
      <c r="I617" s="7"/>
      <c r="J617" s="7"/>
      <c r="K617" s="28" t="str">
        <f>A617</f>
        <v>34. XÃ PA Ủ</v>
      </c>
      <c r="L617" s="29"/>
      <c r="M617" s="7"/>
      <c r="N617" s="7"/>
      <c r="O617" s="7"/>
      <c r="P617" s="7"/>
      <c r="Q617" s="7"/>
      <c r="R617" s="7"/>
      <c r="S617" s="7"/>
      <c r="T617" s="7"/>
    </row>
    <row r="618" spans="1:20">
      <c r="A618" s="5"/>
      <c r="B618" s="5"/>
      <c r="C618" s="6"/>
      <c r="D618" s="6"/>
      <c r="E618" s="5"/>
      <c r="F618" s="5"/>
      <c r="G618" s="5"/>
      <c r="H618" s="7"/>
      <c r="I618" s="7"/>
      <c r="J618" s="7"/>
      <c r="K618" s="29"/>
      <c r="L618" s="29"/>
      <c r="M618" s="7"/>
      <c r="N618" s="7"/>
      <c r="O618" s="7"/>
      <c r="P618" s="7"/>
      <c r="Q618" s="7"/>
      <c r="R618" s="7"/>
      <c r="S618" s="7"/>
      <c r="T618" s="33" t="s">
        <v>897</v>
      </c>
    </row>
    <row r="619" spans="1:20" ht="30">
      <c r="A619" s="217" t="s">
        <v>3</v>
      </c>
      <c r="B619" s="217" t="s">
        <v>4</v>
      </c>
      <c r="C619" s="217" t="s">
        <v>5</v>
      </c>
      <c r="D619" s="217"/>
      <c r="E619" s="218" t="s">
        <v>10</v>
      </c>
      <c r="F619" s="218"/>
      <c r="G619" s="218"/>
      <c r="H619" s="218" t="s">
        <v>11</v>
      </c>
      <c r="I619" s="218"/>
      <c r="J619" s="9" t="s">
        <v>12</v>
      </c>
      <c r="K619" s="217" t="s">
        <v>3</v>
      </c>
      <c r="L619" s="217" t="s">
        <v>4</v>
      </c>
      <c r="M619" s="217" t="s">
        <v>5</v>
      </c>
      <c r="N619" s="217"/>
      <c r="O619" s="218" t="s">
        <v>10</v>
      </c>
      <c r="P619" s="218"/>
      <c r="Q619" s="218"/>
      <c r="R619" s="218" t="s">
        <v>11</v>
      </c>
      <c r="S619" s="218"/>
      <c r="T619" s="9" t="s">
        <v>12</v>
      </c>
    </row>
    <row r="620" spans="1:20" ht="15">
      <c r="A620" s="217"/>
      <c r="B620" s="217"/>
      <c r="C620" s="8" t="s">
        <v>13</v>
      </c>
      <c r="D620" s="8" t="s">
        <v>14</v>
      </c>
      <c r="E620" s="8" t="s">
        <v>15</v>
      </c>
      <c r="F620" s="8" t="s">
        <v>16</v>
      </c>
      <c r="G620" s="8" t="s">
        <v>17</v>
      </c>
      <c r="H620" s="8" t="s">
        <v>15</v>
      </c>
      <c r="I620" s="8" t="s">
        <v>16</v>
      </c>
      <c r="J620" s="8" t="s">
        <v>15</v>
      </c>
      <c r="K620" s="217"/>
      <c r="L620" s="217"/>
      <c r="M620" s="8" t="s">
        <v>13</v>
      </c>
      <c r="N620" s="8" t="s">
        <v>14</v>
      </c>
      <c r="O620" s="8" t="s">
        <v>15</v>
      </c>
      <c r="P620" s="8" t="s">
        <v>16</v>
      </c>
      <c r="Q620" s="8" t="s">
        <v>17</v>
      </c>
      <c r="R620" s="8" t="s">
        <v>15</v>
      </c>
      <c r="S620" s="8" t="s">
        <v>16</v>
      </c>
      <c r="T620" s="8" t="s">
        <v>15</v>
      </c>
    </row>
    <row r="621" spans="1:20">
      <c r="A621" s="10">
        <v>1</v>
      </c>
      <c r="B621" s="12" t="s">
        <v>883</v>
      </c>
      <c r="C621" s="12"/>
      <c r="D621" s="12"/>
      <c r="E621" s="14">
        <v>84</v>
      </c>
      <c r="F621" s="14">
        <v>54</v>
      </c>
      <c r="G621" s="14">
        <v>43</v>
      </c>
      <c r="H621" s="14">
        <v>65</v>
      </c>
      <c r="I621" s="14">
        <v>33</v>
      </c>
      <c r="J621" s="13">
        <v>33</v>
      </c>
      <c r="K621" s="10">
        <v>1</v>
      </c>
      <c r="L621" s="12" t="s">
        <v>883</v>
      </c>
      <c r="M621" s="13"/>
      <c r="N621" s="13"/>
      <c r="O621" s="14">
        <v>84</v>
      </c>
      <c r="P621" s="14">
        <v>54</v>
      </c>
      <c r="Q621" s="14">
        <v>43</v>
      </c>
      <c r="R621" s="14">
        <v>65</v>
      </c>
      <c r="S621" s="14">
        <v>33</v>
      </c>
      <c r="T621" s="13">
        <v>33</v>
      </c>
    </row>
    <row r="622" spans="1:20">
      <c r="A622" s="10">
        <v>2</v>
      </c>
      <c r="B622" s="12" t="s">
        <v>884</v>
      </c>
      <c r="C622" s="12"/>
      <c r="D622" s="12"/>
      <c r="E622" s="13">
        <v>77</v>
      </c>
      <c r="F622" s="13">
        <v>52</v>
      </c>
      <c r="G622" s="14">
        <v>42</v>
      </c>
      <c r="H622" s="14">
        <v>63</v>
      </c>
      <c r="I622" s="13">
        <v>32</v>
      </c>
      <c r="J622" s="13">
        <v>32</v>
      </c>
      <c r="K622" s="10">
        <v>2</v>
      </c>
      <c r="L622" s="12" t="s">
        <v>884</v>
      </c>
      <c r="M622" s="13"/>
      <c r="N622" s="13"/>
      <c r="O622" s="13">
        <v>77</v>
      </c>
      <c r="P622" s="13">
        <v>52</v>
      </c>
      <c r="Q622" s="14">
        <v>42</v>
      </c>
      <c r="R622" s="14">
        <v>63</v>
      </c>
      <c r="S622" s="13">
        <v>32</v>
      </c>
      <c r="T622" s="13">
        <v>32</v>
      </c>
    </row>
    <row r="623" spans="1:20" ht="15">
      <c r="A623" s="5" t="s">
        <v>958</v>
      </c>
      <c r="B623" s="5"/>
      <c r="C623" s="6"/>
      <c r="D623" s="6"/>
      <c r="E623" s="5"/>
      <c r="F623" s="5"/>
      <c r="G623" s="5"/>
      <c r="H623" s="5"/>
      <c r="I623" s="7"/>
      <c r="J623" s="7"/>
      <c r="K623" s="28" t="str">
        <f>A623</f>
        <v>35. XÃ MÙ CẢ</v>
      </c>
      <c r="L623" s="29"/>
      <c r="M623" s="7"/>
      <c r="N623" s="7"/>
      <c r="O623" s="7"/>
      <c r="P623" s="7"/>
      <c r="Q623" s="7"/>
      <c r="R623" s="7"/>
      <c r="S623" s="7"/>
      <c r="T623" s="7"/>
    </row>
    <row r="624" spans="1:20">
      <c r="A624" s="5"/>
      <c r="B624" s="5"/>
      <c r="C624" s="6"/>
      <c r="D624" s="6"/>
      <c r="E624" s="5"/>
      <c r="F624" s="5"/>
      <c r="G624" s="5"/>
      <c r="H624" s="7"/>
      <c r="I624" s="7"/>
      <c r="J624" s="7"/>
      <c r="K624" s="29"/>
      <c r="L624" s="29"/>
      <c r="M624" s="7"/>
      <c r="N624" s="7"/>
      <c r="O624" s="7"/>
      <c r="P624" s="7"/>
      <c r="Q624" s="7"/>
      <c r="R624" s="7"/>
      <c r="S624" s="7"/>
      <c r="T624" s="33" t="s">
        <v>897</v>
      </c>
    </row>
    <row r="625" spans="1:20" ht="30">
      <c r="A625" s="217" t="s">
        <v>3</v>
      </c>
      <c r="B625" s="217" t="s">
        <v>4</v>
      </c>
      <c r="C625" s="217" t="s">
        <v>5</v>
      </c>
      <c r="D625" s="217"/>
      <c r="E625" s="218" t="s">
        <v>10</v>
      </c>
      <c r="F625" s="218"/>
      <c r="G625" s="218"/>
      <c r="H625" s="218" t="s">
        <v>11</v>
      </c>
      <c r="I625" s="218"/>
      <c r="J625" s="9" t="s">
        <v>12</v>
      </c>
      <c r="K625" s="217" t="s">
        <v>3</v>
      </c>
      <c r="L625" s="217" t="s">
        <v>4</v>
      </c>
      <c r="M625" s="217" t="s">
        <v>5</v>
      </c>
      <c r="N625" s="217"/>
      <c r="O625" s="218" t="s">
        <v>10</v>
      </c>
      <c r="P625" s="218"/>
      <c r="Q625" s="218"/>
      <c r="R625" s="218" t="s">
        <v>11</v>
      </c>
      <c r="S625" s="218"/>
      <c r="T625" s="9" t="s">
        <v>12</v>
      </c>
    </row>
    <row r="626" spans="1:20" ht="15">
      <c r="A626" s="217"/>
      <c r="B626" s="217"/>
      <c r="C626" s="8" t="s">
        <v>13</v>
      </c>
      <c r="D626" s="8" t="s">
        <v>14</v>
      </c>
      <c r="E626" s="8" t="s">
        <v>15</v>
      </c>
      <c r="F626" s="8" t="s">
        <v>16</v>
      </c>
      <c r="G626" s="8" t="s">
        <v>17</v>
      </c>
      <c r="H626" s="8" t="s">
        <v>15</v>
      </c>
      <c r="I626" s="8" t="s">
        <v>16</v>
      </c>
      <c r="J626" s="8" t="s">
        <v>15</v>
      </c>
      <c r="K626" s="217"/>
      <c r="L626" s="217"/>
      <c r="M626" s="8" t="s">
        <v>13</v>
      </c>
      <c r="N626" s="8" t="s">
        <v>14</v>
      </c>
      <c r="O626" s="8" t="s">
        <v>15</v>
      </c>
      <c r="P626" s="8" t="s">
        <v>16</v>
      </c>
      <c r="Q626" s="8" t="s">
        <v>17</v>
      </c>
      <c r="R626" s="8" t="s">
        <v>15</v>
      </c>
      <c r="S626" s="8" t="s">
        <v>16</v>
      </c>
      <c r="T626" s="8" t="s">
        <v>15</v>
      </c>
    </row>
    <row r="627" spans="1:20">
      <c r="A627" s="10">
        <v>1</v>
      </c>
      <c r="B627" s="11" t="s">
        <v>887</v>
      </c>
      <c r="C627" s="12"/>
      <c r="D627" s="12"/>
      <c r="E627" s="13">
        <v>79</v>
      </c>
      <c r="F627" s="14">
        <v>54</v>
      </c>
      <c r="G627" s="14">
        <v>43</v>
      </c>
      <c r="H627" s="14">
        <v>65</v>
      </c>
      <c r="I627" s="13">
        <v>33</v>
      </c>
      <c r="J627" s="13">
        <v>33</v>
      </c>
      <c r="K627" s="10">
        <v>1</v>
      </c>
      <c r="L627" s="11" t="s">
        <v>887</v>
      </c>
      <c r="M627" s="13"/>
      <c r="N627" s="13"/>
      <c r="O627" s="13">
        <v>79</v>
      </c>
      <c r="P627" s="14">
        <v>54</v>
      </c>
      <c r="Q627" s="14">
        <v>43</v>
      </c>
      <c r="R627" s="14">
        <v>65</v>
      </c>
      <c r="S627" s="13">
        <v>33</v>
      </c>
      <c r="T627" s="13">
        <v>33</v>
      </c>
    </row>
    <row r="628" spans="1:20" ht="15">
      <c r="A628" s="5" t="s">
        <v>959</v>
      </c>
      <c r="B628" s="5"/>
      <c r="C628" s="6"/>
      <c r="D628" s="6"/>
      <c r="E628" s="5"/>
      <c r="F628" s="5"/>
      <c r="G628" s="5"/>
      <c r="H628" s="5"/>
      <c r="I628" s="7"/>
      <c r="J628" s="7"/>
      <c r="K628" s="28" t="str">
        <f>A628</f>
        <v>36. XÃ TÀ TỔNG</v>
      </c>
      <c r="L628" s="29"/>
      <c r="M628" s="7"/>
      <c r="N628" s="7"/>
      <c r="O628" s="7"/>
      <c r="P628" s="7"/>
      <c r="Q628" s="7"/>
      <c r="R628" s="7"/>
      <c r="S628" s="7"/>
      <c r="T628" s="7"/>
    </row>
    <row r="629" spans="1:20">
      <c r="A629" s="5"/>
      <c r="B629" s="5"/>
      <c r="C629" s="6"/>
      <c r="D629" s="6"/>
      <c r="E629" s="5"/>
      <c r="F629" s="5"/>
      <c r="G629" s="5"/>
      <c r="H629" s="7"/>
      <c r="I629" s="7"/>
      <c r="J629" s="7"/>
      <c r="K629" s="29"/>
      <c r="L629" s="29"/>
      <c r="M629" s="7"/>
      <c r="N629" s="7"/>
      <c r="O629" s="7"/>
      <c r="P629" s="7"/>
      <c r="Q629" s="7"/>
      <c r="R629" s="7"/>
      <c r="S629" s="7"/>
      <c r="T629" s="33" t="s">
        <v>897</v>
      </c>
    </row>
    <row r="630" spans="1:20" ht="30">
      <c r="A630" s="217" t="s">
        <v>3</v>
      </c>
      <c r="B630" s="217" t="s">
        <v>4</v>
      </c>
      <c r="C630" s="217" t="s">
        <v>5</v>
      </c>
      <c r="D630" s="217"/>
      <c r="E630" s="218" t="s">
        <v>10</v>
      </c>
      <c r="F630" s="218"/>
      <c r="G630" s="218"/>
      <c r="H630" s="218" t="s">
        <v>11</v>
      </c>
      <c r="I630" s="218"/>
      <c r="J630" s="9" t="s">
        <v>12</v>
      </c>
      <c r="K630" s="217" t="s">
        <v>3</v>
      </c>
      <c r="L630" s="217" t="s">
        <v>4</v>
      </c>
      <c r="M630" s="217" t="s">
        <v>5</v>
      </c>
      <c r="N630" s="217"/>
      <c r="O630" s="218" t="s">
        <v>10</v>
      </c>
      <c r="P630" s="218"/>
      <c r="Q630" s="218"/>
      <c r="R630" s="218" t="s">
        <v>11</v>
      </c>
      <c r="S630" s="218"/>
      <c r="T630" s="9" t="s">
        <v>12</v>
      </c>
    </row>
    <row r="631" spans="1:20" ht="15">
      <c r="A631" s="217"/>
      <c r="B631" s="217"/>
      <c r="C631" s="8" t="s">
        <v>13</v>
      </c>
      <c r="D631" s="8" t="s">
        <v>14</v>
      </c>
      <c r="E631" s="8" t="s">
        <v>15</v>
      </c>
      <c r="F631" s="8" t="s">
        <v>16</v>
      </c>
      <c r="G631" s="8" t="s">
        <v>17</v>
      </c>
      <c r="H631" s="8" t="s">
        <v>15</v>
      </c>
      <c r="I631" s="8" t="s">
        <v>16</v>
      </c>
      <c r="J631" s="8" t="s">
        <v>15</v>
      </c>
      <c r="K631" s="217"/>
      <c r="L631" s="217"/>
      <c r="M631" s="8" t="s">
        <v>13</v>
      </c>
      <c r="N631" s="8" t="s">
        <v>14</v>
      </c>
      <c r="O631" s="8" t="s">
        <v>15</v>
      </c>
      <c r="P631" s="8" t="s">
        <v>16</v>
      </c>
      <c r="Q631" s="8" t="s">
        <v>17</v>
      </c>
      <c r="R631" s="8" t="s">
        <v>15</v>
      </c>
      <c r="S631" s="8" t="s">
        <v>16</v>
      </c>
      <c r="T631" s="8" t="s">
        <v>15</v>
      </c>
    </row>
    <row r="632" spans="1:20">
      <c r="A632" s="10">
        <v>1</v>
      </c>
      <c r="B632" s="11" t="s">
        <v>890</v>
      </c>
      <c r="C632" s="12"/>
      <c r="D632" s="12"/>
      <c r="E632" s="13">
        <v>79</v>
      </c>
      <c r="F632" s="14">
        <v>54</v>
      </c>
      <c r="G632" s="14">
        <v>43</v>
      </c>
      <c r="H632" s="14">
        <v>65</v>
      </c>
      <c r="I632" s="13">
        <v>33</v>
      </c>
      <c r="J632" s="13">
        <v>33</v>
      </c>
      <c r="K632" s="10">
        <v>1</v>
      </c>
      <c r="L632" s="11" t="s">
        <v>890</v>
      </c>
      <c r="M632" s="13"/>
      <c r="N632" s="13"/>
      <c r="O632" s="13">
        <v>79</v>
      </c>
      <c r="P632" s="14">
        <v>54</v>
      </c>
      <c r="Q632" s="14">
        <v>43</v>
      </c>
      <c r="R632" s="14">
        <v>65</v>
      </c>
      <c r="S632" s="13">
        <v>33</v>
      </c>
      <c r="T632" s="13">
        <v>33</v>
      </c>
    </row>
  </sheetData>
  <mergeCells count="375">
    <mergeCell ref="AA22:AA24"/>
    <mergeCell ref="AA159:AA160"/>
    <mergeCell ref="B538:B539"/>
    <mergeCell ref="B544:B545"/>
    <mergeCell ref="B551:B552"/>
    <mergeCell ref="B557:B558"/>
    <mergeCell ref="B606:B607"/>
    <mergeCell ref="B612:B613"/>
    <mergeCell ref="B619:B620"/>
    <mergeCell ref="B625:B626"/>
    <mergeCell ref="B630:B631"/>
    <mergeCell ref="B411:B412"/>
    <mergeCell ref="B455:B456"/>
    <mergeCell ref="B461:B462"/>
    <mergeCell ref="B467:B468"/>
    <mergeCell ref="B473:B474"/>
    <mergeCell ref="B479:B480"/>
    <mergeCell ref="B484:B485"/>
    <mergeCell ref="B492:B493"/>
    <mergeCell ref="B532:B533"/>
    <mergeCell ref="B244:B245"/>
    <mergeCell ref="B307:B308"/>
    <mergeCell ref="B315:B316"/>
    <mergeCell ref="B324:B325"/>
    <mergeCell ref="B333:B334"/>
    <mergeCell ref="B387:B388"/>
    <mergeCell ref="B393:B394"/>
    <mergeCell ref="B399:B400"/>
    <mergeCell ref="B405:B406"/>
    <mergeCell ref="B3:B4"/>
    <mergeCell ref="B16:B17"/>
    <mergeCell ref="B22:B23"/>
    <mergeCell ref="B147:B148"/>
    <mergeCell ref="B159:B160"/>
    <mergeCell ref="B166:B167"/>
    <mergeCell ref="B174:B175"/>
    <mergeCell ref="B225:B226"/>
    <mergeCell ref="B232:B233"/>
    <mergeCell ref="A538:A539"/>
    <mergeCell ref="A544:A545"/>
    <mergeCell ref="A551:A552"/>
    <mergeCell ref="A557:A558"/>
    <mergeCell ref="A606:A607"/>
    <mergeCell ref="A612:A613"/>
    <mergeCell ref="A619:A620"/>
    <mergeCell ref="A625:A626"/>
    <mergeCell ref="A630:A631"/>
    <mergeCell ref="A411:A412"/>
    <mergeCell ref="A455:A456"/>
    <mergeCell ref="A461:A462"/>
    <mergeCell ref="A467:A468"/>
    <mergeCell ref="A473:A474"/>
    <mergeCell ref="A479:A480"/>
    <mergeCell ref="A484:A485"/>
    <mergeCell ref="A492:A493"/>
    <mergeCell ref="A532:A533"/>
    <mergeCell ref="A244:A245"/>
    <mergeCell ref="A307:A308"/>
    <mergeCell ref="A315:A316"/>
    <mergeCell ref="A324:A325"/>
    <mergeCell ref="A333:A334"/>
    <mergeCell ref="A387:A388"/>
    <mergeCell ref="A393:A394"/>
    <mergeCell ref="A399:A400"/>
    <mergeCell ref="A405:A406"/>
    <mergeCell ref="A3:A4"/>
    <mergeCell ref="A16:A17"/>
    <mergeCell ref="A22:A23"/>
    <mergeCell ref="A147:A148"/>
    <mergeCell ref="A159:A160"/>
    <mergeCell ref="A166:A167"/>
    <mergeCell ref="A174:A175"/>
    <mergeCell ref="A225:A226"/>
    <mergeCell ref="A232:A233"/>
    <mergeCell ref="C625:D625"/>
    <mergeCell ref="E625:G625"/>
    <mergeCell ref="H625:I625"/>
    <mergeCell ref="M625:N625"/>
    <mergeCell ref="O625:Q625"/>
    <mergeCell ref="R625:S625"/>
    <mergeCell ref="C630:D630"/>
    <mergeCell ref="E630:G630"/>
    <mergeCell ref="H630:I630"/>
    <mergeCell ref="M630:N630"/>
    <mergeCell ref="O630:Q630"/>
    <mergeCell ref="R630:S630"/>
    <mergeCell ref="K625:K626"/>
    <mergeCell ref="K630:K631"/>
    <mergeCell ref="L625:L626"/>
    <mergeCell ref="L630:L631"/>
    <mergeCell ref="C612:D612"/>
    <mergeCell ref="E612:G612"/>
    <mergeCell ref="H612:I612"/>
    <mergeCell ref="M612:N612"/>
    <mergeCell ref="O612:Q612"/>
    <mergeCell ref="R612:S612"/>
    <mergeCell ref="C619:D619"/>
    <mergeCell ref="E619:G619"/>
    <mergeCell ref="H619:I619"/>
    <mergeCell ref="M619:N619"/>
    <mergeCell ref="O619:Q619"/>
    <mergeCell ref="R619:S619"/>
    <mergeCell ref="K612:K613"/>
    <mergeCell ref="K619:K620"/>
    <mergeCell ref="L612:L613"/>
    <mergeCell ref="L619:L620"/>
    <mergeCell ref="C557:D557"/>
    <mergeCell ref="E557:G557"/>
    <mergeCell ref="H557:I557"/>
    <mergeCell ref="M557:N557"/>
    <mergeCell ref="O557:Q557"/>
    <mergeCell ref="R557:S557"/>
    <mergeCell ref="C606:D606"/>
    <mergeCell ref="E606:G606"/>
    <mergeCell ref="H606:I606"/>
    <mergeCell ref="M606:N606"/>
    <mergeCell ref="O606:Q606"/>
    <mergeCell ref="R606:S606"/>
    <mergeCell ref="K557:K558"/>
    <mergeCell ref="K606:K607"/>
    <mergeCell ref="L557:L558"/>
    <mergeCell ref="L606:L607"/>
    <mergeCell ref="C544:D544"/>
    <mergeCell ref="E544:G544"/>
    <mergeCell ref="H544:I544"/>
    <mergeCell ref="M544:N544"/>
    <mergeCell ref="O544:Q544"/>
    <mergeCell ref="R544:S544"/>
    <mergeCell ref="C551:D551"/>
    <mergeCell ref="E551:G551"/>
    <mergeCell ref="H551:I551"/>
    <mergeCell ref="M551:N551"/>
    <mergeCell ref="O551:Q551"/>
    <mergeCell ref="R551:S551"/>
    <mergeCell ref="K544:K545"/>
    <mergeCell ref="K551:K552"/>
    <mergeCell ref="L544:L545"/>
    <mergeCell ref="L551:L552"/>
    <mergeCell ref="C532:D532"/>
    <mergeCell ref="E532:G532"/>
    <mergeCell ref="H532:I532"/>
    <mergeCell ref="M532:N532"/>
    <mergeCell ref="O532:Q532"/>
    <mergeCell ref="R532:S532"/>
    <mergeCell ref="C538:D538"/>
    <mergeCell ref="E538:G538"/>
    <mergeCell ref="H538:I538"/>
    <mergeCell ref="M538:N538"/>
    <mergeCell ref="O538:Q538"/>
    <mergeCell ref="R538:S538"/>
    <mergeCell ref="K532:K533"/>
    <mergeCell ref="K538:K539"/>
    <mergeCell ref="L532:L533"/>
    <mergeCell ref="L538:L539"/>
    <mergeCell ref="C484:D484"/>
    <mergeCell ref="E484:G484"/>
    <mergeCell ref="H484:I484"/>
    <mergeCell ref="M484:N484"/>
    <mergeCell ref="O484:Q484"/>
    <mergeCell ref="R484:S484"/>
    <mergeCell ref="C492:D492"/>
    <mergeCell ref="E492:G492"/>
    <mergeCell ref="H492:I492"/>
    <mergeCell ref="M492:N492"/>
    <mergeCell ref="O492:Q492"/>
    <mergeCell ref="R492:S492"/>
    <mergeCell ref="K484:K485"/>
    <mergeCell ref="K492:K493"/>
    <mergeCell ref="L484:L485"/>
    <mergeCell ref="L492:L493"/>
    <mergeCell ref="C473:D473"/>
    <mergeCell ref="E473:G473"/>
    <mergeCell ref="H473:I473"/>
    <mergeCell ref="M473:N473"/>
    <mergeCell ref="O473:Q473"/>
    <mergeCell ref="R473:S473"/>
    <mergeCell ref="C479:D479"/>
    <mergeCell ref="E479:G479"/>
    <mergeCell ref="H479:I479"/>
    <mergeCell ref="M479:N479"/>
    <mergeCell ref="O479:Q479"/>
    <mergeCell ref="R479:S479"/>
    <mergeCell ref="K473:K474"/>
    <mergeCell ref="K479:K480"/>
    <mergeCell ref="L473:L474"/>
    <mergeCell ref="L479:L480"/>
    <mergeCell ref="C461:D461"/>
    <mergeCell ref="E461:G461"/>
    <mergeCell ref="H461:I461"/>
    <mergeCell ref="M461:N461"/>
    <mergeCell ref="O461:Q461"/>
    <mergeCell ref="R461:S461"/>
    <mergeCell ref="C467:D467"/>
    <mergeCell ref="E467:G467"/>
    <mergeCell ref="H467:I467"/>
    <mergeCell ref="M467:N467"/>
    <mergeCell ref="O467:Q467"/>
    <mergeCell ref="R467:S467"/>
    <mergeCell ref="K461:K462"/>
    <mergeCell ref="K467:K468"/>
    <mergeCell ref="L461:L462"/>
    <mergeCell ref="L467:L468"/>
    <mergeCell ref="C411:D411"/>
    <mergeCell ref="E411:G411"/>
    <mergeCell ref="H411:I411"/>
    <mergeCell ref="M411:N411"/>
    <mergeCell ref="O411:Q411"/>
    <mergeCell ref="R411:S411"/>
    <mergeCell ref="C455:D455"/>
    <mergeCell ref="E455:G455"/>
    <mergeCell ref="H455:I455"/>
    <mergeCell ref="M455:N455"/>
    <mergeCell ref="O455:Q455"/>
    <mergeCell ref="R455:S455"/>
    <mergeCell ref="K411:K412"/>
    <mergeCell ref="K455:K456"/>
    <mergeCell ref="L411:L412"/>
    <mergeCell ref="L455:L456"/>
    <mergeCell ref="C399:D399"/>
    <mergeCell ref="E399:G399"/>
    <mergeCell ref="H399:I399"/>
    <mergeCell ref="M399:N399"/>
    <mergeCell ref="O399:Q399"/>
    <mergeCell ref="R399:S399"/>
    <mergeCell ref="C405:D405"/>
    <mergeCell ref="E405:G405"/>
    <mergeCell ref="H405:I405"/>
    <mergeCell ref="M405:N405"/>
    <mergeCell ref="O405:Q405"/>
    <mergeCell ref="R405:S405"/>
    <mergeCell ref="K399:K400"/>
    <mergeCell ref="K405:K406"/>
    <mergeCell ref="L399:L400"/>
    <mergeCell ref="L405:L406"/>
    <mergeCell ref="C387:D387"/>
    <mergeCell ref="E387:G387"/>
    <mergeCell ref="H387:I387"/>
    <mergeCell ref="M387:N387"/>
    <mergeCell ref="O387:Q387"/>
    <mergeCell ref="R387:S387"/>
    <mergeCell ref="C393:D393"/>
    <mergeCell ref="E393:G393"/>
    <mergeCell ref="H393:I393"/>
    <mergeCell ref="M393:N393"/>
    <mergeCell ref="O393:Q393"/>
    <mergeCell ref="R393:S393"/>
    <mergeCell ref="K387:K388"/>
    <mergeCell ref="K393:K394"/>
    <mergeCell ref="L387:L388"/>
    <mergeCell ref="L393:L394"/>
    <mergeCell ref="C324:D324"/>
    <mergeCell ref="E324:G324"/>
    <mergeCell ref="H324:I324"/>
    <mergeCell ref="M324:N324"/>
    <mergeCell ref="O324:Q324"/>
    <mergeCell ref="R324:S324"/>
    <mergeCell ref="C333:D333"/>
    <mergeCell ref="E333:G333"/>
    <mergeCell ref="H333:I333"/>
    <mergeCell ref="M333:N333"/>
    <mergeCell ref="O333:Q333"/>
    <mergeCell ref="R333:S333"/>
    <mergeCell ref="K324:K325"/>
    <mergeCell ref="K333:K334"/>
    <mergeCell ref="L324:L325"/>
    <mergeCell ref="L333:L334"/>
    <mergeCell ref="C298:D298"/>
    <mergeCell ref="M298:N298"/>
    <mergeCell ref="C307:D307"/>
    <mergeCell ref="E307:G307"/>
    <mergeCell ref="H307:I307"/>
    <mergeCell ref="M307:N307"/>
    <mergeCell ref="O307:Q307"/>
    <mergeCell ref="R307:S307"/>
    <mergeCell ref="C315:D315"/>
    <mergeCell ref="E315:G315"/>
    <mergeCell ref="H315:I315"/>
    <mergeCell ref="M315:N315"/>
    <mergeCell ref="O315:Q315"/>
    <mergeCell ref="R315:S315"/>
    <mergeCell ref="K307:K308"/>
    <mergeCell ref="K315:K316"/>
    <mergeCell ref="L307:L308"/>
    <mergeCell ref="L315:L316"/>
    <mergeCell ref="C232:D232"/>
    <mergeCell ref="E232:G232"/>
    <mergeCell ref="H232:I232"/>
    <mergeCell ref="M232:N232"/>
    <mergeCell ref="O232:Q232"/>
    <mergeCell ref="R232:S232"/>
    <mergeCell ref="C244:D244"/>
    <mergeCell ref="E244:G244"/>
    <mergeCell ref="H244:I244"/>
    <mergeCell ref="M244:N244"/>
    <mergeCell ref="O244:Q244"/>
    <mergeCell ref="R244:S244"/>
    <mergeCell ref="K232:K233"/>
    <mergeCell ref="K244:K245"/>
    <mergeCell ref="L232:L233"/>
    <mergeCell ref="L244:L245"/>
    <mergeCell ref="C174:D174"/>
    <mergeCell ref="E174:G174"/>
    <mergeCell ref="H174:I174"/>
    <mergeCell ref="M174:N174"/>
    <mergeCell ref="O174:Q174"/>
    <mergeCell ref="R174:S174"/>
    <mergeCell ref="U174:W174"/>
    <mergeCell ref="X174:Y174"/>
    <mergeCell ref="C225:D225"/>
    <mergeCell ref="E225:G225"/>
    <mergeCell ref="H225:I225"/>
    <mergeCell ref="M225:N225"/>
    <mergeCell ref="O225:Q225"/>
    <mergeCell ref="R225:S225"/>
    <mergeCell ref="K174:K175"/>
    <mergeCell ref="K225:K226"/>
    <mergeCell ref="L174:L175"/>
    <mergeCell ref="L225:L226"/>
    <mergeCell ref="X159:Y159"/>
    <mergeCell ref="C166:D166"/>
    <mergeCell ref="E166:G166"/>
    <mergeCell ref="H166:I166"/>
    <mergeCell ref="M166:N166"/>
    <mergeCell ref="O166:Q166"/>
    <mergeCell ref="R166:S166"/>
    <mergeCell ref="A173:J173"/>
    <mergeCell ref="K173:T173"/>
    <mergeCell ref="U173:Z173"/>
    <mergeCell ref="K159:K160"/>
    <mergeCell ref="K166:K167"/>
    <mergeCell ref="L159:L160"/>
    <mergeCell ref="L166:L167"/>
    <mergeCell ref="C147:D147"/>
    <mergeCell ref="E147:G147"/>
    <mergeCell ref="H147:I147"/>
    <mergeCell ref="M147:N147"/>
    <mergeCell ref="O147:Q147"/>
    <mergeCell ref="R147:S147"/>
    <mergeCell ref="U158:W158"/>
    <mergeCell ref="C159:D159"/>
    <mergeCell ref="E159:G159"/>
    <mergeCell ref="H159:I159"/>
    <mergeCell ref="M159:N159"/>
    <mergeCell ref="O159:Q159"/>
    <mergeCell ref="R159:S159"/>
    <mergeCell ref="U159:W159"/>
    <mergeCell ref="K147:K148"/>
    <mergeCell ref="L147:L148"/>
    <mergeCell ref="C22:D22"/>
    <mergeCell ref="E22:G22"/>
    <mergeCell ref="H22:I22"/>
    <mergeCell ref="M22:N22"/>
    <mergeCell ref="O22:Q22"/>
    <mergeCell ref="R22:S22"/>
    <mergeCell ref="U22:Z22"/>
    <mergeCell ref="U23:W23"/>
    <mergeCell ref="X23:Y23"/>
    <mergeCell ref="K22:K23"/>
    <mergeCell ref="L22:L23"/>
    <mergeCell ref="C3:D3"/>
    <mergeCell ref="E3:G3"/>
    <mergeCell ref="H3:I3"/>
    <mergeCell ref="M3:N3"/>
    <mergeCell ref="O3:Q3"/>
    <mergeCell ref="R3:S3"/>
    <mergeCell ref="C16:D16"/>
    <mergeCell ref="E16:G16"/>
    <mergeCell ref="H16:I16"/>
    <mergeCell ref="M16:N16"/>
    <mergeCell ref="O16:Q16"/>
    <mergeCell ref="R16:S16"/>
    <mergeCell ref="K3:K4"/>
    <mergeCell ref="K16:K17"/>
    <mergeCell ref="L3:L4"/>
    <mergeCell ref="L16:L17"/>
  </mergeCells>
  <pageMargins left="0.27559055118110198" right="0.35433070866141703" top="0.47244094488188998" bottom="0.35433070866141703" header="0.118110236220472" footer="0.118110236220472"/>
  <pageSetup paperSize="9" scale="57" fitToHeight="0" orientation="landscape" useFirstPageNumber="1"/>
  <headerFooter>
    <oddHeader>&amp;C&amp;P</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4" tint="-0.249977111117893"/>
    <pageSetUpPr fitToPage="1"/>
  </sheetPr>
  <dimension ref="A1:AA632"/>
  <sheetViews>
    <sheetView view="pageBreakPreview" zoomScale="60" zoomScaleNormal="60" workbookViewId="0">
      <pane ySplit="4" topLeftCell="A5" activePane="bottomLeft" state="frozen"/>
      <selection pane="bottomLeft" activeCell="O637" sqref="O637"/>
    </sheetView>
  </sheetViews>
  <sheetFormatPr defaultColWidth="9" defaultRowHeight="14.5"/>
  <cols>
    <col min="1" max="1" width="7.90625" style="2" customWidth="1"/>
    <col min="2" max="2" width="30.6328125" style="2" customWidth="1"/>
    <col min="3" max="3" width="23.6328125" style="110" customWidth="1"/>
    <col min="4" max="4" width="22.08984375" style="110" customWidth="1"/>
    <col min="5" max="10" width="11.6328125" style="2" customWidth="1"/>
    <col min="11" max="11" width="8.54296875" style="110" customWidth="1"/>
    <col min="12" max="12" width="24" style="110" customWidth="1"/>
    <col min="13" max="14" width="23.453125" style="2" customWidth="1"/>
    <col min="15" max="20" width="10.6328125" style="2" customWidth="1"/>
    <col min="21" max="21" width="33.36328125" customWidth="1"/>
  </cols>
  <sheetData>
    <row r="1" spans="1:21" ht="15">
      <c r="A1" s="5" t="s">
        <v>938</v>
      </c>
      <c r="B1" s="5"/>
      <c r="C1" s="6"/>
      <c r="D1" s="6"/>
      <c r="E1" s="5"/>
      <c r="F1" s="5"/>
      <c r="G1" s="5"/>
      <c r="H1" s="5"/>
      <c r="I1" s="7"/>
      <c r="J1" s="7"/>
      <c r="K1" s="28" t="str">
        <f>A1</f>
        <v>31. XÃ BUM TỞ</v>
      </c>
      <c r="L1" s="29"/>
      <c r="M1" s="7"/>
      <c r="N1" s="7"/>
      <c r="O1" s="7"/>
      <c r="P1" s="7"/>
      <c r="Q1" s="7"/>
      <c r="R1" s="7"/>
      <c r="S1" s="7"/>
      <c r="T1" s="7"/>
    </row>
    <row r="2" spans="1:21" ht="15.5">
      <c r="A2" s="5"/>
      <c r="B2" s="5"/>
      <c r="C2" s="6"/>
      <c r="D2" s="6"/>
      <c r="E2" s="5"/>
      <c r="F2" s="5"/>
      <c r="G2" s="5"/>
      <c r="H2" s="7"/>
      <c r="I2" s="7"/>
      <c r="J2" s="7"/>
      <c r="K2" s="29"/>
      <c r="L2" s="29"/>
      <c r="M2" s="7"/>
      <c r="N2" s="7"/>
      <c r="O2" s="7"/>
      <c r="P2" s="7"/>
      <c r="Q2" s="7"/>
      <c r="R2" s="7"/>
      <c r="S2" s="7"/>
      <c r="T2" s="33" t="s">
        <v>897</v>
      </c>
    </row>
    <row r="3" spans="1:21" ht="30">
      <c r="A3" s="217" t="s">
        <v>3</v>
      </c>
      <c r="B3" s="217" t="s">
        <v>4</v>
      </c>
      <c r="C3" s="217" t="s">
        <v>5</v>
      </c>
      <c r="D3" s="217"/>
      <c r="E3" s="218" t="s">
        <v>10</v>
      </c>
      <c r="F3" s="218"/>
      <c r="G3" s="218"/>
      <c r="H3" s="218" t="s">
        <v>11</v>
      </c>
      <c r="I3" s="218"/>
      <c r="J3" s="9" t="s">
        <v>12</v>
      </c>
      <c r="K3" s="217" t="s">
        <v>3</v>
      </c>
      <c r="L3" s="217" t="s">
        <v>4</v>
      </c>
      <c r="M3" s="217" t="s">
        <v>5</v>
      </c>
      <c r="N3" s="217"/>
      <c r="O3" s="218" t="s">
        <v>10</v>
      </c>
      <c r="P3" s="218"/>
      <c r="Q3" s="218"/>
      <c r="R3" s="218" t="s">
        <v>11</v>
      </c>
      <c r="S3" s="218"/>
      <c r="T3" s="9" t="s">
        <v>12</v>
      </c>
      <c r="U3" s="104" t="s">
        <v>9</v>
      </c>
    </row>
    <row r="4" spans="1:21" ht="15">
      <c r="A4" s="217"/>
      <c r="B4" s="217"/>
      <c r="C4" s="8" t="s">
        <v>13</v>
      </c>
      <c r="D4" s="8" t="s">
        <v>14</v>
      </c>
      <c r="E4" s="8" t="s">
        <v>15</v>
      </c>
      <c r="F4" s="8" t="s">
        <v>16</v>
      </c>
      <c r="G4" s="8" t="s">
        <v>17</v>
      </c>
      <c r="H4" s="8" t="s">
        <v>15</v>
      </c>
      <c r="I4" s="8" t="s">
        <v>16</v>
      </c>
      <c r="J4" s="8" t="s">
        <v>15</v>
      </c>
      <c r="K4" s="217"/>
      <c r="L4" s="217"/>
      <c r="M4" s="8" t="s">
        <v>13</v>
      </c>
      <c r="N4" s="8" t="s">
        <v>14</v>
      </c>
      <c r="O4" s="8" t="s">
        <v>15</v>
      </c>
      <c r="P4" s="8" t="s">
        <v>16</v>
      </c>
      <c r="Q4" s="8" t="s">
        <v>17</v>
      </c>
      <c r="R4" s="8" t="s">
        <v>15</v>
      </c>
      <c r="S4" s="8" t="s">
        <v>16</v>
      </c>
      <c r="T4" s="8" t="s">
        <v>15</v>
      </c>
      <c r="U4" s="105"/>
    </row>
    <row r="5" spans="1:21" ht="15.5">
      <c r="A5" s="10">
        <v>1</v>
      </c>
      <c r="B5" s="11" t="s">
        <v>39</v>
      </c>
      <c r="C5" s="11" t="s">
        <v>776</v>
      </c>
      <c r="D5" s="11" t="s">
        <v>777</v>
      </c>
      <c r="E5" s="25">
        <v>750</v>
      </c>
      <c r="F5" s="25">
        <v>435</v>
      </c>
      <c r="G5" s="25">
        <v>372</v>
      </c>
      <c r="H5" s="26"/>
      <c r="I5" s="26"/>
      <c r="J5" s="26"/>
      <c r="K5" s="10">
        <v>1</v>
      </c>
      <c r="L5" s="11" t="s">
        <v>39</v>
      </c>
      <c r="M5" s="11" t="s">
        <v>776</v>
      </c>
      <c r="N5" s="11" t="s">
        <v>777</v>
      </c>
      <c r="O5" s="25">
        <v>750</v>
      </c>
      <c r="P5" s="25">
        <v>435</v>
      </c>
      <c r="Q5" s="25">
        <v>372</v>
      </c>
      <c r="R5" s="26"/>
      <c r="S5" s="26"/>
      <c r="T5" s="26"/>
      <c r="U5" s="105"/>
    </row>
    <row r="6" spans="1:21" ht="31">
      <c r="A6" s="10">
        <v>2</v>
      </c>
      <c r="B6" s="11" t="s">
        <v>39</v>
      </c>
      <c r="C6" s="11" t="s">
        <v>778</v>
      </c>
      <c r="D6" s="11" t="s">
        <v>779</v>
      </c>
      <c r="E6" s="25">
        <v>950</v>
      </c>
      <c r="F6" s="25">
        <v>500</v>
      </c>
      <c r="G6" s="25">
        <v>340</v>
      </c>
      <c r="H6" s="26"/>
      <c r="I6" s="26"/>
      <c r="J6" s="26"/>
      <c r="K6" s="10">
        <v>2</v>
      </c>
      <c r="L6" s="11" t="s">
        <v>39</v>
      </c>
      <c r="M6" s="11" t="s">
        <v>778</v>
      </c>
      <c r="N6" s="11" t="s">
        <v>779</v>
      </c>
      <c r="O6" s="25">
        <v>950</v>
      </c>
      <c r="P6" s="25">
        <v>500</v>
      </c>
      <c r="Q6" s="25">
        <v>340</v>
      </c>
      <c r="R6" s="26"/>
      <c r="S6" s="26"/>
      <c r="T6" s="26"/>
      <c r="U6" s="105"/>
    </row>
    <row r="7" spans="1:21" ht="46.5">
      <c r="A7" s="10">
        <v>3</v>
      </c>
      <c r="B7" s="11" t="s">
        <v>39</v>
      </c>
      <c r="C7" s="11" t="s">
        <v>780</v>
      </c>
      <c r="D7" s="11" t="s">
        <v>781</v>
      </c>
      <c r="E7" s="25">
        <v>750</v>
      </c>
      <c r="F7" s="25">
        <v>435</v>
      </c>
      <c r="G7" s="25">
        <v>372</v>
      </c>
      <c r="H7" s="26"/>
      <c r="I7" s="26"/>
      <c r="J7" s="26"/>
      <c r="K7" s="10">
        <v>3</v>
      </c>
      <c r="L7" s="11" t="s">
        <v>39</v>
      </c>
      <c r="M7" s="11" t="s">
        <v>780</v>
      </c>
      <c r="N7" s="11" t="s">
        <v>781</v>
      </c>
      <c r="O7" s="25">
        <v>750</v>
      </c>
      <c r="P7" s="25">
        <v>435</v>
      </c>
      <c r="Q7" s="25">
        <v>372</v>
      </c>
      <c r="R7" s="26"/>
      <c r="S7" s="26"/>
      <c r="T7" s="26"/>
      <c r="U7" s="105"/>
    </row>
    <row r="8" spans="1:21" ht="31">
      <c r="A8" s="10">
        <v>4</v>
      </c>
      <c r="B8" s="11" t="s">
        <v>39</v>
      </c>
      <c r="C8" s="11" t="s">
        <v>782</v>
      </c>
      <c r="D8" s="11" t="s">
        <v>783</v>
      </c>
      <c r="E8" s="27">
        <v>860</v>
      </c>
      <c r="F8" s="27">
        <v>470</v>
      </c>
      <c r="G8" s="27">
        <v>356</v>
      </c>
      <c r="H8" s="27"/>
      <c r="I8" s="27"/>
      <c r="J8" s="27"/>
      <c r="K8" s="10">
        <v>4</v>
      </c>
      <c r="L8" s="11" t="s">
        <v>39</v>
      </c>
      <c r="M8" s="11" t="s">
        <v>782</v>
      </c>
      <c r="N8" s="11" t="s">
        <v>783</v>
      </c>
      <c r="O8" s="27">
        <v>860</v>
      </c>
      <c r="P8" s="27">
        <v>470</v>
      </c>
      <c r="Q8" s="27">
        <v>356</v>
      </c>
      <c r="R8" s="27"/>
      <c r="S8" s="27"/>
      <c r="T8" s="27"/>
      <c r="U8" s="105"/>
    </row>
    <row r="9" spans="1:21" ht="15.5">
      <c r="A9" s="10">
        <v>5</v>
      </c>
      <c r="B9" s="11" t="s">
        <v>39</v>
      </c>
      <c r="C9" s="11" t="s">
        <v>784</v>
      </c>
      <c r="D9" s="11" t="s">
        <v>785</v>
      </c>
      <c r="E9" s="25">
        <v>860</v>
      </c>
      <c r="F9" s="25">
        <v>470</v>
      </c>
      <c r="G9" s="25">
        <v>356</v>
      </c>
      <c r="H9" s="26"/>
      <c r="I9" s="26"/>
      <c r="J9" s="26"/>
      <c r="K9" s="10">
        <v>5</v>
      </c>
      <c r="L9" s="11" t="s">
        <v>39</v>
      </c>
      <c r="M9" s="11" t="s">
        <v>784</v>
      </c>
      <c r="N9" s="11" t="s">
        <v>785</v>
      </c>
      <c r="O9" s="25">
        <v>860</v>
      </c>
      <c r="P9" s="25">
        <v>470</v>
      </c>
      <c r="Q9" s="25">
        <v>356</v>
      </c>
      <c r="R9" s="26"/>
      <c r="S9" s="26"/>
      <c r="T9" s="26"/>
      <c r="U9" s="105"/>
    </row>
    <row r="10" spans="1:21" ht="31">
      <c r="A10" s="10">
        <v>6</v>
      </c>
      <c r="B10" s="11" t="s">
        <v>39</v>
      </c>
      <c r="C10" s="11" t="s">
        <v>786</v>
      </c>
      <c r="D10" s="11" t="s">
        <v>939</v>
      </c>
      <c r="E10" s="25">
        <v>620</v>
      </c>
      <c r="F10" s="25">
        <v>396</v>
      </c>
      <c r="G10" s="25">
        <v>356</v>
      </c>
      <c r="H10" s="26"/>
      <c r="I10" s="26"/>
      <c r="J10" s="26"/>
      <c r="K10" s="10">
        <v>6</v>
      </c>
      <c r="L10" s="11" t="s">
        <v>39</v>
      </c>
      <c r="M10" s="11" t="s">
        <v>786</v>
      </c>
      <c r="N10" s="103" t="s">
        <v>787</v>
      </c>
      <c r="O10" s="25">
        <v>620</v>
      </c>
      <c r="P10" s="25">
        <v>396</v>
      </c>
      <c r="Q10" s="25">
        <v>356</v>
      </c>
      <c r="R10" s="26"/>
      <c r="S10" s="26"/>
      <c r="T10" s="26"/>
      <c r="U10" s="106" t="s">
        <v>940</v>
      </c>
    </row>
    <row r="11" spans="1:21" ht="31">
      <c r="A11" s="10">
        <v>7</v>
      </c>
      <c r="B11" s="11" t="s">
        <v>530</v>
      </c>
      <c r="C11" s="11" t="s">
        <v>790</v>
      </c>
      <c r="D11" s="11" t="s">
        <v>791</v>
      </c>
      <c r="E11" s="27">
        <v>860</v>
      </c>
      <c r="F11" s="27">
        <v>470</v>
      </c>
      <c r="G11" s="27">
        <v>356</v>
      </c>
      <c r="H11" s="27"/>
      <c r="I11" s="27"/>
      <c r="J11" s="27"/>
      <c r="K11" s="10">
        <v>7</v>
      </c>
      <c r="L11" s="11" t="s">
        <v>530</v>
      </c>
      <c r="M11" s="11" t="s">
        <v>790</v>
      </c>
      <c r="N11" s="11" t="s">
        <v>791</v>
      </c>
      <c r="O11" s="27">
        <v>860</v>
      </c>
      <c r="P11" s="27">
        <v>470</v>
      </c>
      <c r="Q11" s="27">
        <v>356</v>
      </c>
      <c r="R11" s="27"/>
      <c r="S11" s="27"/>
      <c r="T11" s="27"/>
      <c r="U11" s="105"/>
    </row>
    <row r="12" spans="1:21" ht="31">
      <c r="A12" s="10">
        <v>8</v>
      </c>
      <c r="B12" s="11" t="s">
        <v>530</v>
      </c>
      <c r="C12" s="11" t="s">
        <v>792</v>
      </c>
      <c r="D12" s="11" t="s">
        <v>793</v>
      </c>
      <c r="E12" s="13">
        <v>860</v>
      </c>
      <c r="F12" s="13">
        <v>470</v>
      </c>
      <c r="G12" s="13">
        <v>356</v>
      </c>
      <c r="H12" s="13"/>
      <c r="I12" s="13"/>
      <c r="J12" s="13"/>
      <c r="K12" s="10">
        <v>8</v>
      </c>
      <c r="L12" s="11" t="s">
        <v>530</v>
      </c>
      <c r="M12" s="11" t="s">
        <v>792</v>
      </c>
      <c r="N12" s="11" t="s">
        <v>793</v>
      </c>
      <c r="O12" s="13">
        <v>860</v>
      </c>
      <c r="P12" s="13">
        <v>470</v>
      </c>
      <c r="Q12" s="13">
        <v>356</v>
      </c>
      <c r="R12" s="13"/>
      <c r="S12" s="13"/>
      <c r="T12" s="13"/>
      <c r="U12" s="105"/>
    </row>
    <row r="13" spans="1:21" ht="31">
      <c r="A13" s="10">
        <v>9</v>
      </c>
      <c r="B13" s="11" t="s">
        <v>530</v>
      </c>
      <c r="C13" s="11" t="s">
        <v>794</v>
      </c>
      <c r="D13" s="11" t="s">
        <v>795</v>
      </c>
      <c r="E13" s="27">
        <v>790</v>
      </c>
      <c r="F13" s="27">
        <v>435</v>
      </c>
      <c r="G13" s="27">
        <v>340</v>
      </c>
      <c r="H13" s="27"/>
      <c r="I13" s="27"/>
      <c r="J13" s="27"/>
      <c r="K13" s="10">
        <v>9</v>
      </c>
      <c r="L13" s="11" t="s">
        <v>530</v>
      </c>
      <c r="M13" s="11" t="s">
        <v>794</v>
      </c>
      <c r="N13" s="11" t="s">
        <v>795</v>
      </c>
      <c r="O13" s="27">
        <v>790</v>
      </c>
      <c r="P13" s="27">
        <v>435</v>
      </c>
      <c r="Q13" s="27">
        <v>340</v>
      </c>
      <c r="R13" s="27"/>
      <c r="S13" s="27"/>
      <c r="T13" s="27"/>
      <c r="U13" s="105"/>
    </row>
    <row r="14" spans="1:21">
      <c r="A14" s="16" t="s">
        <v>895</v>
      </c>
      <c r="B14" s="16"/>
      <c r="C14" s="17"/>
      <c r="D14" s="17"/>
      <c r="E14" s="16"/>
      <c r="F14" s="16"/>
      <c r="G14" s="16"/>
      <c r="H14" s="16"/>
      <c r="I14" s="18"/>
      <c r="J14" s="18"/>
      <c r="K14" s="30" t="str">
        <f>A14</f>
        <v>2. XÃ KHOEN ON</v>
      </c>
      <c r="L14" s="31"/>
      <c r="M14" s="18"/>
      <c r="N14" s="18"/>
      <c r="O14" s="18"/>
      <c r="P14" s="18"/>
      <c r="Q14" s="18"/>
      <c r="R14" s="18"/>
      <c r="S14" s="18"/>
      <c r="T14" s="18"/>
    </row>
    <row r="15" spans="1:21">
      <c r="A15" s="16"/>
      <c r="B15" s="16"/>
      <c r="C15" s="17"/>
      <c r="D15" s="17"/>
      <c r="E15" s="16"/>
      <c r="F15" s="16"/>
      <c r="G15" s="16"/>
      <c r="H15" s="18"/>
      <c r="I15" s="18"/>
      <c r="J15" s="18"/>
      <c r="K15" s="31"/>
      <c r="L15" s="32"/>
      <c r="M15" s="18"/>
      <c r="N15" s="18"/>
      <c r="O15" s="18"/>
      <c r="P15" s="18"/>
      <c r="Q15" s="18"/>
      <c r="R15" s="18"/>
      <c r="S15" s="18"/>
      <c r="T15" s="34"/>
    </row>
    <row r="16" spans="1:21">
      <c r="A16" s="219" t="s">
        <v>3</v>
      </c>
      <c r="B16" s="219" t="s">
        <v>4</v>
      </c>
      <c r="C16" s="219" t="s">
        <v>5</v>
      </c>
      <c r="D16" s="219"/>
      <c r="E16" s="220" t="s">
        <v>10</v>
      </c>
      <c r="F16" s="221"/>
      <c r="G16" s="222"/>
      <c r="H16" s="223" t="s">
        <v>11</v>
      </c>
      <c r="I16" s="223"/>
      <c r="J16" s="20" t="s">
        <v>12</v>
      </c>
      <c r="K16" s="219" t="s">
        <v>3</v>
      </c>
      <c r="L16" s="219" t="s">
        <v>4</v>
      </c>
      <c r="M16" s="219" t="s">
        <v>5</v>
      </c>
      <c r="N16" s="219"/>
      <c r="O16" s="220" t="s">
        <v>10</v>
      </c>
      <c r="P16" s="221"/>
      <c r="Q16" s="222"/>
      <c r="R16" s="223" t="s">
        <v>11</v>
      </c>
      <c r="S16" s="223"/>
      <c r="T16" s="20" t="s">
        <v>12</v>
      </c>
    </row>
    <row r="17" spans="1:27">
      <c r="A17" s="219"/>
      <c r="B17" s="219"/>
      <c r="C17" s="19" t="s">
        <v>13</v>
      </c>
      <c r="D17" s="19" t="s">
        <v>14</v>
      </c>
      <c r="E17" s="19" t="s">
        <v>15</v>
      </c>
      <c r="F17" s="19" t="s">
        <v>16</v>
      </c>
      <c r="G17" s="19" t="s">
        <v>17</v>
      </c>
      <c r="H17" s="19" t="s">
        <v>15</v>
      </c>
      <c r="I17" s="19" t="s">
        <v>16</v>
      </c>
      <c r="J17" s="19" t="s">
        <v>15</v>
      </c>
      <c r="K17" s="219"/>
      <c r="L17" s="219"/>
      <c r="M17" s="19" t="s">
        <v>13</v>
      </c>
      <c r="N17" s="19" t="s">
        <v>14</v>
      </c>
      <c r="O17" s="19" t="s">
        <v>15</v>
      </c>
      <c r="P17" s="19" t="s">
        <v>16</v>
      </c>
      <c r="Q17" s="19" t="s">
        <v>17</v>
      </c>
      <c r="R17" s="19" t="s">
        <v>15</v>
      </c>
      <c r="S17" s="19" t="s">
        <v>16</v>
      </c>
      <c r="T17" s="19" t="s">
        <v>15</v>
      </c>
    </row>
    <row r="18" spans="1:27" ht="15.5">
      <c r="A18" s="19">
        <v>1</v>
      </c>
      <c r="B18" s="12" t="s">
        <v>35</v>
      </c>
      <c r="C18" s="19"/>
      <c r="D18" s="19"/>
      <c r="E18" s="13">
        <v>140</v>
      </c>
      <c r="F18" s="13">
        <v>120</v>
      </c>
      <c r="G18" s="14">
        <v>87</v>
      </c>
      <c r="H18" s="13">
        <v>97</v>
      </c>
      <c r="I18" s="14">
        <v>65</v>
      </c>
      <c r="J18" s="13">
        <v>65</v>
      </c>
      <c r="K18" s="19">
        <v>1</v>
      </c>
      <c r="L18" s="12" t="s">
        <v>35</v>
      </c>
      <c r="M18" s="19"/>
      <c r="N18" s="19"/>
      <c r="O18" s="13">
        <v>140</v>
      </c>
      <c r="P18" s="13">
        <v>120</v>
      </c>
      <c r="Q18" s="14">
        <v>87</v>
      </c>
      <c r="R18" s="13">
        <v>97</v>
      </c>
      <c r="S18" s="14">
        <v>65</v>
      </c>
      <c r="T18" s="13">
        <v>65</v>
      </c>
    </row>
    <row r="19" spans="1:27" ht="15.5">
      <c r="A19" s="21">
        <v>2</v>
      </c>
      <c r="B19" s="12" t="s">
        <v>36</v>
      </c>
      <c r="C19" s="22"/>
      <c r="D19" s="22"/>
      <c r="E19" s="14">
        <v>360</v>
      </c>
      <c r="F19" s="14">
        <v>250</v>
      </c>
      <c r="G19" s="14">
        <v>160</v>
      </c>
      <c r="H19" s="14">
        <v>180</v>
      </c>
      <c r="I19" s="14">
        <v>87</v>
      </c>
      <c r="J19" s="13">
        <v>65</v>
      </c>
      <c r="K19" s="21">
        <v>2</v>
      </c>
      <c r="L19" s="12" t="s">
        <v>36</v>
      </c>
      <c r="M19" s="22"/>
      <c r="N19" s="22"/>
      <c r="O19" s="14">
        <v>360</v>
      </c>
      <c r="P19" s="14">
        <v>250</v>
      </c>
      <c r="Q19" s="14">
        <v>160</v>
      </c>
      <c r="R19" s="14">
        <v>180</v>
      </c>
      <c r="S19" s="14">
        <v>87</v>
      </c>
      <c r="T19" s="13">
        <v>65</v>
      </c>
    </row>
    <row r="20" spans="1:27" ht="17" customHeight="1">
      <c r="A20" s="23" t="s">
        <v>896</v>
      </c>
      <c r="B20"/>
      <c r="C20"/>
      <c r="D20"/>
      <c r="E20"/>
      <c r="F20"/>
      <c r="G20"/>
      <c r="H20"/>
      <c r="I20"/>
      <c r="J20"/>
      <c r="K20" s="23" t="str">
        <f>A20</f>
        <v>3. XÃ THAN UYÊN</v>
      </c>
      <c r="L20"/>
      <c r="M20"/>
      <c r="N20"/>
      <c r="O20"/>
      <c r="P20"/>
      <c r="Q20"/>
      <c r="R20"/>
      <c r="S20"/>
      <c r="T20"/>
      <c r="U20" s="35"/>
      <c r="V20" s="35"/>
      <c r="W20" s="35"/>
      <c r="X20" s="35"/>
      <c r="Y20" s="35"/>
      <c r="Z20" s="35"/>
      <c r="AA20" s="40"/>
    </row>
    <row r="21" spans="1:27" ht="15.5">
      <c r="A21"/>
      <c r="B21"/>
      <c r="C21"/>
      <c r="D21"/>
      <c r="E21"/>
      <c r="F21"/>
      <c r="G21"/>
      <c r="H21"/>
      <c r="I21"/>
      <c r="J21"/>
      <c r="K21"/>
      <c r="L21"/>
      <c r="M21"/>
      <c r="N21"/>
      <c r="O21"/>
      <c r="P21"/>
      <c r="Q21"/>
      <c r="R21" s="36" t="s">
        <v>897</v>
      </c>
      <c r="S21"/>
      <c r="T21"/>
      <c r="U21" s="35"/>
      <c r="V21" s="35"/>
      <c r="W21" s="35"/>
      <c r="X21" s="37"/>
      <c r="Y21" s="35"/>
      <c r="Z21" s="35"/>
      <c r="AA21" s="40"/>
    </row>
    <row r="22" spans="1:27" ht="30">
      <c r="A22" s="217" t="s">
        <v>3</v>
      </c>
      <c r="B22" s="217" t="s">
        <v>4</v>
      </c>
      <c r="C22" s="217" t="s">
        <v>5</v>
      </c>
      <c r="D22" s="217"/>
      <c r="E22" s="224" t="s">
        <v>10</v>
      </c>
      <c r="F22" s="225"/>
      <c r="G22" s="226"/>
      <c r="H22" s="218" t="s">
        <v>11</v>
      </c>
      <c r="I22" s="218"/>
      <c r="J22" s="9" t="s">
        <v>12</v>
      </c>
      <c r="K22" s="217" t="s">
        <v>3</v>
      </c>
      <c r="L22" s="217" t="s">
        <v>4</v>
      </c>
      <c r="M22" s="217" t="s">
        <v>5</v>
      </c>
      <c r="N22" s="217"/>
      <c r="O22" s="224" t="s">
        <v>10</v>
      </c>
      <c r="P22" s="225"/>
      <c r="Q22" s="226"/>
      <c r="R22" s="218" t="s">
        <v>11</v>
      </c>
      <c r="S22" s="218"/>
      <c r="T22" s="9" t="s">
        <v>12</v>
      </c>
      <c r="U22" s="227" t="s">
        <v>898</v>
      </c>
      <c r="V22" s="227"/>
      <c r="W22" s="227"/>
      <c r="X22" s="227"/>
      <c r="Y22" s="227"/>
      <c r="Z22" s="227"/>
      <c r="AA22" s="240" t="s">
        <v>9</v>
      </c>
    </row>
    <row r="23" spans="1:27" ht="30">
      <c r="A23" s="217"/>
      <c r="B23" s="217"/>
      <c r="C23" s="8" t="s">
        <v>13</v>
      </c>
      <c r="D23" s="8" t="s">
        <v>14</v>
      </c>
      <c r="E23" s="8" t="s">
        <v>15</v>
      </c>
      <c r="F23" s="8" t="s">
        <v>16</v>
      </c>
      <c r="G23" s="8" t="s">
        <v>17</v>
      </c>
      <c r="H23" s="8" t="s">
        <v>15</v>
      </c>
      <c r="I23" s="8" t="s">
        <v>16</v>
      </c>
      <c r="J23" s="8" t="s">
        <v>15</v>
      </c>
      <c r="K23" s="217"/>
      <c r="L23" s="217"/>
      <c r="M23" s="8" t="s">
        <v>13</v>
      </c>
      <c r="N23" s="8" t="s">
        <v>14</v>
      </c>
      <c r="O23" s="8" t="s">
        <v>15</v>
      </c>
      <c r="P23" s="8" t="s">
        <v>16</v>
      </c>
      <c r="Q23" s="8" t="s">
        <v>17</v>
      </c>
      <c r="R23" s="8" t="s">
        <v>15</v>
      </c>
      <c r="S23" s="8" t="s">
        <v>16</v>
      </c>
      <c r="T23" s="8" t="s">
        <v>15</v>
      </c>
      <c r="U23" s="224" t="s">
        <v>10</v>
      </c>
      <c r="V23" s="225"/>
      <c r="W23" s="226"/>
      <c r="X23" s="224" t="s">
        <v>11</v>
      </c>
      <c r="Y23" s="226"/>
      <c r="Z23" s="9" t="s">
        <v>12</v>
      </c>
      <c r="AA23" s="240"/>
    </row>
    <row r="24" spans="1:27" ht="31">
      <c r="A24" s="24">
        <v>1</v>
      </c>
      <c r="B24" s="11" t="s">
        <v>39</v>
      </c>
      <c r="C24" s="11" t="s">
        <v>40</v>
      </c>
      <c r="D24" s="11" t="s">
        <v>41</v>
      </c>
      <c r="E24" s="25">
        <v>4200</v>
      </c>
      <c r="F24" s="25">
        <v>1330</v>
      </c>
      <c r="G24" s="25">
        <v>665</v>
      </c>
      <c r="H24" s="26"/>
      <c r="I24" s="26"/>
      <c r="J24" s="26"/>
      <c r="K24" s="24">
        <v>1</v>
      </c>
      <c r="L24" s="11" t="s">
        <v>39</v>
      </c>
      <c r="M24" s="11" t="s">
        <v>40</v>
      </c>
      <c r="N24" s="11" t="s">
        <v>41</v>
      </c>
      <c r="O24" s="25">
        <v>4200</v>
      </c>
      <c r="P24" s="25">
        <v>1330</v>
      </c>
      <c r="Q24" s="25">
        <v>665</v>
      </c>
      <c r="R24" s="26"/>
      <c r="S24" s="26"/>
      <c r="T24" s="26"/>
      <c r="U24" s="8" t="s">
        <v>15</v>
      </c>
      <c r="V24" s="8" t="s">
        <v>16</v>
      </c>
      <c r="W24" s="8" t="s">
        <v>17</v>
      </c>
      <c r="X24" s="8" t="s">
        <v>15</v>
      </c>
      <c r="Y24" s="8" t="s">
        <v>16</v>
      </c>
      <c r="Z24" s="8" t="s">
        <v>15</v>
      </c>
      <c r="AA24" s="240"/>
    </row>
    <row r="25" spans="1:27" ht="46.5">
      <c r="A25" s="24">
        <v>2</v>
      </c>
      <c r="B25" s="11" t="s">
        <v>39</v>
      </c>
      <c r="C25" s="11" t="s">
        <v>42</v>
      </c>
      <c r="D25" s="11" t="s">
        <v>43</v>
      </c>
      <c r="E25" s="25">
        <v>2940</v>
      </c>
      <c r="F25" s="25">
        <v>1050</v>
      </c>
      <c r="G25" s="25">
        <v>476</v>
      </c>
      <c r="H25" s="26"/>
      <c r="I25" s="26"/>
      <c r="J25" s="26"/>
      <c r="K25" s="24">
        <v>2</v>
      </c>
      <c r="L25" s="11" t="s">
        <v>39</v>
      </c>
      <c r="M25" s="11" t="s">
        <v>42</v>
      </c>
      <c r="N25" s="11" t="s">
        <v>43</v>
      </c>
      <c r="O25" s="25">
        <v>2940</v>
      </c>
      <c r="P25" s="25">
        <v>1050</v>
      </c>
      <c r="Q25" s="25">
        <v>476</v>
      </c>
      <c r="R25" s="26"/>
      <c r="S25" s="26"/>
      <c r="T25" s="26"/>
      <c r="U25" s="38"/>
      <c r="V25" s="38"/>
      <c r="W25" s="38"/>
      <c r="X25" s="38"/>
      <c r="Y25" s="38"/>
      <c r="Z25" s="38"/>
      <c r="AA25" s="42"/>
    </row>
    <row r="26" spans="1:27" ht="31">
      <c r="A26" s="24">
        <v>3</v>
      </c>
      <c r="B26" s="11" t="s">
        <v>39</v>
      </c>
      <c r="C26" s="11" t="s">
        <v>44</v>
      </c>
      <c r="D26" s="11" t="s">
        <v>45</v>
      </c>
      <c r="E26" s="25">
        <v>2590</v>
      </c>
      <c r="F26" s="25">
        <v>980</v>
      </c>
      <c r="G26" s="25">
        <v>399</v>
      </c>
      <c r="H26" s="26"/>
      <c r="I26" s="26"/>
      <c r="J26" s="26"/>
      <c r="K26" s="24">
        <v>3</v>
      </c>
      <c r="L26" s="11" t="s">
        <v>39</v>
      </c>
      <c r="M26" s="11" t="s">
        <v>44</v>
      </c>
      <c r="N26" s="11" t="s">
        <v>45</v>
      </c>
      <c r="O26" s="25">
        <v>2590</v>
      </c>
      <c r="P26" s="25">
        <v>980</v>
      </c>
      <c r="Q26" s="25">
        <v>399</v>
      </c>
      <c r="R26" s="26"/>
      <c r="S26" s="26"/>
      <c r="T26" s="26"/>
      <c r="U26" s="25"/>
      <c r="V26" s="25"/>
      <c r="W26" s="25"/>
      <c r="X26" s="39"/>
      <c r="Y26" s="26"/>
      <c r="Z26" s="26"/>
      <c r="AA26" s="42"/>
    </row>
    <row r="27" spans="1:27" ht="31">
      <c r="A27" s="24">
        <v>4</v>
      </c>
      <c r="B27" s="11" t="s">
        <v>39</v>
      </c>
      <c r="C27" s="11" t="s">
        <v>46</v>
      </c>
      <c r="D27" s="11" t="s">
        <v>47</v>
      </c>
      <c r="E27" s="25">
        <v>2170</v>
      </c>
      <c r="F27" s="25">
        <v>840</v>
      </c>
      <c r="G27" s="25">
        <v>350</v>
      </c>
      <c r="H27" s="26"/>
      <c r="I27" s="26"/>
      <c r="J27" s="26"/>
      <c r="K27" s="24">
        <v>4</v>
      </c>
      <c r="L27" s="11" t="s">
        <v>39</v>
      </c>
      <c r="M27" s="11" t="s">
        <v>46</v>
      </c>
      <c r="N27" s="11" t="s">
        <v>47</v>
      </c>
      <c r="O27" s="25">
        <v>2170</v>
      </c>
      <c r="P27" s="25">
        <v>840</v>
      </c>
      <c r="Q27" s="25">
        <v>350</v>
      </c>
      <c r="R27" s="26"/>
      <c r="S27" s="26"/>
      <c r="T27" s="26"/>
      <c r="U27" s="25"/>
      <c r="V27" s="25"/>
      <c r="W27" s="25"/>
      <c r="X27" s="39"/>
      <c r="Y27" s="26"/>
      <c r="Z27" s="26"/>
      <c r="AA27" s="42"/>
    </row>
    <row r="28" spans="1:27" ht="31">
      <c r="A28" s="24">
        <v>5</v>
      </c>
      <c r="B28" s="11" t="s">
        <v>39</v>
      </c>
      <c r="C28" s="11" t="s">
        <v>48</v>
      </c>
      <c r="D28" s="11" t="s">
        <v>49</v>
      </c>
      <c r="E28" s="25">
        <v>1960</v>
      </c>
      <c r="F28" s="25">
        <v>770</v>
      </c>
      <c r="G28" s="25">
        <v>315</v>
      </c>
      <c r="H28" s="26"/>
      <c r="I28" s="26"/>
      <c r="J28" s="26"/>
      <c r="K28" s="24">
        <v>5</v>
      </c>
      <c r="L28" s="11" t="s">
        <v>39</v>
      </c>
      <c r="M28" s="11" t="s">
        <v>48</v>
      </c>
      <c r="N28" s="11" t="s">
        <v>49</v>
      </c>
      <c r="O28" s="25">
        <v>1960</v>
      </c>
      <c r="P28" s="25">
        <v>770</v>
      </c>
      <c r="Q28" s="25">
        <v>315</v>
      </c>
      <c r="R28" s="26"/>
      <c r="S28" s="26"/>
      <c r="T28" s="26"/>
      <c r="U28" s="25"/>
      <c r="V28" s="25"/>
      <c r="W28" s="25"/>
      <c r="X28" s="39"/>
      <c r="Y28" s="26"/>
      <c r="Z28" s="26"/>
      <c r="AA28" s="42"/>
    </row>
    <row r="29" spans="1:27" ht="31">
      <c r="A29" s="24">
        <v>6</v>
      </c>
      <c r="B29" s="11" t="s">
        <v>39</v>
      </c>
      <c r="C29" s="11" t="s">
        <v>50</v>
      </c>
      <c r="D29" s="11" t="s">
        <v>51</v>
      </c>
      <c r="E29" s="14">
        <v>2590</v>
      </c>
      <c r="F29" s="27"/>
      <c r="G29" s="27"/>
      <c r="H29" s="27"/>
      <c r="I29" s="27"/>
      <c r="J29" s="27"/>
      <c r="K29" s="24">
        <v>6</v>
      </c>
      <c r="L29" s="11" t="s">
        <v>39</v>
      </c>
      <c r="M29" s="11" t="s">
        <v>50</v>
      </c>
      <c r="N29" s="11" t="s">
        <v>51</v>
      </c>
      <c r="O29" s="14">
        <v>2590</v>
      </c>
      <c r="P29" s="27"/>
      <c r="Q29" s="27"/>
      <c r="R29" s="27"/>
      <c r="S29" s="27"/>
      <c r="T29" s="27"/>
      <c r="U29" s="25"/>
      <c r="V29" s="25"/>
      <c r="W29" s="25"/>
      <c r="X29" s="39"/>
      <c r="Y29" s="26"/>
      <c r="Z29" s="26"/>
      <c r="AA29" s="42"/>
    </row>
    <row r="30" spans="1:27" ht="31">
      <c r="A30" s="24">
        <v>7</v>
      </c>
      <c r="B30" s="11" t="s">
        <v>52</v>
      </c>
      <c r="C30" s="11" t="s">
        <v>53</v>
      </c>
      <c r="D30" s="11" t="s">
        <v>54</v>
      </c>
      <c r="E30" s="25">
        <v>1190</v>
      </c>
      <c r="F30" s="25">
        <v>420</v>
      </c>
      <c r="G30" s="25">
        <v>230</v>
      </c>
      <c r="H30" s="26"/>
      <c r="I30" s="26"/>
      <c r="J30" s="26"/>
      <c r="K30" s="24">
        <v>7</v>
      </c>
      <c r="L30" s="11" t="s">
        <v>52</v>
      </c>
      <c r="M30" s="11" t="s">
        <v>53</v>
      </c>
      <c r="N30" s="11" t="s">
        <v>54</v>
      </c>
      <c r="O30" s="25">
        <v>1190</v>
      </c>
      <c r="P30" s="25">
        <v>420</v>
      </c>
      <c r="Q30" s="25">
        <v>230</v>
      </c>
      <c r="R30" s="26"/>
      <c r="S30" s="26"/>
      <c r="T30" s="26"/>
      <c r="U30" s="25"/>
      <c r="V30" s="25"/>
      <c r="W30" s="25"/>
      <c r="X30" s="39"/>
      <c r="Y30" s="26"/>
      <c r="Z30" s="26"/>
      <c r="AA30" s="42"/>
    </row>
    <row r="31" spans="1:27" ht="62">
      <c r="A31" s="24">
        <v>8</v>
      </c>
      <c r="B31" s="11" t="s">
        <v>52</v>
      </c>
      <c r="C31" s="11" t="s">
        <v>55</v>
      </c>
      <c r="D31" s="11" t="s">
        <v>56</v>
      </c>
      <c r="E31" s="25">
        <v>560</v>
      </c>
      <c r="F31" s="25">
        <v>224</v>
      </c>
      <c r="G31" s="25">
        <v>105</v>
      </c>
      <c r="H31" s="26"/>
      <c r="I31" s="26"/>
      <c r="J31" s="26"/>
      <c r="K31" s="24">
        <v>8</v>
      </c>
      <c r="L31" s="11" t="s">
        <v>52</v>
      </c>
      <c r="M31" s="11" t="s">
        <v>55</v>
      </c>
      <c r="N31" s="11" t="s">
        <v>56</v>
      </c>
      <c r="O31" s="25">
        <v>560</v>
      </c>
      <c r="P31" s="25">
        <v>224</v>
      </c>
      <c r="Q31" s="25">
        <v>105</v>
      </c>
      <c r="R31" s="26"/>
      <c r="S31" s="26"/>
      <c r="T31" s="26"/>
      <c r="U31" s="25"/>
      <c r="V31" s="25"/>
      <c r="W31" s="25"/>
      <c r="X31" s="39"/>
      <c r="Y31" s="26"/>
      <c r="Z31" s="26"/>
      <c r="AA31" s="42"/>
    </row>
    <row r="32" spans="1:27" ht="46.5">
      <c r="A32" s="24">
        <v>9</v>
      </c>
      <c r="B32" s="11" t="s">
        <v>57</v>
      </c>
      <c r="C32" s="11" t="s">
        <v>58</v>
      </c>
      <c r="D32" s="11" t="s">
        <v>59</v>
      </c>
      <c r="E32" s="25">
        <v>560</v>
      </c>
      <c r="F32" s="25">
        <v>260</v>
      </c>
      <c r="G32" s="25">
        <v>126</v>
      </c>
      <c r="H32" s="26"/>
      <c r="I32" s="26"/>
      <c r="J32" s="26"/>
      <c r="K32" s="24">
        <v>9</v>
      </c>
      <c r="L32" s="11" t="s">
        <v>57</v>
      </c>
      <c r="M32" s="11" t="s">
        <v>58</v>
      </c>
      <c r="N32" s="11" t="s">
        <v>59</v>
      </c>
      <c r="O32" s="25">
        <v>560</v>
      </c>
      <c r="P32" s="25">
        <v>260</v>
      </c>
      <c r="Q32" s="25">
        <v>126</v>
      </c>
      <c r="R32" s="26"/>
      <c r="S32" s="26"/>
      <c r="T32" s="26"/>
      <c r="U32" s="25"/>
      <c r="V32" s="25"/>
      <c r="W32" s="25"/>
      <c r="X32" s="39"/>
      <c r="Y32" s="26"/>
      <c r="Z32" s="26"/>
      <c r="AA32" s="42"/>
    </row>
    <row r="33" spans="1:27" ht="31">
      <c r="A33" s="24">
        <v>10</v>
      </c>
      <c r="B33" s="11" t="s">
        <v>57</v>
      </c>
      <c r="C33" s="11" t="s">
        <v>60</v>
      </c>
      <c r="D33" s="11" t="s">
        <v>49</v>
      </c>
      <c r="E33" s="25">
        <v>364</v>
      </c>
      <c r="F33" s="25">
        <v>175</v>
      </c>
      <c r="G33" s="25">
        <v>105</v>
      </c>
      <c r="H33" s="26"/>
      <c r="I33" s="26"/>
      <c r="J33" s="26"/>
      <c r="K33" s="24">
        <v>10</v>
      </c>
      <c r="L33" s="11" t="s">
        <v>57</v>
      </c>
      <c r="M33" s="11" t="s">
        <v>60</v>
      </c>
      <c r="N33" s="11" t="s">
        <v>49</v>
      </c>
      <c r="O33" s="25">
        <v>364</v>
      </c>
      <c r="P33" s="25">
        <v>175</v>
      </c>
      <c r="Q33" s="25">
        <v>105</v>
      </c>
      <c r="R33" s="26"/>
      <c r="S33" s="26"/>
      <c r="T33" s="26"/>
      <c r="U33" s="25"/>
      <c r="V33" s="25"/>
      <c r="W33" s="25"/>
      <c r="X33" s="39"/>
      <c r="Y33" s="26"/>
      <c r="Z33" s="26"/>
      <c r="AA33" s="42"/>
    </row>
    <row r="34" spans="1:27" ht="31">
      <c r="A34" s="24">
        <v>11</v>
      </c>
      <c r="B34" s="11" t="s">
        <v>61</v>
      </c>
      <c r="C34" s="11" t="s">
        <v>62</v>
      </c>
      <c r="D34" s="11" t="s">
        <v>63</v>
      </c>
      <c r="E34" s="25">
        <v>630</v>
      </c>
      <c r="F34" s="25">
        <v>252</v>
      </c>
      <c r="G34" s="25">
        <v>120</v>
      </c>
      <c r="H34" s="26"/>
      <c r="I34" s="26"/>
      <c r="J34" s="26"/>
      <c r="K34" s="24">
        <v>11</v>
      </c>
      <c r="L34" s="11" t="s">
        <v>61</v>
      </c>
      <c r="M34" s="11" t="s">
        <v>62</v>
      </c>
      <c r="N34" s="11" t="s">
        <v>63</v>
      </c>
      <c r="O34" s="25">
        <v>630</v>
      </c>
      <c r="P34" s="25">
        <v>252</v>
      </c>
      <c r="Q34" s="25">
        <v>120</v>
      </c>
      <c r="R34" s="26"/>
      <c r="S34" s="26"/>
      <c r="T34" s="26"/>
      <c r="U34" s="25"/>
      <c r="V34" s="25"/>
      <c r="W34" s="25"/>
      <c r="X34" s="39"/>
      <c r="Y34" s="26"/>
      <c r="Z34" s="26"/>
      <c r="AA34" s="42"/>
    </row>
    <row r="35" spans="1:27" ht="31">
      <c r="A35" s="24">
        <v>12</v>
      </c>
      <c r="B35" s="11" t="s">
        <v>64</v>
      </c>
      <c r="C35" s="11" t="s">
        <v>65</v>
      </c>
      <c r="D35" s="11" t="s">
        <v>66</v>
      </c>
      <c r="E35" s="25">
        <v>630</v>
      </c>
      <c r="F35" s="25">
        <v>252</v>
      </c>
      <c r="G35" s="25">
        <v>120</v>
      </c>
      <c r="H35" s="26"/>
      <c r="I35" s="26"/>
      <c r="J35" s="26"/>
      <c r="K35" s="24">
        <v>12</v>
      </c>
      <c r="L35" s="11" t="s">
        <v>64</v>
      </c>
      <c r="M35" s="11" t="s">
        <v>65</v>
      </c>
      <c r="N35" s="11" t="s">
        <v>66</v>
      </c>
      <c r="O35" s="25">
        <v>630</v>
      </c>
      <c r="P35" s="25">
        <v>252</v>
      </c>
      <c r="Q35" s="25">
        <v>120</v>
      </c>
      <c r="R35" s="26"/>
      <c r="S35" s="26"/>
      <c r="T35" s="26"/>
      <c r="U35" s="25"/>
      <c r="V35" s="25"/>
      <c r="W35" s="25"/>
      <c r="X35" s="39"/>
      <c r="Y35" s="26"/>
      <c r="Z35" s="26"/>
      <c r="AA35" s="42"/>
    </row>
    <row r="36" spans="1:27" ht="31">
      <c r="A36" s="24">
        <v>13</v>
      </c>
      <c r="B36" s="11" t="s">
        <v>67</v>
      </c>
      <c r="C36" s="11" t="s">
        <v>68</v>
      </c>
      <c r="D36" s="11" t="s">
        <v>69</v>
      </c>
      <c r="E36" s="25">
        <v>630</v>
      </c>
      <c r="F36" s="25">
        <v>252</v>
      </c>
      <c r="G36" s="25">
        <v>120</v>
      </c>
      <c r="H36" s="26"/>
      <c r="I36" s="26"/>
      <c r="J36" s="26"/>
      <c r="K36" s="24">
        <v>13</v>
      </c>
      <c r="L36" s="11" t="s">
        <v>67</v>
      </c>
      <c r="M36" s="11" t="s">
        <v>68</v>
      </c>
      <c r="N36" s="11" t="s">
        <v>69</v>
      </c>
      <c r="O36" s="25">
        <v>630</v>
      </c>
      <c r="P36" s="25">
        <v>252</v>
      </c>
      <c r="Q36" s="25">
        <v>120</v>
      </c>
      <c r="R36" s="26"/>
      <c r="S36" s="26"/>
      <c r="T36" s="26"/>
      <c r="U36" s="25"/>
      <c r="V36" s="25"/>
      <c r="W36" s="25"/>
      <c r="X36" s="39"/>
      <c r="Y36" s="26"/>
      <c r="Z36" s="26"/>
      <c r="AA36" s="42"/>
    </row>
    <row r="37" spans="1:27" ht="31">
      <c r="A37" s="24">
        <v>14</v>
      </c>
      <c r="B37" s="11" t="s">
        <v>70</v>
      </c>
      <c r="C37" s="11" t="s">
        <v>62</v>
      </c>
      <c r="D37" s="11" t="s">
        <v>71</v>
      </c>
      <c r="E37" s="25">
        <v>560</v>
      </c>
      <c r="F37" s="25">
        <v>224</v>
      </c>
      <c r="G37" s="25">
        <v>105</v>
      </c>
      <c r="H37" s="26"/>
      <c r="I37" s="26"/>
      <c r="J37" s="26"/>
      <c r="K37" s="24">
        <v>14</v>
      </c>
      <c r="L37" s="11" t="s">
        <v>70</v>
      </c>
      <c r="M37" s="11" t="s">
        <v>62</v>
      </c>
      <c r="N37" s="11" t="s">
        <v>71</v>
      </c>
      <c r="O37" s="25">
        <v>560</v>
      </c>
      <c r="P37" s="25">
        <v>224</v>
      </c>
      <c r="Q37" s="25">
        <v>105</v>
      </c>
      <c r="R37" s="26"/>
      <c r="S37" s="26"/>
      <c r="T37" s="26"/>
      <c r="U37" s="25"/>
      <c r="V37" s="25"/>
      <c r="W37" s="25"/>
      <c r="X37" s="39"/>
      <c r="Y37" s="26"/>
      <c r="Z37" s="26"/>
      <c r="AA37" s="42"/>
    </row>
    <row r="38" spans="1:27" ht="31">
      <c r="A38" s="24">
        <v>15</v>
      </c>
      <c r="B38" s="11" t="s">
        <v>72</v>
      </c>
      <c r="C38" s="11" t="s">
        <v>62</v>
      </c>
      <c r="D38" s="11" t="s">
        <v>73</v>
      </c>
      <c r="E38" s="25">
        <v>560</v>
      </c>
      <c r="F38" s="25">
        <v>224</v>
      </c>
      <c r="G38" s="25">
        <v>105</v>
      </c>
      <c r="H38" s="26"/>
      <c r="I38" s="26"/>
      <c r="J38" s="26"/>
      <c r="K38" s="24">
        <v>15</v>
      </c>
      <c r="L38" s="11" t="s">
        <v>72</v>
      </c>
      <c r="M38" s="11" t="s">
        <v>62</v>
      </c>
      <c r="N38" s="11" t="s">
        <v>73</v>
      </c>
      <c r="O38" s="25">
        <v>560</v>
      </c>
      <c r="P38" s="25">
        <v>224</v>
      </c>
      <c r="Q38" s="25">
        <v>105</v>
      </c>
      <c r="R38" s="26"/>
      <c r="S38" s="26"/>
      <c r="T38" s="26"/>
      <c r="U38" s="25"/>
      <c r="V38" s="25"/>
      <c r="W38" s="25"/>
      <c r="X38" s="39"/>
      <c r="Y38" s="26"/>
      <c r="Z38" s="26"/>
      <c r="AA38" s="42"/>
    </row>
    <row r="39" spans="1:27" ht="46.5">
      <c r="A39" s="24">
        <v>16</v>
      </c>
      <c r="B39" s="11" t="s">
        <v>74</v>
      </c>
      <c r="C39" s="11" t="s">
        <v>75</v>
      </c>
      <c r="D39" s="11" t="s">
        <v>76</v>
      </c>
      <c r="E39" s="25">
        <v>910</v>
      </c>
      <c r="F39" s="25">
        <v>210</v>
      </c>
      <c r="G39" s="25">
        <v>105</v>
      </c>
      <c r="H39" s="26"/>
      <c r="I39" s="26"/>
      <c r="J39" s="26"/>
      <c r="K39" s="24">
        <v>16</v>
      </c>
      <c r="L39" s="11" t="s">
        <v>74</v>
      </c>
      <c r="M39" s="11" t="s">
        <v>75</v>
      </c>
      <c r="N39" s="11" t="s">
        <v>76</v>
      </c>
      <c r="O39" s="25">
        <v>910</v>
      </c>
      <c r="P39" s="25">
        <v>210</v>
      </c>
      <c r="Q39" s="25">
        <v>105</v>
      </c>
      <c r="R39" s="26"/>
      <c r="S39" s="26"/>
      <c r="T39" s="26"/>
      <c r="U39" s="25"/>
      <c r="V39" s="25"/>
      <c r="W39" s="25"/>
      <c r="X39" s="39"/>
      <c r="Y39" s="26"/>
      <c r="Z39" s="26"/>
      <c r="AA39" s="42"/>
    </row>
    <row r="40" spans="1:27" ht="31">
      <c r="A40" s="24">
        <v>17</v>
      </c>
      <c r="B40" s="11" t="s">
        <v>74</v>
      </c>
      <c r="C40" s="11" t="s">
        <v>77</v>
      </c>
      <c r="D40" s="11" t="s">
        <v>78</v>
      </c>
      <c r="E40" s="25">
        <v>217</v>
      </c>
      <c r="F40" s="25">
        <v>147</v>
      </c>
      <c r="G40" s="25">
        <v>98</v>
      </c>
      <c r="H40" s="26"/>
      <c r="I40" s="26"/>
      <c r="J40" s="26"/>
      <c r="K40" s="24">
        <v>17</v>
      </c>
      <c r="L40" s="11" t="s">
        <v>74</v>
      </c>
      <c r="M40" s="11" t="s">
        <v>77</v>
      </c>
      <c r="N40" s="11" t="s">
        <v>78</v>
      </c>
      <c r="O40" s="25">
        <v>217</v>
      </c>
      <c r="P40" s="25">
        <v>147</v>
      </c>
      <c r="Q40" s="25">
        <v>98</v>
      </c>
      <c r="R40" s="26"/>
      <c r="S40" s="26"/>
      <c r="T40" s="26"/>
      <c r="U40" s="25"/>
      <c r="V40" s="25"/>
      <c r="W40" s="25"/>
      <c r="X40" s="39"/>
      <c r="Y40" s="26"/>
      <c r="Z40" s="26"/>
      <c r="AA40" s="42"/>
    </row>
    <row r="41" spans="1:27" ht="31">
      <c r="A41" s="24">
        <v>18</v>
      </c>
      <c r="B41" s="11" t="s">
        <v>79</v>
      </c>
      <c r="C41" s="11" t="s">
        <v>65</v>
      </c>
      <c r="D41" s="11" t="s">
        <v>80</v>
      </c>
      <c r="E41" s="25">
        <v>560</v>
      </c>
      <c r="F41" s="25">
        <v>224</v>
      </c>
      <c r="G41" s="25">
        <v>105</v>
      </c>
      <c r="H41" s="26"/>
      <c r="I41" s="26"/>
      <c r="J41" s="26"/>
      <c r="K41" s="24">
        <v>18</v>
      </c>
      <c r="L41" s="11" t="s">
        <v>79</v>
      </c>
      <c r="M41" s="11" t="s">
        <v>65</v>
      </c>
      <c r="N41" s="11" t="s">
        <v>80</v>
      </c>
      <c r="O41" s="25">
        <v>560</v>
      </c>
      <c r="P41" s="25">
        <v>224</v>
      </c>
      <c r="Q41" s="25">
        <v>105</v>
      </c>
      <c r="R41" s="26"/>
      <c r="S41" s="26"/>
      <c r="T41" s="26"/>
      <c r="U41" s="25"/>
      <c r="V41" s="25"/>
      <c r="W41" s="25"/>
      <c r="X41" s="39"/>
      <c r="Y41" s="26"/>
      <c r="Z41" s="26"/>
      <c r="AA41" s="42"/>
    </row>
    <row r="42" spans="1:27" ht="31">
      <c r="A42" s="24">
        <v>19</v>
      </c>
      <c r="B42" s="11" t="s">
        <v>81</v>
      </c>
      <c r="C42" s="11" t="s">
        <v>82</v>
      </c>
      <c r="D42" s="11" t="s">
        <v>83</v>
      </c>
      <c r="E42" s="25">
        <v>560</v>
      </c>
      <c r="F42" s="25">
        <v>224</v>
      </c>
      <c r="G42" s="25">
        <v>105</v>
      </c>
      <c r="H42" s="26"/>
      <c r="I42" s="26"/>
      <c r="J42" s="26"/>
      <c r="K42" s="24">
        <v>19</v>
      </c>
      <c r="L42" s="11" t="s">
        <v>81</v>
      </c>
      <c r="M42" s="11" t="s">
        <v>82</v>
      </c>
      <c r="N42" s="11" t="s">
        <v>83</v>
      </c>
      <c r="O42" s="25">
        <v>560</v>
      </c>
      <c r="P42" s="25">
        <v>224</v>
      </c>
      <c r="Q42" s="25">
        <v>105</v>
      </c>
      <c r="R42" s="26"/>
      <c r="S42" s="26"/>
      <c r="T42" s="26"/>
      <c r="U42" s="25"/>
      <c r="V42" s="25"/>
      <c r="W42" s="25"/>
      <c r="X42" s="39"/>
      <c r="Y42" s="26"/>
      <c r="Z42" s="26"/>
      <c r="AA42" s="42"/>
    </row>
    <row r="43" spans="1:27" ht="31">
      <c r="A43" s="24">
        <v>20</v>
      </c>
      <c r="B43" s="11" t="s">
        <v>81</v>
      </c>
      <c r="C43" s="11" t="s">
        <v>84</v>
      </c>
      <c r="D43" s="11" t="s">
        <v>85</v>
      </c>
      <c r="E43" s="25">
        <v>546</v>
      </c>
      <c r="F43" s="25">
        <v>224</v>
      </c>
      <c r="G43" s="25">
        <v>105</v>
      </c>
      <c r="H43" s="26"/>
      <c r="I43" s="26"/>
      <c r="J43" s="26"/>
      <c r="K43" s="24">
        <v>20</v>
      </c>
      <c r="L43" s="11" t="s">
        <v>81</v>
      </c>
      <c r="M43" s="11" t="s">
        <v>84</v>
      </c>
      <c r="N43" s="11" t="s">
        <v>85</v>
      </c>
      <c r="O43" s="25">
        <v>546</v>
      </c>
      <c r="P43" s="25">
        <v>224</v>
      </c>
      <c r="Q43" s="25">
        <v>105</v>
      </c>
      <c r="R43" s="26"/>
      <c r="S43" s="26"/>
      <c r="T43" s="26"/>
      <c r="U43" s="25"/>
      <c r="V43" s="25"/>
      <c r="W43" s="25"/>
      <c r="X43" s="39"/>
      <c r="Y43" s="26"/>
      <c r="Z43" s="26"/>
      <c r="AA43" s="42"/>
    </row>
    <row r="44" spans="1:27" ht="31">
      <c r="A44" s="24">
        <v>21</v>
      </c>
      <c r="B44" s="11" t="s">
        <v>81</v>
      </c>
      <c r="C44" s="11" t="s">
        <v>86</v>
      </c>
      <c r="D44" s="11" t="s">
        <v>87</v>
      </c>
      <c r="E44" s="25">
        <v>300</v>
      </c>
      <c r="F44" s="25">
        <v>168</v>
      </c>
      <c r="G44" s="25">
        <v>105</v>
      </c>
      <c r="H44" s="26"/>
      <c r="I44" s="26"/>
      <c r="J44" s="26"/>
      <c r="K44" s="24">
        <v>21</v>
      </c>
      <c r="L44" s="11" t="s">
        <v>81</v>
      </c>
      <c r="M44" s="11" t="s">
        <v>86</v>
      </c>
      <c r="N44" s="11" t="s">
        <v>87</v>
      </c>
      <c r="O44" s="25">
        <v>300</v>
      </c>
      <c r="P44" s="25">
        <v>168</v>
      </c>
      <c r="Q44" s="25">
        <v>105</v>
      </c>
      <c r="R44" s="26"/>
      <c r="S44" s="26"/>
      <c r="T44" s="26"/>
      <c r="U44" s="25"/>
      <c r="V44" s="25"/>
      <c r="W44" s="25"/>
      <c r="X44" s="39"/>
      <c r="Y44" s="26"/>
      <c r="Z44" s="26"/>
      <c r="AA44" s="42"/>
    </row>
    <row r="45" spans="1:27" ht="46.5">
      <c r="A45" s="24">
        <v>22</v>
      </c>
      <c r="B45" s="11" t="s">
        <v>88</v>
      </c>
      <c r="C45" s="11" t="s">
        <v>89</v>
      </c>
      <c r="D45" s="11" t="s">
        <v>90</v>
      </c>
      <c r="E45" s="25">
        <v>350</v>
      </c>
      <c r="F45" s="25">
        <v>175</v>
      </c>
      <c r="G45" s="25">
        <v>105</v>
      </c>
      <c r="H45" s="26"/>
      <c r="I45" s="26"/>
      <c r="J45" s="26"/>
      <c r="K45" s="24">
        <v>22</v>
      </c>
      <c r="L45" s="11" t="s">
        <v>88</v>
      </c>
      <c r="M45" s="11" t="s">
        <v>89</v>
      </c>
      <c r="N45" s="11" t="s">
        <v>90</v>
      </c>
      <c r="O45" s="25">
        <v>350</v>
      </c>
      <c r="P45" s="25">
        <v>175</v>
      </c>
      <c r="Q45" s="25">
        <v>105</v>
      </c>
      <c r="R45" s="26"/>
      <c r="S45" s="26"/>
      <c r="T45" s="26"/>
      <c r="U45" s="25"/>
      <c r="V45" s="25"/>
      <c r="W45" s="25"/>
      <c r="X45" s="39"/>
      <c r="Y45" s="26"/>
      <c r="Z45" s="26"/>
      <c r="AA45" s="42"/>
    </row>
    <row r="46" spans="1:27" ht="46.5">
      <c r="A46" s="24">
        <v>23</v>
      </c>
      <c r="B46" s="11" t="s">
        <v>91</v>
      </c>
      <c r="C46" s="11" t="s">
        <v>92</v>
      </c>
      <c r="D46" s="11" t="s">
        <v>93</v>
      </c>
      <c r="E46" s="25">
        <v>350</v>
      </c>
      <c r="F46" s="25">
        <v>175</v>
      </c>
      <c r="G46" s="25">
        <v>105</v>
      </c>
      <c r="H46" s="26"/>
      <c r="I46" s="26"/>
      <c r="J46" s="26"/>
      <c r="K46" s="24">
        <v>23</v>
      </c>
      <c r="L46" s="11" t="s">
        <v>91</v>
      </c>
      <c r="M46" s="11" t="s">
        <v>92</v>
      </c>
      <c r="N46" s="11" t="s">
        <v>93</v>
      </c>
      <c r="O46" s="25">
        <v>350</v>
      </c>
      <c r="P46" s="25">
        <v>175</v>
      </c>
      <c r="Q46" s="25">
        <v>105</v>
      </c>
      <c r="R46" s="26"/>
      <c r="S46" s="26"/>
      <c r="T46" s="26"/>
      <c r="U46" s="25"/>
      <c r="V46" s="25"/>
      <c r="W46" s="25"/>
      <c r="X46" s="39"/>
      <c r="Y46" s="26"/>
      <c r="Z46" s="26"/>
      <c r="AA46" s="42"/>
    </row>
    <row r="47" spans="1:27" ht="46.5">
      <c r="A47" s="24">
        <v>24</v>
      </c>
      <c r="B47" s="11" t="s">
        <v>94</v>
      </c>
      <c r="C47" s="11" t="s">
        <v>95</v>
      </c>
      <c r="D47" s="11" t="s">
        <v>96</v>
      </c>
      <c r="E47" s="25">
        <v>1610</v>
      </c>
      <c r="F47" s="25">
        <v>630</v>
      </c>
      <c r="G47" s="25">
        <v>294</v>
      </c>
      <c r="H47" s="26"/>
      <c r="I47" s="26"/>
      <c r="J47" s="26"/>
      <c r="K47" s="24">
        <v>24</v>
      </c>
      <c r="L47" s="11" t="s">
        <v>94</v>
      </c>
      <c r="M47" s="11" t="s">
        <v>95</v>
      </c>
      <c r="N47" s="11" t="s">
        <v>96</v>
      </c>
      <c r="O47" s="25">
        <v>1610</v>
      </c>
      <c r="P47" s="25">
        <v>630</v>
      </c>
      <c r="Q47" s="25">
        <v>294</v>
      </c>
      <c r="R47" s="26"/>
      <c r="S47" s="26"/>
      <c r="T47" s="26"/>
      <c r="U47" s="25"/>
      <c r="V47" s="25"/>
      <c r="W47" s="25"/>
      <c r="X47" s="39"/>
      <c r="Y47" s="26"/>
      <c r="Z47" s="26"/>
      <c r="AA47" s="42"/>
    </row>
    <row r="48" spans="1:27" ht="46.5">
      <c r="A48" s="24">
        <v>25</v>
      </c>
      <c r="B48" s="11" t="s">
        <v>94</v>
      </c>
      <c r="C48" s="11" t="s">
        <v>97</v>
      </c>
      <c r="D48" s="11" t="s">
        <v>98</v>
      </c>
      <c r="E48" s="25">
        <v>770</v>
      </c>
      <c r="F48" s="25">
        <v>350</v>
      </c>
      <c r="G48" s="25">
        <v>154</v>
      </c>
      <c r="H48" s="26"/>
      <c r="I48" s="26"/>
      <c r="J48" s="26"/>
      <c r="K48" s="24">
        <v>25</v>
      </c>
      <c r="L48" s="11" t="s">
        <v>94</v>
      </c>
      <c r="M48" s="11" t="s">
        <v>97</v>
      </c>
      <c r="N48" s="11" t="s">
        <v>98</v>
      </c>
      <c r="O48" s="25">
        <v>770</v>
      </c>
      <c r="P48" s="25">
        <v>350</v>
      </c>
      <c r="Q48" s="25">
        <v>154</v>
      </c>
      <c r="R48" s="26"/>
      <c r="S48" s="26"/>
      <c r="T48" s="26"/>
      <c r="U48" s="25"/>
      <c r="V48" s="25"/>
      <c r="W48" s="25"/>
      <c r="X48" s="39"/>
      <c r="Y48" s="26"/>
      <c r="Z48" s="26"/>
      <c r="AA48" s="42"/>
    </row>
    <row r="49" spans="1:27" ht="46.5">
      <c r="A49" s="24">
        <v>26</v>
      </c>
      <c r="B49" s="11" t="s">
        <v>94</v>
      </c>
      <c r="C49" s="11" t="s">
        <v>99</v>
      </c>
      <c r="D49" s="11" t="s">
        <v>49</v>
      </c>
      <c r="E49" s="25">
        <v>330</v>
      </c>
      <c r="F49" s="25">
        <v>175</v>
      </c>
      <c r="G49" s="25">
        <v>112</v>
      </c>
      <c r="H49" s="26"/>
      <c r="I49" s="26"/>
      <c r="J49" s="26"/>
      <c r="K49" s="24">
        <v>26</v>
      </c>
      <c r="L49" s="11" t="s">
        <v>94</v>
      </c>
      <c r="M49" s="11" t="s">
        <v>99</v>
      </c>
      <c r="N49" s="11" t="s">
        <v>49</v>
      </c>
      <c r="O49" s="25">
        <v>330</v>
      </c>
      <c r="P49" s="25">
        <v>175</v>
      </c>
      <c r="Q49" s="25">
        <v>112</v>
      </c>
      <c r="R49" s="26"/>
      <c r="S49" s="26"/>
      <c r="T49" s="26"/>
      <c r="U49" s="25"/>
      <c r="V49" s="25"/>
      <c r="W49" s="25"/>
      <c r="X49" s="39"/>
      <c r="Y49" s="26"/>
      <c r="Z49" s="26"/>
      <c r="AA49" s="42"/>
    </row>
    <row r="50" spans="1:27" ht="46.5">
      <c r="A50" s="24">
        <v>27</v>
      </c>
      <c r="B50" s="11" t="s">
        <v>100</v>
      </c>
      <c r="C50" s="11" t="s">
        <v>75</v>
      </c>
      <c r="D50" s="11" t="s">
        <v>101</v>
      </c>
      <c r="E50" s="25">
        <v>770</v>
      </c>
      <c r="F50" s="25">
        <v>350</v>
      </c>
      <c r="G50" s="25">
        <v>154</v>
      </c>
      <c r="H50" s="26"/>
      <c r="I50" s="26"/>
      <c r="J50" s="26"/>
      <c r="K50" s="24">
        <v>27</v>
      </c>
      <c r="L50" s="11" t="s">
        <v>100</v>
      </c>
      <c r="M50" s="11" t="s">
        <v>75</v>
      </c>
      <c r="N50" s="11" t="s">
        <v>101</v>
      </c>
      <c r="O50" s="25">
        <v>770</v>
      </c>
      <c r="P50" s="25">
        <v>350</v>
      </c>
      <c r="Q50" s="25">
        <v>154</v>
      </c>
      <c r="R50" s="26"/>
      <c r="S50" s="26"/>
      <c r="T50" s="26"/>
      <c r="U50" s="25"/>
      <c r="V50" s="25"/>
      <c r="W50" s="25"/>
      <c r="X50" s="39"/>
      <c r="Y50" s="26"/>
      <c r="Z50" s="26"/>
      <c r="AA50" s="42"/>
    </row>
    <row r="51" spans="1:27" ht="31">
      <c r="A51" s="24">
        <v>28</v>
      </c>
      <c r="B51" s="11" t="s">
        <v>102</v>
      </c>
      <c r="C51" s="11" t="s">
        <v>103</v>
      </c>
      <c r="D51" s="11" t="s">
        <v>104</v>
      </c>
      <c r="E51" s="25">
        <v>980</v>
      </c>
      <c r="F51" s="25">
        <v>350</v>
      </c>
      <c r="G51" s="25">
        <v>196</v>
      </c>
      <c r="H51" s="26"/>
      <c r="I51" s="26"/>
      <c r="J51" s="26"/>
      <c r="K51" s="24">
        <v>28</v>
      </c>
      <c r="L51" s="11" t="s">
        <v>102</v>
      </c>
      <c r="M51" s="11" t="s">
        <v>103</v>
      </c>
      <c r="N51" s="11" t="s">
        <v>104</v>
      </c>
      <c r="O51" s="25">
        <v>980</v>
      </c>
      <c r="P51" s="25">
        <v>350</v>
      </c>
      <c r="Q51" s="25">
        <v>196</v>
      </c>
      <c r="R51" s="26"/>
      <c r="S51" s="26"/>
      <c r="T51" s="26"/>
      <c r="U51" s="25"/>
      <c r="V51" s="25"/>
      <c r="W51" s="25"/>
      <c r="X51" s="39"/>
      <c r="Y51" s="26"/>
      <c r="Z51" s="26"/>
      <c r="AA51" s="42"/>
    </row>
    <row r="52" spans="1:27" ht="31">
      <c r="A52" s="24">
        <v>29</v>
      </c>
      <c r="B52" s="11" t="s">
        <v>102</v>
      </c>
      <c r="C52" s="11" t="s">
        <v>105</v>
      </c>
      <c r="D52" s="11" t="s">
        <v>106</v>
      </c>
      <c r="E52" s="25">
        <v>560</v>
      </c>
      <c r="F52" s="25">
        <v>224</v>
      </c>
      <c r="G52" s="25">
        <v>105</v>
      </c>
      <c r="H52" s="26"/>
      <c r="I52" s="26"/>
      <c r="J52" s="26"/>
      <c r="K52" s="24">
        <v>29</v>
      </c>
      <c r="L52" s="11" t="s">
        <v>102</v>
      </c>
      <c r="M52" s="11" t="s">
        <v>105</v>
      </c>
      <c r="N52" s="11" t="s">
        <v>106</v>
      </c>
      <c r="O52" s="25">
        <v>560</v>
      </c>
      <c r="P52" s="25">
        <v>224</v>
      </c>
      <c r="Q52" s="25">
        <v>105</v>
      </c>
      <c r="R52" s="26"/>
      <c r="S52" s="26"/>
      <c r="T52" s="26"/>
      <c r="U52" s="25"/>
      <c r="V52" s="25"/>
      <c r="W52" s="25"/>
      <c r="X52" s="39"/>
      <c r="Y52" s="26"/>
      <c r="Z52" s="26"/>
      <c r="AA52" s="42"/>
    </row>
    <row r="53" spans="1:27" ht="31">
      <c r="A53" s="24">
        <v>30</v>
      </c>
      <c r="B53" s="11" t="s">
        <v>102</v>
      </c>
      <c r="C53" s="11" t="s">
        <v>107</v>
      </c>
      <c r="D53" s="11" t="s">
        <v>108</v>
      </c>
      <c r="E53" s="25">
        <v>504</v>
      </c>
      <c r="F53" s="25">
        <v>196</v>
      </c>
      <c r="G53" s="25">
        <v>120</v>
      </c>
      <c r="H53" s="26"/>
      <c r="I53" s="26"/>
      <c r="J53" s="26"/>
      <c r="K53" s="24">
        <v>30</v>
      </c>
      <c r="L53" s="11" t="s">
        <v>102</v>
      </c>
      <c r="M53" s="11" t="s">
        <v>107</v>
      </c>
      <c r="N53" s="11" t="s">
        <v>108</v>
      </c>
      <c r="O53" s="25">
        <v>504</v>
      </c>
      <c r="P53" s="25">
        <v>196</v>
      </c>
      <c r="Q53" s="25">
        <v>120</v>
      </c>
      <c r="R53" s="26"/>
      <c r="S53" s="26"/>
      <c r="T53" s="26"/>
      <c r="U53" s="25"/>
      <c r="V53" s="25"/>
      <c r="W53" s="25"/>
      <c r="X53" s="39"/>
      <c r="Y53" s="26"/>
      <c r="Z53" s="26"/>
      <c r="AA53" s="42"/>
    </row>
    <row r="54" spans="1:27" ht="31">
      <c r="A54" s="24">
        <v>31</v>
      </c>
      <c r="B54" s="11" t="s">
        <v>109</v>
      </c>
      <c r="C54" s="11" t="s">
        <v>110</v>
      </c>
      <c r="D54" s="11" t="s">
        <v>111</v>
      </c>
      <c r="E54" s="25">
        <v>770</v>
      </c>
      <c r="F54" s="25">
        <v>350</v>
      </c>
      <c r="G54" s="25">
        <v>154</v>
      </c>
      <c r="H54" s="26"/>
      <c r="I54" s="26"/>
      <c r="J54" s="26"/>
      <c r="K54" s="24">
        <v>31</v>
      </c>
      <c r="L54" s="11" t="s">
        <v>109</v>
      </c>
      <c r="M54" s="11" t="s">
        <v>110</v>
      </c>
      <c r="N54" s="11" t="s">
        <v>111</v>
      </c>
      <c r="O54" s="25">
        <v>770</v>
      </c>
      <c r="P54" s="25">
        <v>350</v>
      </c>
      <c r="Q54" s="25">
        <v>154</v>
      </c>
      <c r="R54" s="26"/>
      <c r="S54" s="26"/>
      <c r="T54" s="26"/>
      <c r="U54" s="25"/>
      <c r="V54" s="25"/>
      <c r="W54" s="25"/>
      <c r="X54" s="39"/>
      <c r="Y54" s="26"/>
      <c r="Z54" s="26"/>
      <c r="AA54" s="42"/>
    </row>
    <row r="55" spans="1:27" ht="46.5">
      <c r="A55" s="24">
        <v>32</v>
      </c>
      <c r="B55" s="11" t="s">
        <v>112</v>
      </c>
      <c r="C55" s="11" t="s">
        <v>113</v>
      </c>
      <c r="D55" s="11" t="s">
        <v>114</v>
      </c>
      <c r="E55" s="25">
        <v>980</v>
      </c>
      <c r="F55" s="25">
        <v>350</v>
      </c>
      <c r="G55" s="25">
        <v>196</v>
      </c>
      <c r="H55" s="26"/>
      <c r="I55" s="26"/>
      <c r="J55" s="26"/>
      <c r="K55" s="24">
        <v>32</v>
      </c>
      <c r="L55" s="11" t="s">
        <v>112</v>
      </c>
      <c r="M55" s="11" t="s">
        <v>113</v>
      </c>
      <c r="N55" s="11" t="s">
        <v>114</v>
      </c>
      <c r="O55" s="25">
        <v>980</v>
      </c>
      <c r="P55" s="25">
        <v>350</v>
      </c>
      <c r="Q55" s="25">
        <v>196</v>
      </c>
      <c r="R55" s="26"/>
      <c r="S55" s="26"/>
      <c r="T55" s="26"/>
      <c r="U55" s="25"/>
      <c r="V55" s="25"/>
      <c r="W55" s="25"/>
      <c r="X55" s="39"/>
      <c r="Y55" s="26"/>
      <c r="Z55" s="26"/>
      <c r="AA55" s="42"/>
    </row>
    <row r="56" spans="1:27" ht="31">
      <c r="A56" s="24">
        <v>33</v>
      </c>
      <c r="B56" s="11" t="s">
        <v>115</v>
      </c>
      <c r="C56" s="11" t="s">
        <v>62</v>
      </c>
      <c r="D56" s="11" t="s">
        <v>116</v>
      </c>
      <c r="E56" s="25">
        <v>630</v>
      </c>
      <c r="F56" s="25">
        <v>252</v>
      </c>
      <c r="G56" s="25">
        <v>120</v>
      </c>
      <c r="H56" s="26"/>
      <c r="I56" s="26"/>
      <c r="J56" s="26"/>
      <c r="K56" s="24">
        <v>33</v>
      </c>
      <c r="L56" s="11" t="s">
        <v>115</v>
      </c>
      <c r="M56" s="11" t="s">
        <v>62</v>
      </c>
      <c r="N56" s="11" t="s">
        <v>116</v>
      </c>
      <c r="O56" s="25">
        <v>630</v>
      </c>
      <c r="P56" s="25">
        <v>252</v>
      </c>
      <c r="Q56" s="25">
        <v>120</v>
      </c>
      <c r="R56" s="26"/>
      <c r="S56" s="26"/>
      <c r="T56" s="26"/>
      <c r="U56" s="25"/>
      <c r="V56" s="25"/>
      <c r="W56" s="25"/>
      <c r="X56" s="39"/>
      <c r="Y56" s="26"/>
      <c r="Z56" s="26"/>
      <c r="AA56" s="42"/>
    </row>
    <row r="57" spans="1:27" ht="31">
      <c r="A57" s="24">
        <v>34</v>
      </c>
      <c r="B57" s="11" t="s">
        <v>117</v>
      </c>
      <c r="C57" s="11" t="s">
        <v>62</v>
      </c>
      <c r="D57" s="11" t="s">
        <v>118</v>
      </c>
      <c r="E57" s="25">
        <v>840</v>
      </c>
      <c r="F57" s="25">
        <v>350</v>
      </c>
      <c r="G57" s="25">
        <v>154</v>
      </c>
      <c r="H57" s="26"/>
      <c r="I57" s="26"/>
      <c r="J57" s="26"/>
      <c r="K57" s="24">
        <v>34</v>
      </c>
      <c r="L57" s="11" t="s">
        <v>117</v>
      </c>
      <c r="M57" s="11" t="s">
        <v>62</v>
      </c>
      <c r="N57" s="11" t="s">
        <v>118</v>
      </c>
      <c r="O57" s="25">
        <v>840</v>
      </c>
      <c r="P57" s="25">
        <v>350</v>
      </c>
      <c r="Q57" s="25">
        <v>154</v>
      </c>
      <c r="R57" s="26"/>
      <c r="S57" s="26"/>
      <c r="T57" s="26"/>
      <c r="U57" s="25"/>
      <c r="V57" s="25"/>
      <c r="W57" s="25"/>
      <c r="X57" s="39"/>
      <c r="Y57" s="26"/>
      <c r="Z57" s="26"/>
      <c r="AA57" s="42"/>
    </row>
    <row r="58" spans="1:27" ht="31">
      <c r="A58" s="24">
        <v>35</v>
      </c>
      <c r="B58" s="11" t="s">
        <v>119</v>
      </c>
      <c r="C58" s="11" t="s">
        <v>120</v>
      </c>
      <c r="D58" s="11" t="s">
        <v>121</v>
      </c>
      <c r="E58" s="25">
        <v>630</v>
      </c>
      <c r="F58" s="25">
        <v>252</v>
      </c>
      <c r="G58" s="25">
        <v>120</v>
      </c>
      <c r="H58" s="26"/>
      <c r="I58" s="26"/>
      <c r="J58" s="26"/>
      <c r="K58" s="24">
        <v>35</v>
      </c>
      <c r="L58" s="11" t="s">
        <v>119</v>
      </c>
      <c r="M58" s="11" t="s">
        <v>120</v>
      </c>
      <c r="N58" s="11" t="s">
        <v>121</v>
      </c>
      <c r="O58" s="25">
        <v>630</v>
      </c>
      <c r="P58" s="25">
        <v>252</v>
      </c>
      <c r="Q58" s="25">
        <v>120</v>
      </c>
      <c r="R58" s="26"/>
      <c r="S58" s="26"/>
      <c r="T58" s="26"/>
      <c r="U58" s="25"/>
      <c r="V58" s="25"/>
      <c r="W58" s="25"/>
      <c r="X58" s="26"/>
      <c r="Y58" s="26"/>
      <c r="Z58" s="26"/>
      <c r="AA58" s="42"/>
    </row>
    <row r="59" spans="1:27" ht="46.5">
      <c r="A59" s="24">
        <v>36</v>
      </c>
      <c r="B59" s="11" t="s">
        <v>122</v>
      </c>
      <c r="C59" s="11" t="s">
        <v>123</v>
      </c>
      <c r="D59" s="11" t="s">
        <v>124</v>
      </c>
      <c r="E59" s="25">
        <v>560</v>
      </c>
      <c r="F59" s="25">
        <v>224</v>
      </c>
      <c r="G59" s="25">
        <v>105</v>
      </c>
      <c r="H59" s="26"/>
      <c r="I59" s="26"/>
      <c r="J59" s="26"/>
      <c r="K59" s="24">
        <v>36</v>
      </c>
      <c r="L59" s="11" t="s">
        <v>122</v>
      </c>
      <c r="M59" s="11" t="s">
        <v>123</v>
      </c>
      <c r="N59" s="11" t="s">
        <v>124</v>
      </c>
      <c r="O59" s="25">
        <v>560</v>
      </c>
      <c r="P59" s="25">
        <v>224</v>
      </c>
      <c r="Q59" s="25">
        <v>105</v>
      </c>
      <c r="R59" s="26"/>
      <c r="S59" s="26"/>
      <c r="T59" s="26"/>
      <c r="U59" s="25"/>
      <c r="V59" s="25"/>
      <c r="W59" s="25"/>
      <c r="X59" s="39"/>
      <c r="Y59" s="26"/>
      <c r="Z59" s="26"/>
      <c r="AA59" s="42"/>
    </row>
    <row r="60" spans="1:27" ht="31">
      <c r="A60" s="24">
        <v>37</v>
      </c>
      <c r="B60" s="11" t="s">
        <v>125</v>
      </c>
      <c r="C60" s="11" t="s">
        <v>62</v>
      </c>
      <c r="D60" s="11" t="s">
        <v>126</v>
      </c>
      <c r="E60" s="25">
        <v>560</v>
      </c>
      <c r="F60" s="25">
        <v>224</v>
      </c>
      <c r="G60" s="25">
        <v>105</v>
      </c>
      <c r="H60" s="26"/>
      <c r="I60" s="26"/>
      <c r="J60" s="26"/>
      <c r="K60" s="24">
        <v>37</v>
      </c>
      <c r="L60" s="11" t="s">
        <v>125</v>
      </c>
      <c r="M60" s="11" t="s">
        <v>62</v>
      </c>
      <c r="N60" s="11" t="s">
        <v>126</v>
      </c>
      <c r="O60" s="25">
        <v>560</v>
      </c>
      <c r="P60" s="25">
        <v>224</v>
      </c>
      <c r="Q60" s="25">
        <v>105</v>
      </c>
      <c r="R60" s="26"/>
      <c r="S60" s="26"/>
      <c r="T60" s="26"/>
      <c r="U60" s="25"/>
      <c r="V60" s="25"/>
      <c r="W60" s="25"/>
      <c r="X60" s="39"/>
      <c r="Y60" s="26"/>
      <c r="Z60" s="26"/>
      <c r="AA60" s="42"/>
    </row>
    <row r="61" spans="1:27" ht="31">
      <c r="A61" s="24">
        <v>38</v>
      </c>
      <c r="B61" s="11" t="s">
        <v>127</v>
      </c>
      <c r="C61" s="11" t="s">
        <v>65</v>
      </c>
      <c r="D61" s="11" t="s">
        <v>128</v>
      </c>
      <c r="E61" s="25">
        <v>560</v>
      </c>
      <c r="F61" s="25">
        <v>224</v>
      </c>
      <c r="G61" s="25">
        <v>105</v>
      </c>
      <c r="H61" s="26"/>
      <c r="I61" s="26"/>
      <c r="J61" s="26"/>
      <c r="K61" s="24">
        <v>38</v>
      </c>
      <c r="L61" s="11" t="s">
        <v>127</v>
      </c>
      <c r="M61" s="11" t="s">
        <v>65</v>
      </c>
      <c r="N61" s="11" t="s">
        <v>128</v>
      </c>
      <c r="O61" s="25">
        <v>560</v>
      </c>
      <c r="P61" s="25">
        <v>224</v>
      </c>
      <c r="Q61" s="25">
        <v>105</v>
      </c>
      <c r="R61" s="26"/>
      <c r="S61" s="26"/>
      <c r="T61" s="26"/>
      <c r="U61" s="25"/>
      <c r="V61" s="25"/>
      <c r="W61" s="25"/>
      <c r="X61" s="39"/>
      <c r="Y61" s="26"/>
      <c r="Z61" s="26"/>
      <c r="AA61" s="42"/>
    </row>
    <row r="62" spans="1:27" ht="46.5">
      <c r="A62" s="24">
        <v>39</v>
      </c>
      <c r="B62" s="11" t="s">
        <v>127</v>
      </c>
      <c r="C62" s="11" t="s">
        <v>129</v>
      </c>
      <c r="D62" s="11" t="s">
        <v>130</v>
      </c>
      <c r="E62" s="25">
        <v>350</v>
      </c>
      <c r="F62" s="25">
        <v>175</v>
      </c>
      <c r="G62" s="25">
        <v>105</v>
      </c>
      <c r="H62" s="26"/>
      <c r="I62" s="26"/>
      <c r="J62" s="26"/>
      <c r="K62" s="24">
        <v>39</v>
      </c>
      <c r="L62" s="11" t="s">
        <v>127</v>
      </c>
      <c r="M62" s="11" t="s">
        <v>129</v>
      </c>
      <c r="N62" s="11" t="s">
        <v>130</v>
      </c>
      <c r="O62" s="25">
        <v>350</v>
      </c>
      <c r="P62" s="25">
        <v>175</v>
      </c>
      <c r="Q62" s="25">
        <v>105</v>
      </c>
      <c r="R62" s="26"/>
      <c r="S62" s="26"/>
      <c r="T62" s="26"/>
      <c r="U62" s="25"/>
      <c r="V62" s="25"/>
      <c r="W62" s="25"/>
      <c r="X62" s="39"/>
      <c r="Y62" s="26"/>
      <c r="Z62" s="26"/>
      <c r="AA62" s="42"/>
    </row>
    <row r="63" spans="1:27" ht="31">
      <c r="A63" s="24">
        <v>40</v>
      </c>
      <c r="B63" s="11" t="s">
        <v>131</v>
      </c>
      <c r="C63" s="11" t="s">
        <v>132</v>
      </c>
      <c r="D63" s="11" t="s">
        <v>133</v>
      </c>
      <c r="E63" s="25">
        <v>308</v>
      </c>
      <c r="F63" s="25">
        <v>160</v>
      </c>
      <c r="G63" s="25">
        <v>105</v>
      </c>
      <c r="H63" s="26"/>
      <c r="I63" s="26"/>
      <c r="J63" s="26"/>
      <c r="K63" s="24">
        <v>40</v>
      </c>
      <c r="L63" s="11" t="s">
        <v>131</v>
      </c>
      <c r="M63" s="11" t="s">
        <v>132</v>
      </c>
      <c r="N63" s="11" t="s">
        <v>133</v>
      </c>
      <c r="O63" s="25">
        <v>308</v>
      </c>
      <c r="P63" s="25">
        <v>160</v>
      </c>
      <c r="Q63" s="25">
        <v>105</v>
      </c>
      <c r="R63" s="26"/>
      <c r="S63" s="26"/>
      <c r="T63" s="26"/>
      <c r="U63" s="25"/>
      <c r="V63" s="25"/>
      <c r="W63" s="25"/>
      <c r="X63" s="39"/>
      <c r="Y63" s="26"/>
      <c r="Z63" s="26"/>
      <c r="AA63" s="42"/>
    </row>
    <row r="64" spans="1:27" ht="46.5">
      <c r="A64" s="24">
        <v>41</v>
      </c>
      <c r="B64" s="11" t="s">
        <v>134</v>
      </c>
      <c r="C64" s="11" t="s">
        <v>135</v>
      </c>
      <c r="D64" s="11" t="s">
        <v>82</v>
      </c>
      <c r="E64" s="25">
        <v>350</v>
      </c>
      <c r="F64" s="25">
        <v>175</v>
      </c>
      <c r="G64" s="25">
        <v>105</v>
      </c>
      <c r="H64" s="26"/>
      <c r="I64" s="26"/>
      <c r="J64" s="26"/>
      <c r="K64" s="24">
        <v>41</v>
      </c>
      <c r="L64" s="11" t="s">
        <v>134</v>
      </c>
      <c r="M64" s="11" t="s">
        <v>135</v>
      </c>
      <c r="N64" s="11" t="s">
        <v>82</v>
      </c>
      <c r="O64" s="25">
        <v>350</v>
      </c>
      <c r="P64" s="25">
        <v>175</v>
      </c>
      <c r="Q64" s="25">
        <v>105</v>
      </c>
      <c r="R64" s="26"/>
      <c r="S64" s="26"/>
      <c r="T64" s="26"/>
      <c r="U64" s="25"/>
      <c r="V64" s="25"/>
      <c r="W64" s="25"/>
      <c r="X64" s="39"/>
      <c r="Y64" s="26"/>
      <c r="Z64" s="26"/>
      <c r="AA64" s="42"/>
    </row>
    <row r="65" spans="1:27" ht="31">
      <c r="A65" s="24">
        <v>42</v>
      </c>
      <c r="B65" s="11" t="s">
        <v>136</v>
      </c>
      <c r="C65" s="11" t="s">
        <v>65</v>
      </c>
      <c r="D65" s="11" t="s">
        <v>137</v>
      </c>
      <c r="E65" s="25">
        <v>350</v>
      </c>
      <c r="F65" s="25">
        <v>175</v>
      </c>
      <c r="G65" s="25">
        <v>105</v>
      </c>
      <c r="H65" s="26"/>
      <c r="I65" s="26"/>
      <c r="J65" s="26"/>
      <c r="K65" s="24">
        <v>42</v>
      </c>
      <c r="L65" s="11" t="s">
        <v>136</v>
      </c>
      <c r="M65" s="11" t="s">
        <v>65</v>
      </c>
      <c r="N65" s="11" t="s">
        <v>137</v>
      </c>
      <c r="O65" s="25">
        <v>350</v>
      </c>
      <c r="P65" s="25">
        <v>175</v>
      </c>
      <c r="Q65" s="25">
        <v>105</v>
      </c>
      <c r="R65" s="26"/>
      <c r="S65" s="26"/>
      <c r="T65" s="26"/>
      <c r="U65" s="25"/>
      <c r="V65" s="25"/>
      <c r="W65" s="25"/>
      <c r="X65" s="39"/>
      <c r="Y65" s="26"/>
      <c r="Z65" s="26"/>
      <c r="AA65" s="42"/>
    </row>
    <row r="66" spans="1:27" ht="31">
      <c r="A66" s="24">
        <v>43</v>
      </c>
      <c r="B66" s="11" t="s">
        <v>138</v>
      </c>
      <c r="C66" s="11" t="s">
        <v>75</v>
      </c>
      <c r="D66" s="11" t="s">
        <v>139</v>
      </c>
      <c r="E66" s="25">
        <v>357</v>
      </c>
      <c r="F66" s="25">
        <v>175</v>
      </c>
      <c r="G66" s="25">
        <v>105</v>
      </c>
      <c r="H66" s="26"/>
      <c r="I66" s="26"/>
      <c r="J66" s="26"/>
      <c r="K66" s="24">
        <v>43</v>
      </c>
      <c r="L66" s="11" t="s">
        <v>138</v>
      </c>
      <c r="M66" s="11" t="s">
        <v>75</v>
      </c>
      <c r="N66" s="11" t="s">
        <v>139</v>
      </c>
      <c r="O66" s="25">
        <v>357</v>
      </c>
      <c r="P66" s="25">
        <v>175</v>
      </c>
      <c r="Q66" s="25">
        <v>105</v>
      </c>
      <c r="R66" s="26"/>
      <c r="S66" s="26"/>
      <c r="T66" s="26"/>
      <c r="U66" s="25"/>
      <c r="V66" s="25"/>
      <c r="W66" s="25"/>
      <c r="X66" s="39"/>
      <c r="Y66" s="26"/>
      <c r="Z66" s="26"/>
      <c r="AA66" s="42"/>
    </row>
    <row r="67" spans="1:27" ht="31">
      <c r="A67" s="24">
        <v>44</v>
      </c>
      <c r="B67" s="11" t="s">
        <v>140</v>
      </c>
      <c r="C67" s="11" t="s">
        <v>141</v>
      </c>
      <c r="D67" s="11" t="s">
        <v>142</v>
      </c>
      <c r="E67" s="25">
        <v>560</v>
      </c>
      <c r="F67" s="25">
        <v>430</v>
      </c>
      <c r="G67" s="25">
        <v>189</v>
      </c>
      <c r="H67" s="26"/>
      <c r="I67" s="26"/>
      <c r="J67" s="26"/>
      <c r="K67" s="24">
        <v>44</v>
      </c>
      <c r="L67" s="11" t="s">
        <v>140</v>
      </c>
      <c r="M67" s="11" t="s">
        <v>141</v>
      </c>
      <c r="N67" s="11" t="s">
        <v>142</v>
      </c>
      <c r="O67" s="25">
        <v>560</v>
      </c>
      <c r="P67" s="25">
        <v>430</v>
      </c>
      <c r="Q67" s="25">
        <v>189</v>
      </c>
      <c r="R67" s="26"/>
      <c r="S67" s="26"/>
      <c r="T67" s="26"/>
      <c r="U67" s="25"/>
      <c r="V67" s="25"/>
      <c r="W67" s="25"/>
      <c r="X67" s="39"/>
      <c r="Y67" s="26"/>
      <c r="Z67" s="26"/>
      <c r="AA67" s="42"/>
    </row>
    <row r="68" spans="1:27" ht="31">
      <c r="A68" s="24">
        <v>45</v>
      </c>
      <c r="B68" s="11" t="s">
        <v>140</v>
      </c>
      <c r="C68" s="11" t="s">
        <v>143</v>
      </c>
      <c r="D68" s="11" t="s">
        <v>144</v>
      </c>
      <c r="E68" s="25">
        <v>357</v>
      </c>
      <c r="F68" s="25">
        <v>175</v>
      </c>
      <c r="G68" s="25">
        <v>105</v>
      </c>
      <c r="H68" s="26"/>
      <c r="I68" s="26"/>
      <c r="J68" s="26"/>
      <c r="K68" s="24">
        <v>45</v>
      </c>
      <c r="L68" s="11" t="s">
        <v>140</v>
      </c>
      <c r="M68" s="11" t="s">
        <v>143</v>
      </c>
      <c r="N68" s="11" t="s">
        <v>144</v>
      </c>
      <c r="O68" s="25">
        <v>357</v>
      </c>
      <c r="P68" s="25">
        <v>175</v>
      </c>
      <c r="Q68" s="25">
        <v>105</v>
      </c>
      <c r="R68" s="26"/>
      <c r="S68" s="26"/>
      <c r="T68" s="26"/>
      <c r="U68" s="25"/>
      <c r="V68" s="25"/>
      <c r="W68" s="25"/>
      <c r="X68" s="39"/>
      <c r="Y68" s="26"/>
      <c r="Z68" s="26"/>
      <c r="AA68" s="42"/>
    </row>
    <row r="69" spans="1:27" ht="31">
      <c r="A69" s="24">
        <v>46</v>
      </c>
      <c r="B69" s="11" t="s">
        <v>145</v>
      </c>
      <c r="C69" s="11" t="s">
        <v>146</v>
      </c>
      <c r="D69" s="11" t="s">
        <v>147</v>
      </c>
      <c r="E69" s="25">
        <v>357</v>
      </c>
      <c r="F69" s="25">
        <v>175</v>
      </c>
      <c r="G69" s="25">
        <v>105</v>
      </c>
      <c r="H69" s="26"/>
      <c r="I69" s="26"/>
      <c r="J69" s="26"/>
      <c r="K69" s="24">
        <v>46</v>
      </c>
      <c r="L69" s="11" t="s">
        <v>145</v>
      </c>
      <c r="M69" s="11" t="s">
        <v>146</v>
      </c>
      <c r="N69" s="11" t="s">
        <v>147</v>
      </c>
      <c r="O69" s="25">
        <v>357</v>
      </c>
      <c r="P69" s="25">
        <v>175</v>
      </c>
      <c r="Q69" s="25">
        <v>105</v>
      </c>
      <c r="R69" s="26"/>
      <c r="S69" s="26"/>
      <c r="T69" s="26"/>
      <c r="U69" s="25"/>
      <c r="V69" s="25"/>
      <c r="W69" s="25"/>
      <c r="X69" s="39"/>
      <c r="Y69" s="26"/>
      <c r="Z69" s="26"/>
      <c r="AA69" s="42"/>
    </row>
    <row r="70" spans="1:27" ht="31">
      <c r="A70" s="24">
        <v>47</v>
      </c>
      <c r="B70" s="11" t="s">
        <v>148</v>
      </c>
      <c r="C70" s="11" t="s">
        <v>146</v>
      </c>
      <c r="D70" s="11" t="s">
        <v>118</v>
      </c>
      <c r="E70" s="25">
        <v>357</v>
      </c>
      <c r="F70" s="25">
        <v>175</v>
      </c>
      <c r="G70" s="25">
        <v>105</v>
      </c>
      <c r="H70" s="26"/>
      <c r="I70" s="26"/>
      <c r="J70" s="26"/>
      <c r="K70" s="24">
        <v>47</v>
      </c>
      <c r="L70" s="11" t="s">
        <v>148</v>
      </c>
      <c r="M70" s="11" t="s">
        <v>146</v>
      </c>
      <c r="N70" s="11" t="s">
        <v>118</v>
      </c>
      <c r="O70" s="25">
        <v>357</v>
      </c>
      <c r="P70" s="25">
        <v>175</v>
      </c>
      <c r="Q70" s="25">
        <v>105</v>
      </c>
      <c r="R70" s="26"/>
      <c r="S70" s="26"/>
      <c r="T70" s="26"/>
      <c r="U70" s="25"/>
      <c r="V70" s="25"/>
      <c r="W70" s="25"/>
      <c r="X70" s="39"/>
      <c r="Y70" s="26"/>
      <c r="Z70" s="26"/>
      <c r="AA70" s="42"/>
    </row>
    <row r="71" spans="1:27" ht="31">
      <c r="A71" s="24">
        <v>48</v>
      </c>
      <c r="B71" s="11" t="s">
        <v>149</v>
      </c>
      <c r="C71" s="11" t="s">
        <v>146</v>
      </c>
      <c r="D71" s="11" t="s">
        <v>150</v>
      </c>
      <c r="E71" s="25">
        <v>357</v>
      </c>
      <c r="F71" s="25">
        <v>175</v>
      </c>
      <c r="G71" s="25">
        <v>105</v>
      </c>
      <c r="H71" s="26"/>
      <c r="I71" s="26"/>
      <c r="J71" s="26"/>
      <c r="K71" s="24">
        <v>48</v>
      </c>
      <c r="L71" s="11" t="s">
        <v>149</v>
      </c>
      <c r="M71" s="11" t="s">
        <v>146</v>
      </c>
      <c r="N71" s="11" t="s">
        <v>150</v>
      </c>
      <c r="O71" s="25">
        <v>357</v>
      </c>
      <c r="P71" s="25">
        <v>175</v>
      </c>
      <c r="Q71" s="25">
        <v>105</v>
      </c>
      <c r="R71" s="26"/>
      <c r="S71" s="26"/>
      <c r="T71" s="26"/>
      <c r="U71" s="25"/>
      <c r="V71" s="25"/>
      <c r="W71" s="25"/>
      <c r="X71" s="39"/>
      <c r="Y71" s="26"/>
      <c r="Z71" s="26"/>
      <c r="AA71" s="42"/>
    </row>
    <row r="72" spans="1:27" ht="31">
      <c r="A72" s="24">
        <v>49</v>
      </c>
      <c r="B72" s="11" t="s">
        <v>151</v>
      </c>
      <c r="C72" s="11" t="s">
        <v>69</v>
      </c>
      <c r="D72" s="11" t="s">
        <v>152</v>
      </c>
      <c r="E72" s="25">
        <v>650</v>
      </c>
      <c r="F72" s="25">
        <v>252</v>
      </c>
      <c r="G72" s="25">
        <v>120</v>
      </c>
      <c r="H72" s="26"/>
      <c r="I72" s="26"/>
      <c r="J72" s="26"/>
      <c r="K72" s="24">
        <v>49</v>
      </c>
      <c r="L72" s="11" t="s">
        <v>151</v>
      </c>
      <c r="M72" s="11" t="s">
        <v>69</v>
      </c>
      <c r="N72" s="11" t="s">
        <v>152</v>
      </c>
      <c r="O72" s="25">
        <v>650</v>
      </c>
      <c r="P72" s="25">
        <v>252</v>
      </c>
      <c r="Q72" s="25">
        <v>120</v>
      </c>
      <c r="R72" s="26"/>
      <c r="S72" s="26"/>
      <c r="T72" s="26"/>
      <c r="U72" s="25"/>
      <c r="V72" s="25"/>
      <c r="W72" s="25"/>
      <c r="X72" s="39"/>
      <c r="Y72" s="26"/>
      <c r="Z72" s="26"/>
      <c r="AA72" s="42"/>
    </row>
    <row r="73" spans="1:27" ht="31">
      <c r="A73" s="24">
        <v>50</v>
      </c>
      <c r="B73" s="11" t="s">
        <v>153</v>
      </c>
      <c r="C73" s="11" t="s">
        <v>62</v>
      </c>
      <c r="D73" s="11" t="s">
        <v>154</v>
      </c>
      <c r="E73" s="25">
        <v>546</v>
      </c>
      <c r="F73" s="25">
        <v>260</v>
      </c>
      <c r="G73" s="25">
        <v>126</v>
      </c>
      <c r="H73" s="26"/>
      <c r="I73" s="26"/>
      <c r="J73" s="26"/>
      <c r="K73" s="24">
        <v>50</v>
      </c>
      <c r="L73" s="11" t="s">
        <v>153</v>
      </c>
      <c r="M73" s="11" t="s">
        <v>62</v>
      </c>
      <c r="N73" s="11" t="s">
        <v>154</v>
      </c>
      <c r="O73" s="25">
        <v>546</v>
      </c>
      <c r="P73" s="25">
        <v>260</v>
      </c>
      <c r="Q73" s="25">
        <v>126</v>
      </c>
      <c r="R73" s="26"/>
      <c r="S73" s="26"/>
      <c r="T73" s="26"/>
      <c r="U73" s="25"/>
      <c r="V73" s="25"/>
      <c r="W73" s="25"/>
      <c r="X73" s="39"/>
      <c r="Y73" s="26"/>
      <c r="Z73" s="26"/>
      <c r="AA73" s="42"/>
    </row>
    <row r="74" spans="1:27" ht="31">
      <c r="A74" s="24">
        <v>51</v>
      </c>
      <c r="B74" s="11" t="s">
        <v>155</v>
      </c>
      <c r="C74" s="11" t="s">
        <v>62</v>
      </c>
      <c r="D74" s="11" t="s">
        <v>156</v>
      </c>
      <c r="E74" s="25">
        <v>357</v>
      </c>
      <c r="F74" s="25">
        <v>175</v>
      </c>
      <c r="G74" s="25">
        <v>105</v>
      </c>
      <c r="H74" s="26"/>
      <c r="I74" s="26"/>
      <c r="J74" s="26"/>
      <c r="K74" s="24">
        <v>51</v>
      </c>
      <c r="L74" s="11" t="s">
        <v>155</v>
      </c>
      <c r="M74" s="11" t="s">
        <v>62</v>
      </c>
      <c r="N74" s="11" t="s">
        <v>156</v>
      </c>
      <c r="O74" s="25">
        <v>357</v>
      </c>
      <c r="P74" s="25">
        <v>175</v>
      </c>
      <c r="Q74" s="25">
        <v>105</v>
      </c>
      <c r="R74" s="26"/>
      <c r="S74" s="26"/>
      <c r="T74" s="26"/>
      <c r="U74" s="25"/>
      <c r="V74" s="25"/>
      <c r="W74" s="25"/>
      <c r="X74" s="39"/>
      <c r="Y74" s="26"/>
      <c r="Z74" s="26"/>
      <c r="AA74" s="42"/>
    </row>
    <row r="75" spans="1:27" ht="31">
      <c r="A75" s="24">
        <v>52</v>
      </c>
      <c r="B75" s="11" t="s">
        <v>157</v>
      </c>
      <c r="C75" s="11" t="s">
        <v>75</v>
      </c>
      <c r="D75" s="11" t="s">
        <v>158</v>
      </c>
      <c r="E75" s="25">
        <v>700</v>
      </c>
      <c r="F75" s="25">
        <v>280</v>
      </c>
      <c r="G75" s="25">
        <v>120</v>
      </c>
      <c r="H75" s="26"/>
      <c r="I75" s="26"/>
      <c r="J75" s="26"/>
      <c r="K75" s="24">
        <v>52</v>
      </c>
      <c r="L75" s="11" t="s">
        <v>157</v>
      </c>
      <c r="M75" s="11" t="s">
        <v>75</v>
      </c>
      <c r="N75" s="11" t="s">
        <v>158</v>
      </c>
      <c r="O75" s="25">
        <v>700</v>
      </c>
      <c r="P75" s="25">
        <v>280</v>
      </c>
      <c r="Q75" s="25">
        <v>120</v>
      </c>
      <c r="R75" s="26"/>
      <c r="S75" s="26"/>
      <c r="T75" s="26"/>
      <c r="U75" s="25"/>
      <c r="V75" s="25"/>
      <c r="W75" s="25"/>
      <c r="X75" s="26"/>
      <c r="Y75" s="26"/>
      <c r="Z75" s="26"/>
      <c r="AA75" s="42"/>
    </row>
    <row r="76" spans="1:27" ht="31">
      <c r="A76" s="24">
        <v>53</v>
      </c>
      <c r="B76" s="11" t="s">
        <v>159</v>
      </c>
      <c r="C76" s="11" t="s">
        <v>75</v>
      </c>
      <c r="D76" s="11" t="s">
        <v>160</v>
      </c>
      <c r="E76" s="25">
        <v>266</v>
      </c>
      <c r="F76" s="25">
        <v>133</v>
      </c>
      <c r="G76" s="25">
        <v>98</v>
      </c>
      <c r="H76" s="26"/>
      <c r="I76" s="26"/>
      <c r="J76" s="26"/>
      <c r="K76" s="24">
        <v>53</v>
      </c>
      <c r="L76" s="11" t="s">
        <v>159</v>
      </c>
      <c r="M76" s="11" t="s">
        <v>75</v>
      </c>
      <c r="N76" s="11" t="s">
        <v>160</v>
      </c>
      <c r="O76" s="25">
        <v>266</v>
      </c>
      <c r="P76" s="25">
        <v>133</v>
      </c>
      <c r="Q76" s="25">
        <v>98</v>
      </c>
      <c r="R76" s="26"/>
      <c r="S76" s="26"/>
      <c r="T76" s="26"/>
      <c r="U76" s="14"/>
      <c r="V76" s="38"/>
      <c r="W76" s="38"/>
      <c r="X76" s="38"/>
      <c r="Y76" s="38"/>
      <c r="Z76" s="38"/>
      <c r="AA76" s="42"/>
    </row>
    <row r="77" spans="1:27" ht="31">
      <c r="A77" s="24">
        <v>54</v>
      </c>
      <c r="B77" s="11" t="s">
        <v>161</v>
      </c>
      <c r="C77" s="11" t="s">
        <v>75</v>
      </c>
      <c r="D77" s="11" t="s">
        <v>162</v>
      </c>
      <c r="E77" s="25">
        <v>266</v>
      </c>
      <c r="F77" s="25">
        <v>133</v>
      </c>
      <c r="G77" s="25">
        <v>98</v>
      </c>
      <c r="H77" s="26"/>
      <c r="I77" s="26"/>
      <c r="J77" s="26"/>
      <c r="K77" s="24">
        <v>54</v>
      </c>
      <c r="L77" s="11" t="s">
        <v>161</v>
      </c>
      <c r="M77" s="11" t="s">
        <v>75</v>
      </c>
      <c r="N77" s="11" t="s">
        <v>162</v>
      </c>
      <c r="O77" s="25">
        <v>266</v>
      </c>
      <c r="P77" s="25">
        <v>133</v>
      </c>
      <c r="Q77" s="25">
        <v>98</v>
      </c>
      <c r="R77" s="26"/>
      <c r="S77" s="26"/>
      <c r="T77" s="26"/>
      <c r="U77" s="14"/>
      <c r="V77" s="38"/>
      <c r="W77" s="38"/>
      <c r="X77" s="38"/>
      <c r="Y77" s="38"/>
      <c r="Z77" s="38"/>
      <c r="AA77" s="42"/>
    </row>
    <row r="78" spans="1:27" ht="31">
      <c r="A78" s="24">
        <v>55</v>
      </c>
      <c r="B78" s="11" t="s">
        <v>163</v>
      </c>
      <c r="C78" s="11" t="s">
        <v>75</v>
      </c>
      <c r="D78" s="11" t="s">
        <v>162</v>
      </c>
      <c r="E78" s="25">
        <v>330</v>
      </c>
      <c r="F78" s="25">
        <v>175</v>
      </c>
      <c r="G78" s="25">
        <v>112</v>
      </c>
      <c r="H78" s="26"/>
      <c r="I78" s="26"/>
      <c r="J78" s="26"/>
      <c r="K78" s="24">
        <v>55</v>
      </c>
      <c r="L78" s="11" t="s">
        <v>163</v>
      </c>
      <c r="M78" s="11" t="s">
        <v>75</v>
      </c>
      <c r="N78" s="11" t="s">
        <v>162</v>
      </c>
      <c r="O78" s="25">
        <v>330</v>
      </c>
      <c r="P78" s="25">
        <v>175</v>
      </c>
      <c r="Q78" s="25">
        <v>112</v>
      </c>
      <c r="R78" s="26"/>
      <c r="S78" s="26"/>
      <c r="T78" s="26"/>
      <c r="U78" s="14"/>
      <c r="V78" s="38"/>
      <c r="W78" s="38"/>
      <c r="X78" s="38"/>
      <c r="Y78" s="38"/>
      <c r="Z78" s="38"/>
      <c r="AA78" s="42"/>
    </row>
    <row r="79" spans="1:27" ht="31">
      <c r="A79" s="24">
        <v>56</v>
      </c>
      <c r="B79" s="11" t="s">
        <v>164</v>
      </c>
      <c r="C79" s="11" t="s">
        <v>75</v>
      </c>
      <c r="D79" s="11" t="s">
        <v>165</v>
      </c>
      <c r="E79" s="25">
        <v>266</v>
      </c>
      <c r="F79" s="25">
        <v>133</v>
      </c>
      <c r="G79" s="25">
        <v>98</v>
      </c>
      <c r="H79" s="26"/>
      <c r="I79" s="26"/>
      <c r="J79" s="26"/>
      <c r="K79" s="24">
        <v>56</v>
      </c>
      <c r="L79" s="11" t="s">
        <v>164</v>
      </c>
      <c r="M79" s="11" t="s">
        <v>75</v>
      </c>
      <c r="N79" s="11" t="s">
        <v>165</v>
      </c>
      <c r="O79" s="25">
        <v>266</v>
      </c>
      <c r="P79" s="25">
        <v>133</v>
      </c>
      <c r="Q79" s="25">
        <v>98</v>
      </c>
      <c r="R79" s="26"/>
      <c r="S79" s="26"/>
      <c r="T79" s="26"/>
      <c r="U79" s="13"/>
      <c r="V79" s="13"/>
      <c r="W79" s="13"/>
      <c r="X79" s="46"/>
      <c r="Y79" s="46"/>
      <c r="Z79" s="13"/>
      <c r="AA79" s="42"/>
    </row>
    <row r="80" spans="1:27" ht="31">
      <c r="A80" s="24">
        <v>57</v>
      </c>
      <c r="B80" s="11" t="s">
        <v>166</v>
      </c>
      <c r="C80" s="11" t="s">
        <v>75</v>
      </c>
      <c r="D80" s="11" t="s">
        <v>167</v>
      </c>
      <c r="E80" s="25">
        <v>266</v>
      </c>
      <c r="F80" s="25">
        <v>133</v>
      </c>
      <c r="G80" s="25">
        <v>98</v>
      </c>
      <c r="H80" s="26"/>
      <c r="I80" s="26"/>
      <c r="J80" s="26"/>
      <c r="K80" s="24">
        <v>57</v>
      </c>
      <c r="L80" s="11" t="s">
        <v>166</v>
      </c>
      <c r="M80" s="11" t="s">
        <v>75</v>
      </c>
      <c r="N80" s="11" t="s">
        <v>167</v>
      </c>
      <c r="O80" s="25">
        <v>266</v>
      </c>
      <c r="P80" s="25">
        <v>133</v>
      </c>
      <c r="Q80" s="25">
        <v>98</v>
      </c>
      <c r="R80" s="26"/>
      <c r="S80" s="26"/>
      <c r="T80" s="26"/>
      <c r="U80" s="13"/>
      <c r="V80" s="13"/>
      <c r="W80" s="13"/>
      <c r="X80" s="46"/>
      <c r="Y80" s="46"/>
      <c r="Z80" s="13"/>
      <c r="AA80" s="42"/>
    </row>
    <row r="81" spans="1:27" ht="31">
      <c r="A81" s="24">
        <v>58</v>
      </c>
      <c r="B81" s="11" t="s">
        <v>168</v>
      </c>
      <c r="C81" s="11" t="s">
        <v>75</v>
      </c>
      <c r="D81" s="11" t="s">
        <v>169</v>
      </c>
      <c r="E81" s="25">
        <v>266</v>
      </c>
      <c r="F81" s="25">
        <v>133</v>
      </c>
      <c r="G81" s="25">
        <v>98</v>
      </c>
      <c r="H81" s="26"/>
      <c r="I81" s="26"/>
      <c r="J81" s="26"/>
      <c r="K81" s="24">
        <v>58</v>
      </c>
      <c r="L81" s="11" t="s">
        <v>168</v>
      </c>
      <c r="M81" s="11" t="s">
        <v>75</v>
      </c>
      <c r="N81" s="11" t="s">
        <v>169</v>
      </c>
      <c r="O81" s="25">
        <v>266</v>
      </c>
      <c r="P81" s="25">
        <v>133</v>
      </c>
      <c r="Q81" s="25">
        <v>98</v>
      </c>
      <c r="R81" s="26"/>
      <c r="S81" s="26"/>
      <c r="T81" s="26"/>
      <c r="U81" s="13"/>
      <c r="V81" s="13"/>
      <c r="W81" s="13"/>
      <c r="X81" s="46"/>
      <c r="Y81" s="46"/>
      <c r="Z81" s="13"/>
      <c r="AA81" s="42"/>
    </row>
    <row r="82" spans="1:27" ht="31">
      <c r="A82" s="24">
        <v>59</v>
      </c>
      <c r="B82" s="11" t="s">
        <v>170</v>
      </c>
      <c r="C82" s="11" t="s">
        <v>75</v>
      </c>
      <c r="D82" s="11" t="s">
        <v>171</v>
      </c>
      <c r="E82" s="25">
        <v>330</v>
      </c>
      <c r="F82" s="25">
        <v>175</v>
      </c>
      <c r="G82" s="25">
        <v>112</v>
      </c>
      <c r="H82" s="26"/>
      <c r="I82" s="26"/>
      <c r="J82" s="26"/>
      <c r="K82" s="24">
        <v>59</v>
      </c>
      <c r="L82" s="11" t="s">
        <v>170</v>
      </c>
      <c r="M82" s="11" t="s">
        <v>75</v>
      </c>
      <c r="N82" s="11" t="s">
        <v>171</v>
      </c>
      <c r="O82" s="25">
        <v>330</v>
      </c>
      <c r="P82" s="25">
        <v>175</v>
      </c>
      <c r="Q82" s="25">
        <v>112</v>
      </c>
      <c r="R82" s="26"/>
      <c r="S82" s="26"/>
      <c r="T82" s="26"/>
      <c r="U82" s="47"/>
      <c r="V82" s="47"/>
      <c r="W82" s="47"/>
      <c r="X82" s="47"/>
      <c r="Y82" s="47"/>
      <c r="Z82" s="47"/>
      <c r="AA82" s="42"/>
    </row>
    <row r="83" spans="1:27" ht="31">
      <c r="A83" s="24">
        <v>60</v>
      </c>
      <c r="B83" s="11" t="s">
        <v>172</v>
      </c>
      <c r="C83" s="11" t="s">
        <v>75</v>
      </c>
      <c r="D83" s="11" t="s">
        <v>173</v>
      </c>
      <c r="E83" s="25">
        <v>266</v>
      </c>
      <c r="F83" s="25">
        <v>133</v>
      </c>
      <c r="G83" s="25">
        <v>98</v>
      </c>
      <c r="H83" s="26"/>
      <c r="I83" s="26"/>
      <c r="J83" s="26"/>
      <c r="K83" s="24">
        <v>60</v>
      </c>
      <c r="L83" s="11" t="s">
        <v>172</v>
      </c>
      <c r="M83" s="11" t="s">
        <v>75</v>
      </c>
      <c r="N83" s="11" t="s">
        <v>173</v>
      </c>
      <c r="O83" s="25">
        <v>266</v>
      </c>
      <c r="P83" s="25">
        <v>133</v>
      </c>
      <c r="Q83" s="25">
        <v>98</v>
      </c>
      <c r="R83" s="26"/>
      <c r="S83" s="26"/>
      <c r="T83" s="26"/>
      <c r="U83" s="13"/>
      <c r="V83" s="13"/>
      <c r="W83" s="13"/>
      <c r="X83" s="13"/>
      <c r="Y83" s="13"/>
      <c r="Z83" s="13"/>
      <c r="AA83" s="42"/>
    </row>
    <row r="84" spans="1:27" ht="31">
      <c r="A84" s="24">
        <v>61</v>
      </c>
      <c r="B84" s="11" t="s">
        <v>174</v>
      </c>
      <c r="C84" s="11" t="s">
        <v>75</v>
      </c>
      <c r="D84" s="11" t="s">
        <v>118</v>
      </c>
      <c r="E84" s="25">
        <v>266</v>
      </c>
      <c r="F84" s="25">
        <v>133</v>
      </c>
      <c r="G84" s="25">
        <v>98</v>
      </c>
      <c r="H84" s="26"/>
      <c r="I84" s="26"/>
      <c r="J84" s="26"/>
      <c r="K84" s="24">
        <v>61</v>
      </c>
      <c r="L84" s="11" t="s">
        <v>174</v>
      </c>
      <c r="M84" s="11" t="s">
        <v>75</v>
      </c>
      <c r="N84" s="11" t="s">
        <v>118</v>
      </c>
      <c r="O84" s="25">
        <v>266</v>
      </c>
      <c r="P84" s="25">
        <v>133</v>
      </c>
      <c r="Q84" s="25">
        <v>98</v>
      </c>
      <c r="R84" s="26"/>
      <c r="S84" s="26"/>
      <c r="T84" s="26"/>
      <c r="U84" s="13"/>
      <c r="V84" s="13"/>
      <c r="W84" s="13"/>
      <c r="X84" s="13"/>
      <c r="Y84" s="13"/>
      <c r="Z84" s="13"/>
      <c r="AA84" s="42"/>
    </row>
    <row r="85" spans="1:27" ht="31">
      <c r="A85" s="24">
        <v>62</v>
      </c>
      <c r="B85" s="11" t="s">
        <v>175</v>
      </c>
      <c r="C85" s="11" t="s">
        <v>75</v>
      </c>
      <c r="D85" s="11" t="s">
        <v>118</v>
      </c>
      <c r="E85" s="25">
        <v>266</v>
      </c>
      <c r="F85" s="25">
        <v>133</v>
      </c>
      <c r="G85" s="25">
        <v>98</v>
      </c>
      <c r="H85" s="26"/>
      <c r="I85" s="26"/>
      <c r="J85" s="26"/>
      <c r="K85" s="24">
        <v>62</v>
      </c>
      <c r="L85" s="11" t="s">
        <v>175</v>
      </c>
      <c r="M85" s="11" t="s">
        <v>75</v>
      </c>
      <c r="N85" s="11" t="s">
        <v>118</v>
      </c>
      <c r="O85" s="25">
        <v>266</v>
      </c>
      <c r="P85" s="25">
        <v>133</v>
      </c>
      <c r="Q85" s="25">
        <v>98</v>
      </c>
      <c r="R85" s="26"/>
      <c r="S85" s="26"/>
      <c r="T85" s="26"/>
      <c r="U85" s="38"/>
      <c r="V85" s="38"/>
      <c r="W85" s="38"/>
      <c r="X85" s="38"/>
      <c r="Y85" s="38"/>
      <c r="Z85" s="38"/>
      <c r="AA85" s="42"/>
    </row>
    <row r="86" spans="1:27" ht="31">
      <c r="A86" s="24">
        <v>63</v>
      </c>
      <c r="B86" s="11" t="s">
        <v>176</v>
      </c>
      <c r="C86" s="11" t="s">
        <v>75</v>
      </c>
      <c r="D86" s="11" t="s">
        <v>177</v>
      </c>
      <c r="E86" s="25">
        <v>266</v>
      </c>
      <c r="F86" s="25">
        <v>133</v>
      </c>
      <c r="G86" s="25">
        <v>98</v>
      </c>
      <c r="H86" s="26"/>
      <c r="I86" s="26"/>
      <c r="J86" s="26"/>
      <c r="K86" s="24">
        <v>63</v>
      </c>
      <c r="L86" s="11" t="s">
        <v>176</v>
      </c>
      <c r="M86" s="11" t="s">
        <v>75</v>
      </c>
      <c r="N86" s="11" t="s">
        <v>177</v>
      </c>
      <c r="O86" s="25">
        <v>266</v>
      </c>
      <c r="P86" s="25">
        <v>133</v>
      </c>
      <c r="Q86" s="25">
        <v>98</v>
      </c>
      <c r="R86" s="26"/>
      <c r="S86" s="26"/>
      <c r="T86" s="26"/>
      <c r="U86" s="38"/>
      <c r="V86" s="38"/>
      <c r="W86" s="38"/>
      <c r="X86" s="38"/>
      <c r="Y86" s="38"/>
      <c r="Z86" s="38"/>
      <c r="AA86" s="42"/>
    </row>
    <row r="87" spans="1:27" ht="31">
      <c r="A87" s="24">
        <v>64</v>
      </c>
      <c r="B87" s="11" t="s">
        <v>178</v>
      </c>
      <c r="C87" s="11" t="s">
        <v>75</v>
      </c>
      <c r="D87" s="11" t="s">
        <v>179</v>
      </c>
      <c r="E87" s="25">
        <v>330</v>
      </c>
      <c r="F87" s="25">
        <v>175</v>
      </c>
      <c r="G87" s="25">
        <v>112</v>
      </c>
      <c r="H87" s="26"/>
      <c r="I87" s="26"/>
      <c r="J87" s="26"/>
      <c r="K87" s="24">
        <v>64</v>
      </c>
      <c r="L87" s="11" t="s">
        <v>178</v>
      </c>
      <c r="M87" s="11" t="s">
        <v>75</v>
      </c>
      <c r="N87" s="11" t="s">
        <v>179</v>
      </c>
      <c r="O87" s="25">
        <v>330</v>
      </c>
      <c r="P87" s="25">
        <v>175</v>
      </c>
      <c r="Q87" s="25">
        <v>112</v>
      </c>
      <c r="R87" s="26"/>
      <c r="S87" s="26"/>
      <c r="T87" s="26"/>
      <c r="U87" s="38"/>
      <c r="V87" s="38"/>
      <c r="W87" s="38"/>
      <c r="X87" s="38"/>
      <c r="Y87" s="38"/>
      <c r="Z87" s="38"/>
      <c r="AA87" s="42"/>
    </row>
    <row r="88" spans="1:27" ht="31">
      <c r="A88" s="24">
        <v>65</v>
      </c>
      <c r="B88" s="11" t="s">
        <v>180</v>
      </c>
      <c r="C88" s="11" t="s">
        <v>181</v>
      </c>
      <c r="D88" s="11" t="s">
        <v>118</v>
      </c>
      <c r="E88" s="25">
        <v>330</v>
      </c>
      <c r="F88" s="25">
        <v>175</v>
      </c>
      <c r="G88" s="25">
        <v>112</v>
      </c>
      <c r="H88" s="26"/>
      <c r="I88" s="26"/>
      <c r="J88" s="26"/>
      <c r="K88" s="24">
        <v>65</v>
      </c>
      <c r="L88" s="11" t="s">
        <v>180</v>
      </c>
      <c r="M88" s="11" t="s">
        <v>181</v>
      </c>
      <c r="N88" s="11" t="s">
        <v>118</v>
      </c>
      <c r="O88" s="25">
        <v>330</v>
      </c>
      <c r="P88" s="25">
        <v>175</v>
      </c>
      <c r="Q88" s="25">
        <v>112</v>
      </c>
      <c r="R88" s="26"/>
      <c r="S88" s="26"/>
      <c r="T88" s="26"/>
      <c r="U88" s="38"/>
      <c r="V88" s="38"/>
      <c r="W88" s="38"/>
      <c r="X88" s="38"/>
      <c r="Y88" s="38"/>
      <c r="Z88" s="38"/>
      <c r="AA88" s="42"/>
    </row>
    <row r="89" spans="1:27" ht="31">
      <c r="A89" s="24">
        <v>66</v>
      </c>
      <c r="B89" s="11" t="s">
        <v>182</v>
      </c>
      <c r="C89" s="11" t="s">
        <v>75</v>
      </c>
      <c r="D89" s="11" t="s">
        <v>177</v>
      </c>
      <c r="E89" s="25">
        <v>217</v>
      </c>
      <c r="F89" s="25">
        <v>147</v>
      </c>
      <c r="G89" s="25">
        <v>98</v>
      </c>
      <c r="H89" s="26"/>
      <c r="I89" s="26"/>
      <c r="J89" s="26"/>
      <c r="K89" s="24">
        <v>66</v>
      </c>
      <c r="L89" s="11" t="s">
        <v>182</v>
      </c>
      <c r="M89" s="11" t="s">
        <v>75</v>
      </c>
      <c r="N89" s="11" t="s">
        <v>177</v>
      </c>
      <c r="O89" s="25">
        <v>217</v>
      </c>
      <c r="P89" s="25">
        <v>147</v>
      </c>
      <c r="Q89" s="25">
        <v>98</v>
      </c>
      <c r="R89" s="26"/>
      <c r="S89" s="26"/>
      <c r="T89" s="26"/>
      <c r="U89" s="38"/>
      <c r="V89" s="38"/>
      <c r="W89" s="38"/>
      <c r="X89" s="38"/>
      <c r="Y89" s="38"/>
      <c r="Z89" s="38"/>
      <c r="AA89" s="42"/>
    </row>
    <row r="90" spans="1:27" ht="31">
      <c r="A90" s="24">
        <v>67</v>
      </c>
      <c r="B90" s="11" t="s">
        <v>183</v>
      </c>
      <c r="C90" s="11" t="s">
        <v>75</v>
      </c>
      <c r="D90" s="11" t="s">
        <v>184</v>
      </c>
      <c r="E90" s="25">
        <v>217</v>
      </c>
      <c r="F90" s="25">
        <v>147</v>
      </c>
      <c r="G90" s="25">
        <v>98</v>
      </c>
      <c r="H90" s="26"/>
      <c r="I90" s="26"/>
      <c r="J90" s="26"/>
      <c r="K90" s="24">
        <v>67</v>
      </c>
      <c r="L90" s="11" t="s">
        <v>183</v>
      </c>
      <c r="M90" s="11" t="s">
        <v>75</v>
      </c>
      <c r="N90" s="11" t="s">
        <v>184</v>
      </c>
      <c r="O90" s="25">
        <v>217</v>
      </c>
      <c r="P90" s="25">
        <v>147</v>
      </c>
      <c r="Q90" s="25">
        <v>98</v>
      </c>
      <c r="R90" s="26"/>
      <c r="S90" s="26"/>
      <c r="T90" s="26"/>
      <c r="U90" s="38"/>
      <c r="V90" s="38"/>
      <c r="W90" s="38"/>
      <c r="X90" s="38"/>
      <c r="Y90" s="38"/>
      <c r="Z90" s="38"/>
      <c r="AA90" s="42"/>
    </row>
    <row r="91" spans="1:27" ht="31">
      <c r="A91" s="24">
        <v>68</v>
      </c>
      <c r="B91" s="11" t="s">
        <v>185</v>
      </c>
      <c r="C91" s="11" t="s">
        <v>75</v>
      </c>
      <c r="D91" s="11" t="s">
        <v>83</v>
      </c>
      <c r="E91" s="25">
        <v>266</v>
      </c>
      <c r="F91" s="25">
        <v>133</v>
      </c>
      <c r="G91" s="25">
        <v>98</v>
      </c>
      <c r="H91" s="26"/>
      <c r="I91" s="26"/>
      <c r="J91" s="26"/>
      <c r="K91" s="24">
        <v>68</v>
      </c>
      <c r="L91" s="11" t="s">
        <v>185</v>
      </c>
      <c r="M91" s="11" t="s">
        <v>75</v>
      </c>
      <c r="N91" s="11" t="s">
        <v>83</v>
      </c>
      <c r="O91" s="25">
        <v>266</v>
      </c>
      <c r="P91" s="25">
        <v>133</v>
      </c>
      <c r="Q91" s="25">
        <v>98</v>
      </c>
      <c r="R91" s="26"/>
      <c r="S91" s="26"/>
      <c r="T91" s="26"/>
      <c r="U91" s="38"/>
      <c r="V91" s="38"/>
      <c r="W91" s="38"/>
      <c r="X91" s="38"/>
      <c r="Y91" s="38"/>
      <c r="Z91" s="38"/>
      <c r="AA91" s="42"/>
    </row>
    <row r="92" spans="1:27" ht="31">
      <c r="A92" s="24">
        <v>69</v>
      </c>
      <c r="B92" s="11" t="s">
        <v>186</v>
      </c>
      <c r="C92" s="11" t="s">
        <v>82</v>
      </c>
      <c r="D92" s="11" t="s">
        <v>187</v>
      </c>
      <c r="E92" s="25">
        <v>266</v>
      </c>
      <c r="F92" s="25">
        <v>133</v>
      </c>
      <c r="G92" s="25">
        <v>98</v>
      </c>
      <c r="H92" s="26"/>
      <c r="I92" s="26"/>
      <c r="J92" s="26"/>
      <c r="K92" s="24">
        <v>69</v>
      </c>
      <c r="L92" s="11" t="s">
        <v>186</v>
      </c>
      <c r="M92" s="11" t="s">
        <v>82</v>
      </c>
      <c r="N92" s="11" t="s">
        <v>187</v>
      </c>
      <c r="O92" s="25">
        <v>266</v>
      </c>
      <c r="P92" s="25">
        <v>133</v>
      </c>
      <c r="Q92" s="25">
        <v>98</v>
      </c>
      <c r="R92" s="26"/>
      <c r="S92" s="26"/>
      <c r="T92" s="26"/>
      <c r="U92" s="38"/>
      <c r="V92" s="38"/>
      <c r="W92" s="38"/>
      <c r="X92" s="38"/>
      <c r="Y92" s="38"/>
      <c r="Z92" s="38"/>
      <c r="AA92" s="42"/>
    </row>
    <row r="93" spans="1:27" ht="31">
      <c r="A93" s="24">
        <v>70</v>
      </c>
      <c r="B93" s="11" t="s">
        <v>188</v>
      </c>
      <c r="C93" s="11" t="s">
        <v>75</v>
      </c>
      <c r="D93" s="11" t="s">
        <v>189</v>
      </c>
      <c r="E93" s="25">
        <v>330</v>
      </c>
      <c r="F93" s="25">
        <v>175</v>
      </c>
      <c r="G93" s="25">
        <v>112</v>
      </c>
      <c r="H93" s="26"/>
      <c r="I93" s="26"/>
      <c r="J93" s="26"/>
      <c r="K93" s="24">
        <v>70</v>
      </c>
      <c r="L93" s="11" t="s">
        <v>188</v>
      </c>
      <c r="M93" s="11" t="s">
        <v>75</v>
      </c>
      <c r="N93" s="11" t="s">
        <v>189</v>
      </c>
      <c r="O93" s="25">
        <v>330</v>
      </c>
      <c r="P93" s="25">
        <v>175</v>
      </c>
      <c r="Q93" s="25">
        <v>112</v>
      </c>
      <c r="R93" s="26"/>
      <c r="S93" s="26"/>
      <c r="T93" s="26"/>
      <c r="U93" s="38"/>
      <c r="V93" s="38"/>
      <c r="W93" s="38"/>
      <c r="X93" s="38"/>
      <c r="Y93" s="38"/>
      <c r="Z93" s="38"/>
      <c r="AA93" s="42"/>
    </row>
    <row r="94" spans="1:27" ht="31">
      <c r="A94" s="24">
        <v>71</v>
      </c>
      <c r="B94" s="11" t="s">
        <v>190</v>
      </c>
      <c r="C94" s="11" t="s">
        <v>62</v>
      </c>
      <c r="D94" s="11" t="s">
        <v>191</v>
      </c>
      <c r="E94" s="25">
        <v>266</v>
      </c>
      <c r="F94" s="25">
        <v>133</v>
      </c>
      <c r="G94" s="25">
        <v>98</v>
      </c>
      <c r="H94" s="26"/>
      <c r="I94" s="26"/>
      <c r="J94" s="26"/>
      <c r="K94" s="24">
        <v>71</v>
      </c>
      <c r="L94" s="11" t="s">
        <v>190</v>
      </c>
      <c r="M94" s="11" t="s">
        <v>62</v>
      </c>
      <c r="N94" s="11" t="s">
        <v>191</v>
      </c>
      <c r="O94" s="25">
        <v>266</v>
      </c>
      <c r="P94" s="25">
        <v>133</v>
      </c>
      <c r="Q94" s="25">
        <v>98</v>
      </c>
      <c r="R94" s="26"/>
      <c r="S94" s="26"/>
      <c r="T94" s="26"/>
      <c r="U94" s="38"/>
      <c r="V94" s="38"/>
      <c r="W94" s="38"/>
      <c r="X94" s="38"/>
      <c r="Y94" s="38"/>
      <c r="Z94" s="38"/>
      <c r="AA94" s="42"/>
    </row>
    <row r="95" spans="1:27" ht="31">
      <c r="A95" s="24">
        <v>72</v>
      </c>
      <c r="B95" s="11" t="s">
        <v>192</v>
      </c>
      <c r="C95" s="11" t="s">
        <v>193</v>
      </c>
      <c r="D95" s="11" t="s">
        <v>118</v>
      </c>
      <c r="E95" s="25">
        <v>330</v>
      </c>
      <c r="F95" s="25">
        <v>175</v>
      </c>
      <c r="G95" s="25">
        <v>112</v>
      </c>
      <c r="H95" s="26"/>
      <c r="I95" s="26"/>
      <c r="J95" s="26"/>
      <c r="K95" s="24">
        <v>72</v>
      </c>
      <c r="L95" s="11" t="s">
        <v>192</v>
      </c>
      <c r="M95" s="11" t="s">
        <v>193</v>
      </c>
      <c r="N95" s="11" t="s">
        <v>118</v>
      </c>
      <c r="O95" s="25">
        <v>330</v>
      </c>
      <c r="P95" s="25">
        <v>175</v>
      </c>
      <c r="Q95" s="25">
        <v>112</v>
      </c>
      <c r="R95" s="26"/>
      <c r="S95" s="26"/>
      <c r="T95" s="26"/>
      <c r="U95" s="38"/>
      <c r="V95" s="38"/>
      <c r="W95" s="38"/>
      <c r="X95" s="38"/>
      <c r="Y95" s="38"/>
      <c r="Z95" s="38"/>
      <c r="AA95" s="42"/>
    </row>
    <row r="96" spans="1:27" ht="31">
      <c r="A96" s="24">
        <v>73</v>
      </c>
      <c r="B96" s="11" t="s">
        <v>194</v>
      </c>
      <c r="C96" s="11" t="s">
        <v>195</v>
      </c>
      <c r="D96" s="11" t="s">
        <v>196</v>
      </c>
      <c r="E96" s="25">
        <v>217</v>
      </c>
      <c r="F96" s="25">
        <v>147</v>
      </c>
      <c r="G96" s="25">
        <v>98</v>
      </c>
      <c r="H96" s="26"/>
      <c r="I96" s="26"/>
      <c r="J96" s="26"/>
      <c r="K96" s="24">
        <v>73</v>
      </c>
      <c r="L96" s="11" t="s">
        <v>194</v>
      </c>
      <c r="M96" s="11" t="s">
        <v>195</v>
      </c>
      <c r="N96" s="11" t="s">
        <v>196</v>
      </c>
      <c r="O96" s="25">
        <v>217</v>
      </c>
      <c r="P96" s="25">
        <v>147</v>
      </c>
      <c r="Q96" s="25">
        <v>98</v>
      </c>
      <c r="R96" s="26"/>
      <c r="S96" s="26"/>
      <c r="T96" s="26"/>
      <c r="U96" s="38"/>
      <c r="V96" s="38"/>
      <c r="W96" s="38"/>
      <c r="X96" s="38"/>
      <c r="Y96" s="38"/>
      <c r="Z96" s="38"/>
      <c r="AA96" s="42"/>
    </row>
    <row r="97" spans="1:27" ht="31">
      <c r="A97" s="24">
        <v>74</v>
      </c>
      <c r="B97" s="11" t="s">
        <v>197</v>
      </c>
      <c r="C97" s="11" t="s">
        <v>82</v>
      </c>
      <c r="D97" s="11" t="s">
        <v>198</v>
      </c>
      <c r="E97" s="25">
        <v>266</v>
      </c>
      <c r="F97" s="25">
        <v>168</v>
      </c>
      <c r="G97" s="25">
        <v>112</v>
      </c>
      <c r="H97" s="26"/>
      <c r="I97" s="26"/>
      <c r="J97" s="26"/>
      <c r="K97" s="24">
        <v>74</v>
      </c>
      <c r="L97" s="11" t="s">
        <v>197</v>
      </c>
      <c r="M97" s="11" t="s">
        <v>82</v>
      </c>
      <c r="N97" s="11" t="s">
        <v>198</v>
      </c>
      <c r="O97" s="25">
        <v>266</v>
      </c>
      <c r="P97" s="25">
        <v>168</v>
      </c>
      <c r="Q97" s="25">
        <v>112</v>
      </c>
      <c r="R97" s="26"/>
      <c r="S97" s="26"/>
      <c r="T97" s="26"/>
      <c r="U97" s="38"/>
      <c r="V97" s="38"/>
      <c r="W97" s="38"/>
      <c r="X97" s="38"/>
      <c r="Y97" s="38"/>
      <c r="Z97" s="38"/>
      <c r="AA97" s="42"/>
    </row>
    <row r="98" spans="1:27" ht="31">
      <c r="A98" s="24">
        <v>75</v>
      </c>
      <c r="B98" s="11" t="s">
        <v>199</v>
      </c>
      <c r="C98" s="11" t="s">
        <v>75</v>
      </c>
      <c r="D98" s="11" t="s">
        <v>167</v>
      </c>
      <c r="E98" s="25">
        <v>266</v>
      </c>
      <c r="F98" s="25">
        <v>168</v>
      </c>
      <c r="G98" s="25">
        <v>112</v>
      </c>
      <c r="H98" s="26"/>
      <c r="I98" s="26"/>
      <c r="J98" s="26"/>
      <c r="K98" s="24">
        <v>75</v>
      </c>
      <c r="L98" s="11" t="s">
        <v>199</v>
      </c>
      <c r="M98" s="11" t="s">
        <v>75</v>
      </c>
      <c r="N98" s="11" t="s">
        <v>167</v>
      </c>
      <c r="O98" s="25">
        <v>266</v>
      </c>
      <c r="P98" s="25">
        <v>168</v>
      </c>
      <c r="Q98" s="25">
        <v>112</v>
      </c>
      <c r="R98" s="26"/>
      <c r="S98" s="26"/>
      <c r="T98" s="26"/>
      <c r="U98" s="38"/>
      <c r="V98" s="38"/>
      <c r="W98" s="38"/>
      <c r="X98" s="38"/>
      <c r="Y98" s="38"/>
      <c r="Z98" s="38"/>
      <c r="AA98" s="42"/>
    </row>
    <row r="99" spans="1:27" ht="31">
      <c r="A99" s="24">
        <v>76</v>
      </c>
      <c r="B99" s="11" t="s">
        <v>200</v>
      </c>
      <c r="C99" s="11" t="s">
        <v>75</v>
      </c>
      <c r="D99" s="11" t="s">
        <v>201</v>
      </c>
      <c r="E99" s="25">
        <v>266</v>
      </c>
      <c r="F99" s="25">
        <v>168</v>
      </c>
      <c r="G99" s="25">
        <v>112</v>
      </c>
      <c r="H99" s="26"/>
      <c r="I99" s="26"/>
      <c r="J99" s="26"/>
      <c r="K99" s="24">
        <v>76</v>
      </c>
      <c r="L99" s="11" t="s">
        <v>200</v>
      </c>
      <c r="M99" s="11" t="s">
        <v>75</v>
      </c>
      <c r="N99" s="11" t="s">
        <v>201</v>
      </c>
      <c r="O99" s="25">
        <v>266</v>
      </c>
      <c r="P99" s="25">
        <v>168</v>
      </c>
      <c r="Q99" s="25">
        <v>112</v>
      </c>
      <c r="R99" s="26"/>
      <c r="S99" s="26"/>
      <c r="T99" s="26"/>
      <c r="U99" s="38"/>
      <c r="V99" s="38"/>
      <c r="W99" s="38"/>
      <c r="X99" s="38"/>
      <c r="Y99" s="38"/>
      <c r="Z99" s="38"/>
      <c r="AA99" s="42"/>
    </row>
    <row r="100" spans="1:27" ht="31">
      <c r="A100" s="24">
        <v>77</v>
      </c>
      <c r="B100" s="11" t="s">
        <v>202</v>
      </c>
      <c r="C100" s="11" t="s">
        <v>123</v>
      </c>
      <c r="D100" s="11" t="s">
        <v>162</v>
      </c>
      <c r="E100" s="25">
        <v>217</v>
      </c>
      <c r="F100" s="25">
        <v>147</v>
      </c>
      <c r="G100" s="25">
        <v>98</v>
      </c>
      <c r="H100" s="26"/>
      <c r="I100" s="26"/>
      <c r="J100" s="26"/>
      <c r="K100" s="24">
        <v>77</v>
      </c>
      <c r="L100" s="11" t="s">
        <v>202</v>
      </c>
      <c r="M100" s="11" t="s">
        <v>123</v>
      </c>
      <c r="N100" s="11" t="s">
        <v>162</v>
      </c>
      <c r="O100" s="25">
        <v>217</v>
      </c>
      <c r="P100" s="25">
        <v>147</v>
      </c>
      <c r="Q100" s="25">
        <v>98</v>
      </c>
      <c r="R100" s="26"/>
      <c r="S100" s="26"/>
      <c r="T100" s="26"/>
      <c r="U100" s="38"/>
      <c r="V100" s="38"/>
      <c r="W100" s="38"/>
      <c r="X100" s="38"/>
      <c r="Y100" s="38"/>
      <c r="Z100" s="38"/>
      <c r="AA100" s="42"/>
    </row>
    <row r="101" spans="1:27" ht="31">
      <c r="A101" s="24">
        <v>78</v>
      </c>
      <c r="B101" s="11" t="s">
        <v>203</v>
      </c>
      <c r="C101" s="11" t="s">
        <v>181</v>
      </c>
      <c r="D101" s="11" t="s">
        <v>165</v>
      </c>
      <c r="E101" s="25">
        <v>217</v>
      </c>
      <c r="F101" s="25">
        <v>147</v>
      </c>
      <c r="G101" s="25">
        <v>98</v>
      </c>
      <c r="H101" s="26"/>
      <c r="I101" s="26"/>
      <c r="J101" s="26"/>
      <c r="K101" s="24">
        <v>78</v>
      </c>
      <c r="L101" s="11" t="s">
        <v>203</v>
      </c>
      <c r="M101" s="11" t="s">
        <v>181</v>
      </c>
      <c r="N101" s="11" t="s">
        <v>165</v>
      </c>
      <c r="O101" s="25">
        <v>217</v>
      </c>
      <c r="P101" s="25">
        <v>147</v>
      </c>
      <c r="Q101" s="25">
        <v>98</v>
      </c>
      <c r="R101" s="26"/>
      <c r="S101" s="26"/>
      <c r="T101" s="26"/>
      <c r="U101" s="38"/>
      <c r="V101" s="38"/>
      <c r="W101" s="38"/>
      <c r="X101" s="38"/>
      <c r="Y101" s="38"/>
      <c r="Z101" s="38"/>
      <c r="AA101" s="42"/>
    </row>
    <row r="102" spans="1:27" ht="31">
      <c r="A102" s="24">
        <v>79</v>
      </c>
      <c r="B102" s="11" t="s">
        <v>204</v>
      </c>
      <c r="C102" s="11" t="s">
        <v>62</v>
      </c>
      <c r="D102" s="11" t="s">
        <v>160</v>
      </c>
      <c r="E102" s="25">
        <v>217</v>
      </c>
      <c r="F102" s="25">
        <v>147</v>
      </c>
      <c r="G102" s="25">
        <v>98</v>
      </c>
      <c r="H102" s="26"/>
      <c r="I102" s="26"/>
      <c r="J102" s="26"/>
      <c r="K102" s="24">
        <v>79</v>
      </c>
      <c r="L102" s="11" t="s">
        <v>204</v>
      </c>
      <c r="M102" s="11" t="s">
        <v>62</v>
      </c>
      <c r="N102" s="11" t="s">
        <v>160</v>
      </c>
      <c r="O102" s="25">
        <v>217</v>
      </c>
      <c r="P102" s="25">
        <v>147</v>
      </c>
      <c r="Q102" s="25">
        <v>98</v>
      </c>
      <c r="R102" s="26"/>
      <c r="S102" s="26"/>
      <c r="T102" s="26"/>
      <c r="U102" s="38"/>
      <c r="V102" s="38"/>
      <c r="W102" s="38"/>
      <c r="X102" s="38"/>
      <c r="Y102" s="38"/>
      <c r="Z102" s="38"/>
      <c r="AA102" s="42"/>
    </row>
    <row r="103" spans="1:27" ht="31">
      <c r="A103" s="24">
        <v>80</v>
      </c>
      <c r="B103" s="11" t="s">
        <v>205</v>
      </c>
      <c r="C103" s="11" t="s">
        <v>75</v>
      </c>
      <c r="D103" s="11" t="s">
        <v>118</v>
      </c>
      <c r="E103" s="25">
        <v>217</v>
      </c>
      <c r="F103" s="25">
        <v>147</v>
      </c>
      <c r="G103" s="25">
        <v>98</v>
      </c>
      <c r="H103" s="26"/>
      <c r="I103" s="26"/>
      <c r="J103" s="26"/>
      <c r="K103" s="24">
        <v>80</v>
      </c>
      <c r="L103" s="11" t="s">
        <v>205</v>
      </c>
      <c r="M103" s="11" t="s">
        <v>75</v>
      </c>
      <c r="N103" s="11" t="s">
        <v>118</v>
      </c>
      <c r="O103" s="25">
        <v>217</v>
      </c>
      <c r="P103" s="25">
        <v>147</v>
      </c>
      <c r="Q103" s="25">
        <v>98</v>
      </c>
      <c r="R103" s="26"/>
      <c r="S103" s="26"/>
      <c r="T103" s="26"/>
      <c r="U103" s="38"/>
      <c r="V103" s="38"/>
      <c r="W103" s="38"/>
      <c r="X103" s="38"/>
      <c r="Y103" s="38"/>
      <c r="Z103" s="38"/>
      <c r="AA103" s="42"/>
    </row>
    <row r="104" spans="1:27" ht="31">
      <c r="A104" s="24">
        <v>81</v>
      </c>
      <c r="B104" s="11" t="s">
        <v>206</v>
      </c>
      <c r="C104" s="11" t="s">
        <v>75</v>
      </c>
      <c r="D104" s="11" t="s">
        <v>207</v>
      </c>
      <c r="E104" s="25">
        <v>330</v>
      </c>
      <c r="F104" s="25">
        <v>175</v>
      </c>
      <c r="G104" s="25">
        <v>112</v>
      </c>
      <c r="H104" s="26"/>
      <c r="I104" s="26"/>
      <c r="J104" s="26"/>
      <c r="K104" s="24">
        <v>81</v>
      </c>
      <c r="L104" s="11" t="s">
        <v>206</v>
      </c>
      <c r="M104" s="11" t="s">
        <v>75</v>
      </c>
      <c r="N104" s="11" t="s">
        <v>207</v>
      </c>
      <c r="O104" s="25">
        <v>330</v>
      </c>
      <c r="P104" s="25">
        <v>175</v>
      </c>
      <c r="Q104" s="25">
        <v>112</v>
      </c>
      <c r="R104" s="26"/>
      <c r="S104" s="26"/>
      <c r="T104" s="26"/>
      <c r="U104" s="38"/>
      <c r="V104" s="38"/>
      <c r="W104" s="38"/>
      <c r="X104" s="38"/>
      <c r="Y104" s="38"/>
      <c r="Z104" s="38"/>
      <c r="AA104" s="42"/>
    </row>
    <row r="105" spans="1:27" ht="31">
      <c r="A105" s="24">
        <v>82</v>
      </c>
      <c r="B105" s="11" t="s">
        <v>208</v>
      </c>
      <c r="C105" s="11" t="s">
        <v>75</v>
      </c>
      <c r="D105" s="11" t="s">
        <v>209</v>
      </c>
      <c r="E105" s="25">
        <v>330</v>
      </c>
      <c r="F105" s="25">
        <v>175</v>
      </c>
      <c r="G105" s="25">
        <v>112</v>
      </c>
      <c r="H105" s="26"/>
      <c r="I105" s="26"/>
      <c r="J105" s="26"/>
      <c r="K105" s="24">
        <v>82</v>
      </c>
      <c r="L105" s="11" t="s">
        <v>208</v>
      </c>
      <c r="M105" s="11" t="s">
        <v>75</v>
      </c>
      <c r="N105" s="11" t="s">
        <v>209</v>
      </c>
      <c r="O105" s="25">
        <v>330</v>
      </c>
      <c r="P105" s="25">
        <v>175</v>
      </c>
      <c r="Q105" s="25">
        <v>112</v>
      </c>
      <c r="R105" s="26"/>
      <c r="S105" s="26"/>
      <c r="T105" s="26"/>
      <c r="U105" s="38"/>
      <c r="V105" s="38"/>
      <c r="W105" s="38"/>
      <c r="X105" s="38"/>
      <c r="Y105" s="38"/>
      <c r="Z105" s="38"/>
      <c r="AA105" s="42"/>
    </row>
    <row r="106" spans="1:27" ht="46.5">
      <c r="A106" s="24">
        <v>83</v>
      </c>
      <c r="B106" s="11" t="s">
        <v>210</v>
      </c>
      <c r="C106" s="11" t="s">
        <v>75</v>
      </c>
      <c r="D106" s="11" t="s">
        <v>211</v>
      </c>
      <c r="E106" s="25">
        <v>330</v>
      </c>
      <c r="F106" s="25">
        <v>175</v>
      </c>
      <c r="G106" s="25">
        <v>112</v>
      </c>
      <c r="H106" s="26"/>
      <c r="I106" s="26"/>
      <c r="J106" s="26"/>
      <c r="K106" s="24">
        <v>83</v>
      </c>
      <c r="L106" s="11" t="s">
        <v>210</v>
      </c>
      <c r="M106" s="11" t="s">
        <v>75</v>
      </c>
      <c r="N106" s="11" t="s">
        <v>211</v>
      </c>
      <c r="O106" s="25">
        <v>330</v>
      </c>
      <c r="P106" s="25">
        <v>175</v>
      </c>
      <c r="Q106" s="25">
        <v>112</v>
      </c>
      <c r="R106" s="26"/>
      <c r="S106" s="26"/>
      <c r="T106" s="26"/>
      <c r="U106" s="38"/>
      <c r="V106" s="38"/>
      <c r="W106" s="38"/>
      <c r="X106" s="38"/>
      <c r="Y106" s="38"/>
      <c r="Z106" s="38"/>
      <c r="AA106" s="42"/>
    </row>
    <row r="107" spans="1:27" ht="31">
      <c r="A107" s="24">
        <v>84</v>
      </c>
      <c r="B107" s="11" t="s">
        <v>212</v>
      </c>
      <c r="C107" s="11" t="s">
        <v>181</v>
      </c>
      <c r="D107" s="11" t="s">
        <v>201</v>
      </c>
      <c r="E107" s="25">
        <v>266</v>
      </c>
      <c r="F107" s="25">
        <v>133</v>
      </c>
      <c r="G107" s="25">
        <v>98</v>
      </c>
      <c r="H107" s="26"/>
      <c r="I107" s="26"/>
      <c r="J107" s="26"/>
      <c r="K107" s="24">
        <v>84</v>
      </c>
      <c r="L107" s="11" t="s">
        <v>212</v>
      </c>
      <c r="M107" s="11" t="s">
        <v>181</v>
      </c>
      <c r="N107" s="11" t="s">
        <v>201</v>
      </c>
      <c r="O107" s="25">
        <v>266</v>
      </c>
      <c r="P107" s="25">
        <v>133</v>
      </c>
      <c r="Q107" s="25">
        <v>98</v>
      </c>
      <c r="R107" s="26"/>
      <c r="S107" s="26"/>
      <c r="T107" s="26"/>
      <c r="U107" s="38"/>
      <c r="V107" s="38"/>
      <c r="W107" s="38"/>
      <c r="X107" s="38"/>
      <c r="Y107" s="38"/>
      <c r="Z107" s="38"/>
      <c r="AA107" s="42"/>
    </row>
    <row r="108" spans="1:27" ht="31">
      <c r="A108" s="24">
        <v>85</v>
      </c>
      <c r="B108" s="11" t="s">
        <v>213</v>
      </c>
      <c r="C108" s="11" t="s">
        <v>214</v>
      </c>
      <c r="D108" s="11" t="s">
        <v>215</v>
      </c>
      <c r="E108" s="25">
        <v>217</v>
      </c>
      <c r="F108" s="25">
        <v>147</v>
      </c>
      <c r="G108" s="25">
        <v>98</v>
      </c>
      <c r="H108" s="26"/>
      <c r="I108" s="26"/>
      <c r="J108" s="26"/>
      <c r="K108" s="24">
        <v>85</v>
      </c>
      <c r="L108" s="11" t="s">
        <v>213</v>
      </c>
      <c r="M108" s="11" t="s">
        <v>214</v>
      </c>
      <c r="N108" s="11" t="s">
        <v>215</v>
      </c>
      <c r="O108" s="25">
        <v>217</v>
      </c>
      <c r="P108" s="25">
        <v>147</v>
      </c>
      <c r="Q108" s="25">
        <v>98</v>
      </c>
      <c r="R108" s="26"/>
      <c r="S108" s="26"/>
      <c r="T108" s="26"/>
      <c r="U108" s="38"/>
      <c r="V108" s="38"/>
      <c r="W108" s="38"/>
      <c r="X108" s="38"/>
      <c r="Y108" s="38"/>
      <c r="Z108" s="38"/>
      <c r="AA108" s="42"/>
    </row>
    <row r="109" spans="1:27" ht="31">
      <c r="A109" s="24">
        <v>86</v>
      </c>
      <c r="B109" s="11" t="s">
        <v>216</v>
      </c>
      <c r="C109" s="11" t="s">
        <v>181</v>
      </c>
      <c r="D109" s="11" t="s">
        <v>198</v>
      </c>
      <c r="E109" s="25">
        <v>217</v>
      </c>
      <c r="F109" s="25">
        <v>147</v>
      </c>
      <c r="G109" s="25">
        <v>98</v>
      </c>
      <c r="H109" s="26"/>
      <c r="I109" s="26"/>
      <c r="J109" s="26"/>
      <c r="K109" s="24">
        <v>86</v>
      </c>
      <c r="L109" s="11" t="s">
        <v>216</v>
      </c>
      <c r="M109" s="11" t="s">
        <v>181</v>
      </c>
      <c r="N109" s="11" t="s">
        <v>198</v>
      </c>
      <c r="O109" s="25">
        <v>217</v>
      </c>
      <c r="P109" s="25">
        <v>147</v>
      </c>
      <c r="Q109" s="25">
        <v>98</v>
      </c>
      <c r="R109" s="26"/>
      <c r="S109" s="26"/>
      <c r="T109" s="26"/>
      <c r="U109" s="38"/>
      <c r="V109" s="38"/>
      <c r="W109" s="38"/>
      <c r="X109" s="38"/>
      <c r="Y109" s="38"/>
      <c r="Z109" s="38"/>
      <c r="AA109" s="42"/>
    </row>
    <row r="110" spans="1:27" ht="31">
      <c r="A110" s="24">
        <v>87</v>
      </c>
      <c r="B110" s="11" t="s">
        <v>217</v>
      </c>
      <c r="C110" s="11" t="s">
        <v>75</v>
      </c>
      <c r="D110" s="11" t="s">
        <v>167</v>
      </c>
      <c r="E110" s="25">
        <v>217</v>
      </c>
      <c r="F110" s="25">
        <v>147</v>
      </c>
      <c r="G110" s="25">
        <v>98</v>
      </c>
      <c r="H110" s="26"/>
      <c r="I110" s="26"/>
      <c r="J110" s="26"/>
      <c r="K110" s="24">
        <v>87</v>
      </c>
      <c r="L110" s="11" t="s">
        <v>217</v>
      </c>
      <c r="M110" s="11" t="s">
        <v>75</v>
      </c>
      <c r="N110" s="11" t="s">
        <v>167</v>
      </c>
      <c r="O110" s="25">
        <v>217</v>
      </c>
      <c r="P110" s="25">
        <v>147</v>
      </c>
      <c r="Q110" s="25">
        <v>98</v>
      </c>
      <c r="R110" s="26"/>
      <c r="S110" s="26"/>
      <c r="T110" s="26"/>
      <c r="U110" s="38"/>
      <c r="V110" s="38"/>
      <c r="W110" s="38"/>
      <c r="X110" s="38"/>
      <c r="Y110" s="38"/>
      <c r="Z110" s="38"/>
      <c r="AA110" s="42"/>
    </row>
    <row r="111" spans="1:27" ht="31">
      <c r="A111" s="24">
        <v>88</v>
      </c>
      <c r="B111" s="11" t="s">
        <v>218</v>
      </c>
      <c r="C111" s="11" t="s">
        <v>219</v>
      </c>
      <c r="D111" s="11" t="s">
        <v>123</v>
      </c>
      <c r="E111" s="25">
        <v>217</v>
      </c>
      <c r="F111" s="25">
        <v>147</v>
      </c>
      <c r="G111" s="25">
        <v>98</v>
      </c>
      <c r="H111" s="26"/>
      <c r="I111" s="26"/>
      <c r="J111" s="26"/>
      <c r="K111" s="24">
        <v>88</v>
      </c>
      <c r="L111" s="11" t="s">
        <v>218</v>
      </c>
      <c r="M111" s="11" t="s">
        <v>219</v>
      </c>
      <c r="N111" s="11" t="s">
        <v>123</v>
      </c>
      <c r="O111" s="25">
        <v>217</v>
      </c>
      <c r="P111" s="25">
        <v>147</v>
      </c>
      <c r="Q111" s="25">
        <v>98</v>
      </c>
      <c r="R111" s="26"/>
      <c r="S111" s="26"/>
      <c r="T111" s="26"/>
      <c r="U111" s="38"/>
      <c r="V111" s="38"/>
      <c r="W111" s="38"/>
      <c r="X111" s="38"/>
      <c r="Y111" s="38"/>
      <c r="Z111" s="38"/>
      <c r="AA111" s="42"/>
    </row>
    <row r="112" spans="1:27" ht="31">
      <c r="A112" s="24">
        <v>89</v>
      </c>
      <c r="B112" s="11" t="s">
        <v>220</v>
      </c>
      <c r="C112" s="11" t="s">
        <v>221</v>
      </c>
      <c r="D112" s="11" t="s">
        <v>123</v>
      </c>
      <c r="E112" s="25">
        <v>217</v>
      </c>
      <c r="F112" s="25">
        <v>147</v>
      </c>
      <c r="G112" s="25">
        <v>98</v>
      </c>
      <c r="H112" s="26"/>
      <c r="I112" s="26"/>
      <c r="J112" s="26"/>
      <c r="K112" s="24">
        <v>89</v>
      </c>
      <c r="L112" s="11" t="s">
        <v>220</v>
      </c>
      <c r="M112" s="11" t="s">
        <v>221</v>
      </c>
      <c r="N112" s="11" t="s">
        <v>123</v>
      </c>
      <c r="O112" s="25">
        <v>217</v>
      </c>
      <c r="P112" s="25">
        <v>147</v>
      </c>
      <c r="Q112" s="25">
        <v>98</v>
      </c>
      <c r="R112" s="26"/>
      <c r="S112" s="26"/>
      <c r="T112" s="26"/>
      <c r="U112" s="38"/>
      <c r="V112" s="38"/>
      <c r="W112" s="38"/>
      <c r="X112" s="38"/>
      <c r="Y112" s="38"/>
      <c r="Z112" s="38"/>
      <c r="AA112" s="42"/>
    </row>
    <row r="113" spans="1:27" ht="31">
      <c r="A113" s="24">
        <v>90</v>
      </c>
      <c r="B113" s="11" t="s">
        <v>222</v>
      </c>
      <c r="C113" s="11" t="s">
        <v>223</v>
      </c>
      <c r="D113" s="11" t="s">
        <v>167</v>
      </c>
      <c r="E113" s="25">
        <v>330</v>
      </c>
      <c r="F113" s="25">
        <v>175</v>
      </c>
      <c r="G113" s="25">
        <v>112</v>
      </c>
      <c r="H113" s="26"/>
      <c r="I113" s="26"/>
      <c r="J113" s="26"/>
      <c r="K113" s="24">
        <v>90</v>
      </c>
      <c r="L113" s="11" t="s">
        <v>222</v>
      </c>
      <c r="M113" s="11" t="s">
        <v>223</v>
      </c>
      <c r="N113" s="11" t="s">
        <v>167</v>
      </c>
      <c r="O113" s="25">
        <v>330</v>
      </c>
      <c r="P113" s="25">
        <v>175</v>
      </c>
      <c r="Q113" s="25">
        <v>112</v>
      </c>
      <c r="R113" s="26"/>
      <c r="S113" s="26"/>
      <c r="T113" s="26"/>
      <c r="U113" s="38"/>
      <c r="V113" s="38"/>
      <c r="W113" s="38"/>
      <c r="X113" s="38"/>
      <c r="Y113" s="38"/>
      <c r="Z113" s="38"/>
      <c r="AA113" s="42"/>
    </row>
    <row r="114" spans="1:27" ht="31">
      <c r="A114" s="24">
        <v>91</v>
      </c>
      <c r="B114" s="11" t="s">
        <v>224</v>
      </c>
      <c r="C114" s="11" t="s">
        <v>75</v>
      </c>
      <c r="D114" s="11" t="s">
        <v>171</v>
      </c>
      <c r="E114" s="25">
        <v>217</v>
      </c>
      <c r="F114" s="25">
        <v>147</v>
      </c>
      <c r="G114" s="25">
        <v>98</v>
      </c>
      <c r="H114" s="26"/>
      <c r="I114" s="26"/>
      <c r="J114" s="26"/>
      <c r="K114" s="24">
        <v>91</v>
      </c>
      <c r="L114" s="11" t="s">
        <v>224</v>
      </c>
      <c r="M114" s="11" t="s">
        <v>75</v>
      </c>
      <c r="N114" s="11" t="s">
        <v>171</v>
      </c>
      <c r="O114" s="25">
        <v>217</v>
      </c>
      <c r="P114" s="25">
        <v>147</v>
      </c>
      <c r="Q114" s="25">
        <v>98</v>
      </c>
      <c r="R114" s="26"/>
      <c r="S114" s="26"/>
      <c r="T114" s="26"/>
      <c r="U114" s="38"/>
      <c r="V114" s="38"/>
      <c r="W114" s="38"/>
      <c r="X114" s="38"/>
      <c r="Y114" s="38"/>
      <c r="Z114" s="38"/>
      <c r="AA114" s="42"/>
    </row>
    <row r="115" spans="1:27" ht="31">
      <c r="A115" s="24">
        <v>92</v>
      </c>
      <c r="B115" s="11" t="s">
        <v>225</v>
      </c>
      <c r="C115" s="11" t="s">
        <v>226</v>
      </c>
      <c r="D115" s="11" t="s">
        <v>177</v>
      </c>
      <c r="E115" s="25">
        <v>217</v>
      </c>
      <c r="F115" s="25">
        <v>147</v>
      </c>
      <c r="G115" s="25">
        <v>98</v>
      </c>
      <c r="H115" s="26"/>
      <c r="I115" s="26"/>
      <c r="J115" s="26"/>
      <c r="K115" s="24">
        <v>92</v>
      </c>
      <c r="L115" s="11" t="s">
        <v>225</v>
      </c>
      <c r="M115" s="11" t="s">
        <v>226</v>
      </c>
      <c r="N115" s="11" t="s">
        <v>177</v>
      </c>
      <c r="O115" s="25">
        <v>217</v>
      </c>
      <c r="P115" s="25">
        <v>147</v>
      </c>
      <c r="Q115" s="25">
        <v>98</v>
      </c>
      <c r="R115" s="26"/>
      <c r="S115" s="26"/>
      <c r="T115" s="26"/>
      <c r="U115" s="38"/>
      <c r="V115" s="38"/>
      <c r="W115" s="38"/>
      <c r="X115" s="38"/>
      <c r="Y115" s="38"/>
      <c r="Z115" s="38"/>
      <c r="AA115" s="42"/>
    </row>
    <row r="116" spans="1:27" ht="31">
      <c r="A116" s="24">
        <v>93</v>
      </c>
      <c r="B116" s="11" t="s">
        <v>227</v>
      </c>
      <c r="C116" s="11" t="s">
        <v>228</v>
      </c>
      <c r="D116" s="11" t="s">
        <v>118</v>
      </c>
      <c r="E116" s="25">
        <v>700</v>
      </c>
      <c r="F116" s="25">
        <v>280</v>
      </c>
      <c r="G116" s="25">
        <v>120</v>
      </c>
      <c r="H116" s="26"/>
      <c r="I116" s="26"/>
      <c r="J116" s="26"/>
      <c r="K116" s="24">
        <v>93</v>
      </c>
      <c r="L116" s="11" t="s">
        <v>227</v>
      </c>
      <c r="M116" s="11" t="s">
        <v>228</v>
      </c>
      <c r="N116" s="11" t="s">
        <v>118</v>
      </c>
      <c r="O116" s="25">
        <v>700</v>
      </c>
      <c r="P116" s="25">
        <v>280</v>
      </c>
      <c r="Q116" s="25">
        <v>120</v>
      </c>
      <c r="R116" s="26"/>
      <c r="S116" s="26"/>
      <c r="T116" s="26"/>
      <c r="U116" s="38"/>
      <c r="V116" s="38"/>
      <c r="W116" s="38"/>
      <c r="X116" s="38"/>
      <c r="Y116" s="38"/>
      <c r="Z116" s="38"/>
      <c r="AA116" s="42"/>
    </row>
    <row r="117" spans="1:27" ht="31">
      <c r="A117" s="24">
        <v>94</v>
      </c>
      <c r="B117" s="11" t="s">
        <v>229</v>
      </c>
      <c r="C117" s="11" t="s">
        <v>75</v>
      </c>
      <c r="D117" s="11" t="s">
        <v>162</v>
      </c>
      <c r="E117" s="25">
        <v>266</v>
      </c>
      <c r="F117" s="25">
        <v>133</v>
      </c>
      <c r="G117" s="25">
        <v>98</v>
      </c>
      <c r="H117" s="26"/>
      <c r="I117" s="26"/>
      <c r="J117" s="26"/>
      <c r="K117" s="24">
        <v>94</v>
      </c>
      <c r="L117" s="11" t="s">
        <v>229</v>
      </c>
      <c r="M117" s="11" t="s">
        <v>75</v>
      </c>
      <c r="N117" s="11" t="s">
        <v>162</v>
      </c>
      <c r="O117" s="25">
        <v>266</v>
      </c>
      <c r="P117" s="25">
        <v>133</v>
      </c>
      <c r="Q117" s="25">
        <v>98</v>
      </c>
      <c r="R117" s="26"/>
      <c r="S117" s="26"/>
      <c r="T117" s="26"/>
      <c r="U117" s="38"/>
      <c r="V117" s="38"/>
      <c r="W117" s="38"/>
      <c r="X117" s="38"/>
      <c r="Y117" s="38"/>
      <c r="Z117" s="38"/>
      <c r="AA117" s="42"/>
    </row>
    <row r="118" spans="1:27" ht="31">
      <c r="A118" s="24">
        <v>95</v>
      </c>
      <c r="B118" s="11" t="s">
        <v>230</v>
      </c>
      <c r="C118" s="11" t="s">
        <v>181</v>
      </c>
      <c r="D118" s="11" t="s">
        <v>231</v>
      </c>
      <c r="E118" s="25">
        <v>266</v>
      </c>
      <c r="F118" s="25">
        <v>133</v>
      </c>
      <c r="G118" s="25">
        <v>98</v>
      </c>
      <c r="H118" s="26"/>
      <c r="I118" s="26"/>
      <c r="J118" s="26"/>
      <c r="K118" s="24">
        <v>95</v>
      </c>
      <c r="L118" s="11" t="s">
        <v>230</v>
      </c>
      <c r="M118" s="11" t="s">
        <v>181</v>
      </c>
      <c r="N118" s="11" t="s">
        <v>231</v>
      </c>
      <c r="O118" s="25">
        <v>266</v>
      </c>
      <c r="P118" s="25">
        <v>133</v>
      </c>
      <c r="Q118" s="25">
        <v>98</v>
      </c>
      <c r="R118" s="26"/>
      <c r="S118" s="26"/>
      <c r="T118" s="26"/>
      <c r="U118" s="38"/>
      <c r="V118" s="38"/>
      <c r="W118" s="38"/>
      <c r="X118" s="38"/>
      <c r="Y118" s="38"/>
      <c r="Z118" s="38"/>
      <c r="AA118" s="42"/>
    </row>
    <row r="119" spans="1:27" ht="31">
      <c r="A119" s="24">
        <v>96</v>
      </c>
      <c r="B119" s="11" t="s">
        <v>232</v>
      </c>
      <c r="C119" s="11" t="s">
        <v>233</v>
      </c>
      <c r="D119" s="11" t="s">
        <v>201</v>
      </c>
      <c r="E119" s="25">
        <v>546</v>
      </c>
      <c r="F119" s="25">
        <v>224</v>
      </c>
      <c r="G119" s="25">
        <v>105</v>
      </c>
      <c r="H119" s="26"/>
      <c r="I119" s="26"/>
      <c r="J119" s="26"/>
      <c r="K119" s="24">
        <v>96</v>
      </c>
      <c r="L119" s="11" t="s">
        <v>232</v>
      </c>
      <c r="M119" s="11" t="s">
        <v>233</v>
      </c>
      <c r="N119" s="11" t="s">
        <v>201</v>
      </c>
      <c r="O119" s="25">
        <v>546</v>
      </c>
      <c r="P119" s="25">
        <v>224</v>
      </c>
      <c r="Q119" s="25">
        <v>105</v>
      </c>
      <c r="R119" s="26"/>
      <c r="S119" s="26"/>
      <c r="T119" s="26"/>
      <c r="U119" s="38"/>
      <c r="V119" s="38"/>
      <c r="W119" s="38"/>
      <c r="X119" s="38"/>
      <c r="Y119" s="38"/>
      <c r="Z119" s="38"/>
      <c r="AA119" s="42"/>
    </row>
    <row r="120" spans="1:27" ht="31">
      <c r="A120" s="24"/>
      <c r="B120" s="11"/>
      <c r="C120" s="11"/>
      <c r="D120" s="11"/>
      <c r="E120" s="25"/>
      <c r="F120" s="25"/>
      <c r="G120" s="25"/>
      <c r="H120" s="26"/>
      <c r="I120" s="26"/>
      <c r="J120" s="26"/>
      <c r="K120" s="24">
        <v>97</v>
      </c>
      <c r="L120" s="44" t="s">
        <v>243</v>
      </c>
      <c r="M120" s="44" t="s">
        <v>244</v>
      </c>
      <c r="N120" s="44" t="s">
        <v>245</v>
      </c>
      <c r="O120" s="45">
        <v>497</v>
      </c>
      <c r="P120" s="45">
        <v>308</v>
      </c>
      <c r="Q120" s="45">
        <v>175</v>
      </c>
      <c r="R120" s="26"/>
      <c r="S120" s="26"/>
      <c r="T120" s="26"/>
      <c r="U120" s="38"/>
      <c r="V120" s="38"/>
      <c r="W120" s="38"/>
      <c r="X120" s="38"/>
      <c r="Y120" s="38"/>
      <c r="Z120" s="38"/>
      <c r="AA120" s="42" t="s">
        <v>899</v>
      </c>
    </row>
    <row r="121" spans="1:27" ht="31">
      <c r="A121" s="24"/>
      <c r="B121" s="11"/>
      <c r="C121" s="11"/>
      <c r="D121" s="11"/>
      <c r="E121" s="25"/>
      <c r="F121" s="25"/>
      <c r="G121" s="25"/>
      <c r="H121" s="26"/>
      <c r="I121" s="26"/>
      <c r="J121" s="26"/>
      <c r="K121" s="24">
        <v>98</v>
      </c>
      <c r="L121" s="44" t="s">
        <v>247</v>
      </c>
      <c r="M121" s="44" t="s">
        <v>248</v>
      </c>
      <c r="N121" s="44" t="s">
        <v>249</v>
      </c>
      <c r="O121" s="45">
        <v>497</v>
      </c>
      <c r="P121" s="45">
        <v>308</v>
      </c>
      <c r="Q121" s="45">
        <v>175</v>
      </c>
      <c r="R121" s="26"/>
      <c r="S121" s="26"/>
      <c r="T121" s="26"/>
      <c r="U121" s="38"/>
      <c r="V121" s="38"/>
      <c r="W121" s="38"/>
      <c r="X121" s="38"/>
      <c r="Y121" s="38"/>
      <c r="Z121" s="38"/>
      <c r="AA121" s="42" t="s">
        <v>899</v>
      </c>
    </row>
    <row r="122" spans="1:27" ht="31">
      <c r="A122" s="24"/>
      <c r="B122" s="11"/>
      <c r="C122" s="11"/>
      <c r="D122" s="11"/>
      <c r="E122" s="25"/>
      <c r="F122" s="25"/>
      <c r="G122" s="25"/>
      <c r="H122" s="26"/>
      <c r="I122" s="26"/>
      <c r="J122" s="26"/>
      <c r="K122" s="24">
        <v>99</v>
      </c>
      <c r="L122" s="44" t="s">
        <v>250</v>
      </c>
      <c r="M122" s="44" t="s">
        <v>251</v>
      </c>
      <c r="N122" s="44" t="s">
        <v>252</v>
      </c>
      <c r="O122" s="45">
        <v>497</v>
      </c>
      <c r="P122" s="45">
        <v>308</v>
      </c>
      <c r="Q122" s="45">
        <v>175</v>
      </c>
      <c r="R122" s="26"/>
      <c r="S122" s="26"/>
      <c r="T122" s="26"/>
      <c r="U122" s="38"/>
      <c r="V122" s="38"/>
      <c r="W122" s="38"/>
      <c r="X122" s="38"/>
      <c r="Y122" s="38"/>
      <c r="Z122" s="38"/>
      <c r="AA122" s="42" t="s">
        <v>899</v>
      </c>
    </row>
    <row r="123" spans="1:27" ht="31">
      <c r="A123" s="24"/>
      <c r="B123" s="11"/>
      <c r="C123" s="11"/>
      <c r="D123" s="11"/>
      <c r="E123" s="25"/>
      <c r="F123" s="25"/>
      <c r="G123" s="25"/>
      <c r="H123" s="26"/>
      <c r="I123" s="26"/>
      <c r="J123" s="26"/>
      <c r="K123" s="24">
        <v>100</v>
      </c>
      <c r="L123" s="44" t="s">
        <v>253</v>
      </c>
      <c r="M123" s="44" t="s">
        <v>254</v>
      </c>
      <c r="N123" s="44" t="s">
        <v>255</v>
      </c>
      <c r="O123" s="45">
        <v>497</v>
      </c>
      <c r="P123" s="45">
        <v>308</v>
      </c>
      <c r="Q123" s="45">
        <v>175</v>
      </c>
      <c r="R123" s="26"/>
      <c r="S123" s="26"/>
      <c r="T123" s="26"/>
      <c r="U123" s="38"/>
      <c r="V123" s="38"/>
      <c r="W123" s="38"/>
      <c r="X123" s="38"/>
      <c r="Y123" s="38"/>
      <c r="Z123" s="38"/>
      <c r="AA123" s="42" t="s">
        <v>899</v>
      </c>
    </row>
    <row r="124" spans="1:27" ht="31">
      <c r="A124" s="24"/>
      <c r="B124" s="11"/>
      <c r="C124" s="11"/>
      <c r="D124" s="11"/>
      <c r="E124" s="25"/>
      <c r="F124" s="25"/>
      <c r="G124" s="25"/>
      <c r="H124" s="26"/>
      <c r="I124" s="26"/>
      <c r="J124" s="26"/>
      <c r="K124" s="24">
        <v>101</v>
      </c>
      <c r="L124" s="44" t="s">
        <v>256</v>
      </c>
      <c r="M124" s="44" t="s">
        <v>257</v>
      </c>
      <c r="N124" s="44" t="s">
        <v>258</v>
      </c>
      <c r="O124" s="45">
        <v>497</v>
      </c>
      <c r="P124" s="45">
        <v>308</v>
      </c>
      <c r="Q124" s="45">
        <v>175</v>
      </c>
      <c r="R124" s="26"/>
      <c r="S124" s="26"/>
      <c r="T124" s="26"/>
      <c r="U124" s="38"/>
      <c r="V124" s="38"/>
      <c r="W124" s="38"/>
      <c r="X124" s="38"/>
      <c r="Y124" s="38"/>
      <c r="Z124" s="38"/>
      <c r="AA124" s="42" t="s">
        <v>899</v>
      </c>
    </row>
    <row r="125" spans="1:27" ht="15.5">
      <c r="A125" s="24"/>
      <c r="B125" s="11"/>
      <c r="C125" s="11"/>
      <c r="D125" s="11"/>
      <c r="E125" s="25"/>
      <c r="F125" s="25"/>
      <c r="G125" s="25"/>
      <c r="H125" s="26"/>
      <c r="I125" s="26"/>
      <c r="J125" s="26"/>
      <c r="K125" s="24"/>
      <c r="L125" s="11"/>
      <c r="M125" s="11"/>
      <c r="N125" s="11"/>
      <c r="O125" s="25"/>
      <c r="P125" s="25"/>
      <c r="Q125" s="25"/>
      <c r="R125" s="26"/>
      <c r="S125" s="26"/>
      <c r="T125" s="26"/>
      <c r="U125" s="38"/>
      <c r="V125" s="38"/>
      <c r="W125" s="38"/>
      <c r="X125" s="38"/>
      <c r="Y125" s="38"/>
      <c r="Z125" s="38"/>
      <c r="AA125" s="42"/>
    </row>
    <row r="126" spans="1:27" ht="30">
      <c r="A126" s="15"/>
      <c r="B126" s="43" t="s">
        <v>259</v>
      </c>
      <c r="C126" s="12"/>
      <c r="D126" s="12"/>
      <c r="E126" s="25"/>
      <c r="F126" s="25"/>
      <c r="G126" s="25"/>
      <c r="H126" s="26"/>
      <c r="I126" s="26"/>
      <c r="J126" s="26"/>
      <c r="K126" s="15"/>
      <c r="L126" s="43" t="s">
        <v>259</v>
      </c>
      <c r="M126" s="12"/>
      <c r="N126" s="12"/>
      <c r="O126" s="25"/>
      <c r="P126" s="25"/>
      <c r="Q126" s="25"/>
      <c r="R126" s="26"/>
      <c r="S126" s="26"/>
      <c r="T126" s="26"/>
      <c r="U126" s="38"/>
      <c r="V126" s="38"/>
      <c r="W126" s="38"/>
      <c r="X126" s="38"/>
      <c r="Y126" s="38"/>
      <c r="Z126" s="38"/>
      <c r="AA126" s="42"/>
    </row>
    <row r="127" spans="1:27" ht="31">
      <c r="A127" s="10">
        <v>97</v>
      </c>
      <c r="B127" s="12" t="s">
        <v>20</v>
      </c>
      <c r="C127" s="12" t="s">
        <v>260</v>
      </c>
      <c r="D127" s="12" t="s">
        <v>261</v>
      </c>
      <c r="E127" s="25">
        <v>1330</v>
      </c>
      <c r="F127" s="25">
        <v>504</v>
      </c>
      <c r="G127" s="25">
        <v>196</v>
      </c>
      <c r="H127" s="26"/>
      <c r="I127" s="26"/>
      <c r="J127" s="26"/>
      <c r="K127" s="10">
        <v>102</v>
      </c>
      <c r="L127" s="12" t="s">
        <v>20</v>
      </c>
      <c r="M127" s="12" t="s">
        <v>260</v>
      </c>
      <c r="N127" s="12" t="s">
        <v>261</v>
      </c>
      <c r="O127" s="25">
        <v>1330</v>
      </c>
      <c r="P127" s="25">
        <v>504</v>
      </c>
      <c r="Q127" s="25">
        <v>196</v>
      </c>
      <c r="R127" s="26"/>
      <c r="S127" s="26"/>
      <c r="T127" s="26"/>
      <c r="U127" s="38"/>
      <c r="V127" s="38"/>
      <c r="W127" s="38"/>
      <c r="X127" s="38"/>
      <c r="Y127" s="38"/>
      <c r="Z127" s="38"/>
      <c r="AA127" s="48"/>
    </row>
    <row r="128" spans="1:27" ht="31">
      <c r="A128" s="10">
        <v>98</v>
      </c>
      <c r="B128" s="12" t="s">
        <v>20</v>
      </c>
      <c r="C128" s="12" t="s">
        <v>261</v>
      </c>
      <c r="D128" s="12" t="s">
        <v>262</v>
      </c>
      <c r="E128" s="25">
        <v>910</v>
      </c>
      <c r="F128" s="25">
        <v>357</v>
      </c>
      <c r="G128" s="25">
        <v>140</v>
      </c>
      <c r="H128" s="26"/>
      <c r="I128" s="26"/>
      <c r="J128" s="26"/>
      <c r="K128" s="10">
        <v>103</v>
      </c>
      <c r="L128" s="12" t="s">
        <v>20</v>
      </c>
      <c r="M128" s="12" t="s">
        <v>261</v>
      </c>
      <c r="N128" s="12" t="s">
        <v>262</v>
      </c>
      <c r="O128" s="25">
        <v>910</v>
      </c>
      <c r="P128" s="25">
        <v>357</v>
      </c>
      <c r="Q128" s="25">
        <v>140</v>
      </c>
      <c r="R128" s="26"/>
      <c r="S128" s="26"/>
      <c r="T128" s="26"/>
      <c r="U128" s="38"/>
      <c r="V128" s="38"/>
      <c r="W128" s="38"/>
      <c r="X128" s="38"/>
      <c r="Y128" s="38"/>
      <c r="Z128" s="38"/>
      <c r="AA128" s="48"/>
    </row>
    <row r="129" spans="1:27" ht="31">
      <c r="A129" s="10">
        <v>99</v>
      </c>
      <c r="B129" s="12" t="s">
        <v>20</v>
      </c>
      <c r="C129" s="12" t="s">
        <v>263</v>
      </c>
      <c r="D129" s="12" t="s">
        <v>264</v>
      </c>
      <c r="E129" s="25">
        <v>450</v>
      </c>
      <c r="F129" s="25">
        <v>238</v>
      </c>
      <c r="G129" s="25">
        <v>105</v>
      </c>
      <c r="H129" s="26"/>
      <c r="I129" s="26"/>
      <c r="J129" s="26"/>
      <c r="K129" s="10">
        <v>104</v>
      </c>
      <c r="L129" s="12" t="s">
        <v>20</v>
      </c>
      <c r="M129" s="12" t="s">
        <v>263</v>
      </c>
      <c r="N129" s="12" t="s">
        <v>264</v>
      </c>
      <c r="O129" s="25">
        <v>450</v>
      </c>
      <c r="P129" s="25">
        <v>238</v>
      </c>
      <c r="Q129" s="25">
        <v>105</v>
      </c>
      <c r="R129" s="26"/>
      <c r="S129" s="26"/>
      <c r="T129" s="26"/>
      <c r="U129" s="38"/>
      <c r="V129" s="38"/>
      <c r="W129" s="38"/>
      <c r="X129" s="38"/>
      <c r="Y129" s="38"/>
      <c r="Z129" s="38"/>
      <c r="AA129" s="48"/>
    </row>
    <row r="130" spans="1:27" ht="31">
      <c r="A130" s="10">
        <v>100</v>
      </c>
      <c r="B130" s="12" t="s">
        <v>265</v>
      </c>
      <c r="C130" s="12" t="s">
        <v>266</v>
      </c>
      <c r="D130" s="12" t="s">
        <v>267</v>
      </c>
      <c r="E130" s="25">
        <v>450</v>
      </c>
      <c r="F130" s="25">
        <v>252</v>
      </c>
      <c r="G130" s="25">
        <v>105</v>
      </c>
      <c r="H130" s="26"/>
      <c r="I130" s="26"/>
      <c r="J130" s="26"/>
      <c r="K130" s="10">
        <v>105</v>
      </c>
      <c r="L130" s="12" t="s">
        <v>265</v>
      </c>
      <c r="M130" s="12" t="s">
        <v>266</v>
      </c>
      <c r="N130" s="12" t="s">
        <v>267</v>
      </c>
      <c r="O130" s="25">
        <v>450</v>
      </c>
      <c r="P130" s="25">
        <v>252</v>
      </c>
      <c r="Q130" s="25">
        <v>105</v>
      </c>
      <c r="R130" s="26"/>
      <c r="S130" s="26"/>
      <c r="T130" s="26"/>
      <c r="U130" s="38"/>
      <c r="V130" s="38"/>
      <c r="W130" s="38"/>
      <c r="X130" s="38"/>
      <c r="Y130" s="38"/>
      <c r="Z130" s="38"/>
      <c r="AA130" s="48"/>
    </row>
    <row r="131" spans="1:27" ht="46.5">
      <c r="A131" s="10">
        <v>101</v>
      </c>
      <c r="B131" s="12" t="s">
        <v>265</v>
      </c>
      <c r="C131" s="12" t="s">
        <v>266</v>
      </c>
      <c r="D131" s="12" t="s">
        <v>268</v>
      </c>
      <c r="E131" s="25">
        <v>450</v>
      </c>
      <c r="F131" s="25">
        <v>252</v>
      </c>
      <c r="G131" s="25">
        <v>105</v>
      </c>
      <c r="H131" s="26"/>
      <c r="I131" s="26"/>
      <c r="J131" s="26"/>
      <c r="K131" s="10">
        <v>106</v>
      </c>
      <c r="L131" s="12" t="s">
        <v>265</v>
      </c>
      <c r="M131" s="12" t="s">
        <v>266</v>
      </c>
      <c r="N131" s="12" t="s">
        <v>268</v>
      </c>
      <c r="O131" s="25">
        <v>450</v>
      </c>
      <c r="P131" s="25">
        <v>252</v>
      </c>
      <c r="Q131" s="25">
        <v>105</v>
      </c>
      <c r="R131" s="26"/>
      <c r="S131" s="26"/>
      <c r="T131" s="26"/>
      <c r="U131" s="38"/>
      <c r="V131" s="38"/>
      <c r="W131" s="38"/>
      <c r="X131" s="38"/>
      <c r="Y131" s="38"/>
      <c r="Z131" s="38"/>
      <c r="AA131" s="48"/>
    </row>
    <row r="132" spans="1:27" ht="30">
      <c r="A132" s="49"/>
      <c r="B132" s="43" t="s">
        <v>269</v>
      </c>
      <c r="C132" s="12"/>
      <c r="D132" s="12"/>
      <c r="E132" s="25"/>
      <c r="F132" s="25"/>
      <c r="G132" s="25"/>
      <c r="H132" s="26"/>
      <c r="I132" s="26"/>
      <c r="J132" s="26"/>
      <c r="K132" s="49"/>
      <c r="L132" s="43" t="s">
        <v>269</v>
      </c>
      <c r="M132" s="12"/>
      <c r="N132" s="12"/>
      <c r="O132" s="25"/>
      <c r="P132" s="25"/>
      <c r="Q132" s="25"/>
      <c r="R132" s="26"/>
      <c r="S132" s="26"/>
      <c r="T132" s="26"/>
      <c r="U132" s="38"/>
      <c r="V132" s="38"/>
      <c r="W132" s="38"/>
      <c r="X132" s="38"/>
      <c r="Y132" s="38"/>
      <c r="Z132" s="38"/>
      <c r="AA132" s="42"/>
    </row>
    <row r="133" spans="1:27" ht="31">
      <c r="A133" s="50">
        <v>102</v>
      </c>
      <c r="B133" s="12" t="s">
        <v>20</v>
      </c>
      <c r="C133" s="12" t="s">
        <v>270</v>
      </c>
      <c r="D133" s="12" t="s">
        <v>271</v>
      </c>
      <c r="E133" s="25">
        <v>770</v>
      </c>
      <c r="F133" s="25">
        <v>385</v>
      </c>
      <c r="G133" s="25">
        <v>210</v>
      </c>
      <c r="H133" s="26"/>
      <c r="I133" s="26"/>
      <c r="J133" s="26"/>
      <c r="K133" s="50">
        <v>107</v>
      </c>
      <c r="L133" s="12" t="s">
        <v>20</v>
      </c>
      <c r="M133" s="12" t="s">
        <v>270</v>
      </c>
      <c r="N133" s="12" t="s">
        <v>271</v>
      </c>
      <c r="O133" s="25">
        <v>770</v>
      </c>
      <c r="P133" s="25">
        <v>385</v>
      </c>
      <c r="Q133" s="25">
        <v>210</v>
      </c>
      <c r="R133" s="26"/>
      <c r="S133" s="26"/>
      <c r="T133" s="26"/>
      <c r="U133" s="38"/>
      <c r="V133" s="38"/>
      <c r="W133" s="38"/>
      <c r="X133" s="38"/>
      <c r="Y133" s="38"/>
      <c r="Z133" s="38"/>
      <c r="AA133" s="42"/>
    </row>
    <row r="134" spans="1:27" ht="46.5">
      <c r="A134" s="50">
        <v>103</v>
      </c>
      <c r="B134" s="12" t="s">
        <v>20</v>
      </c>
      <c r="C134" s="12" t="s">
        <v>272</v>
      </c>
      <c r="D134" s="12" t="s">
        <v>273</v>
      </c>
      <c r="E134" s="25">
        <v>434</v>
      </c>
      <c r="F134" s="25">
        <v>252</v>
      </c>
      <c r="G134" s="25">
        <v>105</v>
      </c>
      <c r="H134" s="26"/>
      <c r="I134" s="26"/>
      <c r="J134" s="26"/>
      <c r="K134" s="50">
        <v>108</v>
      </c>
      <c r="L134" s="12" t="s">
        <v>20</v>
      </c>
      <c r="M134" s="12" t="s">
        <v>272</v>
      </c>
      <c r="N134" s="12" t="s">
        <v>273</v>
      </c>
      <c r="O134" s="25">
        <v>434</v>
      </c>
      <c r="P134" s="25">
        <v>252</v>
      </c>
      <c r="Q134" s="25">
        <v>105</v>
      </c>
      <c r="R134" s="26"/>
      <c r="S134" s="26"/>
      <c r="T134" s="26"/>
      <c r="U134" s="38"/>
      <c r="V134" s="38"/>
      <c r="W134" s="38"/>
      <c r="X134" s="38"/>
      <c r="Y134" s="38"/>
      <c r="Z134" s="38"/>
      <c r="AA134" s="42"/>
    </row>
    <row r="135" spans="1:27" ht="46.5">
      <c r="A135" s="50"/>
      <c r="B135" s="12"/>
      <c r="C135" s="12"/>
      <c r="D135" s="12"/>
      <c r="E135" s="25"/>
      <c r="F135" s="25"/>
      <c r="G135" s="25"/>
      <c r="H135" s="26"/>
      <c r="I135" s="26"/>
      <c r="J135" s="26"/>
      <c r="K135" s="50">
        <v>109</v>
      </c>
      <c r="L135" s="63" t="s">
        <v>274</v>
      </c>
      <c r="M135" s="63" t="s">
        <v>275</v>
      </c>
      <c r="N135" s="63" t="s">
        <v>276</v>
      </c>
      <c r="O135" s="64">
        <v>497</v>
      </c>
      <c r="P135" s="64">
        <v>308</v>
      </c>
      <c r="Q135" s="64">
        <v>175</v>
      </c>
      <c r="R135" s="73"/>
      <c r="S135" s="26"/>
      <c r="T135" s="26"/>
      <c r="U135" s="38"/>
      <c r="V135" s="38"/>
      <c r="W135" s="38"/>
      <c r="X135" s="38"/>
      <c r="Y135" s="38"/>
      <c r="Z135" s="38"/>
      <c r="AA135" s="42" t="s">
        <v>900</v>
      </c>
    </row>
    <row r="136" spans="1:27" ht="31">
      <c r="A136" s="50"/>
      <c r="B136" s="12"/>
      <c r="C136" s="12"/>
      <c r="D136" s="12"/>
      <c r="E136" s="25"/>
      <c r="F136" s="25"/>
      <c r="G136" s="25"/>
      <c r="H136" s="26"/>
      <c r="I136" s="26"/>
      <c r="J136" s="26"/>
      <c r="K136" s="50">
        <v>110</v>
      </c>
      <c r="L136" s="63" t="s">
        <v>277</v>
      </c>
      <c r="M136" s="63" t="s">
        <v>278</v>
      </c>
      <c r="N136" s="63" t="s">
        <v>279</v>
      </c>
      <c r="O136" s="64">
        <v>497</v>
      </c>
      <c r="P136" s="64">
        <v>308</v>
      </c>
      <c r="Q136" s="64">
        <v>175</v>
      </c>
      <c r="R136" s="73"/>
      <c r="S136" s="26"/>
      <c r="T136" s="26"/>
      <c r="U136" s="38"/>
      <c r="V136" s="38"/>
      <c r="W136" s="38"/>
      <c r="X136" s="38"/>
      <c r="Y136" s="38"/>
      <c r="Z136" s="38"/>
      <c r="AA136" s="42" t="s">
        <v>900</v>
      </c>
    </row>
    <row r="137" spans="1:27" ht="15.5">
      <c r="A137" s="50"/>
      <c r="B137" s="12"/>
      <c r="C137" s="12"/>
      <c r="D137" s="12"/>
      <c r="E137" s="25"/>
      <c r="F137" s="25"/>
      <c r="G137" s="25"/>
      <c r="H137" s="26"/>
      <c r="I137" s="26"/>
      <c r="J137" s="26"/>
      <c r="K137" s="50">
        <v>111</v>
      </c>
      <c r="L137" s="63" t="s">
        <v>280</v>
      </c>
      <c r="M137" s="63" t="s">
        <v>281</v>
      </c>
      <c r="N137" s="63" t="s">
        <v>282</v>
      </c>
      <c r="O137" s="64">
        <v>497</v>
      </c>
      <c r="P137" s="64">
        <v>308</v>
      </c>
      <c r="Q137" s="64">
        <v>175</v>
      </c>
      <c r="R137" s="73"/>
      <c r="S137" s="26"/>
      <c r="T137" s="26"/>
      <c r="U137" s="38"/>
      <c r="V137" s="38"/>
      <c r="W137" s="38"/>
      <c r="X137" s="38"/>
      <c r="Y137" s="38"/>
      <c r="Z137" s="38"/>
      <c r="AA137" s="42" t="s">
        <v>900</v>
      </c>
    </row>
    <row r="138" spans="1:27" ht="46.5">
      <c r="A138" s="50">
        <v>104</v>
      </c>
      <c r="B138" s="51" t="s">
        <v>289</v>
      </c>
      <c r="C138" s="52"/>
      <c r="D138" s="52"/>
      <c r="E138" s="13">
        <v>150</v>
      </c>
      <c r="F138" s="13"/>
      <c r="G138" s="13"/>
      <c r="H138" s="13"/>
      <c r="I138" s="13"/>
      <c r="J138" s="65"/>
      <c r="K138" s="50">
        <v>112</v>
      </c>
      <c r="L138" s="66" t="s">
        <v>289</v>
      </c>
      <c r="M138" s="67"/>
      <c r="N138" s="67"/>
      <c r="O138" s="47">
        <v>217</v>
      </c>
      <c r="P138" s="47"/>
      <c r="Q138" s="47"/>
      <c r="R138" s="47"/>
      <c r="S138" s="13"/>
      <c r="T138" s="65"/>
      <c r="U138" s="38"/>
      <c r="V138" s="38"/>
      <c r="W138" s="38"/>
      <c r="X138" s="38"/>
      <c r="Y138" s="38"/>
      <c r="Z138" s="38"/>
      <c r="AA138" s="42"/>
    </row>
    <row r="139" spans="1:27" ht="31">
      <c r="A139" s="50">
        <v>105</v>
      </c>
      <c r="B139" s="53" t="s">
        <v>291</v>
      </c>
      <c r="C139" s="52"/>
      <c r="D139" s="52"/>
      <c r="E139" s="13">
        <v>500</v>
      </c>
      <c r="F139" s="13">
        <v>310</v>
      </c>
      <c r="G139" s="13">
        <v>180</v>
      </c>
      <c r="H139" s="13">
        <v>290</v>
      </c>
      <c r="I139" s="13">
        <v>170</v>
      </c>
      <c r="J139" s="13">
        <v>91</v>
      </c>
      <c r="K139" s="68">
        <v>113</v>
      </c>
      <c r="L139" s="69" t="s">
        <v>291</v>
      </c>
      <c r="M139" s="70"/>
      <c r="N139" s="70"/>
      <c r="O139" s="71">
        <v>500</v>
      </c>
      <c r="P139" s="71">
        <v>310</v>
      </c>
      <c r="Q139" s="71">
        <v>180</v>
      </c>
      <c r="R139" s="71">
        <v>290</v>
      </c>
      <c r="S139" s="71">
        <v>170</v>
      </c>
      <c r="T139" s="71">
        <v>91</v>
      </c>
      <c r="U139" s="74"/>
      <c r="V139" s="38"/>
      <c r="W139" s="38"/>
      <c r="X139" s="38"/>
      <c r="Y139" s="38"/>
      <c r="Z139" s="38"/>
      <c r="AA139" s="42"/>
    </row>
    <row r="140" spans="1:27" ht="15.5">
      <c r="A140" s="50">
        <v>106</v>
      </c>
      <c r="B140" s="53" t="s">
        <v>901</v>
      </c>
      <c r="C140" s="52"/>
      <c r="D140" s="52"/>
      <c r="E140" s="54">
        <v>390</v>
      </c>
      <c r="F140" s="39">
        <v>250</v>
      </c>
      <c r="G140" s="39">
        <v>160</v>
      </c>
      <c r="H140" s="39">
        <v>180</v>
      </c>
      <c r="I140" s="39">
        <v>91</v>
      </c>
      <c r="J140" s="13">
        <v>67</v>
      </c>
      <c r="K140" s="50">
        <v>114</v>
      </c>
      <c r="L140" s="53" t="s">
        <v>901</v>
      </c>
      <c r="M140" s="52"/>
      <c r="N140" s="52"/>
      <c r="O140" s="54">
        <v>390</v>
      </c>
      <c r="P140" s="39">
        <v>250</v>
      </c>
      <c r="Q140" s="39">
        <v>160</v>
      </c>
      <c r="R140" s="39">
        <v>180</v>
      </c>
      <c r="S140" s="39">
        <v>91</v>
      </c>
      <c r="T140" s="13">
        <v>67</v>
      </c>
      <c r="U140" s="38"/>
      <c r="V140" s="38"/>
      <c r="W140" s="38"/>
      <c r="X140" s="38"/>
      <c r="Y140" s="38"/>
      <c r="Z140" s="38"/>
      <c r="AA140" s="42"/>
    </row>
    <row r="141" spans="1:27" ht="31">
      <c r="A141" s="50">
        <v>107</v>
      </c>
      <c r="B141" s="11" t="s">
        <v>234</v>
      </c>
      <c r="C141" s="11" t="s">
        <v>235</v>
      </c>
      <c r="D141" s="11" t="s">
        <v>236</v>
      </c>
      <c r="E141" s="14">
        <v>220</v>
      </c>
      <c r="F141" s="27"/>
      <c r="G141" s="27"/>
      <c r="H141" s="27"/>
      <c r="I141" s="27"/>
      <c r="J141" s="27"/>
      <c r="K141" s="50">
        <v>115</v>
      </c>
      <c r="L141" s="11" t="s">
        <v>234</v>
      </c>
      <c r="M141" s="11" t="s">
        <v>235</v>
      </c>
      <c r="N141" s="11" t="s">
        <v>236</v>
      </c>
      <c r="O141" s="14">
        <v>220</v>
      </c>
      <c r="P141" s="27"/>
      <c r="Q141" s="27"/>
      <c r="R141" s="27"/>
      <c r="S141" s="27"/>
      <c r="T141" s="27"/>
      <c r="U141" s="38"/>
      <c r="V141" s="38"/>
      <c r="W141" s="38"/>
      <c r="X141" s="38"/>
      <c r="Y141" s="38"/>
      <c r="Z141" s="38"/>
      <c r="AA141" s="42"/>
    </row>
    <row r="142" spans="1:27" ht="31">
      <c r="A142" s="50">
        <v>108</v>
      </c>
      <c r="B142" s="11" t="s">
        <v>237</v>
      </c>
      <c r="C142" s="11" t="s">
        <v>235</v>
      </c>
      <c r="D142" s="11" t="s">
        <v>238</v>
      </c>
      <c r="E142" s="14">
        <v>220</v>
      </c>
      <c r="F142" s="27"/>
      <c r="G142" s="27"/>
      <c r="H142" s="27"/>
      <c r="I142" s="27"/>
      <c r="J142" s="27"/>
      <c r="K142" s="50">
        <v>116</v>
      </c>
      <c r="L142" s="11" t="s">
        <v>237</v>
      </c>
      <c r="M142" s="11" t="s">
        <v>235</v>
      </c>
      <c r="N142" s="11" t="s">
        <v>238</v>
      </c>
      <c r="O142" s="14">
        <v>220</v>
      </c>
      <c r="P142" s="27"/>
      <c r="Q142" s="27"/>
      <c r="R142" s="27"/>
      <c r="S142" s="27"/>
      <c r="T142" s="27"/>
      <c r="U142" s="38"/>
      <c r="V142" s="38"/>
      <c r="W142" s="38"/>
      <c r="X142" s="38"/>
      <c r="Y142" s="38"/>
      <c r="Z142" s="38"/>
      <c r="AA142" s="42"/>
    </row>
    <row r="143" spans="1:27" ht="31">
      <c r="A143" s="50">
        <v>109</v>
      </c>
      <c r="B143" s="11" t="s">
        <v>239</v>
      </c>
      <c r="C143" s="11" t="s">
        <v>235</v>
      </c>
      <c r="D143" s="11" t="s">
        <v>240</v>
      </c>
      <c r="E143" s="14">
        <v>220</v>
      </c>
      <c r="F143" s="27"/>
      <c r="G143" s="27"/>
      <c r="H143" s="27"/>
      <c r="I143" s="27"/>
      <c r="J143" s="27"/>
      <c r="K143" s="50">
        <v>117</v>
      </c>
      <c r="L143" s="11" t="s">
        <v>239</v>
      </c>
      <c r="M143" s="11" t="s">
        <v>235</v>
      </c>
      <c r="N143" s="11" t="s">
        <v>240</v>
      </c>
      <c r="O143" s="14">
        <v>220</v>
      </c>
      <c r="P143" s="27"/>
      <c r="Q143" s="27"/>
      <c r="R143" s="27"/>
      <c r="S143" s="27"/>
      <c r="T143" s="27"/>
      <c r="U143" s="38"/>
      <c r="V143" s="38"/>
      <c r="W143" s="38"/>
      <c r="X143" s="38"/>
      <c r="Y143" s="38"/>
      <c r="Z143" s="38"/>
      <c r="AA143" s="42"/>
    </row>
    <row r="144" spans="1:27" ht="31">
      <c r="A144" s="50">
        <v>110</v>
      </c>
      <c r="B144" s="11" t="s">
        <v>241</v>
      </c>
      <c r="C144" s="11" t="s">
        <v>235</v>
      </c>
      <c r="D144" s="11" t="s">
        <v>242</v>
      </c>
      <c r="E144" s="14">
        <v>220</v>
      </c>
      <c r="F144" s="27"/>
      <c r="G144" s="27"/>
      <c r="H144" s="27"/>
      <c r="I144" s="27"/>
      <c r="J144" s="27"/>
      <c r="K144" s="50">
        <v>118</v>
      </c>
      <c r="L144" s="11" t="s">
        <v>241</v>
      </c>
      <c r="M144" s="11" t="s">
        <v>235</v>
      </c>
      <c r="N144" s="11" t="s">
        <v>242</v>
      </c>
      <c r="O144" s="14">
        <v>220</v>
      </c>
      <c r="P144" s="27"/>
      <c r="Q144" s="27"/>
      <c r="R144" s="27"/>
      <c r="S144" s="27"/>
      <c r="T144" s="27"/>
      <c r="U144" s="38"/>
      <c r="V144" s="38"/>
      <c r="W144" s="38"/>
      <c r="X144" s="38"/>
      <c r="Y144" s="38"/>
      <c r="Z144" s="38"/>
      <c r="AA144" s="42"/>
    </row>
    <row r="145" spans="1:27" s="1" customFormat="1" ht="19.25" customHeight="1">
      <c r="A145" s="55" t="s">
        <v>902</v>
      </c>
      <c r="K145" s="55" t="str">
        <f>A145</f>
        <v>4. XÃ MƯỜNG THAN</v>
      </c>
    </row>
    <row r="146" spans="1:27" s="1" customFormat="1" ht="14">
      <c r="R146" s="75" t="s">
        <v>897</v>
      </c>
    </row>
    <row r="147" spans="1:27" s="1" customFormat="1" ht="30">
      <c r="A147" s="217" t="s">
        <v>3</v>
      </c>
      <c r="B147" s="217" t="s">
        <v>4</v>
      </c>
      <c r="C147" s="217" t="s">
        <v>5</v>
      </c>
      <c r="D147" s="217"/>
      <c r="E147" s="224" t="s">
        <v>10</v>
      </c>
      <c r="F147" s="225"/>
      <c r="G147" s="226"/>
      <c r="H147" s="218" t="s">
        <v>11</v>
      </c>
      <c r="I147" s="218"/>
      <c r="J147" s="9" t="s">
        <v>12</v>
      </c>
      <c r="K147" s="217" t="s">
        <v>3</v>
      </c>
      <c r="L147" s="217" t="s">
        <v>4</v>
      </c>
      <c r="M147" s="217" t="s">
        <v>5</v>
      </c>
      <c r="N147" s="217"/>
      <c r="O147" s="224" t="s">
        <v>10</v>
      </c>
      <c r="P147" s="225"/>
      <c r="Q147" s="226"/>
      <c r="R147" s="218" t="s">
        <v>11</v>
      </c>
      <c r="S147" s="218"/>
      <c r="T147" s="9" t="s">
        <v>12</v>
      </c>
    </row>
    <row r="148" spans="1:27" s="1" customFormat="1" ht="15">
      <c r="A148" s="217"/>
      <c r="B148" s="217"/>
      <c r="C148" s="8" t="s">
        <v>13</v>
      </c>
      <c r="D148" s="8" t="s">
        <v>14</v>
      </c>
      <c r="E148" s="8" t="s">
        <v>15</v>
      </c>
      <c r="F148" s="8" t="s">
        <v>16</v>
      </c>
      <c r="G148" s="8" t="s">
        <v>17</v>
      </c>
      <c r="H148" s="8" t="s">
        <v>15</v>
      </c>
      <c r="I148" s="8" t="s">
        <v>16</v>
      </c>
      <c r="J148" s="8" t="s">
        <v>15</v>
      </c>
      <c r="K148" s="217"/>
      <c r="L148" s="217"/>
      <c r="M148" s="8" t="s">
        <v>13</v>
      </c>
      <c r="N148" s="8" t="s">
        <v>14</v>
      </c>
      <c r="O148" s="8" t="s">
        <v>15</v>
      </c>
      <c r="P148" s="8" t="s">
        <v>16</v>
      </c>
      <c r="Q148" s="8" t="s">
        <v>17</v>
      </c>
      <c r="R148" s="8" t="s">
        <v>15</v>
      </c>
      <c r="S148" s="8" t="s">
        <v>16</v>
      </c>
      <c r="T148" s="8" t="s">
        <v>15</v>
      </c>
    </row>
    <row r="149" spans="1:27" s="1" customFormat="1" ht="30">
      <c r="A149" s="10"/>
      <c r="B149" s="43" t="s">
        <v>295</v>
      </c>
      <c r="C149" s="12"/>
      <c r="D149" s="12"/>
      <c r="E149" s="25"/>
      <c r="F149" s="25"/>
      <c r="G149" s="25"/>
      <c r="H149" s="26"/>
      <c r="I149" s="26"/>
      <c r="J149" s="26"/>
      <c r="K149" s="8"/>
      <c r="L149" s="43" t="s">
        <v>295</v>
      </c>
      <c r="M149" s="12"/>
      <c r="N149" s="12"/>
      <c r="O149" s="25">
        <v>595</v>
      </c>
      <c r="P149" s="25">
        <v>320</v>
      </c>
      <c r="Q149" s="25">
        <v>189</v>
      </c>
      <c r="R149" s="26"/>
      <c r="S149" s="26"/>
      <c r="T149" s="26"/>
    </row>
    <row r="150" spans="1:27" s="1" customFormat="1" ht="31">
      <c r="A150" s="10">
        <v>4</v>
      </c>
      <c r="B150" s="12" t="s">
        <v>20</v>
      </c>
      <c r="C150" s="12" t="s">
        <v>296</v>
      </c>
      <c r="D150" s="12" t="s">
        <v>297</v>
      </c>
      <c r="E150" s="25">
        <v>434</v>
      </c>
      <c r="F150" s="25">
        <v>252</v>
      </c>
      <c r="G150" s="25">
        <v>105</v>
      </c>
      <c r="H150" s="54"/>
      <c r="I150" s="26"/>
      <c r="J150" s="13"/>
      <c r="K150" s="10">
        <v>1</v>
      </c>
      <c r="L150" s="12" t="s">
        <v>20</v>
      </c>
      <c r="M150" s="12" t="s">
        <v>296</v>
      </c>
      <c r="N150" s="12" t="s">
        <v>297</v>
      </c>
      <c r="O150" s="25">
        <v>434</v>
      </c>
      <c r="P150" s="25">
        <v>252</v>
      </c>
      <c r="Q150" s="25">
        <v>105</v>
      </c>
      <c r="R150" s="54"/>
      <c r="S150" s="26"/>
      <c r="T150" s="13"/>
    </row>
    <row r="151" spans="1:27" s="1" customFormat="1" ht="31">
      <c r="A151" s="10">
        <v>1</v>
      </c>
      <c r="B151" s="12" t="s">
        <v>20</v>
      </c>
      <c r="C151" s="12" t="s">
        <v>298</v>
      </c>
      <c r="D151" s="12" t="s">
        <v>299</v>
      </c>
      <c r="E151" s="25">
        <v>770</v>
      </c>
      <c r="F151" s="25">
        <v>385</v>
      </c>
      <c r="G151" s="25">
        <v>210</v>
      </c>
      <c r="H151" s="26"/>
      <c r="I151" s="26"/>
      <c r="J151" s="26"/>
      <c r="K151" s="10">
        <v>2</v>
      </c>
      <c r="L151" s="12" t="s">
        <v>20</v>
      </c>
      <c r="M151" s="12" t="s">
        <v>298</v>
      </c>
      <c r="N151" s="12" t="s">
        <v>299</v>
      </c>
      <c r="O151" s="25">
        <v>315</v>
      </c>
      <c r="P151" s="25">
        <v>133</v>
      </c>
      <c r="Q151" s="25">
        <v>90</v>
      </c>
      <c r="R151" s="26"/>
      <c r="S151" s="26"/>
      <c r="T151" s="26"/>
    </row>
    <row r="152" spans="1:27" s="1" customFormat="1" ht="31">
      <c r="A152" s="10">
        <v>3</v>
      </c>
      <c r="B152" s="12" t="s">
        <v>20</v>
      </c>
      <c r="C152" s="12" t="s">
        <v>299</v>
      </c>
      <c r="D152" s="12" t="s">
        <v>301</v>
      </c>
      <c r="E152" s="25">
        <v>434</v>
      </c>
      <c r="F152" s="25">
        <v>252</v>
      </c>
      <c r="G152" s="25">
        <v>105</v>
      </c>
      <c r="H152" s="26"/>
      <c r="I152" s="26"/>
      <c r="J152" s="26"/>
      <c r="K152" s="10">
        <v>3</v>
      </c>
      <c r="L152" s="12" t="s">
        <v>20</v>
      </c>
      <c r="M152" s="12" t="s">
        <v>299</v>
      </c>
      <c r="N152" s="12" t="s">
        <v>301</v>
      </c>
      <c r="O152" s="25">
        <v>287</v>
      </c>
      <c r="P152" s="25">
        <v>133</v>
      </c>
      <c r="Q152" s="25">
        <v>84</v>
      </c>
      <c r="R152" s="26"/>
      <c r="S152" s="26"/>
      <c r="T152" s="26"/>
    </row>
    <row r="153" spans="1:27" s="1" customFormat="1" ht="31">
      <c r="A153" s="10">
        <v>2</v>
      </c>
      <c r="B153" s="12" t="s">
        <v>302</v>
      </c>
      <c r="C153" s="12" t="s">
        <v>303</v>
      </c>
      <c r="D153" s="12" t="s">
        <v>304</v>
      </c>
      <c r="E153" s="25">
        <v>770</v>
      </c>
      <c r="F153" s="25">
        <v>385</v>
      </c>
      <c r="G153" s="25">
        <v>210</v>
      </c>
      <c r="H153" s="26"/>
      <c r="I153" s="26"/>
      <c r="J153" s="26"/>
      <c r="K153" s="10">
        <v>4</v>
      </c>
      <c r="L153" s="12" t="s">
        <v>302</v>
      </c>
      <c r="M153" s="12" t="s">
        <v>303</v>
      </c>
      <c r="N153" s="12" t="s">
        <v>304</v>
      </c>
      <c r="O153" s="25">
        <v>550</v>
      </c>
      <c r="P153" s="25">
        <v>310</v>
      </c>
      <c r="Q153" s="25">
        <v>182</v>
      </c>
      <c r="R153" s="26"/>
      <c r="S153" s="26"/>
      <c r="T153" s="26"/>
    </row>
    <row r="154" spans="1:27" s="1" customFormat="1" ht="15.5">
      <c r="A154" s="10">
        <v>5</v>
      </c>
      <c r="B154" s="15" t="s">
        <v>305</v>
      </c>
      <c r="C154" s="56"/>
      <c r="D154" s="56"/>
      <c r="E154" s="57">
        <v>510</v>
      </c>
      <c r="F154" s="57">
        <v>320</v>
      </c>
      <c r="G154" s="57">
        <v>180</v>
      </c>
      <c r="H154" s="57">
        <v>300</v>
      </c>
      <c r="I154" s="57">
        <v>180</v>
      </c>
      <c r="J154" s="13">
        <v>90</v>
      </c>
      <c r="K154" s="10">
        <v>5</v>
      </c>
      <c r="L154" s="15" t="s">
        <v>305</v>
      </c>
      <c r="M154" s="56"/>
      <c r="N154" s="56"/>
      <c r="O154" s="57">
        <v>510</v>
      </c>
      <c r="P154" s="57">
        <v>320</v>
      </c>
      <c r="Q154" s="57">
        <v>180</v>
      </c>
      <c r="R154" s="57">
        <v>300</v>
      </c>
      <c r="S154" s="57">
        <v>180</v>
      </c>
      <c r="T154" s="13">
        <v>90</v>
      </c>
    </row>
    <row r="155" spans="1:27" s="1" customFormat="1" ht="15.5">
      <c r="A155" s="10">
        <v>6</v>
      </c>
      <c r="B155" s="15" t="s">
        <v>306</v>
      </c>
      <c r="C155" s="56"/>
      <c r="D155" s="56"/>
      <c r="E155" s="13">
        <v>150</v>
      </c>
      <c r="F155" s="13">
        <v>130</v>
      </c>
      <c r="G155" s="13">
        <v>87</v>
      </c>
      <c r="H155" s="13">
        <v>100</v>
      </c>
      <c r="I155" s="13">
        <v>63</v>
      </c>
      <c r="J155" s="13">
        <v>63</v>
      </c>
      <c r="K155" s="10">
        <v>6</v>
      </c>
      <c r="L155" s="15" t="s">
        <v>306</v>
      </c>
      <c r="M155" s="56"/>
      <c r="N155" s="56"/>
      <c r="O155" s="13">
        <v>150</v>
      </c>
      <c r="P155" s="13">
        <v>130</v>
      </c>
      <c r="Q155" s="13">
        <v>87</v>
      </c>
      <c r="R155" s="13">
        <v>100</v>
      </c>
      <c r="S155" s="13">
        <v>63</v>
      </c>
      <c r="T155" s="13">
        <v>63</v>
      </c>
    </row>
    <row r="156" spans="1:27">
      <c r="A156" s="16" t="s">
        <v>903</v>
      </c>
      <c r="B156" s="16"/>
      <c r="C156" s="58"/>
      <c r="D156" s="1"/>
      <c r="E156" s="1"/>
      <c r="F156" s="1"/>
      <c r="G156" s="1"/>
      <c r="H156" s="40"/>
      <c r="I156" s="40"/>
      <c r="J156" s="40"/>
      <c r="K156" s="23" t="str">
        <f>A156</f>
        <v>5. XÃ PẮC TA</v>
      </c>
      <c r="L156" s="40"/>
      <c r="M156" s="40"/>
      <c r="N156" s="40"/>
      <c r="O156" s="40"/>
      <c r="P156" s="40"/>
      <c r="Q156" s="40"/>
      <c r="R156" s="40"/>
      <c r="S156" s="40"/>
      <c r="T156" s="40"/>
      <c r="U156" s="40"/>
      <c r="V156" s="40"/>
      <c r="W156" s="40"/>
      <c r="X156" s="40"/>
      <c r="Y156" s="40"/>
      <c r="Z156" s="40"/>
    </row>
    <row r="157" spans="1:27">
      <c r="A157" s="55"/>
      <c r="B157" s="55"/>
      <c r="C157" s="59"/>
      <c r="D157" s="1"/>
      <c r="E157" s="1"/>
      <c r="F157" s="32"/>
      <c r="G157" s="1"/>
      <c r="H157" s="40"/>
      <c r="I157" s="32"/>
      <c r="J157" s="40"/>
      <c r="K157" s="40"/>
      <c r="L157" s="40"/>
      <c r="M157" s="40"/>
      <c r="N157" s="40"/>
      <c r="O157" s="40"/>
      <c r="P157" s="40"/>
      <c r="Q157" s="40"/>
      <c r="R157" s="40"/>
      <c r="S157" s="40"/>
      <c r="T157" s="34" t="s">
        <v>897</v>
      </c>
      <c r="U157" s="40"/>
      <c r="V157" s="40"/>
      <c r="W157" s="40"/>
      <c r="X157" s="40"/>
      <c r="Y157" s="40"/>
      <c r="Z157" s="34"/>
    </row>
    <row r="158" spans="1:27">
      <c r="A158" s="55"/>
      <c r="B158" s="55"/>
      <c r="C158" s="59"/>
      <c r="D158" s="1"/>
      <c r="E158" s="1"/>
      <c r="F158" s="32"/>
      <c r="G158" s="1"/>
      <c r="H158" s="40"/>
      <c r="I158" s="32"/>
      <c r="J158" s="40"/>
      <c r="K158" s="40"/>
      <c r="L158" s="40"/>
      <c r="M158" s="40"/>
      <c r="N158" s="40"/>
      <c r="O158" s="40"/>
      <c r="P158" s="40"/>
      <c r="Q158" s="40"/>
      <c r="R158" s="40"/>
      <c r="S158" s="40"/>
      <c r="T158" s="34"/>
      <c r="U158" s="228" t="s">
        <v>904</v>
      </c>
      <c r="V158" s="228"/>
      <c r="W158" s="228"/>
      <c r="X158" s="40"/>
      <c r="Y158" s="40"/>
      <c r="Z158" s="34"/>
    </row>
    <row r="159" spans="1:27" ht="28">
      <c r="A159" s="219" t="s">
        <v>3</v>
      </c>
      <c r="B159" s="219" t="s">
        <v>4</v>
      </c>
      <c r="C159" s="219" t="s">
        <v>5</v>
      </c>
      <c r="D159" s="219"/>
      <c r="E159" s="220" t="s">
        <v>10</v>
      </c>
      <c r="F159" s="221"/>
      <c r="G159" s="222"/>
      <c r="H159" s="223" t="s">
        <v>11</v>
      </c>
      <c r="I159" s="223"/>
      <c r="J159" s="20" t="s">
        <v>12</v>
      </c>
      <c r="K159" s="219" t="s">
        <v>3</v>
      </c>
      <c r="L159" s="219" t="s">
        <v>4</v>
      </c>
      <c r="M159" s="219" t="s">
        <v>5</v>
      </c>
      <c r="N159" s="219"/>
      <c r="O159" s="220" t="s">
        <v>10</v>
      </c>
      <c r="P159" s="221"/>
      <c r="Q159" s="222"/>
      <c r="R159" s="223" t="s">
        <v>11</v>
      </c>
      <c r="S159" s="223"/>
      <c r="T159" s="20" t="s">
        <v>12</v>
      </c>
      <c r="U159" s="220" t="s">
        <v>10</v>
      </c>
      <c r="V159" s="221"/>
      <c r="W159" s="222"/>
      <c r="X159" s="223" t="s">
        <v>11</v>
      </c>
      <c r="Y159" s="223"/>
      <c r="Z159" s="20" t="s">
        <v>12</v>
      </c>
      <c r="AA159" s="240" t="s">
        <v>9</v>
      </c>
    </row>
    <row r="160" spans="1:27">
      <c r="A160" s="219"/>
      <c r="B160" s="219"/>
      <c r="C160" s="19" t="s">
        <v>13</v>
      </c>
      <c r="D160" s="19" t="s">
        <v>14</v>
      </c>
      <c r="E160" s="19" t="s">
        <v>15</v>
      </c>
      <c r="F160" s="19" t="s">
        <v>16</v>
      </c>
      <c r="G160" s="19" t="s">
        <v>17</v>
      </c>
      <c r="H160" s="19" t="s">
        <v>15</v>
      </c>
      <c r="I160" s="19" t="s">
        <v>16</v>
      </c>
      <c r="J160" s="19" t="s">
        <v>15</v>
      </c>
      <c r="K160" s="219"/>
      <c r="L160" s="219"/>
      <c r="M160" s="19" t="s">
        <v>13</v>
      </c>
      <c r="N160" s="19" t="s">
        <v>14</v>
      </c>
      <c r="O160" s="19" t="s">
        <v>15</v>
      </c>
      <c r="P160" s="19" t="s">
        <v>16</v>
      </c>
      <c r="Q160" s="19" t="s">
        <v>17</v>
      </c>
      <c r="R160" s="19" t="s">
        <v>15</v>
      </c>
      <c r="S160" s="19" t="s">
        <v>16</v>
      </c>
      <c r="T160" s="19" t="s">
        <v>15</v>
      </c>
      <c r="U160" s="19" t="s">
        <v>15</v>
      </c>
      <c r="V160" s="19" t="s">
        <v>16</v>
      </c>
      <c r="W160" s="19" t="s">
        <v>17</v>
      </c>
      <c r="X160" s="19" t="s">
        <v>15</v>
      </c>
      <c r="Y160" s="19" t="s">
        <v>16</v>
      </c>
      <c r="Z160" s="19" t="s">
        <v>15</v>
      </c>
      <c r="AA160" s="240"/>
    </row>
    <row r="161" spans="1:27" ht="84">
      <c r="A161" s="19">
        <v>1</v>
      </c>
      <c r="B161" s="12" t="s">
        <v>309</v>
      </c>
      <c r="C161" s="19"/>
      <c r="D161" s="19"/>
      <c r="E161" s="14">
        <v>360</v>
      </c>
      <c r="F161" s="14">
        <v>220</v>
      </c>
      <c r="G161" s="14">
        <v>160</v>
      </c>
      <c r="H161" s="14">
        <v>200</v>
      </c>
      <c r="I161" s="14">
        <v>140</v>
      </c>
      <c r="J161" s="13">
        <v>87</v>
      </c>
      <c r="K161" s="19">
        <v>1</v>
      </c>
      <c r="L161" s="12" t="s">
        <v>309</v>
      </c>
      <c r="M161" s="19"/>
      <c r="N161" s="19"/>
      <c r="O161" s="14">
        <v>360</v>
      </c>
      <c r="P161" s="14">
        <v>220</v>
      </c>
      <c r="Q161" s="14">
        <v>160</v>
      </c>
      <c r="R161" s="14">
        <v>200</v>
      </c>
      <c r="S161" s="14">
        <v>140</v>
      </c>
      <c r="T161" s="13">
        <v>87</v>
      </c>
      <c r="U161" s="14">
        <v>352</v>
      </c>
      <c r="V161" s="14"/>
      <c r="W161" s="14"/>
      <c r="X161" s="14"/>
      <c r="Y161" s="14"/>
      <c r="Z161" s="13"/>
      <c r="AA161" s="22" t="s">
        <v>905</v>
      </c>
    </row>
    <row r="162" spans="1:27" ht="15.5">
      <c r="A162" s="21">
        <v>2</v>
      </c>
      <c r="B162" s="12" t="s">
        <v>310</v>
      </c>
      <c r="C162" s="22"/>
      <c r="D162" s="22"/>
      <c r="E162" s="14">
        <v>91</v>
      </c>
      <c r="F162" s="14">
        <v>67</v>
      </c>
      <c r="G162" s="14">
        <v>52</v>
      </c>
      <c r="H162" s="14">
        <v>77</v>
      </c>
      <c r="I162" s="14">
        <v>52</v>
      </c>
      <c r="J162" s="13">
        <v>44</v>
      </c>
      <c r="K162" s="21">
        <v>2</v>
      </c>
      <c r="L162" s="12" t="s">
        <v>310</v>
      </c>
      <c r="M162" s="22"/>
      <c r="N162" s="22"/>
      <c r="O162" s="14">
        <v>91</v>
      </c>
      <c r="P162" s="14">
        <v>67</v>
      </c>
      <c r="Q162" s="14">
        <v>52</v>
      </c>
      <c r="R162" s="14">
        <v>77</v>
      </c>
      <c r="S162" s="14">
        <v>52</v>
      </c>
      <c r="T162" s="13">
        <v>44</v>
      </c>
      <c r="U162" s="14"/>
      <c r="V162" s="14"/>
      <c r="W162" s="14"/>
      <c r="X162" s="14"/>
      <c r="Y162" s="14"/>
      <c r="Z162" s="13"/>
      <c r="AA162" s="42"/>
    </row>
    <row r="163" spans="1:27">
      <c r="A163" s="21"/>
      <c r="B163" s="22"/>
      <c r="C163" s="22"/>
      <c r="D163" s="22"/>
      <c r="E163" s="60"/>
      <c r="F163" s="61"/>
      <c r="G163" s="61"/>
      <c r="H163" s="61"/>
      <c r="I163" s="61"/>
      <c r="J163" s="61"/>
      <c r="K163" s="21"/>
      <c r="L163" s="22"/>
      <c r="M163" s="22"/>
      <c r="N163" s="22"/>
      <c r="O163" s="60"/>
      <c r="P163" s="61"/>
      <c r="Q163" s="61"/>
      <c r="R163" s="61"/>
      <c r="S163" s="61"/>
      <c r="T163" s="61"/>
      <c r="U163" s="60"/>
      <c r="V163" s="61"/>
      <c r="W163" s="61"/>
      <c r="X163" s="61"/>
      <c r="Y163" s="61"/>
      <c r="Z163" s="61"/>
      <c r="AA163" s="42"/>
    </row>
    <row r="164" spans="1:27">
      <c r="A164" s="16" t="s">
        <v>906</v>
      </c>
      <c r="B164" s="16"/>
      <c r="C164" s="58"/>
      <c r="D164" s="1"/>
      <c r="E164" s="1"/>
      <c r="F164" s="1"/>
      <c r="G164" s="1"/>
      <c r="H164" s="40"/>
      <c r="I164" s="40"/>
      <c r="J164" s="40"/>
      <c r="K164" s="23" t="str">
        <f>A164</f>
        <v>6. XÃ NẬM SỎ</v>
      </c>
      <c r="L164" s="40"/>
      <c r="M164" s="40"/>
      <c r="N164" s="40"/>
      <c r="O164" s="40"/>
      <c r="P164" s="40"/>
      <c r="Q164" s="40"/>
      <c r="R164" s="40"/>
      <c r="S164" s="40"/>
      <c r="T164" s="40"/>
    </row>
    <row r="165" spans="1:27">
      <c r="A165" s="55"/>
      <c r="B165" s="55"/>
      <c r="C165" s="59"/>
      <c r="D165" s="1"/>
      <c r="E165" s="1"/>
      <c r="F165" s="32"/>
      <c r="G165" s="1"/>
      <c r="H165" s="40"/>
      <c r="I165" s="32"/>
      <c r="J165" s="40"/>
      <c r="K165" s="40"/>
      <c r="L165" s="40"/>
      <c r="M165" s="40"/>
      <c r="N165" s="40"/>
      <c r="O165" s="40"/>
      <c r="P165" s="40"/>
      <c r="Q165" s="40"/>
      <c r="R165" s="40"/>
      <c r="S165" s="40"/>
      <c r="T165" s="34" t="s">
        <v>897</v>
      </c>
    </row>
    <row r="166" spans="1:27">
      <c r="A166" s="219" t="s">
        <v>3</v>
      </c>
      <c r="B166" s="219" t="s">
        <v>4</v>
      </c>
      <c r="C166" s="219" t="s">
        <v>5</v>
      </c>
      <c r="D166" s="219"/>
      <c r="E166" s="220" t="s">
        <v>10</v>
      </c>
      <c r="F166" s="221"/>
      <c r="G166" s="222"/>
      <c r="H166" s="223" t="s">
        <v>11</v>
      </c>
      <c r="I166" s="223"/>
      <c r="J166" s="20" t="s">
        <v>12</v>
      </c>
      <c r="K166" s="219" t="s">
        <v>3</v>
      </c>
      <c r="L166" s="219" t="s">
        <v>4</v>
      </c>
      <c r="M166" s="219" t="s">
        <v>5</v>
      </c>
      <c r="N166" s="219"/>
      <c r="O166" s="220" t="s">
        <v>10</v>
      </c>
      <c r="P166" s="221"/>
      <c r="Q166" s="222"/>
      <c r="R166" s="223" t="s">
        <v>11</v>
      </c>
      <c r="S166" s="223"/>
      <c r="T166" s="20" t="s">
        <v>12</v>
      </c>
    </row>
    <row r="167" spans="1:27">
      <c r="A167" s="219"/>
      <c r="B167" s="219"/>
      <c r="C167" s="19" t="s">
        <v>13</v>
      </c>
      <c r="D167" s="19" t="s">
        <v>14</v>
      </c>
      <c r="E167" s="19" t="s">
        <v>15</v>
      </c>
      <c r="F167" s="19" t="s">
        <v>16</v>
      </c>
      <c r="G167" s="19" t="s">
        <v>17</v>
      </c>
      <c r="H167" s="19" t="s">
        <v>15</v>
      </c>
      <c r="I167" s="19" t="s">
        <v>16</v>
      </c>
      <c r="J167" s="19" t="s">
        <v>15</v>
      </c>
      <c r="K167" s="219"/>
      <c r="L167" s="219"/>
      <c r="M167" s="19" t="s">
        <v>13</v>
      </c>
      <c r="N167" s="19" t="s">
        <v>14</v>
      </c>
      <c r="O167" s="19" t="s">
        <v>15</v>
      </c>
      <c r="P167" s="19" t="s">
        <v>16</v>
      </c>
      <c r="Q167" s="19" t="s">
        <v>17</v>
      </c>
      <c r="R167" s="19" t="s">
        <v>15</v>
      </c>
      <c r="S167" s="19" t="s">
        <v>16</v>
      </c>
      <c r="T167" s="19" t="s">
        <v>15</v>
      </c>
    </row>
    <row r="168" spans="1:27" ht="15.5">
      <c r="A168" s="19">
        <v>1</v>
      </c>
      <c r="B168" s="12" t="s">
        <v>313</v>
      </c>
      <c r="C168" s="19"/>
      <c r="D168" s="19"/>
      <c r="E168" s="46">
        <v>93</v>
      </c>
      <c r="F168" s="46">
        <v>67</v>
      </c>
      <c r="G168" s="46">
        <v>54</v>
      </c>
      <c r="H168" s="46">
        <v>77</v>
      </c>
      <c r="I168" s="46">
        <v>54</v>
      </c>
      <c r="J168" s="13">
        <v>43</v>
      </c>
      <c r="K168" s="19">
        <v>1</v>
      </c>
      <c r="L168" s="12" t="s">
        <v>313</v>
      </c>
      <c r="M168" s="19"/>
      <c r="N168" s="19"/>
      <c r="O168" s="46">
        <v>93</v>
      </c>
      <c r="P168" s="46">
        <v>67</v>
      </c>
      <c r="Q168" s="46">
        <v>54</v>
      </c>
      <c r="R168" s="46">
        <v>77</v>
      </c>
      <c r="S168" s="46">
        <v>54</v>
      </c>
      <c r="T168" s="13">
        <v>43</v>
      </c>
    </row>
    <row r="169" spans="1:27" ht="15.5">
      <c r="A169" s="21">
        <v>2</v>
      </c>
      <c r="B169" s="11" t="s">
        <v>314</v>
      </c>
      <c r="C169" s="22"/>
      <c r="D169" s="22"/>
      <c r="E169" s="46">
        <v>91</v>
      </c>
      <c r="F169" s="46">
        <v>67</v>
      </c>
      <c r="G169" s="46">
        <v>52</v>
      </c>
      <c r="H169" s="46">
        <v>77</v>
      </c>
      <c r="I169" s="46">
        <v>52</v>
      </c>
      <c r="J169" s="13">
        <v>44</v>
      </c>
      <c r="K169" s="21">
        <v>2</v>
      </c>
      <c r="L169" s="11" t="s">
        <v>314</v>
      </c>
      <c r="M169" s="22"/>
      <c r="N169" s="22"/>
      <c r="O169" s="46">
        <v>91</v>
      </c>
      <c r="P169" s="46">
        <v>67</v>
      </c>
      <c r="Q169" s="46">
        <v>52</v>
      </c>
      <c r="R169" s="46">
        <v>77</v>
      </c>
      <c r="S169" s="46">
        <v>52</v>
      </c>
      <c r="T169" s="13">
        <v>44</v>
      </c>
    </row>
    <row r="170" spans="1:27">
      <c r="A170" s="21"/>
      <c r="B170" s="22"/>
      <c r="C170" s="22"/>
      <c r="D170" s="22"/>
      <c r="E170" s="60"/>
      <c r="F170" s="61"/>
      <c r="G170" s="61"/>
      <c r="H170" s="61"/>
      <c r="I170" s="61"/>
      <c r="J170" s="61"/>
      <c r="K170" s="21"/>
      <c r="L170" s="22"/>
      <c r="M170" s="22"/>
      <c r="N170" s="22"/>
      <c r="O170" s="60"/>
      <c r="P170" s="61"/>
      <c r="Q170" s="61"/>
      <c r="R170" s="61"/>
      <c r="S170" s="61"/>
      <c r="T170" s="61"/>
    </row>
    <row r="171" spans="1:27" ht="15.5">
      <c r="A171" s="5" t="s">
        <v>907</v>
      </c>
      <c r="B171" s="5"/>
      <c r="C171" s="62"/>
      <c r="D171" s="3"/>
      <c r="E171" s="3"/>
      <c r="F171" s="3"/>
      <c r="G171" s="3"/>
      <c r="H171" s="35"/>
      <c r="I171" s="35"/>
      <c r="J171" s="35"/>
      <c r="K171" s="72" t="str">
        <f>A171</f>
        <v>7. XÃ TÂN UYÊN</v>
      </c>
      <c r="L171" s="35"/>
      <c r="M171" s="35"/>
      <c r="N171" s="35"/>
      <c r="O171" s="35"/>
      <c r="P171" s="35"/>
      <c r="Q171" s="35"/>
      <c r="R171" s="35"/>
      <c r="S171" s="35"/>
      <c r="T171" s="35"/>
      <c r="U171" s="35"/>
      <c r="V171" s="35"/>
      <c r="W171" s="35"/>
      <c r="X171" s="35"/>
      <c r="Y171" s="35"/>
      <c r="Z171" s="35"/>
      <c r="AA171" s="40"/>
    </row>
    <row r="172" spans="1:27" ht="15.5">
      <c r="A172" s="7"/>
      <c r="B172" s="7"/>
      <c r="C172" s="4"/>
      <c r="D172" s="3"/>
      <c r="E172" s="3"/>
      <c r="F172" s="29"/>
      <c r="G172" s="3"/>
      <c r="H172" s="35"/>
      <c r="I172" s="29"/>
      <c r="J172" s="35"/>
      <c r="K172" s="35"/>
      <c r="L172" s="35"/>
      <c r="M172" s="35"/>
      <c r="N172" s="35"/>
      <c r="O172" s="35"/>
      <c r="P172" s="35"/>
      <c r="Q172" s="35"/>
      <c r="R172" s="35"/>
      <c r="S172" s="35"/>
      <c r="T172" s="34" t="s">
        <v>897</v>
      </c>
      <c r="U172" s="35"/>
      <c r="V172" s="35"/>
      <c r="W172" s="35"/>
      <c r="X172" s="35"/>
      <c r="Y172" s="35"/>
      <c r="Z172" s="34" t="s">
        <v>897</v>
      </c>
      <c r="AA172" s="40"/>
    </row>
    <row r="173" spans="1:27" ht="30.65" customHeight="1">
      <c r="A173" s="229"/>
      <c r="B173" s="229"/>
      <c r="C173" s="229"/>
      <c r="D173" s="229"/>
      <c r="E173" s="229"/>
      <c r="F173" s="229"/>
      <c r="G173" s="229"/>
      <c r="H173" s="229"/>
      <c r="I173" s="229"/>
      <c r="J173" s="229"/>
      <c r="K173" s="230"/>
      <c r="L173" s="231"/>
      <c r="M173" s="231"/>
      <c r="N173" s="231"/>
      <c r="O173" s="231"/>
      <c r="P173" s="231"/>
      <c r="Q173" s="231"/>
      <c r="R173" s="231"/>
      <c r="S173" s="231"/>
      <c r="T173" s="232"/>
      <c r="U173" s="233" t="s">
        <v>908</v>
      </c>
      <c r="V173" s="233"/>
      <c r="W173" s="233"/>
      <c r="X173" s="233"/>
      <c r="Y173" s="233"/>
      <c r="Z173" s="233"/>
      <c r="AA173" s="40"/>
    </row>
    <row r="174" spans="1:27" ht="30">
      <c r="A174" s="217" t="s">
        <v>3</v>
      </c>
      <c r="B174" s="217" t="s">
        <v>4</v>
      </c>
      <c r="C174" s="217" t="s">
        <v>5</v>
      </c>
      <c r="D174" s="217"/>
      <c r="E174" s="218" t="s">
        <v>10</v>
      </c>
      <c r="F174" s="218"/>
      <c r="G174" s="218"/>
      <c r="H174" s="218" t="s">
        <v>11</v>
      </c>
      <c r="I174" s="218"/>
      <c r="J174" s="9" t="s">
        <v>12</v>
      </c>
      <c r="K174" s="238" t="s">
        <v>3</v>
      </c>
      <c r="L174" s="217" t="s">
        <v>4</v>
      </c>
      <c r="M174" s="217" t="s">
        <v>5</v>
      </c>
      <c r="N174" s="217"/>
      <c r="O174" s="224" t="s">
        <v>10</v>
      </c>
      <c r="P174" s="225"/>
      <c r="Q174" s="226"/>
      <c r="R174" s="218" t="s">
        <v>11</v>
      </c>
      <c r="S174" s="218"/>
      <c r="T174" s="9" t="s">
        <v>12</v>
      </c>
      <c r="U174" s="224" t="s">
        <v>10</v>
      </c>
      <c r="V174" s="225"/>
      <c r="W174" s="226"/>
      <c r="X174" s="218" t="s">
        <v>11</v>
      </c>
      <c r="Y174" s="218"/>
      <c r="Z174" s="9" t="s">
        <v>12</v>
      </c>
      <c r="AA174" s="41" t="s">
        <v>9</v>
      </c>
    </row>
    <row r="175" spans="1:27" ht="15">
      <c r="A175" s="217"/>
      <c r="B175" s="217"/>
      <c r="C175" s="8" t="s">
        <v>13</v>
      </c>
      <c r="D175" s="8" t="s">
        <v>14</v>
      </c>
      <c r="E175" s="8" t="s">
        <v>15</v>
      </c>
      <c r="F175" s="8" t="s">
        <v>16</v>
      </c>
      <c r="G175" s="8" t="s">
        <v>17</v>
      </c>
      <c r="H175" s="8" t="s">
        <v>15</v>
      </c>
      <c r="I175" s="8" t="s">
        <v>16</v>
      </c>
      <c r="J175" s="8" t="s">
        <v>15</v>
      </c>
      <c r="K175" s="238"/>
      <c r="L175" s="217"/>
      <c r="M175" s="8" t="s">
        <v>13</v>
      </c>
      <c r="N175" s="8" t="s">
        <v>14</v>
      </c>
      <c r="O175" s="8" t="s">
        <v>15</v>
      </c>
      <c r="P175" s="8" t="s">
        <v>16</v>
      </c>
      <c r="Q175" s="8" t="s">
        <v>17</v>
      </c>
      <c r="R175" s="8" t="s">
        <v>15</v>
      </c>
      <c r="S175" s="8" t="s">
        <v>16</v>
      </c>
      <c r="T175" s="8" t="s">
        <v>15</v>
      </c>
      <c r="U175" s="8" t="s">
        <v>15</v>
      </c>
      <c r="V175" s="8" t="s">
        <v>16</v>
      </c>
      <c r="W175" s="8" t="s">
        <v>17</v>
      </c>
      <c r="X175" s="8" t="s">
        <v>15</v>
      </c>
      <c r="Y175" s="8" t="s">
        <v>16</v>
      </c>
      <c r="Z175" s="8" t="s">
        <v>15</v>
      </c>
      <c r="AA175" s="48"/>
    </row>
    <row r="176" spans="1:27" ht="46.5">
      <c r="A176" s="10">
        <v>1</v>
      </c>
      <c r="B176" s="11" t="s">
        <v>317</v>
      </c>
      <c r="C176" s="11" t="s">
        <v>318</v>
      </c>
      <c r="D176" s="11" t="s">
        <v>319</v>
      </c>
      <c r="E176" s="25">
        <v>2940</v>
      </c>
      <c r="F176" s="25">
        <v>1610</v>
      </c>
      <c r="G176" s="25">
        <v>1330</v>
      </c>
      <c r="H176" s="26"/>
      <c r="I176" s="26"/>
      <c r="J176" s="26"/>
      <c r="K176" s="10">
        <v>1</v>
      </c>
      <c r="L176" s="11" t="s">
        <v>317</v>
      </c>
      <c r="M176" s="11" t="s">
        <v>318</v>
      </c>
      <c r="N176" s="11" t="s">
        <v>319</v>
      </c>
      <c r="O176" s="25">
        <v>2940</v>
      </c>
      <c r="P176" s="25">
        <v>1610</v>
      </c>
      <c r="Q176" s="25">
        <v>1330</v>
      </c>
      <c r="R176" s="26"/>
      <c r="S176" s="26"/>
      <c r="T176" s="26"/>
      <c r="U176" s="25"/>
      <c r="V176" s="25"/>
      <c r="W176" s="25"/>
      <c r="X176" s="26"/>
      <c r="Y176" s="26"/>
      <c r="Z176" s="26"/>
      <c r="AA176" s="48"/>
    </row>
    <row r="177" spans="1:27" ht="46.5">
      <c r="A177" s="10">
        <v>2</v>
      </c>
      <c r="B177" s="11" t="s">
        <v>317</v>
      </c>
      <c r="C177" s="11" t="s">
        <v>320</v>
      </c>
      <c r="D177" s="11" t="s">
        <v>321</v>
      </c>
      <c r="E177" s="25">
        <v>2030</v>
      </c>
      <c r="F177" s="25">
        <v>1260</v>
      </c>
      <c r="G177" s="25">
        <v>980</v>
      </c>
      <c r="H177" s="26"/>
      <c r="I177" s="26"/>
      <c r="J177" s="26"/>
      <c r="K177" s="10">
        <v>2</v>
      </c>
      <c r="L177" s="11" t="s">
        <v>317</v>
      </c>
      <c r="M177" s="11" t="s">
        <v>320</v>
      </c>
      <c r="N177" s="11" t="s">
        <v>321</v>
      </c>
      <c r="O177" s="25">
        <v>2030</v>
      </c>
      <c r="P177" s="25">
        <v>1260</v>
      </c>
      <c r="Q177" s="25">
        <v>980</v>
      </c>
      <c r="R177" s="26"/>
      <c r="S177" s="26"/>
      <c r="T177" s="26"/>
      <c r="U177" s="25"/>
      <c r="V177" s="25"/>
      <c r="W177" s="25"/>
      <c r="X177" s="26"/>
      <c r="Y177" s="26"/>
      <c r="Z177" s="26"/>
      <c r="AA177" s="48"/>
    </row>
    <row r="178" spans="1:27" ht="46.5">
      <c r="A178" s="10">
        <v>3</v>
      </c>
      <c r="B178" s="11" t="s">
        <v>317</v>
      </c>
      <c r="C178" s="11" t="s">
        <v>322</v>
      </c>
      <c r="D178" s="11" t="s">
        <v>323</v>
      </c>
      <c r="E178" s="25">
        <v>770</v>
      </c>
      <c r="F178" s="25">
        <v>420</v>
      </c>
      <c r="G178" s="25">
        <v>350</v>
      </c>
      <c r="H178" s="26"/>
      <c r="I178" s="26"/>
      <c r="J178" s="26"/>
      <c r="K178" s="10">
        <v>3</v>
      </c>
      <c r="L178" s="11" t="s">
        <v>317</v>
      </c>
      <c r="M178" s="11" t="s">
        <v>322</v>
      </c>
      <c r="N178" s="11" t="s">
        <v>323</v>
      </c>
      <c r="O178" s="25">
        <v>770</v>
      </c>
      <c r="P178" s="25">
        <v>420</v>
      </c>
      <c r="Q178" s="25">
        <v>350</v>
      </c>
      <c r="R178" s="26"/>
      <c r="S178" s="26"/>
      <c r="T178" s="26"/>
      <c r="U178" s="25"/>
      <c r="V178" s="25"/>
      <c r="W178" s="25"/>
      <c r="X178" s="26"/>
      <c r="Y178" s="26"/>
      <c r="Z178" s="26"/>
      <c r="AA178" s="48"/>
    </row>
    <row r="179" spans="1:27" ht="31">
      <c r="A179" s="10">
        <v>4</v>
      </c>
      <c r="B179" s="11" t="s">
        <v>317</v>
      </c>
      <c r="C179" s="11" t="s">
        <v>324</v>
      </c>
      <c r="D179" s="11" t="s">
        <v>325</v>
      </c>
      <c r="E179" s="25">
        <v>2170</v>
      </c>
      <c r="F179" s="25">
        <v>1260</v>
      </c>
      <c r="G179" s="25">
        <v>980</v>
      </c>
      <c r="H179" s="26"/>
      <c r="I179" s="26"/>
      <c r="J179" s="26"/>
      <c r="K179" s="10">
        <v>4</v>
      </c>
      <c r="L179" s="11" t="s">
        <v>317</v>
      </c>
      <c r="M179" s="11" t="s">
        <v>324</v>
      </c>
      <c r="N179" s="11" t="s">
        <v>325</v>
      </c>
      <c r="O179" s="25">
        <v>2170</v>
      </c>
      <c r="P179" s="25">
        <v>1260</v>
      </c>
      <c r="Q179" s="25">
        <v>980</v>
      </c>
      <c r="R179" s="26"/>
      <c r="S179" s="26"/>
      <c r="T179" s="26"/>
      <c r="U179" s="25"/>
      <c r="V179" s="25"/>
      <c r="W179" s="25"/>
      <c r="X179" s="26"/>
      <c r="Y179" s="26"/>
      <c r="Z179" s="26"/>
      <c r="AA179" s="48"/>
    </row>
    <row r="180" spans="1:27" ht="46.5">
      <c r="A180" s="10">
        <v>5</v>
      </c>
      <c r="B180" s="11" t="s">
        <v>317</v>
      </c>
      <c r="C180" s="11" t="s">
        <v>326</v>
      </c>
      <c r="D180" s="11" t="s">
        <v>327</v>
      </c>
      <c r="E180" s="25">
        <v>2030</v>
      </c>
      <c r="F180" s="25">
        <v>1260</v>
      </c>
      <c r="G180" s="25">
        <v>980</v>
      </c>
      <c r="H180" s="26"/>
      <c r="I180" s="26"/>
      <c r="J180" s="26"/>
      <c r="K180" s="10">
        <v>5</v>
      </c>
      <c r="L180" s="11" t="s">
        <v>317</v>
      </c>
      <c r="M180" s="11" t="s">
        <v>326</v>
      </c>
      <c r="N180" s="11" t="s">
        <v>327</v>
      </c>
      <c r="O180" s="25">
        <v>2030</v>
      </c>
      <c r="P180" s="25">
        <v>1260</v>
      </c>
      <c r="Q180" s="25">
        <v>980</v>
      </c>
      <c r="R180" s="26"/>
      <c r="S180" s="26"/>
      <c r="T180" s="26"/>
      <c r="U180" s="25"/>
      <c r="V180" s="25"/>
      <c r="W180" s="25"/>
      <c r="X180" s="26"/>
      <c r="Y180" s="26"/>
      <c r="Z180" s="26"/>
      <c r="AA180" s="48"/>
    </row>
    <row r="181" spans="1:27" ht="31">
      <c r="A181" s="10">
        <v>6</v>
      </c>
      <c r="B181" s="11" t="s">
        <v>328</v>
      </c>
      <c r="C181" s="11" t="s">
        <v>329</v>
      </c>
      <c r="D181" s="11" t="s">
        <v>330</v>
      </c>
      <c r="E181" s="25">
        <v>770</v>
      </c>
      <c r="F181" s="25">
        <v>420</v>
      </c>
      <c r="G181" s="25">
        <v>350</v>
      </c>
      <c r="H181" s="26"/>
      <c r="I181" s="26"/>
      <c r="J181" s="26"/>
      <c r="K181" s="10">
        <v>6</v>
      </c>
      <c r="L181" s="11" t="s">
        <v>328</v>
      </c>
      <c r="M181" s="11" t="s">
        <v>329</v>
      </c>
      <c r="N181" s="11" t="s">
        <v>330</v>
      </c>
      <c r="O181" s="25">
        <v>770</v>
      </c>
      <c r="P181" s="25">
        <v>420</v>
      </c>
      <c r="Q181" s="25">
        <v>350</v>
      </c>
      <c r="R181" s="26"/>
      <c r="S181" s="26"/>
      <c r="T181" s="26"/>
      <c r="U181" s="25"/>
      <c r="V181" s="25"/>
      <c r="W181" s="25"/>
      <c r="X181" s="26"/>
      <c r="Y181" s="26"/>
      <c r="Z181" s="26"/>
      <c r="AA181" s="48"/>
    </row>
    <row r="182" spans="1:27" ht="31">
      <c r="A182" s="10">
        <v>7</v>
      </c>
      <c r="B182" s="11" t="s">
        <v>328</v>
      </c>
      <c r="C182" s="11" t="s">
        <v>331</v>
      </c>
      <c r="D182" s="11" t="s">
        <v>332</v>
      </c>
      <c r="E182" s="25">
        <v>380</v>
      </c>
      <c r="F182" s="25">
        <v>294</v>
      </c>
      <c r="G182" s="25">
        <v>182</v>
      </c>
      <c r="H182" s="26"/>
      <c r="I182" s="26"/>
      <c r="J182" s="26"/>
      <c r="K182" s="10">
        <v>7</v>
      </c>
      <c r="L182" s="11" t="s">
        <v>328</v>
      </c>
      <c r="M182" s="11" t="s">
        <v>331</v>
      </c>
      <c r="N182" s="11" t="s">
        <v>332</v>
      </c>
      <c r="O182" s="25">
        <v>380</v>
      </c>
      <c r="P182" s="25">
        <v>294</v>
      </c>
      <c r="Q182" s="25">
        <v>182</v>
      </c>
      <c r="R182" s="26"/>
      <c r="S182" s="26"/>
      <c r="T182" s="26"/>
      <c r="U182" s="25"/>
      <c r="V182" s="25"/>
      <c r="W182" s="25"/>
      <c r="X182" s="26"/>
      <c r="Y182" s="26"/>
      <c r="Z182" s="26"/>
      <c r="AA182" s="48"/>
    </row>
    <row r="183" spans="1:27" ht="31">
      <c r="A183" s="10">
        <v>8</v>
      </c>
      <c r="B183" s="11" t="s">
        <v>333</v>
      </c>
      <c r="C183" s="11" t="s">
        <v>334</v>
      </c>
      <c r="D183" s="11" t="s">
        <v>335</v>
      </c>
      <c r="E183" s="25">
        <v>770</v>
      </c>
      <c r="F183" s="25">
        <v>420</v>
      </c>
      <c r="G183" s="25">
        <v>350</v>
      </c>
      <c r="H183" s="26"/>
      <c r="I183" s="26"/>
      <c r="J183" s="26"/>
      <c r="K183" s="10">
        <v>8</v>
      </c>
      <c r="L183" s="11" t="s">
        <v>333</v>
      </c>
      <c r="M183" s="11" t="s">
        <v>334</v>
      </c>
      <c r="N183" s="11" t="s">
        <v>335</v>
      </c>
      <c r="O183" s="25">
        <v>770</v>
      </c>
      <c r="P183" s="25">
        <v>420</v>
      </c>
      <c r="Q183" s="25">
        <v>350</v>
      </c>
      <c r="R183" s="26"/>
      <c r="S183" s="26"/>
      <c r="T183" s="26"/>
      <c r="U183" s="25"/>
      <c r="V183" s="25"/>
      <c r="W183" s="25"/>
      <c r="X183" s="26"/>
      <c r="Y183" s="26"/>
      <c r="Z183" s="26"/>
      <c r="AA183" s="48"/>
    </row>
    <row r="184" spans="1:27" ht="31">
      <c r="A184" s="10">
        <v>9</v>
      </c>
      <c r="B184" s="11" t="s">
        <v>336</v>
      </c>
      <c r="C184" s="11" t="s">
        <v>337</v>
      </c>
      <c r="D184" s="11" t="s">
        <v>330</v>
      </c>
      <c r="E184" s="25">
        <v>770</v>
      </c>
      <c r="F184" s="25">
        <v>420</v>
      </c>
      <c r="G184" s="25">
        <v>350</v>
      </c>
      <c r="H184" s="26"/>
      <c r="I184" s="26"/>
      <c r="J184" s="26"/>
      <c r="K184" s="10">
        <v>9</v>
      </c>
      <c r="L184" s="11" t="s">
        <v>336</v>
      </c>
      <c r="M184" s="11" t="s">
        <v>337</v>
      </c>
      <c r="N184" s="11" t="s">
        <v>330</v>
      </c>
      <c r="O184" s="25">
        <v>770</v>
      </c>
      <c r="P184" s="25">
        <v>420</v>
      </c>
      <c r="Q184" s="25">
        <v>350</v>
      </c>
      <c r="R184" s="26"/>
      <c r="S184" s="26"/>
      <c r="T184" s="26"/>
      <c r="U184" s="25"/>
      <c r="V184" s="25"/>
      <c r="W184" s="25"/>
      <c r="X184" s="26"/>
      <c r="Y184" s="26"/>
      <c r="Z184" s="26"/>
      <c r="AA184" s="48"/>
    </row>
    <row r="185" spans="1:27" ht="46.5">
      <c r="A185" s="10">
        <v>10</v>
      </c>
      <c r="B185" s="11" t="s">
        <v>338</v>
      </c>
      <c r="C185" s="11" t="s">
        <v>339</v>
      </c>
      <c r="D185" s="11" t="s">
        <v>340</v>
      </c>
      <c r="E185" s="25">
        <v>600</v>
      </c>
      <c r="F185" s="25">
        <v>400</v>
      </c>
      <c r="G185" s="25">
        <v>245</v>
      </c>
      <c r="H185" s="26"/>
      <c r="I185" s="26"/>
      <c r="J185" s="26"/>
      <c r="K185" s="10">
        <v>10</v>
      </c>
      <c r="L185" s="11" t="s">
        <v>338</v>
      </c>
      <c r="M185" s="11" t="s">
        <v>339</v>
      </c>
      <c r="N185" s="11" t="s">
        <v>340</v>
      </c>
      <c r="O185" s="25">
        <v>600</v>
      </c>
      <c r="P185" s="25">
        <v>400</v>
      </c>
      <c r="Q185" s="25">
        <v>245</v>
      </c>
      <c r="R185" s="26"/>
      <c r="S185" s="26"/>
      <c r="T185" s="26"/>
      <c r="U185" s="25"/>
      <c r="V185" s="25"/>
      <c r="W185" s="25"/>
      <c r="X185" s="26"/>
      <c r="Y185" s="26"/>
      <c r="Z185" s="26"/>
      <c r="AA185" s="48"/>
    </row>
    <row r="186" spans="1:27" ht="31">
      <c r="A186" s="10">
        <v>11</v>
      </c>
      <c r="B186" s="11" t="s">
        <v>341</v>
      </c>
      <c r="C186" s="11" t="s">
        <v>342</v>
      </c>
      <c r="D186" s="11" t="s">
        <v>115</v>
      </c>
      <c r="E186" s="25">
        <v>660</v>
      </c>
      <c r="F186" s="25">
        <v>434</v>
      </c>
      <c r="G186" s="25">
        <v>259</v>
      </c>
      <c r="H186" s="26"/>
      <c r="I186" s="26"/>
      <c r="J186" s="26"/>
      <c r="K186" s="10">
        <v>11</v>
      </c>
      <c r="L186" s="11" t="s">
        <v>341</v>
      </c>
      <c r="M186" s="11" t="s">
        <v>342</v>
      </c>
      <c r="N186" s="11" t="s">
        <v>115</v>
      </c>
      <c r="O186" s="25">
        <v>660</v>
      </c>
      <c r="P186" s="25">
        <v>434</v>
      </c>
      <c r="Q186" s="25">
        <v>259</v>
      </c>
      <c r="R186" s="26"/>
      <c r="S186" s="26"/>
      <c r="T186" s="26"/>
      <c r="U186" s="25"/>
      <c r="V186" s="25"/>
      <c r="W186" s="25"/>
      <c r="X186" s="26"/>
      <c r="Y186" s="26"/>
      <c r="Z186" s="26"/>
      <c r="AA186" s="48"/>
    </row>
    <row r="187" spans="1:27" ht="31">
      <c r="A187" s="10">
        <v>12</v>
      </c>
      <c r="B187" s="11" t="s">
        <v>115</v>
      </c>
      <c r="C187" s="11" t="s">
        <v>343</v>
      </c>
      <c r="D187" s="11" t="s">
        <v>341</v>
      </c>
      <c r="E187" s="25">
        <v>1050</v>
      </c>
      <c r="F187" s="25">
        <v>490</v>
      </c>
      <c r="G187" s="25">
        <v>350</v>
      </c>
      <c r="H187" s="26"/>
      <c r="I187" s="26"/>
      <c r="J187" s="26"/>
      <c r="K187" s="10">
        <v>12</v>
      </c>
      <c r="L187" s="11" t="s">
        <v>115</v>
      </c>
      <c r="M187" s="11" t="s">
        <v>343</v>
      </c>
      <c r="N187" s="11" t="s">
        <v>341</v>
      </c>
      <c r="O187" s="25">
        <v>1050</v>
      </c>
      <c r="P187" s="25">
        <v>490</v>
      </c>
      <c r="Q187" s="25">
        <v>350</v>
      </c>
      <c r="R187" s="26"/>
      <c r="S187" s="26"/>
      <c r="T187" s="26"/>
      <c r="U187" s="25"/>
      <c r="V187" s="25"/>
      <c r="W187" s="25"/>
      <c r="X187" s="26"/>
      <c r="Y187" s="26"/>
      <c r="Z187" s="26"/>
      <c r="AA187" s="48"/>
    </row>
    <row r="188" spans="1:27" ht="31">
      <c r="A188" s="10">
        <v>13</v>
      </c>
      <c r="B188" s="11" t="s">
        <v>344</v>
      </c>
      <c r="C188" s="11" t="s">
        <v>345</v>
      </c>
      <c r="D188" s="11" t="s">
        <v>346</v>
      </c>
      <c r="E188" s="25">
        <v>600</v>
      </c>
      <c r="F188" s="25">
        <v>400</v>
      </c>
      <c r="G188" s="25">
        <v>245</v>
      </c>
      <c r="H188" s="26"/>
      <c r="I188" s="26"/>
      <c r="J188" s="26"/>
      <c r="K188" s="10">
        <v>13</v>
      </c>
      <c r="L188" s="11" t="s">
        <v>344</v>
      </c>
      <c r="M188" s="11" t="s">
        <v>345</v>
      </c>
      <c r="N188" s="11" t="s">
        <v>346</v>
      </c>
      <c r="O188" s="25">
        <v>600</v>
      </c>
      <c r="P188" s="25">
        <v>400</v>
      </c>
      <c r="Q188" s="25">
        <v>245</v>
      </c>
      <c r="R188" s="26"/>
      <c r="S188" s="26"/>
      <c r="T188" s="26"/>
      <c r="U188" s="25"/>
      <c r="V188" s="25"/>
      <c r="W188" s="25"/>
      <c r="X188" s="26"/>
      <c r="Y188" s="26"/>
      <c r="Z188" s="26"/>
      <c r="AA188" s="48"/>
    </row>
    <row r="189" spans="1:27" ht="15.5">
      <c r="A189" s="10">
        <v>14</v>
      </c>
      <c r="B189" s="11" t="s">
        <v>344</v>
      </c>
      <c r="C189" s="11" t="s">
        <v>347</v>
      </c>
      <c r="D189" s="11" t="s">
        <v>348</v>
      </c>
      <c r="E189" s="25">
        <v>287</v>
      </c>
      <c r="F189" s="25">
        <v>190</v>
      </c>
      <c r="G189" s="25">
        <v>154</v>
      </c>
      <c r="H189" s="26"/>
      <c r="I189" s="26"/>
      <c r="J189" s="26"/>
      <c r="K189" s="10">
        <v>14</v>
      </c>
      <c r="L189" s="11" t="s">
        <v>344</v>
      </c>
      <c r="M189" s="11" t="s">
        <v>347</v>
      </c>
      <c r="N189" s="11" t="s">
        <v>348</v>
      </c>
      <c r="O189" s="25">
        <v>287</v>
      </c>
      <c r="P189" s="25">
        <v>190</v>
      </c>
      <c r="Q189" s="25">
        <v>154</v>
      </c>
      <c r="R189" s="26"/>
      <c r="S189" s="26"/>
      <c r="T189" s="26"/>
      <c r="U189" s="25"/>
      <c r="V189" s="25"/>
      <c r="W189" s="25"/>
      <c r="X189" s="26"/>
      <c r="Y189" s="26"/>
      <c r="Z189" s="26"/>
      <c r="AA189" s="48"/>
    </row>
    <row r="190" spans="1:27" ht="46.5">
      <c r="A190" s="10">
        <v>15</v>
      </c>
      <c r="B190" s="11" t="s">
        <v>349</v>
      </c>
      <c r="C190" s="11" t="s">
        <v>350</v>
      </c>
      <c r="D190" s="11" t="s">
        <v>351</v>
      </c>
      <c r="E190" s="25">
        <v>660</v>
      </c>
      <c r="F190" s="25">
        <v>390</v>
      </c>
      <c r="G190" s="25">
        <v>245</v>
      </c>
      <c r="H190" s="26"/>
      <c r="I190" s="26"/>
      <c r="J190" s="26"/>
      <c r="K190" s="10">
        <v>15</v>
      </c>
      <c r="L190" s="11" t="s">
        <v>349</v>
      </c>
      <c r="M190" s="11" t="s">
        <v>350</v>
      </c>
      <c r="N190" s="11" t="s">
        <v>351</v>
      </c>
      <c r="O190" s="25">
        <v>660</v>
      </c>
      <c r="P190" s="25">
        <v>390</v>
      </c>
      <c r="Q190" s="25">
        <v>245</v>
      </c>
      <c r="R190" s="26"/>
      <c r="S190" s="26"/>
      <c r="T190" s="26"/>
      <c r="U190" s="25"/>
      <c r="V190" s="25"/>
      <c r="W190" s="25"/>
      <c r="X190" s="26"/>
      <c r="Y190" s="26"/>
      <c r="Z190" s="26"/>
      <c r="AA190" s="48"/>
    </row>
    <row r="191" spans="1:27" ht="46.5">
      <c r="A191" s="10">
        <v>16</v>
      </c>
      <c r="B191" s="11" t="s">
        <v>352</v>
      </c>
      <c r="C191" s="11" t="s">
        <v>353</v>
      </c>
      <c r="D191" s="11" t="s">
        <v>354</v>
      </c>
      <c r="E191" s="25">
        <v>660</v>
      </c>
      <c r="F191" s="25">
        <v>390</v>
      </c>
      <c r="G191" s="25">
        <v>245</v>
      </c>
      <c r="H191" s="26"/>
      <c r="I191" s="26"/>
      <c r="J191" s="26"/>
      <c r="K191" s="10">
        <v>16</v>
      </c>
      <c r="L191" s="11" t="s">
        <v>352</v>
      </c>
      <c r="M191" s="11" t="s">
        <v>353</v>
      </c>
      <c r="N191" s="11" t="s">
        <v>354</v>
      </c>
      <c r="O191" s="25">
        <v>660</v>
      </c>
      <c r="P191" s="25">
        <v>390</v>
      </c>
      <c r="Q191" s="25">
        <v>245</v>
      </c>
      <c r="R191" s="26"/>
      <c r="S191" s="26"/>
      <c r="T191" s="26"/>
      <c r="U191" s="25"/>
      <c r="V191" s="25"/>
      <c r="W191" s="25"/>
      <c r="X191" s="26"/>
      <c r="Y191" s="26"/>
      <c r="Z191" s="26"/>
      <c r="AA191" s="48"/>
    </row>
    <row r="192" spans="1:27" ht="46.5">
      <c r="A192" s="10">
        <v>17</v>
      </c>
      <c r="B192" s="11" t="s">
        <v>355</v>
      </c>
      <c r="C192" s="11" t="s">
        <v>356</v>
      </c>
      <c r="D192" s="11" t="s">
        <v>357</v>
      </c>
      <c r="E192" s="25">
        <v>660</v>
      </c>
      <c r="F192" s="25">
        <v>390</v>
      </c>
      <c r="G192" s="25">
        <v>245</v>
      </c>
      <c r="H192" s="26"/>
      <c r="I192" s="26"/>
      <c r="J192" s="26"/>
      <c r="K192" s="10">
        <v>17</v>
      </c>
      <c r="L192" s="11" t="s">
        <v>355</v>
      </c>
      <c r="M192" s="11" t="s">
        <v>356</v>
      </c>
      <c r="N192" s="11" t="s">
        <v>357</v>
      </c>
      <c r="O192" s="25">
        <v>660</v>
      </c>
      <c r="P192" s="25">
        <v>390</v>
      </c>
      <c r="Q192" s="25">
        <v>245</v>
      </c>
      <c r="R192" s="26"/>
      <c r="S192" s="26"/>
      <c r="T192" s="26"/>
      <c r="U192" s="25"/>
      <c r="V192" s="25"/>
      <c r="W192" s="25"/>
      <c r="X192" s="26"/>
      <c r="Y192" s="26"/>
      <c r="Z192" s="26"/>
      <c r="AA192" s="48"/>
    </row>
    <row r="193" spans="1:27" ht="31">
      <c r="A193" s="10">
        <v>18</v>
      </c>
      <c r="B193" s="11" t="s">
        <v>357</v>
      </c>
      <c r="C193" s="11" t="s">
        <v>358</v>
      </c>
      <c r="D193" s="11" t="s">
        <v>359</v>
      </c>
      <c r="E193" s="25">
        <v>480</v>
      </c>
      <c r="F193" s="25">
        <v>310</v>
      </c>
      <c r="G193" s="25">
        <v>203</v>
      </c>
      <c r="H193" s="26"/>
      <c r="I193" s="26"/>
      <c r="J193" s="26"/>
      <c r="K193" s="10">
        <v>18</v>
      </c>
      <c r="L193" s="11" t="s">
        <v>357</v>
      </c>
      <c r="M193" s="11" t="s">
        <v>358</v>
      </c>
      <c r="N193" s="11" t="s">
        <v>359</v>
      </c>
      <c r="O193" s="25">
        <v>480</v>
      </c>
      <c r="P193" s="25">
        <v>310</v>
      </c>
      <c r="Q193" s="25">
        <v>203</v>
      </c>
      <c r="R193" s="26"/>
      <c r="S193" s="26"/>
      <c r="T193" s="26"/>
      <c r="U193" s="25"/>
      <c r="V193" s="25"/>
      <c r="W193" s="25"/>
      <c r="X193" s="26"/>
      <c r="Y193" s="26"/>
      <c r="Z193" s="26"/>
      <c r="AA193" s="48"/>
    </row>
    <row r="194" spans="1:27" ht="31">
      <c r="A194" s="10">
        <v>19</v>
      </c>
      <c r="B194" s="11" t="s">
        <v>360</v>
      </c>
      <c r="C194" s="11" t="s">
        <v>361</v>
      </c>
      <c r="D194" s="11" t="s">
        <v>362</v>
      </c>
      <c r="E194" s="25">
        <v>455</v>
      </c>
      <c r="F194" s="25">
        <v>294</v>
      </c>
      <c r="G194" s="25">
        <v>196</v>
      </c>
      <c r="H194" s="26"/>
      <c r="I194" s="26"/>
      <c r="J194" s="26"/>
      <c r="K194" s="10">
        <v>19</v>
      </c>
      <c r="L194" s="11" t="s">
        <v>360</v>
      </c>
      <c r="M194" s="11" t="s">
        <v>361</v>
      </c>
      <c r="N194" s="11" t="s">
        <v>362</v>
      </c>
      <c r="O194" s="25">
        <v>455</v>
      </c>
      <c r="P194" s="25">
        <v>294</v>
      </c>
      <c r="Q194" s="25">
        <v>196</v>
      </c>
      <c r="R194" s="26"/>
      <c r="S194" s="26"/>
      <c r="T194" s="26"/>
      <c r="U194" s="25"/>
      <c r="V194" s="25"/>
      <c r="W194" s="25"/>
      <c r="X194" s="26"/>
      <c r="Y194" s="26"/>
      <c r="Z194" s="26"/>
      <c r="AA194" s="48"/>
    </row>
    <row r="195" spans="1:27" ht="31">
      <c r="A195" s="10">
        <v>20</v>
      </c>
      <c r="B195" s="11" t="s">
        <v>330</v>
      </c>
      <c r="C195" s="11" t="s">
        <v>140</v>
      </c>
      <c r="D195" s="11" t="s">
        <v>363</v>
      </c>
      <c r="E195" s="25">
        <v>1400</v>
      </c>
      <c r="F195" s="25"/>
      <c r="G195" s="25"/>
      <c r="H195" s="26"/>
      <c r="I195" s="26"/>
      <c r="J195" s="26"/>
      <c r="K195" s="10">
        <v>20</v>
      </c>
      <c r="L195" s="11" t="s">
        <v>330</v>
      </c>
      <c r="M195" s="11" t="s">
        <v>140</v>
      </c>
      <c r="N195" s="11" t="s">
        <v>363</v>
      </c>
      <c r="O195" s="25">
        <v>1400</v>
      </c>
      <c r="P195" s="25"/>
      <c r="Q195" s="25"/>
      <c r="R195" s="26"/>
      <c r="S195" s="26"/>
      <c r="T195" s="26"/>
      <c r="U195" s="25"/>
      <c r="V195" s="25"/>
      <c r="W195" s="25"/>
      <c r="X195" s="26"/>
      <c r="Y195" s="26"/>
      <c r="Z195" s="26"/>
      <c r="AA195" s="48"/>
    </row>
    <row r="196" spans="1:27" ht="46.5">
      <c r="A196" s="10">
        <v>21</v>
      </c>
      <c r="B196" s="11" t="s">
        <v>330</v>
      </c>
      <c r="C196" s="11" t="s">
        <v>364</v>
      </c>
      <c r="D196" s="11" t="s">
        <v>365</v>
      </c>
      <c r="E196" s="25">
        <v>770</v>
      </c>
      <c r="F196" s="25">
        <v>420</v>
      </c>
      <c r="G196" s="25">
        <v>350</v>
      </c>
      <c r="H196" s="26"/>
      <c r="I196" s="26"/>
      <c r="J196" s="26"/>
      <c r="K196" s="10">
        <v>21</v>
      </c>
      <c r="L196" s="11" t="s">
        <v>330</v>
      </c>
      <c r="M196" s="11" t="s">
        <v>364</v>
      </c>
      <c r="N196" s="11" t="s">
        <v>365</v>
      </c>
      <c r="O196" s="25">
        <v>770</v>
      </c>
      <c r="P196" s="25">
        <v>420</v>
      </c>
      <c r="Q196" s="25">
        <v>350</v>
      </c>
      <c r="R196" s="26"/>
      <c r="S196" s="26"/>
      <c r="T196" s="26"/>
      <c r="U196" s="25"/>
      <c r="V196" s="25"/>
      <c r="W196" s="25"/>
      <c r="X196" s="26"/>
      <c r="Y196" s="26"/>
      <c r="Z196" s="26"/>
      <c r="AA196" s="48"/>
    </row>
    <row r="197" spans="1:27" ht="31">
      <c r="A197" s="10">
        <v>22</v>
      </c>
      <c r="B197" s="11" t="s">
        <v>366</v>
      </c>
      <c r="C197" s="11" t="s">
        <v>367</v>
      </c>
      <c r="D197" s="11" t="s">
        <v>368</v>
      </c>
      <c r="E197" s="25">
        <v>315</v>
      </c>
      <c r="F197" s="25">
        <v>210</v>
      </c>
      <c r="G197" s="25">
        <v>160</v>
      </c>
      <c r="H197" s="26"/>
      <c r="I197" s="26"/>
      <c r="J197" s="26"/>
      <c r="K197" s="10">
        <v>22</v>
      </c>
      <c r="L197" s="11" t="s">
        <v>366</v>
      </c>
      <c r="M197" s="11" t="s">
        <v>367</v>
      </c>
      <c r="N197" s="11" t="s">
        <v>368</v>
      </c>
      <c r="O197" s="25">
        <v>315</v>
      </c>
      <c r="P197" s="25">
        <v>210</v>
      </c>
      <c r="Q197" s="25">
        <v>160</v>
      </c>
      <c r="R197" s="26"/>
      <c r="S197" s="26"/>
      <c r="T197" s="26"/>
      <c r="U197" s="25"/>
      <c r="V197" s="25"/>
      <c r="W197" s="25"/>
      <c r="X197" s="26"/>
      <c r="Y197" s="26"/>
      <c r="Z197" s="26"/>
      <c r="AA197" s="48"/>
    </row>
    <row r="198" spans="1:27" ht="46.5">
      <c r="A198" s="10">
        <v>23</v>
      </c>
      <c r="B198" s="11" t="s">
        <v>369</v>
      </c>
      <c r="C198" s="11" t="s">
        <v>361</v>
      </c>
      <c r="D198" s="11" t="s">
        <v>370</v>
      </c>
      <c r="E198" s="25">
        <v>315</v>
      </c>
      <c r="F198" s="25">
        <v>210</v>
      </c>
      <c r="G198" s="25">
        <v>160</v>
      </c>
      <c r="H198" s="26"/>
      <c r="I198" s="26"/>
      <c r="J198" s="26"/>
      <c r="K198" s="10">
        <v>23</v>
      </c>
      <c r="L198" s="11" t="s">
        <v>369</v>
      </c>
      <c r="M198" s="11" t="s">
        <v>361</v>
      </c>
      <c r="N198" s="11" t="s">
        <v>370</v>
      </c>
      <c r="O198" s="25">
        <v>315</v>
      </c>
      <c r="P198" s="25">
        <v>210</v>
      </c>
      <c r="Q198" s="25">
        <v>160</v>
      </c>
      <c r="R198" s="26"/>
      <c r="S198" s="26"/>
      <c r="T198" s="26"/>
      <c r="U198" s="25"/>
      <c r="V198" s="25"/>
      <c r="W198" s="25"/>
      <c r="X198" s="26"/>
      <c r="Y198" s="26"/>
      <c r="Z198" s="26"/>
      <c r="AA198" s="48"/>
    </row>
    <row r="199" spans="1:27" ht="31">
      <c r="A199" s="10">
        <v>24</v>
      </c>
      <c r="B199" s="11" t="s">
        <v>371</v>
      </c>
      <c r="C199" s="11" t="s">
        <v>372</v>
      </c>
      <c r="D199" s="11" t="s">
        <v>373</v>
      </c>
      <c r="E199" s="25">
        <v>315</v>
      </c>
      <c r="F199" s="25">
        <v>210</v>
      </c>
      <c r="G199" s="25">
        <v>160</v>
      </c>
      <c r="H199" s="26"/>
      <c r="I199" s="26"/>
      <c r="J199" s="26"/>
      <c r="K199" s="10">
        <v>24</v>
      </c>
      <c r="L199" s="11" t="s">
        <v>371</v>
      </c>
      <c r="M199" s="11" t="s">
        <v>372</v>
      </c>
      <c r="N199" s="11" t="s">
        <v>373</v>
      </c>
      <c r="O199" s="25">
        <v>315</v>
      </c>
      <c r="P199" s="25">
        <v>210</v>
      </c>
      <c r="Q199" s="25">
        <v>160</v>
      </c>
      <c r="R199" s="26"/>
      <c r="S199" s="26"/>
      <c r="T199" s="26"/>
      <c r="U199" s="25"/>
      <c r="V199" s="25"/>
      <c r="W199" s="25"/>
      <c r="X199" s="26"/>
      <c r="Y199" s="26"/>
      <c r="Z199" s="26"/>
      <c r="AA199" s="48"/>
    </row>
    <row r="200" spans="1:27" ht="31">
      <c r="A200" s="10">
        <v>25</v>
      </c>
      <c r="B200" s="11" t="s">
        <v>140</v>
      </c>
      <c r="C200" s="11" t="s">
        <v>374</v>
      </c>
      <c r="D200" s="11" t="s">
        <v>330</v>
      </c>
      <c r="E200" s="25">
        <v>1400</v>
      </c>
      <c r="F200" s="25"/>
      <c r="G200" s="25"/>
      <c r="H200" s="26"/>
      <c r="I200" s="26"/>
      <c r="J200" s="26"/>
      <c r="K200" s="10">
        <v>25</v>
      </c>
      <c r="L200" s="11" t="s">
        <v>140</v>
      </c>
      <c r="M200" s="11" t="s">
        <v>374</v>
      </c>
      <c r="N200" s="11" t="s">
        <v>330</v>
      </c>
      <c r="O200" s="25">
        <v>1400</v>
      </c>
      <c r="P200" s="25"/>
      <c r="Q200" s="25"/>
      <c r="R200" s="26"/>
      <c r="S200" s="26"/>
      <c r="T200" s="26"/>
      <c r="U200" s="25"/>
      <c r="V200" s="25"/>
      <c r="W200" s="25"/>
      <c r="X200" s="26"/>
      <c r="Y200" s="26"/>
      <c r="Z200" s="26"/>
      <c r="AA200" s="48"/>
    </row>
    <row r="201" spans="1:27" ht="15.5">
      <c r="A201" s="10">
        <v>26</v>
      </c>
      <c r="B201" s="11" t="s">
        <v>375</v>
      </c>
      <c r="C201" s="11" t="s">
        <v>357</v>
      </c>
      <c r="D201" s="11" t="s">
        <v>376</v>
      </c>
      <c r="E201" s="25">
        <v>320</v>
      </c>
      <c r="F201" s="25">
        <v>168</v>
      </c>
      <c r="G201" s="25">
        <v>133</v>
      </c>
      <c r="H201" s="26"/>
      <c r="I201" s="26"/>
      <c r="J201" s="26"/>
      <c r="K201" s="10">
        <v>26</v>
      </c>
      <c r="L201" s="11" t="s">
        <v>375</v>
      </c>
      <c r="M201" s="11" t="s">
        <v>357</v>
      </c>
      <c r="N201" s="11" t="s">
        <v>376</v>
      </c>
      <c r="O201" s="25">
        <v>320</v>
      </c>
      <c r="P201" s="25">
        <v>168</v>
      </c>
      <c r="Q201" s="25">
        <v>133</v>
      </c>
      <c r="R201" s="26"/>
      <c r="S201" s="26"/>
      <c r="T201" s="26"/>
      <c r="U201" s="25"/>
      <c r="V201" s="25"/>
      <c r="W201" s="25"/>
      <c r="X201" s="26"/>
      <c r="Y201" s="26"/>
      <c r="Z201" s="26"/>
      <c r="AA201" s="48"/>
    </row>
    <row r="202" spans="1:27" ht="46.5">
      <c r="A202" s="10">
        <v>27</v>
      </c>
      <c r="B202" s="11" t="s">
        <v>377</v>
      </c>
      <c r="C202" s="11" t="s">
        <v>378</v>
      </c>
      <c r="D202" s="11" t="s">
        <v>379</v>
      </c>
      <c r="E202" s="25">
        <v>910</v>
      </c>
      <c r="F202" s="25"/>
      <c r="G202" s="25"/>
      <c r="H202" s="26"/>
      <c r="I202" s="26"/>
      <c r="J202" s="26"/>
      <c r="K202" s="10">
        <v>27</v>
      </c>
      <c r="L202" s="11" t="s">
        <v>377</v>
      </c>
      <c r="M202" s="11" t="s">
        <v>378</v>
      </c>
      <c r="N202" s="11" t="s">
        <v>379</v>
      </c>
      <c r="O202" s="25">
        <v>910</v>
      </c>
      <c r="P202" s="25"/>
      <c r="Q202" s="25"/>
      <c r="R202" s="26"/>
      <c r="S202" s="26"/>
      <c r="T202" s="26"/>
      <c r="U202" s="25"/>
      <c r="V202" s="25"/>
      <c r="W202" s="25"/>
      <c r="X202" s="26"/>
      <c r="Y202" s="26"/>
      <c r="Z202" s="26"/>
      <c r="AA202" s="48"/>
    </row>
    <row r="203" spans="1:27" ht="31">
      <c r="A203" s="10">
        <v>28</v>
      </c>
      <c r="B203" s="11" t="s">
        <v>112</v>
      </c>
      <c r="C203" s="11" t="s">
        <v>380</v>
      </c>
      <c r="D203" s="11" t="s">
        <v>381</v>
      </c>
      <c r="E203" s="25">
        <v>910</v>
      </c>
      <c r="F203" s="25"/>
      <c r="G203" s="25"/>
      <c r="H203" s="26"/>
      <c r="I203" s="26"/>
      <c r="J203" s="26"/>
      <c r="K203" s="10">
        <v>28</v>
      </c>
      <c r="L203" s="11" t="s">
        <v>112</v>
      </c>
      <c r="M203" s="11" t="s">
        <v>380</v>
      </c>
      <c r="N203" s="11" t="s">
        <v>381</v>
      </c>
      <c r="O203" s="25">
        <v>910</v>
      </c>
      <c r="P203" s="25"/>
      <c r="Q203" s="25"/>
      <c r="R203" s="26"/>
      <c r="S203" s="26"/>
      <c r="T203" s="26"/>
      <c r="U203" s="25"/>
      <c r="V203" s="25"/>
      <c r="W203" s="25"/>
      <c r="X203" s="26"/>
      <c r="Y203" s="26"/>
      <c r="Z203" s="26"/>
      <c r="AA203" s="48"/>
    </row>
    <row r="204" spans="1:27" ht="31">
      <c r="A204" s="10">
        <v>29</v>
      </c>
      <c r="B204" s="11" t="s">
        <v>376</v>
      </c>
      <c r="C204" s="11" t="s">
        <v>382</v>
      </c>
      <c r="D204" s="11" t="s">
        <v>383</v>
      </c>
      <c r="E204" s="25">
        <v>910</v>
      </c>
      <c r="F204" s="25"/>
      <c r="G204" s="25"/>
      <c r="H204" s="26"/>
      <c r="I204" s="26"/>
      <c r="J204" s="26"/>
      <c r="K204" s="10">
        <v>29</v>
      </c>
      <c r="L204" s="11" t="s">
        <v>376</v>
      </c>
      <c r="M204" s="11" t="s">
        <v>382</v>
      </c>
      <c r="N204" s="11" t="s">
        <v>383</v>
      </c>
      <c r="O204" s="25">
        <v>910</v>
      </c>
      <c r="P204" s="25"/>
      <c r="Q204" s="25"/>
      <c r="R204" s="26"/>
      <c r="S204" s="26"/>
      <c r="T204" s="26"/>
      <c r="U204" s="25"/>
      <c r="V204" s="25"/>
      <c r="W204" s="25"/>
      <c r="X204" s="26"/>
      <c r="Y204" s="26"/>
      <c r="Z204" s="26"/>
      <c r="AA204" s="48"/>
    </row>
    <row r="205" spans="1:27" ht="31">
      <c r="A205" s="10">
        <v>30</v>
      </c>
      <c r="B205" s="11" t="s">
        <v>384</v>
      </c>
      <c r="C205" s="11" t="s">
        <v>385</v>
      </c>
      <c r="D205" s="11" t="s">
        <v>386</v>
      </c>
      <c r="E205" s="25">
        <v>910</v>
      </c>
      <c r="F205" s="25"/>
      <c r="G205" s="25"/>
      <c r="H205" s="26"/>
      <c r="I205" s="26"/>
      <c r="J205" s="26"/>
      <c r="K205" s="10">
        <v>30</v>
      </c>
      <c r="L205" s="11" t="s">
        <v>384</v>
      </c>
      <c r="M205" s="11" t="s">
        <v>385</v>
      </c>
      <c r="N205" s="11" t="s">
        <v>386</v>
      </c>
      <c r="O205" s="25">
        <v>910</v>
      </c>
      <c r="P205" s="25"/>
      <c r="Q205" s="25"/>
      <c r="R205" s="26"/>
      <c r="S205" s="26"/>
      <c r="T205" s="26"/>
      <c r="U205" s="25"/>
      <c r="V205" s="25"/>
      <c r="W205" s="25"/>
      <c r="X205" s="26"/>
      <c r="Y205" s="26"/>
      <c r="Z205" s="26"/>
      <c r="AA205" s="48"/>
    </row>
    <row r="206" spans="1:27" ht="46.5">
      <c r="A206" s="10">
        <v>31</v>
      </c>
      <c r="B206" s="11" t="s">
        <v>387</v>
      </c>
      <c r="C206" s="11" t="s">
        <v>388</v>
      </c>
      <c r="D206" s="11" t="s">
        <v>389</v>
      </c>
      <c r="E206" s="25">
        <v>700</v>
      </c>
      <c r="F206" s="25"/>
      <c r="G206" s="25"/>
      <c r="H206" s="26"/>
      <c r="I206" s="26"/>
      <c r="J206" s="26"/>
      <c r="K206" s="10">
        <v>31</v>
      </c>
      <c r="L206" s="11" t="s">
        <v>387</v>
      </c>
      <c r="M206" s="11" t="s">
        <v>388</v>
      </c>
      <c r="N206" s="11" t="s">
        <v>389</v>
      </c>
      <c r="O206" s="25">
        <v>700</v>
      </c>
      <c r="P206" s="25"/>
      <c r="Q206" s="25"/>
      <c r="R206" s="26"/>
      <c r="S206" s="26"/>
      <c r="T206" s="26"/>
      <c r="U206" s="25"/>
      <c r="V206" s="25"/>
      <c r="W206" s="25"/>
      <c r="X206" s="26"/>
      <c r="Y206" s="26"/>
      <c r="Z206" s="26"/>
      <c r="AA206" s="48"/>
    </row>
    <row r="207" spans="1:27" ht="46.5">
      <c r="A207" s="10">
        <v>32</v>
      </c>
      <c r="B207" s="11" t="s">
        <v>390</v>
      </c>
      <c r="C207" s="11" t="s">
        <v>391</v>
      </c>
      <c r="D207" s="11" t="s">
        <v>389</v>
      </c>
      <c r="E207" s="25">
        <v>700</v>
      </c>
      <c r="F207" s="25"/>
      <c r="G207" s="25"/>
      <c r="H207" s="26"/>
      <c r="I207" s="26"/>
      <c r="J207" s="26"/>
      <c r="K207" s="10">
        <v>32</v>
      </c>
      <c r="L207" s="11" t="s">
        <v>390</v>
      </c>
      <c r="M207" s="11" t="s">
        <v>391</v>
      </c>
      <c r="N207" s="11" t="s">
        <v>389</v>
      </c>
      <c r="O207" s="25">
        <v>700</v>
      </c>
      <c r="P207" s="25"/>
      <c r="Q207" s="25"/>
      <c r="R207" s="26"/>
      <c r="S207" s="26"/>
      <c r="T207" s="26"/>
      <c r="U207" s="25"/>
      <c r="V207" s="25"/>
      <c r="W207" s="25"/>
      <c r="X207" s="26"/>
      <c r="Y207" s="26"/>
      <c r="Z207" s="26"/>
      <c r="AA207" s="48"/>
    </row>
    <row r="208" spans="1:27" ht="31">
      <c r="A208" s="10">
        <v>33</v>
      </c>
      <c r="B208" s="11" t="s">
        <v>392</v>
      </c>
      <c r="C208" s="11" t="s">
        <v>393</v>
      </c>
      <c r="D208" s="11" t="s">
        <v>112</v>
      </c>
      <c r="E208" s="25">
        <v>700</v>
      </c>
      <c r="F208" s="25"/>
      <c r="G208" s="25"/>
      <c r="H208" s="26"/>
      <c r="I208" s="26"/>
      <c r="J208" s="26"/>
      <c r="K208" s="10">
        <v>33</v>
      </c>
      <c r="L208" s="11" t="s">
        <v>392</v>
      </c>
      <c r="M208" s="11" t="s">
        <v>393</v>
      </c>
      <c r="N208" s="11" t="s">
        <v>112</v>
      </c>
      <c r="O208" s="25">
        <v>700</v>
      </c>
      <c r="P208" s="25"/>
      <c r="Q208" s="25"/>
      <c r="R208" s="26"/>
      <c r="S208" s="26"/>
      <c r="T208" s="26"/>
      <c r="U208" s="25"/>
      <c r="V208" s="25"/>
      <c r="W208" s="25"/>
      <c r="X208" s="26"/>
      <c r="Y208" s="26"/>
      <c r="Z208" s="26"/>
      <c r="AA208" s="48"/>
    </row>
    <row r="209" spans="1:27" ht="31">
      <c r="A209" s="10">
        <v>34</v>
      </c>
      <c r="B209" s="11" t="s">
        <v>392</v>
      </c>
      <c r="C209" s="11" t="s">
        <v>112</v>
      </c>
      <c r="D209" s="11" t="s">
        <v>394</v>
      </c>
      <c r="E209" s="25">
        <v>700</v>
      </c>
      <c r="F209" s="25"/>
      <c r="G209" s="25"/>
      <c r="H209" s="26"/>
      <c r="I209" s="26"/>
      <c r="J209" s="26"/>
      <c r="K209" s="10">
        <v>34</v>
      </c>
      <c r="L209" s="11" t="s">
        <v>392</v>
      </c>
      <c r="M209" s="11" t="s">
        <v>112</v>
      </c>
      <c r="N209" s="11" t="s">
        <v>394</v>
      </c>
      <c r="O209" s="25">
        <v>700</v>
      </c>
      <c r="P209" s="25"/>
      <c r="Q209" s="25"/>
      <c r="R209" s="26"/>
      <c r="S209" s="26"/>
      <c r="T209" s="26"/>
      <c r="U209" s="25"/>
      <c r="V209" s="25"/>
      <c r="W209" s="25"/>
      <c r="X209" s="26"/>
      <c r="Y209" s="26"/>
      <c r="Z209" s="26"/>
      <c r="AA209" s="48"/>
    </row>
    <row r="210" spans="1:27" ht="62">
      <c r="A210" s="10">
        <v>35</v>
      </c>
      <c r="B210" s="12" t="s">
        <v>20</v>
      </c>
      <c r="C210" s="12" t="s">
        <v>395</v>
      </c>
      <c r="D210" s="12" t="s">
        <v>396</v>
      </c>
      <c r="E210" s="25">
        <v>650</v>
      </c>
      <c r="F210" s="25">
        <v>390</v>
      </c>
      <c r="G210" s="25">
        <v>370</v>
      </c>
      <c r="H210" s="26"/>
      <c r="I210" s="26"/>
      <c r="J210" s="26"/>
      <c r="K210" s="10">
        <v>35</v>
      </c>
      <c r="L210" s="12" t="s">
        <v>20</v>
      </c>
      <c r="M210" s="12" t="s">
        <v>395</v>
      </c>
      <c r="N210" s="12" t="s">
        <v>396</v>
      </c>
      <c r="O210" s="25">
        <v>650</v>
      </c>
      <c r="P210" s="25">
        <v>390</v>
      </c>
      <c r="Q210" s="25">
        <v>370</v>
      </c>
      <c r="R210" s="26"/>
      <c r="S210" s="26"/>
      <c r="T210" s="26"/>
      <c r="U210" s="25"/>
      <c r="V210" s="25"/>
      <c r="W210" s="25"/>
      <c r="X210" s="26"/>
      <c r="Y210" s="26"/>
      <c r="Z210" s="26"/>
      <c r="AA210" s="48"/>
    </row>
    <row r="211" spans="1:27" ht="46.5">
      <c r="A211" s="10">
        <v>36</v>
      </c>
      <c r="B211" s="12" t="s">
        <v>20</v>
      </c>
      <c r="C211" s="12" t="s">
        <v>397</v>
      </c>
      <c r="D211" s="12" t="s">
        <v>398</v>
      </c>
      <c r="E211" s="25">
        <v>740</v>
      </c>
      <c r="F211" s="25">
        <v>430</v>
      </c>
      <c r="G211" s="25">
        <v>330</v>
      </c>
      <c r="H211" s="26"/>
      <c r="I211" s="26"/>
      <c r="J211" s="26"/>
      <c r="K211" s="10">
        <v>36</v>
      </c>
      <c r="L211" s="12" t="s">
        <v>20</v>
      </c>
      <c r="M211" s="12" t="s">
        <v>397</v>
      </c>
      <c r="N211" s="12" t="s">
        <v>398</v>
      </c>
      <c r="O211" s="25">
        <v>740</v>
      </c>
      <c r="P211" s="25">
        <v>430</v>
      </c>
      <c r="Q211" s="25">
        <v>330</v>
      </c>
      <c r="R211" s="26"/>
      <c r="S211" s="26"/>
      <c r="T211" s="26"/>
      <c r="U211" s="25"/>
      <c r="V211" s="25"/>
      <c r="W211" s="25"/>
      <c r="X211" s="26"/>
      <c r="Y211" s="26"/>
      <c r="Z211" s="26"/>
      <c r="AA211" s="48"/>
    </row>
    <row r="212" spans="1:27" ht="62">
      <c r="A212" s="10">
        <v>37</v>
      </c>
      <c r="B212" s="12" t="s">
        <v>399</v>
      </c>
      <c r="C212" s="12"/>
      <c r="D212" s="12"/>
      <c r="E212" s="25">
        <v>470</v>
      </c>
      <c r="F212" s="25">
        <v>260</v>
      </c>
      <c r="G212" s="25">
        <v>203</v>
      </c>
      <c r="H212" s="26"/>
      <c r="I212" s="26"/>
      <c r="J212" s="26"/>
      <c r="K212" s="10">
        <v>37</v>
      </c>
      <c r="L212" s="12" t="s">
        <v>399</v>
      </c>
      <c r="M212" s="12"/>
      <c r="N212" s="12"/>
      <c r="O212" s="25">
        <v>470</v>
      </c>
      <c r="P212" s="25">
        <v>260</v>
      </c>
      <c r="Q212" s="25">
        <v>203</v>
      </c>
      <c r="R212" s="26"/>
      <c r="S212" s="26"/>
      <c r="T212" s="26"/>
      <c r="U212" s="25"/>
      <c r="V212" s="25"/>
      <c r="W212" s="25"/>
      <c r="X212" s="26"/>
      <c r="Y212" s="26"/>
      <c r="Z212" s="26"/>
      <c r="AA212" s="48"/>
    </row>
    <row r="213" spans="1:27" ht="31">
      <c r="A213" s="10">
        <v>38</v>
      </c>
      <c r="B213" s="51" t="s">
        <v>400</v>
      </c>
      <c r="C213" s="51" t="s">
        <v>401</v>
      </c>
      <c r="D213" s="51" t="s">
        <v>402</v>
      </c>
      <c r="E213" s="13">
        <v>600</v>
      </c>
      <c r="F213" s="13">
        <v>400</v>
      </c>
      <c r="G213" s="13">
        <v>250</v>
      </c>
      <c r="H213" s="46"/>
      <c r="I213" s="46"/>
      <c r="J213" s="13"/>
      <c r="K213" s="10">
        <v>38</v>
      </c>
      <c r="L213" s="51" t="s">
        <v>400</v>
      </c>
      <c r="M213" s="51" t="s">
        <v>401</v>
      </c>
      <c r="N213" s="51" t="s">
        <v>402</v>
      </c>
      <c r="O213" s="13">
        <v>600</v>
      </c>
      <c r="P213" s="13">
        <v>400</v>
      </c>
      <c r="Q213" s="13">
        <v>250</v>
      </c>
      <c r="R213" s="46"/>
      <c r="S213" s="46"/>
      <c r="T213" s="13"/>
      <c r="U213" s="13"/>
      <c r="V213" s="13"/>
      <c r="W213" s="13"/>
      <c r="X213" s="46"/>
      <c r="Y213" s="46"/>
      <c r="Z213" s="13"/>
      <c r="AA213" s="48"/>
    </row>
    <row r="214" spans="1:27" ht="15.5">
      <c r="A214" s="10">
        <v>39</v>
      </c>
      <c r="B214" s="51" t="s">
        <v>403</v>
      </c>
      <c r="C214" s="51" t="s">
        <v>333</v>
      </c>
      <c r="D214" s="51" t="s">
        <v>404</v>
      </c>
      <c r="E214" s="13">
        <v>630</v>
      </c>
      <c r="F214" s="13">
        <v>370</v>
      </c>
      <c r="G214" s="13">
        <v>230</v>
      </c>
      <c r="H214" s="46"/>
      <c r="I214" s="46"/>
      <c r="J214" s="13"/>
      <c r="K214" s="10">
        <v>39</v>
      </c>
      <c r="L214" s="51" t="s">
        <v>403</v>
      </c>
      <c r="M214" s="51" t="s">
        <v>333</v>
      </c>
      <c r="N214" s="51" t="s">
        <v>404</v>
      </c>
      <c r="O214" s="13">
        <v>630</v>
      </c>
      <c r="P214" s="13">
        <v>370</v>
      </c>
      <c r="Q214" s="13">
        <v>230</v>
      </c>
      <c r="R214" s="46"/>
      <c r="S214" s="46"/>
      <c r="T214" s="13"/>
      <c r="U214" s="13"/>
      <c r="V214" s="13"/>
      <c r="W214" s="13"/>
      <c r="X214" s="46"/>
      <c r="Y214" s="46"/>
      <c r="Z214" s="13"/>
      <c r="AA214" s="48"/>
    </row>
    <row r="215" spans="1:27" ht="15.5">
      <c r="A215" s="10">
        <v>40</v>
      </c>
      <c r="B215" s="51" t="s">
        <v>64</v>
      </c>
      <c r="C215" s="51" t="s">
        <v>338</v>
      </c>
      <c r="D215" s="51" t="s">
        <v>400</v>
      </c>
      <c r="E215" s="13">
        <v>700</v>
      </c>
      <c r="F215" s="46"/>
      <c r="G215" s="46"/>
      <c r="H215" s="46"/>
      <c r="I215" s="46"/>
      <c r="J215" s="13"/>
      <c r="K215" s="10">
        <v>40</v>
      </c>
      <c r="L215" s="51" t="s">
        <v>64</v>
      </c>
      <c r="M215" s="51" t="s">
        <v>338</v>
      </c>
      <c r="N215" s="51" t="s">
        <v>400</v>
      </c>
      <c r="O215" s="13">
        <v>700</v>
      </c>
      <c r="P215" s="46"/>
      <c r="Q215" s="46"/>
      <c r="R215" s="46"/>
      <c r="S215" s="46"/>
      <c r="T215" s="13"/>
      <c r="U215" s="13"/>
      <c r="V215" s="46"/>
      <c r="W215" s="46"/>
      <c r="X215" s="46"/>
      <c r="Y215" s="46"/>
      <c r="Z215" s="13"/>
      <c r="AA215" s="48"/>
    </row>
    <row r="216" spans="1:27" ht="15.5">
      <c r="A216" s="10">
        <v>41</v>
      </c>
      <c r="B216" s="51" t="s">
        <v>405</v>
      </c>
      <c r="C216" s="51" t="s">
        <v>406</v>
      </c>
      <c r="D216" s="51" t="s">
        <v>64</v>
      </c>
      <c r="E216" s="13">
        <v>700</v>
      </c>
      <c r="F216" s="46"/>
      <c r="G216" s="46"/>
      <c r="H216" s="46"/>
      <c r="I216" s="46"/>
      <c r="J216" s="13"/>
      <c r="K216" s="10">
        <v>41</v>
      </c>
      <c r="L216" s="51" t="s">
        <v>405</v>
      </c>
      <c r="M216" s="51" t="s">
        <v>406</v>
      </c>
      <c r="N216" s="51" t="s">
        <v>64</v>
      </c>
      <c r="O216" s="13">
        <v>700</v>
      </c>
      <c r="P216" s="46"/>
      <c r="Q216" s="46"/>
      <c r="R216" s="46"/>
      <c r="S216" s="46"/>
      <c r="T216" s="13"/>
      <c r="U216" s="13"/>
      <c r="V216" s="46"/>
      <c r="W216" s="46"/>
      <c r="X216" s="46"/>
      <c r="Y216" s="46"/>
      <c r="Z216" s="13"/>
      <c r="AA216" s="48"/>
    </row>
    <row r="217" spans="1:27" ht="31">
      <c r="A217" s="10">
        <v>42</v>
      </c>
      <c r="B217" s="51" t="s">
        <v>407</v>
      </c>
      <c r="C217" s="51"/>
      <c r="D217" s="51"/>
      <c r="E217" s="13">
        <v>120</v>
      </c>
      <c r="F217" s="13"/>
      <c r="G217" s="13"/>
      <c r="H217" s="13"/>
      <c r="I217" s="13"/>
      <c r="J217" s="13"/>
      <c r="K217" s="10">
        <v>42</v>
      </c>
      <c r="L217" s="51" t="s">
        <v>407</v>
      </c>
      <c r="M217" s="51"/>
      <c r="N217" s="51"/>
      <c r="O217" s="13">
        <v>120</v>
      </c>
      <c r="P217" s="13"/>
      <c r="Q217" s="13"/>
      <c r="R217" s="13"/>
      <c r="S217" s="13"/>
      <c r="T217" s="13"/>
      <c r="U217" s="13"/>
      <c r="V217" s="13"/>
      <c r="W217" s="13"/>
      <c r="X217" s="13"/>
      <c r="Y217" s="13"/>
      <c r="Z217" s="13"/>
      <c r="AA217" s="48"/>
    </row>
    <row r="218" spans="1:27" ht="15.5">
      <c r="A218" s="10">
        <v>43</v>
      </c>
      <c r="B218" s="51" t="s">
        <v>408</v>
      </c>
      <c r="C218" s="51"/>
      <c r="D218" s="51"/>
      <c r="E218" s="13">
        <v>150</v>
      </c>
      <c r="F218" s="13">
        <v>110</v>
      </c>
      <c r="G218" s="13">
        <v>84</v>
      </c>
      <c r="H218" s="13">
        <v>110</v>
      </c>
      <c r="I218" s="13">
        <v>70</v>
      </c>
      <c r="J218" s="13">
        <v>52</v>
      </c>
      <c r="K218" s="10">
        <v>43</v>
      </c>
      <c r="L218" s="51" t="s">
        <v>408</v>
      </c>
      <c r="M218" s="51"/>
      <c r="N218" s="51"/>
      <c r="O218" s="13">
        <v>150</v>
      </c>
      <c r="P218" s="13">
        <v>110</v>
      </c>
      <c r="Q218" s="13">
        <v>84</v>
      </c>
      <c r="R218" s="13">
        <v>110</v>
      </c>
      <c r="S218" s="13">
        <v>70</v>
      </c>
      <c r="T218" s="13">
        <v>52</v>
      </c>
      <c r="U218" s="13"/>
      <c r="V218" s="13"/>
      <c r="W218" s="13"/>
      <c r="X218" s="13"/>
      <c r="Y218" s="13"/>
      <c r="Z218" s="13"/>
      <c r="AA218" s="48"/>
    </row>
    <row r="219" spans="1:27" ht="15.5">
      <c r="A219" s="10">
        <v>44</v>
      </c>
      <c r="B219" s="51" t="s">
        <v>409</v>
      </c>
      <c r="C219" s="51"/>
      <c r="D219" s="51"/>
      <c r="E219" s="13">
        <v>350</v>
      </c>
      <c r="F219" s="13">
        <v>220</v>
      </c>
      <c r="G219" s="13">
        <v>160</v>
      </c>
      <c r="H219" s="13">
        <v>200</v>
      </c>
      <c r="I219" s="13">
        <v>140</v>
      </c>
      <c r="J219" s="13">
        <v>84</v>
      </c>
      <c r="K219" s="10">
        <v>44</v>
      </c>
      <c r="L219" s="51" t="s">
        <v>409</v>
      </c>
      <c r="M219" s="51"/>
      <c r="N219" s="51"/>
      <c r="O219" s="13">
        <v>350</v>
      </c>
      <c r="P219" s="13">
        <v>220</v>
      </c>
      <c r="Q219" s="13">
        <v>160</v>
      </c>
      <c r="R219" s="13">
        <v>200</v>
      </c>
      <c r="S219" s="13">
        <v>140</v>
      </c>
      <c r="T219" s="13">
        <v>84</v>
      </c>
      <c r="U219" s="13"/>
      <c r="V219" s="13"/>
      <c r="W219" s="13"/>
      <c r="X219" s="13"/>
      <c r="Y219" s="13"/>
      <c r="Z219" s="13"/>
      <c r="AA219" s="48"/>
    </row>
    <row r="220" spans="1:27" ht="98.5">
      <c r="A220" s="10">
        <v>45</v>
      </c>
      <c r="B220" s="51" t="s">
        <v>410</v>
      </c>
      <c r="C220" s="51"/>
      <c r="D220" s="51"/>
      <c r="E220" s="13">
        <v>410</v>
      </c>
      <c r="F220" s="13">
        <v>280</v>
      </c>
      <c r="G220" s="13">
        <v>190</v>
      </c>
      <c r="H220" s="13">
        <v>220</v>
      </c>
      <c r="I220" s="13">
        <v>140</v>
      </c>
      <c r="J220" s="13">
        <v>98</v>
      </c>
      <c r="K220" s="10">
        <v>45</v>
      </c>
      <c r="L220" s="51" t="s">
        <v>410</v>
      </c>
      <c r="M220" s="51"/>
      <c r="N220" s="51"/>
      <c r="O220" s="13">
        <v>410</v>
      </c>
      <c r="P220" s="13">
        <v>280</v>
      </c>
      <c r="Q220" s="13">
        <v>190</v>
      </c>
      <c r="R220" s="13">
        <v>220</v>
      </c>
      <c r="S220" s="13">
        <v>140</v>
      </c>
      <c r="T220" s="13">
        <v>98</v>
      </c>
      <c r="U220" s="82">
        <v>722</v>
      </c>
      <c r="V220" s="82"/>
      <c r="W220" s="82"/>
      <c r="X220" s="82"/>
      <c r="Y220" s="82"/>
      <c r="Z220" s="82"/>
      <c r="AA220" s="83" t="s">
        <v>909</v>
      </c>
    </row>
    <row r="221" spans="1:27" ht="46.5">
      <c r="A221" s="10">
        <v>46</v>
      </c>
      <c r="B221" s="11" t="s">
        <v>411</v>
      </c>
      <c r="C221" s="11"/>
      <c r="D221" s="11"/>
      <c r="E221" s="76">
        <v>700</v>
      </c>
      <c r="F221" s="77"/>
      <c r="G221" s="77"/>
      <c r="H221" s="77"/>
      <c r="I221" s="77"/>
      <c r="J221" s="77"/>
      <c r="K221" s="10">
        <v>46</v>
      </c>
      <c r="L221" s="11" t="s">
        <v>411</v>
      </c>
      <c r="M221" s="11"/>
      <c r="N221" s="11"/>
      <c r="O221" s="76">
        <v>700</v>
      </c>
      <c r="P221" s="77"/>
      <c r="Q221" s="77"/>
      <c r="R221" s="77"/>
      <c r="S221" s="77"/>
      <c r="T221" s="77"/>
      <c r="U221" s="76"/>
      <c r="V221" s="77"/>
      <c r="W221" s="77"/>
      <c r="X221" s="77"/>
      <c r="Y221" s="77"/>
      <c r="Z221" s="77"/>
      <c r="AA221" s="48"/>
    </row>
    <row r="222" spans="1:27" ht="62">
      <c r="A222" s="10">
        <v>47</v>
      </c>
      <c r="B222" s="11" t="s">
        <v>412</v>
      </c>
      <c r="C222" s="11"/>
      <c r="D222" s="11"/>
      <c r="E222" s="78">
        <v>700</v>
      </c>
      <c r="F222" s="77"/>
      <c r="G222" s="77"/>
      <c r="H222" s="77"/>
      <c r="I222" s="77"/>
      <c r="J222" s="77"/>
      <c r="K222" s="10">
        <v>47</v>
      </c>
      <c r="L222" s="11" t="s">
        <v>412</v>
      </c>
      <c r="M222" s="11"/>
      <c r="N222" s="11"/>
      <c r="O222" s="78">
        <v>700</v>
      </c>
      <c r="P222" s="77"/>
      <c r="Q222" s="77"/>
      <c r="R222" s="77"/>
      <c r="S222" s="77"/>
      <c r="T222" s="77"/>
      <c r="U222" s="78"/>
      <c r="V222" s="77"/>
      <c r="W222" s="77"/>
      <c r="X222" s="77"/>
      <c r="Y222" s="77"/>
      <c r="Z222" s="77"/>
      <c r="AA222" s="48"/>
    </row>
    <row r="223" spans="1:27">
      <c r="A223" s="16" t="s">
        <v>910</v>
      </c>
      <c r="B223" s="16"/>
      <c r="C223" s="58"/>
      <c r="D223" s="1"/>
      <c r="E223" s="1"/>
      <c r="F223" s="1"/>
      <c r="G223" s="1"/>
      <c r="H223" s="40"/>
      <c r="I223" s="40"/>
      <c r="J223" s="40"/>
      <c r="K223" s="23" t="str">
        <f>A223</f>
        <v>8. XÃ MƯỜNG KHOA</v>
      </c>
      <c r="L223" s="40"/>
      <c r="M223" s="40"/>
      <c r="N223" s="40"/>
      <c r="O223" s="40"/>
      <c r="P223" s="40"/>
      <c r="Q223" s="40"/>
      <c r="R223" s="40"/>
      <c r="S223" s="40"/>
      <c r="T223" s="40"/>
    </row>
    <row r="224" spans="1:27">
      <c r="A224" s="55"/>
      <c r="B224" s="55"/>
      <c r="C224" s="59"/>
      <c r="D224" s="1"/>
      <c r="E224" s="1"/>
      <c r="F224" s="32"/>
      <c r="G224" s="1"/>
      <c r="H224" s="40"/>
      <c r="I224" s="32"/>
      <c r="J224" s="40"/>
      <c r="K224" s="40"/>
      <c r="L224" s="40"/>
      <c r="M224" s="40"/>
      <c r="N224" s="40"/>
      <c r="O224" s="40"/>
      <c r="P224" s="40"/>
      <c r="Q224" s="40"/>
      <c r="R224" s="40"/>
      <c r="S224" s="40"/>
      <c r="T224" s="34" t="s">
        <v>897</v>
      </c>
    </row>
    <row r="225" spans="1:20">
      <c r="A225" s="219" t="s">
        <v>3</v>
      </c>
      <c r="B225" s="219" t="s">
        <v>4</v>
      </c>
      <c r="C225" s="219" t="s">
        <v>5</v>
      </c>
      <c r="D225" s="219"/>
      <c r="E225" s="220" t="s">
        <v>10</v>
      </c>
      <c r="F225" s="221"/>
      <c r="G225" s="222"/>
      <c r="H225" s="223" t="s">
        <v>11</v>
      </c>
      <c r="I225" s="223"/>
      <c r="J225" s="20" t="s">
        <v>12</v>
      </c>
      <c r="K225" s="219" t="s">
        <v>3</v>
      </c>
      <c r="L225" s="219" t="s">
        <v>4</v>
      </c>
      <c r="M225" s="219" t="s">
        <v>5</v>
      </c>
      <c r="N225" s="219"/>
      <c r="O225" s="220" t="s">
        <v>10</v>
      </c>
      <c r="P225" s="221"/>
      <c r="Q225" s="222"/>
      <c r="R225" s="223" t="s">
        <v>11</v>
      </c>
      <c r="S225" s="223"/>
      <c r="T225" s="20" t="s">
        <v>12</v>
      </c>
    </row>
    <row r="226" spans="1:20">
      <c r="A226" s="219"/>
      <c r="B226" s="219"/>
      <c r="C226" s="19" t="s">
        <v>13</v>
      </c>
      <c r="D226" s="19" t="s">
        <v>14</v>
      </c>
      <c r="E226" s="19" t="s">
        <v>15</v>
      </c>
      <c r="F226" s="19" t="s">
        <v>16</v>
      </c>
      <c r="G226" s="19" t="s">
        <v>17</v>
      </c>
      <c r="H226" s="19" t="s">
        <v>15</v>
      </c>
      <c r="I226" s="19" t="s">
        <v>16</v>
      </c>
      <c r="J226" s="19" t="s">
        <v>15</v>
      </c>
      <c r="K226" s="219"/>
      <c r="L226" s="219"/>
      <c r="M226" s="19" t="s">
        <v>13</v>
      </c>
      <c r="N226" s="19" t="s">
        <v>14</v>
      </c>
      <c r="O226" s="19" t="s">
        <v>15</v>
      </c>
      <c r="P226" s="19" t="s">
        <v>16</v>
      </c>
      <c r="Q226" s="19" t="s">
        <v>17</v>
      </c>
      <c r="R226" s="19" t="s">
        <v>15</v>
      </c>
      <c r="S226" s="19" t="s">
        <v>16</v>
      </c>
      <c r="T226" s="19" t="s">
        <v>15</v>
      </c>
    </row>
    <row r="227" spans="1:20" ht="15.5">
      <c r="A227" s="19">
        <v>1</v>
      </c>
      <c r="B227" s="12" t="s">
        <v>415</v>
      </c>
      <c r="C227" s="19"/>
      <c r="D227" s="19"/>
      <c r="E227" s="14">
        <v>140</v>
      </c>
      <c r="F227" s="14">
        <v>110</v>
      </c>
      <c r="G227" s="14">
        <v>87</v>
      </c>
      <c r="H227" s="14">
        <v>110</v>
      </c>
      <c r="I227" s="14">
        <v>67</v>
      </c>
      <c r="J227" s="13">
        <v>54</v>
      </c>
      <c r="K227" s="19">
        <v>1</v>
      </c>
      <c r="L227" s="12" t="s">
        <v>415</v>
      </c>
      <c r="M227" s="19"/>
      <c r="N227" s="19"/>
      <c r="O227" s="14">
        <v>140</v>
      </c>
      <c r="P227" s="14">
        <v>110</v>
      </c>
      <c r="Q227" s="14">
        <v>87</v>
      </c>
      <c r="R227" s="14">
        <v>110</v>
      </c>
      <c r="S227" s="14">
        <v>67</v>
      </c>
      <c r="T227" s="13">
        <v>54</v>
      </c>
    </row>
    <row r="228" spans="1:20" ht="15.5">
      <c r="A228" s="21">
        <v>2</v>
      </c>
      <c r="B228" s="12" t="s">
        <v>416</v>
      </c>
      <c r="C228" s="22"/>
      <c r="D228" s="22"/>
      <c r="E228" s="14">
        <v>410</v>
      </c>
      <c r="F228" s="14">
        <v>280</v>
      </c>
      <c r="G228" s="14">
        <v>190</v>
      </c>
      <c r="H228" s="14">
        <v>220</v>
      </c>
      <c r="I228" s="14">
        <v>140</v>
      </c>
      <c r="J228" s="13">
        <v>97</v>
      </c>
      <c r="K228" s="21">
        <v>2</v>
      </c>
      <c r="L228" s="12" t="s">
        <v>416</v>
      </c>
      <c r="M228" s="22"/>
      <c r="N228" s="22"/>
      <c r="O228" s="14">
        <v>410</v>
      </c>
      <c r="P228" s="14">
        <v>280</v>
      </c>
      <c r="Q228" s="14">
        <v>190</v>
      </c>
      <c r="R228" s="14">
        <v>220</v>
      </c>
      <c r="S228" s="14">
        <v>140</v>
      </c>
      <c r="T228" s="13">
        <v>97</v>
      </c>
    </row>
    <row r="229" spans="1:20">
      <c r="A229" s="21"/>
      <c r="B229" s="22"/>
      <c r="C229" s="22"/>
      <c r="D229" s="22"/>
      <c r="E229" s="60"/>
      <c r="F229" s="61"/>
      <c r="G229" s="61"/>
      <c r="H229" s="61"/>
      <c r="I229" s="61"/>
      <c r="J229" s="61"/>
      <c r="K229" s="21"/>
      <c r="L229" s="22"/>
      <c r="M229" s="22"/>
      <c r="N229" s="22"/>
      <c r="O229" s="60"/>
      <c r="P229" s="61"/>
      <c r="Q229" s="61"/>
      <c r="R229" s="61"/>
      <c r="S229" s="61"/>
      <c r="T229" s="61"/>
    </row>
    <row r="230" spans="1:20" ht="15.5">
      <c r="A230" s="5" t="s">
        <v>911</v>
      </c>
      <c r="B230" s="5"/>
      <c r="C230" s="62"/>
      <c r="D230" s="3"/>
      <c r="E230" s="3"/>
      <c r="F230" s="3"/>
      <c r="G230" s="3"/>
      <c r="H230" s="35"/>
      <c r="I230" s="35"/>
      <c r="J230" s="35"/>
      <c r="K230" s="72" t="str">
        <f>A230</f>
        <v>9. XÃ BẢN BO</v>
      </c>
      <c r="L230" s="35"/>
      <c r="M230" s="35"/>
      <c r="N230" s="35"/>
      <c r="O230" s="35"/>
      <c r="P230" s="35"/>
      <c r="Q230" s="35"/>
      <c r="R230" s="35"/>
      <c r="S230" s="35"/>
      <c r="T230" s="35"/>
    </row>
    <row r="231" spans="1:20" ht="15.5">
      <c r="A231" s="7"/>
      <c r="B231" s="7"/>
      <c r="C231" s="4"/>
      <c r="D231" s="3"/>
      <c r="E231" s="3"/>
      <c r="F231" s="29"/>
      <c r="G231" s="3"/>
      <c r="H231" s="35"/>
      <c r="I231" s="29"/>
      <c r="J231" s="35"/>
      <c r="K231" s="35"/>
      <c r="L231" s="35"/>
      <c r="M231" s="35"/>
      <c r="N231" s="35"/>
      <c r="O231" s="35"/>
      <c r="P231" s="35"/>
      <c r="Q231" s="35"/>
      <c r="R231" s="35"/>
      <c r="S231" s="35"/>
      <c r="T231" s="34" t="s">
        <v>897</v>
      </c>
    </row>
    <row r="232" spans="1:20" ht="30">
      <c r="A232" s="217" t="s">
        <v>3</v>
      </c>
      <c r="B232" s="217" t="s">
        <v>4</v>
      </c>
      <c r="C232" s="217" t="s">
        <v>5</v>
      </c>
      <c r="D232" s="217"/>
      <c r="E232" s="224" t="s">
        <v>10</v>
      </c>
      <c r="F232" s="225"/>
      <c r="G232" s="226"/>
      <c r="H232" s="218" t="s">
        <v>11</v>
      </c>
      <c r="I232" s="218"/>
      <c r="J232" s="9" t="s">
        <v>12</v>
      </c>
      <c r="K232" s="217" t="s">
        <v>3</v>
      </c>
      <c r="L232" s="217" t="s">
        <v>4</v>
      </c>
      <c r="M232" s="217" t="s">
        <v>5</v>
      </c>
      <c r="N232" s="217"/>
      <c r="O232" s="224" t="s">
        <v>10</v>
      </c>
      <c r="P232" s="225"/>
      <c r="Q232" s="226"/>
      <c r="R232" s="218" t="s">
        <v>11</v>
      </c>
      <c r="S232" s="218"/>
      <c r="T232" s="9" t="s">
        <v>12</v>
      </c>
    </row>
    <row r="233" spans="1:20" ht="15">
      <c r="A233" s="217"/>
      <c r="B233" s="217"/>
      <c r="C233" s="8" t="s">
        <v>13</v>
      </c>
      <c r="D233" s="8" t="s">
        <v>14</v>
      </c>
      <c r="E233" s="8" t="s">
        <v>15</v>
      </c>
      <c r="F233" s="8" t="s">
        <v>16</v>
      </c>
      <c r="G233" s="8" t="s">
        <v>17</v>
      </c>
      <c r="H233" s="8" t="s">
        <v>15</v>
      </c>
      <c r="I233" s="8" t="s">
        <v>16</v>
      </c>
      <c r="J233" s="8" t="s">
        <v>15</v>
      </c>
      <c r="K233" s="217"/>
      <c r="L233" s="217"/>
      <c r="M233" s="8" t="s">
        <v>13</v>
      </c>
      <c r="N233" s="8" t="s">
        <v>14</v>
      </c>
      <c r="O233" s="8" t="s">
        <v>15</v>
      </c>
      <c r="P233" s="8" t="s">
        <v>16</v>
      </c>
      <c r="Q233" s="8" t="s">
        <v>17</v>
      </c>
      <c r="R233" s="8" t="s">
        <v>15</v>
      </c>
      <c r="S233" s="8" t="s">
        <v>16</v>
      </c>
      <c r="T233" s="8" t="s">
        <v>15</v>
      </c>
    </row>
    <row r="234" spans="1:20" ht="31">
      <c r="A234" s="10">
        <v>1</v>
      </c>
      <c r="B234" s="12" t="s">
        <v>20</v>
      </c>
      <c r="C234" s="12" t="s">
        <v>419</v>
      </c>
      <c r="D234" s="12" t="s">
        <v>420</v>
      </c>
      <c r="E234" s="13">
        <v>245</v>
      </c>
      <c r="F234" s="13">
        <v>70</v>
      </c>
      <c r="G234" s="13">
        <v>46</v>
      </c>
      <c r="H234" s="13"/>
      <c r="I234" s="13"/>
      <c r="J234" s="13"/>
      <c r="K234" s="10">
        <v>1</v>
      </c>
      <c r="L234" s="12" t="s">
        <v>20</v>
      </c>
      <c r="M234" s="12" t="s">
        <v>419</v>
      </c>
      <c r="N234" s="12" t="s">
        <v>420</v>
      </c>
      <c r="O234" s="13">
        <v>245</v>
      </c>
      <c r="P234" s="13">
        <v>70</v>
      </c>
      <c r="Q234" s="13">
        <v>46</v>
      </c>
      <c r="R234" s="13"/>
      <c r="S234" s="13"/>
      <c r="T234" s="13"/>
    </row>
    <row r="235" spans="1:20" ht="15.5">
      <c r="A235" s="10">
        <v>2</v>
      </c>
      <c r="B235" s="15" t="s">
        <v>421</v>
      </c>
      <c r="C235" s="12"/>
      <c r="D235" s="12"/>
      <c r="E235" s="13">
        <v>120</v>
      </c>
      <c r="F235" s="13">
        <v>71</v>
      </c>
      <c r="G235" s="13">
        <v>45</v>
      </c>
      <c r="H235" s="13">
        <v>79</v>
      </c>
      <c r="I235" s="13">
        <v>54</v>
      </c>
      <c r="J235" s="13">
        <v>54</v>
      </c>
      <c r="K235" s="10">
        <v>2</v>
      </c>
      <c r="L235" s="15" t="s">
        <v>421</v>
      </c>
      <c r="M235" s="12"/>
      <c r="N235" s="12"/>
      <c r="O235" s="13">
        <v>120</v>
      </c>
      <c r="P235" s="13">
        <v>71</v>
      </c>
      <c r="Q235" s="13">
        <v>45</v>
      </c>
      <c r="R235" s="13">
        <v>79</v>
      </c>
      <c r="S235" s="13">
        <v>54</v>
      </c>
      <c r="T235" s="13">
        <v>54</v>
      </c>
    </row>
    <row r="236" spans="1:20" ht="15.5">
      <c r="A236" s="10">
        <v>3</v>
      </c>
      <c r="B236" s="15" t="s">
        <v>422</v>
      </c>
      <c r="C236" s="12"/>
      <c r="D236" s="12"/>
      <c r="E236" s="13">
        <v>110</v>
      </c>
      <c r="F236" s="13">
        <v>67</v>
      </c>
      <c r="G236" s="13">
        <v>44</v>
      </c>
      <c r="H236" s="13">
        <v>77</v>
      </c>
      <c r="I236" s="13">
        <v>52</v>
      </c>
      <c r="J236" s="13">
        <v>52</v>
      </c>
      <c r="K236" s="10">
        <v>3</v>
      </c>
      <c r="L236" s="15" t="s">
        <v>422</v>
      </c>
      <c r="M236" s="12"/>
      <c r="N236" s="12"/>
      <c r="O236" s="13">
        <v>110</v>
      </c>
      <c r="P236" s="13">
        <v>67</v>
      </c>
      <c r="Q236" s="13">
        <v>44</v>
      </c>
      <c r="R236" s="13">
        <v>77</v>
      </c>
      <c r="S236" s="13">
        <v>52</v>
      </c>
      <c r="T236" s="13">
        <v>52</v>
      </c>
    </row>
    <row r="237" spans="1:20" ht="31">
      <c r="A237" s="10">
        <v>4</v>
      </c>
      <c r="B237" s="15" t="s">
        <v>423</v>
      </c>
      <c r="C237" s="79"/>
      <c r="D237" s="79"/>
      <c r="E237" s="13">
        <v>250</v>
      </c>
      <c r="F237" s="13"/>
      <c r="G237" s="13"/>
      <c r="H237" s="13"/>
      <c r="I237" s="13"/>
      <c r="J237" s="13"/>
      <c r="K237" s="10">
        <v>4</v>
      </c>
      <c r="L237" s="15" t="s">
        <v>423</v>
      </c>
      <c r="M237" s="79"/>
      <c r="N237" s="79"/>
      <c r="O237" s="13">
        <v>250</v>
      </c>
      <c r="P237" s="13"/>
      <c r="Q237" s="13"/>
      <c r="R237" s="13"/>
      <c r="S237" s="13"/>
      <c r="T237" s="13"/>
    </row>
    <row r="238" spans="1:20" ht="46.5">
      <c r="A238" s="10"/>
      <c r="B238" s="12"/>
      <c r="C238" s="12"/>
      <c r="D238" s="12"/>
      <c r="E238" s="25"/>
      <c r="F238" s="25"/>
      <c r="G238" s="25"/>
      <c r="H238" s="26"/>
      <c r="I238" s="26"/>
      <c r="J238" s="26"/>
      <c r="K238" s="81">
        <v>5</v>
      </c>
      <c r="L238" s="51" t="s">
        <v>424</v>
      </c>
      <c r="M238" s="8"/>
      <c r="N238" s="8"/>
      <c r="O238" s="25">
        <v>171.5</v>
      </c>
      <c r="P238" s="25">
        <v>49.98</v>
      </c>
      <c r="Q238" s="25">
        <v>31.85</v>
      </c>
      <c r="R238" s="26"/>
      <c r="S238" s="26"/>
      <c r="T238" s="26"/>
    </row>
    <row r="239" spans="1:20" ht="15.5">
      <c r="A239" s="10"/>
      <c r="B239" s="53"/>
      <c r="C239" s="8"/>
      <c r="D239" s="8"/>
      <c r="E239" s="13"/>
      <c r="F239" s="13"/>
      <c r="G239" s="13"/>
      <c r="H239" s="13"/>
      <c r="I239" s="13"/>
      <c r="J239" s="13"/>
      <c r="K239" s="8"/>
      <c r="L239" s="38"/>
      <c r="M239" s="8"/>
      <c r="N239" s="8"/>
      <c r="O239" s="13"/>
      <c r="P239" s="13"/>
      <c r="Q239" s="13"/>
      <c r="R239" s="13"/>
      <c r="S239" s="13"/>
      <c r="T239" s="13"/>
    </row>
    <row r="240" spans="1:20" ht="15.5">
      <c r="A240" s="10"/>
      <c r="B240" s="53"/>
      <c r="C240" s="11"/>
      <c r="D240" s="11"/>
      <c r="E240" s="13"/>
      <c r="F240" s="13"/>
      <c r="G240" s="13"/>
      <c r="H240" s="13"/>
      <c r="I240" s="13"/>
      <c r="J240" s="13"/>
      <c r="K240" s="80"/>
      <c r="L240" s="38"/>
      <c r="M240" s="11"/>
      <c r="N240" s="11"/>
      <c r="O240" s="13"/>
      <c r="P240" s="13"/>
      <c r="Q240" s="13"/>
      <c r="R240" s="13"/>
      <c r="S240" s="13"/>
      <c r="T240" s="13"/>
    </row>
    <row r="241" spans="1:20" ht="15.5">
      <c r="A241" s="80"/>
      <c r="B241" s="11"/>
      <c r="C241" s="11"/>
      <c r="D241" s="11"/>
      <c r="E241" s="13"/>
      <c r="F241" s="39"/>
      <c r="G241" s="39"/>
      <c r="H241" s="39"/>
      <c r="I241" s="39"/>
      <c r="J241" s="39"/>
      <c r="K241" s="80"/>
      <c r="L241" s="11"/>
      <c r="M241" s="11"/>
      <c r="N241" s="11"/>
      <c r="O241" s="13"/>
      <c r="P241" s="39"/>
      <c r="Q241" s="39"/>
      <c r="R241" s="39"/>
      <c r="S241" s="39"/>
      <c r="T241" s="39"/>
    </row>
    <row r="242" spans="1:20" ht="15.5">
      <c r="A242" s="5" t="s">
        <v>912</v>
      </c>
      <c r="B242" s="5"/>
      <c r="C242" s="62"/>
      <c r="D242" s="3"/>
      <c r="E242" s="3"/>
      <c r="F242" s="3"/>
      <c r="G242" s="3"/>
      <c r="H242" s="35"/>
      <c r="I242" s="35"/>
      <c r="J242" s="35"/>
      <c r="K242" s="72" t="str">
        <f>A242</f>
        <v>10. XÃ BÌNH LƯ</v>
      </c>
      <c r="L242" s="35"/>
      <c r="M242" s="35"/>
      <c r="N242" s="35"/>
      <c r="O242" s="35"/>
      <c r="P242" s="35"/>
      <c r="Q242" s="35"/>
      <c r="R242" s="35"/>
      <c r="S242" s="35"/>
      <c r="T242" s="35"/>
    </row>
    <row r="243" spans="1:20" ht="15.5">
      <c r="A243" s="7"/>
      <c r="B243" s="7"/>
      <c r="C243" s="4"/>
      <c r="D243" s="3"/>
      <c r="E243" s="3"/>
      <c r="F243" s="29"/>
      <c r="G243" s="3"/>
      <c r="H243" s="35"/>
      <c r="I243" s="29"/>
      <c r="J243" s="35"/>
      <c r="K243" s="35"/>
      <c r="L243" s="35"/>
      <c r="M243" s="35"/>
      <c r="N243" s="35"/>
      <c r="O243" s="35"/>
      <c r="P243" s="35"/>
      <c r="Q243" s="35"/>
      <c r="R243" s="35"/>
      <c r="S243" s="35"/>
      <c r="T243" s="34" t="s">
        <v>897</v>
      </c>
    </row>
    <row r="244" spans="1:20" ht="30">
      <c r="A244" s="217" t="s">
        <v>3</v>
      </c>
      <c r="B244" s="217" t="s">
        <v>4</v>
      </c>
      <c r="C244" s="217" t="s">
        <v>5</v>
      </c>
      <c r="D244" s="217"/>
      <c r="E244" s="224" t="s">
        <v>10</v>
      </c>
      <c r="F244" s="225"/>
      <c r="G244" s="226"/>
      <c r="H244" s="218" t="s">
        <v>11</v>
      </c>
      <c r="I244" s="218"/>
      <c r="J244" s="9" t="s">
        <v>12</v>
      </c>
      <c r="K244" s="217" t="s">
        <v>3</v>
      </c>
      <c r="L244" s="217" t="s">
        <v>4</v>
      </c>
      <c r="M244" s="217" t="s">
        <v>5</v>
      </c>
      <c r="N244" s="217"/>
      <c r="O244" s="224" t="s">
        <v>10</v>
      </c>
      <c r="P244" s="225"/>
      <c r="Q244" s="226"/>
      <c r="R244" s="218" t="s">
        <v>11</v>
      </c>
      <c r="S244" s="218"/>
      <c r="T244" s="9" t="s">
        <v>12</v>
      </c>
    </row>
    <row r="245" spans="1:20" ht="15">
      <c r="A245" s="217"/>
      <c r="B245" s="217"/>
      <c r="C245" s="8" t="s">
        <v>13</v>
      </c>
      <c r="D245" s="8" t="s">
        <v>14</v>
      </c>
      <c r="E245" s="8" t="s">
        <v>15</v>
      </c>
      <c r="F245" s="8" t="s">
        <v>16</v>
      </c>
      <c r="G245" s="8" t="s">
        <v>17</v>
      </c>
      <c r="H245" s="8" t="s">
        <v>15</v>
      </c>
      <c r="I245" s="8" t="s">
        <v>16</v>
      </c>
      <c r="J245" s="8" t="s">
        <v>15</v>
      </c>
      <c r="K245" s="217"/>
      <c r="L245" s="217"/>
      <c r="M245" s="8" t="s">
        <v>13</v>
      </c>
      <c r="N245" s="8" t="s">
        <v>14</v>
      </c>
      <c r="O245" s="8" t="s">
        <v>15</v>
      </c>
      <c r="P245" s="8" t="s">
        <v>16</v>
      </c>
      <c r="Q245" s="8" t="s">
        <v>17</v>
      </c>
      <c r="R245" s="8" t="s">
        <v>15</v>
      </c>
      <c r="S245" s="8" t="s">
        <v>16</v>
      </c>
      <c r="T245" s="8" t="s">
        <v>15</v>
      </c>
    </row>
    <row r="246" spans="1:20" ht="31">
      <c r="A246" s="10">
        <v>1</v>
      </c>
      <c r="B246" s="11" t="s">
        <v>384</v>
      </c>
      <c r="C246" s="11" t="s">
        <v>331</v>
      </c>
      <c r="D246" s="11" t="s">
        <v>427</v>
      </c>
      <c r="E246" s="25">
        <v>1960</v>
      </c>
      <c r="F246" s="25">
        <v>380</v>
      </c>
      <c r="G246" s="25">
        <v>245</v>
      </c>
      <c r="H246" s="26"/>
      <c r="I246" s="26"/>
      <c r="J246" s="26"/>
      <c r="K246" s="10">
        <v>1</v>
      </c>
      <c r="L246" s="11" t="s">
        <v>384</v>
      </c>
      <c r="M246" s="11" t="s">
        <v>331</v>
      </c>
      <c r="N246" s="11" t="s">
        <v>427</v>
      </c>
      <c r="O246" s="25">
        <v>1960</v>
      </c>
      <c r="P246" s="25">
        <v>380</v>
      </c>
      <c r="Q246" s="25">
        <v>245</v>
      </c>
      <c r="R246" s="26"/>
      <c r="S246" s="26"/>
      <c r="T246" s="26"/>
    </row>
    <row r="247" spans="1:20" ht="31">
      <c r="A247" s="10">
        <v>2</v>
      </c>
      <c r="B247" s="11" t="s">
        <v>384</v>
      </c>
      <c r="C247" s="11" t="s">
        <v>427</v>
      </c>
      <c r="D247" s="11" t="s">
        <v>428</v>
      </c>
      <c r="E247" s="25">
        <v>2030</v>
      </c>
      <c r="F247" s="25">
        <v>450</v>
      </c>
      <c r="G247" s="25">
        <v>238</v>
      </c>
      <c r="H247" s="26"/>
      <c r="I247" s="26"/>
      <c r="J247" s="26"/>
      <c r="K247" s="10">
        <v>2</v>
      </c>
      <c r="L247" s="11" t="s">
        <v>384</v>
      </c>
      <c r="M247" s="11" t="s">
        <v>427</v>
      </c>
      <c r="N247" s="11" t="s">
        <v>428</v>
      </c>
      <c r="O247" s="25">
        <v>2030</v>
      </c>
      <c r="P247" s="25">
        <v>450</v>
      </c>
      <c r="Q247" s="25">
        <v>238</v>
      </c>
      <c r="R247" s="26"/>
      <c r="S247" s="26"/>
      <c r="T247" s="26"/>
    </row>
    <row r="248" spans="1:20" ht="15.5">
      <c r="A248" s="10">
        <v>3</v>
      </c>
      <c r="B248" s="11" t="s">
        <v>384</v>
      </c>
      <c r="C248" s="11" t="s">
        <v>428</v>
      </c>
      <c r="D248" s="11" t="s">
        <v>429</v>
      </c>
      <c r="E248" s="25">
        <v>1470</v>
      </c>
      <c r="F248" s="25">
        <v>315</v>
      </c>
      <c r="G248" s="25">
        <v>182</v>
      </c>
      <c r="H248" s="26"/>
      <c r="I248" s="26"/>
      <c r="J248" s="26"/>
      <c r="K248" s="10">
        <v>3</v>
      </c>
      <c r="L248" s="11" t="s">
        <v>384</v>
      </c>
      <c r="M248" s="11" t="s">
        <v>428</v>
      </c>
      <c r="N248" s="11" t="s">
        <v>429</v>
      </c>
      <c r="O248" s="25">
        <v>1470</v>
      </c>
      <c r="P248" s="25">
        <v>315</v>
      </c>
      <c r="Q248" s="25">
        <v>182</v>
      </c>
      <c r="R248" s="26"/>
      <c r="S248" s="26"/>
      <c r="T248" s="26"/>
    </row>
    <row r="249" spans="1:20" ht="31">
      <c r="A249" s="10">
        <v>4</v>
      </c>
      <c r="B249" s="11" t="s">
        <v>384</v>
      </c>
      <c r="C249" s="11" t="s">
        <v>430</v>
      </c>
      <c r="D249" s="11" t="s">
        <v>331</v>
      </c>
      <c r="E249" s="25">
        <v>660</v>
      </c>
      <c r="F249" s="25">
        <v>182</v>
      </c>
      <c r="G249" s="25">
        <v>112</v>
      </c>
      <c r="H249" s="26"/>
      <c r="I249" s="26"/>
      <c r="J249" s="26"/>
      <c r="K249" s="10">
        <v>4</v>
      </c>
      <c r="L249" s="11" t="s">
        <v>384</v>
      </c>
      <c r="M249" s="11" t="s">
        <v>430</v>
      </c>
      <c r="N249" s="11" t="s">
        <v>331</v>
      </c>
      <c r="O249" s="25">
        <v>660</v>
      </c>
      <c r="P249" s="25">
        <v>182</v>
      </c>
      <c r="Q249" s="25">
        <v>112</v>
      </c>
      <c r="R249" s="26"/>
      <c r="S249" s="26"/>
      <c r="T249" s="26"/>
    </row>
    <row r="250" spans="1:20" ht="31">
      <c r="A250" s="10">
        <v>5</v>
      </c>
      <c r="B250" s="11" t="s">
        <v>431</v>
      </c>
      <c r="C250" s="11" t="s">
        <v>432</v>
      </c>
      <c r="D250" s="11" t="s">
        <v>433</v>
      </c>
      <c r="E250" s="25">
        <v>660</v>
      </c>
      <c r="F250" s="25">
        <v>182</v>
      </c>
      <c r="G250" s="25">
        <v>112</v>
      </c>
      <c r="H250" s="26"/>
      <c r="I250" s="26"/>
      <c r="J250" s="26"/>
      <c r="K250" s="10">
        <v>5</v>
      </c>
      <c r="L250" s="11" t="s">
        <v>431</v>
      </c>
      <c r="M250" s="11" t="s">
        <v>432</v>
      </c>
      <c r="N250" s="11" t="s">
        <v>433</v>
      </c>
      <c r="O250" s="25">
        <v>660</v>
      </c>
      <c r="P250" s="25">
        <v>182</v>
      </c>
      <c r="Q250" s="25">
        <v>112</v>
      </c>
      <c r="R250" s="26"/>
      <c r="S250" s="26"/>
      <c r="T250" s="26"/>
    </row>
    <row r="251" spans="1:20" ht="31">
      <c r="A251" s="10">
        <v>6</v>
      </c>
      <c r="B251" s="11" t="s">
        <v>434</v>
      </c>
      <c r="C251" s="11" t="s">
        <v>331</v>
      </c>
      <c r="D251" s="11" t="s">
        <v>435</v>
      </c>
      <c r="E251" s="25">
        <v>700</v>
      </c>
      <c r="F251" s="25">
        <v>182</v>
      </c>
      <c r="G251" s="25">
        <v>112</v>
      </c>
      <c r="H251" s="26"/>
      <c r="I251" s="26"/>
      <c r="J251" s="26"/>
      <c r="K251" s="10">
        <v>6</v>
      </c>
      <c r="L251" s="11" t="s">
        <v>434</v>
      </c>
      <c r="M251" s="11" t="s">
        <v>331</v>
      </c>
      <c r="N251" s="11" t="s">
        <v>435</v>
      </c>
      <c r="O251" s="25">
        <v>700</v>
      </c>
      <c r="P251" s="25">
        <v>182</v>
      </c>
      <c r="Q251" s="25">
        <v>112</v>
      </c>
      <c r="R251" s="26"/>
      <c r="S251" s="26"/>
      <c r="T251" s="26"/>
    </row>
    <row r="252" spans="1:20" ht="31">
      <c r="A252" s="10">
        <v>7</v>
      </c>
      <c r="B252" s="11" t="s">
        <v>436</v>
      </c>
      <c r="C252" s="11" t="s">
        <v>437</v>
      </c>
      <c r="D252" s="11" t="s">
        <v>438</v>
      </c>
      <c r="E252" s="25">
        <v>2520</v>
      </c>
      <c r="F252" s="25">
        <v>450</v>
      </c>
      <c r="G252" s="25">
        <v>245</v>
      </c>
      <c r="H252" s="26"/>
      <c r="I252" s="26"/>
      <c r="J252" s="26"/>
      <c r="K252" s="10">
        <v>7</v>
      </c>
      <c r="L252" s="11" t="s">
        <v>436</v>
      </c>
      <c r="M252" s="11" t="s">
        <v>437</v>
      </c>
      <c r="N252" s="11" t="s">
        <v>438</v>
      </c>
      <c r="O252" s="25">
        <v>2520</v>
      </c>
      <c r="P252" s="25">
        <v>450</v>
      </c>
      <c r="Q252" s="25">
        <v>245</v>
      </c>
      <c r="R252" s="26"/>
      <c r="S252" s="26"/>
      <c r="T252" s="26"/>
    </row>
    <row r="253" spans="1:20" ht="15.5">
      <c r="A253" s="10">
        <v>8</v>
      </c>
      <c r="B253" s="11" t="s">
        <v>330</v>
      </c>
      <c r="C253" s="11" t="s">
        <v>439</v>
      </c>
      <c r="D253" s="11" t="s">
        <v>432</v>
      </c>
      <c r="E253" s="25">
        <v>980</v>
      </c>
      <c r="F253" s="25">
        <v>238</v>
      </c>
      <c r="G253" s="25">
        <v>175</v>
      </c>
      <c r="H253" s="26"/>
      <c r="I253" s="26"/>
      <c r="J253" s="26"/>
      <c r="K253" s="10">
        <v>8</v>
      </c>
      <c r="L253" s="11" t="s">
        <v>330</v>
      </c>
      <c r="M253" s="11" t="s">
        <v>439</v>
      </c>
      <c r="N253" s="11" t="s">
        <v>432</v>
      </c>
      <c r="O253" s="25">
        <v>980</v>
      </c>
      <c r="P253" s="25">
        <v>238</v>
      </c>
      <c r="Q253" s="25">
        <v>175</v>
      </c>
      <c r="R253" s="26"/>
      <c r="S253" s="26"/>
      <c r="T253" s="26"/>
    </row>
    <row r="254" spans="1:20" ht="31">
      <c r="A254" s="10">
        <v>9</v>
      </c>
      <c r="B254" s="11" t="s">
        <v>330</v>
      </c>
      <c r="C254" s="11" t="s">
        <v>440</v>
      </c>
      <c r="D254" s="11" t="s">
        <v>441</v>
      </c>
      <c r="E254" s="25">
        <v>1610</v>
      </c>
      <c r="F254" s="25">
        <v>434</v>
      </c>
      <c r="G254" s="25">
        <v>189</v>
      </c>
      <c r="H254" s="26"/>
      <c r="I254" s="26"/>
      <c r="J254" s="26"/>
      <c r="K254" s="10">
        <v>9</v>
      </c>
      <c r="L254" s="11" t="s">
        <v>330</v>
      </c>
      <c r="M254" s="11" t="s">
        <v>440</v>
      </c>
      <c r="N254" s="11" t="s">
        <v>441</v>
      </c>
      <c r="O254" s="25">
        <v>1610</v>
      </c>
      <c r="P254" s="25">
        <v>434</v>
      </c>
      <c r="Q254" s="25">
        <v>189</v>
      </c>
      <c r="R254" s="26"/>
      <c r="S254" s="26"/>
      <c r="T254" s="26"/>
    </row>
    <row r="255" spans="1:20" ht="31">
      <c r="A255" s="10">
        <v>10</v>
      </c>
      <c r="B255" s="11" t="s">
        <v>330</v>
      </c>
      <c r="C255" s="11" t="s">
        <v>441</v>
      </c>
      <c r="D255" s="11" t="s">
        <v>428</v>
      </c>
      <c r="E255" s="25">
        <v>2310</v>
      </c>
      <c r="F255" s="25">
        <v>450</v>
      </c>
      <c r="G255" s="25">
        <v>203</v>
      </c>
      <c r="H255" s="26"/>
      <c r="I255" s="26"/>
      <c r="J255" s="26"/>
      <c r="K255" s="10">
        <v>10</v>
      </c>
      <c r="L255" s="11" t="s">
        <v>330</v>
      </c>
      <c r="M255" s="11" t="s">
        <v>441</v>
      </c>
      <c r="N255" s="11" t="s">
        <v>428</v>
      </c>
      <c r="O255" s="25">
        <v>2310</v>
      </c>
      <c r="P255" s="25">
        <v>450</v>
      </c>
      <c r="Q255" s="25">
        <v>203</v>
      </c>
      <c r="R255" s="26"/>
      <c r="S255" s="26"/>
      <c r="T255" s="26"/>
    </row>
    <row r="256" spans="1:20" ht="31">
      <c r="A256" s="10">
        <v>11</v>
      </c>
      <c r="B256" s="11" t="s">
        <v>330</v>
      </c>
      <c r="C256" s="11" t="s">
        <v>428</v>
      </c>
      <c r="D256" s="11" t="s">
        <v>442</v>
      </c>
      <c r="E256" s="25">
        <v>2310</v>
      </c>
      <c r="F256" s="25">
        <v>450</v>
      </c>
      <c r="G256" s="25">
        <v>203</v>
      </c>
      <c r="H256" s="26"/>
      <c r="I256" s="26"/>
      <c r="J256" s="26"/>
      <c r="K256" s="10">
        <v>11</v>
      </c>
      <c r="L256" s="11" t="s">
        <v>330</v>
      </c>
      <c r="M256" s="11" t="s">
        <v>428</v>
      </c>
      <c r="N256" s="11" t="s">
        <v>442</v>
      </c>
      <c r="O256" s="25">
        <v>2310</v>
      </c>
      <c r="P256" s="25">
        <v>450</v>
      </c>
      <c r="Q256" s="25">
        <v>203</v>
      </c>
      <c r="R256" s="26"/>
      <c r="S256" s="26"/>
      <c r="T256" s="26"/>
    </row>
    <row r="257" spans="1:20" ht="31">
      <c r="A257" s="10">
        <v>12</v>
      </c>
      <c r="B257" s="11" t="s">
        <v>330</v>
      </c>
      <c r="C257" s="11" t="s">
        <v>442</v>
      </c>
      <c r="D257" s="11" t="s">
        <v>443</v>
      </c>
      <c r="E257" s="25">
        <v>2170</v>
      </c>
      <c r="F257" s="25">
        <v>450</v>
      </c>
      <c r="G257" s="25">
        <v>203</v>
      </c>
      <c r="H257" s="26"/>
      <c r="I257" s="26"/>
      <c r="J257" s="26"/>
      <c r="K257" s="10">
        <v>12</v>
      </c>
      <c r="L257" s="11" t="s">
        <v>330</v>
      </c>
      <c r="M257" s="11" t="s">
        <v>442</v>
      </c>
      <c r="N257" s="11" t="s">
        <v>443</v>
      </c>
      <c r="O257" s="25">
        <v>2170</v>
      </c>
      <c r="P257" s="25">
        <v>450</v>
      </c>
      <c r="Q257" s="25">
        <v>203</v>
      </c>
      <c r="R257" s="26"/>
      <c r="S257" s="26"/>
      <c r="T257" s="26"/>
    </row>
    <row r="258" spans="1:20" ht="31">
      <c r="A258" s="10">
        <v>13</v>
      </c>
      <c r="B258" s="11" t="s">
        <v>444</v>
      </c>
      <c r="C258" s="11" t="s">
        <v>445</v>
      </c>
      <c r="D258" s="11" t="s">
        <v>348</v>
      </c>
      <c r="E258" s="25">
        <v>620</v>
      </c>
      <c r="F258" s="25"/>
      <c r="G258" s="25"/>
      <c r="H258" s="26"/>
      <c r="I258" s="26"/>
      <c r="J258" s="26"/>
      <c r="K258" s="10">
        <v>13</v>
      </c>
      <c r="L258" s="11" t="s">
        <v>444</v>
      </c>
      <c r="M258" s="11" t="s">
        <v>445</v>
      </c>
      <c r="N258" s="11" t="s">
        <v>348</v>
      </c>
      <c r="O258" s="25">
        <v>620</v>
      </c>
      <c r="P258" s="25"/>
      <c r="Q258" s="25"/>
      <c r="R258" s="26"/>
      <c r="S258" s="26"/>
      <c r="T258" s="26"/>
    </row>
    <row r="259" spans="1:20" ht="31">
      <c r="A259" s="10">
        <v>14</v>
      </c>
      <c r="B259" s="11" t="s">
        <v>446</v>
      </c>
      <c r="C259" s="11" t="s">
        <v>447</v>
      </c>
      <c r="D259" s="11" t="s">
        <v>377</v>
      </c>
      <c r="E259" s="25">
        <v>650</v>
      </c>
      <c r="F259" s="25"/>
      <c r="G259" s="25"/>
      <c r="H259" s="26"/>
      <c r="I259" s="26"/>
      <c r="J259" s="26"/>
      <c r="K259" s="10">
        <v>14</v>
      </c>
      <c r="L259" s="11" t="s">
        <v>446</v>
      </c>
      <c r="M259" s="11" t="s">
        <v>447</v>
      </c>
      <c r="N259" s="11" t="s">
        <v>377</v>
      </c>
      <c r="O259" s="25">
        <v>650</v>
      </c>
      <c r="P259" s="25"/>
      <c r="Q259" s="25"/>
      <c r="R259" s="26"/>
      <c r="S259" s="26"/>
      <c r="T259" s="26"/>
    </row>
    <row r="260" spans="1:20" ht="15.5">
      <c r="A260" s="10">
        <v>15</v>
      </c>
      <c r="B260" s="11" t="s">
        <v>377</v>
      </c>
      <c r="C260" s="11" t="s">
        <v>448</v>
      </c>
      <c r="D260" s="11" t="s">
        <v>446</v>
      </c>
      <c r="E260" s="25">
        <v>650</v>
      </c>
      <c r="F260" s="25"/>
      <c r="G260" s="25"/>
      <c r="H260" s="26"/>
      <c r="I260" s="26"/>
      <c r="J260" s="26"/>
      <c r="K260" s="10">
        <v>15</v>
      </c>
      <c r="L260" s="11" t="s">
        <v>377</v>
      </c>
      <c r="M260" s="11" t="s">
        <v>448</v>
      </c>
      <c r="N260" s="11" t="s">
        <v>446</v>
      </c>
      <c r="O260" s="25">
        <v>650</v>
      </c>
      <c r="P260" s="25"/>
      <c r="Q260" s="25"/>
      <c r="R260" s="26"/>
      <c r="S260" s="26"/>
      <c r="T260" s="26"/>
    </row>
    <row r="261" spans="1:20" ht="31">
      <c r="A261" s="10">
        <v>16</v>
      </c>
      <c r="B261" s="11" t="s">
        <v>448</v>
      </c>
      <c r="C261" s="11" t="s">
        <v>330</v>
      </c>
      <c r="D261" s="11" t="s">
        <v>449</v>
      </c>
      <c r="E261" s="25">
        <v>720</v>
      </c>
      <c r="F261" s="25">
        <v>190</v>
      </c>
      <c r="G261" s="25">
        <v>120</v>
      </c>
      <c r="H261" s="26"/>
      <c r="I261" s="26"/>
      <c r="J261" s="26"/>
      <c r="K261" s="10">
        <v>16</v>
      </c>
      <c r="L261" s="11" t="s">
        <v>448</v>
      </c>
      <c r="M261" s="11" t="s">
        <v>330</v>
      </c>
      <c r="N261" s="11" t="s">
        <v>449</v>
      </c>
      <c r="O261" s="25">
        <v>720</v>
      </c>
      <c r="P261" s="25">
        <v>190</v>
      </c>
      <c r="Q261" s="25">
        <v>120</v>
      </c>
      <c r="R261" s="26"/>
      <c r="S261" s="26"/>
      <c r="T261" s="26"/>
    </row>
    <row r="262" spans="1:20" ht="15.5">
      <c r="A262" s="10">
        <v>17</v>
      </c>
      <c r="B262" s="11" t="s">
        <v>357</v>
      </c>
      <c r="C262" s="11" t="s">
        <v>446</v>
      </c>
      <c r="D262" s="11" t="s">
        <v>450</v>
      </c>
      <c r="E262" s="25">
        <v>1050</v>
      </c>
      <c r="F262" s="25"/>
      <c r="G262" s="25"/>
      <c r="H262" s="26"/>
      <c r="I262" s="26"/>
      <c r="J262" s="26"/>
      <c r="K262" s="10">
        <v>17</v>
      </c>
      <c r="L262" s="11" t="s">
        <v>357</v>
      </c>
      <c r="M262" s="11" t="s">
        <v>446</v>
      </c>
      <c r="N262" s="11" t="s">
        <v>450</v>
      </c>
      <c r="O262" s="25">
        <v>1050</v>
      </c>
      <c r="P262" s="25"/>
      <c r="Q262" s="25"/>
      <c r="R262" s="26"/>
      <c r="S262" s="26"/>
      <c r="T262" s="26"/>
    </row>
    <row r="263" spans="1:20" ht="31">
      <c r="A263" s="10">
        <v>18</v>
      </c>
      <c r="B263" s="11" t="s">
        <v>357</v>
      </c>
      <c r="C263" s="11" t="s">
        <v>336</v>
      </c>
      <c r="D263" s="11" t="s">
        <v>328</v>
      </c>
      <c r="E263" s="25">
        <v>1260</v>
      </c>
      <c r="F263" s="25"/>
      <c r="G263" s="25"/>
      <c r="H263" s="26"/>
      <c r="I263" s="26"/>
      <c r="J263" s="26"/>
      <c r="K263" s="10">
        <v>18</v>
      </c>
      <c r="L263" s="11" t="s">
        <v>357</v>
      </c>
      <c r="M263" s="11" t="s">
        <v>336</v>
      </c>
      <c r="N263" s="11" t="s">
        <v>328</v>
      </c>
      <c r="O263" s="25">
        <v>1260</v>
      </c>
      <c r="P263" s="25"/>
      <c r="Q263" s="25"/>
      <c r="R263" s="26"/>
      <c r="S263" s="26"/>
      <c r="T263" s="26"/>
    </row>
    <row r="264" spans="1:20" ht="31">
      <c r="A264" s="10">
        <v>19</v>
      </c>
      <c r="B264" s="11" t="s">
        <v>451</v>
      </c>
      <c r="C264" s="11" t="s">
        <v>452</v>
      </c>
      <c r="D264" s="11" t="s">
        <v>328</v>
      </c>
      <c r="E264" s="25">
        <v>1260</v>
      </c>
      <c r="F264" s="25"/>
      <c r="G264" s="25"/>
      <c r="H264" s="26"/>
      <c r="I264" s="26"/>
      <c r="J264" s="26"/>
      <c r="K264" s="10">
        <v>19</v>
      </c>
      <c r="L264" s="11" t="s">
        <v>451</v>
      </c>
      <c r="M264" s="11" t="s">
        <v>452</v>
      </c>
      <c r="N264" s="11" t="s">
        <v>328</v>
      </c>
      <c r="O264" s="25">
        <v>1260</v>
      </c>
      <c r="P264" s="25"/>
      <c r="Q264" s="25"/>
      <c r="R264" s="26"/>
      <c r="S264" s="26"/>
      <c r="T264" s="26"/>
    </row>
    <row r="265" spans="1:20" ht="31">
      <c r="A265" s="10">
        <v>20</v>
      </c>
      <c r="B265" s="11" t="s">
        <v>57</v>
      </c>
      <c r="C265" s="11" t="s">
        <v>330</v>
      </c>
      <c r="D265" s="11" t="s">
        <v>328</v>
      </c>
      <c r="E265" s="25">
        <v>1190</v>
      </c>
      <c r="F265" s="25"/>
      <c r="G265" s="25"/>
      <c r="H265" s="26"/>
      <c r="I265" s="26"/>
      <c r="J265" s="26"/>
      <c r="K265" s="10">
        <v>20</v>
      </c>
      <c r="L265" s="11" t="s">
        <v>57</v>
      </c>
      <c r="M265" s="11" t="s">
        <v>330</v>
      </c>
      <c r="N265" s="11" t="s">
        <v>328</v>
      </c>
      <c r="O265" s="25">
        <v>1190</v>
      </c>
      <c r="P265" s="25"/>
      <c r="Q265" s="25"/>
      <c r="R265" s="26"/>
      <c r="S265" s="26"/>
      <c r="T265" s="26"/>
    </row>
    <row r="266" spans="1:20" ht="15.5">
      <c r="A266" s="10">
        <v>21</v>
      </c>
      <c r="B266" s="11" t="s">
        <v>57</v>
      </c>
      <c r="C266" s="11" t="s">
        <v>328</v>
      </c>
      <c r="D266" s="11" t="s">
        <v>336</v>
      </c>
      <c r="E266" s="25">
        <v>1050</v>
      </c>
      <c r="F266" s="25"/>
      <c r="G266" s="25"/>
      <c r="H266" s="26"/>
      <c r="I266" s="26"/>
      <c r="J266" s="26"/>
      <c r="K266" s="10">
        <v>21</v>
      </c>
      <c r="L266" s="11" t="s">
        <v>57</v>
      </c>
      <c r="M266" s="11" t="s">
        <v>328</v>
      </c>
      <c r="N266" s="11" t="s">
        <v>336</v>
      </c>
      <c r="O266" s="25">
        <v>1050</v>
      </c>
      <c r="P266" s="25"/>
      <c r="Q266" s="25"/>
      <c r="R266" s="26"/>
      <c r="S266" s="26"/>
      <c r="T266" s="26"/>
    </row>
    <row r="267" spans="1:20" ht="15.5">
      <c r="A267" s="10">
        <v>22</v>
      </c>
      <c r="B267" s="11" t="s">
        <v>328</v>
      </c>
      <c r="C267" s="11" t="s">
        <v>330</v>
      </c>
      <c r="D267" s="11" t="s">
        <v>57</v>
      </c>
      <c r="E267" s="25">
        <v>1050</v>
      </c>
      <c r="F267" s="25"/>
      <c r="G267" s="25"/>
      <c r="H267" s="26"/>
      <c r="I267" s="26"/>
      <c r="J267" s="26"/>
      <c r="K267" s="10">
        <v>22</v>
      </c>
      <c r="L267" s="11" t="s">
        <v>328</v>
      </c>
      <c r="M267" s="11" t="s">
        <v>330</v>
      </c>
      <c r="N267" s="11" t="s">
        <v>57</v>
      </c>
      <c r="O267" s="25">
        <v>1050</v>
      </c>
      <c r="P267" s="25"/>
      <c r="Q267" s="25"/>
      <c r="R267" s="26"/>
      <c r="S267" s="26"/>
      <c r="T267" s="26"/>
    </row>
    <row r="268" spans="1:20" ht="15.5">
      <c r="A268" s="10">
        <v>23</v>
      </c>
      <c r="B268" s="11" t="s">
        <v>328</v>
      </c>
      <c r="C268" s="11" t="s">
        <v>330</v>
      </c>
      <c r="D268" s="11" t="s">
        <v>384</v>
      </c>
      <c r="E268" s="25">
        <v>1190</v>
      </c>
      <c r="F268" s="25">
        <v>260</v>
      </c>
      <c r="G268" s="25">
        <v>133</v>
      </c>
      <c r="H268" s="26"/>
      <c r="I268" s="26"/>
      <c r="J268" s="26"/>
      <c r="K268" s="10">
        <v>23</v>
      </c>
      <c r="L268" s="11" t="s">
        <v>328</v>
      </c>
      <c r="M268" s="11" t="s">
        <v>330</v>
      </c>
      <c r="N268" s="11" t="s">
        <v>384</v>
      </c>
      <c r="O268" s="25">
        <v>1190</v>
      </c>
      <c r="P268" s="25">
        <v>260</v>
      </c>
      <c r="Q268" s="25">
        <v>133</v>
      </c>
      <c r="R268" s="26"/>
      <c r="S268" s="26"/>
      <c r="T268" s="26"/>
    </row>
    <row r="269" spans="1:20" ht="15.5">
      <c r="A269" s="10">
        <v>24</v>
      </c>
      <c r="B269" s="11" t="s">
        <v>452</v>
      </c>
      <c r="C269" s="11" t="s">
        <v>330</v>
      </c>
      <c r="D269" s="11" t="s">
        <v>57</v>
      </c>
      <c r="E269" s="25">
        <v>1050</v>
      </c>
      <c r="F269" s="25"/>
      <c r="G269" s="25"/>
      <c r="H269" s="26"/>
      <c r="I269" s="26"/>
      <c r="J269" s="26"/>
      <c r="K269" s="10">
        <v>24</v>
      </c>
      <c r="L269" s="11" t="s">
        <v>452</v>
      </c>
      <c r="M269" s="11" t="s">
        <v>330</v>
      </c>
      <c r="N269" s="11" t="s">
        <v>57</v>
      </c>
      <c r="O269" s="25">
        <v>1050</v>
      </c>
      <c r="P269" s="25"/>
      <c r="Q269" s="25"/>
      <c r="R269" s="26"/>
      <c r="S269" s="26"/>
      <c r="T269" s="26"/>
    </row>
    <row r="270" spans="1:20" ht="15.5">
      <c r="A270" s="10">
        <v>25</v>
      </c>
      <c r="B270" s="11" t="s">
        <v>452</v>
      </c>
      <c r="C270" s="11" t="s">
        <v>330</v>
      </c>
      <c r="D270" s="11" t="s">
        <v>384</v>
      </c>
      <c r="E270" s="25">
        <v>980</v>
      </c>
      <c r="F270" s="25">
        <v>238</v>
      </c>
      <c r="G270" s="25">
        <v>133</v>
      </c>
      <c r="H270" s="26"/>
      <c r="I270" s="26"/>
      <c r="J270" s="26"/>
      <c r="K270" s="10">
        <v>25</v>
      </c>
      <c r="L270" s="11" t="s">
        <v>452</v>
      </c>
      <c r="M270" s="11" t="s">
        <v>330</v>
      </c>
      <c r="N270" s="11" t="s">
        <v>384</v>
      </c>
      <c r="O270" s="25">
        <v>980</v>
      </c>
      <c r="P270" s="25">
        <v>238</v>
      </c>
      <c r="Q270" s="25">
        <v>133</v>
      </c>
      <c r="R270" s="26"/>
      <c r="S270" s="26"/>
      <c r="T270" s="26"/>
    </row>
    <row r="271" spans="1:20" ht="31">
      <c r="A271" s="10">
        <v>26</v>
      </c>
      <c r="B271" s="11" t="s">
        <v>112</v>
      </c>
      <c r="C271" s="11" t="s">
        <v>336</v>
      </c>
      <c r="D271" s="11" t="s">
        <v>453</v>
      </c>
      <c r="E271" s="25">
        <v>980</v>
      </c>
      <c r="F271" s="25"/>
      <c r="G271" s="25"/>
      <c r="H271" s="26"/>
      <c r="I271" s="26"/>
      <c r="J271" s="26"/>
      <c r="K271" s="10">
        <v>26</v>
      </c>
      <c r="L271" s="11" t="s">
        <v>112</v>
      </c>
      <c r="M271" s="11" t="s">
        <v>336</v>
      </c>
      <c r="N271" s="11" t="s">
        <v>453</v>
      </c>
      <c r="O271" s="25">
        <v>980</v>
      </c>
      <c r="P271" s="25"/>
      <c r="Q271" s="25"/>
      <c r="R271" s="26"/>
      <c r="S271" s="26"/>
      <c r="T271" s="26"/>
    </row>
    <row r="272" spans="1:20" ht="15.5">
      <c r="A272" s="10">
        <v>27</v>
      </c>
      <c r="B272" s="11" t="s">
        <v>454</v>
      </c>
      <c r="C272" s="11" t="s">
        <v>330</v>
      </c>
      <c r="D272" s="11" t="s">
        <v>57</v>
      </c>
      <c r="E272" s="25">
        <v>840</v>
      </c>
      <c r="F272" s="25"/>
      <c r="G272" s="25"/>
      <c r="H272" s="26"/>
      <c r="I272" s="26"/>
      <c r="J272" s="26"/>
      <c r="K272" s="10">
        <v>27</v>
      </c>
      <c r="L272" s="11" t="s">
        <v>454</v>
      </c>
      <c r="M272" s="11" t="s">
        <v>330</v>
      </c>
      <c r="N272" s="11" t="s">
        <v>57</v>
      </c>
      <c r="O272" s="25">
        <v>840</v>
      </c>
      <c r="P272" s="25"/>
      <c r="Q272" s="25"/>
      <c r="R272" s="26"/>
      <c r="S272" s="26"/>
      <c r="T272" s="26"/>
    </row>
    <row r="273" spans="1:20" ht="15.5">
      <c r="A273" s="10">
        <v>28</v>
      </c>
      <c r="B273" s="11" t="s">
        <v>390</v>
      </c>
      <c r="C273" s="11" t="s">
        <v>455</v>
      </c>
      <c r="D273" s="11" t="s">
        <v>446</v>
      </c>
      <c r="E273" s="25">
        <v>440</v>
      </c>
      <c r="F273" s="25"/>
      <c r="G273" s="25"/>
      <c r="H273" s="26"/>
      <c r="I273" s="26"/>
      <c r="J273" s="26"/>
      <c r="K273" s="10">
        <v>28</v>
      </c>
      <c r="L273" s="11" t="s">
        <v>390</v>
      </c>
      <c r="M273" s="11" t="s">
        <v>455</v>
      </c>
      <c r="N273" s="11" t="s">
        <v>446</v>
      </c>
      <c r="O273" s="25">
        <v>440</v>
      </c>
      <c r="P273" s="25"/>
      <c r="Q273" s="25"/>
      <c r="R273" s="26"/>
      <c r="S273" s="26"/>
      <c r="T273" s="26"/>
    </row>
    <row r="274" spans="1:20" ht="31">
      <c r="A274" s="10">
        <v>29</v>
      </c>
      <c r="B274" s="11" t="s">
        <v>390</v>
      </c>
      <c r="C274" s="11" t="s">
        <v>446</v>
      </c>
      <c r="D274" s="11" t="s">
        <v>448</v>
      </c>
      <c r="E274" s="25">
        <v>413</v>
      </c>
      <c r="F274" s="25"/>
      <c r="G274" s="25"/>
      <c r="H274" s="26"/>
      <c r="I274" s="26"/>
      <c r="J274" s="26"/>
      <c r="K274" s="10">
        <v>29</v>
      </c>
      <c r="L274" s="11" t="s">
        <v>390</v>
      </c>
      <c r="M274" s="11" t="s">
        <v>446</v>
      </c>
      <c r="N274" s="11" t="s">
        <v>448</v>
      </c>
      <c r="O274" s="25">
        <v>413</v>
      </c>
      <c r="P274" s="25"/>
      <c r="Q274" s="25"/>
      <c r="R274" s="26"/>
      <c r="S274" s="26"/>
      <c r="T274" s="26"/>
    </row>
    <row r="275" spans="1:20" ht="31">
      <c r="A275" s="10">
        <v>30</v>
      </c>
      <c r="B275" s="11" t="s">
        <v>456</v>
      </c>
      <c r="C275" s="11" t="s">
        <v>400</v>
      </c>
      <c r="D275" s="11" t="s">
        <v>328</v>
      </c>
      <c r="E275" s="25">
        <v>980</v>
      </c>
      <c r="F275" s="25"/>
      <c r="G275" s="25"/>
      <c r="H275" s="26"/>
      <c r="I275" s="26"/>
      <c r="J275" s="26"/>
      <c r="K275" s="10">
        <v>30</v>
      </c>
      <c r="L275" s="11" t="s">
        <v>456</v>
      </c>
      <c r="M275" s="11" t="s">
        <v>400</v>
      </c>
      <c r="N275" s="11" t="s">
        <v>328</v>
      </c>
      <c r="O275" s="25">
        <v>980</v>
      </c>
      <c r="P275" s="25"/>
      <c r="Q275" s="25"/>
      <c r="R275" s="26"/>
      <c r="S275" s="26"/>
      <c r="T275" s="26"/>
    </row>
    <row r="276" spans="1:20" ht="15.5">
      <c r="A276" s="10">
        <v>31</v>
      </c>
      <c r="B276" s="11" t="s">
        <v>456</v>
      </c>
      <c r="C276" s="11" t="s">
        <v>436</v>
      </c>
      <c r="D276" s="11" t="s">
        <v>452</v>
      </c>
      <c r="E276" s="25">
        <v>1820</v>
      </c>
      <c r="F276" s="25">
        <v>434</v>
      </c>
      <c r="G276" s="25">
        <v>230</v>
      </c>
      <c r="H276" s="26"/>
      <c r="I276" s="26"/>
      <c r="J276" s="26"/>
      <c r="K276" s="10">
        <v>31</v>
      </c>
      <c r="L276" s="11" t="s">
        <v>456</v>
      </c>
      <c r="M276" s="11" t="s">
        <v>436</v>
      </c>
      <c r="N276" s="11" t="s">
        <v>452</v>
      </c>
      <c r="O276" s="25">
        <v>1820</v>
      </c>
      <c r="P276" s="25">
        <v>434</v>
      </c>
      <c r="Q276" s="25">
        <v>230</v>
      </c>
      <c r="R276" s="26"/>
      <c r="S276" s="26"/>
      <c r="T276" s="26"/>
    </row>
    <row r="277" spans="1:20" ht="31">
      <c r="A277" s="10">
        <v>32</v>
      </c>
      <c r="B277" s="11" t="s">
        <v>400</v>
      </c>
      <c r="C277" s="11" t="s">
        <v>457</v>
      </c>
      <c r="D277" s="11" t="s">
        <v>330</v>
      </c>
      <c r="E277" s="25">
        <v>980</v>
      </c>
      <c r="F277" s="25"/>
      <c r="G277" s="25"/>
      <c r="H277" s="26"/>
      <c r="I277" s="26"/>
      <c r="J277" s="26"/>
      <c r="K277" s="10">
        <v>32</v>
      </c>
      <c r="L277" s="11" t="s">
        <v>400</v>
      </c>
      <c r="M277" s="11" t="s">
        <v>457</v>
      </c>
      <c r="N277" s="11" t="s">
        <v>330</v>
      </c>
      <c r="O277" s="25">
        <v>980</v>
      </c>
      <c r="P277" s="25"/>
      <c r="Q277" s="25"/>
      <c r="R277" s="26"/>
      <c r="S277" s="26"/>
      <c r="T277" s="26"/>
    </row>
    <row r="278" spans="1:20" ht="15.5">
      <c r="A278" s="10">
        <v>33</v>
      </c>
      <c r="B278" s="11" t="s">
        <v>400</v>
      </c>
      <c r="C278" s="11" t="s">
        <v>458</v>
      </c>
      <c r="D278" s="11" t="s">
        <v>384</v>
      </c>
      <c r="E278" s="25">
        <v>980</v>
      </c>
      <c r="F278" s="25"/>
      <c r="G278" s="25"/>
      <c r="H278" s="26"/>
      <c r="I278" s="26"/>
      <c r="J278" s="26"/>
      <c r="K278" s="10">
        <v>33</v>
      </c>
      <c r="L278" s="11" t="s">
        <v>400</v>
      </c>
      <c r="M278" s="11" t="s">
        <v>458</v>
      </c>
      <c r="N278" s="11" t="s">
        <v>384</v>
      </c>
      <c r="O278" s="25">
        <v>980</v>
      </c>
      <c r="P278" s="25"/>
      <c r="Q278" s="25"/>
      <c r="R278" s="26"/>
      <c r="S278" s="26"/>
      <c r="T278" s="26"/>
    </row>
    <row r="279" spans="1:20" ht="31">
      <c r="A279" s="10">
        <v>34</v>
      </c>
      <c r="B279" s="11" t="s">
        <v>74</v>
      </c>
      <c r="C279" s="11" t="s">
        <v>330</v>
      </c>
      <c r="D279" s="11" t="s">
        <v>328</v>
      </c>
      <c r="E279" s="25">
        <v>1260</v>
      </c>
      <c r="F279" s="25"/>
      <c r="G279" s="25"/>
      <c r="H279" s="26"/>
      <c r="I279" s="26"/>
      <c r="J279" s="26"/>
      <c r="K279" s="10">
        <v>34</v>
      </c>
      <c r="L279" s="11" t="s">
        <v>74</v>
      </c>
      <c r="M279" s="11" t="s">
        <v>330</v>
      </c>
      <c r="N279" s="11" t="s">
        <v>328</v>
      </c>
      <c r="O279" s="25">
        <v>1260</v>
      </c>
      <c r="P279" s="25"/>
      <c r="Q279" s="25"/>
      <c r="R279" s="26"/>
      <c r="S279" s="26"/>
      <c r="T279" s="26"/>
    </row>
    <row r="280" spans="1:20" ht="15.5">
      <c r="A280" s="10">
        <v>35</v>
      </c>
      <c r="B280" s="11" t="s">
        <v>336</v>
      </c>
      <c r="C280" s="11" t="s">
        <v>330</v>
      </c>
      <c r="D280" s="11" t="s">
        <v>57</v>
      </c>
      <c r="E280" s="25">
        <v>1050</v>
      </c>
      <c r="F280" s="25"/>
      <c r="G280" s="25"/>
      <c r="H280" s="26"/>
      <c r="I280" s="26"/>
      <c r="J280" s="26"/>
      <c r="K280" s="10">
        <v>35</v>
      </c>
      <c r="L280" s="11" t="s">
        <v>336</v>
      </c>
      <c r="M280" s="11" t="s">
        <v>330</v>
      </c>
      <c r="N280" s="11" t="s">
        <v>57</v>
      </c>
      <c r="O280" s="25">
        <v>1050</v>
      </c>
      <c r="P280" s="25"/>
      <c r="Q280" s="25"/>
      <c r="R280" s="26"/>
      <c r="S280" s="26"/>
      <c r="T280" s="26"/>
    </row>
    <row r="281" spans="1:20" ht="31">
      <c r="A281" s="10">
        <v>36</v>
      </c>
      <c r="B281" s="11" t="s">
        <v>459</v>
      </c>
      <c r="C281" s="11" t="s">
        <v>460</v>
      </c>
      <c r="D281" s="11" t="s">
        <v>461</v>
      </c>
      <c r="E281" s="25">
        <v>1820</v>
      </c>
      <c r="F281" s="25"/>
      <c r="G281" s="25"/>
      <c r="H281" s="26"/>
      <c r="I281" s="26"/>
      <c r="J281" s="26"/>
      <c r="K281" s="10">
        <v>36</v>
      </c>
      <c r="L281" s="11" t="s">
        <v>459</v>
      </c>
      <c r="M281" s="11" t="s">
        <v>460</v>
      </c>
      <c r="N281" s="11" t="s">
        <v>461</v>
      </c>
      <c r="O281" s="25">
        <v>1820</v>
      </c>
      <c r="P281" s="25"/>
      <c r="Q281" s="25"/>
      <c r="R281" s="26"/>
      <c r="S281" s="26"/>
      <c r="T281" s="26"/>
    </row>
    <row r="282" spans="1:20" ht="31">
      <c r="A282" s="10">
        <v>37</v>
      </c>
      <c r="B282" s="11" t="s">
        <v>459</v>
      </c>
      <c r="C282" s="11" t="s">
        <v>461</v>
      </c>
      <c r="D282" s="11" t="s">
        <v>330</v>
      </c>
      <c r="E282" s="25">
        <v>2030</v>
      </c>
      <c r="F282" s="25"/>
      <c r="G282" s="25"/>
      <c r="H282" s="26"/>
      <c r="I282" s="26"/>
      <c r="J282" s="26"/>
      <c r="K282" s="10">
        <v>37</v>
      </c>
      <c r="L282" s="11" t="s">
        <v>459</v>
      </c>
      <c r="M282" s="11" t="s">
        <v>461</v>
      </c>
      <c r="N282" s="11" t="s">
        <v>330</v>
      </c>
      <c r="O282" s="25">
        <v>2030</v>
      </c>
      <c r="P282" s="25"/>
      <c r="Q282" s="25"/>
      <c r="R282" s="26"/>
      <c r="S282" s="26"/>
      <c r="T282" s="26"/>
    </row>
    <row r="283" spans="1:20" ht="15.5">
      <c r="A283" s="10">
        <v>38</v>
      </c>
      <c r="B283" s="11" t="s">
        <v>462</v>
      </c>
      <c r="C283" s="11" t="s">
        <v>330</v>
      </c>
      <c r="D283" s="11" t="s">
        <v>459</v>
      </c>
      <c r="E283" s="25">
        <v>2030</v>
      </c>
      <c r="F283" s="25"/>
      <c r="G283" s="25"/>
      <c r="H283" s="26"/>
      <c r="I283" s="26"/>
      <c r="J283" s="26"/>
      <c r="K283" s="10">
        <v>38</v>
      </c>
      <c r="L283" s="11" t="s">
        <v>462</v>
      </c>
      <c r="M283" s="11" t="s">
        <v>330</v>
      </c>
      <c r="N283" s="11" t="s">
        <v>459</v>
      </c>
      <c r="O283" s="25">
        <v>2030</v>
      </c>
      <c r="P283" s="25"/>
      <c r="Q283" s="25"/>
      <c r="R283" s="26"/>
      <c r="S283" s="26"/>
      <c r="T283" s="26"/>
    </row>
    <row r="284" spans="1:20" ht="15.5">
      <c r="A284" s="10">
        <v>39</v>
      </c>
      <c r="B284" s="11" t="s">
        <v>338</v>
      </c>
      <c r="C284" s="11" t="s">
        <v>434</v>
      </c>
      <c r="D284" s="11" t="s">
        <v>463</v>
      </c>
      <c r="E284" s="25">
        <v>440</v>
      </c>
      <c r="F284" s="25">
        <v>168</v>
      </c>
      <c r="G284" s="25">
        <v>112</v>
      </c>
      <c r="H284" s="26"/>
      <c r="I284" s="26"/>
      <c r="J284" s="26"/>
      <c r="K284" s="10">
        <v>39</v>
      </c>
      <c r="L284" s="11" t="s">
        <v>338</v>
      </c>
      <c r="M284" s="11" t="s">
        <v>434</v>
      </c>
      <c r="N284" s="11" t="s">
        <v>463</v>
      </c>
      <c r="O284" s="25">
        <v>440</v>
      </c>
      <c r="P284" s="25">
        <v>168</v>
      </c>
      <c r="Q284" s="25">
        <v>112</v>
      </c>
      <c r="R284" s="26"/>
      <c r="S284" s="26"/>
      <c r="T284" s="26"/>
    </row>
    <row r="285" spans="1:20" ht="15.5">
      <c r="A285" s="10">
        <v>40</v>
      </c>
      <c r="B285" s="11" t="s">
        <v>463</v>
      </c>
      <c r="C285" s="11" t="s">
        <v>338</v>
      </c>
      <c r="D285" s="11" t="s">
        <v>434</v>
      </c>
      <c r="E285" s="25">
        <v>440</v>
      </c>
      <c r="F285" s="25">
        <v>168</v>
      </c>
      <c r="G285" s="25">
        <v>112</v>
      </c>
      <c r="H285" s="26"/>
      <c r="I285" s="26"/>
      <c r="J285" s="26"/>
      <c r="K285" s="10">
        <v>40</v>
      </c>
      <c r="L285" s="11" t="s">
        <v>463</v>
      </c>
      <c r="M285" s="11" t="s">
        <v>338</v>
      </c>
      <c r="N285" s="11" t="s">
        <v>434</v>
      </c>
      <c r="O285" s="25">
        <v>440</v>
      </c>
      <c r="P285" s="25">
        <v>168</v>
      </c>
      <c r="Q285" s="25">
        <v>112</v>
      </c>
      <c r="R285" s="26"/>
      <c r="S285" s="26"/>
      <c r="T285" s="26"/>
    </row>
    <row r="286" spans="1:20" ht="15.5">
      <c r="A286" s="10">
        <v>41</v>
      </c>
      <c r="B286" s="11" t="s">
        <v>115</v>
      </c>
      <c r="C286" s="11" t="s">
        <v>330</v>
      </c>
      <c r="D286" s="11" t="s">
        <v>464</v>
      </c>
      <c r="E286" s="25">
        <v>315</v>
      </c>
      <c r="F286" s="25">
        <v>238</v>
      </c>
      <c r="G286" s="25">
        <v>189</v>
      </c>
      <c r="H286" s="26"/>
      <c r="I286" s="26"/>
      <c r="J286" s="26"/>
      <c r="K286" s="10">
        <v>41</v>
      </c>
      <c r="L286" s="11" t="s">
        <v>115</v>
      </c>
      <c r="M286" s="11" t="s">
        <v>330</v>
      </c>
      <c r="N286" s="11" t="s">
        <v>464</v>
      </c>
      <c r="O286" s="25">
        <v>315</v>
      </c>
      <c r="P286" s="25">
        <v>238</v>
      </c>
      <c r="Q286" s="25">
        <v>189</v>
      </c>
      <c r="R286" s="26"/>
      <c r="S286" s="26"/>
      <c r="T286" s="26"/>
    </row>
    <row r="287" spans="1:20" ht="15.5">
      <c r="A287" s="10">
        <v>42</v>
      </c>
      <c r="B287" s="11" t="s">
        <v>115</v>
      </c>
      <c r="C287" s="11" t="s">
        <v>464</v>
      </c>
      <c r="D287" s="11" t="s">
        <v>81</v>
      </c>
      <c r="E287" s="25">
        <v>210</v>
      </c>
      <c r="F287" s="25">
        <v>175</v>
      </c>
      <c r="G287" s="25">
        <v>154</v>
      </c>
      <c r="H287" s="26"/>
      <c r="I287" s="26"/>
      <c r="J287" s="26"/>
      <c r="K287" s="10">
        <v>42</v>
      </c>
      <c r="L287" s="11" t="s">
        <v>115</v>
      </c>
      <c r="M287" s="11" t="s">
        <v>464</v>
      </c>
      <c r="N287" s="11" t="s">
        <v>81</v>
      </c>
      <c r="O287" s="25">
        <v>210</v>
      </c>
      <c r="P287" s="25">
        <v>175</v>
      </c>
      <c r="Q287" s="25">
        <v>154</v>
      </c>
      <c r="R287" s="26"/>
      <c r="S287" s="26"/>
      <c r="T287" s="26"/>
    </row>
    <row r="288" spans="1:20" ht="15.5">
      <c r="A288" s="10">
        <v>43</v>
      </c>
      <c r="B288" s="11" t="s">
        <v>465</v>
      </c>
      <c r="C288" s="11" t="s">
        <v>330</v>
      </c>
      <c r="D288" s="11" t="s">
        <v>464</v>
      </c>
      <c r="E288" s="25">
        <v>315</v>
      </c>
      <c r="F288" s="25">
        <v>238</v>
      </c>
      <c r="G288" s="25">
        <v>189</v>
      </c>
      <c r="H288" s="26"/>
      <c r="I288" s="26"/>
      <c r="J288" s="26"/>
      <c r="K288" s="10">
        <v>43</v>
      </c>
      <c r="L288" s="11" t="s">
        <v>465</v>
      </c>
      <c r="M288" s="11" t="s">
        <v>330</v>
      </c>
      <c r="N288" s="11" t="s">
        <v>464</v>
      </c>
      <c r="O288" s="25">
        <v>315</v>
      </c>
      <c r="P288" s="25">
        <v>238</v>
      </c>
      <c r="Q288" s="25">
        <v>189</v>
      </c>
      <c r="R288" s="26"/>
      <c r="S288" s="26"/>
      <c r="T288" s="26"/>
    </row>
    <row r="289" spans="1:20" ht="15.5">
      <c r="A289" s="10">
        <v>44</v>
      </c>
      <c r="B289" s="11" t="s">
        <v>465</v>
      </c>
      <c r="C289" s="11" t="s">
        <v>464</v>
      </c>
      <c r="D289" s="11" t="s">
        <v>81</v>
      </c>
      <c r="E289" s="25">
        <v>210</v>
      </c>
      <c r="F289" s="25">
        <v>175</v>
      </c>
      <c r="G289" s="25">
        <v>154</v>
      </c>
      <c r="H289" s="26"/>
      <c r="I289" s="26"/>
      <c r="J289" s="26"/>
      <c r="K289" s="10">
        <v>44</v>
      </c>
      <c r="L289" s="11" t="s">
        <v>465</v>
      </c>
      <c r="M289" s="11" t="s">
        <v>464</v>
      </c>
      <c r="N289" s="11" t="s">
        <v>81</v>
      </c>
      <c r="O289" s="25">
        <v>210</v>
      </c>
      <c r="P289" s="25">
        <v>175</v>
      </c>
      <c r="Q289" s="25">
        <v>154</v>
      </c>
      <c r="R289" s="26"/>
      <c r="S289" s="26"/>
      <c r="T289" s="26"/>
    </row>
    <row r="290" spans="1:20" ht="15.5">
      <c r="A290" s="10">
        <v>45</v>
      </c>
      <c r="B290" s="11" t="s">
        <v>466</v>
      </c>
      <c r="C290" s="11" t="s">
        <v>330</v>
      </c>
      <c r="D290" s="11" t="s">
        <v>464</v>
      </c>
      <c r="E290" s="25">
        <v>315</v>
      </c>
      <c r="F290" s="25">
        <v>238</v>
      </c>
      <c r="G290" s="25">
        <v>189</v>
      </c>
      <c r="H290" s="26"/>
      <c r="I290" s="26"/>
      <c r="J290" s="26"/>
      <c r="K290" s="10">
        <v>45</v>
      </c>
      <c r="L290" s="11" t="s">
        <v>466</v>
      </c>
      <c r="M290" s="11" t="s">
        <v>330</v>
      </c>
      <c r="N290" s="11" t="s">
        <v>464</v>
      </c>
      <c r="O290" s="25">
        <v>315</v>
      </c>
      <c r="P290" s="25">
        <v>238</v>
      </c>
      <c r="Q290" s="25">
        <v>189</v>
      </c>
      <c r="R290" s="26"/>
      <c r="S290" s="26"/>
      <c r="T290" s="26"/>
    </row>
    <row r="291" spans="1:20" ht="15.5">
      <c r="A291" s="10">
        <v>46</v>
      </c>
      <c r="B291" s="11" t="s">
        <v>466</v>
      </c>
      <c r="C291" s="11" t="s">
        <v>464</v>
      </c>
      <c r="D291" s="11" t="s">
        <v>81</v>
      </c>
      <c r="E291" s="25">
        <v>210</v>
      </c>
      <c r="F291" s="25">
        <v>175</v>
      </c>
      <c r="G291" s="25">
        <v>154</v>
      </c>
      <c r="H291" s="26"/>
      <c r="I291" s="26"/>
      <c r="J291" s="26"/>
      <c r="K291" s="10">
        <v>46</v>
      </c>
      <c r="L291" s="11" t="s">
        <v>466</v>
      </c>
      <c r="M291" s="11" t="s">
        <v>464</v>
      </c>
      <c r="N291" s="11" t="s">
        <v>81</v>
      </c>
      <c r="O291" s="25">
        <v>210</v>
      </c>
      <c r="P291" s="25">
        <v>175</v>
      </c>
      <c r="Q291" s="25">
        <v>154</v>
      </c>
      <c r="R291" s="26"/>
      <c r="S291" s="26"/>
      <c r="T291" s="26"/>
    </row>
    <row r="292" spans="1:20" ht="15.5">
      <c r="A292" s="10">
        <v>47</v>
      </c>
      <c r="B292" s="11" t="s">
        <v>464</v>
      </c>
      <c r="C292" s="11" t="s">
        <v>57</v>
      </c>
      <c r="D292" s="11" t="s">
        <v>81</v>
      </c>
      <c r="E292" s="25">
        <v>245</v>
      </c>
      <c r="F292" s="25"/>
      <c r="G292" s="25"/>
      <c r="H292" s="26"/>
      <c r="I292" s="26"/>
      <c r="J292" s="26"/>
      <c r="K292" s="10">
        <v>47</v>
      </c>
      <c r="L292" s="11" t="s">
        <v>464</v>
      </c>
      <c r="M292" s="11" t="s">
        <v>57</v>
      </c>
      <c r="N292" s="11" t="s">
        <v>81</v>
      </c>
      <c r="O292" s="25">
        <v>245</v>
      </c>
      <c r="P292" s="25"/>
      <c r="Q292" s="25"/>
      <c r="R292" s="26"/>
      <c r="S292" s="26"/>
      <c r="T292" s="26"/>
    </row>
    <row r="293" spans="1:20" ht="31">
      <c r="A293" s="10">
        <v>48</v>
      </c>
      <c r="B293" s="11" t="s">
        <v>467</v>
      </c>
      <c r="C293" s="11" t="s">
        <v>328</v>
      </c>
      <c r="D293" s="11" t="s">
        <v>454</v>
      </c>
      <c r="E293" s="25">
        <v>455</v>
      </c>
      <c r="F293" s="25"/>
      <c r="G293" s="25"/>
      <c r="H293" s="26"/>
      <c r="I293" s="26"/>
      <c r="J293" s="26"/>
      <c r="K293" s="10">
        <v>48</v>
      </c>
      <c r="L293" s="11" t="s">
        <v>467</v>
      </c>
      <c r="M293" s="11" t="s">
        <v>328</v>
      </c>
      <c r="N293" s="11" t="s">
        <v>454</v>
      </c>
      <c r="O293" s="25">
        <v>455</v>
      </c>
      <c r="P293" s="25"/>
      <c r="Q293" s="25"/>
      <c r="R293" s="26"/>
      <c r="S293" s="26"/>
      <c r="T293" s="26"/>
    </row>
    <row r="294" spans="1:20" ht="31">
      <c r="A294" s="10">
        <v>49</v>
      </c>
      <c r="B294" s="11" t="s">
        <v>387</v>
      </c>
      <c r="C294" s="11" t="s">
        <v>384</v>
      </c>
      <c r="D294" s="11" t="s">
        <v>330</v>
      </c>
      <c r="E294" s="25">
        <v>580</v>
      </c>
      <c r="F294" s="25"/>
      <c r="G294" s="25"/>
      <c r="H294" s="26"/>
      <c r="I294" s="26"/>
      <c r="J294" s="26"/>
      <c r="K294" s="10">
        <v>49</v>
      </c>
      <c r="L294" s="11" t="s">
        <v>387</v>
      </c>
      <c r="M294" s="11" t="s">
        <v>384</v>
      </c>
      <c r="N294" s="11" t="s">
        <v>330</v>
      </c>
      <c r="O294" s="25">
        <v>580</v>
      </c>
      <c r="P294" s="25"/>
      <c r="Q294" s="25"/>
      <c r="R294" s="26"/>
      <c r="S294" s="26"/>
      <c r="T294" s="26"/>
    </row>
    <row r="295" spans="1:20" ht="31">
      <c r="A295" s="10">
        <v>50</v>
      </c>
      <c r="B295" s="12" t="s">
        <v>468</v>
      </c>
      <c r="C295" s="12" t="s">
        <v>469</v>
      </c>
      <c r="D295" s="12" t="s">
        <v>470</v>
      </c>
      <c r="E295" s="25">
        <v>294</v>
      </c>
      <c r="F295" s="25">
        <v>126</v>
      </c>
      <c r="G295" s="25">
        <v>98</v>
      </c>
      <c r="H295" s="26"/>
      <c r="I295" s="26"/>
      <c r="J295" s="26"/>
      <c r="K295" s="10">
        <v>50</v>
      </c>
      <c r="L295" s="12" t="s">
        <v>468</v>
      </c>
      <c r="M295" s="12" t="s">
        <v>469</v>
      </c>
      <c r="N295" s="12" t="s">
        <v>470</v>
      </c>
      <c r="O295" s="25">
        <v>294</v>
      </c>
      <c r="P295" s="25">
        <v>126</v>
      </c>
      <c r="Q295" s="25">
        <v>98</v>
      </c>
      <c r="R295" s="26"/>
      <c r="S295" s="26"/>
      <c r="T295" s="26"/>
    </row>
    <row r="296" spans="1:20" ht="46.5">
      <c r="A296" s="10">
        <v>51</v>
      </c>
      <c r="B296" s="11" t="s">
        <v>471</v>
      </c>
      <c r="C296" s="11" t="s">
        <v>472</v>
      </c>
      <c r="D296" s="11" t="s">
        <v>473</v>
      </c>
      <c r="E296" s="14">
        <v>120</v>
      </c>
      <c r="F296" s="27"/>
      <c r="G296" s="27"/>
      <c r="H296" s="27"/>
      <c r="I296" s="27"/>
      <c r="J296" s="27"/>
      <c r="K296" s="10">
        <v>51</v>
      </c>
      <c r="L296" s="11" t="s">
        <v>471</v>
      </c>
      <c r="M296" s="11" t="s">
        <v>472</v>
      </c>
      <c r="N296" s="11" t="s">
        <v>473</v>
      </c>
      <c r="O296" s="14">
        <v>120</v>
      </c>
      <c r="P296" s="27"/>
      <c r="Q296" s="27"/>
      <c r="R296" s="27"/>
      <c r="S296" s="27"/>
      <c r="T296" s="27"/>
    </row>
    <row r="297" spans="1:20" ht="46.5">
      <c r="A297" s="10">
        <v>52</v>
      </c>
      <c r="B297" s="11" t="s">
        <v>369</v>
      </c>
      <c r="C297" s="11" t="s">
        <v>474</v>
      </c>
      <c r="D297" s="11" t="s">
        <v>475</v>
      </c>
      <c r="E297" s="14">
        <v>220</v>
      </c>
      <c r="F297" s="27"/>
      <c r="G297" s="27"/>
      <c r="H297" s="27"/>
      <c r="I297" s="27"/>
      <c r="J297" s="27"/>
      <c r="K297" s="10">
        <v>52</v>
      </c>
      <c r="L297" s="11" t="s">
        <v>369</v>
      </c>
      <c r="M297" s="11" t="s">
        <v>474</v>
      </c>
      <c r="N297" s="11" t="s">
        <v>475</v>
      </c>
      <c r="O297" s="14">
        <v>220</v>
      </c>
      <c r="P297" s="27"/>
      <c r="Q297" s="27"/>
      <c r="R297" s="27"/>
      <c r="S297" s="27"/>
      <c r="T297" s="27"/>
    </row>
    <row r="298" spans="1:20" ht="62">
      <c r="A298" s="10">
        <v>53</v>
      </c>
      <c r="B298" s="11" t="s">
        <v>476</v>
      </c>
      <c r="C298" s="234" t="s">
        <v>477</v>
      </c>
      <c r="D298" s="234"/>
      <c r="E298" s="14">
        <v>170</v>
      </c>
      <c r="F298" s="27"/>
      <c r="G298" s="27"/>
      <c r="H298" s="27"/>
      <c r="I298" s="27"/>
      <c r="J298" s="27"/>
      <c r="K298" s="10">
        <v>53</v>
      </c>
      <c r="L298" s="11" t="s">
        <v>476</v>
      </c>
      <c r="M298" s="234" t="s">
        <v>477</v>
      </c>
      <c r="N298" s="234"/>
      <c r="O298" s="14">
        <v>170</v>
      </c>
      <c r="P298" s="27"/>
      <c r="Q298" s="27"/>
      <c r="R298" s="27"/>
      <c r="S298" s="27"/>
      <c r="T298" s="27"/>
    </row>
    <row r="299" spans="1:20" ht="31">
      <c r="A299" s="10">
        <v>54</v>
      </c>
      <c r="B299" s="51" t="s">
        <v>478</v>
      </c>
      <c r="C299" s="51" t="s">
        <v>384</v>
      </c>
      <c r="D299" s="51" t="s">
        <v>479</v>
      </c>
      <c r="E299" s="13">
        <v>670</v>
      </c>
      <c r="F299" s="13">
        <v>180</v>
      </c>
      <c r="G299" s="13">
        <v>117</v>
      </c>
      <c r="H299" s="46"/>
      <c r="I299" s="46"/>
      <c r="J299" s="13"/>
      <c r="K299" s="10">
        <v>54</v>
      </c>
      <c r="L299" s="51" t="s">
        <v>478</v>
      </c>
      <c r="M299" s="51" t="s">
        <v>384</v>
      </c>
      <c r="N299" s="51" t="s">
        <v>479</v>
      </c>
      <c r="O299" s="13">
        <v>670</v>
      </c>
      <c r="P299" s="13">
        <v>180</v>
      </c>
      <c r="Q299" s="13">
        <v>117</v>
      </c>
      <c r="R299" s="46"/>
      <c r="S299" s="46"/>
      <c r="T299" s="13"/>
    </row>
    <row r="300" spans="1:20" ht="15.5">
      <c r="A300" s="10">
        <v>55</v>
      </c>
      <c r="B300" s="51" t="s">
        <v>480</v>
      </c>
      <c r="C300" s="51" t="s">
        <v>445</v>
      </c>
      <c r="D300" s="51" t="s">
        <v>348</v>
      </c>
      <c r="E300" s="13">
        <v>840</v>
      </c>
      <c r="F300" s="46"/>
      <c r="G300" s="46"/>
      <c r="H300" s="46"/>
      <c r="I300" s="46"/>
      <c r="J300" s="13"/>
      <c r="K300" s="10">
        <v>55</v>
      </c>
      <c r="L300" s="51" t="s">
        <v>480</v>
      </c>
      <c r="M300" s="51" t="s">
        <v>445</v>
      </c>
      <c r="N300" s="51" t="s">
        <v>348</v>
      </c>
      <c r="O300" s="13">
        <v>840</v>
      </c>
      <c r="P300" s="46"/>
      <c r="Q300" s="46"/>
      <c r="R300" s="46"/>
      <c r="S300" s="46"/>
      <c r="T300" s="13"/>
    </row>
    <row r="301" spans="1:20" ht="15.5">
      <c r="A301" s="10">
        <v>56</v>
      </c>
      <c r="B301" s="51" t="s">
        <v>81</v>
      </c>
      <c r="C301" s="51" t="s">
        <v>481</v>
      </c>
      <c r="D301" s="51" t="s">
        <v>471</v>
      </c>
      <c r="E301" s="13">
        <v>120</v>
      </c>
      <c r="F301" s="46"/>
      <c r="G301" s="46"/>
      <c r="H301" s="46"/>
      <c r="I301" s="46"/>
      <c r="J301" s="13"/>
      <c r="K301" s="10">
        <v>56</v>
      </c>
      <c r="L301" s="51" t="s">
        <v>81</v>
      </c>
      <c r="M301" s="51" t="s">
        <v>481</v>
      </c>
      <c r="N301" s="51" t="s">
        <v>471</v>
      </c>
      <c r="O301" s="13">
        <v>120</v>
      </c>
      <c r="P301" s="46"/>
      <c r="Q301" s="46"/>
      <c r="R301" s="46"/>
      <c r="S301" s="46"/>
      <c r="T301" s="13"/>
    </row>
    <row r="302" spans="1:20" ht="46.5">
      <c r="A302" s="10">
        <v>57</v>
      </c>
      <c r="B302" s="51" t="s">
        <v>482</v>
      </c>
      <c r="C302" s="51"/>
      <c r="D302" s="51"/>
      <c r="E302" s="13">
        <v>100</v>
      </c>
      <c r="F302" s="13"/>
      <c r="G302" s="13"/>
      <c r="H302" s="13"/>
      <c r="I302" s="13"/>
      <c r="J302" s="13"/>
      <c r="K302" s="10">
        <v>57</v>
      </c>
      <c r="L302" s="51" t="s">
        <v>482</v>
      </c>
      <c r="M302" s="51"/>
      <c r="N302" s="51"/>
      <c r="O302" s="13">
        <v>100</v>
      </c>
      <c r="P302" s="13"/>
      <c r="Q302" s="13"/>
      <c r="R302" s="13"/>
      <c r="S302" s="13"/>
      <c r="T302" s="13"/>
    </row>
    <row r="303" spans="1:20" ht="15.5">
      <c r="A303" s="10">
        <v>58</v>
      </c>
      <c r="B303" s="51" t="s">
        <v>483</v>
      </c>
      <c r="C303" s="51"/>
      <c r="D303" s="51"/>
      <c r="E303" s="13">
        <v>230</v>
      </c>
      <c r="F303" s="13">
        <v>69</v>
      </c>
      <c r="G303" s="13">
        <v>44</v>
      </c>
      <c r="H303" s="13">
        <v>77</v>
      </c>
      <c r="I303" s="13">
        <v>52</v>
      </c>
      <c r="J303" s="13">
        <v>52</v>
      </c>
      <c r="K303" s="10">
        <v>58</v>
      </c>
      <c r="L303" s="51" t="s">
        <v>483</v>
      </c>
      <c r="M303" s="51"/>
      <c r="N303" s="51"/>
      <c r="O303" s="13">
        <v>230</v>
      </c>
      <c r="P303" s="13">
        <v>69</v>
      </c>
      <c r="Q303" s="13">
        <v>44</v>
      </c>
      <c r="R303" s="13">
        <v>77</v>
      </c>
      <c r="S303" s="13">
        <v>52</v>
      </c>
      <c r="T303" s="13">
        <v>52</v>
      </c>
    </row>
    <row r="304" spans="1:20" ht="15.5">
      <c r="A304" s="10">
        <v>59</v>
      </c>
      <c r="B304" s="51" t="s">
        <v>484</v>
      </c>
      <c r="C304" s="51"/>
      <c r="D304" s="51"/>
      <c r="E304" s="13">
        <v>260</v>
      </c>
      <c r="F304" s="13">
        <v>140</v>
      </c>
      <c r="G304" s="13">
        <v>98</v>
      </c>
      <c r="H304" s="13">
        <v>180</v>
      </c>
      <c r="I304" s="13">
        <v>110</v>
      </c>
      <c r="J304" s="13">
        <v>63</v>
      </c>
      <c r="K304" s="10">
        <v>59</v>
      </c>
      <c r="L304" s="51" t="s">
        <v>484</v>
      </c>
      <c r="M304" s="51"/>
      <c r="N304" s="51"/>
      <c r="O304" s="13">
        <v>260</v>
      </c>
      <c r="P304" s="13">
        <v>140</v>
      </c>
      <c r="Q304" s="13">
        <v>98</v>
      </c>
      <c r="R304" s="13">
        <v>180</v>
      </c>
      <c r="S304" s="13">
        <v>110</v>
      </c>
      <c r="T304" s="13">
        <v>63</v>
      </c>
    </row>
    <row r="305" spans="1:20" ht="15.5">
      <c r="A305" s="5" t="s">
        <v>913</v>
      </c>
      <c r="B305" s="5"/>
      <c r="C305" s="62"/>
      <c r="D305" s="3"/>
      <c r="E305" s="3"/>
      <c r="F305" s="3"/>
      <c r="G305" s="3"/>
      <c r="H305" s="35"/>
      <c r="I305" s="35"/>
      <c r="J305" s="35"/>
      <c r="K305" s="72" t="str">
        <f>A305</f>
        <v>11. XÃ TẢ LÈNG</v>
      </c>
      <c r="L305" s="35"/>
      <c r="M305" s="35"/>
      <c r="N305" s="35"/>
      <c r="O305" s="35"/>
      <c r="P305" s="35"/>
      <c r="Q305" s="35"/>
      <c r="R305" s="35"/>
      <c r="S305" s="35"/>
      <c r="T305" s="35"/>
    </row>
    <row r="306" spans="1:20" ht="15.5">
      <c r="A306" s="7"/>
      <c r="B306" s="7"/>
      <c r="C306" s="4"/>
      <c r="D306" s="3"/>
      <c r="E306" s="3"/>
      <c r="F306" s="29"/>
      <c r="G306" s="3"/>
      <c r="H306" s="35"/>
      <c r="I306" s="29"/>
      <c r="J306" s="35"/>
      <c r="K306" s="35"/>
      <c r="L306" s="35"/>
      <c r="M306" s="35"/>
      <c r="N306" s="35"/>
      <c r="O306" s="35"/>
      <c r="P306" s="35"/>
      <c r="Q306" s="35"/>
      <c r="R306" s="35"/>
      <c r="S306" s="35"/>
      <c r="T306" s="34" t="s">
        <v>897</v>
      </c>
    </row>
    <row r="307" spans="1:20" ht="30">
      <c r="A307" s="217" t="s">
        <v>3</v>
      </c>
      <c r="B307" s="217" t="s">
        <v>4</v>
      </c>
      <c r="C307" s="217" t="s">
        <v>5</v>
      </c>
      <c r="D307" s="217"/>
      <c r="E307" s="224" t="s">
        <v>10</v>
      </c>
      <c r="F307" s="225"/>
      <c r="G307" s="226"/>
      <c r="H307" s="218" t="s">
        <v>11</v>
      </c>
      <c r="I307" s="218"/>
      <c r="J307" s="9" t="s">
        <v>12</v>
      </c>
      <c r="K307" s="217" t="s">
        <v>3</v>
      </c>
      <c r="L307" s="217" t="s">
        <v>4</v>
      </c>
      <c r="M307" s="217" t="s">
        <v>5</v>
      </c>
      <c r="N307" s="217"/>
      <c r="O307" s="224" t="s">
        <v>10</v>
      </c>
      <c r="P307" s="225"/>
      <c r="Q307" s="226"/>
      <c r="R307" s="218" t="s">
        <v>11</v>
      </c>
      <c r="S307" s="218"/>
      <c r="T307" s="9" t="s">
        <v>12</v>
      </c>
    </row>
    <row r="308" spans="1:20" ht="15">
      <c r="A308" s="217"/>
      <c r="B308" s="217"/>
      <c r="C308" s="8" t="s">
        <v>13</v>
      </c>
      <c r="D308" s="8" t="s">
        <v>14</v>
      </c>
      <c r="E308" s="8" t="s">
        <v>15</v>
      </c>
      <c r="F308" s="8" t="s">
        <v>16</v>
      </c>
      <c r="G308" s="8" t="s">
        <v>17</v>
      </c>
      <c r="H308" s="8" t="s">
        <v>15</v>
      </c>
      <c r="I308" s="8" t="s">
        <v>16</v>
      </c>
      <c r="J308" s="8" t="s">
        <v>15</v>
      </c>
      <c r="K308" s="217"/>
      <c r="L308" s="217"/>
      <c r="M308" s="8" t="s">
        <v>13</v>
      </c>
      <c r="N308" s="8" t="s">
        <v>14</v>
      </c>
      <c r="O308" s="8" t="s">
        <v>15</v>
      </c>
      <c r="P308" s="8" t="s">
        <v>16</v>
      </c>
      <c r="Q308" s="8" t="s">
        <v>17</v>
      </c>
      <c r="R308" s="8" t="s">
        <v>15</v>
      </c>
      <c r="S308" s="8" t="s">
        <v>16</v>
      </c>
      <c r="T308" s="8" t="s">
        <v>15</v>
      </c>
    </row>
    <row r="309" spans="1:20" ht="15.5">
      <c r="A309" s="10">
        <v>1</v>
      </c>
      <c r="B309" s="12" t="s">
        <v>488</v>
      </c>
      <c r="C309" s="12"/>
      <c r="D309" s="12"/>
      <c r="E309" s="13">
        <v>170</v>
      </c>
      <c r="F309" s="13">
        <v>69</v>
      </c>
      <c r="G309" s="13">
        <v>44</v>
      </c>
      <c r="H309" s="13">
        <v>77</v>
      </c>
      <c r="I309" s="13">
        <v>52</v>
      </c>
      <c r="J309" s="13">
        <v>52</v>
      </c>
      <c r="K309" s="10">
        <v>1</v>
      </c>
      <c r="L309" s="12" t="s">
        <v>488</v>
      </c>
      <c r="M309" s="13"/>
      <c r="N309" s="13"/>
      <c r="O309" s="13">
        <v>170</v>
      </c>
      <c r="P309" s="13">
        <v>69</v>
      </c>
      <c r="Q309" s="13">
        <v>44</v>
      </c>
      <c r="R309" s="13">
        <v>77</v>
      </c>
      <c r="S309" s="13">
        <v>52</v>
      </c>
      <c r="T309" s="13">
        <v>52</v>
      </c>
    </row>
    <row r="310" spans="1:20" ht="15.5">
      <c r="A310" s="10">
        <v>2</v>
      </c>
      <c r="B310" s="12" t="s">
        <v>489</v>
      </c>
      <c r="C310" s="12"/>
      <c r="D310" s="12"/>
      <c r="E310" s="13">
        <v>170</v>
      </c>
      <c r="F310" s="13">
        <v>68</v>
      </c>
      <c r="G310" s="13">
        <v>43</v>
      </c>
      <c r="H310" s="13">
        <v>76</v>
      </c>
      <c r="I310" s="13">
        <v>43</v>
      </c>
      <c r="J310" s="13">
        <v>43</v>
      </c>
      <c r="K310" s="10">
        <v>2</v>
      </c>
      <c r="L310" s="12" t="s">
        <v>489</v>
      </c>
      <c r="M310" s="8"/>
      <c r="N310" s="8"/>
      <c r="O310" s="13">
        <v>170</v>
      </c>
      <c r="P310" s="13">
        <v>68</v>
      </c>
      <c r="Q310" s="13">
        <v>43</v>
      </c>
      <c r="R310" s="13">
        <v>76</v>
      </c>
      <c r="S310" s="13">
        <v>43</v>
      </c>
      <c r="T310" s="13">
        <v>43</v>
      </c>
    </row>
    <row r="311" spans="1:20" ht="15.5">
      <c r="A311" s="10">
        <v>3</v>
      </c>
      <c r="B311" s="12" t="s">
        <v>490</v>
      </c>
      <c r="C311" s="12"/>
      <c r="D311" s="12"/>
      <c r="E311" s="13">
        <v>110</v>
      </c>
      <c r="F311" s="13">
        <v>67</v>
      </c>
      <c r="G311" s="13">
        <v>44</v>
      </c>
      <c r="H311" s="13">
        <v>74</v>
      </c>
      <c r="I311" s="13">
        <v>52</v>
      </c>
      <c r="J311" s="13">
        <v>52</v>
      </c>
      <c r="K311" s="10">
        <v>3</v>
      </c>
      <c r="L311" s="12" t="s">
        <v>490</v>
      </c>
      <c r="M311" s="8"/>
      <c r="N311" s="8"/>
      <c r="O311" s="13">
        <v>110</v>
      </c>
      <c r="P311" s="13">
        <v>67</v>
      </c>
      <c r="Q311" s="13">
        <v>44</v>
      </c>
      <c r="R311" s="13">
        <v>74</v>
      </c>
      <c r="S311" s="13">
        <v>52</v>
      </c>
      <c r="T311" s="13">
        <v>52</v>
      </c>
    </row>
    <row r="312" spans="1:20" ht="93">
      <c r="A312" s="80">
        <v>4</v>
      </c>
      <c r="B312" s="11" t="s">
        <v>491</v>
      </c>
      <c r="C312" s="11"/>
      <c r="D312" s="11"/>
      <c r="E312" s="13">
        <v>170</v>
      </c>
      <c r="F312" s="13"/>
      <c r="G312" s="13"/>
      <c r="H312" s="13"/>
      <c r="I312" s="13"/>
      <c r="J312" s="13"/>
      <c r="K312" s="80">
        <v>4</v>
      </c>
      <c r="L312" s="11" t="s">
        <v>491</v>
      </c>
      <c r="M312" s="13"/>
      <c r="N312" s="13"/>
      <c r="O312" s="13">
        <v>170</v>
      </c>
      <c r="P312" s="13"/>
      <c r="Q312" s="13"/>
      <c r="R312" s="13"/>
      <c r="S312" s="13"/>
      <c r="T312" s="13"/>
    </row>
    <row r="313" spans="1:20" ht="15.5">
      <c r="A313" s="5" t="s">
        <v>914</v>
      </c>
      <c r="B313" s="5"/>
      <c r="C313" s="62"/>
      <c r="D313" s="3"/>
      <c r="E313" s="3"/>
      <c r="F313" s="3"/>
      <c r="G313" s="3"/>
      <c r="H313" s="35"/>
      <c r="I313" s="35"/>
      <c r="J313" s="35"/>
      <c r="K313" s="72" t="str">
        <f>A313</f>
        <v>12. XÃ KHUN HÁ</v>
      </c>
      <c r="L313" s="35"/>
      <c r="M313" s="35"/>
      <c r="N313" s="35"/>
      <c r="O313" s="35"/>
      <c r="P313" s="35"/>
      <c r="Q313" s="35"/>
      <c r="R313" s="35"/>
      <c r="S313" s="35"/>
      <c r="T313" s="35"/>
    </row>
    <row r="314" spans="1:20" ht="15.5">
      <c r="A314" s="7"/>
      <c r="B314" s="7"/>
      <c r="C314" s="4"/>
      <c r="D314" s="3"/>
      <c r="E314" s="3"/>
      <c r="F314" s="29"/>
      <c r="G314" s="3"/>
      <c r="H314" s="35"/>
      <c r="I314" s="29"/>
      <c r="J314" s="35"/>
      <c r="K314" s="35"/>
      <c r="L314" s="35"/>
      <c r="M314" s="35"/>
      <c r="N314" s="35"/>
      <c r="O314" s="35"/>
      <c r="P314" s="35"/>
      <c r="Q314" s="35"/>
      <c r="R314" s="35"/>
      <c r="S314" s="35"/>
      <c r="T314" s="34" t="s">
        <v>897</v>
      </c>
    </row>
    <row r="315" spans="1:20" ht="30">
      <c r="A315" s="217" t="s">
        <v>3</v>
      </c>
      <c r="B315" s="217" t="s">
        <v>4</v>
      </c>
      <c r="C315" s="217" t="s">
        <v>5</v>
      </c>
      <c r="D315" s="217"/>
      <c r="E315" s="224" t="s">
        <v>10</v>
      </c>
      <c r="F315" s="225"/>
      <c r="G315" s="226"/>
      <c r="H315" s="218" t="s">
        <v>11</v>
      </c>
      <c r="I315" s="218"/>
      <c r="J315" s="9" t="s">
        <v>12</v>
      </c>
      <c r="K315" s="217" t="s">
        <v>3</v>
      </c>
      <c r="L315" s="217" t="s">
        <v>4</v>
      </c>
      <c r="M315" s="217" t="s">
        <v>5</v>
      </c>
      <c r="N315" s="217"/>
      <c r="O315" s="224" t="s">
        <v>10</v>
      </c>
      <c r="P315" s="225"/>
      <c r="Q315" s="226"/>
      <c r="R315" s="218" t="s">
        <v>11</v>
      </c>
      <c r="S315" s="218"/>
      <c r="T315" s="9" t="s">
        <v>12</v>
      </c>
    </row>
    <row r="316" spans="1:20" ht="15">
      <c r="A316" s="217"/>
      <c r="B316" s="217"/>
      <c r="C316" s="8" t="s">
        <v>13</v>
      </c>
      <c r="D316" s="8" t="s">
        <v>14</v>
      </c>
      <c r="E316" s="8" t="s">
        <v>15</v>
      </c>
      <c r="F316" s="8" t="s">
        <v>16</v>
      </c>
      <c r="G316" s="8" t="s">
        <v>17</v>
      </c>
      <c r="H316" s="8" t="s">
        <v>15</v>
      </c>
      <c r="I316" s="8" t="s">
        <v>16</v>
      </c>
      <c r="J316" s="8" t="s">
        <v>15</v>
      </c>
      <c r="K316" s="217"/>
      <c r="L316" s="217"/>
      <c r="M316" s="8" t="s">
        <v>13</v>
      </c>
      <c r="N316" s="8" t="s">
        <v>14</v>
      </c>
      <c r="O316" s="8" t="s">
        <v>15</v>
      </c>
      <c r="P316" s="8" t="s">
        <v>16</v>
      </c>
      <c r="Q316" s="8" t="s">
        <v>17</v>
      </c>
      <c r="R316" s="8" t="s">
        <v>15</v>
      </c>
      <c r="S316" s="8" t="s">
        <v>16</v>
      </c>
      <c r="T316" s="8" t="s">
        <v>15</v>
      </c>
    </row>
    <row r="317" spans="1:20" ht="46.5">
      <c r="A317" s="10">
        <v>1</v>
      </c>
      <c r="B317" s="12" t="s">
        <v>915</v>
      </c>
      <c r="C317" s="12" t="s">
        <v>916</v>
      </c>
      <c r="D317" s="12" t="s">
        <v>917</v>
      </c>
      <c r="E317" s="57">
        <v>266</v>
      </c>
      <c r="F317" s="57">
        <v>79</v>
      </c>
      <c r="G317" s="57">
        <v>68</v>
      </c>
      <c r="H317" s="57"/>
      <c r="I317" s="26"/>
      <c r="J317" s="26"/>
      <c r="K317" s="10">
        <v>1</v>
      </c>
      <c r="L317" s="12" t="s">
        <v>915</v>
      </c>
      <c r="M317" s="12" t="s">
        <v>916</v>
      </c>
      <c r="N317" s="12" t="s">
        <v>917</v>
      </c>
      <c r="O317" s="57">
        <v>266</v>
      </c>
      <c r="P317" s="57">
        <v>79</v>
      </c>
      <c r="Q317" s="57">
        <v>68</v>
      </c>
      <c r="R317" s="57"/>
      <c r="S317" s="26"/>
      <c r="T317" s="26"/>
    </row>
    <row r="318" spans="1:20" ht="15.5">
      <c r="A318" s="10">
        <v>2</v>
      </c>
      <c r="B318" s="15" t="s">
        <v>918</v>
      </c>
      <c r="C318" s="12"/>
      <c r="D318" s="12"/>
      <c r="E318" s="57">
        <v>100</v>
      </c>
      <c r="F318" s="57">
        <v>63</v>
      </c>
      <c r="G318" s="57">
        <v>42</v>
      </c>
      <c r="H318" s="57">
        <v>63</v>
      </c>
      <c r="I318" s="13">
        <v>42</v>
      </c>
      <c r="J318" s="13">
        <v>50</v>
      </c>
      <c r="K318" s="10">
        <v>2</v>
      </c>
      <c r="L318" s="15" t="s">
        <v>918</v>
      </c>
      <c r="M318" s="12"/>
      <c r="N318" s="12"/>
      <c r="O318" s="57">
        <v>100</v>
      </c>
      <c r="P318" s="57">
        <v>63</v>
      </c>
      <c r="Q318" s="57">
        <v>42</v>
      </c>
      <c r="R318" s="57">
        <v>63</v>
      </c>
      <c r="S318" s="13">
        <v>42</v>
      </c>
      <c r="T318" s="13">
        <v>50</v>
      </c>
    </row>
    <row r="319" spans="1:20" ht="15.5">
      <c r="A319" s="10">
        <v>3</v>
      </c>
      <c r="B319" s="15" t="s">
        <v>919</v>
      </c>
      <c r="C319" s="12"/>
      <c r="D319" s="12"/>
      <c r="E319" s="13">
        <v>110</v>
      </c>
      <c r="F319" s="13">
        <v>67</v>
      </c>
      <c r="G319" s="13">
        <v>44</v>
      </c>
      <c r="H319" s="13">
        <v>77</v>
      </c>
      <c r="I319" s="13">
        <v>52</v>
      </c>
      <c r="J319" s="13">
        <v>52</v>
      </c>
      <c r="K319" s="10">
        <v>3</v>
      </c>
      <c r="L319" s="15" t="s">
        <v>919</v>
      </c>
      <c r="M319" s="12"/>
      <c r="N319" s="12"/>
      <c r="O319" s="13">
        <v>110</v>
      </c>
      <c r="P319" s="13">
        <v>67</v>
      </c>
      <c r="Q319" s="13">
        <v>44</v>
      </c>
      <c r="R319" s="13">
        <v>77</v>
      </c>
      <c r="S319" s="13">
        <v>52</v>
      </c>
      <c r="T319" s="13">
        <v>52</v>
      </c>
    </row>
    <row r="320" spans="1:20" ht="31">
      <c r="A320" s="10">
        <v>4</v>
      </c>
      <c r="B320" s="11" t="s">
        <v>497</v>
      </c>
      <c r="C320" s="11"/>
      <c r="D320" s="11"/>
      <c r="E320" s="57">
        <v>170</v>
      </c>
      <c r="F320" s="13"/>
      <c r="G320" s="13"/>
      <c r="H320" s="13"/>
      <c r="I320" s="13"/>
      <c r="J320" s="13"/>
      <c r="K320" s="10">
        <v>4</v>
      </c>
      <c r="L320" s="11" t="s">
        <v>497</v>
      </c>
      <c r="M320" s="11"/>
      <c r="N320" s="11"/>
      <c r="O320" s="57">
        <v>170</v>
      </c>
      <c r="P320" s="13"/>
      <c r="Q320" s="13"/>
      <c r="R320" s="13"/>
      <c r="S320" s="13"/>
      <c r="T320" s="13"/>
    </row>
    <row r="321" spans="1:20" ht="31">
      <c r="A321" s="10">
        <v>5</v>
      </c>
      <c r="B321" s="11" t="s">
        <v>498</v>
      </c>
      <c r="C321" s="11"/>
      <c r="D321" s="11"/>
      <c r="E321" s="57">
        <v>170</v>
      </c>
      <c r="F321" s="25"/>
      <c r="G321" s="25"/>
      <c r="H321" s="26"/>
      <c r="I321" s="26"/>
      <c r="J321" s="26"/>
      <c r="K321" s="10">
        <v>5</v>
      </c>
      <c r="L321" s="11" t="s">
        <v>498</v>
      </c>
      <c r="M321" s="11"/>
      <c r="N321" s="11"/>
      <c r="O321" s="57">
        <v>170</v>
      </c>
      <c r="P321" s="25"/>
      <c r="Q321" s="25"/>
      <c r="R321" s="26"/>
      <c r="S321" s="26"/>
      <c r="T321" s="26"/>
    </row>
    <row r="322" spans="1:20" ht="15.5">
      <c r="A322" s="5" t="s">
        <v>920</v>
      </c>
      <c r="B322" s="5"/>
      <c r="C322" s="62"/>
      <c r="D322" s="3"/>
      <c r="E322" s="3"/>
      <c r="F322" s="3"/>
      <c r="G322" s="3"/>
      <c r="H322" s="35"/>
      <c r="I322" s="35"/>
      <c r="J322" s="35"/>
      <c r="K322" s="72" t="str">
        <f>A322</f>
        <v>13. XÃ SIN SUỐI HỒ</v>
      </c>
      <c r="L322" s="35"/>
      <c r="M322" s="35"/>
      <c r="N322" s="35"/>
      <c r="O322" s="35"/>
      <c r="P322" s="35"/>
      <c r="Q322" s="35"/>
      <c r="R322" s="35"/>
      <c r="S322" s="35"/>
      <c r="T322" s="35"/>
    </row>
    <row r="323" spans="1:20" ht="15.5">
      <c r="A323" s="7"/>
      <c r="B323" s="7"/>
      <c r="C323" s="4"/>
      <c r="D323" s="3"/>
      <c r="E323" s="3"/>
      <c r="F323" s="29"/>
      <c r="G323" s="3"/>
      <c r="H323" s="35"/>
      <c r="I323" s="29"/>
      <c r="J323" s="35"/>
      <c r="K323" s="35"/>
      <c r="L323" s="35"/>
      <c r="M323" s="35"/>
      <c r="N323" s="35"/>
      <c r="O323" s="35"/>
      <c r="P323" s="35"/>
      <c r="Q323" s="35"/>
      <c r="R323" s="35"/>
      <c r="S323" s="35"/>
      <c r="T323" s="34" t="s">
        <v>897</v>
      </c>
    </row>
    <row r="324" spans="1:20" ht="30">
      <c r="A324" s="217" t="s">
        <v>3</v>
      </c>
      <c r="B324" s="217" t="s">
        <v>4</v>
      </c>
      <c r="C324" s="217" t="s">
        <v>5</v>
      </c>
      <c r="D324" s="217"/>
      <c r="E324" s="224" t="s">
        <v>10</v>
      </c>
      <c r="F324" s="225"/>
      <c r="G324" s="226"/>
      <c r="H324" s="218" t="s">
        <v>11</v>
      </c>
      <c r="I324" s="218"/>
      <c r="J324" s="9" t="s">
        <v>12</v>
      </c>
      <c r="K324" s="217" t="s">
        <v>3</v>
      </c>
      <c r="L324" s="217" t="s">
        <v>4</v>
      </c>
      <c r="M324" s="217" t="s">
        <v>5</v>
      </c>
      <c r="N324" s="217"/>
      <c r="O324" s="224" t="s">
        <v>10</v>
      </c>
      <c r="P324" s="225"/>
      <c r="Q324" s="226"/>
      <c r="R324" s="218" t="s">
        <v>11</v>
      </c>
      <c r="S324" s="218"/>
      <c r="T324" s="9" t="s">
        <v>12</v>
      </c>
    </row>
    <row r="325" spans="1:20" ht="15">
      <c r="A325" s="217"/>
      <c r="B325" s="217"/>
      <c r="C325" s="8" t="s">
        <v>13</v>
      </c>
      <c r="D325" s="8" t="s">
        <v>14</v>
      </c>
      <c r="E325" s="8" t="s">
        <v>15</v>
      </c>
      <c r="F325" s="8" t="s">
        <v>16</v>
      </c>
      <c r="G325" s="8" t="s">
        <v>17</v>
      </c>
      <c r="H325" s="8" t="s">
        <v>15</v>
      </c>
      <c r="I325" s="8" t="s">
        <v>16</v>
      </c>
      <c r="J325" s="8" t="s">
        <v>15</v>
      </c>
      <c r="K325" s="217"/>
      <c r="L325" s="217"/>
      <c r="M325" s="8" t="s">
        <v>13</v>
      </c>
      <c r="N325" s="8" t="s">
        <v>14</v>
      </c>
      <c r="O325" s="8" t="s">
        <v>15</v>
      </c>
      <c r="P325" s="8" t="s">
        <v>16</v>
      </c>
      <c r="Q325" s="8" t="s">
        <v>17</v>
      </c>
      <c r="R325" s="8" t="s">
        <v>15</v>
      </c>
      <c r="S325" s="8" t="s">
        <v>16</v>
      </c>
      <c r="T325" s="8" t="s">
        <v>15</v>
      </c>
    </row>
    <row r="326" spans="1:20" ht="15.5">
      <c r="A326" s="81">
        <v>1</v>
      </c>
      <c r="B326" s="12" t="s">
        <v>503</v>
      </c>
      <c r="C326" s="8"/>
      <c r="D326" s="8"/>
      <c r="E326" s="84">
        <v>220</v>
      </c>
      <c r="F326" s="84">
        <v>130</v>
      </c>
      <c r="G326" s="84">
        <v>77</v>
      </c>
      <c r="H326" s="84">
        <v>110</v>
      </c>
      <c r="I326" s="84">
        <v>77</v>
      </c>
      <c r="J326" s="60">
        <v>52</v>
      </c>
      <c r="K326" s="81">
        <v>1</v>
      </c>
      <c r="L326" s="12" t="s">
        <v>503</v>
      </c>
      <c r="M326" s="8"/>
      <c r="N326" s="8"/>
      <c r="O326" s="84">
        <v>220</v>
      </c>
      <c r="P326" s="84">
        <v>130</v>
      </c>
      <c r="Q326" s="84">
        <v>77</v>
      </c>
      <c r="R326" s="84">
        <v>110</v>
      </c>
      <c r="S326" s="84">
        <v>77</v>
      </c>
      <c r="T326" s="60">
        <v>52</v>
      </c>
    </row>
    <row r="327" spans="1:20" ht="15.5">
      <c r="A327" s="80">
        <v>2</v>
      </c>
      <c r="B327" s="12" t="s">
        <v>504</v>
      </c>
      <c r="C327" s="11"/>
      <c r="D327" s="11"/>
      <c r="E327" s="84">
        <v>270</v>
      </c>
      <c r="F327" s="84">
        <v>140</v>
      </c>
      <c r="G327" s="84">
        <v>91</v>
      </c>
      <c r="H327" s="84">
        <v>158</v>
      </c>
      <c r="I327" s="84">
        <v>98</v>
      </c>
      <c r="J327" s="60">
        <v>63</v>
      </c>
      <c r="K327" s="80">
        <v>2</v>
      </c>
      <c r="L327" s="12" t="s">
        <v>504</v>
      </c>
      <c r="M327" s="11"/>
      <c r="N327" s="11"/>
      <c r="O327" s="84">
        <v>270</v>
      </c>
      <c r="P327" s="84">
        <v>140</v>
      </c>
      <c r="Q327" s="84">
        <v>91</v>
      </c>
      <c r="R327" s="84">
        <v>158</v>
      </c>
      <c r="S327" s="84">
        <v>98</v>
      </c>
      <c r="T327" s="60">
        <v>63</v>
      </c>
    </row>
    <row r="328" spans="1:20" ht="15.5">
      <c r="A328" s="81">
        <v>3</v>
      </c>
      <c r="B328" s="12" t="s">
        <v>505</v>
      </c>
      <c r="C328" s="11"/>
      <c r="D328" s="11"/>
      <c r="E328" s="85">
        <v>230</v>
      </c>
      <c r="F328" s="86">
        <v>68</v>
      </c>
      <c r="G328" s="85">
        <v>43</v>
      </c>
      <c r="H328" s="85">
        <v>76</v>
      </c>
      <c r="I328" s="85">
        <v>43</v>
      </c>
      <c r="J328" s="85">
        <v>43</v>
      </c>
      <c r="K328" s="81">
        <v>3</v>
      </c>
      <c r="L328" s="12" t="s">
        <v>505</v>
      </c>
      <c r="M328" s="11"/>
      <c r="N328" s="11"/>
      <c r="O328" s="85">
        <v>230</v>
      </c>
      <c r="P328" s="86">
        <v>68</v>
      </c>
      <c r="Q328" s="85">
        <v>43</v>
      </c>
      <c r="R328" s="85">
        <v>76</v>
      </c>
      <c r="S328" s="85">
        <v>43</v>
      </c>
      <c r="T328" s="85">
        <v>43</v>
      </c>
    </row>
    <row r="329" spans="1:20" ht="31">
      <c r="A329" s="80">
        <v>4</v>
      </c>
      <c r="B329" s="11" t="s">
        <v>506</v>
      </c>
      <c r="C329" s="11"/>
      <c r="D329" s="11"/>
      <c r="E329" s="84">
        <v>170</v>
      </c>
      <c r="F329" s="77"/>
      <c r="G329" s="77"/>
      <c r="H329" s="77"/>
      <c r="I329" s="77"/>
      <c r="J329" s="77"/>
      <c r="K329" s="80">
        <v>4</v>
      </c>
      <c r="L329" s="11" t="s">
        <v>506</v>
      </c>
      <c r="M329" s="11"/>
      <c r="N329" s="11"/>
      <c r="O329" s="84">
        <v>170</v>
      </c>
      <c r="P329" s="77"/>
      <c r="Q329" s="77"/>
      <c r="R329" s="77"/>
      <c r="S329" s="77"/>
      <c r="T329" s="77"/>
    </row>
    <row r="330" spans="1:20" ht="62">
      <c r="A330" s="81">
        <v>5</v>
      </c>
      <c r="B330" s="11" t="s">
        <v>507</v>
      </c>
      <c r="C330" s="11"/>
      <c r="D330" s="11"/>
      <c r="E330" s="84">
        <v>170</v>
      </c>
      <c r="F330" s="77"/>
      <c r="G330" s="77"/>
      <c r="H330" s="77"/>
      <c r="I330" s="77"/>
      <c r="J330" s="77"/>
      <c r="K330" s="81">
        <v>5</v>
      </c>
      <c r="L330" s="11" t="s">
        <v>507</v>
      </c>
      <c r="M330" s="38"/>
      <c r="N330" s="38"/>
      <c r="O330" s="84">
        <v>170</v>
      </c>
      <c r="P330" s="77"/>
      <c r="Q330" s="77"/>
      <c r="R330" s="77"/>
      <c r="S330" s="77"/>
      <c r="T330" s="77"/>
    </row>
    <row r="331" spans="1:20" s="2" customFormat="1">
      <c r="A331" s="16" t="s">
        <v>921</v>
      </c>
      <c r="B331" s="16"/>
      <c r="C331" s="58"/>
      <c r="D331" s="1"/>
      <c r="E331" s="1"/>
      <c r="F331" s="1"/>
      <c r="G331" s="1"/>
      <c r="H331" s="1"/>
      <c r="I331" s="1"/>
      <c r="J331" s="1"/>
      <c r="K331" s="55" t="str">
        <f>A331</f>
        <v>14. XÃ PHONG THỔ</v>
      </c>
      <c r="L331" s="1"/>
      <c r="M331" s="1"/>
      <c r="N331" s="1"/>
      <c r="O331" s="1"/>
      <c r="P331" s="1"/>
      <c r="Q331" s="1"/>
      <c r="R331" s="1"/>
      <c r="S331" s="1"/>
      <c r="T331" s="1"/>
    </row>
    <row r="332" spans="1:20" s="2" customFormat="1" ht="16.25" customHeight="1">
      <c r="A332" s="55"/>
      <c r="B332" s="55"/>
      <c r="C332" s="59"/>
      <c r="D332" s="1"/>
      <c r="E332" s="1"/>
      <c r="F332" s="32"/>
      <c r="G332" s="1"/>
      <c r="H332" s="1"/>
      <c r="I332" s="32"/>
      <c r="J332" s="1"/>
      <c r="K332" s="1"/>
      <c r="L332" s="1"/>
      <c r="M332" s="1"/>
      <c r="N332" s="1"/>
      <c r="O332" s="1"/>
      <c r="P332" s="1"/>
      <c r="Q332" s="1"/>
      <c r="R332" s="1"/>
      <c r="S332" s="1"/>
      <c r="T332" s="34" t="s">
        <v>897</v>
      </c>
    </row>
    <row r="333" spans="1:20" s="2" customFormat="1">
      <c r="A333" s="219" t="s">
        <v>3</v>
      </c>
      <c r="B333" s="219" t="s">
        <v>4</v>
      </c>
      <c r="C333" s="219" t="s">
        <v>5</v>
      </c>
      <c r="D333" s="219"/>
      <c r="E333" s="220" t="s">
        <v>10</v>
      </c>
      <c r="F333" s="221"/>
      <c r="G333" s="222"/>
      <c r="H333" s="223" t="s">
        <v>11</v>
      </c>
      <c r="I333" s="223"/>
      <c r="J333" s="20" t="s">
        <v>12</v>
      </c>
      <c r="K333" s="219" t="s">
        <v>3</v>
      </c>
      <c r="L333" s="219" t="s">
        <v>4</v>
      </c>
      <c r="M333" s="219" t="s">
        <v>5</v>
      </c>
      <c r="N333" s="219"/>
      <c r="O333" s="220" t="s">
        <v>10</v>
      </c>
      <c r="P333" s="221"/>
      <c r="Q333" s="222"/>
      <c r="R333" s="223" t="s">
        <v>11</v>
      </c>
      <c r="S333" s="223"/>
      <c r="T333" s="20" t="s">
        <v>12</v>
      </c>
    </row>
    <row r="334" spans="1:20" s="2" customFormat="1">
      <c r="A334" s="219"/>
      <c r="B334" s="219"/>
      <c r="C334" s="19" t="s">
        <v>13</v>
      </c>
      <c r="D334" s="19" t="s">
        <v>14</v>
      </c>
      <c r="E334" s="19" t="s">
        <v>15</v>
      </c>
      <c r="F334" s="19" t="s">
        <v>16</v>
      </c>
      <c r="G334" s="19" t="s">
        <v>17</v>
      </c>
      <c r="H334" s="19" t="s">
        <v>15</v>
      </c>
      <c r="I334" s="19" t="s">
        <v>16</v>
      </c>
      <c r="J334" s="19" t="s">
        <v>15</v>
      </c>
      <c r="K334" s="219"/>
      <c r="L334" s="219"/>
      <c r="M334" s="19" t="s">
        <v>13</v>
      </c>
      <c r="N334" s="19" t="s">
        <v>14</v>
      </c>
      <c r="O334" s="19" t="s">
        <v>15</v>
      </c>
      <c r="P334" s="19" t="s">
        <v>16</v>
      </c>
      <c r="Q334" s="19" t="s">
        <v>17</v>
      </c>
      <c r="R334" s="19" t="s">
        <v>15</v>
      </c>
      <c r="S334" s="19" t="s">
        <v>16</v>
      </c>
      <c r="T334" s="19" t="s">
        <v>15</v>
      </c>
    </row>
    <row r="335" spans="1:20" s="2" customFormat="1" ht="28">
      <c r="A335" s="87">
        <v>1</v>
      </c>
      <c r="B335" s="22" t="s">
        <v>39</v>
      </c>
      <c r="C335" s="22" t="s">
        <v>510</v>
      </c>
      <c r="D335" s="22" t="s">
        <v>511</v>
      </c>
      <c r="E335" s="88">
        <v>2240</v>
      </c>
      <c r="F335" s="88"/>
      <c r="G335" s="88"/>
      <c r="H335" s="89"/>
      <c r="I335" s="89"/>
      <c r="J335" s="89"/>
      <c r="K335" s="87">
        <v>1</v>
      </c>
      <c r="L335" s="22" t="s">
        <v>39</v>
      </c>
      <c r="M335" s="22" t="s">
        <v>510</v>
      </c>
      <c r="N335" s="22" t="s">
        <v>511</v>
      </c>
      <c r="O335" s="88">
        <v>2240</v>
      </c>
      <c r="P335" s="88"/>
      <c r="Q335" s="88"/>
      <c r="R335" s="89"/>
      <c r="S335" s="89"/>
      <c r="T335" s="89"/>
    </row>
    <row r="336" spans="1:20" s="2" customFormat="1" ht="28">
      <c r="A336" s="87">
        <v>2</v>
      </c>
      <c r="B336" s="90" t="s">
        <v>39</v>
      </c>
      <c r="C336" s="90" t="s">
        <v>512</v>
      </c>
      <c r="D336" s="90" t="s">
        <v>513</v>
      </c>
      <c r="E336" s="60">
        <v>1750</v>
      </c>
      <c r="F336" s="60">
        <v>1080</v>
      </c>
      <c r="G336" s="60">
        <v>420</v>
      </c>
      <c r="H336" s="91"/>
      <c r="I336" s="91"/>
      <c r="J336" s="60"/>
      <c r="K336" s="87">
        <v>2</v>
      </c>
      <c r="L336" s="90" t="s">
        <v>39</v>
      </c>
      <c r="M336" s="90" t="s">
        <v>512</v>
      </c>
      <c r="N336" s="90" t="s">
        <v>513</v>
      </c>
      <c r="O336" s="60">
        <v>1750</v>
      </c>
      <c r="P336" s="60">
        <v>1080</v>
      </c>
      <c r="Q336" s="60">
        <v>420</v>
      </c>
      <c r="R336" s="91"/>
      <c r="S336" s="91"/>
      <c r="T336" s="60"/>
    </row>
    <row r="337" spans="1:20" s="2" customFormat="1" ht="42">
      <c r="A337" s="87">
        <v>3</v>
      </c>
      <c r="B337" s="90" t="s">
        <v>39</v>
      </c>
      <c r="C337" s="90" t="s">
        <v>513</v>
      </c>
      <c r="D337" s="90" t="s">
        <v>514</v>
      </c>
      <c r="E337" s="60">
        <v>980</v>
      </c>
      <c r="F337" s="60">
        <v>410</v>
      </c>
      <c r="G337" s="60">
        <v>200</v>
      </c>
      <c r="H337" s="91"/>
      <c r="I337" s="91"/>
      <c r="J337" s="60"/>
      <c r="K337" s="87">
        <v>3</v>
      </c>
      <c r="L337" s="90" t="s">
        <v>39</v>
      </c>
      <c r="M337" s="90" t="s">
        <v>513</v>
      </c>
      <c r="N337" s="90" t="s">
        <v>514</v>
      </c>
      <c r="O337" s="60">
        <v>980</v>
      </c>
      <c r="P337" s="60">
        <v>410</v>
      </c>
      <c r="Q337" s="60">
        <v>200</v>
      </c>
      <c r="R337" s="91"/>
      <c r="S337" s="91"/>
      <c r="T337" s="60"/>
    </row>
    <row r="338" spans="1:20" s="2" customFormat="1">
      <c r="A338" s="87">
        <v>4</v>
      </c>
      <c r="B338" s="90" t="s">
        <v>39</v>
      </c>
      <c r="C338" s="90" t="s">
        <v>515</v>
      </c>
      <c r="D338" s="90" t="s">
        <v>516</v>
      </c>
      <c r="E338" s="60">
        <v>2170</v>
      </c>
      <c r="F338" s="92"/>
      <c r="G338" s="92"/>
      <c r="H338" s="91"/>
      <c r="I338" s="91"/>
      <c r="J338" s="60"/>
      <c r="K338" s="87">
        <v>4</v>
      </c>
      <c r="L338" s="90" t="s">
        <v>39</v>
      </c>
      <c r="M338" s="90" t="s">
        <v>515</v>
      </c>
      <c r="N338" s="90" t="s">
        <v>516</v>
      </c>
      <c r="O338" s="60">
        <v>2170</v>
      </c>
      <c r="P338" s="92"/>
      <c r="Q338" s="92"/>
      <c r="R338" s="91"/>
      <c r="S338" s="91"/>
      <c r="T338" s="60"/>
    </row>
    <row r="339" spans="1:20" s="2" customFormat="1">
      <c r="A339" s="87">
        <v>5</v>
      </c>
      <c r="B339" s="90" t="s">
        <v>39</v>
      </c>
      <c r="C339" s="90" t="s">
        <v>516</v>
      </c>
      <c r="D339" s="90" t="s">
        <v>517</v>
      </c>
      <c r="E339" s="60">
        <v>1750</v>
      </c>
      <c r="F339" s="60">
        <v>1050</v>
      </c>
      <c r="G339" s="92"/>
      <c r="H339" s="91"/>
      <c r="I339" s="91"/>
      <c r="J339" s="60"/>
      <c r="K339" s="87">
        <v>5</v>
      </c>
      <c r="L339" s="90" t="s">
        <v>39</v>
      </c>
      <c r="M339" s="90" t="s">
        <v>516</v>
      </c>
      <c r="N339" s="90" t="s">
        <v>517</v>
      </c>
      <c r="O339" s="60">
        <v>1750</v>
      </c>
      <c r="P339" s="60">
        <v>1050</v>
      </c>
      <c r="Q339" s="92"/>
      <c r="R339" s="91"/>
      <c r="S339" s="91"/>
      <c r="T339" s="60"/>
    </row>
    <row r="340" spans="1:20" s="2" customFormat="1">
      <c r="A340" s="87">
        <v>6</v>
      </c>
      <c r="B340" s="22" t="s">
        <v>468</v>
      </c>
      <c r="C340" s="22" t="s">
        <v>518</v>
      </c>
      <c r="D340" s="22" t="s">
        <v>519</v>
      </c>
      <c r="E340" s="93">
        <v>770</v>
      </c>
      <c r="F340" s="93">
        <v>510</v>
      </c>
      <c r="G340" s="93">
        <v>310</v>
      </c>
      <c r="H340" s="22"/>
      <c r="I340" s="22"/>
      <c r="J340" s="60"/>
      <c r="K340" s="87">
        <v>6</v>
      </c>
      <c r="L340" s="22" t="s">
        <v>468</v>
      </c>
      <c r="M340" s="22" t="s">
        <v>518</v>
      </c>
      <c r="N340" s="22" t="s">
        <v>519</v>
      </c>
      <c r="O340" s="93">
        <v>770</v>
      </c>
      <c r="P340" s="93">
        <v>510</v>
      </c>
      <c r="Q340" s="93">
        <v>310</v>
      </c>
      <c r="R340" s="22"/>
      <c r="S340" s="22"/>
      <c r="T340" s="60"/>
    </row>
    <row r="341" spans="1:20" s="2" customFormat="1" ht="28">
      <c r="A341" s="87">
        <v>7</v>
      </c>
      <c r="B341" s="22" t="s">
        <v>468</v>
      </c>
      <c r="C341" s="22" t="s">
        <v>520</v>
      </c>
      <c r="D341" s="22" t="s">
        <v>521</v>
      </c>
      <c r="E341" s="88">
        <v>550</v>
      </c>
      <c r="F341" s="88">
        <v>340</v>
      </c>
      <c r="G341" s="88">
        <v>230</v>
      </c>
      <c r="H341" s="89"/>
      <c r="I341" s="89"/>
      <c r="J341" s="89"/>
      <c r="K341" s="87">
        <v>7</v>
      </c>
      <c r="L341" s="22" t="s">
        <v>468</v>
      </c>
      <c r="M341" s="22" t="s">
        <v>520</v>
      </c>
      <c r="N341" s="22" t="s">
        <v>521</v>
      </c>
      <c r="O341" s="88">
        <v>550</v>
      </c>
      <c r="P341" s="88">
        <v>340</v>
      </c>
      <c r="Q341" s="88">
        <v>230</v>
      </c>
      <c r="R341" s="89"/>
      <c r="S341" s="89"/>
      <c r="T341" s="89"/>
    </row>
    <row r="342" spans="1:20" s="2" customFormat="1">
      <c r="A342" s="87">
        <v>8</v>
      </c>
      <c r="B342" s="90" t="s">
        <v>468</v>
      </c>
      <c r="C342" s="90" t="s">
        <v>522</v>
      </c>
      <c r="D342" s="90" t="s">
        <v>523</v>
      </c>
      <c r="E342" s="60">
        <v>150</v>
      </c>
      <c r="F342" s="60">
        <v>90</v>
      </c>
      <c r="G342" s="60">
        <v>80</v>
      </c>
      <c r="H342" s="91"/>
      <c r="I342" s="91"/>
      <c r="J342" s="60"/>
      <c r="K342" s="87">
        <v>8</v>
      </c>
      <c r="L342" s="90" t="s">
        <v>468</v>
      </c>
      <c r="M342" s="90" t="s">
        <v>522</v>
      </c>
      <c r="N342" s="90" t="s">
        <v>523</v>
      </c>
      <c r="O342" s="60">
        <v>150</v>
      </c>
      <c r="P342" s="60">
        <v>90</v>
      </c>
      <c r="Q342" s="60">
        <v>80</v>
      </c>
      <c r="R342" s="91"/>
      <c r="S342" s="91"/>
      <c r="T342" s="60"/>
    </row>
    <row r="343" spans="1:20" s="2" customFormat="1" ht="42">
      <c r="A343" s="87">
        <v>9</v>
      </c>
      <c r="B343" s="22" t="s">
        <v>330</v>
      </c>
      <c r="C343" s="22" t="s">
        <v>524</v>
      </c>
      <c r="D343" s="22" t="s">
        <v>525</v>
      </c>
      <c r="E343" s="88">
        <v>910</v>
      </c>
      <c r="F343" s="88">
        <v>406</v>
      </c>
      <c r="G343" s="88">
        <v>210</v>
      </c>
      <c r="H343" s="89"/>
      <c r="I343" s="89"/>
      <c r="J343" s="89"/>
      <c r="K343" s="87">
        <v>9</v>
      </c>
      <c r="L343" s="22" t="s">
        <v>330</v>
      </c>
      <c r="M343" s="22" t="s">
        <v>524</v>
      </c>
      <c r="N343" s="22" t="s">
        <v>525</v>
      </c>
      <c r="O343" s="88">
        <v>910</v>
      </c>
      <c r="P343" s="88">
        <v>406</v>
      </c>
      <c r="Q343" s="88">
        <v>210</v>
      </c>
      <c r="R343" s="89"/>
      <c r="S343" s="89"/>
      <c r="T343" s="89"/>
    </row>
    <row r="344" spans="1:20" s="2" customFormat="1" ht="28">
      <c r="A344" s="87">
        <v>10</v>
      </c>
      <c r="B344" s="22" t="s">
        <v>330</v>
      </c>
      <c r="C344" s="22" t="s">
        <v>526</v>
      </c>
      <c r="D344" s="22" t="s">
        <v>510</v>
      </c>
      <c r="E344" s="88">
        <v>1540</v>
      </c>
      <c r="F344" s="88"/>
      <c r="G344" s="88"/>
      <c r="H344" s="89"/>
      <c r="I344" s="89"/>
      <c r="J344" s="89"/>
      <c r="K344" s="87">
        <v>10</v>
      </c>
      <c r="L344" s="22" t="s">
        <v>330</v>
      </c>
      <c r="M344" s="22" t="s">
        <v>526</v>
      </c>
      <c r="N344" s="22" t="s">
        <v>510</v>
      </c>
      <c r="O344" s="88">
        <v>1540</v>
      </c>
      <c r="P344" s="88"/>
      <c r="Q344" s="88"/>
      <c r="R344" s="89"/>
      <c r="S344" s="89"/>
      <c r="T344" s="89"/>
    </row>
    <row r="345" spans="1:20" s="2" customFormat="1">
      <c r="A345" s="87">
        <v>11</v>
      </c>
      <c r="B345" s="22" t="s">
        <v>330</v>
      </c>
      <c r="C345" s="22" t="s">
        <v>510</v>
      </c>
      <c r="D345" s="22" t="s">
        <v>527</v>
      </c>
      <c r="E345" s="88">
        <v>1750</v>
      </c>
      <c r="F345" s="88"/>
      <c r="G345" s="88"/>
      <c r="H345" s="89"/>
      <c r="I345" s="89"/>
      <c r="J345" s="89"/>
      <c r="K345" s="87">
        <v>11</v>
      </c>
      <c r="L345" s="22" t="s">
        <v>330</v>
      </c>
      <c r="M345" s="22" t="s">
        <v>510</v>
      </c>
      <c r="N345" s="22" t="s">
        <v>527</v>
      </c>
      <c r="O345" s="88">
        <v>1750</v>
      </c>
      <c r="P345" s="88"/>
      <c r="Q345" s="88"/>
      <c r="R345" s="89"/>
      <c r="S345" s="89"/>
      <c r="T345" s="89"/>
    </row>
    <row r="346" spans="1:20" s="2" customFormat="1" ht="28">
      <c r="A346" s="87">
        <v>12</v>
      </c>
      <c r="B346" s="22" t="s">
        <v>528</v>
      </c>
      <c r="C346" s="22" t="s">
        <v>529</v>
      </c>
      <c r="D346" s="22" t="s">
        <v>529</v>
      </c>
      <c r="E346" s="94">
        <v>1330</v>
      </c>
      <c r="F346" s="88"/>
      <c r="G346" s="88"/>
      <c r="H346" s="89"/>
      <c r="I346" s="89"/>
      <c r="J346" s="89"/>
      <c r="K346" s="87">
        <v>12</v>
      </c>
      <c r="L346" s="22" t="s">
        <v>528</v>
      </c>
      <c r="M346" s="22" t="s">
        <v>529</v>
      </c>
      <c r="N346" s="22" t="s">
        <v>529</v>
      </c>
      <c r="O346" s="94">
        <v>1330</v>
      </c>
      <c r="P346" s="88"/>
      <c r="Q346" s="88"/>
      <c r="R346" s="89"/>
      <c r="S346" s="89"/>
      <c r="T346" s="89"/>
    </row>
    <row r="347" spans="1:20" s="2" customFormat="1" ht="28">
      <c r="A347" s="87">
        <v>13</v>
      </c>
      <c r="B347" s="22" t="s">
        <v>530</v>
      </c>
      <c r="C347" s="22" t="s">
        <v>529</v>
      </c>
      <c r="D347" s="22" t="s">
        <v>531</v>
      </c>
      <c r="E347" s="88">
        <v>1330</v>
      </c>
      <c r="F347" s="88"/>
      <c r="G347" s="88"/>
      <c r="H347" s="89"/>
      <c r="I347" s="89"/>
      <c r="J347" s="89"/>
      <c r="K347" s="87">
        <v>13</v>
      </c>
      <c r="L347" s="22" t="s">
        <v>530</v>
      </c>
      <c r="M347" s="22" t="s">
        <v>529</v>
      </c>
      <c r="N347" s="22" t="s">
        <v>531</v>
      </c>
      <c r="O347" s="88">
        <v>1330</v>
      </c>
      <c r="P347" s="88"/>
      <c r="Q347" s="88"/>
      <c r="R347" s="89"/>
      <c r="S347" s="89"/>
      <c r="T347" s="89"/>
    </row>
    <row r="348" spans="1:20" s="2" customFormat="1">
      <c r="A348" s="87">
        <v>14</v>
      </c>
      <c r="B348" s="22" t="s">
        <v>530</v>
      </c>
      <c r="C348" s="22" t="s">
        <v>531</v>
      </c>
      <c r="D348" s="22" t="s">
        <v>532</v>
      </c>
      <c r="E348" s="88">
        <v>1330</v>
      </c>
      <c r="F348" s="88"/>
      <c r="G348" s="88"/>
      <c r="H348" s="89"/>
      <c r="I348" s="89"/>
      <c r="J348" s="89"/>
      <c r="K348" s="87">
        <v>14</v>
      </c>
      <c r="L348" s="22" t="s">
        <v>530</v>
      </c>
      <c r="M348" s="22" t="s">
        <v>531</v>
      </c>
      <c r="N348" s="22" t="s">
        <v>532</v>
      </c>
      <c r="O348" s="88">
        <v>1330</v>
      </c>
      <c r="P348" s="88"/>
      <c r="Q348" s="88"/>
      <c r="R348" s="89"/>
      <c r="S348" s="89"/>
      <c r="T348" s="89"/>
    </row>
    <row r="349" spans="1:20" s="2" customFormat="1" ht="28">
      <c r="A349" s="87">
        <v>15</v>
      </c>
      <c r="B349" s="22" t="s">
        <v>530</v>
      </c>
      <c r="C349" s="22" t="s">
        <v>529</v>
      </c>
      <c r="D349" s="22" t="s">
        <v>336</v>
      </c>
      <c r="E349" s="88">
        <v>1330</v>
      </c>
      <c r="F349" s="88"/>
      <c r="G349" s="88"/>
      <c r="H349" s="89"/>
      <c r="I349" s="89"/>
      <c r="J349" s="89"/>
      <c r="K349" s="87">
        <v>15</v>
      </c>
      <c r="L349" s="22" t="s">
        <v>530</v>
      </c>
      <c r="M349" s="22" t="s">
        <v>529</v>
      </c>
      <c r="N349" s="22" t="s">
        <v>336</v>
      </c>
      <c r="O349" s="88">
        <v>1330</v>
      </c>
      <c r="P349" s="88"/>
      <c r="Q349" s="88"/>
      <c r="R349" s="89"/>
      <c r="S349" s="89"/>
      <c r="T349" s="89"/>
    </row>
    <row r="350" spans="1:20" s="2" customFormat="1">
      <c r="A350" s="87">
        <v>16</v>
      </c>
      <c r="B350" s="22" t="s">
        <v>530</v>
      </c>
      <c r="C350" s="22" t="s">
        <v>336</v>
      </c>
      <c r="D350" s="22" t="s">
        <v>405</v>
      </c>
      <c r="E350" s="88">
        <v>1050</v>
      </c>
      <c r="F350" s="88"/>
      <c r="G350" s="88"/>
      <c r="H350" s="89"/>
      <c r="I350" s="89"/>
      <c r="J350" s="89"/>
      <c r="K350" s="87">
        <v>16</v>
      </c>
      <c r="L350" s="22" t="s">
        <v>530</v>
      </c>
      <c r="M350" s="22" t="s">
        <v>336</v>
      </c>
      <c r="N350" s="22" t="s">
        <v>405</v>
      </c>
      <c r="O350" s="88">
        <v>1050</v>
      </c>
      <c r="P350" s="88"/>
      <c r="Q350" s="88"/>
      <c r="R350" s="89"/>
      <c r="S350" s="89"/>
      <c r="T350" s="89"/>
    </row>
    <row r="351" spans="1:20" s="2" customFormat="1">
      <c r="A351" s="87">
        <v>17</v>
      </c>
      <c r="B351" s="90" t="s">
        <v>530</v>
      </c>
      <c r="C351" s="90" t="s">
        <v>405</v>
      </c>
      <c r="D351" s="90" t="s">
        <v>533</v>
      </c>
      <c r="E351" s="60">
        <v>840</v>
      </c>
      <c r="F351" s="92"/>
      <c r="G351" s="92"/>
      <c r="H351" s="91"/>
      <c r="I351" s="91"/>
      <c r="J351" s="60"/>
      <c r="K351" s="87">
        <v>17</v>
      </c>
      <c r="L351" s="90" t="s">
        <v>530</v>
      </c>
      <c r="M351" s="90" t="s">
        <v>405</v>
      </c>
      <c r="N351" s="90" t="s">
        <v>533</v>
      </c>
      <c r="O351" s="60">
        <v>840</v>
      </c>
      <c r="P351" s="92"/>
      <c r="Q351" s="92"/>
      <c r="R351" s="91"/>
      <c r="S351" s="91"/>
      <c r="T351" s="60"/>
    </row>
    <row r="352" spans="1:20" s="2" customFormat="1" ht="28">
      <c r="A352" s="87">
        <v>18</v>
      </c>
      <c r="B352" s="22" t="s">
        <v>531</v>
      </c>
      <c r="C352" s="22" t="s">
        <v>529</v>
      </c>
      <c r="D352" s="22" t="s">
        <v>530</v>
      </c>
      <c r="E352" s="88">
        <v>1330</v>
      </c>
      <c r="F352" s="88"/>
      <c r="G352" s="88"/>
      <c r="H352" s="89"/>
      <c r="I352" s="89"/>
      <c r="J352" s="89"/>
      <c r="K352" s="87">
        <v>18</v>
      </c>
      <c r="L352" s="22" t="s">
        <v>531</v>
      </c>
      <c r="M352" s="22" t="s">
        <v>529</v>
      </c>
      <c r="N352" s="22" t="s">
        <v>530</v>
      </c>
      <c r="O352" s="88">
        <v>1330</v>
      </c>
      <c r="P352" s="88"/>
      <c r="Q352" s="88"/>
      <c r="R352" s="89"/>
      <c r="S352" s="89"/>
      <c r="T352" s="89"/>
    </row>
    <row r="353" spans="1:20" s="2" customFormat="1">
      <c r="A353" s="87">
        <v>19</v>
      </c>
      <c r="B353" s="22" t="s">
        <v>336</v>
      </c>
      <c r="C353" s="22" t="s">
        <v>534</v>
      </c>
      <c r="D353" s="22" t="s">
        <v>533</v>
      </c>
      <c r="E353" s="88">
        <v>1330</v>
      </c>
      <c r="F353" s="88"/>
      <c r="G353" s="88"/>
      <c r="H353" s="89"/>
      <c r="I353" s="89"/>
      <c r="J353" s="89"/>
      <c r="K353" s="87">
        <v>19</v>
      </c>
      <c r="L353" s="22" t="s">
        <v>336</v>
      </c>
      <c r="M353" s="22" t="s">
        <v>534</v>
      </c>
      <c r="N353" s="22" t="s">
        <v>533</v>
      </c>
      <c r="O353" s="88">
        <v>1330</v>
      </c>
      <c r="P353" s="88"/>
      <c r="Q353" s="88"/>
      <c r="R353" s="89"/>
      <c r="S353" s="89"/>
      <c r="T353" s="89"/>
    </row>
    <row r="354" spans="1:20" s="2" customFormat="1">
      <c r="A354" s="87">
        <v>20</v>
      </c>
      <c r="B354" s="22" t="s">
        <v>405</v>
      </c>
      <c r="C354" s="22" t="s">
        <v>336</v>
      </c>
      <c r="D354" s="22" t="s">
        <v>530</v>
      </c>
      <c r="E354" s="88">
        <v>1050</v>
      </c>
      <c r="F354" s="88"/>
      <c r="G354" s="88"/>
      <c r="H354" s="89"/>
      <c r="I354" s="89"/>
      <c r="J354" s="89"/>
      <c r="K354" s="87">
        <v>20</v>
      </c>
      <c r="L354" s="22" t="s">
        <v>405</v>
      </c>
      <c r="M354" s="22" t="s">
        <v>336</v>
      </c>
      <c r="N354" s="22" t="s">
        <v>530</v>
      </c>
      <c r="O354" s="88">
        <v>1050</v>
      </c>
      <c r="P354" s="88"/>
      <c r="Q354" s="88"/>
      <c r="R354" s="89"/>
      <c r="S354" s="89"/>
      <c r="T354" s="89"/>
    </row>
    <row r="355" spans="1:20" s="2" customFormat="1" ht="28">
      <c r="A355" s="87">
        <v>21</v>
      </c>
      <c r="B355" s="22" t="s">
        <v>400</v>
      </c>
      <c r="C355" s="22" t="s">
        <v>535</v>
      </c>
      <c r="D355" s="22" t="s">
        <v>535</v>
      </c>
      <c r="E355" s="88">
        <v>1260</v>
      </c>
      <c r="F355" s="88"/>
      <c r="G355" s="88"/>
      <c r="H355" s="89"/>
      <c r="I355" s="89"/>
      <c r="J355" s="89"/>
      <c r="K355" s="87">
        <v>21</v>
      </c>
      <c r="L355" s="22" t="s">
        <v>400</v>
      </c>
      <c r="M355" s="22" t="s">
        <v>535</v>
      </c>
      <c r="N355" s="22" t="s">
        <v>535</v>
      </c>
      <c r="O355" s="88">
        <v>1260</v>
      </c>
      <c r="P355" s="88"/>
      <c r="Q355" s="88"/>
      <c r="R355" s="89"/>
      <c r="S355" s="89"/>
      <c r="T355" s="89"/>
    </row>
    <row r="356" spans="1:20" s="2" customFormat="1" ht="28">
      <c r="A356" s="87">
        <v>22</v>
      </c>
      <c r="B356" s="22" t="s">
        <v>465</v>
      </c>
      <c r="C356" s="22" t="s">
        <v>535</v>
      </c>
      <c r="D356" s="22" t="s">
        <v>535</v>
      </c>
      <c r="E356" s="88">
        <v>1260</v>
      </c>
      <c r="F356" s="88"/>
      <c r="G356" s="88"/>
      <c r="H356" s="89"/>
      <c r="I356" s="89"/>
      <c r="J356" s="89"/>
      <c r="K356" s="87">
        <v>22</v>
      </c>
      <c r="L356" s="22" t="s">
        <v>465</v>
      </c>
      <c r="M356" s="22" t="s">
        <v>535</v>
      </c>
      <c r="N356" s="22" t="s">
        <v>535</v>
      </c>
      <c r="O356" s="88">
        <v>1260</v>
      </c>
      <c r="P356" s="88"/>
      <c r="Q356" s="88"/>
      <c r="R356" s="89"/>
      <c r="S356" s="89"/>
      <c r="T356" s="89"/>
    </row>
    <row r="357" spans="1:20" s="2" customFormat="1" ht="28">
      <c r="A357" s="87">
        <v>23</v>
      </c>
      <c r="B357" s="22" t="s">
        <v>94</v>
      </c>
      <c r="C357" s="22" t="s">
        <v>536</v>
      </c>
      <c r="D357" s="22" t="s">
        <v>537</v>
      </c>
      <c r="E357" s="88">
        <v>840</v>
      </c>
      <c r="F357" s="88"/>
      <c r="G357" s="88"/>
      <c r="H357" s="89"/>
      <c r="I357" s="89"/>
      <c r="J357" s="89"/>
      <c r="K357" s="87">
        <v>23</v>
      </c>
      <c r="L357" s="22" t="s">
        <v>94</v>
      </c>
      <c r="M357" s="22" t="s">
        <v>536</v>
      </c>
      <c r="N357" s="22" t="s">
        <v>537</v>
      </c>
      <c r="O357" s="88">
        <v>840</v>
      </c>
      <c r="P357" s="88"/>
      <c r="Q357" s="88"/>
      <c r="R357" s="89"/>
      <c r="S357" s="89"/>
      <c r="T357" s="89"/>
    </row>
    <row r="358" spans="1:20" s="2" customFormat="1" ht="42">
      <c r="A358" s="87">
        <v>24</v>
      </c>
      <c r="B358" s="90" t="s">
        <v>538</v>
      </c>
      <c r="C358" s="90" t="s">
        <v>514</v>
      </c>
      <c r="D358" s="90" t="s">
        <v>539</v>
      </c>
      <c r="E358" s="60">
        <v>480</v>
      </c>
      <c r="F358" s="60">
        <v>290</v>
      </c>
      <c r="G358" s="60">
        <v>220</v>
      </c>
      <c r="H358" s="91"/>
      <c r="I358" s="91"/>
      <c r="J358" s="60"/>
      <c r="K358" s="87">
        <v>24</v>
      </c>
      <c r="L358" s="90" t="s">
        <v>538</v>
      </c>
      <c r="M358" s="90" t="s">
        <v>514</v>
      </c>
      <c r="N358" s="90" t="s">
        <v>539</v>
      </c>
      <c r="O358" s="60">
        <v>480</v>
      </c>
      <c r="P358" s="60">
        <v>290</v>
      </c>
      <c r="Q358" s="60">
        <v>220</v>
      </c>
      <c r="R358" s="91"/>
      <c r="S358" s="91"/>
      <c r="T358" s="60"/>
    </row>
    <row r="359" spans="1:20" s="2" customFormat="1" ht="28">
      <c r="A359" s="87">
        <v>25</v>
      </c>
      <c r="B359" s="90" t="s">
        <v>540</v>
      </c>
      <c r="C359" s="90" t="s">
        <v>541</v>
      </c>
      <c r="D359" s="90" t="s">
        <v>541</v>
      </c>
      <c r="E359" s="60">
        <v>1260</v>
      </c>
      <c r="F359" s="92"/>
      <c r="G359" s="92"/>
      <c r="H359" s="91"/>
      <c r="I359" s="91"/>
      <c r="J359" s="60"/>
      <c r="K359" s="87">
        <v>25</v>
      </c>
      <c r="L359" s="90" t="s">
        <v>540</v>
      </c>
      <c r="M359" s="90" t="s">
        <v>541</v>
      </c>
      <c r="N359" s="90" t="s">
        <v>541</v>
      </c>
      <c r="O359" s="60">
        <v>1260</v>
      </c>
      <c r="P359" s="92"/>
      <c r="Q359" s="92"/>
      <c r="R359" s="91"/>
      <c r="S359" s="91"/>
      <c r="T359" s="60"/>
    </row>
    <row r="360" spans="1:20" s="2" customFormat="1" ht="28">
      <c r="A360" s="87">
        <v>26</v>
      </c>
      <c r="B360" s="90" t="s">
        <v>74</v>
      </c>
      <c r="C360" s="90" t="s">
        <v>541</v>
      </c>
      <c r="D360" s="90" t="s">
        <v>541</v>
      </c>
      <c r="E360" s="60">
        <v>1260</v>
      </c>
      <c r="F360" s="92"/>
      <c r="G360" s="92"/>
      <c r="H360" s="91"/>
      <c r="I360" s="91"/>
      <c r="J360" s="60"/>
      <c r="K360" s="87">
        <v>26</v>
      </c>
      <c r="L360" s="90" t="s">
        <v>74</v>
      </c>
      <c r="M360" s="90" t="s">
        <v>541</v>
      </c>
      <c r="N360" s="90" t="s">
        <v>541</v>
      </c>
      <c r="O360" s="60">
        <v>1260</v>
      </c>
      <c r="P360" s="92"/>
      <c r="Q360" s="92"/>
      <c r="R360" s="91"/>
      <c r="S360" s="91"/>
      <c r="T360" s="60"/>
    </row>
    <row r="361" spans="1:20" s="2" customFormat="1" ht="28">
      <c r="A361" s="87">
        <v>27</v>
      </c>
      <c r="B361" s="90" t="s">
        <v>542</v>
      </c>
      <c r="C361" s="90" t="s">
        <v>541</v>
      </c>
      <c r="D361" s="90" t="s">
        <v>541</v>
      </c>
      <c r="E361" s="60">
        <v>1260</v>
      </c>
      <c r="F361" s="92"/>
      <c r="G361" s="92"/>
      <c r="H361" s="91"/>
      <c r="I361" s="91"/>
      <c r="J361" s="60"/>
      <c r="K361" s="87">
        <v>27</v>
      </c>
      <c r="L361" s="90" t="s">
        <v>542</v>
      </c>
      <c r="M361" s="90" t="s">
        <v>541</v>
      </c>
      <c r="N361" s="90" t="s">
        <v>541</v>
      </c>
      <c r="O361" s="60">
        <v>1260</v>
      </c>
      <c r="P361" s="92"/>
      <c r="Q361" s="92"/>
      <c r="R361" s="91"/>
      <c r="S361" s="91"/>
      <c r="T361" s="60"/>
    </row>
    <row r="362" spans="1:20" s="2" customFormat="1" ht="28">
      <c r="A362" s="87">
        <v>28</v>
      </c>
      <c r="B362" s="90" t="s">
        <v>543</v>
      </c>
      <c r="C362" s="90" t="s">
        <v>544</v>
      </c>
      <c r="D362" s="90" t="s">
        <v>545</v>
      </c>
      <c r="E362" s="60">
        <v>1260</v>
      </c>
      <c r="F362" s="92"/>
      <c r="G362" s="92"/>
      <c r="H362" s="91"/>
      <c r="I362" s="91"/>
      <c r="J362" s="60"/>
      <c r="K362" s="87">
        <v>28</v>
      </c>
      <c r="L362" s="90" t="s">
        <v>543</v>
      </c>
      <c r="M362" s="90" t="s">
        <v>544</v>
      </c>
      <c r="N362" s="90" t="s">
        <v>545</v>
      </c>
      <c r="O362" s="60">
        <v>1260</v>
      </c>
      <c r="P362" s="92"/>
      <c r="Q362" s="92"/>
      <c r="R362" s="91"/>
      <c r="S362" s="91"/>
      <c r="T362" s="60"/>
    </row>
    <row r="363" spans="1:20" s="2" customFormat="1" ht="28">
      <c r="A363" s="87">
        <v>29</v>
      </c>
      <c r="B363" s="22" t="s">
        <v>57</v>
      </c>
      <c r="C363" s="22" t="s">
        <v>331</v>
      </c>
      <c r="D363" s="22" t="s">
        <v>527</v>
      </c>
      <c r="E363" s="93">
        <v>1260</v>
      </c>
      <c r="F363" s="95"/>
      <c r="G363" s="95"/>
      <c r="H363" s="22"/>
      <c r="I363" s="22"/>
      <c r="J363" s="60"/>
      <c r="K363" s="87">
        <v>29</v>
      </c>
      <c r="L363" s="22" t="s">
        <v>57</v>
      </c>
      <c r="M363" s="22" t="s">
        <v>331</v>
      </c>
      <c r="N363" s="22" t="s">
        <v>527</v>
      </c>
      <c r="O363" s="93">
        <v>1260</v>
      </c>
      <c r="P363" s="95"/>
      <c r="Q363" s="95"/>
      <c r="R363" s="22"/>
      <c r="S363" s="22"/>
      <c r="T363" s="60"/>
    </row>
    <row r="364" spans="1:20" s="2" customFormat="1" ht="28">
      <c r="A364" s="87">
        <v>30</v>
      </c>
      <c r="B364" s="90" t="s">
        <v>546</v>
      </c>
      <c r="C364" s="90"/>
      <c r="D364" s="90"/>
      <c r="E364" s="60">
        <v>200</v>
      </c>
      <c r="F364" s="92"/>
      <c r="G364" s="92"/>
      <c r="H364" s="91"/>
      <c r="I364" s="91"/>
      <c r="J364" s="60"/>
      <c r="K364" s="87">
        <v>30</v>
      </c>
      <c r="L364" s="90" t="s">
        <v>546</v>
      </c>
      <c r="M364" s="90"/>
      <c r="N364" s="90"/>
      <c r="O364" s="60">
        <v>200</v>
      </c>
      <c r="P364" s="92"/>
      <c r="Q364" s="92"/>
      <c r="R364" s="91"/>
      <c r="S364" s="91"/>
      <c r="T364" s="60"/>
    </row>
    <row r="365" spans="1:20" s="2" customFormat="1" ht="28">
      <c r="A365" s="87">
        <v>31</v>
      </c>
      <c r="B365" s="90" t="s">
        <v>547</v>
      </c>
      <c r="C365" s="90"/>
      <c r="D365" s="90"/>
      <c r="E365" s="60">
        <v>80</v>
      </c>
      <c r="F365" s="60"/>
      <c r="G365" s="60"/>
      <c r="H365" s="60"/>
      <c r="I365" s="60"/>
      <c r="J365" s="60"/>
      <c r="K365" s="87">
        <v>31</v>
      </c>
      <c r="L365" s="90" t="s">
        <v>547</v>
      </c>
      <c r="M365" s="90"/>
      <c r="N365" s="90"/>
      <c r="O365" s="60">
        <v>80</v>
      </c>
      <c r="P365" s="60"/>
      <c r="Q365" s="60"/>
      <c r="R365" s="60"/>
      <c r="S365" s="60"/>
      <c r="T365" s="60"/>
    </row>
    <row r="366" spans="1:20" s="2" customFormat="1">
      <c r="A366" s="87">
        <v>32</v>
      </c>
      <c r="B366" s="90" t="s">
        <v>548</v>
      </c>
      <c r="C366" s="90"/>
      <c r="D366" s="90"/>
      <c r="E366" s="60">
        <v>530</v>
      </c>
      <c r="F366" s="60">
        <v>290</v>
      </c>
      <c r="G366" s="60">
        <v>180</v>
      </c>
      <c r="H366" s="60">
        <v>200</v>
      </c>
      <c r="I366" s="60">
        <v>130</v>
      </c>
      <c r="J366" s="60">
        <v>80</v>
      </c>
      <c r="K366" s="87">
        <v>32</v>
      </c>
      <c r="L366" s="90" t="s">
        <v>548</v>
      </c>
      <c r="M366" s="90"/>
      <c r="N366" s="90"/>
      <c r="O366" s="60">
        <v>530</v>
      </c>
      <c r="P366" s="60">
        <v>290</v>
      </c>
      <c r="Q366" s="60">
        <v>180</v>
      </c>
      <c r="R366" s="60">
        <v>200</v>
      </c>
      <c r="S366" s="60">
        <v>130</v>
      </c>
      <c r="T366" s="60">
        <v>80</v>
      </c>
    </row>
    <row r="367" spans="1:20" s="2" customFormat="1">
      <c r="A367" s="87">
        <v>33</v>
      </c>
      <c r="B367" s="90" t="s">
        <v>549</v>
      </c>
      <c r="C367" s="90"/>
      <c r="D367" s="90"/>
      <c r="E367" s="60">
        <v>320</v>
      </c>
      <c r="F367" s="60">
        <v>170</v>
      </c>
      <c r="G367" s="60">
        <v>110</v>
      </c>
      <c r="H367" s="60">
        <v>160</v>
      </c>
      <c r="I367" s="60">
        <v>120</v>
      </c>
      <c r="J367" s="60">
        <v>67</v>
      </c>
      <c r="K367" s="87">
        <v>33</v>
      </c>
      <c r="L367" s="90" t="s">
        <v>549</v>
      </c>
      <c r="M367" s="90"/>
      <c r="N367" s="90"/>
      <c r="O367" s="60">
        <v>320</v>
      </c>
      <c r="P367" s="60">
        <v>170</v>
      </c>
      <c r="Q367" s="60">
        <v>110</v>
      </c>
      <c r="R367" s="60">
        <v>160</v>
      </c>
      <c r="S367" s="60">
        <v>120</v>
      </c>
      <c r="T367" s="60">
        <v>67</v>
      </c>
    </row>
    <row r="368" spans="1:20" s="2" customFormat="1">
      <c r="A368" s="87">
        <v>34</v>
      </c>
      <c r="B368" s="90" t="s">
        <v>550</v>
      </c>
      <c r="C368" s="90"/>
      <c r="D368" s="90"/>
      <c r="E368" s="60">
        <v>270</v>
      </c>
      <c r="F368" s="60">
        <v>140</v>
      </c>
      <c r="G368" s="60">
        <v>91</v>
      </c>
      <c r="H368" s="84">
        <v>158</v>
      </c>
      <c r="I368" s="60">
        <v>100</v>
      </c>
      <c r="J368" s="60">
        <v>63</v>
      </c>
      <c r="K368" s="87">
        <v>34</v>
      </c>
      <c r="L368" s="90" t="s">
        <v>550</v>
      </c>
      <c r="M368" s="90"/>
      <c r="N368" s="90"/>
      <c r="O368" s="60">
        <v>270</v>
      </c>
      <c r="P368" s="60">
        <v>140</v>
      </c>
      <c r="Q368" s="60">
        <v>91</v>
      </c>
      <c r="R368" s="84">
        <v>158</v>
      </c>
      <c r="S368" s="60">
        <v>100</v>
      </c>
      <c r="T368" s="60">
        <v>63</v>
      </c>
    </row>
    <row r="369" spans="1:20" s="2" customFormat="1" ht="42">
      <c r="A369" s="87">
        <v>35</v>
      </c>
      <c r="B369" s="93" t="s">
        <v>551</v>
      </c>
      <c r="C369" s="93" t="s">
        <v>552</v>
      </c>
      <c r="D369" s="93" t="s">
        <v>553</v>
      </c>
      <c r="E369" s="42">
        <v>2100</v>
      </c>
      <c r="F369" s="42"/>
      <c r="G369" s="42"/>
      <c r="H369" s="42"/>
      <c r="I369" s="42"/>
      <c r="J369" s="42"/>
      <c r="K369" s="87">
        <v>35</v>
      </c>
      <c r="L369" s="93" t="s">
        <v>551</v>
      </c>
      <c r="M369" s="93" t="s">
        <v>552</v>
      </c>
      <c r="N369" s="93" t="s">
        <v>553</v>
      </c>
      <c r="O369" s="42">
        <v>2100</v>
      </c>
      <c r="P369" s="42"/>
      <c r="Q369" s="42"/>
      <c r="R369" s="42"/>
      <c r="S369" s="42"/>
      <c r="T369" s="42"/>
    </row>
    <row r="370" spans="1:20" s="2" customFormat="1" ht="28">
      <c r="A370" s="87">
        <v>36</v>
      </c>
      <c r="B370" s="90" t="s">
        <v>554</v>
      </c>
      <c r="C370" s="96"/>
      <c r="D370" s="42"/>
      <c r="E370" s="42"/>
      <c r="F370" s="42"/>
      <c r="G370" s="42"/>
      <c r="H370" s="42"/>
      <c r="I370" s="42"/>
      <c r="J370" s="42"/>
      <c r="K370" s="87">
        <v>36</v>
      </c>
      <c r="L370" s="90" t="s">
        <v>554</v>
      </c>
      <c r="M370" s="96"/>
      <c r="N370" s="42"/>
      <c r="O370" s="42"/>
      <c r="P370" s="42"/>
      <c r="Q370" s="42"/>
      <c r="R370" s="42"/>
      <c r="S370" s="42"/>
      <c r="T370" s="42"/>
    </row>
    <row r="371" spans="1:20" s="2" customFormat="1" ht="31">
      <c r="A371" s="87" t="s">
        <v>555</v>
      </c>
      <c r="B371" s="51" t="s">
        <v>556</v>
      </c>
      <c r="C371" s="51" t="s">
        <v>557</v>
      </c>
      <c r="D371" s="51" t="s">
        <v>558</v>
      </c>
      <c r="E371" s="13">
        <v>1600</v>
      </c>
      <c r="F371" s="13">
        <v>1000</v>
      </c>
      <c r="G371" s="13"/>
      <c r="H371" s="42"/>
      <c r="I371" s="42"/>
      <c r="J371" s="42"/>
      <c r="K371" s="87" t="s">
        <v>555</v>
      </c>
      <c r="L371" s="51" t="s">
        <v>556</v>
      </c>
      <c r="M371" s="51" t="s">
        <v>557</v>
      </c>
      <c r="N371" s="51" t="s">
        <v>558</v>
      </c>
      <c r="O371" s="13">
        <v>1600</v>
      </c>
      <c r="P371" s="13">
        <v>1000</v>
      </c>
      <c r="Q371" s="13"/>
      <c r="R371" s="42"/>
      <c r="S371" s="42"/>
      <c r="T371" s="42"/>
    </row>
    <row r="372" spans="1:20" s="2" customFormat="1" ht="31">
      <c r="A372" s="87" t="s">
        <v>559</v>
      </c>
      <c r="B372" s="51" t="s">
        <v>560</v>
      </c>
      <c r="C372" s="51" t="s">
        <v>561</v>
      </c>
      <c r="D372" s="51" t="s">
        <v>558</v>
      </c>
      <c r="E372" s="13">
        <v>600</v>
      </c>
      <c r="F372" s="13"/>
      <c r="G372" s="13"/>
      <c r="H372" s="42"/>
      <c r="I372" s="42"/>
      <c r="J372" s="42"/>
      <c r="K372" s="87" t="s">
        <v>559</v>
      </c>
      <c r="L372" s="51" t="s">
        <v>560</v>
      </c>
      <c r="M372" s="51" t="s">
        <v>561</v>
      </c>
      <c r="N372" s="51" t="s">
        <v>558</v>
      </c>
      <c r="O372" s="13">
        <v>600</v>
      </c>
      <c r="P372" s="13"/>
      <c r="Q372" s="13"/>
      <c r="R372" s="42"/>
      <c r="S372" s="42"/>
      <c r="T372" s="42"/>
    </row>
    <row r="373" spans="1:20" s="2" customFormat="1" ht="31">
      <c r="A373" s="87" t="s">
        <v>562</v>
      </c>
      <c r="B373" s="51" t="s">
        <v>563</v>
      </c>
      <c r="C373" s="51" t="s">
        <v>564</v>
      </c>
      <c r="D373" s="51" t="s">
        <v>558</v>
      </c>
      <c r="E373" s="13">
        <v>800</v>
      </c>
      <c r="F373" s="13"/>
      <c r="G373" s="13"/>
      <c r="H373" s="42"/>
      <c r="I373" s="42"/>
      <c r="J373" s="42"/>
      <c r="K373" s="87" t="s">
        <v>562</v>
      </c>
      <c r="L373" s="51" t="s">
        <v>563</v>
      </c>
      <c r="M373" s="51" t="s">
        <v>564</v>
      </c>
      <c r="N373" s="51" t="s">
        <v>558</v>
      </c>
      <c r="O373" s="13">
        <v>800</v>
      </c>
      <c r="P373" s="13"/>
      <c r="Q373" s="13"/>
      <c r="R373" s="42"/>
      <c r="S373" s="42"/>
      <c r="T373" s="42"/>
    </row>
    <row r="374" spans="1:20" s="2" customFormat="1" ht="15.5">
      <c r="A374" s="87" t="s">
        <v>565</v>
      </c>
      <c r="B374" s="51" t="s">
        <v>566</v>
      </c>
      <c r="C374" s="51" t="s">
        <v>567</v>
      </c>
      <c r="D374" s="51" t="s">
        <v>567</v>
      </c>
      <c r="E374" s="13">
        <v>800</v>
      </c>
      <c r="F374" s="13"/>
      <c r="G374" s="13"/>
      <c r="H374" s="42"/>
      <c r="I374" s="42"/>
      <c r="J374" s="42"/>
      <c r="K374" s="87" t="s">
        <v>565</v>
      </c>
      <c r="L374" s="51" t="s">
        <v>566</v>
      </c>
      <c r="M374" s="51" t="s">
        <v>567</v>
      </c>
      <c r="N374" s="51" t="s">
        <v>567</v>
      </c>
      <c r="O374" s="13">
        <v>800</v>
      </c>
      <c r="P374" s="13"/>
      <c r="Q374" s="13"/>
      <c r="R374" s="42"/>
      <c r="S374" s="42"/>
      <c r="T374" s="42"/>
    </row>
    <row r="375" spans="1:20" s="2" customFormat="1" ht="15.5">
      <c r="A375" s="87" t="s">
        <v>568</v>
      </c>
      <c r="B375" s="51" t="s">
        <v>569</v>
      </c>
      <c r="C375" s="51" t="s">
        <v>567</v>
      </c>
      <c r="D375" s="51" t="s">
        <v>567</v>
      </c>
      <c r="E375" s="13">
        <v>800</v>
      </c>
      <c r="F375" s="13"/>
      <c r="G375" s="13"/>
      <c r="H375" s="42"/>
      <c r="I375" s="42"/>
      <c r="J375" s="42"/>
      <c r="K375" s="87" t="s">
        <v>568</v>
      </c>
      <c r="L375" s="51" t="s">
        <v>569</v>
      </c>
      <c r="M375" s="51" t="s">
        <v>567</v>
      </c>
      <c r="N375" s="51" t="s">
        <v>567</v>
      </c>
      <c r="O375" s="13">
        <v>800</v>
      </c>
      <c r="P375" s="13"/>
      <c r="Q375" s="13"/>
      <c r="R375" s="42"/>
      <c r="S375" s="42"/>
      <c r="T375" s="42"/>
    </row>
    <row r="376" spans="1:20" s="2" customFormat="1" ht="15.5">
      <c r="A376" s="87" t="s">
        <v>570</v>
      </c>
      <c r="B376" s="51" t="s">
        <v>571</v>
      </c>
      <c r="C376" s="51" t="s">
        <v>572</v>
      </c>
      <c r="D376" s="51" t="s">
        <v>573</v>
      </c>
      <c r="E376" s="13">
        <v>600</v>
      </c>
      <c r="F376" s="13"/>
      <c r="G376" s="13"/>
      <c r="H376" s="42"/>
      <c r="I376" s="42"/>
      <c r="J376" s="42"/>
      <c r="K376" s="87" t="s">
        <v>570</v>
      </c>
      <c r="L376" s="51" t="s">
        <v>571</v>
      </c>
      <c r="M376" s="51" t="s">
        <v>572</v>
      </c>
      <c r="N376" s="51" t="s">
        <v>573</v>
      </c>
      <c r="O376" s="13">
        <v>600</v>
      </c>
      <c r="P376" s="13"/>
      <c r="Q376" s="13"/>
      <c r="R376" s="42"/>
      <c r="S376" s="42"/>
      <c r="T376" s="42"/>
    </row>
    <row r="377" spans="1:20" s="2" customFormat="1" ht="15.5">
      <c r="A377" s="87" t="s">
        <v>574</v>
      </c>
      <c r="B377" s="51" t="s">
        <v>575</v>
      </c>
      <c r="C377" s="51" t="s">
        <v>561</v>
      </c>
      <c r="D377" s="51" t="s">
        <v>572</v>
      </c>
      <c r="E377" s="13">
        <v>800</v>
      </c>
      <c r="F377" s="13"/>
      <c r="G377" s="13"/>
      <c r="H377" s="42"/>
      <c r="I377" s="42"/>
      <c r="J377" s="42"/>
      <c r="K377" s="87" t="s">
        <v>574</v>
      </c>
      <c r="L377" s="51" t="s">
        <v>575</v>
      </c>
      <c r="M377" s="51" t="s">
        <v>561</v>
      </c>
      <c r="N377" s="51" t="s">
        <v>572</v>
      </c>
      <c r="O377" s="13">
        <v>800</v>
      </c>
      <c r="P377" s="13"/>
      <c r="Q377" s="13"/>
      <c r="R377" s="42"/>
      <c r="S377" s="42"/>
      <c r="T377" s="42"/>
    </row>
    <row r="378" spans="1:20" s="2" customFormat="1" ht="15.5">
      <c r="A378" s="87" t="s">
        <v>576</v>
      </c>
      <c r="B378" s="51" t="s">
        <v>577</v>
      </c>
      <c r="C378" s="51" t="s">
        <v>561</v>
      </c>
      <c r="D378" s="51" t="s">
        <v>572</v>
      </c>
      <c r="E378" s="13">
        <v>800</v>
      </c>
      <c r="F378" s="13"/>
      <c r="G378" s="13"/>
      <c r="H378" s="42"/>
      <c r="I378" s="42"/>
      <c r="J378" s="42"/>
      <c r="K378" s="87" t="s">
        <v>576</v>
      </c>
      <c r="L378" s="51" t="s">
        <v>577</v>
      </c>
      <c r="M378" s="51" t="s">
        <v>561</v>
      </c>
      <c r="N378" s="51" t="s">
        <v>572</v>
      </c>
      <c r="O378" s="13">
        <v>800</v>
      </c>
      <c r="P378" s="13"/>
      <c r="Q378" s="13"/>
      <c r="R378" s="42"/>
      <c r="S378" s="42"/>
      <c r="T378" s="42"/>
    </row>
    <row r="379" spans="1:20" s="2" customFormat="1" ht="15.5">
      <c r="A379" s="87" t="s">
        <v>578</v>
      </c>
      <c r="B379" s="51" t="s">
        <v>579</v>
      </c>
      <c r="C379" s="51" t="s">
        <v>561</v>
      </c>
      <c r="D379" s="51" t="s">
        <v>572</v>
      </c>
      <c r="E379" s="13">
        <v>800</v>
      </c>
      <c r="F379" s="13"/>
      <c r="G379" s="13"/>
      <c r="H379" s="42"/>
      <c r="I379" s="42"/>
      <c r="J379" s="42"/>
      <c r="K379" s="87" t="s">
        <v>578</v>
      </c>
      <c r="L379" s="51" t="s">
        <v>579</v>
      </c>
      <c r="M379" s="51" t="s">
        <v>561</v>
      </c>
      <c r="N379" s="51" t="s">
        <v>572</v>
      </c>
      <c r="O379" s="13">
        <v>800</v>
      </c>
      <c r="P379" s="13"/>
      <c r="Q379" s="13"/>
      <c r="R379" s="42"/>
      <c r="S379" s="42"/>
      <c r="T379" s="42"/>
    </row>
    <row r="380" spans="1:20" s="2" customFormat="1" ht="15.5">
      <c r="A380" s="87" t="s">
        <v>580</v>
      </c>
      <c r="B380" s="51" t="s">
        <v>581</v>
      </c>
      <c r="C380" s="51" t="s">
        <v>572</v>
      </c>
      <c r="D380" s="51" t="s">
        <v>567</v>
      </c>
      <c r="E380" s="13">
        <v>800</v>
      </c>
      <c r="F380" s="13"/>
      <c r="G380" s="13"/>
      <c r="H380" s="42"/>
      <c r="I380" s="42"/>
      <c r="J380" s="42"/>
      <c r="K380" s="87" t="s">
        <v>580</v>
      </c>
      <c r="L380" s="51" t="s">
        <v>581</v>
      </c>
      <c r="M380" s="51" t="s">
        <v>572</v>
      </c>
      <c r="N380" s="51" t="s">
        <v>567</v>
      </c>
      <c r="O380" s="13">
        <v>800</v>
      </c>
      <c r="P380" s="13"/>
      <c r="Q380" s="13"/>
      <c r="R380" s="42"/>
      <c r="S380" s="42"/>
      <c r="T380" s="42"/>
    </row>
    <row r="381" spans="1:20" s="2" customFormat="1" ht="15.5">
      <c r="A381" s="87" t="s">
        <v>582</v>
      </c>
      <c r="B381" s="51" t="s">
        <v>583</v>
      </c>
      <c r="C381" s="51" t="s">
        <v>572</v>
      </c>
      <c r="D381" s="51" t="s">
        <v>567</v>
      </c>
      <c r="E381" s="13">
        <v>600</v>
      </c>
      <c r="F381" s="13"/>
      <c r="G381" s="13"/>
      <c r="H381" s="42"/>
      <c r="I381" s="42"/>
      <c r="J381" s="42"/>
      <c r="K381" s="87" t="s">
        <v>582</v>
      </c>
      <c r="L381" s="51" t="s">
        <v>583</v>
      </c>
      <c r="M381" s="51" t="s">
        <v>572</v>
      </c>
      <c r="N381" s="51" t="s">
        <v>567</v>
      </c>
      <c r="O381" s="13">
        <v>600</v>
      </c>
      <c r="P381" s="13"/>
      <c r="Q381" s="13"/>
      <c r="R381" s="42"/>
      <c r="S381" s="42"/>
      <c r="T381" s="42"/>
    </row>
    <row r="382" spans="1:20" s="2" customFormat="1" ht="15.5">
      <c r="A382" s="87" t="s">
        <v>584</v>
      </c>
      <c r="B382" s="51" t="s">
        <v>585</v>
      </c>
      <c r="C382" s="51" t="s">
        <v>586</v>
      </c>
      <c r="D382" s="51" t="s">
        <v>573</v>
      </c>
      <c r="E382" s="13">
        <v>600</v>
      </c>
      <c r="F382" s="13"/>
      <c r="G382" s="13"/>
      <c r="H382" s="42"/>
      <c r="I382" s="42"/>
      <c r="J382" s="42"/>
      <c r="K382" s="87" t="s">
        <v>584</v>
      </c>
      <c r="L382" s="51" t="s">
        <v>585</v>
      </c>
      <c r="M382" s="51" t="s">
        <v>586</v>
      </c>
      <c r="N382" s="51" t="s">
        <v>573</v>
      </c>
      <c r="O382" s="13">
        <v>600</v>
      </c>
      <c r="P382" s="13"/>
      <c r="Q382" s="13"/>
      <c r="R382" s="42"/>
      <c r="S382" s="42"/>
      <c r="T382" s="42"/>
    </row>
    <row r="383" spans="1:20" s="2" customFormat="1" ht="15.5">
      <c r="A383" s="87" t="s">
        <v>587</v>
      </c>
      <c r="B383" s="51" t="s">
        <v>588</v>
      </c>
      <c r="C383" s="51" t="s">
        <v>586</v>
      </c>
      <c r="D383" s="51" t="s">
        <v>573</v>
      </c>
      <c r="E383" s="13">
        <v>600</v>
      </c>
      <c r="F383" s="13"/>
      <c r="G383" s="13"/>
      <c r="H383" s="42"/>
      <c r="I383" s="42"/>
      <c r="J383" s="42"/>
      <c r="K383" s="87" t="s">
        <v>587</v>
      </c>
      <c r="L383" s="51" t="s">
        <v>588</v>
      </c>
      <c r="M383" s="51" t="s">
        <v>586</v>
      </c>
      <c r="N383" s="51" t="s">
        <v>573</v>
      </c>
      <c r="O383" s="13">
        <v>600</v>
      </c>
      <c r="P383" s="13"/>
      <c r="Q383" s="13"/>
      <c r="R383" s="42"/>
      <c r="S383" s="42"/>
      <c r="T383" s="42"/>
    </row>
    <row r="384" spans="1:20" s="2" customFormat="1" ht="15.5">
      <c r="A384" s="87" t="s">
        <v>589</v>
      </c>
      <c r="B384" s="51" t="s">
        <v>590</v>
      </c>
      <c r="C384" s="51" t="s">
        <v>561</v>
      </c>
      <c r="D384" s="51" t="s">
        <v>591</v>
      </c>
      <c r="E384" s="13">
        <v>800</v>
      </c>
      <c r="F384" s="13"/>
      <c r="G384" s="13"/>
      <c r="H384" s="42"/>
      <c r="I384" s="42"/>
      <c r="J384" s="42"/>
      <c r="K384" s="87" t="s">
        <v>589</v>
      </c>
      <c r="L384" s="51" t="s">
        <v>590</v>
      </c>
      <c r="M384" s="51" t="s">
        <v>561</v>
      </c>
      <c r="N384" s="51" t="s">
        <v>591</v>
      </c>
      <c r="O384" s="13">
        <v>800</v>
      </c>
      <c r="P384" s="13"/>
      <c r="Q384" s="13"/>
      <c r="R384" s="42"/>
      <c r="S384" s="42"/>
      <c r="T384" s="42"/>
    </row>
    <row r="385" spans="1:20">
      <c r="A385" s="16" t="s">
        <v>922</v>
      </c>
      <c r="B385" s="16"/>
      <c r="C385" s="58"/>
      <c r="D385" s="1"/>
      <c r="E385" s="1"/>
      <c r="F385" s="1"/>
      <c r="G385" s="1"/>
      <c r="H385" s="40"/>
      <c r="I385" s="40"/>
      <c r="J385" s="40"/>
      <c r="K385" s="23" t="str">
        <f>A385</f>
        <v>15. XÃ DÀO SAN</v>
      </c>
      <c r="L385" s="40"/>
      <c r="M385" s="40"/>
      <c r="N385" s="40"/>
      <c r="O385" s="40"/>
      <c r="P385" s="40"/>
      <c r="Q385" s="40"/>
      <c r="R385" s="40"/>
      <c r="S385" s="40"/>
      <c r="T385" s="40"/>
    </row>
    <row r="386" spans="1:20">
      <c r="A386" s="55"/>
      <c r="B386" s="55"/>
      <c r="C386" s="59"/>
      <c r="D386" s="1"/>
      <c r="E386" s="1"/>
      <c r="F386" s="32"/>
      <c r="G386" s="1"/>
      <c r="H386" s="40"/>
      <c r="I386" s="32"/>
      <c r="J386" s="40"/>
      <c r="K386" s="40"/>
      <c r="L386" s="40"/>
      <c r="M386" s="40"/>
      <c r="N386" s="40"/>
      <c r="O386" s="40"/>
      <c r="P386" s="40"/>
      <c r="Q386" s="40"/>
      <c r="R386" s="40"/>
      <c r="S386" s="40"/>
      <c r="T386" s="34" t="s">
        <v>897</v>
      </c>
    </row>
    <row r="387" spans="1:20">
      <c r="A387" s="219" t="s">
        <v>3</v>
      </c>
      <c r="B387" s="219" t="s">
        <v>4</v>
      </c>
      <c r="C387" s="219" t="s">
        <v>5</v>
      </c>
      <c r="D387" s="219"/>
      <c r="E387" s="220" t="s">
        <v>10</v>
      </c>
      <c r="F387" s="221"/>
      <c r="G387" s="222"/>
      <c r="H387" s="223" t="s">
        <v>11</v>
      </c>
      <c r="I387" s="223"/>
      <c r="J387" s="20" t="s">
        <v>12</v>
      </c>
      <c r="K387" s="219" t="s">
        <v>3</v>
      </c>
      <c r="L387" s="219" t="s">
        <v>4</v>
      </c>
      <c r="M387" s="219" t="s">
        <v>5</v>
      </c>
      <c r="N387" s="219"/>
      <c r="O387" s="220" t="s">
        <v>10</v>
      </c>
      <c r="P387" s="221"/>
      <c r="Q387" s="222"/>
      <c r="R387" s="223" t="s">
        <v>11</v>
      </c>
      <c r="S387" s="223"/>
      <c r="T387" s="20" t="s">
        <v>12</v>
      </c>
    </row>
    <row r="388" spans="1:20">
      <c r="A388" s="219"/>
      <c r="B388" s="219"/>
      <c r="C388" s="19" t="s">
        <v>13</v>
      </c>
      <c r="D388" s="19" t="s">
        <v>14</v>
      </c>
      <c r="E388" s="19" t="s">
        <v>15</v>
      </c>
      <c r="F388" s="19" t="s">
        <v>16</v>
      </c>
      <c r="G388" s="19" t="s">
        <v>17</v>
      </c>
      <c r="H388" s="19" t="s">
        <v>15</v>
      </c>
      <c r="I388" s="19" t="s">
        <v>16</v>
      </c>
      <c r="J388" s="19" t="s">
        <v>15</v>
      </c>
      <c r="K388" s="219"/>
      <c r="L388" s="219"/>
      <c r="M388" s="19" t="s">
        <v>13</v>
      </c>
      <c r="N388" s="19" t="s">
        <v>14</v>
      </c>
      <c r="O388" s="19" t="s">
        <v>15</v>
      </c>
      <c r="P388" s="19" t="s">
        <v>16</v>
      </c>
      <c r="Q388" s="19" t="s">
        <v>17</v>
      </c>
      <c r="R388" s="19" t="s">
        <v>15</v>
      </c>
      <c r="S388" s="19" t="s">
        <v>16</v>
      </c>
      <c r="T388" s="19" t="s">
        <v>15</v>
      </c>
    </row>
    <row r="389" spans="1:20" ht="15.5">
      <c r="A389" s="19">
        <v>1</v>
      </c>
      <c r="B389" s="12" t="s">
        <v>594</v>
      </c>
      <c r="C389" s="19"/>
      <c r="D389" s="19"/>
      <c r="E389" s="13">
        <v>270</v>
      </c>
      <c r="F389" s="13">
        <v>140</v>
      </c>
      <c r="G389" s="13">
        <v>91</v>
      </c>
      <c r="H389" s="13">
        <v>160</v>
      </c>
      <c r="I389" s="13">
        <v>98</v>
      </c>
      <c r="J389" s="13">
        <v>63</v>
      </c>
      <c r="K389" s="19">
        <v>1</v>
      </c>
      <c r="L389" s="12" t="s">
        <v>594</v>
      </c>
      <c r="M389" s="19"/>
      <c r="N389" s="19"/>
      <c r="O389" s="13">
        <v>270</v>
      </c>
      <c r="P389" s="13">
        <v>140</v>
      </c>
      <c r="Q389" s="13">
        <v>91</v>
      </c>
      <c r="R389" s="13">
        <v>160</v>
      </c>
      <c r="S389" s="13">
        <v>98</v>
      </c>
      <c r="T389" s="13">
        <v>63</v>
      </c>
    </row>
    <row r="390" spans="1:20" ht="31">
      <c r="A390" s="21">
        <v>2</v>
      </c>
      <c r="B390" s="12" t="s">
        <v>595</v>
      </c>
      <c r="C390" s="22"/>
      <c r="D390" s="22"/>
      <c r="E390" s="14">
        <v>220</v>
      </c>
      <c r="F390" s="14">
        <v>120</v>
      </c>
      <c r="G390" s="14">
        <v>77</v>
      </c>
      <c r="H390" s="14">
        <v>110</v>
      </c>
      <c r="I390" s="14">
        <v>77</v>
      </c>
      <c r="J390" s="13">
        <v>52</v>
      </c>
      <c r="K390" s="21">
        <v>2</v>
      </c>
      <c r="L390" s="12" t="s">
        <v>595</v>
      </c>
      <c r="M390" s="22"/>
      <c r="N390" s="22"/>
      <c r="O390" s="14">
        <v>220</v>
      </c>
      <c r="P390" s="14">
        <v>120</v>
      </c>
      <c r="Q390" s="14">
        <v>77</v>
      </c>
      <c r="R390" s="14">
        <v>110</v>
      </c>
      <c r="S390" s="14">
        <v>77</v>
      </c>
      <c r="T390" s="13">
        <v>52</v>
      </c>
    </row>
    <row r="391" spans="1:20">
      <c r="A391" s="16" t="s">
        <v>923</v>
      </c>
      <c r="B391" s="16"/>
      <c r="C391" s="17"/>
      <c r="D391" s="17"/>
      <c r="E391" s="16"/>
      <c r="F391" s="16"/>
      <c r="G391" s="16"/>
      <c r="H391" s="16"/>
      <c r="I391" s="18"/>
      <c r="J391" s="18"/>
      <c r="K391" s="30" t="str">
        <f>A391</f>
        <v>16. XÃ SÌ LỞ LẦU</v>
      </c>
      <c r="L391" s="31"/>
      <c r="M391" s="18"/>
      <c r="N391" s="18"/>
      <c r="O391" s="18"/>
      <c r="P391" s="18"/>
      <c r="Q391" s="18"/>
      <c r="R391" s="18"/>
      <c r="S391" s="18"/>
      <c r="T391" s="18"/>
    </row>
    <row r="392" spans="1:20">
      <c r="A392" s="16"/>
      <c r="B392" s="16"/>
      <c r="C392" s="17"/>
      <c r="D392" s="17"/>
      <c r="E392" s="16"/>
      <c r="F392" s="16"/>
      <c r="G392" s="16"/>
      <c r="H392" s="18"/>
      <c r="I392" s="18"/>
      <c r="J392" s="18"/>
      <c r="K392" s="31"/>
      <c r="L392" s="32"/>
      <c r="M392" s="18"/>
      <c r="N392" s="18"/>
      <c r="O392" s="18"/>
      <c r="P392" s="18"/>
      <c r="Q392" s="18"/>
      <c r="R392" s="18"/>
      <c r="S392" s="18"/>
      <c r="T392" s="34" t="s">
        <v>897</v>
      </c>
    </row>
    <row r="393" spans="1:20">
      <c r="A393" s="219" t="s">
        <v>3</v>
      </c>
      <c r="B393" s="219" t="s">
        <v>4</v>
      </c>
      <c r="C393" s="219" t="s">
        <v>5</v>
      </c>
      <c r="D393" s="219"/>
      <c r="E393" s="220" t="s">
        <v>10</v>
      </c>
      <c r="F393" s="221"/>
      <c r="G393" s="222"/>
      <c r="H393" s="223" t="s">
        <v>11</v>
      </c>
      <c r="I393" s="223"/>
      <c r="J393" s="20" t="s">
        <v>12</v>
      </c>
      <c r="K393" s="219" t="s">
        <v>3</v>
      </c>
      <c r="L393" s="219" t="s">
        <v>4</v>
      </c>
      <c r="M393" s="219" t="s">
        <v>5</v>
      </c>
      <c r="N393" s="219"/>
      <c r="O393" s="220" t="s">
        <v>10</v>
      </c>
      <c r="P393" s="221"/>
      <c r="Q393" s="222"/>
      <c r="R393" s="223" t="s">
        <v>11</v>
      </c>
      <c r="S393" s="223"/>
      <c r="T393" s="20" t="s">
        <v>12</v>
      </c>
    </row>
    <row r="394" spans="1:20">
      <c r="A394" s="219"/>
      <c r="B394" s="219"/>
      <c r="C394" s="19" t="s">
        <v>13</v>
      </c>
      <c r="D394" s="19" t="s">
        <v>14</v>
      </c>
      <c r="E394" s="19" t="s">
        <v>15</v>
      </c>
      <c r="F394" s="19" t="s">
        <v>16</v>
      </c>
      <c r="G394" s="19" t="s">
        <v>17</v>
      </c>
      <c r="H394" s="19" t="s">
        <v>15</v>
      </c>
      <c r="I394" s="19" t="s">
        <v>16</v>
      </c>
      <c r="J394" s="19" t="s">
        <v>15</v>
      </c>
      <c r="K394" s="219"/>
      <c r="L394" s="219"/>
      <c r="M394" s="19" t="s">
        <v>13</v>
      </c>
      <c r="N394" s="19" t="s">
        <v>14</v>
      </c>
      <c r="O394" s="19" t="s">
        <v>15</v>
      </c>
      <c r="P394" s="19" t="s">
        <v>16</v>
      </c>
      <c r="Q394" s="19" t="s">
        <v>17</v>
      </c>
      <c r="R394" s="19" t="s">
        <v>15</v>
      </c>
      <c r="S394" s="19" t="s">
        <v>16</v>
      </c>
      <c r="T394" s="19" t="s">
        <v>15</v>
      </c>
    </row>
    <row r="395" spans="1:20" ht="28">
      <c r="A395" s="19">
        <v>1</v>
      </c>
      <c r="B395" s="97" t="s">
        <v>598</v>
      </c>
      <c r="C395" s="19"/>
      <c r="D395" s="19"/>
      <c r="E395" s="60">
        <v>230</v>
      </c>
      <c r="F395" s="60">
        <v>120</v>
      </c>
      <c r="G395" s="60">
        <v>77</v>
      </c>
      <c r="H395" s="60">
        <v>110</v>
      </c>
      <c r="I395" s="60">
        <v>77</v>
      </c>
      <c r="J395" s="60">
        <v>54</v>
      </c>
      <c r="K395" s="19">
        <v>1</v>
      </c>
      <c r="L395" s="97" t="s">
        <v>598</v>
      </c>
      <c r="M395" s="19"/>
      <c r="N395" s="19"/>
      <c r="O395" s="13">
        <v>230</v>
      </c>
      <c r="P395" s="13">
        <v>120</v>
      </c>
      <c r="Q395" s="13">
        <v>77</v>
      </c>
      <c r="R395" s="13">
        <v>110</v>
      </c>
      <c r="S395" s="13">
        <v>77</v>
      </c>
      <c r="T395" s="13">
        <v>54</v>
      </c>
    </row>
    <row r="396" spans="1:20" ht="28">
      <c r="A396" s="21">
        <v>2</v>
      </c>
      <c r="B396" s="97" t="s">
        <v>599</v>
      </c>
      <c r="C396" s="22"/>
      <c r="D396" s="22"/>
      <c r="E396" s="60">
        <v>220</v>
      </c>
      <c r="F396" s="60">
        <v>120</v>
      </c>
      <c r="G396" s="60">
        <v>77</v>
      </c>
      <c r="H396" s="60">
        <v>110</v>
      </c>
      <c r="I396" s="60">
        <v>77</v>
      </c>
      <c r="J396" s="60">
        <v>52</v>
      </c>
      <c r="K396" s="21">
        <v>2</v>
      </c>
      <c r="L396" s="97" t="s">
        <v>599</v>
      </c>
      <c r="M396" s="22"/>
      <c r="N396" s="22"/>
      <c r="O396" s="13">
        <v>220</v>
      </c>
      <c r="P396" s="13">
        <v>120</v>
      </c>
      <c r="Q396" s="13">
        <v>77</v>
      </c>
      <c r="R396" s="13">
        <v>110</v>
      </c>
      <c r="S396" s="13">
        <v>77</v>
      </c>
      <c r="T396" s="13">
        <v>52</v>
      </c>
    </row>
    <row r="397" spans="1:20">
      <c r="A397" s="16" t="s">
        <v>924</v>
      </c>
      <c r="B397" s="16"/>
      <c r="C397" s="17"/>
      <c r="D397" s="17"/>
      <c r="E397" s="16"/>
      <c r="F397" s="16"/>
      <c r="G397" s="16"/>
      <c r="H397" s="16"/>
      <c r="I397" s="18"/>
      <c r="J397" s="18"/>
      <c r="K397" s="30" t="str">
        <f>A397</f>
        <v>17. XÃ KHỔNG LÀO</v>
      </c>
      <c r="L397" s="31"/>
      <c r="M397" s="18"/>
      <c r="N397" s="18"/>
      <c r="O397" s="18"/>
      <c r="P397" s="18"/>
      <c r="Q397" s="18"/>
      <c r="R397" s="18"/>
      <c r="S397" s="18"/>
      <c r="T397" s="18"/>
    </row>
    <row r="398" spans="1:20">
      <c r="A398" s="16"/>
      <c r="B398" s="16"/>
      <c r="C398" s="17"/>
      <c r="D398" s="17"/>
      <c r="E398" s="16"/>
      <c r="F398" s="16"/>
      <c r="G398" s="16"/>
      <c r="H398" s="18"/>
      <c r="I398" s="18"/>
      <c r="J398" s="18"/>
      <c r="K398" s="31"/>
      <c r="L398" s="32"/>
      <c r="M398" s="18"/>
      <c r="N398" s="18"/>
      <c r="O398" s="18"/>
      <c r="P398" s="18"/>
      <c r="Q398" s="18"/>
      <c r="R398" s="18"/>
      <c r="S398" s="18"/>
      <c r="T398" s="34" t="s">
        <v>897</v>
      </c>
    </row>
    <row r="399" spans="1:20">
      <c r="A399" s="219" t="s">
        <v>3</v>
      </c>
      <c r="B399" s="219" t="s">
        <v>4</v>
      </c>
      <c r="C399" s="219" t="s">
        <v>5</v>
      </c>
      <c r="D399" s="219"/>
      <c r="E399" s="220" t="s">
        <v>10</v>
      </c>
      <c r="F399" s="221"/>
      <c r="G399" s="222"/>
      <c r="H399" s="223" t="s">
        <v>11</v>
      </c>
      <c r="I399" s="223"/>
      <c r="J399" s="20" t="s">
        <v>12</v>
      </c>
      <c r="K399" s="219" t="s">
        <v>3</v>
      </c>
      <c r="L399" s="219" t="s">
        <v>4</v>
      </c>
      <c r="M399" s="219" t="s">
        <v>5</v>
      </c>
      <c r="N399" s="219"/>
      <c r="O399" s="220" t="s">
        <v>10</v>
      </c>
      <c r="P399" s="221"/>
      <c r="Q399" s="222"/>
      <c r="R399" s="223" t="s">
        <v>11</v>
      </c>
      <c r="S399" s="223"/>
      <c r="T399" s="20" t="s">
        <v>12</v>
      </c>
    </row>
    <row r="400" spans="1:20">
      <c r="A400" s="219"/>
      <c r="B400" s="219"/>
      <c r="C400" s="19" t="s">
        <v>13</v>
      </c>
      <c r="D400" s="19" t="s">
        <v>14</v>
      </c>
      <c r="E400" s="19" t="s">
        <v>15</v>
      </c>
      <c r="F400" s="19" t="s">
        <v>16</v>
      </c>
      <c r="G400" s="19" t="s">
        <v>17</v>
      </c>
      <c r="H400" s="19" t="s">
        <v>15</v>
      </c>
      <c r="I400" s="19" t="s">
        <v>16</v>
      </c>
      <c r="J400" s="19" t="s">
        <v>15</v>
      </c>
      <c r="K400" s="219"/>
      <c r="L400" s="219"/>
      <c r="M400" s="19" t="s">
        <v>13</v>
      </c>
      <c r="N400" s="19" t="s">
        <v>14</v>
      </c>
      <c r="O400" s="19" t="s">
        <v>15</v>
      </c>
      <c r="P400" s="19" t="s">
        <v>16</v>
      </c>
      <c r="Q400" s="19" t="s">
        <v>17</v>
      </c>
      <c r="R400" s="19" t="s">
        <v>15</v>
      </c>
      <c r="S400" s="19" t="s">
        <v>16</v>
      </c>
      <c r="T400" s="19" t="s">
        <v>15</v>
      </c>
    </row>
    <row r="401" spans="1:20" ht="15.5">
      <c r="A401" s="19">
        <v>1</v>
      </c>
      <c r="B401" s="12" t="s">
        <v>602</v>
      </c>
      <c r="C401" s="19"/>
      <c r="D401" s="19"/>
      <c r="E401" s="13">
        <v>340</v>
      </c>
      <c r="F401" s="13">
        <v>180</v>
      </c>
      <c r="G401" s="13">
        <v>110</v>
      </c>
      <c r="H401" s="13">
        <v>160</v>
      </c>
      <c r="I401" s="13">
        <v>120</v>
      </c>
      <c r="J401" s="13">
        <v>67</v>
      </c>
      <c r="K401" s="19">
        <v>1</v>
      </c>
      <c r="L401" s="12" t="s">
        <v>602</v>
      </c>
      <c r="M401" s="19"/>
      <c r="N401" s="19"/>
      <c r="O401" s="13">
        <v>340</v>
      </c>
      <c r="P401" s="13">
        <v>180</v>
      </c>
      <c r="Q401" s="13">
        <v>110</v>
      </c>
      <c r="R401" s="13">
        <v>160</v>
      </c>
      <c r="S401" s="13">
        <v>120</v>
      </c>
      <c r="T401" s="13">
        <v>67</v>
      </c>
    </row>
    <row r="402" spans="1:20" ht="31">
      <c r="A402" s="21">
        <v>2</v>
      </c>
      <c r="B402" s="12" t="s">
        <v>603</v>
      </c>
      <c r="C402" s="22"/>
      <c r="D402" s="22"/>
      <c r="E402" s="13">
        <v>320</v>
      </c>
      <c r="F402" s="13">
        <v>170</v>
      </c>
      <c r="G402" s="13">
        <v>110</v>
      </c>
      <c r="H402" s="13">
        <v>160</v>
      </c>
      <c r="I402" s="13">
        <v>120</v>
      </c>
      <c r="J402" s="13">
        <v>67</v>
      </c>
      <c r="K402" s="21">
        <v>2</v>
      </c>
      <c r="L402" s="12" t="s">
        <v>603</v>
      </c>
      <c r="M402" s="22"/>
      <c r="N402" s="22"/>
      <c r="O402" s="13">
        <v>320</v>
      </c>
      <c r="P402" s="13">
        <v>170</v>
      </c>
      <c r="Q402" s="13">
        <v>110</v>
      </c>
      <c r="R402" s="13">
        <v>160</v>
      </c>
      <c r="S402" s="13">
        <v>120</v>
      </c>
      <c r="T402" s="13">
        <v>67</v>
      </c>
    </row>
    <row r="403" spans="1:20">
      <c r="A403" s="16" t="s">
        <v>925</v>
      </c>
      <c r="B403" s="16"/>
      <c r="C403" s="17"/>
      <c r="D403" s="17"/>
      <c r="E403" s="16"/>
      <c r="F403" s="16"/>
      <c r="G403" s="16"/>
      <c r="H403" s="16"/>
      <c r="I403" s="18"/>
      <c r="J403" s="18"/>
      <c r="K403" s="30" t="str">
        <f>A403</f>
        <v>18. XÃ TỦA SÍN CHẢI</v>
      </c>
      <c r="L403" s="31"/>
      <c r="M403" s="18"/>
      <c r="N403" s="18"/>
      <c r="O403" s="18"/>
      <c r="P403" s="18"/>
      <c r="Q403" s="18"/>
      <c r="R403" s="18"/>
      <c r="S403" s="18"/>
      <c r="T403" s="18"/>
    </row>
    <row r="404" spans="1:20">
      <c r="A404" s="16"/>
      <c r="B404" s="16"/>
      <c r="C404" s="17"/>
      <c r="D404" s="17"/>
      <c r="E404" s="16"/>
      <c r="F404" s="16"/>
      <c r="G404" s="16"/>
      <c r="H404" s="18"/>
      <c r="I404" s="18"/>
      <c r="J404" s="18"/>
      <c r="K404" s="31"/>
      <c r="L404" s="32"/>
      <c r="M404" s="18"/>
      <c r="N404" s="18"/>
      <c r="O404" s="18"/>
      <c r="P404" s="18"/>
      <c r="Q404" s="18"/>
      <c r="R404" s="18"/>
      <c r="S404" s="18"/>
      <c r="T404" s="34" t="s">
        <v>897</v>
      </c>
    </row>
    <row r="405" spans="1:20">
      <c r="A405" s="219" t="s">
        <v>3</v>
      </c>
      <c r="B405" s="219" t="s">
        <v>4</v>
      </c>
      <c r="C405" s="219" t="s">
        <v>5</v>
      </c>
      <c r="D405" s="219"/>
      <c r="E405" s="220" t="s">
        <v>10</v>
      </c>
      <c r="F405" s="221"/>
      <c r="G405" s="222"/>
      <c r="H405" s="223" t="s">
        <v>11</v>
      </c>
      <c r="I405" s="223"/>
      <c r="J405" s="20" t="s">
        <v>12</v>
      </c>
      <c r="K405" s="219" t="s">
        <v>3</v>
      </c>
      <c r="L405" s="219" t="s">
        <v>4</v>
      </c>
      <c r="M405" s="219" t="s">
        <v>5</v>
      </c>
      <c r="N405" s="219"/>
      <c r="O405" s="220" t="s">
        <v>10</v>
      </c>
      <c r="P405" s="221"/>
      <c r="Q405" s="222"/>
      <c r="R405" s="223" t="s">
        <v>11</v>
      </c>
      <c r="S405" s="223"/>
      <c r="T405" s="20" t="s">
        <v>12</v>
      </c>
    </row>
    <row r="406" spans="1:20">
      <c r="A406" s="219"/>
      <c r="B406" s="219"/>
      <c r="C406" s="19" t="s">
        <v>13</v>
      </c>
      <c r="D406" s="19" t="s">
        <v>14</v>
      </c>
      <c r="E406" s="19" t="s">
        <v>15</v>
      </c>
      <c r="F406" s="19" t="s">
        <v>16</v>
      </c>
      <c r="G406" s="19" t="s">
        <v>17</v>
      </c>
      <c r="H406" s="19" t="s">
        <v>15</v>
      </c>
      <c r="I406" s="19" t="s">
        <v>16</v>
      </c>
      <c r="J406" s="19" t="s">
        <v>15</v>
      </c>
      <c r="K406" s="219"/>
      <c r="L406" s="219"/>
      <c r="M406" s="19" t="s">
        <v>13</v>
      </c>
      <c r="N406" s="19" t="s">
        <v>14</v>
      </c>
      <c r="O406" s="19" t="s">
        <v>15</v>
      </c>
      <c r="P406" s="19" t="s">
        <v>16</v>
      </c>
      <c r="Q406" s="19" t="s">
        <v>17</v>
      </c>
      <c r="R406" s="19" t="s">
        <v>15</v>
      </c>
      <c r="S406" s="19" t="s">
        <v>16</v>
      </c>
      <c r="T406" s="19" t="s">
        <v>15</v>
      </c>
    </row>
    <row r="407" spans="1:20" ht="15.5">
      <c r="A407" s="19">
        <v>1</v>
      </c>
      <c r="B407" s="48" t="s">
        <v>606</v>
      </c>
      <c r="C407" s="19"/>
      <c r="D407" s="19"/>
      <c r="E407" s="14">
        <v>130</v>
      </c>
      <c r="F407" s="14">
        <v>77</v>
      </c>
      <c r="G407" s="14">
        <v>43</v>
      </c>
      <c r="H407" s="14">
        <v>65</v>
      </c>
      <c r="I407" s="14">
        <v>43</v>
      </c>
      <c r="J407" s="13">
        <v>43</v>
      </c>
      <c r="K407" s="19">
        <v>1</v>
      </c>
      <c r="L407" s="48" t="s">
        <v>606</v>
      </c>
      <c r="M407" s="19"/>
      <c r="N407" s="19"/>
      <c r="O407" s="14">
        <v>130</v>
      </c>
      <c r="P407" s="14">
        <v>77</v>
      </c>
      <c r="Q407" s="14">
        <v>43</v>
      </c>
      <c r="R407" s="14">
        <v>65</v>
      </c>
      <c r="S407" s="14">
        <v>43</v>
      </c>
      <c r="T407" s="13">
        <v>43</v>
      </c>
    </row>
    <row r="408" spans="1:20" ht="15.5">
      <c r="A408" s="21">
        <v>2</v>
      </c>
      <c r="B408" s="48" t="s">
        <v>607</v>
      </c>
      <c r="C408" s="22"/>
      <c r="D408" s="22"/>
      <c r="E408" s="14">
        <v>84</v>
      </c>
      <c r="F408" s="14">
        <v>44</v>
      </c>
      <c r="G408" s="14">
        <v>42</v>
      </c>
      <c r="H408" s="14">
        <v>44</v>
      </c>
      <c r="I408" s="14">
        <v>42</v>
      </c>
      <c r="J408" s="13">
        <v>42</v>
      </c>
      <c r="K408" s="21">
        <v>2</v>
      </c>
      <c r="L408" s="48" t="s">
        <v>607</v>
      </c>
      <c r="M408" s="22"/>
      <c r="N408" s="22"/>
      <c r="O408" s="14">
        <v>84</v>
      </c>
      <c r="P408" s="14">
        <v>44</v>
      </c>
      <c r="Q408" s="14">
        <v>42</v>
      </c>
      <c r="R408" s="14">
        <v>44</v>
      </c>
      <c r="S408" s="14">
        <v>42</v>
      </c>
      <c r="T408" s="13">
        <v>42</v>
      </c>
    </row>
    <row r="409" spans="1:20">
      <c r="A409" s="16" t="s">
        <v>926</v>
      </c>
      <c r="B409" s="16"/>
      <c r="C409" s="17"/>
      <c r="D409" s="17"/>
      <c r="E409" s="16"/>
      <c r="F409" s="16"/>
      <c r="G409" s="16"/>
      <c r="H409" s="16"/>
      <c r="I409" s="18"/>
      <c r="J409" s="18"/>
      <c r="K409" s="30" t="str">
        <f>A409</f>
        <v>19. XÃ SÌN  HỒ</v>
      </c>
      <c r="L409" s="31"/>
      <c r="M409" s="18"/>
      <c r="N409" s="18"/>
      <c r="O409" s="18"/>
      <c r="P409" s="18"/>
      <c r="Q409" s="18"/>
      <c r="R409" s="18"/>
      <c r="S409" s="18"/>
      <c r="T409" s="18"/>
    </row>
    <row r="410" spans="1:20">
      <c r="A410" s="16"/>
      <c r="B410" s="16"/>
      <c r="C410" s="17"/>
      <c r="D410" s="17"/>
      <c r="E410" s="16"/>
      <c r="F410" s="16"/>
      <c r="G410" s="16"/>
      <c r="H410" s="18"/>
      <c r="I410" s="18"/>
      <c r="J410" s="18"/>
      <c r="K410" s="31"/>
      <c r="L410" s="32"/>
      <c r="M410" s="18"/>
      <c r="N410" s="18"/>
      <c r="O410" s="18"/>
      <c r="P410" s="18"/>
      <c r="Q410" s="18"/>
      <c r="R410" s="18"/>
      <c r="S410" s="18"/>
      <c r="T410" s="34" t="s">
        <v>897</v>
      </c>
    </row>
    <row r="411" spans="1:20">
      <c r="A411" s="219" t="s">
        <v>3</v>
      </c>
      <c r="B411" s="219" t="s">
        <v>4</v>
      </c>
      <c r="C411" s="219" t="s">
        <v>5</v>
      </c>
      <c r="D411" s="219"/>
      <c r="E411" s="223" t="s">
        <v>10</v>
      </c>
      <c r="F411" s="223"/>
      <c r="G411" s="223"/>
      <c r="H411" s="223" t="s">
        <v>11</v>
      </c>
      <c r="I411" s="223"/>
      <c r="J411" s="20" t="s">
        <v>12</v>
      </c>
      <c r="K411" s="239" t="s">
        <v>3</v>
      </c>
      <c r="L411" s="219" t="s">
        <v>4</v>
      </c>
      <c r="M411" s="219" t="s">
        <v>5</v>
      </c>
      <c r="N411" s="219"/>
      <c r="O411" s="220" t="s">
        <v>10</v>
      </c>
      <c r="P411" s="221"/>
      <c r="Q411" s="222"/>
      <c r="R411" s="223" t="s">
        <v>11</v>
      </c>
      <c r="S411" s="223"/>
      <c r="T411" s="20" t="s">
        <v>12</v>
      </c>
    </row>
    <row r="412" spans="1:20">
      <c r="A412" s="219"/>
      <c r="B412" s="219"/>
      <c r="C412" s="19" t="s">
        <v>13</v>
      </c>
      <c r="D412" s="19" t="s">
        <v>14</v>
      </c>
      <c r="E412" s="19" t="s">
        <v>15</v>
      </c>
      <c r="F412" s="19" t="s">
        <v>16</v>
      </c>
      <c r="G412" s="19" t="s">
        <v>17</v>
      </c>
      <c r="H412" s="19" t="s">
        <v>15</v>
      </c>
      <c r="I412" s="19" t="s">
        <v>16</v>
      </c>
      <c r="J412" s="19" t="s">
        <v>15</v>
      </c>
      <c r="K412" s="239"/>
      <c r="L412" s="219"/>
      <c r="M412" s="19" t="s">
        <v>13</v>
      </c>
      <c r="N412" s="19" t="s">
        <v>14</v>
      </c>
      <c r="O412" s="19" t="s">
        <v>15</v>
      </c>
      <c r="P412" s="19" t="s">
        <v>16</v>
      </c>
      <c r="Q412" s="19" t="s">
        <v>17</v>
      </c>
      <c r="R412" s="19" t="s">
        <v>15</v>
      </c>
      <c r="S412" s="19" t="s">
        <v>16</v>
      </c>
      <c r="T412" s="19" t="s">
        <v>15</v>
      </c>
    </row>
    <row r="413" spans="1:20" ht="15.5">
      <c r="A413" s="87">
        <v>1</v>
      </c>
      <c r="B413" s="11" t="s">
        <v>330</v>
      </c>
      <c r="C413" s="11" t="s">
        <v>610</v>
      </c>
      <c r="D413" s="11" t="s">
        <v>611</v>
      </c>
      <c r="E413" s="25">
        <v>1120</v>
      </c>
      <c r="F413" s="25">
        <v>620</v>
      </c>
      <c r="G413" s="25">
        <v>238</v>
      </c>
      <c r="H413" s="26"/>
      <c r="I413" s="26"/>
      <c r="J413" s="26"/>
      <c r="K413" s="87">
        <v>1</v>
      </c>
      <c r="L413" s="11" t="s">
        <v>330</v>
      </c>
      <c r="M413" s="11" t="s">
        <v>610</v>
      </c>
      <c r="N413" s="11" t="s">
        <v>611</v>
      </c>
      <c r="O413" s="25">
        <v>1120</v>
      </c>
      <c r="P413" s="25">
        <v>620</v>
      </c>
      <c r="Q413" s="25">
        <v>238</v>
      </c>
      <c r="R413" s="26"/>
      <c r="S413" s="26"/>
      <c r="T413" s="26"/>
    </row>
    <row r="414" spans="1:20" ht="15.5">
      <c r="A414" s="87">
        <v>2</v>
      </c>
      <c r="B414" s="11" t="s">
        <v>330</v>
      </c>
      <c r="C414" s="11" t="s">
        <v>611</v>
      </c>
      <c r="D414" s="11" t="s">
        <v>612</v>
      </c>
      <c r="E414" s="25">
        <v>1120</v>
      </c>
      <c r="F414" s="25">
        <v>620</v>
      </c>
      <c r="G414" s="25">
        <v>238</v>
      </c>
      <c r="H414" s="26"/>
      <c r="I414" s="26"/>
      <c r="J414" s="26"/>
      <c r="K414" s="87">
        <v>2</v>
      </c>
      <c r="L414" s="11" t="s">
        <v>330</v>
      </c>
      <c r="M414" s="11" t="s">
        <v>611</v>
      </c>
      <c r="N414" s="11" t="s">
        <v>612</v>
      </c>
      <c r="O414" s="25">
        <v>1120</v>
      </c>
      <c r="P414" s="25">
        <v>620</v>
      </c>
      <c r="Q414" s="25">
        <v>238</v>
      </c>
      <c r="R414" s="26"/>
      <c r="S414" s="26"/>
      <c r="T414" s="26"/>
    </row>
    <row r="415" spans="1:20" ht="31">
      <c r="A415" s="87">
        <v>3</v>
      </c>
      <c r="B415" s="51" t="s">
        <v>330</v>
      </c>
      <c r="C415" s="51" t="s">
        <v>613</v>
      </c>
      <c r="D415" s="51" t="s">
        <v>614</v>
      </c>
      <c r="E415" s="13">
        <v>860</v>
      </c>
      <c r="F415" s="13">
        <v>380</v>
      </c>
      <c r="G415" s="13">
        <v>200</v>
      </c>
      <c r="H415" s="46"/>
      <c r="I415" s="46"/>
      <c r="J415" s="13"/>
      <c r="K415" s="87">
        <v>3</v>
      </c>
      <c r="L415" s="51" t="s">
        <v>330</v>
      </c>
      <c r="M415" s="51" t="s">
        <v>613</v>
      </c>
      <c r="N415" s="51" t="s">
        <v>614</v>
      </c>
      <c r="O415" s="13">
        <v>860</v>
      </c>
      <c r="P415" s="13">
        <v>380</v>
      </c>
      <c r="Q415" s="13">
        <v>200</v>
      </c>
      <c r="R415" s="46"/>
      <c r="S415" s="46"/>
      <c r="T415" s="13"/>
    </row>
    <row r="416" spans="1:20" ht="46.5">
      <c r="A416" s="87">
        <v>4</v>
      </c>
      <c r="B416" s="11" t="s">
        <v>330</v>
      </c>
      <c r="C416" s="11" t="s">
        <v>615</v>
      </c>
      <c r="D416" s="11" t="s">
        <v>616</v>
      </c>
      <c r="E416" s="25">
        <v>329</v>
      </c>
      <c r="F416" s="25">
        <v>170</v>
      </c>
      <c r="G416" s="25">
        <v>118</v>
      </c>
      <c r="H416" s="26"/>
      <c r="I416" s="26"/>
      <c r="J416" s="26"/>
      <c r="K416" s="87">
        <v>4</v>
      </c>
      <c r="L416" s="11" t="s">
        <v>330</v>
      </c>
      <c r="M416" s="11" t="s">
        <v>615</v>
      </c>
      <c r="N416" s="11" t="s">
        <v>616</v>
      </c>
      <c r="O416" s="25">
        <v>329</v>
      </c>
      <c r="P416" s="25">
        <v>170</v>
      </c>
      <c r="Q416" s="25">
        <v>118</v>
      </c>
      <c r="R416" s="26"/>
      <c r="S416" s="26"/>
      <c r="T416" s="26"/>
    </row>
    <row r="417" spans="1:20" ht="31">
      <c r="A417" s="87">
        <v>5</v>
      </c>
      <c r="B417" s="11" t="s">
        <v>330</v>
      </c>
      <c r="C417" s="11" t="s">
        <v>617</v>
      </c>
      <c r="D417" s="11" t="s">
        <v>618</v>
      </c>
      <c r="E417" s="25">
        <v>860</v>
      </c>
      <c r="F417" s="25">
        <v>380</v>
      </c>
      <c r="G417" s="25">
        <v>196</v>
      </c>
      <c r="H417" s="26"/>
      <c r="I417" s="26"/>
      <c r="J417" s="26"/>
      <c r="K417" s="87">
        <v>5</v>
      </c>
      <c r="L417" s="11" t="s">
        <v>330</v>
      </c>
      <c r="M417" s="11" t="s">
        <v>617</v>
      </c>
      <c r="N417" s="11" t="s">
        <v>618</v>
      </c>
      <c r="O417" s="25">
        <v>860</v>
      </c>
      <c r="P417" s="25">
        <v>380</v>
      </c>
      <c r="Q417" s="25">
        <v>196</v>
      </c>
      <c r="R417" s="26"/>
      <c r="S417" s="26"/>
      <c r="T417" s="26"/>
    </row>
    <row r="418" spans="1:20" ht="31">
      <c r="A418" s="87">
        <v>6</v>
      </c>
      <c r="B418" s="11" t="s">
        <v>330</v>
      </c>
      <c r="C418" s="11" t="s">
        <v>619</v>
      </c>
      <c r="D418" s="11" t="s">
        <v>620</v>
      </c>
      <c r="E418" s="25">
        <v>450</v>
      </c>
      <c r="F418" s="25">
        <v>238</v>
      </c>
      <c r="G418" s="25">
        <v>126</v>
      </c>
      <c r="H418" s="26"/>
      <c r="I418" s="26"/>
      <c r="J418" s="26"/>
      <c r="K418" s="87">
        <v>6</v>
      </c>
      <c r="L418" s="11" t="s">
        <v>330</v>
      </c>
      <c r="M418" s="11" t="s">
        <v>619</v>
      </c>
      <c r="N418" s="11" t="s">
        <v>620</v>
      </c>
      <c r="O418" s="25">
        <v>450</v>
      </c>
      <c r="P418" s="25">
        <v>238</v>
      </c>
      <c r="Q418" s="25">
        <v>126</v>
      </c>
      <c r="R418" s="26"/>
      <c r="S418" s="26"/>
      <c r="T418" s="26"/>
    </row>
    <row r="419" spans="1:20" ht="31">
      <c r="A419" s="87">
        <v>7</v>
      </c>
      <c r="B419" s="11" t="s">
        <v>330</v>
      </c>
      <c r="C419" s="11" t="s">
        <v>621</v>
      </c>
      <c r="D419" s="11" t="s">
        <v>622</v>
      </c>
      <c r="E419" s="13">
        <v>350</v>
      </c>
      <c r="F419" s="13">
        <v>180</v>
      </c>
      <c r="G419" s="13">
        <v>118</v>
      </c>
      <c r="H419" s="46"/>
      <c r="I419" s="46"/>
      <c r="J419" s="13"/>
      <c r="K419" s="87">
        <v>7</v>
      </c>
      <c r="L419" s="11" t="s">
        <v>330</v>
      </c>
      <c r="M419" s="11" t="s">
        <v>621</v>
      </c>
      <c r="N419" s="11" t="s">
        <v>622</v>
      </c>
      <c r="O419" s="13">
        <v>350</v>
      </c>
      <c r="P419" s="13">
        <v>180</v>
      </c>
      <c r="Q419" s="13">
        <v>118</v>
      </c>
      <c r="R419" s="46"/>
      <c r="S419" s="46"/>
      <c r="T419" s="13"/>
    </row>
    <row r="420" spans="1:20" ht="31">
      <c r="A420" s="87">
        <v>8</v>
      </c>
      <c r="B420" s="11" t="s">
        <v>112</v>
      </c>
      <c r="C420" s="11" t="s">
        <v>623</v>
      </c>
      <c r="D420" s="11" t="s">
        <v>624</v>
      </c>
      <c r="E420" s="25">
        <v>860</v>
      </c>
      <c r="F420" s="25">
        <v>380</v>
      </c>
      <c r="G420" s="25">
        <v>196</v>
      </c>
      <c r="H420" s="26"/>
      <c r="I420" s="26"/>
      <c r="J420" s="26"/>
      <c r="K420" s="87">
        <v>8</v>
      </c>
      <c r="L420" s="11" t="s">
        <v>112</v>
      </c>
      <c r="M420" s="11" t="s">
        <v>623</v>
      </c>
      <c r="N420" s="11" t="s">
        <v>624</v>
      </c>
      <c r="O420" s="25">
        <v>860</v>
      </c>
      <c r="P420" s="25">
        <v>380</v>
      </c>
      <c r="Q420" s="25">
        <v>196</v>
      </c>
      <c r="R420" s="26"/>
      <c r="S420" s="26"/>
      <c r="T420" s="26"/>
    </row>
    <row r="421" spans="1:20" ht="31">
      <c r="A421" s="87">
        <v>9</v>
      </c>
      <c r="B421" s="11" t="s">
        <v>112</v>
      </c>
      <c r="C421" s="11" t="s">
        <v>625</v>
      </c>
      <c r="D421" s="11" t="s">
        <v>626</v>
      </c>
      <c r="E421" s="13">
        <v>640</v>
      </c>
      <c r="F421" s="13">
        <v>320</v>
      </c>
      <c r="G421" s="13">
        <v>200</v>
      </c>
      <c r="H421" s="46"/>
      <c r="I421" s="46"/>
      <c r="J421" s="13"/>
      <c r="K421" s="87">
        <v>9</v>
      </c>
      <c r="L421" s="11" t="s">
        <v>112</v>
      </c>
      <c r="M421" s="11" t="s">
        <v>625</v>
      </c>
      <c r="N421" s="11" t="s">
        <v>626</v>
      </c>
      <c r="O421" s="13">
        <v>640</v>
      </c>
      <c r="P421" s="13">
        <v>320</v>
      </c>
      <c r="Q421" s="13">
        <v>200</v>
      </c>
      <c r="R421" s="46"/>
      <c r="S421" s="46"/>
      <c r="T421" s="13"/>
    </row>
    <row r="422" spans="1:20" ht="31">
      <c r="A422" s="87">
        <v>10</v>
      </c>
      <c r="B422" s="11" t="s">
        <v>405</v>
      </c>
      <c r="C422" s="11" t="s">
        <v>330</v>
      </c>
      <c r="D422" s="11" t="s">
        <v>627</v>
      </c>
      <c r="E422" s="25">
        <v>640</v>
      </c>
      <c r="F422" s="25">
        <v>315</v>
      </c>
      <c r="G422" s="25">
        <v>196</v>
      </c>
      <c r="H422" s="26"/>
      <c r="I422" s="26"/>
      <c r="J422" s="26"/>
      <c r="K422" s="87">
        <v>10</v>
      </c>
      <c r="L422" s="11" t="s">
        <v>405</v>
      </c>
      <c r="M422" s="11" t="s">
        <v>330</v>
      </c>
      <c r="N422" s="11" t="s">
        <v>627</v>
      </c>
      <c r="O422" s="25">
        <v>640</v>
      </c>
      <c r="P422" s="25">
        <v>315</v>
      </c>
      <c r="Q422" s="25">
        <v>196</v>
      </c>
      <c r="R422" s="26"/>
      <c r="S422" s="26"/>
      <c r="T422" s="26"/>
    </row>
    <row r="423" spans="1:20" ht="31">
      <c r="A423" s="87">
        <v>11</v>
      </c>
      <c r="B423" s="51" t="s">
        <v>405</v>
      </c>
      <c r="C423" s="51" t="s">
        <v>628</v>
      </c>
      <c r="D423" s="51" t="s">
        <v>357</v>
      </c>
      <c r="E423" s="13">
        <v>460</v>
      </c>
      <c r="F423" s="13">
        <v>250</v>
      </c>
      <c r="G423" s="13">
        <v>130</v>
      </c>
      <c r="H423" s="46"/>
      <c r="I423" s="46"/>
      <c r="J423" s="13"/>
      <c r="K423" s="87">
        <v>11</v>
      </c>
      <c r="L423" s="51" t="s">
        <v>405</v>
      </c>
      <c r="M423" s="51" t="s">
        <v>628</v>
      </c>
      <c r="N423" s="51" t="s">
        <v>357</v>
      </c>
      <c r="O423" s="13">
        <v>460</v>
      </c>
      <c r="P423" s="13">
        <v>250</v>
      </c>
      <c r="Q423" s="13">
        <v>130</v>
      </c>
      <c r="R423" s="46"/>
      <c r="S423" s="46"/>
      <c r="T423" s="13"/>
    </row>
    <row r="424" spans="1:20" ht="31">
      <c r="A424" s="87">
        <v>12</v>
      </c>
      <c r="B424" s="11" t="s">
        <v>629</v>
      </c>
      <c r="C424" s="11" t="s">
        <v>630</v>
      </c>
      <c r="D424" s="11" t="s">
        <v>631</v>
      </c>
      <c r="E424" s="25">
        <v>1120</v>
      </c>
      <c r="F424" s="25">
        <v>620</v>
      </c>
      <c r="G424" s="25">
        <v>238</v>
      </c>
      <c r="H424" s="26"/>
      <c r="I424" s="26"/>
      <c r="J424" s="26"/>
      <c r="K424" s="87">
        <v>12</v>
      </c>
      <c r="L424" s="11" t="s">
        <v>629</v>
      </c>
      <c r="M424" s="11" t="s">
        <v>630</v>
      </c>
      <c r="N424" s="11" t="s">
        <v>631</v>
      </c>
      <c r="O424" s="25">
        <v>1120</v>
      </c>
      <c r="P424" s="25">
        <v>620</v>
      </c>
      <c r="Q424" s="25">
        <v>238</v>
      </c>
      <c r="R424" s="26"/>
      <c r="S424" s="26"/>
      <c r="T424" s="26"/>
    </row>
    <row r="425" spans="1:20" ht="31">
      <c r="A425" s="87">
        <v>13</v>
      </c>
      <c r="B425" s="11" t="s">
        <v>629</v>
      </c>
      <c r="C425" s="11" t="s">
        <v>631</v>
      </c>
      <c r="D425" s="11" t="s">
        <v>632</v>
      </c>
      <c r="E425" s="25">
        <v>640</v>
      </c>
      <c r="F425" s="25">
        <v>315</v>
      </c>
      <c r="G425" s="25">
        <v>196</v>
      </c>
      <c r="H425" s="26"/>
      <c r="I425" s="26"/>
      <c r="J425" s="26"/>
      <c r="K425" s="87">
        <v>13</v>
      </c>
      <c r="L425" s="11" t="s">
        <v>629</v>
      </c>
      <c r="M425" s="11" t="s">
        <v>631</v>
      </c>
      <c r="N425" s="11" t="s">
        <v>632</v>
      </c>
      <c r="O425" s="25">
        <v>640</v>
      </c>
      <c r="P425" s="25">
        <v>315</v>
      </c>
      <c r="Q425" s="25">
        <v>196</v>
      </c>
      <c r="R425" s="26"/>
      <c r="S425" s="26"/>
      <c r="T425" s="26"/>
    </row>
    <row r="426" spans="1:20" ht="31">
      <c r="A426" s="87">
        <v>14</v>
      </c>
      <c r="B426" s="11" t="s">
        <v>400</v>
      </c>
      <c r="C426" s="11" t="s">
        <v>330</v>
      </c>
      <c r="D426" s="11" t="s">
        <v>633</v>
      </c>
      <c r="E426" s="25">
        <v>330</v>
      </c>
      <c r="F426" s="25">
        <v>196</v>
      </c>
      <c r="G426" s="25">
        <v>112</v>
      </c>
      <c r="H426" s="26"/>
      <c r="I426" s="26"/>
      <c r="J426" s="26"/>
      <c r="K426" s="87">
        <v>14</v>
      </c>
      <c r="L426" s="11" t="s">
        <v>400</v>
      </c>
      <c r="M426" s="11" t="s">
        <v>330</v>
      </c>
      <c r="N426" s="11" t="s">
        <v>633</v>
      </c>
      <c r="O426" s="25">
        <v>330</v>
      </c>
      <c r="P426" s="25">
        <v>196</v>
      </c>
      <c r="Q426" s="25">
        <v>112</v>
      </c>
      <c r="R426" s="26"/>
      <c r="S426" s="26"/>
      <c r="T426" s="26"/>
    </row>
    <row r="427" spans="1:20" ht="15.5">
      <c r="A427" s="87">
        <v>15</v>
      </c>
      <c r="B427" s="11" t="s">
        <v>528</v>
      </c>
      <c r="C427" s="11" t="s">
        <v>629</v>
      </c>
      <c r="D427" s="11" t="s">
        <v>317</v>
      </c>
      <c r="E427" s="25">
        <v>490</v>
      </c>
      <c r="F427" s="25">
        <v>252</v>
      </c>
      <c r="G427" s="25">
        <v>133</v>
      </c>
      <c r="H427" s="26"/>
      <c r="I427" s="26"/>
      <c r="J427" s="26"/>
      <c r="K427" s="87">
        <v>15</v>
      </c>
      <c r="L427" s="11" t="s">
        <v>528</v>
      </c>
      <c r="M427" s="11" t="s">
        <v>629</v>
      </c>
      <c r="N427" s="11" t="s">
        <v>317</v>
      </c>
      <c r="O427" s="25">
        <v>490</v>
      </c>
      <c r="P427" s="25">
        <v>252</v>
      </c>
      <c r="Q427" s="25">
        <v>133</v>
      </c>
      <c r="R427" s="26"/>
      <c r="S427" s="26"/>
      <c r="T427" s="26"/>
    </row>
    <row r="428" spans="1:20" ht="46.5">
      <c r="A428" s="87">
        <v>16</v>
      </c>
      <c r="B428" s="51" t="s">
        <v>528</v>
      </c>
      <c r="C428" s="51" t="s">
        <v>317</v>
      </c>
      <c r="D428" s="51" t="s">
        <v>634</v>
      </c>
      <c r="E428" s="13">
        <v>400</v>
      </c>
      <c r="F428" s="13">
        <v>180</v>
      </c>
      <c r="G428" s="13">
        <v>117</v>
      </c>
      <c r="H428" s="46"/>
      <c r="I428" s="46"/>
      <c r="J428" s="13"/>
      <c r="K428" s="87">
        <v>16</v>
      </c>
      <c r="L428" s="51" t="s">
        <v>528</v>
      </c>
      <c r="M428" s="51" t="s">
        <v>317</v>
      </c>
      <c r="N428" s="51" t="s">
        <v>634</v>
      </c>
      <c r="O428" s="13">
        <v>400</v>
      </c>
      <c r="P428" s="13">
        <v>180</v>
      </c>
      <c r="Q428" s="13">
        <v>117</v>
      </c>
      <c r="R428" s="46"/>
      <c r="S428" s="46"/>
      <c r="T428" s="13"/>
    </row>
    <row r="429" spans="1:20" ht="31">
      <c r="A429" s="87">
        <v>17</v>
      </c>
      <c r="B429" s="11" t="s">
        <v>465</v>
      </c>
      <c r="C429" s="11" t="s">
        <v>635</v>
      </c>
      <c r="D429" s="11" t="s">
        <v>636</v>
      </c>
      <c r="E429" s="25">
        <v>450</v>
      </c>
      <c r="F429" s="25">
        <v>238</v>
      </c>
      <c r="G429" s="25">
        <v>126</v>
      </c>
      <c r="H429" s="26"/>
      <c r="I429" s="26"/>
      <c r="J429" s="26"/>
      <c r="K429" s="87">
        <v>17</v>
      </c>
      <c r="L429" s="11" t="s">
        <v>465</v>
      </c>
      <c r="M429" s="11" t="s">
        <v>635</v>
      </c>
      <c r="N429" s="11" t="s">
        <v>636</v>
      </c>
      <c r="O429" s="25">
        <v>450</v>
      </c>
      <c r="P429" s="25">
        <v>238</v>
      </c>
      <c r="Q429" s="25">
        <v>126</v>
      </c>
      <c r="R429" s="26"/>
      <c r="S429" s="26"/>
      <c r="T429" s="26"/>
    </row>
    <row r="430" spans="1:20" ht="46.5">
      <c r="A430" s="87">
        <v>18</v>
      </c>
      <c r="B430" s="11" t="s">
        <v>317</v>
      </c>
      <c r="C430" s="11" t="s">
        <v>637</v>
      </c>
      <c r="D430" s="11" t="s">
        <v>638</v>
      </c>
      <c r="E430" s="25">
        <v>1260</v>
      </c>
      <c r="F430" s="25">
        <v>840</v>
      </c>
      <c r="G430" s="25">
        <v>434</v>
      </c>
      <c r="H430" s="26"/>
      <c r="I430" s="26"/>
      <c r="J430" s="26"/>
      <c r="K430" s="87">
        <v>18</v>
      </c>
      <c r="L430" s="11" t="s">
        <v>317</v>
      </c>
      <c r="M430" s="11" t="s">
        <v>637</v>
      </c>
      <c r="N430" s="11" t="s">
        <v>638</v>
      </c>
      <c r="O430" s="25">
        <v>1260</v>
      </c>
      <c r="P430" s="25">
        <v>840</v>
      </c>
      <c r="Q430" s="25">
        <v>434</v>
      </c>
      <c r="R430" s="26"/>
      <c r="S430" s="26"/>
      <c r="T430" s="26"/>
    </row>
    <row r="431" spans="1:20" ht="31">
      <c r="A431" s="87">
        <v>19</v>
      </c>
      <c r="B431" s="11" t="s">
        <v>317</v>
      </c>
      <c r="C431" s="11" t="s">
        <v>639</v>
      </c>
      <c r="D431" s="11" t="s">
        <v>640</v>
      </c>
      <c r="E431" s="25">
        <v>1190</v>
      </c>
      <c r="F431" s="25">
        <v>650</v>
      </c>
      <c r="G431" s="25">
        <v>420</v>
      </c>
      <c r="H431" s="26"/>
      <c r="I431" s="26"/>
      <c r="J431" s="26"/>
      <c r="K431" s="87">
        <v>19</v>
      </c>
      <c r="L431" s="11" t="s">
        <v>317</v>
      </c>
      <c r="M431" s="11" t="s">
        <v>639</v>
      </c>
      <c r="N431" s="11" t="s">
        <v>640</v>
      </c>
      <c r="O431" s="25">
        <v>1190</v>
      </c>
      <c r="P431" s="25">
        <v>650</v>
      </c>
      <c r="Q431" s="25">
        <v>420</v>
      </c>
      <c r="R431" s="26"/>
      <c r="S431" s="26"/>
      <c r="T431" s="26"/>
    </row>
    <row r="432" spans="1:20" ht="31">
      <c r="A432" s="87">
        <v>20</v>
      </c>
      <c r="B432" s="11" t="s">
        <v>317</v>
      </c>
      <c r="C432" s="11" t="s">
        <v>640</v>
      </c>
      <c r="D432" s="11" t="s">
        <v>330</v>
      </c>
      <c r="E432" s="25">
        <v>1120</v>
      </c>
      <c r="F432" s="25">
        <v>570</v>
      </c>
      <c r="G432" s="25">
        <v>350</v>
      </c>
      <c r="H432" s="26"/>
      <c r="I432" s="26"/>
      <c r="J432" s="26"/>
      <c r="K432" s="87">
        <v>20</v>
      </c>
      <c r="L432" s="11" t="s">
        <v>317</v>
      </c>
      <c r="M432" s="11" t="s">
        <v>640</v>
      </c>
      <c r="N432" s="11" t="s">
        <v>330</v>
      </c>
      <c r="O432" s="25">
        <v>1120</v>
      </c>
      <c r="P432" s="25">
        <v>570</v>
      </c>
      <c r="Q432" s="25">
        <v>350</v>
      </c>
      <c r="R432" s="26"/>
      <c r="S432" s="26"/>
      <c r="T432" s="26"/>
    </row>
    <row r="433" spans="1:20" ht="15.5">
      <c r="A433" s="87">
        <v>21</v>
      </c>
      <c r="B433" s="11" t="s">
        <v>456</v>
      </c>
      <c r="C433" s="11" t="s">
        <v>330</v>
      </c>
      <c r="D433" s="11" t="s">
        <v>112</v>
      </c>
      <c r="E433" s="25">
        <v>450</v>
      </c>
      <c r="F433" s="25">
        <v>238</v>
      </c>
      <c r="G433" s="25">
        <v>126</v>
      </c>
      <c r="H433" s="26"/>
      <c r="I433" s="26"/>
      <c r="J433" s="26"/>
      <c r="K433" s="87">
        <v>21</v>
      </c>
      <c r="L433" s="11" t="s">
        <v>456</v>
      </c>
      <c r="M433" s="11" t="s">
        <v>330</v>
      </c>
      <c r="N433" s="11" t="s">
        <v>112</v>
      </c>
      <c r="O433" s="25">
        <v>450</v>
      </c>
      <c r="P433" s="25">
        <v>238</v>
      </c>
      <c r="Q433" s="25">
        <v>126</v>
      </c>
      <c r="R433" s="26"/>
      <c r="S433" s="26"/>
      <c r="T433" s="26"/>
    </row>
    <row r="434" spans="1:20" ht="15.5">
      <c r="A434" s="87">
        <v>22</v>
      </c>
      <c r="B434" s="11" t="s">
        <v>641</v>
      </c>
      <c r="C434" s="11" t="s">
        <v>330</v>
      </c>
      <c r="D434" s="11" t="s">
        <v>357</v>
      </c>
      <c r="E434" s="25">
        <v>266</v>
      </c>
      <c r="F434" s="25">
        <v>133</v>
      </c>
      <c r="G434" s="25">
        <v>98</v>
      </c>
      <c r="H434" s="26"/>
      <c r="I434" s="26"/>
      <c r="J434" s="26"/>
      <c r="K434" s="87">
        <v>22</v>
      </c>
      <c r="L434" s="11" t="s">
        <v>641</v>
      </c>
      <c r="M434" s="11" t="s">
        <v>330</v>
      </c>
      <c r="N434" s="11" t="s">
        <v>357</v>
      </c>
      <c r="O434" s="25">
        <v>266</v>
      </c>
      <c r="P434" s="25">
        <v>133</v>
      </c>
      <c r="Q434" s="25">
        <v>98</v>
      </c>
      <c r="R434" s="26"/>
      <c r="S434" s="26"/>
      <c r="T434" s="26"/>
    </row>
    <row r="435" spans="1:20" ht="31">
      <c r="A435" s="87">
        <v>23</v>
      </c>
      <c r="B435" s="11" t="s">
        <v>357</v>
      </c>
      <c r="C435" s="11" t="s">
        <v>642</v>
      </c>
      <c r="D435" s="11" t="s">
        <v>643</v>
      </c>
      <c r="E435" s="25">
        <v>252</v>
      </c>
      <c r="F435" s="25">
        <v>133</v>
      </c>
      <c r="G435" s="25">
        <v>90</v>
      </c>
      <c r="H435" s="26"/>
      <c r="I435" s="26"/>
      <c r="J435" s="26"/>
      <c r="K435" s="87">
        <v>23</v>
      </c>
      <c r="L435" s="11" t="s">
        <v>357</v>
      </c>
      <c r="M435" s="11" t="s">
        <v>642</v>
      </c>
      <c r="N435" s="11" t="s">
        <v>643</v>
      </c>
      <c r="O435" s="25">
        <v>252</v>
      </c>
      <c r="P435" s="25">
        <v>133</v>
      </c>
      <c r="Q435" s="25">
        <v>90</v>
      </c>
      <c r="R435" s="26"/>
      <c r="S435" s="26"/>
      <c r="T435" s="26"/>
    </row>
    <row r="436" spans="1:20" ht="15.5">
      <c r="A436" s="87">
        <v>24</v>
      </c>
      <c r="B436" s="11" t="s">
        <v>644</v>
      </c>
      <c r="C436" s="11" t="s">
        <v>357</v>
      </c>
      <c r="D436" s="11" t="s">
        <v>317</v>
      </c>
      <c r="E436" s="25">
        <v>252</v>
      </c>
      <c r="F436" s="25">
        <v>133</v>
      </c>
      <c r="G436" s="25">
        <v>90</v>
      </c>
      <c r="H436" s="26"/>
      <c r="I436" s="26"/>
      <c r="J436" s="26"/>
      <c r="K436" s="87">
        <v>24</v>
      </c>
      <c r="L436" s="11" t="s">
        <v>644</v>
      </c>
      <c r="M436" s="11" t="s">
        <v>357</v>
      </c>
      <c r="N436" s="11" t="s">
        <v>317</v>
      </c>
      <c r="O436" s="25">
        <v>252</v>
      </c>
      <c r="P436" s="25">
        <v>133</v>
      </c>
      <c r="Q436" s="25">
        <v>90</v>
      </c>
      <c r="R436" s="26"/>
      <c r="S436" s="26"/>
      <c r="T436" s="26"/>
    </row>
    <row r="437" spans="1:20" ht="15.5">
      <c r="A437" s="87">
        <v>25</v>
      </c>
      <c r="B437" s="11" t="s">
        <v>645</v>
      </c>
      <c r="C437" s="11" t="s">
        <v>357</v>
      </c>
      <c r="D437" s="11" t="s">
        <v>317</v>
      </c>
      <c r="E437" s="25">
        <v>252</v>
      </c>
      <c r="F437" s="25">
        <v>133</v>
      </c>
      <c r="G437" s="25">
        <v>90</v>
      </c>
      <c r="H437" s="26"/>
      <c r="I437" s="26"/>
      <c r="J437" s="26"/>
      <c r="K437" s="87">
        <v>25</v>
      </c>
      <c r="L437" s="11" t="s">
        <v>645</v>
      </c>
      <c r="M437" s="11" t="s">
        <v>357</v>
      </c>
      <c r="N437" s="11" t="s">
        <v>317</v>
      </c>
      <c r="O437" s="25">
        <v>252</v>
      </c>
      <c r="P437" s="25">
        <v>133</v>
      </c>
      <c r="Q437" s="25">
        <v>90</v>
      </c>
      <c r="R437" s="26"/>
      <c r="S437" s="26"/>
      <c r="T437" s="26"/>
    </row>
    <row r="438" spans="1:20" ht="31">
      <c r="A438" s="87">
        <v>26</v>
      </c>
      <c r="B438" s="11" t="s">
        <v>646</v>
      </c>
      <c r="C438" s="11" t="s">
        <v>629</v>
      </c>
      <c r="D438" s="11" t="s">
        <v>647</v>
      </c>
      <c r="E438" s="25">
        <v>640</v>
      </c>
      <c r="F438" s="25">
        <v>315</v>
      </c>
      <c r="G438" s="25">
        <v>196</v>
      </c>
      <c r="H438" s="26"/>
      <c r="I438" s="26"/>
      <c r="J438" s="26"/>
      <c r="K438" s="87">
        <v>26</v>
      </c>
      <c r="L438" s="11" t="s">
        <v>646</v>
      </c>
      <c r="M438" s="11" t="s">
        <v>629</v>
      </c>
      <c r="N438" s="11" t="s">
        <v>647</v>
      </c>
      <c r="O438" s="25">
        <v>640</v>
      </c>
      <c r="P438" s="25">
        <v>315</v>
      </c>
      <c r="Q438" s="25">
        <v>196</v>
      </c>
      <c r="R438" s="26"/>
      <c r="S438" s="26"/>
      <c r="T438" s="26"/>
    </row>
    <row r="439" spans="1:20" ht="31">
      <c r="A439" s="87">
        <v>27</v>
      </c>
      <c r="B439" s="11" t="s">
        <v>646</v>
      </c>
      <c r="C439" s="11" t="s">
        <v>648</v>
      </c>
      <c r="D439" s="11" t="s">
        <v>649</v>
      </c>
      <c r="E439" s="25">
        <v>390</v>
      </c>
      <c r="F439" s="25">
        <v>190</v>
      </c>
      <c r="G439" s="25">
        <v>112</v>
      </c>
      <c r="H439" s="26"/>
      <c r="I439" s="26"/>
      <c r="J439" s="26"/>
      <c r="K439" s="87">
        <v>27</v>
      </c>
      <c r="L439" s="11" t="s">
        <v>646</v>
      </c>
      <c r="M439" s="11" t="s">
        <v>648</v>
      </c>
      <c r="N439" s="11" t="s">
        <v>649</v>
      </c>
      <c r="O439" s="25">
        <v>390</v>
      </c>
      <c r="P439" s="25">
        <v>190</v>
      </c>
      <c r="Q439" s="25">
        <v>112</v>
      </c>
      <c r="R439" s="26"/>
      <c r="S439" s="26"/>
      <c r="T439" s="26"/>
    </row>
    <row r="440" spans="1:20" ht="31">
      <c r="A440" s="87">
        <v>28</v>
      </c>
      <c r="B440" s="11" t="s">
        <v>646</v>
      </c>
      <c r="C440" s="11" t="s">
        <v>650</v>
      </c>
      <c r="D440" s="11" t="s">
        <v>651</v>
      </c>
      <c r="E440" s="25">
        <v>266</v>
      </c>
      <c r="F440" s="25">
        <v>133</v>
      </c>
      <c r="G440" s="25">
        <v>98</v>
      </c>
      <c r="H440" s="26"/>
      <c r="I440" s="26"/>
      <c r="J440" s="26"/>
      <c r="K440" s="87">
        <v>28</v>
      </c>
      <c r="L440" s="11" t="s">
        <v>646</v>
      </c>
      <c r="M440" s="11" t="s">
        <v>650</v>
      </c>
      <c r="N440" s="11" t="s">
        <v>651</v>
      </c>
      <c r="O440" s="25">
        <v>266</v>
      </c>
      <c r="P440" s="25">
        <v>133</v>
      </c>
      <c r="Q440" s="25">
        <v>98</v>
      </c>
      <c r="R440" s="26"/>
      <c r="S440" s="26"/>
      <c r="T440" s="26"/>
    </row>
    <row r="441" spans="1:20" ht="31">
      <c r="A441" s="87">
        <v>29</v>
      </c>
      <c r="B441" s="11" t="s">
        <v>646</v>
      </c>
      <c r="C441" s="11" t="s">
        <v>652</v>
      </c>
      <c r="D441" s="11" t="s">
        <v>653</v>
      </c>
      <c r="E441" s="25">
        <v>266</v>
      </c>
      <c r="F441" s="25">
        <v>133</v>
      </c>
      <c r="G441" s="25">
        <v>98</v>
      </c>
      <c r="H441" s="26"/>
      <c r="I441" s="26"/>
      <c r="J441" s="26"/>
      <c r="K441" s="87">
        <v>29</v>
      </c>
      <c r="L441" s="11" t="s">
        <v>646</v>
      </c>
      <c r="M441" s="11" t="s">
        <v>652</v>
      </c>
      <c r="N441" s="11" t="s">
        <v>653</v>
      </c>
      <c r="O441" s="25">
        <v>266</v>
      </c>
      <c r="P441" s="25">
        <v>133</v>
      </c>
      <c r="Q441" s="25">
        <v>98</v>
      </c>
      <c r="R441" s="26"/>
      <c r="S441" s="26"/>
      <c r="T441" s="26"/>
    </row>
    <row r="442" spans="1:20" ht="15.5">
      <c r="A442" s="87">
        <v>30</v>
      </c>
      <c r="B442" s="11" t="s">
        <v>646</v>
      </c>
      <c r="C442" s="11" t="s">
        <v>317</v>
      </c>
      <c r="D442" s="11" t="s">
        <v>654</v>
      </c>
      <c r="E442" s="25">
        <v>266</v>
      </c>
      <c r="F442" s="25">
        <v>133</v>
      </c>
      <c r="G442" s="25">
        <v>98</v>
      </c>
      <c r="H442" s="26"/>
      <c r="I442" s="26"/>
      <c r="J442" s="26"/>
      <c r="K442" s="87">
        <v>30</v>
      </c>
      <c r="L442" s="11" t="s">
        <v>646</v>
      </c>
      <c r="M442" s="11" t="s">
        <v>317</v>
      </c>
      <c r="N442" s="11" t="s">
        <v>654</v>
      </c>
      <c r="O442" s="25">
        <v>266</v>
      </c>
      <c r="P442" s="25">
        <v>133</v>
      </c>
      <c r="Q442" s="25">
        <v>98</v>
      </c>
      <c r="R442" s="26"/>
      <c r="S442" s="26"/>
      <c r="T442" s="26"/>
    </row>
    <row r="443" spans="1:20" ht="77.5">
      <c r="A443" s="87">
        <v>31</v>
      </c>
      <c r="B443" s="11" t="s">
        <v>646</v>
      </c>
      <c r="C443" s="11" t="s">
        <v>317</v>
      </c>
      <c r="D443" s="11" t="s">
        <v>655</v>
      </c>
      <c r="E443" s="25">
        <v>850</v>
      </c>
      <c r="F443" s="25">
        <v>510</v>
      </c>
      <c r="G443" s="25">
        <v>259</v>
      </c>
      <c r="H443" s="26"/>
      <c r="I443" s="26"/>
      <c r="J443" s="26"/>
      <c r="K443" s="87">
        <v>31</v>
      </c>
      <c r="L443" s="11" t="s">
        <v>646</v>
      </c>
      <c r="M443" s="11" t="s">
        <v>317</v>
      </c>
      <c r="N443" s="11" t="s">
        <v>655</v>
      </c>
      <c r="O443" s="25">
        <v>850</v>
      </c>
      <c r="P443" s="25">
        <v>510</v>
      </c>
      <c r="Q443" s="25">
        <v>259</v>
      </c>
      <c r="R443" s="26"/>
      <c r="S443" s="26"/>
      <c r="T443" s="26"/>
    </row>
    <row r="444" spans="1:20" ht="31">
      <c r="A444" s="87">
        <v>32</v>
      </c>
      <c r="B444" s="11" t="s">
        <v>646</v>
      </c>
      <c r="C444" s="11" t="s">
        <v>656</v>
      </c>
      <c r="D444" s="11" t="s">
        <v>657</v>
      </c>
      <c r="E444" s="25">
        <v>238</v>
      </c>
      <c r="F444" s="25">
        <v>112</v>
      </c>
      <c r="G444" s="25">
        <v>90</v>
      </c>
      <c r="H444" s="26"/>
      <c r="I444" s="26"/>
      <c r="J444" s="26"/>
      <c r="K444" s="87">
        <v>32</v>
      </c>
      <c r="L444" s="11" t="s">
        <v>646</v>
      </c>
      <c r="M444" s="11" t="s">
        <v>656</v>
      </c>
      <c r="N444" s="11" t="s">
        <v>657</v>
      </c>
      <c r="O444" s="25">
        <v>238</v>
      </c>
      <c r="P444" s="25">
        <v>112</v>
      </c>
      <c r="Q444" s="25">
        <v>90</v>
      </c>
      <c r="R444" s="26"/>
      <c r="S444" s="26"/>
      <c r="T444" s="26"/>
    </row>
    <row r="445" spans="1:20" ht="31">
      <c r="A445" s="87">
        <v>33</v>
      </c>
      <c r="B445" s="11" t="s">
        <v>646</v>
      </c>
      <c r="C445" s="11" t="s">
        <v>331</v>
      </c>
      <c r="D445" s="11" t="s">
        <v>658</v>
      </c>
      <c r="E445" s="25">
        <v>238</v>
      </c>
      <c r="F445" s="25">
        <v>112</v>
      </c>
      <c r="G445" s="25">
        <v>90</v>
      </c>
      <c r="H445" s="26"/>
      <c r="I445" s="26"/>
      <c r="J445" s="26"/>
      <c r="K445" s="87">
        <v>33</v>
      </c>
      <c r="L445" s="11" t="s">
        <v>646</v>
      </c>
      <c r="M445" s="11" t="s">
        <v>331</v>
      </c>
      <c r="N445" s="11" t="s">
        <v>658</v>
      </c>
      <c r="O445" s="25">
        <v>238</v>
      </c>
      <c r="P445" s="25">
        <v>112</v>
      </c>
      <c r="Q445" s="25">
        <v>90</v>
      </c>
      <c r="R445" s="26"/>
      <c r="S445" s="26"/>
      <c r="T445" s="26"/>
    </row>
    <row r="446" spans="1:20" ht="31">
      <c r="A446" s="87">
        <v>34</v>
      </c>
      <c r="B446" s="51" t="s">
        <v>667</v>
      </c>
      <c r="C446" s="51" t="s">
        <v>668</v>
      </c>
      <c r="D446" s="51" t="s">
        <v>669</v>
      </c>
      <c r="E446" s="13">
        <v>450</v>
      </c>
      <c r="F446" s="13">
        <v>240</v>
      </c>
      <c r="G446" s="13">
        <v>130</v>
      </c>
      <c r="H446" s="46"/>
      <c r="I446" s="46"/>
      <c r="J446" s="13"/>
      <c r="K446" s="87">
        <v>34</v>
      </c>
      <c r="L446" s="51" t="s">
        <v>667</v>
      </c>
      <c r="M446" s="51" t="s">
        <v>668</v>
      </c>
      <c r="N446" s="51" t="s">
        <v>669</v>
      </c>
      <c r="O446" s="13">
        <v>450</v>
      </c>
      <c r="P446" s="13">
        <v>240</v>
      </c>
      <c r="Q446" s="13">
        <v>130</v>
      </c>
      <c r="R446" s="46"/>
      <c r="S446" s="46"/>
      <c r="T446" s="13"/>
    </row>
    <row r="447" spans="1:20" ht="31">
      <c r="A447" s="87">
        <v>35</v>
      </c>
      <c r="B447" s="51" t="s">
        <v>670</v>
      </c>
      <c r="C447" s="51"/>
      <c r="D447" s="51"/>
      <c r="E447" s="13">
        <v>150</v>
      </c>
      <c r="F447" s="13"/>
      <c r="G447" s="13"/>
      <c r="H447" s="13"/>
      <c r="I447" s="13"/>
      <c r="J447" s="13"/>
      <c r="K447" s="87">
        <v>35</v>
      </c>
      <c r="L447" s="51" t="s">
        <v>670</v>
      </c>
      <c r="M447" s="51"/>
      <c r="N447" s="51"/>
      <c r="O447" s="13">
        <v>150</v>
      </c>
      <c r="P447" s="13"/>
      <c r="Q447" s="13"/>
      <c r="R447" s="13"/>
      <c r="S447" s="13"/>
      <c r="T447" s="13"/>
    </row>
    <row r="448" spans="1:20" ht="46.5">
      <c r="A448" s="87">
        <v>36</v>
      </c>
      <c r="B448" s="51" t="s">
        <v>671</v>
      </c>
      <c r="C448" s="51"/>
      <c r="D448" s="51"/>
      <c r="E448" s="13">
        <v>120</v>
      </c>
      <c r="F448" s="13">
        <v>77</v>
      </c>
      <c r="G448" s="13">
        <v>44</v>
      </c>
      <c r="H448" s="13">
        <v>67</v>
      </c>
      <c r="I448" s="14">
        <v>42</v>
      </c>
      <c r="J448" s="13">
        <v>42</v>
      </c>
      <c r="K448" s="87">
        <v>36</v>
      </c>
      <c r="L448" s="51" t="s">
        <v>671</v>
      </c>
      <c r="M448" s="51"/>
      <c r="N448" s="51"/>
      <c r="O448" s="13">
        <v>120</v>
      </c>
      <c r="P448" s="13">
        <v>77</v>
      </c>
      <c r="Q448" s="13">
        <v>44</v>
      </c>
      <c r="R448" s="13">
        <v>67</v>
      </c>
      <c r="S448" s="14">
        <v>42</v>
      </c>
      <c r="T448" s="13">
        <v>42</v>
      </c>
    </row>
    <row r="449" spans="1:20">
      <c r="A449" s="87">
        <v>37</v>
      </c>
      <c r="B449" s="79" t="s">
        <v>646</v>
      </c>
      <c r="C449" s="79" t="s">
        <v>661</v>
      </c>
      <c r="D449" s="79" t="s">
        <v>662</v>
      </c>
      <c r="E449" s="76">
        <v>470</v>
      </c>
      <c r="F449" s="76">
        <v>240</v>
      </c>
      <c r="G449" s="76">
        <v>190</v>
      </c>
      <c r="H449" s="77"/>
      <c r="I449" s="77"/>
      <c r="J449" s="77"/>
      <c r="K449" s="87">
        <v>37</v>
      </c>
      <c r="L449" s="79" t="s">
        <v>646</v>
      </c>
      <c r="M449" s="79" t="s">
        <v>661</v>
      </c>
      <c r="N449" s="79" t="s">
        <v>662</v>
      </c>
      <c r="O449" s="76">
        <v>470</v>
      </c>
      <c r="P449" s="76">
        <v>240</v>
      </c>
      <c r="Q449" s="76">
        <v>190</v>
      </c>
      <c r="R449" s="77"/>
      <c r="S449" s="77"/>
      <c r="T449" s="77"/>
    </row>
    <row r="450" spans="1:20" ht="26">
      <c r="A450" s="87">
        <v>38</v>
      </c>
      <c r="B450" s="79" t="s">
        <v>646</v>
      </c>
      <c r="C450" s="79" t="s">
        <v>659</v>
      </c>
      <c r="D450" s="79" t="s">
        <v>660</v>
      </c>
      <c r="E450" s="76">
        <v>470</v>
      </c>
      <c r="F450" s="76">
        <v>240</v>
      </c>
      <c r="G450" s="76">
        <v>190</v>
      </c>
      <c r="H450" s="77"/>
      <c r="I450" s="77"/>
      <c r="J450" s="77"/>
      <c r="K450" s="87">
        <v>38</v>
      </c>
      <c r="L450" s="79" t="s">
        <v>646</v>
      </c>
      <c r="M450" s="79" t="s">
        <v>659</v>
      </c>
      <c r="N450" s="79" t="s">
        <v>660</v>
      </c>
      <c r="O450" s="76">
        <v>470</v>
      </c>
      <c r="P450" s="76">
        <v>240</v>
      </c>
      <c r="Q450" s="76">
        <v>190</v>
      </c>
      <c r="R450" s="77"/>
      <c r="S450" s="77"/>
      <c r="T450" s="77"/>
    </row>
    <row r="451" spans="1:20" ht="52">
      <c r="A451" s="87">
        <v>39</v>
      </c>
      <c r="B451" s="79" t="s">
        <v>646</v>
      </c>
      <c r="C451" s="79" t="s">
        <v>663</v>
      </c>
      <c r="D451" s="79" t="s">
        <v>664</v>
      </c>
      <c r="E451" s="76">
        <v>470</v>
      </c>
      <c r="F451" s="76">
        <v>240</v>
      </c>
      <c r="G451" s="76">
        <v>190</v>
      </c>
      <c r="H451" s="77"/>
      <c r="I451" s="77"/>
      <c r="J451" s="77"/>
      <c r="K451" s="87">
        <v>39</v>
      </c>
      <c r="L451" s="79" t="s">
        <v>646</v>
      </c>
      <c r="M451" s="79" t="s">
        <v>663</v>
      </c>
      <c r="N451" s="79" t="s">
        <v>664</v>
      </c>
      <c r="O451" s="76">
        <v>470</v>
      </c>
      <c r="P451" s="76">
        <v>240</v>
      </c>
      <c r="Q451" s="76">
        <v>190</v>
      </c>
      <c r="R451" s="77"/>
      <c r="S451" s="77"/>
      <c r="T451" s="77"/>
    </row>
    <row r="452" spans="1:20" ht="91">
      <c r="A452" s="87">
        <v>40</v>
      </c>
      <c r="B452" s="79" t="s">
        <v>646</v>
      </c>
      <c r="C452" s="79" t="s">
        <v>665</v>
      </c>
      <c r="D452" s="79" t="s">
        <v>666</v>
      </c>
      <c r="E452" s="76">
        <v>470</v>
      </c>
      <c r="F452" s="76">
        <v>230</v>
      </c>
      <c r="G452" s="76">
        <v>190</v>
      </c>
      <c r="H452" s="77"/>
      <c r="I452" s="77"/>
      <c r="J452" s="77"/>
      <c r="K452" s="87">
        <v>40</v>
      </c>
      <c r="L452" s="79" t="s">
        <v>646</v>
      </c>
      <c r="M452" s="79" t="s">
        <v>665</v>
      </c>
      <c r="N452" s="79" t="s">
        <v>666</v>
      </c>
      <c r="O452" s="76">
        <v>470</v>
      </c>
      <c r="P452" s="76">
        <v>230</v>
      </c>
      <c r="Q452" s="76">
        <v>190</v>
      </c>
      <c r="R452" s="77"/>
      <c r="S452" s="77"/>
      <c r="T452" s="77"/>
    </row>
    <row r="453" spans="1:20">
      <c r="A453" s="16" t="s">
        <v>927</v>
      </c>
      <c r="B453" s="16"/>
      <c r="C453" s="17"/>
      <c r="D453" s="17"/>
      <c r="E453" s="16"/>
      <c r="F453" s="16"/>
      <c r="G453" s="16"/>
      <c r="H453" s="16"/>
      <c r="I453" s="18"/>
      <c r="J453" s="18"/>
      <c r="K453" s="30" t="str">
        <f>A453</f>
        <v>20. XÃ HỒNG THU</v>
      </c>
      <c r="L453" s="31"/>
      <c r="M453" s="18"/>
      <c r="N453" s="18"/>
      <c r="O453" s="18"/>
      <c r="P453" s="18"/>
      <c r="Q453" s="18"/>
      <c r="R453" s="18"/>
      <c r="S453" s="18"/>
      <c r="T453" s="18"/>
    </row>
    <row r="454" spans="1:20">
      <c r="A454" s="16"/>
      <c r="B454" s="16"/>
      <c r="C454" s="17"/>
      <c r="D454" s="17"/>
      <c r="E454" s="16"/>
      <c r="F454" s="16"/>
      <c r="G454" s="16"/>
      <c r="H454" s="18"/>
      <c r="I454" s="18"/>
      <c r="J454" s="18"/>
      <c r="K454" s="31"/>
      <c r="L454" s="32"/>
      <c r="M454" s="18"/>
      <c r="N454" s="18"/>
      <c r="O454" s="18"/>
      <c r="P454" s="18"/>
      <c r="Q454" s="18"/>
      <c r="R454" s="18"/>
      <c r="S454" s="18"/>
      <c r="T454" s="34" t="s">
        <v>897</v>
      </c>
    </row>
    <row r="455" spans="1:20">
      <c r="A455" s="219" t="s">
        <v>3</v>
      </c>
      <c r="B455" s="219" t="s">
        <v>4</v>
      </c>
      <c r="C455" s="219" t="s">
        <v>5</v>
      </c>
      <c r="D455" s="219"/>
      <c r="E455" s="220" t="s">
        <v>10</v>
      </c>
      <c r="F455" s="221"/>
      <c r="G455" s="222"/>
      <c r="H455" s="223" t="s">
        <v>11</v>
      </c>
      <c r="I455" s="223"/>
      <c r="J455" s="20" t="s">
        <v>12</v>
      </c>
      <c r="K455" s="219" t="s">
        <v>3</v>
      </c>
      <c r="L455" s="219" t="s">
        <v>4</v>
      </c>
      <c r="M455" s="219" t="s">
        <v>5</v>
      </c>
      <c r="N455" s="219"/>
      <c r="O455" s="220" t="s">
        <v>10</v>
      </c>
      <c r="P455" s="221"/>
      <c r="Q455" s="222"/>
      <c r="R455" s="223" t="s">
        <v>11</v>
      </c>
      <c r="S455" s="223"/>
      <c r="T455" s="20" t="s">
        <v>12</v>
      </c>
    </row>
    <row r="456" spans="1:20">
      <c r="A456" s="219"/>
      <c r="B456" s="219"/>
      <c r="C456" s="19" t="s">
        <v>13</v>
      </c>
      <c r="D456" s="19" t="s">
        <v>14</v>
      </c>
      <c r="E456" s="19" t="s">
        <v>15</v>
      </c>
      <c r="F456" s="19" t="s">
        <v>16</v>
      </c>
      <c r="G456" s="19" t="s">
        <v>17</v>
      </c>
      <c r="H456" s="19" t="s">
        <v>15</v>
      </c>
      <c r="I456" s="19" t="s">
        <v>16</v>
      </c>
      <c r="J456" s="19" t="s">
        <v>15</v>
      </c>
      <c r="K456" s="219"/>
      <c r="L456" s="219"/>
      <c r="M456" s="19" t="s">
        <v>13</v>
      </c>
      <c r="N456" s="19" t="s">
        <v>14</v>
      </c>
      <c r="O456" s="19" t="s">
        <v>15</v>
      </c>
      <c r="P456" s="19" t="s">
        <v>16</v>
      </c>
      <c r="Q456" s="19" t="s">
        <v>17</v>
      </c>
      <c r="R456" s="19" t="s">
        <v>15</v>
      </c>
      <c r="S456" s="19" t="s">
        <v>16</v>
      </c>
      <c r="T456" s="19" t="s">
        <v>15</v>
      </c>
    </row>
    <row r="457" spans="1:20" ht="31">
      <c r="A457" s="19">
        <v>1</v>
      </c>
      <c r="B457" s="12" t="s">
        <v>674</v>
      </c>
      <c r="C457" s="19"/>
      <c r="D457" s="19"/>
      <c r="E457" s="46">
        <v>120</v>
      </c>
      <c r="F457" s="46">
        <v>77</v>
      </c>
      <c r="G457" s="14">
        <v>42</v>
      </c>
      <c r="H457" s="46">
        <v>67</v>
      </c>
      <c r="I457" s="14">
        <v>42</v>
      </c>
      <c r="J457" s="13">
        <v>42</v>
      </c>
      <c r="K457" s="19">
        <v>1</v>
      </c>
      <c r="L457" s="12" t="s">
        <v>674</v>
      </c>
      <c r="M457" s="19"/>
      <c r="N457" s="19"/>
      <c r="O457" s="46">
        <v>120</v>
      </c>
      <c r="P457" s="46">
        <v>77</v>
      </c>
      <c r="Q457" s="14">
        <v>42</v>
      </c>
      <c r="R457" s="46">
        <v>67</v>
      </c>
      <c r="S457" s="14">
        <v>42</v>
      </c>
      <c r="T457" s="13">
        <v>42</v>
      </c>
    </row>
    <row r="458" spans="1:20" ht="15.5">
      <c r="A458" s="21">
        <v>2</v>
      </c>
      <c r="B458" s="12" t="s">
        <v>675</v>
      </c>
      <c r="C458" s="22"/>
      <c r="D458" s="22"/>
      <c r="E458" s="46">
        <v>130</v>
      </c>
      <c r="F458" s="46">
        <v>77</v>
      </c>
      <c r="G458" s="46">
        <v>43</v>
      </c>
      <c r="H458" s="46">
        <v>65</v>
      </c>
      <c r="I458" s="46">
        <v>43</v>
      </c>
      <c r="J458" s="13">
        <v>43</v>
      </c>
      <c r="K458" s="21">
        <v>2</v>
      </c>
      <c r="L458" s="12" t="s">
        <v>675</v>
      </c>
      <c r="M458" s="22"/>
      <c r="N458" s="22"/>
      <c r="O458" s="46">
        <v>130</v>
      </c>
      <c r="P458" s="46">
        <v>77</v>
      </c>
      <c r="Q458" s="46">
        <v>43</v>
      </c>
      <c r="R458" s="46">
        <v>65</v>
      </c>
      <c r="S458" s="46">
        <v>43</v>
      </c>
      <c r="T458" s="13">
        <v>43</v>
      </c>
    </row>
    <row r="459" spans="1:20">
      <c r="A459" s="16" t="s">
        <v>928</v>
      </c>
      <c r="B459" s="16"/>
      <c r="C459" s="17"/>
      <c r="D459" s="17"/>
      <c r="E459" s="16"/>
      <c r="F459" s="16"/>
      <c r="G459" s="16"/>
      <c r="H459" s="16"/>
      <c r="I459" s="18"/>
      <c r="J459" s="18"/>
      <c r="K459" s="30" t="str">
        <f>A459</f>
        <v>21. XÃ NẬM TĂM</v>
      </c>
      <c r="L459" s="31"/>
      <c r="M459" s="18"/>
      <c r="N459" s="18"/>
      <c r="O459" s="18"/>
      <c r="P459" s="18"/>
      <c r="Q459" s="18"/>
      <c r="R459" s="18"/>
      <c r="S459" s="18"/>
      <c r="T459" s="18"/>
    </row>
    <row r="460" spans="1:20">
      <c r="A460" s="16"/>
      <c r="B460" s="16"/>
      <c r="C460" s="17"/>
      <c r="D460" s="17"/>
      <c r="E460" s="16"/>
      <c r="F460" s="16"/>
      <c r="G460" s="16"/>
      <c r="H460" s="18"/>
      <c r="I460" s="18"/>
      <c r="J460" s="18"/>
      <c r="K460" s="31"/>
      <c r="L460" s="32"/>
      <c r="M460" s="18"/>
      <c r="N460" s="18"/>
      <c r="O460" s="18"/>
      <c r="P460" s="18"/>
      <c r="Q460" s="18"/>
      <c r="R460" s="18"/>
      <c r="S460" s="18"/>
      <c r="T460" s="34" t="s">
        <v>897</v>
      </c>
    </row>
    <row r="461" spans="1:20">
      <c r="A461" s="219" t="s">
        <v>3</v>
      </c>
      <c r="B461" s="219" t="s">
        <v>4</v>
      </c>
      <c r="C461" s="219" t="s">
        <v>5</v>
      </c>
      <c r="D461" s="219"/>
      <c r="E461" s="220" t="s">
        <v>10</v>
      </c>
      <c r="F461" s="221"/>
      <c r="G461" s="222"/>
      <c r="H461" s="223" t="s">
        <v>11</v>
      </c>
      <c r="I461" s="223"/>
      <c r="J461" s="20" t="s">
        <v>12</v>
      </c>
      <c r="K461" s="219" t="s">
        <v>3</v>
      </c>
      <c r="L461" s="219" t="s">
        <v>4</v>
      </c>
      <c r="M461" s="219" t="s">
        <v>5</v>
      </c>
      <c r="N461" s="219"/>
      <c r="O461" s="220" t="s">
        <v>10</v>
      </c>
      <c r="P461" s="221"/>
      <c r="Q461" s="222"/>
      <c r="R461" s="223" t="s">
        <v>11</v>
      </c>
      <c r="S461" s="223"/>
      <c r="T461" s="20" t="s">
        <v>12</v>
      </c>
    </row>
    <row r="462" spans="1:20">
      <c r="A462" s="219"/>
      <c r="B462" s="219"/>
      <c r="C462" s="19" t="s">
        <v>13</v>
      </c>
      <c r="D462" s="19" t="s">
        <v>14</v>
      </c>
      <c r="E462" s="19" t="s">
        <v>15</v>
      </c>
      <c r="F462" s="19" t="s">
        <v>16</v>
      </c>
      <c r="G462" s="19" t="s">
        <v>17</v>
      </c>
      <c r="H462" s="19" t="s">
        <v>15</v>
      </c>
      <c r="I462" s="19" t="s">
        <v>16</v>
      </c>
      <c r="J462" s="19" t="s">
        <v>15</v>
      </c>
      <c r="K462" s="219"/>
      <c r="L462" s="219"/>
      <c r="M462" s="19" t="s">
        <v>13</v>
      </c>
      <c r="N462" s="19" t="s">
        <v>14</v>
      </c>
      <c r="O462" s="19" t="s">
        <v>15</v>
      </c>
      <c r="P462" s="19" t="s">
        <v>16</v>
      </c>
      <c r="Q462" s="19" t="s">
        <v>17</v>
      </c>
      <c r="R462" s="19" t="s">
        <v>15</v>
      </c>
      <c r="S462" s="19" t="s">
        <v>16</v>
      </c>
      <c r="T462" s="19" t="s">
        <v>15</v>
      </c>
    </row>
    <row r="463" spans="1:20" ht="15.5">
      <c r="A463" s="19">
        <v>1</v>
      </c>
      <c r="B463" s="12" t="s">
        <v>678</v>
      </c>
      <c r="C463" s="19"/>
      <c r="D463" s="19"/>
      <c r="E463" s="14">
        <v>260</v>
      </c>
      <c r="F463" s="14">
        <v>110</v>
      </c>
      <c r="G463" s="14">
        <v>67</v>
      </c>
      <c r="H463" s="14">
        <v>87</v>
      </c>
      <c r="I463" s="14">
        <v>54</v>
      </c>
      <c r="J463" s="13">
        <v>43</v>
      </c>
      <c r="K463" s="19">
        <v>1</v>
      </c>
      <c r="L463" s="12" t="s">
        <v>678</v>
      </c>
      <c r="M463" s="19"/>
      <c r="N463" s="19"/>
      <c r="O463" s="14">
        <v>260</v>
      </c>
      <c r="P463" s="14">
        <v>110</v>
      </c>
      <c r="Q463" s="14">
        <v>67</v>
      </c>
      <c r="R463" s="14">
        <v>87</v>
      </c>
      <c r="S463" s="14">
        <v>54</v>
      </c>
      <c r="T463" s="13">
        <v>43</v>
      </c>
    </row>
    <row r="464" spans="1:20" ht="31">
      <c r="A464" s="21">
        <v>2</v>
      </c>
      <c r="B464" s="12" t="s">
        <v>679</v>
      </c>
      <c r="C464" s="22"/>
      <c r="D464" s="22"/>
      <c r="E464" s="14">
        <v>120</v>
      </c>
      <c r="F464" s="14">
        <v>77</v>
      </c>
      <c r="G464" s="14">
        <v>44</v>
      </c>
      <c r="H464" s="14">
        <v>67</v>
      </c>
      <c r="I464" s="14">
        <v>42</v>
      </c>
      <c r="J464" s="13">
        <v>42</v>
      </c>
      <c r="K464" s="21">
        <v>2</v>
      </c>
      <c r="L464" s="12" t="s">
        <v>679</v>
      </c>
      <c r="M464" s="22"/>
      <c r="N464" s="22"/>
      <c r="O464" s="14">
        <v>120</v>
      </c>
      <c r="P464" s="14">
        <v>77</v>
      </c>
      <c r="Q464" s="14">
        <v>44</v>
      </c>
      <c r="R464" s="14">
        <v>67</v>
      </c>
      <c r="S464" s="14">
        <v>42</v>
      </c>
      <c r="T464" s="13">
        <v>42</v>
      </c>
    </row>
    <row r="465" spans="1:20">
      <c r="A465" s="16" t="s">
        <v>929</v>
      </c>
      <c r="B465" s="16"/>
      <c r="C465" s="17"/>
      <c r="D465" s="17"/>
      <c r="E465" s="16"/>
      <c r="F465" s="16"/>
      <c r="G465" s="16"/>
      <c r="H465" s="16"/>
      <c r="I465" s="18"/>
      <c r="J465" s="18"/>
      <c r="K465" s="30" t="str">
        <f>A465</f>
        <v>22. XÃ PU SAM CÁP</v>
      </c>
      <c r="L465" s="31"/>
      <c r="M465" s="18"/>
      <c r="N465" s="18"/>
      <c r="O465" s="18"/>
      <c r="P465" s="18"/>
      <c r="Q465" s="18"/>
      <c r="R465" s="18"/>
      <c r="S465" s="18"/>
      <c r="T465" s="18"/>
    </row>
    <row r="466" spans="1:20">
      <c r="A466" s="16"/>
      <c r="B466" s="16"/>
      <c r="C466" s="17"/>
      <c r="D466" s="17"/>
      <c r="E466" s="16"/>
      <c r="F466" s="16"/>
      <c r="G466" s="16"/>
      <c r="H466" s="18"/>
      <c r="I466" s="18"/>
      <c r="J466" s="18"/>
      <c r="K466" s="31"/>
      <c r="L466" s="32"/>
      <c r="M466" s="18"/>
      <c r="N466" s="18"/>
      <c r="O466" s="18"/>
      <c r="P466" s="18"/>
      <c r="Q466" s="18"/>
      <c r="R466" s="18"/>
      <c r="S466" s="18"/>
      <c r="T466" s="34" t="s">
        <v>897</v>
      </c>
    </row>
    <row r="467" spans="1:20">
      <c r="A467" s="219" t="s">
        <v>3</v>
      </c>
      <c r="B467" s="219" t="s">
        <v>4</v>
      </c>
      <c r="C467" s="219" t="s">
        <v>5</v>
      </c>
      <c r="D467" s="219"/>
      <c r="E467" s="220" t="s">
        <v>10</v>
      </c>
      <c r="F467" s="221"/>
      <c r="G467" s="222"/>
      <c r="H467" s="223" t="s">
        <v>11</v>
      </c>
      <c r="I467" s="223"/>
      <c r="J467" s="20" t="s">
        <v>12</v>
      </c>
      <c r="K467" s="219" t="s">
        <v>3</v>
      </c>
      <c r="L467" s="219" t="s">
        <v>4</v>
      </c>
      <c r="M467" s="219" t="s">
        <v>5</v>
      </c>
      <c r="N467" s="219"/>
      <c r="O467" s="220" t="s">
        <v>10</v>
      </c>
      <c r="P467" s="221"/>
      <c r="Q467" s="222"/>
      <c r="R467" s="223" t="s">
        <v>11</v>
      </c>
      <c r="S467" s="223"/>
      <c r="T467" s="20" t="s">
        <v>12</v>
      </c>
    </row>
    <row r="468" spans="1:20">
      <c r="A468" s="219"/>
      <c r="B468" s="219"/>
      <c r="C468" s="19" t="s">
        <v>13</v>
      </c>
      <c r="D468" s="19" t="s">
        <v>14</v>
      </c>
      <c r="E468" s="19" t="s">
        <v>15</v>
      </c>
      <c r="F468" s="19" t="s">
        <v>16</v>
      </c>
      <c r="G468" s="19" t="s">
        <v>17</v>
      </c>
      <c r="H468" s="19" t="s">
        <v>15</v>
      </c>
      <c r="I468" s="19" t="s">
        <v>16</v>
      </c>
      <c r="J468" s="19" t="s">
        <v>15</v>
      </c>
      <c r="K468" s="219"/>
      <c r="L468" s="219"/>
      <c r="M468" s="19" t="s">
        <v>13</v>
      </c>
      <c r="N468" s="19" t="s">
        <v>14</v>
      </c>
      <c r="O468" s="19" t="s">
        <v>15</v>
      </c>
      <c r="P468" s="19" t="s">
        <v>16</v>
      </c>
      <c r="Q468" s="19" t="s">
        <v>17</v>
      </c>
      <c r="R468" s="19" t="s">
        <v>15</v>
      </c>
      <c r="S468" s="19" t="s">
        <v>16</v>
      </c>
      <c r="T468" s="19" t="s">
        <v>15</v>
      </c>
    </row>
    <row r="469" spans="1:20" ht="31">
      <c r="A469" s="19">
        <v>1</v>
      </c>
      <c r="B469" s="12" t="s">
        <v>682</v>
      </c>
      <c r="C469" s="19"/>
      <c r="D469" s="19"/>
      <c r="E469" s="14">
        <v>130</v>
      </c>
      <c r="F469" s="14">
        <v>77</v>
      </c>
      <c r="G469" s="14">
        <v>43</v>
      </c>
      <c r="H469" s="14">
        <v>65</v>
      </c>
      <c r="I469" s="14">
        <v>43</v>
      </c>
      <c r="J469" s="13">
        <v>43</v>
      </c>
      <c r="K469" s="19">
        <v>1</v>
      </c>
      <c r="L469" s="12" t="s">
        <v>682</v>
      </c>
      <c r="M469" s="19"/>
      <c r="N469" s="19"/>
      <c r="O469" s="14">
        <v>130</v>
      </c>
      <c r="P469" s="14">
        <v>77</v>
      </c>
      <c r="Q469" s="14">
        <v>43</v>
      </c>
      <c r="R469" s="14">
        <v>65</v>
      </c>
      <c r="S469" s="14">
        <v>43</v>
      </c>
      <c r="T469" s="13">
        <v>43</v>
      </c>
    </row>
    <row r="470" spans="1:20" ht="15.5">
      <c r="A470" s="21">
        <v>2</v>
      </c>
      <c r="B470" s="12" t="s">
        <v>683</v>
      </c>
      <c r="C470" s="22"/>
      <c r="D470" s="22"/>
      <c r="E470" s="14">
        <v>84</v>
      </c>
      <c r="F470" s="14">
        <v>44</v>
      </c>
      <c r="G470" s="14">
        <v>42</v>
      </c>
      <c r="H470" s="14">
        <v>44</v>
      </c>
      <c r="I470" s="14">
        <v>42</v>
      </c>
      <c r="J470" s="13">
        <v>42</v>
      </c>
      <c r="K470" s="21">
        <v>2</v>
      </c>
      <c r="L470" s="12" t="s">
        <v>683</v>
      </c>
      <c r="M470" s="22"/>
      <c r="N470" s="22"/>
      <c r="O470" s="14">
        <v>84</v>
      </c>
      <c r="P470" s="14">
        <v>44</v>
      </c>
      <c r="Q470" s="14">
        <v>42</v>
      </c>
      <c r="R470" s="14">
        <v>44</v>
      </c>
      <c r="S470" s="14">
        <v>42</v>
      </c>
      <c r="T470" s="13">
        <v>42</v>
      </c>
    </row>
    <row r="471" spans="1:20">
      <c r="A471" s="16" t="s">
        <v>930</v>
      </c>
      <c r="B471" s="16"/>
      <c r="C471" s="17"/>
      <c r="D471" s="17"/>
      <c r="E471" s="16"/>
      <c r="F471" s="16"/>
      <c r="G471" s="16"/>
      <c r="H471" s="16"/>
      <c r="I471" s="18"/>
      <c r="J471" s="18"/>
      <c r="K471" s="30" t="str">
        <f>A471</f>
        <v>23. XÃ NẬM CUỔI</v>
      </c>
      <c r="L471" s="31"/>
      <c r="M471" s="18"/>
      <c r="N471" s="18"/>
      <c r="O471" s="18"/>
      <c r="P471" s="18"/>
      <c r="Q471" s="18"/>
      <c r="R471" s="18"/>
      <c r="S471" s="18"/>
      <c r="T471" s="18"/>
    </row>
    <row r="472" spans="1:20">
      <c r="A472" s="16"/>
      <c r="B472" s="16"/>
      <c r="C472" s="17"/>
      <c r="D472" s="17"/>
      <c r="E472" s="16"/>
      <c r="F472" s="16"/>
      <c r="G472" s="16"/>
      <c r="H472" s="18"/>
      <c r="I472" s="18"/>
      <c r="J472" s="18"/>
      <c r="K472" s="31"/>
      <c r="L472" s="32"/>
      <c r="M472" s="18"/>
      <c r="N472" s="18"/>
      <c r="O472" s="18"/>
      <c r="P472" s="18"/>
      <c r="Q472" s="18"/>
      <c r="R472" s="18"/>
      <c r="S472" s="18"/>
      <c r="T472" s="34" t="s">
        <v>897</v>
      </c>
    </row>
    <row r="473" spans="1:20">
      <c r="A473" s="219" t="s">
        <v>3</v>
      </c>
      <c r="B473" s="219" t="s">
        <v>4</v>
      </c>
      <c r="C473" s="219" t="s">
        <v>5</v>
      </c>
      <c r="D473" s="219"/>
      <c r="E473" s="220" t="s">
        <v>10</v>
      </c>
      <c r="F473" s="221"/>
      <c r="G473" s="222"/>
      <c r="H473" s="223" t="s">
        <v>11</v>
      </c>
      <c r="I473" s="223"/>
      <c r="J473" s="20" t="s">
        <v>12</v>
      </c>
      <c r="K473" s="219" t="s">
        <v>3</v>
      </c>
      <c r="L473" s="219" t="s">
        <v>4</v>
      </c>
      <c r="M473" s="219" t="s">
        <v>5</v>
      </c>
      <c r="N473" s="219"/>
      <c r="O473" s="220" t="s">
        <v>10</v>
      </c>
      <c r="P473" s="221"/>
      <c r="Q473" s="222"/>
      <c r="R473" s="223" t="s">
        <v>11</v>
      </c>
      <c r="S473" s="223"/>
      <c r="T473" s="20" t="s">
        <v>12</v>
      </c>
    </row>
    <row r="474" spans="1:20">
      <c r="A474" s="219"/>
      <c r="B474" s="219"/>
      <c r="C474" s="19" t="s">
        <v>13</v>
      </c>
      <c r="D474" s="19" t="s">
        <v>14</v>
      </c>
      <c r="E474" s="19" t="s">
        <v>15</v>
      </c>
      <c r="F474" s="19" t="s">
        <v>16</v>
      </c>
      <c r="G474" s="19" t="s">
        <v>17</v>
      </c>
      <c r="H474" s="19" t="s">
        <v>15</v>
      </c>
      <c r="I474" s="19" t="s">
        <v>16</v>
      </c>
      <c r="J474" s="19" t="s">
        <v>15</v>
      </c>
      <c r="K474" s="219"/>
      <c r="L474" s="219"/>
      <c r="M474" s="19" t="s">
        <v>13</v>
      </c>
      <c r="N474" s="19" t="s">
        <v>14</v>
      </c>
      <c r="O474" s="19" t="s">
        <v>15</v>
      </c>
      <c r="P474" s="19" t="s">
        <v>16</v>
      </c>
      <c r="Q474" s="19" t="s">
        <v>17</v>
      </c>
      <c r="R474" s="19" t="s">
        <v>15</v>
      </c>
      <c r="S474" s="19" t="s">
        <v>16</v>
      </c>
      <c r="T474" s="19" t="s">
        <v>15</v>
      </c>
    </row>
    <row r="475" spans="1:20" ht="15.5">
      <c r="A475" s="19">
        <v>1</v>
      </c>
      <c r="B475" s="12" t="s">
        <v>686</v>
      </c>
      <c r="C475" s="19"/>
      <c r="D475" s="19"/>
      <c r="E475" s="14">
        <v>84</v>
      </c>
      <c r="F475" s="14">
        <v>44</v>
      </c>
      <c r="G475" s="14">
        <v>42</v>
      </c>
      <c r="H475" s="14">
        <v>44</v>
      </c>
      <c r="I475" s="14">
        <v>42</v>
      </c>
      <c r="J475" s="13">
        <v>42</v>
      </c>
      <c r="K475" s="19">
        <v>1</v>
      </c>
      <c r="L475" s="12" t="s">
        <v>686</v>
      </c>
      <c r="M475" s="19"/>
      <c r="N475" s="19"/>
      <c r="O475" s="14">
        <v>84</v>
      </c>
      <c r="P475" s="14">
        <v>44</v>
      </c>
      <c r="Q475" s="14">
        <v>42</v>
      </c>
      <c r="R475" s="14">
        <v>44</v>
      </c>
      <c r="S475" s="14">
        <v>42</v>
      </c>
      <c r="T475" s="13">
        <v>42</v>
      </c>
    </row>
    <row r="476" spans="1:20" ht="15.5">
      <c r="A476" s="21">
        <v>2</v>
      </c>
      <c r="B476" s="12" t="s">
        <v>687</v>
      </c>
      <c r="C476" s="22"/>
      <c r="D476" s="22"/>
      <c r="E476" s="14">
        <v>130</v>
      </c>
      <c r="F476" s="13">
        <v>77</v>
      </c>
      <c r="G476" s="13">
        <v>43</v>
      </c>
      <c r="H476" s="13">
        <v>65</v>
      </c>
      <c r="I476" s="14">
        <v>43</v>
      </c>
      <c r="J476" s="13">
        <v>43</v>
      </c>
      <c r="K476" s="21">
        <v>2</v>
      </c>
      <c r="L476" s="12" t="s">
        <v>687</v>
      </c>
      <c r="M476" s="22"/>
      <c r="N476" s="22"/>
      <c r="O476" s="14">
        <v>130</v>
      </c>
      <c r="P476" s="13">
        <v>77</v>
      </c>
      <c r="Q476" s="13">
        <v>43</v>
      </c>
      <c r="R476" s="13">
        <v>65</v>
      </c>
      <c r="S476" s="14">
        <v>43</v>
      </c>
      <c r="T476" s="13">
        <v>43</v>
      </c>
    </row>
    <row r="477" spans="1:20">
      <c r="A477" s="16" t="s">
        <v>931</v>
      </c>
      <c r="B477" s="16"/>
      <c r="C477" s="17"/>
      <c r="D477" s="17"/>
      <c r="E477" s="16"/>
      <c r="F477" s="16"/>
      <c r="G477" s="16"/>
      <c r="H477" s="16"/>
      <c r="I477" s="18"/>
      <c r="J477" s="18"/>
      <c r="K477" s="30" t="str">
        <f>A477</f>
        <v>24. XÃ NẬM MẠ</v>
      </c>
      <c r="L477" s="31"/>
      <c r="M477" s="18"/>
      <c r="N477" s="18"/>
      <c r="O477" s="18"/>
      <c r="P477" s="18"/>
      <c r="Q477" s="18"/>
      <c r="R477" s="18"/>
      <c r="S477" s="18"/>
      <c r="T477" s="18"/>
    </row>
    <row r="478" spans="1:20">
      <c r="A478" s="16"/>
      <c r="B478" s="16"/>
      <c r="C478" s="17"/>
      <c r="D478" s="17"/>
      <c r="E478" s="16"/>
      <c r="F478" s="16"/>
      <c r="G478" s="16"/>
      <c r="H478" s="18"/>
      <c r="I478" s="18"/>
      <c r="J478" s="18"/>
      <c r="K478" s="31"/>
      <c r="L478" s="32"/>
      <c r="M478" s="18"/>
      <c r="N478" s="18"/>
      <c r="O478" s="18"/>
      <c r="P478" s="18"/>
      <c r="Q478" s="18"/>
      <c r="R478" s="18"/>
      <c r="S478" s="18"/>
      <c r="T478" s="34" t="s">
        <v>897</v>
      </c>
    </row>
    <row r="479" spans="1:20">
      <c r="A479" s="219" t="s">
        <v>3</v>
      </c>
      <c r="B479" s="219" t="s">
        <v>4</v>
      </c>
      <c r="C479" s="219" t="s">
        <v>5</v>
      </c>
      <c r="D479" s="219"/>
      <c r="E479" s="220" t="s">
        <v>10</v>
      </c>
      <c r="F479" s="221"/>
      <c r="G479" s="222"/>
      <c r="H479" s="223" t="s">
        <v>11</v>
      </c>
      <c r="I479" s="223"/>
      <c r="J479" s="20" t="s">
        <v>12</v>
      </c>
      <c r="K479" s="219" t="s">
        <v>3</v>
      </c>
      <c r="L479" s="219" t="s">
        <v>4</v>
      </c>
      <c r="M479" s="219" t="s">
        <v>5</v>
      </c>
      <c r="N479" s="219"/>
      <c r="O479" s="220" t="s">
        <v>10</v>
      </c>
      <c r="P479" s="221"/>
      <c r="Q479" s="222"/>
      <c r="R479" s="223" t="s">
        <v>11</v>
      </c>
      <c r="S479" s="223"/>
      <c r="T479" s="20" t="s">
        <v>12</v>
      </c>
    </row>
    <row r="480" spans="1:20">
      <c r="A480" s="219"/>
      <c r="B480" s="219"/>
      <c r="C480" s="19" t="s">
        <v>13</v>
      </c>
      <c r="D480" s="19" t="s">
        <v>14</v>
      </c>
      <c r="E480" s="19" t="s">
        <v>15</v>
      </c>
      <c r="F480" s="19" t="s">
        <v>16</v>
      </c>
      <c r="G480" s="19" t="s">
        <v>17</v>
      </c>
      <c r="H480" s="19" t="s">
        <v>15</v>
      </c>
      <c r="I480" s="19" t="s">
        <v>16</v>
      </c>
      <c r="J480" s="19" t="s">
        <v>15</v>
      </c>
      <c r="K480" s="219"/>
      <c r="L480" s="219"/>
      <c r="M480" s="19" t="s">
        <v>13</v>
      </c>
      <c r="N480" s="19" t="s">
        <v>14</v>
      </c>
      <c r="O480" s="19" t="s">
        <v>15</v>
      </c>
      <c r="P480" s="19" t="s">
        <v>16</v>
      </c>
      <c r="Q480" s="19" t="s">
        <v>17</v>
      </c>
      <c r="R480" s="19" t="s">
        <v>15</v>
      </c>
      <c r="S480" s="19" t="s">
        <v>16</v>
      </c>
      <c r="T480" s="19" t="s">
        <v>15</v>
      </c>
    </row>
    <row r="481" spans="1:20" ht="30">
      <c r="A481" s="19">
        <v>1</v>
      </c>
      <c r="B481" s="43" t="s">
        <v>690</v>
      </c>
      <c r="C481" s="19"/>
      <c r="D481" s="19"/>
      <c r="E481" s="46">
        <v>130</v>
      </c>
      <c r="F481" s="46">
        <v>77</v>
      </c>
      <c r="G481" s="46">
        <v>43</v>
      </c>
      <c r="H481" s="46">
        <v>65</v>
      </c>
      <c r="I481" s="46">
        <v>43</v>
      </c>
      <c r="J481" s="13">
        <v>43</v>
      </c>
      <c r="K481" s="19"/>
      <c r="L481" s="43"/>
      <c r="M481" s="19"/>
      <c r="N481" s="19"/>
      <c r="O481" s="46">
        <v>130</v>
      </c>
      <c r="P481" s="46">
        <v>77</v>
      </c>
      <c r="Q481" s="46">
        <v>43</v>
      </c>
      <c r="R481" s="46">
        <v>65</v>
      </c>
      <c r="S481" s="46">
        <v>43</v>
      </c>
      <c r="T481" s="13">
        <v>43</v>
      </c>
    </row>
    <row r="482" spans="1:20" ht="15">
      <c r="A482" s="5" t="s">
        <v>932</v>
      </c>
      <c r="B482" s="5"/>
      <c r="C482" s="6"/>
      <c r="D482" s="6"/>
      <c r="E482" s="5"/>
      <c r="F482" s="5"/>
      <c r="G482" s="5"/>
      <c r="H482" s="5"/>
      <c r="I482" s="7"/>
      <c r="J482" s="7"/>
      <c r="K482" s="28" t="str">
        <f>A482</f>
        <v>25. XÃ LÊ LỢI</v>
      </c>
      <c r="L482" s="29"/>
      <c r="M482" s="7"/>
      <c r="N482" s="7"/>
      <c r="O482" s="7"/>
      <c r="P482" s="7"/>
      <c r="Q482" s="7"/>
      <c r="R482" s="7"/>
      <c r="S482" s="7"/>
      <c r="T482" s="7"/>
    </row>
    <row r="483" spans="1:20" ht="15.5">
      <c r="A483" s="5"/>
      <c r="B483" s="5"/>
      <c r="C483" s="6"/>
      <c r="D483" s="6"/>
      <c r="E483" s="5"/>
      <c r="F483" s="5"/>
      <c r="G483" s="5"/>
      <c r="H483" s="7"/>
      <c r="I483" s="7"/>
      <c r="J483" s="7"/>
      <c r="K483" s="29"/>
      <c r="L483" s="29"/>
      <c r="M483" s="7"/>
      <c r="N483" s="7"/>
      <c r="O483" s="7"/>
      <c r="P483" s="7"/>
      <c r="Q483" s="7"/>
      <c r="R483" s="7"/>
      <c r="S483" s="7"/>
      <c r="T483" s="33" t="s">
        <v>897</v>
      </c>
    </row>
    <row r="484" spans="1:20" ht="30">
      <c r="A484" s="217" t="s">
        <v>3</v>
      </c>
      <c r="B484" s="217" t="s">
        <v>4</v>
      </c>
      <c r="C484" s="217" t="s">
        <v>5</v>
      </c>
      <c r="D484" s="217"/>
      <c r="E484" s="218" t="s">
        <v>10</v>
      </c>
      <c r="F484" s="218"/>
      <c r="G484" s="218"/>
      <c r="H484" s="218" t="s">
        <v>11</v>
      </c>
      <c r="I484" s="218"/>
      <c r="J484" s="9" t="s">
        <v>12</v>
      </c>
      <c r="K484" s="217" t="s">
        <v>3</v>
      </c>
      <c r="L484" s="217" t="s">
        <v>4</v>
      </c>
      <c r="M484" s="217" t="s">
        <v>5</v>
      </c>
      <c r="N484" s="217"/>
      <c r="O484" s="218" t="s">
        <v>10</v>
      </c>
      <c r="P484" s="218"/>
      <c r="Q484" s="218"/>
      <c r="R484" s="218" t="s">
        <v>11</v>
      </c>
      <c r="S484" s="218"/>
      <c r="T484" s="9" t="s">
        <v>12</v>
      </c>
    </row>
    <row r="485" spans="1:20" ht="15">
      <c r="A485" s="217"/>
      <c r="B485" s="217"/>
      <c r="C485" s="8" t="s">
        <v>13</v>
      </c>
      <c r="D485" s="8" t="s">
        <v>14</v>
      </c>
      <c r="E485" s="8" t="s">
        <v>15</v>
      </c>
      <c r="F485" s="8" t="s">
        <v>16</v>
      </c>
      <c r="G485" s="8" t="s">
        <v>17</v>
      </c>
      <c r="H485" s="8" t="s">
        <v>15</v>
      </c>
      <c r="I485" s="8" t="s">
        <v>16</v>
      </c>
      <c r="J485" s="8" t="s">
        <v>15</v>
      </c>
      <c r="K485" s="217"/>
      <c r="L485" s="217"/>
      <c r="M485" s="8" t="s">
        <v>13</v>
      </c>
      <c r="N485" s="8" t="s">
        <v>14</v>
      </c>
      <c r="O485" s="8" t="s">
        <v>15</v>
      </c>
      <c r="P485" s="8" t="s">
        <v>16</v>
      </c>
      <c r="Q485" s="8" t="s">
        <v>17</v>
      </c>
      <c r="R485" s="8" t="s">
        <v>15</v>
      </c>
      <c r="S485" s="8" t="s">
        <v>16</v>
      </c>
      <c r="T485" s="8" t="s">
        <v>15</v>
      </c>
    </row>
    <row r="486" spans="1:20" ht="15.5">
      <c r="A486" s="10">
        <v>1</v>
      </c>
      <c r="B486" s="12" t="s">
        <v>693</v>
      </c>
      <c r="C486" s="12"/>
      <c r="D486" s="12"/>
      <c r="E486" s="14">
        <v>91</v>
      </c>
      <c r="F486" s="14">
        <v>64</v>
      </c>
      <c r="G486" s="14">
        <v>44</v>
      </c>
      <c r="H486" s="14">
        <v>63</v>
      </c>
      <c r="I486" s="14">
        <v>42</v>
      </c>
      <c r="J486" s="13">
        <v>42</v>
      </c>
      <c r="K486" s="10">
        <v>1</v>
      </c>
      <c r="L486" s="12" t="s">
        <v>693</v>
      </c>
      <c r="M486" s="13"/>
      <c r="N486" s="13"/>
      <c r="O486" s="14">
        <v>91</v>
      </c>
      <c r="P486" s="14">
        <v>64</v>
      </c>
      <c r="Q486" s="14">
        <v>44</v>
      </c>
      <c r="R486" s="14">
        <v>63</v>
      </c>
      <c r="S486" s="14">
        <v>42</v>
      </c>
      <c r="T486" s="13">
        <v>42</v>
      </c>
    </row>
    <row r="487" spans="1:20" ht="15.5">
      <c r="A487" s="10">
        <v>2</v>
      </c>
      <c r="B487" s="12" t="s">
        <v>694</v>
      </c>
      <c r="C487" s="12"/>
      <c r="D487" s="12"/>
      <c r="E487" s="13">
        <v>70</v>
      </c>
      <c r="F487" s="13">
        <v>42</v>
      </c>
      <c r="G487" s="14">
        <v>32</v>
      </c>
      <c r="H487" s="14">
        <v>42</v>
      </c>
      <c r="I487" s="13">
        <v>32</v>
      </c>
      <c r="J487" s="13">
        <v>32</v>
      </c>
      <c r="K487" s="10">
        <v>2</v>
      </c>
      <c r="L487" s="12" t="s">
        <v>694</v>
      </c>
      <c r="M487" s="13"/>
      <c r="N487" s="13"/>
      <c r="O487" s="13">
        <v>70</v>
      </c>
      <c r="P487" s="13">
        <v>42</v>
      </c>
      <c r="Q487" s="14">
        <v>32</v>
      </c>
      <c r="R487" s="14">
        <v>42</v>
      </c>
      <c r="S487" s="13">
        <v>32</v>
      </c>
      <c r="T487" s="13">
        <v>32</v>
      </c>
    </row>
    <row r="488" spans="1:20" ht="15.5">
      <c r="A488" s="10">
        <v>3</v>
      </c>
      <c r="B488" s="12" t="s">
        <v>695</v>
      </c>
      <c r="C488" s="12"/>
      <c r="D488" s="12"/>
      <c r="E488" s="13">
        <v>259</v>
      </c>
      <c r="F488" s="13">
        <v>113</v>
      </c>
      <c r="G488" s="13">
        <v>65</v>
      </c>
      <c r="H488" s="13">
        <v>87</v>
      </c>
      <c r="I488" s="13">
        <v>54</v>
      </c>
      <c r="J488" s="13">
        <v>43</v>
      </c>
      <c r="K488" s="10">
        <v>3</v>
      </c>
      <c r="L488" s="12" t="s">
        <v>695</v>
      </c>
      <c r="M488" s="13"/>
      <c r="N488" s="13"/>
      <c r="O488" s="13">
        <v>259</v>
      </c>
      <c r="P488" s="13">
        <v>113</v>
      </c>
      <c r="Q488" s="13">
        <v>65</v>
      </c>
      <c r="R488" s="13">
        <v>87</v>
      </c>
      <c r="S488" s="13">
        <v>54</v>
      </c>
      <c r="T488" s="13">
        <v>43</v>
      </c>
    </row>
    <row r="489" spans="1:20" ht="15.5">
      <c r="A489" s="10">
        <v>4</v>
      </c>
      <c r="B489" s="12" t="s">
        <v>696</v>
      </c>
      <c r="C489" s="52"/>
      <c r="D489" s="52"/>
      <c r="E489" s="27">
        <v>110</v>
      </c>
      <c r="F489" s="27">
        <v>70</v>
      </c>
      <c r="G489" s="27">
        <v>54</v>
      </c>
      <c r="H489" s="27">
        <v>67</v>
      </c>
      <c r="I489" s="27">
        <v>42</v>
      </c>
      <c r="J489" s="27">
        <v>42</v>
      </c>
      <c r="K489" s="10">
        <v>4</v>
      </c>
      <c r="L489" s="12" t="s">
        <v>696</v>
      </c>
      <c r="M489" s="27"/>
      <c r="N489" s="27"/>
      <c r="O489" s="27">
        <v>110</v>
      </c>
      <c r="P489" s="27">
        <v>70</v>
      </c>
      <c r="Q489" s="27">
        <v>54</v>
      </c>
      <c r="R489" s="27">
        <v>67</v>
      </c>
      <c r="S489" s="27">
        <v>42</v>
      </c>
      <c r="T489" s="27">
        <v>42</v>
      </c>
    </row>
    <row r="490" spans="1:20" ht="15">
      <c r="A490" s="5" t="s">
        <v>933</v>
      </c>
      <c r="B490" s="5"/>
      <c r="C490" s="6"/>
      <c r="D490" s="6"/>
      <c r="E490" s="5"/>
      <c r="F490" s="5"/>
      <c r="G490" s="5"/>
      <c r="H490" s="5"/>
      <c r="I490" s="7"/>
      <c r="J490" s="7"/>
      <c r="K490" s="28" t="str">
        <f>A490</f>
        <v>26. XÃ NẬM HÀNG</v>
      </c>
      <c r="L490" s="29"/>
      <c r="M490" s="7"/>
      <c r="N490" s="7"/>
      <c r="O490" s="7"/>
      <c r="P490" s="7"/>
      <c r="Q490" s="7"/>
      <c r="R490" s="7"/>
      <c r="S490" s="7"/>
      <c r="T490" s="7"/>
    </row>
    <row r="491" spans="1:20" ht="15.5">
      <c r="A491" s="5"/>
      <c r="B491" s="5"/>
      <c r="C491" s="6"/>
      <c r="D491" s="6"/>
      <c r="E491" s="5"/>
      <c r="F491" s="5"/>
      <c r="G491" s="5"/>
      <c r="H491" s="7"/>
      <c r="I491" s="7"/>
      <c r="J491" s="7"/>
      <c r="K491" s="29"/>
      <c r="L491" s="29"/>
      <c r="M491" s="7"/>
      <c r="N491" s="7"/>
      <c r="O491" s="7"/>
      <c r="P491" s="7"/>
      <c r="Q491" s="7"/>
      <c r="R491" s="7"/>
      <c r="S491" s="7"/>
      <c r="T491" s="33" t="s">
        <v>897</v>
      </c>
    </row>
    <row r="492" spans="1:20" ht="30">
      <c r="A492" s="217" t="s">
        <v>3</v>
      </c>
      <c r="B492" s="217" t="s">
        <v>4</v>
      </c>
      <c r="C492" s="217" t="s">
        <v>5</v>
      </c>
      <c r="D492" s="217"/>
      <c r="E492" s="218" t="s">
        <v>10</v>
      </c>
      <c r="F492" s="218"/>
      <c r="G492" s="218"/>
      <c r="H492" s="218" t="s">
        <v>11</v>
      </c>
      <c r="I492" s="218"/>
      <c r="J492" s="9" t="s">
        <v>12</v>
      </c>
      <c r="K492" s="217" t="s">
        <v>3</v>
      </c>
      <c r="L492" s="217" t="s">
        <v>4</v>
      </c>
      <c r="M492" s="217" t="s">
        <v>5</v>
      </c>
      <c r="N492" s="217"/>
      <c r="O492" s="218" t="s">
        <v>10</v>
      </c>
      <c r="P492" s="218"/>
      <c r="Q492" s="218"/>
      <c r="R492" s="218" t="s">
        <v>11</v>
      </c>
      <c r="S492" s="218"/>
      <c r="T492" s="9" t="s">
        <v>12</v>
      </c>
    </row>
    <row r="493" spans="1:20" ht="15">
      <c r="A493" s="217"/>
      <c r="B493" s="217"/>
      <c r="C493" s="8" t="s">
        <v>13</v>
      </c>
      <c r="D493" s="8" t="s">
        <v>14</v>
      </c>
      <c r="E493" s="8" t="s">
        <v>15</v>
      </c>
      <c r="F493" s="8" t="s">
        <v>16</v>
      </c>
      <c r="G493" s="8" t="s">
        <v>17</v>
      </c>
      <c r="H493" s="8" t="s">
        <v>15</v>
      </c>
      <c r="I493" s="8" t="s">
        <v>16</v>
      </c>
      <c r="J493" s="8" t="s">
        <v>15</v>
      </c>
      <c r="K493" s="217"/>
      <c r="L493" s="217"/>
      <c r="M493" s="8" t="s">
        <v>13</v>
      </c>
      <c r="N493" s="8" t="s">
        <v>14</v>
      </c>
      <c r="O493" s="8" t="s">
        <v>15</v>
      </c>
      <c r="P493" s="8" t="s">
        <v>16</v>
      </c>
      <c r="Q493" s="8" t="s">
        <v>17</v>
      </c>
      <c r="R493" s="8" t="s">
        <v>15</v>
      </c>
      <c r="S493" s="8" t="s">
        <v>16</v>
      </c>
      <c r="T493" s="8" t="s">
        <v>15</v>
      </c>
    </row>
    <row r="494" spans="1:20" ht="31">
      <c r="A494" s="10">
        <v>1</v>
      </c>
      <c r="B494" s="11" t="s">
        <v>699</v>
      </c>
      <c r="C494" s="11" t="s">
        <v>700</v>
      </c>
      <c r="D494" s="11" t="s">
        <v>701</v>
      </c>
      <c r="E494" s="25">
        <v>620</v>
      </c>
      <c r="F494" s="25">
        <v>500</v>
      </c>
      <c r="G494" s="25">
        <v>287</v>
      </c>
      <c r="H494" s="26"/>
      <c r="I494" s="26"/>
      <c r="J494" s="26"/>
      <c r="K494" s="10">
        <v>1</v>
      </c>
      <c r="L494" s="11" t="s">
        <v>699</v>
      </c>
      <c r="M494" s="11" t="s">
        <v>700</v>
      </c>
      <c r="N494" s="11" t="s">
        <v>701</v>
      </c>
      <c r="O494" s="25">
        <v>620</v>
      </c>
      <c r="P494" s="25">
        <v>500</v>
      </c>
      <c r="Q494" s="25">
        <v>287</v>
      </c>
      <c r="R494" s="26"/>
      <c r="S494" s="26"/>
      <c r="T494" s="26"/>
    </row>
    <row r="495" spans="1:20" ht="31">
      <c r="A495" s="10">
        <v>2</v>
      </c>
      <c r="B495" s="11" t="s">
        <v>699</v>
      </c>
      <c r="C495" s="11" t="s">
        <v>702</v>
      </c>
      <c r="D495" s="11" t="s">
        <v>703</v>
      </c>
      <c r="E495" s="14">
        <v>620</v>
      </c>
      <c r="F495" s="27"/>
      <c r="G495" s="27"/>
      <c r="H495" s="27"/>
      <c r="I495" s="27"/>
      <c r="J495" s="27"/>
      <c r="K495" s="10">
        <v>2</v>
      </c>
      <c r="L495" s="11" t="s">
        <v>699</v>
      </c>
      <c r="M495" s="11" t="s">
        <v>702</v>
      </c>
      <c r="N495" s="11" t="s">
        <v>703</v>
      </c>
      <c r="O495" s="14">
        <v>620</v>
      </c>
      <c r="P495" s="27"/>
      <c r="Q495" s="27"/>
      <c r="R495" s="27"/>
      <c r="S495" s="27"/>
      <c r="T495" s="27"/>
    </row>
    <row r="496" spans="1:20" ht="31">
      <c r="A496" s="10">
        <v>3</v>
      </c>
      <c r="B496" s="11" t="s">
        <v>699</v>
      </c>
      <c r="C496" s="11" t="s">
        <v>703</v>
      </c>
      <c r="D496" s="11" t="s">
        <v>704</v>
      </c>
      <c r="E496" s="25">
        <v>980</v>
      </c>
      <c r="F496" s="25">
        <v>840</v>
      </c>
      <c r="G496" s="25">
        <v>490</v>
      </c>
      <c r="H496" s="26"/>
      <c r="I496" s="26"/>
      <c r="J496" s="26"/>
      <c r="K496" s="10">
        <v>3</v>
      </c>
      <c r="L496" s="11" t="s">
        <v>699</v>
      </c>
      <c r="M496" s="11" t="s">
        <v>703</v>
      </c>
      <c r="N496" s="11" t="s">
        <v>704</v>
      </c>
      <c r="O496" s="25">
        <v>980</v>
      </c>
      <c r="P496" s="25">
        <v>840</v>
      </c>
      <c r="Q496" s="25">
        <v>490</v>
      </c>
      <c r="R496" s="26"/>
      <c r="S496" s="26"/>
      <c r="T496" s="26"/>
    </row>
    <row r="497" spans="1:20" ht="31">
      <c r="A497" s="10">
        <v>4</v>
      </c>
      <c r="B497" s="11" t="s">
        <v>349</v>
      </c>
      <c r="C497" s="11" t="s">
        <v>705</v>
      </c>
      <c r="D497" s="11" t="s">
        <v>706</v>
      </c>
      <c r="E497" s="25">
        <v>300</v>
      </c>
      <c r="F497" s="25">
        <v>196</v>
      </c>
      <c r="G497" s="25">
        <v>133</v>
      </c>
      <c r="H497" s="26"/>
      <c r="I497" s="26"/>
      <c r="J497" s="26"/>
      <c r="K497" s="10">
        <v>4</v>
      </c>
      <c r="L497" s="11" t="s">
        <v>349</v>
      </c>
      <c r="M497" s="11" t="s">
        <v>705</v>
      </c>
      <c r="N497" s="11" t="s">
        <v>706</v>
      </c>
      <c r="O497" s="25">
        <v>300</v>
      </c>
      <c r="P497" s="25">
        <v>196</v>
      </c>
      <c r="Q497" s="25">
        <v>133</v>
      </c>
      <c r="R497" s="26"/>
      <c r="S497" s="26"/>
      <c r="T497" s="26"/>
    </row>
    <row r="498" spans="1:20" ht="15.5">
      <c r="A498" s="10">
        <v>5</v>
      </c>
      <c r="B498" s="11" t="s">
        <v>349</v>
      </c>
      <c r="C498" s="11" t="s">
        <v>707</v>
      </c>
      <c r="D498" s="11" t="s">
        <v>699</v>
      </c>
      <c r="E498" s="25">
        <v>364</v>
      </c>
      <c r="F498" s="25">
        <v>252</v>
      </c>
      <c r="G498" s="25">
        <v>160</v>
      </c>
      <c r="H498" s="26"/>
      <c r="I498" s="26"/>
      <c r="J498" s="26"/>
      <c r="K498" s="10">
        <v>5</v>
      </c>
      <c r="L498" s="11" t="s">
        <v>349</v>
      </c>
      <c r="M498" s="11" t="s">
        <v>707</v>
      </c>
      <c r="N498" s="11" t="s">
        <v>699</v>
      </c>
      <c r="O498" s="25">
        <v>364</v>
      </c>
      <c r="P498" s="25">
        <v>252</v>
      </c>
      <c r="Q498" s="25">
        <v>160</v>
      </c>
      <c r="R498" s="26"/>
      <c r="S498" s="26"/>
      <c r="T498" s="26"/>
    </row>
    <row r="499" spans="1:20" ht="31">
      <c r="A499" s="10">
        <v>6</v>
      </c>
      <c r="B499" s="11" t="s">
        <v>464</v>
      </c>
      <c r="C499" s="11" t="s">
        <v>708</v>
      </c>
      <c r="D499" s="11" t="s">
        <v>709</v>
      </c>
      <c r="E499" s="25">
        <v>590</v>
      </c>
      <c r="F499" s="25">
        <v>450</v>
      </c>
      <c r="G499" s="25">
        <v>322</v>
      </c>
      <c r="H499" s="26"/>
      <c r="I499" s="26"/>
      <c r="J499" s="26"/>
      <c r="K499" s="10">
        <v>6</v>
      </c>
      <c r="L499" s="11" t="s">
        <v>464</v>
      </c>
      <c r="M499" s="11" t="s">
        <v>708</v>
      </c>
      <c r="N499" s="11" t="s">
        <v>709</v>
      </c>
      <c r="O499" s="25">
        <v>590</v>
      </c>
      <c r="P499" s="25">
        <v>450</v>
      </c>
      <c r="Q499" s="25">
        <v>322</v>
      </c>
      <c r="R499" s="26"/>
      <c r="S499" s="26"/>
      <c r="T499" s="26"/>
    </row>
    <row r="500" spans="1:20" ht="31">
      <c r="A500" s="10">
        <v>7</v>
      </c>
      <c r="B500" s="11" t="s">
        <v>710</v>
      </c>
      <c r="C500" s="11" t="s">
        <v>711</v>
      </c>
      <c r="D500" s="11" t="s">
        <v>712</v>
      </c>
      <c r="E500" s="25">
        <v>590</v>
      </c>
      <c r="F500" s="25">
        <v>450</v>
      </c>
      <c r="G500" s="25">
        <v>322</v>
      </c>
      <c r="H500" s="26"/>
      <c r="I500" s="26"/>
      <c r="J500" s="26"/>
      <c r="K500" s="10">
        <v>7</v>
      </c>
      <c r="L500" s="11" t="s">
        <v>710</v>
      </c>
      <c r="M500" s="11" t="s">
        <v>711</v>
      </c>
      <c r="N500" s="11" t="s">
        <v>712</v>
      </c>
      <c r="O500" s="25">
        <v>590</v>
      </c>
      <c r="P500" s="25">
        <v>450</v>
      </c>
      <c r="Q500" s="25">
        <v>322</v>
      </c>
      <c r="R500" s="26"/>
      <c r="S500" s="26"/>
      <c r="T500" s="26"/>
    </row>
    <row r="501" spans="1:20" ht="31">
      <c r="A501" s="10">
        <v>8</v>
      </c>
      <c r="B501" s="11" t="s">
        <v>710</v>
      </c>
      <c r="C501" s="11" t="s">
        <v>713</v>
      </c>
      <c r="D501" s="11" t="s">
        <v>714</v>
      </c>
      <c r="E501" s="25">
        <v>590</v>
      </c>
      <c r="F501" s="25">
        <v>450</v>
      </c>
      <c r="G501" s="25">
        <v>322</v>
      </c>
      <c r="H501" s="26"/>
      <c r="I501" s="26"/>
      <c r="J501" s="26"/>
      <c r="K501" s="10">
        <v>8</v>
      </c>
      <c r="L501" s="11" t="s">
        <v>710</v>
      </c>
      <c r="M501" s="11" t="s">
        <v>713</v>
      </c>
      <c r="N501" s="11" t="s">
        <v>714</v>
      </c>
      <c r="O501" s="25">
        <v>590</v>
      </c>
      <c r="P501" s="25">
        <v>450</v>
      </c>
      <c r="Q501" s="25">
        <v>322</v>
      </c>
      <c r="R501" s="26"/>
      <c r="S501" s="26"/>
      <c r="T501" s="26"/>
    </row>
    <row r="502" spans="1:20" ht="31">
      <c r="A502" s="10">
        <v>9</v>
      </c>
      <c r="B502" s="11" t="s">
        <v>710</v>
      </c>
      <c r="C502" s="11" t="s">
        <v>715</v>
      </c>
      <c r="D502" s="11" t="s">
        <v>716</v>
      </c>
      <c r="E502" s="25">
        <v>190</v>
      </c>
      <c r="F502" s="25">
        <v>119</v>
      </c>
      <c r="G502" s="25">
        <v>105</v>
      </c>
      <c r="H502" s="26"/>
      <c r="I502" s="26"/>
      <c r="J502" s="26"/>
      <c r="K502" s="10">
        <v>9</v>
      </c>
      <c r="L502" s="11" t="s">
        <v>710</v>
      </c>
      <c r="M502" s="11" t="s">
        <v>715</v>
      </c>
      <c r="N502" s="11" t="s">
        <v>716</v>
      </c>
      <c r="O502" s="25">
        <v>190</v>
      </c>
      <c r="P502" s="25">
        <v>119</v>
      </c>
      <c r="Q502" s="25">
        <v>105</v>
      </c>
      <c r="R502" s="26"/>
      <c r="S502" s="26"/>
      <c r="T502" s="26"/>
    </row>
    <row r="503" spans="1:20" ht="46.5">
      <c r="A503" s="10">
        <v>10</v>
      </c>
      <c r="B503" s="11" t="s">
        <v>710</v>
      </c>
      <c r="C503" s="11" t="s">
        <v>717</v>
      </c>
      <c r="D503" s="11" t="s">
        <v>718</v>
      </c>
      <c r="E503" s="25">
        <v>245</v>
      </c>
      <c r="F503" s="25">
        <v>182</v>
      </c>
      <c r="G503" s="25">
        <v>126</v>
      </c>
      <c r="H503" s="26"/>
      <c r="I503" s="26"/>
      <c r="J503" s="26"/>
      <c r="K503" s="10">
        <v>10</v>
      </c>
      <c r="L503" s="11" t="s">
        <v>710</v>
      </c>
      <c r="M503" s="11" t="s">
        <v>717</v>
      </c>
      <c r="N503" s="11" t="s">
        <v>718</v>
      </c>
      <c r="O503" s="25">
        <v>245</v>
      </c>
      <c r="P503" s="25">
        <v>182</v>
      </c>
      <c r="Q503" s="25">
        <v>126</v>
      </c>
      <c r="R503" s="26"/>
      <c r="S503" s="26"/>
      <c r="T503" s="26"/>
    </row>
    <row r="504" spans="1:20" ht="31">
      <c r="A504" s="10">
        <v>11</v>
      </c>
      <c r="B504" s="11" t="s">
        <v>376</v>
      </c>
      <c r="C504" s="11" t="s">
        <v>719</v>
      </c>
      <c r="D504" s="11" t="s">
        <v>709</v>
      </c>
      <c r="E504" s="25">
        <v>840</v>
      </c>
      <c r="F504" s="25"/>
      <c r="G504" s="25"/>
      <c r="H504" s="26"/>
      <c r="I504" s="26"/>
      <c r="J504" s="26"/>
      <c r="K504" s="10">
        <v>11</v>
      </c>
      <c r="L504" s="11" t="s">
        <v>376</v>
      </c>
      <c r="M504" s="11" t="s">
        <v>719</v>
      </c>
      <c r="N504" s="11" t="s">
        <v>709</v>
      </c>
      <c r="O504" s="25">
        <v>840</v>
      </c>
      <c r="P504" s="25"/>
      <c r="Q504" s="25"/>
      <c r="R504" s="26"/>
      <c r="S504" s="26"/>
      <c r="T504" s="26"/>
    </row>
    <row r="505" spans="1:20" ht="31">
      <c r="A505" s="10">
        <v>12</v>
      </c>
      <c r="B505" s="11" t="s">
        <v>102</v>
      </c>
      <c r="C505" s="11" t="s">
        <v>331</v>
      </c>
      <c r="D505" s="11" t="s">
        <v>720</v>
      </c>
      <c r="E505" s="25">
        <v>520</v>
      </c>
      <c r="F505" s="25">
        <v>413</v>
      </c>
      <c r="G505" s="25">
        <v>238</v>
      </c>
      <c r="H505" s="26"/>
      <c r="I505" s="26"/>
      <c r="J505" s="26"/>
      <c r="K505" s="10">
        <v>12</v>
      </c>
      <c r="L505" s="11" t="s">
        <v>102</v>
      </c>
      <c r="M505" s="11" t="s">
        <v>331</v>
      </c>
      <c r="N505" s="11" t="s">
        <v>720</v>
      </c>
      <c r="O505" s="25">
        <v>520</v>
      </c>
      <c r="P505" s="25">
        <v>413</v>
      </c>
      <c r="Q505" s="25">
        <v>238</v>
      </c>
      <c r="R505" s="26"/>
      <c r="S505" s="26"/>
      <c r="T505" s="26"/>
    </row>
    <row r="506" spans="1:20" ht="31">
      <c r="A506" s="10">
        <v>13</v>
      </c>
      <c r="B506" s="11" t="s">
        <v>369</v>
      </c>
      <c r="C506" s="11" t="s">
        <v>721</v>
      </c>
      <c r="D506" s="11" t="s">
        <v>722</v>
      </c>
      <c r="E506" s="25">
        <v>280</v>
      </c>
      <c r="F506" s="25">
        <v>190</v>
      </c>
      <c r="G506" s="25">
        <v>154</v>
      </c>
      <c r="H506" s="26"/>
      <c r="I506" s="26"/>
      <c r="J506" s="26"/>
      <c r="K506" s="10">
        <v>13</v>
      </c>
      <c r="L506" s="11" t="s">
        <v>369</v>
      </c>
      <c r="M506" s="11" t="s">
        <v>721</v>
      </c>
      <c r="N506" s="11" t="s">
        <v>722</v>
      </c>
      <c r="O506" s="25">
        <v>280</v>
      </c>
      <c r="P506" s="25">
        <v>190</v>
      </c>
      <c r="Q506" s="25">
        <v>154</v>
      </c>
      <c r="R506" s="26"/>
      <c r="S506" s="26"/>
      <c r="T506" s="26"/>
    </row>
    <row r="507" spans="1:20" ht="31">
      <c r="A507" s="10">
        <v>14</v>
      </c>
      <c r="B507" s="11" t="s">
        <v>471</v>
      </c>
      <c r="C507" s="11" t="s">
        <v>721</v>
      </c>
      <c r="D507" s="11" t="s">
        <v>723</v>
      </c>
      <c r="E507" s="25">
        <v>280</v>
      </c>
      <c r="F507" s="25">
        <v>190</v>
      </c>
      <c r="G507" s="25">
        <v>154</v>
      </c>
      <c r="H507" s="26"/>
      <c r="I507" s="26"/>
      <c r="J507" s="26"/>
      <c r="K507" s="10">
        <v>14</v>
      </c>
      <c r="L507" s="11" t="s">
        <v>471</v>
      </c>
      <c r="M507" s="11" t="s">
        <v>721</v>
      </c>
      <c r="N507" s="11" t="s">
        <v>723</v>
      </c>
      <c r="O507" s="25">
        <v>280</v>
      </c>
      <c r="P507" s="25">
        <v>190</v>
      </c>
      <c r="Q507" s="25">
        <v>154</v>
      </c>
      <c r="R507" s="26"/>
      <c r="S507" s="26"/>
      <c r="T507" s="26"/>
    </row>
    <row r="508" spans="1:20" ht="31">
      <c r="A508" s="10">
        <v>15</v>
      </c>
      <c r="B508" s="11" t="s">
        <v>724</v>
      </c>
      <c r="C508" s="11" t="s">
        <v>331</v>
      </c>
      <c r="D508" s="11" t="s">
        <v>725</v>
      </c>
      <c r="E508" s="25">
        <v>196</v>
      </c>
      <c r="F508" s="25">
        <v>133</v>
      </c>
      <c r="G508" s="25">
        <v>105</v>
      </c>
      <c r="H508" s="26"/>
      <c r="I508" s="26"/>
      <c r="J508" s="26"/>
      <c r="K508" s="10">
        <v>15</v>
      </c>
      <c r="L508" s="11" t="s">
        <v>724</v>
      </c>
      <c r="M508" s="11" t="s">
        <v>331</v>
      </c>
      <c r="N508" s="11" t="s">
        <v>725</v>
      </c>
      <c r="O508" s="25">
        <v>196</v>
      </c>
      <c r="P508" s="25">
        <v>133</v>
      </c>
      <c r="Q508" s="25">
        <v>105</v>
      </c>
      <c r="R508" s="26"/>
      <c r="S508" s="26"/>
      <c r="T508" s="26"/>
    </row>
    <row r="509" spans="1:20" ht="31">
      <c r="A509" s="10">
        <v>16</v>
      </c>
      <c r="B509" s="11" t="s">
        <v>724</v>
      </c>
      <c r="C509" s="11" t="s">
        <v>726</v>
      </c>
      <c r="D509" s="11" t="s">
        <v>721</v>
      </c>
      <c r="E509" s="25">
        <v>190</v>
      </c>
      <c r="F509" s="25">
        <v>119</v>
      </c>
      <c r="G509" s="25">
        <v>105</v>
      </c>
      <c r="H509" s="26"/>
      <c r="I509" s="26"/>
      <c r="J509" s="26"/>
      <c r="K509" s="10">
        <v>16</v>
      </c>
      <c r="L509" s="11" t="s">
        <v>724</v>
      </c>
      <c r="M509" s="11" t="s">
        <v>726</v>
      </c>
      <c r="N509" s="11" t="s">
        <v>721</v>
      </c>
      <c r="O509" s="25">
        <v>190</v>
      </c>
      <c r="P509" s="25">
        <v>119</v>
      </c>
      <c r="Q509" s="25">
        <v>105</v>
      </c>
      <c r="R509" s="26"/>
      <c r="S509" s="26"/>
      <c r="T509" s="26"/>
    </row>
    <row r="510" spans="1:20" ht="46.5">
      <c r="A510" s="10">
        <v>17</v>
      </c>
      <c r="B510" s="11" t="s">
        <v>81</v>
      </c>
      <c r="C510" s="11" t="s">
        <v>727</v>
      </c>
      <c r="D510" s="11" t="s">
        <v>728</v>
      </c>
      <c r="E510" s="25">
        <v>245</v>
      </c>
      <c r="F510" s="25">
        <v>160</v>
      </c>
      <c r="G510" s="25">
        <v>120</v>
      </c>
      <c r="H510" s="26"/>
      <c r="I510" s="26"/>
      <c r="J510" s="26"/>
      <c r="K510" s="10">
        <v>17</v>
      </c>
      <c r="L510" s="11" t="s">
        <v>81</v>
      </c>
      <c r="M510" s="11" t="s">
        <v>727</v>
      </c>
      <c r="N510" s="11" t="s">
        <v>728</v>
      </c>
      <c r="O510" s="25">
        <v>245</v>
      </c>
      <c r="P510" s="25">
        <v>160</v>
      </c>
      <c r="Q510" s="25">
        <v>120</v>
      </c>
      <c r="R510" s="26"/>
      <c r="S510" s="26"/>
      <c r="T510" s="26"/>
    </row>
    <row r="511" spans="1:20" ht="31">
      <c r="A511" s="10">
        <v>18</v>
      </c>
      <c r="B511" s="11" t="s">
        <v>81</v>
      </c>
      <c r="C511" s="11" t="s">
        <v>729</v>
      </c>
      <c r="D511" s="11" t="s">
        <v>730</v>
      </c>
      <c r="E511" s="25">
        <v>182</v>
      </c>
      <c r="F511" s="25">
        <v>140</v>
      </c>
      <c r="G511" s="25">
        <v>98</v>
      </c>
      <c r="H511" s="26"/>
      <c r="I511" s="26"/>
      <c r="J511" s="26"/>
      <c r="K511" s="10">
        <v>18</v>
      </c>
      <c r="L511" s="11" t="s">
        <v>81</v>
      </c>
      <c r="M511" s="11" t="s">
        <v>729</v>
      </c>
      <c r="N511" s="11" t="s">
        <v>730</v>
      </c>
      <c r="O511" s="25">
        <v>182</v>
      </c>
      <c r="P511" s="25">
        <v>140</v>
      </c>
      <c r="Q511" s="25">
        <v>98</v>
      </c>
      <c r="R511" s="26"/>
      <c r="S511" s="26"/>
      <c r="T511" s="26"/>
    </row>
    <row r="512" spans="1:20" ht="31">
      <c r="A512" s="10">
        <v>19</v>
      </c>
      <c r="B512" s="11" t="s">
        <v>338</v>
      </c>
      <c r="C512" s="11" t="s">
        <v>721</v>
      </c>
      <c r="D512" s="11" t="s">
        <v>731</v>
      </c>
      <c r="E512" s="25">
        <v>245</v>
      </c>
      <c r="F512" s="25">
        <v>160</v>
      </c>
      <c r="G512" s="25">
        <v>120</v>
      </c>
      <c r="H512" s="26"/>
      <c r="I512" s="26"/>
      <c r="J512" s="26"/>
      <c r="K512" s="10">
        <v>19</v>
      </c>
      <c r="L512" s="11" t="s">
        <v>338</v>
      </c>
      <c r="M512" s="11" t="s">
        <v>721</v>
      </c>
      <c r="N512" s="11" t="s">
        <v>731</v>
      </c>
      <c r="O512" s="25">
        <v>245</v>
      </c>
      <c r="P512" s="25">
        <v>160</v>
      </c>
      <c r="Q512" s="25">
        <v>120</v>
      </c>
      <c r="R512" s="26"/>
      <c r="S512" s="26"/>
      <c r="T512" s="26"/>
    </row>
    <row r="513" spans="1:20" ht="31">
      <c r="A513" s="10">
        <v>20</v>
      </c>
      <c r="B513" s="11" t="s">
        <v>732</v>
      </c>
      <c r="C513" s="11" t="s">
        <v>727</v>
      </c>
      <c r="D513" s="11" t="s">
        <v>733</v>
      </c>
      <c r="E513" s="25">
        <v>280</v>
      </c>
      <c r="F513" s="25">
        <v>190</v>
      </c>
      <c r="G513" s="25">
        <v>126</v>
      </c>
      <c r="H513" s="26"/>
      <c r="I513" s="26"/>
      <c r="J513" s="26"/>
      <c r="K513" s="10">
        <v>20</v>
      </c>
      <c r="L513" s="11" t="s">
        <v>732</v>
      </c>
      <c r="M513" s="11" t="s">
        <v>727</v>
      </c>
      <c r="N513" s="11" t="s">
        <v>733</v>
      </c>
      <c r="O513" s="25">
        <v>280</v>
      </c>
      <c r="P513" s="25">
        <v>190</v>
      </c>
      <c r="Q513" s="25">
        <v>126</v>
      </c>
      <c r="R513" s="26"/>
      <c r="S513" s="26"/>
      <c r="T513" s="26"/>
    </row>
    <row r="514" spans="1:20" ht="31">
      <c r="A514" s="10">
        <v>21</v>
      </c>
      <c r="B514" s="11" t="s">
        <v>734</v>
      </c>
      <c r="C514" s="11" t="s">
        <v>735</v>
      </c>
      <c r="D514" s="11" t="s">
        <v>736</v>
      </c>
      <c r="E514" s="25">
        <v>280</v>
      </c>
      <c r="F514" s="25">
        <v>190</v>
      </c>
      <c r="G514" s="25">
        <v>126</v>
      </c>
      <c r="H514" s="26"/>
      <c r="I514" s="26"/>
      <c r="J514" s="26"/>
      <c r="K514" s="10">
        <v>21</v>
      </c>
      <c r="L514" s="11" t="s">
        <v>734</v>
      </c>
      <c r="M514" s="11" t="s">
        <v>735</v>
      </c>
      <c r="N514" s="11" t="s">
        <v>736</v>
      </c>
      <c r="O514" s="25">
        <v>280</v>
      </c>
      <c r="P514" s="25">
        <v>190</v>
      </c>
      <c r="Q514" s="25">
        <v>126</v>
      </c>
      <c r="R514" s="26"/>
      <c r="S514" s="26"/>
      <c r="T514" s="26"/>
    </row>
    <row r="515" spans="1:20" ht="31">
      <c r="A515" s="10">
        <v>22</v>
      </c>
      <c r="B515" s="51" t="s">
        <v>357</v>
      </c>
      <c r="C515" s="51" t="s">
        <v>719</v>
      </c>
      <c r="D515" s="51" t="s">
        <v>709</v>
      </c>
      <c r="E515" s="57">
        <v>840</v>
      </c>
      <c r="F515" s="57">
        <v>370</v>
      </c>
      <c r="G515" s="57">
        <v>260</v>
      </c>
      <c r="H515" s="46"/>
      <c r="I515" s="46"/>
      <c r="J515" s="13"/>
      <c r="K515" s="10">
        <v>22</v>
      </c>
      <c r="L515" s="51" t="s">
        <v>357</v>
      </c>
      <c r="M515" s="51" t="s">
        <v>719</v>
      </c>
      <c r="N515" s="51" t="s">
        <v>709</v>
      </c>
      <c r="O515" s="57">
        <v>840</v>
      </c>
      <c r="P515" s="57">
        <v>370</v>
      </c>
      <c r="Q515" s="57">
        <v>260</v>
      </c>
      <c r="R515" s="46"/>
      <c r="S515" s="46"/>
      <c r="T515" s="13"/>
    </row>
    <row r="516" spans="1:20" ht="31">
      <c r="A516" s="10">
        <v>23</v>
      </c>
      <c r="B516" s="51" t="s">
        <v>328</v>
      </c>
      <c r="C516" s="51" t="s">
        <v>719</v>
      </c>
      <c r="D516" s="51" t="s">
        <v>737</v>
      </c>
      <c r="E516" s="57">
        <v>840</v>
      </c>
      <c r="F516" s="46"/>
      <c r="G516" s="46"/>
      <c r="H516" s="46"/>
      <c r="I516" s="46"/>
      <c r="J516" s="13"/>
      <c r="K516" s="10">
        <v>23</v>
      </c>
      <c r="L516" s="51" t="s">
        <v>328</v>
      </c>
      <c r="M516" s="51" t="s">
        <v>719</v>
      </c>
      <c r="N516" s="51" t="s">
        <v>737</v>
      </c>
      <c r="O516" s="57">
        <v>840</v>
      </c>
      <c r="P516" s="46"/>
      <c r="Q516" s="46"/>
      <c r="R516" s="46"/>
      <c r="S516" s="46"/>
      <c r="T516" s="13"/>
    </row>
    <row r="517" spans="1:20" ht="31">
      <c r="A517" s="10">
        <v>24</v>
      </c>
      <c r="B517" s="51" t="s">
        <v>738</v>
      </c>
      <c r="C517" s="51" t="s">
        <v>713</v>
      </c>
      <c r="D517" s="51" t="s">
        <v>737</v>
      </c>
      <c r="E517" s="57">
        <v>840</v>
      </c>
      <c r="F517" s="46"/>
      <c r="G517" s="46"/>
      <c r="H517" s="46"/>
      <c r="I517" s="46"/>
      <c r="J517" s="13"/>
      <c r="K517" s="10">
        <v>24</v>
      </c>
      <c r="L517" s="51" t="s">
        <v>738</v>
      </c>
      <c r="M517" s="51" t="s">
        <v>713</v>
      </c>
      <c r="N517" s="51" t="s">
        <v>737</v>
      </c>
      <c r="O517" s="57">
        <v>840</v>
      </c>
      <c r="P517" s="46"/>
      <c r="Q517" s="46"/>
      <c r="R517" s="46"/>
      <c r="S517" s="46"/>
      <c r="T517" s="13"/>
    </row>
    <row r="518" spans="1:20" ht="31">
      <c r="A518" s="10">
        <v>25</v>
      </c>
      <c r="B518" s="98" t="s">
        <v>451</v>
      </c>
      <c r="C518" s="98" t="s">
        <v>739</v>
      </c>
      <c r="D518" s="98" t="s">
        <v>657</v>
      </c>
      <c r="E518" s="99">
        <v>840</v>
      </c>
      <c r="F518" s="100"/>
      <c r="G518" s="100"/>
      <c r="H518" s="100"/>
      <c r="I518" s="100"/>
      <c r="J518" s="13"/>
      <c r="K518" s="10">
        <v>25</v>
      </c>
      <c r="L518" s="98" t="s">
        <v>451</v>
      </c>
      <c r="M518" s="98" t="s">
        <v>739</v>
      </c>
      <c r="N518" s="98" t="s">
        <v>657</v>
      </c>
      <c r="O518" s="99">
        <v>840</v>
      </c>
      <c r="P518" s="100"/>
      <c r="Q518" s="100"/>
      <c r="R518" s="100"/>
      <c r="S518" s="100"/>
      <c r="T518" s="13"/>
    </row>
    <row r="519" spans="1:20" ht="15.5">
      <c r="A519" s="10">
        <v>26</v>
      </c>
      <c r="B519" s="51" t="s">
        <v>452</v>
      </c>
      <c r="C519" s="51" t="s">
        <v>740</v>
      </c>
      <c r="D519" s="51" t="s">
        <v>741</v>
      </c>
      <c r="E519" s="57">
        <v>590</v>
      </c>
      <c r="F519" s="46"/>
      <c r="G519" s="46"/>
      <c r="H519" s="46"/>
      <c r="I519" s="46"/>
      <c r="J519" s="13"/>
      <c r="K519" s="10">
        <v>26</v>
      </c>
      <c r="L519" s="51" t="s">
        <v>452</v>
      </c>
      <c r="M519" s="51" t="s">
        <v>740</v>
      </c>
      <c r="N519" s="51" t="s">
        <v>741</v>
      </c>
      <c r="O519" s="57">
        <v>590</v>
      </c>
      <c r="P519" s="46"/>
      <c r="Q519" s="46"/>
      <c r="R519" s="46"/>
      <c r="S519" s="46"/>
      <c r="T519" s="13"/>
    </row>
    <row r="520" spans="1:20" ht="31">
      <c r="A520" s="10">
        <v>27</v>
      </c>
      <c r="B520" s="51" t="s">
        <v>330</v>
      </c>
      <c r="C520" s="51" t="s">
        <v>709</v>
      </c>
      <c r="D520" s="51" t="s">
        <v>742</v>
      </c>
      <c r="E520" s="57">
        <v>520</v>
      </c>
      <c r="F520" s="57">
        <v>410</v>
      </c>
      <c r="G520" s="57">
        <v>240</v>
      </c>
      <c r="H520" s="46"/>
      <c r="I520" s="46"/>
      <c r="J520" s="13"/>
      <c r="K520" s="10">
        <v>27</v>
      </c>
      <c r="L520" s="51" t="s">
        <v>330</v>
      </c>
      <c r="M520" s="51" t="s">
        <v>709</v>
      </c>
      <c r="N520" s="51" t="s">
        <v>742</v>
      </c>
      <c r="O520" s="57">
        <v>520</v>
      </c>
      <c r="P520" s="57">
        <v>410</v>
      </c>
      <c r="Q520" s="57">
        <v>240</v>
      </c>
      <c r="R520" s="46"/>
      <c r="S520" s="46"/>
      <c r="T520" s="13"/>
    </row>
    <row r="521" spans="1:20" ht="46.5">
      <c r="A521" s="10">
        <v>28</v>
      </c>
      <c r="B521" s="51" t="s">
        <v>743</v>
      </c>
      <c r="C521" s="51"/>
      <c r="D521" s="51"/>
      <c r="E521" s="57">
        <v>112</v>
      </c>
      <c r="F521" s="13"/>
      <c r="G521" s="13"/>
      <c r="H521" s="13"/>
      <c r="I521" s="13"/>
      <c r="J521" s="13"/>
      <c r="K521" s="10">
        <v>28</v>
      </c>
      <c r="L521" s="51" t="s">
        <v>743</v>
      </c>
      <c r="M521" s="51"/>
      <c r="N521" s="51"/>
      <c r="O521" s="57">
        <v>112</v>
      </c>
      <c r="P521" s="13"/>
      <c r="Q521" s="13"/>
      <c r="R521" s="13"/>
      <c r="S521" s="13"/>
      <c r="T521" s="13"/>
    </row>
    <row r="522" spans="1:20" ht="15.5">
      <c r="A522" s="10">
        <v>29</v>
      </c>
      <c r="B522" s="51" t="s">
        <v>744</v>
      </c>
      <c r="C522" s="51"/>
      <c r="D522" s="51"/>
      <c r="E522" s="13">
        <v>112</v>
      </c>
      <c r="F522" s="13">
        <v>70</v>
      </c>
      <c r="G522" s="13">
        <v>54</v>
      </c>
      <c r="H522" s="13">
        <v>67</v>
      </c>
      <c r="I522" s="14">
        <v>42</v>
      </c>
      <c r="J522" s="13">
        <v>42</v>
      </c>
      <c r="K522" s="10">
        <v>29</v>
      </c>
      <c r="L522" s="51" t="s">
        <v>744</v>
      </c>
      <c r="M522" s="51"/>
      <c r="N522" s="51"/>
      <c r="O522" s="13">
        <v>112</v>
      </c>
      <c r="P522" s="13">
        <v>70</v>
      </c>
      <c r="Q522" s="13">
        <v>54</v>
      </c>
      <c r="R522" s="13">
        <v>67</v>
      </c>
      <c r="S522" s="14">
        <v>42</v>
      </c>
      <c r="T522" s="13">
        <v>42</v>
      </c>
    </row>
    <row r="523" spans="1:20" ht="15.5">
      <c r="A523" s="10">
        <v>30</v>
      </c>
      <c r="B523" s="101" t="s">
        <v>745</v>
      </c>
      <c r="C523" s="101"/>
      <c r="D523" s="101"/>
      <c r="E523" s="57">
        <v>91</v>
      </c>
      <c r="F523" s="57">
        <v>62</v>
      </c>
      <c r="G523" s="102">
        <v>42</v>
      </c>
      <c r="H523" s="102">
        <v>63</v>
      </c>
      <c r="I523" s="102">
        <v>42</v>
      </c>
      <c r="J523" s="57">
        <v>42</v>
      </c>
      <c r="K523" s="10">
        <v>30</v>
      </c>
      <c r="L523" s="101" t="s">
        <v>745</v>
      </c>
      <c r="M523" s="101"/>
      <c r="N523" s="101"/>
      <c r="O523" s="57">
        <v>91</v>
      </c>
      <c r="P523" s="57">
        <v>62</v>
      </c>
      <c r="Q523" s="102">
        <v>42</v>
      </c>
      <c r="R523" s="102">
        <v>63</v>
      </c>
      <c r="S523" s="102">
        <v>42</v>
      </c>
      <c r="T523" s="57">
        <v>42</v>
      </c>
    </row>
    <row r="524" spans="1:20" ht="31">
      <c r="A524" s="10">
        <v>31</v>
      </c>
      <c r="B524" s="11" t="s">
        <v>74</v>
      </c>
      <c r="C524" s="11" t="s">
        <v>746</v>
      </c>
      <c r="D524" s="11" t="s">
        <v>747</v>
      </c>
      <c r="E524" s="14">
        <v>590</v>
      </c>
      <c r="F524" s="27"/>
      <c r="G524" s="27"/>
      <c r="H524" s="27"/>
      <c r="I524" s="27"/>
      <c r="J524" s="27"/>
      <c r="K524" s="10">
        <v>31</v>
      </c>
      <c r="L524" s="11" t="s">
        <v>74</v>
      </c>
      <c r="M524" s="11" t="s">
        <v>746</v>
      </c>
      <c r="N524" s="11" t="s">
        <v>747</v>
      </c>
      <c r="O524" s="14">
        <v>590</v>
      </c>
      <c r="P524" s="27"/>
      <c r="Q524" s="27"/>
      <c r="R524" s="27"/>
      <c r="S524" s="27"/>
      <c r="T524" s="27"/>
    </row>
    <row r="525" spans="1:20" ht="31">
      <c r="A525" s="10">
        <v>32</v>
      </c>
      <c r="B525" s="11" t="s">
        <v>748</v>
      </c>
      <c r="C525" s="11" t="s">
        <v>747</v>
      </c>
      <c r="D525" s="11" t="s">
        <v>749</v>
      </c>
      <c r="E525" s="14">
        <v>840</v>
      </c>
      <c r="F525" s="27"/>
      <c r="G525" s="27"/>
      <c r="H525" s="27"/>
      <c r="I525" s="27"/>
      <c r="J525" s="27"/>
      <c r="K525" s="10">
        <v>32</v>
      </c>
      <c r="L525" s="11" t="s">
        <v>748</v>
      </c>
      <c r="M525" s="11" t="s">
        <v>747</v>
      </c>
      <c r="N525" s="11" t="s">
        <v>749</v>
      </c>
      <c r="O525" s="14">
        <v>840</v>
      </c>
      <c r="P525" s="27"/>
      <c r="Q525" s="27"/>
      <c r="R525" s="27"/>
      <c r="S525" s="27"/>
      <c r="T525" s="27"/>
    </row>
    <row r="526" spans="1:20" ht="31">
      <c r="A526" s="10">
        <v>33</v>
      </c>
      <c r="B526" s="11" t="s">
        <v>750</v>
      </c>
      <c r="C526" s="11" t="s">
        <v>751</v>
      </c>
      <c r="D526" s="11" t="s">
        <v>752</v>
      </c>
      <c r="E526" s="14">
        <v>840</v>
      </c>
      <c r="F526" s="27"/>
      <c r="G526" s="27"/>
      <c r="H526" s="27"/>
      <c r="I526" s="27"/>
      <c r="J526" s="27"/>
      <c r="K526" s="10">
        <v>33</v>
      </c>
      <c r="L526" s="11" t="s">
        <v>750</v>
      </c>
      <c r="M526" s="11" t="s">
        <v>751</v>
      </c>
      <c r="N526" s="11" t="s">
        <v>752</v>
      </c>
      <c r="O526" s="14">
        <v>840</v>
      </c>
      <c r="P526" s="27"/>
      <c r="Q526" s="27"/>
      <c r="R526" s="27"/>
      <c r="S526" s="27"/>
      <c r="T526" s="27"/>
    </row>
    <row r="527" spans="1:20" ht="31">
      <c r="A527" s="10">
        <v>34</v>
      </c>
      <c r="B527" s="11" t="s">
        <v>753</v>
      </c>
      <c r="C527" s="11" t="s">
        <v>719</v>
      </c>
      <c r="D527" s="11" t="s">
        <v>754</v>
      </c>
      <c r="E527" s="14">
        <v>840</v>
      </c>
      <c r="F527" s="27"/>
      <c r="G527" s="27"/>
      <c r="H527" s="27"/>
      <c r="I527" s="27"/>
      <c r="J527" s="27"/>
      <c r="K527" s="10">
        <v>34</v>
      </c>
      <c r="L527" s="11" t="s">
        <v>753</v>
      </c>
      <c r="M527" s="11" t="s">
        <v>719</v>
      </c>
      <c r="N527" s="11" t="s">
        <v>754</v>
      </c>
      <c r="O527" s="14">
        <v>840</v>
      </c>
      <c r="P527" s="27"/>
      <c r="Q527" s="27"/>
      <c r="R527" s="27"/>
      <c r="S527" s="27"/>
      <c r="T527" s="27"/>
    </row>
    <row r="528" spans="1:20" ht="31">
      <c r="A528" s="10">
        <v>35</v>
      </c>
      <c r="B528" s="11" t="s">
        <v>755</v>
      </c>
      <c r="C528" s="11" t="s">
        <v>719</v>
      </c>
      <c r="D528" s="11" t="s">
        <v>754</v>
      </c>
      <c r="E528" s="14">
        <v>840</v>
      </c>
      <c r="F528" s="27"/>
      <c r="G528" s="27"/>
      <c r="H528" s="27"/>
      <c r="I528" s="27"/>
      <c r="J528" s="27"/>
      <c r="K528" s="10">
        <v>35</v>
      </c>
      <c r="L528" s="11" t="s">
        <v>755</v>
      </c>
      <c r="M528" s="11" t="s">
        <v>719</v>
      </c>
      <c r="N528" s="11" t="s">
        <v>754</v>
      </c>
      <c r="O528" s="14">
        <v>840</v>
      </c>
      <c r="P528" s="27"/>
      <c r="Q528" s="27"/>
      <c r="R528" s="27"/>
      <c r="S528" s="27"/>
      <c r="T528" s="27"/>
    </row>
    <row r="529" spans="1:20" ht="31">
      <c r="A529" s="10">
        <v>36</v>
      </c>
      <c r="B529" s="11" t="s">
        <v>756</v>
      </c>
      <c r="C529" s="11" t="s">
        <v>719</v>
      </c>
      <c r="D529" s="11" t="s">
        <v>441</v>
      </c>
      <c r="E529" s="14">
        <v>840</v>
      </c>
      <c r="F529" s="27"/>
      <c r="G529" s="27"/>
      <c r="H529" s="27"/>
      <c r="I529" s="27"/>
      <c r="J529" s="27"/>
      <c r="K529" s="10">
        <v>36</v>
      </c>
      <c r="L529" s="11" t="s">
        <v>756</v>
      </c>
      <c r="M529" s="11" t="s">
        <v>719</v>
      </c>
      <c r="N529" s="11" t="s">
        <v>441</v>
      </c>
      <c r="O529" s="14">
        <v>840</v>
      </c>
      <c r="P529" s="27"/>
      <c r="Q529" s="27"/>
      <c r="R529" s="27"/>
      <c r="S529" s="27"/>
      <c r="T529" s="27"/>
    </row>
    <row r="530" spans="1:20" ht="15">
      <c r="A530" s="5" t="s">
        <v>934</v>
      </c>
      <c r="B530" s="5"/>
      <c r="C530" s="6"/>
      <c r="D530" s="6"/>
      <c r="E530" s="5"/>
      <c r="F530" s="5"/>
      <c r="G530" s="5"/>
      <c r="H530" s="5"/>
      <c r="I530" s="7"/>
      <c r="J530" s="7"/>
      <c r="K530" s="28" t="str">
        <f>A530</f>
        <v>27. XÃ MƯỜNG MÔ</v>
      </c>
      <c r="L530" s="29"/>
      <c r="M530" s="7"/>
      <c r="N530" s="7"/>
      <c r="O530" s="7"/>
      <c r="P530" s="7"/>
      <c r="Q530" s="7"/>
      <c r="R530" s="7"/>
      <c r="S530" s="7"/>
      <c r="T530" s="7"/>
    </row>
    <row r="531" spans="1:20" ht="15.5">
      <c r="A531" s="5"/>
      <c r="B531" s="5"/>
      <c r="C531" s="6"/>
      <c r="D531" s="6"/>
      <c r="E531" s="5"/>
      <c r="F531" s="5"/>
      <c r="G531" s="5"/>
      <c r="H531" s="7"/>
      <c r="I531" s="7"/>
      <c r="J531" s="7"/>
      <c r="K531" s="29"/>
      <c r="L531" s="29"/>
      <c r="M531" s="7"/>
      <c r="N531" s="7"/>
      <c r="O531" s="7"/>
      <c r="P531" s="7"/>
      <c r="Q531" s="7"/>
      <c r="R531" s="7"/>
      <c r="S531" s="7"/>
      <c r="T531" s="33" t="s">
        <v>897</v>
      </c>
    </row>
    <row r="532" spans="1:20" ht="30">
      <c r="A532" s="217" t="s">
        <v>3</v>
      </c>
      <c r="B532" s="217" t="s">
        <v>4</v>
      </c>
      <c r="C532" s="217" t="s">
        <v>5</v>
      </c>
      <c r="D532" s="217"/>
      <c r="E532" s="218" t="s">
        <v>10</v>
      </c>
      <c r="F532" s="218"/>
      <c r="G532" s="218"/>
      <c r="H532" s="218" t="s">
        <v>11</v>
      </c>
      <c r="I532" s="218"/>
      <c r="J532" s="9" t="s">
        <v>12</v>
      </c>
      <c r="K532" s="217" t="s">
        <v>3</v>
      </c>
      <c r="L532" s="217" t="s">
        <v>4</v>
      </c>
      <c r="M532" s="217" t="s">
        <v>5</v>
      </c>
      <c r="N532" s="217"/>
      <c r="O532" s="218" t="s">
        <v>10</v>
      </c>
      <c r="P532" s="218"/>
      <c r="Q532" s="218"/>
      <c r="R532" s="218" t="s">
        <v>11</v>
      </c>
      <c r="S532" s="218"/>
      <c r="T532" s="9" t="s">
        <v>12</v>
      </c>
    </row>
    <row r="533" spans="1:20" ht="15">
      <c r="A533" s="217"/>
      <c r="B533" s="217"/>
      <c r="C533" s="8" t="s">
        <v>13</v>
      </c>
      <c r="D533" s="8" t="s">
        <v>14</v>
      </c>
      <c r="E533" s="8" t="s">
        <v>15</v>
      </c>
      <c r="F533" s="8" t="s">
        <v>16</v>
      </c>
      <c r="G533" s="8" t="s">
        <v>17</v>
      </c>
      <c r="H533" s="8" t="s">
        <v>15</v>
      </c>
      <c r="I533" s="8" t="s">
        <v>16</v>
      </c>
      <c r="J533" s="8" t="s">
        <v>15</v>
      </c>
      <c r="K533" s="217"/>
      <c r="L533" s="217"/>
      <c r="M533" s="8" t="s">
        <v>13</v>
      </c>
      <c r="N533" s="8" t="s">
        <v>14</v>
      </c>
      <c r="O533" s="8" t="s">
        <v>15</v>
      </c>
      <c r="P533" s="8" t="s">
        <v>16</v>
      </c>
      <c r="Q533" s="8" t="s">
        <v>17</v>
      </c>
      <c r="R533" s="8" t="s">
        <v>15</v>
      </c>
      <c r="S533" s="8" t="s">
        <v>16</v>
      </c>
      <c r="T533" s="8" t="s">
        <v>15</v>
      </c>
    </row>
    <row r="534" spans="1:20" ht="15.5">
      <c r="A534" s="10">
        <v>1</v>
      </c>
      <c r="B534" s="12" t="s">
        <v>759</v>
      </c>
      <c r="C534" s="12"/>
      <c r="D534" s="12"/>
      <c r="E534" s="14">
        <v>111</v>
      </c>
      <c r="F534" s="14">
        <v>71</v>
      </c>
      <c r="G534" s="14">
        <v>56</v>
      </c>
      <c r="H534" s="14">
        <v>65</v>
      </c>
      <c r="I534" s="14">
        <v>43</v>
      </c>
      <c r="J534" s="13">
        <v>43</v>
      </c>
      <c r="K534" s="10">
        <v>1</v>
      </c>
      <c r="L534" s="12" t="s">
        <v>759</v>
      </c>
      <c r="M534" s="13"/>
      <c r="N534" s="13"/>
      <c r="O534" s="14">
        <v>111</v>
      </c>
      <c r="P534" s="14">
        <v>71</v>
      </c>
      <c r="Q534" s="14">
        <v>56</v>
      </c>
      <c r="R534" s="14">
        <v>65</v>
      </c>
      <c r="S534" s="14">
        <v>43</v>
      </c>
      <c r="T534" s="13">
        <v>43</v>
      </c>
    </row>
    <row r="535" spans="1:20" ht="15.5">
      <c r="A535" s="10">
        <v>2</v>
      </c>
      <c r="B535" s="12" t="s">
        <v>760</v>
      </c>
      <c r="C535" s="12"/>
      <c r="D535" s="12"/>
      <c r="E535" s="14">
        <v>70</v>
      </c>
      <c r="F535" s="14">
        <v>42</v>
      </c>
      <c r="G535" s="14">
        <v>32</v>
      </c>
      <c r="H535" s="14">
        <v>42</v>
      </c>
      <c r="I535" s="14">
        <v>32</v>
      </c>
      <c r="J535" s="13">
        <v>32</v>
      </c>
      <c r="K535" s="10">
        <v>2</v>
      </c>
      <c r="L535" s="12" t="s">
        <v>760</v>
      </c>
      <c r="M535" s="13"/>
      <c r="N535" s="13"/>
      <c r="O535" s="14">
        <v>70</v>
      </c>
      <c r="P535" s="14">
        <v>42</v>
      </c>
      <c r="Q535" s="14">
        <v>32</v>
      </c>
      <c r="R535" s="14">
        <v>42</v>
      </c>
      <c r="S535" s="14">
        <v>32</v>
      </c>
      <c r="T535" s="13">
        <v>32</v>
      </c>
    </row>
    <row r="536" spans="1:20" ht="15">
      <c r="A536" s="5" t="s">
        <v>935</v>
      </c>
      <c r="B536" s="5"/>
      <c r="C536" s="6"/>
      <c r="D536" s="6"/>
      <c r="E536" s="5"/>
      <c r="F536" s="5"/>
      <c r="G536" s="5"/>
      <c r="H536" s="5"/>
      <c r="I536" s="7"/>
      <c r="J536" s="7"/>
      <c r="K536" s="28" t="str">
        <f>A536</f>
        <v>28. XÃ HUA BUM</v>
      </c>
      <c r="L536" s="29"/>
      <c r="M536" s="7"/>
      <c r="N536" s="7"/>
      <c r="O536" s="7"/>
      <c r="P536" s="7"/>
      <c r="Q536" s="7"/>
      <c r="R536" s="7"/>
      <c r="S536" s="7"/>
      <c r="T536" s="7"/>
    </row>
    <row r="537" spans="1:20" ht="15.5">
      <c r="A537" s="5"/>
      <c r="B537" s="5"/>
      <c r="C537" s="6"/>
      <c r="D537" s="6"/>
      <c r="E537" s="5"/>
      <c r="F537" s="5"/>
      <c r="G537" s="5"/>
      <c r="H537" s="7"/>
      <c r="I537" s="7"/>
      <c r="J537" s="7"/>
      <c r="K537" s="29"/>
      <c r="L537" s="29"/>
      <c r="M537" s="7"/>
      <c r="N537" s="7"/>
      <c r="O537" s="7"/>
      <c r="P537" s="7"/>
      <c r="Q537" s="7"/>
      <c r="R537" s="7"/>
      <c r="S537" s="7"/>
      <c r="T537" s="33" t="s">
        <v>897</v>
      </c>
    </row>
    <row r="538" spans="1:20" ht="30">
      <c r="A538" s="217" t="s">
        <v>3</v>
      </c>
      <c r="B538" s="217" t="s">
        <v>4</v>
      </c>
      <c r="C538" s="217" t="s">
        <v>5</v>
      </c>
      <c r="D538" s="217"/>
      <c r="E538" s="218" t="s">
        <v>10</v>
      </c>
      <c r="F538" s="218"/>
      <c r="G538" s="218"/>
      <c r="H538" s="218" t="s">
        <v>11</v>
      </c>
      <c r="I538" s="218"/>
      <c r="J538" s="9" t="s">
        <v>12</v>
      </c>
      <c r="K538" s="217" t="s">
        <v>3</v>
      </c>
      <c r="L538" s="217" t="s">
        <v>4</v>
      </c>
      <c r="M538" s="217" t="s">
        <v>5</v>
      </c>
      <c r="N538" s="217"/>
      <c r="O538" s="218" t="s">
        <v>10</v>
      </c>
      <c r="P538" s="218"/>
      <c r="Q538" s="218"/>
      <c r="R538" s="218" t="s">
        <v>11</v>
      </c>
      <c r="S538" s="218"/>
      <c r="T538" s="9" t="s">
        <v>12</v>
      </c>
    </row>
    <row r="539" spans="1:20" ht="15">
      <c r="A539" s="217"/>
      <c r="B539" s="217"/>
      <c r="C539" s="8" t="s">
        <v>13</v>
      </c>
      <c r="D539" s="8" t="s">
        <v>14</v>
      </c>
      <c r="E539" s="8" t="s">
        <v>15</v>
      </c>
      <c r="F539" s="8" t="s">
        <v>16</v>
      </c>
      <c r="G539" s="8" t="s">
        <v>17</v>
      </c>
      <c r="H539" s="8" t="s">
        <v>15</v>
      </c>
      <c r="I539" s="8" t="s">
        <v>16</v>
      </c>
      <c r="J539" s="8" t="s">
        <v>15</v>
      </c>
      <c r="K539" s="217"/>
      <c r="L539" s="217"/>
      <c r="M539" s="8" t="s">
        <v>13</v>
      </c>
      <c r="N539" s="8" t="s">
        <v>14</v>
      </c>
      <c r="O539" s="8" t="s">
        <v>15</v>
      </c>
      <c r="P539" s="8" t="s">
        <v>16</v>
      </c>
      <c r="Q539" s="8" t="s">
        <v>17</v>
      </c>
      <c r="R539" s="8" t="s">
        <v>15</v>
      </c>
      <c r="S539" s="8" t="s">
        <v>16</v>
      </c>
      <c r="T539" s="8" t="s">
        <v>15</v>
      </c>
    </row>
    <row r="540" spans="1:20" ht="15.5">
      <c r="A540" s="10">
        <v>1</v>
      </c>
      <c r="B540" s="12" t="s">
        <v>763</v>
      </c>
      <c r="C540" s="12"/>
      <c r="D540" s="12"/>
      <c r="E540" s="14">
        <v>95</v>
      </c>
      <c r="F540" s="14">
        <v>68</v>
      </c>
      <c r="G540" s="14">
        <v>43</v>
      </c>
      <c r="H540" s="14">
        <v>65</v>
      </c>
      <c r="I540" s="14">
        <v>43</v>
      </c>
      <c r="J540" s="13">
        <v>43</v>
      </c>
      <c r="K540" s="10">
        <v>1</v>
      </c>
      <c r="L540" s="12" t="s">
        <v>763</v>
      </c>
      <c r="M540" s="13"/>
      <c r="N540" s="13"/>
      <c r="O540" s="14">
        <v>95</v>
      </c>
      <c r="P540" s="14">
        <v>68</v>
      </c>
      <c r="Q540" s="14">
        <v>43</v>
      </c>
      <c r="R540" s="14">
        <v>65</v>
      </c>
      <c r="S540" s="14">
        <v>43</v>
      </c>
      <c r="T540" s="13">
        <v>43</v>
      </c>
    </row>
    <row r="541" spans="1:20" ht="31">
      <c r="A541" s="10">
        <v>2</v>
      </c>
      <c r="B541" s="12" t="s">
        <v>764</v>
      </c>
      <c r="C541" s="12"/>
      <c r="D541" s="12"/>
      <c r="E541" s="14">
        <v>98</v>
      </c>
      <c r="F541" s="14">
        <v>62</v>
      </c>
      <c r="G541" s="14">
        <v>44</v>
      </c>
      <c r="H541" s="14">
        <v>63</v>
      </c>
      <c r="I541" s="14">
        <v>42</v>
      </c>
      <c r="J541" s="13">
        <v>42</v>
      </c>
      <c r="K541" s="10">
        <v>2</v>
      </c>
      <c r="L541" s="12" t="s">
        <v>764</v>
      </c>
      <c r="M541" s="13"/>
      <c r="N541" s="13"/>
      <c r="O541" s="14">
        <v>98</v>
      </c>
      <c r="P541" s="14">
        <v>62</v>
      </c>
      <c r="Q541" s="14">
        <v>44</v>
      </c>
      <c r="R541" s="14">
        <v>63</v>
      </c>
      <c r="S541" s="14">
        <v>42</v>
      </c>
      <c r="T541" s="13">
        <v>42</v>
      </c>
    </row>
    <row r="542" spans="1:20" ht="15">
      <c r="A542" s="5" t="s">
        <v>936</v>
      </c>
      <c r="B542" s="5"/>
      <c r="C542" s="6"/>
      <c r="D542" s="6"/>
      <c r="E542" s="5"/>
      <c r="F542" s="5"/>
      <c r="G542" s="5"/>
      <c r="H542" s="5"/>
      <c r="I542" s="7"/>
      <c r="J542" s="7"/>
      <c r="K542" s="28" t="str">
        <f>A542</f>
        <v>29. XÃ PA TẦN</v>
      </c>
      <c r="L542" s="29"/>
      <c r="M542" s="7"/>
      <c r="N542" s="7"/>
      <c r="O542" s="7"/>
      <c r="P542" s="7"/>
      <c r="Q542" s="7"/>
      <c r="R542" s="7"/>
      <c r="S542" s="7"/>
      <c r="T542" s="7"/>
    </row>
    <row r="543" spans="1:20" ht="15.5">
      <c r="A543" s="5"/>
      <c r="B543" s="5"/>
      <c r="C543" s="6"/>
      <c r="D543" s="6"/>
      <c r="E543" s="5"/>
      <c r="F543" s="5"/>
      <c r="G543" s="5"/>
      <c r="H543" s="7"/>
      <c r="I543" s="7"/>
      <c r="J543" s="7"/>
      <c r="K543" s="29"/>
      <c r="L543" s="29"/>
      <c r="M543" s="7"/>
      <c r="N543" s="7"/>
      <c r="O543" s="7"/>
      <c r="P543" s="7"/>
      <c r="Q543" s="7"/>
      <c r="R543" s="7"/>
      <c r="S543" s="7"/>
      <c r="T543" s="33" t="s">
        <v>897</v>
      </c>
    </row>
    <row r="544" spans="1:20" ht="30">
      <c r="A544" s="217" t="s">
        <v>3</v>
      </c>
      <c r="B544" s="217" t="s">
        <v>4</v>
      </c>
      <c r="C544" s="217" t="s">
        <v>5</v>
      </c>
      <c r="D544" s="217"/>
      <c r="E544" s="218" t="s">
        <v>10</v>
      </c>
      <c r="F544" s="218"/>
      <c r="G544" s="218"/>
      <c r="H544" s="218" t="s">
        <v>11</v>
      </c>
      <c r="I544" s="218"/>
      <c r="J544" s="9" t="s">
        <v>12</v>
      </c>
      <c r="K544" s="217" t="s">
        <v>3</v>
      </c>
      <c r="L544" s="217" t="s">
        <v>4</v>
      </c>
      <c r="M544" s="217" t="s">
        <v>5</v>
      </c>
      <c r="N544" s="217"/>
      <c r="O544" s="218" t="s">
        <v>10</v>
      </c>
      <c r="P544" s="218"/>
      <c r="Q544" s="218"/>
      <c r="R544" s="218" t="s">
        <v>11</v>
      </c>
      <c r="S544" s="218"/>
      <c r="T544" s="9" t="s">
        <v>12</v>
      </c>
    </row>
    <row r="545" spans="1:21" ht="15">
      <c r="A545" s="217"/>
      <c r="B545" s="217"/>
      <c r="C545" s="8" t="s">
        <v>13</v>
      </c>
      <c r="D545" s="8" t="s">
        <v>14</v>
      </c>
      <c r="E545" s="8" t="s">
        <v>15</v>
      </c>
      <c r="F545" s="8" t="s">
        <v>16</v>
      </c>
      <c r="G545" s="8" t="s">
        <v>17</v>
      </c>
      <c r="H545" s="8" t="s">
        <v>15</v>
      </c>
      <c r="I545" s="8" t="s">
        <v>16</v>
      </c>
      <c r="J545" s="8" t="s">
        <v>15</v>
      </c>
      <c r="K545" s="217"/>
      <c r="L545" s="217"/>
      <c r="M545" s="8" t="s">
        <v>13</v>
      </c>
      <c r="N545" s="8" t="s">
        <v>14</v>
      </c>
      <c r="O545" s="8" t="s">
        <v>15</v>
      </c>
      <c r="P545" s="8" t="s">
        <v>16</v>
      </c>
      <c r="Q545" s="8" t="s">
        <v>17</v>
      </c>
      <c r="R545" s="8" t="s">
        <v>15</v>
      </c>
      <c r="S545" s="8" t="s">
        <v>16</v>
      </c>
      <c r="T545" s="8" t="s">
        <v>15</v>
      </c>
    </row>
    <row r="546" spans="1:21" ht="15.5">
      <c r="A546" s="10">
        <v>1</v>
      </c>
      <c r="B546" s="12" t="s">
        <v>767</v>
      </c>
      <c r="C546" s="12"/>
      <c r="D546" s="12"/>
      <c r="E546" s="13">
        <v>260</v>
      </c>
      <c r="F546" s="13">
        <v>110</v>
      </c>
      <c r="G546" s="13">
        <v>67</v>
      </c>
      <c r="H546" s="13">
        <v>87</v>
      </c>
      <c r="I546" s="13">
        <v>54</v>
      </c>
      <c r="J546" s="13">
        <v>43</v>
      </c>
      <c r="K546" s="10">
        <v>1</v>
      </c>
      <c r="L546" s="12" t="s">
        <v>767</v>
      </c>
      <c r="M546" s="13"/>
      <c r="N546" s="13"/>
      <c r="O546" s="13">
        <v>260</v>
      </c>
      <c r="P546" s="13">
        <v>110</v>
      </c>
      <c r="Q546" s="13">
        <v>67</v>
      </c>
      <c r="R546" s="13">
        <v>87</v>
      </c>
      <c r="S546" s="13">
        <v>54</v>
      </c>
      <c r="T546" s="13">
        <v>43</v>
      </c>
    </row>
    <row r="547" spans="1:21" ht="15.5">
      <c r="A547" s="10">
        <v>2</v>
      </c>
      <c r="B547" s="12" t="s">
        <v>768</v>
      </c>
      <c r="C547" s="12"/>
      <c r="D547" s="12"/>
      <c r="E547" s="13">
        <v>69</v>
      </c>
      <c r="F547" s="14">
        <v>42</v>
      </c>
      <c r="G547" s="14">
        <v>32</v>
      </c>
      <c r="H547" s="14">
        <v>42</v>
      </c>
      <c r="I547" s="14">
        <v>32</v>
      </c>
      <c r="J547" s="13">
        <v>32</v>
      </c>
      <c r="K547" s="10">
        <v>2</v>
      </c>
      <c r="L547" s="12" t="s">
        <v>768</v>
      </c>
      <c r="M547" s="13"/>
      <c r="N547" s="13"/>
      <c r="O547" s="13">
        <v>69</v>
      </c>
      <c r="P547" s="14">
        <v>42</v>
      </c>
      <c r="Q547" s="14">
        <v>32</v>
      </c>
      <c r="R547" s="14">
        <v>42</v>
      </c>
      <c r="S547" s="14">
        <v>32</v>
      </c>
      <c r="T547" s="13">
        <v>32</v>
      </c>
    </row>
    <row r="548" spans="1:21" ht="15.5">
      <c r="A548" s="10">
        <v>3</v>
      </c>
      <c r="B548" s="12" t="s">
        <v>769</v>
      </c>
      <c r="C548" s="12"/>
      <c r="D548" s="12"/>
      <c r="E548" s="13">
        <v>95</v>
      </c>
      <c r="F548" s="13">
        <v>68</v>
      </c>
      <c r="G548" s="13">
        <v>43</v>
      </c>
      <c r="H548" s="13">
        <v>65</v>
      </c>
      <c r="I548" s="13">
        <v>43</v>
      </c>
      <c r="J548" s="13">
        <v>43</v>
      </c>
      <c r="K548" s="10">
        <v>3</v>
      </c>
      <c r="L548" s="12" t="s">
        <v>769</v>
      </c>
      <c r="M548" s="13"/>
      <c r="N548" s="13"/>
      <c r="O548" s="13">
        <v>95</v>
      </c>
      <c r="P548" s="13">
        <v>68</v>
      </c>
      <c r="Q548" s="13">
        <v>43</v>
      </c>
      <c r="R548" s="13">
        <v>65</v>
      </c>
      <c r="S548" s="13">
        <v>43</v>
      </c>
      <c r="T548" s="13">
        <v>43</v>
      </c>
    </row>
    <row r="549" spans="1:21" ht="15">
      <c r="A549" s="5" t="s">
        <v>937</v>
      </c>
      <c r="B549" s="5"/>
      <c r="C549" s="6"/>
      <c r="D549" s="6"/>
      <c r="E549" s="5"/>
      <c r="F549" s="5"/>
      <c r="G549" s="5"/>
      <c r="H549" s="5"/>
      <c r="I549" s="7"/>
      <c r="J549" s="7"/>
      <c r="K549" s="28" t="str">
        <f>A549</f>
        <v>30. XÃ BUM NƯA</v>
      </c>
      <c r="L549" s="29"/>
      <c r="M549" s="7"/>
      <c r="N549" s="7"/>
      <c r="O549" s="7"/>
      <c r="P549" s="7"/>
      <c r="Q549" s="7"/>
      <c r="R549" s="7"/>
      <c r="S549" s="7"/>
      <c r="T549" s="7"/>
    </row>
    <row r="550" spans="1:21" ht="15.5">
      <c r="A550" s="5"/>
      <c r="B550" s="5"/>
      <c r="C550" s="6"/>
      <c r="D550" s="6"/>
      <c r="E550" s="5"/>
      <c r="F550" s="5"/>
      <c r="G550" s="5"/>
      <c r="H550" s="7"/>
      <c r="I550" s="7"/>
      <c r="J550" s="7"/>
      <c r="K550" s="29"/>
      <c r="L550" s="29"/>
      <c r="M550" s="7"/>
      <c r="N550" s="7"/>
      <c r="O550" s="7"/>
      <c r="P550" s="7"/>
      <c r="Q550" s="7"/>
      <c r="R550" s="7"/>
      <c r="S550" s="7"/>
      <c r="T550" s="33" t="s">
        <v>897</v>
      </c>
    </row>
    <row r="551" spans="1:21" ht="30">
      <c r="A551" s="217" t="s">
        <v>3</v>
      </c>
      <c r="B551" s="217" t="s">
        <v>4</v>
      </c>
      <c r="C551" s="217" t="s">
        <v>5</v>
      </c>
      <c r="D551" s="217"/>
      <c r="E551" s="218" t="s">
        <v>10</v>
      </c>
      <c r="F551" s="218"/>
      <c r="G551" s="218"/>
      <c r="H551" s="218" t="s">
        <v>11</v>
      </c>
      <c r="I551" s="218"/>
      <c r="J551" s="9" t="s">
        <v>12</v>
      </c>
      <c r="K551" s="217" t="s">
        <v>3</v>
      </c>
      <c r="L551" s="217" t="s">
        <v>4</v>
      </c>
      <c r="M551" s="217" t="s">
        <v>5</v>
      </c>
      <c r="N551" s="217"/>
      <c r="O551" s="218" t="s">
        <v>10</v>
      </c>
      <c r="P551" s="218"/>
      <c r="Q551" s="218"/>
      <c r="R551" s="218" t="s">
        <v>11</v>
      </c>
      <c r="S551" s="218"/>
      <c r="T551" s="9" t="s">
        <v>12</v>
      </c>
    </row>
    <row r="552" spans="1:21" ht="15">
      <c r="A552" s="217"/>
      <c r="B552" s="217"/>
      <c r="C552" s="8" t="s">
        <v>13</v>
      </c>
      <c r="D552" s="8" t="s">
        <v>14</v>
      </c>
      <c r="E552" s="8" t="s">
        <v>15</v>
      </c>
      <c r="F552" s="8" t="s">
        <v>16</v>
      </c>
      <c r="G552" s="8" t="s">
        <v>17</v>
      </c>
      <c r="H552" s="8" t="s">
        <v>15</v>
      </c>
      <c r="I552" s="8" t="s">
        <v>16</v>
      </c>
      <c r="J552" s="8" t="s">
        <v>15</v>
      </c>
      <c r="K552" s="217"/>
      <c r="L552" s="217"/>
      <c r="M552" s="8" t="s">
        <v>13</v>
      </c>
      <c r="N552" s="8" t="s">
        <v>14</v>
      </c>
      <c r="O552" s="8" t="s">
        <v>15</v>
      </c>
      <c r="P552" s="8" t="s">
        <v>16</v>
      </c>
      <c r="Q552" s="8" t="s">
        <v>17</v>
      </c>
      <c r="R552" s="8" t="s">
        <v>15</v>
      </c>
      <c r="S552" s="8" t="s">
        <v>16</v>
      </c>
      <c r="T552" s="8" t="s">
        <v>15</v>
      </c>
    </row>
    <row r="553" spans="1:21" ht="15.5">
      <c r="A553" s="10">
        <v>1</v>
      </c>
      <c r="B553" s="12" t="s">
        <v>772</v>
      </c>
      <c r="C553" s="12"/>
      <c r="D553" s="12"/>
      <c r="E553" s="14">
        <v>120</v>
      </c>
      <c r="F553" s="13">
        <v>83</v>
      </c>
      <c r="G553" s="14">
        <v>56</v>
      </c>
      <c r="H553" s="13">
        <v>76</v>
      </c>
      <c r="I553" s="13">
        <v>43</v>
      </c>
      <c r="J553" s="13">
        <v>43</v>
      </c>
      <c r="K553" s="10">
        <v>1</v>
      </c>
      <c r="L553" s="12" t="s">
        <v>772</v>
      </c>
      <c r="M553" s="13"/>
      <c r="N553" s="13"/>
      <c r="O553" s="14">
        <v>120</v>
      </c>
      <c r="P553" s="13">
        <v>83</v>
      </c>
      <c r="Q553" s="14">
        <v>56</v>
      </c>
      <c r="R553" s="13">
        <v>76</v>
      </c>
      <c r="S553" s="13">
        <v>43</v>
      </c>
      <c r="T553" s="13">
        <v>43</v>
      </c>
    </row>
    <row r="554" spans="1:21" ht="15.5">
      <c r="A554" s="10">
        <v>2</v>
      </c>
      <c r="B554" s="12" t="s">
        <v>773</v>
      </c>
      <c r="C554" s="12"/>
      <c r="D554" s="12"/>
      <c r="E554" s="14">
        <v>77</v>
      </c>
      <c r="F554" s="14">
        <v>52</v>
      </c>
      <c r="G554" s="14">
        <v>42</v>
      </c>
      <c r="H554" s="14">
        <v>63</v>
      </c>
      <c r="I554" s="14">
        <v>32</v>
      </c>
      <c r="J554" s="13">
        <v>32</v>
      </c>
      <c r="K554" s="10">
        <v>2</v>
      </c>
      <c r="L554" s="12" t="s">
        <v>773</v>
      </c>
      <c r="M554" s="13"/>
      <c r="N554" s="13"/>
      <c r="O554" s="14">
        <v>77</v>
      </c>
      <c r="P554" s="14">
        <v>52</v>
      </c>
      <c r="Q554" s="14">
        <v>42</v>
      </c>
      <c r="R554" s="14">
        <v>63</v>
      </c>
      <c r="S554" s="14">
        <v>32</v>
      </c>
      <c r="T554" s="13">
        <v>32</v>
      </c>
    </row>
    <row r="555" spans="1:21" ht="15">
      <c r="A555" s="5" t="s">
        <v>938</v>
      </c>
      <c r="B555" s="5"/>
      <c r="C555" s="6"/>
      <c r="D555" s="6"/>
      <c r="E555" s="5"/>
      <c r="F555" s="5"/>
      <c r="G555" s="5"/>
      <c r="H555" s="5"/>
      <c r="I555" s="7"/>
      <c r="J555" s="7"/>
      <c r="K555" s="28" t="str">
        <f>A555</f>
        <v>31. XÃ BUM TỞ</v>
      </c>
      <c r="L555" s="29"/>
      <c r="M555" s="7"/>
      <c r="N555" s="7"/>
      <c r="O555" s="7"/>
      <c r="P555" s="7"/>
      <c r="Q555" s="7"/>
      <c r="R555" s="7"/>
      <c r="S555" s="7"/>
      <c r="T555" s="7"/>
    </row>
    <row r="556" spans="1:21" ht="15.5">
      <c r="A556" s="5"/>
      <c r="B556" s="5"/>
      <c r="C556" s="6"/>
      <c r="D556" s="6"/>
      <c r="E556" s="5"/>
      <c r="F556" s="5"/>
      <c r="G556" s="5"/>
      <c r="H556" s="7"/>
      <c r="I556" s="7"/>
      <c r="J556" s="7"/>
      <c r="K556" s="29"/>
      <c r="L556" s="29"/>
      <c r="M556" s="7"/>
      <c r="N556" s="7"/>
      <c r="O556" s="7"/>
      <c r="P556" s="7"/>
      <c r="Q556" s="7"/>
      <c r="R556" s="7"/>
      <c r="S556" s="7"/>
      <c r="T556" s="33" t="s">
        <v>897</v>
      </c>
    </row>
    <row r="557" spans="1:21" ht="30">
      <c r="A557" s="217" t="s">
        <v>3</v>
      </c>
      <c r="B557" s="217" t="s">
        <v>4</v>
      </c>
      <c r="C557" s="217" t="s">
        <v>5</v>
      </c>
      <c r="D557" s="217"/>
      <c r="E557" s="218" t="s">
        <v>10</v>
      </c>
      <c r="F557" s="218"/>
      <c r="G557" s="218"/>
      <c r="H557" s="218" t="s">
        <v>11</v>
      </c>
      <c r="I557" s="218"/>
      <c r="J557" s="9" t="s">
        <v>12</v>
      </c>
      <c r="K557" s="217" t="s">
        <v>3</v>
      </c>
      <c r="L557" s="217" t="s">
        <v>4</v>
      </c>
      <c r="M557" s="217" t="s">
        <v>5</v>
      </c>
      <c r="N557" s="217"/>
      <c r="O557" s="218" t="s">
        <v>10</v>
      </c>
      <c r="P557" s="218"/>
      <c r="Q557" s="218"/>
      <c r="R557" s="218" t="s">
        <v>11</v>
      </c>
      <c r="S557" s="218"/>
      <c r="T557" s="9" t="s">
        <v>12</v>
      </c>
      <c r="U557" s="104" t="s">
        <v>9</v>
      </c>
    </row>
    <row r="558" spans="1:21" ht="15">
      <c r="A558" s="217"/>
      <c r="B558" s="217"/>
      <c r="C558" s="8" t="s">
        <v>13</v>
      </c>
      <c r="D558" s="8" t="s">
        <v>14</v>
      </c>
      <c r="E558" s="8" t="s">
        <v>15</v>
      </c>
      <c r="F558" s="8" t="s">
        <v>16</v>
      </c>
      <c r="G558" s="8" t="s">
        <v>17</v>
      </c>
      <c r="H558" s="8" t="s">
        <v>15</v>
      </c>
      <c r="I558" s="8" t="s">
        <v>16</v>
      </c>
      <c r="J558" s="8" t="s">
        <v>15</v>
      </c>
      <c r="K558" s="217"/>
      <c r="L558" s="217"/>
      <c r="M558" s="8" t="s">
        <v>13</v>
      </c>
      <c r="N558" s="8" t="s">
        <v>14</v>
      </c>
      <c r="O558" s="8" t="s">
        <v>15</v>
      </c>
      <c r="P558" s="8" t="s">
        <v>16</v>
      </c>
      <c r="Q558" s="8" t="s">
        <v>17</v>
      </c>
      <c r="R558" s="8" t="s">
        <v>15</v>
      </c>
      <c r="S558" s="8" t="s">
        <v>16</v>
      </c>
      <c r="T558" s="8" t="s">
        <v>15</v>
      </c>
      <c r="U558" s="105"/>
    </row>
    <row r="559" spans="1:21" ht="15.5">
      <c r="A559" s="10">
        <v>1</v>
      </c>
      <c r="B559" s="11" t="s">
        <v>39</v>
      </c>
      <c r="C559" s="11" t="s">
        <v>776</v>
      </c>
      <c r="D559" s="11" t="s">
        <v>777</v>
      </c>
      <c r="E559" s="25">
        <v>750</v>
      </c>
      <c r="F559" s="25">
        <v>435</v>
      </c>
      <c r="G559" s="25">
        <v>372</v>
      </c>
      <c r="H559" s="26"/>
      <c r="I559" s="26"/>
      <c r="J559" s="26"/>
      <c r="K559" s="10">
        <v>1</v>
      </c>
      <c r="L559" s="11" t="s">
        <v>39</v>
      </c>
      <c r="M559" s="11" t="s">
        <v>776</v>
      </c>
      <c r="N559" s="11" t="s">
        <v>777</v>
      </c>
      <c r="O559" s="25">
        <v>750</v>
      </c>
      <c r="P559" s="25">
        <v>435</v>
      </c>
      <c r="Q559" s="25">
        <v>372</v>
      </c>
      <c r="R559" s="26"/>
      <c r="S559" s="26"/>
      <c r="T559" s="26"/>
      <c r="U559" s="105"/>
    </row>
    <row r="560" spans="1:21" ht="31">
      <c r="A560" s="10">
        <v>2</v>
      </c>
      <c r="B560" s="11" t="s">
        <v>39</v>
      </c>
      <c r="C560" s="11" t="s">
        <v>778</v>
      </c>
      <c r="D560" s="11" t="s">
        <v>779</v>
      </c>
      <c r="E560" s="25">
        <v>950</v>
      </c>
      <c r="F560" s="25">
        <v>500</v>
      </c>
      <c r="G560" s="25">
        <v>340</v>
      </c>
      <c r="H560" s="26"/>
      <c r="I560" s="26"/>
      <c r="J560" s="26"/>
      <c r="K560" s="10">
        <v>2</v>
      </c>
      <c r="L560" s="11" t="s">
        <v>39</v>
      </c>
      <c r="M560" s="11" t="s">
        <v>778</v>
      </c>
      <c r="N560" s="11" t="s">
        <v>779</v>
      </c>
      <c r="O560" s="25">
        <v>950</v>
      </c>
      <c r="P560" s="25">
        <v>500</v>
      </c>
      <c r="Q560" s="25">
        <v>340</v>
      </c>
      <c r="R560" s="26"/>
      <c r="S560" s="26"/>
      <c r="T560" s="26"/>
      <c r="U560" s="105"/>
    </row>
    <row r="561" spans="1:21" ht="46.5">
      <c r="A561" s="10">
        <v>3</v>
      </c>
      <c r="B561" s="11" t="s">
        <v>39</v>
      </c>
      <c r="C561" s="11" t="s">
        <v>780</v>
      </c>
      <c r="D561" s="11" t="s">
        <v>781</v>
      </c>
      <c r="E561" s="25">
        <v>750</v>
      </c>
      <c r="F561" s="25">
        <v>435</v>
      </c>
      <c r="G561" s="25">
        <v>372</v>
      </c>
      <c r="H561" s="26"/>
      <c r="I561" s="26"/>
      <c r="J561" s="26"/>
      <c r="K561" s="10">
        <v>3</v>
      </c>
      <c r="L561" s="11" t="s">
        <v>39</v>
      </c>
      <c r="M561" s="11" t="s">
        <v>780</v>
      </c>
      <c r="N561" s="11" t="s">
        <v>781</v>
      </c>
      <c r="O561" s="25">
        <v>750</v>
      </c>
      <c r="P561" s="25">
        <v>435</v>
      </c>
      <c r="Q561" s="25">
        <v>372</v>
      </c>
      <c r="R561" s="26"/>
      <c r="S561" s="26"/>
      <c r="T561" s="26"/>
      <c r="U561" s="105"/>
    </row>
    <row r="562" spans="1:21" ht="31">
      <c r="A562" s="10">
        <v>4</v>
      </c>
      <c r="B562" s="11" t="s">
        <v>39</v>
      </c>
      <c r="C562" s="11" t="s">
        <v>782</v>
      </c>
      <c r="D562" s="11" t="s">
        <v>783</v>
      </c>
      <c r="E562" s="27">
        <v>860</v>
      </c>
      <c r="F562" s="27">
        <v>470</v>
      </c>
      <c r="G562" s="27">
        <v>356</v>
      </c>
      <c r="H562" s="27"/>
      <c r="I562" s="27"/>
      <c r="J562" s="27"/>
      <c r="K562" s="10">
        <v>4</v>
      </c>
      <c r="L562" s="11" t="s">
        <v>39</v>
      </c>
      <c r="M562" s="11" t="s">
        <v>782</v>
      </c>
      <c r="N562" s="11" t="s">
        <v>783</v>
      </c>
      <c r="O562" s="27">
        <v>860</v>
      </c>
      <c r="P562" s="27">
        <v>470</v>
      </c>
      <c r="Q562" s="27">
        <v>356</v>
      </c>
      <c r="R562" s="27"/>
      <c r="S562" s="27"/>
      <c r="T562" s="27"/>
      <c r="U562" s="105"/>
    </row>
    <row r="563" spans="1:21" ht="15.5">
      <c r="A563" s="10">
        <v>5</v>
      </c>
      <c r="B563" s="11" t="s">
        <v>39</v>
      </c>
      <c r="C563" s="11" t="s">
        <v>784</v>
      </c>
      <c r="D563" s="11" t="s">
        <v>785</v>
      </c>
      <c r="E563" s="25">
        <v>860</v>
      </c>
      <c r="F563" s="25">
        <v>470</v>
      </c>
      <c r="G563" s="25">
        <v>356</v>
      </c>
      <c r="H563" s="26"/>
      <c r="I563" s="26"/>
      <c r="J563" s="26"/>
      <c r="K563" s="10">
        <v>5</v>
      </c>
      <c r="L563" s="11" t="s">
        <v>39</v>
      </c>
      <c r="M563" s="11" t="s">
        <v>784</v>
      </c>
      <c r="N563" s="11" t="s">
        <v>785</v>
      </c>
      <c r="O563" s="25">
        <v>860</v>
      </c>
      <c r="P563" s="25">
        <v>470</v>
      </c>
      <c r="Q563" s="25">
        <v>356</v>
      </c>
      <c r="R563" s="26"/>
      <c r="S563" s="26"/>
      <c r="T563" s="26"/>
      <c r="U563" s="105"/>
    </row>
    <row r="564" spans="1:21" ht="31">
      <c r="A564" s="10">
        <v>6</v>
      </c>
      <c r="B564" s="11" t="s">
        <v>39</v>
      </c>
      <c r="C564" s="11" t="s">
        <v>786</v>
      </c>
      <c r="D564" s="11" t="s">
        <v>939</v>
      </c>
      <c r="E564" s="25">
        <v>620</v>
      </c>
      <c r="F564" s="25">
        <v>396</v>
      </c>
      <c r="G564" s="25">
        <v>356</v>
      </c>
      <c r="H564" s="26"/>
      <c r="I564" s="26"/>
      <c r="J564" s="26"/>
      <c r="K564" s="10">
        <v>6</v>
      </c>
      <c r="L564" s="11" t="s">
        <v>39</v>
      </c>
      <c r="M564" s="11" t="s">
        <v>786</v>
      </c>
      <c r="N564" s="103" t="s">
        <v>787</v>
      </c>
      <c r="O564" s="25">
        <v>620</v>
      </c>
      <c r="P564" s="25">
        <v>396</v>
      </c>
      <c r="Q564" s="25">
        <v>356</v>
      </c>
      <c r="R564" s="26"/>
      <c r="S564" s="26"/>
      <c r="T564" s="26"/>
      <c r="U564" s="106" t="s">
        <v>940</v>
      </c>
    </row>
    <row r="565" spans="1:21" ht="31">
      <c r="A565" s="10">
        <v>7</v>
      </c>
      <c r="B565" s="11" t="s">
        <v>530</v>
      </c>
      <c r="C565" s="11" t="s">
        <v>790</v>
      </c>
      <c r="D565" s="11" t="s">
        <v>791</v>
      </c>
      <c r="E565" s="27">
        <v>860</v>
      </c>
      <c r="F565" s="27">
        <v>470</v>
      </c>
      <c r="G565" s="27">
        <v>356</v>
      </c>
      <c r="H565" s="27"/>
      <c r="I565" s="27"/>
      <c r="J565" s="27"/>
      <c r="K565" s="10">
        <v>7</v>
      </c>
      <c r="L565" s="11" t="s">
        <v>530</v>
      </c>
      <c r="M565" s="11" t="s">
        <v>790</v>
      </c>
      <c r="N565" s="11" t="s">
        <v>791</v>
      </c>
      <c r="O565" s="27">
        <v>860</v>
      </c>
      <c r="P565" s="27">
        <v>470</v>
      </c>
      <c r="Q565" s="27">
        <v>356</v>
      </c>
      <c r="R565" s="27"/>
      <c r="S565" s="27"/>
      <c r="T565" s="27"/>
      <c r="U565" s="105"/>
    </row>
    <row r="566" spans="1:21" ht="31">
      <c r="A566" s="10">
        <v>8</v>
      </c>
      <c r="B566" s="11" t="s">
        <v>530</v>
      </c>
      <c r="C566" s="11" t="s">
        <v>792</v>
      </c>
      <c r="D566" s="11" t="s">
        <v>793</v>
      </c>
      <c r="E566" s="13">
        <v>860</v>
      </c>
      <c r="F566" s="13">
        <v>470</v>
      </c>
      <c r="G566" s="13">
        <v>356</v>
      </c>
      <c r="H566" s="13"/>
      <c r="I566" s="13"/>
      <c r="J566" s="13"/>
      <c r="K566" s="10">
        <v>8</v>
      </c>
      <c r="L566" s="11" t="s">
        <v>530</v>
      </c>
      <c r="M566" s="11" t="s">
        <v>792</v>
      </c>
      <c r="N566" s="11" t="s">
        <v>793</v>
      </c>
      <c r="O566" s="13">
        <v>860</v>
      </c>
      <c r="P566" s="13">
        <v>470</v>
      </c>
      <c r="Q566" s="13">
        <v>356</v>
      </c>
      <c r="R566" s="13"/>
      <c r="S566" s="13"/>
      <c r="T566" s="13"/>
      <c r="U566" s="105"/>
    </row>
    <row r="567" spans="1:21" ht="31">
      <c r="A567" s="10">
        <v>9</v>
      </c>
      <c r="B567" s="11" t="s">
        <v>530</v>
      </c>
      <c r="C567" s="11" t="s">
        <v>794</v>
      </c>
      <c r="D567" s="11" t="s">
        <v>795</v>
      </c>
      <c r="E567" s="27">
        <v>790</v>
      </c>
      <c r="F567" s="27">
        <v>435</v>
      </c>
      <c r="G567" s="27">
        <v>340</v>
      </c>
      <c r="H567" s="27"/>
      <c r="I567" s="27"/>
      <c r="J567" s="27"/>
      <c r="K567" s="10">
        <v>9</v>
      </c>
      <c r="L567" s="11" t="s">
        <v>530</v>
      </c>
      <c r="M567" s="11" t="s">
        <v>794</v>
      </c>
      <c r="N567" s="11" t="s">
        <v>795</v>
      </c>
      <c r="O567" s="27">
        <v>790</v>
      </c>
      <c r="P567" s="27">
        <v>435</v>
      </c>
      <c r="Q567" s="27">
        <v>340</v>
      </c>
      <c r="R567" s="27"/>
      <c r="S567" s="27"/>
      <c r="T567" s="27"/>
      <c r="U567" s="105"/>
    </row>
    <row r="568" spans="1:21" ht="31">
      <c r="A568" s="10">
        <v>10</v>
      </c>
      <c r="B568" s="11" t="s">
        <v>530</v>
      </c>
      <c r="C568" s="11" t="s">
        <v>789</v>
      </c>
      <c r="D568" s="11" t="s">
        <v>790</v>
      </c>
      <c r="E568" s="27">
        <v>860</v>
      </c>
      <c r="F568" s="27">
        <v>470</v>
      </c>
      <c r="G568" s="27">
        <v>356</v>
      </c>
      <c r="H568" s="27"/>
      <c r="I568" s="27"/>
      <c r="J568" s="27"/>
      <c r="K568" s="10">
        <v>10</v>
      </c>
      <c r="L568" s="11" t="s">
        <v>530</v>
      </c>
      <c r="M568" s="11" t="s">
        <v>789</v>
      </c>
      <c r="N568" s="11" t="s">
        <v>790</v>
      </c>
      <c r="O568" s="27">
        <v>860</v>
      </c>
      <c r="P568" s="27">
        <v>470</v>
      </c>
      <c r="Q568" s="27">
        <v>356</v>
      </c>
      <c r="R568" s="27"/>
      <c r="S568" s="27"/>
      <c r="T568" s="27"/>
      <c r="U568" s="105"/>
    </row>
    <row r="569" spans="1:21" ht="31">
      <c r="A569" s="10">
        <v>11</v>
      </c>
      <c r="B569" s="11" t="s">
        <v>384</v>
      </c>
      <c r="C569" s="11" t="s">
        <v>796</v>
      </c>
      <c r="D569" s="11" t="s">
        <v>797</v>
      </c>
      <c r="E569" s="13">
        <v>860</v>
      </c>
      <c r="F569" s="13">
        <v>470</v>
      </c>
      <c r="G569" s="13">
        <v>356</v>
      </c>
      <c r="H569" s="13"/>
      <c r="I569" s="13"/>
      <c r="J569" s="13"/>
      <c r="K569" s="10">
        <v>11</v>
      </c>
      <c r="L569" s="11" t="s">
        <v>384</v>
      </c>
      <c r="M569" s="11" t="s">
        <v>796</v>
      </c>
      <c r="N569" s="11" t="s">
        <v>797</v>
      </c>
      <c r="O569" s="13">
        <v>860</v>
      </c>
      <c r="P569" s="13">
        <v>470</v>
      </c>
      <c r="Q569" s="13">
        <v>356</v>
      </c>
      <c r="R569" s="13"/>
      <c r="S569" s="13"/>
      <c r="T569" s="13"/>
      <c r="U569" s="105"/>
    </row>
    <row r="570" spans="1:21" ht="31">
      <c r="A570" s="10">
        <v>12</v>
      </c>
      <c r="B570" s="11" t="s">
        <v>798</v>
      </c>
      <c r="C570" s="11" t="s">
        <v>799</v>
      </c>
      <c r="D570" s="11" t="s">
        <v>800</v>
      </c>
      <c r="E570" s="27">
        <v>860</v>
      </c>
      <c r="F570" s="27">
        <v>470</v>
      </c>
      <c r="G570" s="27">
        <v>356</v>
      </c>
      <c r="H570" s="27"/>
      <c r="I570" s="27"/>
      <c r="J570" s="27"/>
      <c r="K570" s="10">
        <v>12</v>
      </c>
      <c r="L570" s="11" t="s">
        <v>798</v>
      </c>
      <c r="M570" s="11" t="s">
        <v>799</v>
      </c>
      <c r="N570" s="11" t="s">
        <v>800</v>
      </c>
      <c r="O570" s="27">
        <v>860</v>
      </c>
      <c r="P570" s="27">
        <v>470</v>
      </c>
      <c r="Q570" s="27">
        <v>356</v>
      </c>
      <c r="R570" s="27"/>
      <c r="S570" s="27"/>
      <c r="T570" s="27"/>
      <c r="U570" s="105"/>
    </row>
    <row r="571" spans="1:21" ht="31">
      <c r="A571" s="10">
        <v>13</v>
      </c>
      <c r="B571" s="11" t="s">
        <v>646</v>
      </c>
      <c r="C571" s="11" t="s">
        <v>530</v>
      </c>
      <c r="D571" s="11" t="s">
        <v>941</v>
      </c>
      <c r="E571" s="27">
        <v>620</v>
      </c>
      <c r="F571" s="27">
        <v>396</v>
      </c>
      <c r="G571" s="27">
        <v>340</v>
      </c>
      <c r="H571" s="27"/>
      <c r="I571" s="27"/>
      <c r="J571" s="27"/>
      <c r="K571" s="10">
        <v>13</v>
      </c>
      <c r="L571" s="11" t="s">
        <v>646</v>
      </c>
      <c r="M571" s="11" t="s">
        <v>530</v>
      </c>
      <c r="N571" s="103" t="s">
        <v>801</v>
      </c>
      <c r="O571" s="27">
        <v>620</v>
      </c>
      <c r="P571" s="27">
        <v>396</v>
      </c>
      <c r="Q571" s="27">
        <v>340</v>
      </c>
      <c r="R571" s="27"/>
      <c r="S571" s="27"/>
      <c r="T571" s="27"/>
      <c r="U571" s="27" t="s">
        <v>940</v>
      </c>
    </row>
    <row r="572" spans="1:21" ht="31">
      <c r="A572" s="10">
        <v>14</v>
      </c>
      <c r="B572" s="11" t="s">
        <v>646</v>
      </c>
      <c r="C572" s="11" t="s">
        <v>39</v>
      </c>
      <c r="D572" s="11" t="s">
        <v>942</v>
      </c>
      <c r="E572" s="27">
        <v>620</v>
      </c>
      <c r="F572" s="27">
        <v>396</v>
      </c>
      <c r="G572" s="27">
        <v>340</v>
      </c>
      <c r="H572" s="27"/>
      <c r="I572" s="27"/>
      <c r="J572" s="27"/>
      <c r="K572" s="10">
        <v>14</v>
      </c>
      <c r="L572" s="11" t="s">
        <v>646</v>
      </c>
      <c r="M572" s="103" t="s">
        <v>802</v>
      </c>
      <c r="N572" s="103" t="s">
        <v>803</v>
      </c>
      <c r="O572" s="27">
        <v>620</v>
      </c>
      <c r="P572" s="27">
        <v>396</v>
      </c>
      <c r="Q572" s="27">
        <v>340</v>
      </c>
      <c r="R572" s="27"/>
      <c r="S572" s="27"/>
      <c r="T572" s="27"/>
      <c r="U572" s="107" t="s">
        <v>943</v>
      </c>
    </row>
    <row r="573" spans="1:21" ht="31">
      <c r="A573" s="10">
        <v>15</v>
      </c>
      <c r="B573" s="11" t="s">
        <v>646</v>
      </c>
      <c r="C573" s="11" t="s">
        <v>805</v>
      </c>
      <c r="D573" s="11" t="s">
        <v>944</v>
      </c>
      <c r="E573" s="27">
        <v>660</v>
      </c>
      <c r="F573" s="27">
        <v>430</v>
      </c>
      <c r="G573" s="27">
        <v>333</v>
      </c>
      <c r="H573" s="27"/>
      <c r="I573" s="27"/>
      <c r="J573" s="27"/>
      <c r="K573" s="10">
        <v>15</v>
      </c>
      <c r="L573" s="11" t="s">
        <v>646</v>
      </c>
      <c r="M573" s="11" t="s">
        <v>805</v>
      </c>
      <c r="N573" s="103" t="s">
        <v>806</v>
      </c>
      <c r="O573" s="27">
        <v>660</v>
      </c>
      <c r="P573" s="27">
        <v>430</v>
      </c>
      <c r="Q573" s="27">
        <v>333</v>
      </c>
      <c r="R573" s="27"/>
      <c r="S573" s="27"/>
      <c r="T573" s="27"/>
      <c r="U573" s="27" t="s">
        <v>945</v>
      </c>
    </row>
    <row r="574" spans="1:21" ht="31">
      <c r="A574" s="10">
        <v>16</v>
      </c>
      <c r="B574" s="11" t="s">
        <v>646</v>
      </c>
      <c r="C574" s="11" t="s">
        <v>807</v>
      </c>
      <c r="D574" s="11" t="s">
        <v>808</v>
      </c>
      <c r="E574" s="27">
        <v>620</v>
      </c>
      <c r="F574" s="27">
        <v>396</v>
      </c>
      <c r="G574" s="27">
        <v>340</v>
      </c>
      <c r="H574" s="27"/>
      <c r="I574" s="27"/>
      <c r="J574" s="27"/>
      <c r="K574" s="10">
        <v>16</v>
      </c>
      <c r="L574" s="11" t="s">
        <v>646</v>
      </c>
      <c r="M574" s="11" t="s">
        <v>807</v>
      </c>
      <c r="N574" s="11" t="s">
        <v>808</v>
      </c>
      <c r="O574" s="27">
        <v>620</v>
      </c>
      <c r="P574" s="27">
        <v>396</v>
      </c>
      <c r="Q574" s="27">
        <v>340</v>
      </c>
      <c r="R574" s="27"/>
      <c r="S574" s="27"/>
      <c r="T574" s="27"/>
      <c r="U574" s="105"/>
    </row>
    <row r="575" spans="1:21" ht="31">
      <c r="A575" s="10">
        <v>17</v>
      </c>
      <c r="B575" s="11" t="s">
        <v>646</v>
      </c>
      <c r="C575" s="11" t="s">
        <v>809</v>
      </c>
      <c r="D575" s="11" t="s">
        <v>810</v>
      </c>
      <c r="E575" s="27">
        <v>660</v>
      </c>
      <c r="F575" s="27">
        <v>430</v>
      </c>
      <c r="G575" s="27">
        <v>333</v>
      </c>
      <c r="H575" s="27"/>
      <c r="I575" s="27"/>
      <c r="J575" s="27"/>
      <c r="K575" s="10">
        <v>17</v>
      </c>
      <c r="L575" s="11" t="s">
        <v>646</v>
      </c>
      <c r="M575" s="11" t="s">
        <v>809</v>
      </c>
      <c r="N575" s="11" t="s">
        <v>810</v>
      </c>
      <c r="O575" s="27">
        <v>660</v>
      </c>
      <c r="P575" s="27">
        <v>430</v>
      </c>
      <c r="Q575" s="27">
        <v>333</v>
      </c>
      <c r="R575" s="27"/>
      <c r="S575" s="27"/>
      <c r="T575" s="27"/>
      <c r="U575" s="105"/>
    </row>
    <row r="576" spans="1:21" ht="31">
      <c r="A576" s="10">
        <v>18</v>
      </c>
      <c r="B576" s="11" t="s">
        <v>646</v>
      </c>
      <c r="C576" s="11" t="s">
        <v>39</v>
      </c>
      <c r="D576" s="11" t="s">
        <v>330</v>
      </c>
      <c r="E576" s="27">
        <v>620</v>
      </c>
      <c r="F576" s="27">
        <v>396</v>
      </c>
      <c r="G576" s="27">
        <v>340</v>
      </c>
      <c r="H576" s="27"/>
      <c r="I576" s="27"/>
      <c r="J576" s="27"/>
      <c r="K576" s="10">
        <v>18</v>
      </c>
      <c r="L576" s="11" t="s">
        <v>646</v>
      </c>
      <c r="M576" s="11" t="s">
        <v>39</v>
      </c>
      <c r="N576" s="11" t="s">
        <v>330</v>
      </c>
      <c r="O576" s="27">
        <v>620</v>
      </c>
      <c r="P576" s="27">
        <v>396</v>
      </c>
      <c r="Q576" s="27">
        <v>340</v>
      </c>
      <c r="R576" s="27"/>
      <c r="S576" s="27"/>
      <c r="T576" s="27"/>
      <c r="U576" s="105"/>
    </row>
    <row r="577" spans="1:21" ht="31">
      <c r="A577" s="10">
        <v>19</v>
      </c>
      <c r="B577" s="11" t="s">
        <v>646</v>
      </c>
      <c r="C577" s="11" t="s">
        <v>530</v>
      </c>
      <c r="D577" s="11" t="s">
        <v>946</v>
      </c>
      <c r="E577" s="27">
        <v>475</v>
      </c>
      <c r="F577" s="27"/>
      <c r="G577" s="27"/>
      <c r="H577" s="27"/>
      <c r="I577" s="27"/>
      <c r="J577" s="27"/>
      <c r="K577" s="10">
        <v>19</v>
      </c>
      <c r="L577" s="11" t="s">
        <v>646</v>
      </c>
      <c r="M577" s="11" t="s">
        <v>530</v>
      </c>
      <c r="N577" s="103" t="s">
        <v>811</v>
      </c>
      <c r="O577" s="27">
        <v>475</v>
      </c>
      <c r="P577" s="27"/>
      <c r="Q577" s="27"/>
      <c r="R577" s="27"/>
      <c r="S577" s="27"/>
      <c r="T577" s="27"/>
      <c r="U577" s="27" t="s">
        <v>945</v>
      </c>
    </row>
    <row r="578" spans="1:21" ht="31">
      <c r="A578" s="10">
        <v>20</v>
      </c>
      <c r="B578" s="11" t="s">
        <v>646</v>
      </c>
      <c r="C578" s="11" t="s">
        <v>330</v>
      </c>
      <c r="D578" s="11" t="s">
        <v>947</v>
      </c>
      <c r="E578" s="27">
        <v>950</v>
      </c>
      <c r="F578" s="27">
        <v>500</v>
      </c>
      <c r="G578" s="27">
        <v>380</v>
      </c>
      <c r="H578" s="27"/>
      <c r="I578" s="27"/>
      <c r="J578" s="27"/>
      <c r="K578" s="10">
        <v>20</v>
      </c>
      <c r="L578" s="11" t="s">
        <v>646</v>
      </c>
      <c r="M578" s="11" t="s">
        <v>330</v>
      </c>
      <c r="N578" s="11" t="s">
        <v>947</v>
      </c>
      <c r="O578" s="27">
        <v>950</v>
      </c>
      <c r="P578" s="27">
        <v>500</v>
      </c>
      <c r="Q578" s="27">
        <v>380</v>
      </c>
      <c r="R578" s="27"/>
      <c r="S578" s="27"/>
      <c r="T578" s="27"/>
      <c r="U578" s="105"/>
    </row>
    <row r="579" spans="1:21" ht="31">
      <c r="A579" s="10"/>
      <c r="B579" s="11"/>
      <c r="C579" s="11"/>
      <c r="D579" s="11"/>
      <c r="E579" s="27"/>
      <c r="F579" s="27"/>
      <c r="G579" s="27"/>
      <c r="H579" s="27"/>
      <c r="I579" s="27"/>
      <c r="J579" s="27"/>
      <c r="K579" s="10">
        <v>21</v>
      </c>
      <c r="L579" s="103" t="s">
        <v>646</v>
      </c>
      <c r="M579" s="103" t="s">
        <v>813</v>
      </c>
      <c r="N579" s="103" t="s">
        <v>814</v>
      </c>
      <c r="O579" s="108">
        <v>700</v>
      </c>
      <c r="P579" s="108">
        <v>490</v>
      </c>
      <c r="Q579" s="108">
        <v>350</v>
      </c>
      <c r="R579" s="27"/>
      <c r="S579" s="27"/>
      <c r="T579" s="27"/>
      <c r="U579" s="27" t="s">
        <v>900</v>
      </c>
    </row>
    <row r="580" spans="1:21" ht="31">
      <c r="A580" s="10">
        <v>21</v>
      </c>
      <c r="B580" s="11" t="s">
        <v>815</v>
      </c>
      <c r="C580" s="11" t="s">
        <v>816</v>
      </c>
      <c r="D580" s="11" t="s">
        <v>817</v>
      </c>
      <c r="E580" s="27">
        <v>620</v>
      </c>
      <c r="F580" s="27">
        <v>396</v>
      </c>
      <c r="G580" s="27">
        <v>340</v>
      </c>
      <c r="H580" s="27"/>
      <c r="I580" s="27"/>
      <c r="J580" s="27"/>
      <c r="K580" s="10">
        <v>22</v>
      </c>
      <c r="L580" s="11" t="s">
        <v>815</v>
      </c>
      <c r="M580" s="11" t="s">
        <v>816</v>
      </c>
      <c r="N580" s="11" t="s">
        <v>817</v>
      </c>
      <c r="O580" s="27">
        <v>620</v>
      </c>
      <c r="P580" s="27">
        <v>396</v>
      </c>
      <c r="Q580" s="27">
        <v>340</v>
      </c>
      <c r="R580" s="27"/>
      <c r="S580" s="27"/>
      <c r="T580" s="27"/>
      <c r="U580" s="105"/>
    </row>
    <row r="581" spans="1:21" ht="31">
      <c r="A581" s="10">
        <v>22</v>
      </c>
      <c r="B581" s="11" t="s">
        <v>818</v>
      </c>
      <c r="C581" s="11" t="s">
        <v>819</v>
      </c>
      <c r="D581" s="11" t="s">
        <v>820</v>
      </c>
      <c r="E581" s="27">
        <v>620</v>
      </c>
      <c r="F581" s="27">
        <v>396</v>
      </c>
      <c r="G581" s="27">
        <v>340</v>
      </c>
      <c r="H581" s="27"/>
      <c r="I581" s="27"/>
      <c r="J581" s="27"/>
      <c r="K581" s="10">
        <v>23</v>
      </c>
      <c r="L581" s="11" t="s">
        <v>818</v>
      </c>
      <c r="M581" s="11" t="s">
        <v>819</v>
      </c>
      <c r="N581" s="11" t="s">
        <v>820</v>
      </c>
      <c r="O581" s="27">
        <v>620</v>
      </c>
      <c r="P581" s="27">
        <v>396</v>
      </c>
      <c r="Q581" s="27">
        <v>340</v>
      </c>
      <c r="R581" s="27"/>
      <c r="S581" s="27"/>
      <c r="T581" s="27"/>
      <c r="U581" s="105"/>
    </row>
    <row r="582" spans="1:21" ht="31">
      <c r="A582" s="10">
        <v>23</v>
      </c>
      <c r="B582" s="11" t="s">
        <v>821</v>
      </c>
      <c r="C582" s="11" t="s">
        <v>822</v>
      </c>
      <c r="D582" s="11" t="s">
        <v>823</v>
      </c>
      <c r="E582" s="27">
        <v>620</v>
      </c>
      <c r="F582" s="27">
        <v>396</v>
      </c>
      <c r="G582" s="27">
        <v>340</v>
      </c>
      <c r="H582" s="27"/>
      <c r="I582" s="27"/>
      <c r="J582" s="27"/>
      <c r="K582" s="10">
        <v>24</v>
      </c>
      <c r="L582" s="11" t="s">
        <v>821</v>
      </c>
      <c r="M582" s="11" t="s">
        <v>822</v>
      </c>
      <c r="N582" s="11" t="s">
        <v>823</v>
      </c>
      <c r="O582" s="27">
        <v>620</v>
      </c>
      <c r="P582" s="27">
        <v>396</v>
      </c>
      <c r="Q582" s="27">
        <v>340</v>
      </c>
      <c r="R582" s="27"/>
      <c r="S582" s="27"/>
      <c r="T582" s="27"/>
      <c r="U582" s="105"/>
    </row>
    <row r="583" spans="1:21" ht="31">
      <c r="A583" s="10">
        <v>24</v>
      </c>
      <c r="B583" s="11" t="s">
        <v>824</v>
      </c>
      <c r="C583" s="11" t="s">
        <v>825</v>
      </c>
      <c r="D583" s="11" t="s">
        <v>948</v>
      </c>
      <c r="E583" s="27">
        <v>620</v>
      </c>
      <c r="F583" s="27">
        <v>396</v>
      </c>
      <c r="G583" s="27">
        <v>340</v>
      </c>
      <c r="H583" s="27"/>
      <c r="I583" s="27"/>
      <c r="J583" s="27"/>
      <c r="K583" s="10">
        <v>25</v>
      </c>
      <c r="L583" s="11" t="s">
        <v>824</v>
      </c>
      <c r="M583" s="11" t="s">
        <v>825</v>
      </c>
      <c r="N583" s="11" t="s">
        <v>948</v>
      </c>
      <c r="O583" s="27">
        <v>620</v>
      </c>
      <c r="P583" s="27">
        <v>396</v>
      </c>
      <c r="Q583" s="27">
        <v>340</v>
      </c>
      <c r="R583" s="27"/>
      <c r="S583" s="27"/>
      <c r="T583" s="27"/>
      <c r="U583" s="105"/>
    </row>
    <row r="584" spans="1:21" ht="31">
      <c r="A584" s="10">
        <v>25</v>
      </c>
      <c r="B584" s="11" t="s">
        <v>828</v>
      </c>
      <c r="C584" s="11" t="s">
        <v>829</v>
      </c>
      <c r="D584" s="11" t="s">
        <v>830</v>
      </c>
      <c r="E584" s="27">
        <v>620</v>
      </c>
      <c r="F584" s="27">
        <v>396</v>
      </c>
      <c r="G584" s="27">
        <v>340</v>
      </c>
      <c r="H584" s="27"/>
      <c r="I584" s="27"/>
      <c r="J584" s="27"/>
      <c r="K584" s="10">
        <v>26</v>
      </c>
      <c r="L584" s="11" t="s">
        <v>828</v>
      </c>
      <c r="M584" s="11" t="s">
        <v>829</v>
      </c>
      <c r="N584" s="11" t="s">
        <v>830</v>
      </c>
      <c r="O584" s="27">
        <v>620</v>
      </c>
      <c r="P584" s="27">
        <v>396</v>
      </c>
      <c r="Q584" s="27">
        <v>340</v>
      </c>
      <c r="R584" s="27"/>
      <c r="S584" s="27"/>
      <c r="T584" s="27"/>
      <c r="U584" s="105"/>
    </row>
    <row r="585" spans="1:21" ht="31">
      <c r="A585" s="10">
        <v>26</v>
      </c>
      <c r="B585" s="11" t="s">
        <v>64</v>
      </c>
      <c r="C585" s="11" t="s">
        <v>831</v>
      </c>
      <c r="D585" s="11" t="s">
        <v>949</v>
      </c>
      <c r="E585" s="27">
        <v>620</v>
      </c>
      <c r="F585" s="27">
        <v>396</v>
      </c>
      <c r="G585" s="27">
        <v>340</v>
      </c>
      <c r="H585" s="27"/>
      <c r="I585" s="27"/>
      <c r="J585" s="27"/>
      <c r="K585" s="10">
        <v>27</v>
      </c>
      <c r="L585" s="11" t="s">
        <v>64</v>
      </c>
      <c r="M585" s="11" t="s">
        <v>831</v>
      </c>
      <c r="N585" s="11" t="s">
        <v>949</v>
      </c>
      <c r="O585" s="27">
        <v>620</v>
      </c>
      <c r="P585" s="27">
        <v>396</v>
      </c>
      <c r="Q585" s="27">
        <v>340</v>
      </c>
      <c r="R585" s="27"/>
      <c r="S585" s="27"/>
      <c r="T585" s="27"/>
      <c r="U585" s="105"/>
    </row>
    <row r="586" spans="1:21" ht="31">
      <c r="A586" s="10">
        <v>27</v>
      </c>
      <c r="B586" s="11" t="s">
        <v>833</v>
      </c>
      <c r="C586" s="11" t="s">
        <v>834</v>
      </c>
      <c r="D586" s="11" t="s">
        <v>835</v>
      </c>
      <c r="E586" s="27">
        <v>620</v>
      </c>
      <c r="F586" s="27">
        <v>396</v>
      </c>
      <c r="G586" s="27">
        <v>340</v>
      </c>
      <c r="H586" s="27"/>
      <c r="I586" s="27"/>
      <c r="J586" s="27"/>
      <c r="K586" s="10">
        <v>28</v>
      </c>
      <c r="L586" s="11" t="s">
        <v>833</v>
      </c>
      <c r="M586" s="11" t="s">
        <v>834</v>
      </c>
      <c r="N586" s="11" t="s">
        <v>835</v>
      </c>
      <c r="O586" s="27">
        <v>620</v>
      </c>
      <c r="P586" s="27">
        <v>396</v>
      </c>
      <c r="Q586" s="27">
        <v>340</v>
      </c>
      <c r="R586" s="27"/>
      <c r="S586" s="27"/>
      <c r="T586" s="27"/>
      <c r="U586" s="105"/>
    </row>
    <row r="587" spans="1:21" ht="31">
      <c r="A587" s="10">
        <v>28</v>
      </c>
      <c r="B587" s="11" t="s">
        <v>456</v>
      </c>
      <c r="C587" s="11" t="s">
        <v>836</v>
      </c>
      <c r="D587" s="11" t="s">
        <v>837</v>
      </c>
      <c r="E587" s="27">
        <v>620</v>
      </c>
      <c r="F587" s="27">
        <v>396</v>
      </c>
      <c r="G587" s="27">
        <v>340</v>
      </c>
      <c r="H587" s="27"/>
      <c r="I587" s="27"/>
      <c r="J587" s="27"/>
      <c r="K587" s="10">
        <v>29</v>
      </c>
      <c r="L587" s="11" t="s">
        <v>456</v>
      </c>
      <c r="M587" s="11" t="s">
        <v>836</v>
      </c>
      <c r="N587" s="11" t="s">
        <v>837</v>
      </c>
      <c r="O587" s="27">
        <v>620</v>
      </c>
      <c r="P587" s="27">
        <v>396</v>
      </c>
      <c r="Q587" s="27">
        <v>340</v>
      </c>
      <c r="R587" s="27"/>
      <c r="S587" s="27"/>
      <c r="T587" s="27"/>
      <c r="U587" s="105"/>
    </row>
    <row r="588" spans="1:21" ht="31">
      <c r="A588" s="10">
        <v>29</v>
      </c>
      <c r="B588" s="11" t="s">
        <v>838</v>
      </c>
      <c r="C588" s="11" t="s">
        <v>839</v>
      </c>
      <c r="D588" s="11" t="s">
        <v>834</v>
      </c>
      <c r="E588" s="27">
        <v>475</v>
      </c>
      <c r="F588" s="27"/>
      <c r="G588" s="27"/>
      <c r="H588" s="27"/>
      <c r="I588" s="27"/>
      <c r="J588" s="27"/>
      <c r="K588" s="10">
        <v>30</v>
      </c>
      <c r="L588" s="11" t="s">
        <v>838</v>
      </c>
      <c r="M588" s="11" t="s">
        <v>839</v>
      </c>
      <c r="N588" s="11" t="s">
        <v>834</v>
      </c>
      <c r="O588" s="27">
        <v>475</v>
      </c>
      <c r="P588" s="27"/>
      <c r="Q588" s="27"/>
      <c r="R588" s="27"/>
      <c r="S588" s="27"/>
      <c r="T588" s="27"/>
      <c r="U588" s="105"/>
    </row>
    <row r="589" spans="1:21" ht="46.5">
      <c r="A589" s="10">
        <v>30</v>
      </c>
      <c r="B589" s="11" t="s">
        <v>841</v>
      </c>
      <c r="C589" s="11" t="s">
        <v>842</v>
      </c>
      <c r="D589" s="11" t="s">
        <v>843</v>
      </c>
      <c r="E589" s="27">
        <v>475</v>
      </c>
      <c r="F589" s="27"/>
      <c r="G589" s="27"/>
      <c r="H589" s="27"/>
      <c r="I589" s="27"/>
      <c r="J589" s="27"/>
      <c r="K589" s="10">
        <v>31</v>
      </c>
      <c r="L589" s="11" t="s">
        <v>841</v>
      </c>
      <c r="M589" s="11" t="s">
        <v>842</v>
      </c>
      <c r="N589" s="11" t="s">
        <v>843</v>
      </c>
      <c r="O589" s="27">
        <v>475</v>
      </c>
      <c r="P589" s="27"/>
      <c r="Q589" s="27"/>
      <c r="R589" s="27"/>
      <c r="S589" s="27"/>
      <c r="T589" s="27"/>
      <c r="U589" s="105"/>
    </row>
    <row r="590" spans="1:21" ht="31">
      <c r="A590" s="10">
        <v>31</v>
      </c>
      <c r="B590" s="11" t="s">
        <v>841</v>
      </c>
      <c r="C590" s="11" t="s">
        <v>843</v>
      </c>
      <c r="D590" s="11" t="s">
        <v>844</v>
      </c>
      <c r="E590" s="27">
        <v>475</v>
      </c>
      <c r="F590" s="27">
        <v>340</v>
      </c>
      <c r="G590" s="27">
        <v>272</v>
      </c>
      <c r="H590" s="27"/>
      <c r="I590" s="27"/>
      <c r="J590" s="27"/>
      <c r="K590" s="10">
        <v>32</v>
      </c>
      <c r="L590" s="11" t="s">
        <v>841</v>
      </c>
      <c r="M590" s="11" t="s">
        <v>843</v>
      </c>
      <c r="N590" s="11" t="s">
        <v>844</v>
      </c>
      <c r="O590" s="27">
        <v>475</v>
      </c>
      <c r="P590" s="27">
        <v>340</v>
      </c>
      <c r="Q590" s="27">
        <v>272</v>
      </c>
      <c r="R590" s="27"/>
      <c r="S590" s="27"/>
      <c r="T590" s="27"/>
      <c r="U590" s="105"/>
    </row>
    <row r="591" spans="1:21" ht="46.5">
      <c r="A591" s="10">
        <v>32</v>
      </c>
      <c r="B591" s="11" t="s">
        <v>845</v>
      </c>
      <c r="C591" s="11" t="s">
        <v>950</v>
      </c>
      <c r="D591" s="11" t="s">
        <v>951</v>
      </c>
      <c r="E591" s="27">
        <v>860</v>
      </c>
      <c r="F591" s="27">
        <v>470</v>
      </c>
      <c r="G591" s="27">
        <v>372</v>
      </c>
      <c r="H591" s="27"/>
      <c r="I591" s="27"/>
      <c r="J591" s="27"/>
      <c r="K591" s="10">
        <v>33</v>
      </c>
      <c r="L591" s="11" t="s">
        <v>845</v>
      </c>
      <c r="M591" s="11" t="s">
        <v>950</v>
      </c>
      <c r="N591" s="11" t="s">
        <v>951</v>
      </c>
      <c r="O591" s="27">
        <v>860</v>
      </c>
      <c r="P591" s="27">
        <v>470</v>
      </c>
      <c r="Q591" s="27">
        <v>372</v>
      </c>
      <c r="R591" s="27"/>
      <c r="S591" s="27"/>
      <c r="T591" s="27"/>
      <c r="U591" s="105"/>
    </row>
    <row r="592" spans="1:21" ht="46.5">
      <c r="A592" s="10">
        <v>33</v>
      </c>
      <c r="B592" s="11" t="s">
        <v>330</v>
      </c>
      <c r="C592" s="11" t="s">
        <v>952</v>
      </c>
      <c r="D592" s="11" t="s">
        <v>850</v>
      </c>
      <c r="E592" s="27">
        <v>1310</v>
      </c>
      <c r="F592" s="27"/>
      <c r="G592" s="27"/>
      <c r="H592" s="27"/>
      <c r="I592" s="27"/>
      <c r="J592" s="27"/>
      <c r="K592" s="10">
        <v>34</v>
      </c>
      <c r="L592" s="11" t="s">
        <v>330</v>
      </c>
      <c r="M592" s="103" t="s">
        <v>849</v>
      </c>
      <c r="N592" s="11" t="s">
        <v>850</v>
      </c>
      <c r="O592" s="27">
        <v>1310</v>
      </c>
      <c r="P592" s="27"/>
      <c r="Q592" s="27"/>
      <c r="R592" s="27"/>
      <c r="S592" s="27"/>
      <c r="T592" s="27"/>
      <c r="U592" s="27" t="s">
        <v>953</v>
      </c>
    </row>
    <row r="593" spans="1:21" ht="31">
      <c r="A593" s="10"/>
      <c r="B593" s="11"/>
      <c r="C593" s="11"/>
      <c r="D593" s="11"/>
      <c r="E593" s="27"/>
      <c r="F593" s="27"/>
      <c r="G593" s="27"/>
      <c r="H593" s="27"/>
      <c r="I593" s="27"/>
      <c r="J593" s="27"/>
      <c r="K593" s="10">
        <v>35</v>
      </c>
      <c r="L593" s="103" t="s">
        <v>338</v>
      </c>
      <c r="M593" s="103" t="s">
        <v>852</v>
      </c>
      <c r="N593" s="103" t="s">
        <v>853</v>
      </c>
      <c r="O593" s="109">
        <v>700</v>
      </c>
      <c r="P593" s="109"/>
      <c r="Q593" s="109"/>
      <c r="R593" s="109"/>
      <c r="S593" s="109"/>
      <c r="T593" s="109"/>
      <c r="U593" s="109" t="s">
        <v>900</v>
      </c>
    </row>
    <row r="594" spans="1:21" ht="46.5">
      <c r="A594" s="10">
        <v>34</v>
      </c>
      <c r="B594" s="11" t="s">
        <v>854</v>
      </c>
      <c r="C594" s="11" t="s">
        <v>855</v>
      </c>
      <c r="D594" s="11" t="s">
        <v>856</v>
      </c>
      <c r="E594" s="27">
        <v>950</v>
      </c>
      <c r="F594" s="27">
        <v>500</v>
      </c>
      <c r="G594" s="27">
        <v>435</v>
      </c>
      <c r="H594" s="27"/>
      <c r="I594" s="27"/>
      <c r="J594" s="27"/>
      <c r="K594" s="10">
        <v>36</v>
      </c>
      <c r="L594" s="11" t="s">
        <v>854</v>
      </c>
      <c r="M594" s="11" t="s">
        <v>855</v>
      </c>
      <c r="N594" s="11" t="s">
        <v>856</v>
      </c>
      <c r="O594" s="27">
        <v>950</v>
      </c>
      <c r="P594" s="27">
        <v>500</v>
      </c>
      <c r="Q594" s="27">
        <v>435</v>
      </c>
      <c r="R594" s="27"/>
      <c r="S594" s="27"/>
      <c r="T594" s="27"/>
      <c r="U594" s="105"/>
    </row>
    <row r="595" spans="1:21" ht="31">
      <c r="A595" s="10">
        <v>35</v>
      </c>
      <c r="B595" s="11" t="s">
        <v>465</v>
      </c>
      <c r="C595" s="11" t="s">
        <v>857</v>
      </c>
      <c r="D595" s="11" t="s">
        <v>858</v>
      </c>
      <c r="E595" s="27">
        <v>620</v>
      </c>
      <c r="F595" s="27">
        <v>396</v>
      </c>
      <c r="G595" s="27">
        <v>340</v>
      </c>
      <c r="H595" s="27"/>
      <c r="I595" s="27"/>
      <c r="J595" s="27"/>
      <c r="K595" s="10">
        <v>37</v>
      </c>
      <c r="L595" s="11" t="s">
        <v>465</v>
      </c>
      <c r="M595" s="11" t="s">
        <v>857</v>
      </c>
      <c r="N595" s="11" t="s">
        <v>858</v>
      </c>
      <c r="O595" s="27">
        <v>620</v>
      </c>
      <c r="P595" s="27">
        <v>396</v>
      </c>
      <c r="Q595" s="27">
        <v>340</v>
      </c>
      <c r="R595" s="27"/>
      <c r="S595" s="27"/>
      <c r="T595" s="27"/>
      <c r="U595" s="105"/>
    </row>
    <row r="596" spans="1:21" ht="31">
      <c r="A596" s="10">
        <v>36</v>
      </c>
      <c r="B596" s="11" t="s">
        <v>859</v>
      </c>
      <c r="C596" s="11" t="s">
        <v>954</v>
      </c>
      <c r="D596" s="11" t="s">
        <v>841</v>
      </c>
      <c r="E596" s="27">
        <v>1170</v>
      </c>
      <c r="F596" s="27">
        <v>580</v>
      </c>
      <c r="G596" s="27">
        <v>435</v>
      </c>
      <c r="H596" s="27"/>
      <c r="I596" s="27"/>
      <c r="J596" s="27"/>
      <c r="K596" s="10">
        <v>38</v>
      </c>
      <c r="L596" s="11" t="s">
        <v>859</v>
      </c>
      <c r="M596" s="103" t="s">
        <v>845</v>
      </c>
      <c r="N596" s="103" t="s">
        <v>844</v>
      </c>
      <c r="O596" s="27">
        <v>1170</v>
      </c>
      <c r="P596" s="27">
        <v>580</v>
      </c>
      <c r="Q596" s="27">
        <v>435</v>
      </c>
      <c r="R596" s="27"/>
      <c r="S596" s="27"/>
      <c r="T596" s="27"/>
      <c r="U596" s="27" t="s">
        <v>940</v>
      </c>
    </row>
    <row r="597" spans="1:21" ht="15.5">
      <c r="A597" s="10">
        <v>37</v>
      </c>
      <c r="B597" s="11" t="s">
        <v>861</v>
      </c>
      <c r="C597" s="11" t="s">
        <v>954</v>
      </c>
      <c r="D597" s="11" t="s">
        <v>841</v>
      </c>
      <c r="E597" s="27">
        <v>1170</v>
      </c>
      <c r="F597" s="27">
        <v>580</v>
      </c>
      <c r="G597" s="27">
        <v>435</v>
      </c>
      <c r="H597" s="27"/>
      <c r="I597" s="27"/>
      <c r="J597" s="27"/>
      <c r="K597" s="10">
        <v>39</v>
      </c>
      <c r="L597" s="11" t="s">
        <v>861</v>
      </c>
      <c r="M597" s="103" t="s">
        <v>845</v>
      </c>
      <c r="N597" s="103" t="s">
        <v>862</v>
      </c>
      <c r="O597" s="27">
        <v>1170</v>
      </c>
      <c r="P597" s="27">
        <v>580</v>
      </c>
      <c r="Q597" s="27">
        <v>435</v>
      </c>
      <c r="R597" s="27"/>
      <c r="S597" s="27"/>
      <c r="T597" s="27"/>
      <c r="U597" s="27" t="s">
        <v>940</v>
      </c>
    </row>
    <row r="598" spans="1:21" ht="31">
      <c r="A598" s="10">
        <v>38</v>
      </c>
      <c r="B598" s="11" t="s">
        <v>392</v>
      </c>
      <c r="C598" s="11" t="s">
        <v>330</v>
      </c>
      <c r="D598" s="11" t="s">
        <v>863</v>
      </c>
      <c r="E598" s="27">
        <v>1080</v>
      </c>
      <c r="F598" s="27">
        <v>540</v>
      </c>
      <c r="G598" s="27">
        <v>412</v>
      </c>
      <c r="H598" s="27"/>
      <c r="I598" s="27"/>
      <c r="J598" s="27"/>
      <c r="K598" s="10">
        <v>40</v>
      </c>
      <c r="L598" s="11" t="s">
        <v>392</v>
      </c>
      <c r="M598" s="11" t="s">
        <v>330</v>
      </c>
      <c r="N598" s="11" t="s">
        <v>863</v>
      </c>
      <c r="O598" s="27">
        <v>1080</v>
      </c>
      <c r="P598" s="27">
        <v>540</v>
      </c>
      <c r="Q598" s="27">
        <v>412</v>
      </c>
      <c r="R598" s="27"/>
      <c r="S598" s="27"/>
      <c r="T598" s="27"/>
      <c r="U598" s="105"/>
    </row>
    <row r="599" spans="1:21" ht="31">
      <c r="A599" s="10">
        <v>39</v>
      </c>
      <c r="B599" s="11" t="s">
        <v>336</v>
      </c>
      <c r="C599" s="11" t="s">
        <v>864</v>
      </c>
      <c r="D599" s="11" t="s">
        <v>863</v>
      </c>
      <c r="E599" s="27">
        <v>1310</v>
      </c>
      <c r="F599" s="27">
        <v>640</v>
      </c>
      <c r="G599" s="27">
        <v>456</v>
      </c>
      <c r="H599" s="27"/>
      <c r="I599" s="27"/>
      <c r="J599" s="27"/>
      <c r="K599" s="10">
        <v>41</v>
      </c>
      <c r="L599" s="11" t="s">
        <v>336</v>
      </c>
      <c r="M599" s="11" t="s">
        <v>864</v>
      </c>
      <c r="N599" s="11" t="s">
        <v>863</v>
      </c>
      <c r="O599" s="27">
        <v>1310</v>
      </c>
      <c r="P599" s="27">
        <v>640</v>
      </c>
      <c r="Q599" s="27">
        <v>456</v>
      </c>
      <c r="R599" s="27"/>
      <c r="S599" s="27"/>
      <c r="T599" s="27"/>
      <c r="U599" s="105"/>
    </row>
    <row r="600" spans="1:21" ht="31">
      <c r="A600" s="10">
        <v>40</v>
      </c>
      <c r="B600" s="11" t="s">
        <v>464</v>
      </c>
      <c r="C600" s="11" t="s">
        <v>865</v>
      </c>
      <c r="D600" s="11" t="s">
        <v>866</v>
      </c>
      <c r="E600" s="27">
        <v>860</v>
      </c>
      <c r="F600" s="27">
        <v>470</v>
      </c>
      <c r="G600" s="27">
        <v>356</v>
      </c>
      <c r="H600" s="27"/>
      <c r="I600" s="27"/>
      <c r="J600" s="27"/>
      <c r="K600" s="10">
        <v>42</v>
      </c>
      <c r="L600" s="11" t="s">
        <v>464</v>
      </c>
      <c r="M600" s="11" t="s">
        <v>865</v>
      </c>
      <c r="N600" s="11" t="s">
        <v>866</v>
      </c>
      <c r="O600" s="27">
        <v>860</v>
      </c>
      <c r="P600" s="27">
        <v>470</v>
      </c>
      <c r="Q600" s="27">
        <v>356</v>
      </c>
      <c r="R600" s="27"/>
      <c r="S600" s="27"/>
      <c r="T600" s="27"/>
      <c r="U600" s="105"/>
    </row>
    <row r="601" spans="1:21" ht="31">
      <c r="A601" s="10">
        <v>41</v>
      </c>
      <c r="B601" s="51" t="s">
        <v>870</v>
      </c>
      <c r="C601" s="52"/>
      <c r="D601" s="52"/>
      <c r="E601" s="13">
        <v>120</v>
      </c>
      <c r="F601" s="13"/>
      <c r="G601" s="13"/>
      <c r="H601" s="13"/>
      <c r="I601" s="13"/>
      <c r="J601" s="13"/>
      <c r="K601" s="10">
        <v>43</v>
      </c>
      <c r="L601" s="51" t="s">
        <v>870</v>
      </c>
      <c r="M601" s="52"/>
      <c r="N601" s="52"/>
      <c r="O601" s="13">
        <v>120</v>
      </c>
      <c r="P601" s="13"/>
      <c r="Q601" s="13"/>
      <c r="R601" s="13"/>
      <c r="S601" s="13"/>
      <c r="T601" s="13"/>
      <c r="U601" s="105"/>
    </row>
    <row r="602" spans="1:21" ht="15.5">
      <c r="A602" s="10">
        <v>42</v>
      </c>
      <c r="B602" s="51" t="s">
        <v>871</v>
      </c>
      <c r="C602" s="52"/>
      <c r="D602" s="52"/>
      <c r="E602" s="14">
        <v>120</v>
      </c>
      <c r="F602" s="14">
        <v>84</v>
      </c>
      <c r="G602" s="14">
        <v>54</v>
      </c>
      <c r="H602" s="14">
        <v>77</v>
      </c>
      <c r="I602" s="14">
        <v>44</v>
      </c>
      <c r="J602" s="13">
        <v>44</v>
      </c>
      <c r="K602" s="10">
        <v>44</v>
      </c>
      <c r="L602" s="51" t="s">
        <v>871</v>
      </c>
      <c r="M602" s="52"/>
      <c r="N602" s="52"/>
      <c r="O602" s="14">
        <v>120</v>
      </c>
      <c r="P602" s="14">
        <v>84</v>
      </c>
      <c r="Q602" s="14">
        <v>54</v>
      </c>
      <c r="R602" s="14">
        <v>77</v>
      </c>
      <c r="S602" s="14">
        <v>44</v>
      </c>
      <c r="T602" s="13">
        <v>44</v>
      </c>
      <c r="U602" s="105"/>
    </row>
    <row r="603" spans="1:21" ht="15.5">
      <c r="A603" s="10">
        <v>43</v>
      </c>
      <c r="B603" s="51" t="s">
        <v>872</v>
      </c>
      <c r="C603" s="52"/>
      <c r="D603" s="52"/>
      <c r="E603" s="14">
        <v>100</v>
      </c>
      <c r="F603" s="14">
        <v>63</v>
      </c>
      <c r="G603" s="14">
        <v>44</v>
      </c>
      <c r="H603" s="14">
        <v>63</v>
      </c>
      <c r="I603" s="14">
        <v>42</v>
      </c>
      <c r="J603" s="13">
        <v>42</v>
      </c>
      <c r="K603" s="10">
        <v>45</v>
      </c>
      <c r="L603" s="51" t="s">
        <v>872</v>
      </c>
      <c r="M603" s="52"/>
      <c r="N603" s="52"/>
      <c r="O603" s="14">
        <v>100</v>
      </c>
      <c r="P603" s="14">
        <v>63</v>
      </c>
      <c r="Q603" s="14">
        <v>44</v>
      </c>
      <c r="R603" s="14">
        <v>63</v>
      </c>
      <c r="S603" s="14">
        <v>42</v>
      </c>
      <c r="T603" s="13">
        <v>42</v>
      </c>
      <c r="U603" s="105"/>
    </row>
    <row r="604" spans="1:21" ht="15">
      <c r="A604" s="5" t="s">
        <v>955</v>
      </c>
      <c r="B604" s="5"/>
      <c r="C604" s="6"/>
      <c r="D604" s="6"/>
      <c r="E604" s="5"/>
      <c r="F604" s="5"/>
      <c r="G604" s="5"/>
      <c r="H604" s="5"/>
      <c r="I604" s="7"/>
      <c r="J604" s="7"/>
      <c r="K604" s="28" t="str">
        <f>A604</f>
        <v>32. XÃ MƯỜNG TÈ</v>
      </c>
      <c r="L604" s="29"/>
      <c r="M604" s="7"/>
      <c r="N604" s="7"/>
      <c r="O604" s="7"/>
      <c r="P604" s="7"/>
      <c r="Q604" s="7"/>
      <c r="R604" s="7"/>
      <c r="S604" s="7"/>
      <c r="T604" s="7"/>
    </row>
    <row r="605" spans="1:21" ht="15.5">
      <c r="A605" s="5"/>
      <c r="B605" s="5"/>
      <c r="C605" s="6"/>
      <c r="D605" s="6"/>
      <c r="E605" s="5"/>
      <c r="F605" s="5"/>
      <c r="G605" s="5"/>
      <c r="H605" s="7"/>
      <c r="I605" s="7"/>
      <c r="J605" s="7"/>
      <c r="K605" s="29"/>
      <c r="L605" s="29"/>
      <c r="M605" s="7"/>
      <c r="N605" s="7"/>
      <c r="O605" s="7"/>
      <c r="P605" s="7"/>
      <c r="Q605" s="7"/>
      <c r="R605" s="7"/>
      <c r="S605" s="7"/>
      <c r="T605" s="33" t="s">
        <v>897</v>
      </c>
    </row>
    <row r="606" spans="1:21" ht="30">
      <c r="A606" s="217" t="s">
        <v>3</v>
      </c>
      <c r="B606" s="217" t="s">
        <v>4</v>
      </c>
      <c r="C606" s="217" t="s">
        <v>5</v>
      </c>
      <c r="D606" s="217"/>
      <c r="E606" s="218" t="s">
        <v>10</v>
      </c>
      <c r="F606" s="218"/>
      <c r="G606" s="218"/>
      <c r="H606" s="218" t="s">
        <v>11</v>
      </c>
      <c r="I606" s="218"/>
      <c r="J606" s="9" t="s">
        <v>12</v>
      </c>
      <c r="K606" s="217" t="s">
        <v>3</v>
      </c>
      <c r="L606" s="217" t="s">
        <v>4</v>
      </c>
      <c r="M606" s="217" t="s">
        <v>5</v>
      </c>
      <c r="N606" s="217"/>
      <c r="O606" s="218" t="s">
        <v>10</v>
      </c>
      <c r="P606" s="218"/>
      <c r="Q606" s="218"/>
      <c r="R606" s="218" t="s">
        <v>11</v>
      </c>
      <c r="S606" s="218"/>
      <c r="T606" s="9" t="s">
        <v>12</v>
      </c>
    </row>
    <row r="607" spans="1:21" ht="15">
      <c r="A607" s="217"/>
      <c r="B607" s="217"/>
      <c r="C607" s="8" t="s">
        <v>13</v>
      </c>
      <c r="D607" s="8" t="s">
        <v>14</v>
      </c>
      <c r="E607" s="8" t="s">
        <v>15</v>
      </c>
      <c r="F607" s="8" t="s">
        <v>16</v>
      </c>
      <c r="G607" s="8" t="s">
        <v>17</v>
      </c>
      <c r="H607" s="8" t="s">
        <v>15</v>
      </c>
      <c r="I607" s="8" t="s">
        <v>16</v>
      </c>
      <c r="J607" s="8" t="s">
        <v>15</v>
      </c>
      <c r="K607" s="217"/>
      <c r="L607" s="217"/>
      <c r="M607" s="8" t="s">
        <v>13</v>
      </c>
      <c r="N607" s="8" t="s">
        <v>14</v>
      </c>
      <c r="O607" s="8" t="s">
        <v>15</v>
      </c>
      <c r="P607" s="8" t="s">
        <v>16</v>
      </c>
      <c r="Q607" s="8" t="s">
        <v>17</v>
      </c>
      <c r="R607" s="8" t="s">
        <v>15</v>
      </c>
      <c r="S607" s="8" t="s">
        <v>16</v>
      </c>
      <c r="T607" s="8" t="s">
        <v>15</v>
      </c>
    </row>
    <row r="608" spans="1:21" ht="15.5">
      <c r="A608" s="10">
        <v>1</v>
      </c>
      <c r="B608" s="12" t="s">
        <v>875</v>
      </c>
      <c r="C608" s="12"/>
      <c r="D608" s="12"/>
      <c r="E608" s="14">
        <v>120</v>
      </c>
      <c r="F608" s="14">
        <v>84</v>
      </c>
      <c r="G608" s="14">
        <v>54</v>
      </c>
      <c r="H608" s="14">
        <v>77</v>
      </c>
      <c r="I608" s="14">
        <v>44</v>
      </c>
      <c r="J608" s="13">
        <v>44</v>
      </c>
      <c r="K608" s="10">
        <v>1</v>
      </c>
      <c r="L608" s="12" t="s">
        <v>875</v>
      </c>
      <c r="M608" s="13"/>
      <c r="N608" s="13"/>
      <c r="O608" s="14">
        <v>120</v>
      </c>
      <c r="P608" s="14">
        <v>84</v>
      </c>
      <c r="Q608" s="14">
        <v>54</v>
      </c>
      <c r="R608" s="14">
        <v>77</v>
      </c>
      <c r="S608" s="14">
        <v>44</v>
      </c>
      <c r="T608" s="13">
        <v>44</v>
      </c>
    </row>
    <row r="609" spans="1:20" ht="15.5">
      <c r="A609" s="10">
        <v>2</v>
      </c>
      <c r="B609" s="12" t="s">
        <v>876</v>
      </c>
      <c r="C609" s="12"/>
      <c r="D609" s="12"/>
      <c r="E609" s="14">
        <v>110</v>
      </c>
      <c r="F609" s="14">
        <v>64</v>
      </c>
      <c r="G609" s="13">
        <v>43</v>
      </c>
      <c r="H609" s="14">
        <v>65</v>
      </c>
      <c r="I609" s="14">
        <v>43</v>
      </c>
      <c r="J609" s="13">
        <v>43</v>
      </c>
      <c r="K609" s="10">
        <v>2</v>
      </c>
      <c r="L609" s="12" t="s">
        <v>876</v>
      </c>
      <c r="M609" s="13"/>
      <c r="N609" s="13"/>
      <c r="O609" s="14">
        <v>110</v>
      </c>
      <c r="P609" s="14">
        <v>64</v>
      </c>
      <c r="Q609" s="13">
        <v>43</v>
      </c>
      <c r="R609" s="14">
        <v>65</v>
      </c>
      <c r="S609" s="14">
        <v>43</v>
      </c>
      <c r="T609" s="13">
        <v>43</v>
      </c>
    </row>
    <row r="610" spans="1:20" ht="15">
      <c r="A610" s="5" t="s">
        <v>956</v>
      </c>
      <c r="B610" s="5"/>
      <c r="C610" s="6"/>
      <c r="D610" s="6"/>
      <c r="E610" s="5"/>
      <c r="F610" s="5"/>
      <c r="G610" s="5"/>
      <c r="H610" s="5"/>
      <c r="I610" s="7"/>
      <c r="J610" s="7"/>
      <c r="K610" s="28" t="str">
        <f>A610</f>
        <v>33. XÃ THU LŨM</v>
      </c>
      <c r="L610" s="29"/>
      <c r="M610" s="7"/>
      <c r="N610" s="7"/>
      <c r="O610" s="7"/>
      <c r="P610" s="7"/>
      <c r="Q610" s="7"/>
      <c r="R610" s="7"/>
      <c r="S610" s="7"/>
      <c r="T610" s="7"/>
    </row>
    <row r="611" spans="1:20" ht="15.5">
      <c r="A611" s="5"/>
      <c r="B611" s="5"/>
      <c r="C611" s="6"/>
      <c r="D611" s="6"/>
      <c r="E611" s="5"/>
      <c r="F611" s="5"/>
      <c r="G611" s="5"/>
      <c r="H611" s="7"/>
      <c r="I611" s="7"/>
      <c r="J611" s="7"/>
      <c r="K611" s="29"/>
      <c r="L611" s="29"/>
      <c r="M611" s="7"/>
      <c r="N611" s="7"/>
      <c r="O611" s="7"/>
      <c r="P611" s="7"/>
      <c r="Q611" s="7"/>
      <c r="R611" s="7"/>
      <c r="S611" s="7"/>
      <c r="T611" s="33" t="s">
        <v>897</v>
      </c>
    </row>
    <row r="612" spans="1:20" ht="30">
      <c r="A612" s="217" t="s">
        <v>3</v>
      </c>
      <c r="B612" s="217" t="s">
        <v>4</v>
      </c>
      <c r="C612" s="217" t="s">
        <v>5</v>
      </c>
      <c r="D612" s="217"/>
      <c r="E612" s="218" t="s">
        <v>10</v>
      </c>
      <c r="F612" s="218"/>
      <c r="G612" s="218"/>
      <c r="H612" s="218" t="s">
        <v>11</v>
      </c>
      <c r="I612" s="218"/>
      <c r="J612" s="9" t="s">
        <v>12</v>
      </c>
      <c r="K612" s="217" t="s">
        <v>3</v>
      </c>
      <c r="L612" s="217" t="s">
        <v>4</v>
      </c>
      <c r="M612" s="217" t="s">
        <v>5</v>
      </c>
      <c r="N612" s="217"/>
      <c r="O612" s="218" t="s">
        <v>10</v>
      </c>
      <c r="P612" s="218"/>
      <c r="Q612" s="218"/>
      <c r="R612" s="218" t="s">
        <v>11</v>
      </c>
      <c r="S612" s="218"/>
      <c r="T612" s="9" t="s">
        <v>12</v>
      </c>
    </row>
    <row r="613" spans="1:20" ht="15">
      <c r="A613" s="217"/>
      <c r="B613" s="217"/>
      <c r="C613" s="8" t="s">
        <v>13</v>
      </c>
      <c r="D613" s="8" t="s">
        <v>14</v>
      </c>
      <c r="E613" s="8" t="s">
        <v>15</v>
      </c>
      <c r="F613" s="8" t="s">
        <v>16</v>
      </c>
      <c r="G613" s="8" t="s">
        <v>17</v>
      </c>
      <c r="H613" s="8" t="s">
        <v>15</v>
      </c>
      <c r="I613" s="8" t="s">
        <v>16</v>
      </c>
      <c r="J613" s="8" t="s">
        <v>15</v>
      </c>
      <c r="K613" s="217"/>
      <c r="L613" s="217"/>
      <c r="M613" s="8" t="s">
        <v>13</v>
      </c>
      <c r="N613" s="8" t="s">
        <v>14</v>
      </c>
      <c r="O613" s="8" t="s">
        <v>15</v>
      </c>
      <c r="P613" s="8" t="s">
        <v>16</v>
      </c>
      <c r="Q613" s="8" t="s">
        <v>17</v>
      </c>
      <c r="R613" s="8" t="s">
        <v>15</v>
      </c>
      <c r="S613" s="8" t="s">
        <v>16</v>
      </c>
      <c r="T613" s="8" t="s">
        <v>15</v>
      </c>
    </row>
    <row r="614" spans="1:20" ht="15.5">
      <c r="A614" s="10">
        <v>1</v>
      </c>
      <c r="B614" s="11" t="s">
        <v>879</v>
      </c>
      <c r="C614" s="12"/>
      <c r="D614" s="12"/>
      <c r="E614" s="13">
        <v>110</v>
      </c>
      <c r="F614" s="13">
        <v>68</v>
      </c>
      <c r="G614" s="13">
        <v>43</v>
      </c>
      <c r="H614" s="13">
        <v>65</v>
      </c>
      <c r="I614" s="13">
        <v>43</v>
      </c>
      <c r="J614" s="13">
        <v>43</v>
      </c>
      <c r="K614" s="10">
        <v>1</v>
      </c>
      <c r="L614" s="11" t="s">
        <v>879</v>
      </c>
      <c r="M614" s="13"/>
      <c r="N614" s="13"/>
      <c r="O614" s="13">
        <v>110</v>
      </c>
      <c r="P614" s="13">
        <v>68</v>
      </c>
      <c r="Q614" s="13">
        <v>43</v>
      </c>
      <c r="R614" s="13">
        <v>65</v>
      </c>
      <c r="S614" s="13">
        <v>43</v>
      </c>
      <c r="T614" s="13">
        <v>43</v>
      </c>
    </row>
    <row r="615" spans="1:20" ht="15.5">
      <c r="A615" s="10">
        <v>2</v>
      </c>
      <c r="B615" s="12" t="s">
        <v>880</v>
      </c>
      <c r="C615" s="12"/>
      <c r="D615" s="12"/>
      <c r="E615" s="13">
        <v>98</v>
      </c>
      <c r="F615" s="13">
        <v>62</v>
      </c>
      <c r="G615" s="13">
        <v>44</v>
      </c>
      <c r="H615" s="14">
        <v>63</v>
      </c>
      <c r="I615" s="14">
        <v>42</v>
      </c>
      <c r="J615" s="13">
        <v>42</v>
      </c>
      <c r="K615" s="10">
        <v>2</v>
      </c>
      <c r="L615" s="12" t="s">
        <v>880</v>
      </c>
      <c r="M615" s="13"/>
      <c r="N615" s="13"/>
      <c r="O615" s="13">
        <v>98</v>
      </c>
      <c r="P615" s="13">
        <v>62</v>
      </c>
      <c r="Q615" s="13">
        <v>44</v>
      </c>
      <c r="R615" s="14">
        <v>63</v>
      </c>
      <c r="S615" s="14">
        <v>42</v>
      </c>
      <c r="T615" s="13">
        <v>42</v>
      </c>
    </row>
    <row r="616" spans="1:20" ht="15.5">
      <c r="A616" s="10"/>
      <c r="B616" s="15"/>
      <c r="C616" s="12"/>
      <c r="D616" s="12"/>
      <c r="E616" s="13"/>
      <c r="F616" s="13"/>
      <c r="G616" s="13"/>
      <c r="H616" s="13"/>
      <c r="I616" s="13"/>
      <c r="J616" s="13"/>
      <c r="K616" s="13"/>
      <c r="L616" s="13"/>
      <c r="M616" s="13"/>
      <c r="N616" s="13"/>
      <c r="O616" s="13"/>
      <c r="P616" s="13"/>
      <c r="Q616" s="13"/>
      <c r="R616" s="13"/>
      <c r="S616" s="13"/>
      <c r="T616" s="13"/>
    </row>
    <row r="617" spans="1:20" ht="15">
      <c r="A617" s="5" t="s">
        <v>957</v>
      </c>
      <c r="B617" s="5"/>
      <c r="C617" s="6"/>
      <c r="D617" s="6"/>
      <c r="E617" s="5"/>
      <c r="F617" s="5"/>
      <c r="G617" s="5"/>
      <c r="H617" s="5"/>
      <c r="I617" s="7"/>
      <c r="J617" s="7"/>
      <c r="K617" s="28" t="str">
        <f>A617</f>
        <v>34. XÃ PA Ủ</v>
      </c>
      <c r="L617" s="29"/>
      <c r="M617" s="7"/>
      <c r="N617" s="7"/>
      <c r="O617" s="7"/>
      <c r="P617" s="7"/>
      <c r="Q617" s="7"/>
      <c r="R617" s="7"/>
      <c r="S617" s="7"/>
      <c r="T617" s="7"/>
    </row>
    <row r="618" spans="1:20" ht="15.5">
      <c r="A618" s="5"/>
      <c r="B618" s="5"/>
      <c r="C618" s="6"/>
      <c r="D618" s="6"/>
      <c r="E618" s="5"/>
      <c r="F618" s="5"/>
      <c r="G618" s="5"/>
      <c r="H618" s="7"/>
      <c r="I618" s="7"/>
      <c r="J618" s="7"/>
      <c r="K618" s="29"/>
      <c r="L618" s="29"/>
      <c r="M618" s="7"/>
      <c r="N618" s="7"/>
      <c r="O618" s="7"/>
      <c r="P618" s="7"/>
      <c r="Q618" s="7"/>
      <c r="R618" s="7"/>
      <c r="S618" s="7"/>
      <c r="T618" s="33" t="s">
        <v>897</v>
      </c>
    </row>
    <row r="619" spans="1:20" ht="30">
      <c r="A619" s="217" t="s">
        <v>3</v>
      </c>
      <c r="B619" s="217" t="s">
        <v>4</v>
      </c>
      <c r="C619" s="217" t="s">
        <v>5</v>
      </c>
      <c r="D619" s="217"/>
      <c r="E619" s="218" t="s">
        <v>10</v>
      </c>
      <c r="F619" s="218"/>
      <c r="G619" s="218"/>
      <c r="H619" s="218" t="s">
        <v>11</v>
      </c>
      <c r="I619" s="218"/>
      <c r="J619" s="9" t="s">
        <v>12</v>
      </c>
      <c r="K619" s="217" t="s">
        <v>3</v>
      </c>
      <c r="L619" s="217" t="s">
        <v>4</v>
      </c>
      <c r="M619" s="217" t="s">
        <v>5</v>
      </c>
      <c r="N619" s="217"/>
      <c r="O619" s="218" t="s">
        <v>10</v>
      </c>
      <c r="P619" s="218"/>
      <c r="Q619" s="218"/>
      <c r="R619" s="218" t="s">
        <v>11</v>
      </c>
      <c r="S619" s="218"/>
      <c r="T619" s="9" t="s">
        <v>12</v>
      </c>
    </row>
    <row r="620" spans="1:20" ht="15">
      <c r="A620" s="217"/>
      <c r="B620" s="217"/>
      <c r="C620" s="8" t="s">
        <v>13</v>
      </c>
      <c r="D620" s="8" t="s">
        <v>14</v>
      </c>
      <c r="E620" s="8" t="s">
        <v>15</v>
      </c>
      <c r="F620" s="8" t="s">
        <v>16</v>
      </c>
      <c r="G620" s="8" t="s">
        <v>17</v>
      </c>
      <c r="H620" s="8" t="s">
        <v>15</v>
      </c>
      <c r="I620" s="8" t="s">
        <v>16</v>
      </c>
      <c r="J620" s="8" t="s">
        <v>15</v>
      </c>
      <c r="K620" s="217"/>
      <c r="L620" s="217"/>
      <c r="M620" s="8" t="s">
        <v>13</v>
      </c>
      <c r="N620" s="8" t="s">
        <v>14</v>
      </c>
      <c r="O620" s="8" t="s">
        <v>15</v>
      </c>
      <c r="P620" s="8" t="s">
        <v>16</v>
      </c>
      <c r="Q620" s="8" t="s">
        <v>17</v>
      </c>
      <c r="R620" s="8" t="s">
        <v>15</v>
      </c>
      <c r="S620" s="8" t="s">
        <v>16</v>
      </c>
      <c r="T620" s="8" t="s">
        <v>15</v>
      </c>
    </row>
    <row r="621" spans="1:20" ht="15.5">
      <c r="A621" s="10">
        <v>1</v>
      </c>
      <c r="B621" s="12" t="s">
        <v>883</v>
      </c>
      <c r="C621" s="12"/>
      <c r="D621" s="12"/>
      <c r="E621" s="14">
        <v>84</v>
      </c>
      <c r="F621" s="14">
        <v>54</v>
      </c>
      <c r="G621" s="14">
        <v>43</v>
      </c>
      <c r="H621" s="14">
        <v>65</v>
      </c>
      <c r="I621" s="14">
        <v>33</v>
      </c>
      <c r="J621" s="13">
        <v>33</v>
      </c>
      <c r="K621" s="10">
        <v>1</v>
      </c>
      <c r="L621" s="12" t="s">
        <v>883</v>
      </c>
      <c r="M621" s="13"/>
      <c r="N621" s="13"/>
      <c r="O621" s="14">
        <v>84</v>
      </c>
      <c r="P621" s="14">
        <v>54</v>
      </c>
      <c r="Q621" s="14">
        <v>43</v>
      </c>
      <c r="R621" s="14">
        <v>65</v>
      </c>
      <c r="S621" s="14">
        <v>33</v>
      </c>
      <c r="T621" s="13">
        <v>33</v>
      </c>
    </row>
    <row r="622" spans="1:20" ht="15.5">
      <c r="A622" s="10">
        <v>2</v>
      </c>
      <c r="B622" s="12" t="s">
        <v>884</v>
      </c>
      <c r="C622" s="12"/>
      <c r="D622" s="12"/>
      <c r="E622" s="13">
        <v>77</v>
      </c>
      <c r="F622" s="13">
        <v>52</v>
      </c>
      <c r="G622" s="14">
        <v>42</v>
      </c>
      <c r="H622" s="14">
        <v>63</v>
      </c>
      <c r="I622" s="13">
        <v>32</v>
      </c>
      <c r="J622" s="13">
        <v>32</v>
      </c>
      <c r="K622" s="10">
        <v>2</v>
      </c>
      <c r="L622" s="12" t="s">
        <v>884</v>
      </c>
      <c r="M622" s="13"/>
      <c r="N622" s="13"/>
      <c r="O622" s="13">
        <v>77</v>
      </c>
      <c r="P622" s="13">
        <v>52</v>
      </c>
      <c r="Q622" s="14">
        <v>42</v>
      </c>
      <c r="R622" s="14">
        <v>63</v>
      </c>
      <c r="S622" s="13">
        <v>32</v>
      </c>
      <c r="T622" s="13">
        <v>32</v>
      </c>
    </row>
    <row r="623" spans="1:20" ht="15">
      <c r="A623" s="5" t="s">
        <v>958</v>
      </c>
      <c r="B623" s="5"/>
      <c r="C623" s="6"/>
      <c r="D623" s="6"/>
      <c r="E623" s="5"/>
      <c r="F623" s="5"/>
      <c r="G623" s="5"/>
      <c r="H623" s="5"/>
      <c r="I623" s="7"/>
      <c r="J623" s="7"/>
      <c r="K623" s="28" t="str">
        <f>A623</f>
        <v>35. XÃ MÙ CẢ</v>
      </c>
      <c r="L623" s="29"/>
      <c r="M623" s="7"/>
      <c r="N623" s="7"/>
      <c r="O623" s="7"/>
      <c r="P623" s="7"/>
      <c r="Q623" s="7"/>
      <c r="R623" s="7"/>
      <c r="S623" s="7"/>
      <c r="T623" s="7"/>
    </row>
    <row r="624" spans="1:20" ht="15.5">
      <c r="A624" s="5"/>
      <c r="B624" s="5"/>
      <c r="C624" s="6"/>
      <c r="D624" s="6"/>
      <c r="E624" s="5"/>
      <c r="F624" s="5"/>
      <c r="G624" s="5"/>
      <c r="H624" s="7"/>
      <c r="I624" s="7"/>
      <c r="J624" s="7"/>
      <c r="K624" s="29"/>
      <c r="L624" s="29"/>
      <c r="M624" s="7"/>
      <c r="N624" s="7"/>
      <c r="O624" s="7"/>
      <c r="P624" s="7"/>
      <c r="Q624" s="7"/>
      <c r="R624" s="7"/>
      <c r="S624" s="7"/>
      <c r="T624" s="33" t="s">
        <v>897</v>
      </c>
    </row>
    <row r="625" spans="1:20" ht="30">
      <c r="A625" s="217" t="s">
        <v>3</v>
      </c>
      <c r="B625" s="217" t="s">
        <v>4</v>
      </c>
      <c r="C625" s="217" t="s">
        <v>5</v>
      </c>
      <c r="D625" s="217"/>
      <c r="E625" s="218" t="s">
        <v>10</v>
      </c>
      <c r="F625" s="218"/>
      <c r="G625" s="218"/>
      <c r="H625" s="218" t="s">
        <v>11</v>
      </c>
      <c r="I625" s="218"/>
      <c r="J625" s="9" t="s">
        <v>12</v>
      </c>
      <c r="K625" s="217" t="s">
        <v>3</v>
      </c>
      <c r="L625" s="217" t="s">
        <v>4</v>
      </c>
      <c r="M625" s="217" t="s">
        <v>5</v>
      </c>
      <c r="N625" s="217"/>
      <c r="O625" s="218" t="s">
        <v>10</v>
      </c>
      <c r="P625" s="218"/>
      <c r="Q625" s="218"/>
      <c r="R625" s="218" t="s">
        <v>11</v>
      </c>
      <c r="S625" s="218"/>
      <c r="T625" s="9" t="s">
        <v>12</v>
      </c>
    </row>
    <row r="626" spans="1:20" ht="15">
      <c r="A626" s="217"/>
      <c r="B626" s="217"/>
      <c r="C626" s="8" t="s">
        <v>13</v>
      </c>
      <c r="D626" s="8" t="s">
        <v>14</v>
      </c>
      <c r="E626" s="8" t="s">
        <v>15</v>
      </c>
      <c r="F626" s="8" t="s">
        <v>16</v>
      </c>
      <c r="G626" s="8" t="s">
        <v>17</v>
      </c>
      <c r="H626" s="8" t="s">
        <v>15</v>
      </c>
      <c r="I626" s="8" t="s">
        <v>16</v>
      </c>
      <c r="J626" s="8" t="s">
        <v>15</v>
      </c>
      <c r="K626" s="217"/>
      <c r="L626" s="217"/>
      <c r="M626" s="8" t="s">
        <v>13</v>
      </c>
      <c r="N626" s="8" t="s">
        <v>14</v>
      </c>
      <c r="O626" s="8" t="s">
        <v>15</v>
      </c>
      <c r="P626" s="8" t="s">
        <v>16</v>
      </c>
      <c r="Q626" s="8" t="s">
        <v>17</v>
      </c>
      <c r="R626" s="8" t="s">
        <v>15</v>
      </c>
      <c r="S626" s="8" t="s">
        <v>16</v>
      </c>
      <c r="T626" s="8" t="s">
        <v>15</v>
      </c>
    </row>
    <row r="627" spans="1:20" ht="15.5">
      <c r="A627" s="10">
        <v>1</v>
      </c>
      <c r="B627" s="11" t="s">
        <v>887</v>
      </c>
      <c r="C627" s="12"/>
      <c r="D627" s="12"/>
      <c r="E627" s="13">
        <v>79</v>
      </c>
      <c r="F627" s="14">
        <v>54</v>
      </c>
      <c r="G627" s="14">
        <v>43</v>
      </c>
      <c r="H627" s="14">
        <v>65</v>
      </c>
      <c r="I627" s="13">
        <v>33</v>
      </c>
      <c r="J627" s="13">
        <v>33</v>
      </c>
      <c r="K627" s="10">
        <v>1</v>
      </c>
      <c r="L627" s="11" t="s">
        <v>887</v>
      </c>
      <c r="M627" s="13"/>
      <c r="N627" s="13"/>
      <c r="O627" s="13">
        <v>79</v>
      </c>
      <c r="P627" s="14">
        <v>54</v>
      </c>
      <c r="Q627" s="14">
        <v>43</v>
      </c>
      <c r="R627" s="14">
        <v>65</v>
      </c>
      <c r="S627" s="13">
        <v>33</v>
      </c>
      <c r="T627" s="13">
        <v>33</v>
      </c>
    </row>
    <row r="628" spans="1:20" ht="15">
      <c r="A628" s="5" t="s">
        <v>959</v>
      </c>
      <c r="B628" s="5"/>
      <c r="C628" s="6"/>
      <c r="D628" s="6"/>
      <c r="E628" s="5"/>
      <c r="F628" s="5"/>
      <c r="G628" s="5"/>
      <c r="H628" s="5"/>
      <c r="I628" s="7"/>
      <c r="J628" s="7"/>
      <c r="K628" s="28" t="str">
        <f>A628</f>
        <v>36. XÃ TÀ TỔNG</v>
      </c>
      <c r="L628" s="29"/>
      <c r="M628" s="7"/>
      <c r="N628" s="7"/>
      <c r="O628" s="7"/>
      <c r="P628" s="7"/>
      <c r="Q628" s="7"/>
      <c r="R628" s="7"/>
      <c r="S628" s="7"/>
      <c r="T628" s="7"/>
    </row>
    <row r="629" spans="1:20" ht="15.5">
      <c r="A629" s="5"/>
      <c r="B629" s="5"/>
      <c r="C629" s="6"/>
      <c r="D629" s="6"/>
      <c r="E629" s="5"/>
      <c r="F629" s="5"/>
      <c r="G629" s="5"/>
      <c r="H629" s="7"/>
      <c r="I629" s="7"/>
      <c r="J629" s="7"/>
      <c r="K629" s="29"/>
      <c r="L629" s="29"/>
      <c r="M629" s="7"/>
      <c r="N629" s="7"/>
      <c r="O629" s="7"/>
      <c r="P629" s="7"/>
      <c r="Q629" s="7"/>
      <c r="R629" s="7"/>
      <c r="S629" s="7"/>
      <c r="T629" s="33" t="s">
        <v>897</v>
      </c>
    </row>
    <row r="630" spans="1:20" ht="30">
      <c r="A630" s="217" t="s">
        <v>3</v>
      </c>
      <c r="B630" s="217" t="s">
        <v>4</v>
      </c>
      <c r="C630" s="217" t="s">
        <v>5</v>
      </c>
      <c r="D630" s="217"/>
      <c r="E630" s="218" t="s">
        <v>10</v>
      </c>
      <c r="F630" s="218"/>
      <c r="G630" s="218"/>
      <c r="H630" s="218" t="s">
        <v>11</v>
      </c>
      <c r="I630" s="218"/>
      <c r="J630" s="9" t="s">
        <v>12</v>
      </c>
      <c r="K630" s="217" t="s">
        <v>3</v>
      </c>
      <c r="L630" s="217" t="s">
        <v>4</v>
      </c>
      <c r="M630" s="217" t="s">
        <v>5</v>
      </c>
      <c r="N630" s="217"/>
      <c r="O630" s="218" t="s">
        <v>10</v>
      </c>
      <c r="P630" s="218"/>
      <c r="Q630" s="218"/>
      <c r="R630" s="218" t="s">
        <v>11</v>
      </c>
      <c r="S630" s="218"/>
      <c r="T630" s="9" t="s">
        <v>12</v>
      </c>
    </row>
    <row r="631" spans="1:20" ht="15">
      <c r="A631" s="217"/>
      <c r="B631" s="217"/>
      <c r="C631" s="8" t="s">
        <v>13</v>
      </c>
      <c r="D631" s="8" t="s">
        <v>14</v>
      </c>
      <c r="E631" s="8" t="s">
        <v>15</v>
      </c>
      <c r="F631" s="8" t="s">
        <v>16</v>
      </c>
      <c r="G631" s="8" t="s">
        <v>17</v>
      </c>
      <c r="H631" s="8" t="s">
        <v>15</v>
      </c>
      <c r="I631" s="8" t="s">
        <v>16</v>
      </c>
      <c r="J631" s="8" t="s">
        <v>15</v>
      </c>
      <c r="K631" s="217"/>
      <c r="L631" s="217"/>
      <c r="M631" s="8" t="s">
        <v>13</v>
      </c>
      <c r="N631" s="8" t="s">
        <v>14</v>
      </c>
      <c r="O631" s="8" t="s">
        <v>15</v>
      </c>
      <c r="P631" s="8" t="s">
        <v>16</v>
      </c>
      <c r="Q631" s="8" t="s">
        <v>17</v>
      </c>
      <c r="R631" s="8" t="s">
        <v>15</v>
      </c>
      <c r="S631" s="8" t="s">
        <v>16</v>
      </c>
      <c r="T631" s="8" t="s">
        <v>15</v>
      </c>
    </row>
    <row r="632" spans="1:20" ht="15.5">
      <c r="A632" s="10">
        <v>1</v>
      </c>
      <c r="B632" s="11" t="s">
        <v>890</v>
      </c>
      <c r="C632" s="12"/>
      <c r="D632" s="12"/>
      <c r="E632" s="13">
        <v>79</v>
      </c>
      <c r="F632" s="14">
        <v>54</v>
      </c>
      <c r="G632" s="14">
        <v>43</v>
      </c>
      <c r="H632" s="14">
        <v>65</v>
      </c>
      <c r="I632" s="13">
        <v>33</v>
      </c>
      <c r="J632" s="13">
        <v>33</v>
      </c>
      <c r="K632" s="10">
        <v>1</v>
      </c>
      <c r="L632" s="11" t="s">
        <v>890</v>
      </c>
      <c r="M632" s="13"/>
      <c r="N632" s="13"/>
      <c r="O632" s="13">
        <v>79</v>
      </c>
      <c r="P632" s="14">
        <v>54</v>
      </c>
      <c r="Q632" s="14">
        <v>43</v>
      </c>
      <c r="R632" s="14">
        <v>65</v>
      </c>
      <c r="S632" s="13">
        <v>33</v>
      </c>
      <c r="T632" s="13">
        <v>33</v>
      </c>
    </row>
  </sheetData>
  <mergeCells count="375">
    <mergeCell ref="AA22:AA24"/>
    <mergeCell ref="AA159:AA160"/>
    <mergeCell ref="B538:B539"/>
    <mergeCell ref="B544:B545"/>
    <mergeCell ref="B551:B552"/>
    <mergeCell ref="B557:B558"/>
    <mergeCell ref="B606:B607"/>
    <mergeCell ref="B612:B613"/>
    <mergeCell ref="B619:B620"/>
    <mergeCell ref="B625:B626"/>
    <mergeCell ref="B630:B631"/>
    <mergeCell ref="B411:B412"/>
    <mergeCell ref="B455:B456"/>
    <mergeCell ref="B461:B462"/>
    <mergeCell ref="B467:B468"/>
    <mergeCell ref="B473:B474"/>
    <mergeCell ref="B479:B480"/>
    <mergeCell ref="B484:B485"/>
    <mergeCell ref="B492:B493"/>
    <mergeCell ref="B532:B533"/>
    <mergeCell ref="B244:B245"/>
    <mergeCell ref="B307:B308"/>
    <mergeCell ref="B315:B316"/>
    <mergeCell ref="B324:B325"/>
    <mergeCell ref="B333:B334"/>
    <mergeCell ref="B387:B388"/>
    <mergeCell ref="B393:B394"/>
    <mergeCell ref="B399:B400"/>
    <mergeCell ref="B405:B406"/>
    <mergeCell ref="B3:B4"/>
    <mergeCell ref="B16:B17"/>
    <mergeCell ref="B22:B23"/>
    <mergeCell ref="B147:B148"/>
    <mergeCell ref="B159:B160"/>
    <mergeCell ref="B166:B167"/>
    <mergeCell ref="B174:B175"/>
    <mergeCell ref="B225:B226"/>
    <mergeCell ref="B232:B233"/>
    <mergeCell ref="A538:A539"/>
    <mergeCell ref="A544:A545"/>
    <mergeCell ref="A551:A552"/>
    <mergeCell ref="A557:A558"/>
    <mergeCell ref="A606:A607"/>
    <mergeCell ref="A612:A613"/>
    <mergeCell ref="A619:A620"/>
    <mergeCell ref="A625:A626"/>
    <mergeCell ref="A630:A631"/>
    <mergeCell ref="A411:A412"/>
    <mergeCell ref="A455:A456"/>
    <mergeCell ref="A461:A462"/>
    <mergeCell ref="A467:A468"/>
    <mergeCell ref="A473:A474"/>
    <mergeCell ref="A479:A480"/>
    <mergeCell ref="A484:A485"/>
    <mergeCell ref="A492:A493"/>
    <mergeCell ref="A532:A533"/>
    <mergeCell ref="A244:A245"/>
    <mergeCell ref="A307:A308"/>
    <mergeCell ref="A315:A316"/>
    <mergeCell ref="A324:A325"/>
    <mergeCell ref="A333:A334"/>
    <mergeCell ref="A387:A388"/>
    <mergeCell ref="A393:A394"/>
    <mergeCell ref="A399:A400"/>
    <mergeCell ref="A405:A406"/>
    <mergeCell ref="A3:A4"/>
    <mergeCell ref="A16:A17"/>
    <mergeCell ref="A22:A23"/>
    <mergeCell ref="A147:A148"/>
    <mergeCell ref="A159:A160"/>
    <mergeCell ref="A166:A167"/>
    <mergeCell ref="A174:A175"/>
    <mergeCell ref="A225:A226"/>
    <mergeCell ref="A232:A233"/>
    <mergeCell ref="C625:D625"/>
    <mergeCell ref="E625:G625"/>
    <mergeCell ref="H625:I625"/>
    <mergeCell ref="M625:N625"/>
    <mergeCell ref="O625:Q625"/>
    <mergeCell ref="R625:S625"/>
    <mergeCell ref="C630:D630"/>
    <mergeCell ref="E630:G630"/>
    <mergeCell ref="H630:I630"/>
    <mergeCell ref="M630:N630"/>
    <mergeCell ref="O630:Q630"/>
    <mergeCell ref="R630:S630"/>
    <mergeCell ref="K625:K626"/>
    <mergeCell ref="K630:K631"/>
    <mergeCell ref="L625:L626"/>
    <mergeCell ref="L630:L631"/>
    <mergeCell ref="C612:D612"/>
    <mergeCell ref="E612:G612"/>
    <mergeCell ref="H612:I612"/>
    <mergeCell ref="M612:N612"/>
    <mergeCell ref="O612:Q612"/>
    <mergeCell ref="R612:S612"/>
    <mergeCell ref="C619:D619"/>
    <mergeCell ref="E619:G619"/>
    <mergeCell ref="H619:I619"/>
    <mergeCell ref="M619:N619"/>
    <mergeCell ref="O619:Q619"/>
    <mergeCell ref="R619:S619"/>
    <mergeCell ref="K612:K613"/>
    <mergeCell ref="K619:K620"/>
    <mergeCell ref="L612:L613"/>
    <mergeCell ref="L619:L620"/>
    <mergeCell ref="C557:D557"/>
    <mergeCell ref="E557:G557"/>
    <mergeCell ref="H557:I557"/>
    <mergeCell ref="M557:N557"/>
    <mergeCell ref="O557:Q557"/>
    <mergeCell ref="R557:S557"/>
    <mergeCell ref="C606:D606"/>
    <mergeCell ref="E606:G606"/>
    <mergeCell ref="H606:I606"/>
    <mergeCell ref="M606:N606"/>
    <mergeCell ref="O606:Q606"/>
    <mergeCell ref="R606:S606"/>
    <mergeCell ref="K557:K558"/>
    <mergeCell ref="K606:K607"/>
    <mergeCell ref="L557:L558"/>
    <mergeCell ref="L606:L607"/>
    <mergeCell ref="C544:D544"/>
    <mergeCell ref="E544:G544"/>
    <mergeCell ref="H544:I544"/>
    <mergeCell ref="M544:N544"/>
    <mergeCell ref="O544:Q544"/>
    <mergeCell ref="R544:S544"/>
    <mergeCell ref="C551:D551"/>
    <mergeCell ref="E551:G551"/>
    <mergeCell ref="H551:I551"/>
    <mergeCell ref="M551:N551"/>
    <mergeCell ref="O551:Q551"/>
    <mergeCell ref="R551:S551"/>
    <mergeCell ref="K544:K545"/>
    <mergeCell ref="K551:K552"/>
    <mergeCell ref="L544:L545"/>
    <mergeCell ref="L551:L552"/>
    <mergeCell ref="C532:D532"/>
    <mergeCell ref="E532:G532"/>
    <mergeCell ref="H532:I532"/>
    <mergeCell ref="M532:N532"/>
    <mergeCell ref="O532:Q532"/>
    <mergeCell ref="R532:S532"/>
    <mergeCell ref="C538:D538"/>
    <mergeCell ref="E538:G538"/>
    <mergeCell ref="H538:I538"/>
    <mergeCell ref="M538:N538"/>
    <mergeCell ref="O538:Q538"/>
    <mergeCell ref="R538:S538"/>
    <mergeCell ref="K532:K533"/>
    <mergeCell ref="K538:K539"/>
    <mergeCell ref="L532:L533"/>
    <mergeCell ref="L538:L539"/>
    <mergeCell ref="C484:D484"/>
    <mergeCell ref="E484:G484"/>
    <mergeCell ref="H484:I484"/>
    <mergeCell ref="M484:N484"/>
    <mergeCell ref="O484:Q484"/>
    <mergeCell ref="R484:S484"/>
    <mergeCell ref="C492:D492"/>
    <mergeCell ref="E492:G492"/>
    <mergeCell ref="H492:I492"/>
    <mergeCell ref="M492:N492"/>
    <mergeCell ref="O492:Q492"/>
    <mergeCell ref="R492:S492"/>
    <mergeCell ref="K484:K485"/>
    <mergeCell ref="K492:K493"/>
    <mergeCell ref="L484:L485"/>
    <mergeCell ref="L492:L493"/>
    <mergeCell ref="C473:D473"/>
    <mergeCell ref="E473:G473"/>
    <mergeCell ref="H473:I473"/>
    <mergeCell ref="M473:N473"/>
    <mergeCell ref="O473:Q473"/>
    <mergeCell ref="R473:S473"/>
    <mergeCell ref="C479:D479"/>
    <mergeCell ref="E479:G479"/>
    <mergeCell ref="H479:I479"/>
    <mergeCell ref="M479:N479"/>
    <mergeCell ref="O479:Q479"/>
    <mergeCell ref="R479:S479"/>
    <mergeCell ref="K473:K474"/>
    <mergeCell ref="K479:K480"/>
    <mergeCell ref="L473:L474"/>
    <mergeCell ref="L479:L480"/>
    <mergeCell ref="C461:D461"/>
    <mergeCell ref="E461:G461"/>
    <mergeCell ref="H461:I461"/>
    <mergeCell ref="M461:N461"/>
    <mergeCell ref="O461:Q461"/>
    <mergeCell ref="R461:S461"/>
    <mergeCell ref="C467:D467"/>
    <mergeCell ref="E467:G467"/>
    <mergeCell ref="H467:I467"/>
    <mergeCell ref="M467:N467"/>
    <mergeCell ref="O467:Q467"/>
    <mergeCell ref="R467:S467"/>
    <mergeCell ref="K461:K462"/>
    <mergeCell ref="K467:K468"/>
    <mergeCell ref="L461:L462"/>
    <mergeCell ref="L467:L468"/>
    <mergeCell ref="C411:D411"/>
    <mergeCell ref="E411:G411"/>
    <mergeCell ref="H411:I411"/>
    <mergeCell ref="M411:N411"/>
    <mergeCell ref="O411:Q411"/>
    <mergeCell ref="R411:S411"/>
    <mergeCell ref="C455:D455"/>
    <mergeCell ref="E455:G455"/>
    <mergeCell ref="H455:I455"/>
    <mergeCell ref="M455:N455"/>
    <mergeCell ref="O455:Q455"/>
    <mergeCell ref="R455:S455"/>
    <mergeCell ref="K411:K412"/>
    <mergeCell ref="K455:K456"/>
    <mergeCell ref="L411:L412"/>
    <mergeCell ref="L455:L456"/>
    <mergeCell ref="C399:D399"/>
    <mergeCell ref="E399:G399"/>
    <mergeCell ref="H399:I399"/>
    <mergeCell ref="M399:N399"/>
    <mergeCell ref="O399:Q399"/>
    <mergeCell ref="R399:S399"/>
    <mergeCell ref="C405:D405"/>
    <mergeCell ref="E405:G405"/>
    <mergeCell ref="H405:I405"/>
    <mergeCell ref="M405:N405"/>
    <mergeCell ref="O405:Q405"/>
    <mergeCell ref="R405:S405"/>
    <mergeCell ref="K399:K400"/>
    <mergeCell ref="K405:K406"/>
    <mergeCell ref="L399:L400"/>
    <mergeCell ref="L405:L406"/>
    <mergeCell ref="C387:D387"/>
    <mergeCell ref="E387:G387"/>
    <mergeCell ref="H387:I387"/>
    <mergeCell ref="M387:N387"/>
    <mergeCell ref="O387:Q387"/>
    <mergeCell ref="R387:S387"/>
    <mergeCell ref="C393:D393"/>
    <mergeCell ref="E393:G393"/>
    <mergeCell ref="H393:I393"/>
    <mergeCell ref="M393:N393"/>
    <mergeCell ref="O393:Q393"/>
    <mergeCell ref="R393:S393"/>
    <mergeCell ref="K387:K388"/>
    <mergeCell ref="K393:K394"/>
    <mergeCell ref="L387:L388"/>
    <mergeCell ref="L393:L394"/>
    <mergeCell ref="C324:D324"/>
    <mergeCell ref="E324:G324"/>
    <mergeCell ref="H324:I324"/>
    <mergeCell ref="M324:N324"/>
    <mergeCell ref="O324:Q324"/>
    <mergeCell ref="R324:S324"/>
    <mergeCell ref="C333:D333"/>
    <mergeCell ref="E333:G333"/>
    <mergeCell ref="H333:I333"/>
    <mergeCell ref="M333:N333"/>
    <mergeCell ref="O333:Q333"/>
    <mergeCell ref="R333:S333"/>
    <mergeCell ref="K324:K325"/>
    <mergeCell ref="K333:K334"/>
    <mergeCell ref="L324:L325"/>
    <mergeCell ref="L333:L334"/>
    <mergeCell ref="C298:D298"/>
    <mergeCell ref="M298:N298"/>
    <mergeCell ref="C307:D307"/>
    <mergeCell ref="E307:G307"/>
    <mergeCell ref="H307:I307"/>
    <mergeCell ref="M307:N307"/>
    <mergeCell ref="O307:Q307"/>
    <mergeCell ref="R307:S307"/>
    <mergeCell ref="C315:D315"/>
    <mergeCell ref="E315:G315"/>
    <mergeCell ref="H315:I315"/>
    <mergeCell ref="M315:N315"/>
    <mergeCell ref="O315:Q315"/>
    <mergeCell ref="R315:S315"/>
    <mergeCell ref="K307:K308"/>
    <mergeCell ref="K315:K316"/>
    <mergeCell ref="L307:L308"/>
    <mergeCell ref="L315:L316"/>
    <mergeCell ref="C232:D232"/>
    <mergeCell ref="E232:G232"/>
    <mergeCell ref="H232:I232"/>
    <mergeCell ref="M232:N232"/>
    <mergeCell ref="O232:Q232"/>
    <mergeCell ref="R232:S232"/>
    <mergeCell ref="C244:D244"/>
    <mergeCell ref="E244:G244"/>
    <mergeCell ref="H244:I244"/>
    <mergeCell ref="M244:N244"/>
    <mergeCell ref="O244:Q244"/>
    <mergeCell ref="R244:S244"/>
    <mergeCell ref="K232:K233"/>
    <mergeCell ref="K244:K245"/>
    <mergeCell ref="L232:L233"/>
    <mergeCell ref="L244:L245"/>
    <mergeCell ref="C174:D174"/>
    <mergeCell ref="E174:G174"/>
    <mergeCell ref="H174:I174"/>
    <mergeCell ref="M174:N174"/>
    <mergeCell ref="O174:Q174"/>
    <mergeCell ref="R174:S174"/>
    <mergeCell ref="U174:W174"/>
    <mergeCell ref="X174:Y174"/>
    <mergeCell ref="C225:D225"/>
    <mergeCell ref="E225:G225"/>
    <mergeCell ref="H225:I225"/>
    <mergeCell ref="M225:N225"/>
    <mergeCell ref="O225:Q225"/>
    <mergeCell ref="R225:S225"/>
    <mergeCell ref="K174:K175"/>
    <mergeCell ref="K225:K226"/>
    <mergeCell ref="L174:L175"/>
    <mergeCell ref="L225:L226"/>
    <mergeCell ref="X159:Y159"/>
    <mergeCell ref="C166:D166"/>
    <mergeCell ref="E166:G166"/>
    <mergeCell ref="H166:I166"/>
    <mergeCell ref="M166:N166"/>
    <mergeCell ref="O166:Q166"/>
    <mergeCell ref="R166:S166"/>
    <mergeCell ref="A173:J173"/>
    <mergeCell ref="K173:T173"/>
    <mergeCell ref="U173:Z173"/>
    <mergeCell ref="K159:K160"/>
    <mergeCell ref="K166:K167"/>
    <mergeCell ref="L159:L160"/>
    <mergeCell ref="L166:L167"/>
    <mergeCell ref="C147:D147"/>
    <mergeCell ref="E147:G147"/>
    <mergeCell ref="H147:I147"/>
    <mergeCell ref="M147:N147"/>
    <mergeCell ref="O147:Q147"/>
    <mergeCell ref="R147:S147"/>
    <mergeCell ref="U158:W158"/>
    <mergeCell ref="C159:D159"/>
    <mergeCell ref="E159:G159"/>
    <mergeCell ref="H159:I159"/>
    <mergeCell ref="M159:N159"/>
    <mergeCell ref="O159:Q159"/>
    <mergeCell ref="R159:S159"/>
    <mergeCell ref="U159:W159"/>
    <mergeCell ref="K147:K148"/>
    <mergeCell ref="L147:L148"/>
    <mergeCell ref="C22:D22"/>
    <mergeCell ref="E22:G22"/>
    <mergeCell ref="H22:I22"/>
    <mergeCell ref="M22:N22"/>
    <mergeCell ref="O22:Q22"/>
    <mergeCell ref="R22:S22"/>
    <mergeCell ref="U22:Z22"/>
    <mergeCell ref="U23:W23"/>
    <mergeCell ref="X23:Y23"/>
    <mergeCell ref="K22:K23"/>
    <mergeCell ref="L22:L23"/>
    <mergeCell ref="C3:D3"/>
    <mergeCell ref="E3:G3"/>
    <mergeCell ref="H3:I3"/>
    <mergeCell ref="M3:N3"/>
    <mergeCell ref="O3:Q3"/>
    <mergeCell ref="R3:S3"/>
    <mergeCell ref="C16:D16"/>
    <mergeCell ref="E16:G16"/>
    <mergeCell ref="H16:I16"/>
    <mergeCell ref="M16:N16"/>
    <mergeCell ref="O16:Q16"/>
    <mergeCell ref="R16:S16"/>
    <mergeCell ref="K3:K4"/>
    <mergeCell ref="K16:K17"/>
    <mergeCell ref="L3:L4"/>
    <mergeCell ref="L16:L17"/>
  </mergeCells>
  <pageMargins left="0.27559055118110198" right="0.35433070866141703" top="0.47244094488188998" bottom="0.35433070866141703" header="0.118110236220472" footer="0.118110236220472"/>
  <pageSetup paperSize="9" scale="35" fitToHeight="0" orientation="landscape" useFirstPageNumber="1" r:id="rId1"/>
  <headerFooter>
    <oddHeader>&amp;C&amp;P</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4" tint="-0.249977111117893"/>
    <pageSetUpPr fitToPage="1"/>
  </sheetPr>
  <dimension ref="A1:AA632"/>
  <sheetViews>
    <sheetView zoomScale="70" zoomScaleNormal="70" workbookViewId="0">
      <selection activeCell="O637" sqref="O637"/>
    </sheetView>
  </sheetViews>
  <sheetFormatPr defaultColWidth="9" defaultRowHeight="15.5"/>
  <cols>
    <col min="1" max="1" width="6" style="3" customWidth="1"/>
    <col min="2" max="2" width="26.36328125" style="3" customWidth="1"/>
    <col min="3" max="4" width="11" style="4" customWidth="1"/>
    <col min="5" max="10" width="11.6328125" style="3" customWidth="1"/>
    <col min="11" max="11" width="8.54296875" style="4" customWidth="1"/>
    <col min="12" max="12" width="30.6328125" style="4" customWidth="1"/>
    <col min="13" max="13" width="10.08984375" style="3" customWidth="1"/>
    <col min="14" max="14" width="8.90625" style="3" customWidth="1"/>
    <col min="15" max="20" width="10.6328125" style="3" customWidth="1"/>
  </cols>
  <sheetData>
    <row r="1" spans="1:20" ht="15">
      <c r="A1" s="5" t="s">
        <v>955</v>
      </c>
      <c r="B1" s="5"/>
      <c r="C1" s="6"/>
      <c r="D1" s="6"/>
      <c r="E1" s="5"/>
      <c r="F1" s="5"/>
      <c r="G1" s="5"/>
      <c r="H1" s="5"/>
      <c r="I1" s="7"/>
      <c r="J1" s="7"/>
      <c r="K1" s="28" t="str">
        <f>A1</f>
        <v>32. XÃ MƯỜNG TÈ</v>
      </c>
      <c r="L1" s="29"/>
      <c r="M1" s="7"/>
      <c r="N1" s="7"/>
      <c r="O1" s="7"/>
      <c r="P1" s="7"/>
      <c r="Q1" s="7"/>
      <c r="R1" s="7"/>
      <c r="S1" s="7"/>
      <c r="T1" s="7"/>
    </row>
    <row r="2" spans="1:20">
      <c r="A2" s="5"/>
      <c r="B2" s="5"/>
      <c r="C2" s="6"/>
      <c r="D2" s="6"/>
      <c r="E2" s="5"/>
      <c r="F2" s="5"/>
      <c r="G2" s="5"/>
      <c r="H2" s="7"/>
      <c r="I2" s="7"/>
      <c r="J2" s="7"/>
      <c r="K2" s="29"/>
      <c r="L2" s="29"/>
      <c r="M2" s="7"/>
      <c r="N2" s="7"/>
      <c r="O2" s="7"/>
      <c r="P2" s="7"/>
      <c r="Q2" s="7"/>
      <c r="R2" s="7"/>
      <c r="S2" s="7"/>
      <c r="T2" s="33" t="s">
        <v>897</v>
      </c>
    </row>
    <row r="3" spans="1:20" ht="30">
      <c r="A3" s="217" t="s">
        <v>3</v>
      </c>
      <c r="B3" s="217" t="s">
        <v>4</v>
      </c>
      <c r="C3" s="217" t="s">
        <v>5</v>
      </c>
      <c r="D3" s="217"/>
      <c r="E3" s="218" t="s">
        <v>10</v>
      </c>
      <c r="F3" s="218"/>
      <c r="G3" s="218"/>
      <c r="H3" s="218" t="s">
        <v>11</v>
      </c>
      <c r="I3" s="218"/>
      <c r="J3" s="9" t="s">
        <v>12</v>
      </c>
      <c r="K3" s="217" t="s">
        <v>3</v>
      </c>
      <c r="L3" s="217" t="s">
        <v>4</v>
      </c>
      <c r="M3" s="217" t="s">
        <v>5</v>
      </c>
      <c r="N3" s="217"/>
      <c r="O3" s="218" t="s">
        <v>10</v>
      </c>
      <c r="P3" s="218"/>
      <c r="Q3" s="218"/>
      <c r="R3" s="218" t="s">
        <v>11</v>
      </c>
      <c r="S3" s="218"/>
      <c r="T3" s="9" t="s">
        <v>12</v>
      </c>
    </row>
    <row r="4" spans="1:20" ht="15">
      <c r="A4" s="217"/>
      <c r="B4" s="217"/>
      <c r="C4" s="8" t="s">
        <v>13</v>
      </c>
      <c r="D4" s="8" t="s">
        <v>14</v>
      </c>
      <c r="E4" s="8" t="s">
        <v>15</v>
      </c>
      <c r="F4" s="8" t="s">
        <v>16</v>
      </c>
      <c r="G4" s="8" t="s">
        <v>17</v>
      </c>
      <c r="H4" s="8" t="s">
        <v>15</v>
      </c>
      <c r="I4" s="8" t="s">
        <v>16</v>
      </c>
      <c r="J4" s="8" t="s">
        <v>15</v>
      </c>
      <c r="K4" s="217"/>
      <c r="L4" s="217"/>
      <c r="M4" s="8" t="s">
        <v>13</v>
      </c>
      <c r="N4" s="8" t="s">
        <v>14</v>
      </c>
      <c r="O4" s="8" t="s">
        <v>15</v>
      </c>
      <c r="P4" s="8" t="s">
        <v>16</v>
      </c>
      <c r="Q4" s="8" t="s">
        <v>17</v>
      </c>
      <c r="R4" s="8" t="s">
        <v>15</v>
      </c>
      <c r="S4" s="8" t="s">
        <v>16</v>
      </c>
      <c r="T4" s="8" t="s">
        <v>15</v>
      </c>
    </row>
    <row r="5" spans="1:20">
      <c r="A5" s="10">
        <v>1</v>
      </c>
      <c r="B5" s="12" t="s">
        <v>875</v>
      </c>
      <c r="C5" s="12"/>
      <c r="D5" s="12"/>
      <c r="E5" s="14">
        <v>120</v>
      </c>
      <c r="F5" s="14">
        <v>84</v>
      </c>
      <c r="G5" s="14">
        <v>54</v>
      </c>
      <c r="H5" s="14">
        <v>77</v>
      </c>
      <c r="I5" s="14">
        <v>44</v>
      </c>
      <c r="J5" s="13">
        <v>44</v>
      </c>
      <c r="K5" s="10">
        <v>1</v>
      </c>
      <c r="L5" s="12" t="s">
        <v>875</v>
      </c>
      <c r="M5" s="13"/>
      <c r="N5" s="13"/>
      <c r="O5" s="14">
        <v>120</v>
      </c>
      <c r="P5" s="14">
        <v>84</v>
      </c>
      <c r="Q5" s="14">
        <v>54</v>
      </c>
      <c r="R5" s="14">
        <v>77</v>
      </c>
      <c r="S5" s="14">
        <v>44</v>
      </c>
      <c r="T5" s="13">
        <v>44</v>
      </c>
    </row>
    <row r="6" spans="1:20">
      <c r="A6" s="10">
        <v>2</v>
      </c>
      <c r="B6" s="12" t="s">
        <v>876</v>
      </c>
      <c r="C6" s="12"/>
      <c r="D6" s="12"/>
      <c r="E6" s="14">
        <v>110</v>
      </c>
      <c r="F6" s="14">
        <v>64</v>
      </c>
      <c r="G6" s="13">
        <v>43</v>
      </c>
      <c r="H6" s="14">
        <v>65</v>
      </c>
      <c r="I6" s="14">
        <v>43</v>
      </c>
      <c r="J6" s="13">
        <v>43</v>
      </c>
      <c r="K6" s="10">
        <v>2</v>
      </c>
      <c r="L6" s="12" t="s">
        <v>876</v>
      </c>
      <c r="M6" s="13"/>
      <c r="N6" s="13"/>
      <c r="O6" s="14">
        <v>110</v>
      </c>
      <c r="P6" s="14">
        <v>64</v>
      </c>
      <c r="Q6" s="13">
        <v>43</v>
      </c>
      <c r="R6" s="14">
        <v>65</v>
      </c>
      <c r="S6" s="14">
        <v>43</v>
      </c>
      <c r="T6" s="13">
        <v>43</v>
      </c>
    </row>
    <row r="7" spans="1:20">
      <c r="A7" s="10"/>
      <c r="B7" s="15"/>
      <c r="C7" s="12"/>
      <c r="D7" s="12"/>
      <c r="E7" s="13"/>
      <c r="F7" s="13"/>
      <c r="G7" s="13"/>
      <c r="H7" s="13"/>
      <c r="I7" s="13"/>
      <c r="J7" s="13"/>
      <c r="K7" s="13"/>
      <c r="L7" s="13"/>
      <c r="M7" s="13"/>
      <c r="N7" s="13"/>
      <c r="O7" s="13"/>
      <c r="P7" s="13"/>
      <c r="Q7" s="13"/>
      <c r="R7" s="13"/>
      <c r="S7" s="13"/>
      <c r="T7" s="13"/>
    </row>
    <row r="14" spans="1:20" ht="14.5">
      <c r="A14" s="16" t="s">
        <v>895</v>
      </c>
      <c r="B14" s="16"/>
      <c r="C14" s="17"/>
      <c r="D14" s="17"/>
      <c r="E14" s="16"/>
      <c r="F14" s="16"/>
      <c r="G14" s="16"/>
      <c r="H14" s="16"/>
      <c r="I14" s="18"/>
      <c r="J14" s="18"/>
      <c r="K14" s="30" t="str">
        <f>A14</f>
        <v>2. XÃ KHOEN ON</v>
      </c>
      <c r="L14" s="31"/>
      <c r="M14" s="18"/>
      <c r="N14" s="18"/>
      <c r="O14" s="18"/>
      <c r="P14" s="18"/>
      <c r="Q14" s="18"/>
      <c r="R14" s="18"/>
      <c r="S14" s="18"/>
      <c r="T14" s="18"/>
    </row>
    <row r="15" spans="1:20" ht="14.5">
      <c r="A15" s="16"/>
      <c r="B15" s="16"/>
      <c r="C15" s="17"/>
      <c r="D15" s="17"/>
      <c r="E15" s="16"/>
      <c r="F15" s="16"/>
      <c r="G15" s="16"/>
      <c r="H15" s="18"/>
      <c r="I15" s="18"/>
      <c r="J15" s="18"/>
      <c r="K15" s="31"/>
      <c r="L15" s="32"/>
      <c r="M15" s="18"/>
      <c r="N15" s="18"/>
      <c r="O15" s="18"/>
      <c r="P15" s="18"/>
      <c r="Q15" s="18"/>
      <c r="R15" s="18"/>
      <c r="S15" s="18"/>
      <c r="T15" s="34"/>
    </row>
    <row r="16" spans="1:20" ht="14.5">
      <c r="A16" s="219" t="s">
        <v>3</v>
      </c>
      <c r="B16" s="219" t="s">
        <v>4</v>
      </c>
      <c r="C16" s="219" t="s">
        <v>5</v>
      </c>
      <c r="D16" s="219"/>
      <c r="E16" s="220" t="s">
        <v>10</v>
      </c>
      <c r="F16" s="221"/>
      <c r="G16" s="222"/>
      <c r="H16" s="223" t="s">
        <v>11</v>
      </c>
      <c r="I16" s="223"/>
      <c r="J16" s="20" t="s">
        <v>12</v>
      </c>
      <c r="K16" s="219" t="s">
        <v>3</v>
      </c>
      <c r="L16" s="219" t="s">
        <v>4</v>
      </c>
      <c r="M16" s="219" t="s">
        <v>5</v>
      </c>
      <c r="N16" s="219"/>
      <c r="O16" s="220" t="s">
        <v>10</v>
      </c>
      <c r="P16" s="221"/>
      <c r="Q16" s="222"/>
      <c r="R16" s="223" t="s">
        <v>11</v>
      </c>
      <c r="S16" s="223"/>
      <c r="T16" s="20" t="s">
        <v>12</v>
      </c>
    </row>
    <row r="17" spans="1:27" ht="14.5">
      <c r="A17" s="219"/>
      <c r="B17" s="219"/>
      <c r="C17" s="19" t="s">
        <v>13</v>
      </c>
      <c r="D17" s="19" t="s">
        <v>14</v>
      </c>
      <c r="E17" s="19" t="s">
        <v>15</v>
      </c>
      <c r="F17" s="19" t="s">
        <v>16</v>
      </c>
      <c r="G17" s="19" t="s">
        <v>17</v>
      </c>
      <c r="H17" s="19" t="s">
        <v>15</v>
      </c>
      <c r="I17" s="19" t="s">
        <v>16</v>
      </c>
      <c r="J17" s="19" t="s">
        <v>15</v>
      </c>
      <c r="K17" s="219"/>
      <c r="L17" s="219"/>
      <c r="M17" s="19" t="s">
        <v>13</v>
      </c>
      <c r="N17" s="19" t="s">
        <v>14</v>
      </c>
      <c r="O17" s="19" t="s">
        <v>15</v>
      </c>
      <c r="P17" s="19" t="s">
        <v>16</v>
      </c>
      <c r="Q17" s="19" t="s">
        <v>17</v>
      </c>
      <c r="R17" s="19" t="s">
        <v>15</v>
      </c>
      <c r="S17" s="19" t="s">
        <v>16</v>
      </c>
      <c r="T17" s="19" t="s">
        <v>15</v>
      </c>
    </row>
    <row r="18" spans="1:27">
      <c r="A18" s="19">
        <v>1</v>
      </c>
      <c r="B18" s="12" t="s">
        <v>35</v>
      </c>
      <c r="C18" s="19"/>
      <c r="D18" s="19"/>
      <c r="E18" s="13">
        <v>140</v>
      </c>
      <c r="F18" s="13">
        <v>120</v>
      </c>
      <c r="G18" s="14">
        <v>87</v>
      </c>
      <c r="H18" s="13">
        <v>97</v>
      </c>
      <c r="I18" s="14">
        <v>65</v>
      </c>
      <c r="J18" s="13">
        <v>65</v>
      </c>
      <c r="K18" s="19">
        <v>1</v>
      </c>
      <c r="L18" s="12" t="s">
        <v>35</v>
      </c>
      <c r="M18" s="19"/>
      <c r="N18" s="19"/>
      <c r="O18" s="13">
        <v>140</v>
      </c>
      <c r="P18" s="13">
        <v>120</v>
      </c>
      <c r="Q18" s="14">
        <v>87</v>
      </c>
      <c r="R18" s="13">
        <v>97</v>
      </c>
      <c r="S18" s="14">
        <v>65</v>
      </c>
      <c r="T18" s="13">
        <v>65</v>
      </c>
    </row>
    <row r="19" spans="1:27">
      <c r="A19" s="21">
        <v>2</v>
      </c>
      <c r="B19" s="12" t="s">
        <v>36</v>
      </c>
      <c r="C19" s="22"/>
      <c r="D19" s="22"/>
      <c r="E19" s="14">
        <v>360</v>
      </c>
      <c r="F19" s="14">
        <v>250</v>
      </c>
      <c r="G19" s="14">
        <v>160</v>
      </c>
      <c r="H19" s="14">
        <v>180</v>
      </c>
      <c r="I19" s="14">
        <v>87</v>
      </c>
      <c r="J19" s="13">
        <v>65</v>
      </c>
      <c r="K19" s="21">
        <v>2</v>
      </c>
      <c r="L19" s="12" t="s">
        <v>36</v>
      </c>
      <c r="M19" s="22"/>
      <c r="N19" s="22"/>
      <c r="O19" s="14">
        <v>360</v>
      </c>
      <c r="P19" s="14">
        <v>250</v>
      </c>
      <c r="Q19" s="14">
        <v>160</v>
      </c>
      <c r="R19" s="14">
        <v>180</v>
      </c>
      <c r="S19" s="14">
        <v>87</v>
      </c>
      <c r="T19" s="13">
        <v>65</v>
      </c>
    </row>
    <row r="20" spans="1:27" ht="17" customHeight="1">
      <c r="A20" s="23" t="s">
        <v>896</v>
      </c>
      <c r="B20"/>
      <c r="C20"/>
      <c r="D20"/>
      <c r="E20"/>
      <c r="F20"/>
      <c r="G20"/>
      <c r="H20"/>
      <c r="I20"/>
      <c r="J20"/>
      <c r="K20" s="23" t="str">
        <f>A20</f>
        <v>3. XÃ THAN UYÊN</v>
      </c>
      <c r="L20"/>
      <c r="M20"/>
      <c r="N20"/>
      <c r="O20"/>
      <c r="P20"/>
      <c r="Q20"/>
      <c r="R20"/>
      <c r="S20"/>
      <c r="T20"/>
      <c r="U20" s="35"/>
      <c r="V20" s="35"/>
      <c r="W20" s="35"/>
      <c r="X20" s="35"/>
      <c r="Y20" s="35"/>
      <c r="Z20" s="35"/>
      <c r="AA20" s="40"/>
    </row>
    <row r="21" spans="1:27">
      <c r="A21"/>
      <c r="B21"/>
      <c r="C21"/>
      <c r="D21"/>
      <c r="E21"/>
      <c r="F21"/>
      <c r="G21"/>
      <c r="H21"/>
      <c r="I21"/>
      <c r="J21"/>
      <c r="K21"/>
      <c r="L21"/>
      <c r="M21"/>
      <c r="N21"/>
      <c r="O21"/>
      <c r="P21"/>
      <c r="Q21"/>
      <c r="R21" s="36" t="s">
        <v>897</v>
      </c>
      <c r="S21"/>
      <c r="T21"/>
      <c r="U21" s="35"/>
      <c r="V21" s="35"/>
      <c r="W21" s="35"/>
      <c r="X21" s="37"/>
      <c r="Y21" s="35"/>
      <c r="Z21" s="35"/>
      <c r="AA21" s="40"/>
    </row>
    <row r="22" spans="1:27" ht="30">
      <c r="A22" s="217" t="s">
        <v>3</v>
      </c>
      <c r="B22" s="217" t="s">
        <v>4</v>
      </c>
      <c r="C22" s="217" t="s">
        <v>5</v>
      </c>
      <c r="D22" s="217"/>
      <c r="E22" s="224" t="s">
        <v>10</v>
      </c>
      <c r="F22" s="225"/>
      <c r="G22" s="226"/>
      <c r="H22" s="218" t="s">
        <v>11</v>
      </c>
      <c r="I22" s="218"/>
      <c r="J22" s="9" t="s">
        <v>12</v>
      </c>
      <c r="K22" s="217" t="s">
        <v>3</v>
      </c>
      <c r="L22" s="217" t="s">
        <v>4</v>
      </c>
      <c r="M22" s="217" t="s">
        <v>5</v>
      </c>
      <c r="N22" s="217"/>
      <c r="O22" s="224" t="s">
        <v>10</v>
      </c>
      <c r="P22" s="225"/>
      <c r="Q22" s="226"/>
      <c r="R22" s="218" t="s">
        <v>11</v>
      </c>
      <c r="S22" s="218"/>
      <c r="T22" s="9" t="s">
        <v>12</v>
      </c>
      <c r="U22" s="227" t="s">
        <v>898</v>
      </c>
      <c r="V22" s="227"/>
      <c r="W22" s="227"/>
      <c r="X22" s="227"/>
      <c r="Y22" s="227"/>
      <c r="Z22" s="227"/>
      <c r="AA22" s="240" t="s">
        <v>9</v>
      </c>
    </row>
    <row r="23" spans="1:27" ht="30">
      <c r="A23" s="217"/>
      <c r="B23" s="217"/>
      <c r="C23" s="8" t="s">
        <v>13</v>
      </c>
      <c r="D23" s="8" t="s">
        <v>14</v>
      </c>
      <c r="E23" s="8" t="s">
        <v>15</v>
      </c>
      <c r="F23" s="8" t="s">
        <v>16</v>
      </c>
      <c r="G23" s="8" t="s">
        <v>17</v>
      </c>
      <c r="H23" s="8" t="s">
        <v>15</v>
      </c>
      <c r="I23" s="8" t="s">
        <v>16</v>
      </c>
      <c r="J23" s="8" t="s">
        <v>15</v>
      </c>
      <c r="K23" s="217"/>
      <c r="L23" s="217"/>
      <c r="M23" s="8" t="s">
        <v>13</v>
      </c>
      <c r="N23" s="8" t="s">
        <v>14</v>
      </c>
      <c r="O23" s="8" t="s">
        <v>15</v>
      </c>
      <c r="P23" s="8" t="s">
        <v>16</v>
      </c>
      <c r="Q23" s="8" t="s">
        <v>17</v>
      </c>
      <c r="R23" s="8" t="s">
        <v>15</v>
      </c>
      <c r="S23" s="8" t="s">
        <v>16</v>
      </c>
      <c r="T23" s="8" t="s">
        <v>15</v>
      </c>
      <c r="U23" s="224" t="s">
        <v>10</v>
      </c>
      <c r="V23" s="225"/>
      <c r="W23" s="226"/>
      <c r="X23" s="224" t="s">
        <v>11</v>
      </c>
      <c r="Y23" s="226"/>
      <c r="Z23" s="9" t="s">
        <v>12</v>
      </c>
      <c r="AA23" s="240"/>
    </row>
    <row r="24" spans="1:27" ht="77.5">
      <c r="A24" s="24">
        <v>1</v>
      </c>
      <c r="B24" s="11" t="s">
        <v>39</v>
      </c>
      <c r="C24" s="11" t="s">
        <v>40</v>
      </c>
      <c r="D24" s="11" t="s">
        <v>41</v>
      </c>
      <c r="E24" s="25">
        <v>4200</v>
      </c>
      <c r="F24" s="25">
        <v>1330</v>
      </c>
      <c r="G24" s="25">
        <v>665</v>
      </c>
      <c r="H24" s="26"/>
      <c r="I24" s="26"/>
      <c r="J24" s="26"/>
      <c r="K24" s="24">
        <v>1</v>
      </c>
      <c r="L24" s="11" t="s">
        <v>39</v>
      </c>
      <c r="M24" s="11" t="s">
        <v>40</v>
      </c>
      <c r="N24" s="11" t="s">
        <v>41</v>
      </c>
      <c r="O24" s="25">
        <v>4200</v>
      </c>
      <c r="P24" s="25">
        <v>1330</v>
      </c>
      <c r="Q24" s="25">
        <v>665</v>
      </c>
      <c r="R24" s="26"/>
      <c r="S24" s="26"/>
      <c r="T24" s="26"/>
      <c r="U24" s="8" t="s">
        <v>15</v>
      </c>
      <c r="V24" s="8" t="s">
        <v>16</v>
      </c>
      <c r="W24" s="8" t="s">
        <v>17</v>
      </c>
      <c r="X24" s="8" t="s">
        <v>15</v>
      </c>
      <c r="Y24" s="8" t="s">
        <v>16</v>
      </c>
      <c r="Z24" s="8" t="s">
        <v>15</v>
      </c>
      <c r="AA24" s="240"/>
    </row>
    <row r="25" spans="1:27" ht="93">
      <c r="A25" s="24">
        <v>2</v>
      </c>
      <c r="B25" s="11" t="s">
        <v>39</v>
      </c>
      <c r="C25" s="11" t="s">
        <v>42</v>
      </c>
      <c r="D25" s="11" t="s">
        <v>43</v>
      </c>
      <c r="E25" s="25">
        <v>2940</v>
      </c>
      <c r="F25" s="25">
        <v>1050</v>
      </c>
      <c r="G25" s="25">
        <v>476</v>
      </c>
      <c r="H25" s="26"/>
      <c r="I25" s="26"/>
      <c r="J25" s="26"/>
      <c r="K25" s="24">
        <v>2</v>
      </c>
      <c r="L25" s="11" t="s">
        <v>39</v>
      </c>
      <c r="M25" s="11" t="s">
        <v>42</v>
      </c>
      <c r="N25" s="11" t="s">
        <v>43</v>
      </c>
      <c r="O25" s="25">
        <v>2940</v>
      </c>
      <c r="P25" s="25">
        <v>1050</v>
      </c>
      <c r="Q25" s="25">
        <v>476</v>
      </c>
      <c r="R25" s="26"/>
      <c r="S25" s="26"/>
      <c r="T25" s="26"/>
      <c r="U25" s="38"/>
      <c r="V25" s="38"/>
      <c r="W25" s="38"/>
      <c r="X25" s="38"/>
      <c r="Y25" s="38"/>
      <c r="Z25" s="38"/>
      <c r="AA25" s="42"/>
    </row>
    <row r="26" spans="1:27" ht="77.5">
      <c r="A26" s="24">
        <v>3</v>
      </c>
      <c r="B26" s="11" t="s">
        <v>39</v>
      </c>
      <c r="C26" s="11" t="s">
        <v>44</v>
      </c>
      <c r="D26" s="11" t="s">
        <v>45</v>
      </c>
      <c r="E26" s="25">
        <v>2590</v>
      </c>
      <c r="F26" s="25">
        <v>980</v>
      </c>
      <c r="G26" s="25">
        <v>399</v>
      </c>
      <c r="H26" s="26"/>
      <c r="I26" s="26"/>
      <c r="J26" s="26"/>
      <c r="K26" s="24">
        <v>3</v>
      </c>
      <c r="L26" s="11" t="s">
        <v>39</v>
      </c>
      <c r="M26" s="11" t="s">
        <v>44</v>
      </c>
      <c r="N26" s="11" t="s">
        <v>45</v>
      </c>
      <c r="O26" s="25">
        <v>2590</v>
      </c>
      <c r="P26" s="25">
        <v>980</v>
      </c>
      <c r="Q26" s="25">
        <v>399</v>
      </c>
      <c r="R26" s="26"/>
      <c r="S26" s="26"/>
      <c r="T26" s="26"/>
      <c r="U26" s="25"/>
      <c r="V26" s="25"/>
      <c r="W26" s="25"/>
      <c r="X26" s="39"/>
      <c r="Y26" s="26"/>
      <c r="Z26" s="26"/>
      <c r="AA26" s="42"/>
    </row>
    <row r="27" spans="1:27" ht="77.5">
      <c r="A27" s="24">
        <v>4</v>
      </c>
      <c r="B27" s="11" t="s">
        <v>39</v>
      </c>
      <c r="C27" s="11" t="s">
        <v>46</v>
      </c>
      <c r="D27" s="11" t="s">
        <v>47</v>
      </c>
      <c r="E27" s="25">
        <v>2170</v>
      </c>
      <c r="F27" s="25">
        <v>840</v>
      </c>
      <c r="G27" s="25">
        <v>350</v>
      </c>
      <c r="H27" s="26"/>
      <c r="I27" s="26"/>
      <c r="J27" s="26"/>
      <c r="K27" s="24">
        <v>4</v>
      </c>
      <c r="L27" s="11" t="s">
        <v>39</v>
      </c>
      <c r="M27" s="11" t="s">
        <v>46</v>
      </c>
      <c r="N27" s="11" t="s">
        <v>47</v>
      </c>
      <c r="O27" s="25">
        <v>2170</v>
      </c>
      <c r="P27" s="25">
        <v>840</v>
      </c>
      <c r="Q27" s="25">
        <v>350</v>
      </c>
      <c r="R27" s="26"/>
      <c r="S27" s="26"/>
      <c r="T27" s="26"/>
      <c r="U27" s="25"/>
      <c r="V27" s="25"/>
      <c r="W27" s="25"/>
      <c r="X27" s="39"/>
      <c r="Y27" s="26"/>
      <c r="Z27" s="26"/>
      <c r="AA27" s="42"/>
    </row>
    <row r="28" spans="1:27" ht="77.5">
      <c r="A28" s="24">
        <v>5</v>
      </c>
      <c r="B28" s="11" t="s">
        <v>39</v>
      </c>
      <c r="C28" s="11" t="s">
        <v>48</v>
      </c>
      <c r="D28" s="11" t="s">
        <v>49</v>
      </c>
      <c r="E28" s="25">
        <v>1960</v>
      </c>
      <c r="F28" s="25">
        <v>770</v>
      </c>
      <c r="G28" s="25">
        <v>315</v>
      </c>
      <c r="H28" s="26"/>
      <c r="I28" s="26"/>
      <c r="J28" s="26"/>
      <c r="K28" s="24">
        <v>5</v>
      </c>
      <c r="L28" s="11" t="s">
        <v>39</v>
      </c>
      <c r="M28" s="11" t="s">
        <v>48</v>
      </c>
      <c r="N28" s="11" t="s">
        <v>49</v>
      </c>
      <c r="O28" s="25">
        <v>1960</v>
      </c>
      <c r="P28" s="25">
        <v>770</v>
      </c>
      <c r="Q28" s="25">
        <v>315</v>
      </c>
      <c r="R28" s="26"/>
      <c r="S28" s="26"/>
      <c r="T28" s="26"/>
      <c r="U28" s="25"/>
      <c r="V28" s="25"/>
      <c r="W28" s="25"/>
      <c r="X28" s="39"/>
      <c r="Y28" s="26"/>
      <c r="Z28" s="26"/>
      <c r="AA28" s="42"/>
    </row>
    <row r="29" spans="1:27" ht="77.5">
      <c r="A29" s="24">
        <v>6</v>
      </c>
      <c r="B29" s="11" t="s">
        <v>39</v>
      </c>
      <c r="C29" s="11" t="s">
        <v>50</v>
      </c>
      <c r="D29" s="11" t="s">
        <v>51</v>
      </c>
      <c r="E29" s="14">
        <v>2590</v>
      </c>
      <c r="F29" s="27"/>
      <c r="G29" s="27"/>
      <c r="H29" s="27"/>
      <c r="I29" s="27"/>
      <c r="J29" s="27"/>
      <c r="K29" s="24">
        <v>6</v>
      </c>
      <c r="L29" s="11" t="s">
        <v>39</v>
      </c>
      <c r="M29" s="11" t="s">
        <v>50</v>
      </c>
      <c r="N29" s="11" t="s">
        <v>51</v>
      </c>
      <c r="O29" s="14">
        <v>2590</v>
      </c>
      <c r="P29" s="27"/>
      <c r="Q29" s="27"/>
      <c r="R29" s="27"/>
      <c r="S29" s="27"/>
      <c r="T29" s="27"/>
      <c r="U29" s="25"/>
      <c r="V29" s="25"/>
      <c r="W29" s="25"/>
      <c r="X29" s="39"/>
      <c r="Y29" s="26"/>
      <c r="Z29" s="26"/>
      <c r="AA29" s="42"/>
    </row>
    <row r="30" spans="1:27" ht="77.5">
      <c r="A30" s="24">
        <v>7</v>
      </c>
      <c r="B30" s="11" t="s">
        <v>52</v>
      </c>
      <c r="C30" s="11" t="s">
        <v>53</v>
      </c>
      <c r="D30" s="11" t="s">
        <v>54</v>
      </c>
      <c r="E30" s="25">
        <v>1190</v>
      </c>
      <c r="F30" s="25">
        <v>420</v>
      </c>
      <c r="G30" s="25">
        <v>230</v>
      </c>
      <c r="H30" s="26"/>
      <c r="I30" s="26"/>
      <c r="J30" s="26"/>
      <c r="K30" s="24">
        <v>7</v>
      </c>
      <c r="L30" s="11" t="s">
        <v>52</v>
      </c>
      <c r="M30" s="11" t="s">
        <v>53</v>
      </c>
      <c r="N30" s="11" t="s">
        <v>54</v>
      </c>
      <c r="O30" s="25">
        <v>1190</v>
      </c>
      <c r="P30" s="25">
        <v>420</v>
      </c>
      <c r="Q30" s="25">
        <v>230</v>
      </c>
      <c r="R30" s="26"/>
      <c r="S30" s="26"/>
      <c r="T30" s="26"/>
      <c r="U30" s="25"/>
      <c r="V30" s="25"/>
      <c r="W30" s="25"/>
      <c r="X30" s="39"/>
      <c r="Y30" s="26"/>
      <c r="Z30" s="26"/>
      <c r="AA30" s="42"/>
    </row>
    <row r="31" spans="1:27" ht="155">
      <c r="A31" s="24">
        <v>8</v>
      </c>
      <c r="B31" s="11" t="s">
        <v>52</v>
      </c>
      <c r="C31" s="11" t="s">
        <v>55</v>
      </c>
      <c r="D31" s="11" t="s">
        <v>56</v>
      </c>
      <c r="E31" s="25">
        <v>560</v>
      </c>
      <c r="F31" s="25">
        <v>224</v>
      </c>
      <c r="G31" s="25">
        <v>105</v>
      </c>
      <c r="H31" s="26"/>
      <c r="I31" s="26"/>
      <c r="J31" s="26"/>
      <c r="K31" s="24">
        <v>8</v>
      </c>
      <c r="L31" s="11" t="s">
        <v>52</v>
      </c>
      <c r="M31" s="11" t="s">
        <v>55</v>
      </c>
      <c r="N31" s="11" t="s">
        <v>56</v>
      </c>
      <c r="O31" s="25">
        <v>560</v>
      </c>
      <c r="P31" s="25">
        <v>224</v>
      </c>
      <c r="Q31" s="25">
        <v>105</v>
      </c>
      <c r="R31" s="26"/>
      <c r="S31" s="26"/>
      <c r="T31" s="26"/>
      <c r="U31" s="25"/>
      <c r="V31" s="25"/>
      <c r="W31" s="25"/>
      <c r="X31" s="39"/>
      <c r="Y31" s="26"/>
      <c r="Z31" s="26"/>
      <c r="AA31" s="42"/>
    </row>
    <row r="32" spans="1:27" ht="93">
      <c r="A32" s="24">
        <v>9</v>
      </c>
      <c r="B32" s="11" t="s">
        <v>57</v>
      </c>
      <c r="C32" s="11" t="s">
        <v>58</v>
      </c>
      <c r="D32" s="11" t="s">
        <v>59</v>
      </c>
      <c r="E32" s="25">
        <v>560</v>
      </c>
      <c r="F32" s="25">
        <v>260</v>
      </c>
      <c r="G32" s="25">
        <v>126</v>
      </c>
      <c r="H32" s="26"/>
      <c r="I32" s="26"/>
      <c r="J32" s="26"/>
      <c r="K32" s="24">
        <v>9</v>
      </c>
      <c r="L32" s="11" t="s">
        <v>57</v>
      </c>
      <c r="M32" s="11" t="s">
        <v>58</v>
      </c>
      <c r="N32" s="11" t="s">
        <v>59</v>
      </c>
      <c r="O32" s="25">
        <v>560</v>
      </c>
      <c r="P32" s="25">
        <v>260</v>
      </c>
      <c r="Q32" s="25">
        <v>126</v>
      </c>
      <c r="R32" s="26"/>
      <c r="S32" s="26"/>
      <c r="T32" s="26"/>
      <c r="U32" s="25"/>
      <c r="V32" s="25"/>
      <c r="W32" s="25"/>
      <c r="X32" s="39"/>
      <c r="Y32" s="26"/>
      <c r="Z32" s="26"/>
      <c r="AA32" s="42"/>
    </row>
    <row r="33" spans="1:27" ht="77.5">
      <c r="A33" s="24">
        <v>10</v>
      </c>
      <c r="B33" s="11" t="s">
        <v>57</v>
      </c>
      <c r="C33" s="11" t="s">
        <v>60</v>
      </c>
      <c r="D33" s="11" t="s">
        <v>49</v>
      </c>
      <c r="E33" s="25">
        <v>364</v>
      </c>
      <c r="F33" s="25">
        <v>175</v>
      </c>
      <c r="G33" s="25">
        <v>105</v>
      </c>
      <c r="H33" s="26"/>
      <c r="I33" s="26"/>
      <c r="J33" s="26"/>
      <c r="K33" s="24">
        <v>10</v>
      </c>
      <c r="L33" s="11" t="s">
        <v>57</v>
      </c>
      <c r="M33" s="11" t="s">
        <v>60</v>
      </c>
      <c r="N33" s="11" t="s">
        <v>49</v>
      </c>
      <c r="O33" s="25">
        <v>364</v>
      </c>
      <c r="P33" s="25">
        <v>175</v>
      </c>
      <c r="Q33" s="25">
        <v>105</v>
      </c>
      <c r="R33" s="26"/>
      <c r="S33" s="26"/>
      <c r="T33" s="26"/>
      <c r="U33" s="25"/>
      <c r="V33" s="25"/>
      <c r="W33" s="25"/>
      <c r="X33" s="39"/>
      <c r="Y33" s="26"/>
      <c r="Z33" s="26"/>
      <c r="AA33" s="42"/>
    </row>
    <row r="34" spans="1:27" ht="77.5">
      <c r="A34" s="24">
        <v>11</v>
      </c>
      <c r="B34" s="11" t="s">
        <v>61</v>
      </c>
      <c r="C34" s="11" t="s">
        <v>62</v>
      </c>
      <c r="D34" s="11" t="s">
        <v>63</v>
      </c>
      <c r="E34" s="25">
        <v>630</v>
      </c>
      <c r="F34" s="25">
        <v>252</v>
      </c>
      <c r="G34" s="25">
        <v>120</v>
      </c>
      <c r="H34" s="26"/>
      <c r="I34" s="26"/>
      <c r="J34" s="26"/>
      <c r="K34" s="24">
        <v>11</v>
      </c>
      <c r="L34" s="11" t="s">
        <v>61</v>
      </c>
      <c r="M34" s="11" t="s">
        <v>62</v>
      </c>
      <c r="N34" s="11" t="s">
        <v>63</v>
      </c>
      <c r="O34" s="25">
        <v>630</v>
      </c>
      <c r="P34" s="25">
        <v>252</v>
      </c>
      <c r="Q34" s="25">
        <v>120</v>
      </c>
      <c r="R34" s="26"/>
      <c r="S34" s="26"/>
      <c r="T34" s="26"/>
      <c r="U34" s="25"/>
      <c r="V34" s="25"/>
      <c r="W34" s="25"/>
      <c r="X34" s="39"/>
      <c r="Y34" s="26"/>
      <c r="Z34" s="26"/>
      <c r="AA34" s="42"/>
    </row>
    <row r="35" spans="1:27" ht="62">
      <c r="A35" s="24">
        <v>12</v>
      </c>
      <c r="B35" s="11" t="s">
        <v>64</v>
      </c>
      <c r="C35" s="11" t="s">
        <v>65</v>
      </c>
      <c r="D35" s="11" t="s">
        <v>66</v>
      </c>
      <c r="E35" s="25">
        <v>630</v>
      </c>
      <c r="F35" s="25">
        <v>252</v>
      </c>
      <c r="G35" s="25">
        <v>120</v>
      </c>
      <c r="H35" s="26"/>
      <c r="I35" s="26"/>
      <c r="J35" s="26"/>
      <c r="K35" s="24">
        <v>12</v>
      </c>
      <c r="L35" s="11" t="s">
        <v>64</v>
      </c>
      <c r="M35" s="11" t="s">
        <v>65</v>
      </c>
      <c r="N35" s="11" t="s">
        <v>66</v>
      </c>
      <c r="O35" s="25">
        <v>630</v>
      </c>
      <c r="P35" s="25">
        <v>252</v>
      </c>
      <c r="Q35" s="25">
        <v>120</v>
      </c>
      <c r="R35" s="26"/>
      <c r="S35" s="26"/>
      <c r="T35" s="26"/>
      <c r="U35" s="25"/>
      <c r="V35" s="25"/>
      <c r="W35" s="25"/>
      <c r="X35" s="39"/>
      <c r="Y35" s="26"/>
      <c r="Z35" s="26"/>
      <c r="AA35" s="42"/>
    </row>
    <row r="36" spans="1:27" ht="62">
      <c r="A36" s="24">
        <v>13</v>
      </c>
      <c r="B36" s="11" t="s">
        <v>67</v>
      </c>
      <c r="C36" s="11" t="s">
        <v>68</v>
      </c>
      <c r="D36" s="11" t="s">
        <v>69</v>
      </c>
      <c r="E36" s="25">
        <v>630</v>
      </c>
      <c r="F36" s="25">
        <v>252</v>
      </c>
      <c r="G36" s="25">
        <v>120</v>
      </c>
      <c r="H36" s="26"/>
      <c r="I36" s="26"/>
      <c r="J36" s="26"/>
      <c r="K36" s="24">
        <v>13</v>
      </c>
      <c r="L36" s="11" t="s">
        <v>67</v>
      </c>
      <c r="M36" s="11" t="s">
        <v>68</v>
      </c>
      <c r="N36" s="11" t="s">
        <v>69</v>
      </c>
      <c r="O36" s="25">
        <v>630</v>
      </c>
      <c r="P36" s="25">
        <v>252</v>
      </c>
      <c r="Q36" s="25">
        <v>120</v>
      </c>
      <c r="R36" s="26"/>
      <c r="S36" s="26"/>
      <c r="T36" s="26"/>
      <c r="U36" s="25"/>
      <c r="V36" s="25"/>
      <c r="W36" s="25"/>
      <c r="X36" s="39"/>
      <c r="Y36" s="26"/>
      <c r="Z36" s="26"/>
      <c r="AA36" s="42"/>
    </row>
    <row r="37" spans="1:27" ht="46.5">
      <c r="A37" s="24">
        <v>14</v>
      </c>
      <c r="B37" s="11" t="s">
        <v>70</v>
      </c>
      <c r="C37" s="11" t="s">
        <v>62</v>
      </c>
      <c r="D37" s="11" t="s">
        <v>71</v>
      </c>
      <c r="E37" s="25">
        <v>560</v>
      </c>
      <c r="F37" s="25">
        <v>224</v>
      </c>
      <c r="G37" s="25">
        <v>105</v>
      </c>
      <c r="H37" s="26"/>
      <c r="I37" s="26"/>
      <c r="J37" s="26"/>
      <c r="K37" s="24">
        <v>14</v>
      </c>
      <c r="L37" s="11" t="s">
        <v>70</v>
      </c>
      <c r="M37" s="11" t="s">
        <v>62</v>
      </c>
      <c r="N37" s="11" t="s">
        <v>71</v>
      </c>
      <c r="O37" s="25">
        <v>560</v>
      </c>
      <c r="P37" s="25">
        <v>224</v>
      </c>
      <c r="Q37" s="25">
        <v>105</v>
      </c>
      <c r="R37" s="26"/>
      <c r="S37" s="26"/>
      <c r="T37" s="26"/>
      <c r="U37" s="25"/>
      <c r="V37" s="25"/>
      <c r="W37" s="25"/>
      <c r="X37" s="39"/>
      <c r="Y37" s="26"/>
      <c r="Z37" s="26"/>
      <c r="AA37" s="42"/>
    </row>
    <row r="38" spans="1:27" ht="46.5">
      <c r="A38" s="24">
        <v>15</v>
      </c>
      <c r="B38" s="11" t="s">
        <v>72</v>
      </c>
      <c r="C38" s="11" t="s">
        <v>62</v>
      </c>
      <c r="D38" s="11" t="s">
        <v>73</v>
      </c>
      <c r="E38" s="25">
        <v>560</v>
      </c>
      <c r="F38" s="25">
        <v>224</v>
      </c>
      <c r="G38" s="25">
        <v>105</v>
      </c>
      <c r="H38" s="26"/>
      <c r="I38" s="26"/>
      <c r="J38" s="26"/>
      <c r="K38" s="24">
        <v>15</v>
      </c>
      <c r="L38" s="11" t="s">
        <v>72</v>
      </c>
      <c r="M38" s="11" t="s">
        <v>62</v>
      </c>
      <c r="N38" s="11" t="s">
        <v>73</v>
      </c>
      <c r="O38" s="25">
        <v>560</v>
      </c>
      <c r="P38" s="25">
        <v>224</v>
      </c>
      <c r="Q38" s="25">
        <v>105</v>
      </c>
      <c r="R38" s="26"/>
      <c r="S38" s="26"/>
      <c r="T38" s="26"/>
      <c r="U38" s="25"/>
      <c r="V38" s="25"/>
      <c r="W38" s="25"/>
      <c r="X38" s="39"/>
      <c r="Y38" s="26"/>
      <c r="Z38" s="26"/>
      <c r="AA38" s="42"/>
    </row>
    <row r="39" spans="1:27" ht="139.5">
      <c r="A39" s="24">
        <v>16</v>
      </c>
      <c r="B39" s="11" t="s">
        <v>74</v>
      </c>
      <c r="C39" s="11" t="s">
        <v>75</v>
      </c>
      <c r="D39" s="11" t="s">
        <v>76</v>
      </c>
      <c r="E39" s="25">
        <v>910</v>
      </c>
      <c r="F39" s="25">
        <v>210</v>
      </c>
      <c r="G39" s="25">
        <v>105</v>
      </c>
      <c r="H39" s="26"/>
      <c r="I39" s="26"/>
      <c r="J39" s="26"/>
      <c r="K39" s="24">
        <v>16</v>
      </c>
      <c r="L39" s="11" t="s">
        <v>74</v>
      </c>
      <c r="M39" s="11" t="s">
        <v>75</v>
      </c>
      <c r="N39" s="11" t="s">
        <v>76</v>
      </c>
      <c r="O39" s="25">
        <v>910</v>
      </c>
      <c r="P39" s="25">
        <v>210</v>
      </c>
      <c r="Q39" s="25">
        <v>105</v>
      </c>
      <c r="R39" s="26"/>
      <c r="S39" s="26"/>
      <c r="T39" s="26"/>
      <c r="U39" s="25"/>
      <c r="V39" s="25"/>
      <c r="W39" s="25"/>
      <c r="X39" s="39"/>
      <c r="Y39" s="26"/>
      <c r="Z39" s="26"/>
      <c r="AA39" s="42"/>
    </row>
    <row r="40" spans="1:27" ht="62">
      <c r="A40" s="24">
        <v>17</v>
      </c>
      <c r="B40" s="11" t="s">
        <v>74</v>
      </c>
      <c r="C40" s="11" t="s">
        <v>77</v>
      </c>
      <c r="D40" s="11" t="s">
        <v>78</v>
      </c>
      <c r="E40" s="25">
        <v>217</v>
      </c>
      <c r="F40" s="25">
        <v>147</v>
      </c>
      <c r="G40" s="25">
        <v>98</v>
      </c>
      <c r="H40" s="26"/>
      <c r="I40" s="26"/>
      <c r="J40" s="26"/>
      <c r="K40" s="24">
        <v>17</v>
      </c>
      <c r="L40" s="11" t="s">
        <v>74</v>
      </c>
      <c r="M40" s="11" t="s">
        <v>77</v>
      </c>
      <c r="N40" s="11" t="s">
        <v>78</v>
      </c>
      <c r="O40" s="25">
        <v>217</v>
      </c>
      <c r="P40" s="25">
        <v>147</v>
      </c>
      <c r="Q40" s="25">
        <v>98</v>
      </c>
      <c r="R40" s="26"/>
      <c r="S40" s="26"/>
      <c r="T40" s="26"/>
      <c r="U40" s="25"/>
      <c r="V40" s="25"/>
      <c r="W40" s="25"/>
      <c r="X40" s="39"/>
      <c r="Y40" s="26"/>
      <c r="Z40" s="26"/>
      <c r="AA40" s="42"/>
    </row>
    <row r="41" spans="1:27" ht="46.5">
      <c r="A41" s="24">
        <v>18</v>
      </c>
      <c r="B41" s="11" t="s">
        <v>79</v>
      </c>
      <c r="C41" s="11" t="s">
        <v>65</v>
      </c>
      <c r="D41" s="11" t="s">
        <v>80</v>
      </c>
      <c r="E41" s="25">
        <v>560</v>
      </c>
      <c r="F41" s="25">
        <v>224</v>
      </c>
      <c r="G41" s="25">
        <v>105</v>
      </c>
      <c r="H41" s="26"/>
      <c r="I41" s="26"/>
      <c r="J41" s="26"/>
      <c r="K41" s="24">
        <v>18</v>
      </c>
      <c r="L41" s="11" t="s">
        <v>79</v>
      </c>
      <c r="M41" s="11" t="s">
        <v>65</v>
      </c>
      <c r="N41" s="11" t="s">
        <v>80</v>
      </c>
      <c r="O41" s="25">
        <v>560</v>
      </c>
      <c r="P41" s="25">
        <v>224</v>
      </c>
      <c r="Q41" s="25">
        <v>105</v>
      </c>
      <c r="R41" s="26"/>
      <c r="S41" s="26"/>
      <c r="T41" s="26"/>
      <c r="U41" s="25"/>
      <c r="V41" s="25"/>
      <c r="W41" s="25"/>
      <c r="X41" s="39"/>
      <c r="Y41" s="26"/>
      <c r="Z41" s="26"/>
      <c r="AA41" s="42"/>
    </row>
    <row r="42" spans="1:27" ht="62">
      <c r="A42" s="24">
        <v>19</v>
      </c>
      <c r="B42" s="11" t="s">
        <v>81</v>
      </c>
      <c r="C42" s="11" t="s">
        <v>82</v>
      </c>
      <c r="D42" s="11" t="s">
        <v>83</v>
      </c>
      <c r="E42" s="25">
        <v>560</v>
      </c>
      <c r="F42" s="25">
        <v>224</v>
      </c>
      <c r="G42" s="25">
        <v>105</v>
      </c>
      <c r="H42" s="26"/>
      <c r="I42" s="26"/>
      <c r="J42" s="26"/>
      <c r="K42" s="24">
        <v>19</v>
      </c>
      <c r="L42" s="11" t="s">
        <v>81</v>
      </c>
      <c r="M42" s="11" t="s">
        <v>82</v>
      </c>
      <c r="N42" s="11" t="s">
        <v>83</v>
      </c>
      <c r="O42" s="25">
        <v>560</v>
      </c>
      <c r="P42" s="25">
        <v>224</v>
      </c>
      <c r="Q42" s="25">
        <v>105</v>
      </c>
      <c r="R42" s="26"/>
      <c r="S42" s="26"/>
      <c r="T42" s="26"/>
      <c r="U42" s="25"/>
      <c r="V42" s="25"/>
      <c r="W42" s="25"/>
      <c r="X42" s="39"/>
      <c r="Y42" s="26"/>
      <c r="Z42" s="26"/>
      <c r="AA42" s="42"/>
    </row>
    <row r="43" spans="1:27" ht="46.5">
      <c r="A43" s="24">
        <v>20</v>
      </c>
      <c r="B43" s="11" t="s">
        <v>81</v>
      </c>
      <c r="C43" s="11" t="s">
        <v>84</v>
      </c>
      <c r="D43" s="11" t="s">
        <v>85</v>
      </c>
      <c r="E43" s="25">
        <v>546</v>
      </c>
      <c r="F43" s="25">
        <v>224</v>
      </c>
      <c r="G43" s="25">
        <v>105</v>
      </c>
      <c r="H43" s="26"/>
      <c r="I43" s="26"/>
      <c r="J43" s="26"/>
      <c r="K43" s="24">
        <v>20</v>
      </c>
      <c r="L43" s="11" t="s">
        <v>81</v>
      </c>
      <c r="M43" s="11" t="s">
        <v>84</v>
      </c>
      <c r="N43" s="11" t="s">
        <v>85</v>
      </c>
      <c r="O43" s="25">
        <v>546</v>
      </c>
      <c r="P43" s="25">
        <v>224</v>
      </c>
      <c r="Q43" s="25">
        <v>105</v>
      </c>
      <c r="R43" s="26"/>
      <c r="S43" s="26"/>
      <c r="T43" s="26"/>
      <c r="U43" s="25"/>
      <c r="V43" s="25"/>
      <c r="W43" s="25"/>
      <c r="X43" s="39"/>
      <c r="Y43" s="26"/>
      <c r="Z43" s="26"/>
      <c r="AA43" s="42"/>
    </row>
    <row r="44" spans="1:27" ht="62">
      <c r="A44" s="24">
        <v>21</v>
      </c>
      <c r="B44" s="11" t="s">
        <v>81</v>
      </c>
      <c r="C44" s="11" t="s">
        <v>86</v>
      </c>
      <c r="D44" s="11" t="s">
        <v>87</v>
      </c>
      <c r="E44" s="25">
        <v>300</v>
      </c>
      <c r="F44" s="25">
        <v>168</v>
      </c>
      <c r="G44" s="25">
        <v>105</v>
      </c>
      <c r="H44" s="26"/>
      <c r="I44" s="26"/>
      <c r="J44" s="26"/>
      <c r="K44" s="24">
        <v>21</v>
      </c>
      <c r="L44" s="11" t="s">
        <v>81</v>
      </c>
      <c r="M44" s="11" t="s">
        <v>86</v>
      </c>
      <c r="N44" s="11" t="s">
        <v>87</v>
      </c>
      <c r="O44" s="25">
        <v>300</v>
      </c>
      <c r="P44" s="25">
        <v>168</v>
      </c>
      <c r="Q44" s="25">
        <v>105</v>
      </c>
      <c r="R44" s="26"/>
      <c r="S44" s="26"/>
      <c r="T44" s="26"/>
      <c r="U44" s="25"/>
      <c r="V44" s="25"/>
      <c r="W44" s="25"/>
      <c r="X44" s="39"/>
      <c r="Y44" s="26"/>
      <c r="Z44" s="26"/>
      <c r="AA44" s="42"/>
    </row>
    <row r="45" spans="1:27" ht="93">
      <c r="A45" s="24">
        <v>22</v>
      </c>
      <c r="B45" s="11" t="s">
        <v>88</v>
      </c>
      <c r="C45" s="11" t="s">
        <v>89</v>
      </c>
      <c r="D45" s="11" t="s">
        <v>90</v>
      </c>
      <c r="E45" s="25">
        <v>350</v>
      </c>
      <c r="F45" s="25">
        <v>175</v>
      </c>
      <c r="G45" s="25">
        <v>105</v>
      </c>
      <c r="H45" s="26"/>
      <c r="I45" s="26"/>
      <c r="J45" s="26"/>
      <c r="K45" s="24">
        <v>22</v>
      </c>
      <c r="L45" s="11" t="s">
        <v>88</v>
      </c>
      <c r="M45" s="11" t="s">
        <v>89</v>
      </c>
      <c r="N45" s="11" t="s">
        <v>90</v>
      </c>
      <c r="O45" s="25">
        <v>350</v>
      </c>
      <c r="P45" s="25">
        <v>175</v>
      </c>
      <c r="Q45" s="25">
        <v>105</v>
      </c>
      <c r="R45" s="26"/>
      <c r="S45" s="26"/>
      <c r="T45" s="26"/>
      <c r="U45" s="25"/>
      <c r="V45" s="25"/>
      <c r="W45" s="25"/>
      <c r="X45" s="39"/>
      <c r="Y45" s="26"/>
      <c r="Z45" s="26"/>
      <c r="AA45" s="42"/>
    </row>
    <row r="46" spans="1:27" ht="108.5">
      <c r="A46" s="24">
        <v>23</v>
      </c>
      <c r="B46" s="11" t="s">
        <v>91</v>
      </c>
      <c r="C46" s="11" t="s">
        <v>92</v>
      </c>
      <c r="D46" s="11" t="s">
        <v>93</v>
      </c>
      <c r="E46" s="25">
        <v>350</v>
      </c>
      <c r="F46" s="25">
        <v>175</v>
      </c>
      <c r="G46" s="25">
        <v>105</v>
      </c>
      <c r="H46" s="26"/>
      <c r="I46" s="26"/>
      <c r="J46" s="26"/>
      <c r="K46" s="24">
        <v>23</v>
      </c>
      <c r="L46" s="11" t="s">
        <v>91</v>
      </c>
      <c r="M46" s="11" t="s">
        <v>92</v>
      </c>
      <c r="N46" s="11" t="s">
        <v>93</v>
      </c>
      <c r="O46" s="25">
        <v>350</v>
      </c>
      <c r="P46" s="25">
        <v>175</v>
      </c>
      <c r="Q46" s="25">
        <v>105</v>
      </c>
      <c r="R46" s="26"/>
      <c r="S46" s="26"/>
      <c r="T46" s="26"/>
      <c r="U46" s="25"/>
      <c r="V46" s="25"/>
      <c r="W46" s="25"/>
      <c r="X46" s="39"/>
      <c r="Y46" s="26"/>
      <c r="Z46" s="26"/>
      <c r="AA46" s="42"/>
    </row>
    <row r="47" spans="1:27" ht="108.5">
      <c r="A47" s="24">
        <v>24</v>
      </c>
      <c r="B47" s="11" t="s">
        <v>94</v>
      </c>
      <c r="C47" s="11" t="s">
        <v>95</v>
      </c>
      <c r="D47" s="11" t="s">
        <v>96</v>
      </c>
      <c r="E47" s="25">
        <v>1610</v>
      </c>
      <c r="F47" s="25">
        <v>630</v>
      </c>
      <c r="G47" s="25">
        <v>294</v>
      </c>
      <c r="H47" s="26"/>
      <c r="I47" s="26"/>
      <c r="J47" s="26"/>
      <c r="K47" s="24">
        <v>24</v>
      </c>
      <c r="L47" s="11" t="s">
        <v>94</v>
      </c>
      <c r="M47" s="11" t="s">
        <v>95</v>
      </c>
      <c r="N47" s="11" t="s">
        <v>96</v>
      </c>
      <c r="O47" s="25">
        <v>1610</v>
      </c>
      <c r="P47" s="25">
        <v>630</v>
      </c>
      <c r="Q47" s="25">
        <v>294</v>
      </c>
      <c r="R47" s="26"/>
      <c r="S47" s="26"/>
      <c r="T47" s="26"/>
      <c r="U47" s="25"/>
      <c r="V47" s="25"/>
      <c r="W47" s="25"/>
      <c r="X47" s="39"/>
      <c r="Y47" s="26"/>
      <c r="Z47" s="26"/>
      <c r="AA47" s="42"/>
    </row>
    <row r="48" spans="1:27" ht="108.5">
      <c r="A48" s="24">
        <v>25</v>
      </c>
      <c r="B48" s="11" t="s">
        <v>94</v>
      </c>
      <c r="C48" s="11" t="s">
        <v>97</v>
      </c>
      <c r="D48" s="11" t="s">
        <v>98</v>
      </c>
      <c r="E48" s="25">
        <v>770</v>
      </c>
      <c r="F48" s="25">
        <v>350</v>
      </c>
      <c r="G48" s="25">
        <v>154</v>
      </c>
      <c r="H48" s="26"/>
      <c r="I48" s="26"/>
      <c r="J48" s="26"/>
      <c r="K48" s="24">
        <v>25</v>
      </c>
      <c r="L48" s="11" t="s">
        <v>94</v>
      </c>
      <c r="M48" s="11" t="s">
        <v>97</v>
      </c>
      <c r="N48" s="11" t="s">
        <v>98</v>
      </c>
      <c r="O48" s="25">
        <v>770</v>
      </c>
      <c r="P48" s="25">
        <v>350</v>
      </c>
      <c r="Q48" s="25">
        <v>154</v>
      </c>
      <c r="R48" s="26"/>
      <c r="S48" s="26"/>
      <c r="T48" s="26"/>
      <c r="U48" s="25"/>
      <c r="V48" s="25"/>
      <c r="W48" s="25"/>
      <c r="X48" s="39"/>
      <c r="Y48" s="26"/>
      <c r="Z48" s="26"/>
      <c r="AA48" s="42"/>
    </row>
    <row r="49" spans="1:27" ht="124">
      <c r="A49" s="24">
        <v>26</v>
      </c>
      <c r="B49" s="11" t="s">
        <v>94</v>
      </c>
      <c r="C49" s="11" t="s">
        <v>99</v>
      </c>
      <c r="D49" s="11" t="s">
        <v>49</v>
      </c>
      <c r="E49" s="25">
        <v>330</v>
      </c>
      <c r="F49" s="25">
        <v>175</v>
      </c>
      <c r="G49" s="25">
        <v>112</v>
      </c>
      <c r="H49" s="26"/>
      <c r="I49" s="26"/>
      <c r="J49" s="26"/>
      <c r="K49" s="24">
        <v>26</v>
      </c>
      <c r="L49" s="11" t="s">
        <v>94</v>
      </c>
      <c r="M49" s="11" t="s">
        <v>99</v>
      </c>
      <c r="N49" s="11" t="s">
        <v>49</v>
      </c>
      <c r="O49" s="25">
        <v>330</v>
      </c>
      <c r="P49" s="25">
        <v>175</v>
      </c>
      <c r="Q49" s="25">
        <v>112</v>
      </c>
      <c r="R49" s="26"/>
      <c r="S49" s="26"/>
      <c r="T49" s="26"/>
      <c r="U49" s="25"/>
      <c r="V49" s="25"/>
      <c r="W49" s="25"/>
      <c r="X49" s="39"/>
      <c r="Y49" s="26"/>
      <c r="Z49" s="26"/>
      <c r="AA49" s="42"/>
    </row>
    <row r="50" spans="1:27" ht="108.5">
      <c r="A50" s="24">
        <v>27</v>
      </c>
      <c r="B50" s="11" t="s">
        <v>100</v>
      </c>
      <c r="C50" s="11" t="s">
        <v>75</v>
      </c>
      <c r="D50" s="11" t="s">
        <v>101</v>
      </c>
      <c r="E50" s="25">
        <v>770</v>
      </c>
      <c r="F50" s="25">
        <v>350</v>
      </c>
      <c r="G50" s="25">
        <v>154</v>
      </c>
      <c r="H50" s="26"/>
      <c r="I50" s="26"/>
      <c r="J50" s="26"/>
      <c r="K50" s="24">
        <v>27</v>
      </c>
      <c r="L50" s="11" t="s">
        <v>100</v>
      </c>
      <c r="M50" s="11" t="s">
        <v>75</v>
      </c>
      <c r="N50" s="11" t="s">
        <v>101</v>
      </c>
      <c r="O50" s="25">
        <v>770</v>
      </c>
      <c r="P50" s="25">
        <v>350</v>
      </c>
      <c r="Q50" s="25">
        <v>154</v>
      </c>
      <c r="R50" s="26"/>
      <c r="S50" s="26"/>
      <c r="T50" s="26"/>
      <c r="U50" s="25"/>
      <c r="V50" s="25"/>
      <c r="W50" s="25"/>
      <c r="X50" s="39"/>
      <c r="Y50" s="26"/>
      <c r="Z50" s="26"/>
      <c r="AA50" s="42"/>
    </row>
    <row r="51" spans="1:27" ht="108.5">
      <c r="A51" s="24">
        <v>28</v>
      </c>
      <c r="B51" s="11" t="s">
        <v>102</v>
      </c>
      <c r="C51" s="11" t="s">
        <v>103</v>
      </c>
      <c r="D51" s="11" t="s">
        <v>104</v>
      </c>
      <c r="E51" s="25">
        <v>980</v>
      </c>
      <c r="F51" s="25">
        <v>350</v>
      </c>
      <c r="G51" s="25">
        <v>196</v>
      </c>
      <c r="H51" s="26"/>
      <c r="I51" s="26"/>
      <c r="J51" s="26"/>
      <c r="K51" s="24">
        <v>28</v>
      </c>
      <c r="L51" s="11" t="s">
        <v>102</v>
      </c>
      <c r="M51" s="11" t="s">
        <v>103</v>
      </c>
      <c r="N51" s="11" t="s">
        <v>104</v>
      </c>
      <c r="O51" s="25">
        <v>980</v>
      </c>
      <c r="P51" s="25">
        <v>350</v>
      </c>
      <c r="Q51" s="25">
        <v>196</v>
      </c>
      <c r="R51" s="26"/>
      <c r="S51" s="26"/>
      <c r="T51" s="26"/>
      <c r="U51" s="25"/>
      <c r="V51" s="25"/>
      <c r="W51" s="25"/>
      <c r="X51" s="39"/>
      <c r="Y51" s="26"/>
      <c r="Z51" s="26"/>
      <c r="AA51" s="42"/>
    </row>
    <row r="52" spans="1:27" ht="46.5">
      <c r="A52" s="24">
        <v>29</v>
      </c>
      <c r="B52" s="11" t="s">
        <v>102</v>
      </c>
      <c r="C52" s="11" t="s">
        <v>105</v>
      </c>
      <c r="D52" s="11" t="s">
        <v>106</v>
      </c>
      <c r="E52" s="25">
        <v>560</v>
      </c>
      <c r="F52" s="25">
        <v>224</v>
      </c>
      <c r="G52" s="25">
        <v>105</v>
      </c>
      <c r="H52" s="26"/>
      <c r="I52" s="26"/>
      <c r="J52" s="26"/>
      <c r="K52" s="24">
        <v>29</v>
      </c>
      <c r="L52" s="11" t="s">
        <v>102</v>
      </c>
      <c r="M52" s="11" t="s">
        <v>105</v>
      </c>
      <c r="N52" s="11" t="s">
        <v>106</v>
      </c>
      <c r="O52" s="25">
        <v>560</v>
      </c>
      <c r="P52" s="25">
        <v>224</v>
      </c>
      <c r="Q52" s="25">
        <v>105</v>
      </c>
      <c r="R52" s="26"/>
      <c r="S52" s="26"/>
      <c r="T52" s="26"/>
      <c r="U52" s="25"/>
      <c r="V52" s="25"/>
      <c r="W52" s="25"/>
      <c r="X52" s="39"/>
      <c r="Y52" s="26"/>
      <c r="Z52" s="26"/>
      <c r="AA52" s="42"/>
    </row>
    <row r="53" spans="1:27" ht="77.5">
      <c r="A53" s="24">
        <v>30</v>
      </c>
      <c r="B53" s="11" t="s">
        <v>102</v>
      </c>
      <c r="C53" s="11" t="s">
        <v>107</v>
      </c>
      <c r="D53" s="11" t="s">
        <v>108</v>
      </c>
      <c r="E53" s="25">
        <v>504</v>
      </c>
      <c r="F53" s="25">
        <v>196</v>
      </c>
      <c r="G53" s="25">
        <v>120</v>
      </c>
      <c r="H53" s="26"/>
      <c r="I53" s="26"/>
      <c r="J53" s="26"/>
      <c r="K53" s="24">
        <v>30</v>
      </c>
      <c r="L53" s="11" t="s">
        <v>102</v>
      </c>
      <c r="M53" s="11" t="s">
        <v>107</v>
      </c>
      <c r="N53" s="11" t="s">
        <v>108</v>
      </c>
      <c r="O53" s="25">
        <v>504</v>
      </c>
      <c r="P53" s="25">
        <v>196</v>
      </c>
      <c r="Q53" s="25">
        <v>120</v>
      </c>
      <c r="R53" s="26"/>
      <c r="S53" s="26"/>
      <c r="T53" s="26"/>
      <c r="U53" s="25"/>
      <c r="V53" s="25"/>
      <c r="W53" s="25"/>
      <c r="X53" s="39"/>
      <c r="Y53" s="26"/>
      <c r="Z53" s="26"/>
      <c r="AA53" s="42"/>
    </row>
    <row r="54" spans="1:27" ht="46.5">
      <c r="A54" s="24">
        <v>31</v>
      </c>
      <c r="B54" s="11" t="s">
        <v>109</v>
      </c>
      <c r="C54" s="11" t="s">
        <v>110</v>
      </c>
      <c r="D54" s="11" t="s">
        <v>111</v>
      </c>
      <c r="E54" s="25">
        <v>770</v>
      </c>
      <c r="F54" s="25">
        <v>350</v>
      </c>
      <c r="G54" s="25">
        <v>154</v>
      </c>
      <c r="H54" s="26"/>
      <c r="I54" s="26"/>
      <c r="J54" s="26"/>
      <c r="K54" s="24">
        <v>31</v>
      </c>
      <c r="L54" s="11" t="s">
        <v>109</v>
      </c>
      <c r="M54" s="11" t="s">
        <v>110</v>
      </c>
      <c r="N54" s="11" t="s">
        <v>111</v>
      </c>
      <c r="O54" s="25">
        <v>770</v>
      </c>
      <c r="P54" s="25">
        <v>350</v>
      </c>
      <c r="Q54" s="25">
        <v>154</v>
      </c>
      <c r="R54" s="26"/>
      <c r="S54" s="26"/>
      <c r="T54" s="26"/>
      <c r="U54" s="25"/>
      <c r="V54" s="25"/>
      <c r="W54" s="25"/>
      <c r="X54" s="39"/>
      <c r="Y54" s="26"/>
      <c r="Z54" s="26"/>
      <c r="AA54" s="42"/>
    </row>
    <row r="55" spans="1:27" ht="77.5">
      <c r="A55" s="24">
        <v>32</v>
      </c>
      <c r="B55" s="11" t="s">
        <v>112</v>
      </c>
      <c r="C55" s="11" t="s">
        <v>113</v>
      </c>
      <c r="D55" s="11" t="s">
        <v>114</v>
      </c>
      <c r="E55" s="25">
        <v>980</v>
      </c>
      <c r="F55" s="25">
        <v>350</v>
      </c>
      <c r="G55" s="25">
        <v>196</v>
      </c>
      <c r="H55" s="26"/>
      <c r="I55" s="26"/>
      <c r="J55" s="26"/>
      <c r="K55" s="24">
        <v>32</v>
      </c>
      <c r="L55" s="11" t="s">
        <v>112</v>
      </c>
      <c r="M55" s="11" t="s">
        <v>113</v>
      </c>
      <c r="N55" s="11" t="s">
        <v>114</v>
      </c>
      <c r="O55" s="25">
        <v>980</v>
      </c>
      <c r="P55" s="25">
        <v>350</v>
      </c>
      <c r="Q55" s="25">
        <v>196</v>
      </c>
      <c r="R55" s="26"/>
      <c r="S55" s="26"/>
      <c r="T55" s="26"/>
      <c r="U55" s="25"/>
      <c r="V55" s="25"/>
      <c r="W55" s="25"/>
      <c r="X55" s="39"/>
      <c r="Y55" s="26"/>
      <c r="Z55" s="26"/>
      <c r="AA55" s="42"/>
    </row>
    <row r="56" spans="1:27" ht="93">
      <c r="A56" s="24">
        <v>33</v>
      </c>
      <c r="B56" s="11" t="s">
        <v>115</v>
      </c>
      <c r="C56" s="11" t="s">
        <v>62</v>
      </c>
      <c r="D56" s="11" t="s">
        <v>116</v>
      </c>
      <c r="E56" s="25">
        <v>630</v>
      </c>
      <c r="F56" s="25">
        <v>252</v>
      </c>
      <c r="G56" s="25">
        <v>120</v>
      </c>
      <c r="H56" s="26"/>
      <c r="I56" s="26"/>
      <c r="J56" s="26"/>
      <c r="K56" s="24">
        <v>33</v>
      </c>
      <c r="L56" s="11" t="s">
        <v>115</v>
      </c>
      <c r="M56" s="11" t="s">
        <v>62</v>
      </c>
      <c r="N56" s="11" t="s">
        <v>116</v>
      </c>
      <c r="O56" s="25">
        <v>630</v>
      </c>
      <c r="P56" s="25">
        <v>252</v>
      </c>
      <c r="Q56" s="25">
        <v>120</v>
      </c>
      <c r="R56" s="26"/>
      <c r="S56" s="26"/>
      <c r="T56" s="26"/>
      <c r="U56" s="25"/>
      <c r="V56" s="25"/>
      <c r="W56" s="25"/>
      <c r="X56" s="39"/>
      <c r="Y56" s="26"/>
      <c r="Z56" s="26"/>
      <c r="AA56" s="42"/>
    </row>
    <row r="57" spans="1:27" ht="46.5">
      <c r="A57" s="24">
        <v>34</v>
      </c>
      <c r="B57" s="11" t="s">
        <v>117</v>
      </c>
      <c r="C57" s="11" t="s">
        <v>62</v>
      </c>
      <c r="D57" s="11" t="s">
        <v>118</v>
      </c>
      <c r="E57" s="25">
        <v>840</v>
      </c>
      <c r="F57" s="25">
        <v>350</v>
      </c>
      <c r="G57" s="25">
        <v>154</v>
      </c>
      <c r="H57" s="26"/>
      <c r="I57" s="26"/>
      <c r="J57" s="26"/>
      <c r="K57" s="24">
        <v>34</v>
      </c>
      <c r="L57" s="11" t="s">
        <v>117</v>
      </c>
      <c r="M57" s="11" t="s">
        <v>62</v>
      </c>
      <c r="N57" s="11" t="s">
        <v>118</v>
      </c>
      <c r="O57" s="25">
        <v>840</v>
      </c>
      <c r="P57" s="25">
        <v>350</v>
      </c>
      <c r="Q57" s="25">
        <v>154</v>
      </c>
      <c r="R57" s="26"/>
      <c r="S57" s="26"/>
      <c r="T57" s="26"/>
      <c r="U57" s="25"/>
      <c r="V57" s="25"/>
      <c r="W57" s="25"/>
      <c r="X57" s="39"/>
      <c r="Y57" s="26"/>
      <c r="Z57" s="26"/>
      <c r="AA57" s="42"/>
    </row>
    <row r="58" spans="1:27" ht="108.5">
      <c r="A58" s="24">
        <v>35</v>
      </c>
      <c r="B58" s="11" t="s">
        <v>119</v>
      </c>
      <c r="C58" s="11" t="s">
        <v>120</v>
      </c>
      <c r="D58" s="11" t="s">
        <v>121</v>
      </c>
      <c r="E58" s="25">
        <v>630</v>
      </c>
      <c r="F58" s="25">
        <v>252</v>
      </c>
      <c r="G58" s="25">
        <v>120</v>
      </c>
      <c r="H58" s="26"/>
      <c r="I58" s="26"/>
      <c r="J58" s="26"/>
      <c r="K58" s="24">
        <v>35</v>
      </c>
      <c r="L58" s="11" t="s">
        <v>119</v>
      </c>
      <c r="M58" s="11" t="s">
        <v>120</v>
      </c>
      <c r="N58" s="11" t="s">
        <v>121</v>
      </c>
      <c r="O58" s="25">
        <v>630</v>
      </c>
      <c r="P58" s="25">
        <v>252</v>
      </c>
      <c r="Q58" s="25">
        <v>120</v>
      </c>
      <c r="R58" s="26"/>
      <c r="S58" s="26"/>
      <c r="T58" s="26"/>
      <c r="U58" s="25"/>
      <c r="V58" s="25"/>
      <c r="W58" s="25"/>
      <c r="X58" s="26"/>
      <c r="Y58" s="26"/>
      <c r="Z58" s="26"/>
      <c r="AA58" s="42"/>
    </row>
    <row r="59" spans="1:27" ht="124">
      <c r="A59" s="24">
        <v>36</v>
      </c>
      <c r="B59" s="11" t="s">
        <v>122</v>
      </c>
      <c r="C59" s="11" t="s">
        <v>123</v>
      </c>
      <c r="D59" s="11" t="s">
        <v>124</v>
      </c>
      <c r="E59" s="25">
        <v>560</v>
      </c>
      <c r="F59" s="25">
        <v>224</v>
      </c>
      <c r="G59" s="25">
        <v>105</v>
      </c>
      <c r="H59" s="26"/>
      <c r="I59" s="26"/>
      <c r="J59" s="26"/>
      <c r="K59" s="24">
        <v>36</v>
      </c>
      <c r="L59" s="11" t="s">
        <v>122</v>
      </c>
      <c r="M59" s="11" t="s">
        <v>123</v>
      </c>
      <c r="N59" s="11" t="s">
        <v>124</v>
      </c>
      <c r="O59" s="25">
        <v>560</v>
      </c>
      <c r="P59" s="25">
        <v>224</v>
      </c>
      <c r="Q59" s="25">
        <v>105</v>
      </c>
      <c r="R59" s="26"/>
      <c r="S59" s="26"/>
      <c r="T59" s="26"/>
      <c r="U59" s="25"/>
      <c r="V59" s="25"/>
      <c r="W59" s="25"/>
      <c r="X59" s="39"/>
      <c r="Y59" s="26"/>
      <c r="Z59" s="26"/>
      <c r="AA59" s="42"/>
    </row>
    <row r="60" spans="1:27" ht="46.5">
      <c r="A60" s="24">
        <v>37</v>
      </c>
      <c r="B60" s="11" t="s">
        <v>125</v>
      </c>
      <c r="C60" s="11" t="s">
        <v>62</v>
      </c>
      <c r="D60" s="11" t="s">
        <v>126</v>
      </c>
      <c r="E60" s="25">
        <v>560</v>
      </c>
      <c r="F60" s="25">
        <v>224</v>
      </c>
      <c r="G60" s="25">
        <v>105</v>
      </c>
      <c r="H60" s="26"/>
      <c r="I60" s="26"/>
      <c r="J60" s="26"/>
      <c r="K60" s="24">
        <v>37</v>
      </c>
      <c r="L60" s="11" t="s">
        <v>125</v>
      </c>
      <c r="M60" s="11" t="s">
        <v>62</v>
      </c>
      <c r="N60" s="11" t="s">
        <v>126</v>
      </c>
      <c r="O60" s="25">
        <v>560</v>
      </c>
      <c r="P60" s="25">
        <v>224</v>
      </c>
      <c r="Q60" s="25">
        <v>105</v>
      </c>
      <c r="R60" s="26"/>
      <c r="S60" s="26"/>
      <c r="T60" s="26"/>
      <c r="U60" s="25"/>
      <c r="V60" s="25"/>
      <c r="W60" s="25"/>
      <c r="X60" s="39"/>
      <c r="Y60" s="26"/>
      <c r="Z60" s="26"/>
      <c r="AA60" s="42"/>
    </row>
    <row r="61" spans="1:27" ht="77.5">
      <c r="A61" s="24">
        <v>38</v>
      </c>
      <c r="B61" s="11" t="s">
        <v>127</v>
      </c>
      <c r="C61" s="11" t="s">
        <v>65</v>
      </c>
      <c r="D61" s="11" t="s">
        <v>128</v>
      </c>
      <c r="E61" s="25">
        <v>560</v>
      </c>
      <c r="F61" s="25">
        <v>224</v>
      </c>
      <c r="G61" s="25">
        <v>105</v>
      </c>
      <c r="H61" s="26"/>
      <c r="I61" s="26"/>
      <c r="J61" s="26"/>
      <c r="K61" s="24">
        <v>38</v>
      </c>
      <c r="L61" s="11" t="s">
        <v>127</v>
      </c>
      <c r="M61" s="11" t="s">
        <v>65</v>
      </c>
      <c r="N61" s="11" t="s">
        <v>128</v>
      </c>
      <c r="O61" s="25">
        <v>560</v>
      </c>
      <c r="P61" s="25">
        <v>224</v>
      </c>
      <c r="Q61" s="25">
        <v>105</v>
      </c>
      <c r="R61" s="26"/>
      <c r="S61" s="26"/>
      <c r="T61" s="26"/>
      <c r="U61" s="25"/>
      <c r="V61" s="25"/>
      <c r="W61" s="25"/>
      <c r="X61" s="39"/>
      <c r="Y61" s="26"/>
      <c r="Z61" s="26"/>
      <c r="AA61" s="42"/>
    </row>
    <row r="62" spans="1:27" ht="108.5">
      <c r="A62" s="24">
        <v>39</v>
      </c>
      <c r="B62" s="11" t="s">
        <v>127</v>
      </c>
      <c r="C62" s="11" t="s">
        <v>129</v>
      </c>
      <c r="D62" s="11" t="s">
        <v>130</v>
      </c>
      <c r="E62" s="25">
        <v>350</v>
      </c>
      <c r="F62" s="25">
        <v>175</v>
      </c>
      <c r="G62" s="25">
        <v>105</v>
      </c>
      <c r="H62" s="26"/>
      <c r="I62" s="26"/>
      <c r="J62" s="26"/>
      <c r="K62" s="24">
        <v>39</v>
      </c>
      <c r="L62" s="11" t="s">
        <v>127</v>
      </c>
      <c r="M62" s="11" t="s">
        <v>129</v>
      </c>
      <c r="N62" s="11" t="s">
        <v>130</v>
      </c>
      <c r="O62" s="25">
        <v>350</v>
      </c>
      <c r="P62" s="25">
        <v>175</v>
      </c>
      <c r="Q62" s="25">
        <v>105</v>
      </c>
      <c r="R62" s="26"/>
      <c r="S62" s="26"/>
      <c r="T62" s="26"/>
      <c r="U62" s="25"/>
      <c r="V62" s="25"/>
      <c r="W62" s="25"/>
      <c r="X62" s="39"/>
      <c r="Y62" s="26"/>
      <c r="Z62" s="26"/>
      <c r="AA62" s="42"/>
    </row>
    <row r="63" spans="1:27" ht="77.5">
      <c r="A63" s="24">
        <v>40</v>
      </c>
      <c r="B63" s="11" t="s">
        <v>131</v>
      </c>
      <c r="C63" s="11" t="s">
        <v>132</v>
      </c>
      <c r="D63" s="11" t="s">
        <v>133</v>
      </c>
      <c r="E63" s="25">
        <v>308</v>
      </c>
      <c r="F63" s="25">
        <v>160</v>
      </c>
      <c r="G63" s="25">
        <v>105</v>
      </c>
      <c r="H63" s="26"/>
      <c r="I63" s="26"/>
      <c r="J63" s="26"/>
      <c r="K63" s="24">
        <v>40</v>
      </c>
      <c r="L63" s="11" t="s">
        <v>131</v>
      </c>
      <c r="M63" s="11" t="s">
        <v>132</v>
      </c>
      <c r="N63" s="11" t="s">
        <v>133</v>
      </c>
      <c r="O63" s="25">
        <v>308</v>
      </c>
      <c r="P63" s="25">
        <v>160</v>
      </c>
      <c r="Q63" s="25">
        <v>105</v>
      </c>
      <c r="R63" s="26"/>
      <c r="S63" s="26"/>
      <c r="T63" s="26"/>
      <c r="U63" s="25"/>
      <c r="V63" s="25"/>
      <c r="W63" s="25"/>
      <c r="X63" s="39"/>
      <c r="Y63" s="26"/>
      <c r="Z63" s="26"/>
      <c r="AA63" s="42"/>
    </row>
    <row r="64" spans="1:27" ht="93">
      <c r="A64" s="24">
        <v>41</v>
      </c>
      <c r="B64" s="11" t="s">
        <v>134</v>
      </c>
      <c r="C64" s="11" t="s">
        <v>135</v>
      </c>
      <c r="D64" s="11" t="s">
        <v>82</v>
      </c>
      <c r="E64" s="25">
        <v>350</v>
      </c>
      <c r="F64" s="25">
        <v>175</v>
      </c>
      <c r="G64" s="25">
        <v>105</v>
      </c>
      <c r="H64" s="26"/>
      <c r="I64" s="26"/>
      <c r="J64" s="26"/>
      <c r="K64" s="24">
        <v>41</v>
      </c>
      <c r="L64" s="11" t="s">
        <v>134</v>
      </c>
      <c r="M64" s="11" t="s">
        <v>135</v>
      </c>
      <c r="N64" s="11" t="s">
        <v>82</v>
      </c>
      <c r="O64" s="25">
        <v>350</v>
      </c>
      <c r="P64" s="25">
        <v>175</v>
      </c>
      <c r="Q64" s="25">
        <v>105</v>
      </c>
      <c r="R64" s="26"/>
      <c r="S64" s="26"/>
      <c r="T64" s="26"/>
      <c r="U64" s="25"/>
      <c r="V64" s="25"/>
      <c r="W64" s="25"/>
      <c r="X64" s="39"/>
      <c r="Y64" s="26"/>
      <c r="Z64" s="26"/>
      <c r="AA64" s="42"/>
    </row>
    <row r="65" spans="1:27" ht="46.5">
      <c r="A65" s="24">
        <v>42</v>
      </c>
      <c r="B65" s="11" t="s">
        <v>136</v>
      </c>
      <c r="C65" s="11" t="s">
        <v>65</v>
      </c>
      <c r="D65" s="11" t="s">
        <v>137</v>
      </c>
      <c r="E65" s="25">
        <v>350</v>
      </c>
      <c r="F65" s="25">
        <v>175</v>
      </c>
      <c r="G65" s="25">
        <v>105</v>
      </c>
      <c r="H65" s="26"/>
      <c r="I65" s="26"/>
      <c r="J65" s="26"/>
      <c r="K65" s="24">
        <v>42</v>
      </c>
      <c r="L65" s="11" t="s">
        <v>136</v>
      </c>
      <c r="M65" s="11" t="s">
        <v>65</v>
      </c>
      <c r="N65" s="11" t="s">
        <v>137</v>
      </c>
      <c r="O65" s="25">
        <v>350</v>
      </c>
      <c r="P65" s="25">
        <v>175</v>
      </c>
      <c r="Q65" s="25">
        <v>105</v>
      </c>
      <c r="R65" s="26"/>
      <c r="S65" s="26"/>
      <c r="T65" s="26"/>
      <c r="U65" s="25"/>
      <c r="V65" s="25"/>
      <c r="W65" s="25"/>
      <c r="X65" s="39"/>
      <c r="Y65" s="26"/>
      <c r="Z65" s="26"/>
      <c r="AA65" s="42"/>
    </row>
    <row r="66" spans="1:27" ht="62">
      <c r="A66" s="24">
        <v>43</v>
      </c>
      <c r="B66" s="11" t="s">
        <v>138</v>
      </c>
      <c r="C66" s="11" t="s">
        <v>75</v>
      </c>
      <c r="D66" s="11" t="s">
        <v>139</v>
      </c>
      <c r="E66" s="25">
        <v>357</v>
      </c>
      <c r="F66" s="25">
        <v>175</v>
      </c>
      <c r="G66" s="25">
        <v>105</v>
      </c>
      <c r="H66" s="26"/>
      <c r="I66" s="26"/>
      <c r="J66" s="26"/>
      <c r="K66" s="24">
        <v>43</v>
      </c>
      <c r="L66" s="11" t="s">
        <v>138</v>
      </c>
      <c r="M66" s="11" t="s">
        <v>75</v>
      </c>
      <c r="N66" s="11" t="s">
        <v>139</v>
      </c>
      <c r="O66" s="25">
        <v>357</v>
      </c>
      <c r="P66" s="25">
        <v>175</v>
      </c>
      <c r="Q66" s="25">
        <v>105</v>
      </c>
      <c r="R66" s="26"/>
      <c r="S66" s="26"/>
      <c r="T66" s="26"/>
      <c r="U66" s="25"/>
      <c r="V66" s="25"/>
      <c r="W66" s="25"/>
      <c r="X66" s="39"/>
      <c r="Y66" s="26"/>
      <c r="Z66" s="26"/>
      <c r="AA66" s="42"/>
    </row>
    <row r="67" spans="1:27" ht="77.5">
      <c r="A67" s="24">
        <v>44</v>
      </c>
      <c r="B67" s="11" t="s">
        <v>140</v>
      </c>
      <c r="C67" s="11" t="s">
        <v>141</v>
      </c>
      <c r="D67" s="11" t="s">
        <v>142</v>
      </c>
      <c r="E67" s="25">
        <v>560</v>
      </c>
      <c r="F67" s="25">
        <v>430</v>
      </c>
      <c r="G67" s="25">
        <v>189</v>
      </c>
      <c r="H67" s="26"/>
      <c r="I67" s="26"/>
      <c r="J67" s="26"/>
      <c r="K67" s="24">
        <v>44</v>
      </c>
      <c r="L67" s="11" t="s">
        <v>140</v>
      </c>
      <c r="M67" s="11" t="s">
        <v>141</v>
      </c>
      <c r="N67" s="11" t="s">
        <v>142</v>
      </c>
      <c r="O67" s="25">
        <v>560</v>
      </c>
      <c r="P67" s="25">
        <v>430</v>
      </c>
      <c r="Q67" s="25">
        <v>189</v>
      </c>
      <c r="R67" s="26"/>
      <c r="S67" s="26"/>
      <c r="T67" s="26"/>
      <c r="U67" s="25"/>
      <c r="V67" s="25"/>
      <c r="W67" s="25"/>
      <c r="X67" s="39"/>
      <c r="Y67" s="26"/>
      <c r="Z67" s="26"/>
      <c r="AA67" s="42"/>
    </row>
    <row r="68" spans="1:27" ht="93">
      <c r="A68" s="24">
        <v>45</v>
      </c>
      <c r="B68" s="11" t="s">
        <v>140</v>
      </c>
      <c r="C68" s="11" t="s">
        <v>143</v>
      </c>
      <c r="D68" s="11" t="s">
        <v>144</v>
      </c>
      <c r="E68" s="25">
        <v>357</v>
      </c>
      <c r="F68" s="25">
        <v>175</v>
      </c>
      <c r="G68" s="25">
        <v>105</v>
      </c>
      <c r="H68" s="26"/>
      <c r="I68" s="26"/>
      <c r="J68" s="26"/>
      <c r="K68" s="24">
        <v>45</v>
      </c>
      <c r="L68" s="11" t="s">
        <v>140</v>
      </c>
      <c r="M68" s="11" t="s">
        <v>143</v>
      </c>
      <c r="N68" s="11" t="s">
        <v>144</v>
      </c>
      <c r="O68" s="25">
        <v>357</v>
      </c>
      <c r="P68" s="25">
        <v>175</v>
      </c>
      <c r="Q68" s="25">
        <v>105</v>
      </c>
      <c r="R68" s="26"/>
      <c r="S68" s="26"/>
      <c r="T68" s="26"/>
      <c r="U68" s="25"/>
      <c r="V68" s="25"/>
      <c r="W68" s="25"/>
      <c r="X68" s="39"/>
      <c r="Y68" s="26"/>
      <c r="Z68" s="26"/>
      <c r="AA68" s="42"/>
    </row>
    <row r="69" spans="1:27" ht="46.5">
      <c r="A69" s="24">
        <v>46</v>
      </c>
      <c r="B69" s="11" t="s">
        <v>145</v>
      </c>
      <c r="C69" s="11" t="s">
        <v>146</v>
      </c>
      <c r="D69" s="11" t="s">
        <v>147</v>
      </c>
      <c r="E69" s="25">
        <v>357</v>
      </c>
      <c r="F69" s="25">
        <v>175</v>
      </c>
      <c r="G69" s="25">
        <v>105</v>
      </c>
      <c r="H69" s="26"/>
      <c r="I69" s="26"/>
      <c r="J69" s="26"/>
      <c r="K69" s="24">
        <v>46</v>
      </c>
      <c r="L69" s="11" t="s">
        <v>145</v>
      </c>
      <c r="M69" s="11" t="s">
        <v>146</v>
      </c>
      <c r="N69" s="11" t="s">
        <v>147</v>
      </c>
      <c r="O69" s="25">
        <v>357</v>
      </c>
      <c r="P69" s="25">
        <v>175</v>
      </c>
      <c r="Q69" s="25">
        <v>105</v>
      </c>
      <c r="R69" s="26"/>
      <c r="S69" s="26"/>
      <c r="T69" s="26"/>
      <c r="U69" s="25"/>
      <c r="V69" s="25"/>
      <c r="W69" s="25"/>
      <c r="X69" s="39"/>
      <c r="Y69" s="26"/>
      <c r="Z69" s="26"/>
      <c r="AA69" s="42"/>
    </row>
    <row r="70" spans="1:27" ht="46.5">
      <c r="A70" s="24">
        <v>47</v>
      </c>
      <c r="B70" s="11" t="s">
        <v>148</v>
      </c>
      <c r="C70" s="11" t="s">
        <v>146</v>
      </c>
      <c r="D70" s="11" t="s">
        <v>118</v>
      </c>
      <c r="E70" s="25">
        <v>357</v>
      </c>
      <c r="F70" s="25">
        <v>175</v>
      </c>
      <c r="G70" s="25">
        <v>105</v>
      </c>
      <c r="H70" s="26"/>
      <c r="I70" s="26"/>
      <c r="J70" s="26"/>
      <c r="K70" s="24">
        <v>47</v>
      </c>
      <c r="L70" s="11" t="s">
        <v>148</v>
      </c>
      <c r="M70" s="11" t="s">
        <v>146</v>
      </c>
      <c r="N70" s="11" t="s">
        <v>118</v>
      </c>
      <c r="O70" s="25">
        <v>357</v>
      </c>
      <c r="P70" s="25">
        <v>175</v>
      </c>
      <c r="Q70" s="25">
        <v>105</v>
      </c>
      <c r="R70" s="26"/>
      <c r="S70" s="26"/>
      <c r="T70" s="26"/>
      <c r="U70" s="25"/>
      <c r="V70" s="25"/>
      <c r="W70" s="25"/>
      <c r="X70" s="39"/>
      <c r="Y70" s="26"/>
      <c r="Z70" s="26"/>
      <c r="AA70" s="42"/>
    </row>
    <row r="71" spans="1:27" ht="46.5">
      <c r="A71" s="24">
        <v>48</v>
      </c>
      <c r="B71" s="11" t="s">
        <v>149</v>
      </c>
      <c r="C71" s="11" t="s">
        <v>146</v>
      </c>
      <c r="D71" s="11" t="s">
        <v>150</v>
      </c>
      <c r="E71" s="25">
        <v>357</v>
      </c>
      <c r="F71" s="25">
        <v>175</v>
      </c>
      <c r="G71" s="25">
        <v>105</v>
      </c>
      <c r="H71" s="26"/>
      <c r="I71" s="26"/>
      <c r="J71" s="26"/>
      <c r="K71" s="24">
        <v>48</v>
      </c>
      <c r="L71" s="11" t="s">
        <v>149</v>
      </c>
      <c r="M71" s="11" t="s">
        <v>146</v>
      </c>
      <c r="N71" s="11" t="s">
        <v>150</v>
      </c>
      <c r="O71" s="25">
        <v>357</v>
      </c>
      <c r="P71" s="25">
        <v>175</v>
      </c>
      <c r="Q71" s="25">
        <v>105</v>
      </c>
      <c r="R71" s="26"/>
      <c r="S71" s="26"/>
      <c r="T71" s="26"/>
      <c r="U71" s="25"/>
      <c r="V71" s="25"/>
      <c r="W71" s="25"/>
      <c r="X71" s="39"/>
      <c r="Y71" s="26"/>
      <c r="Z71" s="26"/>
      <c r="AA71" s="42"/>
    </row>
    <row r="72" spans="1:27" ht="93">
      <c r="A72" s="24">
        <v>49</v>
      </c>
      <c r="B72" s="11" t="s">
        <v>151</v>
      </c>
      <c r="C72" s="11" t="s">
        <v>69</v>
      </c>
      <c r="D72" s="11" t="s">
        <v>152</v>
      </c>
      <c r="E72" s="25">
        <v>650</v>
      </c>
      <c r="F72" s="25">
        <v>252</v>
      </c>
      <c r="G72" s="25">
        <v>120</v>
      </c>
      <c r="H72" s="26"/>
      <c r="I72" s="26"/>
      <c r="J72" s="26"/>
      <c r="K72" s="24">
        <v>49</v>
      </c>
      <c r="L72" s="11" t="s">
        <v>151</v>
      </c>
      <c r="M72" s="11" t="s">
        <v>69</v>
      </c>
      <c r="N72" s="11" t="s">
        <v>152</v>
      </c>
      <c r="O72" s="25">
        <v>650</v>
      </c>
      <c r="P72" s="25">
        <v>252</v>
      </c>
      <c r="Q72" s="25">
        <v>120</v>
      </c>
      <c r="R72" s="26"/>
      <c r="S72" s="26"/>
      <c r="T72" s="26"/>
      <c r="U72" s="25"/>
      <c r="V72" s="25"/>
      <c r="W72" s="25"/>
      <c r="X72" s="39"/>
      <c r="Y72" s="26"/>
      <c r="Z72" s="26"/>
      <c r="AA72" s="42"/>
    </row>
    <row r="73" spans="1:27" ht="93">
      <c r="A73" s="24">
        <v>50</v>
      </c>
      <c r="B73" s="11" t="s">
        <v>153</v>
      </c>
      <c r="C73" s="11" t="s">
        <v>62</v>
      </c>
      <c r="D73" s="11" t="s">
        <v>154</v>
      </c>
      <c r="E73" s="25">
        <v>546</v>
      </c>
      <c r="F73" s="25">
        <v>260</v>
      </c>
      <c r="G73" s="25">
        <v>126</v>
      </c>
      <c r="H73" s="26"/>
      <c r="I73" s="26"/>
      <c r="J73" s="26"/>
      <c r="K73" s="24">
        <v>50</v>
      </c>
      <c r="L73" s="11" t="s">
        <v>153</v>
      </c>
      <c r="M73" s="11" t="s">
        <v>62</v>
      </c>
      <c r="N73" s="11" t="s">
        <v>154</v>
      </c>
      <c r="O73" s="25">
        <v>546</v>
      </c>
      <c r="P73" s="25">
        <v>260</v>
      </c>
      <c r="Q73" s="25">
        <v>126</v>
      </c>
      <c r="R73" s="26"/>
      <c r="S73" s="26"/>
      <c r="T73" s="26"/>
      <c r="U73" s="25"/>
      <c r="V73" s="25"/>
      <c r="W73" s="25"/>
      <c r="X73" s="39"/>
      <c r="Y73" s="26"/>
      <c r="Z73" s="26"/>
      <c r="AA73" s="42"/>
    </row>
    <row r="74" spans="1:27" ht="46.5">
      <c r="A74" s="24">
        <v>51</v>
      </c>
      <c r="B74" s="11" t="s">
        <v>155</v>
      </c>
      <c r="C74" s="11" t="s">
        <v>62</v>
      </c>
      <c r="D74" s="11" t="s">
        <v>156</v>
      </c>
      <c r="E74" s="25">
        <v>357</v>
      </c>
      <c r="F74" s="25">
        <v>175</v>
      </c>
      <c r="G74" s="25">
        <v>105</v>
      </c>
      <c r="H74" s="26"/>
      <c r="I74" s="26"/>
      <c r="J74" s="26"/>
      <c r="K74" s="24">
        <v>51</v>
      </c>
      <c r="L74" s="11" t="s">
        <v>155</v>
      </c>
      <c r="M74" s="11" t="s">
        <v>62</v>
      </c>
      <c r="N74" s="11" t="s">
        <v>156</v>
      </c>
      <c r="O74" s="25">
        <v>357</v>
      </c>
      <c r="P74" s="25">
        <v>175</v>
      </c>
      <c r="Q74" s="25">
        <v>105</v>
      </c>
      <c r="R74" s="26"/>
      <c r="S74" s="26"/>
      <c r="T74" s="26"/>
      <c r="U74" s="25"/>
      <c r="V74" s="25"/>
      <c r="W74" s="25"/>
      <c r="X74" s="39"/>
      <c r="Y74" s="26"/>
      <c r="Z74" s="26"/>
      <c r="AA74" s="42"/>
    </row>
    <row r="75" spans="1:27" ht="62">
      <c r="A75" s="24">
        <v>52</v>
      </c>
      <c r="B75" s="11" t="s">
        <v>157</v>
      </c>
      <c r="C75" s="11" t="s">
        <v>75</v>
      </c>
      <c r="D75" s="11" t="s">
        <v>158</v>
      </c>
      <c r="E75" s="25">
        <v>700</v>
      </c>
      <c r="F75" s="25">
        <v>280</v>
      </c>
      <c r="G75" s="25">
        <v>120</v>
      </c>
      <c r="H75" s="26"/>
      <c r="I75" s="26"/>
      <c r="J75" s="26"/>
      <c r="K75" s="24">
        <v>52</v>
      </c>
      <c r="L75" s="11" t="s">
        <v>157</v>
      </c>
      <c r="M75" s="11" t="s">
        <v>75</v>
      </c>
      <c r="N75" s="11" t="s">
        <v>158</v>
      </c>
      <c r="O75" s="25">
        <v>700</v>
      </c>
      <c r="P75" s="25">
        <v>280</v>
      </c>
      <c r="Q75" s="25">
        <v>120</v>
      </c>
      <c r="R75" s="26"/>
      <c r="S75" s="26"/>
      <c r="T75" s="26"/>
      <c r="U75" s="25"/>
      <c r="V75" s="25"/>
      <c r="W75" s="25"/>
      <c r="X75" s="26"/>
      <c r="Y75" s="26"/>
      <c r="Z75" s="26"/>
      <c r="AA75" s="42"/>
    </row>
    <row r="76" spans="1:27" ht="62">
      <c r="A76" s="24">
        <v>53</v>
      </c>
      <c r="B76" s="11" t="s">
        <v>159</v>
      </c>
      <c r="C76" s="11" t="s">
        <v>75</v>
      </c>
      <c r="D76" s="11" t="s">
        <v>160</v>
      </c>
      <c r="E76" s="25">
        <v>266</v>
      </c>
      <c r="F76" s="25">
        <v>133</v>
      </c>
      <c r="G76" s="25">
        <v>98</v>
      </c>
      <c r="H76" s="26"/>
      <c r="I76" s="26"/>
      <c r="J76" s="26"/>
      <c r="K76" s="24">
        <v>53</v>
      </c>
      <c r="L76" s="11" t="s">
        <v>159</v>
      </c>
      <c r="M76" s="11" t="s">
        <v>75</v>
      </c>
      <c r="N76" s="11" t="s">
        <v>160</v>
      </c>
      <c r="O76" s="25">
        <v>266</v>
      </c>
      <c r="P76" s="25">
        <v>133</v>
      </c>
      <c r="Q76" s="25">
        <v>98</v>
      </c>
      <c r="R76" s="26"/>
      <c r="S76" s="26"/>
      <c r="T76" s="26"/>
      <c r="U76" s="14"/>
      <c r="V76" s="38"/>
      <c r="W76" s="38"/>
      <c r="X76" s="38"/>
      <c r="Y76" s="38"/>
      <c r="Z76" s="38"/>
      <c r="AA76" s="42"/>
    </row>
    <row r="77" spans="1:27" ht="62">
      <c r="A77" s="24">
        <v>54</v>
      </c>
      <c r="B77" s="11" t="s">
        <v>161</v>
      </c>
      <c r="C77" s="11" t="s">
        <v>75</v>
      </c>
      <c r="D77" s="11" t="s">
        <v>162</v>
      </c>
      <c r="E77" s="25">
        <v>266</v>
      </c>
      <c r="F77" s="25">
        <v>133</v>
      </c>
      <c r="G77" s="25">
        <v>98</v>
      </c>
      <c r="H77" s="26"/>
      <c r="I77" s="26"/>
      <c r="J77" s="26"/>
      <c r="K77" s="24">
        <v>54</v>
      </c>
      <c r="L77" s="11" t="s">
        <v>161</v>
      </c>
      <c r="M77" s="11" t="s">
        <v>75</v>
      </c>
      <c r="N77" s="11" t="s">
        <v>162</v>
      </c>
      <c r="O77" s="25">
        <v>266</v>
      </c>
      <c r="P77" s="25">
        <v>133</v>
      </c>
      <c r="Q77" s="25">
        <v>98</v>
      </c>
      <c r="R77" s="26"/>
      <c r="S77" s="26"/>
      <c r="T77" s="26"/>
      <c r="U77" s="14"/>
      <c r="V77" s="38"/>
      <c r="W77" s="38"/>
      <c r="X77" s="38"/>
      <c r="Y77" s="38"/>
      <c r="Z77" s="38"/>
      <c r="AA77" s="42"/>
    </row>
    <row r="78" spans="1:27" ht="62">
      <c r="A78" s="24">
        <v>55</v>
      </c>
      <c r="B78" s="11" t="s">
        <v>163</v>
      </c>
      <c r="C78" s="11" t="s">
        <v>75</v>
      </c>
      <c r="D78" s="11" t="s">
        <v>162</v>
      </c>
      <c r="E78" s="25">
        <v>330</v>
      </c>
      <c r="F78" s="25">
        <v>175</v>
      </c>
      <c r="G78" s="25">
        <v>112</v>
      </c>
      <c r="H78" s="26"/>
      <c r="I78" s="26"/>
      <c r="J78" s="26"/>
      <c r="K78" s="24">
        <v>55</v>
      </c>
      <c r="L78" s="11" t="s">
        <v>163</v>
      </c>
      <c r="M78" s="11" t="s">
        <v>75</v>
      </c>
      <c r="N78" s="11" t="s">
        <v>162</v>
      </c>
      <c r="O78" s="25">
        <v>330</v>
      </c>
      <c r="P78" s="25">
        <v>175</v>
      </c>
      <c r="Q78" s="25">
        <v>112</v>
      </c>
      <c r="R78" s="26"/>
      <c r="S78" s="26"/>
      <c r="T78" s="26"/>
      <c r="U78" s="14"/>
      <c r="V78" s="38"/>
      <c r="W78" s="38"/>
      <c r="X78" s="38"/>
      <c r="Y78" s="38"/>
      <c r="Z78" s="38"/>
      <c r="AA78" s="42"/>
    </row>
    <row r="79" spans="1:27" ht="62">
      <c r="A79" s="24">
        <v>56</v>
      </c>
      <c r="B79" s="11" t="s">
        <v>164</v>
      </c>
      <c r="C79" s="11" t="s">
        <v>75</v>
      </c>
      <c r="D79" s="11" t="s">
        <v>165</v>
      </c>
      <c r="E79" s="25">
        <v>266</v>
      </c>
      <c r="F79" s="25">
        <v>133</v>
      </c>
      <c r="G79" s="25">
        <v>98</v>
      </c>
      <c r="H79" s="26"/>
      <c r="I79" s="26"/>
      <c r="J79" s="26"/>
      <c r="K79" s="24">
        <v>56</v>
      </c>
      <c r="L79" s="11" t="s">
        <v>164</v>
      </c>
      <c r="M79" s="11" t="s">
        <v>75</v>
      </c>
      <c r="N79" s="11" t="s">
        <v>165</v>
      </c>
      <c r="O79" s="25">
        <v>266</v>
      </c>
      <c r="P79" s="25">
        <v>133</v>
      </c>
      <c r="Q79" s="25">
        <v>98</v>
      </c>
      <c r="R79" s="26"/>
      <c r="S79" s="26"/>
      <c r="T79" s="26"/>
      <c r="U79" s="13"/>
      <c r="V79" s="13"/>
      <c r="W79" s="13"/>
      <c r="X79" s="46"/>
      <c r="Y79" s="46"/>
      <c r="Z79" s="13"/>
      <c r="AA79" s="42"/>
    </row>
    <row r="80" spans="1:27" ht="62">
      <c r="A80" s="24">
        <v>57</v>
      </c>
      <c r="B80" s="11" t="s">
        <v>166</v>
      </c>
      <c r="C80" s="11" t="s">
        <v>75</v>
      </c>
      <c r="D80" s="11" t="s">
        <v>167</v>
      </c>
      <c r="E80" s="25">
        <v>266</v>
      </c>
      <c r="F80" s="25">
        <v>133</v>
      </c>
      <c r="G80" s="25">
        <v>98</v>
      </c>
      <c r="H80" s="26"/>
      <c r="I80" s="26"/>
      <c r="J80" s="26"/>
      <c r="K80" s="24">
        <v>57</v>
      </c>
      <c r="L80" s="11" t="s">
        <v>166</v>
      </c>
      <c r="M80" s="11" t="s">
        <v>75</v>
      </c>
      <c r="N80" s="11" t="s">
        <v>167</v>
      </c>
      <c r="O80" s="25">
        <v>266</v>
      </c>
      <c r="P80" s="25">
        <v>133</v>
      </c>
      <c r="Q80" s="25">
        <v>98</v>
      </c>
      <c r="R80" s="26"/>
      <c r="S80" s="26"/>
      <c r="T80" s="26"/>
      <c r="U80" s="13"/>
      <c r="V80" s="13"/>
      <c r="W80" s="13"/>
      <c r="X80" s="46"/>
      <c r="Y80" s="46"/>
      <c r="Z80" s="13"/>
      <c r="AA80" s="42"/>
    </row>
    <row r="81" spans="1:27" ht="62">
      <c r="A81" s="24">
        <v>58</v>
      </c>
      <c r="B81" s="11" t="s">
        <v>168</v>
      </c>
      <c r="C81" s="11" t="s">
        <v>75</v>
      </c>
      <c r="D81" s="11" t="s">
        <v>169</v>
      </c>
      <c r="E81" s="25">
        <v>266</v>
      </c>
      <c r="F81" s="25">
        <v>133</v>
      </c>
      <c r="G81" s="25">
        <v>98</v>
      </c>
      <c r="H81" s="26"/>
      <c r="I81" s="26"/>
      <c r="J81" s="26"/>
      <c r="K81" s="24">
        <v>58</v>
      </c>
      <c r="L81" s="11" t="s">
        <v>168</v>
      </c>
      <c r="M81" s="11" t="s">
        <v>75</v>
      </c>
      <c r="N81" s="11" t="s">
        <v>169</v>
      </c>
      <c r="O81" s="25">
        <v>266</v>
      </c>
      <c r="P81" s="25">
        <v>133</v>
      </c>
      <c r="Q81" s="25">
        <v>98</v>
      </c>
      <c r="R81" s="26"/>
      <c r="S81" s="26"/>
      <c r="T81" s="26"/>
      <c r="U81" s="13"/>
      <c r="V81" s="13"/>
      <c r="W81" s="13"/>
      <c r="X81" s="46"/>
      <c r="Y81" s="46"/>
      <c r="Z81" s="13"/>
      <c r="AA81" s="42"/>
    </row>
    <row r="82" spans="1:27" ht="62">
      <c r="A82" s="24">
        <v>59</v>
      </c>
      <c r="B82" s="11" t="s">
        <v>170</v>
      </c>
      <c r="C82" s="11" t="s">
        <v>75</v>
      </c>
      <c r="D82" s="11" t="s">
        <v>171</v>
      </c>
      <c r="E82" s="25">
        <v>330</v>
      </c>
      <c r="F82" s="25">
        <v>175</v>
      </c>
      <c r="G82" s="25">
        <v>112</v>
      </c>
      <c r="H82" s="26"/>
      <c r="I82" s="26"/>
      <c r="J82" s="26"/>
      <c r="K82" s="24">
        <v>59</v>
      </c>
      <c r="L82" s="11" t="s">
        <v>170</v>
      </c>
      <c r="M82" s="11" t="s">
        <v>75</v>
      </c>
      <c r="N82" s="11" t="s">
        <v>171</v>
      </c>
      <c r="O82" s="25">
        <v>330</v>
      </c>
      <c r="P82" s="25">
        <v>175</v>
      </c>
      <c r="Q82" s="25">
        <v>112</v>
      </c>
      <c r="R82" s="26"/>
      <c r="S82" s="26"/>
      <c r="T82" s="26"/>
      <c r="U82" s="47"/>
      <c r="V82" s="47"/>
      <c r="W82" s="47"/>
      <c r="X82" s="47"/>
      <c r="Y82" s="47"/>
      <c r="Z82" s="47"/>
      <c r="AA82" s="42"/>
    </row>
    <row r="83" spans="1:27" ht="62">
      <c r="A83" s="24">
        <v>60</v>
      </c>
      <c r="B83" s="11" t="s">
        <v>172</v>
      </c>
      <c r="C83" s="11" t="s">
        <v>75</v>
      </c>
      <c r="D83" s="11" t="s">
        <v>173</v>
      </c>
      <c r="E83" s="25">
        <v>266</v>
      </c>
      <c r="F83" s="25">
        <v>133</v>
      </c>
      <c r="G83" s="25">
        <v>98</v>
      </c>
      <c r="H83" s="26"/>
      <c r="I83" s="26"/>
      <c r="J83" s="26"/>
      <c r="K83" s="24">
        <v>60</v>
      </c>
      <c r="L83" s="11" t="s">
        <v>172</v>
      </c>
      <c r="M83" s="11" t="s">
        <v>75</v>
      </c>
      <c r="N83" s="11" t="s">
        <v>173</v>
      </c>
      <c r="O83" s="25">
        <v>266</v>
      </c>
      <c r="P83" s="25">
        <v>133</v>
      </c>
      <c r="Q83" s="25">
        <v>98</v>
      </c>
      <c r="R83" s="26"/>
      <c r="S83" s="26"/>
      <c r="T83" s="26"/>
      <c r="U83" s="13"/>
      <c r="V83" s="13"/>
      <c r="W83" s="13"/>
      <c r="X83" s="13"/>
      <c r="Y83" s="13"/>
      <c r="Z83" s="13"/>
      <c r="AA83" s="42"/>
    </row>
    <row r="84" spans="1:27" ht="62">
      <c r="A84" s="24">
        <v>61</v>
      </c>
      <c r="B84" s="11" t="s">
        <v>174</v>
      </c>
      <c r="C84" s="11" t="s">
        <v>75</v>
      </c>
      <c r="D84" s="11" t="s">
        <v>118</v>
      </c>
      <c r="E84" s="25">
        <v>266</v>
      </c>
      <c r="F84" s="25">
        <v>133</v>
      </c>
      <c r="G84" s="25">
        <v>98</v>
      </c>
      <c r="H84" s="26"/>
      <c r="I84" s="26"/>
      <c r="J84" s="26"/>
      <c r="K84" s="24">
        <v>61</v>
      </c>
      <c r="L84" s="11" t="s">
        <v>174</v>
      </c>
      <c r="M84" s="11" t="s">
        <v>75</v>
      </c>
      <c r="N84" s="11" t="s">
        <v>118</v>
      </c>
      <c r="O84" s="25">
        <v>266</v>
      </c>
      <c r="P84" s="25">
        <v>133</v>
      </c>
      <c r="Q84" s="25">
        <v>98</v>
      </c>
      <c r="R84" s="26"/>
      <c r="S84" s="26"/>
      <c r="T84" s="26"/>
      <c r="U84" s="13"/>
      <c r="V84" s="13"/>
      <c r="W84" s="13"/>
      <c r="X84" s="13"/>
      <c r="Y84" s="13"/>
      <c r="Z84" s="13"/>
      <c r="AA84" s="42"/>
    </row>
    <row r="85" spans="1:27" ht="62">
      <c r="A85" s="24">
        <v>62</v>
      </c>
      <c r="B85" s="11" t="s">
        <v>175</v>
      </c>
      <c r="C85" s="11" t="s">
        <v>75</v>
      </c>
      <c r="D85" s="11" t="s">
        <v>118</v>
      </c>
      <c r="E85" s="25">
        <v>266</v>
      </c>
      <c r="F85" s="25">
        <v>133</v>
      </c>
      <c r="G85" s="25">
        <v>98</v>
      </c>
      <c r="H85" s="26"/>
      <c r="I85" s="26"/>
      <c r="J85" s="26"/>
      <c r="K85" s="24">
        <v>62</v>
      </c>
      <c r="L85" s="11" t="s">
        <v>175</v>
      </c>
      <c r="M85" s="11" t="s">
        <v>75</v>
      </c>
      <c r="N85" s="11" t="s">
        <v>118</v>
      </c>
      <c r="O85" s="25">
        <v>266</v>
      </c>
      <c r="P85" s="25">
        <v>133</v>
      </c>
      <c r="Q85" s="25">
        <v>98</v>
      </c>
      <c r="R85" s="26"/>
      <c r="S85" s="26"/>
      <c r="T85" s="26"/>
      <c r="U85" s="38"/>
      <c r="V85" s="38"/>
      <c r="W85" s="38"/>
      <c r="X85" s="38"/>
      <c r="Y85" s="38"/>
      <c r="Z85" s="38"/>
      <c r="AA85" s="42"/>
    </row>
    <row r="86" spans="1:27" ht="62">
      <c r="A86" s="24">
        <v>63</v>
      </c>
      <c r="B86" s="11" t="s">
        <v>176</v>
      </c>
      <c r="C86" s="11" t="s">
        <v>75</v>
      </c>
      <c r="D86" s="11" t="s">
        <v>177</v>
      </c>
      <c r="E86" s="25">
        <v>266</v>
      </c>
      <c r="F86" s="25">
        <v>133</v>
      </c>
      <c r="G86" s="25">
        <v>98</v>
      </c>
      <c r="H86" s="26"/>
      <c r="I86" s="26"/>
      <c r="J86" s="26"/>
      <c r="K86" s="24">
        <v>63</v>
      </c>
      <c r="L86" s="11" t="s">
        <v>176</v>
      </c>
      <c r="M86" s="11" t="s">
        <v>75</v>
      </c>
      <c r="N86" s="11" t="s">
        <v>177</v>
      </c>
      <c r="O86" s="25">
        <v>266</v>
      </c>
      <c r="P86" s="25">
        <v>133</v>
      </c>
      <c r="Q86" s="25">
        <v>98</v>
      </c>
      <c r="R86" s="26"/>
      <c r="S86" s="26"/>
      <c r="T86" s="26"/>
      <c r="U86" s="38"/>
      <c r="V86" s="38"/>
      <c r="W86" s="38"/>
      <c r="X86" s="38"/>
      <c r="Y86" s="38"/>
      <c r="Z86" s="38"/>
      <c r="AA86" s="42"/>
    </row>
    <row r="87" spans="1:27" ht="77.5">
      <c r="A87" s="24">
        <v>64</v>
      </c>
      <c r="B87" s="11" t="s">
        <v>178</v>
      </c>
      <c r="C87" s="11" t="s">
        <v>75</v>
      </c>
      <c r="D87" s="11" t="s">
        <v>179</v>
      </c>
      <c r="E87" s="25">
        <v>330</v>
      </c>
      <c r="F87" s="25">
        <v>175</v>
      </c>
      <c r="G87" s="25">
        <v>112</v>
      </c>
      <c r="H87" s="26"/>
      <c r="I87" s="26"/>
      <c r="J87" s="26"/>
      <c r="K87" s="24">
        <v>64</v>
      </c>
      <c r="L87" s="11" t="s">
        <v>178</v>
      </c>
      <c r="M87" s="11" t="s">
        <v>75</v>
      </c>
      <c r="N87" s="11" t="s">
        <v>179</v>
      </c>
      <c r="O87" s="25">
        <v>330</v>
      </c>
      <c r="P87" s="25">
        <v>175</v>
      </c>
      <c r="Q87" s="25">
        <v>112</v>
      </c>
      <c r="R87" s="26"/>
      <c r="S87" s="26"/>
      <c r="T87" s="26"/>
      <c r="U87" s="38"/>
      <c r="V87" s="38"/>
      <c r="W87" s="38"/>
      <c r="X87" s="38"/>
      <c r="Y87" s="38"/>
      <c r="Z87" s="38"/>
      <c r="AA87" s="42"/>
    </row>
    <row r="88" spans="1:27" ht="46.5">
      <c r="A88" s="24">
        <v>65</v>
      </c>
      <c r="B88" s="11" t="s">
        <v>180</v>
      </c>
      <c r="C88" s="11" t="s">
        <v>181</v>
      </c>
      <c r="D88" s="11" t="s">
        <v>118</v>
      </c>
      <c r="E88" s="25">
        <v>330</v>
      </c>
      <c r="F88" s="25">
        <v>175</v>
      </c>
      <c r="G88" s="25">
        <v>112</v>
      </c>
      <c r="H88" s="26"/>
      <c r="I88" s="26"/>
      <c r="J88" s="26"/>
      <c r="K88" s="24">
        <v>65</v>
      </c>
      <c r="L88" s="11" t="s">
        <v>180</v>
      </c>
      <c r="M88" s="11" t="s">
        <v>181</v>
      </c>
      <c r="N88" s="11" t="s">
        <v>118</v>
      </c>
      <c r="O88" s="25">
        <v>330</v>
      </c>
      <c r="P88" s="25">
        <v>175</v>
      </c>
      <c r="Q88" s="25">
        <v>112</v>
      </c>
      <c r="R88" s="26"/>
      <c r="S88" s="26"/>
      <c r="T88" s="26"/>
      <c r="U88" s="38"/>
      <c r="V88" s="38"/>
      <c r="W88" s="38"/>
      <c r="X88" s="38"/>
      <c r="Y88" s="38"/>
      <c r="Z88" s="38"/>
      <c r="AA88" s="42"/>
    </row>
    <row r="89" spans="1:27" ht="62">
      <c r="A89" s="24">
        <v>66</v>
      </c>
      <c r="B89" s="11" t="s">
        <v>182</v>
      </c>
      <c r="C89" s="11" t="s">
        <v>75</v>
      </c>
      <c r="D89" s="11" t="s">
        <v>177</v>
      </c>
      <c r="E89" s="25">
        <v>217</v>
      </c>
      <c r="F89" s="25">
        <v>147</v>
      </c>
      <c r="G89" s="25">
        <v>98</v>
      </c>
      <c r="H89" s="26"/>
      <c r="I89" s="26"/>
      <c r="J89" s="26"/>
      <c r="K89" s="24">
        <v>66</v>
      </c>
      <c r="L89" s="11" t="s">
        <v>182</v>
      </c>
      <c r="M89" s="11" t="s">
        <v>75</v>
      </c>
      <c r="N89" s="11" t="s">
        <v>177</v>
      </c>
      <c r="O89" s="25">
        <v>217</v>
      </c>
      <c r="P89" s="25">
        <v>147</v>
      </c>
      <c r="Q89" s="25">
        <v>98</v>
      </c>
      <c r="R89" s="26"/>
      <c r="S89" s="26"/>
      <c r="T89" s="26"/>
      <c r="U89" s="38"/>
      <c r="V89" s="38"/>
      <c r="W89" s="38"/>
      <c r="X89" s="38"/>
      <c r="Y89" s="38"/>
      <c r="Z89" s="38"/>
      <c r="AA89" s="42"/>
    </row>
    <row r="90" spans="1:27" ht="62">
      <c r="A90" s="24">
        <v>67</v>
      </c>
      <c r="B90" s="11" t="s">
        <v>183</v>
      </c>
      <c r="C90" s="11" t="s">
        <v>75</v>
      </c>
      <c r="D90" s="11" t="s">
        <v>184</v>
      </c>
      <c r="E90" s="25">
        <v>217</v>
      </c>
      <c r="F90" s="25">
        <v>147</v>
      </c>
      <c r="G90" s="25">
        <v>98</v>
      </c>
      <c r="H90" s="26"/>
      <c r="I90" s="26"/>
      <c r="J90" s="26"/>
      <c r="K90" s="24">
        <v>67</v>
      </c>
      <c r="L90" s="11" t="s">
        <v>183</v>
      </c>
      <c r="M90" s="11" t="s">
        <v>75</v>
      </c>
      <c r="N90" s="11" t="s">
        <v>184</v>
      </c>
      <c r="O90" s="25">
        <v>217</v>
      </c>
      <c r="P90" s="25">
        <v>147</v>
      </c>
      <c r="Q90" s="25">
        <v>98</v>
      </c>
      <c r="R90" s="26"/>
      <c r="S90" s="26"/>
      <c r="T90" s="26"/>
      <c r="U90" s="38"/>
      <c r="V90" s="38"/>
      <c r="W90" s="38"/>
      <c r="X90" s="38"/>
      <c r="Y90" s="38"/>
      <c r="Z90" s="38"/>
      <c r="AA90" s="42"/>
    </row>
    <row r="91" spans="1:27" ht="62">
      <c r="A91" s="24">
        <v>68</v>
      </c>
      <c r="B91" s="11" t="s">
        <v>185</v>
      </c>
      <c r="C91" s="11" t="s">
        <v>75</v>
      </c>
      <c r="D91" s="11" t="s">
        <v>83</v>
      </c>
      <c r="E91" s="25">
        <v>266</v>
      </c>
      <c r="F91" s="25">
        <v>133</v>
      </c>
      <c r="G91" s="25">
        <v>98</v>
      </c>
      <c r="H91" s="26"/>
      <c r="I91" s="26"/>
      <c r="J91" s="26"/>
      <c r="K91" s="24">
        <v>68</v>
      </c>
      <c r="L91" s="11" t="s">
        <v>185</v>
      </c>
      <c r="M91" s="11" t="s">
        <v>75</v>
      </c>
      <c r="N91" s="11" t="s">
        <v>83</v>
      </c>
      <c r="O91" s="25">
        <v>266</v>
      </c>
      <c r="P91" s="25">
        <v>133</v>
      </c>
      <c r="Q91" s="25">
        <v>98</v>
      </c>
      <c r="R91" s="26"/>
      <c r="S91" s="26"/>
      <c r="T91" s="26"/>
      <c r="U91" s="38"/>
      <c r="V91" s="38"/>
      <c r="W91" s="38"/>
      <c r="X91" s="38"/>
      <c r="Y91" s="38"/>
      <c r="Z91" s="38"/>
      <c r="AA91" s="42"/>
    </row>
    <row r="92" spans="1:27" ht="62">
      <c r="A92" s="24">
        <v>69</v>
      </c>
      <c r="B92" s="11" t="s">
        <v>186</v>
      </c>
      <c r="C92" s="11" t="s">
        <v>82</v>
      </c>
      <c r="D92" s="11" t="s">
        <v>187</v>
      </c>
      <c r="E92" s="25">
        <v>266</v>
      </c>
      <c r="F92" s="25">
        <v>133</v>
      </c>
      <c r="G92" s="25">
        <v>98</v>
      </c>
      <c r="H92" s="26"/>
      <c r="I92" s="26"/>
      <c r="J92" s="26"/>
      <c r="K92" s="24">
        <v>69</v>
      </c>
      <c r="L92" s="11" t="s">
        <v>186</v>
      </c>
      <c r="M92" s="11" t="s">
        <v>82</v>
      </c>
      <c r="N92" s="11" t="s">
        <v>187</v>
      </c>
      <c r="O92" s="25">
        <v>266</v>
      </c>
      <c r="P92" s="25">
        <v>133</v>
      </c>
      <c r="Q92" s="25">
        <v>98</v>
      </c>
      <c r="R92" s="26"/>
      <c r="S92" s="26"/>
      <c r="T92" s="26"/>
      <c r="U92" s="38"/>
      <c r="V92" s="38"/>
      <c r="W92" s="38"/>
      <c r="X92" s="38"/>
      <c r="Y92" s="38"/>
      <c r="Z92" s="38"/>
      <c r="AA92" s="42"/>
    </row>
    <row r="93" spans="1:27" ht="62">
      <c r="A93" s="24">
        <v>70</v>
      </c>
      <c r="B93" s="11" t="s">
        <v>188</v>
      </c>
      <c r="C93" s="11" t="s">
        <v>75</v>
      </c>
      <c r="D93" s="11" t="s">
        <v>189</v>
      </c>
      <c r="E93" s="25">
        <v>330</v>
      </c>
      <c r="F93" s="25">
        <v>175</v>
      </c>
      <c r="G93" s="25">
        <v>112</v>
      </c>
      <c r="H93" s="26"/>
      <c r="I93" s="26"/>
      <c r="J93" s="26"/>
      <c r="K93" s="24">
        <v>70</v>
      </c>
      <c r="L93" s="11" t="s">
        <v>188</v>
      </c>
      <c r="M93" s="11" t="s">
        <v>75</v>
      </c>
      <c r="N93" s="11" t="s">
        <v>189</v>
      </c>
      <c r="O93" s="25">
        <v>330</v>
      </c>
      <c r="P93" s="25">
        <v>175</v>
      </c>
      <c r="Q93" s="25">
        <v>112</v>
      </c>
      <c r="R93" s="26"/>
      <c r="S93" s="26"/>
      <c r="T93" s="26"/>
      <c r="U93" s="38"/>
      <c r="V93" s="38"/>
      <c r="W93" s="38"/>
      <c r="X93" s="38"/>
      <c r="Y93" s="38"/>
      <c r="Z93" s="38"/>
      <c r="AA93" s="42"/>
    </row>
    <row r="94" spans="1:27" ht="46.5">
      <c r="A94" s="24">
        <v>71</v>
      </c>
      <c r="B94" s="11" t="s">
        <v>190</v>
      </c>
      <c r="C94" s="11" t="s">
        <v>62</v>
      </c>
      <c r="D94" s="11" t="s">
        <v>191</v>
      </c>
      <c r="E94" s="25">
        <v>266</v>
      </c>
      <c r="F94" s="25">
        <v>133</v>
      </c>
      <c r="G94" s="25">
        <v>98</v>
      </c>
      <c r="H94" s="26"/>
      <c r="I94" s="26"/>
      <c r="J94" s="26"/>
      <c r="K94" s="24">
        <v>71</v>
      </c>
      <c r="L94" s="11" t="s">
        <v>190</v>
      </c>
      <c r="M94" s="11" t="s">
        <v>62</v>
      </c>
      <c r="N94" s="11" t="s">
        <v>191</v>
      </c>
      <c r="O94" s="25">
        <v>266</v>
      </c>
      <c r="P94" s="25">
        <v>133</v>
      </c>
      <c r="Q94" s="25">
        <v>98</v>
      </c>
      <c r="R94" s="26"/>
      <c r="S94" s="26"/>
      <c r="T94" s="26"/>
      <c r="U94" s="38"/>
      <c r="V94" s="38"/>
      <c r="W94" s="38"/>
      <c r="X94" s="38"/>
      <c r="Y94" s="38"/>
      <c r="Z94" s="38"/>
      <c r="AA94" s="42"/>
    </row>
    <row r="95" spans="1:27" ht="62">
      <c r="A95" s="24">
        <v>72</v>
      </c>
      <c r="B95" s="11" t="s">
        <v>192</v>
      </c>
      <c r="C95" s="11" t="s">
        <v>193</v>
      </c>
      <c r="D95" s="11" t="s">
        <v>118</v>
      </c>
      <c r="E95" s="25">
        <v>330</v>
      </c>
      <c r="F95" s="25">
        <v>175</v>
      </c>
      <c r="G95" s="25">
        <v>112</v>
      </c>
      <c r="H95" s="26"/>
      <c r="I95" s="26"/>
      <c r="J95" s="26"/>
      <c r="K95" s="24">
        <v>72</v>
      </c>
      <c r="L95" s="11" t="s">
        <v>192</v>
      </c>
      <c r="M95" s="11" t="s">
        <v>193</v>
      </c>
      <c r="N95" s="11" t="s">
        <v>118</v>
      </c>
      <c r="O95" s="25">
        <v>330</v>
      </c>
      <c r="P95" s="25">
        <v>175</v>
      </c>
      <c r="Q95" s="25">
        <v>112</v>
      </c>
      <c r="R95" s="26"/>
      <c r="S95" s="26"/>
      <c r="T95" s="26"/>
      <c r="U95" s="38"/>
      <c r="V95" s="38"/>
      <c r="W95" s="38"/>
      <c r="X95" s="38"/>
      <c r="Y95" s="38"/>
      <c r="Z95" s="38"/>
      <c r="AA95" s="42"/>
    </row>
    <row r="96" spans="1:27" ht="62">
      <c r="A96" s="24">
        <v>73</v>
      </c>
      <c r="B96" s="11" t="s">
        <v>194</v>
      </c>
      <c r="C96" s="11" t="s">
        <v>195</v>
      </c>
      <c r="D96" s="11" t="s">
        <v>196</v>
      </c>
      <c r="E96" s="25">
        <v>217</v>
      </c>
      <c r="F96" s="25">
        <v>147</v>
      </c>
      <c r="G96" s="25">
        <v>98</v>
      </c>
      <c r="H96" s="26"/>
      <c r="I96" s="26"/>
      <c r="J96" s="26"/>
      <c r="K96" s="24">
        <v>73</v>
      </c>
      <c r="L96" s="11" t="s">
        <v>194</v>
      </c>
      <c r="M96" s="11" t="s">
        <v>195</v>
      </c>
      <c r="N96" s="11" t="s">
        <v>196</v>
      </c>
      <c r="O96" s="25">
        <v>217</v>
      </c>
      <c r="P96" s="25">
        <v>147</v>
      </c>
      <c r="Q96" s="25">
        <v>98</v>
      </c>
      <c r="R96" s="26"/>
      <c r="S96" s="26"/>
      <c r="T96" s="26"/>
      <c r="U96" s="38"/>
      <c r="V96" s="38"/>
      <c r="W96" s="38"/>
      <c r="X96" s="38"/>
      <c r="Y96" s="38"/>
      <c r="Z96" s="38"/>
      <c r="AA96" s="42"/>
    </row>
    <row r="97" spans="1:27" ht="62">
      <c r="A97" s="24">
        <v>74</v>
      </c>
      <c r="B97" s="11" t="s">
        <v>197</v>
      </c>
      <c r="C97" s="11" t="s">
        <v>82</v>
      </c>
      <c r="D97" s="11" t="s">
        <v>198</v>
      </c>
      <c r="E97" s="25">
        <v>266</v>
      </c>
      <c r="F97" s="25">
        <v>168</v>
      </c>
      <c r="G97" s="25">
        <v>112</v>
      </c>
      <c r="H97" s="26"/>
      <c r="I97" s="26"/>
      <c r="J97" s="26"/>
      <c r="K97" s="24">
        <v>74</v>
      </c>
      <c r="L97" s="11" t="s">
        <v>197</v>
      </c>
      <c r="M97" s="11" t="s">
        <v>82</v>
      </c>
      <c r="N97" s="11" t="s">
        <v>198</v>
      </c>
      <c r="O97" s="25">
        <v>266</v>
      </c>
      <c r="P97" s="25">
        <v>168</v>
      </c>
      <c r="Q97" s="25">
        <v>112</v>
      </c>
      <c r="R97" s="26"/>
      <c r="S97" s="26"/>
      <c r="T97" s="26"/>
      <c r="U97" s="38"/>
      <c r="V97" s="38"/>
      <c r="W97" s="38"/>
      <c r="X97" s="38"/>
      <c r="Y97" s="38"/>
      <c r="Z97" s="38"/>
      <c r="AA97" s="42"/>
    </row>
    <row r="98" spans="1:27" ht="62">
      <c r="A98" s="24">
        <v>75</v>
      </c>
      <c r="B98" s="11" t="s">
        <v>199</v>
      </c>
      <c r="C98" s="11" t="s">
        <v>75</v>
      </c>
      <c r="D98" s="11" t="s">
        <v>167</v>
      </c>
      <c r="E98" s="25">
        <v>266</v>
      </c>
      <c r="F98" s="25">
        <v>168</v>
      </c>
      <c r="G98" s="25">
        <v>112</v>
      </c>
      <c r="H98" s="26"/>
      <c r="I98" s="26"/>
      <c r="J98" s="26"/>
      <c r="K98" s="24">
        <v>75</v>
      </c>
      <c r="L98" s="11" t="s">
        <v>199</v>
      </c>
      <c r="M98" s="11" t="s">
        <v>75</v>
      </c>
      <c r="N98" s="11" t="s">
        <v>167</v>
      </c>
      <c r="O98" s="25">
        <v>266</v>
      </c>
      <c r="P98" s="25">
        <v>168</v>
      </c>
      <c r="Q98" s="25">
        <v>112</v>
      </c>
      <c r="R98" s="26"/>
      <c r="S98" s="26"/>
      <c r="T98" s="26"/>
      <c r="U98" s="38"/>
      <c r="V98" s="38"/>
      <c r="W98" s="38"/>
      <c r="X98" s="38"/>
      <c r="Y98" s="38"/>
      <c r="Z98" s="38"/>
      <c r="AA98" s="42"/>
    </row>
    <row r="99" spans="1:27" ht="62">
      <c r="A99" s="24">
        <v>76</v>
      </c>
      <c r="B99" s="11" t="s">
        <v>200</v>
      </c>
      <c r="C99" s="11" t="s">
        <v>75</v>
      </c>
      <c r="D99" s="11" t="s">
        <v>201</v>
      </c>
      <c r="E99" s="25">
        <v>266</v>
      </c>
      <c r="F99" s="25">
        <v>168</v>
      </c>
      <c r="G99" s="25">
        <v>112</v>
      </c>
      <c r="H99" s="26"/>
      <c r="I99" s="26"/>
      <c r="J99" s="26"/>
      <c r="K99" s="24">
        <v>76</v>
      </c>
      <c r="L99" s="11" t="s">
        <v>200</v>
      </c>
      <c r="M99" s="11" t="s">
        <v>75</v>
      </c>
      <c r="N99" s="11" t="s">
        <v>201</v>
      </c>
      <c r="O99" s="25">
        <v>266</v>
      </c>
      <c r="P99" s="25">
        <v>168</v>
      </c>
      <c r="Q99" s="25">
        <v>112</v>
      </c>
      <c r="R99" s="26"/>
      <c r="S99" s="26"/>
      <c r="T99" s="26"/>
      <c r="U99" s="38"/>
      <c r="V99" s="38"/>
      <c r="W99" s="38"/>
      <c r="X99" s="38"/>
      <c r="Y99" s="38"/>
      <c r="Z99" s="38"/>
      <c r="AA99" s="42"/>
    </row>
    <row r="100" spans="1:27" ht="46.5">
      <c r="A100" s="24">
        <v>77</v>
      </c>
      <c r="B100" s="11" t="s">
        <v>202</v>
      </c>
      <c r="C100" s="11" t="s">
        <v>123</v>
      </c>
      <c r="D100" s="11" t="s">
        <v>162</v>
      </c>
      <c r="E100" s="25">
        <v>217</v>
      </c>
      <c r="F100" s="25">
        <v>147</v>
      </c>
      <c r="G100" s="25">
        <v>98</v>
      </c>
      <c r="H100" s="26"/>
      <c r="I100" s="26"/>
      <c r="J100" s="26"/>
      <c r="K100" s="24">
        <v>77</v>
      </c>
      <c r="L100" s="11" t="s">
        <v>202</v>
      </c>
      <c r="M100" s="11" t="s">
        <v>123</v>
      </c>
      <c r="N100" s="11" t="s">
        <v>162</v>
      </c>
      <c r="O100" s="25">
        <v>217</v>
      </c>
      <c r="P100" s="25">
        <v>147</v>
      </c>
      <c r="Q100" s="25">
        <v>98</v>
      </c>
      <c r="R100" s="26"/>
      <c r="S100" s="26"/>
      <c r="T100" s="26"/>
      <c r="U100" s="38"/>
      <c r="V100" s="38"/>
      <c r="W100" s="38"/>
      <c r="X100" s="38"/>
      <c r="Y100" s="38"/>
      <c r="Z100" s="38"/>
      <c r="AA100" s="42"/>
    </row>
    <row r="101" spans="1:27" ht="46.5">
      <c r="A101" s="24">
        <v>78</v>
      </c>
      <c r="B101" s="11" t="s">
        <v>203</v>
      </c>
      <c r="C101" s="11" t="s">
        <v>181</v>
      </c>
      <c r="D101" s="11" t="s">
        <v>165</v>
      </c>
      <c r="E101" s="25">
        <v>217</v>
      </c>
      <c r="F101" s="25">
        <v>147</v>
      </c>
      <c r="G101" s="25">
        <v>98</v>
      </c>
      <c r="H101" s="26"/>
      <c r="I101" s="26"/>
      <c r="J101" s="26"/>
      <c r="K101" s="24">
        <v>78</v>
      </c>
      <c r="L101" s="11" t="s">
        <v>203</v>
      </c>
      <c r="M101" s="11" t="s">
        <v>181</v>
      </c>
      <c r="N101" s="11" t="s">
        <v>165</v>
      </c>
      <c r="O101" s="25">
        <v>217</v>
      </c>
      <c r="P101" s="25">
        <v>147</v>
      </c>
      <c r="Q101" s="25">
        <v>98</v>
      </c>
      <c r="R101" s="26"/>
      <c r="S101" s="26"/>
      <c r="T101" s="26"/>
      <c r="U101" s="38"/>
      <c r="V101" s="38"/>
      <c r="W101" s="38"/>
      <c r="X101" s="38"/>
      <c r="Y101" s="38"/>
      <c r="Z101" s="38"/>
      <c r="AA101" s="42"/>
    </row>
    <row r="102" spans="1:27" ht="46.5">
      <c r="A102" s="24">
        <v>79</v>
      </c>
      <c r="B102" s="11" t="s">
        <v>204</v>
      </c>
      <c r="C102" s="11" t="s">
        <v>62</v>
      </c>
      <c r="D102" s="11" t="s">
        <v>160</v>
      </c>
      <c r="E102" s="25">
        <v>217</v>
      </c>
      <c r="F102" s="25">
        <v>147</v>
      </c>
      <c r="G102" s="25">
        <v>98</v>
      </c>
      <c r="H102" s="26"/>
      <c r="I102" s="26"/>
      <c r="J102" s="26"/>
      <c r="K102" s="24">
        <v>79</v>
      </c>
      <c r="L102" s="11" t="s">
        <v>204</v>
      </c>
      <c r="M102" s="11" t="s">
        <v>62</v>
      </c>
      <c r="N102" s="11" t="s">
        <v>160</v>
      </c>
      <c r="O102" s="25">
        <v>217</v>
      </c>
      <c r="P102" s="25">
        <v>147</v>
      </c>
      <c r="Q102" s="25">
        <v>98</v>
      </c>
      <c r="R102" s="26"/>
      <c r="S102" s="26"/>
      <c r="T102" s="26"/>
      <c r="U102" s="38"/>
      <c r="V102" s="38"/>
      <c r="W102" s="38"/>
      <c r="X102" s="38"/>
      <c r="Y102" s="38"/>
      <c r="Z102" s="38"/>
      <c r="AA102" s="42"/>
    </row>
    <row r="103" spans="1:27" ht="62">
      <c r="A103" s="24">
        <v>80</v>
      </c>
      <c r="B103" s="11" t="s">
        <v>205</v>
      </c>
      <c r="C103" s="11" t="s">
        <v>75</v>
      </c>
      <c r="D103" s="11" t="s">
        <v>118</v>
      </c>
      <c r="E103" s="25">
        <v>217</v>
      </c>
      <c r="F103" s="25">
        <v>147</v>
      </c>
      <c r="G103" s="25">
        <v>98</v>
      </c>
      <c r="H103" s="26"/>
      <c r="I103" s="26"/>
      <c r="J103" s="26"/>
      <c r="K103" s="24">
        <v>80</v>
      </c>
      <c r="L103" s="11" t="s">
        <v>205</v>
      </c>
      <c r="M103" s="11" t="s">
        <v>75</v>
      </c>
      <c r="N103" s="11" t="s">
        <v>118</v>
      </c>
      <c r="O103" s="25">
        <v>217</v>
      </c>
      <c r="P103" s="25">
        <v>147</v>
      </c>
      <c r="Q103" s="25">
        <v>98</v>
      </c>
      <c r="R103" s="26"/>
      <c r="S103" s="26"/>
      <c r="T103" s="26"/>
      <c r="U103" s="38"/>
      <c r="V103" s="38"/>
      <c r="W103" s="38"/>
      <c r="X103" s="38"/>
      <c r="Y103" s="38"/>
      <c r="Z103" s="38"/>
      <c r="AA103" s="42"/>
    </row>
    <row r="104" spans="1:27" ht="93">
      <c r="A104" s="24">
        <v>81</v>
      </c>
      <c r="B104" s="11" t="s">
        <v>206</v>
      </c>
      <c r="C104" s="11" t="s">
        <v>75</v>
      </c>
      <c r="D104" s="11" t="s">
        <v>207</v>
      </c>
      <c r="E104" s="25">
        <v>330</v>
      </c>
      <c r="F104" s="25">
        <v>175</v>
      </c>
      <c r="G104" s="25">
        <v>112</v>
      </c>
      <c r="H104" s="26"/>
      <c r="I104" s="26"/>
      <c r="J104" s="26"/>
      <c r="K104" s="24">
        <v>81</v>
      </c>
      <c r="L104" s="11" t="s">
        <v>206</v>
      </c>
      <c r="M104" s="11" t="s">
        <v>75</v>
      </c>
      <c r="N104" s="11" t="s">
        <v>207</v>
      </c>
      <c r="O104" s="25">
        <v>330</v>
      </c>
      <c r="P104" s="25">
        <v>175</v>
      </c>
      <c r="Q104" s="25">
        <v>112</v>
      </c>
      <c r="R104" s="26"/>
      <c r="S104" s="26"/>
      <c r="T104" s="26"/>
      <c r="U104" s="38"/>
      <c r="V104" s="38"/>
      <c r="W104" s="38"/>
      <c r="X104" s="38"/>
      <c r="Y104" s="38"/>
      <c r="Z104" s="38"/>
      <c r="AA104" s="42"/>
    </row>
    <row r="105" spans="1:27" ht="93">
      <c r="A105" s="24">
        <v>82</v>
      </c>
      <c r="B105" s="11" t="s">
        <v>208</v>
      </c>
      <c r="C105" s="11" t="s">
        <v>75</v>
      </c>
      <c r="D105" s="11" t="s">
        <v>209</v>
      </c>
      <c r="E105" s="25">
        <v>330</v>
      </c>
      <c r="F105" s="25">
        <v>175</v>
      </c>
      <c r="G105" s="25">
        <v>112</v>
      </c>
      <c r="H105" s="26"/>
      <c r="I105" s="26"/>
      <c r="J105" s="26"/>
      <c r="K105" s="24">
        <v>82</v>
      </c>
      <c r="L105" s="11" t="s">
        <v>208</v>
      </c>
      <c r="M105" s="11" t="s">
        <v>75</v>
      </c>
      <c r="N105" s="11" t="s">
        <v>209</v>
      </c>
      <c r="O105" s="25">
        <v>330</v>
      </c>
      <c r="P105" s="25">
        <v>175</v>
      </c>
      <c r="Q105" s="25">
        <v>112</v>
      </c>
      <c r="R105" s="26"/>
      <c r="S105" s="26"/>
      <c r="T105" s="26"/>
      <c r="U105" s="38"/>
      <c r="V105" s="38"/>
      <c r="W105" s="38"/>
      <c r="X105" s="38"/>
      <c r="Y105" s="38"/>
      <c r="Z105" s="38"/>
      <c r="AA105" s="42"/>
    </row>
    <row r="106" spans="1:27" ht="93">
      <c r="A106" s="24">
        <v>83</v>
      </c>
      <c r="B106" s="11" t="s">
        <v>210</v>
      </c>
      <c r="C106" s="11" t="s">
        <v>75</v>
      </c>
      <c r="D106" s="11" t="s">
        <v>211</v>
      </c>
      <c r="E106" s="25">
        <v>330</v>
      </c>
      <c r="F106" s="25">
        <v>175</v>
      </c>
      <c r="G106" s="25">
        <v>112</v>
      </c>
      <c r="H106" s="26"/>
      <c r="I106" s="26"/>
      <c r="J106" s="26"/>
      <c r="K106" s="24">
        <v>83</v>
      </c>
      <c r="L106" s="11" t="s">
        <v>210</v>
      </c>
      <c r="M106" s="11" t="s">
        <v>75</v>
      </c>
      <c r="N106" s="11" t="s">
        <v>211</v>
      </c>
      <c r="O106" s="25">
        <v>330</v>
      </c>
      <c r="P106" s="25">
        <v>175</v>
      </c>
      <c r="Q106" s="25">
        <v>112</v>
      </c>
      <c r="R106" s="26"/>
      <c r="S106" s="26"/>
      <c r="T106" s="26"/>
      <c r="U106" s="38"/>
      <c r="V106" s="38"/>
      <c r="W106" s="38"/>
      <c r="X106" s="38"/>
      <c r="Y106" s="38"/>
      <c r="Z106" s="38"/>
      <c r="AA106" s="42"/>
    </row>
    <row r="107" spans="1:27" ht="46.5">
      <c r="A107" s="24">
        <v>84</v>
      </c>
      <c r="B107" s="11" t="s">
        <v>212</v>
      </c>
      <c r="C107" s="11" t="s">
        <v>181</v>
      </c>
      <c r="D107" s="11" t="s">
        <v>201</v>
      </c>
      <c r="E107" s="25">
        <v>266</v>
      </c>
      <c r="F107" s="25">
        <v>133</v>
      </c>
      <c r="G107" s="25">
        <v>98</v>
      </c>
      <c r="H107" s="26"/>
      <c r="I107" s="26"/>
      <c r="J107" s="26"/>
      <c r="K107" s="24">
        <v>84</v>
      </c>
      <c r="L107" s="11" t="s">
        <v>212</v>
      </c>
      <c r="M107" s="11" t="s">
        <v>181</v>
      </c>
      <c r="N107" s="11" t="s">
        <v>201</v>
      </c>
      <c r="O107" s="25">
        <v>266</v>
      </c>
      <c r="P107" s="25">
        <v>133</v>
      </c>
      <c r="Q107" s="25">
        <v>98</v>
      </c>
      <c r="R107" s="26"/>
      <c r="S107" s="26"/>
      <c r="T107" s="26"/>
      <c r="U107" s="38"/>
      <c r="V107" s="38"/>
      <c r="W107" s="38"/>
      <c r="X107" s="38"/>
      <c r="Y107" s="38"/>
      <c r="Z107" s="38"/>
      <c r="AA107" s="42"/>
    </row>
    <row r="108" spans="1:27" ht="62">
      <c r="A108" s="24">
        <v>85</v>
      </c>
      <c r="B108" s="11" t="s">
        <v>213</v>
      </c>
      <c r="C108" s="11" t="s">
        <v>214</v>
      </c>
      <c r="D108" s="11" t="s">
        <v>215</v>
      </c>
      <c r="E108" s="25">
        <v>217</v>
      </c>
      <c r="F108" s="25">
        <v>147</v>
      </c>
      <c r="G108" s="25">
        <v>98</v>
      </c>
      <c r="H108" s="26"/>
      <c r="I108" s="26"/>
      <c r="J108" s="26"/>
      <c r="K108" s="24">
        <v>85</v>
      </c>
      <c r="L108" s="11" t="s">
        <v>213</v>
      </c>
      <c r="M108" s="11" t="s">
        <v>214</v>
      </c>
      <c r="N108" s="11" t="s">
        <v>215</v>
      </c>
      <c r="O108" s="25">
        <v>217</v>
      </c>
      <c r="P108" s="25">
        <v>147</v>
      </c>
      <c r="Q108" s="25">
        <v>98</v>
      </c>
      <c r="R108" s="26"/>
      <c r="S108" s="26"/>
      <c r="T108" s="26"/>
      <c r="U108" s="38"/>
      <c r="V108" s="38"/>
      <c r="W108" s="38"/>
      <c r="X108" s="38"/>
      <c r="Y108" s="38"/>
      <c r="Z108" s="38"/>
      <c r="AA108" s="42"/>
    </row>
    <row r="109" spans="1:27" ht="46.5">
      <c r="A109" s="24">
        <v>86</v>
      </c>
      <c r="B109" s="11" t="s">
        <v>216</v>
      </c>
      <c r="C109" s="11" t="s">
        <v>181</v>
      </c>
      <c r="D109" s="11" t="s">
        <v>198</v>
      </c>
      <c r="E109" s="25">
        <v>217</v>
      </c>
      <c r="F109" s="25">
        <v>147</v>
      </c>
      <c r="G109" s="25">
        <v>98</v>
      </c>
      <c r="H109" s="26"/>
      <c r="I109" s="26"/>
      <c r="J109" s="26"/>
      <c r="K109" s="24">
        <v>86</v>
      </c>
      <c r="L109" s="11" t="s">
        <v>216</v>
      </c>
      <c r="M109" s="11" t="s">
        <v>181</v>
      </c>
      <c r="N109" s="11" t="s">
        <v>198</v>
      </c>
      <c r="O109" s="25">
        <v>217</v>
      </c>
      <c r="P109" s="25">
        <v>147</v>
      </c>
      <c r="Q109" s="25">
        <v>98</v>
      </c>
      <c r="R109" s="26"/>
      <c r="S109" s="26"/>
      <c r="T109" s="26"/>
      <c r="U109" s="38"/>
      <c r="V109" s="38"/>
      <c r="W109" s="38"/>
      <c r="X109" s="38"/>
      <c r="Y109" s="38"/>
      <c r="Z109" s="38"/>
      <c r="AA109" s="42"/>
    </row>
    <row r="110" spans="1:27" ht="62">
      <c r="A110" s="24">
        <v>87</v>
      </c>
      <c r="B110" s="11" t="s">
        <v>217</v>
      </c>
      <c r="C110" s="11" t="s">
        <v>75</v>
      </c>
      <c r="D110" s="11" t="s">
        <v>167</v>
      </c>
      <c r="E110" s="25">
        <v>217</v>
      </c>
      <c r="F110" s="25">
        <v>147</v>
      </c>
      <c r="G110" s="25">
        <v>98</v>
      </c>
      <c r="H110" s="26"/>
      <c r="I110" s="26"/>
      <c r="J110" s="26"/>
      <c r="K110" s="24">
        <v>87</v>
      </c>
      <c r="L110" s="11" t="s">
        <v>217</v>
      </c>
      <c r="M110" s="11" t="s">
        <v>75</v>
      </c>
      <c r="N110" s="11" t="s">
        <v>167</v>
      </c>
      <c r="O110" s="25">
        <v>217</v>
      </c>
      <c r="P110" s="25">
        <v>147</v>
      </c>
      <c r="Q110" s="25">
        <v>98</v>
      </c>
      <c r="R110" s="26"/>
      <c r="S110" s="26"/>
      <c r="T110" s="26"/>
      <c r="U110" s="38"/>
      <c r="V110" s="38"/>
      <c r="W110" s="38"/>
      <c r="X110" s="38"/>
      <c r="Y110" s="38"/>
      <c r="Z110" s="38"/>
      <c r="AA110" s="42"/>
    </row>
    <row r="111" spans="1:27" ht="46.5">
      <c r="A111" s="24">
        <v>88</v>
      </c>
      <c r="B111" s="11" t="s">
        <v>218</v>
      </c>
      <c r="C111" s="11" t="s">
        <v>219</v>
      </c>
      <c r="D111" s="11" t="s">
        <v>123</v>
      </c>
      <c r="E111" s="25">
        <v>217</v>
      </c>
      <c r="F111" s="25">
        <v>147</v>
      </c>
      <c r="G111" s="25">
        <v>98</v>
      </c>
      <c r="H111" s="26"/>
      <c r="I111" s="26"/>
      <c r="J111" s="26"/>
      <c r="K111" s="24">
        <v>88</v>
      </c>
      <c r="L111" s="11" t="s">
        <v>218</v>
      </c>
      <c r="M111" s="11" t="s">
        <v>219</v>
      </c>
      <c r="N111" s="11" t="s">
        <v>123</v>
      </c>
      <c r="O111" s="25">
        <v>217</v>
      </c>
      <c r="P111" s="25">
        <v>147</v>
      </c>
      <c r="Q111" s="25">
        <v>98</v>
      </c>
      <c r="R111" s="26"/>
      <c r="S111" s="26"/>
      <c r="T111" s="26"/>
      <c r="U111" s="38"/>
      <c r="V111" s="38"/>
      <c r="W111" s="38"/>
      <c r="X111" s="38"/>
      <c r="Y111" s="38"/>
      <c r="Z111" s="38"/>
      <c r="AA111" s="42"/>
    </row>
    <row r="112" spans="1:27" ht="46.5">
      <c r="A112" s="24">
        <v>89</v>
      </c>
      <c r="B112" s="11" t="s">
        <v>220</v>
      </c>
      <c r="C112" s="11" t="s">
        <v>221</v>
      </c>
      <c r="D112" s="11" t="s">
        <v>123</v>
      </c>
      <c r="E112" s="25">
        <v>217</v>
      </c>
      <c r="F112" s="25">
        <v>147</v>
      </c>
      <c r="G112" s="25">
        <v>98</v>
      </c>
      <c r="H112" s="26"/>
      <c r="I112" s="26"/>
      <c r="J112" s="26"/>
      <c r="K112" s="24">
        <v>89</v>
      </c>
      <c r="L112" s="11" t="s">
        <v>220</v>
      </c>
      <c r="M112" s="11" t="s">
        <v>221</v>
      </c>
      <c r="N112" s="11" t="s">
        <v>123</v>
      </c>
      <c r="O112" s="25">
        <v>217</v>
      </c>
      <c r="P112" s="25">
        <v>147</v>
      </c>
      <c r="Q112" s="25">
        <v>98</v>
      </c>
      <c r="R112" s="26"/>
      <c r="S112" s="26"/>
      <c r="T112" s="26"/>
      <c r="U112" s="38"/>
      <c r="V112" s="38"/>
      <c r="W112" s="38"/>
      <c r="X112" s="38"/>
      <c r="Y112" s="38"/>
      <c r="Z112" s="38"/>
      <c r="AA112" s="42"/>
    </row>
    <row r="113" spans="1:27" ht="62">
      <c r="A113" s="24">
        <v>90</v>
      </c>
      <c r="B113" s="11" t="s">
        <v>222</v>
      </c>
      <c r="C113" s="11" t="s">
        <v>223</v>
      </c>
      <c r="D113" s="11" t="s">
        <v>167</v>
      </c>
      <c r="E113" s="25">
        <v>330</v>
      </c>
      <c r="F113" s="25">
        <v>175</v>
      </c>
      <c r="G113" s="25">
        <v>112</v>
      </c>
      <c r="H113" s="26"/>
      <c r="I113" s="26"/>
      <c r="J113" s="26"/>
      <c r="K113" s="24">
        <v>90</v>
      </c>
      <c r="L113" s="11" t="s">
        <v>222</v>
      </c>
      <c r="M113" s="11" t="s">
        <v>223</v>
      </c>
      <c r="N113" s="11" t="s">
        <v>167</v>
      </c>
      <c r="O113" s="25">
        <v>330</v>
      </c>
      <c r="P113" s="25">
        <v>175</v>
      </c>
      <c r="Q113" s="25">
        <v>112</v>
      </c>
      <c r="R113" s="26"/>
      <c r="S113" s="26"/>
      <c r="T113" s="26"/>
      <c r="U113" s="38"/>
      <c r="V113" s="38"/>
      <c r="W113" s="38"/>
      <c r="X113" s="38"/>
      <c r="Y113" s="38"/>
      <c r="Z113" s="38"/>
      <c r="AA113" s="42"/>
    </row>
    <row r="114" spans="1:27" ht="62">
      <c r="A114" s="24">
        <v>91</v>
      </c>
      <c r="B114" s="11" t="s">
        <v>224</v>
      </c>
      <c r="C114" s="11" t="s">
        <v>75</v>
      </c>
      <c r="D114" s="11" t="s">
        <v>171</v>
      </c>
      <c r="E114" s="25">
        <v>217</v>
      </c>
      <c r="F114" s="25">
        <v>147</v>
      </c>
      <c r="G114" s="25">
        <v>98</v>
      </c>
      <c r="H114" s="26"/>
      <c r="I114" s="26"/>
      <c r="J114" s="26"/>
      <c r="K114" s="24">
        <v>91</v>
      </c>
      <c r="L114" s="11" t="s">
        <v>224</v>
      </c>
      <c r="M114" s="11" t="s">
        <v>75</v>
      </c>
      <c r="N114" s="11" t="s">
        <v>171</v>
      </c>
      <c r="O114" s="25">
        <v>217</v>
      </c>
      <c r="P114" s="25">
        <v>147</v>
      </c>
      <c r="Q114" s="25">
        <v>98</v>
      </c>
      <c r="R114" s="26"/>
      <c r="S114" s="26"/>
      <c r="T114" s="26"/>
      <c r="U114" s="38"/>
      <c r="V114" s="38"/>
      <c r="W114" s="38"/>
      <c r="X114" s="38"/>
      <c r="Y114" s="38"/>
      <c r="Z114" s="38"/>
      <c r="AA114" s="42"/>
    </row>
    <row r="115" spans="1:27" ht="62">
      <c r="A115" s="24">
        <v>92</v>
      </c>
      <c r="B115" s="11" t="s">
        <v>225</v>
      </c>
      <c r="C115" s="11" t="s">
        <v>226</v>
      </c>
      <c r="D115" s="11" t="s">
        <v>177</v>
      </c>
      <c r="E115" s="25">
        <v>217</v>
      </c>
      <c r="F115" s="25">
        <v>147</v>
      </c>
      <c r="G115" s="25">
        <v>98</v>
      </c>
      <c r="H115" s="26"/>
      <c r="I115" s="26"/>
      <c r="J115" s="26"/>
      <c r="K115" s="24">
        <v>92</v>
      </c>
      <c r="L115" s="11" t="s">
        <v>225</v>
      </c>
      <c r="M115" s="11" t="s">
        <v>226</v>
      </c>
      <c r="N115" s="11" t="s">
        <v>177</v>
      </c>
      <c r="O115" s="25">
        <v>217</v>
      </c>
      <c r="P115" s="25">
        <v>147</v>
      </c>
      <c r="Q115" s="25">
        <v>98</v>
      </c>
      <c r="R115" s="26"/>
      <c r="S115" s="26"/>
      <c r="T115" s="26"/>
      <c r="U115" s="38"/>
      <c r="V115" s="38"/>
      <c r="W115" s="38"/>
      <c r="X115" s="38"/>
      <c r="Y115" s="38"/>
      <c r="Z115" s="38"/>
      <c r="AA115" s="42"/>
    </row>
    <row r="116" spans="1:27" ht="62">
      <c r="A116" s="24">
        <v>93</v>
      </c>
      <c r="B116" s="11" t="s">
        <v>227</v>
      </c>
      <c r="C116" s="11" t="s">
        <v>228</v>
      </c>
      <c r="D116" s="11" t="s">
        <v>118</v>
      </c>
      <c r="E116" s="25">
        <v>700</v>
      </c>
      <c r="F116" s="25">
        <v>280</v>
      </c>
      <c r="G116" s="25">
        <v>120</v>
      </c>
      <c r="H116" s="26"/>
      <c r="I116" s="26"/>
      <c r="J116" s="26"/>
      <c r="K116" s="24">
        <v>93</v>
      </c>
      <c r="L116" s="11" t="s">
        <v>227</v>
      </c>
      <c r="M116" s="11" t="s">
        <v>228</v>
      </c>
      <c r="N116" s="11" t="s">
        <v>118</v>
      </c>
      <c r="O116" s="25">
        <v>700</v>
      </c>
      <c r="P116" s="25">
        <v>280</v>
      </c>
      <c r="Q116" s="25">
        <v>120</v>
      </c>
      <c r="R116" s="26"/>
      <c r="S116" s="26"/>
      <c r="T116" s="26"/>
      <c r="U116" s="38"/>
      <c r="V116" s="38"/>
      <c r="W116" s="38"/>
      <c r="X116" s="38"/>
      <c r="Y116" s="38"/>
      <c r="Z116" s="38"/>
      <c r="AA116" s="42"/>
    </row>
    <row r="117" spans="1:27" ht="62">
      <c r="A117" s="24">
        <v>94</v>
      </c>
      <c r="B117" s="11" t="s">
        <v>229</v>
      </c>
      <c r="C117" s="11" t="s">
        <v>75</v>
      </c>
      <c r="D117" s="11" t="s">
        <v>162</v>
      </c>
      <c r="E117" s="25">
        <v>266</v>
      </c>
      <c r="F117" s="25">
        <v>133</v>
      </c>
      <c r="G117" s="25">
        <v>98</v>
      </c>
      <c r="H117" s="26"/>
      <c r="I117" s="26"/>
      <c r="J117" s="26"/>
      <c r="K117" s="24">
        <v>94</v>
      </c>
      <c r="L117" s="11" t="s">
        <v>229</v>
      </c>
      <c r="M117" s="11" t="s">
        <v>75</v>
      </c>
      <c r="N117" s="11" t="s">
        <v>162</v>
      </c>
      <c r="O117" s="25">
        <v>266</v>
      </c>
      <c r="P117" s="25">
        <v>133</v>
      </c>
      <c r="Q117" s="25">
        <v>98</v>
      </c>
      <c r="R117" s="26"/>
      <c r="S117" s="26"/>
      <c r="T117" s="26"/>
      <c r="U117" s="38"/>
      <c r="V117" s="38"/>
      <c r="W117" s="38"/>
      <c r="X117" s="38"/>
      <c r="Y117" s="38"/>
      <c r="Z117" s="38"/>
      <c r="AA117" s="42"/>
    </row>
    <row r="118" spans="1:27" ht="46.5">
      <c r="A118" s="24">
        <v>95</v>
      </c>
      <c r="B118" s="11" t="s">
        <v>230</v>
      </c>
      <c r="C118" s="11" t="s">
        <v>181</v>
      </c>
      <c r="D118" s="11" t="s">
        <v>231</v>
      </c>
      <c r="E118" s="25">
        <v>266</v>
      </c>
      <c r="F118" s="25">
        <v>133</v>
      </c>
      <c r="G118" s="25">
        <v>98</v>
      </c>
      <c r="H118" s="26"/>
      <c r="I118" s="26"/>
      <c r="J118" s="26"/>
      <c r="K118" s="24">
        <v>95</v>
      </c>
      <c r="L118" s="11" t="s">
        <v>230</v>
      </c>
      <c r="M118" s="11" t="s">
        <v>181</v>
      </c>
      <c r="N118" s="11" t="s">
        <v>231</v>
      </c>
      <c r="O118" s="25">
        <v>266</v>
      </c>
      <c r="P118" s="25">
        <v>133</v>
      </c>
      <c r="Q118" s="25">
        <v>98</v>
      </c>
      <c r="R118" s="26"/>
      <c r="S118" s="26"/>
      <c r="T118" s="26"/>
      <c r="U118" s="38"/>
      <c r="V118" s="38"/>
      <c r="W118" s="38"/>
      <c r="X118" s="38"/>
      <c r="Y118" s="38"/>
      <c r="Z118" s="38"/>
      <c r="AA118" s="42"/>
    </row>
    <row r="119" spans="1:27" ht="62">
      <c r="A119" s="24">
        <v>96</v>
      </c>
      <c r="B119" s="11" t="s">
        <v>232</v>
      </c>
      <c r="C119" s="11" t="s">
        <v>233</v>
      </c>
      <c r="D119" s="11" t="s">
        <v>201</v>
      </c>
      <c r="E119" s="25">
        <v>546</v>
      </c>
      <c r="F119" s="25">
        <v>224</v>
      </c>
      <c r="G119" s="25">
        <v>105</v>
      </c>
      <c r="H119" s="26"/>
      <c r="I119" s="26"/>
      <c r="J119" s="26"/>
      <c r="K119" s="24">
        <v>96</v>
      </c>
      <c r="L119" s="11" t="s">
        <v>232</v>
      </c>
      <c r="M119" s="11" t="s">
        <v>233</v>
      </c>
      <c r="N119" s="11" t="s">
        <v>201</v>
      </c>
      <c r="O119" s="25">
        <v>546</v>
      </c>
      <c r="P119" s="25">
        <v>224</v>
      </c>
      <c r="Q119" s="25">
        <v>105</v>
      </c>
      <c r="R119" s="26"/>
      <c r="S119" s="26"/>
      <c r="T119" s="26"/>
      <c r="U119" s="38"/>
      <c r="V119" s="38"/>
      <c r="W119" s="38"/>
      <c r="X119" s="38"/>
      <c r="Y119" s="38"/>
      <c r="Z119" s="38"/>
      <c r="AA119" s="42"/>
    </row>
    <row r="120" spans="1:27" ht="77.5">
      <c r="A120" s="24"/>
      <c r="B120" s="11"/>
      <c r="C120" s="11"/>
      <c r="D120" s="11"/>
      <c r="E120" s="25"/>
      <c r="F120" s="25"/>
      <c r="G120" s="25"/>
      <c r="H120" s="26"/>
      <c r="I120" s="26"/>
      <c r="J120" s="26"/>
      <c r="K120" s="24">
        <v>97</v>
      </c>
      <c r="L120" s="44" t="s">
        <v>243</v>
      </c>
      <c r="M120" s="44" t="s">
        <v>244</v>
      </c>
      <c r="N120" s="44" t="s">
        <v>245</v>
      </c>
      <c r="O120" s="45">
        <v>497</v>
      </c>
      <c r="P120" s="45">
        <v>308</v>
      </c>
      <c r="Q120" s="45">
        <v>175</v>
      </c>
      <c r="R120" s="26"/>
      <c r="S120" s="26"/>
      <c r="T120" s="26"/>
      <c r="U120" s="38"/>
      <c r="V120" s="38"/>
      <c r="W120" s="38"/>
      <c r="X120" s="38"/>
      <c r="Y120" s="38"/>
      <c r="Z120" s="38"/>
      <c r="AA120" s="42" t="s">
        <v>899</v>
      </c>
    </row>
    <row r="121" spans="1:27" ht="77.5">
      <c r="A121" s="24"/>
      <c r="B121" s="11"/>
      <c r="C121" s="11"/>
      <c r="D121" s="11"/>
      <c r="E121" s="25"/>
      <c r="F121" s="25"/>
      <c r="G121" s="25"/>
      <c r="H121" s="26"/>
      <c r="I121" s="26"/>
      <c r="J121" s="26"/>
      <c r="K121" s="24">
        <v>98</v>
      </c>
      <c r="L121" s="44" t="s">
        <v>247</v>
      </c>
      <c r="M121" s="44" t="s">
        <v>248</v>
      </c>
      <c r="N121" s="44" t="s">
        <v>249</v>
      </c>
      <c r="O121" s="45">
        <v>497</v>
      </c>
      <c r="P121" s="45">
        <v>308</v>
      </c>
      <c r="Q121" s="45">
        <v>175</v>
      </c>
      <c r="R121" s="26"/>
      <c r="S121" s="26"/>
      <c r="T121" s="26"/>
      <c r="U121" s="38"/>
      <c r="V121" s="38"/>
      <c r="W121" s="38"/>
      <c r="X121" s="38"/>
      <c r="Y121" s="38"/>
      <c r="Z121" s="38"/>
      <c r="AA121" s="42" t="s">
        <v>899</v>
      </c>
    </row>
    <row r="122" spans="1:27" ht="62">
      <c r="A122" s="24"/>
      <c r="B122" s="11"/>
      <c r="C122" s="11"/>
      <c r="D122" s="11"/>
      <c r="E122" s="25"/>
      <c r="F122" s="25"/>
      <c r="G122" s="25"/>
      <c r="H122" s="26"/>
      <c r="I122" s="26"/>
      <c r="J122" s="26"/>
      <c r="K122" s="24">
        <v>99</v>
      </c>
      <c r="L122" s="44" t="s">
        <v>250</v>
      </c>
      <c r="M122" s="44" t="s">
        <v>251</v>
      </c>
      <c r="N122" s="44" t="s">
        <v>252</v>
      </c>
      <c r="O122" s="45">
        <v>497</v>
      </c>
      <c r="P122" s="45">
        <v>308</v>
      </c>
      <c r="Q122" s="45">
        <v>175</v>
      </c>
      <c r="R122" s="26"/>
      <c r="S122" s="26"/>
      <c r="T122" s="26"/>
      <c r="U122" s="38"/>
      <c r="V122" s="38"/>
      <c r="W122" s="38"/>
      <c r="X122" s="38"/>
      <c r="Y122" s="38"/>
      <c r="Z122" s="38"/>
      <c r="AA122" s="42" t="s">
        <v>899</v>
      </c>
    </row>
    <row r="123" spans="1:27" ht="77.5">
      <c r="A123" s="24"/>
      <c r="B123" s="11"/>
      <c r="C123" s="11"/>
      <c r="D123" s="11"/>
      <c r="E123" s="25"/>
      <c r="F123" s="25"/>
      <c r="G123" s="25"/>
      <c r="H123" s="26"/>
      <c r="I123" s="26"/>
      <c r="J123" s="26"/>
      <c r="K123" s="24">
        <v>100</v>
      </c>
      <c r="L123" s="44" t="s">
        <v>253</v>
      </c>
      <c r="M123" s="44" t="s">
        <v>254</v>
      </c>
      <c r="N123" s="44" t="s">
        <v>255</v>
      </c>
      <c r="O123" s="45">
        <v>497</v>
      </c>
      <c r="P123" s="45">
        <v>308</v>
      </c>
      <c r="Q123" s="45">
        <v>175</v>
      </c>
      <c r="R123" s="26"/>
      <c r="S123" s="26"/>
      <c r="T123" s="26"/>
      <c r="U123" s="38"/>
      <c r="V123" s="38"/>
      <c r="W123" s="38"/>
      <c r="X123" s="38"/>
      <c r="Y123" s="38"/>
      <c r="Z123" s="38"/>
      <c r="AA123" s="42" t="s">
        <v>899</v>
      </c>
    </row>
    <row r="124" spans="1:27" ht="93">
      <c r="A124" s="24"/>
      <c r="B124" s="11"/>
      <c r="C124" s="11"/>
      <c r="D124" s="11"/>
      <c r="E124" s="25"/>
      <c r="F124" s="25"/>
      <c r="G124" s="25"/>
      <c r="H124" s="26"/>
      <c r="I124" s="26"/>
      <c r="J124" s="26"/>
      <c r="K124" s="24">
        <v>101</v>
      </c>
      <c r="L124" s="44" t="s">
        <v>256</v>
      </c>
      <c r="M124" s="44" t="s">
        <v>257</v>
      </c>
      <c r="N124" s="44" t="s">
        <v>258</v>
      </c>
      <c r="O124" s="45">
        <v>497</v>
      </c>
      <c r="P124" s="45">
        <v>308</v>
      </c>
      <c r="Q124" s="45">
        <v>175</v>
      </c>
      <c r="R124" s="26"/>
      <c r="S124" s="26"/>
      <c r="T124" s="26"/>
      <c r="U124" s="38"/>
      <c r="V124" s="38"/>
      <c r="W124" s="38"/>
      <c r="X124" s="38"/>
      <c r="Y124" s="38"/>
      <c r="Z124" s="38"/>
      <c r="AA124" s="42" t="s">
        <v>899</v>
      </c>
    </row>
    <row r="125" spans="1:27">
      <c r="A125" s="24"/>
      <c r="B125" s="11"/>
      <c r="C125" s="11"/>
      <c r="D125" s="11"/>
      <c r="E125" s="25"/>
      <c r="F125" s="25"/>
      <c r="G125" s="25"/>
      <c r="H125" s="26"/>
      <c r="I125" s="26"/>
      <c r="J125" s="26"/>
      <c r="K125" s="24"/>
      <c r="L125" s="11"/>
      <c r="M125" s="11"/>
      <c r="N125" s="11"/>
      <c r="O125" s="25"/>
      <c r="P125" s="25"/>
      <c r="Q125" s="25"/>
      <c r="R125" s="26"/>
      <c r="S125" s="26"/>
      <c r="T125" s="26"/>
      <c r="U125" s="38"/>
      <c r="V125" s="38"/>
      <c r="W125" s="38"/>
      <c r="X125" s="38"/>
      <c r="Y125" s="38"/>
      <c r="Z125" s="38"/>
      <c r="AA125" s="42"/>
    </row>
    <row r="126" spans="1:27" ht="30">
      <c r="A126" s="15"/>
      <c r="B126" s="43" t="s">
        <v>259</v>
      </c>
      <c r="C126" s="12"/>
      <c r="D126" s="12"/>
      <c r="E126" s="25"/>
      <c r="F126" s="25"/>
      <c r="G126" s="25"/>
      <c r="H126" s="26"/>
      <c r="I126" s="26"/>
      <c r="J126" s="26"/>
      <c r="K126" s="15"/>
      <c r="L126" s="43" t="s">
        <v>259</v>
      </c>
      <c r="M126" s="12"/>
      <c r="N126" s="12"/>
      <c r="O126" s="25"/>
      <c r="P126" s="25"/>
      <c r="Q126" s="25"/>
      <c r="R126" s="26"/>
      <c r="S126" s="26"/>
      <c r="T126" s="26"/>
      <c r="U126" s="38"/>
      <c r="V126" s="38"/>
      <c r="W126" s="38"/>
      <c r="X126" s="38"/>
      <c r="Y126" s="38"/>
      <c r="Z126" s="38"/>
      <c r="AA126" s="42"/>
    </row>
    <row r="127" spans="1:27" ht="62">
      <c r="A127" s="10">
        <v>97</v>
      </c>
      <c r="B127" s="12" t="s">
        <v>20</v>
      </c>
      <c r="C127" s="12" t="s">
        <v>260</v>
      </c>
      <c r="D127" s="12" t="s">
        <v>261</v>
      </c>
      <c r="E127" s="25">
        <v>1330</v>
      </c>
      <c r="F127" s="25">
        <v>504</v>
      </c>
      <c r="G127" s="25">
        <v>196</v>
      </c>
      <c r="H127" s="26"/>
      <c r="I127" s="26"/>
      <c r="J127" s="26"/>
      <c r="K127" s="10">
        <v>102</v>
      </c>
      <c r="L127" s="12" t="s">
        <v>20</v>
      </c>
      <c r="M127" s="12" t="s">
        <v>260</v>
      </c>
      <c r="N127" s="12" t="s">
        <v>261</v>
      </c>
      <c r="O127" s="25">
        <v>1330</v>
      </c>
      <c r="P127" s="25">
        <v>504</v>
      </c>
      <c r="Q127" s="25">
        <v>196</v>
      </c>
      <c r="R127" s="26"/>
      <c r="S127" s="26"/>
      <c r="T127" s="26"/>
      <c r="U127" s="38"/>
      <c r="V127" s="38"/>
      <c r="W127" s="38"/>
      <c r="X127" s="38"/>
      <c r="Y127" s="38"/>
      <c r="Z127" s="38"/>
      <c r="AA127" s="48"/>
    </row>
    <row r="128" spans="1:27" ht="93">
      <c r="A128" s="10">
        <v>98</v>
      </c>
      <c r="B128" s="12" t="s">
        <v>20</v>
      </c>
      <c r="C128" s="12" t="s">
        <v>261</v>
      </c>
      <c r="D128" s="12" t="s">
        <v>262</v>
      </c>
      <c r="E128" s="25">
        <v>910</v>
      </c>
      <c r="F128" s="25">
        <v>357</v>
      </c>
      <c r="G128" s="25">
        <v>140</v>
      </c>
      <c r="H128" s="26"/>
      <c r="I128" s="26"/>
      <c r="J128" s="26"/>
      <c r="K128" s="10">
        <v>103</v>
      </c>
      <c r="L128" s="12" t="s">
        <v>20</v>
      </c>
      <c r="M128" s="12" t="s">
        <v>261</v>
      </c>
      <c r="N128" s="12" t="s">
        <v>262</v>
      </c>
      <c r="O128" s="25">
        <v>910</v>
      </c>
      <c r="P128" s="25">
        <v>357</v>
      </c>
      <c r="Q128" s="25">
        <v>140</v>
      </c>
      <c r="R128" s="26"/>
      <c r="S128" s="26"/>
      <c r="T128" s="26"/>
      <c r="U128" s="38"/>
      <c r="V128" s="38"/>
      <c r="W128" s="38"/>
      <c r="X128" s="38"/>
      <c r="Y128" s="38"/>
      <c r="Z128" s="38"/>
      <c r="AA128" s="48"/>
    </row>
    <row r="129" spans="1:27" ht="77.5">
      <c r="A129" s="10">
        <v>99</v>
      </c>
      <c r="B129" s="12" t="s">
        <v>20</v>
      </c>
      <c r="C129" s="12" t="s">
        <v>263</v>
      </c>
      <c r="D129" s="12" t="s">
        <v>264</v>
      </c>
      <c r="E129" s="25">
        <v>450</v>
      </c>
      <c r="F129" s="25">
        <v>238</v>
      </c>
      <c r="G129" s="25">
        <v>105</v>
      </c>
      <c r="H129" s="26"/>
      <c r="I129" s="26"/>
      <c r="J129" s="26"/>
      <c r="K129" s="10">
        <v>104</v>
      </c>
      <c r="L129" s="12" t="s">
        <v>20</v>
      </c>
      <c r="M129" s="12" t="s">
        <v>263</v>
      </c>
      <c r="N129" s="12" t="s">
        <v>264</v>
      </c>
      <c r="O129" s="25">
        <v>450</v>
      </c>
      <c r="P129" s="25">
        <v>238</v>
      </c>
      <c r="Q129" s="25">
        <v>105</v>
      </c>
      <c r="R129" s="26"/>
      <c r="S129" s="26"/>
      <c r="T129" s="26"/>
      <c r="U129" s="38"/>
      <c r="V129" s="38"/>
      <c r="W129" s="38"/>
      <c r="X129" s="38"/>
      <c r="Y129" s="38"/>
      <c r="Z129" s="38"/>
      <c r="AA129" s="48"/>
    </row>
    <row r="130" spans="1:27" ht="77.5">
      <c r="A130" s="10">
        <v>100</v>
      </c>
      <c r="B130" s="12" t="s">
        <v>265</v>
      </c>
      <c r="C130" s="12" t="s">
        <v>266</v>
      </c>
      <c r="D130" s="12" t="s">
        <v>267</v>
      </c>
      <c r="E130" s="25">
        <v>450</v>
      </c>
      <c r="F130" s="25">
        <v>252</v>
      </c>
      <c r="G130" s="25">
        <v>105</v>
      </c>
      <c r="H130" s="26"/>
      <c r="I130" s="26"/>
      <c r="J130" s="26"/>
      <c r="K130" s="10">
        <v>105</v>
      </c>
      <c r="L130" s="12" t="s">
        <v>265</v>
      </c>
      <c r="M130" s="12" t="s">
        <v>266</v>
      </c>
      <c r="N130" s="12" t="s">
        <v>267</v>
      </c>
      <c r="O130" s="25">
        <v>450</v>
      </c>
      <c r="P130" s="25">
        <v>252</v>
      </c>
      <c r="Q130" s="25">
        <v>105</v>
      </c>
      <c r="R130" s="26"/>
      <c r="S130" s="26"/>
      <c r="T130" s="26"/>
      <c r="U130" s="38"/>
      <c r="V130" s="38"/>
      <c r="W130" s="38"/>
      <c r="X130" s="38"/>
      <c r="Y130" s="38"/>
      <c r="Z130" s="38"/>
      <c r="AA130" s="48"/>
    </row>
    <row r="131" spans="1:27" ht="155">
      <c r="A131" s="10">
        <v>101</v>
      </c>
      <c r="B131" s="12" t="s">
        <v>265</v>
      </c>
      <c r="C131" s="12" t="s">
        <v>266</v>
      </c>
      <c r="D131" s="12" t="s">
        <v>268</v>
      </c>
      <c r="E131" s="25">
        <v>450</v>
      </c>
      <c r="F131" s="25">
        <v>252</v>
      </c>
      <c r="G131" s="25">
        <v>105</v>
      </c>
      <c r="H131" s="26"/>
      <c r="I131" s="26"/>
      <c r="J131" s="26"/>
      <c r="K131" s="10">
        <v>106</v>
      </c>
      <c r="L131" s="12" t="s">
        <v>265</v>
      </c>
      <c r="M131" s="12" t="s">
        <v>266</v>
      </c>
      <c r="N131" s="12" t="s">
        <v>268</v>
      </c>
      <c r="O131" s="25">
        <v>450</v>
      </c>
      <c r="P131" s="25">
        <v>252</v>
      </c>
      <c r="Q131" s="25">
        <v>105</v>
      </c>
      <c r="R131" s="26"/>
      <c r="S131" s="26"/>
      <c r="T131" s="26"/>
      <c r="U131" s="38"/>
      <c r="V131" s="38"/>
      <c r="W131" s="38"/>
      <c r="X131" s="38"/>
      <c r="Y131" s="38"/>
      <c r="Z131" s="38"/>
      <c r="AA131" s="48"/>
    </row>
    <row r="132" spans="1:27" ht="30">
      <c r="A132" s="49"/>
      <c r="B132" s="43" t="s">
        <v>269</v>
      </c>
      <c r="C132" s="12"/>
      <c r="D132" s="12"/>
      <c r="E132" s="25"/>
      <c r="F132" s="25"/>
      <c r="G132" s="25"/>
      <c r="H132" s="26"/>
      <c r="I132" s="26"/>
      <c r="J132" s="26"/>
      <c r="K132" s="49"/>
      <c r="L132" s="43" t="s">
        <v>269</v>
      </c>
      <c r="M132" s="12"/>
      <c r="N132" s="12"/>
      <c r="O132" s="25"/>
      <c r="P132" s="25"/>
      <c r="Q132" s="25"/>
      <c r="R132" s="26"/>
      <c r="S132" s="26"/>
      <c r="T132" s="26"/>
      <c r="U132" s="38"/>
      <c r="V132" s="38"/>
      <c r="W132" s="38"/>
      <c r="X132" s="38"/>
      <c r="Y132" s="38"/>
      <c r="Z132" s="38"/>
      <c r="AA132" s="42"/>
    </row>
    <row r="133" spans="1:27" ht="93">
      <c r="A133" s="50">
        <v>102</v>
      </c>
      <c r="B133" s="12" t="s">
        <v>20</v>
      </c>
      <c r="C133" s="12" t="s">
        <v>270</v>
      </c>
      <c r="D133" s="12" t="s">
        <v>271</v>
      </c>
      <c r="E133" s="25">
        <v>770</v>
      </c>
      <c r="F133" s="25">
        <v>385</v>
      </c>
      <c r="G133" s="25">
        <v>210</v>
      </c>
      <c r="H133" s="26"/>
      <c r="I133" s="26"/>
      <c r="J133" s="26"/>
      <c r="K133" s="50">
        <v>107</v>
      </c>
      <c r="L133" s="12" t="s">
        <v>20</v>
      </c>
      <c r="M133" s="12" t="s">
        <v>270</v>
      </c>
      <c r="N133" s="12" t="s">
        <v>271</v>
      </c>
      <c r="O133" s="25">
        <v>770</v>
      </c>
      <c r="P133" s="25">
        <v>385</v>
      </c>
      <c r="Q133" s="25">
        <v>210</v>
      </c>
      <c r="R133" s="26"/>
      <c r="S133" s="26"/>
      <c r="T133" s="26"/>
      <c r="U133" s="38"/>
      <c r="V133" s="38"/>
      <c r="W133" s="38"/>
      <c r="X133" s="38"/>
      <c r="Y133" s="38"/>
      <c r="Z133" s="38"/>
      <c r="AA133" s="42"/>
    </row>
    <row r="134" spans="1:27" ht="108.5">
      <c r="A134" s="50">
        <v>103</v>
      </c>
      <c r="B134" s="12" t="s">
        <v>20</v>
      </c>
      <c r="C134" s="12" t="s">
        <v>272</v>
      </c>
      <c r="D134" s="12" t="s">
        <v>273</v>
      </c>
      <c r="E134" s="25">
        <v>434</v>
      </c>
      <c r="F134" s="25">
        <v>252</v>
      </c>
      <c r="G134" s="25">
        <v>105</v>
      </c>
      <c r="H134" s="26"/>
      <c r="I134" s="26"/>
      <c r="J134" s="26"/>
      <c r="K134" s="50">
        <v>108</v>
      </c>
      <c r="L134" s="12" t="s">
        <v>20</v>
      </c>
      <c r="M134" s="12" t="s">
        <v>272</v>
      </c>
      <c r="N134" s="12" t="s">
        <v>273</v>
      </c>
      <c r="O134" s="25">
        <v>434</v>
      </c>
      <c r="P134" s="25">
        <v>252</v>
      </c>
      <c r="Q134" s="25">
        <v>105</v>
      </c>
      <c r="R134" s="26"/>
      <c r="S134" s="26"/>
      <c r="T134" s="26"/>
      <c r="U134" s="38"/>
      <c r="V134" s="38"/>
      <c r="W134" s="38"/>
      <c r="X134" s="38"/>
      <c r="Y134" s="38"/>
      <c r="Z134" s="38"/>
      <c r="AA134" s="42"/>
    </row>
    <row r="135" spans="1:27" ht="62">
      <c r="A135" s="50"/>
      <c r="B135" s="12"/>
      <c r="C135" s="12"/>
      <c r="D135" s="12"/>
      <c r="E135" s="25"/>
      <c r="F135" s="25"/>
      <c r="G135" s="25"/>
      <c r="H135" s="26"/>
      <c r="I135" s="26"/>
      <c r="J135" s="26"/>
      <c r="K135" s="50">
        <v>109</v>
      </c>
      <c r="L135" s="63" t="s">
        <v>274</v>
      </c>
      <c r="M135" s="63" t="s">
        <v>275</v>
      </c>
      <c r="N135" s="63" t="s">
        <v>276</v>
      </c>
      <c r="O135" s="64">
        <v>497</v>
      </c>
      <c r="P135" s="64">
        <v>308</v>
      </c>
      <c r="Q135" s="64">
        <v>175</v>
      </c>
      <c r="R135" s="73"/>
      <c r="S135" s="26"/>
      <c r="T135" s="26"/>
      <c r="U135" s="38"/>
      <c r="V135" s="38"/>
      <c r="W135" s="38"/>
      <c r="X135" s="38"/>
      <c r="Y135" s="38"/>
      <c r="Z135" s="38"/>
      <c r="AA135" s="42" t="s">
        <v>900</v>
      </c>
    </row>
    <row r="136" spans="1:27" ht="93">
      <c r="A136" s="50"/>
      <c r="B136" s="12"/>
      <c r="C136" s="12"/>
      <c r="D136" s="12"/>
      <c r="E136" s="25"/>
      <c r="F136" s="25"/>
      <c r="G136" s="25"/>
      <c r="H136" s="26"/>
      <c r="I136" s="26"/>
      <c r="J136" s="26"/>
      <c r="K136" s="50">
        <v>110</v>
      </c>
      <c r="L136" s="63" t="s">
        <v>277</v>
      </c>
      <c r="M136" s="63" t="s">
        <v>278</v>
      </c>
      <c r="N136" s="63" t="s">
        <v>279</v>
      </c>
      <c r="O136" s="64">
        <v>497</v>
      </c>
      <c r="P136" s="64">
        <v>308</v>
      </c>
      <c r="Q136" s="64">
        <v>175</v>
      </c>
      <c r="R136" s="73"/>
      <c r="S136" s="26"/>
      <c r="T136" s="26"/>
      <c r="U136" s="38"/>
      <c r="V136" s="38"/>
      <c r="W136" s="38"/>
      <c r="X136" s="38"/>
      <c r="Y136" s="38"/>
      <c r="Z136" s="38"/>
      <c r="AA136" s="42" t="s">
        <v>900</v>
      </c>
    </row>
    <row r="137" spans="1:27" ht="46.5">
      <c r="A137" s="50"/>
      <c r="B137" s="12"/>
      <c r="C137" s="12"/>
      <c r="D137" s="12"/>
      <c r="E137" s="25"/>
      <c r="F137" s="25"/>
      <c r="G137" s="25"/>
      <c r="H137" s="26"/>
      <c r="I137" s="26"/>
      <c r="J137" s="26"/>
      <c r="K137" s="50">
        <v>111</v>
      </c>
      <c r="L137" s="63" t="s">
        <v>280</v>
      </c>
      <c r="M137" s="63" t="s">
        <v>281</v>
      </c>
      <c r="N137" s="63" t="s">
        <v>282</v>
      </c>
      <c r="O137" s="64">
        <v>497</v>
      </c>
      <c r="P137" s="64">
        <v>308</v>
      </c>
      <c r="Q137" s="64">
        <v>175</v>
      </c>
      <c r="R137" s="73"/>
      <c r="S137" s="26"/>
      <c r="T137" s="26"/>
      <c r="U137" s="38"/>
      <c r="V137" s="38"/>
      <c r="W137" s="38"/>
      <c r="X137" s="38"/>
      <c r="Y137" s="38"/>
      <c r="Z137" s="38"/>
      <c r="AA137" s="42" t="s">
        <v>900</v>
      </c>
    </row>
    <row r="138" spans="1:27" ht="31">
      <c r="A138" s="50">
        <v>104</v>
      </c>
      <c r="B138" s="51" t="s">
        <v>289</v>
      </c>
      <c r="C138" s="52"/>
      <c r="D138" s="52"/>
      <c r="E138" s="13">
        <v>150</v>
      </c>
      <c r="F138" s="13"/>
      <c r="G138" s="13"/>
      <c r="H138" s="13"/>
      <c r="I138" s="13"/>
      <c r="J138" s="65"/>
      <c r="K138" s="50">
        <v>112</v>
      </c>
      <c r="L138" s="66" t="s">
        <v>289</v>
      </c>
      <c r="M138" s="67"/>
      <c r="N138" s="67"/>
      <c r="O138" s="47">
        <v>217</v>
      </c>
      <c r="P138" s="47"/>
      <c r="Q138" s="47"/>
      <c r="R138" s="47"/>
      <c r="S138" s="13"/>
      <c r="T138" s="65"/>
      <c r="U138" s="38"/>
      <c r="V138" s="38"/>
      <c r="W138" s="38"/>
      <c r="X138" s="38"/>
      <c r="Y138" s="38"/>
      <c r="Z138" s="38"/>
      <c r="AA138" s="42"/>
    </row>
    <row r="139" spans="1:27" ht="31">
      <c r="A139" s="50">
        <v>105</v>
      </c>
      <c r="B139" s="53" t="s">
        <v>291</v>
      </c>
      <c r="C139" s="52"/>
      <c r="D139" s="52"/>
      <c r="E139" s="13">
        <v>500</v>
      </c>
      <c r="F139" s="13">
        <v>310</v>
      </c>
      <c r="G139" s="13">
        <v>180</v>
      </c>
      <c r="H139" s="13">
        <v>290</v>
      </c>
      <c r="I139" s="13">
        <v>170</v>
      </c>
      <c r="J139" s="13">
        <v>91</v>
      </c>
      <c r="K139" s="68">
        <v>113</v>
      </c>
      <c r="L139" s="69" t="s">
        <v>291</v>
      </c>
      <c r="M139" s="70"/>
      <c r="N139" s="70"/>
      <c r="O139" s="71">
        <v>500</v>
      </c>
      <c r="P139" s="71">
        <v>310</v>
      </c>
      <c r="Q139" s="71">
        <v>180</v>
      </c>
      <c r="R139" s="71">
        <v>290</v>
      </c>
      <c r="S139" s="71">
        <v>170</v>
      </c>
      <c r="T139" s="71">
        <v>91</v>
      </c>
      <c r="U139" s="74"/>
      <c r="V139" s="38"/>
      <c r="W139" s="38"/>
      <c r="X139" s="38"/>
      <c r="Y139" s="38"/>
      <c r="Z139" s="38"/>
      <c r="AA139" s="42"/>
    </row>
    <row r="140" spans="1:27">
      <c r="A140" s="50">
        <v>106</v>
      </c>
      <c r="B140" s="53" t="s">
        <v>901</v>
      </c>
      <c r="C140" s="52"/>
      <c r="D140" s="52"/>
      <c r="E140" s="54">
        <v>390</v>
      </c>
      <c r="F140" s="39">
        <v>250</v>
      </c>
      <c r="G140" s="39">
        <v>160</v>
      </c>
      <c r="H140" s="39">
        <v>180</v>
      </c>
      <c r="I140" s="39">
        <v>91</v>
      </c>
      <c r="J140" s="13">
        <v>67</v>
      </c>
      <c r="K140" s="50">
        <v>114</v>
      </c>
      <c r="L140" s="53" t="s">
        <v>901</v>
      </c>
      <c r="M140" s="52"/>
      <c r="N140" s="52"/>
      <c r="O140" s="54">
        <v>390</v>
      </c>
      <c r="P140" s="39">
        <v>250</v>
      </c>
      <c r="Q140" s="39">
        <v>160</v>
      </c>
      <c r="R140" s="39">
        <v>180</v>
      </c>
      <c r="S140" s="39">
        <v>91</v>
      </c>
      <c r="T140" s="13">
        <v>67</v>
      </c>
      <c r="U140" s="38"/>
      <c r="V140" s="38"/>
      <c r="W140" s="38"/>
      <c r="X140" s="38"/>
      <c r="Y140" s="38"/>
      <c r="Z140" s="38"/>
      <c r="AA140" s="42"/>
    </row>
    <row r="141" spans="1:27" ht="77.5">
      <c r="A141" s="50">
        <v>107</v>
      </c>
      <c r="B141" s="11" t="s">
        <v>234</v>
      </c>
      <c r="C141" s="11" t="s">
        <v>235</v>
      </c>
      <c r="D141" s="11" t="s">
        <v>236</v>
      </c>
      <c r="E141" s="14">
        <v>220</v>
      </c>
      <c r="F141" s="27"/>
      <c r="G141" s="27"/>
      <c r="H141" s="27"/>
      <c r="I141" s="27"/>
      <c r="J141" s="27"/>
      <c r="K141" s="50">
        <v>115</v>
      </c>
      <c r="L141" s="11" t="s">
        <v>234</v>
      </c>
      <c r="M141" s="11" t="s">
        <v>235</v>
      </c>
      <c r="N141" s="11" t="s">
        <v>236</v>
      </c>
      <c r="O141" s="14">
        <v>220</v>
      </c>
      <c r="P141" s="27"/>
      <c r="Q141" s="27"/>
      <c r="R141" s="27"/>
      <c r="S141" s="27"/>
      <c r="T141" s="27"/>
      <c r="U141" s="38"/>
      <c r="V141" s="38"/>
      <c r="W141" s="38"/>
      <c r="X141" s="38"/>
      <c r="Y141" s="38"/>
      <c r="Z141" s="38"/>
      <c r="AA141" s="42"/>
    </row>
    <row r="142" spans="1:27" ht="62">
      <c r="A142" s="50">
        <v>108</v>
      </c>
      <c r="B142" s="11" t="s">
        <v>237</v>
      </c>
      <c r="C142" s="11" t="s">
        <v>235</v>
      </c>
      <c r="D142" s="11" t="s">
        <v>238</v>
      </c>
      <c r="E142" s="14">
        <v>220</v>
      </c>
      <c r="F142" s="27"/>
      <c r="G142" s="27"/>
      <c r="H142" s="27"/>
      <c r="I142" s="27"/>
      <c r="J142" s="27"/>
      <c r="K142" s="50">
        <v>116</v>
      </c>
      <c r="L142" s="11" t="s">
        <v>237</v>
      </c>
      <c r="M142" s="11" t="s">
        <v>235</v>
      </c>
      <c r="N142" s="11" t="s">
        <v>238</v>
      </c>
      <c r="O142" s="14">
        <v>220</v>
      </c>
      <c r="P142" s="27"/>
      <c r="Q142" s="27"/>
      <c r="R142" s="27"/>
      <c r="S142" s="27"/>
      <c r="T142" s="27"/>
      <c r="U142" s="38"/>
      <c r="V142" s="38"/>
      <c r="W142" s="38"/>
      <c r="X142" s="38"/>
      <c r="Y142" s="38"/>
      <c r="Z142" s="38"/>
      <c r="AA142" s="42"/>
    </row>
    <row r="143" spans="1:27" ht="62">
      <c r="A143" s="50">
        <v>109</v>
      </c>
      <c r="B143" s="11" t="s">
        <v>239</v>
      </c>
      <c r="C143" s="11" t="s">
        <v>235</v>
      </c>
      <c r="D143" s="11" t="s">
        <v>240</v>
      </c>
      <c r="E143" s="14">
        <v>220</v>
      </c>
      <c r="F143" s="27"/>
      <c r="G143" s="27"/>
      <c r="H143" s="27"/>
      <c r="I143" s="27"/>
      <c r="J143" s="27"/>
      <c r="K143" s="50">
        <v>117</v>
      </c>
      <c r="L143" s="11" t="s">
        <v>239</v>
      </c>
      <c r="M143" s="11" t="s">
        <v>235</v>
      </c>
      <c r="N143" s="11" t="s">
        <v>240</v>
      </c>
      <c r="O143" s="14">
        <v>220</v>
      </c>
      <c r="P143" s="27"/>
      <c r="Q143" s="27"/>
      <c r="R143" s="27"/>
      <c r="S143" s="27"/>
      <c r="T143" s="27"/>
      <c r="U143" s="38"/>
      <c r="V143" s="38"/>
      <c r="W143" s="38"/>
      <c r="X143" s="38"/>
      <c r="Y143" s="38"/>
      <c r="Z143" s="38"/>
      <c r="AA143" s="42"/>
    </row>
    <row r="144" spans="1:27" ht="62">
      <c r="A144" s="50">
        <v>110</v>
      </c>
      <c r="B144" s="11" t="s">
        <v>241</v>
      </c>
      <c r="C144" s="11" t="s">
        <v>235</v>
      </c>
      <c r="D144" s="11" t="s">
        <v>242</v>
      </c>
      <c r="E144" s="14">
        <v>220</v>
      </c>
      <c r="F144" s="27"/>
      <c r="G144" s="27"/>
      <c r="H144" s="27"/>
      <c r="I144" s="27"/>
      <c r="J144" s="27"/>
      <c r="K144" s="50">
        <v>118</v>
      </c>
      <c r="L144" s="11" t="s">
        <v>241</v>
      </c>
      <c r="M144" s="11" t="s">
        <v>235</v>
      </c>
      <c r="N144" s="11" t="s">
        <v>242</v>
      </c>
      <c r="O144" s="14">
        <v>220</v>
      </c>
      <c r="P144" s="27"/>
      <c r="Q144" s="27"/>
      <c r="R144" s="27"/>
      <c r="S144" s="27"/>
      <c r="T144" s="27"/>
      <c r="U144" s="38"/>
      <c r="V144" s="38"/>
      <c r="W144" s="38"/>
      <c r="X144" s="38"/>
      <c r="Y144" s="38"/>
      <c r="Z144" s="38"/>
      <c r="AA144" s="42"/>
    </row>
    <row r="145" spans="1:27" s="1" customFormat="1" ht="19.25" customHeight="1">
      <c r="A145" s="55" t="s">
        <v>902</v>
      </c>
      <c r="K145" s="55" t="str">
        <f>A145</f>
        <v>4. XÃ MƯỜNG THAN</v>
      </c>
    </row>
    <row r="146" spans="1:27" s="1" customFormat="1" ht="14">
      <c r="R146" s="75" t="s">
        <v>897</v>
      </c>
    </row>
    <row r="147" spans="1:27" s="1" customFormat="1" ht="30">
      <c r="A147" s="217" t="s">
        <v>3</v>
      </c>
      <c r="B147" s="217" t="s">
        <v>4</v>
      </c>
      <c r="C147" s="217" t="s">
        <v>5</v>
      </c>
      <c r="D147" s="217"/>
      <c r="E147" s="224" t="s">
        <v>10</v>
      </c>
      <c r="F147" s="225"/>
      <c r="G147" s="226"/>
      <c r="H147" s="218" t="s">
        <v>11</v>
      </c>
      <c r="I147" s="218"/>
      <c r="J147" s="9" t="s">
        <v>12</v>
      </c>
      <c r="K147" s="217" t="s">
        <v>3</v>
      </c>
      <c r="L147" s="217" t="s">
        <v>4</v>
      </c>
      <c r="M147" s="217" t="s">
        <v>5</v>
      </c>
      <c r="N147" s="217"/>
      <c r="O147" s="224" t="s">
        <v>10</v>
      </c>
      <c r="P147" s="225"/>
      <c r="Q147" s="226"/>
      <c r="R147" s="218" t="s">
        <v>11</v>
      </c>
      <c r="S147" s="218"/>
      <c r="T147" s="9" t="s">
        <v>12</v>
      </c>
    </row>
    <row r="148" spans="1:27" s="1" customFormat="1" ht="15">
      <c r="A148" s="217"/>
      <c r="B148" s="217"/>
      <c r="C148" s="8" t="s">
        <v>13</v>
      </c>
      <c r="D148" s="8" t="s">
        <v>14</v>
      </c>
      <c r="E148" s="8" t="s">
        <v>15</v>
      </c>
      <c r="F148" s="8" t="s">
        <v>16</v>
      </c>
      <c r="G148" s="8" t="s">
        <v>17</v>
      </c>
      <c r="H148" s="8" t="s">
        <v>15</v>
      </c>
      <c r="I148" s="8" t="s">
        <v>16</v>
      </c>
      <c r="J148" s="8" t="s">
        <v>15</v>
      </c>
      <c r="K148" s="217"/>
      <c r="L148" s="217"/>
      <c r="M148" s="8" t="s">
        <v>13</v>
      </c>
      <c r="N148" s="8" t="s">
        <v>14</v>
      </c>
      <c r="O148" s="8" t="s">
        <v>15</v>
      </c>
      <c r="P148" s="8" t="s">
        <v>16</v>
      </c>
      <c r="Q148" s="8" t="s">
        <v>17</v>
      </c>
      <c r="R148" s="8" t="s">
        <v>15</v>
      </c>
      <c r="S148" s="8" t="s">
        <v>16</v>
      </c>
      <c r="T148" s="8" t="s">
        <v>15</v>
      </c>
    </row>
    <row r="149" spans="1:27" s="1" customFormat="1" ht="30">
      <c r="A149" s="10"/>
      <c r="B149" s="43" t="s">
        <v>295</v>
      </c>
      <c r="C149" s="12"/>
      <c r="D149" s="12"/>
      <c r="E149" s="25"/>
      <c r="F149" s="25"/>
      <c r="G149" s="25"/>
      <c r="H149" s="26"/>
      <c r="I149" s="26"/>
      <c r="J149" s="26"/>
      <c r="K149" s="8"/>
      <c r="L149" s="43" t="s">
        <v>295</v>
      </c>
      <c r="M149" s="12"/>
      <c r="N149" s="12"/>
      <c r="O149" s="25">
        <v>595</v>
      </c>
      <c r="P149" s="25">
        <v>320</v>
      </c>
      <c r="Q149" s="25">
        <v>189</v>
      </c>
      <c r="R149" s="26"/>
      <c r="S149" s="26"/>
      <c r="T149" s="26"/>
    </row>
    <row r="150" spans="1:27" s="1" customFormat="1" ht="62">
      <c r="A150" s="10">
        <v>4</v>
      </c>
      <c r="B150" s="12" t="s">
        <v>20</v>
      </c>
      <c r="C150" s="12" t="s">
        <v>296</v>
      </c>
      <c r="D150" s="12" t="s">
        <v>297</v>
      </c>
      <c r="E150" s="25">
        <v>434</v>
      </c>
      <c r="F150" s="25">
        <v>252</v>
      </c>
      <c r="G150" s="25">
        <v>105</v>
      </c>
      <c r="H150" s="54"/>
      <c r="I150" s="26"/>
      <c r="J150" s="13"/>
      <c r="K150" s="10">
        <v>1</v>
      </c>
      <c r="L150" s="12" t="s">
        <v>20</v>
      </c>
      <c r="M150" s="12" t="s">
        <v>296</v>
      </c>
      <c r="N150" s="12" t="s">
        <v>297</v>
      </c>
      <c r="O150" s="25">
        <v>434</v>
      </c>
      <c r="P150" s="25">
        <v>252</v>
      </c>
      <c r="Q150" s="25">
        <v>105</v>
      </c>
      <c r="R150" s="54"/>
      <c r="S150" s="26"/>
      <c r="T150" s="13"/>
    </row>
    <row r="151" spans="1:27" s="1" customFormat="1" ht="62">
      <c r="A151" s="10">
        <v>1</v>
      </c>
      <c r="B151" s="12" t="s">
        <v>20</v>
      </c>
      <c r="C151" s="12" t="s">
        <v>298</v>
      </c>
      <c r="D151" s="12" t="s">
        <v>299</v>
      </c>
      <c r="E151" s="25">
        <v>770</v>
      </c>
      <c r="F151" s="25">
        <v>385</v>
      </c>
      <c r="G151" s="25">
        <v>210</v>
      </c>
      <c r="H151" s="26"/>
      <c r="I151" s="26"/>
      <c r="J151" s="26"/>
      <c r="K151" s="10">
        <v>2</v>
      </c>
      <c r="L151" s="12" t="s">
        <v>20</v>
      </c>
      <c r="M151" s="12" t="s">
        <v>298</v>
      </c>
      <c r="N151" s="12" t="s">
        <v>299</v>
      </c>
      <c r="O151" s="25">
        <v>315</v>
      </c>
      <c r="P151" s="25">
        <v>133</v>
      </c>
      <c r="Q151" s="25">
        <v>90</v>
      </c>
      <c r="R151" s="26"/>
      <c r="S151" s="26"/>
      <c r="T151" s="26"/>
    </row>
    <row r="152" spans="1:27" s="1" customFormat="1" ht="62">
      <c r="A152" s="10">
        <v>3</v>
      </c>
      <c r="B152" s="12" t="s">
        <v>20</v>
      </c>
      <c r="C152" s="12" t="s">
        <v>299</v>
      </c>
      <c r="D152" s="12" t="s">
        <v>301</v>
      </c>
      <c r="E152" s="25">
        <v>434</v>
      </c>
      <c r="F152" s="25">
        <v>252</v>
      </c>
      <c r="G152" s="25">
        <v>105</v>
      </c>
      <c r="H152" s="26"/>
      <c r="I152" s="26"/>
      <c r="J152" s="26"/>
      <c r="K152" s="10">
        <v>3</v>
      </c>
      <c r="L152" s="12" t="s">
        <v>20</v>
      </c>
      <c r="M152" s="12" t="s">
        <v>299</v>
      </c>
      <c r="N152" s="12" t="s">
        <v>301</v>
      </c>
      <c r="O152" s="25">
        <v>287</v>
      </c>
      <c r="P152" s="25">
        <v>133</v>
      </c>
      <c r="Q152" s="25">
        <v>84</v>
      </c>
      <c r="R152" s="26"/>
      <c r="S152" s="26"/>
      <c r="T152" s="26"/>
    </row>
    <row r="153" spans="1:27" s="1" customFormat="1" ht="77.5">
      <c r="A153" s="10">
        <v>2</v>
      </c>
      <c r="B153" s="12" t="s">
        <v>302</v>
      </c>
      <c r="C153" s="12" t="s">
        <v>303</v>
      </c>
      <c r="D153" s="12" t="s">
        <v>304</v>
      </c>
      <c r="E153" s="25">
        <v>770</v>
      </c>
      <c r="F153" s="25">
        <v>385</v>
      </c>
      <c r="G153" s="25">
        <v>210</v>
      </c>
      <c r="H153" s="26"/>
      <c r="I153" s="26"/>
      <c r="J153" s="26"/>
      <c r="K153" s="10">
        <v>4</v>
      </c>
      <c r="L153" s="12" t="s">
        <v>302</v>
      </c>
      <c r="M153" s="12" t="s">
        <v>303</v>
      </c>
      <c r="N153" s="12" t="s">
        <v>304</v>
      </c>
      <c r="O153" s="25">
        <v>550</v>
      </c>
      <c r="P153" s="25">
        <v>310</v>
      </c>
      <c r="Q153" s="25">
        <v>182</v>
      </c>
      <c r="R153" s="26"/>
      <c r="S153" s="26"/>
      <c r="T153" s="26"/>
    </row>
    <row r="154" spans="1:27" s="1" customFormat="1">
      <c r="A154" s="10">
        <v>5</v>
      </c>
      <c r="B154" s="15" t="s">
        <v>305</v>
      </c>
      <c r="C154" s="56"/>
      <c r="D154" s="56"/>
      <c r="E154" s="57">
        <v>510</v>
      </c>
      <c r="F154" s="57">
        <v>320</v>
      </c>
      <c r="G154" s="57">
        <v>180</v>
      </c>
      <c r="H154" s="57">
        <v>300</v>
      </c>
      <c r="I154" s="57">
        <v>180</v>
      </c>
      <c r="J154" s="13">
        <v>90</v>
      </c>
      <c r="K154" s="10">
        <v>5</v>
      </c>
      <c r="L154" s="15" t="s">
        <v>305</v>
      </c>
      <c r="M154" s="56"/>
      <c r="N154" s="56"/>
      <c r="O154" s="57">
        <v>510</v>
      </c>
      <c r="P154" s="57">
        <v>320</v>
      </c>
      <c r="Q154" s="57">
        <v>180</v>
      </c>
      <c r="R154" s="57">
        <v>300</v>
      </c>
      <c r="S154" s="57">
        <v>180</v>
      </c>
      <c r="T154" s="13">
        <v>90</v>
      </c>
    </row>
    <row r="155" spans="1:27" s="1" customFormat="1">
      <c r="A155" s="10">
        <v>6</v>
      </c>
      <c r="B155" s="15" t="s">
        <v>306</v>
      </c>
      <c r="C155" s="56"/>
      <c r="D155" s="56"/>
      <c r="E155" s="13">
        <v>150</v>
      </c>
      <c r="F155" s="13">
        <v>130</v>
      </c>
      <c r="G155" s="13">
        <v>87</v>
      </c>
      <c r="H155" s="13">
        <v>100</v>
      </c>
      <c r="I155" s="13">
        <v>63</v>
      </c>
      <c r="J155" s="13">
        <v>63</v>
      </c>
      <c r="K155" s="10">
        <v>6</v>
      </c>
      <c r="L155" s="15" t="s">
        <v>306</v>
      </c>
      <c r="M155" s="56"/>
      <c r="N155" s="56"/>
      <c r="O155" s="13">
        <v>150</v>
      </c>
      <c r="P155" s="13">
        <v>130</v>
      </c>
      <c r="Q155" s="13">
        <v>87</v>
      </c>
      <c r="R155" s="13">
        <v>100</v>
      </c>
      <c r="S155" s="13">
        <v>63</v>
      </c>
      <c r="T155" s="13">
        <v>63</v>
      </c>
    </row>
    <row r="156" spans="1:27" ht="14.5">
      <c r="A156" s="16" t="s">
        <v>903</v>
      </c>
      <c r="B156" s="16"/>
      <c r="C156" s="58"/>
      <c r="D156" s="1"/>
      <c r="E156" s="1"/>
      <c r="F156" s="1"/>
      <c r="G156" s="1"/>
      <c r="H156" s="40"/>
      <c r="I156" s="40"/>
      <c r="J156" s="40"/>
      <c r="K156" s="23" t="str">
        <f>A156</f>
        <v>5. XÃ PẮC TA</v>
      </c>
      <c r="L156" s="40"/>
      <c r="M156" s="40"/>
      <c r="N156" s="40"/>
      <c r="O156" s="40"/>
      <c r="P156" s="40"/>
      <c r="Q156" s="40"/>
      <c r="R156" s="40"/>
      <c r="S156" s="40"/>
      <c r="T156" s="40"/>
      <c r="U156" s="40"/>
      <c r="V156" s="40"/>
      <c r="W156" s="40"/>
      <c r="X156" s="40"/>
      <c r="Y156" s="40"/>
      <c r="Z156" s="40"/>
    </row>
    <row r="157" spans="1:27" ht="14.5">
      <c r="A157" s="55"/>
      <c r="B157" s="55"/>
      <c r="C157" s="59"/>
      <c r="D157" s="1"/>
      <c r="E157" s="1"/>
      <c r="F157" s="32"/>
      <c r="G157" s="1"/>
      <c r="H157" s="40"/>
      <c r="I157" s="32"/>
      <c r="J157" s="40"/>
      <c r="K157" s="40"/>
      <c r="L157" s="40"/>
      <c r="M157" s="40"/>
      <c r="N157" s="40"/>
      <c r="O157" s="40"/>
      <c r="P157" s="40"/>
      <c r="Q157" s="40"/>
      <c r="R157" s="40"/>
      <c r="S157" s="40"/>
      <c r="T157" s="34" t="s">
        <v>897</v>
      </c>
      <c r="U157" s="40"/>
      <c r="V157" s="40"/>
      <c r="W157" s="40"/>
      <c r="X157" s="40"/>
      <c r="Y157" s="40"/>
      <c r="Z157" s="34"/>
    </row>
    <row r="158" spans="1:27" ht="14.5">
      <c r="A158" s="55"/>
      <c r="B158" s="55"/>
      <c r="C158" s="59"/>
      <c r="D158" s="1"/>
      <c r="E158" s="1"/>
      <c r="F158" s="32"/>
      <c r="G158" s="1"/>
      <c r="H158" s="40"/>
      <c r="I158" s="32"/>
      <c r="J158" s="40"/>
      <c r="K158" s="40"/>
      <c r="L158" s="40"/>
      <c r="M158" s="40"/>
      <c r="N158" s="40"/>
      <c r="O158" s="40"/>
      <c r="P158" s="40"/>
      <c r="Q158" s="40"/>
      <c r="R158" s="40"/>
      <c r="S158" s="40"/>
      <c r="T158" s="34"/>
      <c r="U158" s="228" t="s">
        <v>904</v>
      </c>
      <c r="V158" s="228"/>
      <c r="W158" s="228"/>
      <c r="X158" s="40"/>
      <c r="Y158" s="40"/>
      <c r="Z158" s="34"/>
    </row>
    <row r="159" spans="1:27" ht="28">
      <c r="A159" s="219" t="s">
        <v>3</v>
      </c>
      <c r="B159" s="219" t="s">
        <v>4</v>
      </c>
      <c r="C159" s="219" t="s">
        <v>5</v>
      </c>
      <c r="D159" s="219"/>
      <c r="E159" s="220" t="s">
        <v>10</v>
      </c>
      <c r="F159" s="221"/>
      <c r="G159" s="222"/>
      <c r="H159" s="223" t="s">
        <v>11</v>
      </c>
      <c r="I159" s="223"/>
      <c r="J159" s="20" t="s">
        <v>12</v>
      </c>
      <c r="K159" s="219" t="s">
        <v>3</v>
      </c>
      <c r="L159" s="219" t="s">
        <v>4</v>
      </c>
      <c r="M159" s="219" t="s">
        <v>5</v>
      </c>
      <c r="N159" s="219"/>
      <c r="O159" s="220" t="s">
        <v>10</v>
      </c>
      <c r="P159" s="221"/>
      <c r="Q159" s="222"/>
      <c r="R159" s="223" t="s">
        <v>11</v>
      </c>
      <c r="S159" s="223"/>
      <c r="T159" s="20" t="s">
        <v>12</v>
      </c>
      <c r="U159" s="220" t="s">
        <v>10</v>
      </c>
      <c r="V159" s="221"/>
      <c r="W159" s="222"/>
      <c r="X159" s="223" t="s">
        <v>11</v>
      </c>
      <c r="Y159" s="223"/>
      <c r="Z159" s="20" t="s">
        <v>12</v>
      </c>
      <c r="AA159" s="240" t="s">
        <v>9</v>
      </c>
    </row>
    <row r="160" spans="1:27" ht="14.5">
      <c r="A160" s="219"/>
      <c r="B160" s="219"/>
      <c r="C160" s="19" t="s">
        <v>13</v>
      </c>
      <c r="D160" s="19" t="s">
        <v>14</v>
      </c>
      <c r="E160" s="19" t="s">
        <v>15</v>
      </c>
      <c r="F160" s="19" t="s">
        <v>16</v>
      </c>
      <c r="G160" s="19" t="s">
        <v>17</v>
      </c>
      <c r="H160" s="19" t="s">
        <v>15</v>
      </c>
      <c r="I160" s="19" t="s">
        <v>16</v>
      </c>
      <c r="J160" s="19" t="s">
        <v>15</v>
      </c>
      <c r="K160" s="219"/>
      <c r="L160" s="219"/>
      <c r="M160" s="19" t="s">
        <v>13</v>
      </c>
      <c r="N160" s="19" t="s">
        <v>14</v>
      </c>
      <c r="O160" s="19" t="s">
        <v>15</v>
      </c>
      <c r="P160" s="19" t="s">
        <v>16</v>
      </c>
      <c r="Q160" s="19" t="s">
        <v>17</v>
      </c>
      <c r="R160" s="19" t="s">
        <v>15</v>
      </c>
      <c r="S160" s="19" t="s">
        <v>16</v>
      </c>
      <c r="T160" s="19" t="s">
        <v>15</v>
      </c>
      <c r="U160" s="19" t="s">
        <v>15</v>
      </c>
      <c r="V160" s="19" t="s">
        <v>16</v>
      </c>
      <c r="W160" s="19" t="s">
        <v>17</v>
      </c>
      <c r="X160" s="19" t="s">
        <v>15</v>
      </c>
      <c r="Y160" s="19" t="s">
        <v>16</v>
      </c>
      <c r="Z160" s="19" t="s">
        <v>15</v>
      </c>
      <c r="AA160" s="240"/>
    </row>
    <row r="161" spans="1:27" ht="84">
      <c r="A161" s="19">
        <v>1</v>
      </c>
      <c r="B161" s="12" t="s">
        <v>309</v>
      </c>
      <c r="C161" s="19"/>
      <c r="D161" s="19"/>
      <c r="E161" s="14">
        <v>360</v>
      </c>
      <c r="F161" s="14">
        <v>220</v>
      </c>
      <c r="G161" s="14">
        <v>160</v>
      </c>
      <c r="H161" s="14">
        <v>200</v>
      </c>
      <c r="I161" s="14">
        <v>140</v>
      </c>
      <c r="J161" s="13">
        <v>87</v>
      </c>
      <c r="K161" s="19">
        <v>1</v>
      </c>
      <c r="L161" s="12" t="s">
        <v>309</v>
      </c>
      <c r="M161" s="19"/>
      <c r="N161" s="19"/>
      <c r="O161" s="14">
        <v>360</v>
      </c>
      <c r="P161" s="14">
        <v>220</v>
      </c>
      <c r="Q161" s="14">
        <v>160</v>
      </c>
      <c r="R161" s="14">
        <v>200</v>
      </c>
      <c r="S161" s="14">
        <v>140</v>
      </c>
      <c r="T161" s="13">
        <v>87</v>
      </c>
      <c r="U161" s="14">
        <v>352</v>
      </c>
      <c r="V161" s="14"/>
      <c r="W161" s="14"/>
      <c r="X161" s="14"/>
      <c r="Y161" s="14"/>
      <c r="Z161" s="13"/>
      <c r="AA161" s="22" t="s">
        <v>905</v>
      </c>
    </row>
    <row r="162" spans="1:27">
      <c r="A162" s="21">
        <v>2</v>
      </c>
      <c r="B162" s="12" t="s">
        <v>310</v>
      </c>
      <c r="C162" s="22"/>
      <c r="D162" s="22"/>
      <c r="E162" s="14">
        <v>91</v>
      </c>
      <c r="F162" s="14">
        <v>67</v>
      </c>
      <c r="G162" s="14">
        <v>52</v>
      </c>
      <c r="H162" s="14">
        <v>77</v>
      </c>
      <c r="I162" s="14">
        <v>52</v>
      </c>
      <c r="J162" s="13">
        <v>44</v>
      </c>
      <c r="K162" s="21">
        <v>2</v>
      </c>
      <c r="L162" s="12" t="s">
        <v>310</v>
      </c>
      <c r="M162" s="22"/>
      <c r="N162" s="22"/>
      <c r="O162" s="14">
        <v>91</v>
      </c>
      <c r="P162" s="14">
        <v>67</v>
      </c>
      <c r="Q162" s="14">
        <v>52</v>
      </c>
      <c r="R162" s="14">
        <v>77</v>
      </c>
      <c r="S162" s="14">
        <v>52</v>
      </c>
      <c r="T162" s="13">
        <v>44</v>
      </c>
      <c r="U162" s="14"/>
      <c r="V162" s="14"/>
      <c r="W162" s="14"/>
      <c r="X162" s="14"/>
      <c r="Y162" s="14"/>
      <c r="Z162" s="13"/>
      <c r="AA162" s="42"/>
    </row>
    <row r="163" spans="1:27" ht="14.5">
      <c r="A163" s="21"/>
      <c r="B163" s="22"/>
      <c r="C163" s="22"/>
      <c r="D163" s="22"/>
      <c r="E163" s="60"/>
      <c r="F163" s="61"/>
      <c r="G163" s="61"/>
      <c r="H163" s="61"/>
      <c r="I163" s="61"/>
      <c r="J163" s="61"/>
      <c r="K163" s="21"/>
      <c r="L163" s="22"/>
      <c r="M163" s="22"/>
      <c r="N163" s="22"/>
      <c r="O163" s="60"/>
      <c r="P163" s="61"/>
      <c r="Q163" s="61"/>
      <c r="R163" s="61"/>
      <c r="S163" s="61"/>
      <c r="T163" s="61"/>
      <c r="U163" s="60"/>
      <c r="V163" s="61"/>
      <c r="W163" s="61"/>
      <c r="X163" s="61"/>
      <c r="Y163" s="61"/>
      <c r="Z163" s="61"/>
      <c r="AA163" s="42"/>
    </row>
    <row r="164" spans="1:27" ht="14.5">
      <c r="A164" s="16" t="s">
        <v>906</v>
      </c>
      <c r="B164" s="16"/>
      <c r="C164" s="58"/>
      <c r="D164" s="1"/>
      <c r="E164" s="1"/>
      <c r="F164" s="1"/>
      <c r="G164" s="1"/>
      <c r="H164" s="40"/>
      <c r="I164" s="40"/>
      <c r="J164" s="40"/>
      <c r="K164" s="23" t="str">
        <f>A164</f>
        <v>6. XÃ NẬM SỎ</v>
      </c>
      <c r="L164" s="40"/>
      <c r="M164" s="40"/>
      <c r="N164" s="40"/>
      <c r="O164" s="40"/>
      <c r="P164" s="40"/>
      <c r="Q164" s="40"/>
      <c r="R164" s="40"/>
      <c r="S164" s="40"/>
      <c r="T164" s="40"/>
    </row>
    <row r="165" spans="1:27" ht="14.5">
      <c r="A165" s="55"/>
      <c r="B165" s="55"/>
      <c r="C165" s="59"/>
      <c r="D165" s="1"/>
      <c r="E165" s="1"/>
      <c r="F165" s="32"/>
      <c r="G165" s="1"/>
      <c r="H165" s="40"/>
      <c r="I165" s="32"/>
      <c r="J165" s="40"/>
      <c r="K165" s="40"/>
      <c r="L165" s="40"/>
      <c r="M165" s="40"/>
      <c r="N165" s="40"/>
      <c r="O165" s="40"/>
      <c r="P165" s="40"/>
      <c r="Q165" s="40"/>
      <c r="R165" s="40"/>
      <c r="S165" s="40"/>
      <c r="T165" s="34" t="s">
        <v>897</v>
      </c>
    </row>
    <row r="166" spans="1:27" ht="14.5">
      <c r="A166" s="219" t="s">
        <v>3</v>
      </c>
      <c r="B166" s="219" t="s">
        <v>4</v>
      </c>
      <c r="C166" s="219" t="s">
        <v>5</v>
      </c>
      <c r="D166" s="219"/>
      <c r="E166" s="220" t="s">
        <v>10</v>
      </c>
      <c r="F166" s="221"/>
      <c r="G166" s="222"/>
      <c r="H166" s="223" t="s">
        <v>11</v>
      </c>
      <c r="I166" s="223"/>
      <c r="J166" s="20" t="s">
        <v>12</v>
      </c>
      <c r="K166" s="219" t="s">
        <v>3</v>
      </c>
      <c r="L166" s="219" t="s">
        <v>4</v>
      </c>
      <c r="M166" s="219" t="s">
        <v>5</v>
      </c>
      <c r="N166" s="219"/>
      <c r="O166" s="220" t="s">
        <v>10</v>
      </c>
      <c r="P166" s="221"/>
      <c r="Q166" s="222"/>
      <c r="R166" s="223" t="s">
        <v>11</v>
      </c>
      <c r="S166" s="223"/>
      <c r="T166" s="20" t="s">
        <v>12</v>
      </c>
    </row>
    <row r="167" spans="1:27" ht="14.5">
      <c r="A167" s="219"/>
      <c r="B167" s="219"/>
      <c r="C167" s="19" t="s">
        <v>13</v>
      </c>
      <c r="D167" s="19" t="s">
        <v>14</v>
      </c>
      <c r="E167" s="19" t="s">
        <v>15</v>
      </c>
      <c r="F167" s="19" t="s">
        <v>16</v>
      </c>
      <c r="G167" s="19" t="s">
        <v>17</v>
      </c>
      <c r="H167" s="19" t="s">
        <v>15</v>
      </c>
      <c r="I167" s="19" t="s">
        <v>16</v>
      </c>
      <c r="J167" s="19" t="s">
        <v>15</v>
      </c>
      <c r="K167" s="219"/>
      <c r="L167" s="219"/>
      <c r="M167" s="19" t="s">
        <v>13</v>
      </c>
      <c r="N167" s="19" t="s">
        <v>14</v>
      </c>
      <c r="O167" s="19" t="s">
        <v>15</v>
      </c>
      <c r="P167" s="19" t="s">
        <v>16</v>
      </c>
      <c r="Q167" s="19" t="s">
        <v>17</v>
      </c>
      <c r="R167" s="19" t="s">
        <v>15</v>
      </c>
      <c r="S167" s="19" t="s">
        <v>16</v>
      </c>
      <c r="T167" s="19" t="s">
        <v>15</v>
      </c>
    </row>
    <row r="168" spans="1:27">
      <c r="A168" s="19">
        <v>1</v>
      </c>
      <c r="B168" s="12" t="s">
        <v>313</v>
      </c>
      <c r="C168" s="19"/>
      <c r="D168" s="19"/>
      <c r="E168" s="46">
        <v>93</v>
      </c>
      <c r="F168" s="46">
        <v>67</v>
      </c>
      <c r="G168" s="46">
        <v>54</v>
      </c>
      <c r="H168" s="46">
        <v>77</v>
      </c>
      <c r="I168" s="46">
        <v>54</v>
      </c>
      <c r="J168" s="13">
        <v>43</v>
      </c>
      <c r="K168" s="19">
        <v>1</v>
      </c>
      <c r="L168" s="12" t="s">
        <v>313</v>
      </c>
      <c r="M168" s="19"/>
      <c r="N168" s="19"/>
      <c r="O168" s="46">
        <v>93</v>
      </c>
      <c r="P168" s="46">
        <v>67</v>
      </c>
      <c r="Q168" s="46">
        <v>54</v>
      </c>
      <c r="R168" s="46">
        <v>77</v>
      </c>
      <c r="S168" s="46">
        <v>54</v>
      </c>
      <c r="T168" s="13">
        <v>43</v>
      </c>
    </row>
    <row r="169" spans="1:27">
      <c r="A169" s="21">
        <v>2</v>
      </c>
      <c r="B169" s="11" t="s">
        <v>314</v>
      </c>
      <c r="C169" s="22"/>
      <c r="D169" s="22"/>
      <c r="E169" s="46">
        <v>91</v>
      </c>
      <c r="F169" s="46">
        <v>67</v>
      </c>
      <c r="G169" s="46">
        <v>52</v>
      </c>
      <c r="H169" s="46">
        <v>77</v>
      </c>
      <c r="I169" s="46">
        <v>52</v>
      </c>
      <c r="J169" s="13">
        <v>44</v>
      </c>
      <c r="K169" s="21">
        <v>2</v>
      </c>
      <c r="L169" s="11" t="s">
        <v>314</v>
      </c>
      <c r="M169" s="22"/>
      <c r="N169" s="22"/>
      <c r="O169" s="46">
        <v>91</v>
      </c>
      <c r="P169" s="46">
        <v>67</v>
      </c>
      <c r="Q169" s="46">
        <v>52</v>
      </c>
      <c r="R169" s="46">
        <v>77</v>
      </c>
      <c r="S169" s="46">
        <v>52</v>
      </c>
      <c r="T169" s="13">
        <v>44</v>
      </c>
    </row>
    <row r="170" spans="1:27" ht="14.5">
      <c r="A170" s="21"/>
      <c r="B170" s="22"/>
      <c r="C170" s="22"/>
      <c r="D170" s="22"/>
      <c r="E170" s="60"/>
      <c r="F170" s="61"/>
      <c r="G170" s="61"/>
      <c r="H170" s="61"/>
      <c r="I170" s="61"/>
      <c r="J170" s="61"/>
      <c r="K170" s="21"/>
      <c r="L170" s="22"/>
      <c r="M170" s="22"/>
      <c r="N170" s="22"/>
      <c r="O170" s="60"/>
      <c r="P170" s="61"/>
      <c r="Q170" s="61"/>
      <c r="R170" s="61"/>
      <c r="S170" s="61"/>
      <c r="T170" s="61"/>
    </row>
    <row r="171" spans="1:27">
      <c r="A171" s="5" t="s">
        <v>907</v>
      </c>
      <c r="B171" s="5"/>
      <c r="C171" s="62"/>
      <c r="D171" s="3"/>
      <c r="H171" s="35"/>
      <c r="I171" s="35"/>
      <c r="J171" s="35"/>
      <c r="K171" s="72" t="str">
        <f>A171</f>
        <v>7. XÃ TÂN UYÊN</v>
      </c>
      <c r="L171" s="35"/>
      <c r="M171" s="35"/>
      <c r="N171" s="35"/>
      <c r="O171" s="35"/>
      <c r="P171" s="35"/>
      <c r="Q171" s="35"/>
      <c r="R171" s="35"/>
      <c r="S171" s="35"/>
      <c r="T171" s="35"/>
      <c r="U171" s="35"/>
      <c r="V171" s="35"/>
      <c r="W171" s="35"/>
      <c r="X171" s="35"/>
      <c r="Y171" s="35"/>
      <c r="Z171" s="35"/>
      <c r="AA171" s="40"/>
    </row>
    <row r="172" spans="1:27">
      <c r="A172" s="7"/>
      <c r="B172" s="7"/>
      <c r="D172" s="3"/>
      <c r="F172" s="29"/>
      <c r="H172" s="35"/>
      <c r="I172" s="29"/>
      <c r="J172" s="35"/>
      <c r="K172" s="35"/>
      <c r="L172" s="35"/>
      <c r="M172" s="35"/>
      <c r="N172" s="35"/>
      <c r="O172" s="35"/>
      <c r="P172" s="35"/>
      <c r="Q172" s="35"/>
      <c r="R172" s="35"/>
      <c r="S172" s="35"/>
      <c r="T172" s="34" t="s">
        <v>897</v>
      </c>
      <c r="U172" s="35"/>
      <c r="V172" s="35"/>
      <c r="W172" s="35"/>
      <c r="X172" s="35"/>
      <c r="Y172" s="35"/>
      <c r="Z172" s="34" t="s">
        <v>897</v>
      </c>
      <c r="AA172" s="40"/>
    </row>
    <row r="173" spans="1:27" ht="30.65" customHeight="1">
      <c r="A173" s="229"/>
      <c r="B173" s="229"/>
      <c r="C173" s="229"/>
      <c r="D173" s="229"/>
      <c r="E173" s="229"/>
      <c r="F173" s="229"/>
      <c r="G173" s="229"/>
      <c r="H173" s="229"/>
      <c r="I173" s="229"/>
      <c r="J173" s="229"/>
      <c r="K173" s="230"/>
      <c r="L173" s="231"/>
      <c r="M173" s="231"/>
      <c r="N173" s="231"/>
      <c r="O173" s="231"/>
      <c r="P173" s="231"/>
      <c r="Q173" s="231"/>
      <c r="R173" s="231"/>
      <c r="S173" s="231"/>
      <c r="T173" s="232"/>
      <c r="U173" s="233" t="s">
        <v>908</v>
      </c>
      <c r="V173" s="233"/>
      <c r="W173" s="233"/>
      <c r="X173" s="233"/>
      <c r="Y173" s="233"/>
      <c r="Z173" s="233"/>
      <c r="AA173" s="40"/>
    </row>
    <row r="174" spans="1:27" ht="30">
      <c r="A174" s="217" t="s">
        <v>3</v>
      </c>
      <c r="B174" s="217" t="s">
        <v>4</v>
      </c>
      <c r="C174" s="217" t="s">
        <v>5</v>
      </c>
      <c r="D174" s="217"/>
      <c r="E174" s="218" t="s">
        <v>10</v>
      </c>
      <c r="F174" s="218"/>
      <c r="G174" s="218"/>
      <c r="H174" s="218" t="s">
        <v>11</v>
      </c>
      <c r="I174" s="218"/>
      <c r="J174" s="9" t="s">
        <v>12</v>
      </c>
      <c r="K174" s="238" t="s">
        <v>3</v>
      </c>
      <c r="L174" s="217" t="s">
        <v>4</v>
      </c>
      <c r="M174" s="217" t="s">
        <v>5</v>
      </c>
      <c r="N174" s="217"/>
      <c r="O174" s="224" t="s">
        <v>10</v>
      </c>
      <c r="P174" s="225"/>
      <c r="Q174" s="226"/>
      <c r="R174" s="218" t="s">
        <v>11</v>
      </c>
      <c r="S174" s="218"/>
      <c r="T174" s="9" t="s">
        <v>12</v>
      </c>
      <c r="U174" s="224" t="s">
        <v>10</v>
      </c>
      <c r="V174" s="225"/>
      <c r="W174" s="226"/>
      <c r="X174" s="218" t="s">
        <v>11</v>
      </c>
      <c r="Y174" s="218"/>
      <c r="Z174" s="9" t="s">
        <v>12</v>
      </c>
      <c r="AA174" s="41" t="s">
        <v>9</v>
      </c>
    </row>
    <row r="175" spans="1:27" ht="15">
      <c r="A175" s="217"/>
      <c r="B175" s="217"/>
      <c r="C175" s="8" t="s">
        <v>13</v>
      </c>
      <c r="D175" s="8" t="s">
        <v>14</v>
      </c>
      <c r="E175" s="8" t="s">
        <v>15</v>
      </c>
      <c r="F175" s="8" t="s">
        <v>16</v>
      </c>
      <c r="G175" s="8" t="s">
        <v>17</v>
      </c>
      <c r="H175" s="8" t="s">
        <v>15</v>
      </c>
      <c r="I175" s="8" t="s">
        <v>16</v>
      </c>
      <c r="J175" s="8" t="s">
        <v>15</v>
      </c>
      <c r="K175" s="238"/>
      <c r="L175" s="217"/>
      <c r="M175" s="8" t="s">
        <v>13</v>
      </c>
      <c r="N175" s="8" t="s">
        <v>14</v>
      </c>
      <c r="O175" s="8" t="s">
        <v>15</v>
      </c>
      <c r="P175" s="8" t="s">
        <v>16</v>
      </c>
      <c r="Q175" s="8" t="s">
        <v>17</v>
      </c>
      <c r="R175" s="8" t="s">
        <v>15</v>
      </c>
      <c r="S175" s="8" t="s">
        <v>16</v>
      </c>
      <c r="T175" s="8" t="s">
        <v>15</v>
      </c>
      <c r="U175" s="8" t="s">
        <v>15</v>
      </c>
      <c r="V175" s="8" t="s">
        <v>16</v>
      </c>
      <c r="W175" s="8" t="s">
        <v>17</v>
      </c>
      <c r="X175" s="8" t="s">
        <v>15</v>
      </c>
      <c r="Y175" s="8" t="s">
        <v>16</v>
      </c>
      <c r="Z175" s="8" t="s">
        <v>15</v>
      </c>
      <c r="AA175" s="48"/>
    </row>
    <row r="176" spans="1:27" ht="139.5">
      <c r="A176" s="10">
        <v>1</v>
      </c>
      <c r="B176" s="11" t="s">
        <v>317</v>
      </c>
      <c r="C176" s="11" t="s">
        <v>318</v>
      </c>
      <c r="D176" s="11" t="s">
        <v>319</v>
      </c>
      <c r="E176" s="25">
        <v>2940</v>
      </c>
      <c r="F176" s="25">
        <v>1610</v>
      </c>
      <c r="G176" s="25">
        <v>1330</v>
      </c>
      <c r="H176" s="26"/>
      <c r="I176" s="26"/>
      <c r="J176" s="26"/>
      <c r="K176" s="10">
        <v>1</v>
      </c>
      <c r="L176" s="11" t="s">
        <v>317</v>
      </c>
      <c r="M176" s="11" t="s">
        <v>318</v>
      </c>
      <c r="N176" s="11" t="s">
        <v>319</v>
      </c>
      <c r="O176" s="25">
        <v>2940</v>
      </c>
      <c r="P176" s="25">
        <v>1610</v>
      </c>
      <c r="Q176" s="25">
        <v>1330</v>
      </c>
      <c r="R176" s="26"/>
      <c r="S176" s="26"/>
      <c r="T176" s="26"/>
      <c r="U176" s="25"/>
      <c r="V176" s="25"/>
      <c r="W176" s="25"/>
      <c r="X176" s="26"/>
      <c r="Y176" s="26"/>
      <c r="Z176" s="26"/>
      <c r="AA176" s="48"/>
    </row>
    <row r="177" spans="1:27" ht="108.5">
      <c r="A177" s="10">
        <v>2</v>
      </c>
      <c r="B177" s="11" t="s">
        <v>317</v>
      </c>
      <c r="C177" s="11" t="s">
        <v>320</v>
      </c>
      <c r="D177" s="11" t="s">
        <v>321</v>
      </c>
      <c r="E177" s="25">
        <v>2030</v>
      </c>
      <c r="F177" s="25">
        <v>1260</v>
      </c>
      <c r="G177" s="25">
        <v>980</v>
      </c>
      <c r="H177" s="26"/>
      <c r="I177" s="26"/>
      <c r="J177" s="26"/>
      <c r="K177" s="10">
        <v>2</v>
      </c>
      <c r="L177" s="11" t="s">
        <v>317</v>
      </c>
      <c r="M177" s="11" t="s">
        <v>320</v>
      </c>
      <c r="N177" s="11" t="s">
        <v>321</v>
      </c>
      <c r="O177" s="25">
        <v>2030</v>
      </c>
      <c r="P177" s="25">
        <v>1260</v>
      </c>
      <c r="Q177" s="25">
        <v>980</v>
      </c>
      <c r="R177" s="26"/>
      <c r="S177" s="26"/>
      <c r="T177" s="26"/>
      <c r="U177" s="25"/>
      <c r="V177" s="25"/>
      <c r="W177" s="25"/>
      <c r="X177" s="26"/>
      <c r="Y177" s="26"/>
      <c r="Z177" s="26"/>
      <c r="AA177" s="48"/>
    </row>
    <row r="178" spans="1:27" ht="124">
      <c r="A178" s="10">
        <v>3</v>
      </c>
      <c r="B178" s="11" t="s">
        <v>317</v>
      </c>
      <c r="C178" s="11" t="s">
        <v>322</v>
      </c>
      <c r="D178" s="11" t="s">
        <v>323</v>
      </c>
      <c r="E178" s="25">
        <v>770</v>
      </c>
      <c r="F178" s="25">
        <v>420</v>
      </c>
      <c r="G178" s="25">
        <v>350</v>
      </c>
      <c r="H178" s="26"/>
      <c r="I178" s="26"/>
      <c r="J178" s="26"/>
      <c r="K178" s="10">
        <v>3</v>
      </c>
      <c r="L178" s="11" t="s">
        <v>317</v>
      </c>
      <c r="M178" s="11" t="s">
        <v>322</v>
      </c>
      <c r="N178" s="11" t="s">
        <v>323</v>
      </c>
      <c r="O178" s="25">
        <v>770</v>
      </c>
      <c r="P178" s="25">
        <v>420</v>
      </c>
      <c r="Q178" s="25">
        <v>350</v>
      </c>
      <c r="R178" s="26"/>
      <c r="S178" s="26"/>
      <c r="T178" s="26"/>
      <c r="U178" s="25"/>
      <c r="V178" s="25"/>
      <c r="W178" s="25"/>
      <c r="X178" s="26"/>
      <c r="Y178" s="26"/>
      <c r="Z178" s="26"/>
      <c r="AA178" s="48"/>
    </row>
    <row r="179" spans="1:27" ht="62">
      <c r="A179" s="10">
        <v>4</v>
      </c>
      <c r="B179" s="11" t="s">
        <v>317</v>
      </c>
      <c r="C179" s="11" t="s">
        <v>324</v>
      </c>
      <c r="D179" s="11" t="s">
        <v>325</v>
      </c>
      <c r="E179" s="25">
        <v>2170</v>
      </c>
      <c r="F179" s="25">
        <v>1260</v>
      </c>
      <c r="G179" s="25">
        <v>980</v>
      </c>
      <c r="H179" s="26"/>
      <c r="I179" s="26"/>
      <c r="J179" s="26"/>
      <c r="K179" s="10">
        <v>4</v>
      </c>
      <c r="L179" s="11" t="s">
        <v>317</v>
      </c>
      <c r="M179" s="11" t="s">
        <v>324</v>
      </c>
      <c r="N179" s="11" t="s">
        <v>325</v>
      </c>
      <c r="O179" s="25">
        <v>2170</v>
      </c>
      <c r="P179" s="25">
        <v>1260</v>
      </c>
      <c r="Q179" s="25">
        <v>980</v>
      </c>
      <c r="R179" s="26"/>
      <c r="S179" s="26"/>
      <c r="T179" s="26"/>
      <c r="U179" s="25"/>
      <c r="V179" s="25"/>
      <c r="W179" s="25"/>
      <c r="X179" s="26"/>
      <c r="Y179" s="26"/>
      <c r="Z179" s="26"/>
      <c r="AA179" s="48"/>
    </row>
    <row r="180" spans="1:27" ht="124">
      <c r="A180" s="10">
        <v>5</v>
      </c>
      <c r="B180" s="11" t="s">
        <v>317</v>
      </c>
      <c r="C180" s="11" t="s">
        <v>326</v>
      </c>
      <c r="D180" s="11" t="s">
        <v>327</v>
      </c>
      <c r="E180" s="25">
        <v>2030</v>
      </c>
      <c r="F180" s="25">
        <v>1260</v>
      </c>
      <c r="G180" s="25">
        <v>980</v>
      </c>
      <c r="H180" s="26"/>
      <c r="I180" s="26"/>
      <c r="J180" s="26"/>
      <c r="K180" s="10">
        <v>5</v>
      </c>
      <c r="L180" s="11" t="s">
        <v>317</v>
      </c>
      <c r="M180" s="11" t="s">
        <v>326</v>
      </c>
      <c r="N180" s="11" t="s">
        <v>327</v>
      </c>
      <c r="O180" s="25">
        <v>2030</v>
      </c>
      <c r="P180" s="25">
        <v>1260</v>
      </c>
      <c r="Q180" s="25">
        <v>980</v>
      </c>
      <c r="R180" s="26"/>
      <c r="S180" s="26"/>
      <c r="T180" s="26"/>
      <c r="U180" s="25"/>
      <c r="V180" s="25"/>
      <c r="W180" s="25"/>
      <c r="X180" s="26"/>
      <c r="Y180" s="26"/>
      <c r="Z180" s="26"/>
      <c r="AA180" s="48"/>
    </row>
    <row r="181" spans="1:27" ht="77.5">
      <c r="A181" s="10">
        <v>6</v>
      </c>
      <c r="B181" s="11" t="s">
        <v>328</v>
      </c>
      <c r="C181" s="11" t="s">
        <v>329</v>
      </c>
      <c r="D181" s="11" t="s">
        <v>330</v>
      </c>
      <c r="E181" s="25">
        <v>770</v>
      </c>
      <c r="F181" s="25">
        <v>420</v>
      </c>
      <c r="G181" s="25">
        <v>350</v>
      </c>
      <c r="H181" s="26"/>
      <c r="I181" s="26"/>
      <c r="J181" s="26"/>
      <c r="K181" s="10">
        <v>6</v>
      </c>
      <c r="L181" s="11" t="s">
        <v>328</v>
      </c>
      <c r="M181" s="11" t="s">
        <v>329</v>
      </c>
      <c r="N181" s="11" t="s">
        <v>330</v>
      </c>
      <c r="O181" s="25">
        <v>770</v>
      </c>
      <c r="P181" s="25">
        <v>420</v>
      </c>
      <c r="Q181" s="25">
        <v>350</v>
      </c>
      <c r="R181" s="26"/>
      <c r="S181" s="26"/>
      <c r="T181" s="26"/>
      <c r="U181" s="25"/>
      <c r="V181" s="25"/>
      <c r="W181" s="25"/>
      <c r="X181" s="26"/>
      <c r="Y181" s="26"/>
      <c r="Z181" s="26"/>
      <c r="AA181" s="48"/>
    </row>
    <row r="182" spans="1:27" ht="108.5">
      <c r="A182" s="10">
        <v>7</v>
      </c>
      <c r="B182" s="11" t="s">
        <v>328</v>
      </c>
      <c r="C182" s="11" t="s">
        <v>331</v>
      </c>
      <c r="D182" s="11" t="s">
        <v>332</v>
      </c>
      <c r="E182" s="25">
        <v>380</v>
      </c>
      <c r="F182" s="25">
        <v>294</v>
      </c>
      <c r="G182" s="25">
        <v>182</v>
      </c>
      <c r="H182" s="26"/>
      <c r="I182" s="26"/>
      <c r="J182" s="26"/>
      <c r="K182" s="10">
        <v>7</v>
      </c>
      <c r="L182" s="11" t="s">
        <v>328</v>
      </c>
      <c r="M182" s="11" t="s">
        <v>331</v>
      </c>
      <c r="N182" s="11" t="s">
        <v>332</v>
      </c>
      <c r="O182" s="25">
        <v>380</v>
      </c>
      <c r="P182" s="25">
        <v>294</v>
      </c>
      <c r="Q182" s="25">
        <v>182</v>
      </c>
      <c r="R182" s="26"/>
      <c r="S182" s="26"/>
      <c r="T182" s="26"/>
      <c r="U182" s="25"/>
      <c r="V182" s="25"/>
      <c r="W182" s="25"/>
      <c r="X182" s="26"/>
      <c r="Y182" s="26"/>
      <c r="Z182" s="26"/>
      <c r="AA182" s="48"/>
    </row>
    <row r="183" spans="1:27" ht="93">
      <c r="A183" s="10">
        <v>8</v>
      </c>
      <c r="B183" s="11" t="s">
        <v>333</v>
      </c>
      <c r="C183" s="11" t="s">
        <v>334</v>
      </c>
      <c r="D183" s="11" t="s">
        <v>335</v>
      </c>
      <c r="E183" s="25">
        <v>770</v>
      </c>
      <c r="F183" s="25">
        <v>420</v>
      </c>
      <c r="G183" s="25">
        <v>350</v>
      </c>
      <c r="H183" s="26"/>
      <c r="I183" s="26"/>
      <c r="J183" s="26"/>
      <c r="K183" s="10">
        <v>8</v>
      </c>
      <c r="L183" s="11" t="s">
        <v>333</v>
      </c>
      <c r="M183" s="11" t="s">
        <v>334</v>
      </c>
      <c r="N183" s="11" t="s">
        <v>335</v>
      </c>
      <c r="O183" s="25">
        <v>770</v>
      </c>
      <c r="P183" s="25">
        <v>420</v>
      </c>
      <c r="Q183" s="25">
        <v>350</v>
      </c>
      <c r="R183" s="26"/>
      <c r="S183" s="26"/>
      <c r="T183" s="26"/>
      <c r="U183" s="25"/>
      <c r="V183" s="25"/>
      <c r="W183" s="25"/>
      <c r="X183" s="26"/>
      <c r="Y183" s="26"/>
      <c r="Z183" s="26"/>
      <c r="AA183" s="48"/>
    </row>
    <row r="184" spans="1:27" ht="62">
      <c r="A184" s="10">
        <v>9</v>
      </c>
      <c r="B184" s="11" t="s">
        <v>336</v>
      </c>
      <c r="C184" s="11" t="s">
        <v>337</v>
      </c>
      <c r="D184" s="11" t="s">
        <v>330</v>
      </c>
      <c r="E184" s="25">
        <v>770</v>
      </c>
      <c r="F184" s="25">
        <v>420</v>
      </c>
      <c r="G184" s="25">
        <v>350</v>
      </c>
      <c r="H184" s="26"/>
      <c r="I184" s="26"/>
      <c r="J184" s="26"/>
      <c r="K184" s="10">
        <v>9</v>
      </c>
      <c r="L184" s="11" t="s">
        <v>336</v>
      </c>
      <c r="M184" s="11" t="s">
        <v>337</v>
      </c>
      <c r="N184" s="11" t="s">
        <v>330</v>
      </c>
      <c r="O184" s="25">
        <v>770</v>
      </c>
      <c r="P184" s="25">
        <v>420</v>
      </c>
      <c r="Q184" s="25">
        <v>350</v>
      </c>
      <c r="R184" s="26"/>
      <c r="S184" s="26"/>
      <c r="T184" s="26"/>
      <c r="U184" s="25"/>
      <c r="V184" s="25"/>
      <c r="W184" s="25"/>
      <c r="X184" s="26"/>
      <c r="Y184" s="26"/>
      <c r="Z184" s="26"/>
      <c r="AA184" s="48"/>
    </row>
    <row r="185" spans="1:27" ht="108.5">
      <c r="A185" s="10">
        <v>10</v>
      </c>
      <c r="B185" s="11" t="s">
        <v>338</v>
      </c>
      <c r="C185" s="11" t="s">
        <v>339</v>
      </c>
      <c r="D185" s="11" t="s">
        <v>340</v>
      </c>
      <c r="E185" s="25">
        <v>600</v>
      </c>
      <c r="F185" s="25">
        <v>400</v>
      </c>
      <c r="G185" s="25">
        <v>245</v>
      </c>
      <c r="H185" s="26"/>
      <c r="I185" s="26"/>
      <c r="J185" s="26"/>
      <c r="K185" s="10">
        <v>10</v>
      </c>
      <c r="L185" s="11" t="s">
        <v>338</v>
      </c>
      <c r="M185" s="11" t="s">
        <v>339</v>
      </c>
      <c r="N185" s="11" t="s">
        <v>340</v>
      </c>
      <c r="O185" s="25">
        <v>600</v>
      </c>
      <c r="P185" s="25">
        <v>400</v>
      </c>
      <c r="Q185" s="25">
        <v>245</v>
      </c>
      <c r="R185" s="26"/>
      <c r="S185" s="26"/>
      <c r="T185" s="26"/>
      <c r="U185" s="25"/>
      <c r="V185" s="25"/>
      <c r="W185" s="25"/>
      <c r="X185" s="26"/>
      <c r="Y185" s="26"/>
      <c r="Z185" s="26"/>
      <c r="AA185" s="48"/>
    </row>
    <row r="186" spans="1:27" ht="62">
      <c r="A186" s="10">
        <v>11</v>
      </c>
      <c r="B186" s="11" t="s">
        <v>341</v>
      </c>
      <c r="C186" s="11" t="s">
        <v>342</v>
      </c>
      <c r="D186" s="11" t="s">
        <v>115</v>
      </c>
      <c r="E186" s="25">
        <v>660</v>
      </c>
      <c r="F186" s="25">
        <v>434</v>
      </c>
      <c r="G186" s="25">
        <v>259</v>
      </c>
      <c r="H186" s="26"/>
      <c r="I186" s="26"/>
      <c r="J186" s="26"/>
      <c r="K186" s="10">
        <v>11</v>
      </c>
      <c r="L186" s="11" t="s">
        <v>341</v>
      </c>
      <c r="M186" s="11" t="s">
        <v>342</v>
      </c>
      <c r="N186" s="11" t="s">
        <v>115</v>
      </c>
      <c r="O186" s="25">
        <v>660</v>
      </c>
      <c r="P186" s="25">
        <v>434</v>
      </c>
      <c r="Q186" s="25">
        <v>259</v>
      </c>
      <c r="R186" s="26"/>
      <c r="S186" s="26"/>
      <c r="T186" s="26"/>
      <c r="U186" s="25"/>
      <c r="V186" s="25"/>
      <c r="W186" s="25"/>
      <c r="X186" s="26"/>
      <c r="Y186" s="26"/>
      <c r="Z186" s="26"/>
      <c r="AA186" s="48"/>
    </row>
    <row r="187" spans="1:27" ht="62">
      <c r="A187" s="10">
        <v>12</v>
      </c>
      <c r="B187" s="11" t="s">
        <v>115</v>
      </c>
      <c r="C187" s="11" t="s">
        <v>343</v>
      </c>
      <c r="D187" s="11" t="s">
        <v>341</v>
      </c>
      <c r="E187" s="25">
        <v>1050</v>
      </c>
      <c r="F187" s="25">
        <v>490</v>
      </c>
      <c r="G187" s="25">
        <v>350</v>
      </c>
      <c r="H187" s="26"/>
      <c r="I187" s="26"/>
      <c r="J187" s="26"/>
      <c r="K187" s="10">
        <v>12</v>
      </c>
      <c r="L187" s="11" t="s">
        <v>115</v>
      </c>
      <c r="M187" s="11" t="s">
        <v>343</v>
      </c>
      <c r="N187" s="11" t="s">
        <v>341</v>
      </c>
      <c r="O187" s="25">
        <v>1050</v>
      </c>
      <c r="P187" s="25">
        <v>490</v>
      </c>
      <c r="Q187" s="25">
        <v>350</v>
      </c>
      <c r="R187" s="26"/>
      <c r="S187" s="26"/>
      <c r="T187" s="26"/>
      <c r="U187" s="25"/>
      <c r="V187" s="25"/>
      <c r="W187" s="25"/>
      <c r="X187" s="26"/>
      <c r="Y187" s="26"/>
      <c r="Z187" s="26"/>
      <c r="AA187" s="48"/>
    </row>
    <row r="188" spans="1:27" ht="62">
      <c r="A188" s="10">
        <v>13</v>
      </c>
      <c r="B188" s="11" t="s">
        <v>344</v>
      </c>
      <c r="C188" s="11" t="s">
        <v>345</v>
      </c>
      <c r="D188" s="11" t="s">
        <v>346</v>
      </c>
      <c r="E188" s="25">
        <v>600</v>
      </c>
      <c r="F188" s="25">
        <v>400</v>
      </c>
      <c r="G188" s="25">
        <v>245</v>
      </c>
      <c r="H188" s="26"/>
      <c r="I188" s="26"/>
      <c r="J188" s="26"/>
      <c r="K188" s="10">
        <v>13</v>
      </c>
      <c r="L188" s="11" t="s">
        <v>344</v>
      </c>
      <c r="M188" s="11" t="s">
        <v>345</v>
      </c>
      <c r="N188" s="11" t="s">
        <v>346</v>
      </c>
      <c r="O188" s="25">
        <v>600</v>
      </c>
      <c r="P188" s="25">
        <v>400</v>
      </c>
      <c r="Q188" s="25">
        <v>245</v>
      </c>
      <c r="R188" s="26"/>
      <c r="S188" s="26"/>
      <c r="T188" s="26"/>
      <c r="U188" s="25"/>
      <c r="V188" s="25"/>
      <c r="W188" s="25"/>
      <c r="X188" s="26"/>
      <c r="Y188" s="26"/>
      <c r="Z188" s="26"/>
      <c r="AA188" s="48"/>
    </row>
    <row r="189" spans="1:27" ht="46.5">
      <c r="A189" s="10">
        <v>14</v>
      </c>
      <c r="B189" s="11" t="s">
        <v>344</v>
      </c>
      <c r="C189" s="11" t="s">
        <v>347</v>
      </c>
      <c r="D189" s="11" t="s">
        <v>348</v>
      </c>
      <c r="E189" s="25">
        <v>287</v>
      </c>
      <c r="F189" s="25">
        <v>190</v>
      </c>
      <c r="G189" s="25">
        <v>154</v>
      </c>
      <c r="H189" s="26"/>
      <c r="I189" s="26"/>
      <c r="J189" s="26"/>
      <c r="K189" s="10">
        <v>14</v>
      </c>
      <c r="L189" s="11" t="s">
        <v>344</v>
      </c>
      <c r="M189" s="11" t="s">
        <v>347</v>
      </c>
      <c r="N189" s="11" t="s">
        <v>348</v>
      </c>
      <c r="O189" s="25">
        <v>287</v>
      </c>
      <c r="P189" s="25">
        <v>190</v>
      </c>
      <c r="Q189" s="25">
        <v>154</v>
      </c>
      <c r="R189" s="26"/>
      <c r="S189" s="26"/>
      <c r="T189" s="26"/>
      <c r="U189" s="25"/>
      <c r="V189" s="25"/>
      <c r="W189" s="25"/>
      <c r="X189" s="26"/>
      <c r="Y189" s="26"/>
      <c r="Z189" s="26"/>
      <c r="AA189" s="48"/>
    </row>
    <row r="190" spans="1:27" ht="124">
      <c r="A190" s="10">
        <v>15</v>
      </c>
      <c r="B190" s="11" t="s">
        <v>349</v>
      </c>
      <c r="C190" s="11" t="s">
        <v>350</v>
      </c>
      <c r="D190" s="11" t="s">
        <v>351</v>
      </c>
      <c r="E190" s="25">
        <v>660</v>
      </c>
      <c r="F190" s="25">
        <v>390</v>
      </c>
      <c r="G190" s="25">
        <v>245</v>
      </c>
      <c r="H190" s="26"/>
      <c r="I190" s="26"/>
      <c r="J190" s="26"/>
      <c r="K190" s="10">
        <v>15</v>
      </c>
      <c r="L190" s="11" t="s">
        <v>349</v>
      </c>
      <c r="M190" s="11" t="s">
        <v>350</v>
      </c>
      <c r="N190" s="11" t="s">
        <v>351</v>
      </c>
      <c r="O190" s="25">
        <v>660</v>
      </c>
      <c r="P190" s="25">
        <v>390</v>
      </c>
      <c r="Q190" s="25">
        <v>245</v>
      </c>
      <c r="R190" s="26"/>
      <c r="S190" s="26"/>
      <c r="T190" s="26"/>
      <c r="U190" s="25"/>
      <c r="V190" s="25"/>
      <c r="W190" s="25"/>
      <c r="X190" s="26"/>
      <c r="Y190" s="26"/>
      <c r="Z190" s="26"/>
      <c r="AA190" s="48"/>
    </row>
    <row r="191" spans="1:27" ht="124">
      <c r="A191" s="10">
        <v>16</v>
      </c>
      <c r="B191" s="11" t="s">
        <v>352</v>
      </c>
      <c r="C191" s="11" t="s">
        <v>353</v>
      </c>
      <c r="D191" s="11" t="s">
        <v>354</v>
      </c>
      <c r="E191" s="25">
        <v>660</v>
      </c>
      <c r="F191" s="25">
        <v>390</v>
      </c>
      <c r="G191" s="25">
        <v>245</v>
      </c>
      <c r="H191" s="26"/>
      <c r="I191" s="26"/>
      <c r="J191" s="26"/>
      <c r="K191" s="10">
        <v>16</v>
      </c>
      <c r="L191" s="11" t="s">
        <v>352</v>
      </c>
      <c r="M191" s="11" t="s">
        <v>353</v>
      </c>
      <c r="N191" s="11" t="s">
        <v>354</v>
      </c>
      <c r="O191" s="25">
        <v>660</v>
      </c>
      <c r="P191" s="25">
        <v>390</v>
      </c>
      <c r="Q191" s="25">
        <v>245</v>
      </c>
      <c r="R191" s="26"/>
      <c r="S191" s="26"/>
      <c r="T191" s="26"/>
      <c r="U191" s="25"/>
      <c r="V191" s="25"/>
      <c r="W191" s="25"/>
      <c r="X191" s="26"/>
      <c r="Y191" s="26"/>
      <c r="Z191" s="26"/>
      <c r="AA191" s="48"/>
    </row>
    <row r="192" spans="1:27" ht="124">
      <c r="A192" s="10">
        <v>17</v>
      </c>
      <c r="B192" s="11" t="s">
        <v>355</v>
      </c>
      <c r="C192" s="11" t="s">
        <v>356</v>
      </c>
      <c r="D192" s="11" t="s">
        <v>357</v>
      </c>
      <c r="E192" s="25">
        <v>660</v>
      </c>
      <c r="F192" s="25">
        <v>390</v>
      </c>
      <c r="G192" s="25">
        <v>245</v>
      </c>
      <c r="H192" s="26"/>
      <c r="I192" s="26"/>
      <c r="J192" s="26"/>
      <c r="K192" s="10">
        <v>17</v>
      </c>
      <c r="L192" s="11" t="s">
        <v>355</v>
      </c>
      <c r="M192" s="11" t="s">
        <v>356</v>
      </c>
      <c r="N192" s="11" t="s">
        <v>357</v>
      </c>
      <c r="O192" s="25">
        <v>660</v>
      </c>
      <c r="P192" s="25">
        <v>390</v>
      </c>
      <c r="Q192" s="25">
        <v>245</v>
      </c>
      <c r="R192" s="26"/>
      <c r="S192" s="26"/>
      <c r="T192" s="26"/>
      <c r="U192" s="25"/>
      <c r="V192" s="25"/>
      <c r="W192" s="25"/>
      <c r="X192" s="26"/>
      <c r="Y192" s="26"/>
      <c r="Z192" s="26"/>
      <c r="AA192" s="48"/>
    </row>
    <row r="193" spans="1:27" ht="62">
      <c r="A193" s="10">
        <v>18</v>
      </c>
      <c r="B193" s="11" t="s">
        <v>357</v>
      </c>
      <c r="C193" s="11" t="s">
        <v>358</v>
      </c>
      <c r="D193" s="11" t="s">
        <v>359</v>
      </c>
      <c r="E193" s="25">
        <v>480</v>
      </c>
      <c r="F193" s="25">
        <v>310</v>
      </c>
      <c r="G193" s="25">
        <v>203</v>
      </c>
      <c r="H193" s="26"/>
      <c r="I193" s="26"/>
      <c r="J193" s="26"/>
      <c r="K193" s="10">
        <v>18</v>
      </c>
      <c r="L193" s="11" t="s">
        <v>357</v>
      </c>
      <c r="M193" s="11" t="s">
        <v>358</v>
      </c>
      <c r="N193" s="11" t="s">
        <v>359</v>
      </c>
      <c r="O193" s="25">
        <v>480</v>
      </c>
      <c r="P193" s="25">
        <v>310</v>
      </c>
      <c r="Q193" s="25">
        <v>203</v>
      </c>
      <c r="R193" s="26"/>
      <c r="S193" s="26"/>
      <c r="T193" s="26"/>
      <c r="U193" s="25"/>
      <c r="V193" s="25"/>
      <c r="W193" s="25"/>
      <c r="X193" s="26"/>
      <c r="Y193" s="26"/>
      <c r="Z193" s="26"/>
      <c r="AA193" s="48"/>
    </row>
    <row r="194" spans="1:27" ht="62">
      <c r="A194" s="10">
        <v>19</v>
      </c>
      <c r="B194" s="11" t="s">
        <v>360</v>
      </c>
      <c r="C194" s="11" t="s">
        <v>361</v>
      </c>
      <c r="D194" s="11" t="s">
        <v>362</v>
      </c>
      <c r="E194" s="25">
        <v>455</v>
      </c>
      <c r="F194" s="25">
        <v>294</v>
      </c>
      <c r="G194" s="25">
        <v>196</v>
      </c>
      <c r="H194" s="26"/>
      <c r="I194" s="26"/>
      <c r="J194" s="26"/>
      <c r="K194" s="10">
        <v>19</v>
      </c>
      <c r="L194" s="11" t="s">
        <v>360</v>
      </c>
      <c r="M194" s="11" t="s">
        <v>361</v>
      </c>
      <c r="N194" s="11" t="s">
        <v>362</v>
      </c>
      <c r="O194" s="25">
        <v>455</v>
      </c>
      <c r="P194" s="25">
        <v>294</v>
      </c>
      <c r="Q194" s="25">
        <v>196</v>
      </c>
      <c r="R194" s="26"/>
      <c r="S194" s="26"/>
      <c r="T194" s="26"/>
      <c r="U194" s="25"/>
      <c r="V194" s="25"/>
      <c r="W194" s="25"/>
      <c r="X194" s="26"/>
      <c r="Y194" s="26"/>
      <c r="Z194" s="26"/>
      <c r="AA194" s="48"/>
    </row>
    <row r="195" spans="1:27" ht="62">
      <c r="A195" s="10">
        <v>20</v>
      </c>
      <c r="B195" s="11" t="s">
        <v>330</v>
      </c>
      <c r="C195" s="11" t="s">
        <v>140</v>
      </c>
      <c r="D195" s="11" t="s">
        <v>363</v>
      </c>
      <c r="E195" s="25">
        <v>1400</v>
      </c>
      <c r="F195" s="25"/>
      <c r="G195" s="25"/>
      <c r="H195" s="26"/>
      <c r="I195" s="26"/>
      <c r="J195" s="26"/>
      <c r="K195" s="10">
        <v>20</v>
      </c>
      <c r="L195" s="11" t="s">
        <v>330</v>
      </c>
      <c r="M195" s="11" t="s">
        <v>140</v>
      </c>
      <c r="N195" s="11" t="s">
        <v>363</v>
      </c>
      <c r="O195" s="25">
        <v>1400</v>
      </c>
      <c r="P195" s="25"/>
      <c r="Q195" s="25"/>
      <c r="R195" s="26"/>
      <c r="S195" s="26"/>
      <c r="T195" s="26"/>
      <c r="U195" s="25"/>
      <c r="V195" s="25"/>
      <c r="W195" s="25"/>
      <c r="X195" s="26"/>
      <c r="Y195" s="26"/>
      <c r="Z195" s="26"/>
      <c r="AA195" s="48"/>
    </row>
    <row r="196" spans="1:27" ht="124">
      <c r="A196" s="10">
        <v>21</v>
      </c>
      <c r="B196" s="11" t="s">
        <v>330</v>
      </c>
      <c r="C196" s="11" t="s">
        <v>364</v>
      </c>
      <c r="D196" s="11" t="s">
        <v>365</v>
      </c>
      <c r="E196" s="25">
        <v>770</v>
      </c>
      <c r="F196" s="25">
        <v>420</v>
      </c>
      <c r="G196" s="25">
        <v>350</v>
      </c>
      <c r="H196" s="26"/>
      <c r="I196" s="26"/>
      <c r="J196" s="26"/>
      <c r="K196" s="10">
        <v>21</v>
      </c>
      <c r="L196" s="11" t="s">
        <v>330</v>
      </c>
      <c r="M196" s="11" t="s">
        <v>364</v>
      </c>
      <c r="N196" s="11" t="s">
        <v>365</v>
      </c>
      <c r="O196" s="25">
        <v>770</v>
      </c>
      <c r="P196" s="25">
        <v>420</v>
      </c>
      <c r="Q196" s="25">
        <v>350</v>
      </c>
      <c r="R196" s="26"/>
      <c r="S196" s="26"/>
      <c r="T196" s="26"/>
      <c r="U196" s="25"/>
      <c r="V196" s="25"/>
      <c r="W196" s="25"/>
      <c r="X196" s="26"/>
      <c r="Y196" s="26"/>
      <c r="Z196" s="26"/>
      <c r="AA196" s="48"/>
    </row>
    <row r="197" spans="1:27" ht="62">
      <c r="A197" s="10">
        <v>22</v>
      </c>
      <c r="B197" s="11" t="s">
        <v>366</v>
      </c>
      <c r="C197" s="11" t="s">
        <v>367</v>
      </c>
      <c r="D197" s="11" t="s">
        <v>368</v>
      </c>
      <c r="E197" s="25">
        <v>315</v>
      </c>
      <c r="F197" s="25">
        <v>210</v>
      </c>
      <c r="G197" s="25">
        <v>160</v>
      </c>
      <c r="H197" s="26"/>
      <c r="I197" s="26"/>
      <c r="J197" s="26"/>
      <c r="K197" s="10">
        <v>22</v>
      </c>
      <c r="L197" s="11" t="s">
        <v>366</v>
      </c>
      <c r="M197" s="11" t="s">
        <v>367</v>
      </c>
      <c r="N197" s="11" t="s">
        <v>368</v>
      </c>
      <c r="O197" s="25">
        <v>315</v>
      </c>
      <c r="P197" s="25">
        <v>210</v>
      </c>
      <c r="Q197" s="25">
        <v>160</v>
      </c>
      <c r="R197" s="26"/>
      <c r="S197" s="26"/>
      <c r="T197" s="26"/>
      <c r="U197" s="25"/>
      <c r="V197" s="25"/>
      <c r="W197" s="25"/>
      <c r="X197" s="26"/>
      <c r="Y197" s="26"/>
      <c r="Z197" s="26"/>
      <c r="AA197" s="48"/>
    </row>
    <row r="198" spans="1:27" ht="108.5">
      <c r="A198" s="10">
        <v>23</v>
      </c>
      <c r="B198" s="11" t="s">
        <v>369</v>
      </c>
      <c r="C198" s="11" t="s">
        <v>361</v>
      </c>
      <c r="D198" s="11" t="s">
        <v>370</v>
      </c>
      <c r="E198" s="25">
        <v>315</v>
      </c>
      <c r="F198" s="25">
        <v>210</v>
      </c>
      <c r="G198" s="25">
        <v>160</v>
      </c>
      <c r="H198" s="26"/>
      <c r="I198" s="26"/>
      <c r="J198" s="26"/>
      <c r="K198" s="10">
        <v>23</v>
      </c>
      <c r="L198" s="11" t="s">
        <v>369</v>
      </c>
      <c r="M198" s="11" t="s">
        <v>361</v>
      </c>
      <c r="N198" s="11" t="s">
        <v>370</v>
      </c>
      <c r="O198" s="25">
        <v>315</v>
      </c>
      <c r="P198" s="25">
        <v>210</v>
      </c>
      <c r="Q198" s="25">
        <v>160</v>
      </c>
      <c r="R198" s="26"/>
      <c r="S198" s="26"/>
      <c r="T198" s="26"/>
      <c r="U198" s="25"/>
      <c r="V198" s="25"/>
      <c r="W198" s="25"/>
      <c r="X198" s="26"/>
      <c r="Y198" s="26"/>
      <c r="Z198" s="26"/>
      <c r="AA198" s="48"/>
    </row>
    <row r="199" spans="1:27" ht="77.5">
      <c r="A199" s="10">
        <v>24</v>
      </c>
      <c r="B199" s="11" t="s">
        <v>371</v>
      </c>
      <c r="C199" s="11" t="s">
        <v>372</v>
      </c>
      <c r="D199" s="11" t="s">
        <v>373</v>
      </c>
      <c r="E199" s="25">
        <v>315</v>
      </c>
      <c r="F199" s="25">
        <v>210</v>
      </c>
      <c r="G199" s="25">
        <v>160</v>
      </c>
      <c r="H199" s="26"/>
      <c r="I199" s="26"/>
      <c r="J199" s="26"/>
      <c r="K199" s="10">
        <v>24</v>
      </c>
      <c r="L199" s="11" t="s">
        <v>371</v>
      </c>
      <c r="M199" s="11" t="s">
        <v>372</v>
      </c>
      <c r="N199" s="11" t="s">
        <v>373</v>
      </c>
      <c r="O199" s="25">
        <v>315</v>
      </c>
      <c r="P199" s="25">
        <v>210</v>
      </c>
      <c r="Q199" s="25">
        <v>160</v>
      </c>
      <c r="R199" s="26"/>
      <c r="S199" s="26"/>
      <c r="T199" s="26"/>
      <c r="U199" s="25"/>
      <c r="V199" s="25"/>
      <c r="W199" s="25"/>
      <c r="X199" s="26"/>
      <c r="Y199" s="26"/>
      <c r="Z199" s="26"/>
      <c r="AA199" s="48"/>
    </row>
    <row r="200" spans="1:27" ht="62">
      <c r="A200" s="10">
        <v>25</v>
      </c>
      <c r="B200" s="11" t="s">
        <v>140</v>
      </c>
      <c r="C200" s="11" t="s">
        <v>374</v>
      </c>
      <c r="D200" s="11" t="s">
        <v>330</v>
      </c>
      <c r="E200" s="25">
        <v>1400</v>
      </c>
      <c r="F200" s="25"/>
      <c r="G200" s="25"/>
      <c r="H200" s="26"/>
      <c r="I200" s="26"/>
      <c r="J200" s="26"/>
      <c r="K200" s="10">
        <v>25</v>
      </c>
      <c r="L200" s="11" t="s">
        <v>140</v>
      </c>
      <c r="M200" s="11" t="s">
        <v>374</v>
      </c>
      <c r="N200" s="11" t="s">
        <v>330</v>
      </c>
      <c r="O200" s="25">
        <v>1400</v>
      </c>
      <c r="P200" s="25"/>
      <c r="Q200" s="25"/>
      <c r="R200" s="26"/>
      <c r="S200" s="26"/>
      <c r="T200" s="26"/>
      <c r="U200" s="25"/>
      <c r="V200" s="25"/>
      <c r="W200" s="25"/>
      <c r="X200" s="26"/>
      <c r="Y200" s="26"/>
      <c r="Z200" s="26"/>
      <c r="AA200" s="48"/>
    </row>
    <row r="201" spans="1:27" ht="46.5">
      <c r="A201" s="10">
        <v>26</v>
      </c>
      <c r="B201" s="11" t="s">
        <v>375</v>
      </c>
      <c r="C201" s="11" t="s">
        <v>357</v>
      </c>
      <c r="D201" s="11" t="s">
        <v>376</v>
      </c>
      <c r="E201" s="25">
        <v>320</v>
      </c>
      <c r="F201" s="25">
        <v>168</v>
      </c>
      <c r="G201" s="25">
        <v>133</v>
      </c>
      <c r="H201" s="26"/>
      <c r="I201" s="26"/>
      <c r="J201" s="26"/>
      <c r="K201" s="10">
        <v>26</v>
      </c>
      <c r="L201" s="11" t="s">
        <v>375</v>
      </c>
      <c r="M201" s="11" t="s">
        <v>357</v>
      </c>
      <c r="N201" s="11" t="s">
        <v>376</v>
      </c>
      <c r="O201" s="25">
        <v>320</v>
      </c>
      <c r="P201" s="25">
        <v>168</v>
      </c>
      <c r="Q201" s="25">
        <v>133</v>
      </c>
      <c r="R201" s="26"/>
      <c r="S201" s="26"/>
      <c r="T201" s="26"/>
      <c r="U201" s="25"/>
      <c r="V201" s="25"/>
      <c r="W201" s="25"/>
      <c r="X201" s="26"/>
      <c r="Y201" s="26"/>
      <c r="Z201" s="26"/>
      <c r="AA201" s="48"/>
    </row>
    <row r="202" spans="1:27" ht="124">
      <c r="A202" s="10">
        <v>27</v>
      </c>
      <c r="B202" s="11" t="s">
        <v>377</v>
      </c>
      <c r="C202" s="11" t="s">
        <v>378</v>
      </c>
      <c r="D202" s="11" t="s">
        <v>379</v>
      </c>
      <c r="E202" s="25">
        <v>910</v>
      </c>
      <c r="F202" s="25"/>
      <c r="G202" s="25"/>
      <c r="H202" s="26"/>
      <c r="I202" s="26"/>
      <c r="J202" s="26"/>
      <c r="K202" s="10">
        <v>27</v>
      </c>
      <c r="L202" s="11" t="s">
        <v>377</v>
      </c>
      <c r="M202" s="11" t="s">
        <v>378</v>
      </c>
      <c r="N202" s="11" t="s">
        <v>379</v>
      </c>
      <c r="O202" s="25">
        <v>910</v>
      </c>
      <c r="P202" s="25"/>
      <c r="Q202" s="25"/>
      <c r="R202" s="26"/>
      <c r="S202" s="26"/>
      <c r="T202" s="26"/>
      <c r="U202" s="25"/>
      <c r="V202" s="25"/>
      <c r="W202" s="25"/>
      <c r="X202" s="26"/>
      <c r="Y202" s="26"/>
      <c r="Z202" s="26"/>
      <c r="AA202" s="48"/>
    </row>
    <row r="203" spans="1:27" ht="77.5">
      <c r="A203" s="10">
        <v>28</v>
      </c>
      <c r="B203" s="11" t="s">
        <v>112</v>
      </c>
      <c r="C203" s="11" t="s">
        <v>380</v>
      </c>
      <c r="D203" s="11" t="s">
        <v>381</v>
      </c>
      <c r="E203" s="25">
        <v>910</v>
      </c>
      <c r="F203" s="25"/>
      <c r="G203" s="25"/>
      <c r="H203" s="26"/>
      <c r="I203" s="26"/>
      <c r="J203" s="26"/>
      <c r="K203" s="10">
        <v>28</v>
      </c>
      <c r="L203" s="11" t="s">
        <v>112</v>
      </c>
      <c r="M203" s="11" t="s">
        <v>380</v>
      </c>
      <c r="N203" s="11" t="s">
        <v>381</v>
      </c>
      <c r="O203" s="25">
        <v>910</v>
      </c>
      <c r="P203" s="25"/>
      <c r="Q203" s="25"/>
      <c r="R203" s="26"/>
      <c r="S203" s="26"/>
      <c r="T203" s="26"/>
      <c r="U203" s="25"/>
      <c r="V203" s="25"/>
      <c r="W203" s="25"/>
      <c r="X203" s="26"/>
      <c r="Y203" s="26"/>
      <c r="Z203" s="26"/>
      <c r="AA203" s="48"/>
    </row>
    <row r="204" spans="1:27" ht="77.5">
      <c r="A204" s="10">
        <v>29</v>
      </c>
      <c r="B204" s="11" t="s">
        <v>376</v>
      </c>
      <c r="C204" s="11" t="s">
        <v>382</v>
      </c>
      <c r="D204" s="11" t="s">
        <v>383</v>
      </c>
      <c r="E204" s="25">
        <v>910</v>
      </c>
      <c r="F204" s="25"/>
      <c r="G204" s="25"/>
      <c r="H204" s="26"/>
      <c r="I204" s="26"/>
      <c r="J204" s="26"/>
      <c r="K204" s="10">
        <v>29</v>
      </c>
      <c r="L204" s="11" t="s">
        <v>376</v>
      </c>
      <c r="M204" s="11" t="s">
        <v>382</v>
      </c>
      <c r="N204" s="11" t="s">
        <v>383</v>
      </c>
      <c r="O204" s="25">
        <v>910</v>
      </c>
      <c r="P204" s="25"/>
      <c r="Q204" s="25"/>
      <c r="R204" s="26"/>
      <c r="S204" s="26"/>
      <c r="T204" s="26"/>
      <c r="U204" s="25"/>
      <c r="V204" s="25"/>
      <c r="W204" s="25"/>
      <c r="X204" s="26"/>
      <c r="Y204" s="26"/>
      <c r="Z204" s="26"/>
      <c r="AA204" s="48"/>
    </row>
    <row r="205" spans="1:27" ht="62">
      <c r="A205" s="10">
        <v>30</v>
      </c>
      <c r="B205" s="11" t="s">
        <v>384</v>
      </c>
      <c r="C205" s="11" t="s">
        <v>385</v>
      </c>
      <c r="D205" s="11" t="s">
        <v>386</v>
      </c>
      <c r="E205" s="25">
        <v>910</v>
      </c>
      <c r="F205" s="25"/>
      <c r="G205" s="25"/>
      <c r="H205" s="26"/>
      <c r="I205" s="26"/>
      <c r="J205" s="26"/>
      <c r="K205" s="10">
        <v>30</v>
      </c>
      <c r="L205" s="11" t="s">
        <v>384</v>
      </c>
      <c r="M205" s="11" t="s">
        <v>385</v>
      </c>
      <c r="N205" s="11" t="s">
        <v>386</v>
      </c>
      <c r="O205" s="25">
        <v>910</v>
      </c>
      <c r="P205" s="25"/>
      <c r="Q205" s="25"/>
      <c r="R205" s="26"/>
      <c r="S205" s="26"/>
      <c r="T205" s="26"/>
      <c r="U205" s="25"/>
      <c r="V205" s="25"/>
      <c r="W205" s="25"/>
      <c r="X205" s="26"/>
      <c r="Y205" s="26"/>
      <c r="Z205" s="26"/>
      <c r="AA205" s="48"/>
    </row>
    <row r="206" spans="1:27" ht="108.5">
      <c r="A206" s="10">
        <v>31</v>
      </c>
      <c r="B206" s="11" t="s">
        <v>387</v>
      </c>
      <c r="C206" s="11" t="s">
        <v>388</v>
      </c>
      <c r="D206" s="11" t="s">
        <v>389</v>
      </c>
      <c r="E206" s="25">
        <v>700</v>
      </c>
      <c r="F206" s="25"/>
      <c r="G206" s="25"/>
      <c r="H206" s="26"/>
      <c r="I206" s="26"/>
      <c r="J206" s="26"/>
      <c r="K206" s="10">
        <v>31</v>
      </c>
      <c r="L206" s="11" t="s">
        <v>387</v>
      </c>
      <c r="M206" s="11" t="s">
        <v>388</v>
      </c>
      <c r="N206" s="11" t="s">
        <v>389</v>
      </c>
      <c r="O206" s="25">
        <v>700</v>
      </c>
      <c r="P206" s="25"/>
      <c r="Q206" s="25"/>
      <c r="R206" s="26"/>
      <c r="S206" s="26"/>
      <c r="T206" s="26"/>
      <c r="U206" s="25"/>
      <c r="V206" s="25"/>
      <c r="W206" s="25"/>
      <c r="X206" s="26"/>
      <c r="Y206" s="26"/>
      <c r="Z206" s="26"/>
      <c r="AA206" s="48"/>
    </row>
    <row r="207" spans="1:27" ht="108.5">
      <c r="A207" s="10">
        <v>32</v>
      </c>
      <c r="B207" s="11" t="s">
        <v>390</v>
      </c>
      <c r="C207" s="11" t="s">
        <v>391</v>
      </c>
      <c r="D207" s="11" t="s">
        <v>389</v>
      </c>
      <c r="E207" s="25">
        <v>700</v>
      </c>
      <c r="F207" s="25"/>
      <c r="G207" s="25"/>
      <c r="H207" s="26"/>
      <c r="I207" s="26"/>
      <c r="J207" s="26"/>
      <c r="K207" s="10">
        <v>32</v>
      </c>
      <c r="L207" s="11" t="s">
        <v>390</v>
      </c>
      <c r="M207" s="11" t="s">
        <v>391</v>
      </c>
      <c r="N207" s="11" t="s">
        <v>389</v>
      </c>
      <c r="O207" s="25">
        <v>700</v>
      </c>
      <c r="P207" s="25"/>
      <c r="Q207" s="25"/>
      <c r="R207" s="26"/>
      <c r="S207" s="26"/>
      <c r="T207" s="26"/>
      <c r="U207" s="25"/>
      <c r="V207" s="25"/>
      <c r="W207" s="25"/>
      <c r="X207" s="26"/>
      <c r="Y207" s="26"/>
      <c r="Z207" s="26"/>
      <c r="AA207" s="48"/>
    </row>
    <row r="208" spans="1:27" ht="62">
      <c r="A208" s="10">
        <v>33</v>
      </c>
      <c r="B208" s="11" t="s">
        <v>392</v>
      </c>
      <c r="C208" s="11" t="s">
        <v>393</v>
      </c>
      <c r="D208" s="11" t="s">
        <v>112</v>
      </c>
      <c r="E208" s="25">
        <v>700</v>
      </c>
      <c r="F208" s="25"/>
      <c r="G208" s="25"/>
      <c r="H208" s="26"/>
      <c r="I208" s="26"/>
      <c r="J208" s="26"/>
      <c r="K208" s="10">
        <v>33</v>
      </c>
      <c r="L208" s="11" t="s">
        <v>392</v>
      </c>
      <c r="M208" s="11" t="s">
        <v>393</v>
      </c>
      <c r="N208" s="11" t="s">
        <v>112</v>
      </c>
      <c r="O208" s="25">
        <v>700</v>
      </c>
      <c r="P208" s="25"/>
      <c r="Q208" s="25"/>
      <c r="R208" s="26"/>
      <c r="S208" s="26"/>
      <c r="T208" s="26"/>
      <c r="U208" s="25"/>
      <c r="V208" s="25"/>
      <c r="W208" s="25"/>
      <c r="X208" s="26"/>
      <c r="Y208" s="26"/>
      <c r="Z208" s="26"/>
      <c r="AA208" s="48"/>
    </row>
    <row r="209" spans="1:27" ht="93">
      <c r="A209" s="10">
        <v>34</v>
      </c>
      <c r="B209" s="11" t="s">
        <v>392</v>
      </c>
      <c r="C209" s="11" t="s">
        <v>112</v>
      </c>
      <c r="D209" s="11" t="s">
        <v>394</v>
      </c>
      <c r="E209" s="25">
        <v>700</v>
      </c>
      <c r="F209" s="25"/>
      <c r="G209" s="25"/>
      <c r="H209" s="26"/>
      <c r="I209" s="26"/>
      <c r="J209" s="26"/>
      <c r="K209" s="10">
        <v>34</v>
      </c>
      <c r="L209" s="11" t="s">
        <v>392</v>
      </c>
      <c r="M209" s="11" t="s">
        <v>112</v>
      </c>
      <c r="N209" s="11" t="s">
        <v>394</v>
      </c>
      <c r="O209" s="25">
        <v>700</v>
      </c>
      <c r="P209" s="25"/>
      <c r="Q209" s="25"/>
      <c r="R209" s="26"/>
      <c r="S209" s="26"/>
      <c r="T209" s="26"/>
      <c r="U209" s="25"/>
      <c r="V209" s="25"/>
      <c r="W209" s="25"/>
      <c r="X209" s="26"/>
      <c r="Y209" s="26"/>
      <c r="Z209" s="26"/>
      <c r="AA209" s="48"/>
    </row>
    <row r="210" spans="1:27" ht="155">
      <c r="A210" s="10">
        <v>35</v>
      </c>
      <c r="B210" s="12" t="s">
        <v>20</v>
      </c>
      <c r="C210" s="12" t="s">
        <v>395</v>
      </c>
      <c r="D210" s="12" t="s">
        <v>396</v>
      </c>
      <c r="E210" s="25">
        <v>650</v>
      </c>
      <c r="F210" s="25">
        <v>390</v>
      </c>
      <c r="G210" s="25">
        <v>370</v>
      </c>
      <c r="H210" s="26"/>
      <c r="I210" s="26"/>
      <c r="J210" s="26"/>
      <c r="K210" s="10">
        <v>35</v>
      </c>
      <c r="L210" s="12" t="s">
        <v>20</v>
      </c>
      <c r="M210" s="12" t="s">
        <v>395</v>
      </c>
      <c r="N210" s="12" t="s">
        <v>396</v>
      </c>
      <c r="O210" s="25">
        <v>650</v>
      </c>
      <c r="P210" s="25">
        <v>390</v>
      </c>
      <c r="Q210" s="25">
        <v>370</v>
      </c>
      <c r="R210" s="26"/>
      <c r="S210" s="26"/>
      <c r="T210" s="26"/>
      <c r="U210" s="25"/>
      <c r="V210" s="25"/>
      <c r="W210" s="25"/>
      <c r="X210" s="26"/>
      <c r="Y210" s="26"/>
      <c r="Z210" s="26"/>
      <c r="AA210" s="48"/>
    </row>
    <row r="211" spans="1:27" ht="139.5">
      <c r="A211" s="10">
        <v>36</v>
      </c>
      <c r="B211" s="12" t="s">
        <v>20</v>
      </c>
      <c r="C211" s="12" t="s">
        <v>397</v>
      </c>
      <c r="D211" s="12" t="s">
        <v>398</v>
      </c>
      <c r="E211" s="25">
        <v>740</v>
      </c>
      <c r="F211" s="25">
        <v>430</v>
      </c>
      <c r="G211" s="25">
        <v>330</v>
      </c>
      <c r="H211" s="26"/>
      <c r="I211" s="26"/>
      <c r="J211" s="26"/>
      <c r="K211" s="10">
        <v>36</v>
      </c>
      <c r="L211" s="12" t="s">
        <v>20</v>
      </c>
      <c r="M211" s="12" t="s">
        <v>397</v>
      </c>
      <c r="N211" s="12" t="s">
        <v>398</v>
      </c>
      <c r="O211" s="25">
        <v>740</v>
      </c>
      <c r="P211" s="25">
        <v>430</v>
      </c>
      <c r="Q211" s="25">
        <v>330</v>
      </c>
      <c r="R211" s="26"/>
      <c r="S211" s="26"/>
      <c r="T211" s="26"/>
      <c r="U211" s="25"/>
      <c r="V211" s="25"/>
      <c r="W211" s="25"/>
      <c r="X211" s="26"/>
      <c r="Y211" s="26"/>
      <c r="Z211" s="26"/>
      <c r="AA211" s="48"/>
    </row>
    <row r="212" spans="1:27" ht="46.5">
      <c r="A212" s="10">
        <v>37</v>
      </c>
      <c r="B212" s="12" t="s">
        <v>399</v>
      </c>
      <c r="C212" s="12"/>
      <c r="D212" s="12"/>
      <c r="E212" s="25">
        <v>470</v>
      </c>
      <c r="F212" s="25">
        <v>260</v>
      </c>
      <c r="G212" s="25">
        <v>203</v>
      </c>
      <c r="H212" s="26"/>
      <c r="I212" s="26"/>
      <c r="J212" s="26"/>
      <c r="K212" s="10">
        <v>37</v>
      </c>
      <c r="L212" s="12" t="s">
        <v>399</v>
      </c>
      <c r="M212" s="12"/>
      <c r="N212" s="12"/>
      <c r="O212" s="25">
        <v>470</v>
      </c>
      <c r="P212" s="25">
        <v>260</v>
      </c>
      <c r="Q212" s="25">
        <v>203</v>
      </c>
      <c r="R212" s="26"/>
      <c r="S212" s="26"/>
      <c r="T212" s="26"/>
      <c r="U212" s="25"/>
      <c r="V212" s="25"/>
      <c r="W212" s="25"/>
      <c r="X212" s="26"/>
      <c r="Y212" s="26"/>
      <c r="Z212" s="26"/>
      <c r="AA212" s="48"/>
    </row>
    <row r="213" spans="1:27" ht="62">
      <c r="A213" s="10">
        <v>38</v>
      </c>
      <c r="B213" s="51" t="s">
        <v>400</v>
      </c>
      <c r="C213" s="51" t="s">
        <v>401</v>
      </c>
      <c r="D213" s="51" t="s">
        <v>402</v>
      </c>
      <c r="E213" s="13">
        <v>600</v>
      </c>
      <c r="F213" s="13">
        <v>400</v>
      </c>
      <c r="G213" s="13">
        <v>250</v>
      </c>
      <c r="H213" s="46"/>
      <c r="I213" s="46"/>
      <c r="J213" s="13"/>
      <c r="K213" s="10">
        <v>38</v>
      </c>
      <c r="L213" s="51" t="s">
        <v>400</v>
      </c>
      <c r="M213" s="51" t="s">
        <v>401</v>
      </c>
      <c r="N213" s="51" t="s">
        <v>402</v>
      </c>
      <c r="O213" s="13">
        <v>600</v>
      </c>
      <c r="P213" s="13">
        <v>400</v>
      </c>
      <c r="Q213" s="13">
        <v>250</v>
      </c>
      <c r="R213" s="46"/>
      <c r="S213" s="46"/>
      <c r="T213" s="13"/>
      <c r="U213" s="13"/>
      <c r="V213" s="13"/>
      <c r="W213" s="13"/>
      <c r="X213" s="46"/>
      <c r="Y213" s="46"/>
      <c r="Z213" s="13"/>
      <c r="AA213" s="48"/>
    </row>
    <row r="214" spans="1:27" ht="46.5">
      <c r="A214" s="10">
        <v>39</v>
      </c>
      <c r="B214" s="51" t="s">
        <v>403</v>
      </c>
      <c r="C214" s="51" t="s">
        <v>333</v>
      </c>
      <c r="D214" s="51" t="s">
        <v>404</v>
      </c>
      <c r="E214" s="13">
        <v>630</v>
      </c>
      <c r="F214" s="13">
        <v>370</v>
      </c>
      <c r="G214" s="13">
        <v>230</v>
      </c>
      <c r="H214" s="46"/>
      <c r="I214" s="46"/>
      <c r="J214" s="13"/>
      <c r="K214" s="10">
        <v>39</v>
      </c>
      <c r="L214" s="51" t="s">
        <v>403</v>
      </c>
      <c r="M214" s="51" t="s">
        <v>333</v>
      </c>
      <c r="N214" s="51" t="s">
        <v>404</v>
      </c>
      <c r="O214" s="13">
        <v>630</v>
      </c>
      <c r="P214" s="13">
        <v>370</v>
      </c>
      <c r="Q214" s="13">
        <v>230</v>
      </c>
      <c r="R214" s="46"/>
      <c r="S214" s="46"/>
      <c r="T214" s="13"/>
      <c r="U214" s="13"/>
      <c r="V214" s="13"/>
      <c r="W214" s="13"/>
      <c r="X214" s="46"/>
      <c r="Y214" s="46"/>
      <c r="Z214" s="13"/>
      <c r="AA214" s="48"/>
    </row>
    <row r="215" spans="1:27" ht="62">
      <c r="A215" s="10">
        <v>40</v>
      </c>
      <c r="B215" s="51" t="s">
        <v>64</v>
      </c>
      <c r="C215" s="51" t="s">
        <v>338</v>
      </c>
      <c r="D215" s="51" t="s">
        <v>400</v>
      </c>
      <c r="E215" s="13">
        <v>700</v>
      </c>
      <c r="F215" s="46"/>
      <c r="G215" s="46"/>
      <c r="H215" s="46"/>
      <c r="I215" s="46"/>
      <c r="J215" s="13"/>
      <c r="K215" s="10">
        <v>40</v>
      </c>
      <c r="L215" s="51" t="s">
        <v>64</v>
      </c>
      <c r="M215" s="51" t="s">
        <v>338</v>
      </c>
      <c r="N215" s="51" t="s">
        <v>400</v>
      </c>
      <c r="O215" s="13">
        <v>700</v>
      </c>
      <c r="P215" s="46"/>
      <c r="Q215" s="46"/>
      <c r="R215" s="46"/>
      <c r="S215" s="46"/>
      <c r="T215" s="13"/>
      <c r="U215" s="13"/>
      <c r="V215" s="46"/>
      <c r="W215" s="46"/>
      <c r="X215" s="46"/>
      <c r="Y215" s="46"/>
      <c r="Z215" s="13"/>
      <c r="AA215" s="48"/>
    </row>
    <row r="216" spans="1:27" ht="46.5">
      <c r="A216" s="10">
        <v>41</v>
      </c>
      <c r="B216" s="51" t="s">
        <v>405</v>
      </c>
      <c r="C216" s="51" t="s">
        <v>406</v>
      </c>
      <c r="D216" s="51" t="s">
        <v>64</v>
      </c>
      <c r="E216" s="13">
        <v>700</v>
      </c>
      <c r="F216" s="46"/>
      <c r="G216" s="46"/>
      <c r="H216" s="46"/>
      <c r="I216" s="46"/>
      <c r="J216" s="13"/>
      <c r="K216" s="10">
        <v>41</v>
      </c>
      <c r="L216" s="51" t="s">
        <v>405</v>
      </c>
      <c r="M216" s="51" t="s">
        <v>406</v>
      </c>
      <c r="N216" s="51" t="s">
        <v>64</v>
      </c>
      <c r="O216" s="13">
        <v>700</v>
      </c>
      <c r="P216" s="46"/>
      <c r="Q216" s="46"/>
      <c r="R216" s="46"/>
      <c r="S216" s="46"/>
      <c r="T216" s="13"/>
      <c r="U216" s="13"/>
      <c r="V216" s="46"/>
      <c r="W216" s="46"/>
      <c r="X216" s="46"/>
      <c r="Y216" s="46"/>
      <c r="Z216" s="13"/>
      <c r="AA216" s="48"/>
    </row>
    <row r="217" spans="1:27" ht="31">
      <c r="A217" s="10">
        <v>42</v>
      </c>
      <c r="B217" s="51" t="s">
        <v>407</v>
      </c>
      <c r="C217" s="51"/>
      <c r="D217" s="51"/>
      <c r="E217" s="13">
        <v>120</v>
      </c>
      <c r="F217" s="13"/>
      <c r="G217" s="13"/>
      <c r="H217" s="13"/>
      <c r="I217" s="13"/>
      <c r="J217" s="13"/>
      <c r="K217" s="10">
        <v>42</v>
      </c>
      <c r="L217" s="51" t="s">
        <v>407</v>
      </c>
      <c r="M217" s="51"/>
      <c r="N217" s="51"/>
      <c r="O217" s="13">
        <v>120</v>
      </c>
      <c r="P217" s="13"/>
      <c r="Q217" s="13"/>
      <c r="R217" s="13"/>
      <c r="S217" s="13"/>
      <c r="T217" s="13"/>
      <c r="U217" s="13"/>
      <c r="V217" s="13"/>
      <c r="W217" s="13"/>
      <c r="X217" s="13"/>
      <c r="Y217" s="13"/>
      <c r="Z217" s="13"/>
      <c r="AA217" s="48"/>
    </row>
    <row r="218" spans="1:27">
      <c r="A218" s="10">
        <v>43</v>
      </c>
      <c r="B218" s="51" t="s">
        <v>408</v>
      </c>
      <c r="C218" s="51"/>
      <c r="D218" s="51"/>
      <c r="E218" s="13">
        <v>150</v>
      </c>
      <c r="F218" s="13">
        <v>110</v>
      </c>
      <c r="G218" s="13">
        <v>84</v>
      </c>
      <c r="H218" s="13">
        <v>110</v>
      </c>
      <c r="I218" s="13">
        <v>70</v>
      </c>
      <c r="J218" s="13">
        <v>52</v>
      </c>
      <c r="K218" s="10">
        <v>43</v>
      </c>
      <c r="L218" s="51" t="s">
        <v>408</v>
      </c>
      <c r="M218" s="51"/>
      <c r="N218" s="51"/>
      <c r="O218" s="13">
        <v>150</v>
      </c>
      <c r="P218" s="13">
        <v>110</v>
      </c>
      <c r="Q218" s="13">
        <v>84</v>
      </c>
      <c r="R218" s="13">
        <v>110</v>
      </c>
      <c r="S218" s="13">
        <v>70</v>
      </c>
      <c r="T218" s="13">
        <v>52</v>
      </c>
      <c r="U218" s="13"/>
      <c r="V218" s="13"/>
      <c r="W218" s="13"/>
      <c r="X218" s="13"/>
      <c r="Y218" s="13"/>
      <c r="Z218" s="13"/>
      <c r="AA218" s="48"/>
    </row>
    <row r="219" spans="1:27">
      <c r="A219" s="10">
        <v>44</v>
      </c>
      <c r="B219" s="51" t="s">
        <v>409</v>
      </c>
      <c r="C219" s="51"/>
      <c r="D219" s="51"/>
      <c r="E219" s="13">
        <v>350</v>
      </c>
      <c r="F219" s="13">
        <v>220</v>
      </c>
      <c r="G219" s="13">
        <v>160</v>
      </c>
      <c r="H219" s="13">
        <v>200</v>
      </c>
      <c r="I219" s="13">
        <v>140</v>
      </c>
      <c r="J219" s="13">
        <v>84</v>
      </c>
      <c r="K219" s="10">
        <v>44</v>
      </c>
      <c r="L219" s="51" t="s">
        <v>409</v>
      </c>
      <c r="M219" s="51"/>
      <c r="N219" s="51"/>
      <c r="O219" s="13">
        <v>350</v>
      </c>
      <c r="P219" s="13">
        <v>220</v>
      </c>
      <c r="Q219" s="13">
        <v>160</v>
      </c>
      <c r="R219" s="13">
        <v>200</v>
      </c>
      <c r="S219" s="13">
        <v>140</v>
      </c>
      <c r="T219" s="13">
        <v>84</v>
      </c>
      <c r="U219" s="13"/>
      <c r="V219" s="13"/>
      <c r="W219" s="13"/>
      <c r="X219" s="13"/>
      <c r="Y219" s="13"/>
      <c r="Z219" s="13"/>
      <c r="AA219" s="48"/>
    </row>
    <row r="220" spans="1:27" ht="98.5">
      <c r="A220" s="10">
        <v>45</v>
      </c>
      <c r="B220" s="51" t="s">
        <v>410</v>
      </c>
      <c r="C220" s="51"/>
      <c r="D220" s="51"/>
      <c r="E220" s="13">
        <v>410</v>
      </c>
      <c r="F220" s="13">
        <v>280</v>
      </c>
      <c r="G220" s="13">
        <v>190</v>
      </c>
      <c r="H220" s="13">
        <v>220</v>
      </c>
      <c r="I220" s="13">
        <v>140</v>
      </c>
      <c r="J220" s="13">
        <v>98</v>
      </c>
      <c r="K220" s="10">
        <v>45</v>
      </c>
      <c r="L220" s="51" t="s">
        <v>410</v>
      </c>
      <c r="M220" s="51"/>
      <c r="N220" s="51"/>
      <c r="O220" s="13">
        <v>410</v>
      </c>
      <c r="P220" s="13">
        <v>280</v>
      </c>
      <c r="Q220" s="13">
        <v>190</v>
      </c>
      <c r="R220" s="13">
        <v>220</v>
      </c>
      <c r="S220" s="13">
        <v>140</v>
      </c>
      <c r="T220" s="13">
        <v>98</v>
      </c>
      <c r="U220" s="82">
        <v>722</v>
      </c>
      <c r="V220" s="82"/>
      <c r="W220" s="82"/>
      <c r="X220" s="82"/>
      <c r="Y220" s="82"/>
      <c r="Z220" s="82"/>
      <c r="AA220" s="83" t="s">
        <v>909</v>
      </c>
    </row>
    <row r="221" spans="1:27" ht="46.5">
      <c r="A221" s="10">
        <v>46</v>
      </c>
      <c r="B221" s="11" t="s">
        <v>411</v>
      </c>
      <c r="C221" s="11"/>
      <c r="D221" s="11"/>
      <c r="E221" s="76">
        <v>700</v>
      </c>
      <c r="F221" s="77"/>
      <c r="G221" s="77"/>
      <c r="H221" s="77"/>
      <c r="I221" s="77"/>
      <c r="J221" s="77"/>
      <c r="K221" s="10">
        <v>46</v>
      </c>
      <c r="L221" s="11" t="s">
        <v>411</v>
      </c>
      <c r="M221" s="11"/>
      <c r="N221" s="11"/>
      <c r="O221" s="76">
        <v>700</v>
      </c>
      <c r="P221" s="77"/>
      <c r="Q221" s="77"/>
      <c r="R221" s="77"/>
      <c r="S221" s="77"/>
      <c r="T221" s="77"/>
      <c r="U221" s="76"/>
      <c r="V221" s="77"/>
      <c r="W221" s="77"/>
      <c r="X221" s="77"/>
      <c r="Y221" s="77"/>
      <c r="Z221" s="77"/>
      <c r="AA221" s="48"/>
    </row>
    <row r="222" spans="1:27" ht="62">
      <c r="A222" s="10">
        <v>47</v>
      </c>
      <c r="B222" s="11" t="s">
        <v>412</v>
      </c>
      <c r="C222" s="11"/>
      <c r="D222" s="11"/>
      <c r="E222" s="78">
        <v>700</v>
      </c>
      <c r="F222" s="77"/>
      <c r="G222" s="77"/>
      <c r="H222" s="77"/>
      <c r="I222" s="77"/>
      <c r="J222" s="77"/>
      <c r="K222" s="10">
        <v>47</v>
      </c>
      <c r="L222" s="11" t="s">
        <v>412</v>
      </c>
      <c r="M222" s="11"/>
      <c r="N222" s="11"/>
      <c r="O222" s="78">
        <v>700</v>
      </c>
      <c r="P222" s="77"/>
      <c r="Q222" s="77"/>
      <c r="R222" s="77"/>
      <c r="S222" s="77"/>
      <c r="T222" s="77"/>
      <c r="U222" s="78"/>
      <c r="V222" s="77"/>
      <c r="W222" s="77"/>
      <c r="X222" s="77"/>
      <c r="Y222" s="77"/>
      <c r="Z222" s="77"/>
      <c r="AA222" s="48"/>
    </row>
    <row r="223" spans="1:27" ht="14.5">
      <c r="A223" s="16" t="s">
        <v>910</v>
      </c>
      <c r="B223" s="16"/>
      <c r="C223" s="58"/>
      <c r="D223" s="1"/>
      <c r="E223" s="1"/>
      <c r="F223" s="1"/>
      <c r="G223" s="1"/>
      <c r="H223" s="40"/>
      <c r="I223" s="40"/>
      <c r="J223" s="40"/>
      <c r="K223" s="23" t="str">
        <f>A223</f>
        <v>8. XÃ MƯỜNG KHOA</v>
      </c>
      <c r="L223" s="40"/>
      <c r="M223" s="40"/>
      <c r="N223" s="40"/>
      <c r="O223" s="40"/>
      <c r="P223" s="40"/>
      <c r="Q223" s="40"/>
      <c r="R223" s="40"/>
      <c r="S223" s="40"/>
      <c r="T223" s="40"/>
    </row>
    <row r="224" spans="1:27" ht="14.5">
      <c r="A224" s="55"/>
      <c r="B224" s="55"/>
      <c r="C224" s="59"/>
      <c r="D224" s="1"/>
      <c r="E224" s="1"/>
      <c r="F224" s="32"/>
      <c r="G224" s="1"/>
      <c r="H224" s="40"/>
      <c r="I224" s="32"/>
      <c r="J224" s="40"/>
      <c r="K224" s="40"/>
      <c r="L224" s="40"/>
      <c r="M224" s="40"/>
      <c r="N224" s="40"/>
      <c r="O224" s="40"/>
      <c r="P224" s="40"/>
      <c r="Q224" s="40"/>
      <c r="R224" s="40"/>
      <c r="S224" s="40"/>
      <c r="T224" s="34" t="s">
        <v>897</v>
      </c>
    </row>
    <row r="225" spans="1:20" ht="14.5">
      <c r="A225" s="219" t="s">
        <v>3</v>
      </c>
      <c r="B225" s="219" t="s">
        <v>4</v>
      </c>
      <c r="C225" s="219" t="s">
        <v>5</v>
      </c>
      <c r="D225" s="219"/>
      <c r="E225" s="220" t="s">
        <v>10</v>
      </c>
      <c r="F225" s="221"/>
      <c r="G225" s="222"/>
      <c r="H225" s="223" t="s">
        <v>11</v>
      </c>
      <c r="I225" s="223"/>
      <c r="J225" s="20" t="s">
        <v>12</v>
      </c>
      <c r="K225" s="219" t="s">
        <v>3</v>
      </c>
      <c r="L225" s="219" t="s">
        <v>4</v>
      </c>
      <c r="M225" s="219" t="s">
        <v>5</v>
      </c>
      <c r="N225" s="219"/>
      <c r="O225" s="220" t="s">
        <v>10</v>
      </c>
      <c r="P225" s="221"/>
      <c r="Q225" s="222"/>
      <c r="R225" s="223" t="s">
        <v>11</v>
      </c>
      <c r="S225" s="223"/>
      <c r="T225" s="20" t="s">
        <v>12</v>
      </c>
    </row>
    <row r="226" spans="1:20" ht="14.5">
      <c r="A226" s="219"/>
      <c r="B226" s="219"/>
      <c r="C226" s="19" t="s">
        <v>13</v>
      </c>
      <c r="D226" s="19" t="s">
        <v>14</v>
      </c>
      <c r="E226" s="19" t="s">
        <v>15</v>
      </c>
      <c r="F226" s="19" t="s">
        <v>16</v>
      </c>
      <c r="G226" s="19" t="s">
        <v>17</v>
      </c>
      <c r="H226" s="19" t="s">
        <v>15</v>
      </c>
      <c r="I226" s="19" t="s">
        <v>16</v>
      </c>
      <c r="J226" s="19" t="s">
        <v>15</v>
      </c>
      <c r="K226" s="219"/>
      <c r="L226" s="219"/>
      <c r="M226" s="19" t="s">
        <v>13</v>
      </c>
      <c r="N226" s="19" t="s">
        <v>14</v>
      </c>
      <c r="O226" s="19" t="s">
        <v>15</v>
      </c>
      <c r="P226" s="19" t="s">
        <v>16</v>
      </c>
      <c r="Q226" s="19" t="s">
        <v>17</v>
      </c>
      <c r="R226" s="19" t="s">
        <v>15</v>
      </c>
      <c r="S226" s="19" t="s">
        <v>16</v>
      </c>
      <c r="T226" s="19" t="s">
        <v>15</v>
      </c>
    </row>
    <row r="227" spans="1:20">
      <c r="A227" s="19">
        <v>1</v>
      </c>
      <c r="B227" s="12" t="s">
        <v>415</v>
      </c>
      <c r="C227" s="19"/>
      <c r="D227" s="19"/>
      <c r="E227" s="14">
        <v>140</v>
      </c>
      <c r="F227" s="14">
        <v>110</v>
      </c>
      <c r="G227" s="14">
        <v>87</v>
      </c>
      <c r="H227" s="14">
        <v>110</v>
      </c>
      <c r="I227" s="14">
        <v>67</v>
      </c>
      <c r="J227" s="13">
        <v>54</v>
      </c>
      <c r="K227" s="19">
        <v>1</v>
      </c>
      <c r="L227" s="12" t="s">
        <v>415</v>
      </c>
      <c r="M227" s="19"/>
      <c r="N227" s="19"/>
      <c r="O227" s="14">
        <v>140</v>
      </c>
      <c r="P227" s="14">
        <v>110</v>
      </c>
      <c r="Q227" s="14">
        <v>87</v>
      </c>
      <c r="R227" s="14">
        <v>110</v>
      </c>
      <c r="S227" s="14">
        <v>67</v>
      </c>
      <c r="T227" s="13">
        <v>54</v>
      </c>
    </row>
    <row r="228" spans="1:20">
      <c r="A228" s="21">
        <v>2</v>
      </c>
      <c r="B228" s="12" t="s">
        <v>416</v>
      </c>
      <c r="C228" s="22"/>
      <c r="D228" s="22"/>
      <c r="E228" s="14">
        <v>410</v>
      </c>
      <c r="F228" s="14">
        <v>280</v>
      </c>
      <c r="G228" s="14">
        <v>190</v>
      </c>
      <c r="H228" s="14">
        <v>220</v>
      </c>
      <c r="I228" s="14">
        <v>140</v>
      </c>
      <c r="J228" s="13">
        <v>97</v>
      </c>
      <c r="K228" s="21">
        <v>2</v>
      </c>
      <c r="L228" s="12" t="s">
        <v>416</v>
      </c>
      <c r="M228" s="22"/>
      <c r="N228" s="22"/>
      <c r="O228" s="14">
        <v>410</v>
      </c>
      <c r="P228" s="14">
        <v>280</v>
      </c>
      <c r="Q228" s="14">
        <v>190</v>
      </c>
      <c r="R228" s="14">
        <v>220</v>
      </c>
      <c r="S228" s="14">
        <v>140</v>
      </c>
      <c r="T228" s="13">
        <v>97</v>
      </c>
    </row>
    <row r="229" spans="1:20" ht="14.5">
      <c r="A229" s="21"/>
      <c r="B229" s="22"/>
      <c r="C229" s="22"/>
      <c r="D229" s="22"/>
      <c r="E229" s="60"/>
      <c r="F229" s="61"/>
      <c r="G229" s="61"/>
      <c r="H229" s="61"/>
      <c r="I229" s="61"/>
      <c r="J229" s="61"/>
      <c r="K229" s="21"/>
      <c r="L229" s="22"/>
      <c r="M229" s="22"/>
      <c r="N229" s="22"/>
      <c r="O229" s="60"/>
      <c r="P229" s="61"/>
      <c r="Q229" s="61"/>
      <c r="R229" s="61"/>
      <c r="S229" s="61"/>
      <c r="T229" s="61"/>
    </row>
    <row r="230" spans="1:20">
      <c r="A230" s="5" t="s">
        <v>911</v>
      </c>
      <c r="B230" s="5"/>
      <c r="C230" s="62"/>
      <c r="D230" s="3"/>
      <c r="H230" s="35"/>
      <c r="I230" s="35"/>
      <c r="J230" s="35"/>
      <c r="K230" s="72" t="str">
        <f>A230</f>
        <v>9. XÃ BẢN BO</v>
      </c>
      <c r="L230" s="35"/>
      <c r="M230" s="35"/>
      <c r="N230" s="35"/>
      <c r="O230" s="35"/>
      <c r="P230" s="35"/>
      <c r="Q230" s="35"/>
      <c r="R230" s="35"/>
      <c r="S230" s="35"/>
      <c r="T230" s="35"/>
    </row>
    <row r="231" spans="1:20">
      <c r="A231" s="7"/>
      <c r="B231" s="7"/>
      <c r="D231" s="3"/>
      <c r="F231" s="29"/>
      <c r="H231" s="35"/>
      <c r="I231" s="29"/>
      <c r="J231" s="35"/>
      <c r="K231" s="35"/>
      <c r="L231" s="35"/>
      <c r="M231" s="35"/>
      <c r="N231" s="35"/>
      <c r="O231" s="35"/>
      <c r="P231" s="35"/>
      <c r="Q231" s="35"/>
      <c r="R231" s="35"/>
      <c r="S231" s="35"/>
      <c r="T231" s="34" t="s">
        <v>897</v>
      </c>
    </row>
    <row r="232" spans="1:20" ht="30">
      <c r="A232" s="217" t="s">
        <v>3</v>
      </c>
      <c r="B232" s="217" t="s">
        <v>4</v>
      </c>
      <c r="C232" s="217" t="s">
        <v>5</v>
      </c>
      <c r="D232" s="217"/>
      <c r="E232" s="224" t="s">
        <v>10</v>
      </c>
      <c r="F232" s="225"/>
      <c r="G232" s="226"/>
      <c r="H232" s="218" t="s">
        <v>11</v>
      </c>
      <c r="I232" s="218"/>
      <c r="J232" s="9" t="s">
        <v>12</v>
      </c>
      <c r="K232" s="217" t="s">
        <v>3</v>
      </c>
      <c r="L232" s="217" t="s">
        <v>4</v>
      </c>
      <c r="M232" s="217" t="s">
        <v>5</v>
      </c>
      <c r="N232" s="217"/>
      <c r="O232" s="224" t="s">
        <v>10</v>
      </c>
      <c r="P232" s="225"/>
      <c r="Q232" s="226"/>
      <c r="R232" s="218" t="s">
        <v>11</v>
      </c>
      <c r="S232" s="218"/>
      <c r="T232" s="9" t="s">
        <v>12</v>
      </c>
    </row>
    <row r="233" spans="1:20" ht="15">
      <c r="A233" s="217"/>
      <c r="B233" s="217"/>
      <c r="C233" s="8" t="s">
        <v>13</v>
      </c>
      <c r="D233" s="8" t="s">
        <v>14</v>
      </c>
      <c r="E233" s="8" t="s">
        <v>15</v>
      </c>
      <c r="F233" s="8" t="s">
        <v>16</v>
      </c>
      <c r="G233" s="8" t="s">
        <v>17</v>
      </c>
      <c r="H233" s="8" t="s">
        <v>15</v>
      </c>
      <c r="I233" s="8" t="s">
        <v>16</v>
      </c>
      <c r="J233" s="8" t="s">
        <v>15</v>
      </c>
      <c r="K233" s="217"/>
      <c r="L233" s="217"/>
      <c r="M233" s="8" t="s">
        <v>13</v>
      </c>
      <c r="N233" s="8" t="s">
        <v>14</v>
      </c>
      <c r="O233" s="8" t="s">
        <v>15</v>
      </c>
      <c r="P233" s="8" t="s">
        <v>16</v>
      </c>
      <c r="Q233" s="8" t="s">
        <v>17</v>
      </c>
      <c r="R233" s="8" t="s">
        <v>15</v>
      </c>
      <c r="S233" s="8" t="s">
        <v>16</v>
      </c>
      <c r="T233" s="8" t="s">
        <v>15</v>
      </c>
    </row>
    <row r="234" spans="1:20" ht="93">
      <c r="A234" s="10">
        <v>1</v>
      </c>
      <c r="B234" s="12" t="s">
        <v>20</v>
      </c>
      <c r="C234" s="12" t="s">
        <v>419</v>
      </c>
      <c r="D234" s="12" t="s">
        <v>420</v>
      </c>
      <c r="E234" s="13">
        <v>245</v>
      </c>
      <c r="F234" s="13">
        <v>70</v>
      </c>
      <c r="G234" s="13">
        <v>46</v>
      </c>
      <c r="H234" s="13"/>
      <c r="I234" s="13"/>
      <c r="J234" s="13"/>
      <c r="K234" s="10">
        <v>1</v>
      </c>
      <c r="L234" s="12" t="s">
        <v>20</v>
      </c>
      <c r="M234" s="12" t="s">
        <v>419</v>
      </c>
      <c r="N234" s="12" t="s">
        <v>420</v>
      </c>
      <c r="O234" s="13">
        <v>245</v>
      </c>
      <c r="P234" s="13">
        <v>70</v>
      </c>
      <c r="Q234" s="13">
        <v>46</v>
      </c>
      <c r="R234" s="13"/>
      <c r="S234" s="13"/>
      <c r="T234" s="13"/>
    </row>
    <row r="235" spans="1:20">
      <c r="A235" s="10">
        <v>2</v>
      </c>
      <c r="B235" s="15" t="s">
        <v>421</v>
      </c>
      <c r="C235" s="12"/>
      <c r="D235" s="12"/>
      <c r="E235" s="13">
        <v>120</v>
      </c>
      <c r="F235" s="13">
        <v>71</v>
      </c>
      <c r="G235" s="13">
        <v>45</v>
      </c>
      <c r="H235" s="13">
        <v>79</v>
      </c>
      <c r="I235" s="13">
        <v>54</v>
      </c>
      <c r="J235" s="13">
        <v>54</v>
      </c>
      <c r="K235" s="10">
        <v>2</v>
      </c>
      <c r="L235" s="15" t="s">
        <v>421</v>
      </c>
      <c r="M235" s="12"/>
      <c r="N235" s="12"/>
      <c r="O235" s="13">
        <v>120</v>
      </c>
      <c r="P235" s="13">
        <v>71</v>
      </c>
      <c r="Q235" s="13">
        <v>45</v>
      </c>
      <c r="R235" s="13">
        <v>79</v>
      </c>
      <c r="S235" s="13">
        <v>54</v>
      </c>
      <c r="T235" s="13">
        <v>54</v>
      </c>
    </row>
    <row r="236" spans="1:20">
      <c r="A236" s="10">
        <v>3</v>
      </c>
      <c r="B236" s="15" t="s">
        <v>422</v>
      </c>
      <c r="C236" s="12"/>
      <c r="D236" s="12"/>
      <c r="E236" s="13">
        <v>110</v>
      </c>
      <c r="F236" s="13">
        <v>67</v>
      </c>
      <c r="G236" s="13">
        <v>44</v>
      </c>
      <c r="H236" s="13">
        <v>77</v>
      </c>
      <c r="I236" s="13">
        <v>52</v>
      </c>
      <c r="J236" s="13">
        <v>52</v>
      </c>
      <c r="K236" s="10">
        <v>3</v>
      </c>
      <c r="L236" s="15" t="s">
        <v>422</v>
      </c>
      <c r="M236" s="12"/>
      <c r="N236" s="12"/>
      <c r="O236" s="13">
        <v>110</v>
      </c>
      <c r="P236" s="13">
        <v>67</v>
      </c>
      <c r="Q236" s="13">
        <v>44</v>
      </c>
      <c r="R236" s="13">
        <v>77</v>
      </c>
      <c r="S236" s="13">
        <v>52</v>
      </c>
      <c r="T236" s="13">
        <v>52</v>
      </c>
    </row>
    <row r="237" spans="1:20" ht="31">
      <c r="A237" s="10">
        <v>4</v>
      </c>
      <c r="B237" s="15" t="s">
        <v>423</v>
      </c>
      <c r="C237" s="79"/>
      <c r="D237" s="79"/>
      <c r="E237" s="13">
        <v>250</v>
      </c>
      <c r="F237" s="13"/>
      <c r="G237" s="13"/>
      <c r="H237" s="13"/>
      <c r="I237" s="13"/>
      <c r="J237" s="13"/>
      <c r="K237" s="10">
        <v>4</v>
      </c>
      <c r="L237" s="15" t="s">
        <v>423</v>
      </c>
      <c r="M237" s="79"/>
      <c r="N237" s="79"/>
      <c r="O237" s="13">
        <v>250</v>
      </c>
      <c r="P237" s="13"/>
      <c r="Q237" s="13"/>
      <c r="R237" s="13"/>
      <c r="S237" s="13"/>
      <c r="T237" s="13"/>
    </row>
    <row r="238" spans="1:20" ht="31">
      <c r="A238" s="10"/>
      <c r="B238" s="12"/>
      <c r="C238" s="12"/>
      <c r="D238" s="12"/>
      <c r="E238" s="25"/>
      <c r="F238" s="25"/>
      <c r="G238" s="25"/>
      <c r="H238" s="26"/>
      <c r="I238" s="26"/>
      <c r="J238" s="26"/>
      <c r="K238" s="81">
        <v>5</v>
      </c>
      <c r="L238" s="51" t="s">
        <v>424</v>
      </c>
      <c r="M238" s="8"/>
      <c r="N238" s="8"/>
      <c r="O238" s="25">
        <v>171.5</v>
      </c>
      <c r="P238" s="25">
        <v>49.98</v>
      </c>
      <c r="Q238" s="25">
        <v>31.85</v>
      </c>
      <c r="R238" s="26"/>
      <c r="S238" s="26"/>
      <c r="T238" s="26"/>
    </row>
    <row r="239" spans="1:20">
      <c r="A239" s="10"/>
      <c r="B239" s="53"/>
      <c r="C239" s="8"/>
      <c r="D239" s="8"/>
      <c r="E239" s="13"/>
      <c r="F239" s="13"/>
      <c r="G239" s="13"/>
      <c r="H239" s="13"/>
      <c r="I239" s="13"/>
      <c r="J239" s="13"/>
      <c r="K239" s="8"/>
      <c r="L239" s="38"/>
      <c r="M239" s="8"/>
      <c r="N239" s="8"/>
      <c r="O239" s="13"/>
      <c r="P239" s="13"/>
      <c r="Q239" s="13"/>
      <c r="R239" s="13"/>
      <c r="S239" s="13"/>
      <c r="T239" s="13"/>
    </row>
    <row r="240" spans="1:20">
      <c r="A240" s="10"/>
      <c r="B240" s="53"/>
      <c r="C240" s="11"/>
      <c r="D240" s="11"/>
      <c r="E240" s="13"/>
      <c r="F240" s="13"/>
      <c r="G240" s="13"/>
      <c r="H240" s="13"/>
      <c r="I240" s="13"/>
      <c r="J240" s="13"/>
      <c r="K240" s="80"/>
      <c r="L240" s="38"/>
      <c r="M240" s="11"/>
      <c r="N240" s="11"/>
      <c r="O240" s="13"/>
      <c r="P240" s="13"/>
      <c r="Q240" s="13"/>
      <c r="R240" s="13"/>
      <c r="S240" s="13"/>
      <c r="T240" s="13"/>
    </row>
    <row r="241" spans="1:20">
      <c r="A241" s="80"/>
      <c r="B241" s="11"/>
      <c r="C241" s="11"/>
      <c r="D241" s="11"/>
      <c r="E241" s="13"/>
      <c r="F241" s="39"/>
      <c r="G241" s="39"/>
      <c r="H241" s="39"/>
      <c r="I241" s="39"/>
      <c r="J241" s="39"/>
      <c r="K241" s="80"/>
      <c r="L241" s="11"/>
      <c r="M241" s="11"/>
      <c r="N241" s="11"/>
      <c r="O241" s="13"/>
      <c r="P241" s="39"/>
      <c r="Q241" s="39"/>
      <c r="R241" s="39"/>
      <c r="S241" s="39"/>
      <c r="T241" s="39"/>
    </row>
    <row r="242" spans="1:20">
      <c r="A242" s="5" t="s">
        <v>912</v>
      </c>
      <c r="B242" s="5"/>
      <c r="C242" s="62"/>
      <c r="D242" s="3"/>
      <c r="H242" s="35"/>
      <c r="I242" s="35"/>
      <c r="J242" s="35"/>
      <c r="K242" s="72" t="str">
        <f>A242</f>
        <v>10. XÃ BÌNH LƯ</v>
      </c>
      <c r="L242" s="35"/>
      <c r="M242" s="35"/>
      <c r="N242" s="35"/>
      <c r="O242" s="35"/>
      <c r="P242" s="35"/>
      <c r="Q242" s="35"/>
      <c r="R242" s="35"/>
      <c r="S242" s="35"/>
      <c r="T242" s="35"/>
    </row>
    <row r="243" spans="1:20">
      <c r="A243" s="7"/>
      <c r="B243" s="7"/>
      <c r="D243" s="3"/>
      <c r="F243" s="29"/>
      <c r="H243" s="35"/>
      <c r="I243" s="29"/>
      <c r="J243" s="35"/>
      <c r="K243" s="35"/>
      <c r="L243" s="35"/>
      <c r="M243" s="35"/>
      <c r="N243" s="35"/>
      <c r="O243" s="35"/>
      <c r="P243" s="35"/>
      <c r="Q243" s="35"/>
      <c r="R243" s="35"/>
      <c r="S243" s="35"/>
      <c r="T243" s="34" t="s">
        <v>897</v>
      </c>
    </row>
    <row r="244" spans="1:20" ht="30">
      <c r="A244" s="217" t="s">
        <v>3</v>
      </c>
      <c r="B244" s="217" t="s">
        <v>4</v>
      </c>
      <c r="C244" s="217" t="s">
        <v>5</v>
      </c>
      <c r="D244" s="217"/>
      <c r="E244" s="224" t="s">
        <v>10</v>
      </c>
      <c r="F244" s="225"/>
      <c r="G244" s="226"/>
      <c r="H244" s="218" t="s">
        <v>11</v>
      </c>
      <c r="I244" s="218"/>
      <c r="J244" s="9" t="s">
        <v>12</v>
      </c>
      <c r="K244" s="217" t="s">
        <v>3</v>
      </c>
      <c r="L244" s="217" t="s">
        <v>4</v>
      </c>
      <c r="M244" s="217" t="s">
        <v>5</v>
      </c>
      <c r="N244" s="217"/>
      <c r="O244" s="224" t="s">
        <v>10</v>
      </c>
      <c r="P244" s="225"/>
      <c r="Q244" s="226"/>
      <c r="R244" s="218" t="s">
        <v>11</v>
      </c>
      <c r="S244" s="218"/>
      <c r="T244" s="9" t="s">
        <v>12</v>
      </c>
    </row>
    <row r="245" spans="1:20" ht="15">
      <c r="A245" s="217"/>
      <c r="B245" s="217"/>
      <c r="C245" s="8" t="s">
        <v>13</v>
      </c>
      <c r="D245" s="8" t="s">
        <v>14</v>
      </c>
      <c r="E245" s="8" t="s">
        <v>15</v>
      </c>
      <c r="F245" s="8" t="s">
        <v>16</v>
      </c>
      <c r="G245" s="8" t="s">
        <v>17</v>
      </c>
      <c r="H245" s="8" t="s">
        <v>15</v>
      </c>
      <c r="I245" s="8" t="s">
        <v>16</v>
      </c>
      <c r="J245" s="8" t="s">
        <v>15</v>
      </c>
      <c r="K245" s="217"/>
      <c r="L245" s="217"/>
      <c r="M245" s="8" t="s">
        <v>13</v>
      </c>
      <c r="N245" s="8" t="s">
        <v>14</v>
      </c>
      <c r="O245" s="8" t="s">
        <v>15</v>
      </c>
      <c r="P245" s="8" t="s">
        <v>16</v>
      </c>
      <c r="Q245" s="8" t="s">
        <v>17</v>
      </c>
      <c r="R245" s="8" t="s">
        <v>15</v>
      </c>
      <c r="S245" s="8" t="s">
        <v>16</v>
      </c>
      <c r="T245" s="8" t="s">
        <v>15</v>
      </c>
    </row>
    <row r="246" spans="1:20" ht="108.5">
      <c r="A246" s="10">
        <v>1</v>
      </c>
      <c r="B246" s="11" t="s">
        <v>384</v>
      </c>
      <c r="C246" s="11" t="s">
        <v>331</v>
      </c>
      <c r="D246" s="11" t="s">
        <v>427</v>
      </c>
      <c r="E246" s="25">
        <v>1960</v>
      </c>
      <c r="F246" s="25">
        <v>380</v>
      </c>
      <c r="G246" s="25">
        <v>245</v>
      </c>
      <c r="H246" s="26"/>
      <c r="I246" s="26"/>
      <c r="J246" s="26"/>
      <c r="K246" s="10">
        <v>1</v>
      </c>
      <c r="L246" s="11" t="s">
        <v>384</v>
      </c>
      <c r="M246" s="11" t="s">
        <v>331</v>
      </c>
      <c r="N246" s="11" t="s">
        <v>427</v>
      </c>
      <c r="O246" s="25">
        <v>1960</v>
      </c>
      <c r="P246" s="25">
        <v>380</v>
      </c>
      <c r="Q246" s="25">
        <v>245</v>
      </c>
      <c r="R246" s="26"/>
      <c r="S246" s="26"/>
      <c r="T246" s="26"/>
    </row>
    <row r="247" spans="1:20" ht="77.5">
      <c r="A247" s="10">
        <v>2</v>
      </c>
      <c r="B247" s="11" t="s">
        <v>384</v>
      </c>
      <c r="C247" s="11" t="s">
        <v>427</v>
      </c>
      <c r="D247" s="11" t="s">
        <v>428</v>
      </c>
      <c r="E247" s="25">
        <v>2030</v>
      </c>
      <c r="F247" s="25">
        <v>450</v>
      </c>
      <c r="G247" s="25">
        <v>238</v>
      </c>
      <c r="H247" s="26"/>
      <c r="I247" s="26"/>
      <c r="J247" s="26"/>
      <c r="K247" s="10">
        <v>2</v>
      </c>
      <c r="L247" s="11" t="s">
        <v>384</v>
      </c>
      <c r="M247" s="11" t="s">
        <v>427</v>
      </c>
      <c r="N247" s="11" t="s">
        <v>428</v>
      </c>
      <c r="O247" s="25">
        <v>2030</v>
      </c>
      <c r="P247" s="25">
        <v>450</v>
      </c>
      <c r="Q247" s="25">
        <v>238</v>
      </c>
      <c r="R247" s="26"/>
      <c r="S247" s="26"/>
      <c r="T247" s="26"/>
    </row>
    <row r="248" spans="1:20" ht="46.5">
      <c r="A248" s="10">
        <v>3</v>
      </c>
      <c r="B248" s="11" t="s">
        <v>384</v>
      </c>
      <c r="C248" s="11" t="s">
        <v>428</v>
      </c>
      <c r="D248" s="11" t="s">
        <v>429</v>
      </c>
      <c r="E248" s="25">
        <v>1470</v>
      </c>
      <c r="F248" s="25">
        <v>315</v>
      </c>
      <c r="G248" s="25">
        <v>182</v>
      </c>
      <c r="H248" s="26"/>
      <c r="I248" s="26"/>
      <c r="J248" s="26"/>
      <c r="K248" s="10">
        <v>3</v>
      </c>
      <c r="L248" s="11" t="s">
        <v>384</v>
      </c>
      <c r="M248" s="11" t="s">
        <v>428</v>
      </c>
      <c r="N248" s="11" t="s">
        <v>429</v>
      </c>
      <c r="O248" s="25">
        <v>1470</v>
      </c>
      <c r="P248" s="25">
        <v>315</v>
      </c>
      <c r="Q248" s="25">
        <v>182</v>
      </c>
      <c r="R248" s="26"/>
      <c r="S248" s="26"/>
      <c r="T248" s="26"/>
    </row>
    <row r="249" spans="1:20" ht="93">
      <c r="A249" s="10">
        <v>4</v>
      </c>
      <c r="B249" s="11" t="s">
        <v>384</v>
      </c>
      <c r="C249" s="11" t="s">
        <v>430</v>
      </c>
      <c r="D249" s="11" t="s">
        <v>331</v>
      </c>
      <c r="E249" s="25">
        <v>660</v>
      </c>
      <c r="F249" s="25">
        <v>182</v>
      </c>
      <c r="G249" s="25">
        <v>112</v>
      </c>
      <c r="H249" s="26"/>
      <c r="I249" s="26"/>
      <c r="J249" s="26"/>
      <c r="K249" s="10">
        <v>4</v>
      </c>
      <c r="L249" s="11" t="s">
        <v>384</v>
      </c>
      <c r="M249" s="11" t="s">
        <v>430</v>
      </c>
      <c r="N249" s="11" t="s">
        <v>331</v>
      </c>
      <c r="O249" s="25">
        <v>660</v>
      </c>
      <c r="P249" s="25">
        <v>182</v>
      </c>
      <c r="Q249" s="25">
        <v>112</v>
      </c>
      <c r="R249" s="26"/>
      <c r="S249" s="26"/>
      <c r="T249" s="26"/>
    </row>
    <row r="250" spans="1:20" ht="62">
      <c r="A250" s="10">
        <v>5</v>
      </c>
      <c r="B250" s="11" t="s">
        <v>431</v>
      </c>
      <c r="C250" s="11" t="s">
        <v>432</v>
      </c>
      <c r="D250" s="11" t="s">
        <v>433</v>
      </c>
      <c r="E250" s="25">
        <v>660</v>
      </c>
      <c r="F250" s="25">
        <v>182</v>
      </c>
      <c r="G250" s="25">
        <v>112</v>
      </c>
      <c r="H250" s="26"/>
      <c r="I250" s="26"/>
      <c r="J250" s="26"/>
      <c r="K250" s="10">
        <v>5</v>
      </c>
      <c r="L250" s="11" t="s">
        <v>431</v>
      </c>
      <c r="M250" s="11" t="s">
        <v>432</v>
      </c>
      <c r="N250" s="11" t="s">
        <v>433</v>
      </c>
      <c r="O250" s="25">
        <v>660</v>
      </c>
      <c r="P250" s="25">
        <v>182</v>
      </c>
      <c r="Q250" s="25">
        <v>112</v>
      </c>
      <c r="R250" s="26"/>
      <c r="S250" s="26"/>
      <c r="T250" s="26"/>
    </row>
    <row r="251" spans="1:20" ht="62">
      <c r="A251" s="10">
        <v>6</v>
      </c>
      <c r="B251" s="11" t="s">
        <v>434</v>
      </c>
      <c r="C251" s="11" t="s">
        <v>331</v>
      </c>
      <c r="D251" s="11" t="s">
        <v>435</v>
      </c>
      <c r="E251" s="25">
        <v>700</v>
      </c>
      <c r="F251" s="25">
        <v>182</v>
      </c>
      <c r="G251" s="25">
        <v>112</v>
      </c>
      <c r="H251" s="26"/>
      <c r="I251" s="26"/>
      <c r="J251" s="26"/>
      <c r="K251" s="10">
        <v>6</v>
      </c>
      <c r="L251" s="11" t="s">
        <v>434</v>
      </c>
      <c r="M251" s="11" t="s">
        <v>331</v>
      </c>
      <c r="N251" s="11" t="s">
        <v>435</v>
      </c>
      <c r="O251" s="25">
        <v>700</v>
      </c>
      <c r="P251" s="25">
        <v>182</v>
      </c>
      <c r="Q251" s="25">
        <v>112</v>
      </c>
      <c r="R251" s="26"/>
      <c r="S251" s="26"/>
      <c r="T251" s="26"/>
    </row>
    <row r="252" spans="1:20" ht="77.5">
      <c r="A252" s="10">
        <v>7</v>
      </c>
      <c r="B252" s="11" t="s">
        <v>436</v>
      </c>
      <c r="C252" s="11" t="s">
        <v>437</v>
      </c>
      <c r="D252" s="11" t="s">
        <v>438</v>
      </c>
      <c r="E252" s="25">
        <v>2520</v>
      </c>
      <c r="F252" s="25">
        <v>450</v>
      </c>
      <c r="G252" s="25">
        <v>245</v>
      </c>
      <c r="H252" s="26"/>
      <c r="I252" s="26"/>
      <c r="J252" s="26"/>
      <c r="K252" s="10">
        <v>7</v>
      </c>
      <c r="L252" s="11" t="s">
        <v>436</v>
      </c>
      <c r="M252" s="11" t="s">
        <v>437</v>
      </c>
      <c r="N252" s="11" t="s">
        <v>438</v>
      </c>
      <c r="O252" s="25">
        <v>2520</v>
      </c>
      <c r="P252" s="25">
        <v>450</v>
      </c>
      <c r="Q252" s="25">
        <v>245</v>
      </c>
      <c r="R252" s="26"/>
      <c r="S252" s="26"/>
      <c r="T252" s="26"/>
    </row>
    <row r="253" spans="1:20" ht="62">
      <c r="A253" s="10">
        <v>8</v>
      </c>
      <c r="B253" s="11" t="s">
        <v>330</v>
      </c>
      <c r="C253" s="11" t="s">
        <v>439</v>
      </c>
      <c r="D253" s="11" t="s">
        <v>432</v>
      </c>
      <c r="E253" s="25">
        <v>980</v>
      </c>
      <c r="F253" s="25">
        <v>238</v>
      </c>
      <c r="G253" s="25">
        <v>175</v>
      </c>
      <c r="H253" s="26"/>
      <c r="I253" s="26"/>
      <c r="J253" s="26"/>
      <c r="K253" s="10">
        <v>8</v>
      </c>
      <c r="L253" s="11" t="s">
        <v>330</v>
      </c>
      <c r="M253" s="11" t="s">
        <v>439</v>
      </c>
      <c r="N253" s="11" t="s">
        <v>432</v>
      </c>
      <c r="O253" s="25">
        <v>980</v>
      </c>
      <c r="P253" s="25">
        <v>238</v>
      </c>
      <c r="Q253" s="25">
        <v>175</v>
      </c>
      <c r="R253" s="26"/>
      <c r="S253" s="26"/>
      <c r="T253" s="26"/>
    </row>
    <row r="254" spans="1:20" ht="77.5">
      <c r="A254" s="10">
        <v>9</v>
      </c>
      <c r="B254" s="11" t="s">
        <v>330</v>
      </c>
      <c r="C254" s="11" t="s">
        <v>440</v>
      </c>
      <c r="D254" s="11" t="s">
        <v>441</v>
      </c>
      <c r="E254" s="25">
        <v>1610</v>
      </c>
      <c r="F254" s="25">
        <v>434</v>
      </c>
      <c r="G254" s="25">
        <v>189</v>
      </c>
      <c r="H254" s="26"/>
      <c r="I254" s="26"/>
      <c r="J254" s="26"/>
      <c r="K254" s="10">
        <v>9</v>
      </c>
      <c r="L254" s="11" t="s">
        <v>330</v>
      </c>
      <c r="M254" s="11" t="s">
        <v>440</v>
      </c>
      <c r="N254" s="11" t="s">
        <v>441</v>
      </c>
      <c r="O254" s="25">
        <v>1610</v>
      </c>
      <c r="P254" s="25">
        <v>434</v>
      </c>
      <c r="Q254" s="25">
        <v>189</v>
      </c>
      <c r="R254" s="26"/>
      <c r="S254" s="26"/>
      <c r="T254" s="26"/>
    </row>
    <row r="255" spans="1:20" ht="62">
      <c r="A255" s="10">
        <v>10</v>
      </c>
      <c r="B255" s="11" t="s">
        <v>330</v>
      </c>
      <c r="C255" s="11" t="s">
        <v>441</v>
      </c>
      <c r="D255" s="11" t="s">
        <v>428</v>
      </c>
      <c r="E255" s="25">
        <v>2310</v>
      </c>
      <c r="F255" s="25">
        <v>450</v>
      </c>
      <c r="G255" s="25">
        <v>203</v>
      </c>
      <c r="H255" s="26"/>
      <c r="I255" s="26"/>
      <c r="J255" s="26"/>
      <c r="K255" s="10">
        <v>10</v>
      </c>
      <c r="L255" s="11" t="s">
        <v>330</v>
      </c>
      <c r="M255" s="11" t="s">
        <v>441</v>
      </c>
      <c r="N255" s="11" t="s">
        <v>428</v>
      </c>
      <c r="O255" s="25">
        <v>2310</v>
      </c>
      <c r="P255" s="25">
        <v>450</v>
      </c>
      <c r="Q255" s="25">
        <v>203</v>
      </c>
      <c r="R255" s="26"/>
      <c r="S255" s="26"/>
      <c r="T255" s="26"/>
    </row>
    <row r="256" spans="1:20" ht="93">
      <c r="A256" s="10">
        <v>11</v>
      </c>
      <c r="B256" s="11" t="s">
        <v>330</v>
      </c>
      <c r="C256" s="11" t="s">
        <v>428</v>
      </c>
      <c r="D256" s="11" t="s">
        <v>442</v>
      </c>
      <c r="E256" s="25">
        <v>2310</v>
      </c>
      <c r="F256" s="25">
        <v>450</v>
      </c>
      <c r="G256" s="25">
        <v>203</v>
      </c>
      <c r="H256" s="26"/>
      <c r="I256" s="26"/>
      <c r="J256" s="26"/>
      <c r="K256" s="10">
        <v>11</v>
      </c>
      <c r="L256" s="11" t="s">
        <v>330</v>
      </c>
      <c r="M256" s="11" t="s">
        <v>428</v>
      </c>
      <c r="N256" s="11" t="s">
        <v>442</v>
      </c>
      <c r="O256" s="25">
        <v>2310</v>
      </c>
      <c r="P256" s="25">
        <v>450</v>
      </c>
      <c r="Q256" s="25">
        <v>203</v>
      </c>
      <c r="R256" s="26"/>
      <c r="S256" s="26"/>
      <c r="T256" s="26"/>
    </row>
    <row r="257" spans="1:20" ht="77.5">
      <c r="A257" s="10">
        <v>12</v>
      </c>
      <c r="B257" s="11" t="s">
        <v>330</v>
      </c>
      <c r="C257" s="11" t="s">
        <v>442</v>
      </c>
      <c r="D257" s="11" t="s">
        <v>443</v>
      </c>
      <c r="E257" s="25">
        <v>2170</v>
      </c>
      <c r="F257" s="25">
        <v>450</v>
      </c>
      <c r="G257" s="25">
        <v>203</v>
      </c>
      <c r="H257" s="26"/>
      <c r="I257" s="26"/>
      <c r="J257" s="26"/>
      <c r="K257" s="10">
        <v>12</v>
      </c>
      <c r="L257" s="11" t="s">
        <v>330</v>
      </c>
      <c r="M257" s="11" t="s">
        <v>442</v>
      </c>
      <c r="N257" s="11" t="s">
        <v>443</v>
      </c>
      <c r="O257" s="25">
        <v>2170</v>
      </c>
      <c r="P257" s="25">
        <v>450</v>
      </c>
      <c r="Q257" s="25">
        <v>203</v>
      </c>
      <c r="R257" s="26"/>
      <c r="S257" s="26"/>
      <c r="T257" s="26"/>
    </row>
    <row r="258" spans="1:20" ht="31">
      <c r="A258" s="10">
        <v>13</v>
      </c>
      <c r="B258" s="11" t="s">
        <v>444</v>
      </c>
      <c r="C258" s="11" t="s">
        <v>445</v>
      </c>
      <c r="D258" s="11" t="s">
        <v>348</v>
      </c>
      <c r="E258" s="25">
        <v>620</v>
      </c>
      <c r="F258" s="25"/>
      <c r="G258" s="25"/>
      <c r="H258" s="26"/>
      <c r="I258" s="26"/>
      <c r="J258" s="26"/>
      <c r="K258" s="10">
        <v>13</v>
      </c>
      <c r="L258" s="11" t="s">
        <v>444</v>
      </c>
      <c r="M258" s="11" t="s">
        <v>445</v>
      </c>
      <c r="N258" s="11" t="s">
        <v>348</v>
      </c>
      <c r="O258" s="25">
        <v>620</v>
      </c>
      <c r="P258" s="25"/>
      <c r="Q258" s="25"/>
      <c r="R258" s="26"/>
      <c r="S258" s="26"/>
      <c r="T258" s="26"/>
    </row>
    <row r="259" spans="1:20" ht="77.5">
      <c r="A259" s="10">
        <v>14</v>
      </c>
      <c r="B259" s="11" t="s">
        <v>446</v>
      </c>
      <c r="C259" s="11" t="s">
        <v>447</v>
      </c>
      <c r="D259" s="11" t="s">
        <v>377</v>
      </c>
      <c r="E259" s="25">
        <v>650</v>
      </c>
      <c r="F259" s="25"/>
      <c r="G259" s="25"/>
      <c r="H259" s="26"/>
      <c r="I259" s="26"/>
      <c r="J259" s="26"/>
      <c r="K259" s="10">
        <v>14</v>
      </c>
      <c r="L259" s="11" t="s">
        <v>446</v>
      </c>
      <c r="M259" s="11" t="s">
        <v>447</v>
      </c>
      <c r="N259" s="11" t="s">
        <v>377</v>
      </c>
      <c r="O259" s="25">
        <v>650</v>
      </c>
      <c r="P259" s="25"/>
      <c r="Q259" s="25"/>
      <c r="R259" s="26"/>
      <c r="S259" s="26"/>
      <c r="T259" s="26"/>
    </row>
    <row r="260" spans="1:20" ht="46.5">
      <c r="A260" s="10">
        <v>15</v>
      </c>
      <c r="B260" s="11" t="s">
        <v>377</v>
      </c>
      <c r="C260" s="11" t="s">
        <v>448</v>
      </c>
      <c r="D260" s="11" t="s">
        <v>446</v>
      </c>
      <c r="E260" s="25">
        <v>650</v>
      </c>
      <c r="F260" s="25"/>
      <c r="G260" s="25"/>
      <c r="H260" s="26"/>
      <c r="I260" s="26"/>
      <c r="J260" s="26"/>
      <c r="K260" s="10">
        <v>15</v>
      </c>
      <c r="L260" s="11" t="s">
        <v>377</v>
      </c>
      <c r="M260" s="11" t="s">
        <v>448</v>
      </c>
      <c r="N260" s="11" t="s">
        <v>446</v>
      </c>
      <c r="O260" s="25">
        <v>650</v>
      </c>
      <c r="P260" s="25"/>
      <c r="Q260" s="25"/>
      <c r="R260" s="26"/>
      <c r="S260" s="26"/>
      <c r="T260" s="26"/>
    </row>
    <row r="261" spans="1:20" ht="77.5">
      <c r="A261" s="10">
        <v>16</v>
      </c>
      <c r="B261" s="11" t="s">
        <v>448</v>
      </c>
      <c r="C261" s="11" t="s">
        <v>330</v>
      </c>
      <c r="D261" s="11" t="s">
        <v>449</v>
      </c>
      <c r="E261" s="25">
        <v>720</v>
      </c>
      <c r="F261" s="25">
        <v>190</v>
      </c>
      <c r="G261" s="25">
        <v>120</v>
      </c>
      <c r="H261" s="26"/>
      <c r="I261" s="26"/>
      <c r="J261" s="26"/>
      <c r="K261" s="10">
        <v>16</v>
      </c>
      <c r="L261" s="11" t="s">
        <v>448</v>
      </c>
      <c r="M261" s="11" t="s">
        <v>330</v>
      </c>
      <c r="N261" s="11" t="s">
        <v>449</v>
      </c>
      <c r="O261" s="25">
        <v>720</v>
      </c>
      <c r="P261" s="25">
        <v>190</v>
      </c>
      <c r="Q261" s="25">
        <v>120</v>
      </c>
      <c r="R261" s="26"/>
      <c r="S261" s="26"/>
      <c r="T261" s="26"/>
    </row>
    <row r="262" spans="1:20" ht="46.5">
      <c r="A262" s="10">
        <v>17</v>
      </c>
      <c r="B262" s="11" t="s">
        <v>357</v>
      </c>
      <c r="C262" s="11" t="s">
        <v>446</v>
      </c>
      <c r="D262" s="11" t="s">
        <v>450</v>
      </c>
      <c r="E262" s="25">
        <v>1050</v>
      </c>
      <c r="F262" s="25"/>
      <c r="G262" s="25"/>
      <c r="H262" s="26"/>
      <c r="I262" s="26"/>
      <c r="J262" s="26"/>
      <c r="K262" s="10">
        <v>17</v>
      </c>
      <c r="L262" s="11" t="s">
        <v>357</v>
      </c>
      <c r="M262" s="11" t="s">
        <v>446</v>
      </c>
      <c r="N262" s="11" t="s">
        <v>450</v>
      </c>
      <c r="O262" s="25">
        <v>1050</v>
      </c>
      <c r="P262" s="25"/>
      <c r="Q262" s="25"/>
      <c r="R262" s="26"/>
      <c r="S262" s="26"/>
      <c r="T262" s="26"/>
    </row>
    <row r="263" spans="1:20" ht="62">
      <c r="A263" s="10">
        <v>18</v>
      </c>
      <c r="B263" s="11" t="s">
        <v>357</v>
      </c>
      <c r="C263" s="11" t="s">
        <v>336</v>
      </c>
      <c r="D263" s="11" t="s">
        <v>328</v>
      </c>
      <c r="E263" s="25">
        <v>1260</v>
      </c>
      <c r="F263" s="25"/>
      <c r="G263" s="25"/>
      <c r="H263" s="26"/>
      <c r="I263" s="26"/>
      <c r="J263" s="26"/>
      <c r="K263" s="10">
        <v>18</v>
      </c>
      <c r="L263" s="11" t="s">
        <v>357</v>
      </c>
      <c r="M263" s="11" t="s">
        <v>336</v>
      </c>
      <c r="N263" s="11" t="s">
        <v>328</v>
      </c>
      <c r="O263" s="25">
        <v>1260</v>
      </c>
      <c r="P263" s="25"/>
      <c r="Q263" s="25"/>
      <c r="R263" s="26"/>
      <c r="S263" s="26"/>
      <c r="T263" s="26"/>
    </row>
    <row r="264" spans="1:20" ht="62">
      <c r="A264" s="10">
        <v>19</v>
      </c>
      <c r="B264" s="11" t="s">
        <v>451</v>
      </c>
      <c r="C264" s="11" t="s">
        <v>452</v>
      </c>
      <c r="D264" s="11" t="s">
        <v>328</v>
      </c>
      <c r="E264" s="25">
        <v>1260</v>
      </c>
      <c r="F264" s="25"/>
      <c r="G264" s="25"/>
      <c r="H264" s="26"/>
      <c r="I264" s="26"/>
      <c r="J264" s="26"/>
      <c r="K264" s="10">
        <v>19</v>
      </c>
      <c r="L264" s="11" t="s">
        <v>451</v>
      </c>
      <c r="M264" s="11" t="s">
        <v>452</v>
      </c>
      <c r="N264" s="11" t="s">
        <v>328</v>
      </c>
      <c r="O264" s="25">
        <v>1260</v>
      </c>
      <c r="P264" s="25"/>
      <c r="Q264" s="25"/>
      <c r="R264" s="26"/>
      <c r="S264" s="26"/>
      <c r="T264" s="26"/>
    </row>
    <row r="265" spans="1:20" ht="62">
      <c r="A265" s="10">
        <v>20</v>
      </c>
      <c r="B265" s="11" t="s">
        <v>57</v>
      </c>
      <c r="C265" s="11" t="s">
        <v>330</v>
      </c>
      <c r="D265" s="11" t="s">
        <v>328</v>
      </c>
      <c r="E265" s="25">
        <v>1190</v>
      </c>
      <c r="F265" s="25"/>
      <c r="G265" s="25"/>
      <c r="H265" s="26"/>
      <c r="I265" s="26"/>
      <c r="J265" s="26"/>
      <c r="K265" s="10">
        <v>20</v>
      </c>
      <c r="L265" s="11" t="s">
        <v>57</v>
      </c>
      <c r="M265" s="11" t="s">
        <v>330</v>
      </c>
      <c r="N265" s="11" t="s">
        <v>328</v>
      </c>
      <c r="O265" s="25">
        <v>1190</v>
      </c>
      <c r="P265" s="25"/>
      <c r="Q265" s="25"/>
      <c r="R265" s="26"/>
      <c r="S265" s="26"/>
      <c r="T265" s="26"/>
    </row>
    <row r="266" spans="1:20" ht="46.5">
      <c r="A266" s="10">
        <v>21</v>
      </c>
      <c r="B266" s="11" t="s">
        <v>57</v>
      </c>
      <c r="C266" s="11" t="s">
        <v>328</v>
      </c>
      <c r="D266" s="11" t="s">
        <v>336</v>
      </c>
      <c r="E266" s="25">
        <v>1050</v>
      </c>
      <c r="F266" s="25"/>
      <c r="G266" s="25"/>
      <c r="H266" s="26"/>
      <c r="I266" s="26"/>
      <c r="J266" s="26"/>
      <c r="K266" s="10">
        <v>21</v>
      </c>
      <c r="L266" s="11" t="s">
        <v>57</v>
      </c>
      <c r="M266" s="11" t="s">
        <v>328</v>
      </c>
      <c r="N266" s="11" t="s">
        <v>336</v>
      </c>
      <c r="O266" s="25">
        <v>1050</v>
      </c>
      <c r="P266" s="25"/>
      <c r="Q266" s="25"/>
      <c r="R266" s="26"/>
      <c r="S266" s="26"/>
      <c r="T266" s="26"/>
    </row>
    <row r="267" spans="1:20" ht="46.5">
      <c r="A267" s="10">
        <v>22</v>
      </c>
      <c r="B267" s="11" t="s">
        <v>328</v>
      </c>
      <c r="C267" s="11" t="s">
        <v>330</v>
      </c>
      <c r="D267" s="11" t="s">
        <v>57</v>
      </c>
      <c r="E267" s="25">
        <v>1050</v>
      </c>
      <c r="F267" s="25"/>
      <c r="G267" s="25"/>
      <c r="H267" s="26"/>
      <c r="I267" s="26"/>
      <c r="J267" s="26"/>
      <c r="K267" s="10">
        <v>22</v>
      </c>
      <c r="L267" s="11" t="s">
        <v>328</v>
      </c>
      <c r="M267" s="11" t="s">
        <v>330</v>
      </c>
      <c r="N267" s="11" t="s">
        <v>57</v>
      </c>
      <c r="O267" s="25">
        <v>1050</v>
      </c>
      <c r="P267" s="25"/>
      <c r="Q267" s="25"/>
      <c r="R267" s="26"/>
      <c r="S267" s="26"/>
      <c r="T267" s="26"/>
    </row>
    <row r="268" spans="1:20" ht="46.5">
      <c r="A268" s="10">
        <v>23</v>
      </c>
      <c r="B268" s="11" t="s">
        <v>328</v>
      </c>
      <c r="C268" s="11" t="s">
        <v>330</v>
      </c>
      <c r="D268" s="11" t="s">
        <v>384</v>
      </c>
      <c r="E268" s="25">
        <v>1190</v>
      </c>
      <c r="F268" s="25">
        <v>260</v>
      </c>
      <c r="G268" s="25">
        <v>133</v>
      </c>
      <c r="H268" s="26"/>
      <c r="I268" s="26"/>
      <c r="J268" s="26"/>
      <c r="K268" s="10">
        <v>23</v>
      </c>
      <c r="L268" s="11" t="s">
        <v>328</v>
      </c>
      <c r="M268" s="11" t="s">
        <v>330</v>
      </c>
      <c r="N268" s="11" t="s">
        <v>384</v>
      </c>
      <c r="O268" s="25">
        <v>1190</v>
      </c>
      <c r="P268" s="25">
        <v>260</v>
      </c>
      <c r="Q268" s="25">
        <v>133</v>
      </c>
      <c r="R268" s="26"/>
      <c r="S268" s="26"/>
      <c r="T268" s="26"/>
    </row>
    <row r="269" spans="1:20" ht="46.5">
      <c r="A269" s="10">
        <v>24</v>
      </c>
      <c r="B269" s="11" t="s">
        <v>452</v>
      </c>
      <c r="C269" s="11" t="s">
        <v>330</v>
      </c>
      <c r="D269" s="11" t="s">
        <v>57</v>
      </c>
      <c r="E269" s="25">
        <v>1050</v>
      </c>
      <c r="F269" s="25"/>
      <c r="G269" s="25"/>
      <c r="H269" s="26"/>
      <c r="I269" s="26"/>
      <c r="J269" s="26"/>
      <c r="K269" s="10">
        <v>24</v>
      </c>
      <c r="L269" s="11" t="s">
        <v>452</v>
      </c>
      <c r="M269" s="11" t="s">
        <v>330</v>
      </c>
      <c r="N269" s="11" t="s">
        <v>57</v>
      </c>
      <c r="O269" s="25">
        <v>1050</v>
      </c>
      <c r="P269" s="25"/>
      <c r="Q269" s="25"/>
      <c r="R269" s="26"/>
      <c r="S269" s="26"/>
      <c r="T269" s="26"/>
    </row>
    <row r="270" spans="1:20" ht="46.5">
      <c r="A270" s="10">
        <v>25</v>
      </c>
      <c r="B270" s="11" t="s">
        <v>452</v>
      </c>
      <c r="C270" s="11" t="s">
        <v>330</v>
      </c>
      <c r="D270" s="11" t="s">
        <v>384</v>
      </c>
      <c r="E270" s="25">
        <v>980</v>
      </c>
      <c r="F270" s="25">
        <v>238</v>
      </c>
      <c r="G270" s="25">
        <v>133</v>
      </c>
      <c r="H270" s="26"/>
      <c r="I270" s="26"/>
      <c r="J270" s="26"/>
      <c r="K270" s="10">
        <v>25</v>
      </c>
      <c r="L270" s="11" t="s">
        <v>452</v>
      </c>
      <c r="M270" s="11" t="s">
        <v>330</v>
      </c>
      <c r="N270" s="11" t="s">
        <v>384</v>
      </c>
      <c r="O270" s="25">
        <v>980</v>
      </c>
      <c r="P270" s="25">
        <v>238</v>
      </c>
      <c r="Q270" s="25">
        <v>133</v>
      </c>
      <c r="R270" s="26"/>
      <c r="S270" s="26"/>
      <c r="T270" s="26"/>
    </row>
    <row r="271" spans="1:20" ht="77.5">
      <c r="A271" s="10">
        <v>26</v>
      </c>
      <c r="B271" s="11" t="s">
        <v>112</v>
      </c>
      <c r="C271" s="11" t="s">
        <v>336</v>
      </c>
      <c r="D271" s="11" t="s">
        <v>453</v>
      </c>
      <c r="E271" s="25">
        <v>980</v>
      </c>
      <c r="F271" s="25"/>
      <c r="G271" s="25"/>
      <c r="H271" s="26"/>
      <c r="I271" s="26"/>
      <c r="J271" s="26"/>
      <c r="K271" s="10">
        <v>26</v>
      </c>
      <c r="L271" s="11" t="s">
        <v>112</v>
      </c>
      <c r="M271" s="11" t="s">
        <v>336</v>
      </c>
      <c r="N271" s="11" t="s">
        <v>453</v>
      </c>
      <c r="O271" s="25">
        <v>980</v>
      </c>
      <c r="P271" s="25"/>
      <c r="Q271" s="25"/>
      <c r="R271" s="26"/>
      <c r="S271" s="26"/>
      <c r="T271" s="26"/>
    </row>
    <row r="272" spans="1:20" ht="46.5">
      <c r="A272" s="10">
        <v>27</v>
      </c>
      <c r="B272" s="11" t="s">
        <v>454</v>
      </c>
      <c r="C272" s="11" t="s">
        <v>330</v>
      </c>
      <c r="D272" s="11" t="s">
        <v>57</v>
      </c>
      <c r="E272" s="25">
        <v>840</v>
      </c>
      <c r="F272" s="25"/>
      <c r="G272" s="25"/>
      <c r="H272" s="26"/>
      <c r="I272" s="26"/>
      <c r="J272" s="26"/>
      <c r="K272" s="10">
        <v>27</v>
      </c>
      <c r="L272" s="11" t="s">
        <v>454</v>
      </c>
      <c r="M272" s="11" t="s">
        <v>330</v>
      </c>
      <c r="N272" s="11" t="s">
        <v>57</v>
      </c>
      <c r="O272" s="25">
        <v>840</v>
      </c>
      <c r="P272" s="25"/>
      <c r="Q272" s="25"/>
      <c r="R272" s="26"/>
      <c r="S272" s="26"/>
      <c r="T272" s="26"/>
    </row>
    <row r="273" spans="1:20" ht="46.5">
      <c r="A273" s="10">
        <v>28</v>
      </c>
      <c r="B273" s="11" t="s">
        <v>390</v>
      </c>
      <c r="C273" s="11" t="s">
        <v>455</v>
      </c>
      <c r="D273" s="11" t="s">
        <v>446</v>
      </c>
      <c r="E273" s="25">
        <v>440</v>
      </c>
      <c r="F273" s="25"/>
      <c r="G273" s="25"/>
      <c r="H273" s="26"/>
      <c r="I273" s="26"/>
      <c r="J273" s="26"/>
      <c r="K273" s="10">
        <v>28</v>
      </c>
      <c r="L273" s="11" t="s">
        <v>390</v>
      </c>
      <c r="M273" s="11" t="s">
        <v>455</v>
      </c>
      <c r="N273" s="11" t="s">
        <v>446</v>
      </c>
      <c r="O273" s="25">
        <v>440</v>
      </c>
      <c r="P273" s="25"/>
      <c r="Q273" s="25"/>
      <c r="R273" s="26"/>
      <c r="S273" s="26"/>
      <c r="T273" s="26"/>
    </row>
    <row r="274" spans="1:20" ht="46.5">
      <c r="A274" s="10">
        <v>29</v>
      </c>
      <c r="B274" s="11" t="s">
        <v>390</v>
      </c>
      <c r="C274" s="11" t="s">
        <v>446</v>
      </c>
      <c r="D274" s="11" t="s">
        <v>448</v>
      </c>
      <c r="E274" s="25">
        <v>413</v>
      </c>
      <c r="F274" s="25"/>
      <c r="G274" s="25"/>
      <c r="H274" s="26"/>
      <c r="I274" s="26"/>
      <c r="J274" s="26"/>
      <c r="K274" s="10">
        <v>29</v>
      </c>
      <c r="L274" s="11" t="s">
        <v>390</v>
      </c>
      <c r="M274" s="11" t="s">
        <v>446</v>
      </c>
      <c r="N274" s="11" t="s">
        <v>448</v>
      </c>
      <c r="O274" s="25">
        <v>413</v>
      </c>
      <c r="P274" s="25"/>
      <c r="Q274" s="25"/>
      <c r="R274" s="26"/>
      <c r="S274" s="26"/>
      <c r="T274" s="26"/>
    </row>
    <row r="275" spans="1:20" ht="62">
      <c r="A275" s="10">
        <v>30</v>
      </c>
      <c r="B275" s="11" t="s">
        <v>456</v>
      </c>
      <c r="C275" s="11" t="s">
        <v>400</v>
      </c>
      <c r="D275" s="11" t="s">
        <v>328</v>
      </c>
      <c r="E275" s="25">
        <v>980</v>
      </c>
      <c r="F275" s="25"/>
      <c r="G275" s="25"/>
      <c r="H275" s="26"/>
      <c r="I275" s="26"/>
      <c r="J275" s="26"/>
      <c r="K275" s="10">
        <v>30</v>
      </c>
      <c r="L275" s="11" t="s">
        <v>456</v>
      </c>
      <c r="M275" s="11" t="s">
        <v>400</v>
      </c>
      <c r="N275" s="11" t="s">
        <v>328</v>
      </c>
      <c r="O275" s="25">
        <v>980</v>
      </c>
      <c r="P275" s="25"/>
      <c r="Q275" s="25"/>
      <c r="R275" s="26"/>
      <c r="S275" s="26"/>
      <c r="T275" s="26"/>
    </row>
    <row r="276" spans="1:20" ht="46.5">
      <c r="A276" s="10">
        <v>31</v>
      </c>
      <c r="B276" s="11" t="s">
        <v>456</v>
      </c>
      <c r="C276" s="11" t="s">
        <v>436</v>
      </c>
      <c r="D276" s="11" t="s">
        <v>452</v>
      </c>
      <c r="E276" s="25">
        <v>1820</v>
      </c>
      <c r="F276" s="25">
        <v>434</v>
      </c>
      <c r="G276" s="25">
        <v>230</v>
      </c>
      <c r="H276" s="26"/>
      <c r="I276" s="26"/>
      <c r="J276" s="26"/>
      <c r="K276" s="10">
        <v>31</v>
      </c>
      <c r="L276" s="11" t="s">
        <v>456</v>
      </c>
      <c r="M276" s="11" t="s">
        <v>436</v>
      </c>
      <c r="N276" s="11" t="s">
        <v>452</v>
      </c>
      <c r="O276" s="25">
        <v>1820</v>
      </c>
      <c r="P276" s="25">
        <v>434</v>
      </c>
      <c r="Q276" s="25">
        <v>230</v>
      </c>
      <c r="R276" s="26"/>
      <c r="S276" s="26"/>
      <c r="T276" s="26"/>
    </row>
    <row r="277" spans="1:20" ht="62">
      <c r="A277" s="10">
        <v>32</v>
      </c>
      <c r="B277" s="11" t="s">
        <v>400</v>
      </c>
      <c r="C277" s="11" t="s">
        <v>457</v>
      </c>
      <c r="D277" s="11" t="s">
        <v>330</v>
      </c>
      <c r="E277" s="25">
        <v>980</v>
      </c>
      <c r="F277" s="25"/>
      <c r="G277" s="25"/>
      <c r="H277" s="26"/>
      <c r="I277" s="26"/>
      <c r="J277" s="26"/>
      <c r="K277" s="10">
        <v>32</v>
      </c>
      <c r="L277" s="11" t="s">
        <v>400</v>
      </c>
      <c r="M277" s="11" t="s">
        <v>457</v>
      </c>
      <c r="N277" s="11" t="s">
        <v>330</v>
      </c>
      <c r="O277" s="25">
        <v>980</v>
      </c>
      <c r="P277" s="25"/>
      <c r="Q277" s="25"/>
      <c r="R277" s="26"/>
      <c r="S277" s="26"/>
      <c r="T277" s="26"/>
    </row>
    <row r="278" spans="1:20" ht="46.5">
      <c r="A278" s="10">
        <v>33</v>
      </c>
      <c r="B278" s="11" t="s">
        <v>400</v>
      </c>
      <c r="C278" s="11" t="s">
        <v>458</v>
      </c>
      <c r="D278" s="11" t="s">
        <v>384</v>
      </c>
      <c r="E278" s="25">
        <v>980</v>
      </c>
      <c r="F278" s="25"/>
      <c r="G278" s="25"/>
      <c r="H278" s="26"/>
      <c r="I278" s="26"/>
      <c r="J278" s="26"/>
      <c r="K278" s="10">
        <v>33</v>
      </c>
      <c r="L278" s="11" t="s">
        <v>400</v>
      </c>
      <c r="M278" s="11" t="s">
        <v>458</v>
      </c>
      <c r="N278" s="11" t="s">
        <v>384</v>
      </c>
      <c r="O278" s="25">
        <v>980</v>
      </c>
      <c r="P278" s="25"/>
      <c r="Q278" s="25"/>
      <c r="R278" s="26"/>
      <c r="S278" s="26"/>
      <c r="T278" s="26"/>
    </row>
    <row r="279" spans="1:20" ht="62">
      <c r="A279" s="10">
        <v>34</v>
      </c>
      <c r="B279" s="11" t="s">
        <v>74</v>
      </c>
      <c r="C279" s="11" t="s">
        <v>330</v>
      </c>
      <c r="D279" s="11" t="s">
        <v>328</v>
      </c>
      <c r="E279" s="25">
        <v>1260</v>
      </c>
      <c r="F279" s="25"/>
      <c r="G279" s="25"/>
      <c r="H279" s="26"/>
      <c r="I279" s="26"/>
      <c r="J279" s="26"/>
      <c r="K279" s="10">
        <v>34</v>
      </c>
      <c r="L279" s="11" t="s">
        <v>74</v>
      </c>
      <c r="M279" s="11" t="s">
        <v>330</v>
      </c>
      <c r="N279" s="11" t="s">
        <v>328</v>
      </c>
      <c r="O279" s="25">
        <v>1260</v>
      </c>
      <c r="P279" s="25"/>
      <c r="Q279" s="25"/>
      <c r="R279" s="26"/>
      <c r="S279" s="26"/>
      <c r="T279" s="26"/>
    </row>
    <row r="280" spans="1:20" ht="46.5">
      <c r="A280" s="10">
        <v>35</v>
      </c>
      <c r="B280" s="11" t="s">
        <v>336</v>
      </c>
      <c r="C280" s="11" t="s">
        <v>330</v>
      </c>
      <c r="D280" s="11" t="s">
        <v>57</v>
      </c>
      <c r="E280" s="25">
        <v>1050</v>
      </c>
      <c r="F280" s="25"/>
      <c r="G280" s="25"/>
      <c r="H280" s="26"/>
      <c r="I280" s="26"/>
      <c r="J280" s="26"/>
      <c r="K280" s="10">
        <v>35</v>
      </c>
      <c r="L280" s="11" t="s">
        <v>336</v>
      </c>
      <c r="M280" s="11" t="s">
        <v>330</v>
      </c>
      <c r="N280" s="11" t="s">
        <v>57</v>
      </c>
      <c r="O280" s="25">
        <v>1050</v>
      </c>
      <c r="P280" s="25"/>
      <c r="Q280" s="25"/>
      <c r="R280" s="26"/>
      <c r="S280" s="26"/>
      <c r="T280" s="26"/>
    </row>
    <row r="281" spans="1:20" ht="77.5">
      <c r="A281" s="10">
        <v>36</v>
      </c>
      <c r="B281" s="11" t="s">
        <v>459</v>
      </c>
      <c r="C281" s="11" t="s">
        <v>460</v>
      </c>
      <c r="D281" s="11" t="s">
        <v>461</v>
      </c>
      <c r="E281" s="25">
        <v>1820</v>
      </c>
      <c r="F281" s="25"/>
      <c r="G281" s="25"/>
      <c r="H281" s="26"/>
      <c r="I281" s="26"/>
      <c r="J281" s="26"/>
      <c r="K281" s="10">
        <v>36</v>
      </c>
      <c r="L281" s="11" t="s">
        <v>459</v>
      </c>
      <c r="M281" s="11" t="s">
        <v>460</v>
      </c>
      <c r="N281" s="11" t="s">
        <v>461</v>
      </c>
      <c r="O281" s="25">
        <v>1820</v>
      </c>
      <c r="P281" s="25"/>
      <c r="Q281" s="25"/>
      <c r="R281" s="26"/>
      <c r="S281" s="26"/>
      <c r="T281" s="26"/>
    </row>
    <row r="282" spans="1:20" ht="62">
      <c r="A282" s="10">
        <v>37</v>
      </c>
      <c r="B282" s="11" t="s">
        <v>459</v>
      </c>
      <c r="C282" s="11" t="s">
        <v>461</v>
      </c>
      <c r="D282" s="11" t="s">
        <v>330</v>
      </c>
      <c r="E282" s="25">
        <v>2030</v>
      </c>
      <c r="F282" s="25"/>
      <c r="G282" s="25"/>
      <c r="H282" s="26"/>
      <c r="I282" s="26"/>
      <c r="J282" s="26"/>
      <c r="K282" s="10">
        <v>37</v>
      </c>
      <c r="L282" s="11" t="s">
        <v>459</v>
      </c>
      <c r="M282" s="11" t="s">
        <v>461</v>
      </c>
      <c r="N282" s="11" t="s">
        <v>330</v>
      </c>
      <c r="O282" s="25">
        <v>2030</v>
      </c>
      <c r="P282" s="25"/>
      <c r="Q282" s="25"/>
      <c r="R282" s="26"/>
      <c r="S282" s="26"/>
      <c r="T282" s="26"/>
    </row>
    <row r="283" spans="1:20" ht="62">
      <c r="A283" s="10">
        <v>38</v>
      </c>
      <c r="B283" s="11" t="s">
        <v>462</v>
      </c>
      <c r="C283" s="11" t="s">
        <v>330</v>
      </c>
      <c r="D283" s="11" t="s">
        <v>459</v>
      </c>
      <c r="E283" s="25">
        <v>2030</v>
      </c>
      <c r="F283" s="25"/>
      <c r="G283" s="25"/>
      <c r="H283" s="26"/>
      <c r="I283" s="26"/>
      <c r="J283" s="26"/>
      <c r="K283" s="10">
        <v>38</v>
      </c>
      <c r="L283" s="11" t="s">
        <v>462</v>
      </c>
      <c r="M283" s="11" t="s">
        <v>330</v>
      </c>
      <c r="N283" s="11" t="s">
        <v>459</v>
      </c>
      <c r="O283" s="25">
        <v>2030</v>
      </c>
      <c r="P283" s="25"/>
      <c r="Q283" s="25"/>
      <c r="R283" s="26"/>
      <c r="S283" s="26"/>
      <c r="T283" s="26"/>
    </row>
    <row r="284" spans="1:20" ht="31">
      <c r="A284" s="10">
        <v>39</v>
      </c>
      <c r="B284" s="11" t="s">
        <v>338</v>
      </c>
      <c r="C284" s="11" t="s">
        <v>434</v>
      </c>
      <c r="D284" s="11" t="s">
        <v>463</v>
      </c>
      <c r="E284" s="25">
        <v>440</v>
      </c>
      <c r="F284" s="25">
        <v>168</v>
      </c>
      <c r="G284" s="25">
        <v>112</v>
      </c>
      <c r="H284" s="26"/>
      <c r="I284" s="26"/>
      <c r="J284" s="26"/>
      <c r="K284" s="10">
        <v>39</v>
      </c>
      <c r="L284" s="11" t="s">
        <v>338</v>
      </c>
      <c r="M284" s="11" t="s">
        <v>434</v>
      </c>
      <c r="N284" s="11" t="s">
        <v>463</v>
      </c>
      <c r="O284" s="25">
        <v>440</v>
      </c>
      <c r="P284" s="25">
        <v>168</v>
      </c>
      <c r="Q284" s="25">
        <v>112</v>
      </c>
      <c r="R284" s="26"/>
      <c r="S284" s="26"/>
      <c r="T284" s="26"/>
    </row>
    <row r="285" spans="1:20" ht="46.5">
      <c r="A285" s="10">
        <v>40</v>
      </c>
      <c r="B285" s="11" t="s">
        <v>463</v>
      </c>
      <c r="C285" s="11" t="s">
        <v>338</v>
      </c>
      <c r="D285" s="11" t="s">
        <v>434</v>
      </c>
      <c r="E285" s="25">
        <v>440</v>
      </c>
      <c r="F285" s="25">
        <v>168</v>
      </c>
      <c r="G285" s="25">
        <v>112</v>
      </c>
      <c r="H285" s="26"/>
      <c r="I285" s="26"/>
      <c r="J285" s="26"/>
      <c r="K285" s="10">
        <v>40</v>
      </c>
      <c r="L285" s="11" t="s">
        <v>463</v>
      </c>
      <c r="M285" s="11" t="s">
        <v>338</v>
      </c>
      <c r="N285" s="11" t="s">
        <v>434</v>
      </c>
      <c r="O285" s="25">
        <v>440</v>
      </c>
      <c r="P285" s="25">
        <v>168</v>
      </c>
      <c r="Q285" s="25">
        <v>112</v>
      </c>
      <c r="R285" s="26"/>
      <c r="S285" s="26"/>
      <c r="T285" s="26"/>
    </row>
    <row r="286" spans="1:20" ht="62">
      <c r="A286" s="10">
        <v>41</v>
      </c>
      <c r="B286" s="11" t="s">
        <v>115</v>
      </c>
      <c r="C286" s="11" t="s">
        <v>330</v>
      </c>
      <c r="D286" s="11" t="s">
        <v>464</v>
      </c>
      <c r="E286" s="25">
        <v>315</v>
      </c>
      <c r="F286" s="25">
        <v>238</v>
      </c>
      <c r="G286" s="25">
        <v>189</v>
      </c>
      <c r="H286" s="26"/>
      <c r="I286" s="26"/>
      <c r="J286" s="26"/>
      <c r="K286" s="10">
        <v>41</v>
      </c>
      <c r="L286" s="11" t="s">
        <v>115</v>
      </c>
      <c r="M286" s="11" t="s">
        <v>330</v>
      </c>
      <c r="N286" s="11" t="s">
        <v>464</v>
      </c>
      <c r="O286" s="25">
        <v>315</v>
      </c>
      <c r="P286" s="25">
        <v>238</v>
      </c>
      <c r="Q286" s="25">
        <v>189</v>
      </c>
      <c r="R286" s="26"/>
      <c r="S286" s="26"/>
      <c r="T286" s="26"/>
    </row>
    <row r="287" spans="1:20" ht="46.5">
      <c r="A287" s="10">
        <v>42</v>
      </c>
      <c r="B287" s="11" t="s">
        <v>115</v>
      </c>
      <c r="C287" s="11" t="s">
        <v>464</v>
      </c>
      <c r="D287" s="11" t="s">
        <v>81</v>
      </c>
      <c r="E287" s="25">
        <v>210</v>
      </c>
      <c r="F287" s="25">
        <v>175</v>
      </c>
      <c r="G287" s="25">
        <v>154</v>
      </c>
      <c r="H287" s="26"/>
      <c r="I287" s="26"/>
      <c r="J287" s="26"/>
      <c r="K287" s="10">
        <v>42</v>
      </c>
      <c r="L287" s="11" t="s">
        <v>115</v>
      </c>
      <c r="M287" s="11" t="s">
        <v>464</v>
      </c>
      <c r="N287" s="11" t="s">
        <v>81</v>
      </c>
      <c r="O287" s="25">
        <v>210</v>
      </c>
      <c r="P287" s="25">
        <v>175</v>
      </c>
      <c r="Q287" s="25">
        <v>154</v>
      </c>
      <c r="R287" s="26"/>
      <c r="S287" s="26"/>
      <c r="T287" s="26"/>
    </row>
    <row r="288" spans="1:20" ht="62">
      <c r="A288" s="10">
        <v>43</v>
      </c>
      <c r="B288" s="11" t="s">
        <v>465</v>
      </c>
      <c r="C288" s="11" t="s">
        <v>330</v>
      </c>
      <c r="D288" s="11" t="s">
        <v>464</v>
      </c>
      <c r="E288" s="25">
        <v>315</v>
      </c>
      <c r="F288" s="25">
        <v>238</v>
      </c>
      <c r="G288" s="25">
        <v>189</v>
      </c>
      <c r="H288" s="26"/>
      <c r="I288" s="26"/>
      <c r="J288" s="26"/>
      <c r="K288" s="10">
        <v>43</v>
      </c>
      <c r="L288" s="11" t="s">
        <v>465</v>
      </c>
      <c r="M288" s="11" t="s">
        <v>330</v>
      </c>
      <c r="N288" s="11" t="s">
        <v>464</v>
      </c>
      <c r="O288" s="25">
        <v>315</v>
      </c>
      <c r="P288" s="25">
        <v>238</v>
      </c>
      <c r="Q288" s="25">
        <v>189</v>
      </c>
      <c r="R288" s="26"/>
      <c r="S288" s="26"/>
      <c r="T288" s="26"/>
    </row>
    <row r="289" spans="1:20" ht="46.5">
      <c r="A289" s="10">
        <v>44</v>
      </c>
      <c r="B289" s="11" t="s">
        <v>465</v>
      </c>
      <c r="C289" s="11" t="s">
        <v>464</v>
      </c>
      <c r="D289" s="11" t="s">
        <v>81</v>
      </c>
      <c r="E289" s="25">
        <v>210</v>
      </c>
      <c r="F289" s="25">
        <v>175</v>
      </c>
      <c r="G289" s="25">
        <v>154</v>
      </c>
      <c r="H289" s="26"/>
      <c r="I289" s="26"/>
      <c r="J289" s="26"/>
      <c r="K289" s="10">
        <v>44</v>
      </c>
      <c r="L289" s="11" t="s">
        <v>465</v>
      </c>
      <c r="M289" s="11" t="s">
        <v>464</v>
      </c>
      <c r="N289" s="11" t="s">
        <v>81</v>
      </c>
      <c r="O289" s="25">
        <v>210</v>
      </c>
      <c r="P289" s="25">
        <v>175</v>
      </c>
      <c r="Q289" s="25">
        <v>154</v>
      </c>
      <c r="R289" s="26"/>
      <c r="S289" s="26"/>
      <c r="T289" s="26"/>
    </row>
    <row r="290" spans="1:20" ht="62">
      <c r="A290" s="10">
        <v>45</v>
      </c>
      <c r="B290" s="11" t="s">
        <v>466</v>
      </c>
      <c r="C290" s="11" t="s">
        <v>330</v>
      </c>
      <c r="D290" s="11" t="s">
        <v>464</v>
      </c>
      <c r="E290" s="25">
        <v>315</v>
      </c>
      <c r="F290" s="25">
        <v>238</v>
      </c>
      <c r="G290" s="25">
        <v>189</v>
      </c>
      <c r="H290" s="26"/>
      <c r="I290" s="26"/>
      <c r="J290" s="26"/>
      <c r="K290" s="10">
        <v>45</v>
      </c>
      <c r="L290" s="11" t="s">
        <v>466</v>
      </c>
      <c r="M290" s="11" t="s">
        <v>330</v>
      </c>
      <c r="N290" s="11" t="s">
        <v>464</v>
      </c>
      <c r="O290" s="25">
        <v>315</v>
      </c>
      <c r="P290" s="25">
        <v>238</v>
      </c>
      <c r="Q290" s="25">
        <v>189</v>
      </c>
      <c r="R290" s="26"/>
      <c r="S290" s="26"/>
      <c r="T290" s="26"/>
    </row>
    <row r="291" spans="1:20" ht="46.5">
      <c r="A291" s="10">
        <v>46</v>
      </c>
      <c r="B291" s="11" t="s">
        <v>466</v>
      </c>
      <c r="C291" s="11" t="s">
        <v>464</v>
      </c>
      <c r="D291" s="11" t="s">
        <v>81</v>
      </c>
      <c r="E291" s="25">
        <v>210</v>
      </c>
      <c r="F291" s="25">
        <v>175</v>
      </c>
      <c r="G291" s="25">
        <v>154</v>
      </c>
      <c r="H291" s="26"/>
      <c r="I291" s="26"/>
      <c r="J291" s="26"/>
      <c r="K291" s="10">
        <v>46</v>
      </c>
      <c r="L291" s="11" t="s">
        <v>466</v>
      </c>
      <c r="M291" s="11" t="s">
        <v>464</v>
      </c>
      <c r="N291" s="11" t="s">
        <v>81</v>
      </c>
      <c r="O291" s="25">
        <v>210</v>
      </c>
      <c r="P291" s="25">
        <v>175</v>
      </c>
      <c r="Q291" s="25">
        <v>154</v>
      </c>
      <c r="R291" s="26"/>
      <c r="S291" s="26"/>
      <c r="T291" s="26"/>
    </row>
    <row r="292" spans="1:20" ht="46.5">
      <c r="A292" s="10">
        <v>47</v>
      </c>
      <c r="B292" s="11" t="s">
        <v>464</v>
      </c>
      <c r="C292" s="11" t="s">
        <v>57</v>
      </c>
      <c r="D292" s="11" t="s">
        <v>81</v>
      </c>
      <c r="E292" s="25">
        <v>245</v>
      </c>
      <c r="F292" s="25"/>
      <c r="G292" s="25"/>
      <c r="H292" s="26"/>
      <c r="I292" s="26"/>
      <c r="J292" s="26"/>
      <c r="K292" s="10">
        <v>47</v>
      </c>
      <c r="L292" s="11" t="s">
        <v>464</v>
      </c>
      <c r="M292" s="11" t="s">
        <v>57</v>
      </c>
      <c r="N292" s="11" t="s">
        <v>81</v>
      </c>
      <c r="O292" s="25">
        <v>245</v>
      </c>
      <c r="P292" s="25"/>
      <c r="Q292" s="25"/>
      <c r="R292" s="26"/>
      <c r="S292" s="26"/>
      <c r="T292" s="26"/>
    </row>
    <row r="293" spans="1:20" ht="62">
      <c r="A293" s="10">
        <v>48</v>
      </c>
      <c r="B293" s="11" t="s">
        <v>467</v>
      </c>
      <c r="C293" s="11" t="s">
        <v>328</v>
      </c>
      <c r="D293" s="11" t="s">
        <v>454</v>
      </c>
      <c r="E293" s="25">
        <v>455</v>
      </c>
      <c r="F293" s="25"/>
      <c r="G293" s="25"/>
      <c r="H293" s="26"/>
      <c r="I293" s="26"/>
      <c r="J293" s="26"/>
      <c r="K293" s="10">
        <v>48</v>
      </c>
      <c r="L293" s="11" t="s">
        <v>467</v>
      </c>
      <c r="M293" s="11" t="s">
        <v>328</v>
      </c>
      <c r="N293" s="11" t="s">
        <v>454</v>
      </c>
      <c r="O293" s="25">
        <v>455</v>
      </c>
      <c r="P293" s="25"/>
      <c r="Q293" s="25"/>
      <c r="R293" s="26"/>
      <c r="S293" s="26"/>
      <c r="T293" s="26"/>
    </row>
    <row r="294" spans="1:20" ht="62">
      <c r="A294" s="10">
        <v>49</v>
      </c>
      <c r="B294" s="11" t="s">
        <v>387</v>
      </c>
      <c r="C294" s="11" t="s">
        <v>384</v>
      </c>
      <c r="D294" s="11" t="s">
        <v>330</v>
      </c>
      <c r="E294" s="25">
        <v>580</v>
      </c>
      <c r="F294" s="25"/>
      <c r="G294" s="25"/>
      <c r="H294" s="26"/>
      <c r="I294" s="26"/>
      <c r="J294" s="26"/>
      <c r="K294" s="10">
        <v>49</v>
      </c>
      <c r="L294" s="11" t="s">
        <v>387</v>
      </c>
      <c r="M294" s="11" t="s">
        <v>384</v>
      </c>
      <c r="N294" s="11" t="s">
        <v>330</v>
      </c>
      <c r="O294" s="25">
        <v>580</v>
      </c>
      <c r="P294" s="25"/>
      <c r="Q294" s="25"/>
      <c r="R294" s="26"/>
      <c r="S294" s="26"/>
      <c r="T294" s="26"/>
    </row>
    <row r="295" spans="1:20" ht="77.5">
      <c r="A295" s="10">
        <v>50</v>
      </c>
      <c r="B295" s="12" t="s">
        <v>468</v>
      </c>
      <c r="C295" s="12" t="s">
        <v>469</v>
      </c>
      <c r="D295" s="12" t="s">
        <v>470</v>
      </c>
      <c r="E295" s="25">
        <v>294</v>
      </c>
      <c r="F295" s="25">
        <v>126</v>
      </c>
      <c r="G295" s="25">
        <v>98</v>
      </c>
      <c r="H295" s="26"/>
      <c r="I295" s="26"/>
      <c r="J295" s="26"/>
      <c r="K295" s="10">
        <v>50</v>
      </c>
      <c r="L295" s="12" t="s">
        <v>468</v>
      </c>
      <c r="M295" s="12" t="s">
        <v>469</v>
      </c>
      <c r="N295" s="12" t="s">
        <v>470</v>
      </c>
      <c r="O295" s="25">
        <v>294</v>
      </c>
      <c r="P295" s="25">
        <v>126</v>
      </c>
      <c r="Q295" s="25">
        <v>98</v>
      </c>
      <c r="R295" s="26"/>
      <c r="S295" s="26"/>
      <c r="T295" s="26"/>
    </row>
    <row r="296" spans="1:20" ht="108.5">
      <c r="A296" s="10">
        <v>51</v>
      </c>
      <c r="B296" s="11" t="s">
        <v>471</v>
      </c>
      <c r="C296" s="11" t="s">
        <v>472</v>
      </c>
      <c r="D296" s="11" t="s">
        <v>473</v>
      </c>
      <c r="E296" s="14">
        <v>120</v>
      </c>
      <c r="F296" s="27"/>
      <c r="G296" s="27"/>
      <c r="H296" s="27"/>
      <c r="I296" s="27"/>
      <c r="J296" s="27"/>
      <c r="K296" s="10">
        <v>51</v>
      </c>
      <c r="L296" s="11" t="s">
        <v>471</v>
      </c>
      <c r="M296" s="11" t="s">
        <v>472</v>
      </c>
      <c r="N296" s="11" t="s">
        <v>473</v>
      </c>
      <c r="O296" s="14">
        <v>120</v>
      </c>
      <c r="P296" s="27"/>
      <c r="Q296" s="27"/>
      <c r="R296" s="27"/>
      <c r="S296" s="27"/>
      <c r="T296" s="27"/>
    </row>
    <row r="297" spans="1:20" ht="93">
      <c r="A297" s="10">
        <v>52</v>
      </c>
      <c r="B297" s="11" t="s">
        <v>369</v>
      </c>
      <c r="C297" s="11" t="s">
        <v>474</v>
      </c>
      <c r="D297" s="11" t="s">
        <v>475</v>
      </c>
      <c r="E297" s="14">
        <v>220</v>
      </c>
      <c r="F297" s="27"/>
      <c r="G297" s="27"/>
      <c r="H297" s="27"/>
      <c r="I297" s="27"/>
      <c r="J297" s="27"/>
      <c r="K297" s="10">
        <v>52</v>
      </c>
      <c r="L297" s="11" t="s">
        <v>369</v>
      </c>
      <c r="M297" s="11" t="s">
        <v>474</v>
      </c>
      <c r="N297" s="11" t="s">
        <v>475</v>
      </c>
      <c r="O297" s="14">
        <v>220</v>
      </c>
      <c r="P297" s="27"/>
      <c r="Q297" s="27"/>
      <c r="R297" s="27"/>
      <c r="S297" s="27"/>
      <c r="T297" s="27"/>
    </row>
    <row r="298" spans="1:20" ht="46.5">
      <c r="A298" s="10">
        <v>53</v>
      </c>
      <c r="B298" s="11" t="s">
        <v>476</v>
      </c>
      <c r="C298" s="234" t="s">
        <v>477</v>
      </c>
      <c r="D298" s="234"/>
      <c r="E298" s="14">
        <v>170</v>
      </c>
      <c r="F298" s="27"/>
      <c r="G298" s="27"/>
      <c r="H298" s="27"/>
      <c r="I298" s="27"/>
      <c r="J298" s="27"/>
      <c r="K298" s="10">
        <v>53</v>
      </c>
      <c r="L298" s="11" t="s">
        <v>476</v>
      </c>
      <c r="M298" s="234" t="s">
        <v>477</v>
      </c>
      <c r="N298" s="234"/>
      <c r="O298" s="14">
        <v>170</v>
      </c>
      <c r="P298" s="27"/>
      <c r="Q298" s="27"/>
      <c r="R298" s="27"/>
      <c r="S298" s="27"/>
      <c r="T298" s="27"/>
    </row>
    <row r="299" spans="1:20" ht="62">
      <c r="A299" s="10">
        <v>54</v>
      </c>
      <c r="B299" s="51" t="s">
        <v>478</v>
      </c>
      <c r="C299" s="51" t="s">
        <v>384</v>
      </c>
      <c r="D299" s="51" t="s">
        <v>479</v>
      </c>
      <c r="E299" s="13">
        <v>670</v>
      </c>
      <c r="F299" s="13">
        <v>180</v>
      </c>
      <c r="G299" s="13">
        <v>117</v>
      </c>
      <c r="H299" s="46"/>
      <c r="I299" s="46"/>
      <c r="J299" s="13"/>
      <c r="K299" s="10">
        <v>54</v>
      </c>
      <c r="L299" s="51" t="s">
        <v>478</v>
      </c>
      <c r="M299" s="51" t="s">
        <v>384</v>
      </c>
      <c r="N299" s="51" t="s">
        <v>479</v>
      </c>
      <c r="O299" s="13">
        <v>670</v>
      </c>
      <c r="P299" s="13">
        <v>180</v>
      </c>
      <c r="Q299" s="13">
        <v>117</v>
      </c>
      <c r="R299" s="46"/>
      <c r="S299" s="46"/>
      <c r="T299" s="13"/>
    </row>
    <row r="300" spans="1:20" ht="31">
      <c r="A300" s="10">
        <v>55</v>
      </c>
      <c r="B300" s="51" t="s">
        <v>480</v>
      </c>
      <c r="C300" s="51" t="s">
        <v>445</v>
      </c>
      <c r="D300" s="51" t="s">
        <v>348</v>
      </c>
      <c r="E300" s="13">
        <v>840</v>
      </c>
      <c r="F300" s="46"/>
      <c r="G300" s="46"/>
      <c r="H300" s="46"/>
      <c r="I300" s="46"/>
      <c r="J300" s="13"/>
      <c r="K300" s="10">
        <v>55</v>
      </c>
      <c r="L300" s="51" t="s">
        <v>480</v>
      </c>
      <c r="M300" s="51" t="s">
        <v>445</v>
      </c>
      <c r="N300" s="51" t="s">
        <v>348</v>
      </c>
      <c r="O300" s="13">
        <v>840</v>
      </c>
      <c r="P300" s="46"/>
      <c r="Q300" s="46"/>
      <c r="R300" s="46"/>
      <c r="S300" s="46"/>
      <c r="T300" s="13"/>
    </row>
    <row r="301" spans="1:20" ht="46.5">
      <c r="A301" s="10">
        <v>56</v>
      </c>
      <c r="B301" s="51" t="s">
        <v>81</v>
      </c>
      <c r="C301" s="51" t="s">
        <v>481</v>
      </c>
      <c r="D301" s="51" t="s">
        <v>471</v>
      </c>
      <c r="E301" s="13">
        <v>120</v>
      </c>
      <c r="F301" s="46"/>
      <c r="G301" s="46"/>
      <c r="H301" s="46"/>
      <c r="I301" s="46"/>
      <c r="J301" s="13"/>
      <c r="K301" s="10">
        <v>56</v>
      </c>
      <c r="L301" s="51" t="s">
        <v>81</v>
      </c>
      <c r="M301" s="51" t="s">
        <v>481</v>
      </c>
      <c r="N301" s="51" t="s">
        <v>471</v>
      </c>
      <c r="O301" s="13">
        <v>120</v>
      </c>
      <c r="P301" s="46"/>
      <c r="Q301" s="46"/>
      <c r="R301" s="46"/>
      <c r="S301" s="46"/>
      <c r="T301" s="13"/>
    </row>
    <row r="302" spans="1:20" ht="31">
      <c r="A302" s="10">
        <v>57</v>
      </c>
      <c r="B302" s="51" t="s">
        <v>482</v>
      </c>
      <c r="C302" s="51"/>
      <c r="D302" s="51"/>
      <c r="E302" s="13">
        <v>100</v>
      </c>
      <c r="F302" s="13"/>
      <c r="G302" s="13"/>
      <c r="H302" s="13"/>
      <c r="I302" s="13"/>
      <c r="J302" s="13"/>
      <c r="K302" s="10">
        <v>57</v>
      </c>
      <c r="L302" s="51" t="s">
        <v>482</v>
      </c>
      <c r="M302" s="51"/>
      <c r="N302" s="51"/>
      <c r="O302" s="13">
        <v>100</v>
      </c>
      <c r="P302" s="13"/>
      <c r="Q302" s="13"/>
      <c r="R302" s="13"/>
      <c r="S302" s="13"/>
      <c r="T302" s="13"/>
    </row>
    <row r="303" spans="1:20">
      <c r="A303" s="10">
        <v>58</v>
      </c>
      <c r="B303" s="51" t="s">
        <v>483</v>
      </c>
      <c r="C303" s="51"/>
      <c r="D303" s="51"/>
      <c r="E303" s="13">
        <v>230</v>
      </c>
      <c r="F303" s="13">
        <v>69</v>
      </c>
      <c r="G303" s="13">
        <v>44</v>
      </c>
      <c r="H303" s="13">
        <v>77</v>
      </c>
      <c r="I303" s="13">
        <v>52</v>
      </c>
      <c r="J303" s="13">
        <v>52</v>
      </c>
      <c r="K303" s="10">
        <v>58</v>
      </c>
      <c r="L303" s="51" t="s">
        <v>483</v>
      </c>
      <c r="M303" s="51"/>
      <c r="N303" s="51"/>
      <c r="O303" s="13">
        <v>230</v>
      </c>
      <c r="P303" s="13">
        <v>69</v>
      </c>
      <c r="Q303" s="13">
        <v>44</v>
      </c>
      <c r="R303" s="13">
        <v>77</v>
      </c>
      <c r="S303" s="13">
        <v>52</v>
      </c>
      <c r="T303" s="13">
        <v>52</v>
      </c>
    </row>
    <row r="304" spans="1:20">
      <c r="A304" s="10">
        <v>59</v>
      </c>
      <c r="B304" s="51" t="s">
        <v>484</v>
      </c>
      <c r="C304" s="51"/>
      <c r="D304" s="51"/>
      <c r="E304" s="13">
        <v>260</v>
      </c>
      <c r="F304" s="13">
        <v>140</v>
      </c>
      <c r="G304" s="13">
        <v>98</v>
      </c>
      <c r="H304" s="13">
        <v>180</v>
      </c>
      <c r="I304" s="13">
        <v>110</v>
      </c>
      <c r="J304" s="13">
        <v>63</v>
      </c>
      <c r="K304" s="10">
        <v>59</v>
      </c>
      <c r="L304" s="51" t="s">
        <v>484</v>
      </c>
      <c r="M304" s="51"/>
      <c r="N304" s="51"/>
      <c r="O304" s="13">
        <v>260</v>
      </c>
      <c r="P304" s="13">
        <v>140</v>
      </c>
      <c r="Q304" s="13">
        <v>98</v>
      </c>
      <c r="R304" s="13">
        <v>180</v>
      </c>
      <c r="S304" s="13">
        <v>110</v>
      </c>
      <c r="T304" s="13">
        <v>63</v>
      </c>
    </row>
    <row r="305" spans="1:20">
      <c r="A305" s="5" t="s">
        <v>913</v>
      </c>
      <c r="B305" s="5"/>
      <c r="C305" s="62"/>
      <c r="D305" s="3"/>
      <c r="H305" s="35"/>
      <c r="I305" s="35"/>
      <c r="J305" s="35"/>
      <c r="K305" s="72" t="str">
        <f>A305</f>
        <v>11. XÃ TẢ LÈNG</v>
      </c>
      <c r="L305" s="35"/>
      <c r="M305" s="35"/>
      <c r="N305" s="35"/>
      <c r="O305" s="35"/>
      <c r="P305" s="35"/>
      <c r="Q305" s="35"/>
      <c r="R305" s="35"/>
      <c r="S305" s="35"/>
      <c r="T305" s="35"/>
    </row>
    <row r="306" spans="1:20">
      <c r="A306" s="7"/>
      <c r="B306" s="7"/>
      <c r="D306" s="3"/>
      <c r="F306" s="29"/>
      <c r="H306" s="35"/>
      <c r="I306" s="29"/>
      <c r="J306" s="35"/>
      <c r="K306" s="35"/>
      <c r="L306" s="35"/>
      <c r="M306" s="35"/>
      <c r="N306" s="35"/>
      <c r="O306" s="35"/>
      <c r="P306" s="35"/>
      <c r="Q306" s="35"/>
      <c r="R306" s="35"/>
      <c r="S306" s="35"/>
      <c r="T306" s="34" t="s">
        <v>897</v>
      </c>
    </row>
    <row r="307" spans="1:20" ht="30">
      <c r="A307" s="217" t="s">
        <v>3</v>
      </c>
      <c r="B307" s="217" t="s">
        <v>4</v>
      </c>
      <c r="C307" s="217" t="s">
        <v>5</v>
      </c>
      <c r="D307" s="217"/>
      <c r="E307" s="224" t="s">
        <v>10</v>
      </c>
      <c r="F307" s="225"/>
      <c r="G307" s="226"/>
      <c r="H307" s="218" t="s">
        <v>11</v>
      </c>
      <c r="I307" s="218"/>
      <c r="J307" s="9" t="s">
        <v>12</v>
      </c>
      <c r="K307" s="217" t="s">
        <v>3</v>
      </c>
      <c r="L307" s="217" t="s">
        <v>4</v>
      </c>
      <c r="M307" s="217" t="s">
        <v>5</v>
      </c>
      <c r="N307" s="217"/>
      <c r="O307" s="224" t="s">
        <v>10</v>
      </c>
      <c r="P307" s="225"/>
      <c r="Q307" s="226"/>
      <c r="R307" s="218" t="s">
        <v>11</v>
      </c>
      <c r="S307" s="218"/>
      <c r="T307" s="9" t="s">
        <v>12</v>
      </c>
    </row>
    <row r="308" spans="1:20" ht="15">
      <c r="A308" s="217"/>
      <c r="B308" s="217"/>
      <c r="C308" s="8" t="s">
        <v>13</v>
      </c>
      <c r="D308" s="8" t="s">
        <v>14</v>
      </c>
      <c r="E308" s="8" t="s">
        <v>15</v>
      </c>
      <c r="F308" s="8" t="s">
        <v>16</v>
      </c>
      <c r="G308" s="8" t="s">
        <v>17</v>
      </c>
      <c r="H308" s="8" t="s">
        <v>15</v>
      </c>
      <c r="I308" s="8" t="s">
        <v>16</v>
      </c>
      <c r="J308" s="8" t="s">
        <v>15</v>
      </c>
      <c r="K308" s="217"/>
      <c r="L308" s="217"/>
      <c r="M308" s="8" t="s">
        <v>13</v>
      </c>
      <c r="N308" s="8" t="s">
        <v>14</v>
      </c>
      <c r="O308" s="8" t="s">
        <v>15</v>
      </c>
      <c r="P308" s="8" t="s">
        <v>16</v>
      </c>
      <c r="Q308" s="8" t="s">
        <v>17</v>
      </c>
      <c r="R308" s="8" t="s">
        <v>15</v>
      </c>
      <c r="S308" s="8" t="s">
        <v>16</v>
      </c>
      <c r="T308" s="8" t="s">
        <v>15</v>
      </c>
    </row>
    <row r="309" spans="1:20">
      <c r="A309" s="10">
        <v>1</v>
      </c>
      <c r="B309" s="12" t="s">
        <v>488</v>
      </c>
      <c r="C309" s="12"/>
      <c r="D309" s="12"/>
      <c r="E309" s="13">
        <v>170</v>
      </c>
      <c r="F309" s="13">
        <v>69</v>
      </c>
      <c r="G309" s="13">
        <v>44</v>
      </c>
      <c r="H309" s="13">
        <v>77</v>
      </c>
      <c r="I309" s="13">
        <v>52</v>
      </c>
      <c r="J309" s="13">
        <v>52</v>
      </c>
      <c r="K309" s="10">
        <v>1</v>
      </c>
      <c r="L309" s="12" t="s">
        <v>488</v>
      </c>
      <c r="M309" s="13"/>
      <c r="N309" s="13"/>
      <c r="O309" s="13">
        <v>170</v>
      </c>
      <c r="P309" s="13">
        <v>69</v>
      </c>
      <c r="Q309" s="13">
        <v>44</v>
      </c>
      <c r="R309" s="13">
        <v>77</v>
      </c>
      <c r="S309" s="13">
        <v>52</v>
      </c>
      <c r="T309" s="13">
        <v>52</v>
      </c>
    </row>
    <row r="310" spans="1:20">
      <c r="A310" s="10">
        <v>2</v>
      </c>
      <c r="B310" s="12" t="s">
        <v>489</v>
      </c>
      <c r="C310" s="12"/>
      <c r="D310" s="12"/>
      <c r="E310" s="13">
        <v>170</v>
      </c>
      <c r="F310" s="13">
        <v>68</v>
      </c>
      <c r="G310" s="13">
        <v>43</v>
      </c>
      <c r="H310" s="13">
        <v>76</v>
      </c>
      <c r="I310" s="13">
        <v>43</v>
      </c>
      <c r="J310" s="13">
        <v>43</v>
      </c>
      <c r="K310" s="10">
        <v>2</v>
      </c>
      <c r="L310" s="12" t="s">
        <v>489</v>
      </c>
      <c r="M310" s="8"/>
      <c r="N310" s="8"/>
      <c r="O310" s="13">
        <v>170</v>
      </c>
      <c r="P310" s="13">
        <v>68</v>
      </c>
      <c r="Q310" s="13">
        <v>43</v>
      </c>
      <c r="R310" s="13">
        <v>76</v>
      </c>
      <c r="S310" s="13">
        <v>43</v>
      </c>
      <c r="T310" s="13">
        <v>43</v>
      </c>
    </row>
    <row r="311" spans="1:20">
      <c r="A311" s="10">
        <v>3</v>
      </c>
      <c r="B311" s="12" t="s">
        <v>490</v>
      </c>
      <c r="C311" s="12"/>
      <c r="D311" s="12"/>
      <c r="E311" s="13">
        <v>110</v>
      </c>
      <c r="F311" s="13">
        <v>67</v>
      </c>
      <c r="G311" s="13">
        <v>44</v>
      </c>
      <c r="H311" s="13">
        <v>74</v>
      </c>
      <c r="I311" s="13">
        <v>52</v>
      </c>
      <c r="J311" s="13">
        <v>52</v>
      </c>
      <c r="K311" s="10">
        <v>3</v>
      </c>
      <c r="L311" s="12" t="s">
        <v>490</v>
      </c>
      <c r="M311" s="8"/>
      <c r="N311" s="8"/>
      <c r="O311" s="13">
        <v>110</v>
      </c>
      <c r="P311" s="13">
        <v>67</v>
      </c>
      <c r="Q311" s="13">
        <v>44</v>
      </c>
      <c r="R311" s="13">
        <v>74</v>
      </c>
      <c r="S311" s="13">
        <v>52</v>
      </c>
      <c r="T311" s="13">
        <v>52</v>
      </c>
    </row>
    <row r="312" spans="1:20" ht="77.5">
      <c r="A312" s="80">
        <v>4</v>
      </c>
      <c r="B312" s="11" t="s">
        <v>491</v>
      </c>
      <c r="C312" s="11"/>
      <c r="D312" s="11"/>
      <c r="E312" s="13">
        <v>170</v>
      </c>
      <c r="F312" s="13"/>
      <c r="G312" s="13"/>
      <c r="H312" s="13"/>
      <c r="I312" s="13"/>
      <c r="J312" s="13"/>
      <c r="K312" s="80">
        <v>4</v>
      </c>
      <c r="L312" s="11" t="s">
        <v>491</v>
      </c>
      <c r="M312" s="13"/>
      <c r="N312" s="13"/>
      <c r="O312" s="13">
        <v>170</v>
      </c>
      <c r="P312" s="13"/>
      <c r="Q312" s="13"/>
      <c r="R312" s="13"/>
      <c r="S312" s="13"/>
      <c r="T312" s="13"/>
    </row>
    <row r="313" spans="1:20">
      <c r="A313" s="5" t="s">
        <v>914</v>
      </c>
      <c r="B313" s="5"/>
      <c r="C313" s="62"/>
      <c r="D313" s="3"/>
      <c r="H313" s="35"/>
      <c r="I313" s="35"/>
      <c r="J313" s="35"/>
      <c r="K313" s="72" t="str">
        <f>A313</f>
        <v>12. XÃ KHUN HÁ</v>
      </c>
      <c r="L313" s="35"/>
      <c r="M313" s="35"/>
      <c r="N313" s="35"/>
      <c r="O313" s="35"/>
      <c r="P313" s="35"/>
      <c r="Q313" s="35"/>
      <c r="R313" s="35"/>
      <c r="S313" s="35"/>
      <c r="T313" s="35"/>
    </row>
    <row r="314" spans="1:20">
      <c r="A314" s="7"/>
      <c r="B314" s="7"/>
      <c r="D314" s="3"/>
      <c r="F314" s="29"/>
      <c r="H314" s="35"/>
      <c r="I314" s="29"/>
      <c r="J314" s="35"/>
      <c r="K314" s="35"/>
      <c r="L314" s="35"/>
      <c r="M314" s="35"/>
      <c r="N314" s="35"/>
      <c r="O314" s="35"/>
      <c r="P314" s="35"/>
      <c r="Q314" s="35"/>
      <c r="R314" s="35"/>
      <c r="S314" s="35"/>
      <c r="T314" s="34" t="s">
        <v>897</v>
      </c>
    </row>
    <row r="315" spans="1:20" ht="30">
      <c r="A315" s="217" t="s">
        <v>3</v>
      </c>
      <c r="B315" s="217" t="s">
        <v>4</v>
      </c>
      <c r="C315" s="217" t="s">
        <v>5</v>
      </c>
      <c r="D315" s="217"/>
      <c r="E315" s="224" t="s">
        <v>10</v>
      </c>
      <c r="F315" s="225"/>
      <c r="G315" s="226"/>
      <c r="H315" s="218" t="s">
        <v>11</v>
      </c>
      <c r="I315" s="218"/>
      <c r="J315" s="9" t="s">
        <v>12</v>
      </c>
      <c r="K315" s="217" t="s">
        <v>3</v>
      </c>
      <c r="L315" s="217" t="s">
        <v>4</v>
      </c>
      <c r="M315" s="217" t="s">
        <v>5</v>
      </c>
      <c r="N315" s="217"/>
      <c r="O315" s="224" t="s">
        <v>10</v>
      </c>
      <c r="P315" s="225"/>
      <c r="Q315" s="226"/>
      <c r="R315" s="218" t="s">
        <v>11</v>
      </c>
      <c r="S315" s="218"/>
      <c r="T315" s="9" t="s">
        <v>12</v>
      </c>
    </row>
    <row r="316" spans="1:20" ht="15">
      <c r="A316" s="217"/>
      <c r="B316" s="217"/>
      <c r="C316" s="8" t="s">
        <v>13</v>
      </c>
      <c r="D316" s="8" t="s">
        <v>14</v>
      </c>
      <c r="E316" s="8" t="s">
        <v>15</v>
      </c>
      <c r="F316" s="8" t="s">
        <v>16</v>
      </c>
      <c r="G316" s="8" t="s">
        <v>17</v>
      </c>
      <c r="H316" s="8" t="s">
        <v>15</v>
      </c>
      <c r="I316" s="8" t="s">
        <v>16</v>
      </c>
      <c r="J316" s="8" t="s">
        <v>15</v>
      </c>
      <c r="K316" s="217"/>
      <c r="L316" s="217"/>
      <c r="M316" s="8" t="s">
        <v>13</v>
      </c>
      <c r="N316" s="8" t="s">
        <v>14</v>
      </c>
      <c r="O316" s="8" t="s">
        <v>15</v>
      </c>
      <c r="P316" s="8" t="s">
        <v>16</v>
      </c>
      <c r="Q316" s="8" t="s">
        <v>17</v>
      </c>
      <c r="R316" s="8" t="s">
        <v>15</v>
      </c>
      <c r="S316" s="8" t="s">
        <v>16</v>
      </c>
      <c r="T316" s="8" t="s">
        <v>15</v>
      </c>
    </row>
    <row r="317" spans="1:20" ht="124">
      <c r="A317" s="10">
        <v>1</v>
      </c>
      <c r="B317" s="12" t="s">
        <v>915</v>
      </c>
      <c r="C317" s="12" t="s">
        <v>916</v>
      </c>
      <c r="D317" s="12" t="s">
        <v>917</v>
      </c>
      <c r="E317" s="57">
        <v>266</v>
      </c>
      <c r="F317" s="57">
        <v>79</v>
      </c>
      <c r="G317" s="57">
        <v>68</v>
      </c>
      <c r="H317" s="57"/>
      <c r="I317" s="26"/>
      <c r="J317" s="26"/>
      <c r="K317" s="10">
        <v>1</v>
      </c>
      <c r="L317" s="12" t="s">
        <v>915</v>
      </c>
      <c r="M317" s="12" t="s">
        <v>916</v>
      </c>
      <c r="N317" s="12" t="s">
        <v>917</v>
      </c>
      <c r="O317" s="57">
        <v>266</v>
      </c>
      <c r="P317" s="57">
        <v>79</v>
      </c>
      <c r="Q317" s="57">
        <v>68</v>
      </c>
      <c r="R317" s="57"/>
      <c r="S317" s="26"/>
      <c r="T317" s="26"/>
    </row>
    <row r="318" spans="1:20">
      <c r="A318" s="10">
        <v>2</v>
      </c>
      <c r="B318" s="15" t="s">
        <v>918</v>
      </c>
      <c r="C318" s="12"/>
      <c r="D318" s="12"/>
      <c r="E318" s="57">
        <v>100</v>
      </c>
      <c r="F318" s="57">
        <v>63</v>
      </c>
      <c r="G318" s="57">
        <v>42</v>
      </c>
      <c r="H318" s="57">
        <v>63</v>
      </c>
      <c r="I318" s="13">
        <v>42</v>
      </c>
      <c r="J318" s="13">
        <v>50</v>
      </c>
      <c r="K318" s="10">
        <v>2</v>
      </c>
      <c r="L318" s="15" t="s">
        <v>918</v>
      </c>
      <c r="M318" s="12"/>
      <c r="N318" s="12"/>
      <c r="O318" s="57">
        <v>100</v>
      </c>
      <c r="P318" s="57">
        <v>63</v>
      </c>
      <c r="Q318" s="57">
        <v>42</v>
      </c>
      <c r="R318" s="57">
        <v>63</v>
      </c>
      <c r="S318" s="13">
        <v>42</v>
      </c>
      <c r="T318" s="13">
        <v>50</v>
      </c>
    </row>
    <row r="319" spans="1:20">
      <c r="A319" s="10">
        <v>3</v>
      </c>
      <c r="B319" s="15" t="s">
        <v>919</v>
      </c>
      <c r="C319" s="12"/>
      <c r="D319" s="12"/>
      <c r="E319" s="13">
        <v>110</v>
      </c>
      <c r="F319" s="13">
        <v>67</v>
      </c>
      <c r="G319" s="13">
        <v>44</v>
      </c>
      <c r="H319" s="13">
        <v>77</v>
      </c>
      <c r="I319" s="13">
        <v>52</v>
      </c>
      <c r="J319" s="13">
        <v>52</v>
      </c>
      <c r="K319" s="10">
        <v>3</v>
      </c>
      <c r="L319" s="15" t="s">
        <v>919</v>
      </c>
      <c r="M319" s="12"/>
      <c r="N319" s="12"/>
      <c r="O319" s="13">
        <v>110</v>
      </c>
      <c r="P319" s="13">
        <v>67</v>
      </c>
      <c r="Q319" s="13">
        <v>44</v>
      </c>
      <c r="R319" s="13">
        <v>77</v>
      </c>
      <c r="S319" s="13">
        <v>52</v>
      </c>
      <c r="T319" s="13">
        <v>52</v>
      </c>
    </row>
    <row r="320" spans="1:20" ht="31">
      <c r="A320" s="10">
        <v>4</v>
      </c>
      <c r="B320" s="11" t="s">
        <v>497</v>
      </c>
      <c r="C320" s="11"/>
      <c r="D320" s="11"/>
      <c r="E320" s="57">
        <v>170</v>
      </c>
      <c r="F320" s="13"/>
      <c r="G320" s="13"/>
      <c r="H320" s="13"/>
      <c r="I320" s="13"/>
      <c r="J320" s="13"/>
      <c r="K320" s="10">
        <v>4</v>
      </c>
      <c r="L320" s="11" t="s">
        <v>497</v>
      </c>
      <c r="M320" s="11"/>
      <c r="N320" s="11"/>
      <c r="O320" s="57">
        <v>170</v>
      </c>
      <c r="P320" s="13"/>
      <c r="Q320" s="13"/>
      <c r="R320" s="13"/>
      <c r="S320" s="13"/>
      <c r="T320" s="13"/>
    </row>
    <row r="321" spans="1:20" ht="31">
      <c r="A321" s="10">
        <v>5</v>
      </c>
      <c r="B321" s="11" t="s">
        <v>498</v>
      </c>
      <c r="C321" s="11"/>
      <c r="D321" s="11"/>
      <c r="E321" s="57">
        <v>170</v>
      </c>
      <c r="F321" s="25"/>
      <c r="G321" s="25"/>
      <c r="H321" s="26"/>
      <c r="I321" s="26"/>
      <c r="J321" s="26"/>
      <c r="K321" s="10">
        <v>5</v>
      </c>
      <c r="L321" s="11" t="s">
        <v>498</v>
      </c>
      <c r="M321" s="11"/>
      <c r="N321" s="11"/>
      <c r="O321" s="57">
        <v>170</v>
      </c>
      <c r="P321" s="25"/>
      <c r="Q321" s="25"/>
      <c r="R321" s="26"/>
      <c r="S321" s="26"/>
      <c r="T321" s="26"/>
    </row>
    <row r="322" spans="1:20">
      <c r="A322" s="5" t="s">
        <v>920</v>
      </c>
      <c r="B322" s="5"/>
      <c r="C322" s="62"/>
      <c r="D322" s="3"/>
      <c r="H322" s="35"/>
      <c r="I322" s="35"/>
      <c r="J322" s="35"/>
      <c r="K322" s="72" t="str">
        <f>A322</f>
        <v>13. XÃ SIN SUỐI HỒ</v>
      </c>
      <c r="L322" s="35"/>
      <c r="M322" s="35"/>
      <c r="N322" s="35"/>
      <c r="O322" s="35"/>
      <c r="P322" s="35"/>
      <c r="Q322" s="35"/>
      <c r="R322" s="35"/>
      <c r="S322" s="35"/>
      <c r="T322" s="35"/>
    </row>
    <row r="323" spans="1:20">
      <c r="A323" s="7"/>
      <c r="B323" s="7"/>
      <c r="D323" s="3"/>
      <c r="F323" s="29"/>
      <c r="H323" s="35"/>
      <c r="I323" s="29"/>
      <c r="J323" s="35"/>
      <c r="K323" s="35"/>
      <c r="L323" s="35"/>
      <c r="M323" s="35"/>
      <c r="N323" s="35"/>
      <c r="O323" s="35"/>
      <c r="P323" s="35"/>
      <c r="Q323" s="35"/>
      <c r="R323" s="35"/>
      <c r="S323" s="35"/>
      <c r="T323" s="34" t="s">
        <v>897</v>
      </c>
    </row>
    <row r="324" spans="1:20" ht="30">
      <c r="A324" s="217" t="s">
        <v>3</v>
      </c>
      <c r="B324" s="217" t="s">
        <v>4</v>
      </c>
      <c r="C324" s="217" t="s">
        <v>5</v>
      </c>
      <c r="D324" s="217"/>
      <c r="E324" s="224" t="s">
        <v>10</v>
      </c>
      <c r="F324" s="225"/>
      <c r="G324" s="226"/>
      <c r="H324" s="218" t="s">
        <v>11</v>
      </c>
      <c r="I324" s="218"/>
      <c r="J324" s="9" t="s">
        <v>12</v>
      </c>
      <c r="K324" s="217" t="s">
        <v>3</v>
      </c>
      <c r="L324" s="217" t="s">
        <v>4</v>
      </c>
      <c r="M324" s="217" t="s">
        <v>5</v>
      </c>
      <c r="N324" s="217"/>
      <c r="O324" s="224" t="s">
        <v>10</v>
      </c>
      <c r="P324" s="225"/>
      <c r="Q324" s="226"/>
      <c r="R324" s="218" t="s">
        <v>11</v>
      </c>
      <c r="S324" s="218"/>
      <c r="T324" s="9" t="s">
        <v>12</v>
      </c>
    </row>
    <row r="325" spans="1:20" ht="15">
      <c r="A325" s="217"/>
      <c r="B325" s="217"/>
      <c r="C325" s="8" t="s">
        <v>13</v>
      </c>
      <c r="D325" s="8" t="s">
        <v>14</v>
      </c>
      <c r="E325" s="8" t="s">
        <v>15</v>
      </c>
      <c r="F325" s="8" t="s">
        <v>16</v>
      </c>
      <c r="G325" s="8" t="s">
        <v>17</v>
      </c>
      <c r="H325" s="8" t="s">
        <v>15</v>
      </c>
      <c r="I325" s="8" t="s">
        <v>16</v>
      </c>
      <c r="J325" s="8" t="s">
        <v>15</v>
      </c>
      <c r="K325" s="217"/>
      <c r="L325" s="217"/>
      <c r="M325" s="8" t="s">
        <v>13</v>
      </c>
      <c r="N325" s="8" t="s">
        <v>14</v>
      </c>
      <c r="O325" s="8" t="s">
        <v>15</v>
      </c>
      <c r="P325" s="8" t="s">
        <v>16</v>
      </c>
      <c r="Q325" s="8" t="s">
        <v>17</v>
      </c>
      <c r="R325" s="8" t="s">
        <v>15</v>
      </c>
      <c r="S325" s="8" t="s">
        <v>16</v>
      </c>
      <c r="T325" s="8" t="s">
        <v>15</v>
      </c>
    </row>
    <row r="326" spans="1:20">
      <c r="A326" s="81">
        <v>1</v>
      </c>
      <c r="B326" s="12" t="s">
        <v>503</v>
      </c>
      <c r="C326" s="8"/>
      <c r="D326" s="8"/>
      <c r="E326" s="84">
        <v>220</v>
      </c>
      <c r="F326" s="84">
        <v>130</v>
      </c>
      <c r="G326" s="84">
        <v>77</v>
      </c>
      <c r="H326" s="84">
        <v>110</v>
      </c>
      <c r="I326" s="84">
        <v>77</v>
      </c>
      <c r="J326" s="60">
        <v>52</v>
      </c>
      <c r="K326" s="81">
        <v>1</v>
      </c>
      <c r="L326" s="12" t="s">
        <v>503</v>
      </c>
      <c r="M326" s="8"/>
      <c r="N326" s="8"/>
      <c r="O326" s="84">
        <v>220</v>
      </c>
      <c r="P326" s="84">
        <v>130</v>
      </c>
      <c r="Q326" s="84">
        <v>77</v>
      </c>
      <c r="R326" s="84">
        <v>110</v>
      </c>
      <c r="S326" s="84">
        <v>77</v>
      </c>
      <c r="T326" s="60">
        <v>52</v>
      </c>
    </row>
    <row r="327" spans="1:20">
      <c r="A327" s="80">
        <v>2</v>
      </c>
      <c r="B327" s="12" t="s">
        <v>504</v>
      </c>
      <c r="C327" s="11"/>
      <c r="D327" s="11"/>
      <c r="E327" s="84">
        <v>270</v>
      </c>
      <c r="F327" s="84">
        <v>140</v>
      </c>
      <c r="G327" s="84">
        <v>91</v>
      </c>
      <c r="H327" s="84">
        <v>158</v>
      </c>
      <c r="I327" s="84">
        <v>98</v>
      </c>
      <c r="J327" s="60">
        <v>63</v>
      </c>
      <c r="K327" s="80">
        <v>2</v>
      </c>
      <c r="L327" s="12" t="s">
        <v>504</v>
      </c>
      <c r="M327" s="11"/>
      <c r="N327" s="11"/>
      <c r="O327" s="84">
        <v>270</v>
      </c>
      <c r="P327" s="84">
        <v>140</v>
      </c>
      <c r="Q327" s="84">
        <v>91</v>
      </c>
      <c r="R327" s="84">
        <v>158</v>
      </c>
      <c r="S327" s="84">
        <v>98</v>
      </c>
      <c r="T327" s="60">
        <v>63</v>
      </c>
    </row>
    <row r="328" spans="1:20">
      <c r="A328" s="81">
        <v>3</v>
      </c>
      <c r="B328" s="12" t="s">
        <v>505</v>
      </c>
      <c r="C328" s="11"/>
      <c r="D328" s="11"/>
      <c r="E328" s="85">
        <v>230</v>
      </c>
      <c r="F328" s="86">
        <v>68</v>
      </c>
      <c r="G328" s="85">
        <v>43</v>
      </c>
      <c r="H328" s="85">
        <v>76</v>
      </c>
      <c r="I328" s="85">
        <v>43</v>
      </c>
      <c r="J328" s="85">
        <v>43</v>
      </c>
      <c r="K328" s="81">
        <v>3</v>
      </c>
      <c r="L328" s="12" t="s">
        <v>505</v>
      </c>
      <c r="M328" s="11"/>
      <c r="N328" s="11"/>
      <c r="O328" s="85">
        <v>230</v>
      </c>
      <c r="P328" s="86">
        <v>68</v>
      </c>
      <c r="Q328" s="85">
        <v>43</v>
      </c>
      <c r="R328" s="85">
        <v>76</v>
      </c>
      <c r="S328" s="85">
        <v>43</v>
      </c>
      <c r="T328" s="85">
        <v>43</v>
      </c>
    </row>
    <row r="329" spans="1:20" ht="31">
      <c r="A329" s="80">
        <v>4</v>
      </c>
      <c r="B329" s="11" t="s">
        <v>506</v>
      </c>
      <c r="C329" s="11"/>
      <c r="D329" s="11"/>
      <c r="E329" s="84">
        <v>170</v>
      </c>
      <c r="F329" s="77"/>
      <c r="G329" s="77"/>
      <c r="H329" s="77"/>
      <c r="I329" s="77"/>
      <c r="J329" s="77"/>
      <c r="K329" s="80">
        <v>4</v>
      </c>
      <c r="L329" s="11" t="s">
        <v>506</v>
      </c>
      <c r="M329" s="11"/>
      <c r="N329" s="11"/>
      <c r="O329" s="84">
        <v>170</v>
      </c>
      <c r="P329" s="77"/>
      <c r="Q329" s="77"/>
      <c r="R329" s="77"/>
      <c r="S329" s="77"/>
      <c r="T329" s="77"/>
    </row>
    <row r="330" spans="1:20" ht="62">
      <c r="A330" s="81">
        <v>5</v>
      </c>
      <c r="B330" s="11" t="s">
        <v>507</v>
      </c>
      <c r="C330" s="11"/>
      <c r="D330" s="11"/>
      <c r="E330" s="84">
        <v>170</v>
      </c>
      <c r="F330" s="77"/>
      <c r="G330" s="77"/>
      <c r="H330" s="77"/>
      <c r="I330" s="77"/>
      <c r="J330" s="77"/>
      <c r="K330" s="81">
        <v>5</v>
      </c>
      <c r="L330" s="11" t="s">
        <v>507</v>
      </c>
      <c r="M330" s="38"/>
      <c r="N330" s="38"/>
      <c r="O330" s="84">
        <v>170</v>
      </c>
      <c r="P330" s="77"/>
      <c r="Q330" s="77"/>
      <c r="R330" s="77"/>
      <c r="S330" s="77"/>
      <c r="T330" s="77"/>
    </row>
    <row r="331" spans="1:20" s="2" customFormat="1" ht="14.5">
      <c r="A331" s="16" t="s">
        <v>921</v>
      </c>
      <c r="B331" s="16"/>
      <c r="C331" s="58"/>
      <c r="D331" s="1"/>
      <c r="E331" s="1"/>
      <c r="F331" s="1"/>
      <c r="G331" s="1"/>
      <c r="H331" s="1"/>
      <c r="I331" s="1"/>
      <c r="J331" s="1"/>
      <c r="K331" s="55" t="str">
        <f>A331</f>
        <v>14. XÃ PHONG THỔ</v>
      </c>
      <c r="L331" s="1"/>
      <c r="M331" s="1"/>
      <c r="N331" s="1"/>
      <c r="O331" s="1"/>
      <c r="P331" s="1"/>
      <c r="Q331" s="1"/>
      <c r="R331" s="1"/>
      <c r="S331" s="1"/>
      <c r="T331" s="1"/>
    </row>
    <row r="332" spans="1:20" s="2" customFormat="1" ht="16.25" customHeight="1">
      <c r="A332" s="55"/>
      <c r="B332" s="55"/>
      <c r="C332" s="59"/>
      <c r="D332" s="1"/>
      <c r="E332" s="1"/>
      <c r="F332" s="32"/>
      <c r="G332" s="1"/>
      <c r="H332" s="1"/>
      <c r="I332" s="32"/>
      <c r="J332" s="1"/>
      <c r="K332" s="1"/>
      <c r="L332" s="1"/>
      <c r="M332" s="1"/>
      <c r="N332" s="1"/>
      <c r="O332" s="1"/>
      <c r="P332" s="1"/>
      <c r="Q332" s="1"/>
      <c r="R332" s="1"/>
      <c r="S332" s="1"/>
      <c r="T332" s="34" t="s">
        <v>897</v>
      </c>
    </row>
    <row r="333" spans="1:20" s="2" customFormat="1" ht="14.5">
      <c r="A333" s="219" t="s">
        <v>3</v>
      </c>
      <c r="B333" s="219" t="s">
        <v>4</v>
      </c>
      <c r="C333" s="219" t="s">
        <v>5</v>
      </c>
      <c r="D333" s="219"/>
      <c r="E333" s="220" t="s">
        <v>10</v>
      </c>
      <c r="F333" s="221"/>
      <c r="G333" s="222"/>
      <c r="H333" s="223" t="s">
        <v>11</v>
      </c>
      <c r="I333" s="223"/>
      <c r="J333" s="20" t="s">
        <v>12</v>
      </c>
      <c r="K333" s="219" t="s">
        <v>3</v>
      </c>
      <c r="L333" s="219" t="s">
        <v>4</v>
      </c>
      <c r="M333" s="219" t="s">
        <v>5</v>
      </c>
      <c r="N333" s="219"/>
      <c r="O333" s="220" t="s">
        <v>10</v>
      </c>
      <c r="P333" s="221"/>
      <c r="Q333" s="222"/>
      <c r="R333" s="223" t="s">
        <v>11</v>
      </c>
      <c r="S333" s="223"/>
      <c r="T333" s="20" t="s">
        <v>12</v>
      </c>
    </row>
    <row r="334" spans="1:20" s="2" customFormat="1" ht="14.5">
      <c r="A334" s="219"/>
      <c r="B334" s="219"/>
      <c r="C334" s="19" t="s">
        <v>13</v>
      </c>
      <c r="D334" s="19" t="s">
        <v>14</v>
      </c>
      <c r="E334" s="19" t="s">
        <v>15</v>
      </c>
      <c r="F334" s="19" t="s">
        <v>16</v>
      </c>
      <c r="G334" s="19" t="s">
        <v>17</v>
      </c>
      <c r="H334" s="19" t="s">
        <v>15</v>
      </c>
      <c r="I334" s="19" t="s">
        <v>16</v>
      </c>
      <c r="J334" s="19" t="s">
        <v>15</v>
      </c>
      <c r="K334" s="219"/>
      <c r="L334" s="219"/>
      <c r="M334" s="19" t="s">
        <v>13</v>
      </c>
      <c r="N334" s="19" t="s">
        <v>14</v>
      </c>
      <c r="O334" s="19" t="s">
        <v>15</v>
      </c>
      <c r="P334" s="19" t="s">
        <v>16</v>
      </c>
      <c r="Q334" s="19" t="s">
        <v>17</v>
      </c>
      <c r="R334" s="19" t="s">
        <v>15</v>
      </c>
      <c r="S334" s="19" t="s">
        <v>16</v>
      </c>
      <c r="T334" s="19" t="s">
        <v>15</v>
      </c>
    </row>
    <row r="335" spans="1:20" s="2" customFormat="1" ht="56">
      <c r="A335" s="87">
        <v>1</v>
      </c>
      <c r="B335" s="22" t="s">
        <v>39</v>
      </c>
      <c r="C335" s="22" t="s">
        <v>510</v>
      </c>
      <c r="D335" s="22" t="s">
        <v>511</v>
      </c>
      <c r="E335" s="88">
        <v>2240</v>
      </c>
      <c r="F335" s="88"/>
      <c r="G335" s="88"/>
      <c r="H335" s="89"/>
      <c r="I335" s="89"/>
      <c r="J335" s="89"/>
      <c r="K335" s="87">
        <v>1</v>
      </c>
      <c r="L335" s="22" t="s">
        <v>39</v>
      </c>
      <c r="M335" s="22" t="s">
        <v>510</v>
      </c>
      <c r="N335" s="22" t="s">
        <v>511</v>
      </c>
      <c r="O335" s="88">
        <v>2240</v>
      </c>
      <c r="P335" s="88"/>
      <c r="Q335" s="88"/>
      <c r="R335" s="89"/>
      <c r="S335" s="89"/>
      <c r="T335" s="89"/>
    </row>
    <row r="336" spans="1:20" s="2" customFormat="1" ht="56">
      <c r="A336" s="87">
        <v>2</v>
      </c>
      <c r="B336" s="90" t="s">
        <v>39</v>
      </c>
      <c r="C336" s="90" t="s">
        <v>512</v>
      </c>
      <c r="D336" s="90" t="s">
        <v>513</v>
      </c>
      <c r="E336" s="60">
        <v>1750</v>
      </c>
      <c r="F336" s="60">
        <v>1080</v>
      </c>
      <c r="G336" s="60">
        <v>420</v>
      </c>
      <c r="H336" s="91"/>
      <c r="I336" s="91"/>
      <c r="J336" s="60"/>
      <c r="K336" s="87">
        <v>2</v>
      </c>
      <c r="L336" s="90" t="s">
        <v>39</v>
      </c>
      <c r="M336" s="90" t="s">
        <v>512</v>
      </c>
      <c r="N336" s="90" t="s">
        <v>513</v>
      </c>
      <c r="O336" s="60">
        <v>1750</v>
      </c>
      <c r="P336" s="60">
        <v>1080</v>
      </c>
      <c r="Q336" s="60">
        <v>420</v>
      </c>
      <c r="R336" s="91"/>
      <c r="S336" s="91"/>
      <c r="T336" s="60"/>
    </row>
    <row r="337" spans="1:20" s="2" customFormat="1" ht="126">
      <c r="A337" s="87">
        <v>3</v>
      </c>
      <c r="B337" s="90" t="s">
        <v>39</v>
      </c>
      <c r="C337" s="90" t="s">
        <v>513</v>
      </c>
      <c r="D337" s="90" t="s">
        <v>514</v>
      </c>
      <c r="E337" s="60">
        <v>980</v>
      </c>
      <c r="F337" s="60">
        <v>410</v>
      </c>
      <c r="G337" s="60">
        <v>200</v>
      </c>
      <c r="H337" s="91"/>
      <c r="I337" s="91"/>
      <c r="J337" s="60"/>
      <c r="K337" s="87">
        <v>3</v>
      </c>
      <c r="L337" s="90" t="s">
        <v>39</v>
      </c>
      <c r="M337" s="90" t="s">
        <v>513</v>
      </c>
      <c r="N337" s="90" t="s">
        <v>514</v>
      </c>
      <c r="O337" s="60">
        <v>980</v>
      </c>
      <c r="P337" s="60">
        <v>410</v>
      </c>
      <c r="Q337" s="60">
        <v>200</v>
      </c>
      <c r="R337" s="91"/>
      <c r="S337" s="91"/>
      <c r="T337" s="60"/>
    </row>
    <row r="338" spans="1:20" s="2" customFormat="1" ht="28">
      <c r="A338" s="87">
        <v>4</v>
      </c>
      <c r="B338" s="90" t="s">
        <v>39</v>
      </c>
      <c r="C338" s="90" t="s">
        <v>515</v>
      </c>
      <c r="D338" s="90" t="s">
        <v>516</v>
      </c>
      <c r="E338" s="60">
        <v>2170</v>
      </c>
      <c r="F338" s="92"/>
      <c r="G338" s="92"/>
      <c r="H338" s="91"/>
      <c r="I338" s="91"/>
      <c r="J338" s="60"/>
      <c r="K338" s="87">
        <v>4</v>
      </c>
      <c r="L338" s="90" t="s">
        <v>39</v>
      </c>
      <c r="M338" s="90" t="s">
        <v>515</v>
      </c>
      <c r="N338" s="90" t="s">
        <v>516</v>
      </c>
      <c r="O338" s="60">
        <v>2170</v>
      </c>
      <c r="P338" s="92"/>
      <c r="Q338" s="92"/>
      <c r="R338" s="91"/>
      <c r="S338" s="91"/>
      <c r="T338" s="60"/>
    </row>
    <row r="339" spans="1:20" s="2" customFormat="1" ht="28">
      <c r="A339" s="87">
        <v>5</v>
      </c>
      <c r="B339" s="90" t="s">
        <v>39</v>
      </c>
      <c r="C339" s="90" t="s">
        <v>516</v>
      </c>
      <c r="D339" s="90" t="s">
        <v>517</v>
      </c>
      <c r="E339" s="60">
        <v>1750</v>
      </c>
      <c r="F339" s="60">
        <v>1050</v>
      </c>
      <c r="G339" s="92"/>
      <c r="H339" s="91"/>
      <c r="I339" s="91"/>
      <c r="J339" s="60"/>
      <c r="K339" s="87">
        <v>5</v>
      </c>
      <c r="L339" s="90" t="s">
        <v>39</v>
      </c>
      <c r="M339" s="90" t="s">
        <v>516</v>
      </c>
      <c r="N339" s="90" t="s">
        <v>517</v>
      </c>
      <c r="O339" s="60">
        <v>1750</v>
      </c>
      <c r="P339" s="60">
        <v>1050</v>
      </c>
      <c r="Q339" s="92"/>
      <c r="R339" s="91"/>
      <c r="S339" s="91"/>
      <c r="T339" s="60"/>
    </row>
    <row r="340" spans="1:20" s="2" customFormat="1" ht="28">
      <c r="A340" s="87">
        <v>6</v>
      </c>
      <c r="B340" s="22" t="s">
        <v>468</v>
      </c>
      <c r="C340" s="22" t="s">
        <v>518</v>
      </c>
      <c r="D340" s="22" t="s">
        <v>519</v>
      </c>
      <c r="E340" s="93">
        <v>770</v>
      </c>
      <c r="F340" s="93">
        <v>510</v>
      </c>
      <c r="G340" s="93">
        <v>310</v>
      </c>
      <c r="H340" s="22"/>
      <c r="I340" s="22"/>
      <c r="J340" s="60"/>
      <c r="K340" s="87">
        <v>6</v>
      </c>
      <c r="L340" s="22" t="s">
        <v>468</v>
      </c>
      <c r="M340" s="22" t="s">
        <v>518</v>
      </c>
      <c r="N340" s="22" t="s">
        <v>519</v>
      </c>
      <c r="O340" s="93">
        <v>770</v>
      </c>
      <c r="P340" s="93">
        <v>510</v>
      </c>
      <c r="Q340" s="93">
        <v>310</v>
      </c>
      <c r="R340" s="22"/>
      <c r="S340" s="22"/>
      <c r="T340" s="60"/>
    </row>
    <row r="341" spans="1:20" s="2" customFormat="1" ht="84">
      <c r="A341" s="87">
        <v>7</v>
      </c>
      <c r="B341" s="22" t="s">
        <v>468</v>
      </c>
      <c r="C341" s="22" t="s">
        <v>520</v>
      </c>
      <c r="D341" s="22" t="s">
        <v>521</v>
      </c>
      <c r="E341" s="88">
        <v>550</v>
      </c>
      <c r="F341" s="88">
        <v>340</v>
      </c>
      <c r="G341" s="88">
        <v>230</v>
      </c>
      <c r="H341" s="89"/>
      <c r="I341" s="89"/>
      <c r="J341" s="89"/>
      <c r="K341" s="87">
        <v>7</v>
      </c>
      <c r="L341" s="22" t="s">
        <v>468</v>
      </c>
      <c r="M341" s="22" t="s">
        <v>520</v>
      </c>
      <c r="N341" s="22" t="s">
        <v>521</v>
      </c>
      <c r="O341" s="88">
        <v>550</v>
      </c>
      <c r="P341" s="88">
        <v>340</v>
      </c>
      <c r="Q341" s="88">
        <v>230</v>
      </c>
      <c r="R341" s="89"/>
      <c r="S341" s="89"/>
      <c r="T341" s="89"/>
    </row>
    <row r="342" spans="1:20" s="2" customFormat="1" ht="42">
      <c r="A342" s="87">
        <v>8</v>
      </c>
      <c r="B342" s="90" t="s">
        <v>468</v>
      </c>
      <c r="C342" s="90" t="s">
        <v>522</v>
      </c>
      <c r="D342" s="90" t="s">
        <v>523</v>
      </c>
      <c r="E342" s="60">
        <v>150</v>
      </c>
      <c r="F342" s="60">
        <v>90</v>
      </c>
      <c r="G342" s="60">
        <v>80</v>
      </c>
      <c r="H342" s="91"/>
      <c r="I342" s="91"/>
      <c r="J342" s="60"/>
      <c r="K342" s="87">
        <v>8</v>
      </c>
      <c r="L342" s="90" t="s">
        <v>468</v>
      </c>
      <c r="M342" s="90" t="s">
        <v>522</v>
      </c>
      <c r="N342" s="90" t="s">
        <v>523</v>
      </c>
      <c r="O342" s="60">
        <v>150</v>
      </c>
      <c r="P342" s="60">
        <v>90</v>
      </c>
      <c r="Q342" s="60">
        <v>80</v>
      </c>
      <c r="R342" s="91"/>
      <c r="S342" s="91"/>
      <c r="T342" s="60"/>
    </row>
    <row r="343" spans="1:20" s="2" customFormat="1" ht="84">
      <c r="A343" s="87">
        <v>9</v>
      </c>
      <c r="B343" s="22" t="s">
        <v>330</v>
      </c>
      <c r="C343" s="22" t="s">
        <v>524</v>
      </c>
      <c r="D343" s="22" t="s">
        <v>525</v>
      </c>
      <c r="E343" s="88">
        <v>910</v>
      </c>
      <c r="F343" s="88">
        <v>406</v>
      </c>
      <c r="G343" s="88">
        <v>210</v>
      </c>
      <c r="H343" s="89"/>
      <c r="I343" s="89"/>
      <c r="J343" s="89"/>
      <c r="K343" s="87">
        <v>9</v>
      </c>
      <c r="L343" s="22" t="s">
        <v>330</v>
      </c>
      <c r="M343" s="22" t="s">
        <v>524</v>
      </c>
      <c r="N343" s="22" t="s">
        <v>525</v>
      </c>
      <c r="O343" s="88">
        <v>910</v>
      </c>
      <c r="P343" s="88">
        <v>406</v>
      </c>
      <c r="Q343" s="88">
        <v>210</v>
      </c>
      <c r="R343" s="89"/>
      <c r="S343" s="89"/>
      <c r="T343" s="89"/>
    </row>
    <row r="344" spans="1:20" s="2" customFormat="1" ht="56">
      <c r="A344" s="87">
        <v>10</v>
      </c>
      <c r="B344" s="22" t="s">
        <v>330</v>
      </c>
      <c r="C344" s="22" t="s">
        <v>526</v>
      </c>
      <c r="D344" s="22" t="s">
        <v>510</v>
      </c>
      <c r="E344" s="88">
        <v>1540</v>
      </c>
      <c r="F344" s="88"/>
      <c r="G344" s="88"/>
      <c r="H344" s="89"/>
      <c r="I344" s="89"/>
      <c r="J344" s="89"/>
      <c r="K344" s="87">
        <v>10</v>
      </c>
      <c r="L344" s="22" t="s">
        <v>330</v>
      </c>
      <c r="M344" s="22" t="s">
        <v>526</v>
      </c>
      <c r="N344" s="22" t="s">
        <v>510</v>
      </c>
      <c r="O344" s="88">
        <v>1540</v>
      </c>
      <c r="P344" s="88"/>
      <c r="Q344" s="88"/>
      <c r="R344" s="89"/>
      <c r="S344" s="89"/>
      <c r="T344" s="89"/>
    </row>
    <row r="345" spans="1:20" s="2" customFormat="1" ht="28">
      <c r="A345" s="87">
        <v>11</v>
      </c>
      <c r="B345" s="22" t="s">
        <v>330</v>
      </c>
      <c r="C345" s="22" t="s">
        <v>510</v>
      </c>
      <c r="D345" s="22" t="s">
        <v>527</v>
      </c>
      <c r="E345" s="88">
        <v>1750</v>
      </c>
      <c r="F345" s="88"/>
      <c r="G345" s="88"/>
      <c r="H345" s="89"/>
      <c r="I345" s="89"/>
      <c r="J345" s="89"/>
      <c r="K345" s="87">
        <v>11</v>
      </c>
      <c r="L345" s="22" t="s">
        <v>330</v>
      </c>
      <c r="M345" s="22" t="s">
        <v>510</v>
      </c>
      <c r="N345" s="22" t="s">
        <v>527</v>
      </c>
      <c r="O345" s="88">
        <v>1750</v>
      </c>
      <c r="P345" s="88"/>
      <c r="Q345" s="88"/>
      <c r="R345" s="89"/>
      <c r="S345" s="89"/>
      <c r="T345" s="89"/>
    </row>
    <row r="346" spans="1:20" s="2" customFormat="1" ht="56">
      <c r="A346" s="87">
        <v>12</v>
      </c>
      <c r="B346" s="22" t="s">
        <v>528</v>
      </c>
      <c r="C346" s="22" t="s">
        <v>529</v>
      </c>
      <c r="D346" s="22" t="s">
        <v>529</v>
      </c>
      <c r="E346" s="94">
        <v>1330</v>
      </c>
      <c r="F346" s="88"/>
      <c r="G346" s="88"/>
      <c r="H346" s="89"/>
      <c r="I346" s="89"/>
      <c r="J346" s="89"/>
      <c r="K346" s="87">
        <v>12</v>
      </c>
      <c r="L346" s="22" t="s">
        <v>528</v>
      </c>
      <c r="M346" s="22" t="s">
        <v>529</v>
      </c>
      <c r="N346" s="22" t="s">
        <v>529</v>
      </c>
      <c r="O346" s="94">
        <v>1330</v>
      </c>
      <c r="P346" s="88"/>
      <c r="Q346" s="88"/>
      <c r="R346" s="89"/>
      <c r="S346" s="89"/>
      <c r="T346" s="89"/>
    </row>
    <row r="347" spans="1:20" s="2" customFormat="1" ht="56">
      <c r="A347" s="87">
        <v>13</v>
      </c>
      <c r="B347" s="22" t="s">
        <v>530</v>
      </c>
      <c r="C347" s="22" t="s">
        <v>529</v>
      </c>
      <c r="D347" s="22" t="s">
        <v>531</v>
      </c>
      <c r="E347" s="88">
        <v>1330</v>
      </c>
      <c r="F347" s="88"/>
      <c r="G347" s="88"/>
      <c r="H347" s="89"/>
      <c r="I347" s="89"/>
      <c r="J347" s="89"/>
      <c r="K347" s="87">
        <v>13</v>
      </c>
      <c r="L347" s="22" t="s">
        <v>530</v>
      </c>
      <c r="M347" s="22" t="s">
        <v>529</v>
      </c>
      <c r="N347" s="22" t="s">
        <v>531</v>
      </c>
      <c r="O347" s="88">
        <v>1330</v>
      </c>
      <c r="P347" s="88"/>
      <c r="Q347" s="88"/>
      <c r="R347" s="89"/>
      <c r="S347" s="89"/>
      <c r="T347" s="89"/>
    </row>
    <row r="348" spans="1:20" s="2" customFormat="1" ht="56">
      <c r="A348" s="87">
        <v>14</v>
      </c>
      <c r="B348" s="22" t="s">
        <v>530</v>
      </c>
      <c r="C348" s="22" t="s">
        <v>531</v>
      </c>
      <c r="D348" s="22" t="s">
        <v>532</v>
      </c>
      <c r="E348" s="88">
        <v>1330</v>
      </c>
      <c r="F348" s="88"/>
      <c r="G348" s="88"/>
      <c r="H348" s="89"/>
      <c r="I348" s="89"/>
      <c r="J348" s="89"/>
      <c r="K348" s="87">
        <v>14</v>
      </c>
      <c r="L348" s="22" t="s">
        <v>530</v>
      </c>
      <c r="M348" s="22" t="s">
        <v>531</v>
      </c>
      <c r="N348" s="22" t="s">
        <v>532</v>
      </c>
      <c r="O348" s="88">
        <v>1330</v>
      </c>
      <c r="P348" s="88"/>
      <c r="Q348" s="88"/>
      <c r="R348" s="89"/>
      <c r="S348" s="89"/>
      <c r="T348" s="89"/>
    </row>
    <row r="349" spans="1:20" s="2" customFormat="1" ht="56">
      <c r="A349" s="87">
        <v>15</v>
      </c>
      <c r="B349" s="22" t="s">
        <v>530</v>
      </c>
      <c r="C349" s="22" t="s">
        <v>529</v>
      </c>
      <c r="D349" s="22" t="s">
        <v>336</v>
      </c>
      <c r="E349" s="88">
        <v>1330</v>
      </c>
      <c r="F349" s="88"/>
      <c r="G349" s="88"/>
      <c r="H349" s="89"/>
      <c r="I349" s="89"/>
      <c r="J349" s="89"/>
      <c r="K349" s="87">
        <v>15</v>
      </c>
      <c r="L349" s="22" t="s">
        <v>530</v>
      </c>
      <c r="M349" s="22" t="s">
        <v>529</v>
      </c>
      <c r="N349" s="22" t="s">
        <v>336</v>
      </c>
      <c r="O349" s="88">
        <v>1330</v>
      </c>
      <c r="P349" s="88"/>
      <c r="Q349" s="88"/>
      <c r="R349" s="89"/>
      <c r="S349" s="89"/>
      <c r="T349" s="89"/>
    </row>
    <row r="350" spans="1:20" s="2" customFormat="1" ht="28">
      <c r="A350" s="87">
        <v>16</v>
      </c>
      <c r="B350" s="22" t="s">
        <v>530</v>
      </c>
      <c r="C350" s="22" t="s">
        <v>336</v>
      </c>
      <c r="D350" s="22" t="s">
        <v>405</v>
      </c>
      <c r="E350" s="88">
        <v>1050</v>
      </c>
      <c r="F350" s="88"/>
      <c r="G350" s="88"/>
      <c r="H350" s="89"/>
      <c r="I350" s="89"/>
      <c r="J350" s="89"/>
      <c r="K350" s="87">
        <v>16</v>
      </c>
      <c r="L350" s="22" t="s">
        <v>530</v>
      </c>
      <c r="M350" s="22" t="s">
        <v>336</v>
      </c>
      <c r="N350" s="22" t="s">
        <v>405</v>
      </c>
      <c r="O350" s="88">
        <v>1050</v>
      </c>
      <c r="P350" s="88"/>
      <c r="Q350" s="88"/>
      <c r="R350" s="89"/>
      <c r="S350" s="89"/>
      <c r="T350" s="89"/>
    </row>
    <row r="351" spans="1:20" s="2" customFormat="1" ht="56">
      <c r="A351" s="87">
        <v>17</v>
      </c>
      <c r="B351" s="90" t="s">
        <v>530</v>
      </c>
      <c r="C351" s="90" t="s">
        <v>405</v>
      </c>
      <c r="D351" s="90" t="s">
        <v>533</v>
      </c>
      <c r="E351" s="60">
        <v>840</v>
      </c>
      <c r="F351" s="92"/>
      <c r="G351" s="92"/>
      <c r="H351" s="91"/>
      <c r="I351" s="91"/>
      <c r="J351" s="60"/>
      <c r="K351" s="87">
        <v>17</v>
      </c>
      <c r="L351" s="90" t="s">
        <v>530</v>
      </c>
      <c r="M351" s="90" t="s">
        <v>405</v>
      </c>
      <c r="N351" s="90" t="s">
        <v>533</v>
      </c>
      <c r="O351" s="60">
        <v>840</v>
      </c>
      <c r="P351" s="92"/>
      <c r="Q351" s="92"/>
      <c r="R351" s="91"/>
      <c r="S351" s="91"/>
      <c r="T351" s="60"/>
    </row>
    <row r="352" spans="1:20" s="2" customFormat="1" ht="56">
      <c r="A352" s="87">
        <v>18</v>
      </c>
      <c r="B352" s="22" t="s">
        <v>531</v>
      </c>
      <c r="C352" s="22" t="s">
        <v>529</v>
      </c>
      <c r="D352" s="22" t="s">
        <v>530</v>
      </c>
      <c r="E352" s="88">
        <v>1330</v>
      </c>
      <c r="F352" s="88"/>
      <c r="G352" s="88"/>
      <c r="H352" s="89"/>
      <c r="I352" s="89"/>
      <c r="J352" s="89"/>
      <c r="K352" s="87">
        <v>18</v>
      </c>
      <c r="L352" s="22" t="s">
        <v>531</v>
      </c>
      <c r="M352" s="22" t="s">
        <v>529</v>
      </c>
      <c r="N352" s="22" t="s">
        <v>530</v>
      </c>
      <c r="O352" s="88">
        <v>1330</v>
      </c>
      <c r="P352" s="88"/>
      <c r="Q352" s="88"/>
      <c r="R352" s="89"/>
      <c r="S352" s="89"/>
      <c r="T352" s="89"/>
    </row>
    <row r="353" spans="1:20" s="2" customFormat="1" ht="56">
      <c r="A353" s="87">
        <v>19</v>
      </c>
      <c r="B353" s="22" t="s">
        <v>336</v>
      </c>
      <c r="C353" s="22" t="s">
        <v>534</v>
      </c>
      <c r="D353" s="22" t="s">
        <v>533</v>
      </c>
      <c r="E353" s="88">
        <v>1330</v>
      </c>
      <c r="F353" s="88"/>
      <c r="G353" s="88"/>
      <c r="H353" s="89"/>
      <c r="I353" s="89"/>
      <c r="J353" s="89"/>
      <c r="K353" s="87">
        <v>19</v>
      </c>
      <c r="L353" s="22" t="s">
        <v>336</v>
      </c>
      <c r="M353" s="22" t="s">
        <v>534</v>
      </c>
      <c r="N353" s="22" t="s">
        <v>533</v>
      </c>
      <c r="O353" s="88">
        <v>1330</v>
      </c>
      <c r="P353" s="88"/>
      <c r="Q353" s="88"/>
      <c r="R353" s="89"/>
      <c r="S353" s="89"/>
      <c r="T353" s="89"/>
    </row>
    <row r="354" spans="1:20" s="2" customFormat="1" ht="42">
      <c r="A354" s="87">
        <v>20</v>
      </c>
      <c r="B354" s="22" t="s">
        <v>405</v>
      </c>
      <c r="C354" s="22" t="s">
        <v>336</v>
      </c>
      <c r="D354" s="22" t="s">
        <v>530</v>
      </c>
      <c r="E354" s="88">
        <v>1050</v>
      </c>
      <c r="F354" s="88"/>
      <c r="G354" s="88"/>
      <c r="H354" s="89"/>
      <c r="I354" s="89"/>
      <c r="J354" s="89"/>
      <c r="K354" s="87">
        <v>20</v>
      </c>
      <c r="L354" s="22" t="s">
        <v>405</v>
      </c>
      <c r="M354" s="22" t="s">
        <v>336</v>
      </c>
      <c r="N354" s="22" t="s">
        <v>530</v>
      </c>
      <c r="O354" s="88">
        <v>1050</v>
      </c>
      <c r="P354" s="88"/>
      <c r="Q354" s="88"/>
      <c r="R354" s="89"/>
      <c r="S354" s="89"/>
      <c r="T354" s="89"/>
    </row>
    <row r="355" spans="1:20" s="2" customFormat="1" ht="70">
      <c r="A355" s="87">
        <v>21</v>
      </c>
      <c r="B355" s="22" t="s">
        <v>400</v>
      </c>
      <c r="C355" s="22" t="s">
        <v>535</v>
      </c>
      <c r="D355" s="22" t="s">
        <v>535</v>
      </c>
      <c r="E355" s="88">
        <v>1260</v>
      </c>
      <c r="F355" s="88"/>
      <c r="G355" s="88"/>
      <c r="H355" s="89"/>
      <c r="I355" s="89"/>
      <c r="J355" s="89"/>
      <c r="K355" s="87">
        <v>21</v>
      </c>
      <c r="L355" s="22" t="s">
        <v>400</v>
      </c>
      <c r="M355" s="22" t="s">
        <v>535</v>
      </c>
      <c r="N355" s="22" t="s">
        <v>535</v>
      </c>
      <c r="O355" s="88">
        <v>1260</v>
      </c>
      <c r="P355" s="88"/>
      <c r="Q355" s="88"/>
      <c r="R355" s="89"/>
      <c r="S355" s="89"/>
      <c r="T355" s="89"/>
    </row>
    <row r="356" spans="1:20" s="2" customFormat="1" ht="70">
      <c r="A356" s="87">
        <v>22</v>
      </c>
      <c r="B356" s="22" t="s">
        <v>465</v>
      </c>
      <c r="C356" s="22" t="s">
        <v>535</v>
      </c>
      <c r="D356" s="22" t="s">
        <v>535</v>
      </c>
      <c r="E356" s="88">
        <v>1260</v>
      </c>
      <c r="F356" s="88"/>
      <c r="G356" s="88"/>
      <c r="H356" s="89"/>
      <c r="I356" s="89"/>
      <c r="J356" s="89"/>
      <c r="K356" s="87">
        <v>22</v>
      </c>
      <c r="L356" s="22" t="s">
        <v>465</v>
      </c>
      <c r="M356" s="22" t="s">
        <v>535</v>
      </c>
      <c r="N356" s="22" t="s">
        <v>535</v>
      </c>
      <c r="O356" s="88">
        <v>1260</v>
      </c>
      <c r="P356" s="88"/>
      <c r="Q356" s="88"/>
      <c r="R356" s="89"/>
      <c r="S356" s="89"/>
      <c r="T356" s="89"/>
    </row>
    <row r="357" spans="1:20" s="2" customFormat="1" ht="56">
      <c r="A357" s="87">
        <v>23</v>
      </c>
      <c r="B357" s="22" t="s">
        <v>94</v>
      </c>
      <c r="C357" s="22" t="s">
        <v>536</v>
      </c>
      <c r="D357" s="22" t="s">
        <v>537</v>
      </c>
      <c r="E357" s="88">
        <v>840</v>
      </c>
      <c r="F357" s="88"/>
      <c r="G357" s="88"/>
      <c r="H357" s="89"/>
      <c r="I357" s="89"/>
      <c r="J357" s="89"/>
      <c r="K357" s="87">
        <v>23</v>
      </c>
      <c r="L357" s="22" t="s">
        <v>94</v>
      </c>
      <c r="M357" s="22" t="s">
        <v>536</v>
      </c>
      <c r="N357" s="22" t="s">
        <v>537</v>
      </c>
      <c r="O357" s="88">
        <v>840</v>
      </c>
      <c r="P357" s="88"/>
      <c r="Q357" s="88"/>
      <c r="R357" s="89"/>
      <c r="S357" s="89"/>
      <c r="T357" s="89"/>
    </row>
    <row r="358" spans="1:20" s="2" customFormat="1" ht="98">
      <c r="A358" s="87">
        <v>24</v>
      </c>
      <c r="B358" s="90" t="s">
        <v>538</v>
      </c>
      <c r="C358" s="90" t="s">
        <v>514</v>
      </c>
      <c r="D358" s="90" t="s">
        <v>539</v>
      </c>
      <c r="E358" s="60">
        <v>480</v>
      </c>
      <c r="F358" s="60">
        <v>290</v>
      </c>
      <c r="G358" s="60">
        <v>220</v>
      </c>
      <c r="H358" s="91"/>
      <c r="I358" s="91"/>
      <c r="J358" s="60"/>
      <c r="K358" s="87">
        <v>24</v>
      </c>
      <c r="L358" s="90" t="s">
        <v>538</v>
      </c>
      <c r="M358" s="90" t="s">
        <v>514</v>
      </c>
      <c r="N358" s="90" t="s">
        <v>539</v>
      </c>
      <c r="O358" s="60">
        <v>480</v>
      </c>
      <c r="P358" s="60">
        <v>290</v>
      </c>
      <c r="Q358" s="60">
        <v>220</v>
      </c>
      <c r="R358" s="91"/>
      <c r="S358" s="91"/>
      <c r="T358" s="60"/>
    </row>
    <row r="359" spans="1:20" s="2" customFormat="1" ht="56">
      <c r="A359" s="87">
        <v>25</v>
      </c>
      <c r="B359" s="90" t="s">
        <v>540</v>
      </c>
      <c r="C359" s="90" t="s">
        <v>541</v>
      </c>
      <c r="D359" s="90" t="s">
        <v>541</v>
      </c>
      <c r="E359" s="60">
        <v>1260</v>
      </c>
      <c r="F359" s="92"/>
      <c r="G359" s="92"/>
      <c r="H359" s="91"/>
      <c r="I359" s="91"/>
      <c r="J359" s="60"/>
      <c r="K359" s="87">
        <v>25</v>
      </c>
      <c r="L359" s="90" t="s">
        <v>540</v>
      </c>
      <c r="M359" s="90" t="s">
        <v>541</v>
      </c>
      <c r="N359" s="90" t="s">
        <v>541</v>
      </c>
      <c r="O359" s="60">
        <v>1260</v>
      </c>
      <c r="P359" s="92"/>
      <c r="Q359" s="92"/>
      <c r="R359" s="91"/>
      <c r="S359" s="91"/>
      <c r="T359" s="60"/>
    </row>
    <row r="360" spans="1:20" s="2" customFormat="1" ht="56">
      <c r="A360" s="87">
        <v>26</v>
      </c>
      <c r="B360" s="90" t="s">
        <v>74</v>
      </c>
      <c r="C360" s="90" t="s">
        <v>541</v>
      </c>
      <c r="D360" s="90" t="s">
        <v>541</v>
      </c>
      <c r="E360" s="60">
        <v>1260</v>
      </c>
      <c r="F360" s="92"/>
      <c r="G360" s="92"/>
      <c r="H360" s="91"/>
      <c r="I360" s="91"/>
      <c r="J360" s="60"/>
      <c r="K360" s="87">
        <v>26</v>
      </c>
      <c r="L360" s="90" t="s">
        <v>74</v>
      </c>
      <c r="M360" s="90" t="s">
        <v>541</v>
      </c>
      <c r="N360" s="90" t="s">
        <v>541</v>
      </c>
      <c r="O360" s="60">
        <v>1260</v>
      </c>
      <c r="P360" s="92"/>
      <c r="Q360" s="92"/>
      <c r="R360" s="91"/>
      <c r="S360" s="91"/>
      <c r="T360" s="60"/>
    </row>
    <row r="361" spans="1:20" s="2" customFormat="1" ht="56">
      <c r="A361" s="87">
        <v>27</v>
      </c>
      <c r="B361" s="90" t="s">
        <v>542</v>
      </c>
      <c r="C361" s="90" t="s">
        <v>541</v>
      </c>
      <c r="D361" s="90" t="s">
        <v>541</v>
      </c>
      <c r="E361" s="60">
        <v>1260</v>
      </c>
      <c r="F361" s="92"/>
      <c r="G361" s="92"/>
      <c r="H361" s="91"/>
      <c r="I361" s="91"/>
      <c r="J361" s="60"/>
      <c r="K361" s="87">
        <v>27</v>
      </c>
      <c r="L361" s="90" t="s">
        <v>542</v>
      </c>
      <c r="M361" s="90" t="s">
        <v>541</v>
      </c>
      <c r="N361" s="90" t="s">
        <v>541</v>
      </c>
      <c r="O361" s="60">
        <v>1260</v>
      </c>
      <c r="P361" s="92"/>
      <c r="Q361" s="92"/>
      <c r="R361" s="91"/>
      <c r="S361" s="91"/>
      <c r="T361" s="60"/>
    </row>
    <row r="362" spans="1:20" s="2" customFormat="1" ht="70">
      <c r="A362" s="87">
        <v>28</v>
      </c>
      <c r="B362" s="90" t="s">
        <v>543</v>
      </c>
      <c r="C362" s="90" t="s">
        <v>544</v>
      </c>
      <c r="D362" s="90" t="s">
        <v>545</v>
      </c>
      <c r="E362" s="60">
        <v>1260</v>
      </c>
      <c r="F362" s="92"/>
      <c r="G362" s="92"/>
      <c r="H362" s="91"/>
      <c r="I362" s="91"/>
      <c r="J362" s="60"/>
      <c r="K362" s="87">
        <v>28</v>
      </c>
      <c r="L362" s="90" t="s">
        <v>543</v>
      </c>
      <c r="M362" s="90" t="s">
        <v>544</v>
      </c>
      <c r="N362" s="90" t="s">
        <v>545</v>
      </c>
      <c r="O362" s="60">
        <v>1260</v>
      </c>
      <c r="P362" s="92"/>
      <c r="Q362" s="92"/>
      <c r="R362" s="91"/>
      <c r="S362" s="91"/>
      <c r="T362" s="60"/>
    </row>
    <row r="363" spans="1:20" s="2" customFormat="1" ht="56">
      <c r="A363" s="87">
        <v>29</v>
      </c>
      <c r="B363" s="22" t="s">
        <v>57</v>
      </c>
      <c r="C363" s="22" t="s">
        <v>331</v>
      </c>
      <c r="D363" s="22" t="s">
        <v>527</v>
      </c>
      <c r="E363" s="93">
        <v>1260</v>
      </c>
      <c r="F363" s="95"/>
      <c r="G363" s="95"/>
      <c r="H363" s="22"/>
      <c r="I363" s="22"/>
      <c r="J363" s="60"/>
      <c r="K363" s="87">
        <v>29</v>
      </c>
      <c r="L363" s="22" t="s">
        <v>57</v>
      </c>
      <c r="M363" s="22" t="s">
        <v>331</v>
      </c>
      <c r="N363" s="22" t="s">
        <v>527</v>
      </c>
      <c r="O363" s="93">
        <v>1260</v>
      </c>
      <c r="P363" s="95"/>
      <c r="Q363" s="95"/>
      <c r="R363" s="22"/>
      <c r="S363" s="22"/>
      <c r="T363" s="60"/>
    </row>
    <row r="364" spans="1:20" s="2" customFormat="1" ht="28">
      <c r="A364" s="87">
        <v>30</v>
      </c>
      <c r="B364" s="90" t="s">
        <v>546</v>
      </c>
      <c r="C364" s="90"/>
      <c r="D364" s="90"/>
      <c r="E364" s="60">
        <v>200</v>
      </c>
      <c r="F364" s="92"/>
      <c r="G364" s="92"/>
      <c r="H364" s="91"/>
      <c r="I364" s="91"/>
      <c r="J364" s="60"/>
      <c r="K364" s="87">
        <v>30</v>
      </c>
      <c r="L364" s="90" t="s">
        <v>546</v>
      </c>
      <c r="M364" s="90"/>
      <c r="N364" s="90"/>
      <c r="O364" s="60">
        <v>200</v>
      </c>
      <c r="P364" s="92"/>
      <c r="Q364" s="92"/>
      <c r="R364" s="91"/>
      <c r="S364" s="91"/>
      <c r="T364" s="60"/>
    </row>
    <row r="365" spans="1:20" s="2" customFormat="1" ht="28">
      <c r="A365" s="87">
        <v>31</v>
      </c>
      <c r="B365" s="90" t="s">
        <v>547</v>
      </c>
      <c r="C365" s="90"/>
      <c r="D365" s="90"/>
      <c r="E365" s="60">
        <v>80</v>
      </c>
      <c r="F365" s="60"/>
      <c r="G365" s="60"/>
      <c r="H365" s="60"/>
      <c r="I365" s="60"/>
      <c r="J365" s="60"/>
      <c r="K365" s="87">
        <v>31</v>
      </c>
      <c r="L365" s="90" t="s">
        <v>547</v>
      </c>
      <c r="M365" s="90"/>
      <c r="N365" s="90"/>
      <c r="O365" s="60">
        <v>80</v>
      </c>
      <c r="P365" s="60"/>
      <c r="Q365" s="60"/>
      <c r="R365" s="60"/>
      <c r="S365" s="60"/>
      <c r="T365" s="60"/>
    </row>
    <row r="366" spans="1:20" s="2" customFormat="1" ht="14.5">
      <c r="A366" s="87">
        <v>32</v>
      </c>
      <c r="B366" s="90" t="s">
        <v>548</v>
      </c>
      <c r="C366" s="90"/>
      <c r="D366" s="90"/>
      <c r="E366" s="60">
        <v>530</v>
      </c>
      <c r="F366" s="60">
        <v>290</v>
      </c>
      <c r="G366" s="60">
        <v>180</v>
      </c>
      <c r="H366" s="60">
        <v>200</v>
      </c>
      <c r="I366" s="60">
        <v>130</v>
      </c>
      <c r="J366" s="60">
        <v>80</v>
      </c>
      <c r="K366" s="87">
        <v>32</v>
      </c>
      <c r="L366" s="90" t="s">
        <v>548</v>
      </c>
      <c r="M366" s="90"/>
      <c r="N366" s="90"/>
      <c r="O366" s="60">
        <v>530</v>
      </c>
      <c r="P366" s="60">
        <v>290</v>
      </c>
      <c r="Q366" s="60">
        <v>180</v>
      </c>
      <c r="R366" s="60">
        <v>200</v>
      </c>
      <c r="S366" s="60">
        <v>130</v>
      </c>
      <c r="T366" s="60">
        <v>80</v>
      </c>
    </row>
    <row r="367" spans="1:20" s="2" customFormat="1" ht="14.5">
      <c r="A367" s="87">
        <v>33</v>
      </c>
      <c r="B367" s="90" t="s">
        <v>549</v>
      </c>
      <c r="C367" s="90"/>
      <c r="D367" s="90"/>
      <c r="E367" s="60">
        <v>320</v>
      </c>
      <c r="F367" s="60">
        <v>170</v>
      </c>
      <c r="G367" s="60">
        <v>110</v>
      </c>
      <c r="H367" s="60">
        <v>160</v>
      </c>
      <c r="I367" s="60">
        <v>120</v>
      </c>
      <c r="J367" s="60">
        <v>67</v>
      </c>
      <c r="K367" s="87">
        <v>33</v>
      </c>
      <c r="L367" s="90" t="s">
        <v>549</v>
      </c>
      <c r="M367" s="90"/>
      <c r="N367" s="90"/>
      <c r="O367" s="60">
        <v>320</v>
      </c>
      <c r="P367" s="60">
        <v>170</v>
      </c>
      <c r="Q367" s="60">
        <v>110</v>
      </c>
      <c r="R367" s="60">
        <v>160</v>
      </c>
      <c r="S367" s="60">
        <v>120</v>
      </c>
      <c r="T367" s="60">
        <v>67</v>
      </c>
    </row>
    <row r="368" spans="1:20" s="2" customFormat="1" ht="14.5">
      <c r="A368" s="87">
        <v>34</v>
      </c>
      <c r="B368" s="90" t="s">
        <v>550</v>
      </c>
      <c r="C368" s="90"/>
      <c r="D368" s="90"/>
      <c r="E368" s="60">
        <v>270</v>
      </c>
      <c r="F368" s="60">
        <v>140</v>
      </c>
      <c r="G368" s="60">
        <v>91</v>
      </c>
      <c r="H368" s="84">
        <v>158</v>
      </c>
      <c r="I368" s="60">
        <v>100</v>
      </c>
      <c r="J368" s="60">
        <v>63</v>
      </c>
      <c r="K368" s="87">
        <v>34</v>
      </c>
      <c r="L368" s="90" t="s">
        <v>550</v>
      </c>
      <c r="M368" s="90"/>
      <c r="N368" s="90"/>
      <c r="O368" s="60">
        <v>270</v>
      </c>
      <c r="P368" s="60">
        <v>140</v>
      </c>
      <c r="Q368" s="60">
        <v>91</v>
      </c>
      <c r="R368" s="84">
        <v>158</v>
      </c>
      <c r="S368" s="60">
        <v>100</v>
      </c>
      <c r="T368" s="60">
        <v>63</v>
      </c>
    </row>
    <row r="369" spans="1:20" s="2" customFormat="1" ht="98">
      <c r="A369" s="87">
        <v>35</v>
      </c>
      <c r="B369" s="93" t="s">
        <v>551</v>
      </c>
      <c r="C369" s="93" t="s">
        <v>552</v>
      </c>
      <c r="D369" s="93" t="s">
        <v>553</v>
      </c>
      <c r="E369" s="42">
        <v>2100</v>
      </c>
      <c r="F369" s="42"/>
      <c r="G369" s="42"/>
      <c r="H369" s="42"/>
      <c r="I369" s="42"/>
      <c r="J369" s="42"/>
      <c r="K369" s="87">
        <v>35</v>
      </c>
      <c r="L369" s="93" t="s">
        <v>551</v>
      </c>
      <c r="M369" s="93" t="s">
        <v>552</v>
      </c>
      <c r="N369" s="93" t="s">
        <v>553</v>
      </c>
      <c r="O369" s="42">
        <v>2100</v>
      </c>
      <c r="P369" s="42"/>
      <c r="Q369" s="42"/>
      <c r="R369" s="42"/>
      <c r="S369" s="42"/>
      <c r="T369" s="42"/>
    </row>
    <row r="370" spans="1:20" s="2" customFormat="1" ht="28">
      <c r="A370" s="87">
        <v>36</v>
      </c>
      <c r="B370" s="90" t="s">
        <v>554</v>
      </c>
      <c r="C370" s="96"/>
      <c r="D370" s="42"/>
      <c r="E370" s="42"/>
      <c r="F370" s="42"/>
      <c r="G370" s="42"/>
      <c r="H370" s="42"/>
      <c r="I370" s="42"/>
      <c r="J370" s="42"/>
      <c r="K370" s="87">
        <v>36</v>
      </c>
      <c r="L370" s="90" t="s">
        <v>554</v>
      </c>
      <c r="M370" s="96"/>
      <c r="N370" s="42"/>
      <c r="O370" s="42"/>
      <c r="P370" s="42"/>
      <c r="Q370" s="42"/>
      <c r="R370" s="42"/>
      <c r="S370" s="42"/>
      <c r="T370" s="42"/>
    </row>
    <row r="371" spans="1:20" s="2" customFormat="1" ht="62">
      <c r="A371" s="87" t="s">
        <v>555</v>
      </c>
      <c r="B371" s="51" t="s">
        <v>556</v>
      </c>
      <c r="C371" s="51" t="s">
        <v>557</v>
      </c>
      <c r="D371" s="51" t="s">
        <v>558</v>
      </c>
      <c r="E371" s="13">
        <v>1600</v>
      </c>
      <c r="F371" s="13">
        <v>1000</v>
      </c>
      <c r="G371" s="13"/>
      <c r="H371" s="42"/>
      <c r="I371" s="42"/>
      <c r="J371" s="42"/>
      <c r="K371" s="87" t="s">
        <v>555</v>
      </c>
      <c r="L371" s="51" t="s">
        <v>556</v>
      </c>
      <c r="M371" s="51" t="s">
        <v>557</v>
      </c>
      <c r="N371" s="51" t="s">
        <v>558</v>
      </c>
      <c r="O371" s="13">
        <v>1600</v>
      </c>
      <c r="P371" s="13">
        <v>1000</v>
      </c>
      <c r="Q371" s="13"/>
      <c r="R371" s="42"/>
      <c r="S371" s="42"/>
      <c r="T371" s="42"/>
    </row>
    <row r="372" spans="1:20" s="2" customFormat="1" ht="62">
      <c r="A372" s="87" t="s">
        <v>559</v>
      </c>
      <c r="B372" s="51" t="s">
        <v>560</v>
      </c>
      <c r="C372" s="51" t="s">
        <v>561</v>
      </c>
      <c r="D372" s="51" t="s">
        <v>558</v>
      </c>
      <c r="E372" s="13">
        <v>600</v>
      </c>
      <c r="F372" s="13"/>
      <c r="G372" s="13"/>
      <c r="H372" s="42"/>
      <c r="I372" s="42"/>
      <c r="J372" s="42"/>
      <c r="K372" s="87" t="s">
        <v>559</v>
      </c>
      <c r="L372" s="51" t="s">
        <v>560</v>
      </c>
      <c r="M372" s="51" t="s">
        <v>561</v>
      </c>
      <c r="N372" s="51" t="s">
        <v>558</v>
      </c>
      <c r="O372" s="13">
        <v>600</v>
      </c>
      <c r="P372" s="13"/>
      <c r="Q372" s="13"/>
      <c r="R372" s="42"/>
      <c r="S372" s="42"/>
      <c r="T372" s="42"/>
    </row>
    <row r="373" spans="1:20" s="2" customFormat="1" ht="62">
      <c r="A373" s="87" t="s">
        <v>562</v>
      </c>
      <c r="B373" s="51" t="s">
        <v>563</v>
      </c>
      <c r="C373" s="51" t="s">
        <v>564</v>
      </c>
      <c r="D373" s="51" t="s">
        <v>558</v>
      </c>
      <c r="E373" s="13">
        <v>800</v>
      </c>
      <c r="F373" s="13"/>
      <c r="G373" s="13"/>
      <c r="H373" s="42"/>
      <c r="I373" s="42"/>
      <c r="J373" s="42"/>
      <c r="K373" s="87" t="s">
        <v>562</v>
      </c>
      <c r="L373" s="51" t="s">
        <v>563</v>
      </c>
      <c r="M373" s="51" t="s">
        <v>564</v>
      </c>
      <c r="N373" s="51" t="s">
        <v>558</v>
      </c>
      <c r="O373" s="13">
        <v>800</v>
      </c>
      <c r="P373" s="13"/>
      <c r="Q373" s="13"/>
      <c r="R373" s="42"/>
      <c r="S373" s="42"/>
      <c r="T373" s="42"/>
    </row>
    <row r="374" spans="1:20" s="2" customFormat="1" ht="62">
      <c r="A374" s="87" t="s">
        <v>565</v>
      </c>
      <c r="B374" s="51" t="s">
        <v>566</v>
      </c>
      <c r="C374" s="51" t="s">
        <v>567</v>
      </c>
      <c r="D374" s="51" t="s">
        <v>567</v>
      </c>
      <c r="E374" s="13">
        <v>800</v>
      </c>
      <c r="F374" s="13"/>
      <c r="G374" s="13"/>
      <c r="H374" s="42"/>
      <c r="I374" s="42"/>
      <c r="J374" s="42"/>
      <c r="K374" s="87" t="s">
        <v>565</v>
      </c>
      <c r="L374" s="51" t="s">
        <v>566</v>
      </c>
      <c r="M374" s="51" t="s">
        <v>567</v>
      </c>
      <c r="N374" s="51" t="s">
        <v>567</v>
      </c>
      <c r="O374" s="13">
        <v>800</v>
      </c>
      <c r="P374" s="13"/>
      <c r="Q374" s="13"/>
      <c r="R374" s="42"/>
      <c r="S374" s="42"/>
      <c r="T374" s="42"/>
    </row>
    <row r="375" spans="1:20" s="2" customFormat="1" ht="62">
      <c r="A375" s="87" t="s">
        <v>568</v>
      </c>
      <c r="B375" s="51" t="s">
        <v>569</v>
      </c>
      <c r="C375" s="51" t="s">
        <v>567</v>
      </c>
      <c r="D375" s="51" t="s">
        <v>567</v>
      </c>
      <c r="E375" s="13">
        <v>800</v>
      </c>
      <c r="F375" s="13"/>
      <c r="G375" s="13"/>
      <c r="H375" s="42"/>
      <c r="I375" s="42"/>
      <c r="J375" s="42"/>
      <c r="K375" s="87" t="s">
        <v>568</v>
      </c>
      <c r="L375" s="51" t="s">
        <v>569</v>
      </c>
      <c r="M375" s="51" t="s">
        <v>567</v>
      </c>
      <c r="N375" s="51" t="s">
        <v>567</v>
      </c>
      <c r="O375" s="13">
        <v>800</v>
      </c>
      <c r="P375" s="13"/>
      <c r="Q375" s="13"/>
      <c r="R375" s="42"/>
      <c r="S375" s="42"/>
      <c r="T375" s="42"/>
    </row>
    <row r="376" spans="1:20" s="2" customFormat="1" ht="62">
      <c r="A376" s="87" t="s">
        <v>570</v>
      </c>
      <c r="B376" s="51" t="s">
        <v>571</v>
      </c>
      <c r="C376" s="51" t="s">
        <v>572</v>
      </c>
      <c r="D376" s="51" t="s">
        <v>573</v>
      </c>
      <c r="E376" s="13">
        <v>600</v>
      </c>
      <c r="F376" s="13"/>
      <c r="G376" s="13"/>
      <c r="H376" s="42"/>
      <c r="I376" s="42"/>
      <c r="J376" s="42"/>
      <c r="K376" s="87" t="s">
        <v>570</v>
      </c>
      <c r="L376" s="51" t="s">
        <v>571</v>
      </c>
      <c r="M376" s="51" t="s">
        <v>572</v>
      </c>
      <c r="N376" s="51" t="s">
        <v>573</v>
      </c>
      <c r="O376" s="13">
        <v>600</v>
      </c>
      <c r="P376" s="13"/>
      <c r="Q376" s="13"/>
      <c r="R376" s="42"/>
      <c r="S376" s="42"/>
      <c r="T376" s="42"/>
    </row>
    <row r="377" spans="1:20" s="2" customFormat="1" ht="62">
      <c r="A377" s="87" t="s">
        <v>574</v>
      </c>
      <c r="B377" s="51" t="s">
        <v>575</v>
      </c>
      <c r="C377" s="51" t="s">
        <v>561</v>
      </c>
      <c r="D377" s="51" t="s">
        <v>572</v>
      </c>
      <c r="E377" s="13">
        <v>800</v>
      </c>
      <c r="F377" s="13"/>
      <c r="G377" s="13"/>
      <c r="H377" s="42"/>
      <c r="I377" s="42"/>
      <c r="J377" s="42"/>
      <c r="K377" s="87" t="s">
        <v>574</v>
      </c>
      <c r="L377" s="51" t="s">
        <v>575</v>
      </c>
      <c r="M377" s="51" t="s">
        <v>561</v>
      </c>
      <c r="N377" s="51" t="s">
        <v>572</v>
      </c>
      <c r="O377" s="13">
        <v>800</v>
      </c>
      <c r="P377" s="13"/>
      <c r="Q377" s="13"/>
      <c r="R377" s="42"/>
      <c r="S377" s="42"/>
      <c r="T377" s="42"/>
    </row>
    <row r="378" spans="1:20" s="2" customFormat="1" ht="62">
      <c r="A378" s="87" t="s">
        <v>576</v>
      </c>
      <c r="B378" s="51" t="s">
        <v>577</v>
      </c>
      <c r="C378" s="51" t="s">
        <v>561</v>
      </c>
      <c r="D378" s="51" t="s">
        <v>572</v>
      </c>
      <c r="E378" s="13">
        <v>800</v>
      </c>
      <c r="F378" s="13"/>
      <c r="G378" s="13"/>
      <c r="H378" s="42"/>
      <c r="I378" s="42"/>
      <c r="J378" s="42"/>
      <c r="K378" s="87" t="s">
        <v>576</v>
      </c>
      <c r="L378" s="51" t="s">
        <v>577</v>
      </c>
      <c r="M378" s="51" t="s">
        <v>561</v>
      </c>
      <c r="N378" s="51" t="s">
        <v>572</v>
      </c>
      <c r="O378" s="13">
        <v>800</v>
      </c>
      <c r="P378" s="13"/>
      <c r="Q378" s="13"/>
      <c r="R378" s="42"/>
      <c r="S378" s="42"/>
      <c r="T378" s="42"/>
    </row>
    <row r="379" spans="1:20" s="2" customFormat="1" ht="62">
      <c r="A379" s="87" t="s">
        <v>578</v>
      </c>
      <c r="B379" s="51" t="s">
        <v>579</v>
      </c>
      <c r="C379" s="51" t="s">
        <v>561</v>
      </c>
      <c r="D379" s="51" t="s">
        <v>572</v>
      </c>
      <c r="E379" s="13">
        <v>800</v>
      </c>
      <c r="F379" s="13"/>
      <c r="G379" s="13"/>
      <c r="H379" s="42"/>
      <c r="I379" s="42"/>
      <c r="J379" s="42"/>
      <c r="K379" s="87" t="s">
        <v>578</v>
      </c>
      <c r="L379" s="51" t="s">
        <v>579</v>
      </c>
      <c r="M379" s="51" t="s">
        <v>561</v>
      </c>
      <c r="N379" s="51" t="s">
        <v>572</v>
      </c>
      <c r="O379" s="13">
        <v>800</v>
      </c>
      <c r="P379" s="13"/>
      <c r="Q379" s="13"/>
      <c r="R379" s="42"/>
      <c r="S379" s="42"/>
      <c r="T379" s="42"/>
    </row>
    <row r="380" spans="1:20" s="2" customFormat="1" ht="62">
      <c r="A380" s="87" t="s">
        <v>580</v>
      </c>
      <c r="B380" s="51" t="s">
        <v>581</v>
      </c>
      <c r="C380" s="51" t="s">
        <v>572</v>
      </c>
      <c r="D380" s="51" t="s">
        <v>567</v>
      </c>
      <c r="E380" s="13">
        <v>800</v>
      </c>
      <c r="F380" s="13"/>
      <c r="G380" s="13"/>
      <c r="H380" s="42"/>
      <c r="I380" s="42"/>
      <c r="J380" s="42"/>
      <c r="K380" s="87" t="s">
        <v>580</v>
      </c>
      <c r="L380" s="51" t="s">
        <v>581</v>
      </c>
      <c r="M380" s="51" t="s">
        <v>572</v>
      </c>
      <c r="N380" s="51" t="s">
        <v>567</v>
      </c>
      <c r="O380" s="13">
        <v>800</v>
      </c>
      <c r="P380" s="13"/>
      <c r="Q380" s="13"/>
      <c r="R380" s="42"/>
      <c r="S380" s="42"/>
      <c r="T380" s="42"/>
    </row>
    <row r="381" spans="1:20" s="2" customFormat="1" ht="62">
      <c r="A381" s="87" t="s">
        <v>582</v>
      </c>
      <c r="B381" s="51" t="s">
        <v>583</v>
      </c>
      <c r="C381" s="51" t="s">
        <v>572</v>
      </c>
      <c r="D381" s="51" t="s">
        <v>567</v>
      </c>
      <c r="E381" s="13">
        <v>600</v>
      </c>
      <c r="F381" s="13"/>
      <c r="G381" s="13"/>
      <c r="H381" s="42"/>
      <c r="I381" s="42"/>
      <c r="J381" s="42"/>
      <c r="K381" s="87" t="s">
        <v>582</v>
      </c>
      <c r="L381" s="51" t="s">
        <v>583</v>
      </c>
      <c r="M381" s="51" t="s">
        <v>572</v>
      </c>
      <c r="N381" s="51" t="s">
        <v>567</v>
      </c>
      <c r="O381" s="13">
        <v>600</v>
      </c>
      <c r="P381" s="13"/>
      <c r="Q381" s="13"/>
      <c r="R381" s="42"/>
      <c r="S381" s="42"/>
      <c r="T381" s="42"/>
    </row>
    <row r="382" spans="1:20" s="2" customFormat="1" ht="62">
      <c r="A382" s="87" t="s">
        <v>584</v>
      </c>
      <c r="B382" s="51" t="s">
        <v>585</v>
      </c>
      <c r="C382" s="51" t="s">
        <v>586</v>
      </c>
      <c r="D382" s="51" t="s">
        <v>573</v>
      </c>
      <c r="E382" s="13">
        <v>600</v>
      </c>
      <c r="F382" s="13"/>
      <c r="G382" s="13"/>
      <c r="H382" s="42"/>
      <c r="I382" s="42"/>
      <c r="J382" s="42"/>
      <c r="K382" s="87" t="s">
        <v>584</v>
      </c>
      <c r="L382" s="51" t="s">
        <v>585</v>
      </c>
      <c r="M382" s="51" t="s">
        <v>586</v>
      </c>
      <c r="N382" s="51" t="s">
        <v>573</v>
      </c>
      <c r="O382" s="13">
        <v>600</v>
      </c>
      <c r="P382" s="13"/>
      <c r="Q382" s="13"/>
      <c r="R382" s="42"/>
      <c r="S382" s="42"/>
      <c r="T382" s="42"/>
    </row>
    <row r="383" spans="1:20" s="2" customFormat="1" ht="62">
      <c r="A383" s="87" t="s">
        <v>587</v>
      </c>
      <c r="B383" s="51" t="s">
        <v>588</v>
      </c>
      <c r="C383" s="51" t="s">
        <v>586</v>
      </c>
      <c r="D383" s="51" t="s">
        <v>573</v>
      </c>
      <c r="E383" s="13">
        <v>600</v>
      </c>
      <c r="F383" s="13"/>
      <c r="G383" s="13"/>
      <c r="H383" s="42"/>
      <c r="I383" s="42"/>
      <c r="J383" s="42"/>
      <c r="K383" s="87" t="s">
        <v>587</v>
      </c>
      <c r="L383" s="51" t="s">
        <v>588</v>
      </c>
      <c r="M383" s="51" t="s">
        <v>586</v>
      </c>
      <c r="N383" s="51" t="s">
        <v>573</v>
      </c>
      <c r="O383" s="13">
        <v>600</v>
      </c>
      <c r="P383" s="13"/>
      <c r="Q383" s="13"/>
      <c r="R383" s="42"/>
      <c r="S383" s="42"/>
      <c r="T383" s="42"/>
    </row>
    <row r="384" spans="1:20" s="2" customFormat="1" ht="62">
      <c r="A384" s="87" t="s">
        <v>589</v>
      </c>
      <c r="B384" s="51" t="s">
        <v>590</v>
      </c>
      <c r="C384" s="51" t="s">
        <v>561</v>
      </c>
      <c r="D384" s="51" t="s">
        <v>591</v>
      </c>
      <c r="E384" s="13">
        <v>800</v>
      </c>
      <c r="F384" s="13"/>
      <c r="G384" s="13"/>
      <c r="H384" s="42"/>
      <c r="I384" s="42"/>
      <c r="J384" s="42"/>
      <c r="K384" s="87" t="s">
        <v>589</v>
      </c>
      <c r="L384" s="51" t="s">
        <v>590</v>
      </c>
      <c r="M384" s="51" t="s">
        <v>561</v>
      </c>
      <c r="N384" s="51" t="s">
        <v>591</v>
      </c>
      <c r="O384" s="13">
        <v>800</v>
      </c>
      <c r="P384" s="13"/>
      <c r="Q384" s="13"/>
      <c r="R384" s="42"/>
      <c r="S384" s="42"/>
      <c r="T384" s="42"/>
    </row>
    <row r="385" spans="1:20" ht="14.5">
      <c r="A385" s="16" t="s">
        <v>922</v>
      </c>
      <c r="B385" s="16"/>
      <c r="C385" s="58"/>
      <c r="D385" s="1"/>
      <c r="E385" s="1"/>
      <c r="F385" s="1"/>
      <c r="G385" s="1"/>
      <c r="H385" s="40"/>
      <c r="I385" s="40"/>
      <c r="J385" s="40"/>
      <c r="K385" s="23" t="str">
        <f>A385</f>
        <v>15. XÃ DÀO SAN</v>
      </c>
      <c r="L385" s="40"/>
      <c r="M385" s="40"/>
      <c r="N385" s="40"/>
      <c r="O385" s="40"/>
      <c r="P385" s="40"/>
      <c r="Q385" s="40"/>
      <c r="R385" s="40"/>
      <c r="S385" s="40"/>
      <c r="T385" s="40"/>
    </row>
    <row r="386" spans="1:20" ht="14.5">
      <c r="A386" s="55"/>
      <c r="B386" s="55"/>
      <c r="C386" s="59"/>
      <c r="D386" s="1"/>
      <c r="E386" s="1"/>
      <c r="F386" s="32"/>
      <c r="G386" s="1"/>
      <c r="H386" s="40"/>
      <c r="I386" s="32"/>
      <c r="J386" s="40"/>
      <c r="K386" s="40"/>
      <c r="L386" s="40"/>
      <c r="M386" s="40"/>
      <c r="N386" s="40"/>
      <c r="O386" s="40"/>
      <c r="P386" s="40"/>
      <c r="Q386" s="40"/>
      <c r="R386" s="40"/>
      <c r="S386" s="40"/>
      <c r="T386" s="34" t="s">
        <v>897</v>
      </c>
    </row>
    <row r="387" spans="1:20" ht="14.5">
      <c r="A387" s="219" t="s">
        <v>3</v>
      </c>
      <c r="B387" s="219" t="s">
        <v>4</v>
      </c>
      <c r="C387" s="219" t="s">
        <v>5</v>
      </c>
      <c r="D387" s="219"/>
      <c r="E387" s="220" t="s">
        <v>10</v>
      </c>
      <c r="F387" s="221"/>
      <c r="G387" s="222"/>
      <c r="H387" s="223" t="s">
        <v>11</v>
      </c>
      <c r="I387" s="223"/>
      <c r="J387" s="20" t="s">
        <v>12</v>
      </c>
      <c r="K387" s="219" t="s">
        <v>3</v>
      </c>
      <c r="L387" s="219" t="s">
        <v>4</v>
      </c>
      <c r="M387" s="219" t="s">
        <v>5</v>
      </c>
      <c r="N387" s="219"/>
      <c r="O387" s="220" t="s">
        <v>10</v>
      </c>
      <c r="P387" s="221"/>
      <c r="Q387" s="222"/>
      <c r="R387" s="223" t="s">
        <v>11</v>
      </c>
      <c r="S387" s="223"/>
      <c r="T387" s="20" t="s">
        <v>12</v>
      </c>
    </row>
    <row r="388" spans="1:20" ht="14.5">
      <c r="A388" s="219"/>
      <c r="B388" s="219"/>
      <c r="C388" s="19" t="s">
        <v>13</v>
      </c>
      <c r="D388" s="19" t="s">
        <v>14</v>
      </c>
      <c r="E388" s="19" t="s">
        <v>15</v>
      </c>
      <c r="F388" s="19" t="s">
        <v>16</v>
      </c>
      <c r="G388" s="19" t="s">
        <v>17</v>
      </c>
      <c r="H388" s="19" t="s">
        <v>15</v>
      </c>
      <c r="I388" s="19" t="s">
        <v>16</v>
      </c>
      <c r="J388" s="19" t="s">
        <v>15</v>
      </c>
      <c r="K388" s="219"/>
      <c r="L388" s="219"/>
      <c r="M388" s="19" t="s">
        <v>13</v>
      </c>
      <c r="N388" s="19" t="s">
        <v>14</v>
      </c>
      <c r="O388" s="19" t="s">
        <v>15</v>
      </c>
      <c r="P388" s="19" t="s">
        <v>16</v>
      </c>
      <c r="Q388" s="19" t="s">
        <v>17</v>
      </c>
      <c r="R388" s="19" t="s">
        <v>15</v>
      </c>
      <c r="S388" s="19" t="s">
        <v>16</v>
      </c>
      <c r="T388" s="19" t="s">
        <v>15</v>
      </c>
    </row>
    <row r="389" spans="1:20">
      <c r="A389" s="19">
        <v>1</v>
      </c>
      <c r="B389" s="12" t="s">
        <v>594</v>
      </c>
      <c r="C389" s="19"/>
      <c r="D389" s="19"/>
      <c r="E389" s="13">
        <v>270</v>
      </c>
      <c r="F389" s="13">
        <v>140</v>
      </c>
      <c r="G389" s="13">
        <v>91</v>
      </c>
      <c r="H389" s="13">
        <v>160</v>
      </c>
      <c r="I389" s="13">
        <v>98</v>
      </c>
      <c r="J389" s="13">
        <v>63</v>
      </c>
      <c r="K389" s="19">
        <v>1</v>
      </c>
      <c r="L389" s="12" t="s">
        <v>594</v>
      </c>
      <c r="M389" s="19"/>
      <c r="N389" s="19"/>
      <c r="O389" s="13">
        <v>270</v>
      </c>
      <c r="P389" s="13">
        <v>140</v>
      </c>
      <c r="Q389" s="13">
        <v>91</v>
      </c>
      <c r="R389" s="13">
        <v>160</v>
      </c>
      <c r="S389" s="13">
        <v>98</v>
      </c>
      <c r="T389" s="13">
        <v>63</v>
      </c>
    </row>
    <row r="390" spans="1:20" ht="31">
      <c r="A390" s="21">
        <v>2</v>
      </c>
      <c r="B390" s="12" t="s">
        <v>595</v>
      </c>
      <c r="C390" s="22"/>
      <c r="D390" s="22"/>
      <c r="E390" s="14">
        <v>220</v>
      </c>
      <c r="F390" s="14">
        <v>120</v>
      </c>
      <c r="G390" s="14">
        <v>77</v>
      </c>
      <c r="H390" s="14">
        <v>110</v>
      </c>
      <c r="I390" s="14">
        <v>77</v>
      </c>
      <c r="J390" s="13">
        <v>52</v>
      </c>
      <c r="K390" s="21">
        <v>2</v>
      </c>
      <c r="L390" s="12" t="s">
        <v>595</v>
      </c>
      <c r="M390" s="22"/>
      <c r="N390" s="22"/>
      <c r="O390" s="14">
        <v>220</v>
      </c>
      <c r="P390" s="14">
        <v>120</v>
      </c>
      <c r="Q390" s="14">
        <v>77</v>
      </c>
      <c r="R390" s="14">
        <v>110</v>
      </c>
      <c r="S390" s="14">
        <v>77</v>
      </c>
      <c r="T390" s="13">
        <v>52</v>
      </c>
    </row>
    <row r="391" spans="1:20" ht="14.5">
      <c r="A391" s="16" t="s">
        <v>923</v>
      </c>
      <c r="B391" s="16"/>
      <c r="C391" s="17"/>
      <c r="D391" s="17"/>
      <c r="E391" s="16"/>
      <c r="F391" s="16"/>
      <c r="G391" s="16"/>
      <c r="H391" s="16"/>
      <c r="I391" s="18"/>
      <c r="J391" s="18"/>
      <c r="K391" s="30" t="str">
        <f>A391</f>
        <v>16. XÃ SÌ LỞ LẦU</v>
      </c>
      <c r="L391" s="31"/>
      <c r="M391" s="18"/>
      <c r="N391" s="18"/>
      <c r="O391" s="18"/>
      <c r="P391" s="18"/>
      <c r="Q391" s="18"/>
      <c r="R391" s="18"/>
      <c r="S391" s="18"/>
      <c r="T391" s="18"/>
    </row>
    <row r="392" spans="1:20" ht="14.5">
      <c r="A392" s="16"/>
      <c r="B392" s="16"/>
      <c r="C392" s="17"/>
      <c r="D392" s="17"/>
      <c r="E392" s="16"/>
      <c r="F392" s="16"/>
      <c r="G392" s="16"/>
      <c r="H392" s="18"/>
      <c r="I392" s="18"/>
      <c r="J392" s="18"/>
      <c r="K392" s="31"/>
      <c r="L392" s="32"/>
      <c r="M392" s="18"/>
      <c r="N392" s="18"/>
      <c r="O392" s="18"/>
      <c r="P392" s="18"/>
      <c r="Q392" s="18"/>
      <c r="R392" s="18"/>
      <c r="S392" s="18"/>
      <c r="T392" s="34" t="s">
        <v>897</v>
      </c>
    </row>
    <row r="393" spans="1:20" ht="14.5">
      <c r="A393" s="219" t="s">
        <v>3</v>
      </c>
      <c r="B393" s="219" t="s">
        <v>4</v>
      </c>
      <c r="C393" s="219" t="s">
        <v>5</v>
      </c>
      <c r="D393" s="219"/>
      <c r="E393" s="220" t="s">
        <v>10</v>
      </c>
      <c r="F393" s="221"/>
      <c r="G393" s="222"/>
      <c r="H393" s="223" t="s">
        <v>11</v>
      </c>
      <c r="I393" s="223"/>
      <c r="J393" s="20" t="s">
        <v>12</v>
      </c>
      <c r="K393" s="219" t="s">
        <v>3</v>
      </c>
      <c r="L393" s="219" t="s">
        <v>4</v>
      </c>
      <c r="M393" s="219" t="s">
        <v>5</v>
      </c>
      <c r="N393" s="219"/>
      <c r="O393" s="220" t="s">
        <v>10</v>
      </c>
      <c r="P393" s="221"/>
      <c r="Q393" s="222"/>
      <c r="R393" s="223" t="s">
        <v>11</v>
      </c>
      <c r="S393" s="223"/>
      <c r="T393" s="20" t="s">
        <v>12</v>
      </c>
    </row>
    <row r="394" spans="1:20" ht="14.5">
      <c r="A394" s="219"/>
      <c r="B394" s="219"/>
      <c r="C394" s="19" t="s">
        <v>13</v>
      </c>
      <c r="D394" s="19" t="s">
        <v>14</v>
      </c>
      <c r="E394" s="19" t="s">
        <v>15</v>
      </c>
      <c r="F394" s="19" t="s">
        <v>16</v>
      </c>
      <c r="G394" s="19" t="s">
        <v>17</v>
      </c>
      <c r="H394" s="19" t="s">
        <v>15</v>
      </c>
      <c r="I394" s="19" t="s">
        <v>16</v>
      </c>
      <c r="J394" s="19" t="s">
        <v>15</v>
      </c>
      <c r="K394" s="219"/>
      <c r="L394" s="219"/>
      <c r="M394" s="19" t="s">
        <v>13</v>
      </c>
      <c r="N394" s="19" t="s">
        <v>14</v>
      </c>
      <c r="O394" s="19" t="s">
        <v>15</v>
      </c>
      <c r="P394" s="19" t="s">
        <v>16</v>
      </c>
      <c r="Q394" s="19" t="s">
        <v>17</v>
      </c>
      <c r="R394" s="19" t="s">
        <v>15</v>
      </c>
      <c r="S394" s="19" t="s">
        <v>16</v>
      </c>
      <c r="T394" s="19" t="s">
        <v>15</v>
      </c>
    </row>
    <row r="395" spans="1:20" ht="28">
      <c r="A395" s="19">
        <v>1</v>
      </c>
      <c r="B395" s="97" t="s">
        <v>598</v>
      </c>
      <c r="C395" s="19"/>
      <c r="D395" s="19"/>
      <c r="E395" s="60">
        <v>230</v>
      </c>
      <c r="F395" s="60">
        <v>120</v>
      </c>
      <c r="G395" s="60">
        <v>77</v>
      </c>
      <c r="H395" s="60">
        <v>110</v>
      </c>
      <c r="I395" s="60">
        <v>77</v>
      </c>
      <c r="J395" s="60">
        <v>54</v>
      </c>
      <c r="K395" s="19">
        <v>1</v>
      </c>
      <c r="L395" s="97" t="s">
        <v>598</v>
      </c>
      <c r="M395" s="19"/>
      <c r="N395" s="19"/>
      <c r="O395" s="13">
        <v>230</v>
      </c>
      <c r="P395" s="13">
        <v>120</v>
      </c>
      <c r="Q395" s="13">
        <v>77</v>
      </c>
      <c r="R395" s="13">
        <v>110</v>
      </c>
      <c r="S395" s="13">
        <v>77</v>
      </c>
      <c r="T395" s="13">
        <v>54</v>
      </c>
    </row>
    <row r="396" spans="1:20" ht="28">
      <c r="A396" s="21">
        <v>2</v>
      </c>
      <c r="B396" s="97" t="s">
        <v>599</v>
      </c>
      <c r="C396" s="22"/>
      <c r="D396" s="22"/>
      <c r="E396" s="60">
        <v>220</v>
      </c>
      <c r="F396" s="60">
        <v>120</v>
      </c>
      <c r="G396" s="60">
        <v>77</v>
      </c>
      <c r="H396" s="60">
        <v>110</v>
      </c>
      <c r="I396" s="60">
        <v>77</v>
      </c>
      <c r="J396" s="60">
        <v>52</v>
      </c>
      <c r="K396" s="21">
        <v>2</v>
      </c>
      <c r="L396" s="97" t="s">
        <v>599</v>
      </c>
      <c r="M396" s="22"/>
      <c r="N396" s="22"/>
      <c r="O396" s="13">
        <v>220</v>
      </c>
      <c r="P396" s="13">
        <v>120</v>
      </c>
      <c r="Q396" s="13">
        <v>77</v>
      </c>
      <c r="R396" s="13">
        <v>110</v>
      </c>
      <c r="S396" s="13">
        <v>77</v>
      </c>
      <c r="T396" s="13">
        <v>52</v>
      </c>
    </row>
    <row r="397" spans="1:20" ht="14.5">
      <c r="A397" s="16" t="s">
        <v>924</v>
      </c>
      <c r="B397" s="16"/>
      <c r="C397" s="17"/>
      <c r="D397" s="17"/>
      <c r="E397" s="16"/>
      <c r="F397" s="16"/>
      <c r="G397" s="16"/>
      <c r="H397" s="16"/>
      <c r="I397" s="18"/>
      <c r="J397" s="18"/>
      <c r="K397" s="30" t="str">
        <f>A397</f>
        <v>17. XÃ KHỔNG LÀO</v>
      </c>
      <c r="L397" s="31"/>
      <c r="M397" s="18"/>
      <c r="N397" s="18"/>
      <c r="O397" s="18"/>
      <c r="P397" s="18"/>
      <c r="Q397" s="18"/>
      <c r="R397" s="18"/>
      <c r="S397" s="18"/>
      <c r="T397" s="18"/>
    </row>
    <row r="398" spans="1:20" ht="14.5">
      <c r="A398" s="16"/>
      <c r="B398" s="16"/>
      <c r="C398" s="17"/>
      <c r="D398" s="17"/>
      <c r="E398" s="16"/>
      <c r="F398" s="16"/>
      <c r="G398" s="16"/>
      <c r="H398" s="18"/>
      <c r="I398" s="18"/>
      <c r="J398" s="18"/>
      <c r="K398" s="31"/>
      <c r="L398" s="32"/>
      <c r="M398" s="18"/>
      <c r="N398" s="18"/>
      <c r="O398" s="18"/>
      <c r="P398" s="18"/>
      <c r="Q398" s="18"/>
      <c r="R398" s="18"/>
      <c r="S398" s="18"/>
      <c r="T398" s="34" t="s">
        <v>897</v>
      </c>
    </row>
    <row r="399" spans="1:20" ht="14.5">
      <c r="A399" s="219" t="s">
        <v>3</v>
      </c>
      <c r="B399" s="219" t="s">
        <v>4</v>
      </c>
      <c r="C399" s="219" t="s">
        <v>5</v>
      </c>
      <c r="D399" s="219"/>
      <c r="E399" s="220" t="s">
        <v>10</v>
      </c>
      <c r="F399" s="221"/>
      <c r="G399" s="222"/>
      <c r="H399" s="223" t="s">
        <v>11</v>
      </c>
      <c r="I399" s="223"/>
      <c r="J399" s="20" t="s">
        <v>12</v>
      </c>
      <c r="K399" s="219" t="s">
        <v>3</v>
      </c>
      <c r="L399" s="219" t="s">
        <v>4</v>
      </c>
      <c r="M399" s="219" t="s">
        <v>5</v>
      </c>
      <c r="N399" s="219"/>
      <c r="O399" s="220" t="s">
        <v>10</v>
      </c>
      <c r="P399" s="221"/>
      <c r="Q399" s="222"/>
      <c r="R399" s="223" t="s">
        <v>11</v>
      </c>
      <c r="S399" s="223"/>
      <c r="T399" s="20" t="s">
        <v>12</v>
      </c>
    </row>
    <row r="400" spans="1:20" ht="14.5">
      <c r="A400" s="219"/>
      <c r="B400" s="219"/>
      <c r="C400" s="19" t="s">
        <v>13</v>
      </c>
      <c r="D400" s="19" t="s">
        <v>14</v>
      </c>
      <c r="E400" s="19" t="s">
        <v>15</v>
      </c>
      <c r="F400" s="19" t="s">
        <v>16</v>
      </c>
      <c r="G400" s="19" t="s">
        <v>17</v>
      </c>
      <c r="H400" s="19" t="s">
        <v>15</v>
      </c>
      <c r="I400" s="19" t="s">
        <v>16</v>
      </c>
      <c r="J400" s="19" t="s">
        <v>15</v>
      </c>
      <c r="K400" s="219"/>
      <c r="L400" s="219"/>
      <c r="M400" s="19" t="s">
        <v>13</v>
      </c>
      <c r="N400" s="19" t="s">
        <v>14</v>
      </c>
      <c r="O400" s="19" t="s">
        <v>15</v>
      </c>
      <c r="P400" s="19" t="s">
        <v>16</v>
      </c>
      <c r="Q400" s="19" t="s">
        <v>17</v>
      </c>
      <c r="R400" s="19" t="s">
        <v>15</v>
      </c>
      <c r="S400" s="19" t="s">
        <v>16</v>
      </c>
      <c r="T400" s="19" t="s">
        <v>15</v>
      </c>
    </row>
    <row r="401" spans="1:20">
      <c r="A401" s="19">
        <v>1</v>
      </c>
      <c r="B401" s="12" t="s">
        <v>602</v>
      </c>
      <c r="C401" s="19"/>
      <c r="D401" s="19"/>
      <c r="E401" s="13">
        <v>340</v>
      </c>
      <c r="F401" s="13">
        <v>180</v>
      </c>
      <c r="G401" s="13">
        <v>110</v>
      </c>
      <c r="H401" s="13">
        <v>160</v>
      </c>
      <c r="I401" s="13">
        <v>120</v>
      </c>
      <c r="J401" s="13">
        <v>67</v>
      </c>
      <c r="K401" s="19">
        <v>1</v>
      </c>
      <c r="L401" s="12" t="s">
        <v>602</v>
      </c>
      <c r="M401" s="19"/>
      <c r="N401" s="19"/>
      <c r="O401" s="13">
        <v>340</v>
      </c>
      <c r="P401" s="13">
        <v>180</v>
      </c>
      <c r="Q401" s="13">
        <v>110</v>
      </c>
      <c r="R401" s="13">
        <v>160</v>
      </c>
      <c r="S401" s="13">
        <v>120</v>
      </c>
      <c r="T401" s="13">
        <v>67</v>
      </c>
    </row>
    <row r="402" spans="1:20" ht="31">
      <c r="A402" s="21">
        <v>2</v>
      </c>
      <c r="B402" s="12" t="s">
        <v>603</v>
      </c>
      <c r="C402" s="22"/>
      <c r="D402" s="22"/>
      <c r="E402" s="13">
        <v>320</v>
      </c>
      <c r="F402" s="13">
        <v>170</v>
      </c>
      <c r="G402" s="13">
        <v>110</v>
      </c>
      <c r="H402" s="13">
        <v>160</v>
      </c>
      <c r="I402" s="13">
        <v>120</v>
      </c>
      <c r="J402" s="13">
        <v>67</v>
      </c>
      <c r="K402" s="21">
        <v>2</v>
      </c>
      <c r="L402" s="12" t="s">
        <v>603</v>
      </c>
      <c r="M402" s="22"/>
      <c r="N402" s="22"/>
      <c r="O402" s="13">
        <v>320</v>
      </c>
      <c r="P402" s="13">
        <v>170</v>
      </c>
      <c r="Q402" s="13">
        <v>110</v>
      </c>
      <c r="R402" s="13">
        <v>160</v>
      </c>
      <c r="S402" s="13">
        <v>120</v>
      </c>
      <c r="T402" s="13">
        <v>67</v>
      </c>
    </row>
    <row r="403" spans="1:20" ht="14.5">
      <c r="A403" s="16" t="s">
        <v>925</v>
      </c>
      <c r="B403" s="16"/>
      <c r="C403" s="17"/>
      <c r="D403" s="17"/>
      <c r="E403" s="16"/>
      <c r="F403" s="16"/>
      <c r="G403" s="16"/>
      <c r="H403" s="16"/>
      <c r="I403" s="18"/>
      <c r="J403" s="18"/>
      <c r="K403" s="30" t="str">
        <f>A403</f>
        <v>18. XÃ TỦA SÍN CHẢI</v>
      </c>
      <c r="L403" s="31"/>
      <c r="M403" s="18"/>
      <c r="N403" s="18"/>
      <c r="O403" s="18"/>
      <c r="P403" s="18"/>
      <c r="Q403" s="18"/>
      <c r="R403" s="18"/>
      <c r="S403" s="18"/>
      <c r="T403" s="18"/>
    </row>
    <row r="404" spans="1:20" ht="14.5">
      <c r="A404" s="16"/>
      <c r="B404" s="16"/>
      <c r="C404" s="17"/>
      <c r="D404" s="17"/>
      <c r="E404" s="16"/>
      <c r="F404" s="16"/>
      <c r="G404" s="16"/>
      <c r="H404" s="18"/>
      <c r="I404" s="18"/>
      <c r="J404" s="18"/>
      <c r="K404" s="31"/>
      <c r="L404" s="32"/>
      <c r="M404" s="18"/>
      <c r="N404" s="18"/>
      <c r="O404" s="18"/>
      <c r="P404" s="18"/>
      <c r="Q404" s="18"/>
      <c r="R404" s="18"/>
      <c r="S404" s="18"/>
      <c r="T404" s="34" t="s">
        <v>897</v>
      </c>
    </row>
    <row r="405" spans="1:20" ht="14.5">
      <c r="A405" s="219" t="s">
        <v>3</v>
      </c>
      <c r="B405" s="219" t="s">
        <v>4</v>
      </c>
      <c r="C405" s="219" t="s">
        <v>5</v>
      </c>
      <c r="D405" s="219"/>
      <c r="E405" s="220" t="s">
        <v>10</v>
      </c>
      <c r="F405" s="221"/>
      <c r="G405" s="222"/>
      <c r="H405" s="223" t="s">
        <v>11</v>
      </c>
      <c r="I405" s="223"/>
      <c r="J405" s="20" t="s">
        <v>12</v>
      </c>
      <c r="K405" s="219" t="s">
        <v>3</v>
      </c>
      <c r="L405" s="219" t="s">
        <v>4</v>
      </c>
      <c r="M405" s="219" t="s">
        <v>5</v>
      </c>
      <c r="N405" s="219"/>
      <c r="O405" s="220" t="s">
        <v>10</v>
      </c>
      <c r="P405" s="221"/>
      <c r="Q405" s="222"/>
      <c r="R405" s="223" t="s">
        <v>11</v>
      </c>
      <c r="S405" s="223"/>
      <c r="T405" s="20" t="s">
        <v>12</v>
      </c>
    </row>
    <row r="406" spans="1:20" ht="14.5">
      <c r="A406" s="219"/>
      <c r="B406" s="219"/>
      <c r="C406" s="19" t="s">
        <v>13</v>
      </c>
      <c r="D406" s="19" t="s">
        <v>14</v>
      </c>
      <c r="E406" s="19" t="s">
        <v>15</v>
      </c>
      <c r="F406" s="19" t="s">
        <v>16</v>
      </c>
      <c r="G406" s="19" t="s">
        <v>17</v>
      </c>
      <c r="H406" s="19" t="s">
        <v>15</v>
      </c>
      <c r="I406" s="19" t="s">
        <v>16</v>
      </c>
      <c r="J406" s="19" t="s">
        <v>15</v>
      </c>
      <c r="K406" s="219"/>
      <c r="L406" s="219"/>
      <c r="M406" s="19" t="s">
        <v>13</v>
      </c>
      <c r="N406" s="19" t="s">
        <v>14</v>
      </c>
      <c r="O406" s="19" t="s">
        <v>15</v>
      </c>
      <c r="P406" s="19" t="s">
        <v>16</v>
      </c>
      <c r="Q406" s="19" t="s">
        <v>17</v>
      </c>
      <c r="R406" s="19" t="s">
        <v>15</v>
      </c>
      <c r="S406" s="19" t="s">
        <v>16</v>
      </c>
      <c r="T406" s="19" t="s">
        <v>15</v>
      </c>
    </row>
    <row r="407" spans="1:20">
      <c r="A407" s="19">
        <v>1</v>
      </c>
      <c r="B407" s="48" t="s">
        <v>606</v>
      </c>
      <c r="C407" s="19"/>
      <c r="D407" s="19"/>
      <c r="E407" s="14">
        <v>130</v>
      </c>
      <c r="F407" s="14">
        <v>77</v>
      </c>
      <c r="G407" s="14">
        <v>43</v>
      </c>
      <c r="H407" s="14">
        <v>65</v>
      </c>
      <c r="I407" s="14">
        <v>43</v>
      </c>
      <c r="J407" s="13">
        <v>43</v>
      </c>
      <c r="K407" s="19">
        <v>1</v>
      </c>
      <c r="L407" s="48" t="s">
        <v>606</v>
      </c>
      <c r="M407" s="19"/>
      <c r="N407" s="19"/>
      <c r="O407" s="14">
        <v>130</v>
      </c>
      <c r="P407" s="14">
        <v>77</v>
      </c>
      <c r="Q407" s="14">
        <v>43</v>
      </c>
      <c r="R407" s="14">
        <v>65</v>
      </c>
      <c r="S407" s="14">
        <v>43</v>
      </c>
      <c r="T407" s="13">
        <v>43</v>
      </c>
    </row>
    <row r="408" spans="1:20">
      <c r="A408" s="21">
        <v>2</v>
      </c>
      <c r="B408" s="48" t="s">
        <v>607</v>
      </c>
      <c r="C408" s="22"/>
      <c r="D408" s="22"/>
      <c r="E408" s="14">
        <v>84</v>
      </c>
      <c r="F408" s="14">
        <v>44</v>
      </c>
      <c r="G408" s="14">
        <v>42</v>
      </c>
      <c r="H408" s="14">
        <v>44</v>
      </c>
      <c r="I408" s="14">
        <v>42</v>
      </c>
      <c r="J408" s="13">
        <v>42</v>
      </c>
      <c r="K408" s="21">
        <v>2</v>
      </c>
      <c r="L408" s="48" t="s">
        <v>607</v>
      </c>
      <c r="M408" s="22"/>
      <c r="N408" s="22"/>
      <c r="O408" s="14">
        <v>84</v>
      </c>
      <c r="P408" s="14">
        <v>44</v>
      </c>
      <c r="Q408" s="14">
        <v>42</v>
      </c>
      <c r="R408" s="14">
        <v>44</v>
      </c>
      <c r="S408" s="14">
        <v>42</v>
      </c>
      <c r="T408" s="13">
        <v>42</v>
      </c>
    </row>
    <row r="409" spans="1:20" ht="14.5">
      <c r="A409" s="16" t="s">
        <v>926</v>
      </c>
      <c r="B409" s="16"/>
      <c r="C409" s="17"/>
      <c r="D409" s="17"/>
      <c r="E409" s="16"/>
      <c r="F409" s="16"/>
      <c r="G409" s="16"/>
      <c r="H409" s="16"/>
      <c r="I409" s="18"/>
      <c r="J409" s="18"/>
      <c r="K409" s="30" t="str">
        <f>A409</f>
        <v>19. XÃ SÌN  HỒ</v>
      </c>
      <c r="L409" s="31"/>
      <c r="M409" s="18"/>
      <c r="N409" s="18"/>
      <c r="O409" s="18"/>
      <c r="P409" s="18"/>
      <c r="Q409" s="18"/>
      <c r="R409" s="18"/>
      <c r="S409" s="18"/>
      <c r="T409" s="18"/>
    </row>
    <row r="410" spans="1:20" ht="14.5">
      <c r="A410" s="16"/>
      <c r="B410" s="16"/>
      <c r="C410" s="17"/>
      <c r="D410" s="17"/>
      <c r="E410" s="16"/>
      <c r="F410" s="16"/>
      <c r="G410" s="16"/>
      <c r="H410" s="18"/>
      <c r="I410" s="18"/>
      <c r="J410" s="18"/>
      <c r="K410" s="31"/>
      <c r="L410" s="32"/>
      <c r="M410" s="18"/>
      <c r="N410" s="18"/>
      <c r="O410" s="18"/>
      <c r="P410" s="18"/>
      <c r="Q410" s="18"/>
      <c r="R410" s="18"/>
      <c r="S410" s="18"/>
      <c r="T410" s="34" t="s">
        <v>897</v>
      </c>
    </row>
    <row r="411" spans="1:20" ht="14.5">
      <c r="A411" s="219" t="s">
        <v>3</v>
      </c>
      <c r="B411" s="219" t="s">
        <v>4</v>
      </c>
      <c r="C411" s="219" t="s">
        <v>5</v>
      </c>
      <c r="D411" s="219"/>
      <c r="E411" s="223" t="s">
        <v>10</v>
      </c>
      <c r="F411" s="223"/>
      <c r="G411" s="223"/>
      <c r="H411" s="223" t="s">
        <v>11</v>
      </c>
      <c r="I411" s="223"/>
      <c r="J411" s="20" t="s">
        <v>12</v>
      </c>
      <c r="K411" s="239" t="s">
        <v>3</v>
      </c>
      <c r="L411" s="219" t="s">
        <v>4</v>
      </c>
      <c r="M411" s="219" t="s">
        <v>5</v>
      </c>
      <c r="N411" s="219"/>
      <c r="O411" s="220" t="s">
        <v>10</v>
      </c>
      <c r="P411" s="221"/>
      <c r="Q411" s="222"/>
      <c r="R411" s="223" t="s">
        <v>11</v>
      </c>
      <c r="S411" s="223"/>
      <c r="T411" s="20" t="s">
        <v>12</v>
      </c>
    </row>
    <row r="412" spans="1:20" ht="14.5">
      <c r="A412" s="219"/>
      <c r="B412" s="219"/>
      <c r="C412" s="19" t="s">
        <v>13</v>
      </c>
      <c r="D412" s="19" t="s">
        <v>14</v>
      </c>
      <c r="E412" s="19" t="s">
        <v>15</v>
      </c>
      <c r="F412" s="19" t="s">
        <v>16</v>
      </c>
      <c r="G412" s="19" t="s">
        <v>17</v>
      </c>
      <c r="H412" s="19" t="s">
        <v>15</v>
      </c>
      <c r="I412" s="19" t="s">
        <v>16</v>
      </c>
      <c r="J412" s="19" t="s">
        <v>15</v>
      </c>
      <c r="K412" s="239"/>
      <c r="L412" s="219"/>
      <c r="M412" s="19" t="s">
        <v>13</v>
      </c>
      <c r="N412" s="19" t="s">
        <v>14</v>
      </c>
      <c r="O412" s="19" t="s">
        <v>15</v>
      </c>
      <c r="P412" s="19" t="s">
        <v>16</v>
      </c>
      <c r="Q412" s="19" t="s">
        <v>17</v>
      </c>
      <c r="R412" s="19" t="s">
        <v>15</v>
      </c>
      <c r="S412" s="19" t="s">
        <v>16</v>
      </c>
      <c r="T412" s="19" t="s">
        <v>15</v>
      </c>
    </row>
    <row r="413" spans="1:20" ht="46.5">
      <c r="A413" s="87">
        <v>1</v>
      </c>
      <c r="B413" s="11" t="s">
        <v>330</v>
      </c>
      <c r="C413" s="11" t="s">
        <v>610</v>
      </c>
      <c r="D413" s="11" t="s">
        <v>611</v>
      </c>
      <c r="E413" s="25">
        <v>1120</v>
      </c>
      <c r="F413" s="25">
        <v>620</v>
      </c>
      <c r="G413" s="25">
        <v>238</v>
      </c>
      <c r="H413" s="26"/>
      <c r="I413" s="26"/>
      <c r="J413" s="26"/>
      <c r="K413" s="87">
        <v>1</v>
      </c>
      <c r="L413" s="11" t="s">
        <v>330</v>
      </c>
      <c r="M413" s="11" t="s">
        <v>610</v>
      </c>
      <c r="N413" s="11" t="s">
        <v>611</v>
      </c>
      <c r="O413" s="25">
        <v>1120</v>
      </c>
      <c r="P413" s="25">
        <v>620</v>
      </c>
      <c r="Q413" s="25">
        <v>238</v>
      </c>
      <c r="R413" s="26"/>
      <c r="S413" s="26"/>
      <c r="T413" s="26"/>
    </row>
    <row r="414" spans="1:20" ht="46.5">
      <c r="A414" s="87">
        <v>2</v>
      </c>
      <c r="B414" s="11" t="s">
        <v>330</v>
      </c>
      <c r="C414" s="11" t="s">
        <v>611</v>
      </c>
      <c r="D414" s="11" t="s">
        <v>612</v>
      </c>
      <c r="E414" s="25">
        <v>1120</v>
      </c>
      <c r="F414" s="25">
        <v>620</v>
      </c>
      <c r="G414" s="25">
        <v>238</v>
      </c>
      <c r="H414" s="26"/>
      <c r="I414" s="26"/>
      <c r="J414" s="26"/>
      <c r="K414" s="87">
        <v>2</v>
      </c>
      <c r="L414" s="11" t="s">
        <v>330</v>
      </c>
      <c r="M414" s="11" t="s">
        <v>611</v>
      </c>
      <c r="N414" s="11" t="s">
        <v>612</v>
      </c>
      <c r="O414" s="25">
        <v>1120</v>
      </c>
      <c r="P414" s="25">
        <v>620</v>
      </c>
      <c r="Q414" s="25">
        <v>238</v>
      </c>
      <c r="R414" s="26"/>
      <c r="S414" s="26"/>
      <c r="T414" s="26"/>
    </row>
    <row r="415" spans="1:20" ht="77.5">
      <c r="A415" s="87">
        <v>3</v>
      </c>
      <c r="B415" s="51" t="s">
        <v>330</v>
      </c>
      <c r="C415" s="51" t="s">
        <v>613</v>
      </c>
      <c r="D415" s="51" t="s">
        <v>614</v>
      </c>
      <c r="E415" s="13">
        <v>860</v>
      </c>
      <c r="F415" s="13">
        <v>380</v>
      </c>
      <c r="G415" s="13">
        <v>200</v>
      </c>
      <c r="H415" s="46"/>
      <c r="I415" s="46"/>
      <c r="J415" s="13"/>
      <c r="K415" s="87">
        <v>3</v>
      </c>
      <c r="L415" s="51" t="s">
        <v>330</v>
      </c>
      <c r="M415" s="51" t="s">
        <v>613</v>
      </c>
      <c r="N415" s="51" t="s">
        <v>614</v>
      </c>
      <c r="O415" s="13">
        <v>860</v>
      </c>
      <c r="P415" s="13">
        <v>380</v>
      </c>
      <c r="Q415" s="13">
        <v>200</v>
      </c>
      <c r="R415" s="46"/>
      <c r="S415" s="46"/>
      <c r="T415" s="13"/>
    </row>
    <row r="416" spans="1:20" ht="124">
      <c r="A416" s="87">
        <v>4</v>
      </c>
      <c r="B416" s="11" t="s">
        <v>330</v>
      </c>
      <c r="C416" s="11" t="s">
        <v>615</v>
      </c>
      <c r="D416" s="11" t="s">
        <v>616</v>
      </c>
      <c r="E416" s="25">
        <v>329</v>
      </c>
      <c r="F416" s="25">
        <v>170</v>
      </c>
      <c r="G416" s="25">
        <v>118</v>
      </c>
      <c r="H416" s="26"/>
      <c r="I416" s="26"/>
      <c r="J416" s="26"/>
      <c r="K416" s="87">
        <v>4</v>
      </c>
      <c r="L416" s="11" t="s">
        <v>330</v>
      </c>
      <c r="M416" s="11" t="s">
        <v>615</v>
      </c>
      <c r="N416" s="11" t="s">
        <v>616</v>
      </c>
      <c r="O416" s="25">
        <v>329</v>
      </c>
      <c r="P416" s="25">
        <v>170</v>
      </c>
      <c r="Q416" s="25">
        <v>118</v>
      </c>
      <c r="R416" s="26"/>
      <c r="S416" s="26"/>
      <c r="T416" s="26"/>
    </row>
    <row r="417" spans="1:20" ht="77.5">
      <c r="A417" s="87">
        <v>5</v>
      </c>
      <c r="B417" s="11" t="s">
        <v>330</v>
      </c>
      <c r="C417" s="11" t="s">
        <v>617</v>
      </c>
      <c r="D417" s="11" t="s">
        <v>618</v>
      </c>
      <c r="E417" s="25">
        <v>860</v>
      </c>
      <c r="F417" s="25">
        <v>380</v>
      </c>
      <c r="G417" s="25">
        <v>196</v>
      </c>
      <c r="H417" s="26"/>
      <c r="I417" s="26"/>
      <c r="J417" s="26"/>
      <c r="K417" s="87">
        <v>5</v>
      </c>
      <c r="L417" s="11" t="s">
        <v>330</v>
      </c>
      <c r="M417" s="11" t="s">
        <v>617</v>
      </c>
      <c r="N417" s="11" t="s">
        <v>618</v>
      </c>
      <c r="O417" s="25">
        <v>860</v>
      </c>
      <c r="P417" s="25">
        <v>380</v>
      </c>
      <c r="Q417" s="25">
        <v>196</v>
      </c>
      <c r="R417" s="26"/>
      <c r="S417" s="26"/>
      <c r="T417" s="26"/>
    </row>
    <row r="418" spans="1:20" ht="77.5">
      <c r="A418" s="87">
        <v>6</v>
      </c>
      <c r="B418" s="11" t="s">
        <v>330</v>
      </c>
      <c r="C418" s="11" t="s">
        <v>619</v>
      </c>
      <c r="D418" s="11" t="s">
        <v>620</v>
      </c>
      <c r="E418" s="25">
        <v>450</v>
      </c>
      <c r="F418" s="25">
        <v>238</v>
      </c>
      <c r="G418" s="25">
        <v>126</v>
      </c>
      <c r="H418" s="26"/>
      <c r="I418" s="26"/>
      <c r="J418" s="26"/>
      <c r="K418" s="87">
        <v>6</v>
      </c>
      <c r="L418" s="11" t="s">
        <v>330</v>
      </c>
      <c r="M418" s="11" t="s">
        <v>619</v>
      </c>
      <c r="N418" s="11" t="s">
        <v>620</v>
      </c>
      <c r="O418" s="25">
        <v>450</v>
      </c>
      <c r="P418" s="25">
        <v>238</v>
      </c>
      <c r="Q418" s="25">
        <v>126</v>
      </c>
      <c r="R418" s="26"/>
      <c r="S418" s="26"/>
      <c r="T418" s="26"/>
    </row>
    <row r="419" spans="1:20" ht="77.5">
      <c r="A419" s="87">
        <v>7</v>
      </c>
      <c r="B419" s="11" t="s">
        <v>330</v>
      </c>
      <c r="C419" s="11" t="s">
        <v>621</v>
      </c>
      <c r="D419" s="11" t="s">
        <v>622</v>
      </c>
      <c r="E419" s="13">
        <v>350</v>
      </c>
      <c r="F419" s="13">
        <v>180</v>
      </c>
      <c r="G419" s="13">
        <v>118</v>
      </c>
      <c r="H419" s="46"/>
      <c r="I419" s="46"/>
      <c r="J419" s="13"/>
      <c r="K419" s="87">
        <v>7</v>
      </c>
      <c r="L419" s="11" t="s">
        <v>330</v>
      </c>
      <c r="M419" s="11" t="s">
        <v>621</v>
      </c>
      <c r="N419" s="11" t="s">
        <v>622</v>
      </c>
      <c r="O419" s="13">
        <v>350</v>
      </c>
      <c r="P419" s="13">
        <v>180</v>
      </c>
      <c r="Q419" s="13">
        <v>118</v>
      </c>
      <c r="R419" s="46"/>
      <c r="S419" s="46"/>
      <c r="T419" s="13"/>
    </row>
    <row r="420" spans="1:20" ht="93">
      <c r="A420" s="87">
        <v>8</v>
      </c>
      <c r="B420" s="11" t="s">
        <v>112</v>
      </c>
      <c r="C420" s="11" t="s">
        <v>623</v>
      </c>
      <c r="D420" s="11" t="s">
        <v>624</v>
      </c>
      <c r="E420" s="25">
        <v>860</v>
      </c>
      <c r="F420" s="25">
        <v>380</v>
      </c>
      <c r="G420" s="25">
        <v>196</v>
      </c>
      <c r="H420" s="26"/>
      <c r="I420" s="26"/>
      <c r="J420" s="26"/>
      <c r="K420" s="87">
        <v>8</v>
      </c>
      <c r="L420" s="11" t="s">
        <v>112</v>
      </c>
      <c r="M420" s="11" t="s">
        <v>623</v>
      </c>
      <c r="N420" s="11" t="s">
        <v>624</v>
      </c>
      <c r="O420" s="25">
        <v>860</v>
      </c>
      <c r="P420" s="25">
        <v>380</v>
      </c>
      <c r="Q420" s="25">
        <v>196</v>
      </c>
      <c r="R420" s="26"/>
      <c r="S420" s="26"/>
      <c r="T420" s="26"/>
    </row>
    <row r="421" spans="1:20" ht="93">
      <c r="A421" s="87">
        <v>9</v>
      </c>
      <c r="B421" s="11" t="s">
        <v>112</v>
      </c>
      <c r="C421" s="11" t="s">
        <v>625</v>
      </c>
      <c r="D421" s="11" t="s">
        <v>626</v>
      </c>
      <c r="E421" s="13">
        <v>640</v>
      </c>
      <c r="F421" s="13">
        <v>320</v>
      </c>
      <c r="G421" s="13">
        <v>200</v>
      </c>
      <c r="H421" s="46"/>
      <c r="I421" s="46"/>
      <c r="J421" s="13"/>
      <c r="K421" s="87">
        <v>9</v>
      </c>
      <c r="L421" s="11" t="s">
        <v>112</v>
      </c>
      <c r="M421" s="11" t="s">
        <v>625</v>
      </c>
      <c r="N421" s="11" t="s">
        <v>626</v>
      </c>
      <c r="O421" s="13">
        <v>640</v>
      </c>
      <c r="P421" s="13">
        <v>320</v>
      </c>
      <c r="Q421" s="13">
        <v>200</v>
      </c>
      <c r="R421" s="46"/>
      <c r="S421" s="46"/>
      <c r="T421" s="13"/>
    </row>
    <row r="422" spans="1:20" ht="77.5">
      <c r="A422" s="87">
        <v>10</v>
      </c>
      <c r="B422" s="11" t="s">
        <v>405</v>
      </c>
      <c r="C422" s="11" t="s">
        <v>330</v>
      </c>
      <c r="D422" s="11" t="s">
        <v>627</v>
      </c>
      <c r="E422" s="25">
        <v>640</v>
      </c>
      <c r="F422" s="25">
        <v>315</v>
      </c>
      <c r="G422" s="25">
        <v>196</v>
      </c>
      <c r="H422" s="26"/>
      <c r="I422" s="26"/>
      <c r="J422" s="26"/>
      <c r="K422" s="87">
        <v>10</v>
      </c>
      <c r="L422" s="11" t="s">
        <v>405</v>
      </c>
      <c r="M422" s="11" t="s">
        <v>330</v>
      </c>
      <c r="N422" s="11" t="s">
        <v>627</v>
      </c>
      <c r="O422" s="25">
        <v>640</v>
      </c>
      <c r="P422" s="25">
        <v>315</v>
      </c>
      <c r="Q422" s="25">
        <v>196</v>
      </c>
      <c r="R422" s="26"/>
      <c r="S422" s="26"/>
      <c r="T422" s="26"/>
    </row>
    <row r="423" spans="1:20" ht="77.5">
      <c r="A423" s="87">
        <v>11</v>
      </c>
      <c r="B423" s="51" t="s">
        <v>405</v>
      </c>
      <c r="C423" s="51" t="s">
        <v>628</v>
      </c>
      <c r="D423" s="51" t="s">
        <v>357</v>
      </c>
      <c r="E423" s="13">
        <v>460</v>
      </c>
      <c r="F423" s="13">
        <v>250</v>
      </c>
      <c r="G423" s="13">
        <v>130</v>
      </c>
      <c r="H423" s="46"/>
      <c r="I423" s="46"/>
      <c r="J423" s="13"/>
      <c r="K423" s="87">
        <v>11</v>
      </c>
      <c r="L423" s="51" t="s">
        <v>405</v>
      </c>
      <c r="M423" s="51" t="s">
        <v>628</v>
      </c>
      <c r="N423" s="51" t="s">
        <v>357</v>
      </c>
      <c r="O423" s="13">
        <v>460</v>
      </c>
      <c r="P423" s="13">
        <v>250</v>
      </c>
      <c r="Q423" s="13">
        <v>130</v>
      </c>
      <c r="R423" s="46"/>
      <c r="S423" s="46"/>
      <c r="T423" s="13"/>
    </row>
    <row r="424" spans="1:20" ht="77.5">
      <c r="A424" s="87">
        <v>12</v>
      </c>
      <c r="B424" s="11" t="s">
        <v>629</v>
      </c>
      <c r="C424" s="11" t="s">
        <v>630</v>
      </c>
      <c r="D424" s="11" t="s">
        <v>631</v>
      </c>
      <c r="E424" s="25">
        <v>1120</v>
      </c>
      <c r="F424" s="25">
        <v>620</v>
      </c>
      <c r="G424" s="25">
        <v>238</v>
      </c>
      <c r="H424" s="26"/>
      <c r="I424" s="26"/>
      <c r="J424" s="26"/>
      <c r="K424" s="87">
        <v>12</v>
      </c>
      <c r="L424" s="11" t="s">
        <v>629</v>
      </c>
      <c r="M424" s="11" t="s">
        <v>630</v>
      </c>
      <c r="N424" s="11" t="s">
        <v>631</v>
      </c>
      <c r="O424" s="25">
        <v>1120</v>
      </c>
      <c r="P424" s="25">
        <v>620</v>
      </c>
      <c r="Q424" s="25">
        <v>238</v>
      </c>
      <c r="R424" s="26"/>
      <c r="S424" s="26"/>
      <c r="T424" s="26"/>
    </row>
    <row r="425" spans="1:20" ht="77.5">
      <c r="A425" s="87">
        <v>13</v>
      </c>
      <c r="B425" s="11" t="s">
        <v>629</v>
      </c>
      <c r="C425" s="11" t="s">
        <v>631</v>
      </c>
      <c r="D425" s="11" t="s">
        <v>632</v>
      </c>
      <c r="E425" s="25">
        <v>640</v>
      </c>
      <c r="F425" s="25">
        <v>315</v>
      </c>
      <c r="G425" s="25">
        <v>196</v>
      </c>
      <c r="H425" s="26"/>
      <c r="I425" s="26"/>
      <c r="J425" s="26"/>
      <c r="K425" s="87">
        <v>13</v>
      </c>
      <c r="L425" s="11" t="s">
        <v>629</v>
      </c>
      <c r="M425" s="11" t="s">
        <v>631</v>
      </c>
      <c r="N425" s="11" t="s">
        <v>632</v>
      </c>
      <c r="O425" s="25">
        <v>640</v>
      </c>
      <c r="P425" s="25">
        <v>315</v>
      </c>
      <c r="Q425" s="25">
        <v>196</v>
      </c>
      <c r="R425" s="26"/>
      <c r="S425" s="26"/>
      <c r="T425" s="26"/>
    </row>
    <row r="426" spans="1:20" ht="62">
      <c r="A426" s="87">
        <v>14</v>
      </c>
      <c r="B426" s="11" t="s">
        <v>400</v>
      </c>
      <c r="C426" s="11" t="s">
        <v>330</v>
      </c>
      <c r="D426" s="11" t="s">
        <v>633</v>
      </c>
      <c r="E426" s="25">
        <v>330</v>
      </c>
      <c r="F426" s="25">
        <v>196</v>
      </c>
      <c r="G426" s="25">
        <v>112</v>
      </c>
      <c r="H426" s="26"/>
      <c r="I426" s="26"/>
      <c r="J426" s="26"/>
      <c r="K426" s="87">
        <v>14</v>
      </c>
      <c r="L426" s="11" t="s">
        <v>400</v>
      </c>
      <c r="M426" s="11" t="s">
        <v>330</v>
      </c>
      <c r="N426" s="11" t="s">
        <v>633</v>
      </c>
      <c r="O426" s="25">
        <v>330</v>
      </c>
      <c r="P426" s="25">
        <v>196</v>
      </c>
      <c r="Q426" s="25">
        <v>112</v>
      </c>
      <c r="R426" s="26"/>
      <c r="S426" s="26"/>
      <c r="T426" s="26"/>
    </row>
    <row r="427" spans="1:20" ht="31">
      <c r="A427" s="87">
        <v>15</v>
      </c>
      <c r="B427" s="11" t="s">
        <v>528</v>
      </c>
      <c r="C427" s="11" t="s">
        <v>629</v>
      </c>
      <c r="D427" s="11" t="s">
        <v>317</v>
      </c>
      <c r="E427" s="25">
        <v>490</v>
      </c>
      <c r="F427" s="25">
        <v>252</v>
      </c>
      <c r="G427" s="25">
        <v>133</v>
      </c>
      <c r="H427" s="26"/>
      <c r="I427" s="26"/>
      <c r="J427" s="26"/>
      <c r="K427" s="87">
        <v>15</v>
      </c>
      <c r="L427" s="11" t="s">
        <v>528</v>
      </c>
      <c r="M427" s="11" t="s">
        <v>629</v>
      </c>
      <c r="N427" s="11" t="s">
        <v>317</v>
      </c>
      <c r="O427" s="25">
        <v>490</v>
      </c>
      <c r="P427" s="25">
        <v>252</v>
      </c>
      <c r="Q427" s="25">
        <v>133</v>
      </c>
      <c r="R427" s="26"/>
      <c r="S427" s="26"/>
      <c r="T427" s="26"/>
    </row>
    <row r="428" spans="1:20" ht="108.5">
      <c r="A428" s="87">
        <v>16</v>
      </c>
      <c r="B428" s="51" t="s">
        <v>528</v>
      </c>
      <c r="C428" s="51" t="s">
        <v>317</v>
      </c>
      <c r="D428" s="51" t="s">
        <v>634</v>
      </c>
      <c r="E428" s="13">
        <v>400</v>
      </c>
      <c r="F428" s="13">
        <v>180</v>
      </c>
      <c r="G428" s="13">
        <v>117</v>
      </c>
      <c r="H428" s="46"/>
      <c r="I428" s="46"/>
      <c r="J428" s="13"/>
      <c r="K428" s="87">
        <v>16</v>
      </c>
      <c r="L428" s="51" t="s">
        <v>528</v>
      </c>
      <c r="M428" s="51" t="s">
        <v>317</v>
      </c>
      <c r="N428" s="51" t="s">
        <v>634</v>
      </c>
      <c r="O428" s="13">
        <v>400</v>
      </c>
      <c r="P428" s="13">
        <v>180</v>
      </c>
      <c r="Q428" s="13">
        <v>117</v>
      </c>
      <c r="R428" s="46"/>
      <c r="S428" s="46"/>
      <c r="T428" s="13"/>
    </row>
    <row r="429" spans="1:20" ht="108.5">
      <c r="A429" s="87">
        <v>17</v>
      </c>
      <c r="B429" s="11" t="s">
        <v>465</v>
      </c>
      <c r="C429" s="11" t="s">
        <v>635</v>
      </c>
      <c r="D429" s="11" t="s">
        <v>636</v>
      </c>
      <c r="E429" s="25">
        <v>450</v>
      </c>
      <c r="F429" s="25">
        <v>238</v>
      </c>
      <c r="G429" s="25">
        <v>126</v>
      </c>
      <c r="H429" s="26"/>
      <c r="I429" s="26"/>
      <c r="J429" s="26"/>
      <c r="K429" s="87">
        <v>17</v>
      </c>
      <c r="L429" s="11" t="s">
        <v>465</v>
      </c>
      <c r="M429" s="11" t="s">
        <v>635</v>
      </c>
      <c r="N429" s="11" t="s">
        <v>636</v>
      </c>
      <c r="O429" s="25">
        <v>450</v>
      </c>
      <c r="P429" s="25">
        <v>238</v>
      </c>
      <c r="Q429" s="25">
        <v>126</v>
      </c>
      <c r="R429" s="26"/>
      <c r="S429" s="26"/>
      <c r="T429" s="26"/>
    </row>
    <row r="430" spans="1:20" ht="93">
      <c r="A430" s="87">
        <v>18</v>
      </c>
      <c r="B430" s="11" t="s">
        <v>317</v>
      </c>
      <c r="C430" s="11" t="s">
        <v>637</v>
      </c>
      <c r="D430" s="11" t="s">
        <v>638</v>
      </c>
      <c r="E430" s="25">
        <v>1260</v>
      </c>
      <c r="F430" s="25">
        <v>840</v>
      </c>
      <c r="G430" s="25">
        <v>434</v>
      </c>
      <c r="H430" s="26"/>
      <c r="I430" s="26"/>
      <c r="J430" s="26"/>
      <c r="K430" s="87">
        <v>18</v>
      </c>
      <c r="L430" s="11" t="s">
        <v>317</v>
      </c>
      <c r="M430" s="11" t="s">
        <v>637</v>
      </c>
      <c r="N430" s="11" t="s">
        <v>638</v>
      </c>
      <c r="O430" s="25">
        <v>1260</v>
      </c>
      <c r="P430" s="25">
        <v>840</v>
      </c>
      <c r="Q430" s="25">
        <v>434</v>
      </c>
      <c r="R430" s="26"/>
      <c r="S430" s="26"/>
      <c r="T430" s="26"/>
    </row>
    <row r="431" spans="1:20" ht="46.5">
      <c r="A431" s="87">
        <v>19</v>
      </c>
      <c r="B431" s="11" t="s">
        <v>317</v>
      </c>
      <c r="C431" s="11" t="s">
        <v>639</v>
      </c>
      <c r="D431" s="11" t="s">
        <v>640</v>
      </c>
      <c r="E431" s="25">
        <v>1190</v>
      </c>
      <c r="F431" s="25">
        <v>650</v>
      </c>
      <c r="G431" s="25">
        <v>420</v>
      </c>
      <c r="H431" s="26"/>
      <c r="I431" s="26"/>
      <c r="J431" s="26"/>
      <c r="K431" s="87">
        <v>19</v>
      </c>
      <c r="L431" s="11" t="s">
        <v>317</v>
      </c>
      <c r="M431" s="11" t="s">
        <v>639</v>
      </c>
      <c r="N431" s="11" t="s">
        <v>640</v>
      </c>
      <c r="O431" s="25">
        <v>1190</v>
      </c>
      <c r="P431" s="25">
        <v>650</v>
      </c>
      <c r="Q431" s="25">
        <v>420</v>
      </c>
      <c r="R431" s="26"/>
      <c r="S431" s="26"/>
      <c r="T431" s="26"/>
    </row>
    <row r="432" spans="1:20" ht="62">
      <c r="A432" s="87">
        <v>20</v>
      </c>
      <c r="B432" s="11" t="s">
        <v>317</v>
      </c>
      <c r="C432" s="11" t="s">
        <v>640</v>
      </c>
      <c r="D432" s="11" t="s">
        <v>330</v>
      </c>
      <c r="E432" s="25">
        <v>1120</v>
      </c>
      <c r="F432" s="25">
        <v>570</v>
      </c>
      <c r="G432" s="25">
        <v>350</v>
      </c>
      <c r="H432" s="26"/>
      <c r="I432" s="26"/>
      <c r="J432" s="26"/>
      <c r="K432" s="87">
        <v>20</v>
      </c>
      <c r="L432" s="11" t="s">
        <v>317</v>
      </c>
      <c r="M432" s="11" t="s">
        <v>640</v>
      </c>
      <c r="N432" s="11" t="s">
        <v>330</v>
      </c>
      <c r="O432" s="25">
        <v>1120</v>
      </c>
      <c r="P432" s="25">
        <v>570</v>
      </c>
      <c r="Q432" s="25">
        <v>350</v>
      </c>
      <c r="R432" s="26"/>
      <c r="S432" s="26"/>
      <c r="T432" s="26"/>
    </row>
    <row r="433" spans="1:20" ht="46.5">
      <c r="A433" s="87">
        <v>21</v>
      </c>
      <c r="B433" s="11" t="s">
        <v>456</v>
      </c>
      <c r="C433" s="11" t="s">
        <v>330</v>
      </c>
      <c r="D433" s="11" t="s">
        <v>112</v>
      </c>
      <c r="E433" s="25">
        <v>450</v>
      </c>
      <c r="F433" s="25">
        <v>238</v>
      </c>
      <c r="G433" s="25">
        <v>126</v>
      </c>
      <c r="H433" s="26"/>
      <c r="I433" s="26"/>
      <c r="J433" s="26"/>
      <c r="K433" s="87">
        <v>21</v>
      </c>
      <c r="L433" s="11" t="s">
        <v>456</v>
      </c>
      <c r="M433" s="11" t="s">
        <v>330</v>
      </c>
      <c r="N433" s="11" t="s">
        <v>112</v>
      </c>
      <c r="O433" s="25">
        <v>450</v>
      </c>
      <c r="P433" s="25">
        <v>238</v>
      </c>
      <c r="Q433" s="25">
        <v>126</v>
      </c>
      <c r="R433" s="26"/>
      <c r="S433" s="26"/>
      <c r="T433" s="26"/>
    </row>
    <row r="434" spans="1:20" ht="46.5">
      <c r="A434" s="87">
        <v>22</v>
      </c>
      <c r="B434" s="11" t="s">
        <v>641</v>
      </c>
      <c r="C434" s="11" t="s">
        <v>330</v>
      </c>
      <c r="D434" s="11" t="s">
        <v>357</v>
      </c>
      <c r="E434" s="25">
        <v>266</v>
      </c>
      <c r="F434" s="25">
        <v>133</v>
      </c>
      <c r="G434" s="25">
        <v>98</v>
      </c>
      <c r="H434" s="26"/>
      <c r="I434" s="26"/>
      <c r="J434" s="26"/>
      <c r="K434" s="87">
        <v>22</v>
      </c>
      <c r="L434" s="11" t="s">
        <v>641</v>
      </c>
      <c r="M434" s="11" t="s">
        <v>330</v>
      </c>
      <c r="N434" s="11" t="s">
        <v>357</v>
      </c>
      <c r="O434" s="25">
        <v>266</v>
      </c>
      <c r="P434" s="25">
        <v>133</v>
      </c>
      <c r="Q434" s="25">
        <v>98</v>
      </c>
      <c r="R434" s="26"/>
      <c r="S434" s="26"/>
      <c r="T434" s="26"/>
    </row>
    <row r="435" spans="1:20" ht="93">
      <c r="A435" s="87">
        <v>23</v>
      </c>
      <c r="B435" s="11" t="s">
        <v>357</v>
      </c>
      <c r="C435" s="11" t="s">
        <v>642</v>
      </c>
      <c r="D435" s="11" t="s">
        <v>643</v>
      </c>
      <c r="E435" s="25">
        <v>252</v>
      </c>
      <c r="F435" s="25">
        <v>133</v>
      </c>
      <c r="G435" s="25">
        <v>90</v>
      </c>
      <c r="H435" s="26"/>
      <c r="I435" s="26"/>
      <c r="J435" s="26"/>
      <c r="K435" s="87">
        <v>23</v>
      </c>
      <c r="L435" s="11" t="s">
        <v>357</v>
      </c>
      <c r="M435" s="11" t="s">
        <v>642</v>
      </c>
      <c r="N435" s="11" t="s">
        <v>643</v>
      </c>
      <c r="O435" s="25">
        <v>252</v>
      </c>
      <c r="P435" s="25">
        <v>133</v>
      </c>
      <c r="Q435" s="25">
        <v>90</v>
      </c>
      <c r="R435" s="26"/>
      <c r="S435" s="26"/>
      <c r="T435" s="26"/>
    </row>
    <row r="436" spans="1:20" ht="46.5">
      <c r="A436" s="87">
        <v>24</v>
      </c>
      <c r="B436" s="11" t="s">
        <v>644</v>
      </c>
      <c r="C436" s="11" t="s">
        <v>357</v>
      </c>
      <c r="D436" s="11" t="s">
        <v>317</v>
      </c>
      <c r="E436" s="25">
        <v>252</v>
      </c>
      <c r="F436" s="25">
        <v>133</v>
      </c>
      <c r="G436" s="25">
        <v>90</v>
      </c>
      <c r="H436" s="26"/>
      <c r="I436" s="26"/>
      <c r="J436" s="26"/>
      <c r="K436" s="87">
        <v>24</v>
      </c>
      <c r="L436" s="11" t="s">
        <v>644</v>
      </c>
      <c r="M436" s="11" t="s">
        <v>357</v>
      </c>
      <c r="N436" s="11" t="s">
        <v>317</v>
      </c>
      <c r="O436" s="25">
        <v>252</v>
      </c>
      <c r="P436" s="25">
        <v>133</v>
      </c>
      <c r="Q436" s="25">
        <v>90</v>
      </c>
      <c r="R436" s="26"/>
      <c r="S436" s="26"/>
      <c r="T436" s="26"/>
    </row>
    <row r="437" spans="1:20" ht="46.5">
      <c r="A437" s="87">
        <v>25</v>
      </c>
      <c r="B437" s="11" t="s">
        <v>645</v>
      </c>
      <c r="C437" s="11" t="s">
        <v>357</v>
      </c>
      <c r="D437" s="11" t="s">
        <v>317</v>
      </c>
      <c r="E437" s="25">
        <v>252</v>
      </c>
      <c r="F437" s="25">
        <v>133</v>
      </c>
      <c r="G437" s="25">
        <v>90</v>
      </c>
      <c r="H437" s="26"/>
      <c r="I437" s="26"/>
      <c r="J437" s="26"/>
      <c r="K437" s="87">
        <v>25</v>
      </c>
      <c r="L437" s="11" t="s">
        <v>645</v>
      </c>
      <c r="M437" s="11" t="s">
        <v>357</v>
      </c>
      <c r="N437" s="11" t="s">
        <v>317</v>
      </c>
      <c r="O437" s="25">
        <v>252</v>
      </c>
      <c r="P437" s="25">
        <v>133</v>
      </c>
      <c r="Q437" s="25">
        <v>90</v>
      </c>
      <c r="R437" s="26"/>
      <c r="S437" s="26"/>
      <c r="T437" s="26"/>
    </row>
    <row r="438" spans="1:20" ht="62">
      <c r="A438" s="87">
        <v>26</v>
      </c>
      <c r="B438" s="11" t="s">
        <v>646</v>
      </c>
      <c r="C438" s="11" t="s">
        <v>629</v>
      </c>
      <c r="D438" s="11" t="s">
        <v>647</v>
      </c>
      <c r="E438" s="25">
        <v>640</v>
      </c>
      <c r="F438" s="25">
        <v>315</v>
      </c>
      <c r="G438" s="25">
        <v>196</v>
      </c>
      <c r="H438" s="26"/>
      <c r="I438" s="26"/>
      <c r="J438" s="26"/>
      <c r="K438" s="87">
        <v>26</v>
      </c>
      <c r="L438" s="11" t="s">
        <v>646</v>
      </c>
      <c r="M438" s="11" t="s">
        <v>629</v>
      </c>
      <c r="N438" s="11" t="s">
        <v>647</v>
      </c>
      <c r="O438" s="25">
        <v>640</v>
      </c>
      <c r="P438" s="25">
        <v>315</v>
      </c>
      <c r="Q438" s="25">
        <v>196</v>
      </c>
      <c r="R438" s="26"/>
      <c r="S438" s="26"/>
      <c r="T438" s="26"/>
    </row>
    <row r="439" spans="1:20" ht="77.5">
      <c r="A439" s="87">
        <v>27</v>
      </c>
      <c r="B439" s="11" t="s">
        <v>646</v>
      </c>
      <c r="C439" s="11" t="s">
        <v>648</v>
      </c>
      <c r="D439" s="11" t="s">
        <v>649</v>
      </c>
      <c r="E439" s="25">
        <v>390</v>
      </c>
      <c r="F439" s="25">
        <v>190</v>
      </c>
      <c r="G439" s="25">
        <v>112</v>
      </c>
      <c r="H439" s="26"/>
      <c r="I439" s="26"/>
      <c r="J439" s="26"/>
      <c r="K439" s="87">
        <v>27</v>
      </c>
      <c r="L439" s="11" t="s">
        <v>646</v>
      </c>
      <c r="M439" s="11" t="s">
        <v>648</v>
      </c>
      <c r="N439" s="11" t="s">
        <v>649</v>
      </c>
      <c r="O439" s="25">
        <v>390</v>
      </c>
      <c r="P439" s="25">
        <v>190</v>
      </c>
      <c r="Q439" s="25">
        <v>112</v>
      </c>
      <c r="R439" s="26"/>
      <c r="S439" s="26"/>
      <c r="T439" s="26"/>
    </row>
    <row r="440" spans="1:20" ht="62">
      <c r="A440" s="87">
        <v>28</v>
      </c>
      <c r="B440" s="11" t="s">
        <v>646</v>
      </c>
      <c r="C440" s="11" t="s">
        <v>650</v>
      </c>
      <c r="D440" s="11" t="s">
        <v>651</v>
      </c>
      <c r="E440" s="25">
        <v>266</v>
      </c>
      <c r="F440" s="25">
        <v>133</v>
      </c>
      <c r="G440" s="25">
        <v>98</v>
      </c>
      <c r="H440" s="26"/>
      <c r="I440" s="26"/>
      <c r="J440" s="26"/>
      <c r="K440" s="87">
        <v>28</v>
      </c>
      <c r="L440" s="11" t="s">
        <v>646</v>
      </c>
      <c r="M440" s="11" t="s">
        <v>650</v>
      </c>
      <c r="N440" s="11" t="s">
        <v>651</v>
      </c>
      <c r="O440" s="25">
        <v>266</v>
      </c>
      <c r="P440" s="25">
        <v>133</v>
      </c>
      <c r="Q440" s="25">
        <v>98</v>
      </c>
      <c r="R440" s="26"/>
      <c r="S440" s="26"/>
      <c r="T440" s="26"/>
    </row>
    <row r="441" spans="1:20" ht="93">
      <c r="A441" s="87">
        <v>29</v>
      </c>
      <c r="B441" s="11" t="s">
        <v>646</v>
      </c>
      <c r="C441" s="11" t="s">
        <v>652</v>
      </c>
      <c r="D441" s="11" t="s">
        <v>653</v>
      </c>
      <c r="E441" s="25">
        <v>266</v>
      </c>
      <c r="F441" s="25">
        <v>133</v>
      </c>
      <c r="G441" s="25">
        <v>98</v>
      </c>
      <c r="H441" s="26"/>
      <c r="I441" s="26"/>
      <c r="J441" s="26"/>
      <c r="K441" s="87">
        <v>29</v>
      </c>
      <c r="L441" s="11" t="s">
        <v>646</v>
      </c>
      <c r="M441" s="11" t="s">
        <v>652</v>
      </c>
      <c r="N441" s="11" t="s">
        <v>653</v>
      </c>
      <c r="O441" s="25">
        <v>266</v>
      </c>
      <c r="P441" s="25">
        <v>133</v>
      </c>
      <c r="Q441" s="25">
        <v>98</v>
      </c>
      <c r="R441" s="26"/>
      <c r="S441" s="26"/>
      <c r="T441" s="26"/>
    </row>
    <row r="442" spans="1:20" ht="46.5">
      <c r="A442" s="87">
        <v>30</v>
      </c>
      <c r="B442" s="11" t="s">
        <v>646</v>
      </c>
      <c r="C442" s="11" t="s">
        <v>317</v>
      </c>
      <c r="D442" s="11" t="s">
        <v>654</v>
      </c>
      <c r="E442" s="25">
        <v>266</v>
      </c>
      <c r="F442" s="25">
        <v>133</v>
      </c>
      <c r="G442" s="25">
        <v>98</v>
      </c>
      <c r="H442" s="26"/>
      <c r="I442" s="26"/>
      <c r="J442" s="26"/>
      <c r="K442" s="87">
        <v>30</v>
      </c>
      <c r="L442" s="11" t="s">
        <v>646</v>
      </c>
      <c r="M442" s="11" t="s">
        <v>317</v>
      </c>
      <c r="N442" s="11" t="s">
        <v>654</v>
      </c>
      <c r="O442" s="25">
        <v>266</v>
      </c>
      <c r="P442" s="25">
        <v>133</v>
      </c>
      <c r="Q442" s="25">
        <v>98</v>
      </c>
      <c r="R442" s="26"/>
      <c r="S442" s="26"/>
      <c r="T442" s="26"/>
    </row>
    <row r="443" spans="1:20" ht="217">
      <c r="A443" s="87">
        <v>31</v>
      </c>
      <c r="B443" s="11" t="s">
        <v>646</v>
      </c>
      <c r="C443" s="11" t="s">
        <v>317</v>
      </c>
      <c r="D443" s="11" t="s">
        <v>655</v>
      </c>
      <c r="E443" s="25">
        <v>850</v>
      </c>
      <c r="F443" s="25">
        <v>510</v>
      </c>
      <c r="G443" s="25">
        <v>259</v>
      </c>
      <c r="H443" s="26"/>
      <c r="I443" s="26"/>
      <c r="J443" s="26"/>
      <c r="K443" s="87">
        <v>31</v>
      </c>
      <c r="L443" s="11" t="s">
        <v>646</v>
      </c>
      <c r="M443" s="11" t="s">
        <v>317</v>
      </c>
      <c r="N443" s="11" t="s">
        <v>655</v>
      </c>
      <c r="O443" s="25">
        <v>850</v>
      </c>
      <c r="P443" s="25">
        <v>510</v>
      </c>
      <c r="Q443" s="25">
        <v>259</v>
      </c>
      <c r="R443" s="26"/>
      <c r="S443" s="26"/>
      <c r="T443" s="26"/>
    </row>
    <row r="444" spans="1:20" ht="77.5">
      <c r="A444" s="87">
        <v>32</v>
      </c>
      <c r="B444" s="11" t="s">
        <v>646</v>
      </c>
      <c r="C444" s="11" t="s">
        <v>656</v>
      </c>
      <c r="D444" s="11" t="s">
        <v>657</v>
      </c>
      <c r="E444" s="25">
        <v>238</v>
      </c>
      <c r="F444" s="25">
        <v>112</v>
      </c>
      <c r="G444" s="25">
        <v>90</v>
      </c>
      <c r="H444" s="26"/>
      <c r="I444" s="26"/>
      <c r="J444" s="26"/>
      <c r="K444" s="87">
        <v>32</v>
      </c>
      <c r="L444" s="11" t="s">
        <v>646</v>
      </c>
      <c r="M444" s="11" t="s">
        <v>656</v>
      </c>
      <c r="N444" s="11" t="s">
        <v>657</v>
      </c>
      <c r="O444" s="25">
        <v>238</v>
      </c>
      <c r="P444" s="25">
        <v>112</v>
      </c>
      <c r="Q444" s="25">
        <v>90</v>
      </c>
      <c r="R444" s="26"/>
      <c r="S444" s="26"/>
      <c r="T444" s="26"/>
    </row>
    <row r="445" spans="1:20" ht="77.5">
      <c r="A445" s="87">
        <v>33</v>
      </c>
      <c r="B445" s="11" t="s">
        <v>646</v>
      </c>
      <c r="C445" s="11" t="s">
        <v>331</v>
      </c>
      <c r="D445" s="11" t="s">
        <v>658</v>
      </c>
      <c r="E445" s="25">
        <v>238</v>
      </c>
      <c r="F445" s="25">
        <v>112</v>
      </c>
      <c r="G445" s="25">
        <v>90</v>
      </c>
      <c r="H445" s="26"/>
      <c r="I445" s="26"/>
      <c r="J445" s="26"/>
      <c r="K445" s="87">
        <v>33</v>
      </c>
      <c r="L445" s="11" t="s">
        <v>646</v>
      </c>
      <c r="M445" s="11" t="s">
        <v>331</v>
      </c>
      <c r="N445" s="11" t="s">
        <v>658</v>
      </c>
      <c r="O445" s="25">
        <v>238</v>
      </c>
      <c r="P445" s="25">
        <v>112</v>
      </c>
      <c r="Q445" s="25">
        <v>90</v>
      </c>
      <c r="R445" s="26"/>
      <c r="S445" s="26"/>
      <c r="T445" s="26"/>
    </row>
    <row r="446" spans="1:20" ht="77.5">
      <c r="A446" s="87">
        <v>34</v>
      </c>
      <c r="B446" s="51" t="s">
        <v>667</v>
      </c>
      <c r="C446" s="51" t="s">
        <v>668</v>
      </c>
      <c r="D446" s="51" t="s">
        <v>669</v>
      </c>
      <c r="E446" s="13">
        <v>450</v>
      </c>
      <c r="F446" s="13">
        <v>240</v>
      </c>
      <c r="G446" s="13">
        <v>130</v>
      </c>
      <c r="H446" s="46"/>
      <c r="I446" s="46"/>
      <c r="J446" s="13"/>
      <c r="K446" s="87">
        <v>34</v>
      </c>
      <c r="L446" s="51" t="s">
        <v>667</v>
      </c>
      <c r="M446" s="51" t="s">
        <v>668</v>
      </c>
      <c r="N446" s="51" t="s">
        <v>669</v>
      </c>
      <c r="O446" s="13">
        <v>450</v>
      </c>
      <c r="P446" s="13">
        <v>240</v>
      </c>
      <c r="Q446" s="13">
        <v>130</v>
      </c>
      <c r="R446" s="46"/>
      <c r="S446" s="46"/>
      <c r="T446" s="13"/>
    </row>
    <row r="447" spans="1:20" ht="31">
      <c r="A447" s="87">
        <v>35</v>
      </c>
      <c r="B447" s="51" t="s">
        <v>670</v>
      </c>
      <c r="C447" s="51"/>
      <c r="D447" s="51"/>
      <c r="E447" s="13">
        <v>150</v>
      </c>
      <c r="F447" s="13"/>
      <c r="G447" s="13"/>
      <c r="H447" s="13"/>
      <c r="I447" s="13"/>
      <c r="J447" s="13"/>
      <c r="K447" s="87">
        <v>35</v>
      </c>
      <c r="L447" s="51" t="s">
        <v>670</v>
      </c>
      <c r="M447" s="51"/>
      <c r="N447" s="51"/>
      <c r="O447" s="13">
        <v>150</v>
      </c>
      <c r="P447" s="13"/>
      <c r="Q447" s="13"/>
      <c r="R447" s="13"/>
      <c r="S447" s="13"/>
      <c r="T447" s="13"/>
    </row>
    <row r="448" spans="1:20" ht="31">
      <c r="A448" s="87">
        <v>36</v>
      </c>
      <c r="B448" s="51" t="s">
        <v>671</v>
      </c>
      <c r="C448" s="51"/>
      <c r="D448" s="51"/>
      <c r="E448" s="13">
        <v>120</v>
      </c>
      <c r="F448" s="13">
        <v>77</v>
      </c>
      <c r="G448" s="13">
        <v>44</v>
      </c>
      <c r="H448" s="13">
        <v>67</v>
      </c>
      <c r="I448" s="14">
        <v>42</v>
      </c>
      <c r="J448" s="13">
        <v>42</v>
      </c>
      <c r="K448" s="87">
        <v>36</v>
      </c>
      <c r="L448" s="51" t="s">
        <v>671</v>
      </c>
      <c r="M448" s="51"/>
      <c r="N448" s="51"/>
      <c r="O448" s="13">
        <v>120</v>
      </c>
      <c r="P448" s="13">
        <v>77</v>
      </c>
      <c r="Q448" s="13">
        <v>44</v>
      </c>
      <c r="R448" s="13">
        <v>67</v>
      </c>
      <c r="S448" s="14">
        <v>42</v>
      </c>
      <c r="T448" s="13">
        <v>42</v>
      </c>
    </row>
    <row r="449" spans="1:20" ht="26">
      <c r="A449" s="87">
        <v>37</v>
      </c>
      <c r="B449" s="79" t="s">
        <v>646</v>
      </c>
      <c r="C449" s="79" t="s">
        <v>661</v>
      </c>
      <c r="D449" s="79" t="s">
        <v>662</v>
      </c>
      <c r="E449" s="76">
        <v>470</v>
      </c>
      <c r="F449" s="76">
        <v>240</v>
      </c>
      <c r="G449" s="76">
        <v>190</v>
      </c>
      <c r="H449" s="77"/>
      <c r="I449" s="77"/>
      <c r="J449" s="77"/>
      <c r="K449" s="87">
        <v>37</v>
      </c>
      <c r="L449" s="79" t="s">
        <v>646</v>
      </c>
      <c r="M449" s="79" t="s">
        <v>661</v>
      </c>
      <c r="N449" s="79" t="s">
        <v>662</v>
      </c>
      <c r="O449" s="76">
        <v>470</v>
      </c>
      <c r="P449" s="76">
        <v>240</v>
      </c>
      <c r="Q449" s="76">
        <v>190</v>
      </c>
      <c r="R449" s="77"/>
      <c r="S449" s="77"/>
      <c r="T449" s="77"/>
    </row>
    <row r="450" spans="1:20" ht="52">
      <c r="A450" s="87">
        <v>38</v>
      </c>
      <c r="B450" s="79" t="s">
        <v>646</v>
      </c>
      <c r="C450" s="79" t="s">
        <v>659</v>
      </c>
      <c r="D450" s="79" t="s">
        <v>660</v>
      </c>
      <c r="E450" s="76">
        <v>470</v>
      </c>
      <c r="F450" s="76">
        <v>240</v>
      </c>
      <c r="G450" s="76">
        <v>190</v>
      </c>
      <c r="H450" s="77"/>
      <c r="I450" s="77"/>
      <c r="J450" s="77"/>
      <c r="K450" s="87">
        <v>38</v>
      </c>
      <c r="L450" s="79" t="s">
        <v>646</v>
      </c>
      <c r="M450" s="79" t="s">
        <v>659</v>
      </c>
      <c r="N450" s="79" t="s">
        <v>660</v>
      </c>
      <c r="O450" s="76">
        <v>470</v>
      </c>
      <c r="P450" s="76">
        <v>240</v>
      </c>
      <c r="Q450" s="76">
        <v>190</v>
      </c>
      <c r="R450" s="77"/>
      <c r="S450" s="77"/>
      <c r="T450" s="77"/>
    </row>
    <row r="451" spans="1:20" ht="156">
      <c r="A451" s="87">
        <v>39</v>
      </c>
      <c r="B451" s="79" t="s">
        <v>646</v>
      </c>
      <c r="C451" s="79" t="s">
        <v>663</v>
      </c>
      <c r="D451" s="79" t="s">
        <v>664</v>
      </c>
      <c r="E451" s="76">
        <v>470</v>
      </c>
      <c r="F451" s="76">
        <v>240</v>
      </c>
      <c r="G451" s="76">
        <v>190</v>
      </c>
      <c r="H451" s="77"/>
      <c r="I451" s="77"/>
      <c r="J451" s="77"/>
      <c r="K451" s="87">
        <v>39</v>
      </c>
      <c r="L451" s="79" t="s">
        <v>646</v>
      </c>
      <c r="M451" s="79" t="s">
        <v>663</v>
      </c>
      <c r="N451" s="79" t="s">
        <v>664</v>
      </c>
      <c r="O451" s="76">
        <v>470</v>
      </c>
      <c r="P451" s="76">
        <v>240</v>
      </c>
      <c r="Q451" s="76">
        <v>190</v>
      </c>
      <c r="R451" s="77"/>
      <c r="S451" s="77"/>
      <c r="T451" s="77"/>
    </row>
    <row r="452" spans="1:20" ht="260">
      <c r="A452" s="87">
        <v>40</v>
      </c>
      <c r="B452" s="79" t="s">
        <v>646</v>
      </c>
      <c r="C452" s="79" t="s">
        <v>665</v>
      </c>
      <c r="D452" s="79" t="s">
        <v>666</v>
      </c>
      <c r="E452" s="76">
        <v>470</v>
      </c>
      <c r="F452" s="76">
        <v>230</v>
      </c>
      <c r="G452" s="76">
        <v>190</v>
      </c>
      <c r="H452" s="77"/>
      <c r="I452" s="77"/>
      <c r="J452" s="77"/>
      <c r="K452" s="87">
        <v>40</v>
      </c>
      <c r="L452" s="79" t="s">
        <v>646</v>
      </c>
      <c r="M452" s="79" t="s">
        <v>665</v>
      </c>
      <c r="N452" s="79" t="s">
        <v>666</v>
      </c>
      <c r="O452" s="76">
        <v>470</v>
      </c>
      <c r="P452" s="76">
        <v>230</v>
      </c>
      <c r="Q452" s="76">
        <v>190</v>
      </c>
      <c r="R452" s="77"/>
      <c r="S452" s="77"/>
      <c r="T452" s="77"/>
    </row>
    <row r="453" spans="1:20" ht="14.5">
      <c r="A453" s="16" t="s">
        <v>927</v>
      </c>
      <c r="B453" s="16"/>
      <c r="C453" s="17"/>
      <c r="D453" s="17"/>
      <c r="E453" s="16"/>
      <c r="F453" s="16"/>
      <c r="G453" s="16"/>
      <c r="H453" s="16"/>
      <c r="I453" s="18"/>
      <c r="J453" s="18"/>
      <c r="K453" s="30" t="str">
        <f>A453</f>
        <v>20. XÃ HỒNG THU</v>
      </c>
      <c r="L453" s="31"/>
      <c r="M453" s="18"/>
      <c r="N453" s="18"/>
      <c r="O453" s="18"/>
      <c r="P453" s="18"/>
      <c r="Q453" s="18"/>
      <c r="R453" s="18"/>
      <c r="S453" s="18"/>
      <c r="T453" s="18"/>
    </row>
    <row r="454" spans="1:20" ht="14.5">
      <c r="A454" s="16"/>
      <c r="B454" s="16"/>
      <c r="C454" s="17"/>
      <c r="D454" s="17"/>
      <c r="E454" s="16"/>
      <c r="F454" s="16"/>
      <c r="G454" s="16"/>
      <c r="H454" s="18"/>
      <c r="I454" s="18"/>
      <c r="J454" s="18"/>
      <c r="K454" s="31"/>
      <c r="L454" s="32"/>
      <c r="M454" s="18"/>
      <c r="N454" s="18"/>
      <c r="O454" s="18"/>
      <c r="P454" s="18"/>
      <c r="Q454" s="18"/>
      <c r="R454" s="18"/>
      <c r="S454" s="18"/>
      <c r="T454" s="34" t="s">
        <v>897</v>
      </c>
    </row>
    <row r="455" spans="1:20" ht="14.5">
      <c r="A455" s="219" t="s">
        <v>3</v>
      </c>
      <c r="B455" s="219" t="s">
        <v>4</v>
      </c>
      <c r="C455" s="219" t="s">
        <v>5</v>
      </c>
      <c r="D455" s="219"/>
      <c r="E455" s="220" t="s">
        <v>10</v>
      </c>
      <c r="F455" s="221"/>
      <c r="G455" s="222"/>
      <c r="H455" s="223" t="s">
        <v>11</v>
      </c>
      <c r="I455" s="223"/>
      <c r="J455" s="20" t="s">
        <v>12</v>
      </c>
      <c r="K455" s="219" t="s">
        <v>3</v>
      </c>
      <c r="L455" s="219" t="s">
        <v>4</v>
      </c>
      <c r="M455" s="219" t="s">
        <v>5</v>
      </c>
      <c r="N455" s="219"/>
      <c r="O455" s="220" t="s">
        <v>10</v>
      </c>
      <c r="P455" s="221"/>
      <c r="Q455" s="222"/>
      <c r="R455" s="223" t="s">
        <v>11</v>
      </c>
      <c r="S455" s="223"/>
      <c r="T455" s="20" t="s">
        <v>12</v>
      </c>
    </row>
    <row r="456" spans="1:20" ht="14.5">
      <c r="A456" s="219"/>
      <c r="B456" s="219"/>
      <c r="C456" s="19" t="s">
        <v>13</v>
      </c>
      <c r="D456" s="19" t="s">
        <v>14</v>
      </c>
      <c r="E456" s="19" t="s">
        <v>15</v>
      </c>
      <c r="F456" s="19" t="s">
        <v>16</v>
      </c>
      <c r="G456" s="19" t="s">
        <v>17</v>
      </c>
      <c r="H456" s="19" t="s">
        <v>15</v>
      </c>
      <c r="I456" s="19" t="s">
        <v>16</v>
      </c>
      <c r="J456" s="19" t="s">
        <v>15</v>
      </c>
      <c r="K456" s="219"/>
      <c r="L456" s="219"/>
      <c r="M456" s="19" t="s">
        <v>13</v>
      </c>
      <c r="N456" s="19" t="s">
        <v>14</v>
      </c>
      <c r="O456" s="19" t="s">
        <v>15</v>
      </c>
      <c r="P456" s="19" t="s">
        <v>16</v>
      </c>
      <c r="Q456" s="19" t="s">
        <v>17</v>
      </c>
      <c r="R456" s="19" t="s">
        <v>15</v>
      </c>
      <c r="S456" s="19" t="s">
        <v>16</v>
      </c>
      <c r="T456" s="19" t="s">
        <v>15</v>
      </c>
    </row>
    <row r="457" spans="1:20" ht="31">
      <c r="A457" s="19">
        <v>1</v>
      </c>
      <c r="B457" s="12" t="s">
        <v>674</v>
      </c>
      <c r="C457" s="19"/>
      <c r="D457" s="19"/>
      <c r="E457" s="46">
        <v>120</v>
      </c>
      <c r="F457" s="46">
        <v>77</v>
      </c>
      <c r="G457" s="14">
        <v>42</v>
      </c>
      <c r="H457" s="46">
        <v>67</v>
      </c>
      <c r="I457" s="14">
        <v>42</v>
      </c>
      <c r="J457" s="13">
        <v>42</v>
      </c>
      <c r="K457" s="19">
        <v>1</v>
      </c>
      <c r="L457" s="12" t="s">
        <v>674</v>
      </c>
      <c r="M457" s="19"/>
      <c r="N457" s="19"/>
      <c r="O457" s="46">
        <v>120</v>
      </c>
      <c r="P457" s="46">
        <v>77</v>
      </c>
      <c r="Q457" s="14">
        <v>42</v>
      </c>
      <c r="R457" s="46">
        <v>67</v>
      </c>
      <c r="S457" s="14">
        <v>42</v>
      </c>
      <c r="T457" s="13">
        <v>42</v>
      </c>
    </row>
    <row r="458" spans="1:20">
      <c r="A458" s="21">
        <v>2</v>
      </c>
      <c r="B458" s="12" t="s">
        <v>675</v>
      </c>
      <c r="C458" s="22"/>
      <c r="D458" s="22"/>
      <c r="E458" s="46">
        <v>130</v>
      </c>
      <c r="F458" s="46">
        <v>77</v>
      </c>
      <c r="G458" s="46">
        <v>43</v>
      </c>
      <c r="H458" s="46">
        <v>65</v>
      </c>
      <c r="I458" s="46">
        <v>43</v>
      </c>
      <c r="J458" s="13">
        <v>43</v>
      </c>
      <c r="K458" s="21">
        <v>2</v>
      </c>
      <c r="L458" s="12" t="s">
        <v>675</v>
      </c>
      <c r="M458" s="22"/>
      <c r="N458" s="22"/>
      <c r="O458" s="46">
        <v>130</v>
      </c>
      <c r="P458" s="46">
        <v>77</v>
      </c>
      <c r="Q458" s="46">
        <v>43</v>
      </c>
      <c r="R458" s="46">
        <v>65</v>
      </c>
      <c r="S458" s="46">
        <v>43</v>
      </c>
      <c r="T458" s="13">
        <v>43</v>
      </c>
    </row>
    <row r="459" spans="1:20" ht="14.5">
      <c r="A459" s="16" t="s">
        <v>928</v>
      </c>
      <c r="B459" s="16"/>
      <c r="C459" s="17"/>
      <c r="D459" s="17"/>
      <c r="E459" s="16"/>
      <c r="F459" s="16"/>
      <c r="G459" s="16"/>
      <c r="H459" s="16"/>
      <c r="I459" s="18"/>
      <c r="J459" s="18"/>
      <c r="K459" s="30" t="str">
        <f>A459</f>
        <v>21. XÃ NẬM TĂM</v>
      </c>
      <c r="L459" s="31"/>
      <c r="M459" s="18"/>
      <c r="N459" s="18"/>
      <c r="O459" s="18"/>
      <c r="P459" s="18"/>
      <c r="Q459" s="18"/>
      <c r="R459" s="18"/>
      <c r="S459" s="18"/>
      <c r="T459" s="18"/>
    </row>
    <row r="460" spans="1:20" ht="14.5">
      <c r="A460" s="16"/>
      <c r="B460" s="16"/>
      <c r="C460" s="17"/>
      <c r="D460" s="17"/>
      <c r="E460" s="16"/>
      <c r="F460" s="16"/>
      <c r="G460" s="16"/>
      <c r="H460" s="18"/>
      <c r="I460" s="18"/>
      <c r="J460" s="18"/>
      <c r="K460" s="31"/>
      <c r="L460" s="32"/>
      <c r="M460" s="18"/>
      <c r="N460" s="18"/>
      <c r="O460" s="18"/>
      <c r="P460" s="18"/>
      <c r="Q460" s="18"/>
      <c r="R460" s="18"/>
      <c r="S460" s="18"/>
      <c r="T460" s="34" t="s">
        <v>897</v>
      </c>
    </row>
    <row r="461" spans="1:20" ht="14.5">
      <c r="A461" s="219" t="s">
        <v>3</v>
      </c>
      <c r="B461" s="219" t="s">
        <v>4</v>
      </c>
      <c r="C461" s="219" t="s">
        <v>5</v>
      </c>
      <c r="D461" s="219"/>
      <c r="E461" s="220" t="s">
        <v>10</v>
      </c>
      <c r="F461" s="221"/>
      <c r="G461" s="222"/>
      <c r="H461" s="223" t="s">
        <v>11</v>
      </c>
      <c r="I461" s="223"/>
      <c r="J461" s="20" t="s">
        <v>12</v>
      </c>
      <c r="K461" s="219" t="s">
        <v>3</v>
      </c>
      <c r="L461" s="219" t="s">
        <v>4</v>
      </c>
      <c r="M461" s="219" t="s">
        <v>5</v>
      </c>
      <c r="N461" s="219"/>
      <c r="O461" s="220" t="s">
        <v>10</v>
      </c>
      <c r="P461" s="221"/>
      <c r="Q461" s="222"/>
      <c r="R461" s="223" t="s">
        <v>11</v>
      </c>
      <c r="S461" s="223"/>
      <c r="T461" s="20" t="s">
        <v>12</v>
      </c>
    </row>
    <row r="462" spans="1:20" ht="14.5">
      <c r="A462" s="219"/>
      <c r="B462" s="219"/>
      <c r="C462" s="19" t="s">
        <v>13</v>
      </c>
      <c r="D462" s="19" t="s">
        <v>14</v>
      </c>
      <c r="E462" s="19" t="s">
        <v>15</v>
      </c>
      <c r="F462" s="19" t="s">
        <v>16</v>
      </c>
      <c r="G462" s="19" t="s">
        <v>17</v>
      </c>
      <c r="H462" s="19" t="s">
        <v>15</v>
      </c>
      <c r="I462" s="19" t="s">
        <v>16</v>
      </c>
      <c r="J462" s="19" t="s">
        <v>15</v>
      </c>
      <c r="K462" s="219"/>
      <c r="L462" s="219"/>
      <c r="M462" s="19" t="s">
        <v>13</v>
      </c>
      <c r="N462" s="19" t="s">
        <v>14</v>
      </c>
      <c r="O462" s="19" t="s">
        <v>15</v>
      </c>
      <c r="P462" s="19" t="s">
        <v>16</v>
      </c>
      <c r="Q462" s="19" t="s">
        <v>17</v>
      </c>
      <c r="R462" s="19" t="s">
        <v>15</v>
      </c>
      <c r="S462" s="19" t="s">
        <v>16</v>
      </c>
      <c r="T462" s="19" t="s">
        <v>15</v>
      </c>
    </row>
    <row r="463" spans="1:20">
      <c r="A463" s="19">
        <v>1</v>
      </c>
      <c r="B463" s="12" t="s">
        <v>678</v>
      </c>
      <c r="C463" s="19"/>
      <c r="D463" s="19"/>
      <c r="E463" s="14">
        <v>260</v>
      </c>
      <c r="F463" s="14">
        <v>110</v>
      </c>
      <c r="G463" s="14">
        <v>67</v>
      </c>
      <c r="H463" s="14">
        <v>87</v>
      </c>
      <c r="I463" s="14">
        <v>54</v>
      </c>
      <c r="J463" s="13">
        <v>43</v>
      </c>
      <c r="K463" s="19">
        <v>1</v>
      </c>
      <c r="L463" s="12" t="s">
        <v>678</v>
      </c>
      <c r="M463" s="19"/>
      <c r="N463" s="19"/>
      <c r="O463" s="14">
        <v>260</v>
      </c>
      <c r="P463" s="14">
        <v>110</v>
      </c>
      <c r="Q463" s="14">
        <v>67</v>
      </c>
      <c r="R463" s="14">
        <v>87</v>
      </c>
      <c r="S463" s="14">
        <v>54</v>
      </c>
      <c r="T463" s="13">
        <v>43</v>
      </c>
    </row>
    <row r="464" spans="1:20" ht="31">
      <c r="A464" s="21">
        <v>2</v>
      </c>
      <c r="B464" s="12" t="s">
        <v>679</v>
      </c>
      <c r="C464" s="22"/>
      <c r="D464" s="22"/>
      <c r="E464" s="14">
        <v>120</v>
      </c>
      <c r="F464" s="14">
        <v>77</v>
      </c>
      <c r="G464" s="14">
        <v>44</v>
      </c>
      <c r="H464" s="14">
        <v>67</v>
      </c>
      <c r="I464" s="14">
        <v>42</v>
      </c>
      <c r="J464" s="13">
        <v>42</v>
      </c>
      <c r="K464" s="21">
        <v>2</v>
      </c>
      <c r="L464" s="12" t="s">
        <v>679</v>
      </c>
      <c r="M464" s="22"/>
      <c r="N464" s="22"/>
      <c r="O464" s="14">
        <v>120</v>
      </c>
      <c r="P464" s="14">
        <v>77</v>
      </c>
      <c r="Q464" s="14">
        <v>44</v>
      </c>
      <c r="R464" s="14">
        <v>67</v>
      </c>
      <c r="S464" s="14">
        <v>42</v>
      </c>
      <c r="T464" s="13">
        <v>42</v>
      </c>
    </row>
    <row r="465" spans="1:20" ht="14.5">
      <c r="A465" s="16" t="s">
        <v>929</v>
      </c>
      <c r="B465" s="16"/>
      <c r="C465" s="17"/>
      <c r="D465" s="17"/>
      <c r="E465" s="16"/>
      <c r="F465" s="16"/>
      <c r="G465" s="16"/>
      <c r="H465" s="16"/>
      <c r="I465" s="18"/>
      <c r="J465" s="18"/>
      <c r="K465" s="30" t="str">
        <f>A465</f>
        <v>22. XÃ PU SAM CÁP</v>
      </c>
      <c r="L465" s="31"/>
      <c r="M465" s="18"/>
      <c r="N465" s="18"/>
      <c r="O465" s="18"/>
      <c r="P465" s="18"/>
      <c r="Q465" s="18"/>
      <c r="R465" s="18"/>
      <c r="S465" s="18"/>
      <c r="T465" s="18"/>
    </row>
    <row r="466" spans="1:20" ht="14.5">
      <c r="A466" s="16"/>
      <c r="B466" s="16"/>
      <c r="C466" s="17"/>
      <c r="D466" s="17"/>
      <c r="E466" s="16"/>
      <c r="F466" s="16"/>
      <c r="G466" s="16"/>
      <c r="H466" s="18"/>
      <c r="I466" s="18"/>
      <c r="J466" s="18"/>
      <c r="K466" s="31"/>
      <c r="L466" s="32"/>
      <c r="M466" s="18"/>
      <c r="N466" s="18"/>
      <c r="O466" s="18"/>
      <c r="P466" s="18"/>
      <c r="Q466" s="18"/>
      <c r="R466" s="18"/>
      <c r="S466" s="18"/>
      <c r="T466" s="34" t="s">
        <v>897</v>
      </c>
    </row>
    <row r="467" spans="1:20" ht="14.5">
      <c r="A467" s="219" t="s">
        <v>3</v>
      </c>
      <c r="B467" s="219" t="s">
        <v>4</v>
      </c>
      <c r="C467" s="219" t="s">
        <v>5</v>
      </c>
      <c r="D467" s="219"/>
      <c r="E467" s="220" t="s">
        <v>10</v>
      </c>
      <c r="F467" s="221"/>
      <c r="G467" s="222"/>
      <c r="H467" s="223" t="s">
        <v>11</v>
      </c>
      <c r="I467" s="223"/>
      <c r="J467" s="20" t="s">
        <v>12</v>
      </c>
      <c r="K467" s="219" t="s">
        <v>3</v>
      </c>
      <c r="L467" s="219" t="s">
        <v>4</v>
      </c>
      <c r="M467" s="219" t="s">
        <v>5</v>
      </c>
      <c r="N467" s="219"/>
      <c r="O467" s="220" t="s">
        <v>10</v>
      </c>
      <c r="P467" s="221"/>
      <c r="Q467" s="222"/>
      <c r="R467" s="223" t="s">
        <v>11</v>
      </c>
      <c r="S467" s="223"/>
      <c r="T467" s="20" t="s">
        <v>12</v>
      </c>
    </row>
    <row r="468" spans="1:20" ht="14.5">
      <c r="A468" s="219"/>
      <c r="B468" s="219"/>
      <c r="C468" s="19" t="s">
        <v>13</v>
      </c>
      <c r="D468" s="19" t="s">
        <v>14</v>
      </c>
      <c r="E468" s="19" t="s">
        <v>15</v>
      </c>
      <c r="F468" s="19" t="s">
        <v>16</v>
      </c>
      <c r="G468" s="19" t="s">
        <v>17</v>
      </c>
      <c r="H468" s="19" t="s">
        <v>15</v>
      </c>
      <c r="I468" s="19" t="s">
        <v>16</v>
      </c>
      <c r="J468" s="19" t="s">
        <v>15</v>
      </c>
      <c r="K468" s="219"/>
      <c r="L468" s="219"/>
      <c r="M468" s="19" t="s">
        <v>13</v>
      </c>
      <c r="N468" s="19" t="s">
        <v>14</v>
      </c>
      <c r="O468" s="19" t="s">
        <v>15</v>
      </c>
      <c r="P468" s="19" t="s">
        <v>16</v>
      </c>
      <c r="Q468" s="19" t="s">
        <v>17</v>
      </c>
      <c r="R468" s="19" t="s">
        <v>15</v>
      </c>
      <c r="S468" s="19" t="s">
        <v>16</v>
      </c>
      <c r="T468" s="19" t="s">
        <v>15</v>
      </c>
    </row>
    <row r="469" spans="1:20" ht="31">
      <c r="A469" s="19">
        <v>1</v>
      </c>
      <c r="B469" s="12" t="s">
        <v>682</v>
      </c>
      <c r="C469" s="19"/>
      <c r="D469" s="19"/>
      <c r="E469" s="14">
        <v>130</v>
      </c>
      <c r="F469" s="14">
        <v>77</v>
      </c>
      <c r="G469" s="14">
        <v>43</v>
      </c>
      <c r="H469" s="14">
        <v>65</v>
      </c>
      <c r="I469" s="14">
        <v>43</v>
      </c>
      <c r="J469" s="13">
        <v>43</v>
      </c>
      <c r="K469" s="19">
        <v>1</v>
      </c>
      <c r="L469" s="12" t="s">
        <v>682</v>
      </c>
      <c r="M469" s="19"/>
      <c r="N469" s="19"/>
      <c r="O469" s="14">
        <v>130</v>
      </c>
      <c r="P469" s="14">
        <v>77</v>
      </c>
      <c r="Q469" s="14">
        <v>43</v>
      </c>
      <c r="R469" s="14">
        <v>65</v>
      </c>
      <c r="S469" s="14">
        <v>43</v>
      </c>
      <c r="T469" s="13">
        <v>43</v>
      </c>
    </row>
    <row r="470" spans="1:20">
      <c r="A470" s="21">
        <v>2</v>
      </c>
      <c r="B470" s="12" t="s">
        <v>683</v>
      </c>
      <c r="C470" s="22"/>
      <c r="D470" s="22"/>
      <c r="E470" s="14">
        <v>84</v>
      </c>
      <c r="F470" s="14">
        <v>44</v>
      </c>
      <c r="G470" s="14">
        <v>42</v>
      </c>
      <c r="H470" s="14">
        <v>44</v>
      </c>
      <c r="I470" s="14">
        <v>42</v>
      </c>
      <c r="J470" s="13">
        <v>42</v>
      </c>
      <c r="K470" s="21">
        <v>2</v>
      </c>
      <c r="L470" s="12" t="s">
        <v>683</v>
      </c>
      <c r="M470" s="22"/>
      <c r="N470" s="22"/>
      <c r="O470" s="14">
        <v>84</v>
      </c>
      <c r="P470" s="14">
        <v>44</v>
      </c>
      <c r="Q470" s="14">
        <v>42</v>
      </c>
      <c r="R470" s="14">
        <v>44</v>
      </c>
      <c r="S470" s="14">
        <v>42</v>
      </c>
      <c r="T470" s="13">
        <v>42</v>
      </c>
    </row>
    <row r="471" spans="1:20" ht="14.5">
      <c r="A471" s="16" t="s">
        <v>930</v>
      </c>
      <c r="B471" s="16"/>
      <c r="C471" s="17"/>
      <c r="D471" s="17"/>
      <c r="E471" s="16"/>
      <c r="F471" s="16"/>
      <c r="G471" s="16"/>
      <c r="H471" s="16"/>
      <c r="I471" s="18"/>
      <c r="J471" s="18"/>
      <c r="K471" s="30" t="str">
        <f>A471</f>
        <v>23. XÃ NẬM CUỔI</v>
      </c>
      <c r="L471" s="31"/>
      <c r="M471" s="18"/>
      <c r="N471" s="18"/>
      <c r="O471" s="18"/>
      <c r="P471" s="18"/>
      <c r="Q471" s="18"/>
      <c r="R471" s="18"/>
      <c r="S471" s="18"/>
      <c r="T471" s="18"/>
    </row>
    <row r="472" spans="1:20" ht="14.5">
      <c r="A472" s="16"/>
      <c r="B472" s="16"/>
      <c r="C472" s="17"/>
      <c r="D472" s="17"/>
      <c r="E472" s="16"/>
      <c r="F472" s="16"/>
      <c r="G472" s="16"/>
      <c r="H472" s="18"/>
      <c r="I472" s="18"/>
      <c r="J472" s="18"/>
      <c r="K472" s="31"/>
      <c r="L472" s="32"/>
      <c r="M472" s="18"/>
      <c r="N472" s="18"/>
      <c r="O472" s="18"/>
      <c r="P472" s="18"/>
      <c r="Q472" s="18"/>
      <c r="R472" s="18"/>
      <c r="S472" s="18"/>
      <c r="T472" s="34" t="s">
        <v>897</v>
      </c>
    </row>
    <row r="473" spans="1:20" ht="14.5">
      <c r="A473" s="219" t="s">
        <v>3</v>
      </c>
      <c r="B473" s="219" t="s">
        <v>4</v>
      </c>
      <c r="C473" s="219" t="s">
        <v>5</v>
      </c>
      <c r="D473" s="219"/>
      <c r="E473" s="220" t="s">
        <v>10</v>
      </c>
      <c r="F473" s="221"/>
      <c r="G473" s="222"/>
      <c r="H473" s="223" t="s">
        <v>11</v>
      </c>
      <c r="I473" s="223"/>
      <c r="J473" s="20" t="s">
        <v>12</v>
      </c>
      <c r="K473" s="219" t="s">
        <v>3</v>
      </c>
      <c r="L473" s="219" t="s">
        <v>4</v>
      </c>
      <c r="M473" s="219" t="s">
        <v>5</v>
      </c>
      <c r="N473" s="219"/>
      <c r="O473" s="220" t="s">
        <v>10</v>
      </c>
      <c r="P473" s="221"/>
      <c r="Q473" s="222"/>
      <c r="R473" s="223" t="s">
        <v>11</v>
      </c>
      <c r="S473" s="223"/>
      <c r="T473" s="20" t="s">
        <v>12</v>
      </c>
    </row>
    <row r="474" spans="1:20" ht="14.5">
      <c r="A474" s="219"/>
      <c r="B474" s="219"/>
      <c r="C474" s="19" t="s">
        <v>13</v>
      </c>
      <c r="D474" s="19" t="s">
        <v>14</v>
      </c>
      <c r="E474" s="19" t="s">
        <v>15</v>
      </c>
      <c r="F474" s="19" t="s">
        <v>16</v>
      </c>
      <c r="G474" s="19" t="s">
        <v>17</v>
      </c>
      <c r="H474" s="19" t="s">
        <v>15</v>
      </c>
      <c r="I474" s="19" t="s">
        <v>16</v>
      </c>
      <c r="J474" s="19" t="s">
        <v>15</v>
      </c>
      <c r="K474" s="219"/>
      <c r="L474" s="219"/>
      <c r="M474" s="19" t="s">
        <v>13</v>
      </c>
      <c r="N474" s="19" t="s">
        <v>14</v>
      </c>
      <c r="O474" s="19" t="s">
        <v>15</v>
      </c>
      <c r="P474" s="19" t="s">
        <v>16</v>
      </c>
      <c r="Q474" s="19" t="s">
        <v>17</v>
      </c>
      <c r="R474" s="19" t="s">
        <v>15</v>
      </c>
      <c r="S474" s="19" t="s">
        <v>16</v>
      </c>
      <c r="T474" s="19" t="s">
        <v>15</v>
      </c>
    </row>
    <row r="475" spans="1:20">
      <c r="A475" s="19">
        <v>1</v>
      </c>
      <c r="B475" s="12" t="s">
        <v>686</v>
      </c>
      <c r="C475" s="19"/>
      <c r="D475" s="19"/>
      <c r="E475" s="14">
        <v>84</v>
      </c>
      <c r="F475" s="14">
        <v>44</v>
      </c>
      <c r="G475" s="14">
        <v>42</v>
      </c>
      <c r="H475" s="14">
        <v>44</v>
      </c>
      <c r="I475" s="14">
        <v>42</v>
      </c>
      <c r="J475" s="13">
        <v>42</v>
      </c>
      <c r="K475" s="19">
        <v>1</v>
      </c>
      <c r="L475" s="12" t="s">
        <v>686</v>
      </c>
      <c r="M475" s="19"/>
      <c r="N475" s="19"/>
      <c r="O475" s="14">
        <v>84</v>
      </c>
      <c r="P475" s="14">
        <v>44</v>
      </c>
      <c r="Q475" s="14">
        <v>42</v>
      </c>
      <c r="R475" s="14">
        <v>44</v>
      </c>
      <c r="S475" s="14">
        <v>42</v>
      </c>
      <c r="T475" s="13">
        <v>42</v>
      </c>
    </row>
    <row r="476" spans="1:20">
      <c r="A476" s="21">
        <v>2</v>
      </c>
      <c r="B476" s="12" t="s">
        <v>687</v>
      </c>
      <c r="C476" s="22"/>
      <c r="D476" s="22"/>
      <c r="E476" s="14">
        <v>130</v>
      </c>
      <c r="F476" s="13">
        <v>77</v>
      </c>
      <c r="G476" s="13">
        <v>43</v>
      </c>
      <c r="H476" s="13">
        <v>65</v>
      </c>
      <c r="I476" s="14">
        <v>43</v>
      </c>
      <c r="J476" s="13">
        <v>43</v>
      </c>
      <c r="K476" s="21">
        <v>2</v>
      </c>
      <c r="L476" s="12" t="s">
        <v>687</v>
      </c>
      <c r="M476" s="22"/>
      <c r="N476" s="22"/>
      <c r="O476" s="14">
        <v>130</v>
      </c>
      <c r="P476" s="13">
        <v>77</v>
      </c>
      <c r="Q476" s="13">
        <v>43</v>
      </c>
      <c r="R476" s="13">
        <v>65</v>
      </c>
      <c r="S476" s="14">
        <v>43</v>
      </c>
      <c r="T476" s="13">
        <v>43</v>
      </c>
    </row>
    <row r="477" spans="1:20" ht="14.5">
      <c r="A477" s="16" t="s">
        <v>931</v>
      </c>
      <c r="B477" s="16"/>
      <c r="C477" s="17"/>
      <c r="D477" s="17"/>
      <c r="E477" s="16"/>
      <c r="F477" s="16"/>
      <c r="G477" s="16"/>
      <c r="H477" s="16"/>
      <c r="I477" s="18"/>
      <c r="J477" s="18"/>
      <c r="K477" s="30" t="str">
        <f>A477</f>
        <v>24. XÃ NẬM MẠ</v>
      </c>
      <c r="L477" s="31"/>
      <c r="M477" s="18"/>
      <c r="N477" s="18"/>
      <c r="O477" s="18"/>
      <c r="P477" s="18"/>
      <c r="Q477" s="18"/>
      <c r="R477" s="18"/>
      <c r="S477" s="18"/>
      <c r="T477" s="18"/>
    </row>
    <row r="478" spans="1:20" ht="14.5">
      <c r="A478" s="16"/>
      <c r="B478" s="16"/>
      <c r="C478" s="17"/>
      <c r="D478" s="17"/>
      <c r="E478" s="16"/>
      <c r="F478" s="16"/>
      <c r="G478" s="16"/>
      <c r="H478" s="18"/>
      <c r="I478" s="18"/>
      <c r="J478" s="18"/>
      <c r="K478" s="31"/>
      <c r="L478" s="32"/>
      <c r="M478" s="18"/>
      <c r="N478" s="18"/>
      <c r="O478" s="18"/>
      <c r="P478" s="18"/>
      <c r="Q478" s="18"/>
      <c r="R478" s="18"/>
      <c r="S478" s="18"/>
      <c r="T478" s="34" t="s">
        <v>897</v>
      </c>
    </row>
    <row r="479" spans="1:20" ht="14.5">
      <c r="A479" s="219" t="s">
        <v>3</v>
      </c>
      <c r="B479" s="219" t="s">
        <v>4</v>
      </c>
      <c r="C479" s="219" t="s">
        <v>5</v>
      </c>
      <c r="D479" s="219"/>
      <c r="E479" s="220" t="s">
        <v>10</v>
      </c>
      <c r="F479" s="221"/>
      <c r="G479" s="222"/>
      <c r="H479" s="223" t="s">
        <v>11</v>
      </c>
      <c r="I479" s="223"/>
      <c r="J479" s="20" t="s">
        <v>12</v>
      </c>
      <c r="K479" s="219" t="s">
        <v>3</v>
      </c>
      <c r="L479" s="219" t="s">
        <v>4</v>
      </c>
      <c r="M479" s="219" t="s">
        <v>5</v>
      </c>
      <c r="N479" s="219"/>
      <c r="O479" s="220" t="s">
        <v>10</v>
      </c>
      <c r="P479" s="221"/>
      <c r="Q479" s="222"/>
      <c r="R479" s="223" t="s">
        <v>11</v>
      </c>
      <c r="S479" s="223"/>
      <c r="T479" s="20" t="s">
        <v>12</v>
      </c>
    </row>
    <row r="480" spans="1:20" ht="14.5">
      <c r="A480" s="219"/>
      <c r="B480" s="219"/>
      <c r="C480" s="19" t="s">
        <v>13</v>
      </c>
      <c r="D480" s="19" t="s">
        <v>14</v>
      </c>
      <c r="E480" s="19" t="s">
        <v>15</v>
      </c>
      <c r="F480" s="19" t="s">
        <v>16</v>
      </c>
      <c r="G480" s="19" t="s">
        <v>17</v>
      </c>
      <c r="H480" s="19" t="s">
        <v>15</v>
      </c>
      <c r="I480" s="19" t="s">
        <v>16</v>
      </c>
      <c r="J480" s="19" t="s">
        <v>15</v>
      </c>
      <c r="K480" s="219"/>
      <c r="L480" s="219"/>
      <c r="M480" s="19" t="s">
        <v>13</v>
      </c>
      <c r="N480" s="19" t="s">
        <v>14</v>
      </c>
      <c r="O480" s="19" t="s">
        <v>15</v>
      </c>
      <c r="P480" s="19" t="s">
        <v>16</v>
      </c>
      <c r="Q480" s="19" t="s">
        <v>17</v>
      </c>
      <c r="R480" s="19" t="s">
        <v>15</v>
      </c>
      <c r="S480" s="19" t="s">
        <v>16</v>
      </c>
      <c r="T480" s="19" t="s">
        <v>15</v>
      </c>
    </row>
    <row r="481" spans="1:20" ht="45">
      <c r="A481" s="19">
        <v>1</v>
      </c>
      <c r="B481" s="43" t="s">
        <v>690</v>
      </c>
      <c r="C481" s="19"/>
      <c r="D481" s="19"/>
      <c r="E481" s="46">
        <v>130</v>
      </c>
      <c r="F481" s="46">
        <v>77</v>
      </c>
      <c r="G481" s="46">
        <v>43</v>
      </c>
      <c r="H481" s="46">
        <v>65</v>
      </c>
      <c r="I481" s="46">
        <v>43</v>
      </c>
      <c r="J481" s="13">
        <v>43</v>
      </c>
      <c r="K481" s="19"/>
      <c r="L481" s="43"/>
      <c r="M481" s="19"/>
      <c r="N481" s="19"/>
      <c r="O481" s="46">
        <v>130</v>
      </c>
      <c r="P481" s="46">
        <v>77</v>
      </c>
      <c r="Q481" s="46">
        <v>43</v>
      </c>
      <c r="R481" s="46">
        <v>65</v>
      </c>
      <c r="S481" s="46">
        <v>43</v>
      </c>
      <c r="T481" s="13">
        <v>43</v>
      </c>
    </row>
    <row r="482" spans="1:20" ht="15">
      <c r="A482" s="5" t="s">
        <v>932</v>
      </c>
      <c r="B482" s="5"/>
      <c r="C482" s="6"/>
      <c r="D482" s="6"/>
      <c r="E482" s="5"/>
      <c r="F482" s="5"/>
      <c r="G482" s="5"/>
      <c r="H482" s="5"/>
      <c r="I482" s="7"/>
      <c r="J482" s="7"/>
      <c r="K482" s="28" t="str">
        <f>A482</f>
        <v>25. XÃ LÊ LỢI</v>
      </c>
      <c r="L482" s="29"/>
      <c r="M482" s="7"/>
      <c r="N482" s="7"/>
      <c r="O482" s="7"/>
      <c r="P482" s="7"/>
      <c r="Q482" s="7"/>
      <c r="R482" s="7"/>
      <c r="S482" s="7"/>
      <c r="T482" s="7"/>
    </row>
    <row r="483" spans="1:20">
      <c r="A483" s="5"/>
      <c r="B483" s="5"/>
      <c r="C483" s="6"/>
      <c r="D483" s="6"/>
      <c r="E483" s="5"/>
      <c r="F483" s="5"/>
      <c r="G483" s="5"/>
      <c r="H483" s="7"/>
      <c r="I483" s="7"/>
      <c r="J483" s="7"/>
      <c r="K483" s="29"/>
      <c r="L483" s="29"/>
      <c r="M483" s="7"/>
      <c r="N483" s="7"/>
      <c r="O483" s="7"/>
      <c r="P483" s="7"/>
      <c r="Q483" s="7"/>
      <c r="R483" s="7"/>
      <c r="S483" s="7"/>
      <c r="T483" s="33" t="s">
        <v>897</v>
      </c>
    </row>
    <row r="484" spans="1:20" ht="30">
      <c r="A484" s="217" t="s">
        <v>3</v>
      </c>
      <c r="B484" s="217" t="s">
        <v>4</v>
      </c>
      <c r="C484" s="217" t="s">
        <v>5</v>
      </c>
      <c r="D484" s="217"/>
      <c r="E484" s="218" t="s">
        <v>10</v>
      </c>
      <c r="F484" s="218"/>
      <c r="G484" s="218"/>
      <c r="H484" s="218" t="s">
        <v>11</v>
      </c>
      <c r="I484" s="218"/>
      <c r="J484" s="9" t="s">
        <v>12</v>
      </c>
      <c r="K484" s="217" t="s">
        <v>3</v>
      </c>
      <c r="L484" s="217" t="s">
        <v>4</v>
      </c>
      <c r="M484" s="217" t="s">
        <v>5</v>
      </c>
      <c r="N484" s="217"/>
      <c r="O484" s="218" t="s">
        <v>10</v>
      </c>
      <c r="P484" s="218"/>
      <c r="Q484" s="218"/>
      <c r="R484" s="218" t="s">
        <v>11</v>
      </c>
      <c r="S484" s="218"/>
      <c r="T484" s="9" t="s">
        <v>12</v>
      </c>
    </row>
    <row r="485" spans="1:20" ht="15">
      <c r="A485" s="217"/>
      <c r="B485" s="217"/>
      <c r="C485" s="8" t="s">
        <v>13</v>
      </c>
      <c r="D485" s="8" t="s">
        <v>14</v>
      </c>
      <c r="E485" s="8" t="s">
        <v>15</v>
      </c>
      <c r="F485" s="8" t="s">
        <v>16</v>
      </c>
      <c r="G485" s="8" t="s">
        <v>17</v>
      </c>
      <c r="H485" s="8" t="s">
        <v>15</v>
      </c>
      <c r="I485" s="8" t="s">
        <v>16</v>
      </c>
      <c r="J485" s="8" t="s">
        <v>15</v>
      </c>
      <c r="K485" s="217"/>
      <c r="L485" s="217"/>
      <c r="M485" s="8" t="s">
        <v>13</v>
      </c>
      <c r="N485" s="8" t="s">
        <v>14</v>
      </c>
      <c r="O485" s="8" t="s">
        <v>15</v>
      </c>
      <c r="P485" s="8" t="s">
        <v>16</v>
      </c>
      <c r="Q485" s="8" t="s">
        <v>17</v>
      </c>
      <c r="R485" s="8" t="s">
        <v>15</v>
      </c>
      <c r="S485" s="8" t="s">
        <v>16</v>
      </c>
      <c r="T485" s="8" t="s">
        <v>15</v>
      </c>
    </row>
    <row r="486" spans="1:20">
      <c r="A486" s="10">
        <v>1</v>
      </c>
      <c r="B486" s="12" t="s">
        <v>693</v>
      </c>
      <c r="C486" s="12"/>
      <c r="D486" s="12"/>
      <c r="E486" s="14">
        <v>91</v>
      </c>
      <c r="F486" s="14">
        <v>64</v>
      </c>
      <c r="G486" s="14">
        <v>44</v>
      </c>
      <c r="H486" s="14">
        <v>63</v>
      </c>
      <c r="I486" s="14">
        <v>42</v>
      </c>
      <c r="J486" s="13">
        <v>42</v>
      </c>
      <c r="K486" s="10">
        <v>1</v>
      </c>
      <c r="L486" s="12" t="s">
        <v>693</v>
      </c>
      <c r="M486" s="13"/>
      <c r="N486" s="13"/>
      <c r="O486" s="14">
        <v>91</v>
      </c>
      <c r="P486" s="14">
        <v>64</v>
      </c>
      <c r="Q486" s="14">
        <v>44</v>
      </c>
      <c r="R486" s="14">
        <v>63</v>
      </c>
      <c r="S486" s="14">
        <v>42</v>
      </c>
      <c r="T486" s="13">
        <v>42</v>
      </c>
    </row>
    <row r="487" spans="1:20">
      <c r="A487" s="10">
        <v>2</v>
      </c>
      <c r="B487" s="12" t="s">
        <v>694</v>
      </c>
      <c r="C487" s="12"/>
      <c r="D487" s="12"/>
      <c r="E487" s="13">
        <v>70</v>
      </c>
      <c r="F487" s="13">
        <v>42</v>
      </c>
      <c r="G487" s="14">
        <v>32</v>
      </c>
      <c r="H487" s="14">
        <v>42</v>
      </c>
      <c r="I487" s="13">
        <v>32</v>
      </c>
      <c r="J487" s="13">
        <v>32</v>
      </c>
      <c r="K487" s="10">
        <v>2</v>
      </c>
      <c r="L487" s="12" t="s">
        <v>694</v>
      </c>
      <c r="M487" s="13"/>
      <c r="N487" s="13"/>
      <c r="O487" s="13">
        <v>70</v>
      </c>
      <c r="P487" s="13">
        <v>42</v>
      </c>
      <c r="Q487" s="14">
        <v>32</v>
      </c>
      <c r="R487" s="14">
        <v>42</v>
      </c>
      <c r="S487" s="13">
        <v>32</v>
      </c>
      <c r="T487" s="13">
        <v>32</v>
      </c>
    </row>
    <row r="488" spans="1:20">
      <c r="A488" s="10">
        <v>3</v>
      </c>
      <c r="B488" s="12" t="s">
        <v>695</v>
      </c>
      <c r="C488" s="12"/>
      <c r="D488" s="12"/>
      <c r="E488" s="13">
        <v>259</v>
      </c>
      <c r="F488" s="13">
        <v>113</v>
      </c>
      <c r="G488" s="13">
        <v>65</v>
      </c>
      <c r="H488" s="13">
        <v>87</v>
      </c>
      <c r="I488" s="13">
        <v>54</v>
      </c>
      <c r="J488" s="13">
        <v>43</v>
      </c>
      <c r="K488" s="10">
        <v>3</v>
      </c>
      <c r="L488" s="12" t="s">
        <v>695</v>
      </c>
      <c r="M488" s="13"/>
      <c r="N488" s="13"/>
      <c r="O488" s="13">
        <v>259</v>
      </c>
      <c r="P488" s="13">
        <v>113</v>
      </c>
      <c r="Q488" s="13">
        <v>65</v>
      </c>
      <c r="R488" s="13">
        <v>87</v>
      </c>
      <c r="S488" s="13">
        <v>54</v>
      </c>
      <c r="T488" s="13">
        <v>43</v>
      </c>
    </row>
    <row r="489" spans="1:20">
      <c r="A489" s="10">
        <v>4</v>
      </c>
      <c r="B489" s="12" t="s">
        <v>696</v>
      </c>
      <c r="C489" s="52"/>
      <c r="D489" s="52"/>
      <c r="E489" s="27">
        <v>110</v>
      </c>
      <c r="F489" s="27">
        <v>70</v>
      </c>
      <c r="G489" s="27">
        <v>54</v>
      </c>
      <c r="H489" s="27">
        <v>67</v>
      </c>
      <c r="I489" s="27">
        <v>42</v>
      </c>
      <c r="J489" s="27">
        <v>42</v>
      </c>
      <c r="K489" s="10">
        <v>4</v>
      </c>
      <c r="L489" s="12" t="s">
        <v>696</v>
      </c>
      <c r="M489" s="27"/>
      <c r="N489" s="27"/>
      <c r="O489" s="27">
        <v>110</v>
      </c>
      <c r="P489" s="27">
        <v>70</v>
      </c>
      <c r="Q489" s="27">
        <v>54</v>
      </c>
      <c r="R489" s="27">
        <v>67</v>
      </c>
      <c r="S489" s="27">
        <v>42</v>
      </c>
      <c r="T489" s="27">
        <v>42</v>
      </c>
    </row>
    <row r="490" spans="1:20" ht="15">
      <c r="A490" s="5" t="s">
        <v>933</v>
      </c>
      <c r="B490" s="5"/>
      <c r="C490" s="6"/>
      <c r="D490" s="6"/>
      <c r="E490" s="5"/>
      <c r="F490" s="5"/>
      <c r="G490" s="5"/>
      <c r="H490" s="5"/>
      <c r="I490" s="7"/>
      <c r="J490" s="7"/>
      <c r="K490" s="28" t="str">
        <f>A490</f>
        <v>26. XÃ NẬM HÀNG</v>
      </c>
      <c r="L490" s="29"/>
      <c r="M490" s="7"/>
      <c r="N490" s="7"/>
      <c r="O490" s="7"/>
      <c r="P490" s="7"/>
      <c r="Q490" s="7"/>
      <c r="R490" s="7"/>
      <c r="S490" s="7"/>
      <c r="T490" s="7"/>
    </row>
    <row r="491" spans="1:20">
      <c r="A491" s="5"/>
      <c r="B491" s="5"/>
      <c r="C491" s="6"/>
      <c r="D491" s="6"/>
      <c r="E491" s="5"/>
      <c r="F491" s="5"/>
      <c r="G491" s="5"/>
      <c r="H491" s="7"/>
      <c r="I491" s="7"/>
      <c r="J491" s="7"/>
      <c r="K491" s="29"/>
      <c r="L491" s="29"/>
      <c r="M491" s="7"/>
      <c r="N491" s="7"/>
      <c r="O491" s="7"/>
      <c r="P491" s="7"/>
      <c r="Q491" s="7"/>
      <c r="R491" s="7"/>
      <c r="S491" s="7"/>
      <c r="T491" s="33" t="s">
        <v>897</v>
      </c>
    </row>
    <row r="492" spans="1:20" ht="30">
      <c r="A492" s="217" t="s">
        <v>3</v>
      </c>
      <c r="B492" s="217" t="s">
        <v>4</v>
      </c>
      <c r="C492" s="217" t="s">
        <v>5</v>
      </c>
      <c r="D492" s="217"/>
      <c r="E492" s="218" t="s">
        <v>10</v>
      </c>
      <c r="F492" s="218"/>
      <c r="G492" s="218"/>
      <c r="H492" s="218" t="s">
        <v>11</v>
      </c>
      <c r="I492" s="218"/>
      <c r="J492" s="9" t="s">
        <v>12</v>
      </c>
      <c r="K492" s="217" t="s">
        <v>3</v>
      </c>
      <c r="L492" s="217" t="s">
        <v>4</v>
      </c>
      <c r="M492" s="217" t="s">
        <v>5</v>
      </c>
      <c r="N492" s="217"/>
      <c r="O492" s="218" t="s">
        <v>10</v>
      </c>
      <c r="P492" s="218"/>
      <c r="Q492" s="218"/>
      <c r="R492" s="218" t="s">
        <v>11</v>
      </c>
      <c r="S492" s="218"/>
      <c r="T492" s="9" t="s">
        <v>12</v>
      </c>
    </row>
    <row r="493" spans="1:20" ht="15">
      <c r="A493" s="217"/>
      <c r="B493" s="217"/>
      <c r="C493" s="8" t="s">
        <v>13</v>
      </c>
      <c r="D493" s="8" t="s">
        <v>14</v>
      </c>
      <c r="E493" s="8" t="s">
        <v>15</v>
      </c>
      <c r="F493" s="8" t="s">
        <v>16</v>
      </c>
      <c r="G493" s="8" t="s">
        <v>17</v>
      </c>
      <c r="H493" s="8" t="s">
        <v>15</v>
      </c>
      <c r="I493" s="8" t="s">
        <v>16</v>
      </c>
      <c r="J493" s="8" t="s">
        <v>15</v>
      </c>
      <c r="K493" s="217"/>
      <c r="L493" s="217"/>
      <c r="M493" s="8" t="s">
        <v>13</v>
      </c>
      <c r="N493" s="8" t="s">
        <v>14</v>
      </c>
      <c r="O493" s="8" t="s">
        <v>15</v>
      </c>
      <c r="P493" s="8" t="s">
        <v>16</v>
      </c>
      <c r="Q493" s="8" t="s">
        <v>17</v>
      </c>
      <c r="R493" s="8" t="s">
        <v>15</v>
      </c>
      <c r="S493" s="8" t="s">
        <v>16</v>
      </c>
      <c r="T493" s="8" t="s">
        <v>15</v>
      </c>
    </row>
    <row r="494" spans="1:20" ht="93">
      <c r="A494" s="10">
        <v>1</v>
      </c>
      <c r="B494" s="11" t="s">
        <v>699</v>
      </c>
      <c r="C494" s="11" t="s">
        <v>700</v>
      </c>
      <c r="D494" s="11" t="s">
        <v>701</v>
      </c>
      <c r="E494" s="25">
        <v>620</v>
      </c>
      <c r="F494" s="25">
        <v>500</v>
      </c>
      <c r="G494" s="25">
        <v>287</v>
      </c>
      <c r="H494" s="26"/>
      <c r="I494" s="26"/>
      <c r="J494" s="26"/>
      <c r="K494" s="10">
        <v>1</v>
      </c>
      <c r="L494" s="11" t="s">
        <v>699</v>
      </c>
      <c r="M494" s="11" t="s">
        <v>700</v>
      </c>
      <c r="N494" s="11" t="s">
        <v>701</v>
      </c>
      <c r="O494" s="25">
        <v>620</v>
      </c>
      <c r="P494" s="25">
        <v>500</v>
      </c>
      <c r="Q494" s="25">
        <v>287</v>
      </c>
      <c r="R494" s="26"/>
      <c r="S494" s="26"/>
      <c r="T494" s="26"/>
    </row>
    <row r="495" spans="1:20" ht="62">
      <c r="A495" s="10">
        <v>2</v>
      </c>
      <c r="B495" s="11" t="s">
        <v>699</v>
      </c>
      <c r="C495" s="11" t="s">
        <v>702</v>
      </c>
      <c r="D495" s="11" t="s">
        <v>703</v>
      </c>
      <c r="E495" s="14">
        <v>620</v>
      </c>
      <c r="F495" s="27"/>
      <c r="G495" s="27"/>
      <c r="H495" s="27"/>
      <c r="I495" s="27"/>
      <c r="J495" s="27"/>
      <c r="K495" s="10">
        <v>2</v>
      </c>
      <c r="L495" s="11" t="s">
        <v>699</v>
      </c>
      <c r="M495" s="11" t="s">
        <v>702</v>
      </c>
      <c r="N495" s="11" t="s">
        <v>703</v>
      </c>
      <c r="O495" s="14">
        <v>620</v>
      </c>
      <c r="P495" s="27"/>
      <c r="Q495" s="27"/>
      <c r="R495" s="27"/>
      <c r="S495" s="27"/>
      <c r="T495" s="27"/>
    </row>
    <row r="496" spans="1:20" ht="77.5">
      <c r="A496" s="10">
        <v>3</v>
      </c>
      <c r="B496" s="11" t="s">
        <v>699</v>
      </c>
      <c r="C496" s="11" t="s">
        <v>703</v>
      </c>
      <c r="D496" s="11" t="s">
        <v>704</v>
      </c>
      <c r="E496" s="25">
        <v>980</v>
      </c>
      <c r="F496" s="25">
        <v>840</v>
      </c>
      <c r="G496" s="25">
        <v>490</v>
      </c>
      <c r="H496" s="26"/>
      <c r="I496" s="26"/>
      <c r="J496" s="26"/>
      <c r="K496" s="10">
        <v>3</v>
      </c>
      <c r="L496" s="11" t="s">
        <v>699</v>
      </c>
      <c r="M496" s="11" t="s">
        <v>703</v>
      </c>
      <c r="N496" s="11" t="s">
        <v>704</v>
      </c>
      <c r="O496" s="25">
        <v>980</v>
      </c>
      <c r="P496" s="25">
        <v>840</v>
      </c>
      <c r="Q496" s="25">
        <v>490</v>
      </c>
      <c r="R496" s="26"/>
      <c r="S496" s="26"/>
      <c r="T496" s="26"/>
    </row>
    <row r="497" spans="1:20" ht="62">
      <c r="A497" s="10">
        <v>4</v>
      </c>
      <c r="B497" s="11" t="s">
        <v>349</v>
      </c>
      <c r="C497" s="11" t="s">
        <v>705</v>
      </c>
      <c r="D497" s="11" t="s">
        <v>706</v>
      </c>
      <c r="E497" s="25">
        <v>300</v>
      </c>
      <c r="F497" s="25">
        <v>196</v>
      </c>
      <c r="G497" s="25">
        <v>133</v>
      </c>
      <c r="H497" s="26"/>
      <c r="I497" s="26"/>
      <c r="J497" s="26"/>
      <c r="K497" s="10">
        <v>4</v>
      </c>
      <c r="L497" s="11" t="s">
        <v>349</v>
      </c>
      <c r="M497" s="11" t="s">
        <v>705</v>
      </c>
      <c r="N497" s="11" t="s">
        <v>706</v>
      </c>
      <c r="O497" s="25">
        <v>300</v>
      </c>
      <c r="P497" s="25">
        <v>196</v>
      </c>
      <c r="Q497" s="25">
        <v>133</v>
      </c>
      <c r="R497" s="26"/>
      <c r="S497" s="26"/>
      <c r="T497" s="26"/>
    </row>
    <row r="498" spans="1:20" ht="46.5">
      <c r="A498" s="10">
        <v>5</v>
      </c>
      <c r="B498" s="11" t="s">
        <v>349</v>
      </c>
      <c r="C498" s="11" t="s">
        <v>707</v>
      </c>
      <c r="D498" s="11" t="s">
        <v>699</v>
      </c>
      <c r="E498" s="25">
        <v>364</v>
      </c>
      <c r="F498" s="25">
        <v>252</v>
      </c>
      <c r="G498" s="25">
        <v>160</v>
      </c>
      <c r="H498" s="26"/>
      <c r="I498" s="26"/>
      <c r="J498" s="26"/>
      <c r="K498" s="10">
        <v>5</v>
      </c>
      <c r="L498" s="11" t="s">
        <v>349</v>
      </c>
      <c r="M498" s="11" t="s">
        <v>707</v>
      </c>
      <c r="N498" s="11" t="s">
        <v>699</v>
      </c>
      <c r="O498" s="25">
        <v>364</v>
      </c>
      <c r="P498" s="25">
        <v>252</v>
      </c>
      <c r="Q498" s="25">
        <v>160</v>
      </c>
      <c r="R498" s="26"/>
      <c r="S498" s="26"/>
      <c r="T498" s="26"/>
    </row>
    <row r="499" spans="1:20" ht="77.5">
      <c r="A499" s="10">
        <v>6</v>
      </c>
      <c r="B499" s="11" t="s">
        <v>464</v>
      </c>
      <c r="C499" s="11" t="s">
        <v>708</v>
      </c>
      <c r="D499" s="11" t="s">
        <v>709</v>
      </c>
      <c r="E499" s="25">
        <v>590</v>
      </c>
      <c r="F499" s="25">
        <v>450</v>
      </c>
      <c r="G499" s="25">
        <v>322</v>
      </c>
      <c r="H499" s="26"/>
      <c r="I499" s="26"/>
      <c r="J499" s="26"/>
      <c r="K499" s="10">
        <v>6</v>
      </c>
      <c r="L499" s="11" t="s">
        <v>464</v>
      </c>
      <c r="M499" s="11" t="s">
        <v>708</v>
      </c>
      <c r="N499" s="11" t="s">
        <v>709</v>
      </c>
      <c r="O499" s="25">
        <v>590</v>
      </c>
      <c r="P499" s="25">
        <v>450</v>
      </c>
      <c r="Q499" s="25">
        <v>322</v>
      </c>
      <c r="R499" s="26"/>
      <c r="S499" s="26"/>
      <c r="T499" s="26"/>
    </row>
    <row r="500" spans="1:20" ht="62">
      <c r="A500" s="10">
        <v>7</v>
      </c>
      <c r="B500" s="11" t="s">
        <v>710</v>
      </c>
      <c r="C500" s="11" t="s">
        <v>711</v>
      </c>
      <c r="D500" s="11" t="s">
        <v>712</v>
      </c>
      <c r="E500" s="25">
        <v>590</v>
      </c>
      <c r="F500" s="25">
        <v>450</v>
      </c>
      <c r="G500" s="25">
        <v>322</v>
      </c>
      <c r="H500" s="26"/>
      <c r="I500" s="26"/>
      <c r="J500" s="26"/>
      <c r="K500" s="10">
        <v>7</v>
      </c>
      <c r="L500" s="11" t="s">
        <v>710</v>
      </c>
      <c r="M500" s="11" t="s">
        <v>711</v>
      </c>
      <c r="N500" s="11" t="s">
        <v>712</v>
      </c>
      <c r="O500" s="25">
        <v>590</v>
      </c>
      <c r="P500" s="25">
        <v>450</v>
      </c>
      <c r="Q500" s="25">
        <v>322</v>
      </c>
      <c r="R500" s="26"/>
      <c r="S500" s="26"/>
      <c r="T500" s="26"/>
    </row>
    <row r="501" spans="1:20" ht="93">
      <c r="A501" s="10">
        <v>8</v>
      </c>
      <c r="B501" s="11" t="s">
        <v>710</v>
      </c>
      <c r="C501" s="11" t="s">
        <v>713</v>
      </c>
      <c r="D501" s="11" t="s">
        <v>714</v>
      </c>
      <c r="E501" s="25">
        <v>590</v>
      </c>
      <c r="F501" s="25">
        <v>450</v>
      </c>
      <c r="G501" s="25">
        <v>322</v>
      </c>
      <c r="H501" s="26"/>
      <c r="I501" s="26"/>
      <c r="J501" s="26"/>
      <c r="K501" s="10">
        <v>8</v>
      </c>
      <c r="L501" s="11" t="s">
        <v>710</v>
      </c>
      <c r="M501" s="11" t="s">
        <v>713</v>
      </c>
      <c r="N501" s="11" t="s">
        <v>714</v>
      </c>
      <c r="O501" s="25">
        <v>590</v>
      </c>
      <c r="P501" s="25">
        <v>450</v>
      </c>
      <c r="Q501" s="25">
        <v>322</v>
      </c>
      <c r="R501" s="26"/>
      <c r="S501" s="26"/>
      <c r="T501" s="26"/>
    </row>
    <row r="502" spans="1:20" ht="77.5">
      <c r="A502" s="10">
        <v>9</v>
      </c>
      <c r="B502" s="11" t="s">
        <v>710</v>
      </c>
      <c r="C502" s="11" t="s">
        <v>715</v>
      </c>
      <c r="D502" s="11" t="s">
        <v>716</v>
      </c>
      <c r="E502" s="25">
        <v>190</v>
      </c>
      <c r="F502" s="25">
        <v>119</v>
      </c>
      <c r="G502" s="25">
        <v>105</v>
      </c>
      <c r="H502" s="26"/>
      <c r="I502" s="26"/>
      <c r="J502" s="26"/>
      <c r="K502" s="10">
        <v>9</v>
      </c>
      <c r="L502" s="11" t="s">
        <v>710</v>
      </c>
      <c r="M502" s="11" t="s">
        <v>715</v>
      </c>
      <c r="N502" s="11" t="s">
        <v>716</v>
      </c>
      <c r="O502" s="25">
        <v>190</v>
      </c>
      <c r="P502" s="25">
        <v>119</v>
      </c>
      <c r="Q502" s="25">
        <v>105</v>
      </c>
      <c r="R502" s="26"/>
      <c r="S502" s="26"/>
      <c r="T502" s="26"/>
    </row>
    <row r="503" spans="1:20" ht="124">
      <c r="A503" s="10">
        <v>10</v>
      </c>
      <c r="B503" s="11" t="s">
        <v>710</v>
      </c>
      <c r="C503" s="11" t="s">
        <v>717</v>
      </c>
      <c r="D503" s="11" t="s">
        <v>718</v>
      </c>
      <c r="E503" s="25">
        <v>245</v>
      </c>
      <c r="F503" s="25">
        <v>182</v>
      </c>
      <c r="G503" s="25">
        <v>126</v>
      </c>
      <c r="H503" s="26"/>
      <c r="I503" s="26"/>
      <c r="J503" s="26"/>
      <c r="K503" s="10">
        <v>10</v>
      </c>
      <c r="L503" s="11" t="s">
        <v>710</v>
      </c>
      <c r="M503" s="11" t="s">
        <v>717</v>
      </c>
      <c r="N503" s="11" t="s">
        <v>718</v>
      </c>
      <c r="O503" s="25">
        <v>245</v>
      </c>
      <c r="P503" s="25">
        <v>182</v>
      </c>
      <c r="Q503" s="25">
        <v>126</v>
      </c>
      <c r="R503" s="26"/>
      <c r="S503" s="26"/>
      <c r="T503" s="26"/>
    </row>
    <row r="504" spans="1:20" ht="77.5">
      <c r="A504" s="10">
        <v>11</v>
      </c>
      <c r="B504" s="11" t="s">
        <v>376</v>
      </c>
      <c r="C504" s="11" t="s">
        <v>719</v>
      </c>
      <c r="D504" s="11" t="s">
        <v>709</v>
      </c>
      <c r="E504" s="25">
        <v>840</v>
      </c>
      <c r="F504" s="25"/>
      <c r="G504" s="25"/>
      <c r="H504" s="26"/>
      <c r="I504" s="26"/>
      <c r="J504" s="26"/>
      <c r="K504" s="10">
        <v>11</v>
      </c>
      <c r="L504" s="11" t="s">
        <v>376</v>
      </c>
      <c r="M504" s="11" t="s">
        <v>719</v>
      </c>
      <c r="N504" s="11" t="s">
        <v>709</v>
      </c>
      <c r="O504" s="25">
        <v>840</v>
      </c>
      <c r="P504" s="25"/>
      <c r="Q504" s="25"/>
      <c r="R504" s="26"/>
      <c r="S504" s="26"/>
      <c r="T504" s="26"/>
    </row>
    <row r="505" spans="1:20" ht="62">
      <c r="A505" s="10">
        <v>12</v>
      </c>
      <c r="B505" s="11" t="s">
        <v>102</v>
      </c>
      <c r="C505" s="11" t="s">
        <v>331</v>
      </c>
      <c r="D505" s="11" t="s">
        <v>720</v>
      </c>
      <c r="E505" s="25">
        <v>520</v>
      </c>
      <c r="F505" s="25">
        <v>413</v>
      </c>
      <c r="G505" s="25">
        <v>238</v>
      </c>
      <c r="H505" s="26"/>
      <c r="I505" s="26"/>
      <c r="J505" s="26"/>
      <c r="K505" s="10">
        <v>12</v>
      </c>
      <c r="L505" s="11" t="s">
        <v>102</v>
      </c>
      <c r="M505" s="11" t="s">
        <v>331</v>
      </c>
      <c r="N505" s="11" t="s">
        <v>720</v>
      </c>
      <c r="O505" s="25">
        <v>520</v>
      </c>
      <c r="P505" s="25">
        <v>413</v>
      </c>
      <c r="Q505" s="25">
        <v>238</v>
      </c>
      <c r="R505" s="26"/>
      <c r="S505" s="26"/>
      <c r="T505" s="26"/>
    </row>
    <row r="506" spans="1:20" ht="108.5">
      <c r="A506" s="10">
        <v>13</v>
      </c>
      <c r="B506" s="11" t="s">
        <v>369</v>
      </c>
      <c r="C506" s="11" t="s">
        <v>721</v>
      </c>
      <c r="D506" s="11" t="s">
        <v>722</v>
      </c>
      <c r="E506" s="25">
        <v>280</v>
      </c>
      <c r="F506" s="25">
        <v>190</v>
      </c>
      <c r="G506" s="25">
        <v>154</v>
      </c>
      <c r="H506" s="26"/>
      <c r="I506" s="26"/>
      <c r="J506" s="26"/>
      <c r="K506" s="10">
        <v>13</v>
      </c>
      <c r="L506" s="11" t="s">
        <v>369</v>
      </c>
      <c r="M506" s="11" t="s">
        <v>721</v>
      </c>
      <c r="N506" s="11" t="s">
        <v>722</v>
      </c>
      <c r="O506" s="25">
        <v>280</v>
      </c>
      <c r="P506" s="25">
        <v>190</v>
      </c>
      <c r="Q506" s="25">
        <v>154</v>
      </c>
      <c r="R506" s="26"/>
      <c r="S506" s="26"/>
      <c r="T506" s="26"/>
    </row>
    <row r="507" spans="1:20" ht="62">
      <c r="A507" s="10">
        <v>14</v>
      </c>
      <c r="B507" s="11" t="s">
        <v>471</v>
      </c>
      <c r="C507" s="11" t="s">
        <v>721</v>
      </c>
      <c r="D507" s="11" t="s">
        <v>723</v>
      </c>
      <c r="E507" s="25">
        <v>280</v>
      </c>
      <c r="F507" s="25">
        <v>190</v>
      </c>
      <c r="G507" s="25">
        <v>154</v>
      </c>
      <c r="H507" s="26"/>
      <c r="I507" s="26"/>
      <c r="J507" s="26"/>
      <c r="K507" s="10">
        <v>14</v>
      </c>
      <c r="L507" s="11" t="s">
        <v>471</v>
      </c>
      <c r="M507" s="11" t="s">
        <v>721</v>
      </c>
      <c r="N507" s="11" t="s">
        <v>723</v>
      </c>
      <c r="O507" s="25">
        <v>280</v>
      </c>
      <c r="P507" s="25">
        <v>190</v>
      </c>
      <c r="Q507" s="25">
        <v>154</v>
      </c>
      <c r="R507" s="26"/>
      <c r="S507" s="26"/>
      <c r="T507" s="26"/>
    </row>
    <row r="508" spans="1:20" ht="62">
      <c r="A508" s="10">
        <v>15</v>
      </c>
      <c r="B508" s="11" t="s">
        <v>724</v>
      </c>
      <c r="C508" s="11" t="s">
        <v>331</v>
      </c>
      <c r="D508" s="11" t="s">
        <v>725</v>
      </c>
      <c r="E508" s="25">
        <v>196</v>
      </c>
      <c r="F508" s="25">
        <v>133</v>
      </c>
      <c r="G508" s="25">
        <v>105</v>
      </c>
      <c r="H508" s="26"/>
      <c r="I508" s="26"/>
      <c r="J508" s="26"/>
      <c r="K508" s="10">
        <v>15</v>
      </c>
      <c r="L508" s="11" t="s">
        <v>724</v>
      </c>
      <c r="M508" s="11" t="s">
        <v>331</v>
      </c>
      <c r="N508" s="11" t="s">
        <v>725</v>
      </c>
      <c r="O508" s="25">
        <v>196</v>
      </c>
      <c r="P508" s="25">
        <v>133</v>
      </c>
      <c r="Q508" s="25">
        <v>105</v>
      </c>
      <c r="R508" s="26"/>
      <c r="S508" s="26"/>
      <c r="T508" s="26"/>
    </row>
    <row r="509" spans="1:20" ht="77.5">
      <c r="A509" s="10">
        <v>16</v>
      </c>
      <c r="B509" s="11" t="s">
        <v>724</v>
      </c>
      <c r="C509" s="11" t="s">
        <v>726</v>
      </c>
      <c r="D509" s="11" t="s">
        <v>721</v>
      </c>
      <c r="E509" s="25">
        <v>190</v>
      </c>
      <c r="F509" s="25">
        <v>119</v>
      </c>
      <c r="G509" s="25">
        <v>105</v>
      </c>
      <c r="H509" s="26"/>
      <c r="I509" s="26"/>
      <c r="J509" s="26"/>
      <c r="K509" s="10">
        <v>16</v>
      </c>
      <c r="L509" s="11" t="s">
        <v>724</v>
      </c>
      <c r="M509" s="11" t="s">
        <v>726</v>
      </c>
      <c r="N509" s="11" t="s">
        <v>721</v>
      </c>
      <c r="O509" s="25">
        <v>190</v>
      </c>
      <c r="P509" s="25">
        <v>119</v>
      </c>
      <c r="Q509" s="25">
        <v>105</v>
      </c>
      <c r="R509" s="26"/>
      <c r="S509" s="26"/>
      <c r="T509" s="26"/>
    </row>
    <row r="510" spans="1:20" ht="93">
      <c r="A510" s="10">
        <v>17</v>
      </c>
      <c r="B510" s="11" t="s">
        <v>81</v>
      </c>
      <c r="C510" s="11" t="s">
        <v>727</v>
      </c>
      <c r="D510" s="11" t="s">
        <v>728</v>
      </c>
      <c r="E510" s="25">
        <v>245</v>
      </c>
      <c r="F510" s="25">
        <v>160</v>
      </c>
      <c r="G510" s="25">
        <v>120</v>
      </c>
      <c r="H510" s="26"/>
      <c r="I510" s="26"/>
      <c r="J510" s="26"/>
      <c r="K510" s="10">
        <v>17</v>
      </c>
      <c r="L510" s="11" t="s">
        <v>81</v>
      </c>
      <c r="M510" s="11" t="s">
        <v>727</v>
      </c>
      <c r="N510" s="11" t="s">
        <v>728</v>
      </c>
      <c r="O510" s="25">
        <v>245</v>
      </c>
      <c r="P510" s="25">
        <v>160</v>
      </c>
      <c r="Q510" s="25">
        <v>120</v>
      </c>
      <c r="R510" s="26"/>
      <c r="S510" s="26"/>
      <c r="T510" s="26"/>
    </row>
    <row r="511" spans="1:20" ht="77.5">
      <c r="A511" s="10">
        <v>18</v>
      </c>
      <c r="B511" s="11" t="s">
        <v>81</v>
      </c>
      <c r="C511" s="11" t="s">
        <v>729</v>
      </c>
      <c r="D511" s="11" t="s">
        <v>730</v>
      </c>
      <c r="E511" s="25">
        <v>182</v>
      </c>
      <c r="F511" s="25">
        <v>140</v>
      </c>
      <c r="G511" s="25">
        <v>98</v>
      </c>
      <c r="H511" s="26"/>
      <c r="I511" s="26"/>
      <c r="J511" s="26"/>
      <c r="K511" s="10">
        <v>18</v>
      </c>
      <c r="L511" s="11" t="s">
        <v>81</v>
      </c>
      <c r="M511" s="11" t="s">
        <v>729</v>
      </c>
      <c r="N511" s="11" t="s">
        <v>730</v>
      </c>
      <c r="O511" s="25">
        <v>182</v>
      </c>
      <c r="P511" s="25">
        <v>140</v>
      </c>
      <c r="Q511" s="25">
        <v>98</v>
      </c>
      <c r="R511" s="26"/>
      <c r="S511" s="26"/>
      <c r="T511" s="26"/>
    </row>
    <row r="512" spans="1:20" ht="62">
      <c r="A512" s="10">
        <v>19</v>
      </c>
      <c r="B512" s="11" t="s">
        <v>338</v>
      </c>
      <c r="C512" s="11" t="s">
        <v>721</v>
      </c>
      <c r="D512" s="11" t="s">
        <v>731</v>
      </c>
      <c r="E512" s="25">
        <v>245</v>
      </c>
      <c r="F512" s="25">
        <v>160</v>
      </c>
      <c r="G512" s="25">
        <v>120</v>
      </c>
      <c r="H512" s="26"/>
      <c r="I512" s="26"/>
      <c r="J512" s="26"/>
      <c r="K512" s="10">
        <v>19</v>
      </c>
      <c r="L512" s="11" t="s">
        <v>338</v>
      </c>
      <c r="M512" s="11" t="s">
        <v>721</v>
      </c>
      <c r="N512" s="11" t="s">
        <v>731</v>
      </c>
      <c r="O512" s="25">
        <v>245</v>
      </c>
      <c r="P512" s="25">
        <v>160</v>
      </c>
      <c r="Q512" s="25">
        <v>120</v>
      </c>
      <c r="R512" s="26"/>
      <c r="S512" s="26"/>
      <c r="T512" s="26"/>
    </row>
    <row r="513" spans="1:20" ht="77.5">
      <c r="A513" s="10">
        <v>20</v>
      </c>
      <c r="B513" s="11" t="s">
        <v>732</v>
      </c>
      <c r="C513" s="11" t="s">
        <v>727</v>
      </c>
      <c r="D513" s="11" t="s">
        <v>733</v>
      </c>
      <c r="E513" s="25">
        <v>280</v>
      </c>
      <c r="F513" s="25">
        <v>190</v>
      </c>
      <c r="G513" s="25">
        <v>126</v>
      </c>
      <c r="H513" s="26"/>
      <c r="I513" s="26"/>
      <c r="J513" s="26"/>
      <c r="K513" s="10">
        <v>20</v>
      </c>
      <c r="L513" s="11" t="s">
        <v>732</v>
      </c>
      <c r="M513" s="11" t="s">
        <v>727</v>
      </c>
      <c r="N513" s="11" t="s">
        <v>733</v>
      </c>
      <c r="O513" s="25">
        <v>280</v>
      </c>
      <c r="P513" s="25">
        <v>190</v>
      </c>
      <c r="Q513" s="25">
        <v>126</v>
      </c>
      <c r="R513" s="26"/>
      <c r="S513" s="26"/>
      <c r="T513" s="26"/>
    </row>
    <row r="514" spans="1:20" ht="77.5">
      <c r="A514" s="10">
        <v>21</v>
      </c>
      <c r="B514" s="11" t="s">
        <v>734</v>
      </c>
      <c r="C514" s="11" t="s">
        <v>735</v>
      </c>
      <c r="D514" s="11" t="s">
        <v>736</v>
      </c>
      <c r="E514" s="25">
        <v>280</v>
      </c>
      <c r="F514" s="25">
        <v>190</v>
      </c>
      <c r="G514" s="25">
        <v>126</v>
      </c>
      <c r="H514" s="26"/>
      <c r="I514" s="26"/>
      <c r="J514" s="26"/>
      <c r="K514" s="10">
        <v>21</v>
      </c>
      <c r="L514" s="11" t="s">
        <v>734</v>
      </c>
      <c r="M514" s="11" t="s">
        <v>735</v>
      </c>
      <c r="N514" s="11" t="s">
        <v>736</v>
      </c>
      <c r="O514" s="25">
        <v>280</v>
      </c>
      <c r="P514" s="25">
        <v>190</v>
      </c>
      <c r="Q514" s="25">
        <v>126</v>
      </c>
      <c r="R514" s="26"/>
      <c r="S514" s="26"/>
      <c r="T514" s="26"/>
    </row>
    <row r="515" spans="1:20" ht="77.5">
      <c r="A515" s="10">
        <v>22</v>
      </c>
      <c r="B515" s="51" t="s">
        <v>357</v>
      </c>
      <c r="C515" s="51" t="s">
        <v>719</v>
      </c>
      <c r="D515" s="51" t="s">
        <v>709</v>
      </c>
      <c r="E515" s="57">
        <v>840</v>
      </c>
      <c r="F515" s="57">
        <v>370</v>
      </c>
      <c r="G515" s="57">
        <v>260</v>
      </c>
      <c r="H515" s="46"/>
      <c r="I515" s="46"/>
      <c r="J515" s="13"/>
      <c r="K515" s="10">
        <v>22</v>
      </c>
      <c r="L515" s="51" t="s">
        <v>357</v>
      </c>
      <c r="M515" s="51" t="s">
        <v>719</v>
      </c>
      <c r="N515" s="51" t="s">
        <v>709</v>
      </c>
      <c r="O515" s="57">
        <v>840</v>
      </c>
      <c r="P515" s="57">
        <v>370</v>
      </c>
      <c r="Q515" s="57">
        <v>260</v>
      </c>
      <c r="R515" s="46"/>
      <c r="S515" s="46"/>
      <c r="T515" s="13"/>
    </row>
    <row r="516" spans="1:20" ht="46.5">
      <c r="A516" s="10">
        <v>23</v>
      </c>
      <c r="B516" s="51" t="s">
        <v>328</v>
      </c>
      <c r="C516" s="51" t="s">
        <v>719</v>
      </c>
      <c r="D516" s="51" t="s">
        <v>737</v>
      </c>
      <c r="E516" s="57">
        <v>840</v>
      </c>
      <c r="F516" s="46"/>
      <c r="G516" s="46"/>
      <c r="H516" s="46"/>
      <c r="I516" s="46"/>
      <c r="J516" s="13"/>
      <c r="K516" s="10">
        <v>23</v>
      </c>
      <c r="L516" s="51" t="s">
        <v>328</v>
      </c>
      <c r="M516" s="51" t="s">
        <v>719</v>
      </c>
      <c r="N516" s="51" t="s">
        <v>737</v>
      </c>
      <c r="O516" s="57">
        <v>840</v>
      </c>
      <c r="P516" s="46"/>
      <c r="Q516" s="46"/>
      <c r="R516" s="46"/>
      <c r="S516" s="46"/>
      <c r="T516" s="13"/>
    </row>
    <row r="517" spans="1:20" ht="62">
      <c r="A517" s="10">
        <v>24</v>
      </c>
      <c r="B517" s="51" t="s">
        <v>738</v>
      </c>
      <c r="C517" s="51" t="s">
        <v>713</v>
      </c>
      <c r="D517" s="51" t="s">
        <v>737</v>
      </c>
      <c r="E517" s="57">
        <v>840</v>
      </c>
      <c r="F517" s="46"/>
      <c r="G517" s="46"/>
      <c r="H517" s="46"/>
      <c r="I517" s="46"/>
      <c r="J517" s="13"/>
      <c r="K517" s="10">
        <v>24</v>
      </c>
      <c r="L517" s="51" t="s">
        <v>738</v>
      </c>
      <c r="M517" s="51" t="s">
        <v>713</v>
      </c>
      <c r="N517" s="51" t="s">
        <v>737</v>
      </c>
      <c r="O517" s="57">
        <v>840</v>
      </c>
      <c r="P517" s="46"/>
      <c r="Q517" s="46"/>
      <c r="R517" s="46"/>
      <c r="S517" s="46"/>
      <c r="T517" s="13"/>
    </row>
    <row r="518" spans="1:20" ht="77.5">
      <c r="A518" s="10">
        <v>25</v>
      </c>
      <c r="B518" s="98" t="s">
        <v>451</v>
      </c>
      <c r="C518" s="98" t="s">
        <v>739</v>
      </c>
      <c r="D518" s="98" t="s">
        <v>657</v>
      </c>
      <c r="E518" s="99">
        <v>840</v>
      </c>
      <c r="F518" s="100"/>
      <c r="G518" s="100"/>
      <c r="H518" s="100"/>
      <c r="I518" s="100"/>
      <c r="J518" s="13"/>
      <c r="K518" s="10">
        <v>25</v>
      </c>
      <c r="L518" s="98" t="s">
        <v>451</v>
      </c>
      <c r="M518" s="98" t="s">
        <v>739</v>
      </c>
      <c r="N518" s="98" t="s">
        <v>657</v>
      </c>
      <c r="O518" s="99">
        <v>840</v>
      </c>
      <c r="P518" s="100"/>
      <c r="Q518" s="100"/>
      <c r="R518" s="100"/>
      <c r="S518" s="100"/>
      <c r="T518" s="13"/>
    </row>
    <row r="519" spans="1:20" ht="46.5">
      <c r="A519" s="10">
        <v>26</v>
      </c>
      <c r="B519" s="51" t="s">
        <v>452</v>
      </c>
      <c r="C519" s="51" t="s">
        <v>740</v>
      </c>
      <c r="D519" s="51" t="s">
        <v>741</v>
      </c>
      <c r="E519" s="57">
        <v>590</v>
      </c>
      <c r="F519" s="46"/>
      <c r="G519" s="46"/>
      <c r="H519" s="46"/>
      <c r="I519" s="46"/>
      <c r="J519" s="13"/>
      <c r="K519" s="10">
        <v>26</v>
      </c>
      <c r="L519" s="51" t="s">
        <v>452</v>
      </c>
      <c r="M519" s="51" t="s">
        <v>740</v>
      </c>
      <c r="N519" s="51" t="s">
        <v>741</v>
      </c>
      <c r="O519" s="57">
        <v>590</v>
      </c>
      <c r="P519" s="46"/>
      <c r="Q519" s="46"/>
      <c r="R519" s="46"/>
      <c r="S519" s="46"/>
      <c r="T519" s="13"/>
    </row>
    <row r="520" spans="1:20" ht="77.5">
      <c r="A520" s="10">
        <v>27</v>
      </c>
      <c r="B520" s="51" t="s">
        <v>330</v>
      </c>
      <c r="C520" s="51" t="s">
        <v>709</v>
      </c>
      <c r="D520" s="51" t="s">
        <v>742</v>
      </c>
      <c r="E520" s="57">
        <v>520</v>
      </c>
      <c r="F520" s="57">
        <v>410</v>
      </c>
      <c r="G520" s="57">
        <v>240</v>
      </c>
      <c r="H520" s="46"/>
      <c r="I520" s="46"/>
      <c r="J520" s="13"/>
      <c r="K520" s="10">
        <v>27</v>
      </c>
      <c r="L520" s="51" t="s">
        <v>330</v>
      </c>
      <c r="M520" s="51" t="s">
        <v>709</v>
      </c>
      <c r="N520" s="51" t="s">
        <v>742</v>
      </c>
      <c r="O520" s="57">
        <v>520</v>
      </c>
      <c r="P520" s="57">
        <v>410</v>
      </c>
      <c r="Q520" s="57">
        <v>240</v>
      </c>
      <c r="R520" s="46"/>
      <c r="S520" s="46"/>
      <c r="T520" s="13"/>
    </row>
    <row r="521" spans="1:20" ht="31">
      <c r="A521" s="10">
        <v>28</v>
      </c>
      <c r="B521" s="51" t="s">
        <v>743</v>
      </c>
      <c r="C521" s="51"/>
      <c r="D521" s="51"/>
      <c r="E521" s="57">
        <v>112</v>
      </c>
      <c r="F521" s="13"/>
      <c r="G521" s="13"/>
      <c r="H521" s="13"/>
      <c r="I521" s="13"/>
      <c r="J521" s="13"/>
      <c r="K521" s="10">
        <v>28</v>
      </c>
      <c r="L521" s="51" t="s">
        <v>743</v>
      </c>
      <c r="M521" s="51"/>
      <c r="N521" s="51"/>
      <c r="O521" s="57">
        <v>112</v>
      </c>
      <c r="P521" s="13"/>
      <c r="Q521" s="13"/>
      <c r="R521" s="13"/>
      <c r="S521" s="13"/>
      <c r="T521" s="13"/>
    </row>
    <row r="522" spans="1:20">
      <c r="A522" s="10">
        <v>29</v>
      </c>
      <c r="B522" s="51" t="s">
        <v>744</v>
      </c>
      <c r="C522" s="51"/>
      <c r="D522" s="51"/>
      <c r="E522" s="13">
        <v>112</v>
      </c>
      <c r="F522" s="13">
        <v>70</v>
      </c>
      <c r="G522" s="13">
        <v>54</v>
      </c>
      <c r="H522" s="13">
        <v>67</v>
      </c>
      <c r="I522" s="14">
        <v>42</v>
      </c>
      <c r="J522" s="13">
        <v>42</v>
      </c>
      <c r="K522" s="10">
        <v>29</v>
      </c>
      <c r="L522" s="51" t="s">
        <v>744</v>
      </c>
      <c r="M522" s="51"/>
      <c r="N522" s="51"/>
      <c r="O522" s="13">
        <v>112</v>
      </c>
      <c r="P522" s="13">
        <v>70</v>
      </c>
      <c r="Q522" s="13">
        <v>54</v>
      </c>
      <c r="R522" s="13">
        <v>67</v>
      </c>
      <c r="S522" s="14">
        <v>42</v>
      </c>
      <c r="T522" s="13">
        <v>42</v>
      </c>
    </row>
    <row r="523" spans="1:20">
      <c r="A523" s="10">
        <v>30</v>
      </c>
      <c r="B523" s="101" t="s">
        <v>745</v>
      </c>
      <c r="C523" s="101"/>
      <c r="D523" s="101"/>
      <c r="E523" s="57">
        <v>91</v>
      </c>
      <c r="F523" s="57">
        <v>62</v>
      </c>
      <c r="G523" s="102">
        <v>42</v>
      </c>
      <c r="H523" s="102">
        <v>63</v>
      </c>
      <c r="I523" s="102">
        <v>42</v>
      </c>
      <c r="J523" s="57">
        <v>42</v>
      </c>
      <c r="K523" s="10">
        <v>30</v>
      </c>
      <c r="L523" s="101" t="s">
        <v>745</v>
      </c>
      <c r="M523" s="101"/>
      <c r="N523" s="101"/>
      <c r="O523" s="57">
        <v>91</v>
      </c>
      <c r="P523" s="57">
        <v>62</v>
      </c>
      <c r="Q523" s="102">
        <v>42</v>
      </c>
      <c r="R523" s="102">
        <v>63</v>
      </c>
      <c r="S523" s="102">
        <v>42</v>
      </c>
      <c r="T523" s="57">
        <v>42</v>
      </c>
    </row>
    <row r="524" spans="1:20" ht="62">
      <c r="A524" s="10">
        <v>31</v>
      </c>
      <c r="B524" s="11" t="s">
        <v>74</v>
      </c>
      <c r="C524" s="11" t="s">
        <v>746</v>
      </c>
      <c r="D524" s="11" t="s">
        <v>747</v>
      </c>
      <c r="E524" s="14">
        <v>590</v>
      </c>
      <c r="F524" s="27"/>
      <c r="G524" s="27"/>
      <c r="H524" s="27"/>
      <c r="I524" s="27"/>
      <c r="J524" s="27"/>
      <c r="K524" s="10">
        <v>31</v>
      </c>
      <c r="L524" s="11" t="s">
        <v>74</v>
      </c>
      <c r="M524" s="11" t="s">
        <v>746</v>
      </c>
      <c r="N524" s="11" t="s">
        <v>747</v>
      </c>
      <c r="O524" s="14">
        <v>590</v>
      </c>
      <c r="P524" s="27"/>
      <c r="Q524" s="27"/>
      <c r="R524" s="27"/>
      <c r="S524" s="27"/>
      <c r="T524" s="27"/>
    </row>
    <row r="525" spans="1:20" ht="93">
      <c r="A525" s="10">
        <v>32</v>
      </c>
      <c r="B525" s="11" t="s">
        <v>748</v>
      </c>
      <c r="C525" s="11" t="s">
        <v>747</v>
      </c>
      <c r="D525" s="11" t="s">
        <v>749</v>
      </c>
      <c r="E525" s="14">
        <v>840</v>
      </c>
      <c r="F525" s="27"/>
      <c r="G525" s="27"/>
      <c r="H525" s="27"/>
      <c r="I525" s="27"/>
      <c r="J525" s="27"/>
      <c r="K525" s="10">
        <v>32</v>
      </c>
      <c r="L525" s="11" t="s">
        <v>748</v>
      </c>
      <c r="M525" s="11" t="s">
        <v>747</v>
      </c>
      <c r="N525" s="11" t="s">
        <v>749</v>
      </c>
      <c r="O525" s="14">
        <v>840</v>
      </c>
      <c r="P525" s="27"/>
      <c r="Q525" s="27"/>
      <c r="R525" s="27"/>
      <c r="S525" s="27"/>
      <c r="T525" s="27"/>
    </row>
    <row r="526" spans="1:20" ht="77.5">
      <c r="A526" s="10">
        <v>33</v>
      </c>
      <c r="B526" s="11" t="s">
        <v>750</v>
      </c>
      <c r="C526" s="11" t="s">
        <v>751</v>
      </c>
      <c r="D526" s="11" t="s">
        <v>752</v>
      </c>
      <c r="E526" s="14">
        <v>840</v>
      </c>
      <c r="F526" s="27"/>
      <c r="G526" s="27"/>
      <c r="H526" s="27"/>
      <c r="I526" s="27"/>
      <c r="J526" s="27"/>
      <c r="K526" s="10">
        <v>33</v>
      </c>
      <c r="L526" s="11" t="s">
        <v>750</v>
      </c>
      <c r="M526" s="11" t="s">
        <v>751</v>
      </c>
      <c r="N526" s="11" t="s">
        <v>752</v>
      </c>
      <c r="O526" s="14">
        <v>840</v>
      </c>
      <c r="P526" s="27"/>
      <c r="Q526" s="27"/>
      <c r="R526" s="27"/>
      <c r="S526" s="27"/>
      <c r="T526" s="27"/>
    </row>
    <row r="527" spans="1:20" ht="93">
      <c r="A527" s="10">
        <v>34</v>
      </c>
      <c r="B527" s="11" t="s">
        <v>753</v>
      </c>
      <c r="C527" s="11" t="s">
        <v>719</v>
      </c>
      <c r="D527" s="11" t="s">
        <v>754</v>
      </c>
      <c r="E527" s="14">
        <v>840</v>
      </c>
      <c r="F527" s="27"/>
      <c r="G527" s="27"/>
      <c r="H527" s="27"/>
      <c r="I527" s="27"/>
      <c r="J527" s="27"/>
      <c r="K527" s="10">
        <v>34</v>
      </c>
      <c r="L527" s="11" t="s">
        <v>753</v>
      </c>
      <c r="M527" s="11" t="s">
        <v>719</v>
      </c>
      <c r="N527" s="11" t="s">
        <v>754</v>
      </c>
      <c r="O527" s="14">
        <v>840</v>
      </c>
      <c r="P527" s="27"/>
      <c r="Q527" s="27"/>
      <c r="R527" s="27"/>
      <c r="S527" s="27"/>
      <c r="T527" s="27"/>
    </row>
    <row r="528" spans="1:20" ht="93">
      <c r="A528" s="10">
        <v>35</v>
      </c>
      <c r="B528" s="11" t="s">
        <v>755</v>
      </c>
      <c r="C528" s="11" t="s">
        <v>719</v>
      </c>
      <c r="D528" s="11" t="s">
        <v>754</v>
      </c>
      <c r="E528" s="14">
        <v>840</v>
      </c>
      <c r="F528" s="27"/>
      <c r="G528" s="27"/>
      <c r="H528" s="27"/>
      <c r="I528" s="27"/>
      <c r="J528" s="27"/>
      <c r="K528" s="10">
        <v>35</v>
      </c>
      <c r="L528" s="11" t="s">
        <v>755</v>
      </c>
      <c r="M528" s="11" t="s">
        <v>719</v>
      </c>
      <c r="N528" s="11" t="s">
        <v>754</v>
      </c>
      <c r="O528" s="14">
        <v>840</v>
      </c>
      <c r="P528" s="27"/>
      <c r="Q528" s="27"/>
      <c r="R528" s="27"/>
      <c r="S528" s="27"/>
      <c r="T528" s="27"/>
    </row>
    <row r="529" spans="1:20" ht="77.5">
      <c r="A529" s="10">
        <v>36</v>
      </c>
      <c r="B529" s="11" t="s">
        <v>756</v>
      </c>
      <c r="C529" s="11" t="s">
        <v>719</v>
      </c>
      <c r="D529" s="11" t="s">
        <v>441</v>
      </c>
      <c r="E529" s="14">
        <v>840</v>
      </c>
      <c r="F529" s="27"/>
      <c r="G529" s="27"/>
      <c r="H529" s="27"/>
      <c r="I529" s="27"/>
      <c r="J529" s="27"/>
      <c r="K529" s="10">
        <v>36</v>
      </c>
      <c r="L529" s="11" t="s">
        <v>756</v>
      </c>
      <c r="M529" s="11" t="s">
        <v>719</v>
      </c>
      <c r="N529" s="11" t="s">
        <v>441</v>
      </c>
      <c r="O529" s="14">
        <v>840</v>
      </c>
      <c r="P529" s="27"/>
      <c r="Q529" s="27"/>
      <c r="R529" s="27"/>
      <c r="S529" s="27"/>
      <c r="T529" s="27"/>
    </row>
    <row r="530" spans="1:20" ht="15">
      <c r="A530" s="5" t="s">
        <v>934</v>
      </c>
      <c r="B530" s="5"/>
      <c r="C530" s="6"/>
      <c r="D530" s="6"/>
      <c r="E530" s="5"/>
      <c r="F530" s="5"/>
      <c r="G530" s="5"/>
      <c r="H530" s="5"/>
      <c r="I530" s="7"/>
      <c r="J530" s="7"/>
      <c r="K530" s="28" t="str">
        <f>A530</f>
        <v>27. XÃ MƯỜNG MÔ</v>
      </c>
      <c r="L530" s="29"/>
      <c r="M530" s="7"/>
      <c r="N530" s="7"/>
      <c r="O530" s="7"/>
      <c r="P530" s="7"/>
      <c r="Q530" s="7"/>
      <c r="R530" s="7"/>
      <c r="S530" s="7"/>
      <c r="T530" s="7"/>
    </row>
    <row r="531" spans="1:20">
      <c r="A531" s="5"/>
      <c r="B531" s="5"/>
      <c r="C531" s="6"/>
      <c r="D531" s="6"/>
      <c r="E531" s="5"/>
      <c r="F531" s="5"/>
      <c r="G531" s="5"/>
      <c r="H531" s="7"/>
      <c r="I531" s="7"/>
      <c r="J531" s="7"/>
      <c r="K531" s="29"/>
      <c r="L531" s="29"/>
      <c r="M531" s="7"/>
      <c r="N531" s="7"/>
      <c r="O531" s="7"/>
      <c r="P531" s="7"/>
      <c r="Q531" s="7"/>
      <c r="R531" s="7"/>
      <c r="S531" s="7"/>
      <c r="T531" s="33" t="s">
        <v>897</v>
      </c>
    </row>
    <row r="532" spans="1:20" ht="30">
      <c r="A532" s="217" t="s">
        <v>3</v>
      </c>
      <c r="B532" s="217" t="s">
        <v>4</v>
      </c>
      <c r="C532" s="217" t="s">
        <v>5</v>
      </c>
      <c r="D532" s="217"/>
      <c r="E532" s="218" t="s">
        <v>10</v>
      </c>
      <c r="F532" s="218"/>
      <c r="G532" s="218"/>
      <c r="H532" s="218" t="s">
        <v>11</v>
      </c>
      <c r="I532" s="218"/>
      <c r="J532" s="9" t="s">
        <v>12</v>
      </c>
      <c r="K532" s="217" t="s">
        <v>3</v>
      </c>
      <c r="L532" s="217" t="s">
        <v>4</v>
      </c>
      <c r="M532" s="217" t="s">
        <v>5</v>
      </c>
      <c r="N532" s="217"/>
      <c r="O532" s="218" t="s">
        <v>10</v>
      </c>
      <c r="P532" s="218"/>
      <c r="Q532" s="218"/>
      <c r="R532" s="218" t="s">
        <v>11</v>
      </c>
      <c r="S532" s="218"/>
      <c r="T532" s="9" t="s">
        <v>12</v>
      </c>
    </row>
    <row r="533" spans="1:20" ht="15">
      <c r="A533" s="217"/>
      <c r="B533" s="217"/>
      <c r="C533" s="8" t="s">
        <v>13</v>
      </c>
      <c r="D533" s="8" t="s">
        <v>14</v>
      </c>
      <c r="E533" s="8" t="s">
        <v>15</v>
      </c>
      <c r="F533" s="8" t="s">
        <v>16</v>
      </c>
      <c r="G533" s="8" t="s">
        <v>17</v>
      </c>
      <c r="H533" s="8" t="s">
        <v>15</v>
      </c>
      <c r="I533" s="8" t="s">
        <v>16</v>
      </c>
      <c r="J533" s="8" t="s">
        <v>15</v>
      </c>
      <c r="K533" s="217"/>
      <c r="L533" s="217"/>
      <c r="M533" s="8" t="s">
        <v>13</v>
      </c>
      <c r="N533" s="8" t="s">
        <v>14</v>
      </c>
      <c r="O533" s="8" t="s">
        <v>15</v>
      </c>
      <c r="P533" s="8" t="s">
        <v>16</v>
      </c>
      <c r="Q533" s="8" t="s">
        <v>17</v>
      </c>
      <c r="R533" s="8" t="s">
        <v>15</v>
      </c>
      <c r="S533" s="8" t="s">
        <v>16</v>
      </c>
      <c r="T533" s="8" t="s">
        <v>15</v>
      </c>
    </row>
    <row r="534" spans="1:20">
      <c r="A534" s="10">
        <v>1</v>
      </c>
      <c r="B534" s="12" t="s">
        <v>759</v>
      </c>
      <c r="C534" s="12"/>
      <c r="D534" s="12"/>
      <c r="E534" s="14">
        <v>111</v>
      </c>
      <c r="F534" s="14">
        <v>71</v>
      </c>
      <c r="G534" s="14">
        <v>56</v>
      </c>
      <c r="H534" s="14">
        <v>65</v>
      </c>
      <c r="I534" s="14">
        <v>43</v>
      </c>
      <c r="J534" s="13">
        <v>43</v>
      </c>
      <c r="K534" s="10">
        <v>1</v>
      </c>
      <c r="L534" s="12" t="s">
        <v>759</v>
      </c>
      <c r="M534" s="13"/>
      <c r="N534" s="13"/>
      <c r="O534" s="14">
        <v>111</v>
      </c>
      <c r="P534" s="14">
        <v>71</v>
      </c>
      <c r="Q534" s="14">
        <v>56</v>
      </c>
      <c r="R534" s="14">
        <v>65</v>
      </c>
      <c r="S534" s="14">
        <v>43</v>
      </c>
      <c r="T534" s="13">
        <v>43</v>
      </c>
    </row>
    <row r="535" spans="1:20">
      <c r="A535" s="10">
        <v>2</v>
      </c>
      <c r="B535" s="12" t="s">
        <v>760</v>
      </c>
      <c r="C535" s="12"/>
      <c r="D535" s="12"/>
      <c r="E535" s="14">
        <v>70</v>
      </c>
      <c r="F535" s="14">
        <v>42</v>
      </c>
      <c r="G535" s="14">
        <v>32</v>
      </c>
      <c r="H535" s="14">
        <v>42</v>
      </c>
      <c r="I535" s="14">
        <v>32</v>
      </c>
      <c r="J535" s="13">
        <v>32</v>
      </c>
      <c r="K535" s="10">
        <v>2</v>
      </c>
      <c r="L535" s="12" t="s">
        <v>760</v>
      </c>
      <c r="M535" s="13"/>
      <c r="N535" s="13"/>
      <c r="O535" s="14">
        <v>70</v>
      </c>
      <c r="P535" s="14">
        <v>42</v>
      </c>
      <c r="Q535" s="14">
        <v>32</v>
      </c>
      <c r="R535" s="14">
        <v>42</v>
      </c>
      <c r="S535" s="14">
        <v>32</v>
      </c>
      <c r="T535" s="13">
        <v>32</v>
      </c>
    </row>
    <row r="536" spans="1:20" ht="15">
      <c r="A536" s="5" t="s">
        <v>935</v>
      </c>
      <c r="B536" s="5"/>
      <c r="C536" s="6"/>
      <c r="D536" s="6"/>
      <c r="E536" s="5"/>
      <c r="F536" s="5"/>
      <c r="G536" s="5"/>
      <c r="H536" s="5"/>
      <c r="I536" s="7"/>
      <c r="J536" s="7"/>
      <c r="K536" s="28" t="str">
        <f>A536</f>
        <v>28. XÃ HUA BUM</v>
      </c>
      <c r="L536" s="29"/>
      <c r="M536" s="7"/>
      <c r="N536" s="7"/>
      <c r="O536" s="7"/>
      <c r="P536" s="7"/>
      <c r="Q536" s="7"/>
      <c r="R536" s="7"/>
      <c r="S536" s="7"/>
      <c r="T536" s="7"/>
    </row>
    <row r="537" spans="1:20">
      <c r="A537" s="5"/>
      <c r="B537" s="5"/>
      <c r="C537" s="6"/>
      <c r="D537" s="6"/>
      <c r="E537" s="5"/>
      <c r="F537" s="5"/>
      <c r="G537" s="5"/>
      <c r="H537" s="7"/>
      <c r="I537" s="7"/>
      <c r="J537" s="7"/>
      <c r="K537" s="29"/>
      <c r="L537" s="29"/>
      <c r="M537" s="7"/>
      <c r="N537" s="7"/>
      <c r="O537" s="7"/>
      <c r="P537" s="7"/>
      <c r="Q537" s="7"/>
      <c r="R537" s="7"/>
      <c r="S537" s="7"/>
      <c r="T537" s="33" t="s">
        <v>897</v>
      </c>
    </row>
    <row r="538" spans="1:20" ht="30">
      <c r="A538" s="217" t="s">
        <v>3</v>
      </c>
      <c r="B538" s="217" t="s">
        <v>4</v>
      </c>
      <c r="C538" s="217" t="s">
        <v>5</v>
      </c>
      <c r="D538" s="217"/>
      <c r="E538" s="218" t="s">
        <v>10</v>
      </c>
      <c r="F538" s="218"/>
      <c r="G538" s="218"/>
      <c r="H538" s="218" t="s">
        <v>11</v>
      </c>
      <c r="I538" s="218"/>
      <c r="J538" s="9" t="s">
        <v>12</v>
      </c>
      <c r="K538" s="217" t="s">
        <v>3</v>
      </c>
      <c r="L538" s="217" t="s">
        <v>4</v>
      </c>
      <c r="M538" s="217" t="s">
        <v>5</v>
      </c>
      <c r="N538" s="217"/>
      <c r="O538" s="218" t="s">
        <v>10</v>
      </c>
      <c r="P538" s="218"/>
      <c r="Q538" s="218"/>
      <c r="R538" s="218" t="s">
        <v>11</v>
      </c>
      <c r="S538" s="218"/>
      <c r="T538" s="9" t="s">
        <v>12</v>
      </c>
    </row>
    <row r="539" spans="1:20" ht="15">
      <c r="A539" s="217"/>
      <c r="B539" s="217"/>
      <c r="C539" s="8" t="s">
        <v>13</v>
      </c>
      <c r="D539" s="8" t="s">
        <v>14</v>
      </c>
      <c r="E539" s="8" t="s">
        <v>15</v>
      </c>
      <c r="F539" s="8" t="s">
        <v>16</v>
      </c>
      <c r="G539" s="8" t="s">
        <v>17</v>
      </c>
      <c r="H539" s="8" t="s">
        <v>15</v>
      </c>
      <c r="I539" s="8" t="s">
        <v>16</v>
      </c>
      <c r="J539" s="8" t="s">
        <v>15</v>
      </c>
      <c r="K539" s="217"/>
      <c r="L539" s="217"/>
      <c r="M539" s="8" t="s">
        <v>13</v>
      </c>
      <c r="N539" s="8" t="s">
        <v>14</v>
      </c>
      <c r="O539" s="8" t="s">
        <v>15</v>
      </c>
      <c r="P539" s="8" t="s">
        <v>16</v>
      </c>
      <c r="Q539" s="8" t="s">
        <v>17</v>
      </c>
      <c r="R539" s="8" t="s">
        <v>15</v>
      </c>
      <c r="S539" s="8" t="s">
        <v>16</v>
      </c>
      <c r="T539" s="8" t="s">
        <v>15</v>
      </c>
    </row>
    <row r="540" spans="1:20">
      <c r="A540" s="10">
        <v>1</v>
      </c>
      <c r="B540" s="12" t="s">
        <v>763</v>
      </c>
      <c r="C540" s="12"/>
      <c r="D540" s="12"/>
      <c r="E540" s="14">
        <v>95</v>
      </c>
      <c r="F540" s="14">
        <v>68</v>
      </c>
      <c r="G540" s="14">
        <v>43</v>
      </c>
      <c r="H540" s="14">
        <v>65</v>
      </c>
      <c r="I540" s="14">
        <v>43</v>
      </c>
      <c r="J540" s="13">
        <v>43</v>
      </c>
      <c r="K540" s="10">
        <v>1</v>
      </c>
      <c r="L540" s="12" t="s">
        <v>763</v>
      </c>
      <c r="M540" s="13"/>
      <c r="N540" s="13"/>
      <c r="O540" s="14">
        <v>95</v>
      </c>
      <c r="P540" s="14">
        <v>68</v>
      </c>
      <c r="Q540" s="14">
        <v>43</v>
      </c>
      <c r="R540" s="14">
        <v>65</v>
      </c>
      <c r="S540" s="14">
        <v>43</v>
      </c>
      <c r="T540" s="13">
        <v>43</v>
      </c>
    </row>
    <row r="541" spans="1:20" ht="31">
      <c r="A541" s="10">
        <v>2</v>
      </c>
      <c r="B541" s="12" t="s">
        <v>764</v>
      </c>
      <c r="C541" s="12"/>
      <c r="D541" s="12"/>
      <c r="E541" s="14">
        <v>98</v>
      </c>
      <c r="F541" s="14">
        <v>62</v>
      </c>
      <c r="G541" s="14">
        <v>44</v>
      </c>
      <c r="H541" s="14">
        <v>63</v>
      </c>
      <c r="I541" s="14">
        <v>42</v>
      </c>
      <c r="J541" s="13">
        <v>42</v>
      </c>
      <c r="K541" s="10">
        <v>2</v>
      </c>
      <c r="L541" s="12" t="s">
        <v>764</v>
      </c>
      <c r="M541" s="13"/>
      <c r="N541" s="13"/>
      <c r="O541" s="14">
        <v>98</v>
      </c>
      <c r="P541" s="14">
        <v>62</v>
      </c>
      <c r="Q541" s="14">
        <v>44</v>
      </c>
      <c r="R541" s="14">
        <v>63</v>
      </c>
      <c r="S541" s="14">
        <v>42</v>
      </c>
      <c r="T541" s="13">
        <v>42</v>
      </c>
    </row>
    <row r="542" spans="1:20" ht="15">
      <c r="A542" s="5" t="s">
        <v>936</v>
      </c>
      <c r="B542" s="5"/>
      <c r="C542" s="6"/>
      <c r="D542" s="6"/>
      <c r="E542" s="5"/>
      <c r="F542" s="5"/>
      <c r="G542" s="5"/>
      <c r="H542" s="5"/>
      <c r="I542" s="7"/>
      <c r="J542" s="7"/>
      <c r="K542" s="28" t="str">
        <f>A542</f>
        <v>29. XÃ PA TẦN</v>
      </c>
      <c r="L542" s="29"/>
      <c r="M542" s="7"/>
      <c r="N542" s="7"/>
      <c r="O542" s="7"/>
      <c r="P542" s="7"/>
      <c r="Q542" s="7"/>
      <c r="R542" s="7"/>
      <c r="S542" s="7"/>
      <c r="T542" s="7"/>
    </row>
    <row r="543" spans="1:20">
      <c r="A543" s="5"/>
      <c r="B543" s="5"/>
      <c r="C543" s="6"/>
      <c r="D543" s="6"/>
      <c r="E543" s="5"/>
      <c r="F543" s="5"/>
      <c r="G543" s="5"/>
      <c r="H543" s="7"/>
      <c r="I543" s="7"/>
      <c r="J543" s="7"/>
      <c r="K543" s="29"/>
      <c r="L543" s="29"/>
      <c r="M543" s="7"/>
      <c r="N543" s="7"/>
      <c r="O543" s="7"/>
      <c r="P543" s="7"/>
      <c r="Q543" s="7"/>
      <c r="R543" s="7"/>
      <c r="S543" s="7"/>
      <c r="T543" s="33" t="s">
        <v>897</v>
      </c>
    </row>
    <row r="544" spans="1:20" ht="30">
      <c r="A544" s="217" t="s">
        <v>3</v>
      </c>
      <c r="B544" s="217" t="s">
        <v>4</v>
      </c>
      <c r="C544" s="217" t="s">
        <v>5</v>
      </c>
      <c r="D544" s="217"/>
      <c r="E544" s="218" t="s">
        <v>10</v>
      </c>
      <c r="F544" s="218"/>
      <c r="G544" s="218"/>
      <c r="H544" s="218" t="s">
        <v>11</v>
      </c>
      <c r="I544" s="218"/>
      <c r="J544" s="9" t="s">
        <v>12</v>
      </c>
      <c r="K544" s="217" t="s">
        <v>3</v>
      </c>
      <c r="L544" s="217" t="s">
        <v>4</v>
      </c>
      <c r="M544" s="217" t="s">
        <v>5</v>
      </c>
      <c r="N544" s="217"/>
      <c r="O544" s="218" t="s">
        <v>10</v>
      </c>
      <c r="P544" s="218"/>
      <c r="Q544" s="218"/>
      <c r="R544" s="218" t="s">
        <v>11</v>
      </c>
      <c r="S544" s="218"/>
      <c r="T544" s="9" t="s">
        <v>12</v>
      </c>
    </row>
    <row r="545" spans="1:21" ht="15">
      <c r="A545" s="217"/>
      <c r="B545" s="217"/>
      <c r="C545" s="8" t="s">
        <v>13</v>
      </c>
      <c r="D545" s="8" t="s">
        <v>14</v>
      </c>
      <c r="E545" s="8" t="s">
        <v>15</v>
      </c>
      <c r="F545" s="8" t="s">
        <v>16</v>
      </c>
      <c r="G545" s="8" t="s">
        <v>17</v>
      </c>
      <c r="H545" s="8" t="s">
        <v>15</v>
      </c>
      <c r="I545" s="8" t="s">
        <v>16</v>
      </c>
      <c r="J545" s="8" t="s">
        <v>15</v>
      </c>
      <c r="K545" s="217"/>
      <c r="L545" s="217"/>
      <c r="M545" s="8" t="s">
        <v>13</v>
      </c>
      <c r="N545" s="8" t="s">
        <v>14</v>
      </c>
      <c r="O545" s="8" t="s">
        <v>15</v>
      </c>
      <c r="P545" s="8" t="s">
        <v>16</v>
      </c>
      <c r="Q545" s="8" t="s">
        <v>17</v>
      </c>
      <c r="R545" s="8" t="s">
        <v>15</v>
      </c>
      <c r="S545" s="8" t="s">
        <v>16</v>
      </c>
      <c r="T545" s="8" t="s">
        <v>15</v>
      </c>
    </row>
    <row r="546" spans="1:21">
      <c r="A546" s="10">
        <v>1</v>
      </c>
      <c r="B546" s="12" t="s">
        <v>767</v>
      </c>
      <c r="C546" s="12"/>
      <c r="D546" s="12"/>
      <c r="E546" s="13">
        <v>260</v>
      </c>
      <c r="F546" s="13">
        <v>110</v>
      </c>
      <c r="G546" s="13">
        <v>67</v>
      </c>
      <c r="H546" s="13">
        <v>87</v>
      </c>
      <c r="I546" s="13">
        <v>54</v>
      </c>
      <c r="J546" s="13">
        <v>43</v>
      </c>
      <c r="K546" s="10">
        <v>1</v>
      </c>
      <c r="L546" s="12" t="s">
        <v>767</v>
      </c>
      <c r="M546" s="13"/>
      <c r="N546" s="13"/>
      <c r="O546" s="13">
        <v>260</v>
      </c>
      <c r="P546" s="13">
        <v>110</v>
      </c>
      <c r="Q546" s="13">
        <v>67</v>
      </c>
      <c r="R546" s="13">
        <v>87</v>
      </c>
      <c r="S546" s="13">
        <v>54</v>
      </c>
      <c r="T546" s="13">
        <v>43</v>
      </c>
    </row>
    <row r="547" spans="1:21">
      <c r="A547" s="10">
        <v>2</v>
      </c>
      <c r="B547" s="12" t="s">
        <v>768</v>
      </c>
      <c r="C547" s="12"/>
      <c r="D547" s="12"/>
      <c r="E547" s="13">
        <v>69</v>
      </c>
      <c r="F547" s="14">
        <v>42</v>
      </c>
      <c r="G547" s="14">
        <v>32</v>
      </c>
      <c r="H547" s="14">
        <v>42</v>
      </c>
      <c r="I547" s="14">
        <v>32</v>
      </c>
      <c r="J547" s="13">
        <v>32</v>
      </c>
      <c r="K547" s="10">
        <v>2</v>
      </c>
      <c r="L547" s="12" t="s">
        <v>768</v>
      </c>
      <c r="M547" s="13"/>
      <c r="N547" s="13"/>
      <c r="O547" s="13">
        <v>69</v>
      </c>
      <c r="P547" s="14">
        <v>42</v>
      </c>
      <c r="Q547" s="14">
        <v>32</v>
      </c>
      <c r="R547" s="14">
        <v>42</v>
      </c>
      <c r="S547" s="14">
        <v>32</v>
      </c>
      <c r="T547" s="13">
        <v>32</v>
      </c>
    </row>
    <row r="548" spans="1:21">
      <c r="A548" s="10">
        <v>3</v>
      </c>
      <c r="B548" s="12" t="s">
        <v>769</v>
      </c>
      <c r="C548" s="12"/>
      <c r="D548" s="12"/>
      <c r="E548" s="13">
        <v>95</v>
      </c>
      <c r="F548" s="13">
        <v>68</v>
      </c>
      <c r="G548" s="13">
        <v>43</v>
      </c>
      <c r="H548" s="13">
        <v>65</v>
      </c>
      <c r="I548" s="13">
        <v>43</v>
      </c>
      <c r="J548" s="13">
        <v>43</v>
      </c>
      <c r="K548" s="10">
        <v>3</v>
      </c>
      <c r="L548" s="12" t="s">
        <v>769</v>
      </c>
      <c r="M548" s="13"/>
      <c r="N548" s="13"/>
      <c r="O548" s="13">
        <v>95</v>
      </c>
      <c r="P548" s="13">
        <v>68</v>
      </c>
      <c r="Q548" s="13">
        <v>43</v>
      </c>
      <c r="R548" s="13">
        <v>65</v>
      </c>
      <c r="S548" s="13">
        <v>43</v>
      </c>
      <c r="T548" s="13">
        <v>43</v>
      </c>
    </row>
    <row r="549" spans="1:21" ht="15">
      <c r="A549" s="5" t="s">
        <v>937</v>
      </c>
      <c r="B549" s="5"/>
      <c r="C549" s="6"/>
      <c r="D549" s="6"/>
      <c r="E549" s="5"/>
      <c r="F549" s="5"/>
      <c r="G549" s="5"/>
      <c r="H549" s="5"/>
      <c r="I549" s="7"/>
      <c r="J549" s="7"/>
      <c r="K549" s="28" t="str">
        <f>A549</f>
        <v>30. XÃ BUM NƯA</v>
      </c>
      <c r="L549" s="29"/>
      <c r="M549" s="7"/>
      <c r="N549" s="7"/>
      <c r="O549" s="7"/>
      <c r="P549" s="7"/>
      <c r="Q549" s="7"/>
      <c r="R549" s="7"/>
      <c r="S549" s="7"/>
      <c r="T549" s="7"/>
    </row>
    <row r="550" spans="1:21">
      <c r="A550" s="5"/>
      <c r="B550" s="5"/>
      <c r="C550" s="6"/>
      <c r="D550" s="6"/>
      <c r="E550" s="5"/>
      <c r="F550" s="5"/>
      <c r="G550" s="5"/>
      <c r="H550" s="7"/>
      <c r="I550" s="7"/>
      <c r="J550" s="7"/>
      <c r="K550" s="29"/>
      <c r="L550" s="29"/>
      <c r="M550" s="7"/>
      <c r="N550" s="7"/>
      <c r="O550" s="7"/>
      <c r="P550" s="7"/>
      <c r="Q550" s="7"/>
      <c r="R550" s="7"/>
      <c r="S550" s="7"/>
      <c r="T550" s="33" t="s">
        <v>897</v>
      </c>
    </row>
    <row r="551" spans="1:21" ht="30">
      <c r="A551" s="217" t="s">
        <v>3</v>
      </c>
      <c r="B551" s="217" t="s">
        <v>4</v>
      </c>
      <c r="C551" s="217" t="s">
        <v>5</v>
      </c>
      <c r="D551" s="217"/>
      <c r="E551" s="218" t="s">
        <v>10</v>
      </c>
      <c r="F551" s="218"/>
      <c r="G551" s="218"/>
      <c r="H551" s="218" t="s">
        <v>11</v>
      </c>
      <c r="I551" s="218"/>
      <c r="J551" s="9" t="s">
        <v>12</v>
      </c>
      <c r="K551" s="217" t="s">
        <v>3</v>
      </c>
      <c r="L551" s="217" t="s">
        <v>4</v>
      </c>
      <c r="M551" s="217" t="s">
        <v>5</v>
      </c>
      <c r="N551" s="217"/>
      <c r="O551" s="218" t="s">
        <v>10</v>
      </c>
      <c r="P551" s="218"/>
      <c r="Q551" s="218"/>
      <c r="R551" s="218" t="s">
        <v>11</v>
      </c>
      <c r="S551" s="218"/>
      <c r="T551" s="9" t="s">
        <v>12</v>
      </c>
    </row>
    <row r="552" spans="1:21" ht="15">
      <c r="A552" s="217"/>
      <c r="B552" s="217"/>
      <c r="C552" s="8" t="s">
        <v>13</v>
      </c>
      <c r="D552" s="8" t="s">
        <v>14</v>
      </c>
      <c r="E552" s="8" t="s">
        <v>15</v>
      </c>
      <c r="F552" s="8" t="s">
        <v>16</v>
      </c>
      <c r="G552" s="8" t="s">
        <v>17</v>
      </c>
      <c r="H552" s="8" t="s">
        <v>15</v>
      </c>
      <c r="I552" s="8" t="s">
        <v>16</v>
      </c>
      <c r="J552" s="8" t="s">
        <v>15</v>
      </c>
      <c r="K552" s="217"/>
      <c r="L552" s="217"/>
      <c r="M552" s="8" t="s">
        <v>13</v>
      </c>
      <c r="N552" s="8" t="s">
        <v>14</v>
      </c>
      <c r="O552" s="8" t="s">
        <v>15</v>
      </c>
      <c r="P552" s="8" t="s">
        <v>16</v>
      </c>
      <c r="Q552" s="8" t="s">
        <v>17</v>
      </c>
      <c r="R552" s="8" t="s">
        <v>15</v>
      </c>
      <c r="S552" s="8" t="s">
        <v>16</v>
      </c>
      <c r="T552" s="8" t="s">
        <v>15</v>
      </c>
    </row>
    <row r="553" spans="1:21">
      <c r="A553" s="10">
        <v>1</v>
      </c>
      <c r="B553" s="12" t="s">
        <v>772</v>
      </c>
      <c r="C553" s="12"/>
      <c r="D553" s="12"/>
      <c r="E553" s="14">
        <v>120</v>
      </c>
      <c r="F553" s="13">
        <v>83</v>
      </c>
      <c r="G553" s="14">
        <v>56</v>
      </c>
      <c r="H553" s="13">
        <v>76</v>
      </c>
      <c r="I553" s="13">
        <v>43</v>
      </c>
      <c r="J553" s="13">
        <v>43</v>
      </c>
      <c r="K553" s="10">
        <v>1</v>
      </c>
      <c r="L553" s="12" t="s">
        <v>772</v>
      </c>
      <c r="M553" s="13"/>
      <c r="N553" s="13"/>
      <c r="O553" s="14">
        <v>120</v>
      </c>
      <c r="P553" s="13">
        <v>83</v>
      </c>
      <c r="Q553" s="14">
        <v>56</v>
      </c>
      <c r="R553" s="13">
        <v>76</v>
      </c>
      <c r="S553" s="13">
        <v>43</v>
      </c>
      <c r="T553" s="13">
        <v>43</v>
      </c>
    </row>
    <row r="554" spans="1:21">
      <c r="A554" s="10">
        <v>2</v>
      </c>
      <c r="B554" s="12" t="s">
        <v>773</v>
      </c>
      <c r="C554" s="12"/>
      <c r="D554" s="12"/>
      <c r="E554" s="14">
        <v>77</v>
      </c>
      <c r="F554" s="14">
        <v>52</v>
      </c>
      <c r="G554" s="14">
        <v>42</v>
      </c>
      <c r="H554" s="14">
        <v>63</v>
      </c>
      <c r="I554" s="14">
        <v>32</v>
      </c>
      <c r="J554" s="13">
        <v>32</v>
      </c>
      <c r="K554" s="10">
        <v>2</v>
      </c>
      <c r="L554" s="12" t="s">
        <v>773</v>
      </c>
      <c r="M554" s="13"/>
      <c r="N554" s="13"/>
      <c r="O554" s="14">
        <v>77</v>
      </c>
      <c r="P554" s="14">
        <v>52</v>
      </c>
      <c r="Q554" s="14">
        <v>42</v>
      </c>
      <c r="R554" s="14">
        <v>63</v>
      </c>
      <c r="S554" s="14">
        <v>32</v>
      </c>
      <c r="T554" s="13">
        <v>32</v>
      </c>
    </row>
    <row r="555" spans="1:21" ht="15">
      <c r="A555" s="5" t="s">
        <v>938</v>
      </c>
      <c r="B555" s="5"/>
      <c r="C555" s="6"/>
      <c r="D555" s="6"/>
      <c r="E555" s="5"/>
      <c r="F555" s="5"/>
      <c r="G555" s="5"/>
      <c r="H555" s="5"/>
      <c r="I555" s="7"/>
      <c r="J555" s="7"/>
      <c r="K555" s="28" t="str">
        <f>A555</f>
        <v>31. XÃ BUM TỞ</v>
      </c>
      <c r="L555" s="29"/>
      <c r="M555" s="7"/>
      <c r="N555" s="7"/>
      <c r="O555" s="7"/>
      <c r="P555" s="7"/>
      <c r="Q555" s="7"/>
      <c r="R555" s="7"/>
      <c r="S555" s="7"/>
      <c r="T555" s="7"/>
    </row>
    <row r="556" spans="1:21">
      <c r="A556" s="5"/>
      <c r="B556" s="5"/>
      <c r="C556" s="6"/>
      <c r="D556" s="6"/>
      <c r="E556" s="5"/>
      <c r="F556" s="5"/>
      <c r="G556" s="5"/>
      <c r="H556" s="7"/>
      <c r="I556" s="7"/>
      <c r="J556" s="7"/>
      <c r="K556" s="29"/>
      <c r="L556" s="29"/>
      <c r="M556" s="7"/>
      <c r="N556" s="7"/>
      <c r="O556" s="7"/>
      <c r="P556" s="7"/>
      <c r="Q556" s="7"/>
      <c r="R556" s="7"/>
      <c r="S556" s="7"/>
      <c r="T556" s="33" t="s">
        <v>897</v>
      </c>
    </row>
    <row r="557" spans="1:21" ht="30">
      <c r="A557" s="217" t="s">
        <v>3</v>
      </c>
      <c r="B557" s="217" t="s">
        <v>4</v>
      </c>
      <c r="C557" s="217" t="s">
        <v>5</v>
      </c>
      <c r="D557" s="217"/>
      <c r="E557" s="218" t="s">
        <v>10</v>
      </c>
      <c r="F557" s="218"/>
      <c r="G557" s="218"/>
      <c r="H557" s="218" t="s">
        <v>11</v>
      </c>
      <c r="I557" s="218"/>
      <c r="J557" s="9" t="s">
        <v>12</v>
      </c>
      <c r="K557" s="217" t="s">
        <v>3</v>
      </c>
      <c r="L557" s="217" t="s">
        <v>4</v>
      </c>
      <c r="M557" s="217" t="s">
        <v>5</v>
      </c>
      <c r="N557" s="217"/>
      <c r="O557" s="218" t="s">
        <v>10</v>
      </c>
      <c r="P557" s="218"/>
      <c r="Q557" s="218"/>
      <c r="R557" s="218" t="s">
        <v>11</v>
      </c>
      <c r="S557" s="218"/>
      <c r="T557" s="9" t="s">
        <v>12</v>
      </c>
      <c r="U557" s="104" t="s">
        <v>9</v>
      </c>
    </row>
    <row r="558" spans="1:21" ht="15">
      <c r="A558" s="217"/>
      <c r="B558" s="217"/>
      <c r="C558" s="8" t="s">
        <v>13</v>
      </c>
      <c r="D558" s="8" t="s">
        <v>14</v>
      </c>
      <c r="E558" s="8" t="s">
        <v>15</v>
      </c>
      <c r="F558" s="8" t="s">
        <v>16</v>
      </c>
      <c r="G558" s="8" t="s">
        <v>17</v>
      </c>
      <c r="H558" s="8" t="s">
        <v>15</v>
      </c>
      <c r="I558" s="8" t="s">
        <v>16</v>
      </c>
      <c r="J558" s="8" t="s">
        <v>15</v>
      </c>
      <c r="K558" s="217"/>
      <c r="L558" s="217"/>
      <c r="M558" s="8" t="s">
        <v>13</v>
      </c>
      <c r="N558" s="8" t="s">
        <v>14</v>
      </c>
      <c r="O558" s="8" t="s">
        <v>15</v>
      </c>
      <c r="P558" s="8" t="s">
        <v>16</v>
      </c>
      <c r="Q558" s="8" t="s">
        <v>17</v>
      </c>
      <c r="R558" s="8" t="s">
        <v>15</v>
      </c>
      <c r="S558" s="8" t="s">
        <v>16</v>
      </c>
      <c r="T558" s="8" t="s">
        <v>15</v>
      </c>
      <c r="U558" s="105"/>
    </row>
    <row r="559" spans="1:21" ht="46.5">
      <c r="A559" s="10">
        <v>1</v>
      </c>
      <c r="B559" s="11" t="s">
        <v>39</v>
      </c>
      <c r="C559" s="11" t="s">
        <v>776</v>
      </c>
      <c r="D559" s="11" t="s">
        <v>777</v>
      </c>
      <c r="E559" s="25">
        <v>750</v>
      </c>
      <c r="F559" s="25">
        <v>435</v>
      </c>
      <c r="G559" s="25">
        <v>372</v>
      </c>
      <c r="H559" s="26"/>
      <c r="I559" s="26"/>
      <c r="J559" s="26"/>
      <c r="K559" s="10">
        <v>1</v>
      </c>
      <c r="L559" s="11" t="s">
        <v>39</v>
      </c>
      <c r="M559" s="11" t="s">
        <v>776</v>
      </c>
      <c r="N559" s="11" t="s">
        <v>777</v>
      </c>
      <c r="O559" s="25">
        <v>750</v>
      </c>
      <c r="P559" s="25">
        <v>435</v>
      </c>
      <c r="Q559" s="25">
        <v>372</v>
      </c>
      <c r="R559" s="26"/>
      <c r="S559" s="26"/>
      <c r="T559" s="26"/>
      <c r="U559" s="105"/>
    </row>
    <row r="560" spans="1:21" ht="62">
      <c r="A560" s="10">
        <v>2</v>
      </c>
      <c r="B560" s="11" t="s">
        <v>39</v>
      </c>
      <c r="C560" s="11" t="s">
        <v>778</v>
      </c>
      <c r="D560" s="11" t="s">
        <v>779</v>
      </c>
      <c r="E560" s="25">
        <v>950</v>
      </c>
      <c r="F560" s="25">
        <v>500</v>
      </c>
      <c r="G560" s="25">
        <v>340</v>
      </c>
      <c r="H560" s="26"/>
      <c r="I560" s="26"/>
      <c r="J560" s="26"/>
      <c r="K560" s="10">
        <v>2</v>
      </c>
      <c r="L560" s="11" t="s">
        <v>39</v>
      </c>
      <c r="M560" s="11" t="s">
        <v>778</v>
      </c>
      <c r="N560" s="11" t="s">
        <v>779</v>
      </c>
      <c r="O560" s="25">
        <v>950</v>
      </c>
      <c r="P560" s="25">
        <v>500</v>
      </c>
      <c r="Q560" s="25">
        <v>340</v>
      </c>
      <c r="R560" s="26"/>
      <c r="S560" s="26"/>
      <c r="T560" s="26"/>
      <c r="U560" s="105"/>
    </row>
    <row r="561" spans="1:21" ht="124">
      <c r="A561" s="10">
        <v>3</v>
      </c>
      <c r="B561" s="11" t="s">
        <v>39</v>
      </c>
      <c r="C561" s="11" t="s">
        <v>780</v>
      </c>
      <c r="D561" s="11" t="s">
        <v>781</v>
      </c>
      <c r="E561" s="25">
        <v>750</v>
      </c>
      <c r="F561" s="25">
        <v>435</v>
      </c>
      <c r="G561" s="25">
        <v>372</v>
      </c>
      <c r="H561" s="26"/>
      <c r="I561" s="26"/>
      <c r="J561" s="26"/>
      <c r="K561" s="10">
        <v>3</v>
      </c>
      <c r="L561" s="11" t="s">
        <v>39</v>
      </c>
      <c r="M561" s="11" t="s">
        <v>780</v>
      </c>
      <c r="N561" s="11" t="s">
        <v>781</v>
      </c>
      <c r="O561" s="25">
        <v>750</v>
      </c>
      <c r="P561" s="25">
        <v>435</v>
      </c>
      <c r="Q561" s="25">
        <v>372</v>
      </c>
      <c r="R561" s="26"/>
      <c r="S561" s="26"/>
      <c r="T561" s="26"/>
      <c r="U561" s="105"/>
    </row>
    <row r="562" spans="1:21" ht="77.5">
      <c r="A562" s="10">
        <v>4</v>
      </c>
      <c r="B562" s="11" t="s">
        <v>39</v>
      </c>
      <c r="C562" s="11" t="s">
        <v>782</v>
      </c>
      <c r="D562" s="11" t="s">
        <v>783</v>
      </c>
      <c r="E562" s="27">
        <v>860</v>
      </c>
      <c r="F562" s="27">
        <v>470</v>
      </c>
      <c r="G562" s="27">
        <v>356</v>
      </c>
      <c r="H562" s="27"/>
      <c r="I562" s="27"/>
      <c r="J562" s="27"/>
      <c r="K562" s="10">
        <v>4</v>
      </c>
      <c r="L562" s="11" t="s">
        <v>39</v>
      </c>
      <c r="M562" s="11" t="s">
        <v>782</v>
      </c>
      <c r="N562" s="11" t="s">
        <v>783</v>
      </c>
      <c r="O562" s="27">
        <v>860</v>
      </c>
      <c r="P562" s="27">
        <v>470</v>
      </c>
      <c r="Q562" s="27">
        <v>356</v>
      </c>
      <c r="R562" s="27"/>
      <c r="S562" s="27"/>
      <c r="T562" s="27"/>
      <c r="U562" s="105"/>
    </row>
    <row r="563" spans="1:21" ht="46.5">
      <c r="A563" s="10">
        <v>5</v>
      </c>
      <c r="B563" s="11" t="s">
        <v>39</v>
      </c>
      <c r="C563" s="11" t="s">
        <v>784</v>
      </c>
      <c r="D563" s="11" t="s">
        <v>785</v>
      </c>
      <c r="E563" s="25">
        <v>860</v>
      </c>
      <c r="F563" s="25">
        <v>470</v>
      </c>
      <c r="G563" s="25">
        <v>356</v>
      </c>
      <c r="H563" s="26"/>
      <c r="I563" s="26"/>
      <c r="J563" s="26"/>
      <c r="K563" s="10">
        <v>5</v>
      </c>
      <c r="L563" s="11" t="s">
        <v>39</v>
      </c>
      <c r="M563" s="11" t="s">
        <v>784</v>
      </c>
      <c r="N563" s="11" t="s">
        <v>785</v>
      </c>
      <c r="O563" s="25">
        <v>860</v>
      </c>
      <c r="P563" s="25">
        <v>470</v>
      </c>
      <c r="Q563" s="25">
        <v>356</v>
      </c>
      <c r="R563" s="26"/>
      <c r="S563" s="26"/>
      <c r="T563" s="26"/>
      <c r="U563" s="105"/>
    </row>
    <row r="564" spans="1:21" ht="62">
      <c r="A564" s="10">
        <v>6</v>
      </c>
      <c r="B564" s="11" t="s">
        <v>39</v>
      </c>
      <c r="C564" s="11" t="s">
        <v>786</v>
      </c>
      <c r="D564" s="11" t="s">
        <v>939</v>
      </c>
      <c r="E564" s="25">
        <v>620</v>
      </c>
      <c r="F564" s="25">
        <v>396</v>
      </c>
      <c r="G564" s="25">
        <v>356</v>
      </c>
      <c r="H564" s="26"/>
      <c r="I564" s="26"/>
      <c r="J564" s="26"/>
      <c r="K564" s="10">
        <v>6</v>
      </c>
      <c r="L564" s="11" t="s">
        <v>39</v>
      </c>
      <c r="M564" s="11" t="s">
        <v>786</v>
      </c>
      <c r="N564" s="103" t="s">
        <v>787</v>
      </c>
      <c r="O564" s="25">
        <v>620</v>
      </c>
      <c r="P564" s="25">
        <v>396</v>
      </c>
      <c r="Q564" s="25">
        <v>356</v>
      </c>
      <c r="R564" s="26"/>
      <c r="S564" s="26"/>
      <c r="T564" s="26"/>
      <c r="U564" s="106" t="s">
        <v>940</v>
      </c>
    </row>
    <row r="565" spans="1:21" ht="93">
      <c r="A565" s="10">
        <v>7</v>
      </c>
      <c r="B565" s="11" t="s">
        <v>530</v>
      </c>
      <c r="C565" s="11" t="s">
        <v>790</v>
      </c>
      <c r="D565" s="11" t="s">
        <v>791</v>
      </c>
      <c r="E565" s="27">
        <v>860</v>
      </c>
      <c r="F565" s="27">
        <v>470</v>
      </c>
      <c r="G565" s="27">
        <v>356</v>
      </c>
      <c r="H565" s="27"/>
      <c r="I565" s="27"/>
      <c r="J565" s="27"/>
      <c r="K565" s="10">
        <v>7</v>
      </c>
      <c r="L565" s="11" t="s">
        <v>530</v>
      </c>
      <c r="M565" s="11" t="s">
        <v>790</v>
      </c>
      <c r="N565" s="11" t="s">
        <v>791</v>
      </c>
      <c r="O565" s="27">
        <v>860</v>
      </c>
      <c r="P565" s="27">
        <v>470</v>
      </c>
      <c r="Q565" s="27">
        <v>356</v>
      </c>
      <c r="R565" s="27"/>
      <c r="S565" s="27"/>
      <c r="T565" s="27"/>
      <c r="U565" s="105"/>
    </row>
    <row r="566" spans="1:21" ht="77.5">
      <c r="A566" s="10">
        <v>8</v>
      </c>
      <c r="B566" s="11" t="s">
        <v>530</v>
      </c>
      <c r="C566" s="11" t="s">
        <v>792</v>
      </c>
      <c r="D566" s="11" t="s">
        <v>793</v>
      </c>
      <c r="E566" s="13">
        <v>860</v>
      </c>
      <c r="F566" s="13">
        <v>470</v>
      </c>
      <c r="G566" s="13">
        <v>356</v>
      </c>
      <c r="H566" s="13"/>
      <c r="I566" s="13"/>
      <c r="J566" s="13"/>
      <c r="K566" s="10">
        <v>8</v>
      </c>
      <c r="L566" s="11" t="s">
        <v>530</v>
      </c>
      <c r="M566" s="11" t="s">
        <v>792</v>
      </c>
      <c r="N566" s="11" t="s">
        <v>793</v>
      </c>
      <c r="O566" s="13">
        <v>860</v>
      </c>
      <c r="P566" s="13">
        <v>470</v>
      </c>
      <c r="Q566" s="13">
        <v>356</v>
      </c>
      <c r="R566" s="13"/>
      <c r="S566" s="13"/>
      <c r="T566" s="13"/>
      <c r="U566" s="105"/>
    </row>
    <row r="567" spans="1:21" ht="62">
      <c r="A567" s="10">
        <v>9</v>
      </c>
      <c r="B567" s="11" t="s">
        <v>530</v>
      </c>
      <c r="C567" s="11" t="s">
        <v>794</v>
      </c>
      <c r="D567" s="11" t="s">
        <v>795</v>
      </c>
      <c r="E567" s="27">
        <v>790</v>
      </c>
      <c r="F567" s="27">
        <v>435</v>
      </c>
      <c r="G567" s="27">
        <v>340</v>
      </c>
      <c r="H567" s="27"/>
      <c r="I567" s="27"/>
      <c r="J567" s="27"/>
      <c r="K567" s="10">
        <v>9</v>
      </c>
      <c r="L567" s="11" t="s">
        <v>530</v>
      </c>
      <c r="M567" s="11" t="s">
        <v>794</v>
      </c>
      <c r="N567" s="11" t="s">
        <v>795</v>
      </c>
      <c r="O567" s="27">
        <v>790</v>
      </c>
      <c r="P567" s="27">
        <v>435</v>
      </c>
      <c r="Q567" s="27">
        <v>340</v>
      </c>
      <c r="R567" s="27"/>
      <c r="S567" s="27"/>
      <c r="T567" s="27"/>
      <c r="U567" s="105"/>
    </row>
    <row r="568" spans="1:21" ht="77.5">
      <c r="A568" s="10">
        <v>10</v>
      </c>
      <c r="B568" s="11" t="s">
        <v>530</v>
      </c>
      <c r="C568" s="11" t="s">
        <v>789</v>
      </c>
      <c r="D568" s="11" t="s">
        <v>790</v>
      </c>
      <c r="E568" s="27">
        <v>860</v>
      </c>
      <c r="F568" s="27">
        <v>470</v>
      </c>
      <c r="G568" s="27">
        <v>356</v>
      </c>
      <c r="H568" s="27"/>
      <c r="I568" s="27"/>
      <c r="J568" s="27"/>
      <c r="K568" s="10">
        <v>10</v>
      </c>
      <c r="L568" s="11" t="s">
        <v>530</v>
      </c>
      <c r="M568" s="11" t="s">
        <v>789</v>
      </c>
      <c r="N568" s="11" t="s">
        <v>790</v>
      </c>
      <c r="O568" s="27">
        <v>860</v>
      </c>
      <c r="P568" s="27">
        <v>470</v>
      </c>
      <c r="Q568" s="27">
        <v>356</v>
      </c>
      <c r="R568" s="27"/>
      <c r="S568" s="27"/>
      <c r="T568" s="27"/>
      <c r="U568" s="105"/>
    </row>
    <row r="569" spans="1:21" ht="62">
      <c r="A569" s="10">
        <v>11</v>
      </c>
      <c r="B569" s="11" t="s">
        <v>384</v>
      </c>
      <c r="C569" s="11" t="s">
        <v>796</v>
      </c>
      <c r="D569" s="11" t="s">
        <v>797</v>
      </c>
      <c r="E569" s="13">
        <v>860</v>
      </c>
      <c r="F569" s="13">
        <v>470</v>
      </c>
      <c r="G569" s="13">
        <v>356</v>
      </c>
      <c r="H569" s="13"/>
      <c r="I569" s="13"/>
      <c r="J569" s="13"/>
      <c r="K569" s="10">
        <v>11</v>
      </c>
      <c r="L569" s="11" t="s">
        <v>384</v>
      </c>
      <c r="M569" s="11" t="s">
        <v>796</v>
      </c>
      <c r="N569" s="11" t="s">
        <v>797</v>
      </c>
      <c r="O569" s="13">
        <v>860</v>
      </c>
      <c r="P569" s="13">
        <v>470</v>
      </c>
      <c r="Q569" s="13">
        <v>356</v>
      </c>
      <c r="R569" s="13"/>
      <c r="S569" s="13"/>
      <c r="T569" s="13"/>
      <c r="U569" s="105"/>
    </row>
    <row r="570" spans="1:21" ht="77.5">
      <c r="A570" s="10">
        <v>12</v>
      </c>
      <c r="B570" s="11" t="s">
        <v>798</v>
      </c>
      <c r="C570" s="11" t="s">
        <v>799</v>
      </c>
      <c r="D570" s="11" t="s">
        <v>800</v>
      </c>
      <c r="E570" s="27">
        <v>860</v>
      </c>
      <c r="F570" s="27">
        <v>470</v>
      </c>
      <c r="G570" s="27">
        <v>356</v>
      </c>
      <c r="H570" s="27"/>
      <c r="I570" s="27"/>
      <c r="J570" s="27"/>
      <c r="K570" s="10">
        <v>12</v>
      </c>
      <c r="L570" s="11" t="s">
        <v>798</v>
      </c>
      <c r="M570" s="11" t="s">
        <v>799</v>
      </c>
      <c r="N570" s="11" t="s">
        <v>800</v>
      </c>
      <c r="O570" s="27">
        <v>860</v>
      </c>
      <c r="P570" s="27">
        <v>470</v>
      </c>
      <c r="Q570" s="27">
        <v>356</v>
      </c>
      <c r="R570" s="27"/>
      <c r="S570" s="27"/>
      <c r="T570" s="27"/>
      <c r="U570" s="105"/>
    </row>
    <row r="571" spans="1:21" ht="77.5">
      <c r="A571" s="10">
        <v>13</v>
      </c>
      <c r="B571" s="11" t="s">
        <v>646</v>
      </c>
      <c r="C571" s="11" t="s">
        <v>530</v>
      </c>
      <c r="D571" s="11" t="s">
        <v>941</v>
      </c>
      <c r="E571" s="27">
        <v>620</v>
      </c>
      <c r="F571" s="27">
        <v>396</v>
      </c>
      <c r="G571" s="27">
        <v>340</v>
      </c>
      <c r="H571" s="27"/>
      <c r="I571" s="27"/>
      <c r="J571" s="27"/>
      <c r="K571" s="10">
        <v>13</v>
      </c>
      <c r="L571" s="11" t="s">
        <v>646</v>
      </c>
      <c r="M571" s="11" t="s">
        <v>530</v>
      </c>
      <c r="N571" s="103" t="s">
        <v>801</v>
      </c>
      <c r="O571" s="27">
        <v>620</v>
      </c>
      <c r="P571" s="27">
        <v>396</v>
      </c>
      <c r="Q571" s="27">
        <v>340</v>
      </c>
      <c r="R571" s="27"/>
      <c r="S571" s="27"/>
      <c r="T571" s="27"/>
      <c r="U571" s="27" t="s">
        <v>940</v>
      </c>
    </row>
    <row r="572" spans="1:21" ht="77.5">
      <c r="A572" s="10">
        <v>14</v>
      </c>
      <c r="B572" s="11" t="s">
        <v>646</v>
      </c>
      <c r="C572" s="11" t="s">
        <v>39</v>
      </c>
      <c r="D572" s="11" t="s">
        <v>942</v>
      </c>
      <c r="E572" s="27">
        <v>620</v>
      </c>
      <c r="F572" s="27">
        <v>396</v>
      </c>
      <c r="G572" s="27">
        <v>340</v>
      </c>
      <c r="H572" s="27"/>
      <c r="I572" s="27"/>
      <c r="J572" s="27"/>
      <c r="K572" s="10">
        <v>14</v>
      </c>
      <c r="L572" s="11" t="s">
        <v>646</v>
      </c>
      <c r="M572" s="103" t="s">
        <v>802</v>
      </c>
      <c r="N572" s="103" t="s">
        <v>803</v>
      </c>
      <c r="O572" s="27">
        <v>620</v>
      </c>
      <c r="P572" s="27">
        <v>396</v>
      </c>
      <c r="Q572" s="27">
        <v>340</v>
      </c>
      <c r="R572" s="27"/>
      <c r="S572" s="27"/>
      <c r="T572" s="27"/>
      <c r="U572" s="107" t="s">
        <v>943</v>
      </c>
    </row>
    <row r="573" spans="1:21" ht="62">
      <c r="A573" s="10">
        <v>15</v>
      </c>
      <c r="B573" s="11" t="s">
        <v>646</v>
      </c>
      <c r="C573" s="11" t="s">
        <v>805</v>
      </c>
      <c r="D573" s="11" t="s">
        <v>944</v>
      </c>
      <c r="E573" s="27">
        <v>660</v>
      </c>
      <c r="F573" s="27">
        <v>430</v>
      </c>
      <c r="G573" s="27">
        <v>333</v>
      </c>
      <c r="H573" s="27"/>
      <c r="I573" s="27"/>
      <c r="J573" s="27"/>
      <c r="K573" s="10">
        <v>15</v>
      </c>
      <c r="L573" s="11" t="s">
        <v>646</v>
      </c>
      <c r="M573" s="11" t="s">
        <v>805</v>
      </c>
      <c r="N573" s="103" t="s">
        <v>806</v>
      </c>
      <c r="O573" s="27">
        <v>660</v>
      </c>
      <c r="P573" s="27">
        <v>430</v>
      </c>
      <c r="Q573" s="27">
        <v>333</v>
      </c>
      <c r="R573" s="27"/>
      <c r="S573" s="27"/>
      <c r="T573" s="27"/>
      <c r="U573" s="27" t="s">
        <v>945</v>
      </c>
    </row>
    <row r="574" spans="1:21" ht="93">
      <c r="A574" s="10">
        <v>16</v>
      </c>
      <c r="B574" s="11" t="s">
        <v>646</v>
      </c>
      <c r="C574" s="11" t="s">
        <v>807</v>
      </c>
      <c r="D574" s="11" t="s">
        <v>808</v>
      </c>
      <c r="E574" s="27">
        <v>620</v>
      </c>
      <c r="F574" s="27">
        <v>396</v>
      </c>
      <c r="G574" s="27">
        <v>340</v>
      </c>
      <c r="H574" s="27"/>
      <c r="I574" s="27"/>
      <c r="J574" s="27"/>
      <c r="K574" s="10">
        <v>16</v>
      </c>
      <c r="L574" s="11" t="s">
        <v>646</v>
      </c>
      <c r="M574" s="11" t="s">
        <v>807</v>
      </c>
      <c r="N574" s="11" t="s">
        <v>808</v>
      </c>
      <c r="O574" s="27">
        <v>620</v>
      </c>
      <c r="P574" s="27">
        <v>396</v>
      </c>
      <c r="Q574" s="27">
        <v>340</v>
      </c>
      <c r="R574" s="27"/>
      <c r="S574" s="27"/>
      <c r="T574" s="27"/>
      <c r="U574" s="105"/>
    </row>
    <row r="575" spans="1:21" ht="62">
      <c r="A575" s="10">
        <v>17</v>
      </c>
      <c r="B575" s="11" t="s">
        <v>646</v>
      </c>
      <c r="C575" s="11" t="s">
        <v>809</v>
      </c>
      <c r="D575" s="11" t="s">
        <v>810</v>
      </c>
      <c r="E575" s="27">
        <v>660</v>
      </c>
      <c r="F575" s="27">
        <v>430</v>
      </c>
      <c r="G575" s="27">
        <v>333</v>
      </c>
      <c r="H575" s="27"/>
      <c r="I575" s="27"/>
      <c r="J575" s="27"/>
      <c r="K575" s="10">
        <v>17</v>
      </c>
      <c r="L575" s="11" t="s">
        <v>646</v>
      </c>
      <c r="M575" s="11" t="s">
        <v>809</v>
      </c>
      <c r="N575" s="11" t="s">
        <v>810</v>
      </c>
      <c r="O575" s="27">
        <v>660</v>
      </c>
      <c r="P575" s="27">
        <v>430</v>
      </c>
      <c r="Q575" s="27">
        <v>333</v>
      </c>
      <c r="R575" s="27"/>
      <c r="S575" s="27"/>
      <c r="T575" s="27"/>
      <c r="U575" s="105"/>
    </row>
    <row r="576" spans="1:21" ht="62">
      <c r="A576" s="10">
        <v>18</v>
      </c>
      <c r="B576" s="11" t="s">
        <v>646</v>
      </c>
      <c r="C576" s="11" t="s">
        <v>39</v>
      </c>
      <c r="D576" s="11" t="s">
        <v>330</v>
      </c>
      <c r="E576" s="27">
        <v>620</v>
      </c>
      <c r="F576" s="27">
        <v>396</v>
      </c>
      <c r="G576" s="27">
        <v>340</v>
      </c>
      <c r="H576" s="27"/>
      <c r="I576" s="27"/>
      <c r="J576" s="27"/>
      <c r="K576" s="10">
        <v>18</v>
      </c>
      <c r="L576" s="11" t="s">
        <v>646</v>
      </c>
      <c r="M576" s="11" t="s">
        <v>39</v>
      </c>
      <c r="N576" s="11" t="s">
        <v>330</v>
      </c>
      <c r="O576" s="27">
        <v>620</v>
      </c>
      <c r="P576" s="27">
        <v>396</v>
      </c>
      <c r="Q576" s="27">
        <v>340</v>
      </c>
      <c r="R576" s="27"/>
      <c r="S576" s="27"/>
      <c r="T576" s="27"/>
      <c r="U576" s="105"/>
    </row>
    <row r="577" spans="1:21" ht="93">
      <c r="A577" s="10">
        <v>19</v>
      </c>
      <c r="B577" s="11" t="s">
        <v>646</v>
      </c>
      <c r="C577" s="11" t="s">
        <v>530</v>
      </c>
      <c r="D577" s="11" t="s">
        <v>946</v>
      </c>
      <c r="E577" s="27">
        <v>475</v>
      </c>
      <c r="F577" s="27"/>
      <c r="G577" s="27"/>
      <c r="H577" s="27"/>
      <c r="I577" s="27"/>
      <c r="J577" s="27"/>
      <c r="K577" s="10">
        <v>19</v>
      </c>
      <c r="L577" s="11" t="s">
        <v>646</v>
      </c>
      <c r="M577" s="11" t="s">
        <v>530</v>
      </c>
      <c r="N577" s="103" t="s">
        <v>811</v>
      </c>
      <c r="O577" s="27">
        <v>475</v>
      </c>
      <c r="P577" s="27"/>
      <c r="Q577" s="27"/>
      <c r="R577" s="27"/>
      <c r="S577" s="27"/>
      <c r="T577" s="27"/>
      <c r="U577" s="27" t="s">
        <v>945</v>
      </c>
    </row>
    <row r="578" spans="1:21" ht="77.5">
      <c r="A578" s="10">
        <v>20</v>
      </c>
      <c r="B578" s="11" t="s">
        <v>646</v>
      </c>
      <c r="C578" s="11" t="s">
        <v>330</v>
      </c>
      <c r="D578" s="11" t="s">
        <v>947</v>
      </c>
      <c r="E578" s="27">
        <v>950</v>
      </c>
      <c r="F578" s="27">
        <v>500</v>
      </c>
      <c r="G578" s="27">
        <v>380</v>
      </c>
      <c r="H578" s="27"/>
      <c r="I578" s="27"/>
      <c r="J578" s="27"/>
      <c r="K578" s="10">
        <v>20</v>
      </c>
      <c r="L578" s="11" t="s">
        <v>646</v>
      </c>
      <c r="M578" s="11" t="s">
        <v>330</v>
      </c>
      <c r="N578" s="11" t="s">
        <v>947</v>
      </c>
      <c r="O578" s="27">
        <v>950</v>
      </c>
      <c r="P578" s="27">
        <v>500</v>
      </c>
      <c r="Q578" s="27">
        <v>380</v>
      </c>
      <c r="R578" s="27"/>
      <c r="S578" s="27"/>
      <c r="T578" s="27"/>
      <c r="U578" s="105"/>
    </row>
    <row r="579" spans="1:21" ht="77.5">
      <c r="A579" s="10"/>
      <c r="B579" s="11"/>
      <c r="C579" s="11"/>
      <c r="D579" s="11"/>
      <c r="E579" s="27"/>
      <c r="F579" s="27"/>
      <c r="G579" s="27"/>
      <c r="H579" s="27"/>
      <c r="I579" s="27"/>
      <c r="J579" s="27"/>
      <c r="K579" s="10">
        <v>21</v>
      </c>
      <c r="L579" s="103" t="s">
        <v>646</v>
      </c>
      <c r="M579" s="103" t="s">
        <v>813</v>
      </c>
      <c r="N579" s="103" t="s">
        <v>814</v>
      </c>
      <c r="O579" s="108">
        <v>700</v>
      </c>
      <c r="P579" s="108">
        <v>490</v>
      </c>
      <c r="Q579" s="108">
        <v>350</v>
      </c>
      <c r="R579" s="27"/>
      <c r="S579" s="27"/>
      <c r="T579" s="27"/>
      <c r="U579" s="27" t="s">
        <v>900</v>
      </c>
    </row>
    <row r="580" spans="1:21" ht="93">
      <c r="A580" s="10">
        <v>21</v>
      </c>
      <c r="B580" s="11" t="s">
        <v>815</v>
      </c>
      <c r="C580" s="11" t="s">
        <v>816</v>
      </c>
      <c r="D580" s="11" t="s">
        <v>817</v>
      </c>
      <c r="E580" s="27">
        <v>620</v>
      </c>
      <c r="F580" s="27">
        <v>396</v>
      </c>
      <c r="G580" s="27">
        <v>340</v>
      </c>
      <c r="H580" s="27"/>
      <c r="I580" s="27"/>
      <c r="J580" s="27"/>
      <c r="K580" s="10">
        <v>22</v>
      </c>
      <c r="L580" s="11" t="s">
        <v>815</v>
      </c>
      <c r="M580" s="11" t="s">
        <v>816</v>
      </c>
      <c r="N580" s="11" t="s">
        <v>817</v>
      </c>
      <c r="O580" s="27">
        <v>620</v>
      </c>
      <c r="P580" s="27">
        <v>396</v>
      </c>
      <c r="Q580" s="27">
        <v>340</v>
      </c>
      <c r="R580" s="27"/>
      <c r="S580" s="27"/>
      <c r="T580" s="27"/>
      <c r="U580" s="105"/>
    </row>
    <row r="581" spans="1:21" ht="62">
      <c r="A581" s="10">
        <v>22</v>
      </c>
      <c r="B581" s="11" t="s">
        <v>818</v>
      </c>
      <c r="C581" s="11" t="s">
        <v>819</v>
      </c>
      <c r="D581" s="11" t="s">
        <v>820</v>
      </c>
      <c r="E581" s="27">
        <v>620</v>
      </c>
      <c r="F581" s="27">
        <v>396</v>
      </c>
      <c r="G581" s="27">
        <v>340</v>
      </c>
      <c r="H581" s="27"/>
      <c r="I581" s="27"/>
      <c r="J581" s="27"/>
      <c r="K581" s="10">
        <v>23</v>
      </c>
      <c r="L581" s="11" t="s">
        <v>818</v>
      </c>
      <c r="M581" s="11" t="s">
        <v>819</v>
      </c>
      <c r="N581" s="11" t="s">
        <v>820</v>
      </c>
      <c r="O581" s="27">
        <v>620</v>
      </c>
      <c r="P581" s="27">
        <v>396</v>
      </c>
      <c r="Q581" s="27">
        <v>340</v>
      </c>
      <c r="R581" s="27"/>
      <c r="S581" s="27"/>
      <c r="T581" s="27"/>
      <c r="U581" s="105"/>
    </row>
    <row r="582" spans="1:21" ht="77.5">
      <c r="A582" s="10">
        <v>23</v>
      </c>
      <c r="B582" s="11" t="s">
        <v>821</v>
      </c>
      <c r="C582" s="11" t="s">
        <v>822</v>
      </c>
      <c r="D582" s="11" t="s">
        <v>823</v>
      </c>
      <c r="E582" s="27">
        <v>620</v>
      </c>
      <c r="F582" s="27">
        <v>396</v>
      </c>
      <c r="G582" s="27">
        <v>340</v>
      </c>
      <c r="H582" s="27"/>
      <c r="I582" s="27"/>
      <c r="J582" s="27"/>
      <c r="K582" s="10">
        <v>24</v>
      </c>
      <c r="L582" s="11" t="s">
        <v>821</v>
      </c>
      <c r="M582" s="11" t="s">
        <v>822</v>
      </c>
      <c r="N582" s="11" t="s">
        <v>823</v>
      </c>
      <c r="O582" s="27">
        <v>620</v>
      </c>
      <c r="P582" s="27">
        <v>396</v>
      </c>
      <c r="Q582" s="27">
        <v>340</v>
      </c>
      <c r="R582" s="27"/>
      <c r="S582" s="27"/>
      <c r="T582" s="27"/>
      <c r="U582" s="105"/>
    </row>
    <row r="583" spans="1:21" ht="62">
      <c r="A583" s="10">
        <v>24</v>
      </c>
      <c r="B583" s="11" t="s">
        <v>824</v>
      </c>
      <c r="C583" s="11" t="s">
        <v>825</v>
      </c>
      <c r="D583" s="11" t="s">
        <v>948</v>
      </c>
      <c r="E583" s="27">
        <v>620</v>
      </c>
      <c r="F583" s="27">
        <v>396</v>
      </c>
      <c r="G583" s="27">
        <v>340</v>
      </c>
      <c r="H583" s="27"/>
      <c r="I583" s="27"/>
      <c r="J583" s="27"/>
      <c r="K583" s="10">
        <v>25</v>
      </c>
      <c r="L583" s="11" t="s">
        <v>824</v>
      </c>
      <c r="M583" s="11" t="s">
        <v>825</v>
      </c>
      <c r="N583" s="11" t="s">
        <v>948</v>
      </c>
      <c r="O583" s="27">
        <v>620</v>
      </c>
      <c r="P583" s="27">
        <v>396</v>
      </c>
      <c r="Q583" s="27">
        <v>340</v>
      </c>
      <c r="R583" s="27"/>
      <c r="S583" s="27"/>
      <c r="T583" s="27"/>
      <c r="U583" s="105"/>
    </row>
    <row r="584" spans="1:21" ht="62">
      <c r="A584" s="10">
        <v>25</v>
      </c>
      <c r="B584" s="11" t="s">
        <v>828</v>
      </c>
      <c r="C584" s="11" t="s">
        <v>829</v>
      </c>
      <c r="D584" s="11" t="s">
        <v>830</v>
      </c>
      <c r="E584" s="27">
        <v>620</v>
      </c>
      <c r="F584" s="27">
        <v>396</v>
      </c>
      <c r="G584" s="27">
        <v>340</v>
      </c>
      <c r="H584" s="27"/>
      <c r="I584" s="27"/>
      <c r="J584" s="27"/>
      <c r="K584" s="10">
        <v>26</v>
      </c>
      <c r="L584" s="11" t="s">
        <v>828</v>
      </c>
      <c r="M584" s="11" t="s">
        <v>829</v>
      </c>
      <c r="N584" s="11" t="s">
        <v>830</v>
      </c>
      <c r="O584" s="27">
        <v>620</v>
      </c>
      <c r="P584" s="27">
        <v>396</v>
      </c>
      <c r="Q584" s="27">
        <v>340</v>
      </c>
      <c r="R584" s="27"/>
      <c r="S584" s="27"/>
      <c r="T584" s="27"/>
      <c r="U584" s="105"/>
    </row>
    <row r="585" spans="1:21" ht="62">
      <c r="A585" s="10">
        <v>26</v>
      </c>
      <c r="B585" s="11" t="s">
        <v>64</v>
      </c>
      <c r="C585" s="11" t="s">
        <v>831</v>
      </c>
      <c r="D585" s="11" t="s">
        <v>949</v>
      </c>
      <c r="E585" s="27">
        <v>620</v>
      </c>
      <c r="F585" s="27">
        <v>396</v>
      </c>
      <c r="G585" s="27">
        <v>340</v>
      </c>
      <c r="H585" s="27"/>
      <c r="I585" s="27"/>
      <c r="J585" s="27"/>
      <c r="K585" s="10">
        <v>27</v>
      </c>
      <c r="L585" s="11" t="s">
        <v>64</v>
      </c>
      <c r="M585" s="11" t="s">
        <v>831</v>
      </c>
      <c r="N585" s="11" t="s">
        <v>949</v>
      </c>
      <c r="O585" s="27">
        <v>620</v>
      </c>
      <c r="P585" s="27">
        <v>396</v>
      </c>
      <c r="Q585" s="27">
        <v>340</v>
      </c>
      <c r="R585" s="27"/>
      <c r="S585" s="27"/>
      <c r="T585" s="27"/>
      <c r="U585" s="105"/>
    </row>
    <row r="586" spans="1:21" ht="93">
      <c r="A586" s="10">
        <v>27</v>
      </c>
      <c r="B586" s="11" t="s">
        <v>833</v>
      </c>
      <c r="C586" s="11" t="s">
        <v>834</v>
      </c>
      <c r="D586" s="11" t="s">
        <v>835</v>
      </c>
      <c r="E586" s="27">
        <v>620</v>
      </c>
      <c r="F586" s="27">
        <v>396</v>
      </c>
      <c r="G586" s="27">
        <v>340</v>
      </c>
      <c r="H586" s="27"/>
      <c r="I586" s="27"/>
      <c r="J586" s="27"/>
      <c r="K586" s="10">
        <v>28</v>
      </c>
      <c r="L586" s="11" t="s">
        <v>833</v>
      </c>
      <c r="M586" s="11" t="s">
        <v>834</v>
      </c>
      <c r="N586" s="11" t="s">
        <v>835</v>
      </c>
      <c r="O586" s="27">
        <v>620</v>
      </c>
      <c r="P586" s="27">
        <v>396</v>
      </c>
      <c r="Q586" s="27">
        <v>340</v>
      </c>
      <c r="R586" s="27"/>
      <c r="S586" s="27"/>
      <c r="T586" s="27"/>
      <c r="U586" s="105"/>
    </row>
    <row r="587" spans="1:21" ht="77.5">
      <c r="A587" s="10">
        <v>28</v>
      </c>
      <c r="B587" s="11" t="s">
        <v>456</v>
      </c>
      <c r="C587" s="11" t="s">
        <v>836</v>
      </c>
      <c r="D587" s="11" t="s">
        <v>837</v>
      </c>
      <c r="E587" s="27">
        <v>620</v>
      </c>
      <c r="F587" s="27">
        <v>396</v>
      </c>
      <c r="G587" s="27">
        <v>340</v>
      </c>
      <c r="H587" s="27"/>
      <c r="I587" s="27"/>
      <c r="J587" s="27"/>
      <c r="K587" s="10">
        <v>29</v>
      </c>
      <c r="L587" s="11" t="s">
        <v>456</v>
      </c>
      <c r="M587" s="11" t="s">
        <v>836</v>
      </c>
      <c r="N587" s="11" t="s">
        <v>837</v>
      </c>
      <c r="O587" s="27">
        <v>620</v>
      </c>
      <c r="P587" s="27">
        <v>396</v>
      </c>
      <c r="Q587" s="27">
        <v>340</v>
      </c>
      <c r="R587" s="27"/>
      <c r="S587" s="27"/>
      <c r="T587" s="27"/>
      <c r="U587" s="105"/>
    </row>
    <row r="588" spans="1:21" ht="93">
      <c r="A588" s="10">
        <v>29</v>
      </c>
      <c r="B588" s="11" t="s">
        <v>838</v>
      </c>
      <c r="C588" s="11" t="s">
        <v>839</v>
      </c>
      <c r="D588" s="11" t="s">
        <v>834</v>
      </c>
      <c r="E588" s="27">
        <v>475</v>
      </c>
      <c r="F588" s="27"/>
      <c r="G588" s="27"/>
      <c r="H588" s="27"/>
      <c r="I588" s="27"/>
      <c r="J588" s="27"/>
      <c r="K588" s="10">
        <v>30</v>
      </c>
      <c r="L588" s="11" t="s">
        <v>838</v>
      </c>
      <c r="M588" s="11" t="s">
        <v>839</v>
      </c>
      <c r="N588" s="11" t="s">
        <v>834</v>
      </c>
      <c r="O588" s="27">
        <v>475</v>
      </c>
      <c r="P588" s="27"/>
      <c r="Q588" s="27"/>
      <c r="R588" s="27"/>
      <c r="S588" s="27"/>
      <c r="T588" s="27"/>
      <c r="U588" s="105"/>
    </row>
    <row r="589" spans="1:21" ht="93">
      <c r="A589" s="10">
        <v>30</v>
      </c>
      <c r="B589" s="11" t="s">
        <v>841</v>
      </c>
      <c r="C589" s="11" t="s">
        <v>842</v>
      </c>
      <c r="D589" s="11" t="s">
        <v>843</v>
      </c>
      <c r="E589" s="27">
        <v>475</v>
      </c>
      <c r="F589" s="27"/>
      <c r="G589" s="27"/>
      <c r="H589" s="27"/>
      <c r="I589" s="27"/>
      <c r="J589" s="27"/>
      <c r="K589" s="10">
        <v>31</v>
      </c>
      <c r="L589" s="11" t="s">
        <v>841</v>
      </c>
      <c r="M589" s="11" t="s">
        <v>842</v>
      </c>
      <c r="N589" s="11" t="s">
        <v>843</v>
      </c>
      <c r="O589" s="27">
        <v>475</v>
      </c>
      <c r="P589" s="27"/>
      <c r="Q589" s="27"/>
      <c r="R589" s="27"/>
      <c r="S589" s="27"/>
      <c r="T589" s="27"/>
      <c r="U589" s="105"/>
    </row>
    <row r="590" spans="1:21" ht="77.5">
      <c r="A590" s="10">
        <v>31</v>
      </c>
      <c r="B590" s="11" t="s">
        <v>841</v>
      </c>
      <c r="C590" s="11" t="s">
        <v>843</v>
      </c>
      <c r="D590" s="11" t="s">
        <v>844</v>
      </c>
      <c r="E590" s="27">
        <v>475</v>
      </c>
      <c r="F590" s="27">
        <v>340</v>
      </c>
      <c r="G590" s="27">
        <v>272</v>
      </c>
      <c r="H590" s="27"/>
      <c r="I590" s="27"/>
      <c r="J590" s="27"/>
      <c r="K590" s="10">
        <v>32</v>
      </c>
      <c r="L590" s="11" t="s">
        <v>841</v>
      </c>
      <c r="M590" s="11" t="s">
        <v>843</v>
      </c>
      <c r="N590" s="11" t="s">
        <v>844</v>
      </c>
      <c r="O590" s="27">
        <v>475</v>
      </c>
      <c r="P590" s="27">
        <v>340</v>
      </c>
      <c r="Q590" s="27">
        <v>272</v>
      </c>
      <c r="R590" s="27"/>
      <c r="S590" s="27"/>
      <c r="T590" s="27"/>
      <c r="U590" s="105"/>
    </row>
    <row r="591" spans="1:21" ht="124">
      <c r="A591" s="10">
        <v>32</v>
      </c>
      <c r="B591" s="11" t="s">
        <v>845</v>
      </c>
      <c r="C591" s="11" t="s">
        <v>950</v>
      </c>
      <c r="D591" s="11" t="s">
        <v>951</v>
      </c>
      <c r="E591" s="27">
        <v>860</v>
      </c>
      <c r="F591" s="27">
        <v>470</v>
      </c>
      <c r="G591" s="27">
        <v>372</v>
      </c>
      <c r="H591" s="27"/>
      <c r="I591" s="27"/>
      <c r="J591" s="27"/>
      <c r="K591" s="10">
        <v>33</v>
      </c>
      <c r="L591" s="11" t="s">
        <v>845</v>
      </c>
      <c r="M591" s="11" t="s">
        <v>950</v>
      </c>
      <c r="N591" s="11" t="s">
        <v>951</v>
      </c>
      <c r="O591" s="27">
        <v>860</v>
      </c>
      <c r="P591" s="27">
        <v>470</v>
      </c>
      <c r="Q591" s="27">
        <v>372</v>
      </c>
      <c r="R591" s="27"/>
      <c r="S591" s="27"/>
      <c r="T591" s="27"/>
      <c r="U591" s="105"/>
    </row>
    <row r="592" spans="1:21" ht="108.5">
      <c r="A592" s="10">
        <v>33</v>
      </c>
      <c r="B592" s="11" t="s">
        <v>330</v>
      </c>
      <c r="C592" s="11" t="s">
        <v>952</v>
      </c>
      <c r="D592" s="11" t="s">
        <v>850</v>
      </c>
      <c r="E592" s="27">
        <v>1310</v>
      </c>
      <c r="F592" s="27"/>
      <c r="G592" s="27"/>
      <c r="H592" s="27"/>
      <c r="I592" s="27"/>
      <c r="J592" s="27"/>
      <c r="K592" s="10">
        <v>34</v>
      </c>
      <c r="L592" s="11" t="s">
        <v>330</v>
      </c>
      <c r="M592" s="103" t="s">
        <v>849</v>
      </c>
      <c r="N592" s="11" t="s">
        <v>850</v>
      </c>
      <c r="O592" s="27">
        <v>1310</v>
      </c>
      <c r="P592" s="27"/>
      <c r="Q592" s="27"/>
      <c r="R592" s="27"/>
      <c r="S592" s="27"/>
      <c r="T592" s="27"/>
      <c r="U592" s="27" t="s">
        <v>953</v>
      </c>
    </row>
    <row r="593" spans="1:21" ht="77.5">
      <c r="A593" s="10"/>
      <c r="B593" s="11"/>
      <c r="C593" s="11"/>
      <c r="D593" s="11"/>
      <c r="E593" s="27"/>
      <c r="F593" s="27"/>
      <c r="G593" s="27"/>
      <c r="H593" s="27"/>
      <c r="I593" s="27"/>
      <c r="J593" s="27"/>
      <c r="K593" s="10">
        <v>35</v>
      </c>
      <c r="L593" s="103" t="s">
        <v>338</v>
      </c>
      <c r="M593" s="103" t="s">
        <v>852</v>
      </c>
      <c r="N593" s="103" t="s">
        <v>853</v>
      </c>
      <c r="O593" s="109">
        <v>700</v>
      </c>
      <c r="P593" s="109"/>
      <c r="Q593" s="109"/>
      <c r="R593" s="109"/>
      <c r="S593" s="109"/>
      <c r="T593" s="109"/>
      <c r="U593" s="109" t="s">
        <v>900</v>
      </c>
    </row>
    <row r="594" spans="1:21" ht="108.5">
      <c r="A594" s="10">
        <v>34</v>
      </c>
      <c r="B594" s="11" t="s">
        <v>854</v>
      </c>
      <c r="C594" s="11" t="s">
        <v>855</v>
      </c>
      <c r="D594" s="11" t="s">
        <v>856</v>
      </c>
      <c r="E594" s="27">
        <v>950</v>
      </c>
      <c r="F594" s="27">
        <v>500</v>
      </c>
      <c r="G594" s="27">
        <v>435</v>
      </c>
      <c r="H594" s="27"/>
      <c r="I594" s="27"/>
      <c r="J594" s="27"/>
      <c r="K594" s="10">
        <v>36</v>
      </c>
      <c r="L594" s="11" t="s">
        <v>854</v>
      </c>
      <c r="M594" s="11" t="s">
        <v>855</v>
      </c>
      <c r="N594" s="11" t="s">
        <v>856</v>
      </c>
      <c r="O594" s="27">
        <v>950</v>
      </c>
      <c r="P594" s="27">
        <v>500</v>
      </c>
      <c r="Q594" s="27">
        <v>435</v>
      </c>
      <c r="R594" s="27"/>
      <c r="S594" s="27"/>
      <c r="T594" s="27"/>
      <c r="U594" s="105"/>
    </row>
    <row r="595" spans="1:21" ht="77.5">
      <c r="A595" s="10">
        <v>35</v>
      </c>
      <c r="B595" s="11" t="s">
        <v>465</v>
      </c>
      <c r="C595" s="11" t="s">
        <v>857</v>
      </c>
      <c r="D595" s="11" t="s">
        <v>858</v>
      </c>
      <c r="E595" s="27">
        <v>620</v>
      </c>
      <c r="F595" s="27">
        <v>396</v>
      </c>
      <c r="G595" s="27">
        <v>340</v>
      </c>
      <c r="H595" s="27"/>
      <c r="I595" s="27"/>
      <c r="J595" s="27"/>
      <c r="K595" s="10">
        <v>37</v>
      </c>
      <c r="L595" s="11" t="s">
        <v>465</v>
      </c>
      <c r="M595" s="11" t="s">
        <v>857</v>
      </c>
      <c r="N595" s="11" t="s">
        <v>858</v>
      </c>
      <c r="O595" s="27">
        <v>620</v>
      </c>
      <c r="P595" s="27">
        <v>396</v>
      </c>
      <c r="Q595" s="27">
        <v>340</v>
      </c>
      <c r="R595" s="27"/>
      <c r="S595" s="27"/>
      <c r="T595" s="27"/>
      <c r="U595" s="105"/>
    </row>
    <row r="596" spans="1:21" ht="77.5">
      <c r="A596" s="10">
        <v>36</v>
      </c>
      <c r="B596" s="11" t="s">
        <v>859</v>
      </c>
      <c r="C596" s="11" t="s">
        <v>954</v>
      </c>
      <c r="D596" s="11" t="s">
        <v>841</v>
      </c>
      <c r="E596" s="27">
        <v>1170</v>
      </c>
      <c r="F596" s="27">
        <v>580</v>
      </c>
      <c r="G596" s="27">
        <v>435</v>
      </c>
      <c r="H596" s="27"/>
      <c r="I596" s="27"/>
      <c r="J596" s="27"/>
      <c r="K596" s="10">
        <v>38</v>
      </c>
      <c r="L596" s="11" t="s">
        <v>859</v>
      </c>
      <c r="M596" s="103" t="s">
        <v>845</v>
      </c>
      <c r="N596" s="103" t="s">
        <v>844</v>
      </c>
      <c r="O596" s="27">
        <v>1170</v>
      </c>
      <c r="P596" s="27">
        <v>580</v>
      </c>
      <c r="Q596" s="27">
        <v>435</v>
      </c>
      <c r="R596" s="27"/>
      <c r="S596" s="27"/>
      <c r="T596" s="27"/>
      <c r="U596" s="27" t="s">
        <v>940</v>
      </c>
    </row>
    <row r="597" spans="1:21" ht="46.5">
      <c r="A597" s="10">
        <v>37</v>
      </c>
      <c r="B597" s="11" t="s">
        <v>861</v>
      </c>
      <c r="C597" s="11" t="s">
        <v>954</v>
      </c>
      <c r="D597" s="11" t="s">
        <v>841</v>
      </c>
      <c r="E597" s="27">
        <v>1170</v>
      </c>
      <c r="F597" s="27">
        <v>580</v>
      </c>
      <c r="G597" s="27">
        <v>435</v>
      </c>
      <c r="H597" s="27"/>
      <c r="I597" s="27"/>
      <c r="J597" s="27"/>
      <c r="K597" s="10">
        <v>39</v>
      </c>
      <c r="L597" s="11" t="s">
        <v>861</v>
      </c>
      <c r="M597" s="103" t="s">
        <v>845</v>
      </c>
      <c r="N597" s="103" t="s">
        <v>862</v>
      </c>
      <c r="O597" s="27">
        <v>1170</v>
      </c>
      <c r="P597" s="27">
        <v>580</v>
      </c>
      <c r="Q597" s="27">
        <v>435</v>
      </c>
      <c r="R597" s="27"/>
      <c r="S597" s="27"/>
      <c r="T597" s="27"/>
      <c r="U597" s="27" t="s">
        <v>940</v>
      </c>
    </row>
    <row r="598" spans="1:21" ht="77.5">
      <c r="A598" s="10">
        <v>38</v>
      </c>
      <c r="B598" s="11" t="s">
        <v>392</v>
      </c>
      <c r="C598" s="11" t="s">
        <v>330</v>
      </c>
      <c r="D598" s="11" t="s">
        <v>863</v>
      </c>
      <c r="E598" s="27">
        <v>1080</v>
      </c>
      <c r="F598" s="27">
        <v>540</v>
      </c>
      <c r="G598" s="27">
        <v>412</v>
      </c>
      <c r="H598" s="27"/>
      <c r="I598" s="27"/>
      <c r="J598" s="27"/>
      <c r="K598" s="10">
        <v>40</v>
      </c>
      <c r="L598" s="11" t="s">
        <v>392</v>
      </c>
      <c r="M598" s="11" t="s">
        <v>330</v>
      </c>
      <c r="N598" s="11" t="s">
        <v>863</v>
      </c>
      <c r="O598" s="27">
        <v>1080</v>
      </c>
      <c r="P598" s="27">
        <v>540</v>
      </c>
      <c r="Q598" s="27">
        <v>412</v>
      </c>
      <c r="R598" s="27"/>
      <c r="S598" s="27"/>
      <c r="T598" s="27"/>
      <c r="U598" s="105"/>
    </row>
    <row r="599" spans="1:21" ht="77.5">
      <c r="A599" s="10">
        <v>39</v>
      </c>
      <c r="B599" s="11" t="s">
        <v>336</v>
      </c>
      <c r="C599" s="11" t="s">
        <v>864</v>
      </c>
      <c r="D599" s="11" t="s">
        <v>863</v>
      </c>
      <c r="E599" s="27">
        <v>1310</v>
      </c>
      <c r="F599" s="27">
        <v>640</v>
      </c>
      <c r="G599" s="27">
        <v>456</v>
      </c>
      <c r="H599" s="27"/>
      <c r="I599" s="27"/>
      <c r="J599" s="27"/>
      <c r="K599" s="10">
        <v>41</v>
      </c>
      <c r="L599" s="11" t="s">
        <v>336</v>
      </c>
      <c r="M599" s="11" t="s">
        <v>864</v>
      </c>
      <c r="N599" s="11" t="s">
        <v>863</v>
      </c>
      <c r="O599" s="27">
        <v>1310</v>
      </c>
      <c r="P599" s="27">
        <v>640</v>
      </c>
      <c r="Q599" s="27">
        <v>456</v>
      </c>
      <c r="R599" s="27"/>
      <c r="S599" s="27"/>
      <c r="T599" s="27"/>
      <c r="U599" s="105"/>
    </row>
    <row r="600" spans="1:21" ht="93">
      <c r="A600" s="10">
        <v>40</v>
      </c>
      <c r="B600" s="11" t="s">
        <v>464</v>
      </c>
      <c r="C600" s="11" t="s">
        <v>865</v>
      </c>
      <c r="D600" s="11" t="s">
        <v>866</v>
      </c>
      <c r="E600" s="27">
        <v>860</v>
      </c>
      <c r="F600" s="27">
        <v>470</v>
      </c>
      <c r="G600" s="27">
        <v>356</v>
      </c>
      <c r="H600" s="27"/>
      <c r="I600" s="27"/>
      <c r="J600" s="27"/>
      <c r="K600" s="10">
        <v>42</v>
      </c>
      <c r="L600" s="11" t="s">
        <v>464</v>
      </c>
      <c r="M600" s="11" t="s">
        <v>865</v>
      </c>
      <c r="N600" s="11" t="s">
        <v>866</v>
      </c>
      <c r="O600" s="27">
        <v>860</v>
      </c>
      <c r="P600" s="27">
        <v>470</v>
      </c>
      <c r="Q600" s="27">
        <v>356</v>
      </c>
      <c r="R600" s="27"/>
      <c r="S600" s="27"/>
      <c r="T600" s="27"/>
      <c r="U600" s="105"/>
    </row>
    <row r="601" spans="1:21" ht="31">
      <c r="A601" s="10">
        <v>41</v>
      </c>
      <c r="B601" s="51" t="s">
        <v>870</v>
      </c>
      <c r="C601" s="52"/>
      <c r="D601" s="52"/>
      <c r="E601" s="13">
        <v>120</v>
      </c>
      <c r="F601" s="13"/>
      <c r="G601" s="13"/>
      <c r="H601" s="13"/>
      <c r="I601" s="13"/>
      <c r="J601" s="13"/>
      <c r="K601" s="10">
        <v>43</v>
      </c>
      <c r="L601" s="51" t="s">
        <v>870</v>
      </c>
      <c r="M601" s="52"/>
      <c r="N601" s="52"/>
      <c r="O601" s="13">
        <v>120</v>
      </c>
      <c r="P601" s="13"/>
      <c r="Q601" s="13"/>
      <c r="R601" s="13"/>
      <c r="S601" s="13"/>
      <c r="T601" s="13"/>
      <c r="U601" s="105"/>
    </row>
    <row r="602" spans="1:21">
      <c r="A602" s="10">
        <v>42</v>
      </c>
      <c r="B602" s="51" t="s">
        <v>871</v>
      </c>
      <c r="C602" s="52"/>
      <c r="D602" s="52"/>
      <c r="E602" s="14">
        <v>120</v>
      </c>
      <c r="F602" s="14">
        <v>84</v>
      </c>
      <c r="G602" s="14">
        <v>54</v>
      </c>
      <c r="H602" s="14">
        <v>77</v>
      </c>
      <c r="I602" s="14">
        <v>44</v>
      </c>
      <c r="J602" s="13">
        <v>44</v>
      </c>
      <c r="K602" s="10">
        <v>44</v>
      </c>
      <c r="L602" s="51" t="s">
        <v>871</v>
      </c>
      <c r="M602" s="52"/>
      <c r="N602" s="52"/>
      <c r="O602" s="14">
        <v>120</v>
      </c>
      <c r="P602" s="14">
        <v>84</v>
      </c>
      <c r="Q602" s="14">
        <v>54</v>
      </c>
      <c r="R602" s="14">
        <v>77</v>
      </c>
      <c r="S602" s="14">
        <v>44</v>
      </c>
      <c r="T602" s="13">
        <v>44</v>
      </c>
      <c r="U602" s="105"/>
    </row>
    <row r="603" spans="1:21">
      <c r="A603" s="10">
        <v>43</v>
      </c>
      <c r="B603" s="51" t="s">
        <v>872</v>
      </c>
      <c r="C603" s="52"/>
      <c r="D603" s="52"/>
      <c r="E603" s="14">
        <v>100</v>
      </c>
      <c r="F603" s="14">
        <v>63</v>
      </c>
      <c r="G603" s="14">
        <v>44</v>
      </c>
      <c r="H603" s="14">
        <v>63</v>
      </c>
      <c r="I603" s="14">
        <v>42</v>
      </c>
      <c r="J603" s="13">
        <v>42</v>
      </c>
      <c r="K603" s="10">
        <v>45</v>
      </c>
      <c r="L603" s="51" t="s">
        <v>872</v>
      </c>
      <c r="M603" s="52"/>
      <c r="N603" s="52"/>
      <c r="O603" s="14">
        <v>100</v>
      </c>
      <c r="P603" s="14">
        <v>63</v>
      </c>
      <c r="Q603" s="14">
        <v>44</v>
      </c>
      <c r="R603" s="14">
        <v>63</v>
      </c>
      <c r="S603" s="14">
        <v>42</v>
      </c>
      <c r="T603" s="13">
        <v>42</v>
      </c>
      <c r="U603" s="105"/>
    </row>
    <row r="604" spans="1:21" ht="15">
      <c r="A604" s="5" t="s">
        <v>955</v>
      </c>
      <c r="B604" s="5"/>
      <c r="C604" s="6"/>
      <c r="D604" s="6"/>
      <c r="E604" s="5"/>
      <c r="F604" s="5"/>
      <c r="G604" s="5"/>
      <c r="H604" s="5"/>
      <c r="I604" s="7"/>
      <c r="J604" s="7"/>
      <c r="K604" s="28" t="str">
        <f>A604</f>
        <v>32. XÃ MƯỜNG TÈ</v>
      </c>
      <c r="L604" s="29"/>
      <c r="M604" s="7"/>
      <c r="N604" s="7"/>
      <c r="O604" s="7"/>
      <c r="P604" s="7"/>
      <c r="Q604" s="7"/>
      <c r="R604" s="7"/>
      <c r="S604" s="7"/>
      <c r="T604" s="7"/>
    </row>
    <row r="605" spans="1:21">
      <c r="A605" s="5"/>
      <c r="B605" s="5"/>
      <c r="C605" s="6"/>
      <c r="D605" s="6"/>
      <c r="E605" s="5"/>
      <c r="F605" s="5"/>
      <c r="G605" s="5"/>
      <c r="H605" s="7"/>
      <c r="I605" s="7"/>
      <c r="J605" s="7"/>
      <c r="K605" s="29"/>
      <c r="L605" s="29"/>
      <c r="M605" s="7"/>
      <c r="N605" s="7"/>
      <c r="O605" s="7"/>
      <c r="P605" s="7"/>
      <c r="Q605" s="7"/>
      <c r="R605" s="7"/>
      <c r="S605" s="7"/>
      <c r="T605" s="33" t="s">
        <v>897</v>
      </c>
    </row>
    <row r="606" spans="1:21" ht="30">
      <c r="A606" s="217" t="s">
        <v>3</v>
      </c>
      <c r="B606" s="217" t="s">
        <v>4</v>
      </c>
      <c r="C606" s="217" t="s">
        <v>5</v>
      </c>
      <c r="D606" s="217"/>
      <c r="E606" s="218" t="s">
        <v>10</v>
      </c>
      <c r="F606" s="218"/>
      <c r="G606" s="218"/>
      <c r="H606" s="218" t="s">
        <v>11</v>
      </c>
      <c r="I606" s="218"/>
      <c r="J606" s="9" t="s">
        <v>12</v>
      </c>
      <c r="K606" s="217" t="s">
        <v>3</v>
      </c>
      <c r="L606" s="217" t="s">
        <v>4</v>
      </c>
      <c r="M606" s="217" t="s">
        <v>5</v>
      </c>
      <c r="N606" s="217"/>
      <c r="O606" s="218" t="s">
        <v>10</v>
      </c>
      <c r="P606" s="218"/>
      <c r="Q606" s="218"/>
      <c r="R606" s="218" t="s">
        <v>11</v>
      </c>
      <c r="S606" s="218"/>
      <c r="T606" s="9" t="s">
        <v>12</v>
      </c>
    </row>
    <row r="607" spans="1:21" ht="15">
      <c r="A607" s="217"/>
      <c r="B607" s="217"/>
      <c r="C607" s="8" t="s">
        <v>13</v>
      </c>
      <c r="D607" s="8" t="s">
        <v>14</v>
      </c>
      <c r="E607" s="8" t="s">
        <v>15</v>
      </c>
      <c r="F607" s="8" t="s">
        <v>16</v>
      </c>
      <c r="G607" s="8" t="s">
        <v>17</v>
      </c>
      <c r="H607" s="8" t="s">
        <v>15</v>
      </c>
      <c r="I607" s="8" t="s">
        <v>16</v>
      </c>
      <c r="J607" s="8" t="s">
        <v>15</v>
      </c>
      <c r="K607" s="217"/>
      <c r="L607" s="217"/>
      <c r="M607" s="8" t="s">
        <v>13</v>
      </c>
      <c r="N607" s="8" t="s">
        <v>14</v>
      </c>
      <c r="O607" s="8" t="s">
        <v>15</v>
      </c>
      <c r="P607" s="8" t="s">
        <v>16</v>
      </c>
      <c r="Q607" s="8" t="s">
        <v>17</v>
      </c>
      <c r="R607" s="8" t="s">
        <v>15</v>
      </c>
      <c r="S607" s="8" t="s">
        <v>16</v>
      </c>
      <c r="T607" s="8" t="s">
        <v>15</v>
      </c>
    </row>
    <row r="608" spans="1:21">
      <c r="A608" s="10">
        <v>1</v>
      </c>
      <c r="B608" s="12" t="s">
        <v>875</v>
      </c>
      <c r="C608" s="12"/>
      <c r="D608" s="12"/>
      <c r="E608" s="14">
        <v>120</v>
      </c>
      <c r="F608" s="14">
        <v>84</v>
      </c>
      <c r="G608" s="14">
        <v>54</v>
      </c>
      <c r="H608" s="14">
        <v>77</v>
      </c>
      <c r="I608" s="14">
        <v>44</v>
      </c>
      <c r="J608" s="13">
        <v>44</v>
      </c>
      <c r="K608" s="10">
        <v>1</v>
      </c>
      <c r="L608" s="12" t="s">
        <v>875</v>
      </c>
      <c r="M608" s="13"/>
      <c r="N608" s="13"/>
      <c r="O608" s="14">
        <v>120</v>
      </c>
      <c r="P608" s="14">
        <v>84</v>
      </c>
      <c r="Q608" s="14">
        <v>54</v>
      </c>
      <c r="R608" s="14">
        <v>77</v>
      </c>
      <c r="S608" s="14">
        <v>44</v>
      </c>
      <c r="T608" s="13">
        <v>44</v>
      </c>
    </row>
    <row r="609" spans="1:20">
      <c r="A609" s="10">
        <v>2</v>
      </c>
      <c r="B609" s="12" t="s">
        <v>876</v>
      </c>
      <c r="C609" s="12"/>
      <c r="D609" s="12"/>
      <c r="E609" s="14">
        <v>110</v>
      </c>
      <c r="F609" s="14">
        <v>64</v>
      </c>
      <c r="G609" s="13">
        <v>43</v>
      </c>
      <c r="H609" s="14">
        <v>65</v>
      </c>
      <c r="I609" s="14">
        <v>43</v>
      </c>
      <c r="J609" s="13">
        <v>43</v>
      </c>
      <c r="K609" s="10">
        <v>2</v>
      </c>
      <c r="L609" s="12" t="s">
        <v>876</v>
      </c>
      <c r="M609" s="13"/>
      <c r="N609" s="13"/>
      <c r="O609" s="14">
        <v>110</v>
      </c>
      <c r="P609" s="14">
        <v>64</v>
      </c>
      <c r="Q609" s="13">
        <v>43</v>
      </c>
      <c r="R609" s="14">
        <v>65</v>
      </c>
      <c r="S609" s="14">
        <v>43</v>
      </c>
      <c r="T609" s="13">
        <v>43</v>
      </c>
    </row>
    <row r="610" spans="1:20" ht="15">
      <c r="A610" s="5" t="s">
        <v>956</v>
      </c>
      <c r="B610" s="5"/>
      <c r="C610" s="6"/>
      <c r="D610" s="6"/>
      <c r="E610" s="5"/>
      <c r="F610" s="5"/>
      <c r="G610" s="5"/>
      <c r="H610" s="5"/>
      <c r="I610" s="7"/>
      <c r="J610" s="7"/>
      <c r="K610" s="28" t="str">
        <f>A610</f>
        <v>33. XÃ THU LŨM</v>
      </c>
      <c r="L610" s="29"/>
      <c r="M610" s="7"/>
      <c r="N610" s="7"/>
      <c r="O610" s="7"/>
      <c r="P610" s="7"/>
      <c r="Q610" s="7"/>
      <c r="R610" s="7"/>
      <c r="S610" s="7"/>
      <c r="T610" s="7"/>
    </row>
    <row r="611" spans="1:20">
      <c r="A611" s="5"/>
      <c r="B611" s="5"/>
      <c r="C611" s="6"/>
      <c r="D611" s="6"/>
      <c r="E611" s="5"/>
      <c r="F611" s="5"/>
      <c r="G611" s="5"/>
      <c r="H611" s="7"/>
      <c r="I611" s="7"/>
      <c r="J611" s="7"/>
      <c r="K611" s="29"/>
      <c r="L611" s="29"/>
      <c r="M611" s="7"/>
      <c r="N611" s="7"/>
      <c r="O611" s="7"/>
      <c r="P611" s="7"/>
      <c r="Q611" s="7"/>
      <c r="R611" s="7"/>
      <c r="S611" s="7"/>
      <c r="T611" s="33" t="s">
        <v>897</v>
      </c>
    </row>
    <row r="612" spans="1:20" ht="30">
      <c r="A612" s="217" t="s">
        <v>3</v>
      </c>
      <c r="B612" s="217" t="s">
        <v>4</v>
      </c>
      <c r="C612" s="217" t="s">
        <v>5</v>
      </c>
      <c r="D612" s="217"/>
      <c r="E612" s="218" t="s">
        <v>10</v>
      </c>
      <c r="F612" s="218"/>
      <c r="G612" s="218"/>
      <c r="H612" s="218" t="s">
        <v>11</v>
      </c>
      <c r="I612" s="218"/>
      <c r="J612" s="9" t="s">
        <v>12</v>
      </c>
      <c r="K612" s="217" t="s">
        <v>3</v>
      </c>
      <c r="L612" s="217" t="s">
        <v>4</v>
      </c>
      <c r="M612" s="217" t="s">
        <v>5</v>
      </c>
      <c r="N612" s="217"/>
      <c r="O612" s="218" t="s">
        <v>10</v>
      </c>
      <c r="P612" s="218"/>
      <c r="Q612" s="218"/>
      <c r="R612" s="218" t="s">
        <v>11</v>
      </c>
      <c r="S612" s="218"/>
      <c r="T612" s="9" t="s">
        <v>12</v>
      </c>
    </row>
    <row r="613" spans="1:20" ht="15">
      <c r="A613" s="217"/>
      <c r="B613" s="217"/>
      <c r="C613" s="8" t="s">
        <v>13</v>
      </c>
      <c r="D613" s="8" t="s">
        <v>14</v>
      </c>
      <c r="E613" s="8" t="s">
        <v>15</v>
      </c>
      <c r="F613" s="8" t="s">
        <v>16</v>
      </c>
      <c r="G613" s="8" t="s">
        <v>17</v>
      </c>
      <c r="H613" s="8" t="s">
        <v>15</v>
      </c>
      <c r="I613" s="8" t="s">
        <v>16</v>
      </c>
      <c r="J613" s="8" t="s">
        <v>15</v>
      </c>
      <c r="K613" s="217"/>
      <c r="L613" s="217"/>
      <c r="M613" s="8" t="s">
        <v>13</v>
      </c>
      <c r="N613" s="8" t="s">
        <v>14</v>
      </c>
      <c r="O613" s="8" t="s">
        <v>15</v>
      </c>
      <c r="P613" s="8" t="s">
        <v>16</v>
      </c>
      <c r="Q613" s="8" t="s">
        <v>17</v>
      </c>
      <c r="R613" s="8" t="s">
        <v>15</v>
      </c>
      <c r="S613" s="8" t="s">
        <v>16</v>
      </c>
      <c r="T613" s="8" t="s">
        <v>15</v>
      </c>
    </row>
    <row r="614" spans="1:20">
      <c r="A614" s="10">
        <v>1</v>
      </c>
      <c r="B614" s="11" t="s">
        <v>879</v>
      </c>
      <c r="C614" s="12"/>
      <c r="D614" s="12"/>
      <c r="E614" s="13">
        <v>110</v>
      </c>
      <c r="F614" s="13">
        <v>68</v>
      </c>
      <c r="G614" s="13">
        <v>43</v>
      </c>
      <c r="H614" s="13">
        <v>65</v>
      </c>
      <c r="I614" s="13">
        <v>43</v>
      </c>
      <c r="J614" s="13">
        <v>43</v>
      </c>
      <c r="K614" s="10">
        <v>1</v>
      </c>
      <c r="L614" s="11" t="s">
        <v>879</v>
      </c>
      <c r="M614" s="13"/>
      <c r="N614" s="13"/>
      <c r="O614" s="13">
        <v>110</v>
      </c>
      <c r="P614" s="13">
        <v>68</v>
      </c>
      <c r="Q614" s="13">
        <v>43</v>
      </c>
      <c r="R614" s="13">
        <v>65</v>
      </c>
      <c r="S614" s="13">
        <v>43</v>
      </c>
      <c r="T614" s="13">
        <v>43</v>
      </c>
    </row>
    <row r="615" spans="1:20">
      <c r="A615" s="10">
        <v>2</v>
      </c>
      <c r="B615" s="12" t="s">
        <v>880</v>
      </c>
      <c r="C615" s="12"/>
      <c r="D615" s="12"/>
      <c r="E615" s="13">
        <v>98</v>
      </c>
      <c r="F615" s="13">
        <v>62</v>
      </c>
      <c r="G615" s="13">
        <v>44</v>
      </c>
      <c r="H615" s="14">
        <v>63</v>
      </c>
      <c r="I615" s="14">
        <v>42</v>
      </c>
      <c r="J615" s="13">
        <v>42</v>
      </c>
      <c r="K615" s="10">
        <v>2</v>
      </c>
      <c r="L615" s="12" t="s">
        <v>880</v>
      </c>
      <c r="M615" s="13"/>
      <c r="N615" s="13"/>
      <c r="O615" s="13">
        <v>98</v>
      </c>
      <c r="P615" s="13">
        <v>62</v>
      </c>
      <c r="Q615" s="13">
        <v>44</v>
      </c>
      <c r="R615" s="14">
        <v>63</v>
      </c>
      <c r="S615" s="14">
        <v>42</v>
      </c>
      <c r="T615" s="13">
        <v>42</v>
      </c>
    </row>
    <row r="616" spans="1:20">
      <c r="A616" s="10"/>
      <c r="B616" s="15"/>
      <c r="C616" s="12"/>
      <c r="D616" s="12"/>
      <c r="E616" s="13"/>
      <c r="F616" s="13"/>
      <c r="G616" s="13"/>
      <c r="H616" s="13"/>
      <c r="I616" s="13"/>
      <c r="J616" s="13"/>
      <c r="K616" s="13"/>
      <c r="L616" s="13"/>
      <c r="M616" s="13"/>
      <c r="N616" s="13"/>
      <c r="O616" s="13"/>
      <c r="P616" s="13"/>
      <c r="Q616" s="13"/>
      <c r="R616" s="13"/>
      <c r="S616" s="13"/>
      <c r="T616" s="13"/>
    </row>
    <row r="617" spans="1:20" ht="15">
      <c r="A617" s="5" t="s">
        <v>957</v>
      </c>
      <c r="B617" s="5"/>
      <c r="C617" s="6"/>
      <c r="D617" s="6"/>
      <c r="E617" s="5"/>
      <c r="F617" s="5"/>
      <c r="G617" s="5"/>
      <c r="H617" s="5"/>
      <c r="I617" s="7"/>
      <c r="J617" s="7"/>
      <c r="K617" s="28" t="str">
        <f>A617</f>
        <v>34. XÃ PA Ủ</v>
      </c>
      <c r="L617" s="29"/>
      <c r="M617" s="7"/>
      <c r="N617" s="7"/>
      <c r="O617" s="7"/>
      <c r="P617" s="7"/>
      <c r="Q617" s="7"/>
      <c r="R617" s="7"/>
      <c r="S617" s="7"/>
      <c r="T617" s="7"/>
    </row>
    <row r="618" spans="1:20">
      <c r="A618" s="5"/>
      <c r="B618" s="5"/>
      <c r="C618" s="6"/>
      <c r="D618" s="6"/>
      <c r="E618" s="5"/>
      <c r="F618" s="5"/>
      <c r="G618" s="5"/>
      <c r="H618" s="7"/>
      <c r="I618" s="7"/>
      <c r="J618" s="7"/>
      <c r="K618" s="29"/>
      <c r="L618" s="29"/>
      <c r="M618" s="7"/>
      <c r="N618" s="7"/>
      <c r="O618" s="7"/>
      <c r="P618" s="7"/>
      <c r="Q618" s="7"/>
      <c r="R618" s="7"/>
      <c r="S618" s="7"/>
      <c r="T618" s="33" t="s">
        <v>897</v>
      </c>
    </row>
    <row r="619" spans="1:20" ht="30">
      <c r="A619" s="217" t="s">
        <v>3</v>
      </c>
      <c r="B619" s="217" t="s">
        <v>4</v>
      </c>
      <c r="C619" s="217" t="s">
        <v>5</v>
      </c>
      <c r="D619" s="217"/>
      <c r="E619" s="218" t="s">
        <v>10</v>
      </c>
      <c r="F619" s="218"/>
      <c r="G619" s="218"/>
      <c r="H619" s="218" t="s">
        <v>11</v>
      </c>
      <c r="I619" s="218"/>
      <c r="J619" s="9" t="s">
        <v>12</v>
      </c>
      <c r="K619" s="217" t="s">
        <v>3</v>
      </c>
      <c r="L619" s="217" t="s">
        <v>4</v>
      </c>
      <c r="M619" s="217" t="s">
        <v>5</v>
      </c>
      <c r="N619" s="217"/>
      <c r="O619" s="218" t="s">
        <v>10</v>
      </c>
      <c r="P619" s="218"/>
      <c r="Q619" s="218"/>
      <c r="R619" s="218" t="s">
        <v>11</v>
      </c>
      <c r="S619" s="218"/>
      <c r="T619" s="9" t="s">
        <v>12</v>
      </c>
    </row>
    <row r="620" spans="1:20" ht="15">
      <c r="A620" s="217"/>
      <c r="B620" s="217"/>
      <c r="C620" s="8" t="s">
        <v>13</v>
      </c>
      <c r="D620" s="8" t="s">
        <v>14</v>
      </c>
      <c r="E620" s="8" t="s">
        <v>15</v>
      </c>
      <c r="F620" s="8" t="s">
        <v>16</v>
      </c>
      <c r="G620" s="8" t="s">
        <v>17</v>
      </c>
      <c r="H620" s="8" t="s">
        <v>15</v>
      </c>
      <c r="I620" s="8" t="s">
        <v>16</v>
      </c>
      <c r="J620" s="8" t="s">
        <v>15</v>
      </c>
      <c r="K620" s="217"/>
      <c r="L620" s="217"/>
      <c r="M620" s="8" t="s">
        <v>13</v>
      </c>
      <c r="N620" s="8" t="s">
        <v>14</v>
      </c>
      <c r="O620" s="8" t="s">
        <v>15</v>
      </c>
      <c r="P620" s="8" t="s">
        <v>16</v>
      </c>
      <c r="Q620" s="8" t="s">
        <v>17</v>
      </c>
      <c r="R620" s="8" t="s">
        <v>15</v>
      </c>
      <c r="S620" s="8" t="s">
        <v>16</v>
      </c>
      <c r="T620" s="8" t="s">
        <v>15</v>
      </c>
    </row>
    <row r="621" spans="1:20">
      <c r="A621" s="10">
        <v>1</v>
      </c>
      <c r="B621" s="12" t="s">
        <v>883</v>
      </c>
      <c r="C621" s="12"/>
      <c r="D621" s="12"/>
      <c r="E621" s="14">
        <v>84</v>
      </c>
      <c r="F621" s="14">
        <v>54</v>
      </c>
      <c r="G621" s="14">
        <v>43</v>
      </c>
      <c r="H621" s="14">
        <v>65</v>
      </c>
      <c r="I621" s="14">
        <v>33</v>
      </c>
      <c r="J621" s="13">
        <v>33</v>
      </c>
      <c r="K621" s="10">
        <v>1</v>
      </c>
      <c r="L621" s="12" t="s">
        <v>883</v>
      </c>
      <c r="M621" s="13"/>
      <c r="N621" s="13"/>
      <c r="O621" s="14">
        <v>84</v>
      </c>
      <c r="P621" s="14">
        <v>54</v>
      </c>
      <c r="Q621" s="14">
        <v>43</v>
      </c>
      <c r="R621" s="14">
        <v>65</v>
      </c>
      <c r="S621" s="14">
        <v>33</v>
      </c>
      <c r="T621" s="13">
        <v>33</v>
      </c>
    </row>
    <row r="622" spans="1:20">
      <c r="A622" s="10">
        <v>2</v>
      </c>
      <c r="B622" s="12" t="s">
        <v>884</v>
      </c>
      <c r="C622" s="12"/>
      <c r="D622" s="12"/>
      <c r="E622" s="13">
        <v>77</v>
      </c>
      <c r="F622" s="13">
        <v>52</v>
      </c>
      <c r="G622" s="14">
        <v>42</v>
      </c>
      <c r="H622" s="14">
        <v>63</v>
      </c>
      <c r="I622" s="13">
        <v>32</v>
      </c>
      <c r="J622" s="13">
        <v>32</v>
      </c>
      <c r="K622" s="10">
        <v>2</v>
      </c>
      <c r="L622" s="12" t="s">
        <v>884</v>
      </c>
      <c r="M622" s="13"/>
      <c r="N622" s="13"/>
      <c r="O622" s="13">
        <v>77</v>
      </c>
      <c r="P622" s="13">
        <v>52</v>
      </c>
      <c r="Q622" s="14">
        <v>42</v>
      </c>
      <c r="R622" s="14">
        <v>63</v>
      </c>
      <c r="S622" s="13">
        <v>32</v>
      </c>
      <c r="T622" s="13">
        <v>32</v>
      </c>
    </row>
    <row r="623" spans="1:20" ht="15">
      <c r="A623" s="5" t="s">
        <v>958</v>
      </c>
      <c r="B623" s="5"/>
      <c r="C623" s="6"/>
      <c r="D623" s="6"/>
      <c r="E623" s="5"/>
      <c r="F623" s="5"/>
      <c r="G623" s="5"/>
      <c r="H623" s="5"/>
      <c r="I623" s="7"/>
      <c r="J623" s="7"/>
      <c r="K623" s="28" t="str">
        <f>A623</f>
        <v>35. XÃ MÙ CẢ</v>
      </c>
      <c r="L623" s="29"/>
      <c r="M623" s="7"/>
      <c r="N623" s="7"/>
      <c r="O623" s="7"/>
      <c r="P623" s="7"/>
      <c r="Q623" s="7"/>
      <c r="R623" s="7"/>
      <c r="S623" s="7"/>
      <c r="T623" s="7"/>
    </row>
    <row r="624" spans="1:20">
      <c r="A624" s="5"/>
      <c r="B624" s="5"/>
      <c r="C624" s="6"/>
      <c r="D624" s="6"/>
      <c r="E624" s="5"/>
      <c r="F624" s="5"/>
      <c r="G624" s="5"/>
      <c r="H624" s="7"/>
      <c r="I624" s="7"/>
      <c r="J624" s="7"/>
      <c r="K624" s="29"/>
      <c r="L624" s="29"/>
      <c r="M624" s="7"/>
      <c r="N624" s="7"/>
      <c r="O624" s="7"/>
      <c r="P624" s="7"/>
      <c r="Q624" s="7"/>
      <c r="R624" s="7"/>
      <c r="S624" s="7"/>
      <c r="T624" s="33" t="s">
        <v>897</v>
      </c>
    </row>
    <row r="625" spans="1:20" ht="30">
      <c r="A625" s="217" t="s">
        <v>3</v>
      </c>
      <c r="B625" s="217" t="s">
        <v>4</v>
      </c>
      <c r="C625" s="217" t="s">
        <v>5</v>
      </c>
      <c r="D625" s="217"/>
      <c r="E625" s="218" t="s">
        <v>10</v>
      </c>
      <c r="F625" s="218"/>
      <c r="G625" s="218"/>
      <c r="H625" s="218" t="s">
        <v>11</v>
      </c>
      <c r="I625" s="218"/>
      <c r="J625" s="9" t="s">
        <v>12</v>
      </c>
      <c r="K625" s="217" t="s">
        <v>3</v>
      </c>
      <c r="L625" s="217" t="s">
        <v>4</v>
      </c>
      <c r="M625" s="217" t="s">
        <v>5</v>
      </c>
      <c r="N625" s="217"/>
      <c r="O625" s="218" t="s">
        <v>10</v>
      </c>
      <c r="P625" s="218"/>
      <c r="Q625" s="218"/>
      <c r="R625" s="218" t="s">
        <v>11</v>
      </c>
      <c r="S625" s="218"/>
      <c r="T625" s="9" t="s">
        <v>12</v>
      </c>
    </row>
    <row r="626" spans="1:20" ht="15">
      <c r="A626" s="217"/>
      <c r="B626" s="217"/>
      <c r="C626" s="8" t="s">
        <v>13</v>
      </c>
      <c r="D626" s="8" t="s">
        <v>14</v>
      </c>
      <c r="E626" s="8" t="s">
        <v>15</v>
      </c>
      <c r="F626" s="8" t="s">
        <v>16</v>
      </c>
      <c r="G626" s="8" t="s">
        <v>17</v>
      </c>
      <c r="H626" s="8" t="s">
        <v>15</v>
      </c>
      <c r="I626" s="8" t="s">
        <v>16</v>
      </c>
      <c r="J626" s="8" t="s">
        <v>15</v>
      </c>
      <c r="K626" s="217"/>
      <c r="L626" s="217"/>
      <c r="M626" s="8" t="s">
        <v>13</v>
      </c>
      <c r="N626" s="8" t="s">
        <v>14</v>
      </c>
      <c r="O626" s="8" t="s">
        <v>15</v>
      </c>
      <c r="P626" s="8" t="s">
        <v>16</v>
      </c>
      <c r="Q626" s="8" t="s">
        <v>17</v>
      </c>
      <c r="R626" s="8" t="s">
        <v>15</v>
      </c>
      <c r="S626" s="8" t="s">
        <v>16</v>
      </c>
      <c r="T626" s="8" t="s">
        <v>15</v>
      </c>
    </row>
    <row r="627" spans="1:20">
      <c r="A627" s="10">
        <v>1</v>
      </c>
      <c r="B627" s="11" t="s">
        <v>887</v>
      </c>
      <c r="C627" s="12"/>
      <c r="D627" s="12"/>
      <c r="E627" s="13">
        <v>79</v>
      </c>
      <c r="F627" s="14">
        <v>54</v>
      </c>
      <c r="G627" s="14">
        <v>43</v>
      </c>
      <c r="H627" s="14">
        <v>65</v>
      </c>
      <c r="I627" s="13">
        <v>33</v>
      </c>
      <c r="J627" s="13">
        <v>33</v>
      </c>
      <c r="K627" s="10">
        <v>1</v>
      </c>
      <c r="L627" s="11" t="s">
        <v>887</v>
      </c>
      <c r="M627" s="13"/>
      <c r="N627" s="13"/>
      <c r="O627" s="13">
        <v>79</v>
      </c>
      <c r="P627" s="14">
        <v>54</v>
      </c>
      <c r="Q627" s="14">
        <v>43</v>
      </c>
      <c r="R627" s="14">
        <v>65</v>
      </c>
      <c r="S627" s="13">
        <v>33</v>
      </c>
      <c r="T627" s="13">
        <v>33</v>
      </c>
    </row>
    <row r="628" spans="1:20" ht="15">
      <c r="A628" s="5" t="s">
        <v>959</v>
      </c>
      <c r="B628" s="5"/>
      <c r="C628" s="6"/>
      <c r="D628" s="6"/>
      <c r="E628" s="5"/>
      <c r="F628" s="5"/>
      <c r="G628" s="5"/>
      <c r="H628" s="5"/>
      <c r="I628" s="7"/>
      <c r="J628" s="7"/>
      <c r="K628" s="28" t="str">
        <f>A628</f>
        <v>36. XÃ TÀ TỔNG</v>
      </c>
      <c r="L628" s="29"/>
      <c r="M628" s="7"/>
      <c r="N628" s="7"/>
      <c r="O628" s="7"/>
      <c r="P628" s="7"/>
      <c r="Q628" s="7"/>
      <c r="R628" s="7"/>
      <c r="S628" s="7"/>
      <c r="T628" s="7"/>
    </row>
    <row r="629" spans="1:20">
      <c r="A629" s="5"/>
      <c r="B629" s="5"/>
      <c r="C629" s="6"/>
      <c r="D629" s="6"/>
      <c r="E629" s="5"/>
      <c r="F629" s="5"/>
      <c r="G629" s="5"/>
      <c r="H629" s="7"/>
      <c r="I629" s="7"/>
      <c r="J629" s="7"/>
      <c r="K629" s="29"/>
      <c r="L629" s="29"/>
      <c r="M629" s="7"/>
      <c r="N629" s="7"/>
      <c r="O629" s="7"/>
      <c r="P629" s="7"/>
      <c r="Q629" s="7"/>
      <c r="R629" s="7"/>
      <c r="S629" s="7"/>
      <c r="T629" s="33" t="s">
        <v>897</v>
      </c>
    </row>
    <row r="630" spans="1:20" ht="30">
      <c r="A630" s="217" t="s">
        <v>3</v>
      </c>
      <c r="B630" s="217" t="s">
        <v>4</v>
      </c>
      <c r="C630" s="217" t="s">
        <v>5</v>
      </c>
      <c r="D630" s="217"/>
      <c r="E630" s="218" t="s">
        <v>10</v>
      </c>
      <c r="F630" s="218"/>
      <c r="G630" s="218"/>
      <c r="H630" s="218" t="s">
        <v>11</v>
      </c>
      <c r="I630" s="218"/>
      <c r="J630" s="9" t="s">
        <v>12</v>
      </c>
      <c r="K630" s="217" t="s">
        <v>3</v>
      </c>
      <c r="L630" s="217" t="s">
        <v>4</v>
      </c>
      <c r="M630" s="217" t="s">
        <v>5</v>
      </c>
      <c r="N630" s="217"/>
      <c r="O630" s="218" t="s">
        <v>10</v>
      </c>
      <c r="P630" s="218"/>
      <c r="Q630" s="218"/>
      <c r="R630" s="218" t="s">
        <v>11</v>
      </c>
      <c r="S630" s="218"/>
      <c r="T630" s="9" t="s">
        <v>12</v>
      </c>
    </row>
    <row r="631" spans="1:20" ht="15">
      <c r="A631" s="217"/>
      <c r="B631" s="217"/>
      <c r="C631" s="8" t="s">
        <v>13</v>
      </c>
      <c r="D631" s="8" t="s">
        <v>14</v>
      </c>
      <c r="E631" s="8" t="s">
        <v>15</v>
      </c>
      <c r="F631" s="8" t="s">
        <v>16</v>
      </c>
      <c r="G631" s="8" t="s">
        <v>17</v>
      </c>
      <c r="H631" s="8" t="s">
        <v>15</v>
      </c>
      <c r="I631" s="8" t="s">
        <v>16</v>
      </c>
      <c r="J631" s="8" t="s">
        <v>15</v>
      </c>
      <c r="K631" s="217"/>
      <c r="L631" s="217"/>
      <c r="M631" s="8" t="s">
        <v>13</v>
      </c>
      <c r="N631" s="8" t="s">
        <v>14</v>
      </c>
      <c r="O631" s="8" t="s">
        <v>15</v>
      </c>
      <c r="P631" s="8" t="s">
        <v>16</v>
      </c>
      <c r="Q631" s="8" t="s">
        <v>17</v>
      </c>
      <c r="R631" s="8" t="s">
        <v>15</v>
      </c>
      <c r="S631" s="8" t="s">
        <v>16</v>
      </c>
      <c r="T631" s="8" t="s">
        <v>15</v>
      </c>
    </row>
    <row r="632" spans="1:20">
      <c r="A632" s="10">
        <v>1</v>
      </c>
      <c r="B632" s="11" t="s">
        <v>890</v>
      </c>
      <c r="C632" s="12"/>
      <c r="D632" s="12"/>
      <c r="E632" s="13">
        <v>79</v>
      </c>
      <c r="F632" s="14">
        <v>54</v>
      </c>
      <c r="G632" s="14">
        <v>43</v>
      </c>
      <c r="H632" s="14">
        <v>65</v>
      </c>
      <c r="I632" s="13">
        <v>33</v>
      </c>
      <c r="J632" s="13">
        <v>33</v>
      </c>
      <c r="K632" s="10">
        <v>1</v>
      </c>
      <c r="L632" s="11" t="s">
        <v>890</v>
      </c>
      <c r="M632" s="13"/>
      <c r="N632" s="13"/>
      <c r="O632" s="13">
        <v>79</v>
      </c>
      <c r="P632" s="14">
        <v>54</v>
      </c>
      <c r="Q632" s="14">
        <v>43</v>
      </c>
      <c r="R632" s="14">
        <v>65</v>
      </c>
      <c r="S632" s="13">
        <v>33</v>
      </c>
      <c r="T632" s="13">
        <v>33</v>
      </c>
    </row>
  </sheetData>
  <mergeCells count="375">
    <mergeCell ref="AA22:AA24"/>
    <mergeCell ref="AA159:AA160"/>
    <mergeCell ref="B538:B539"/>
    <mergeCell ref="B544:B545"/>
    <mergeCell ref="B551:B552"/>
    <mergeCell ref="B557:B558"/>
    <mergeCell ref="B606:B607"/>
    <mergeCell ref="B612:B613"/>
    <mergeCell ref="B619:B620"/>
    <mergeCell ref="B625:B626"/>
    <mergeCell ref="B630:B631"/>
    <mergeCell ref="B411:B412"/>
    <mergeCell ref="B455:B456"/>
    <mergeCell ref="B461:B462"/>
    <mergeCell ref="B467:B468"/>
    <mergeCell ref="B473:B474"/>
    <mergeCell ref="B479:B480"/>
    <mergeCell ref="B484:B485"/>
    <mergeCell ref="B492:B493"/>
    <mergeCell ref="B532:B533"/>
    <mergeCell ref="B244:B245"/>
    <mergeCell ref="B307:B308"/>
    <mergeCell ref="B315:B316"/>
    <mergeCell ref="B324:B325"/>
    <mergeCell ref="B333:B334"/>
    <mergeCell ref="B387:B388"/>
    <mergeCell ref="B393:B394"/>
    <mergeCell ref="B399:B400"/>
    <mergeCell ref="B405:B406"/>
    <mergeCell ref="B3:B4"/>
    <mergeCell ref="B16:B17"/>
    <mergeCell ref="B22:B23"/>
    <mergeCell ref="B147:B148"/>
    <mergeCell ref="B159:B160"/>
    <mergeCell ref="B166:B167"/>
    <mergeCell ref="B174:B175"/>
    <mergeCell ref="B225:B226"/>
    <mergeCell ref="B232:B233"/>
    <mergeCell ref="A538:A539"/>
    <mergeCell ref="A544:A545"/>
    <mergeCell ref="A551:A552"/>
    <mergeCell ref="A557:A558"/>
    <mergeCell ref="A606:A607"/>
    <mergeCell ref="A612:A613"/>
    <mergeCell ref="A619:A620"/>
    <mergeCell ref="A625:A626"/>
    <mergeCell ref="A630:A631"/>
    <mergeCell ref="A411:A412"/>
    <mergeCell ref="A455:A456"/>
    <mergeCell ref="A461:A462"/>
    <mergeCell ref="A467:A468"/>
    <mergeCell ref="A473:A474"/>
    <mergeCell ref="A479:A480"/>
    <mergeCell ref="A484:A485"/>
    <mergeCell ref="A492:A493"/>
    <mergeCell ref="A532:A533"/>
    <mergeCell ref="A244:A245"/>
    <mergeCell ref="A307:A308"/>
    <mergeCell ref="A315:A316"/>
    <mergeCell ref="A324:A325"/>
    <mergeCell ref="A333:A334"/>
    <mergeCell ref="A387:A388"/>
    <mergeCell ref="A393:A394"/>
    <mergeCell ref="A399:A400"/>
    <mergeCell ref="A405:A406"/>
    <mergeCell ref="A3:A4"/>
    <mergeCell ref="A16:A17"/>
    <mergeCell ref="A22:A23"/>
    <mergeCell ref="A147:A148"/>
    <mergeCell ref="A159:A160"/>
    <mergeCell ref="A166:A167"/>
    <mergeCell ref="A174:A175"/>
    <mergeCell ref="A225:A226"/>
    <mergeCell ref="A232:A233"/>
    <mergeCell ref="C625:D625"/>
    <mergeCell ref="E625:G625"/>
    <mergeCell ref="H625:I625"/>
    <mergeCell ref="M625:N625"/>
    <mergeCell ref="O625:Q625"/>
    <mergeCell ref="R625:S625"/>
    <mergeCell ref="C630:D630"/>
    <mergeCell ref="E630:G630"/>
    <mergeCell ref="H630:I630"/>
    <mergeCell ref="M630:N630"/>
    <mergeCell ref="O630:Q630"/>
    <mergeCell ref="R630:S630"/>
    <mergeCell ref="K625:K626"/>
    <mergeCell ref="K630:K631"/>
    <mergeCell ref="L625:L626"/>
    <mergeCell ref="L630:L631"/>
    <mergeCell ref="C612:D612"/>
    <mergeCell ref="E612:G612"/>
    <mergeCell ref="H612:I612"/>
    <mergeCell ref="M612:N612"/>
    <mergeCell ref="O612:Q612"/>
    <mergeCell ref="R612:S612"/>
    <mergeCell ref="C619:D619"/>
    <mergeCell ref="E619:G619"/>
    <mergeCell ref="H619:I619"/>
    <mergeCell ref="M619:N619"/>
    <mergeCell ref="O619:Q619"/>
    <mergeCell ref="R619:S619"/>
    <mergeCell ref="K612:K613"/>
    <mergeCell ref="K619:K620"/>
    <mergeCell ref="L612:L613"/>
    <mergeCell ref="L619:L620"/>
    <mergeCell ref="C557:D557"/>
    <mergeCell ref="E557:G557"/>
    <mergeCell ref="H557:I557"/>
    <mergeCell ref="M557:N557"/>
    <mergeCell ref="O557:Q557"/>
    <mergeCell ref="R557:S557"/>
    <mergeCell ref="C606:D606"/>
    <mergeCell ref="E606:G606"/>
    <mergeCell ref="H606:I606"/>
    <mergeCell ref="M606:N606"/>
    <mergeCell ref="O606:Q606"/>
    <mergeCell ref="R606:S606"/>
    <mergeCell ref="K557:K558"/>
    <mergeCell ref="K606:K607"/>
    <mergeCell ref="L557:L558"/>
    <mergeCell ref="L606:L607"/>
    <mergeCell ref="C544:D544"/>
    <mergeCell ref="E544:G544"/>
    <mergeCell ref="H544:I544"/>
    <mergeCell ref="M544:N544"/>
    <mergeCell ref="O544:Q544"/>
    <mergeCell ref="R544:S544"/>
    <mergeCell ref="C551:D551"/>
    <mergeCell ref="E551:G551"/>
    <mergeCell ref="H551:I551"/>
    <mergeCell ref="M551:N551"/>
    <mergeCell ref="O551:Q551"/>
    <mergeCell ref="R551:S551"/>
    <mergeCell ref="K544:K545"/>
    <mergeCell ref="K551:K552"/>
    <mergeCell ref="L544:L545"/>
    <mergeCell ref="L551:L552"/>
    <mergeCell ref="C532:D532"/>
    <mergeCell ref="E532:G532"/>
    <mergeCell ref="H532:I532"/>
    <mergeCell ref="M532:N532"/>
    <mergeCell ref="O532:Q532"/>
    <mergeCell ref="R532:S532"/>
    <mergeCell ref="C538:D538"/>
    <mergeCell ref="E538:G538"/>
    <mergeCell ref="H538:I538"/>
    <mergeCell ref="M538:N538"/>
    <mergeCell ref="O538:Q538"/>
    <mergeCell ref="R538:S538"/>
    <mergeCell ref="K532:K533"/>
    <mergeCell ref="K538:K539"/>
    <mergeCell ref="L532:L533"/>
    <mergeCell ref="L538:L539"/>
    <mergeCell ref="C484:D484"/>
    <mergeCell ref="E484:G484"/>
    <mergeCell ref="H484:I484"/>
    <mergeCell ref="M484:N484"/>
    <mergeCell ref="O484:Q484"/>
    <mergeCell ref="R484:S484"/>
    <mergeCell ref="C492:D492"/>
    <mergeCell ref="E492:G492"/>
    <mergeCell ref="H492:I492"/>
    <mergeCell ref="M492:N492"/>
    <mergeCell ref="O492:Q492"/>
    <mergeCell ref="R492:S492"/>
    <mergeCell ref="K484:K485"/>
    <mergeCell ref="K492:K493"/>
    <mergeCell ref="L484:L485"/>
    <mergeCell ref="L492:L493"/>
    <mergeCell ref="C473:D473"/>
    <mergeCell ref="E473:G473"/>
    <mergeCell ref="H473:I473"/>
    <mergeCell ref="M473:N473"/>
    <mergeCell ref="O473:Q473"/>
    <mergeCell ref="R473:S473"/>
    <mergeCell ref="C479:D479"/>
    <mergeCell ref="E479:G479"/>
    <mergeCell ref="H479:I479"/>
    <mergeCell ref="M479:N479"/>
    <mergeCell ref="O479:Q479"/>
    <mergeCell ref="R479:S479"/>
    <mergeCell ref="K473:K474"/>
    <mergeCell ref="K479:K480"/>
    <mergeCell ref="L473:L474"/>
    <mergeCell ref="L479:L480"/>
    <mergeCell ref="C461:D461"/>
    <mergeCell ref="E461:G461"/>
    <mergeCell ref="H461:I461"/>
    <mergeCell ref="M461:N461"/>
    <mergeCell ref="O461:Q461"/>
    <mergeCell ref="R461:S461"/>
    <mergeCell ref="C467:D467"/>
    <mergeCell ref="E467:G467"/>
    <mergeCell ref="H467:I467"/>
    <mergeCell ref="M467:N467"/>
    <mergeCell ref="O467:Q467"/>
    <mergeCell ref="R467:S467"/>
    <mergeCell ref="K461:K462"/>
    <mergeCell ref="K467:K468"/>
    <mergeCell ref="L461:L462"/>
    <mergeCell ref="L467:L468"/>
    <mergeCell ref="C411:D411"/>
    <mergeCell ref="E411:G411"/>
    <mergeCell ref="H411:I411"/>
    <mergeCell ref="M411:N411"/>
    <mergeCell ref="O411:Q411"/>
    <mergeCell ref="R411:S411"/>
    <mergeCell ref="C455:D455"/>
    <mergeCell ref="E455:G455"/>
    <mergeCell ref="H455:I455"/>
    <mergeCell ref="M455:N455"/>
    <mergeCell ref="O455:Q455"/>
    <mergeCell ref="R455:S455"/>
    <mergeCell ref="K411:K412"/>
    <mergeCell ref="K455:K456"/>
    <mergeCell ref="L411:L412"/>
    <mergeCell ref="L455:L456"/>
    <mergeCell ref="C399:D399"/>
    <mergeCell ref="E399:G399"/>
    <mergeCell ref="H399:I399"/>
    <mergeCell ref="M399:N399"/>
    <mergeCell ref="O399:Q399"/>
    <mergeCell ref="R399:S399"/>
    <mergeCell ref="C405:D405"/>
    <mergeCell ref="E405:G405"/>
    <mergeCell ref="H405:I405"/>
    <mergeCell ref="M405:N405"/>
    <mergeCell ref="O405:Q405"/>
    <mergeCell ref="R405:S405"/>
    <mergeCell ref="K399:K400"/>
    <mergeCell ref="K405:K406"/>
    <mergeCell ref="L399:L400"/>
    <mergeCell ref="L405:L406"/>
    <mergeCell ref="C387:D387"/>
    <mergeCell ref="E387:G387"/>
    <mergeCell ref="H387:I387"/>
    <mergeCell ref="M387:N387"/>
    <mergeCell ref="O387:Q387"/>
    <mergeCell ref="R387:S387"/>
    <mergeCell ref="C393:D393"/>
    <mergeCell ref="E393:G393"/>
    <mergeCell ref="H393:I393"/>
    <mergeCell ref="M393:N393"/>
    <mergeCell ref="O393:Q393"/>
    <mergeCell ref="R393:S393"/>
    <mergeCell ref="K387:K388"/>
    <mergeCell ref="K393:K394"/>
    <mergeCell ref="L387:L388"/>
    <mergeCell ref="L393:L394"/>
    <mergeCell ref="C324:D324"/>
    <mergeCell ref="E324:G324"/>
    <mergeCell ref="H324:I324"/>
    <mergeCell ref="M324:N324"/>
    <mergeCell ref="O324:Q324"/>
    <mergeCell ref="R324:S324"/>
    <mergeCell ref="C333:D333"/>
    <mergeCell ref="E333:G333"/>
    <mergeCell ref="H333:I333"/>
    <mergeCell ref="M333:N333"/>
    <mergeCell ref="O333:Q333"/>
    <mergeCell ref="R333:S333"/>
    <mergeCell ref="K324:K325"/>
    <mergeCell ref="K333:K334"/>
    <mergeCell ref="L324:L325"/>
    <mergeCell ref="L333:L334"/>
    <mergeCell ref="C298:D298"/>
    <mergeCell ref="M298:N298"/>
    <mergeCell ref="C307:D307"/>
    <mergeCell ref="E307:G307"/>
    <mergeCell ref="H307:I307"/>
    <mergeCell ref="M307:N307"/>
    <mergeCell ref="O307:Q307"/>
    <mergeCell ref="R307:S307"/>
    <mergeCell ref="C315:D315"/>
    <mergeCell ref="E315:G315"/>
    <mergeCell ref="H315:I315"/>
    <mergeCell ref="M315:N315"/>
    <mergeCell ref="O315:Q315"/>
    <mergeCell ref="R315:S315"/>
    <mergeCell ref="K307:K308"/>
    <mergeCell ref="K315:K316"/>
    <mergeCell ref="L307:L308"/>
    <mergeCell ref="L315:L316"/>
    <mergeCell ref="C232:D232"/>
    <mergeCell ref="E232:G232"/>
    <mergeCell ref="H232:I232"/>
    <mergeCell ref="M232:N232"/>
    <mergeCell ref="O232:Q232"/>
    <mergeCell ref="R232:S232"/>
    <mergeCell ref="C244:D244"/>
    <mergeCell ref="E244:G244"/>
    <mergeCell ref="H244:I244"/>
    <mergeCell ref="M244:N244"/>
    <mergeCell ref="O244:Q244"/>
    <mergeCell ref="R244:S244"/>
    <mergeCell ref="K232:K233"/>
    <mergeCell ref="K244:K245"/>
    <mergeCell ref="L232:L233"/>
    <mergeCell ref="L244:L245"/>
    <mergeCell ref="C174:D174"/>
    <mergeCell ref="E174:G174"/>
    <mergeCell ref="H174:I174"/>
    <mergeCell ref="M174:N174"/>
    <mergeCell ref="O174:Q174"/>
    <mergeCell ref="R174:S174"/>
    <mergeCell ref="U174:W174"/>
    <mergeCell ref="X174:Y174"/>
    <mergeCell ref="C225:D225"/>
    <mergeCell ref="E225:G225"/>
    <mergeCell ref="H225:I225"/>
    <mergeCell ref="M225:N225"/>
    <mergeCell ref="O225:Q225"/>
    <mergeCell ref="R225:S225"/>
    <mergeCell ref="K174:K175"/>
    <mergeCell ref="K225:K226"/>
    <mergeCell ref="L174:L175"/>
    <mergeCell ref="L225:L226"/>
    <mergeCell ref="X159:Y159"/>
    <mergeCell ref="C166:D166"/>
    <mergeCell ref="E166:G166"/>
    <mergeCell ref="H166:I166"/>
    <mergeCell ref="M166:N166"/>
    <mergeCell ref="O166:Q166"/>
    <mergeCell ref="R166:S166"/>
    <mergeCell ref="A173:J173"/>
    <mergeCell ref="K173:T173"/>
    <mergeCell ref="U173:Z173"/>
    <mergeCell ref="K159:K160"/>
    <mergeCell ref="K166:K167"/>
    <mergeCell ref="L159:L160"/>
    <mergeCell ref="L166:L167"/>
    <mergeCell ref="C147:D147"/>
    <mergeCell ref="E147:G147"/>
    <mergeCell ref="H147:I147"/>
    <mergeCell ref="M147:N147"/>
    <mergeCell ref="O147:Q147"/>
    <mergeCell ref="R147:S147"/>
    <mergeCell ref="U158:W158"/>
    <mergeCell ref="C159:D159"/>
    <mergeCell ref="E159:G159"/>
    <mergeCell ref="H159:I159"/>
    <mergeCell ref="M159:N159"/>
    <mergeCell ref="O159:Q159"/>
    <mergeCell ref="R159:S159"/>
    <mergeCell ref="U159:W159"/>
    <mergeCell ref="K147:K148"/>
    <mergeCell ref="L147:L148"/>
    <mergeCell ref="C22:D22"/>
    <mergeCell ref="E22:G22"/>
    <mergeCell ref="H22:I22"/>
    <mergeCell ref="M22:N22"/>
    <mergeCell ref="O22:Q22"/>
    <mergeCell ref="R22:S22"/>
    <mergeCell ref="U22:Z22"/>
    <mergeCell ref="U23:W23"/>
    <mergeCell ref="X23:Y23"/>
    <mergeCell ref="K22:K23"/>
    <mergeCell ref="L22:L23"/>
    <mergeCell ref="C3:D3"/>
    <mergeCell ref="E3:G3"/>
    <mergeCell ref="H3:I3"/>
    <mergeCell ref="M3:N3"/>
    <mergeCell ref="O3:Q3"/>
    <mergeCell ref="R3:S3"/>
    <mergeCell ref="C16:D16"/>
    <mergeCell ref="E16:G16"/>
    <mergeCell ref="H16:I16"/>
    <mergeCell ref="M16:N16"/>
    <mergeCell ref="O16:Q16"/>
    <mergeCell ref="R16:S16"/>
    <mergeCell ref="K3:K4"/>
    <mergeCell ref="K16:K17"/>
    <mergeCell ref="L3:L4"/>
    <mergeCell ref="L16:L17"/>
  </mergeCells>
  <pageMargins left="0.27559055118110198" right="0.35433070866141703" top="0.47244094488188998" bottom="0.35433070866141703" header="0.118110236220472" footer="0.118110236220472"/>
  <pageSetup paperSize="9" scale="57" fitToHeight="0" orientation="landscape" useFirstPageNumber="1"/>
  <headerFooter>
    <oddHeader>&amp;C&amp;P</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4" tint="-0.249977111117893"/>
    <pageSetUpPr fitToPage="1"/>
  </sheetPr>
  <dimension ref="A1:AA632"/>
  <sheetViews>
    <sheetView zoomScale="70" zoomScaleNormal="70" workbookViewId="0">
      <selection activeCell="O637" sqref="O637"/>
    </sheetView>
  </sheetViews>
  <sheetFormatPr defaultColWidth="9" defaultRowHeight="15.5"/>
  <cols>
    <col min="1" max="1" width="6" style="3" customWidth="1"/>
    <col min="2" max="2" width="26.6328125" style="3" customWidth="1"/>
    <col min="3" max="4" width="11.36328125" style="4" customWidth="1"/>
    <col min="5" max="10" width="11.6328125" style="3" customWidth="1"/>
    <col min="11" max="11" width="8.54296875" style="4" customWidth="1"/>
    <col min="12" max="12" width="30.6328125" style="4" customWidth="1"/>
    <col min="13" max="13" width="10.08984375" style="3" customWidth="1"/>
    <col min="14" max="14" width="8.90625" style="3" customWidth="1"/>
    <col min="15" max="20" width="10.6328125" style="3" customWidth="1"/>
  </cols>
  <sheetData>
    <row r="1" spans="1:20" ht="15">
      <c r="A1" s="5" t="s">
        <v>956</v>
      </c>
      <c r="B1" s="5"/>
      <c r="C1" s="6"/>
      <c r="D1" s="6"/>
      <c r="E1" s="5"/>
      <c r="F1" s="5"/>
      <c r="G1" s="5"/>
      <c r="H1" s="5"/>
      <c r="I1" s="7"/>
      <c r="J1" s="7"/>
      <c r="K1" s="28" t="str">
        <f>A1</f>
        <v>33. XÃ THU LŨM</v>
      </c>
      <c r="L1" s="29"/>
      <c r="M1" s="7"/>
      <c r="N1" s="7"/>
      <c r="O1" s="7"/>
      <c r="P1" s="7"/>
      <c r="Q1" s="7"/>
      <c r="R1" s="7"/>
      <c r="S1" s="7"/>
      <c r="T1" s="7"/>
    </row>
    <row r="2" spans="1:20">
      <c r="A2" s="5"/>
      <c r="B2" s="5"/>
      <c r="C2" s="6"/>
      <c r="D2" s="6"/>
      <c r="E2" s="5"/>
      <c r="F2" s="5"/>
      <c r="G2" s="5"/>
      <c r="H2" s="7"/>
      <c r="I2" s="7"/>
      <c r="J2" s="7"/>
      <c r="K2" s="29"/>
      <c r="L2" s="29"/>
      <c r="M2" s="7"/>
      <c r="N2" s="7"/>
      <c r="O2" s="7"/>
      <c r="P2" s="7"/>
      <c r="Q2" s="7"/>
      <c r="R2" s="7"/>
      <c r="S2" s="7"/>
      <c r="T2" s="33" t="s">
        <v>897</v>
      </c>
    </row>
    <row r="3" spans="1:20" ht="30">
      <c r="A3" s="217" t="s">
        <v>3</v>
      </c>
      <c r="B3" s="217" t="s">
        <v>4</v>
      </c>
      <c r="C3" s="217" t="s">
        <v>5</v>
      </c>
      <c r="D3" s="217"/>
      <c r="E3" s="218" t="s">
        <v>10</v>
      </c>
      <c r="F3" s="218"/>
      <c r="G3" s="218"/>
      <c r="H3" s="218" t="s">
        <v>11</v>
      </c>
      <c r="I3" s="218"/>
      <c r="J3" s="9" t="s">
        <v>12</v>
      </c>
      <c r="K3" s="217" t="s">
        <v>3</v>
      </c>
      <c r="L3" s="217" t="s">
        <v>4</v>
      </c>
      <c r="M3" s="217" t="s">
        <v>5</v>
      </c>
      <c r="N3" s="217"/>
      <c r="O3" s="218" t="s">
        <v>10</v>
      </c>
      <c r="P3" s="218"/>
      <c r="Q3" s="218"/>
      <c r="R3" s="218" t="s">
        <v>11</v>
      </c>
      <c r="S3" s="218"/>
      <c r="T3" s="9" t="s">
        <v>12</v>
      </c>
    </row>
    <row r="4" spans="1:20" ht="15">
      <c r="A4" s="217"/>
      <c r="B4" s="217"/>
      <c r="C4" s="8" t="s">
        <v>13</v>
      </c>
      <c r="D4" s="8" t="s">
        <v>14</v>
      </c>
      <c r="E4" s="8" t="s">
        <v>15</v>
      </c>
      <c r="F4" s="8" t="s">
        <v>16</v>
      </c>
      <c r="G4" s="8" t="s">
        <v>17</v>
      </c>
      <c r="H4" s="8" t="s">
        <v>15</v>
      </c>
      <c r="I4" s="8" t="s">
        <v>16</v>
      </c>
      <c r="J4" s="8" t="s">
        <v>15</v>
      </c>
      <c r="K4" s="217"/>
      <c r="L4" s="217"/>
      <c r="M4" s="8" t="s">
        <v>13</v>
      </c>
      <c r="N4" s="8" t="s">
        <v>14</v>
      </c>
      <c r="O4" s="8" t="s">
        <v>15</v>
      </c>
      <c r="P4" s="8" t="s">
        <v>16</v>
      </c>
      <c r="Q4" s="8" t="s">
        <v>17</v>
      </c>
      <c r="R4" s="8" t="s">
        <v>15</v>
      </c>
      <c r="S4" s="8" t="s">
        <v>16</v>
      </c>
      <c r="T4" s="8" t="s">
        <v>15</v>
      </c>
    </row>
    <row r="5" spans="1:20">
      <c r="A5" s="10">
        <v>1</v>
      </c>
      <c r="B5" s="11" t="s">
        <v>879</v>
      </c>
      <c r="C5" s="12"/>
      <c r="D5" s="12"/>
      <c r="E5" s="13">
        <v>110</v>
      </c>
      <c r="F5" s="13">
        <v>68</v>
      </c>
      <c r="G5" s="13">
        <v>43</v>
      </c>
      <c r="H5" s="13">
        <v>65</v>
      </c>
      <c r="I5" s="13">
        <v>43</v>
      </c>
      <c r="J5" s="13">
        <v>43</v>
      </c>
      <c r="K5" s="10">
        <v>1</v>
      </c>
      <c r="L5" s="11" t="s">
        <v>879</v>
      </c>
      <c r="M5" s="13"/>
      <c r="N5" s="13"/>
      <c r="O5" s="13">
        <v>110</v>
      </c>
      <c r="P5" s="13">
        <v>68</v>
      </c>
      <c r="Q5" s="13">
        <v>43</v>
      </c>
      <c r="R5" s="13">
        <v>65</v>
      </c>
      <c r="S5" s="13">
        <v>43</v>
      </c>
      <c r="T5" s="13">
        <v>43</v>
      </c>
    </row>
    <row r="6" spans="1:20">
      <c r="A6" s="10">
        <v>2</v>
      </c>
      <c r="B6" s="12" t="s">
        <v>880</v>
      </c>
      <c r="C6" s="12"/>
      <c r="D6" s="12"/>
      <c r="E6" s="13">
        <v>98</v>
      </c>
      <c r="F6" s="13">
        <v>62</v>
      </c>
      <c r="G6" s="13">
        <v>44</v>
      </c>
      <c r="H6" s="14">
        <v>63</v>
      </c>
      <c r="I6" s="14">
        <v>42</v>
      </c>
      <c r="J6" s="13">
        <v>42</v>
      </c>
      <c r="K6" s="10">
        <v>2</v>
      </c>
      <c r="L6" s="12" t="s">
        <v>880</v>
      </c>
      <c r="M6" s="13"/>
      <c r="N6" s="13"/>
      <c r="O6" s="13">
        <v>98</v>
      </c>
      <c r="P6" s="13">
        <v>62</v>
      </c>
      <c r="Q6" s="13">
        <v>44</v>
      </c>
      <c r="R6" s="14">
        <v>63</v>
      </c>
      <c r="S6" s="14">
        <v>42</v>
      </c>
      <c r="T6" s="13">
        <v>42</v>
      </c>
    </row>
    <row r="7" spans="1:20">
      <c r="A7" s="10"/>
      <c r="B7" s="15"/>
      <c r="C7" s="12"/>
      <c r="D7" s="12"/>
      <c r="E7" s="13"/>
      <c r="F7" s="13"/>
      <c r="G7" s="13"/>
      <c r="H7" s="13"/>
      <c r="I7" s="13"/>
      <c r="J7" s="13"/>
      <c r="K7" s="13"/>
      <c r="L7" s="13"/>
      <c r="M7" s="13"/>
      <c r="N7" s="13"/>
      <c r="O7" s="13"/>
      <c r="P7" s="13"/>
      <c r="Q7" s="13"/>
      <c r="R7" s="13"/>
      <c r="S7" s="13"/>
      <c r="T7" s="13"/>
    </row>
    <row r="14" spans="1:20" ht="14.5">
      <c r="A14" s="16" t="s">
        <v>895</v>
      </c>
      <c r="B14" s="16"/>
      <c r="C14" s="17"/>
      <c r="D14" s="17"/>
      <c r="E14" s="16"/>
      <c r="F14" s="16"/>
      <c r="G14" s="16"/>
      <c r="H14" s="16"/>
      <c r="I14" s="18"/>
      <c r="J14" s="18"/>
      <c r="K14" s="30" t="str">
        <f>A14</f>
        <v>2. XÃ KHOEN ON</v>
      </c>
      <c r="L14" s="31"/>
      <c r="M14" s="18"/>
      <c r="N14" s="18"/>
      <c r="O14" s="18"/>
      <c r="P14" s="18"/>
      <c r="Q14" s="18"/>
      <c r="R14" s="18"/>
      <c r="S14" s="18"/>
      <c r="T14" s="18"/>
    </row>
    <row r="15" spans="1:20" ht="14.5">
      <c r="A15" s="16"/>
      <c r="B15" s="16"/>
      <c r="C15" s="17"/>
      <c r="D15" s="17"/>
      <c r="E15" s="16"/>
      <c r="F15" s="16"/>
      <c r="G15" s="16"/>
      <c r="H15" s="18"/>
      <c r="I15" s="18"/>
      <c r="J15" s="18"/>
      <c r="K15" s="31"/>
      <c r="L15" s="32"/>
      <c r="M15" s="18"/>
      <c r="N15" s="18"/>
      <c r="O15" s="18"/>
      <c r="P15" s="18"/>
      <c r="Q15" s="18"/>
      <c r="R15" s="18"/>
      <c r="S15" s="18"/>
      <c r="T15" s="34"/>
    </row>
    <row r="16" spans="1:20" ht="14.5">
      <c r="A16" s="219" t="s">
        <v>3</v>
      </c>
      <c r="B16" s="219" t="s">
        <v>4</v>
      </c>
      <c r="C16" s="219" t="s">
        <v>5</v>
      </c>
      <c r="D16" s="219"/>
      <c r="E16" s="220" t="s">
        <v>10</v>
      </c>
      <c r="F16" s="221"/>
      <c r="G16" s="222"/>
      <c r="H16" s="223" t="s">
        <v>11</v>
      </c>
      <c r="I16" s="223"/>
      <c r="J16" s="20" t="s">
        <v>12</v>
      </c>
      <c r="K16" s="219" t="s">
        <v>3</v>
      </c>
      <c r="L16" s="219" t="s">
        <v>4</v>
      </c>
      <c r="M16" s="219" t="s">
        <v>5</v>
      </c>
      <c r="N16" s="219"/>
      <c r="O16" s="220" t="s">
        <v>10</v>
      </c>
      <c r="P16" s="221"/>
      <c r="Q16" s="222"/>
      <c r="R16" s="223" t="s">
        <v>11</v>
      </c>
      <c r="S16" s="223"/>
      <c r="T16" s="20" t="s">
        <v>12</v>
      </c>
    </row>
    <row r="17" spans="1:27" ht="14.5">
      <c r="A17" s="219"/>
      <c r="B17" s="219"/>
      <c r="C17" s="19" t="s">
        <v>13</v>
      </c>
      <c r="D17" s="19" t="s">
        <v>14</v>
      </c>
      <c r="E17" s="19" t="s">
        <v>15</v>
      </c>
      <c r="F17" s="19" t="s">
        <v>16</v>
      </c>
      <c r="G17" s="19" t="s">
        <v>17</v>
      </c>
      <c r="H17" s="19" t="s">
        <v>15</v>
      </c>
      <c r="I17" s="19" t="s">
        <v>16</v>
      </c>
      <c r="J17" s="19" t="s">
        <v>15</v>
      </c>
      <c r="K17" s="219"/>
      <c r="L17" s="219"/>
      <c r="M17" s="19" t="s">
        <v>13</v>
      </c>
      <c r="N17" s="19" t="s">
        <v>14</v>
      </c>
      <c r="O17" s="19" t="s">
        <v>15</v>
      </c>
      <c r="P17" s="19" t="s">
        <v>16</v>
      </c>
      <c r="Q17" s="19" t="s">
        <v>17</v>
      </c>
      <c r="R17" s="19" t="s">
        <v>15</v>
      </c>
      <c r="S17" s="19" t="s">
        <v>16</v>
      </c>
      <c r="T17" s="19" t="s">
        <v>15</v>
      </c>
    </row>
    <row r="18" spans="1:27">
      <c r="A18" s="19">
        <v>1</v>
      </c>
      <c r="B18" s="12" t="s">
        <v>35</v>
      </c>
      <c r="C18" s="19"/>
      <c r="D18" s="19"/>
      <c r="E18" s="13">
        <v>140</v>
      </c>
      <c r="F18" s="13">
        <v>120</v>
      </c>
      <c r="G18" s="14">
        <v>87</v>
      </c>
      <c r="H18" s="13">
        <v>97</v>
      </c>
      <c r="I18" s="14">
        <v>65</v>
      </c>
      <c r="J18" s="13">
        <v>65</v>
      </c>
      <c r="K18" s="19">
        <v>1</v>
      </c>
      <c r="L18" s="12" t="s">
        <v>35</v>
      </c>
      <c r="M18" s="19"/>
      <c r="N18" s="19"/>
      <c r="O18" s="13">
        <v>140</v>
      </c>
      <c r="P18" s="13">
        <v>120</v>
      </c>
      <c r="Q18" s="14">
        <v>87</v>
      </c>
      <c r="R18" s="13">
        <v>97</v>
      </c>
      <c r="S18" s="14">
        <v>65</v>
      </c>
      <c r="T18" s="13">
        <v>65</v>
      </c>
    </row>
    <row r="19" spans="1:27">
      <c r="A19" s="21">
        <v>2</v>
      </c>
      <c r="B19" s="12" t="s">
        <v>36</v>
      </c>
      <c r="C19" s="22"/>
      <c r="D19" s="22"/>
      <c r="E19" s="14">
        <v>360</v>
      </c>
      <c r="F19" s="14">
        <v>250</v>
      </c>
      <c r="G19" s="14">
        <v>160</v>
      </c>
      <c r="H19" s="14">
        <v>180</v>
      </c>
      <c r="I19" s="14">
        <v>87</v>
      </c>
      <c r="J19" s="13">
        <v>65</v>
      </c>
      <c r="K19" s="21">
        <v>2</v>
      </c>
      <c r="L19" s="12" t="s">
        <v>36</v>
      </c>
      <c r="M19" s="22"/>
      <c r="N19" s="22"/>
      <c r="O19" s="14">
        <v>360</v>
      </c>
      <c r="P19" s="14">
        <v>250</v>
      </c>
      <c r="Q19" s="14">
        <v>160</v>
      </c>
      <c r="R19" s="14">
        <v>180</v>
      </c>
      <c r="S19" s="14">
        <v>87</v>
      </c>
      <c r="T19" s="13">
        <v>65</v>
      </c>
    </row>
    <row r="20" spans="1:27" ht="17" customHeight="1">
      <c r="A20" s="23" t="s">
        <v>896</v>
      </c>
      <c r="B20"/>
      <c r="C20"/>
      <c r="D20"/>
      <c r="E20"/>
      <c r="F20"/>
      <c r="G20"/>
      <c r="H20"/>
      <c r="I20"/>
      <c r="J20"/>
      <c r="K20" s="23" t="str">
        <f>A20</f>
        <v>3. XÃ THAN UYÊN</v>
      </c>
      <c r="L20"/>
      <c r="M20"/>
      <c r="N20"/>
      <c r="O20"/>
      <c r="P20"/>
      <c r="Q20"/>
      <c r="R20"/>
      <c r="S20"/>
      <c r="T20"/>
      <c r="U20" s="35"/>
      <c r="V20" s="35"/>
      <c r="W20" s="35"/>
      <c r="X20" s="35"/>
      <c r="Y20" s="35"/>
      <c r="Z20" s="35"/>
      <c r="AA20" s="40"/>
    </row>
    <row r="21" spans="1:27">
      <c r="A21"/>
      <c r="B21"/>
      <c r="C21"/>
      <c r="D21"/>
      <c r="E21"/>
      <c r="F21"/>
      <c r="G21"/>
      <c r="H21"/>
      <c r="I21"/>
      <c r="J21"/>
      <c r="K21"/>
      <c r="L21"/>
      <c r="M21"/>
      <c r="N21"/>
      <c r="O21"/>
      <c r="P21"/>
      <c r="Q21"/>
      <c r="R21" s="36" t="s">
        <v>897</v>
      </c>
      <c r="S21"/>
      <c r="T21"/>
      <c r="U21" s="35"/>
      <c r="V21" s="35"/>
      <c r="W21" s="35"/>
      <c r="X21" s="37"/>
      <c r="Y21" s="35"/>
      <c r="Z21" s="35"/>
      <c r="AA21" s="40"/>
    </row>
    <row r="22" spans="1:27" ht="30">
      <c r="A22" s="217" t="s">
        <v>3</v>
      </c>
      <c r="B22" s="217" t="s">
        <v>4</v>
      </c>
      <c r="C22" s="217" t="s">
        <v>5</v>
      </c>
      <c r="D22" s="217"/>
      <c r="E22" s="224" t="s">
        <v>10</v>
      </c>
      <c r="F22" s="225"/>
      <c r="G22" s="226"/>
      <c r="H22" s="218" t="s">
        <v>11</v>
      </c>
      <c r="I22" s="218"/>
      <c r="J22" s="9" t="s">
        <v>12</v>
      </c>
      <c r="K22" s="217" t="s">
        <v>3</v>
      </c>
      <c r="L22" s="217" t="s">
        <v>4</v>
      </c>
      <c r="M22" s="217" t="s">
        <v>5</v>
      </c>
      <c r="N22" s="217"/>
      <c r="O22" s="224" t="s">
        <v>10</v>
      </c>
      <c r="P22" s="225"/>
      <c r="Q22" s="226"/>
      <c r="R22" s="218" t="s">
        <v>11</v>
      </c>
      <c r="S22" s="218"/>
      <c r="T22" s="9" t="s">
        <v>12</v>
      </c>
      <c r="U22" s="227" t="s">
        <v>898</v>
      </c>
      <c r="V22" s="227"/>
      <c r="W22" s="227"/>
      <c r="X22" s="227"/>
      <c r="Y22" s="227"/>
      <c r="Z22" s="227"/>
      <c r="AA22" s="240" t="s">
        <v>9</v>
      </c>
    </row>
    <row r="23" spans="1:27" ht="30">
      <c r="A23" s="217"/>
      <c r="B23" s="217"/>
      <c r="C23" s="8" t="s">
        <v>13</v>
      </c>
      <c r="D23" s="8" t="s">
        <v>14</v>
      </c>
      <c r="E23" s="8" t="s">
        <v>15</v>
      </c>
      <c r="F23" s="8" t="s">
        <v>16</v>
      </c>
      <c r="G23" s="8" t="s">
        <v>17</v>
      </c>
      <c r="H23" s="8" t="s">
        <v>15</v>
      </c>
      <c r="I23" s="8" t="s">
        <v>16</v>
      </c>
      <c r="J23" s="8" t="s">
        <v>15</v>
      </c>
      <c r="K23" s="217"/>
      <c r="L23" s="217"/>
      <c r="M23" s="8" t="s">
        <v>13</v>
      </c>
      <c r="N23" s="8" t="s">
        <v>14</v>
      </c>
      <c r="O23" s="8" t="s">
        <v>15</v>
      </c>
      <c r="P23" s="8" t="s">
        <v>16</v>
      </c>
      <c r="Q23" s="8" t="s">
        <v>17</v>
      </c>
      <c r="R23" s="8" t="s">
        <v>15</v>
      </c>
      <c r="S23" s="8" t="s">
        <v>16</v>
      </c>
      <c r="T23" s="8" t="s">
        <v>15</v>
      </c>
      <c r="U23" s="224" t="s">
        <v>10</v>
      </c>
      <c r="V23" s="225"/>
      <c r="W23" s="226"/>
      <c r="X23" s="224" t="s">
        <v>11</v>
      </c>
      <c r="Y23" s="226"/>
      <c r="Z23" s="9" t="s">
        <v>12</v>
      </c>
      <c r="AA23" s="240"/>
    </row>
    <row r="24" spans="1:27" ht="77.5">
      <c r="A24" s="24">
        <v>1</v>
      </c>
      <c r="B24" s="11" t="s">
        <v>39</v>
      </c>
      <c r="C24" s="11" t="s">
        <v>40</v>
      </c>
      <c r="D24" s="11" t="s">
        <v>41</v>
      </c>
      <c r="E24" s="25">
        <v>4200</v>
      </c>
      <c r="F24" s="25">
        <v>1330</v>
      </c>
      <c r="G24" s="25">
        <v>665</v>
      </c>
      <c r="H24" s="26"/>
      <c r="I24" s="26"/>
      <c r="J24" s="26"/>
      <c r="K24" s="24">
        <v>1</v>
      </c>
      <c r="L24" s="11" t="s">
        <v>39</v>
      </c>
      <c r="M24" s="11" t="s">
        <v>40</v>
      </c>
      <c r="N24" s="11" t="s">
        <v>41</v>
      </c>
      <c r="O24" s="25">
        <v>4200</v>
      </c>
      <c r="P24" s="25">
        <v>1330</v>
      </c>
      <c r="Q24" s="25">
        <v>665</v>
      </c>
      <c r="R24" s="26"/>
      <c r="S24" s="26"/>
      <c r="T24" s="26"/>
      <c r="U24" s="8" t="s">
        <v>15</v>
      </c>
      <c r="V24" s="8" t="s">
        <v>16</v>
      </c>
      <c r="W24" s="8" t="s">
        <v>17</v>
      </c>
      <c r="X24" s="8" t="s">
        <v>15</v>
      </c>
      <c r="Y24" s="8" t="s">
        <v>16</v>
      </c>
      <c r="Z24" s="8" t="s">
        <v>15</v>
      </c>
      <c r="AA24" s="240"/>
    </row>
    <row r="25" spans="1:27" ht="93">
      <c r="A25" s="24">
        <v>2</v>
      </c>
      <c r="B25" s="11" t="s">
        <v>39</v>
      </c>
      <c r="C25" s="11" t="s">
        <v>42</v>
      </c>
      <c r="D25" s="11" t="s">
        <v>43</v>
      </c>
      <c r="E25" s="25">
        <v>2940</v>
      </c>
      <c r="F25" s="25">
        <v>1050</v>
      </c>
      <c r="G25" s="25">
        <v>476</v>
      </c>
      <c r="H25" s="26"/>
      <c r="I25" s="26"/>
      <c r="J25" s="26"/>
      <c r="K25" s="24">
        <v>2</v>
      </c>
      <c r="L25" s="11" t="s">
        <v>39</v>
      </c>
      <c r="M25" s="11" t="s">
        <v>42</v>
      </c>
      <c r="N25" s="11" t="s">
        <v>43</v>
      </c>
      <c r="O25" s="25">
        <v>2940</v>
      </c>
      <c r="P25" s="25">
        <v>1050</v>
      </c>
      <c r="Q25" s="25">
        <v>476</v>
      </c>
      <c r="R25" s="26"/>
      <c r="S25" s="26"/>
      <c r="T25" s="26"/>
      <c r="U25" s="38"/>
      <c r="V25" s="38"/>
      <c r="W25" s="38"/>
      <c r="X25" s="38"/>
      <c r="Y25" s="38"/>
      <c r="Z25" s="38"/>
      <c r="AA25" s="42"/>
    </row>
    <row r="26" spans="1:27" ht="77.5">
      <c r="A26" s="24">
        <v>3</v>
      </c>
      <c r="B26" s="11" t="s">
        <v>39</v>
      </c>
      <c r="C26" s="11" t="s">
        <v>44</v>
      </c>
      <c r="D26" s="11" t="s">
        <v>45</v>
      </c>
      <c r="E26" s="25">
        <v>2590</v>
      </c>
      <c r="F26" s="25">
        <v>980</v>
      </c>
      <c r="G26" s="25">
        <v>399</v>
      </c>
      <c r="H26" s="26"/>
      <c r="I26" s="26"/>
      <c r="J26" s="26"/>
      <c r="K26" s="24">
        <v>3</v>
      </c>
      <c r="L26" s="11" t="s">
        <v>39</v>
      </c>
      <c r="M26" s="11" t="s">
        <v>44</v>
      </c>
      <c r="N26" s="11" t="s">
        <v>45</v>
      </c>
      <c r="O26" s="25">
        <v>2590</v>
      </c>
      <c r="P26" s="25">
        <v>980</v>
      </c>
      <c r="Q26" s="25">
        <v>399</v>
      </c>
      <c r="R26" s="26"/>
      <c r="S26" s="26"/>
      <c r="T26" s="26"/>
      <c r="U26" s="25"/>
      <c r="V26" s="25"/>
      <c r="W26" s="25"/>
      <c r="X26" s="39"/>
      <c r="Y26" s="26"/>
      <c r="Z26" s="26"/>
      <c r="AA26" s="42"/>
    </row>
    <row r="27" spans="1:27" ht="77.5">
      <c r="A27" s="24">
        <v>4</v>
      </c>
      <c r="B27" s="11" t="s">
        <v>39</v>
      </c>
      <c r="C27" s="11" t="s">
        <v>46</v>
      </c>
      <c r="D27" s="11" t="s">
        <v>47</v>
      </c>
      <c r="E27" s="25">
        <v>2170</v>
      </c>
      <c r="F27" s="25">
        <v>840</v>
      </c>
      <c r="G27" s="25">
        <v>350</v>
      </c>
      <c r="H27" s="26"/>
      <c r="I27" s="26"/>
      <c r="J27" s="26"/>
      <c r="K27" s="24">
        <v>4</v>
      </c>
      <c r="L27" s="11" t="s">
        <v>39</v>
      </c>
      <c r="M27" s="11" t="s">
        <v>46</v>
      </c>
      <c r="N27" s="11" t="s">
        <v>47</v>
      </c>
      <c r="O27" s="25">
        <v>2170</v>
      </c>
      <c r="P27" s="25">
        <v>840</v>
      </c>
      <c r="Q27" s="25">
        <v>350</v>
      </c>
      <c r="R27" s="26"/>
      <c r="S27" s="26"/>
      <c r="T27" s="26"/>
      <c r="U27" s="25"/>
      <c r="V27" s="25"/>
      <c r="W27" s="25"/>
      <c r="X27" s="39"/>
      <c r="Y27" s="26"/>
      <c r="Z27" s="26"/>
      <c r="AA27" s="42"/>
    </row>
    <row r="28" spans="1:27" ht="77.5">
      <c r="A28" s="24">
        <v>5</v>
      </c>
      <c r="B28" s="11" t="s">
        <v>39</v>
      </c>
      <c r="C28" s="11" t="s">
        <v>48</v>
      </c>
      <c r="D28" s="11" t="s">
        <v>49</v>
      </c>
      <c r="E28" s="25">
        <v>1960</v>
      </c>
      <c r="F28" s="25">
        <v>770</v>
      </c>
      <c r="G28" s="25">
        <v>315</v>
      </c>
      <c r="H28" s="26"/>
      <c r="I28" s="26"/>
      <c r="J28" s="26"/>
      <c r="K28" s="24">
        <v>5</v>
      </c>
      <c r="L28" s="11" t="s">
        <v>39</v>
      </c>
      <c r="M28" s="11" t="s">
        <v>48</v>
      </c>
      <c r="N28" s="11" t="s">
        <v>49</v>
      </c>
      <c r="O28" s="25">
        <v>1960</v>
      </c>
      <c r="P28" s="25">
        <v>770</v>
      </c>
      <c r="Q28" s="25">
        <v>315</v>
      </c>
      <c r="R28" s="26"/>
      <c r="S28" s="26"/>
      <c r="T28" s="26"/>
      <c r="U28" s="25"/>
      <c r="V28" s="25"/>
      <c r="W28" s="25"/>
      <c r="X28" s="39"/>
      <c r="Y28" s="26"/>
      <c r="Z28" s="26"/>
      <c r="AA28" s="42"/>
    </row>
    <row r="29" spans="1:27" ht="77.5">
      <c r="A29" s="24">
        <v>6</v>
      </c>
      <c r="B29" s="11" t="s">
        <v>39</v>
      </c>
      <c r="C29" s="11" t="s">
        <v>50</v>
      </c>
      <c r="D29" s="11" t="s">
        <v>51</v>
      </c>
      <c r="E29" s="14">
        <v>2590</v>
      </c>
      <c r="F29" s="27"/>
      <c r="G29" s="27"/>
      <c r="H29" s="27"/>
      <c r="I29" s="27"/>
      <c r="J29" s="27"/>
      <c r="K29" s="24">
        <v>6</v>
      </c>
      <c r="L29" s="11" t="s">
        <v>39</v>
      </c>
      <c r="M29" s="11" t="s">
        <v>50</v>
      </c>
      <c r="N29" s="11" t="s">
        <v>51</v>
      </c>
      <c r="O29" s="14">
        <v>2590</v>
      </c>
      <c r="P29" s="27"/>
      <c r="Q29" s="27"/>
      <c r="R29" s="27"/>
      <c r="S29" s="27"/>
      <c r="T29" s="27"/>
      <c r="U29" s="25"/>
      <c r="V29" s="25"/>
      <c r="W29" s="25"/>
      <c r="X29" s="39"/>
      <c r="Y29" s="26"/>
      <c r="Z29" s="26"/>
      <c r="AA29" s="42"/>
    </row>
    <row r="30" spans="1:27" ht="77.5">
      <c r="A30" s="24">
        <v>7</v>
      </c>
      <c r="B30" s="11" t="s">
        <v>52</v>
      </c>
      <c r="C30" s="11" t="s">
        <v>53</v>
      </c>
      <c r="D30" s="11" t="s">
        <v>54</v>
      </c>
      <c r="E30" s="25">
        <v>1190</v>
      </c>
      <c r="F30" s="25">
        <v>420</v>
      </c>
      <c r="G30" s="25">
        <v>230</v>
      </c>
      <c r="H30" s="26"/>
      <c r="I30" s="26"/>
      <c r="J30" s="26"/>
      <c r="K30" s="24">
        <v>7</v>
      </c>
      <c r="L30" s="11" t="s">
        <v>52</v>
      </c>
      <c r="M30" s="11" t="s">
        <v>53</v>
      </c>
      <c r="N30" s="11" t="s">
        <v>54</v>
      </c>
      <c r="O30" s="25">
        <v>1190</v>
      </c>
      <c r="P30" s="25">
        <v>420</v>
      </c>
      <c r="Q30" s="25">
        <v>230</v>
      </c>
      <c r="R30" s="26"/>
      <c r="S30" s="26"/>
      <c r="T30" s="26"/>
      <c r="U30" s="25"/>
      <c r="V30" s="25"/>
      <c r="W30" s="25"/>
      <c r="X30" s="39"/>
      <c r="Y30" s="26"/>
      <c r="Z30" s="26"/>
      <c r="AA30" s="42"/>
    </row>
    <row r="31" spans="1:27" ht="155">
      <c r="A31" s="24">
        <v>8</v>
      </c>
      <c r="B31" s="11" t="s">
        <v>52</v>
      </c>
      <c r="C31" s="11" t="s">
        <v>55</v>
      </c>
      <c r="D31" s="11" t="s">
        <v>56</v>
      </c>
      <c r="E31" s="25">
        <v>560</v>
      </c>
      <c r="F31" s="25">
        <v>224</v>
      </c>
      <c r="G31" s="25">
        <v>105</v>
      </c>
      <c r="H31" s="26"/>
      <c r="I31" s="26"/>
      <c r="J31" s="26"/>
      <c r="K31" s="24">
        <v>8</v>
      </c>
      <c r="L31" s="11" t="s">
        <v>52</v>
      </c>
      <c r="M31" s="11" t="s">
        <v>55</v>
      </c>
      <c r="N31" s="11" t="s">
        <v>56</v>
      </c>
      <c r="O31" s="25">
        <v>560</v>
      </c>
      <c r="P31" s="25">
        <v>224</v>
      </c>
      <c r="Q31" s="25">
        <v>105</v>
      </c>
      <c r="R31" s="26"/>
      <c r="S31" s="26"/>
      <c r="T31" s="26"/>
      <c r="U31" s="25"/>
      <c r="V31" s="25"/>
      <c r="W31" s="25"/>
      <c r="X31" s="39"/>
      <c r="Y31" s="26"/>
      <c r="Z31" s="26"/>
      <c r="AA31" s="42"/>
    </row>
    <row r="32" spans="1:27" ht="93">
      <c r="A32" s="24">
        <v>9</v>
      </c>
      <c r="B32" s="11" t="s">
        <v>57</v>
      </c>
      <c r="C32" s="11" t="s">
        <v>58</v>
      </c>
      <c r="D32" s="11" t="s">
        <v>59</v>
      </c>
      <c r="E32" s="25">
        <v>560</v>
      </c>
      <c r="F32" s="25">
        <v>260</v>
      </c>
      <c r="G32" s="25">
        <v>126</v>
      </c>
      <c r="H32" s="26"/>
      <c r="I32" s="26"/>
      <c r="J32" s="26"/>
      <c r="K32" s="24">
        <v>9</v>
      </c>
      <c r="L32" s="11" t="s">
        <v>57</v>
      </c>
      <c r="M32" s="11" t="s">
        <v>58</v>
      </c>
      <c r="N32" s="11" t="s">
        <v>59</v>
      </c>
      <c r="O32" s="25">
        <v>560</v>
      </c>
      <c r="P32" s="25">
        <v>260</v>
      </c>
      <c r="Q32" s="25">
        <v>126</v>
      </c>
      <c r="R32" s="26"/>
      <c r="S32" s="26"/>
      <c r="T32" s="26"/>
      <c r="U32" s="25"/>
      <c r="V32" s="25"/>
      <c r="W32" s="25"/>
      <c r="X32" s="39"/>
      <c r="Y32" s="26"/>
      <c r="Z32" s="26"/>
      <c r="AA32" s="42"/>
    </row>
    <row r="33" spans="1:27" ht="77.5">
      <c r="A33" s="24">
        <v>10</v>
      </c>
      <c r="B33" s="11" t="s">
        <v>57</v>
      </c>
      <c r="C33" s="11" t="s">
        <v>60</v>
      </c>
      <c r="D33" s="11" t="s">
        <v>49</v>
      </c>
      <c r="E33" s="25">
        <v>364</v>
      </c>
      <c r="F33" s="25">
        <v>175</v>
      </c>
      <c r="G33" s="25">
        <v>105</v>
      </c>
      <c r="H33" s="26"/>
      <c r="I33" s="26"/>
      <c r="J33" s="26"/>
      <c r="K33" s="24">
        <v>10</v>
      </c>
      <c r="L33" s="11" t="s">
        <v>57</v>
      </c>
      <c r="M33" s="11" t="s">
        <v>60</v>
      </c>
      <c r="N33" s="11" t="s">
        <v>49</v>
      </c>
      <c r="O33" s="25">
        <v>364</v>
      </c>
      <c r="P33" s="25">
        <v>175</v>
      </c>
      <c r="Q33" s="25">
        <v>105</v>
      </c>
      <c r="R33" s="26"/>
      <c r="S33" s="26"/>
      <c r="T33" s="26"/>
      <c r="U33" s="25"/>
      <c r="V33" s="25"/>
      <c r="W33" s="25"/>
      <c r="X33" s="39"/>
      <c r="Y33" s="26"/>
      <c r="Z33" s="26"/>
      <c r="AA33" s="42"/>
    </row>
    <row r="34" spans="1:27" ht="77.5">
      <c r="A34" s="24">
        <v>11</v>
      </c>
      <c r="B34" s="11" t="s">
        <v>61</v>
      </c>
      <c r="C34" s="11" t="s">
        <v>62</v>
      </c>
      <c r="D34" s="11" t="s">
        <v>63</v>
      </c>
      <c r="E34" s="25">
        <v>630</v>
      </c>
      <c r="F34" s="25">
        <v>252</v>
      </c>
      <c r="G34" s="25">
        <v>120</v>
      </c>
      <c r="H34" s="26"/>
      <c r="I34" s="26"/>
      <c r="J34" s="26"/>
      <c r="K34" s="24">
        <v>11</v>
      </c>
      <c r="L34" s="11" t="s">
        <v>61</v>
      </c>
      <c r="M34" s="11" t="s">
        <v>62</v>
      </c>
      <c r="N34" s="11" t="s">
        <v>63</v>
      </c>
      <c r="O34" s="25">
        <v>630</v>
      </c>
      <c r="P34" s="25">
        <v>252</v>
      </c>
      <c r="Q34" s="25">
        <v>120</v>
      </c>
      <c r="R34" s="26"/>
      <c r="S34" s="26"/>
      <c r="T34" s="26"/>
      <c r="U34" s="25"/>
      <c r="V34" s="25"/>
      <c r="W34" s="25"/>
      <c r="X34" s="39"/>
      <c r="Y34" s="26"/>
      <c r="Z34" s="26"/>
      <c r="AA34" s="42"/>
    </row>
    <row r="35" spans="1:27" ht="62">
      <c r="A35" s="24">
        <v>12</v>
      </c>
      <c r="B35" s="11" t="s">
        <v>64</v>
      </c>
      <c r="C35" s="11" t="s">
        <v>65</v>
      </c>
      <c r="D35" s="11" t="s">
        <v>66</v>
      </c>
      <c r="E35" s="25">
        <v>630</v>
      </c>
      <c r="F35" s="25">
        <v>252</v>
      </c>
      <c r="G35" s="25">
        <v>120</v>
      </c>
      <c r="H35" s="26"/>
      <c r="I35" s="26"/>
      <c r="J35" s="26"/>
      <c r="K35" s="24">
        <v>12</v>
      </c>
      <c r="L35" s="11" t="s">
        <v>64</v>
      </c>
      <c r="M35" s="11" t="s">
        <v>65</v>
      </c>
      <c r="N35" s="11" t="s">
        <v>66</v>
      </c>
      <c r="O35" s="25">
        <v>630</v>
      </c>
      <c r="P35" s="25">
        <v>252</v>
      </c>
      <c r="Q35" s="25">
        <v>120</v>
      </c>
      <c r="R35" s="26"/>
      <c r="S35" s="26"/>
      <c r="T35" s="26"/>
      <c r="U35" s="25"/>
      <c r="V35" s="25"/>
      <c r="W35" s="25"/>
      <c r="X35" s="39"/>
      <c r="Y35" s="26"/>
      <c r="Z35" s="26"/>
      <c r="AA35" s="42"/>
    </row>
    <row r="36" spans="1:27" ht="62">
      <c r="A36" s="24">
        <v>13</v>
      </c>
      <c r="B36" s="11" t="s">
        <v>67</v>
      </c>
      <c r="C36" s="11" t="s">
        <v>68</v>
      </c>
      <c r="D36" s="11" t="s">
        <v>69</v>
      </c>
      <c r="E36" s="25">
        <v>630</v>
      </c>
      <c r="F36" s="25">
        <v>252</v>
      </c>
      <c r="G36" s="25">
        <v>120</v>
      </c>
      <c r="H36" s="26"/>
      <c r="I36" s="26"/>
      <c r="J36" s="26"/>
      <c r="K36" s="24">
        <v>13</v>
      </c>
      <c r="L36" s="11" t="s">
        <v>67</v>
      </c>
      <c r="M36" s="11" t="s">
        <v>68</v>
      </c>
      <c r="N36" s="11" t="s">
        <v>69</v>
      </c>
      <c r="O36" s="25">
        <v>630</v>
      </c>
      <c r="P36" s="25">
        <v>252</v>
      </c>
      <c r="Q36" s="25">
        <v>120</v>
      </c>
      <c r="R36" s="26"/>
      <c r="S36" s="26"/>
      <c r="T36" s="26"/>
      <c r="U36" s="25"/>
      <c r="V36" s="25"/>
      <c r="W36" s="25"/>
      <c r="X36" s="39"/>
      <c r="Y36" s="26"/>
      <c r="Z36" s="26"/>
      <c r="AA36" s="42"/>
    </row>
    <row r="37" spans="1:27" ht="46.5">
      <c r="A37" s="24">
        <v>14</v>
      </c>
      <c r="B37" s="11" t="s">
        <v>70</v>
      </c>
      <c r="C37" s="11" t="s">
        <v>62</v>
      </c>
      <c r="D37" s="11" t="s">
        <v>71</v>
      </c>
      <c r="E37" s="25">
        <v>560</v>
      </c>
      <c r="F37" s="25">
        <v>224</v>
      </c>
      <c r="G37" s="25">
        <v>105</v>
      </c>
      <c r="H37" s="26"/>
      <c r="I37" s="26"/>
      <c r="J37" s="26"/>
      <c r="K37" s="24">
        <v>14</v>
      </c>
      <c r="L37" s="11" t="s">
        <v>70</v>
      </c>
      <c r="M37" s="11" t="s">
        <v>62</v>
      </c>
      <c r="N37" s="11" t="s">
        <v>71</v>
      </c>
      <c r="O37" s="25">
        <v>560</v>
      </c>
      <c r="P37" s="25">
        <v>224</v>
      </c>
      <c r="Q37" s="25">
        <v>105</v>
      </c>
      <c r="R37" s="26"/>
      <c r="S37" s="26"/>
      <c r="T37" s="26"/>
      <c r="U37" s="25"/>
      <c r="V37" s="25"/>
      <c r="W37" s="25"/>
      <c r="X37" s="39"/>
      <c r="Y37" s="26"/>
      <c r="Z37" s="26"/>
      <c r="AA37" s="42"/>
    </row>
    <row r="38" spans="1:27" ht="46.5">
      <c r="A38" s="24">
        <v>15</v>
      </c>
      <c r="B38" s="11" t="s">
        <v>72</v>
      </c>
      <c r="C38" s="11" t="s">
        <v>62</v>
      </c>
      <c r="D38" s="11" t="s">
        <v>73</v>
      </c>
      <c r="E38" s="25">
        <v>560</v>
      </c>
      <c r="F38" s="25">
        <v>224</v>
      </c>
      <c r="G38" s="25">
        <v>105</v>
      </c>
      <c r="H38" s="26"/>
      <c r="I38" s="26"/>
      <c r="J38" s="26"/>
      <c r="K38" s="24">
        <v>15</v>
      </c>
      <c r="L38" s="11" t="s">
        <v>72</v>
      </c>
      <c r="M38" s="11" t="s">
        <v>62</v>
      </c>
      <c r="N38" s="11" t="s">
        <v>73</v>
      </c>
      <c r="O38" s="25">
        <v>560</v>
      </c>
      <c r="P38" s="25">
        <v>224</v>
      </c>
      <c r="Q38" s="25">
        <v>105</v>
      </c>
      <c r="R38" s="26"/>
      <c r="S38" s="26"/>
      <c r="T38" s="26"/>
      <c r="U38" s="25"/>
      <c r="V38" s="25"/>
      <c r="W38" s="25"/>
      <c r="X38" s="39"/>
      <c r="Y38" s="26"/>
      <c r="Z38" s="26"/>
      <c r="AA38" s="42"/>
    </row>
    <row r="39" spans="1:27" ht="139.5">
      <c r="A39" s="24">
        <v>16</v>
      </c>
      <c r="B39" s="11" t="s">
        <v>74</v>
      </c>
      <c r="C39" s="11" t="s">
        <v>75</v>
      </c>
      <c r="D39" s="11" t="s">
        <v>76</v>
      </c>
      <c r="E39" s="25">
        <v>910</v>
      </c>
      <c r="F39" s="25">
        <v>210</v>
      </c>
      <c r="G39" s="25">
        <v>105</v>
      </c>
      <c r="H39" s="26"/>
      <c r="I39" s="26"/>
      <c r="J39" s="26"/>
      <c r="K39" s="24">
        <v>16</v>
      </c>
      <c r="L39" s="11" t="s">
        <v>74</v>
      </c>
      <c r="M39" s="11" t="s">
        <v>75</v>
      </c>
      <c r="N39" s="11" t="s">
        <v>76</v>
      </c>
      <c r="O39" s="25">
        <v>910</v>
      </c>
      <c r="P39" s="25">
        <v>210</v>
      </c>
      <c r="Q39" s="25">
        <v>105</v>
      </c>
      <c r="R39" s="26"/>
      <c r="S39" s="26"/>
      <c r="T39" s="26"/>
      <c r="U39" s="25"/>
      <c r="V39" s="25"/>
      <c r="W39" s="25"/>
      <c r="X39" s="39"/>
      <c r="Y39" s="26"/>
      <c r="Z39" s="26"/>
      <c r="AA39" s="42"/>
    </row>
    <row r="40" spans="1:27" ht="62">
      <c r="A40" s="24">
        <v>17</v>
      </c>
      <c r="B40" s="11" t="s">
        <v>74</v>
      </c>
      <c r="C40" s="11" t="s">
        <v>77</v>
      </c>
      <c r="D40" s="11" t="s">
        <v>78</v>
      </c>
      <c r="E40" s="25">
        <v>217</v>
      </c>
      <c r="F40" s="25">
        <v>147</v>
      </c>
      <c r="G40" s="25">
        <v>98</v>
      </c>
      <c r="H40" s="26"/>
      <c r="I40" s="26"/>
      <c r="J40" s="26"/>
      <c r="K40" s="24">
        <v>17</v>
      </c>
      <c r="L40" s="11" t="s">
        <v>74</v>
      </c>
      <c r="M40" s="11" t="s">
        <v>77</v>
      </c>
      <c r="N40" s="11" t="s">
        <v>78</v>
      </c>
      <c r="O40" s="25">
        <v>217</v>
      </c>
      <c r="P40" s="25">
        <v>147</v>
      </c>
      <c r="Q40" s="25">
        <v>98</v>
      </c>
      <c r="R40" s="26"/>
      <c r="S40" s="26"/>
      <c r="T40" s="26"/>
      <c r="U40" s="25"/>
      <c r="V40" s="25"/>
      <c r="W40" s="25"/>
      <c r="X40" s="39"/>
      <c r="Y40" s="26"/>
      <c r="Z40" s="26"/>
      <c r="AA40" s="42"/>
    </row>
    <row r="41" spans="1:27" ht="46.5">
      <c r="A41" s="24">
        <v>18</v>
      </c>
      <c r="B41" s="11" t="s">
        <v>79</v>
      </c>
      <c r="C41" s="11" t="s">
        <v>65</v>
      </c>
      <c r="D41" s="11" t="s">
        <v>80</v>
      </c>
      <c r="E41" s="25">
        <v>560</v>
      </c>
      <c r="F41" s="25">
        <v>224</v>
      </c>
      <c r="G41" s="25">
        <v>105</v>
      </c>
      <c r="H41" s="26"/>
      <c r="I41" s="26"/>
      <c r="J41" s="26"/>
      <c r="K41" s="24">
        <v>18</v>
      </c>
      <c r="L41" s="11" t="s">
        <v>79</v>
      </c>
      <c r="M41" s="11" t="s">
        <v>65</v>
      </c>
      <c r="N41" s="11" t="s">
        <v>80</v>
      </c>
      <c r="O41" s="25">
        <v>560</v>
      </c>
      <c r="P41" s="25">
        <v>224</v>
      </c>
      <c r="Q41" s="25">
        <v>105</v>
      </c>
      <c r="R41" s="26"/>
      <c r="S41" s="26"/>
      <c r="T41" s="26"/>
      <c r="U41" s="25"/>
      <c r="V41" s="25"/>
      <c r="W41" s="25"/>
      <c r="X41" s="39"/>
      <c r="Y41" s="26"/>
      <c r="Z41" s="26"/>
      <c r="AA41" s="42"/>
    </row>
    <row r="42" spans="1:27" ht="62">
      <c r="A42" s="24">
        <v>19</v>
      </c>
      <c r="B42" s="11" t="s">
        <v>81</v>
      </c>
      <c r="C42" s="11" t="s">
        <v>82</v>
      </c>
      <c r="D42" s="11" t="s">
        <v>83</v>
      </c>
      <c r="E42" s="25">
        <v>560</v>
      </c>
      <c r="F42" s="25">
        <v>224</v>
      </c>
      <c r="G42" s="25">
        <v>105</v>
      </c>
      <c r="H42" s="26"/>
      <c r="I42" s="26"/>
      <c r="J42" s="26"/>
      <c r="K42" s="24">
        <v>19</v>
      </c>
      <c r="L42" s="11" t="s">
        <v>81</v>
      </c>
      <c r="M42" s="11" t="s">
        <v>82</v>
      </c>
      <c r="N42" s="11" t="s">
        <v>83</v>
      </c>
      <c r="O42" s="25">
        <v>560</v>
      </c>
      <c r="P42" s="25">
        <v>224</v>
      </c>
      <c r="Q42" s="25">
        <v>105</v>
      </c>
      <c r="R42" s="26"/>
      <c r="S42" s="26"/>
      <c r="T42" s="26"/>
      <c r="U42" s="25"/>
      <c r="V42" s="25"/>
      <c r="W42" s="25"/>
      <c r="X42" s="39"/>
      <c r="Y42" s="26"/>
      <c r="Z42" s="26"/>
      <c r="AA42" s="42"/>
    </row>
    <row r="43" spans="1:27" ht="46.5">
      <c r="A43" s="24">
        <v>20</v>
      </c>
      <c r="B43" s="11" t="s">
        <v>81</v>
      </c>
      <c r="C43" s="11" t="s">
        <v>84</v>
      </c>
      <c r="D43" s="11" t="s">
        <v>85</v>
      </c>
      <c r="E43" s="25">
        <v>546</v>
      </c>
      <c r="F43" s="25">
        <v>224</v>
      </c>
      <c r="G43" s="25">
        <v>105</v>
      </c>
      <c r="H43" s="26"/>
      <c r="I43" s="26"/>
      <c r="J43" s="26"/>
      <c r="K43" s="24">
        <v>20</v>
      </c>
      <c r="L43" s="11" t="s">
        <v>81</v>
      </c>
      <c r="M43" s="11" t="s">
        <v>84</v>
      </c>
      <c r="N43" s="11" t="s">
        <v>85</v>
      </c>
      <c r="O43" s="25">
        <v>546</v>
      </c>
      <c r="P43" s="25">
        <v>224</v>
      </c>
      <c r="Q43" s="25">
        <v>105</v>
      </c>
      <c r="R43" s="26"/>
      <c r="S43" s="26"/>
      <c r="T43" s="26"/>
      <c r="U43" s="25"/>
      <c r="V43" s="25"/>
      <c r="W43" s="25"/>
      <c r="X43" s="39"/>
      <c r="Y43" s="26"/>
      <c r="Z43" s="26"/>
      <c r="AA43" s="42"/>
    </row>
    <row r="44" spans="1:27" ht="62">
      <c r="A44" s="24">
        <v>21</v>
      </c>
      <c r="B44" s="11" t="s">
        <v>81</v>
      </c>
      <c r="C44" s="11" t="s">
        <v>86</v>
      </c>
      <c r="D44" s="11" t="s">
        <v>87</v>
      </c>
      <c r="E44" s="25">
        <v>300</v>
      </c>
      <c r="F44" s="25">
        <v>168</v>
      </c>
      <c r="G44" s="25">
        <v>105</v>
      </c>
      <c r="H44" s="26"/>
      <c r="I44" s="26"/>
      <c r="J44" s="26"/>
      <c r="K44" s="24">
        <v>21</v>
      </c>
      <c r="L44" s="11" t="s">
        <v>81</v>
      </c>
      <c r="M44" s="11" t="s">
        <v>86</v>
      </c>
      <c r="N44" s="11" t="s">
        <v>87</v>
      </c>
      <c r="O44" s="25">
        <v>300</v>
      </c>
      <c r="P44" s="25">
        <v>168</v>
      </c>
      <c r="Q44" s="25">
        <v>105</v>
      </c>
      <c r="R44" s="26"/>
      <c r="S44" s="26"/>
      <c r="T44" s="26"/>
      <c r="U44" s="25"/>
      <c r="V44" s="25"/>
      <c r="W44" s="25"/>
      <c r="X44" s="39"/>
      <c r="Y44" s="26"/>
      <c r="Z44" s="26"/>
      <c r="AA44" s="42"/>
    </row>
    <row r="45" spans="1:27" ht="93">
      <c r="A45" s="24">
        <v>22</v>
      </c>
      <c r="B45" s="11" t="s">
        <v>88</v>
      </c>
      <c r="C45" s="11" t="s">
        <v>89</v>
      </c>
      <c r="D45" s="11" t="s">
        <v>90</v>
      </c>
      <c r="E45" s="25">
        <v>350</v>
      </c>
      <c r="F45" s="25">
        <v>175</v>
      </c>
      <c r="G45" s="25">
        <v>105</v>
      </c>
      <c r="H45" s="26"/>
      <c r="I45" s="26"/>
      <c r="J45" s="26"/>
      <c r="K45" s="24">
        <v>22</v>
      </c>
      <c r="L45" s="11" t="s">
        <v>88</v>
      </c>
      <c r="M45" s="11" t="s">
        <v>89</v>
      </c>
      <c r="N45" s="11" t="s">
        <v>90</v>
      </c>
      <c r="O45" s="25">
        <v>350</v>
      </c>
      <c r="P45" s="25">
        <v>175</v>
      </c>
      <c r="Q45" s="25">
        <v>105</v>
      </c>
      <c r="R45" s="26"/>
      <c r="S45" s="26"/>
      <c r="T45" s="26"/>
      <c r="U45" s="25"/>
      <c r="V45" s="25"/>
      <c r="W45" s="25"/>
      <c r="X45" s="39"/>
      <c r="Y45" s="26"/>
      <c r="Z45" s="26"/>
      <c r="AA45" s="42"/>
    </row>
    <row r="46" spans="1:27" ht="108.5">
      <c r="A46" s="24">
        <v>23</v>
      </c>
      <c r="B46" s="11" t="s">
        <v>91</v>
      </c>
      <c r="C46" s="11" t="s">
        <v>92</v>
      </c>
      <c r="D46" s="11" t="s">
        <v>93</v>
      </c>
      <c r="E46" s="25">
        <v>350</v>
      </c>
      <c r="F46" s="25">
        <v>175</v>
      </c>
      <c r="G46" s="25">
        <v>105</v>
      </c>
      <c r="H46" s="26"/>
      <c r="I46" s="26"/>
      <c r="J46" s="26"/>
      <c r="K46" s="24">
        <v>23</v>
      </c>
      <c r="L46" s="11" t="s">
        <v>91</v>
      </c>
      <c r="M46" s="11" t="s">
        <v>92</v>
      </c>
      <c r="N46" s="11" t="s">
        <v>93</v>
      </c>
      <c r="O46" s="25">
        <v>350</v>
      </c>
      <c r="P46" s="25">
        <v>175</v>
      </c>
      <c r="Q46" s="25">
        <v>105</v>
      </c>
      <c r="R46" s="26"/>
      <c r="S46" s="26"/>
      <c r="T46" s="26"/>
      <c r="U46" s="25"/>
      <c r="V46" s="25"/>
      <c r="W46" s="25"/>
      <c r="X46" s="39"/>
      <c r="Y46" s="26"/>
      <c r="Z46" s="26"/>
      <c r="AA46" s="42"/>
    </row>
    <row r="47" spans="1:27" ht="108.5">
      <c r="A47" s="24">
        <v>24</v>
      </c>
      <c r="B47" s="11" t="s">
        <v>94</v>
      </c>
      <c r="C47" s="11" t="s">
        <v>95</v>
      </c>
      <c r="D47" s="11" t="s">
        <v>96</v>
      </c>
      <c r="E47" s="25">
        <v>1610</v>
      </c>
      <c r="F47" s="25">
        <v>630</v>
      </c>
      <c r="G47" s="25">
        <v>294</v>
      </c>
      <c r="H47" s="26"/>
      <c r="I47" s="26"/>
      <c r="J47" s="26"/>
      <c r="K47" s="24">
        <v>24</v>
      </c>
      <c r="L47" s="11" t="s">
        <v>94</v>
      </c>
      <c r="M47" s="11" t="s">
        <v>95</v>
      </c>
      <c r="N47" s="11" t="s">
        <v>96</v>
      </c>
      <c r="O47" s="25">
        <v>1610</v>
      </c>
      <c r="P47" s="25">
        <v>630</v>
      </c>
      <c r="Q47" s="25">
        <v>294</v>
      </c>
      <c r="R47" s="26"/>
      <c r="S47" s="26"/>
      <c r="T47" s="26"/>
      <c r="U47" s="25"/>
      <c r="V47" s="25"/>
      <c r="W47" s="25"/>
      <c r="X47" s="39"/>
      <c r="Y47" s="26"/>
      <c r="Z47" s="26"/>
      <c r="AA47" s="42"/>
    </row>
    <row r="48" spans="1:27" ht="108.5">
      <c r="A48" s="24">
        <v>25</v>
      </c>
      <c r="B48" s="11" t="s">
        <v>94</v>
      </c>
      <c r="C48" s="11" t="s">
        <v>97</v>
      </c>
      <c r="D48" s="11" t="s">
        <v>98</v>
      </c>
      <c r="E48" s="25">
        <v>770</v>
      </c>
      <c r="F48" s="25">
        <v>350</v>
      </c>
      <c r="G48" s="25">
        <v>154</v>
      </c>
      <c r="H48" s="26"/>
      <c r="I48" s="26"/>
      <c r="J48" s="26"/>
      <c r="K48" s="24">
        <v>25</v>
      </c>
      <c r="L48" s="11" t="s">
        <v>94</v>
      </c>
      <c r="M48" s="11" t="s">
        <v>97</v>
      </c>
      <c r="N48" s="11" t="s">
        <v>98</v>
      </c>
      <c r="O48" s="25">
        <v>770</v>
      </c>
      <c r="P48" s="25">
        <v>350</v>
      </c>
      <c r="Q48" s="25">
        <v>154</v>
      </c>
      <c r="R48" s="26"/>
      <c r="S48" s="26"/>
      <c r="T48" s="26"/>
      <c r="U48" s="25"/>
      <c r="V48" s="25"/>
      <c r="W48" s="25"/>
      <c r="X48" s="39"/>
      <c r="Y48" s="26"/>
      <c r="Z48" s="26"/>
      <c r="AA48" s="42"/>
    </row>
    <row r="49" spans="1:27" ht="124">
      <c r="A49" s="24">
        <v>26</v>
      </c>
      <c r="B49" s="11" t="s">
        <v>94</v>
      </c>
      <c r="C49" s="11" t="s">
        <v>99</v>
      </c>
      <c r="D49" s="11" t="s">
        <v>49</v>
      </c>
      <c r="E49" s="25">
        <v>330</v>
      </c>
      <c r="F49" s="25">
        <v>175</v>
      </c>
      <c r="G49" s="25">
        <v>112</v>
      </c>
      <c r="H49" s="26"/>
      <c r="I49" s="26"/>
      <c r="J49" s="26"/>
      <c r="K49" s="24">
        <v>26</v>
      </c>
      <c r="L49" s="11" t="s">
        <v>94</v>
      </c>
      <c r="M49" s="11" t="s">
        <v>99</v>
      </c>
      <c r="N49" s="11" t="s">
        <v>49</v>
      </c>
      <c r="O49" s="25">
        <v>330</v>
      </c>
      <c r="P49" s="25">
        <v>175</v>
      </c>
      <c r="Q49" s="25">
        <v>112</v>
      </c>
      <c r="R49" s="26"/>
      <c r="S49" s="26"/>
      <c r="T49" s="26"/>
      <c r="U49" s="25"/>
      <c r="V49" s="25"/>
      <c r="W49" s="25"/>
      <c r="X49" s="39"/>
      <c r="Y49" s="26"/>
      <c r="Z49" s="26"/>
      <c r="AA49" s="42"/>
    </row>
    <row r="50" spans="1:27" ht="108.5">
      <c r="A50" s="24">
        <v>27</v>
      </c>
      <c r="B50" s="11" t="s">
        <v>100</v>
      </c>
      <c r="C50" s="11" t="s">
        <v>75</v>
      </c>
      <c r="D50" s="11" t="s">
        <v>101</v>
      </c>
      <c r="E50" s="25">
        <v>770</v>
      </c>
      <c r="F50" s="25">
        <v>350</v>
      </c>
      <c r="G50" s="25">
        <v>154</v>
      </c>
      <c r="H50" s="26"/>
      <c r="I50" s="26"/>
      <c r="J50" s="26"/>
      <c r="K50" s="24">
        <v>27</v>
      </c>
      <c r="L50" s="11" t="s">
        <v>100</v>
      </c>
      <c r="M50" s="11" t="s">
        <v>75</v>
      </c>
      <c r="N50" s="11" t="s">
        <v>101</v>
      </c>
      <c r="O50" s="25">
        <v>770</v>
      </c>
      <c r="P50" s="25">
        <v>350</v>
      </c>
      <c r="Q50" s="25">
        <v>154</v>
      </c>
      <c r="R50" s="26"/>
      <c r="S50" s="26"/>
      <c r="T50" s="26"/>
      <c r="U50" s="25"/>
      <c r="V50" s="25"/>
      <c r="W50" s="25"/>
      <c r="X50" s="39"/>
      <c r="Y50" s="26"/>
      <c r="Z50" s="26"/>
      <c r="AA50" s="42"/>
    </row>
    <row r="51" spans="1:27" ht="108.5">
      <c r="A51" s="24">
        <v>28</v>
      </c>
      <c r="B51" s="11" t="s">
        <v>102</v>
      </c>
      <c r="C51" s="11" t="s">
        <v>103</v>
      </c>
      <c r="D51" s="11" t="s">
        <v>104</v>
      </c>
      <c r="E51" s="25">
        <v>980</v>
      </c>
      <c r="F51" s="25">
        <v>350</v>
      </c>
      <c r="G51" s="25">
        <v>196</v>
      </c>
      <c r="H51" s="26"/>
      <c r="I51" s="26"/>
      <c r="J51" s="26"/>
      <c r="K51" s="24">
        <v>28</v>
      </c>
      <c r="L51" s="11" t="s">
        <v>102</v>
      </c>
      <c r="M51" s="11" t="s">
        <v>103</v>
      </c>
      <c r="N51" s="11" t="s">
        <v>104</v>
      </c>
      <c r="O51" s="25">
        <v>980</v>
      </c>
      <c r="P51" s="25">
        <v>350</v>
      </c>
      <c r="Q51" s="25">
        <v>196</v>
      </c>
      <c r="R51" s="26"/>
      <c r="S51" s="26"/>
      <c r="T51" s="26"/>
      <c r="U51" s="25"/>
      <c r="V51" s="25"/>
      <c r="W51" s="25"/>
      <c r="X51" s="39"/>
      <c r="Y51" s="26"/>
      <c r="Z51" s="26"/>
      <c r="AA51" s="42"/>
    </row>
    <row r="52" spans="1:27" ht="46.5">
      <c r="A52" s="24">
        <v>29</v>
      </c>
      <c r="B52" s="11" t="s">
        <v>102</v>
      </c>
      <c r="C52" s="11" t="s">
        <v>105</v>
      </c>
      <c r="D52" s="11" t="s">
        <v>106</v>
      </c>
      <c r="E52" s="25">
        <v>560</v>
      </c>
      <c r="F52" s="25">
        <v>224</v>
      </c>
      <c r="G52" s="25">
        <v>105</v>
      </c>
      <c r="H52" s="26"/>
      <c r="I52" s="26"/>
      <c r="J52" s="26"/>
      <c r="K52" s="24">
        <v>29</v>
      </c>
      <c r="L52" s="11" t="s">
        <v>102</v>
      </c>
      <c r="M52" s="11" t="s">
        <v>105</v>
      </c>
      <c r="N52" s="11" t="s">
        <v>106</v>
      </c>
      <c r="O52" s="25">
        <v>560</v>
      </c>
      <c r="P52" s="25">
        <v>224</v>
      </c>
      <c r="Q52" s="25">
        <v>105</v>
      </c>
      <c r="R52" s="26"/>
      <c r="S52" s="26"/>
      <c r="T52" s="26"/>
      <c r="U52" s="25"/>
      <c r="V52" s="25"/>
      <c r="W52" s="25"/>
      <c r="X52" s="39"/>
      <c r="Y52" s="26"/>
      <c r="Z52" s="26"/>
      <c r="AA52" s="42"/>
    </row>
    <row r="53" spans="1:27" ht="77.5">
      <c r="A53" s="24">
        <v>30</v>
      </c>
      <c r="B53" s="11" t="s">
        <v>102</v>
      </c>
      <c r="C53" s="11" t="s">
        <v>107</v>
      </c>
      <c r="D53" s="11" t="s">
        <v>108</v>
      </c>
      <c r="E53" s="25">
        <v>504</v>
      </c>
      <c r="F53" s="25">
        <v>196</v>
      </c>
      <c r="G53" s="25">
        <v>120</v>
      </c>
      <c r="H53" s="26"/>
      <c r="I53" s="26"/>
      <c r="J53" s="26"/>
      <c r="K53" s="24">
        <v>30</v>
      </c>
      <c r="L53" s="11" t="s">
        <v>102</v>
      </c>
      <c r="M53" s="11" t="s">
        <v>107</v>
      </c>
      <c r="N53" s="11" t="s">
        <v>108</v>
      </c>
      <c r="O53" s="25">
        <v>504</v>
      </c>
      <c r="P53" s="25">
        <v>196</v>
      </c>
      <c r="Q53" s="25">
        <v>120</v>
      </c>
      <c r="R53" s="26"/>
      <c r="S53" s="26"/>
      <c r="T53" s="26"/>
      <c r="U53" s="25"/>
      <c r="V53" s="25"/>
      <c r="W53" s="25"/>
      <c r="X53" s="39"/>
      <c r="Y53" s="26"/>
      <c r="Z53" s="26"/>
      <c r="AA53" s="42"/>
    </row>
    <row r="54" spans="1:27" ht="46.5">
      <c r="A54" s="24">
        <v>31</v>
      </c>
      <c r="B54" s="11" t="s">
        <v>109</v>
      </c>
      <c r="C54" s="11" t="s">
        <v>110</v>
      </c>
      <c r="D54" s="11" t="s">
        <v>111</v>
      </c>
      <c r="E54" s="25">
        <v>770</v>
      </c>
      <c r="F54" s="25">
        <v>350</v>
      </c>
      <c r="G54" s="25">
        <v>154</v>
      </c>
      <c r="H54" s="26"/>
      <c r="I54" s="26"/>
      <c r="J54" s="26"/>
      <c r="K54" s="24">
        <v>31</v>
      </c>
      <c r="L54" s="11" t="s">
        <v>109</v>
      </c>
      <c r="M54" s="11" t="s">
        <v>110</v>
      </c>
      <c r="N54" s="11" t="s">
        <v>111</v>
      </c>
      <c r="O54" s="25">
        <v>770</v>
      </c>
      <c r="P54" s="25">
        <v>350</v>
      </c>
      <c r="Q54" s="25">
        <v>154</v>
      </c>
      <c r="R54" s="26"/>
      <c r="S54" s="26"/>
      <c r="T54" s="26"/>
      <c r="U54" s="25"/>
      <c r="V54" s="25"/>
      <c r="W54" s="25"/>
      <c r="X54" s="39"/>
      <c r="Y54" s="26"/>
      <c r="Z54" s="26"/>
      <c r="AA54" s="42"/>
    </row>
    <row r="55" spans="1:27" ht="77.5">
      <c r="A55" s="24">
        <v>32</v>
      </c>
      <c r="B55" s="11" t="s">
        <v>112</v>
      </c>
      <c r="C55" s="11" t="s">
        <v>113</v>
      </c>
      <c r="D55" s="11" t="s">
        <v>114</v>
      </c>
      <c r="E55" s="25">
        <v>980</v>
      </c>
      <c r="F55" s="25">
        <v>350</v>
      </c>
      <c r="G55" s="25">
        <v>196</v>
      </c>
      <c r="H55" s="26"/>
      <c r="I55" s="26"/>
      <c r="J55" s="26"/>
      <c r="K55" s="24">
        <v>32</v>
      </c>
      <c r="L55" s="11" t="s">
        <v>112</v>
      </c>
      <c r="M55" s="11" t="s">
        <v>113</v>
      </c>
      <c r="N55" s="11" t="s">
        <v>114</v>
      </c>
      <c r="O55" s="25">
        <v>980</v>
      </c>
      <c r="P55" s="25">
        <v>350</v>
      </c>
      <c r="Q55" s="25">
        <v>196</v>
      </c>
      <c r="R55" s="26"/>
      <c r="S55" s="26"/>
      <c r="T55" s="26"/>
      <c r="U55" s="25"/>
      <c r="V55" s="25"/>
      <c r="W55" s="25"/>
      <c r="X55" s="39"/>
      <c r="Y55" s="26"/>
      <c r="Z55" s="26"/>
      <c r="AA55" s="42"/>
    </row>
    <row r="56" spans="1:27" ht="93">
      <c r="A56" s="24">
        <v>33</v>
      </c>
      <c r="B56" s="11" t="s">
        <v>115</v>
      </c>
      <c r="C56" s="11" t="s">
        <v>62</v>
      </c>
      <c r="D56" s="11" t="s">
        <v>116</v>
      </c>
      <c r="E56" s="25">
        <v>630</v>
      </c>
      <c r="F56" s="25">
        <v>252</v>
      </c>
      <c r="G56" s="25">
        <v>120</v>
      </c>
      <c r="H56" s="26"/>
      <c r="I56" s="26"/>
      <c r="J56" s="26"/>
      <c r="K56" s="24">
        <v>33</v>
      </c>
      <c r="L56" s="11" t="s">
        <v>115</v>
      </c>
      <c r="M56" s="11" t="s">
        <v>62</v>
      </c>
      <c r="N56" s="11" t="s">
        <v>116</v>
      </c>
      <c r="O56" s="25">
        <v>630</v>
      </c>
      <c r="P56" s="25">
        <v>252</v>
      </c>
      <c r="Q56" s="25">
        <v>120</v>
      </c>
      <c r="R56" s="26"/>
      <c r="S56" s="26"/>
      <c r="T56" s="26"/>
      <c r="U56" s="25"/>
      <c r="V56" s="25"/>
      <c r="W56" s="25"/>
      <c r="X56" s="39"/>
      <c r="Y56" s="26"/>
      <c r="Z56" s="26"/>
      <c r="AA56" s="42"/>
    </row>
    <row r="57" spans="1:27" ht="46.5">
      <c r="A57" s="24">
        <v>34</v>
      </c>
      <c r="B57" s="11" t="s">
        <v>117</v>
      </c>
      <c r="C57" s="11" t="s">
        <v>62</v>
      </c>
      <c r="D57" s="11" t="s">
        <v>118</v>
      </c>
      <c r="E57" s="25">
        <v>840</v>
      </c>
      <c r="F57" s="25">
        <v>350</v>
      </c>
      <c r="G57" s="25">
        <v>154</v>
      </c>
      <c r="H57" s="26"/>
      <c r="I57" s="26"/>
      <c r="J57" s="26"/>
      <c r="K57" s="24">
        <v>34</v>
      </c>
      <c r="L57" s="11" t="s">
        <v>117</v>
      </c>
      <c r="M57" s="11" t="s">
        <v>62</v>
      </c>
      <c r="N57" s="11" t="s">
        <v>118</v>
      </c>
      <c r="O57" s="25">
        <v>840</v>
      </c>
      <c r="P57" s="25">
        <v>350</v>
      </c>
      <c r="Q57" s="25">
        <v>154</v>
      </c>
      <c r="R57" s="26"/>
      <c r="S57" s="26"/>
      <c r="T57" s="26"/>
      <c r="U57" s="25"/>
      <c r="V57" s="25"/>
      <c r="W57" s="25"/>
      <c r="X57" s="39"/>
      <c r="Y57" s="26"/>
      <c r="Z57" s="26"/>
      <c r="AA57" s="42"/>
    </row>
    <row r="58" spans="1:27" ht="108.5">
      <c r="A58" s="24">
        <v>35</v>
      </c>
      <c r="B58" s="11" t="s">
        <v>119</v>
      </c>
      <c r="C58" s="11" t="s">
        <v>120</v>
      </c>
      <c r="D58" s="11" t="s">
        <v>121</v>
      </c>
      <c r="E58" s="25">
        <v>630</v>
      </c>
      <c r="F58" s="25">
        <v>252</v>
      </c>
      <c r="G58" s="25">
        <v>120</v>
      </c>
      <c r="H58" s="26"/>
      <c r="I58" s="26"/>
      <c r="J58" s="26"/>
      <c r="K58" s="24">
        <v>35</v>
      </c>
      <c r="L58" s="11" t="s">
        <v>119</v>
      </c>
      <c r="M58" s="11" t="s">
        <v>120</v>
      </c>
      <c r="N58" s="11" t="s">
        <v>121</v>
      </c>
      <c r="O58" s="25">
        <v>630</v>
      </c>
      <c r="P58" s="25">
        <v>252</v>
      </c>
      <c r="Q58" s="25">
        <v>120</v>
      </c>
      <c r="R58" s="26"/>
      <c r="S58" s="26"/>
      <c r="T58" s="26"/>
      <c r="U58" s="25"/>
      <c r="V58" s="25"/>
      <c r="W58" s="25"/>
      <c r="X58" s="26"/>
      <c r="Y58" s="26"/>
      <c r="Z58" s="26"/>
      <c r="AA58" s="42"/>
    </row>
    <row r="59" spans="1:27" ht="124">
      <c r="A59" s="24">
        <v>36</v>
      </c>
      <c r="B59" s="11" t="s">
        <v>122</v>
      </c>
      <c r="C59" s="11" t="s">
        <v>123</v>
      </c>
      <c r="D59" s="11" t="s">
        <v>124</v>
      </c>
      <c r="E59" s="25">
        <v>560</v>
      </c>
      <c r="F59" s="25">
        <v>224</v>
      </c>
      <c r="G59" s="25">
        <v>105</v>
      </c>
      <c r="H59" s="26"/>
      <c r="I59" s="26"/>
      <c r="J59" s="26"/>
      <c r="K59" s="24">
        <v>36</v>
      </c>
      <c r="L59" s="11" t="s">
        <v>122</v>
      </c>
      <c r="M59" s="11" t="s">
        <v>123</v>
      </c>
      <c r="N59" s="11" t="s">
        <v>124</v>
      </c>
      <c r="O59" s="25">
        <v>560</v>
      </c>
      <c r="P59" s="25">
        <v>224</v>
      </c>
      <c r="Q59" s="25">
        <v>105</v>
      </c>
      <c r="R59" s="26"/>
      <c r="S59" s="26"/>
      <c r="T59" s="26"/>
      <c r="U59" s="25"/>
      <c r="V59" s="25"/>
      <c r="W59" s="25"/>
      <c r="X59" s="39"/>
      <c r="Y59" s="26"/>
      <c r="Z59" s="26"/>
      <c r="AA59" s="42"/>
    </row>
    <row r="60" spans="1:27" ht="46.5">
      <c r="A60" s="24">
        <v>37</v>
      </c>
      <c r="B60" s="11" t="s">
        <v>125</v>
      </c>
      <c r="C60" s="11" t="s">
        <v>62</v>
      </c>
      <c r="D60" s="11" t="s">
        <v>126</v>
      </c>
      <c r="E60" s="25">
        <v>560</v>
      </c>
      <c r="F60" s="25">
        <v>224</v>
      </c>
      <c r="G60" s="25">
        <v>105</v>
      </c>
      <c r="H60" s="26"/>
      <c r="I60" s="26"/>
      <c r="J60" s="26"/>
      <c r="K60" s="24">
        <v>37</v>
      </c>
      <c r="L60" s="11" t="s">
        <v>125</v>
      </c>
      <c r="M60" s="11" t="s">
        <v>62</v>
      </c>
      <c r="N60" s="11" t="s">
        <v>126</v>
      </c>
      <c r="O60" s="25">
        <v>560</v>
      </c>
      <c r="P60" s="25">
        <v>224</v>
      </c>
      <c r="Q60" s="25">
        <v>105</v>
      </c>
      <c r="R60" s="26"/>
      <c r="S60" s="26"/>
      <c r="T60" s="26"/>
      <c r="U60" s="25"/>
      <c r="V60" s="25"/>
      <c r="W60" s="25"/>
      <c r="X60" s="39"/>
      <c r="Y60" s="26"/>
      <c r="Z60" s="26"/>
      <c r="AA60" s="42"/>
    </row>
    <row r="61" spans="1:27" ht="77.5">
      <c r="A61" s="24">
        <v>38</v>
      </c>
      <c r="B61" s="11" t="s">
        <v>127</v>
      </c>
      <c r="C61" s="11" t="s">
        <v>65</v>
      </c>
      <c r="D61" s="11" t="s">
        <v>128</v>
      </c>
      <c r="E61" s="25">
        <v>560</v>
      </c>
      <c r="F61" s="25">
        <v>224</v>
      </c>
      <c r="G61" s="25">
        <v>105</v>
      </c>
      <c r="H61" s="26"/>
      <c r="I61" s="26"/>
      <c r="J61" s="26"/>
      <c r="K61" s="24">
        <v>38</v>
      </c>
      <c r="L61" s="11" t="s">
        <v>127</v>
      </c>
      <c r="M61" s="11" t="s">
        <v>65</v>
      </c>
      <c r="N61" s="11" t="s">
        <v>128</v>
      </c>
      <c r="O61" s="25">
        <v>560</v>
      </c>
      <c r="P61" s="25">
        <v>224</v>
      </c>
      <c r="Q61" s="25">
        <v>105</v>
      </c>
      <c r="R61" s="26"/>
      <c r="S61" s="26"/>
      <c r="T61" s="26"/>
      <c r="U61" s="25"/>
      <c r="V61" s="25"/>
      <c r="W61" s="25"/>
      <c r="X61" s="39"/>
      <c r="Y61" s="26"/>
      <c r="Z61" s="26"/>
      <c r="AA61" s="42"/>
    </row>
    <row r="62" spans="1:27" ht="108.5">
      <c r="A62" s="24">
        <v>39</v>
      </c>
      <c r="B62" s="11" t="s">
        <v>127</v>
      </c>
      <c r="C62" s="11" t="s">
        <v>129</v>
      </c>
      <c r="D62" s="11" t="s">
        <v>130</v>
      </c>
      <c r="E62" s="25">
        <v>350</v>
      </c>
      <c r="F62" s="25">
        <v>175</v>
      </c>
      <c r="G62" s="25">
        <v>105</v>
      </c>
      <c r="H62" s="26"/>
      <c r="I62" s="26"/>
      <c r="J62" s="26"/>
      <c r="K62" s="24">
        <v>39</v>
      </c>
      <c r="L62" s="11" t="s">
        <v>127</v>
      </c>
      <c r="M62" s="11" t="s">
        <v>129</v>
      </c>
      <c r="N62" s="11" t="s">
        <v>130</v>
      </c>
      <c r="O62" s="25">
        <v>350</v>
      </c>
      <c r="P62" s="25">
        <v>175</v>
      </c>
      <c r="Q62" s="25">
        <v>105</v>
      </c>
      <c r="R62" s="26"/>
      <c r="S62" s="26"/>
      <c r="T62" s="26"/>
      <c r="U62" s="25"/>
      <c r="V62" s="25"/>
      <c r="W62" s="25"/>
      <c r="X62" s="39"/>
      <c r="Y62" s="26"/>
      <c r="Z62" s="26"/>
      <c r="AA62" s="42"/>
    </row>
    <row r="63" spans="1:27" ht="77.5">
      <c r="A63" s="24">
        <v>40</v>
      </c>
      <c r="B63" s="11" t="s">
        <v>131</v>
      </c>
      <c r="C63" s="11" t="s">
        <v>132</v>
      </c>
      <c r="D63" s="11" t="s">
        <v>133</v>
      </c>
      <c r="E63" s="25">
        <v>308</v>
      </c>
      <c r="F63" s="25">
        <v>160</v>
      </c>
      <c r="G63" s="25">
        <v>105</v>
      </c>
      <c r="H63" s="26"/>
      <c r="I63" s="26"/>
      <c r="J63" s="26"/>
      <c r="K63" s="24">
        <v>40</v>
      </c>
      <c r="L63" s="11" t="s">
        <v>131</v>
      </c>
      <c r="M63" s="11" t="s">
        <v>132</v>
      </c>
      <c r="N63" s="11" t="s">
        <v>133</v>
      </c>
      <c r="O63" s="25">
        <v>308</v>
      </c>
      <c r="P63" s="25">
        <v>160</v>
      </c>
      <c r="Q63" s="25">
        <v>105</v>
      </c>
      <c r="R63" s="26"/>
      <c r="S63" s="26"/>
      <c r="T63" s="26"/>
      <c r="U63" s="25"/>
      <c r="V63" s="25"/>
      <c r="W63" s="25"/>
      <c r="X63" s="39"/>
      <c r="Y63" s="26"/>
      <c r="Z63" s="26"/>
      <c r="AA63" s="42"/>
    </row>
    <row r="64" spans="1:27" ht="93">
      <c r="A64" s="24">
        <v>41</v>
      </c>
      <c r="B64" s="11" t="s">
        <v>134</v>
      </c>
      <c r="C64" s="11" t="s">
        <v>135</v>
      </c>
      <c r="D64" s="11" t="s">
        <v>82</v>
      </c>
      <c r="E64" s="25">
        <v>350</v>
      </c>
      <c r="F64" s="25">
        <v>175</v>
      </c>
      <c r="G64" s="25">
        <v>105</v>
      </c>
      <c r="H64" s="26"/>
      <c r="I64" s="26"/>
      <c r="J64" s="26"/>
      <c r="K64" s="24">
        <v>41</v>
      </c>
      <c r="L64" s="11" t="s">
        <v>134</v>
      </c>
      <c r="M64" s="11" t="s">
        <v>135</v>
      </c>
      <c r="N64" s="11" t="s">
        <v>82</v>
      </c>
      <c r="O64" s="25">
        <v>350</v>
      </c>
      <c r="P64" s="25">
        <v>175</v>
      </c>
      <c r="Q64" s="25">
        <v>105</v>
      </c>
      <c r="R64" s="26"/>
      <c r="S64" s="26"/>
      <c r="T64" s="26"/>
      <c r="U64" s="25"/>
      <c r="V64" s="25"/>
      <c r="W64" s="25"/>
      <c r="X64" s="39"/>
      <c r="Y64" s="26"/>
      <c r="Z64" s="26"/>
      <c r="AA64" s="42"/>
    </row>
    <row r="65" spans="1:27" ht="46.5">
      <c r="A65" s="24">
        <v>42</v>
      </c>
      <c r="B65" s="11" t="s">
        <v>136</v>
      </c>
      <c r="C65" s="11" t="s">
        <v>65</v>
      </c>
      <c r="D65" s="11" t="s">
        <v>137</v>
      </c>
      <c r="E65" s="25">
        <v>350</v>
      </c>
      <c r="F65" s="25">
        <v>175</v>
      </c>
      <c r="G65" s="25">
        <v>105</v>
      </c>
      <c r="H65" s="26"/>
      <c r="I65" s="26"/>
      <c r="J65" s="26"/>
      <c r="K65" s="24">
        <v>42</v>
      </c>
      <c r="L65" s="11" t="s">
        <v>136</v>
      </c>
      <c r="M65" s="11" t="s">
        <v>65</v>
      </c>
      <c r="N65" s="11" t="s">
        <v>137</v>
      </c>
      <c r="O65" s="25">
        <v>350</v>
      </c>
      <c r="P65" s="25">
        <v>175</v>
      </c>
      <c r="Q65" s="25">
        <v>105</v>
      </c>
      <c r="R65" s="26"/>
      <c r="S65" s="26"/>
      <c r="T65" s="26"/>
      <c r="U65" s="25"/>
      <c r="V65" s="25"/>
      <c r="W65" s="25"/>
      <c r="X65" s="39"/>
      <c r="Y65" s="26"/>
      <c r="Z65" s="26"/>
      <c r="AA65" s="42"/>
    </row>
    <row r="66" spans="1:27" ht="62">
      <c r="A66" s="24">
        <v>43</v>
      </c>
      <c r="B66" s="11" t="s">
        <v>138</v>
      </c>
      <c r="C66" s="11" t="s">
        <v>75</v>
      </c>
      <c r="D66" s="11" t="s">
        <v>139</v>
      </c>
      <c r="E66" s="25">
        <v>357</v>
      </c>
      <c r="F66" s="25">
        <v>175</v>
      </c>
      <c r="G66" s="25">
        <v>105</v>
      </c>
      <c r="H66" s="26"/>
      <c r="I66" s="26"/>
      <c r="J66" s="26"/>
      <c r="K66" s="24">
        <v>43</v>
      </c>
      <c r="L66" s="11" t="s">
        <v>138</v>
      </c>
      <c r="M66" s="11" t="s">
        <v>75</v>
      </c>
      <c r="N66" s="11" t="s">
        <v>139</v>
      </c>
      <c r="O66" s="25">
        <v>357</v>
      </c>
      <c r="P66" s="25">
        <v>175</v>
      </c>
      <c r="Q66" s="25">
        <v>105</v>
      </c>
      <c r="R66" s="26"/>
      <c r="S66" s="26"/>
      <c r="T66" s="26"/>
      <c r="U66" s="25"/>
      <c r="V66" s="25"/>
      <c r="W66" s="25"/>
      <c r="X66" s="39"/>
      <c r="Y66" s="26"/>
      <c r="Z66" s="26"/>
      <c r="AA66" s="42"/>
    </row>
    <row r="67" spans="1:27" ht="77.5">
      <c r="A67" s="24">
        <v>44</v>
      </c>
      <c r="B67" s="11" t="s">
        <v>140</v>
      </c>
      <c r="C67" s="11" t="s">
        <v>141</v>
      </c>
      <c r="D67" s="11" t="s">
        <v>142</v>
      </c>
      <c r="E67" s="25">
        <v>560</v>
      </c>
      <c r="F67" s="25">
        <v>430</v>
      </c>
      <c r="G67" s="25">
        <v>189</v>
      </c>
      <c r="H67" s="26"/>
      <c r="I67" s="26"/>
      <c r="J67" s="26"/>
      <c r="K67" s="24">
        <v>44</v>
      </c>
      <c r="L67" s="11" t="s">
        <v>140</v>
      </c>
      <c r="M67" s="11" t="s">
        <v>141</v>
      </c>
      <c r="N67" s="11" t="s">
        <v>142</v>
      </c>
      <c r="O67" s="25">
        <v>560</v>
      </c>
      <c r="P67" s="25">
        <v>430</v>
      </c>
      <c r="Q67" s="25">
        <v>189</v>
      </c>
      <c r="R67" s="26"/>
      <c r="S67" s="26"/>
      <c r="T67" s="26"/>
      <c r="U67" s="25"/>
      <c r="V67" s="25"/>
      <c r="W67" s="25"/>
      <c r="X67" s="39"/>
      <c r="Y67" s="26"/>
      <c r="Z67" s="26"/>
      <c r="AA67" s="42"/>
    </row>
    <row r="68" spans="1:27" ht="93">
      <c r="A68" s="24">
        <v>45</v>
      </c>
      <c r="B68" s="11" t="s">
        <v>140</v>
      </c>
      <c r="C68" s="11" t="s">
        <v>143</v>
      </c>
      <c r="D68" s="11" t="s">
        <v>144</v>
      </c>
      <c r="E68" s="25">
        <v>357</v>
      </c>
      <c r="F68" s="25">
        <v>175</v>
      </c>
      <c r="G68" s="25">
        <v>105</v>
      </c>
      <c r="H68" s="26"/>
      <c r="I68" s="26"/>
      <c r="J68" s="26"/>
      <c r="K68" s="24">
        <v>45</v>
      </c>
      <c r="L68" s="11" t="s">
        <v>140</v>
      </c>
      <c r="M68" s="11" t="s">
        <v>143</v>
      </c>
      <c r="N68" s="11" t="s">
        <v>144</v>
      </c>
      <c r="O68" s="25">
        <v>357</v>
      </c>
      <c r="P68" s="25">
        <v>175</v>
      </c>
      <c r="Q68" s="25">
        <v>105</v>
      </c>
      <c r="R68" s="26"/>
      <c r="S68" s="26"/>
      <c r="T68" s="26"/>
      <c r="U68" s="25"/>
      <c r="V68" s="25"/>
      <c r="W68" s="25"/>
      <c r="X68" s="39"/>
      <c r="Y68" s="26"/>
      <c r="Z68" s="26"/>
      <c r="AA68" s="42"/>
    </row>
    <row r="69" spans="1:27" ht="46.5">
      <c r="A69" s="24">
        <v>46</v>
      </c>
      <c r="B69" s="11" t="s">
        <v>145</v>
      </c>
      <c r="C69" s="11" t="s">
        <v>146</v>
      </c>
      <c r="D69" s="11" t="s">
        <v>147</v>
      </c>
      <c r="E69" s="25">
        <v>357</v>
      </c>
      <c r="F69" s="25">
        <v>175</v>
      </c>
      <c r="G69" s="25">
        <v>105</v>
      </c>
      <c r="H69" s="26"/>
      <c r="I69" s="26"/>
      <c r="J69" s="26"/>
      <c r="K69" s="24">
        <v>46</v>
      </c>
      <c r="L69" s="11" t="s">
        <v>145</v>
      </c>
      <c r="M69" s="11" t="s">
        <v>146</v>
      </c>
      <c r="N69" s="11" t="s">
        <v>147</v>
      </c>
      <c r="O69" s="25">
        <v>357</v>
      </c>
      <c r="P69" s="25">
        <v>175</v>
      </c>
      <c r="Q69" s="25">
        <v>105</v>
      </c>
      <c r="R69" s="26"/>
      <c r="S69" s="26"/>
      <c r="T69" s="26"/>
      <c r="U69" s="25"/>
      <c r="V69" s="25"/>
      <c r="W69" s="25"/>
      <c r="X69" s="39"/>
      <c r="Y69" s="26"/>
      <c r="Z69" s="26"/>
      <c r="AA69" s="42"/>
    </row>
    <row r="70" spans="1:27" ht="46.5">
      <c r="A70" s="24">
        <v>47</v>
      </c>
      <c r="B70" s="11" t="s">
        <v>148</v>
      </c>
      <c r="C70" s="11" t="s">
        <v>146</v>
      </c>
      <c r="D70" s="11" t="s">
        <v>118</v>
      </c>
      <c r="E70" s="25">
        <v>357</v>
      </c>
      <c r="F70" s="25">
        <v>175</v>
      </c>
      <c r="G70" s="25">
        <v>105</v>
      </c>
      <c r="H70" s="26"/>
      <c r="I70" s="26"/>
      <c r="J70" s="26"/>
      <c r="K70" s="24">
        <v>47</v>
      </c>
      <c r="L70" s="11" t="s">
        <v>148</v>
      </c>
      <c r="M70" s="11" t="s">
        <v>146</v>
      </c>
      <c r="N70" s="11" t="s">
        <v>118</v>
      </c>
      <c r="O70" s="25">
        <v>357</v>
      </c>
      <c r="P70" s="25">
        <v>175</v>
      </c>
      <c r="Q70" s="25">
        <v>105</v>
      </c>
      <c r="R70" s="26"/>
      <c r="S70" s="26"/>
      <c r="T70" s="26"/>
      <c r="U70" s="25"/>
      <c r="V70" s="25"/>
      <c r="W70" s="25"/>
      <c r="X70" s="39"/>
      <c r="Y70" s="26"/>
      <c r="Z70" s="26"/>
      <c r="AA70" s="42"/>
    </row>
    <row r="71" spans="1:27" ht="46.5">
      <c r="A71" s="24">
        <v>48</v>
      </c>
      <c r="B71" s="11" t="s">
        <v>149</v>
      </c>
      <c r="C71" s="11" t="s">
        <v>146</v>
      </c>
      <c r="D71" s="11" t="s">
        <v>150</v>
      </c>
      <c r="E71" s="25">
        <v>357</v>
      </c>
      <c r="F71" s="25">
        <v>175</v>
      </c>
      <c r="G71" s="25">
        <v>105</v>
      </c>
      <c r="H71" s="26"/>
      <c r="I71" s="26"/>
      <c r="J71" s="26"/>
      <c r="K71" s="24">
        <v>48</v>
      </c>
      <c r="L71" s="11" t="s">
        <v>149</v>
      </c>
      <c r="M71" s="11" t="s">
        <v>146</v>
      </c>
      <c r="N71" s="11" t="s">
        <v>150</v>
      </c>
      <c r="O71" s="25">
        <v>357</v>
      </c>
      <c r="P71" s="25">
        <v>175</v>
      </c>
      <c r="Q71" s="25">
        <v>105</v>
      </c>
      <c r="R71" s="26"/>
      <c r="S71" s="26"/>
      <c r="T71" s="26"/>
      <c r="U71" s="25"/>
      <c r="V71" s="25"/>
      <c r="W71" s="25"/>
      <c r="X71" s="39"/>
      <c r="Y71" s="26"/>
      <c r="Z71" s="26"/>
      <c r="AA71" s="42"/>
    </row>
    <row r="72" spans="1:27" ht="93">
      <c r="A72" s="24">
        <v>49</v>
      </c>
      <c r="B72" s="11" t="s">
        <v>151</v>
      </c>
      <c r="C72" s="11" t="s">
        <v>69</v>
      </c>
      <c r="D72" s="11" t="s">
        <v>152</v>
      </c>
      <c r="E72" s="25">
        <v>650</v>
      </c>
      <c r="F72" s="25">
        <v>252</v>
      </c>
      <c r="G72" s="25">
        <v>120</v>
      </c>
      <c r="H72" s="26"/>
      <c r="I72" s="26"/>
      <c r="J72" s="26"/>
      <c r="K72" s="24">
        <v>49</v>
      </c>
      <c r="L72" s="11" t="s">
        <v>151</v>
      </c>
      <c r="M72" s="11" t="s">
        <v>69</v>
      </c>
      <c r="N72" s="11" t="s">
        <v>152</v>
      </c>
      <c r="O72" s="25">
        <v>650</v>
      </c>
      <c r="P72" s="25">
        <v>252</v>
      </c>
      <c r="Q72" s="25">
        <v>120</v>
      </c>
      <c r="R72" s="26"/>
      <c r="S72" s="26"/>
      <c r="T72" s="26"/>
      <c r="U72" s="25"/>
      <c r="V72" s="25"/>
      <c r="W72" s="25"/>
      <c r="X72" s="39"/>
      <c r="Y72" s="26"/>
      <c r="Z72" s="26"/>
      <c r="AA72" s="42"/>
    </row>
    <row r="73" spans="1:27" ht="93">
      <c r="A73" s="24">
        <v>50</v>
      </c>
      <c r="B73" s="11" t="s">
        <v>153</v>
      </c>
      <c r="C73" s="11" t="s">
        <v>62</v>
      </c>
      <c r="D73" s="11" t="s">
        <v>154</v>
      </c>
      <c r="E73" s="25">
        <v>546</v>
      </c>
      <c r="F73" s="25">
        <v>260</v>
      </c>
      <c r="G73" s="25">
        <v>126</v>
      </c>
      <c r="H73" s="26"/>
      <c r="I73" s="26"/>
      <c r="J73" s="26"/>
      <c r="K73" s="24">
        <v>50</v>
      </c>
      <c r="L73" s="11" t="s">
        <v>153</v>
      </c>
      <c r="M73" s="11" t="s">
        <v>62</v>
      </c>
      <c r="N73" s="11" t="s">
        <v>154</v>
      </c>
      <c r="O73" s="25">
        <v>546</v>
      </c>
      <c r="P73" s="25">
        <v>260</v>
      </c>
      <c r="Q73" s="25">
        <v>126</v>
      </c>
      <c r="R73" s="26"/>
      <c r="S73" s="26"/>
      <c r="T73" s="26"/>
      <c r="U73" s="25"/>
      <c r="V73" s="25"/>
      <c r="W73" s="25"/>
      <c r="X73" s="39"/>
      <c r="Y73" s="26"/>
      <c r="Z73" s="26"/>
      <c r="AA73" s="42"/>
    </row>
    <row r="74" spans="1:27" ht="46.5">
      <c r="A74" s="24">
        <v>51</v>
      </c>
      <c r="B74" s="11" t="s">
        <v>155</v>
      </c>
      <c r="C74" s="11" t="s">
        <v>62</v>
      </c>
      <c r="D74" s="11" t="s">
        <v>156</v>
      </c>
      <c r="E74" s="25">
        <v>357</v>
      </c>
      <c r="F74" s="25">
        <v>175</v>
      </c>
      <c r="G74" s="25">
        <v>105</v>
      </c>
      <c r="H74" s="26"/>
      <c r="I74" s="26"/>
      <c r="J74" s="26"/>
      <c r="K74" s="24">
        <v>51</v>
      </c>
      <c r="L74" s="11" t="s">
        <v>155</v>
      </c>
      <c r="M74" s="11" t="s">
        <v>62</v>
      </c>
      <c r="N74" s="11" t="s">
        <v>156</v>
      </c>
      <c r="O74" s="25">
        <v>357</v>
      </c>
      <c r="P74" s="25">
        <v>175</v>
      </c>
      <c r="Q74" s="25">
        <v>105</v>
      </c>
      <c r="R74" s="26"/>
      <c r="S74" s="26"/>
      <c r="T74" s="26"/>
      <c r="U74" s="25"/>
      <c r="V74" s="25"/>
      <c r="W74" s="25"/>
      <c r="X74" s="39"/>
      <c r="Y74" s="26"/>
      <c r="Z74" s="26"/>
      <c r="AA74" s="42"/>
    </row>
    <row r="75" spans="1:27" ht="62">
      <c r="A75" s="24">
        <v>52</v>
      </c>
      <c r="B75" s="11" t="s">
        <v>157</v>
      </c>
      <c r="C75" s="11" t="s">
        <v>75</v>
      </c>
      <c r="D75" s="11" t="s">
        <v>158</v>
      </c>
      <c r="E75" s="25">
        <v>700</v>
      </c>
      <c r="F75" s="25">
        <v>280</v>
      </c>
      <c r="G75" s="25">
        <v>120</v>
      </c>
      <c r="H75" s="26"/>
      <c r="I75" s="26"/>
      <c r="J75" s="26"/>
      <c r="K75" s="24">
        <v>52</v>
      </c>
      <c r="L75" s="11" t="s">
        <v>157</v>
      </c>
      <c r="M75" s="11" t="s">
        <v>75</v>
      </c>
      <c r="N75" s="11" t="s">
        <v>158</v>
      </c>
      <c r="O75" s="25">
        <v>700</v>
      </c>
      <c r="P75" s="25">
        <v>280</v>
      </c>
      <c r="Q75" s="25">
        <v>120</v>
      </c>
      <c r="R75" s="26"/>
      <c r="S75" s="26"/>
      <c r="T75" s="26"/>
      <c r="U75" s="25"/>
      <c r="V75" s="25"/>
      <c r="W75" s="25"/>
      <c r="X75" s="26"/>
      <c r="Y75" s="26"/>
      <c r="Z75" s="26"/>
      <c r="AA75" s="42"/>
    </row>
    <row r="76" spans="1:27" ht="62">
      <c r="A76" s="24">
        <v>53</v>
      </c>
      <c r="B76" s="11" t="s">
        <v>159</v>
      </c>
      <c r="C76" s="11" t="s">
        <v>75</v>
      </c>
      <c r="D76" s="11" t="s">
        <v>160</v>
      </c>
      <c r="E76" s="25">
        <v>266</v>
      </c>
      <c r="F76" s="25">
        <v>133</v>
      </c>
      <c r="G76" s="25">
        <v>98</v>
      </c>
      <c r="H76" s="26"/>
      <c r="I76" s="26"/>
      <c r="J76" s="26"/>
      <c r="K76" s="24">
        <v>53</v>
      </c>
      <c r="L76" s="11" t="s">
        <v>159</v>
      </c>
      <c r="M76" s="11" t="s">
        <v>75</v>
      </c>
      <c r="N76" s="11" t="s">
        <v>160</v>
      </c>
      <c r="O76" s="25">
        <v>266</v>
      </c>
      <c r="P76" s="25">
        <v>133</v>
      </c>
      <c r="Q76" s="25">
        <v>98</v>
      </c>
      <c r="R76" s="26"/>
      <c r="S76" s="26"/>
      <c r="T76" s="26"/>
      <c r="U76" s="14"/>
      <c r="V76" s="38"/>
      <c r="W76" s="38"/>
      <c r="X76" s="38"/>
      <c r="Y76" s="38"/>
      <c r="Z76" s="38"/>
      <c r="AA76" s="42"/>
    </row>
    <row r="77" spans="1:27" ht="62">
      <c r="A77" s="24">
        <v>54</v>
      </c>
      <c r="B77" s="11" t="s">
        <v>161</v>
      </c>
      <c r="C77" s="11" t="s">
        <v>75</v>
      </c>
      <c r="D77" s="11" t="s">
        <v>162</v>
      </c>
      <c r="E77" s="25">
        <v>266</v>
      </c>
      <c r="F77" s="25">
        <v>133</v>
      </c>
      <c r="G77" s="25">
        <v>98</v>
      </c>
      <c r="H77" s="26"/>
      <c r="I77" s="26"/>
      <c r="J77" s="26"/>
      <c r="K77" s="24">
        <v>54</v>
      </c>
      <c r="L77" s="11" t="s">
        <v>161</v>
      </c>
      <c r="M77" s="11" t="s">
        <v>75</v>
      </c>
      <c r="N77" s="11" t="s">
        <v>162</v>
      </c>
      <c r="O77" s="25">
        <v>266</v>
      </c>
      <c r="P77" s="25">
        <v>133</v>
      </c>
      <c r="Q77" s="25">
        <v>98</v>
      </c>
      <c r="R77" s="26"/>
      <c r="S77" s="26"/>
      <c r="T77" s="26"/>
      <c r="U77" s="14"/>
      <c r="V77" s="38"/>
      <c r="W77" s="38"/>
      <c r="X77" s="38"/>
      <c r="Y77" s="38"/>
      <c r="Z77" s="38"/>
      <c r="AA77" s="42"/>
    </row>
    <row r="78" spans="1:27" ht="62">
      <c r="A78" s="24">
        <v>55</v>
      </c>
      <c r="B78" s="11" t="s">
        <v>163</v>
      </c>
      <c r="C78" s="11" t="s">
        <v>75</v>
      </c>
      <c r="D78" s="11" t="s">
        <v>162</v>
      </c>
      <c r="E78" s="25">
        <v>330</v>
      </c>
      <c r="F78" s="25">
        <v>175</v>
      </c>
      <c r="G78" s="25">
        <v>112</v>
      </c>
      <c r="H78" s="26"/>
      <c r="I78" s="26"/>
      <c r="J78" s="26"/>
      <c r="K78" s="24">
        <v>55</v>
      </c>
      <c r="L78" s="11" t="s">
        <v>163</v>
      </c>
      <c r="M78" s="11" t="s">
        <v>75</v>
      </c>
      <c r="N78" s="11" t="s">
        <v>162</v>
      </c>
      <c r="O78" s="25">
        <v>330</v>
      </c>
      <c r="P78" s="25">
        <v>175</v>
      </c>
      <c r="Q78" s="25">
        <v>112</v>
      </c>
      <c r="R78" s="26"/>
      <c r="S78" s="26"/>
      <c r="T78" s="26"/>
      <c r="U78" s="14"/>
      <c r="V78" s="38"/>
      <c r="W78" s="38"/>
      <c r="X78" s="38"/>
      <c r="Y78" s="38"/>
      <c r="Z78" s="38"/>
      <c r="AA78" s="42"/>
    </row>
    <row r="79" spans="1:27" ht="62">
      <c r="A79" s="24">
        <v>56</v>
      </c>
      <c r="B79" s="11" t="s">
        <v>164</v>
      </c>
      <c r="C79" s="11" t="s">
        <v>75</v>
      </c>
      <c r="D79" s="11" t="s">
        <v>165</v>
      </c>
      <c r="E79" s="25">
        <v>266</v>
      </c>
      <c r="F79" s="25">
        <v>133</v>
      </c>
      <c r="G79" s="25">
        <v>98</v>
      </c>
      <c r="H79" s="26"/>
      <c r="I79" s="26"/>
      <c r="J79" s="26"/>
      <c r="K79" s="24">
        <v>56</v>
      </c>
      <c r="L79" s="11" t="s">
        <v>164</v>
      </c>
      <c r="M79" s="11" t="s">
        <v>75</v>
      </c>
      <c r="N79" s="11" t="s">
        <v>165</v>
      </c>
      <c r="O79" s="25">
        <v>266</v>
      </c>
      <c r="P79" s="25">
        <v>133</v>
      </c>
      <c r="Q79" s="25">
        <v>98</v>
      </c>
      <c r="R79" s="26"/>
      <c r="S79" s="26"/>
      <c r="T79" s="26"/>
      <c r="U79" s="13"/>
      <c r="V79" s="13"/>
      <c r="W79" s="13"/>
      <c r="X79" s="46"/>
      <c r="Y79" s="46"/>
      <c r="Z79" s="13"/>
      <c r="AA79" s="42"/>
    </row>
    <row r="80" spans="1:27" ht="62">
      <c r="A80" s="24">
        <v>57</v>
      </c>
      <c r="B80" s="11" t="s">
        <v>166</v>
      </c>
      <c r="C80" s="11" t="s">
        <v>75</v>
      </c>
      <c r="D80" s="11" t="s">
        <v>167</v>
      </c>
      <c r="E80" s="25">
        <v>266</v>
      </c>
      <c r="F80" s="25">
        <v>133</v>
      </c>
      <c r="G80" s="25">
        <v>98</v>
      </c>
      <c r="H80" s="26"/>
      <c r="I80" s="26"/>
      <c r="J80" s="26"/>
      <c r="K80" s="24">
        <v>57</v>
      </c>
      <c r="L80" s="11" t="s">
        <v>166</v>
      </c>
      <c r="M80" s="11" t="s">
        <v>75</v>
      </c>
      <c r="N80" s="11" t="s">
        <v>167</v>
      </c>
      <c r="O80" s="25">
        <v>266</v>
      </c>
      <c r="P80" s="25">
        <v>133</v>
      </c>
      <c r="Q80" s="25">
        <v>98</v>
      </c>
      <c r="R80" s="26"/>
      <c r="S80" s="26"/>
      <c r="T80" s="26"/>
      <c r="U80" s="13"/>
      <c r="V80" s="13"/>
      <c r="W80" s="13"/>
      <c r="X80" s="46"/>
      <c r="Y80" s="46"/>
      <c r="Z80" s="13"/>
      <c r="AA80" s="42"/>
    </row>
    <row r="81" spans="1:27" ht="62">
      <c r="A81" s="24">
        <v>58</v>
      </c>
      <c r="B81" s="11" t="s">
        <v>168</v>
      </c>
      <c r="C81" s="11" t="s">
        <v>75</v>
      </c>
      <c r="D81" s="11" t="s">
        <v>169</v>
      </c>
      <c r="E81" s="25">
        <v>266</v>
      </c>
      <c r="F81" s="25">
        <v>133</v>
      </c>
      <c r="G81" s="25">
        <v>98</v>
      </c>
      <c r="H81" s="26"/>
      <c r="I81" s="26"/>
      <c r="J81" s="26"/>
      <c r="K81" s="24">
        <v>58</v>
      </c>
      <c r="L81" s="11" t="s">
        <v>168</v>
      </c>
      <c r="M81" s="11" t="s">
        <v>75</v>
      </c>
      <c r="N81" s="11" t="s">
        <v>169</v>
      </c>
      <c r="O81" s="25">
        <v>266</v>
      </c>
      <c r="P81" s="25">
        <v>133</v>
      </c>
      <c r="Q81" s="25">
        <v>98</v>
      </c>
      <c r="R81" s="26"/>
      <c r="S81" s="26"/>
      <c r="T81" s="26"/>
      <c r="U81" s="13"/>
      <c r="V81" s="13"/>
      <c r="W81" s="13"/>
      <c r="X81" s="46"/>
      <c r="Y81" s="46"/>
      <c r="Z81" s="13"/>
      <c r="AA81" s="42"/>
    </row>
    <row r="82" spans="1:27" ht="62">
      <c r="A82" s="24">
        <v>59</v>
      </c>
      <c r="B82" s="11" t="s">
        <v>170</v>
      </c>
      <c r="C82" s="11" t="s">
        <v>75</v>
      </c>
      <c r="D82" s="11" t="s">
        <v>171</v>
      </c>
      <c r="E82" s="25">
        <v>330</v>
      </c>
      <c r="F82" s="25">
        <v>175</v>
      </c>
      <c r="G82" s="25">
        <v>112</v>
      </c>
      <c r="H82" s="26"/>
      <c r="I82" s="26"/>
      <c r="J82" s="26"/>
      <c r="K82" s="24">
        <v>59</v>
      </c>
      <c r="L82" s="11" t="s">
        <v>170</v>
      </c>
      <c r="M82" s="11" t="s">
        <v>75</v>
      </c>
      <c r="N82" s="11" t="s">
        <v>171</v>
      </c>
      <c r="O82" s="25">
        <v>330</v>
      </c>
      <c r="P82" s="25">
        <v>175</v>
      </c>
      <c r="Q82" s="25">
        <v>112</v>
      </c>
      <c r="R82" s="26"/>
      <c r="S82" s="26"/>
      <c r="T82" s="26"/>
      <c r="U82" s="47"/>
      <c r="V82" s="47"/>
      <c r="W82" s="47"/>
      <c r="X82" s="47"/>
      <c r="Y82" s="47"/>
      <c r="Z82" s="47"/>
      <c r="AA82" s="42"/>
    </row>
    <row r="83" spans="1:27" ht="62">
      <c r="A83" s="24">
        <v>60</v>
      </c>
      <c r="B83" s="11" t="s">
        <v>172</v>
      </c>
      <c r="C83" s="11" t="s">
        <v>75</v>
      </c>
      <c r="D83" s="11" t="s">
        <v>173</v>
      </c>
      <c r="E83" s="25">
        <v>266</v>
      </c>
      <c r="F83" s="25">
        <v>133</v>
      </c>
      <c r="G83" s="25">
        <v>98</v>
      </c>
      <c r="H83" s="26"/>
      <c r="I83" s="26"/>
      <c r="J83" s="26"/>
      <c r="K83" s="24">
        <v>60</v>
      </c>
      <c r="L83" s="11" t="s">
        <v>172</v>
      </c>
      <c r="M83" s="11" t="s">
        <v>75</v>
      </c>
      <c r="N83" s="11" t="s">
        <v>173</v>
      </c>
      <c r="O83" s="25">
        <v>266</v>
      </c>
      <c r="P83" s="25">
        <v>133</v>
      </c>
      <c r="Q83" s="25">
        <v>98</v>
      </c>
      <c r="R83" s="26"/>
      <c r="S83" s="26"/>
      <c r="T83" s="26"/>
      <c r="U83" s="13"/>
      <c r="V83" s="13"/>
      <c r="W83" s="13"/>
      <c r="X83" s="13"/>
      <c r="Y83" s="13"/>
      <c r="Z83" s="13"/>
      <c r="AA83" s="42"/>
    </row>
    <row r="84" spans="1:27" ht="62">
      <c r="A84" s="24">
        <v>61</v>
      </c>
      <c r="B84" s="11" t="s">
        <v>174</v>
      </c>
      <c r="C84" s="11" t="s">
        <v>75</v>
      </c>
      <c r="D84" s="11" t="s">
        <v>118</v>
      </c>
      <c r="E84" s="25">
        <v>266</v>
      </c>
      <c r="F84" s="25">
        <v>133</v>
      </c>
      <c r="G84" s="25">
        <v>98</v>
      </c>
      <c r="H84" s="26"/>
      <c r="I84" s="26"/>
      <c r="J84" s="26"/>
      <c r="K84" s="24">
        <v>61</v>
      </c>
      <c r="L84" s="11" t="s">
        <v>174</v>
      </c>
      <c r="M84" s="11" t="s">
        <v>75</v>
      </c>
      <c r="N84" s="11" t="s">
        <v>118</v>
      </c>
      <c r="O84" s="25">
        <v>266</v>
      </c>
      <c r="P84" s="25">
        <v>133</v>
      </c>
      <c r="Q84" s="25">
        <v>98</v>
      </c>
      <c r="R84" s="26"/>
      <c r="S84" s="26"/>
      <c r="T84" s="26"/>
      <c r="U84" s="13"/>
      <c r="V84" s="13"/>
      <c r="W84" s="13"/>
      <c r="X84" s="13"/>
      <c r="Y84" s="13"/>
      <c r="Z84" s="13"/>
      <c r="AA84" s="42"/>
    </row>
    <row r="85" spans="1:27" ht="62">
      <c r="A85" s="24">
        <v>62</v>
      </c>
      <c r="B85" s="11" t="s">
        <v>175</v>
      </c>
      <c r="C85" s="11" t="s">
        <v>75</v>
      </c>
      <c r="D85" s="11" t="s">
        <v>118</v>
      </c>
      <c r="E85" s="25">
        <v>266</v>
      </c>
      <c r="F85" s="25">
        <v>133</v>
      </c>
      <c r="G85" s="25">
        <v>98</v>
      </c>
      <c r="H85" s="26"/>
      <c r="I85" s="26"/>
      <c r="J85" s="26"/>
      <c r="K85" s="24">
        <v>62</v>
      </c>
      <c r="L85" s="11" t="s">
        <v>175</v>
      </c>
      <c r="M85" s="11" t="s">
        <v>75</v>
      </c>
      <c r="N85" s="11" t="s">
        <v>118</v>
      </c>
      <c r="O85" s="25">
        <v>266</v>
      </c>
      <c r="P85" s="25">
        <v>133</v>
      </c>
      <c r="Q85" s="25">
        <v>98</v>
      </c>
      <c r="R85" s="26"/>
      <c r="S85" s="26"/>
      <c r="T85" s="26"/>
      <c r="U85" s="38"/>
      <c r="V85" s="38"/>
      <c r="W85" s="38"/>
      <c r="X85" s="38"/>
      <c r="Y85" s="38"/>
      <c r="Z85" s="38"/>
      <c r="AA85" s="42"/>
    </row>
    <row r="86" spans="1:27" ht="62">
      <c r="A86" s="24">
        <v>63</v>
      </c>
      <c r="B86" s="11" t="s">
        <v>176</v>
      </c>
      <c r="C86" s="11" t="s">
        <v>75</v>
      </c>
      <c r="D86" s="11" t="s">
        <v>177</v>
      </c>
      <c r="E86" s="25">
        <v>266</v>
      </c>
      <c r="F86" s="25">
        <v>133</v>
      </c>
      <c r="G86" s="25">
        <v>98</v>
      </c>
      <c r="H86" s="26"/>
      <c r="I86" s="26"/>
      <c r="J86" s="26"/>
      <c r="K86" s="24">
        <v>63</v>
      </c>
      <c r="L86" s="11" t="s">
        <v>176</v>
      </c>
      <c r="M86" s="11" t="s">
        <v>75</v>
      </c>
      <c r="N86" s="11" t="s">
        <v>177</v>
      </c>
      <c r="O86" s="25">
        <v>266</v>
      </c>
      <c r="P86" s="25">
        <v>133</v>
      </c>
      <c r="Q86" s="25">
        <v>98</v>
      </c>
      <c r="R86" s="26"/>
      <c r="S86" s="26"/>
      <c r="T86" s="26"/>
      <c r="U86" s="38"/>
      <c r="V86" s="38"/>
      <c r="W86" s="38"/>
      <c r="X86" s="38"/>
      <c r="Y86" s="38"/>
      <c r="Z86" s="38"/>
      <c r="AA86" s="42"/>
    </row>
    <row r="87" spans="1:27" ht="77.5">
      <c r="A87" s="24">
        <v>64</v>
      </c>
      <c r="B87" s="11" t="s">
        <v>178</v>
      </c>
      <c r="C87" s="11" t="s">
        <v>75</v>
      </c>
      <c r="D87" s="11" t="s">
        <v>179</v>
      </c>
      <c r="E87" s="25">
        <v>330</v>
      </c>
      <c r="F87" s="25">
        <v>175</v>
      </c>
      <c r="G87" s="25">
        <v>112</v>
      </c>
      <c r="H87" s="26"/>
      <c r="I87" s="26"/>
      <c r="J87" s="26"/>
      <c r="K87" s="24">
        <v>64</v>
      </c>
      <c r="L87" s="11" t="s">
        <v>178</v>
      </c>
      <c r="M87" s="11" t="s">
        <v>75</v>
      </c>
      <c r="N87" s="11" t="s">
        <v>179</v>
      </c>
      <c r="O87" s="25">
        <v>330</v>
      </c>
      <c r="P87" s="25">
        <v>175</v>
      </c>
      <c r="Q87" s="25">
        <v>112</v>
      </c>
      <c r="R87" s="26"/>
      <c r="S87" s="26"/>
      <c r="T87" s="26"/>
      <c r="U87" s="38"/>
      <c r="V87" s="38"/>
      <c r="W87" s="38"/>
      <c r="X87" s="38"/>
      <c r="Y87" s="38"/>
      <c r="Z87" s="38"/>
      <c r="AA87" s="42"/>
    </row>
    <row r="88" spans="1:27" ht="46.5">
      <c r="A88" s="24">
        <v>65</v>
      </c>
      <c r="B88" s="11" t="s">
        <v>180</v>
      </c>
      <c r="C88" s="11" t="s">
        <v>181</v>
      </c>
      <c r="D88" s="11" t="s">
        <v>118</v>
      </c>
      <c r="E88" s="25">
        <v>330</v>
      </c>
      <c r="F88" s="25">
        <v>175</v>
      </c>
      <c r="G88" s="25">
        <v>112</v>
      </c>
      <c r="H88" s="26"/>
      <c r="I88" s="26"/>
      <c r="J88" s="26"/>
      <c r="K88" s="24">
        <v>65</v>
      </c>
      <c r="L88" s="11" t="s">
        <v>180</v>
      </c>
      <c r="M88" s="11" t="s">
        <v>181</v>
      </c>
      <c r="N88" s="11" t="s">
        <v>118</v>
      </c>
      <c r="O88" s="25">
        <v>330</v>
      </c>
      <c r="P88" s="25">
        <v>175</v>
      </c>
      <c r="Q88" s="25">
        <v>112</v>
      </c>
      <c r="R88" s="26"/>
      <c r="S88" s="26"/>
      <c r="T88" s="26"/>
      <c r="U88" s="38"/>
      <c r="V88" s="38"/>
      <c r="W88" s="38"/>
      <c r="X88" s="38"/>
      <c r="Y88" s="38"/>
      <c r="Z88" s="38"/>
      <c r="AA88" s="42"/>
    </row>
    <row r="89" spans="1:27" ht="62">
      <c r="A89" s="24">
        <v>66</v>
      </c>
      <c r="B89" s="11" t="s">
        <v>182</v>
      </c>
      <c r="C89" s="11" t="s">
        <v>75</v>
      </c>
      <c r="D89" s="11" t="s">
        <v>177</v>
      </c>
      <c r="E89" s="25">
        <v>217</v>
      </c>
      <c r="F89" s="25">
        <v>147</v>
      </c>
      <c r="G89" s="25">
        <v>98</v>
      </c>
      <c r="H89" s="26"/>
      <c r="I89" s="26"/>
      <c r="J89" s="26"/>
      <c r="K89" s="24">
        <v>66</v>
      </c>
      <c r="L89" s="11" t="s">
        <v>182</v>
      </c>
      <c r="M89" s="11" t="s">
        <v>75</v>
      </c>
      <c r="N89" s="11" t="s">
        <v>177</v>
      </c>
      <c r="O89" s="25">
        <v>217</v>
      </c>
      <c r="P89" s="25">
        <v>147</v>
      </c>
      <c r="Q89" s="25">
        <v>98</v>
      </c>
      <c r="R89" s="26"/>
      <c r="S89" s="26"/>
      <c r="T89" s="26"/>
      <c r="U89" s="38"/>
      <c r="V89" s="38"/>
      <c r="W89" s="38"/>
      <c r="X89" s="38"/>
      <c r="Y89" s="38"/>
      <c r="Z89" s="38"/>
      <c r="AA89" s="42"/>
    </row>
    <row r="90" spans="1:27" ht="62">
      <c r="A90" s="24">
        <v>67</v>
      </c>
      <c r="B90" s="11" t="s">
        <v>183</v>
      </c>
      <c r="C90" s="11" t="s">
        <v>75</v>
      </c>
      <c r="D90" s="11" t="s">
        <v>184</v>
      </c>
      <c r="E90" s="25">
        <v>217</v>
      </c>
      <c r="F90" s="25">
        <v>147</v>
      </c>
      <c r="G90" s="25">
        <v>98</v>
      </c>
      <c r="H90" s="26"/>
      <c r="I90" s="26"/>
      <c r="J90" s="26"/>
      <c r="K90" s="24">
        <v>67</v>
      </c>
      <c r="L90" s="11" t="s">
        <v>183</v>
      </c>
      <c r="M90" s="11" t="s">
        <v>75</v>
      </c>
      <c r="N90" s="11" t="s">
        <v>184</v>
      </c>
      <c r="O90" s="25">
        <v>217</v>
      </c>
      <c r="P90" s="25">
        <v>147</v>
      </c>
      <c r="Q90" s="25">
        <v>98</v>
      </c>
      <c r="R90" s="26"/>
      <c r="S90" s="26"/>
      <c r="T90" s="26"/>
      <c r="U90" s="38"/>
      <c r="V90" s="38"/>
      <c r="W90" s="38"/>
      <c r="X90" s="38"/>
      <c r="Y90" s="38"/>
      <c r="Z90" s="38"/>
      <c r="AA90" s="42"/>
    </row>
    <row r="91" spans="1:27" ht="62">
      <c r="A91" s="24">
        <v>68</v>
      </c>
      <c r="B91" s="11" t="s">
        <v>185</v>
      </c>
      <c r="C91" s="11" t="s">
        <v>75</v>
      </c>
      <c r="D91" s="11" t="s">
        <v>83</v>
      </c>
      <c r="E91" s="25">
        <v>266</v>
      </c>
      <c r="F91" s="25">
        <v>133</v>
      </c>
      <c r="G91" s="25">
        <v>98</v>
      </c>
      <c r="H91" s="26"/>
      <c r="I91" s="26"/>
      <c r="J91" s="26"/>
      <c r="K91" s="24">
        <v>68</v>
      </c>
      <c r="L91" s="11" t="s">
        <v>185</v>
      </c>
      <c r="M91" s="11" t="s">
        <v>75</v>
      </c>
      <c r="N91" s="11" t="s">
        <v>83</v>
      </c>
      <c r="O91" s="25">
        <v>266</v>
      </c>
      <c r="P91" s="25">
        <v>133</v>
      </c>
      <c r="Q91" s="25">
        <v>98</v>
      </c>
      <c r="R91" s="26"/>
      <c r="S91" s="26"/>
      <c r="T91" s="26"/>
      <c r="U91" s="38"/>
      <c r="V91" s="38"/>
      <c r="W91" s="38"/>
      <c r="X91" s="38"/>
      <c r="Y91" s="38"/>
      <c r="Z91" s="38"/>
      <c r="AA91" s="42"/>
    </row>
    <row r="92" spans="1:27" ht="62">
      <c r="A92" s="24">
        <v>69</v>
      </c>
      <c r="B92" s="11" t="s">
        <v>186</v>
      </c>
      <c r="C92" s="11" t="s">
        <v>82</v>
      </c>
      <c r="D92" s="11" t="s">
        <v>187</v>
      </c>
      <c r="E92" s="25">
        <v>266</v>
      </c>
      <c r="F92" s="25">
        <v>133</v>
      </c>
      <c r="G92" s="25">
        <v>98</v>
      </c>
      <c r="H92" s="26"/>
      <c r="I92" s="26"/>
      <c r="J92" s="26"/>
      <c r="K92" s="24">
        <v>69</v>
      </c>
      <c r="L92" s="11" t="s">
        <v>186</v>
      </c>
      <c r="M92" s="11" t="s">
        <v>82</v>
      </c>
      <c r="N92" s="11" t="s">
        <v>187</v>
      </c>
      <c r="O92" s="25">
        <v>266</v>
      </c>
      <c r="P92" s="25">
        <v>133</v>
      </c>
      <c r="Q92" s="25">
        <v>98</v>
      </c>
      <c r="R92" s="26"/>
      <c r="S92" s="26"/>
      <c r="T92" s="26"/>
      <c r="U92" s="38"/>
      <c r="V92" s="38"/>
      <c r="W92" s="38"/>
      <c r="X92" s="38"/>
      <c r="Y92" s="38"/>
      <c r="Z92" s="38"/>
      <c r="AA92" s="42"/>
    </row>
    <row r="93" spans="1:27" ht="62">
      <c r="A93" s="24">
        <v>70</v>
      </c>
      <c r="B93" s="11" t="s">
        <v>188</v>
      </c>
      <c r="C93" s="11" t="s">
        <v>75</v>
      </c>
      <c r="D93" s="11" t="s">
        <v>189</v>
      </c>
      <c r="E93" s="25">
        <v>330</v>
      </c>
      <c r="F93" s="25">
        <v>175</v>
      </c>
      <c r="G93" s="25">
        <v>112</v>
      </c>
      <c r="H93" s="26"/>
      <c r="I93" s="26"/>
      <c r="J93" s="26"/>
      <c r="K93" s="24">
        <v>70</v>
      </c>
      <c r="L93" s="11" t="s">
        <v>188</v>
      </c>
      <c r="M93" s="11" t="s">
        <v>75</v>
      </c>
      <c r="N93" s="11" t="s">
        <v>189</v>
      </c>
      <c r="O93" s="25">
        <v>330</v>
      </c>
      <c r="P93" s="25">
        <v>175</v>
      </c>
      <c r="Q93" s="25">
        <v>112</v>
      </c>
      <c r="R93" s="26"/>
      <c r="S93" s="26"/>
      <c r="T93" s="26"/>
      <c r="U93" s="38"/>
      <c r="V93" s="38"/>
      <c r="W93" s="38"/>
      <c r="X93" s="38"/>
      <c r="Y93" s="38"/>
      <c r="Z93" s="38"/>
      <c r="AA93" s="42"/>
    </row>
    <row r="94" spans="1:27" ht="46.5">
      <c r="A94" s="24">
        <v>71</v>
      </c>
      <c r="B94" s="11" t="s">
        <v>190</v>
      </c>
      <c r="C94" s="11" t="s">
        <v>62</v>
      </c>
      <c r="D94" s="11" t="s">
        <v>191</v>
      </c>
      <c r="E94" s="25">
        <v>266</v>
      </c>
      <c r="F94" s="25">
        <v>133</v>
      </c>
      <c r="G94" s="25">
        <v>98</v>
      </c>
      <c r="H94" s="26"/>
      <c r="I94" s="26"/>
      <c r="J94" s="26"/>
      <c r="K94" s="24">
        <v>71</v>
      </c>
      <c r="L94" s="11" t="s">
        <v>190</v>
      </c>
      <c r="M94" s="11" t="s">
        <v>62</v>
      </c>
      <c r="N94" s="11" t="s">
        <v>191</v>
      </c>
      <c r="O94" s="25">
        <v>266</v>
      </c>
      <c r="P94" s="25">
        <v>133</v>
      </c>
      <c r="Q94" s="25">
        <v>98</v>
      </c>
      <c r="R94" s="26"/>
      <c r="S94" s="26"/>
      <c r="T94" s="26"/>
      <c r="U94" s="38"/>
      <c r="V94" s="38"/>
      <c r="W94" s="38"/>
      <c r="X94" s="38"/>
      <c r="Y94" s="38"/>
      <c r="Z94" s="38"/>
      <c r="AA94" s="42"/>
    </row>
    <row r="95" spans="1:27" ht="62">
      <c r="A95" s="24">
        <v>72</v>
      </c>
      <c r="B95" s="11" t="s">
        <v>192</v>
      </c>
      <c r="C95" s="11" t="s">
        <v>193</v>
      </c>
      <c r="D95" s="11" t="s">
        <v>118</v>
      </c>
      <c r="E95" s="25">
        <v>330</v>
      </c>
      <c r="F95" s="25">
        <v>175</v>
      </c>
      <c r="G95" s="25">
        <v>112</v>
      </c>
      <c r="H95" s="26"/>
      <c r="I95" s="26"/>
      <c r="J95" s="26"/>
      <c r="K95" s="24">
        <v>72</v>
      </c>
      <c r="L95" s="11" t="s">
        <v>192</v>
      </c>
      <c r="M95" s="11" t="s">
        <v>193</v>
      </c>
      <c r="N95" s="11" t="s">
        <v>118</v>
      </c>
      <c r="O95" s="25">
        <v>330</v>
      </c>
      <c r="P95" s="25">
        <v>175</v>
      </c>
      <c r="Q95" s="25">
        <v>112</v>
      </c>
      <c r="R95" s="26"/>
      <c r="S95" s="26"/>
      <c r="T95" s="26"/>
      <c r="U95" s="38"/>
      <c r="V95" s="38"/>
      <c r="W95" s="38"/>
      <c r="X95" s="38"/>
      <c r="Y95" s="38"/>
      <c r="Z95" s="38"/>
      <c r="AA95" s="42"/>
    </row>
    <row r="96" spans="1:27" ht="62">
      <c r="A96" s="24">
        <v>73</v>
      </c>
      <c r="B96" s="11" t="s">
        <v>194</v>
      </c>
      <c r="C96" s="11" t="s">
        <v>195</v>
      </c>
      <c r="D96" s="11" t="s">
        <v>196</v>
      </c>
      <c r="E96" s="25">
        <v>217</v>
      </c>
      <c r="F96" s="25">
        <v>147</v>
      </c>
      <c r="G96" s="25">
        <v>98</v>
      </c>
      <c r="H96" s="26"/>
      <c r="I96" s="26"/>
      <c r="J96" s="26"/>
      <c r="K96" s="24">
        <v>73</v>
      </c>
      <c r="L96" s="11" t="s">
        <v>194</v>
      </c>
      <c r="M96" s="11" t="s">
        <v>195</v>
      </c>
      <c r="N96" s="11" t="s">
        <v>196</v>
      </c>
      <c r="O96" s="25">
        <v>217</v>
      </c>
      <c r="P96" s="25">
        <v>147</v>
      </c>
      <c r="Q96" s="25">
        <v>98</v>
      </c>
      <c r="R96" s="26"/>
      <c r="S96" s="26"/>
      <c r="T96" s="26"/>
      <c r="U96" s="38"/>
      <c r="V96" s="38"/>
      <c r="W96" s="38"/>
      <c r="X96" s="38"/>
      <c r="Y96" s="38"/>
      <c r="Z96" s="38"/>
      <c r="AA96" s="42"/>
    </row>
    <row r="97" spans="1:27" ht="62">
      <c r="A97" s="24">
        <v>74</v>
      </c>
      <c r="B97" s="11" t="s">
        <v>197</v>
      </c>
      <c r="C97" s="11" t="s">
        <v>82</v>
      </c>
      <c r="D97" s="11" t="s">
        <v>198</v>
      </c>
      <c r="E97" s="25">
        <v>266</v>
      </c>
      <c r="F97" s="25">
        <v>168</v>
      </c>
      <c r="G97" s="25">
        <v>112</v>
      </c>
      <c r="H97" s="26"/>
      <c r="I97" s="26"/>
      <c r="J97" s="26"/>
      <c r="K97" s="24">
        <v>74</v>
      </c>
      <c r="L97" s="11" t="s">
        <v>197</v>
      </c>
      <c r="M97" s="11" t="s">
        <v>82</v>
      </c>
      <c r="N97" s="11" t="s">
        <v>198</v>
      </c>
      <c r="O97" s="25">
        <v>266</v>
      </c>
      <c r="P97" s="25">
        <v>168</v>
      </c>
      <c r="Q97" s="25">
        <v>112</v>
      </c>
      <c r="R97" s="26"/>
      <c r="S97" s="26"/>
      <c r="T97" s="26"/>
      <c r="U97" s="38"/>
      <c r="V97" s="38"/>
      <c r="W97" s="38"/>
      <c r="X97" s="38"/>
      <c r="Y97" s="38"/>
      <c r="Z97" s="38"/>
      <c r="AA97" s="42"/>
    </row>
    <row r="98" spans="1:27" ht="62">
      <c r="A98" s="24">
        <v>75</v>
      </c>
      <c r="B98" s="11" t="s">
        <v>199</v>
      </c>
      <c r="C98" s="11" t="s">
        <v>75</v>
      </c>
      <c r="D98" s="11" t="s">
        <v>167</v>
      </c>
      <c r="E98" s="25">
        <v>266</v>
      </c>
      <c r="F98" s="25">
        <v>168</v>
      </c>
      <c r="G98" s="25">
        <v>112</v>
      </c>
      <c r="H98" s="26"/>
      <c r="I98" s="26"/>
      <c r="J98" s="26"/>
      <c r="K98" s="24">
        <v>75</v>
      </c>
      <c r="L98" s="11" t="s">
        <v>199</v>
      </c>
      <c r="M98" s="11" t="s">
        <v>75</v>
      </c>
      <c r="N98" s="11" t="s">
        <v>167</v>
      </c>
      <c r="O98" s="25">
        <v>266</v>
      </c>
      <c r="P98" s="25">
        <v>168</v>
      </c>
      <c r="Q98" s="25">
        <v>112</v>
      </c>
      <c r="R98" s="26"/>
      <c r="S98" s="26"/>
      <c r="T98" s="26"/>
      <c r="U98" s="38"/>
      <c r="V98" s="38"/>
      <c r="W98" s="38"/>
      <c r="X98" s="38"/>
      <c r="Y98" s="38"/>
      <c r="Z98" s="38"/>
      <c r="AA98" s="42"/>
    </row>
    <row r="99" spans="1:27" ht="62">
      <c r="A99" s="24">
        <v>76</v>
      </c>
      <c r="B99" s="11" t="s">
        <v>200</v>
      </c>
      <c r="C99" s="11" t="s">
        <v>75</v>
      </c>
      <c r="D99" s="11" t="s">
        <v>201</v>
      </c>
      <c r="E99" s="25">
        <v>266</v>
      </c>
      <c r="F99" s="25">
        <v>168</v>
      </c>
      <c r="G99" s="25">
        <v>112</v>
      </c>
      <c r="H99" s="26"/>
      <c r="I99" s="26"/>
      <c r="J99" s="26"/>
      <c r="K99" s="24">
        <v>76</v>
      </c>
      <c r="L99" s="11" t="s">
        <v>200</v>
      </c>
      <c r="M99" s="11" t="s">
        <v>75</v>
      </c>
      <c r="N99" s="11" t="s">
        <v>201</v>
      </c>
      <c r="O99" s="25">
        <v>266</v>
      </c>
      <c r="P99" s="25">
        <v>168</v>
      </c>
      <c r="Q99" s="25">
        <v>112</v>
      </c>
      <c r="R99" s="26"/>
      <c r="S99" s="26"/>
      <c r="T99" s="26"/>
      <c r="U99" s="38"/>
      <c r="V99" s="38"/>
      <c r="W99" s="38"/>
      <c r="X99" s="38"/>
      <c r="Y99" s="38"/>
      <c r="Z99" s="38"/>
      <c r="AA99" s="42"/>
    </row>
    <row r="100" spans="1:27" ht="46.5">
      <c r="A100" s="24">
        <v>77</v>
      </c>
      <c r="B100" s="11" t="s">
        <v>202</v>
      </c>
      <c r="C100" s="11" t="s">
        <v>123</v>
      </c>
      <c r="D100" s="11" t="s">
        <v>162</v>
      </c>
      <c r="E100" s="25">
        <v>217</v>
      </c>
      <c r="F100" s="25">
        <v>147</v>
      </c>
      <c r="G100" s="25">
        <v>98</v>
      </c>
      <c r="H100" s="26"/>
      <c r="I100" s="26"/>
      <c r="J100" s="26"/>
      <c r="K100" s="24">
        <v>77</v>
      </c>
      <c r="L100" s="11" t="s">
        <v>202</v>
      </c>
      <c r="M100" s="11" t="s">
        <v>123</v>
      </c>
      <c r="N100" s="11" t="s">
        <v>162</v>
      </c>
      <c r="O100" s="25">
        <v>217</v>
      </c>
      <c r="P100" s="25">
        <v>147</v>
      </c>
      <c r="Q100" s="25">
        <v>98</v>
      </c>
      <c r="R100" s="26"/>
      <c r="S100" s="26"/>
      <c r="T100" s="26"/>
      <c r="U100" s="38"/>
      <c r="V100" s="38"/>
      <c r="W100" s="38"/>
      <c r="X100" s="38"/>
      <c r="Y100" s="38"/>
      <c r="Z100" s="38"/>
      <c r="AA100" s="42"/>
    </row>
    <row r="101" spans="1:27" ht="46.5">
      <c r="A101" s="24">
        <v>78</v>
      </c>
      <c r="B101" s="11" t="s">
        <v>203</v>
      </c>
      <c r="C101" s="11" t="s">
        <v>181</v>
      </c>
      <c r="D101" s="11" t="s">
        <v>165</v>
      </c>
      <c r="E101" s="25">
        <v>217</v>
      </c>
      <c r="F101" s="25">
        <v>147</v>
      </c>
      <c r="G101" s="25">
        <v>98</v>
      </c>
      <c r="H101" s="26"/>
      <c r="I101" s="26"/>
      <c r="J101" s="26"/>
      <c r="K101" s="24">
        <v>78</v>
      </c>
      <c r="L101" s="11" t="s">
        <v>203</v>
      </c>
      <c r="M101" s="11" t="s">
        <v>181</v>
      </c>
      <c r="N101" s="11" t="s">
        <v>165</v>
      </c>
      <c r="O101" s="25">
        <v>217</v>
      </c>
      <c r="P101" s="25">
        <v>147</v>
      </c>
      <c r="Q101" s="25">
        <v>98</v>
      </c>
      <c r="R101" s="26"/>
      <c r="S101" s="26"/>
      <c r="T101" s="26"/>
      <c r="U101" s="38"/>
      <c r="V101" s="38"/>
      <c r="W101" s="38"/>
      <c r="X101" s="38"/>
      <c r="Y101" s="38"/>
      <c r="Z101" s="38"/>
      <c r="AA101" s="42"/>
    </row>
    <row r="102" spans="1:27" ht="46.5">
      <c r="A102" s="24">
        <v>79</v>
      </c>
      <c r="B102" s="11" t="s">
        <v>204</v>
      </c>
      <c r="C102" s="11" t="s">
        <v>62</v>
      </c>
      <c r="D102" s="11" t="s">
        <v>160</v>
      </c>
      <c r="E102" s="25">
        <v>217</v>
      </c>
      <c r="F102" s="25">
        <v>147</v>
      </c>
      <c r="G102" s="25">
        <v>98</v>
      </c>
      <c r="H102" s="26"/>
      <c r="I102" s="26"/>
      <c r="J102" s="26"/>
      <c r="K102" s="24">
        <v>79</v>
      </c>
      <c r="L102" s="11" t="s">
        <v>204</v>
      </c>
      <c r="M102" s="11" t="s">
        <v>62</v>
      </c>
      <c r="N102" s="11" t="s">
        <v>160</v>
      </c>
      <c r="O102" s="25">
        <v>217</v>
      </c>
      <c r="P102" s="25">
        <v>147</v>
      </c>
      <c r="Q102" s="25">
        <v>98</v>
      </c>
      <c r="R102" s="26"/>
      <c r="S102" s="26"/>
      <c r="T102" s="26"/>
      <c r="U102" s="38"/>
      <c r="V102" s="38"/>
      <c r="W102" s="38"/>
      <c r="X102" s="38"/>
      <c r="Y102" s="38"/>
      <c r="Z102" s="38"/>
      <c r="AA102" s="42"/>
    </row>
    <row r="103" spans="1:27" ht="62">
      <c r="A103" s="24">
        <v>80</v>
      </c>
      <c r="B103" s="11" t="s">
        <v>205</v>
      </c>
      <c r="C103" s="11" t="s">
        <v>75</v>
      </c>
      <c r="D103" s="11" t="s">
        <v>118</v>
      </c>
      <c r="E103" s="25">
        <v>217</v>
      </c>
      <c r="F103" s="25">
        <v>147</v>
      </c>
      <c r="G103" s="25">
        <v>98</v>
      </c>
      <c r="H103" s="26"/>
      <c r="I103" s="26"/>
      <c r="J103" s="26"/>
      <c r="K103" s="24">
        <v>80</v>
      </c>
      <c r="L103" s="11" t="s">
        <v>205</v>
      </c>
      <c r="M103" s="11" t="s">
        <v>75</v>
      </c>
      <c r="N103" s="11" t="s">
        <v>118</v>
      </c>
      <c r="O103" s="25">
        <v>217</v>
      </c>
      <c r="P103" s="25">
        <v>147</v>
      </c>
      <c r="Q103" s="25">
        <v>98</v>
      </c>
      <c r="R103" s="26"/>
      <c r="S103" s="26"/>
      <c r="T103" s="26"/>
      <c r="U103" s="38"/>
      <c r="V103" s="38"/>
      <c r="W103" s="38"/>
      <c r="X103" s="38"/>
      <c r="Y103" s="38"/>
      <c r="Z103" s="38"/>
      <c r="AA103" s="42"/>
    </row>
    <row r="104" spans="1:27" ht="93">
      <c r="A104" s="24">
        <v>81</v>
      </c>
      <c r="B104" s="11" t="s">
        <v>206</v>
      </c>
      <c r="C104" s="11" t="s">
        <v>75</v>
      </c>
      <c r="D104" s="11" t="s">
        <v>207</v>
      </c>
      <c r="E104" s="25">
        <v>330</v>
      </c>
      <c r="F104" s="25">
        <v>175</v>
      </c>
      <c r="G104" s="25">
        <v>112</v>
      </c>
      <c r="H104" s="26"/>
      <c r="I104" s="26"/>
      <c r="J104" s="26"/>
      <c r="K104" s="24">
        <v>81</v>
      </c>
      <c r="L104" s="11" t="s">
        <v>206</v>
      </c>
      <c r="M104" s="11" t="s">
        <v>75</v>
      </c>
      <c r="N104" s="11" t="s">
        <v>207</v>
      </c>
      <c r="O104" s="25">
        <v>330</v>
      </c>
      <c r="P104" s="25">
        <v>175</v>
      </c>
      <c r="Q104" s="25">
        <v>112</v>
      </c>
      <c r="R104" s="26"/>
      <c r="S104" s="26"/>
      <c r="T104" s="26"/>
      <c r="U104" s="38"/>
      <c r="V104" s="38"/>
      <c r="W104" s="38"/>
      <c r="X104" s="38"/>
      <c r="Y104" s="38"/>
      <c r="Z104" s="38"/>
      <c r="AA104" s="42"/>
    </row>
    <row r="105" spans="1:27" ht="93">
      <c r="A105" s="24">
        <v>82</v>
      </c>
      <c r="B105" s="11" t="s">
        <v>208</v>
      </c>
      <c r="C105" s="11" t="s">
        <v>75</v>
      </c>
      <c r="D105" s="11" t="s">
        <v>209</v>
      </c>
      <c r="E105" s="25">
        <v>330</v>
      </c>
      <c r="F105" s="25">
        <v>175</v>
      </c>
      <c r="G105" s="25">
        <v>112</v>
      </c>
      <c r="H105" s="26"/>
      <c r="I105" s="26"/>
      <c r="J105" s="26"/>
      <c r="K105" s="24">
        <v>82</v>
      </c>
      <c r="L105" s="11" t="s">
        <v>208</v>
      </c>
      <c r="M105" s="11" t="s">
        <v>75</v>
      </c>
      <c r="N105" s="11" t="s">
        <v>209</v>
      </c>
      <c r="O105" s="25">
        <v>330</v>
      </c>
      <c r="P105" s="25">
        <v>175</v>
      </c>
      <c r="Q105" s="25">
        <v>112</v>
      </c>
      <c r="R105" s="26"/>
      <c r="S105" s="26"/>
      <c r="T105" s="26"/>
      <c r="U105" s="38"/>
      <c r="V105" s="38"/>
      <c r="W105" s="38"/>
      <c r="X105" s="38"/>
      <c r="Y105" s="38"/>
      <c r="Z105" s="38"/>
      <c r="AA105" s="42"/>
    </row>
    <row r="106" spans="1:27" ht="93">
      <c r="A106" s="24">
        <v>83</v>
      </c>
      <c r="B106" s="11" t="s">
        <v>210</v>
      </c>
      <c r="C106" s="11" t="s">
        <v>75</v>
      </c>
      <c r="D106" s="11" t="s">
        <v>211</v>
      </c>
      <c r="E106" s="25">
        <v>330</v>
      </c>
      <c r="F106" s="25">
        <v>175</v>
      </c>
      <c r="G106" s="25">
        <v>112</v>
      </c>
      <c r="H106" s="26"/>
      <c r="I106" s="26"/>
      <c r="J106" s="26"/>
      <c r="K106" s="24">
        <v>83</v>
      </c>
      <c r="L106" s="11" t="s">
        <v>210</v>
      </c>
      <c r="M106" s="11" t="s">
        <v>75</v>
      </c>
      <c r="N106" s="11" t="s">
        <v>211</v>
      </c>
      <c r="O106" s="25">
        <v>330</v>
      </c>
      <c r="P106" s="25">
        <v>175</v>
      </c>
      <c r="Q106" s="25">
        <v>112</v>
      </c>
      <c r="R106" s="26"/>
      <c r="S106" s="26"/>
      <c r="T106" s="26"/>
      <c r="U106" s="38"/>
      <c r="V106" s="38"/>
      <c r="W106" s="38"/>
      <c r="X106" s="38"/>
      <c r="Y106" s="38"/>
      <c r="Z106" s="38"/>
      <c r="AA106" s="42"/>
    </row>
    <row r="107" spans="1:27" ht="46.5">
      <c r="A107" s="24">
        <v>84</v>
      </c>
      <c r="B107" s="11" t="s">
        <v>212</v>
      </c>
      <c r="C107" s="11" t="s">
        <v>181</v>
      </c>
      <c r="D107" s="11" t="s">
        <v>201</v>
      </c>
      <c r="E107" s="25">
        <v>266</v>
      </c>
      <c r="F107" s="25">
        <v>133</v>
      </c>
      <c r="G107" s="25">
        <v>98</v>
      </c>
      <c r="H107" s="26"/>
      <c r="I107" s="26"/>
      <c r="J107" s="26"/>
      <c r="K107" s="24">
        <v>84</v>
      </c>
      <c r="L107" s="11" t="s">
        <v>212</v>
      </c>
      <c r="M107" s="11" t="s">
        <v>181</v>
      </c>
      <c r="N107" s="11" t="s">
        <v>201</v>
      </c>
      <c r="O107" s="25">
        <v>266</v>
      </c>
      <c r="P107" s="25">
        <v>133</v>
      </c>
      <c r="Q107" s="25">
        <v>98</v>
      </c>
      <c r="R107" s="26"/>
      <c r="S107" s="26"/>
      <c r="T107" s="26"/>
      <c r="U107" s="38"/>
      <c r="V107" s="38"/>
      <c r="W107" s="38"/>
      <c r="X107" s="38"/>
      <c r="Y107" s="38"/>
      <c r="Z107" s="38"/>
      <c r="AA107" s="42"/>
    </row>
    <row r="108" spans="1:27" ht="62">
      <c r="A108" s="24">
        <v>85</v>
      </c>
      <c r="B108" s="11" t="s">
        <v>213</v>
      </c>
      <c r="C108" s="11" t="s">
        <v>214</v>
      </c>
      <c r="D108" s="11" t="s">
        <v>215</v>
      </c>
      <c r="E108" s="25">
        <v>217</v>
      </c>
      <c r="F108" s="25">
        <v>147</v>
      </c>
      <c r="G108" s="25">
        <v>98</v>
      </c>
      <c r="H108" s="26"/>
      <c r="I108" s="26"/>
      <c r="J108" s="26"/>
      <c r="K108" s="24">
        <v>85</v>
      </c>
      <c r="L108" s="11" t="s">
        <v>213</v>
      </c>
      <c r="M108" s="11" t="s">
        <v>214</v>
      </c>
      <c r="N108" s="11" t="s">
        <v>215</v>
      </c>
      <c r="O108" s="25">
        <v>217</v>
      </c>
      <c r="P108" s="25">
        <v>147</v>
      </c>
      <c r="Q108" s="25">
        <v>98</v>
      </c>
      <c r="R108" s="26"/>
      <c r="S108" s="26"/>
      <c r="T108" s="26"/>
      <c r="U108" s="38"/>
      <c r="V108" s="38"/>
      <c r="W108" s="38"/>
      <c r="X108" s="38"/>
      <c r="Y108" s="38"/>
      <c r="Z108" s="38"/>
      <c r="AA108" s="42"/>
    </row>
    <row r="109" spans="1:27" ht="46.5">
      <c r="A109" s="24">
        <v>86</v>
      </c>
      <c r="B109" s="11" t="s">
        <v>216</v>
      </c>
      <c r="C109" s="11" t="s">
        <v>181</v>
      </c>
      <c r="D109" s="11" t="s">
        <v>198</v>
      </c>
      <c r="E109" s="25">
        <v>217</v>
      </c>
      <c r="F109" s="25">
        <v>147</v>
      </c>
      <c r="G109" s="25">
        <v>98</v>
      </c>
      <c r="H109" s="26"/>
      <c r="I109" s="26"/>
      <c r="J109" s="26"/>
      <c r="K109" s="24">
        <v>86</v>
      </c>
      <c r="L109" s="11" t="s">
        <v>216</v>
      </c>
      <c r="M109" s="11" t="s">
        <v>181</v>
      </c>
      <c r="N109" s="11" t="s">
        <v>198</v>
      </c>
      <c r="O109" s="25">
        <v>217</v>
      </c>
      <c r="P109" s="25">
        <v>147</v>
      </c>
      <c r="Q109" s="25">
        <v>98</v>
      </c>
      <c r="R109" s="26"/>
      <c r="S109" s="26"/>
      <c r="T109" s="26"/>
      <c r="U109" s="38"/>
      <c r="V109" s="38"/>
      <c r="W109" s="38"/>
      <c r="X109" s="38"/>
      <c r="Y109" s="38"/>
      <c r="Z109" s="38"/>
      <c r="AA109" s="42"/>
    </row>
    <row r="110" spans="1:27" ht="62">
      <c r="A110" s="24">
        <v>87</v>
      </c>
      <c r="B110" s="11" t="s">
        <v>217</v>
      </c>
      <c r="C110" s="11" t="s">
        <v>75</v>
      </c>
      <c r="D110" s="11" t="s">
        <v>167</v>
      </c>
      <c r="E110" s="25">
        <v>217</v>
      </c>
      <c r="F110" s="25">
        <v>147</v>
      </c>
      <c r="G110" s="25">
        <v>98</v>
      </c>
      <c r="H110" s="26"/>
      <c r="I110" s="26"/>
      <c r="J110" s="26"/>
      <c r="K110" s="24">
        <v>87</v>
      </c>
      <c r="L110" s="11" t="s">
        <v>217</v>
      </c>
      <c r="M110" s="11" t="s">
        <v>75</v>
      </c>
      <c r="N110" s="11" t="s">
        <v>167</v>
      </c>
      <c r="O110" s="25">
        <v>217</v>
      </c>
      <c r="P110" s="25">
        <v>147</v>
      </c>
      <c r="Q110" s="25">
        <v>98</v>
      </c>
      <c r="R110" s="26"/>
      <c r="S110" s="26"/>
      <c r="T110" s="26"/>
      <c r="U110" s="38"/>
      <c r="V110" s="38"/>
      <c r="W110" s="38"/>
      <c r="X110" s="38"/>
      <c r="Y110" s="38"/>
      <c r="Z110" s="38"/>
      <c r="AA110" s="42"/>
    </row>
    <row r="111" spans="1:27" ht="46.5">
      <c r="A111" s="24">
        <v>88</v>
      </c>
      <c r="B111" s="11" t="s">
        <v>218</v>
      </c>
      <c r="C111" s="11" t="s">
        <v>219</v>
      </c>
      <c r="D111" s="11" t="s">
        <v>123</v>
      </c>
      <c r="E111" s="25">
        <v>217</v>
      </c>
      <c r="F111" s="25">
        <v>147</v>
      </c>
      <c r="G111" s="25">
        <v>98</v>
      </c>
      <c r="H111" s="26"/>
      <c r="I111" s="26"/>
      <c r="J111" s="26"/>
      <c r="K111" s="24">
        <v>88</v>
      </c>
      <c r="L111" s="11" t="s">
        <v>218</v>
      </c>
      <c r="M111" s="11" t="s">
        <v>219</v>
      </c>
      <c r="N111" s="11" t="s">
        <v>123</v>
      </c>
      <c r="O111" s="25">
        <v>217</v>
      </c>
      <c r="P111" s="25">
        <v>147</v>
      </c>
      <c r="Q111" s="25">
        <v>98</v>
      </c>
      <c r="R111" s="26"/>
      <c r="S111" s="26"/>
      <c r="T111" s="26"/>
      <c r="U111" s="38"/>
      <c r="V111" s="38"/>
      <c r="W111" s="38"/>
      <c r="X111" s="38"/>
      <c r="Y111" s="38"/>
      <c r="Z111" s="38"/>
      <c r="AA111" s="42"/>
    </row>
    <row r="112" spans="1:27" ht="46.5">
      <c r="A112" s="24">
        <v>89</v>
      </c>
      <c r="B112" s="11" t="s">
        <v>220</v>
      </c>
      <c r="C112" s="11" t="s">
        <v>221</v>
      </c>
      <c r="D112" s="11" t="s">
        <v>123</v>
      </c>
      <c r="E112" s="25">
        <v>217</v>
      </c>
      <c r="F112" s="25">
        <v>147</v>
      </c>
      <c r="G112" s="25">
        <v>98</v>
      </c>
      <c r="H112" s="26"/>
      <c r="I112" s="26"/>
      <c r="J112" s="26"/>
      <c r="K112" s="24">
        <v>89</v>
      </c>
      <c r="L112" s="11" t="s">
        <v>220</v>
      </c>
      <c r="M112" s="11" t="s">
        <v>221</v>
      </c>
      <c r="N112" s="11" t="s">
        <v>123</v>
      </c>
      <c r="O112" s="25">
        <v>217</v>
      </c>
      <c r="P112" s="25">
        <v>147</v>
      </c>
      <c r="Q112" s="25">
        <v>98</v>
      </c>
      <c r="R112" s="26"/>
      <c r="S112" s="26"/>
      <c r="T112" s="26"/>
      <c r="U112" s="38"/>
      <c r="V112" s="38"/>
      <c r="W112" s="38"/>
      <c r="X112" s="38"/>
      <c r="Y112" s="38"/>
      <c r="Z112" s="38"/>
      <c r="AA112" s="42"/>
    </row>
    <row r="113" spans="1:27" ht="62">
      <c r="A113" s="24">
        <v>90</v>
      </c>
      <c r="B113" s="11" t="s">
        <v>222</v>
      </c>
      <c r="C113" s="11" t="s">
        <v>223</v>
      </c>
      <c r="D113" s="11" t="s">
        <v>167</v>
      </c>
      <c r="E113" s="25">
        <v>330</v>
      </c>
      <c r="F113" s="25">
        <v>175</v>
      </c>
      <c r="G113" s="25">
        <v>112</v>
      </c>
      <c r="H113" s="26"/>
      <c r="I113" s="26"/>
      <c r="J113" s="26"/>
      <c r="K113" s="24">
        <v>90</v>
      </c>
      <c r="L113" s="11" t="s">
        <v>222</v>
      </c>
      <c r="M113" s="11" t="s">
        <v>223</v>
      </c>
      <c r="N113" s="11" t="s">
        <v>167</v>
      </c>
      <c r="O113" s="25">
        <v>330</v>
      </c>
      <c r="P113" s="25">
        <v>175</v>
      </c>
      <c r="Q113" s="25">
        <v>112</v>
      </c>
      <c r="R113" s="26"/>
      <c r="S113" s="26"/>
      <c r="T113" s="26"/>
      <c r="U113" s="38"/>
      <c r="V113" s="38"/>
      <c r="W113" s="38"/>
      <c r="X113" s="38"/>
      <c r="Y113" s="38"/>
      <c r="Z113" s="38"/>
      <c r="AA113" s="42"/>
    </row>
    <row r="114" spans="1:27" ht="62">
      <c r="A114" s="24">
        <v>91</v>
      </c>
      <c r="B114" s="11" t="s">
        <v>224</v>
      </c>
      <c r="C114" s="11" t="s">
        <v>75</v>
      </c>
      <c r="D114" s="11" t="s">
        <v>171</v>
      </c>
      <c r="E114" s="25">
        <v>217</v>
      </c>
      <c r="F114" s="25">
        <v>147</v>
      </c>
      <c r="G114" s="25">
        <v>98</v>
      </c>
      <c r="H114" s="26"/>
      <c r="I114" s="26"/>
      <c r="J114" s="26"/>
      <c r="K114" s="24">
        <v>91</v>
      </c>
      <c r="L114" s="11" t="s">
        <v>224</v>
      </c>
      <c r="M114" s="11" t="s">
        <v>75</v>
      </c>
      <c r="N114" s="11" t="s">
        <v>171</v>
      </c>
      <c r="O114" s="25">
        <v>217</v>
      </c>
      <c r="P114" s="25">
        <v>147</v>
      </c>
      <c r="Q114" s="25">
        <v>98</v>
      </c>
      <c r="R114" s="26"/>
      <c r="S114" s="26"/>
      <c r="T114" s="26"/>
      <c r="U114" s="38"/>
      <c r="V114" s="38"/>
      <c r="W114" s="38"/>
      <c r="X114" s="38"/>
      <c r="Y114" s="38"/>
      <c r="Z114" s="38"/>
      <c r="AA114" s="42"/>
    </row>
    <row r="115" spans="1:27" ht="62">
      <c r="A115" s="24">
        <v>92</v>
      </c>
      <c r="B115" s="11" t="s">
        <v>225</v>
      </c>
      <c r="C115" s="11" t="s">
        <v>226</v>
      </c>
      <c r="D115" s="11" t="s">
        <v>177</v>
      </c>
      <c r="E115" s="25">
        <v>217</v>
      </c>
      <c r="F115" s="25">
        <v>147</v>
      </c>
      <c r="G115" s="25">
        <v>98</v>
      </c>
      <c r="H115" s="26"/>
      <c r="I115" s="26"/>
      <c r="J115" s="26"/>
      <c r="K115" s="24">
        <v>92</v>
      </c>
      <c r="L115" s="11" t="s">
        <v>225</v>
      </c>
      <c r="M115" s="11" t="s">
        <v>226</v>
      </c>
      <c r="N115" s="11" t="s">
        <v>177</v>
      </c>
      <c r="O115" s="25">
        <v>217</v>
      </c>
      <c r="P115" s="25">
        <v>147</v>
      </c>
      <c r="Q115" s="25">
        <v>98</v>
      </c>
      <c r="R115" s="26"/>
      <c r="S115" s="26"/>
      <c r="T115" s="26"/>
      <c r="U115" s="38"/>
      <c r="V115" s="38"/>
      <c r="W115" s="38"/>
      <c r="X115" s="38"/>
      <c r="Y115" s="38"/>
      <c r="Z115" s="38"/>
      <c r="AA115" s="42"/>
    </row>
    <row r="116" spans="1:27" ht="62">
      <c r="A116" s="24">
        <v>93</v>
      </c>
      <c r="B116" s="11" t="s">
        <v>227</v>
      </c>
      <c r="C116" s="11" t="s">
        <v>228</v>
      </c>
      <c r="D116" s="11" t="s">
        <v>118</v>
      </c>
      <c r="E116" s="25">
        <v>700</v>
      </c>
      <c r="F116" s="25">
        <v>280</v>
      </c>
      <c r="G116" s="25">
        <v>120</v>
      </c>
      <c r="H116" s="26"/>
      <c r="I116" s="26"/>
      <c r="J116" s="26"/>
      <c r="K116" s="24">
        <v>93</v>
      </c>
      <c r="L116" s="11" t="s">
        <v>227</v>
      </c>
      <c r="M116" s="11" t="s">
        <v>228</v>
      </c>
      <c r="N116" s="11" t="s">
        <v>118</v>
      </c>
      <c r="O116" s="25">
        <v>700</v>
      </c>
      <c r="P116" s="25">
        <v>280</v>
      </c>
      <c r="Q116" s="25">
        <v>120</v>
      </c>
      <c r="R116" s="26"/>
      <c r="S116" s="26"/>
      <c r="T116" s="26"/>
      <c r="U116" s="38"/>
      <c r="V116" s="38"/>
      <c r="W116" s="38"/>
      <c r="X116" s="38"/>
      <c r="Y116" s="38"/>
      <c r="Z116" s="38"/>
      <c r="AA116" s="42"/>
    </row>
    <row r="117" spans="1:27" ht="62">
      <c r="A117" s="24">
        <v>94</v>
      </c>
      <c r="B117" s="11" t="s">
        <v>229</v>
      </c>
      <c r="C117" s="11" t="s">
        <v>75</v>
      </c>
      <c r="D117" s="11" t="s">
        <v>162</v>
      </c>
      <c r="E117" s="25">
        <v>266</v>
      </c>
      <c r="F117" s="25">
        <v>133</v>
      </c>
      <c r="G117" s="25">
        <v>98</v>
      </c>
      <c r="H117" s="26"/>
      <c r="I117" s="26"/>
      <c r="J117" s="26"/>
      <c r="K117" s="24">
        <v>94</v>
      </c>
      <c r="L117" s="11" t="s">
        <v>229</v>
      </c>
      <c r="M117" s="11" t="s">
        <v>75</v>
      </c>
      <c r="N117" s="11" t="s">
        <v>162</v>
      </c>
      <c r="O117" s="25">
        <v>266</v>
      </c>
      <c r="P117" s="25">
        <v>133</v>
      </c>
      <c r="Q117" s="25">
        <v>98</v>
      </c>
      <c r="R117" s="26"/>
      <c r="S117" s="26"/>
      <c r="T117" s="26"/>
      <c r="U117" s="38"/>
      <c r="V117" s="38"/>
      <c r="W117" s="38"/>
      <c r="X117" s="38"/>
      <c r="Y117" s="38"/>
      <c r="Z117" s="38"/>
      <c r="AA117" s="42"/>
    </row>
    <row r="118" spans="1:27" ht="46.5">
      <c r="A118" s="24">
        <v>95</v>
      </c>
      <c r="B118" s="11" t="s">
        <v>230</v>
      </c>
      <c r="C118" s="11" t="s">
        <v>181</v>
      </c>
      <c r="D118" s="11" t="s">
        <v>231</v>
      </c>
      <c r="E118" s="25">
        <v>266</v>
      </c>
      <c r="F118" s="25">
        <v>133</v>
      </c>
      <c r="G118" s="25">
        <v>98</v>
      </c>
      <c r="H118" s="26"/>
      <c r="I118" s="26"/>
      <c r="J118" s="26"/>
      <c r="K118" s="24">
        <v>95</v>
      </c>
      <c r="L118" s="11" t="s">
        <v>230</v>
      </c>
      <c r="M118" s="11" t="s">
        <v>181</v>
      </c>
      <c r="N118" s="11" t="s">
        <v>231</v>
      </c>
      <c r="O118" s="25">
        <v>266</v>
      </c>
      <c r="P118" s="25">
        <v>133</v>
      </c>
      <c r="Q118" s="25">
        <v>98</v>
      </c>
      <c r="R118" s="26"/>
      <c r="S118" s="26"/>
      <c r="T118" s="26"/>
      <c r="U118" s="38"/>
      <c r="V118" s="38"/>
      <c r="W118" s="38"/>
      <c r="X118" s="38"/>
      <c r="Y118" s="38"/>
      <c r="Z118" s="38"/>
      <c r="AA118" s="42"/>
    </row>
    <row r="119" spans="1:27" ht="62">
      <c r="A119" s="24">
        <v>96</v>
      </c>
      <c r="B119" s="11" t="s">
        <v>232</v>
      </c>
      <c r="C119" s="11" t="s">
        <v>233</v>
      </c>
      <c r="D119" s="11" t="s">
        <v>201</v>
      </c>
      <c r="E119" s="25">
        <v>546</v>
      </c>
      <c r="F119" s="25">
        <v>224</v>
      </c>
      <c r="G119" s="25">
        <v>105</v>
      </c>
      <c r="H119" s="26"/>
      <c r="I119" s="26"/>
      <c r="J119" s="26"/>
      <c r="K119" s="24">
        <v>96</v>
      </c>
      <c r="L119" s="11" t="s">
        <v>232</v>
      </c>
      <c r="M119" s="11" t="s">
        <v>233</v>
      </c>
      <c r="N119" s="11" t="s">
        <v>201</v>
      </c>
      <c r="O119" s="25">
        <v>546</v>
      </c>
      <c r="P119" s="25">
        <v>224</v>
      </c>
      <c r="Q119" s="25">
        <v>105</v>
      </c>
      <c r="R119" s="26"/>
      <c r="S119" s="26"/>
      <c r="T119" s="26"/>
      <c r="U119" s="38"/>
      <c r="V119" s="38"/>
      <c r="W119" s="38"/>
      <c r="X119" s="38"/>
      <c r="Y119" s="38"/>
      <c r="Z119" s="38"/>
      <c r="AA119" s="42"/>
    </row>
    <row r="120" spans="1:27" ht="77.5">
      <c r="A120" s="24"/>
      <c r="B120" s="11"/>
      <c r="C120" s="11"/>
      <c r="D120" s="11"/>
      <c r="E120" s="25"/>
      <c r="F120" s="25"/>
      <c r="G120" s="25"/>
      <c r="H120" s="26"/>
      <c r="I120" s="26"/>
      <c r="J120" s="26"/>
      <c r="K120" s="24">
        <v>97</v>
      </c>
      <c r="L120" s="44" t="s">
        <v>243</v>
      </c>
      <c r="M120" s="44" t="s">
        <v>244</v>
      </c>
      <c r="N120" s="44" t="s">
        <v>245</v>
      </c>
      <c r="O120" s="45">
        <v>497</v>
      </c>
      <c r="P120" s="45">
        <v>308</v>
      </c>
      <c r="Q120" s="45">
        <v>175</v>
      </c>
      <c r="R120" s="26"/>
      <c r="S120" s="26"/>
      <c r="T120" s="26"/>
      <c r="U120" s="38"/>
      <c r="V120" s="38"/>
      <c r="W120" s="38"/>
      <c r="X120" s="38"/>
      <c r="Y120" s="38"/>
      <c r="Z120" s="38"/>
      <c r="AA120" s="42" t="s">
        <v>899</v>
      </c>
    </row>
    <row r="121" spans="1:27" ht="77.5">
      <c r="A121" s="24"/>
      <c r="B121" s="11"/>
      <c r="C121" s="11"/>
      <c r="D121" s="11"/>
      <c r="E121" s="25"/>
      <c r="F121" s="25"/>
      <c r="G121" s="25"/>
      <c r="H121" s="26"/>
      <c r="I121" s="26"/>
      <c r="J121" s="26"/>
      <c r="K121" s="24">
        <v>98</v>
      </c>
      <c r="L121" s="44" t="s">
        <v>247</v>
      </c>
      <c r="M121" s="44" t="s">
        <v>248</v>
      </c>
      <c r="N121" s="44" t="s">
        <v>249</v>
      </c>
      <c r="O121" s="45">
        <v>497</v>
      </c>
      <c r="P121" s="45">
        <v>308</v>
      </c>
      <c r="Q121" s="45">
        <v>175</v>
      </c>
      <c r="R121" s="26"/>
      <c r="S121" s="26"/>
      <c r="T121" s="26"/>
      <c r="U121" s="38"/>
      <c r="V121" s="38"/>
      <c r="W121" s="38"/>
      <c r="X121" s="38"/>
      <c r="Y121" s="38"/>
      <c r="Z121" s="38"/>
      <c r="AA121" s="42" t="s">
        <v>899</v>
      </c>
    </row>
    <row r="122" spans="1:27" ht="62">
      <c r="A122" s="24"/>
      <c r="B122" s="11"/>
      <c r="C122" s="11"/>
      <c r="D122" s="11"/>
      <c r="E122" s="25"/>
      <c r="F122" s="25"/>
      <c r="G122" s="25"/>
      <c r="H122" s="26"/>
      <c r="I122" s="26"/>
      <c r="J122" s="26"/>
      <c r="K122" s="24">
        <v>99</v>
      </c>
      <c r="L122" s="44" t="s">
        <v>250</v>
      </c>
      <c r="M122" s="44" t="s">
        <v>251</v>
      </c>
      <c r="N122" s="44" t="s">
        <v>252</v>
      </c>
      <c r="O122" s="45">
        <v>497</v>
      </c>
      <c r="P122" s="45">
        <v>308</v>
      </c>
      <c r="Q122" s="45">
        <v>175</v>
      </c>
      <c r="R122" s="26"/>
      <c r="S122" s="26"/>
      <c r="T122" s="26"/>
      <c r="U122" s="38"/>
      <c r="V122" s="38"/>
      <c r="W122" s="38"/>
      <c r="X122" s="38"/>
      <c r="Y122" s="38"/>
      <c r="Z122" s="38"/>
      <c r="AA122" s="42" t="s">
        <v>899</v>
      </c>
    </row>
    <row r="123" spans="1:27" ht="77.5">
      <c r="A123" s="24"/>
      <c r="B123" s="11"/>
      <c r="C123" s="11"/>
      <c r="D123" s="11"/>
      <c r="E123" s="25"/>
      <c r="F123" s="25"/>
      <c r="G123" s="25"/>
      <c r="H123" s="26"/>
      <c r="I123" s="26"/>
      <c r="J123" s="26"/>
      <c r="K123" s="24">
        <v>100</v>
      </c>
      <c r="L123" s="44" t="s">
        <v>253</v>
      </c>
      <c r="M123" s="44" t="s">
        <v>254</v>
      </c>
      <c r="N123" s="44" t="s">
        <v>255</v>
      </c>
      <c r="O123" s="45">
        <v>497</v>
      </c>
      <c r="P123" s="45">
        <v>308</v>
      </c>
      <c r="Q123" s="45">
        <v>175</v>
      </c>
      <c r="R123" s="26"/>
      <c r="S123" s="26"/>
      <c r="T123" s="26"/>
      <c r="U123" s="38"/>
      <c r="V123" s="38"/>
      <c r="W123" s="38"/>
      <c r="X123" s="38"/>
      <c r="Y123" s="38"/>
      <c r="Z123" s="38"/>
      <c r="AA123" s="42" t="s">
        <v>899</v>
      </c>
    </row>
    <row r="124" spans="1:27" ht="93">
      <c r="A124" s="24"/>
      <c r="B124" s="11"/>
      <c r="C124" s="11"/>
      <c r="D124" s="11"/>
      <c r="E124" s="25"/>
      <c r="F124" s="25"/>
      <c r="G124" s="25"/>
      <c r="H124" s="26"/>
      <c r="I124" s="26"/>
      <c r="J124" s="26"/>
      <c r="K124" s="24">
        <v>101</v>
      </c>
      <c r="L124" s="44" t="s">
        <v>256</v>
      </c>
      <c r="M124" s="44" t="s">
        <v>257</v>
      </c>
      <c r="N124" s="44" t="s">
        <v>258</v>
      </c>
      <c r="O124" s="45">
        <v>497</v>
      </c>
      <c r="P124" s="45">
        <v>308</v>
      </c>
      <c r="Q124" s="45">
        <v>175</v>
      </c>
      <c r="R124" s="26"/>
      <c r="S124" s="26"/>
      <c r="T124" s="26"/>
      <c r="U124" s="38"/>
      <c r="V124" s="38"/>
      <c r="W124" s="38"/>
      <c r="X124" s="38"/>
      <c r="Y124" s="38"/>
      <c r="Z124" s="38"/>
      <c r="AA124" s="42" t="s">
        <v>899</v>
      </c>
    </row>
    <row r="125" spans="1:27">
      <c r="A125" s="24"/>
      <c r="B125" s="11"/>
      <c r="C125" s="11"/>
      <c r="D125" s="11"/>
      <c r="E125" s="25"/>
      <c r="F125" s="25"/>
      <c r="G125" s="25"/>
      <c r="H125" s="26"/>
      <c r="I125" s="26"/>
      <c r="J125" s="26"/>
      <c r="K125" s="24"/>
      <c r="L125" s="11"/>
      <c r="M125" s="11"/>
      <c r="N125" s="11"/>
      <c r="O125" s="25"/>
      <c r="P125" s="25"/>
      <c r="Q125" s="25"/>
      <c r="R125" s="26"/>
      <c r="S125" s="26"/>
      <c r="T125" s="26"/>
      <c r="U125" s="38"/>
      <c r="V125" s="38"/>
      <c r="W125" s="38"/>
      <c r="X125" s="38"/>
      <c r="Y125" s="38"/>
      <c r="Z125" s="38"/>
      <c r="AA125" s="42"/>
    </row>
    <row r="126" spans="1:27" ht="30">
      <c r="A126" s="15"/>
      <c r="B126" s="43" t="s">
        <v>259</v>
      </c>
      <c r="C126" s="12"/>
      <c r="D126" s="12"/>
      <c r="E126" s="25"/>
      <c r="F126" s="25"/>
      <c r="G126" s="25"/>
      <c r="H126" s="26"/>
      <c r="I126" s="26"/>
      <c r="J126" s="26"/>
      <c r="K126" s="15"/>
      <c r="L126" s="43" t="s">
        <v>259</v>
      </c>
      <c r="M126" s="12"/>
      <c r="N126" s="12"/>
      <c r="O126" s="25"/>
      <c r="P126" s="25"/>
      <c r="Q126" s="25"/>
      <c r="R126" s="26"/>
      <c r="S126" s="26"/>
      <c r="T126" s="26"/>
      <c r="U126" s="38"/>
      <c r="V126" s="38"/>
      <c r="W126" s="38"/>
      <c r="X126" s="38"/>
      <c r="Y126" s="38"/>
      <c r="Z126" s="38"/>
      <c r="AA126" s="42"/>
    </row>
    <row r="127" spans="1:27" ht="62">
      <c r="A127" s="10">
        <v>97</v>
      </c>
      <c r="B127" s="12" t="s">
        <v>20</v>
      </c>
      <c r="C127" s="12" t="s">
        <v>260</v>
      </c>
      <c r="D127" s="12" t="s">
        <v>261</v>
      </c>
      <c r="E127" s="25">
        <v>1330</v>
      </c>
      <c r="F127" s="25">
        <v>504</v>
      </c>
      <c r="G127" s="25">
        <v>196</v>
      </c>
      <c r="H127" s="26"/>
      <c r="I127" s="26"/>
      <c r="J127" s="26"/>
      <c r="K127" s="10">
        <v>102</v>
      </c>
      <c r="L127" s="12" t="s">
        <v>20</v>
      </c>
      <c r="M127" s="12" t="s">
        <v>260</v>
      </c>
      <c r="N127" s="12" t="s">
        <v>261</v>
      </c>
      <c r="O127" s="25">
        <v>1330</v>
      </c>
      <c r="P127" s="25">
        <v>504</v>
      </c>
      <c r="Q127" s="25">
        <v>196</v>
      </c>
      <c r="R127" s="26"/>
      <c r="S127" s="26"/>
      <c r="T127" s="26"/>
      <c r="U127" s="38"/>
      <c r="V127" s="38"/>
      <c r="W127" s="38"/>
      <c r="X127" s="38"/>
      <c r="Y127" s="38"/>
      <c r="Z127" s="38"/>
      <c r="AA127" s="48"/>
    </row>
    <row r="128" spans="1:27" ht="93">
      <c r="A128" s="10">
        <v>98</v>
      </c>
      <c r="B128" s="12" t="s">
        <v>20</v>
      </c>
      <c r="C128" s="12" t="s">
        <v>261</v>
      </c>
      <c r="D128" s="12" t="s">
        <v>262</v>
      </c>
      <c r="E128" s="25">
        <v>910</v>
      </c>
      <c r="F128" s="25">
        <v>357</v>
      </c>
      <c r="G128" s="25">
        <v>140</v>
      </c>
      <c r="H128" s="26"/>
      <c r="I128" s="26"/>
      <c r="J128" s="26"/>
      <c r="K128" s="10">
        <v>103</v>
      </c>
      <c r="L128" s="12" t="s">
        <v>20</v>
      </c>
      <c r="M128" s="12" t="s">
        <v>261</v>
      </c>
      <c r="N128" s="12" t="s">
        <v>262</v>
      </c>
      <c r="O128" s="25">
        <v>910</v>
      </c>
      <c r="P128" s="25">
        <v>357</v>
      </c>
      <c r="Q128" s="25">
        <v>140</v>
      </c>
      <c r="R128" s="26"/>
      <c r="S128" s="26"/>
      <c r="T128" s="26"/>
      <c r="U128" s="38"/>
      <c r="V128" s="38"/>
      <c r="W128" s="38"/>
      <c r="X128" s="38"/>
      <c r="Y128" s="38"/>
      <c r="Z128" s="38"/>
      <c r="AA128" s="48"/>
    </row>
    <row r="129" spans="1:27" ht="77.5">
      <c r="A129" s="10">
        <v>99</v>
      </c>
      <c r="B129" s="12" t="s">
        <v>20</v>
      </c>
      <c r="C129" s="12" t="s">
        <v>263</v>
      </c>
      <c r="D129" s="12" t="s">
        <v>264</v>
      </c>
      <c r="E129" s="25">
        <v>450</v>
      </c>
      <c r="F129" s="25">
        <v>238</v>
      </c>
      <c r="G129" s="25">
        <v>105</v>
      </c>
      <c r="H129" s="26"/>
      <c r="I129" s="26"/>
      <c r="J129" s="26"/>
      <c r="K129" s="10">
        <v>104</v>
      </c>
      <c r="L129" s="12" t="s">
        <v>20</v>
      </c>
      <c r="M129" s="12" t="s">
        <v>263</v>
      </c>
      <c r="N129" s="12" t="s">
        <v>264</v>
      </c>
      <c r="O129" s="25">
        <v>450</v>
      </c>
      <c r="P129" s="25">
        <v>238</v>
      </c>
      <c r="Q129" s="25">
        <v>105</v>
      </c>
      <c r="R129" s="26"/>
      <c r="S129" s="26"/>
      <c r="T129" s="26"/>
      <c r="U129" s="38"/>
      <c r="V129" s="38"/>
      <c r="W129" s="38"/>
      <c r="X129" s="38"/>
      <c r="Y129" s="38"/>
      <c r="Z129" s="38"/>
      <c r="AA129" s="48"/>
    </row>
    <row r="130" spans="1:27" ht="77.5">
      <c r="A130" s="10">
        <v>100</v>
      </c>
      <c r="B130" s="12" t="s">
        <v>265</v>
      </c>
      <c r="C130" s="12" t="s">
        <v>266</v>
      </c>
      <c r="D130" s="12" t="s">
        <v>267</v>
      </c>
      <c r="E130" s="25">
        <v>450</v>
      </c>
      <c r="F130" s="25">
        <v>252</v>
      </c>
      <c r="G130" s="25">
        <v>105</v>
      </c>
      <c r="H130" s="26"/>
      <c r="I130" s="26"/>
      <c r="J130" s="26"/>
      <c r="K130" s="10">
        <v>105</v>
      </c>
      <c r="L130" s="12" t="s">
        <v>265</v>
      </c>
      <c r="M130" s="12" t="s">
        <v>266</v>
      </c>
      <c r="N130" s="12" t="s">
        <v>267</v>
      </c>
      <c r="O130" s="25">
        <v>450</v>
      </c>
      <c r="P130" s="25">
        <v>252</v>
      </c>
      <c r="Q130" s="25">
        <v>105</v>
      </c>
      <c r="R130" s="26"/>
      <c r="S130" s="26"/>
      <c r="T130" s="26"/>
      <c r="U130" s="38"/>
      <c r="V130" s="38"/>
      <c r="W130" s="38"/>
      <c r="X130" s="38"/>
      <c r="Y130" s="38"/>
      <c r="Z130" s="38"/>
      <c r="AA130" s="48"/>
    </row>
    <row r="131" spans="1:27" ht="155">
      <c r="A131" s="10">
        <v>101</v>
      </c>
      <c r="B131" s="12" t="s">
        <v>265</v>
      </c>
      <c r="C131" s="12" t="s">
        <v>266</v>
      </c>
      <c r="D131" s="12" t="s">
        <v>268</v>
      </c>
      <c r="E131" s="25">
        <v>450</v>
      </c>
      <c r="F131" s="25">
        <v>252</v>
      </c>
      <c r="G131" s="25">
        <v>105</v>
      </c>
      <c r="H131" s="26"/>
      <c r="I131" s="26"/>
      <c r="J131" s="26"/>
      <c r="K131" s="10">
        <v>106</v>
      </c>
      <c r="L131" s="12" t="s">
        <v>265</v>
      </c>
      <c r="M131" s="12" t="s">
        <v>266</v>
      </c>
      <c r="N131" s="12" t="s">
        <v>268</v>
      </c>
      <c r="O131" s="25">
        <v>450</v>
      </c>
      <c r="P131" s="25">
        <v>252</v>
      </c>
      <c r="Q131" s="25">
        <v>105</v>
      </c>
      <c r="R131" s="26"/>
      <c r="S131" s="26"/>
      <c r="T131" s="26"/>
      <c r="U131" s="38"/>
      <c r="V131" s="38"/>
      <c r="W131" s="38"/>
      <c r="X131" s="38"/>
      <c r="Y131" s="38"/>
      <c r="Z131" s="38"/>
      <c r="AA131" s="48"/>
    </row>
    <row r="132" spans="1:27" ht="30">
      <c r="A132" s="49"/>
      <c r="B132" s="43" t="s">
        <v>269</v>
      </c>
      <c r="C132" s="12"/>
      <c r="D132" s="12"/>
      <c r="E132" s="25"/>
      <c r="F132" s="25"/>
      <c r="G132" s="25"/>
      <c r="H132" s="26"/>
      <c r="I132" s="26"/>
      <c r="J132" s="26"/>
      <c r="K132" s="49"/>
      <c r="L132" s="43" t="s">
        <v>269</v>
      </c>
      <c r="M132" s="12"/>
      <c r="N132" s="12"/>
      <c r="O132" s="25"/>
      <c r="P132" s="25"/>
      <c r="Q132" s="25"/>
      <c r="R132" s="26"/>
      <c r="S132" s="26"/>
      <c r="T132" s="26"/>
      <c r="U132" s="38"/>
      <c r="V132" s="38"/>
      <c r="W132" s="38"/>
      <c r="X132" s="38"/>
      <c r="Y132" s="38"/>
      <c r="Z132" s="38"/>
      <c r="AA132" s="42"/>
    </row>
    <row r="133" spans="1:27" ht="93">
      <c r="A133" s="50">
        <v>102</v>
      </c>
      <c r="B133" s="12" t="s">
        <v>20</v>
      </c>
      <c r="C133" s="12" t="s">
        <v>270</v>
      </c>
      <c r="D133" s="12" t="s">
        <v>271</v>
      </c>
      <c r="E133" s="25">
        <v>770</v>
      </c>
      <c r="F133" s="25">
        <v>385</v>
      </c>
      <c r="G133" s="25">
        <v>210</v>
      </c>
      <c r="H133" s="26"/>
      <c r="I133" s="26"/>
      <c r="J133" s="26"/>
      <c r="K133" s="50">
        <v>107</v>
      </c>
      <c r="L133" s="12" t="s">
        <v>20</v>
      </c>
      <c r="M133" s="12" t="s">
        <v>270</v>
      </c>
      <c r="N133" s="12" t="s">
        <v>271</v>
      </c>
      <c r="O133" s="25">
        <v>770</v>
      </c>
      <c r="P133" s="25">
        <v>385</v>
      </c>
      <c r="Q133" s="25">
        <v>210</v>
      </c>
      <c r="R133" s="26"/>
      <c r="S133" s="26"/>
      <c r="T133" s="26"/>
      <c r="U133" s="38"/>
      <c r="V133" s="38"/>
      <c r="W133" s="38"/>
      <c r="X133" s="38"/>
      <c r="Y133" s="38"/>
      <c r="Z133" s="38"/>
      <c r="AA133" s="42"/>
    </row>
    <row r="134" spans="1:27" ht="108.5">
      <c r="A134" s="50">
        <v>103</v>
      </c>
      <c r="B134" s="12" t="s">
        <v>20</v>
      </c>
      <c r="C134" s="12" t="s">
        <v>272</v>
      </c>
      <c r="D134" s="12" t="s">
        <v>273</v>
      </c>
      <c r="E134" s="25">
        <v>434</v>
      </c>
      <c r="F134" s="25">
        <v>252</v>
      </c>
      <c r="G134" s="25">
        <v>105</v>
      </c>
      <c r="H134" s="26"/>
      <c r="I134" s="26"/>
      <c r="J134" s="26"/>
      <c r="K134" s="50">
        <v>108</v>
      </c>
      <c r="L134" s="12" t="s">
        <v>20</v>
      </c>
      <c r="M134" s="12" t="s">
        <v>272</v>
      </c>
      <c r="N134" s="12" t="s">
        <v>273</v>
      </c>
      <c r="O134" s="25">
        <v>434</v>
      </c>
      <c r="P134" s="25">
        <v>252</v>
      </c>
      <c r="Q134" s="25">
        <v>105</v>
      </c>
      <c r="R134" s="26"/>
      <c r="S134" s="26"/>
      <c r="T134" s="26"/>
      <c r="U134" s="38"/>
      <c r="V134" s="38"/>
      <c r="W134" s="38"/>
      <c r="X134" s="38"/>
      <c r="Y134" s="38"/>
      <c r="Z134" s="38"/>
      <c r="AA134" s="42"/>
    </row>
    <row r="135" spans="1:27" ht="62">
      <c r="A135" s="50"/>
      <c r="B135" s="12"/>
      <c r="C135" s="12"/>
      <c r="D135" s="12"/>
      <c r="E135" s="25"/>
      <c r="F135" s="25"/>
      <c r="G135" s="25"/>
      <c r="H135" s="26"/>
      <c r="I135" s="26"/>
      <c r="J135" s="26"/>
      <c r="K135" s="50">
        <v>109</v>
      </c>
      <c r="L135" s="63" t="s">
        <v>274</v>
      </c>
      <c r="M135" s="63" t="s">
        <v>275</v>
      </c>
      <c r="N135" s="63" t="s">
        <v>276</v>
      </c>
      <c r="O135" s="64">
        <v>497</v>
      </c>
      <c r="P135" s="64">
        <v>308</v>
      </c>
      <c r="Q135" s="64">
        <v>175</v>
      </c>
      <c r="R135" s="73"/>
      <c r="S135" s="26"/>
      <c r="T135" s="26"/>
      <c r="U135" s="38"/>
      <c r="V135" s="38"/>
      <c r="W135" s="38"/>
      <c r="X135" s="38"/>
      <c r="Y135" s="38"/>
      <c r="Z135" s="38"/>
      <c r="AA135" s="42" t="s">
        <v>900</v>
      </c>
    </row>
    <row r="136" spans="1:27" ht="93">
      <c r="A136" s="50"/>
      <c r="B136" s="12"/>
      <c r="C136" s="12"/>
      <c r="D136" s="12"/>
      <c r="E136" s="25"/>
      <c r="F136" s="25"/>
      <c r="G136" s="25"/>
      <c r="H136" s="26"/>
      <c r="I136" s="26"/>
      <c r="J136" s="26"/>
      <c r="K136" s="50">
        <v>110</v>
      </c>
      <c r="L136" s="63" t="s">
        <v>277</v>
      </c>
      <c r="M136" s="63" t="s">
        <v>278</v>
      </c>
      <c r="N136" s="63" t="s">
        <v>279</v>
      </c>
      <c r="O136" s="64">
        <v>497</v>
      </c>
      <c r="P136" s="64">
        <v>308</v>
      </c>
      <c r="Q136" s="64">
        <v>175</v>
      </c>
      <c r="R136" s="73"/>
      <c r="S136" s="26"/>
      <c r="T136" s="26"/>
      <c r="U136" s="38"/>
      <c r="V136" s="38"/>
      <c r="W136" s="38"/>
      <c r="X136" s="38"/>
      <c r="Y136" s="38"/>
      <c r="Z136" s="38"/>
      <c r="AA136" s="42" t="s">
        <v>900</v>
      </c>
    </row>
    <row r="137" spans="1:27" ht="46.5">
      <c r="A137" s="50"/>
      <c r="B137" s="12"/>
      <c r="C137" s="12"/>
      <c r="D137" s="12"/>
      <c r="E137" s="25"/>
      <c r="F137" s="25"/>
      <c r="G137" s="25"/>
      <c r="H137" s="26"/>
      <c r="I137" s="26"/>
      <c r="J137" s="26"/>
      <c r="K137" s="50">
        <v>111</v>
      </c>
      <c r="L137" s="63" t="s">
        <v>280</v>
      </c>
      <c r="M137" s="63" t="s">
        <v>281</v>
      </c>
      <c r="N137" s="63" t="s">
        <v>282</v>
      </c>
      <c r="O137" s="64">
        <v>497</v>
      </c>
      <c r="P137" s="64">
        <v>308</v>
      </c>
      <c r="Q137" s="64">
        <v>175</v>
      </c>
      <c r="R137" s="73"/>
      <c r="S137" s="26"/>
      <c r="T137" s="26"/>
      <c r="U137" s="38"/>
      <c r="V137" s="38"/>
      <c r="W137" s="38"/>
      <c r="X137" s="38"/>
      <c r="Y137" s="38"/>
      <c r="Z137" s="38"/>
      <c r="AA137" s="42" t="s">
        <v>900</v>
      </c>
    </row>
    <row r="138" spans="1:27" ht="31">
      <c r="A138" s="50">
        <v>104</v>
      </c>
      <c r="B138" s="51" t="s">
        <v>289</v>
      </c>
      <c r="C138" s="52"/>
      <c r="D138" s="52"/>
      <c r="E138" s="13">
        <v>150</v>
      </c>
      <c r="F138" s="13"/>
      <c r="G138" s="13"/>
      <c r="H138" s="13"/>
      <c r="I138" s="13"/>
      <c r="J138" s="65"/>
      <c r="K138" s="50">
        <v>112</v>
      </c>
      <c r="L138" s="66" t="s">
        <v>289</v>
      </c>
      <c r="M138" s="67"/>
      <c r="N138" s="67"/>
      <c r="O138" s="47">
        <v>217</v>
      </c>
      <c r="P138" s="47"/>
      <c r="Q138" s="47"/>
      <c r="R138" s="47"/>
      <c r="S138" s="13"/>
      <c r="T138" s="65"/>
      <c r="U138" s="38"/>
      <c r="V138" s="38"/>
      <c r="W138" s="38"/>
      <c r="X138" s="38"/>
      <c r="Y138" s="38"/>
      <c r="Z138" s="38"/>
      <c r="AA138" s="42"/>
    </row>
    <row r="139" spans="1:27" ht="31">
      <c r="A139" s="50">
        <v>105</v>
      </c>
      <c r="B139" s="53" t="s">
        <v>291</v>
      </c>
      <c r="C139" s="52"/>
      <c r="D139" s="52"/>
      <c r="E139" s="13">
        <v>500</v>
      </c>
      <c r="F139" s="13">
        <v>310</v>
      </c>
      <c r="G139" s="13">
        <v>180</v>
      </c>
      <c r="H139" s="13">
        <v>290</v>
      </c>
      <c r="I139" s="13">
        <v>170</v>
      </c>
      <c r="J139" s="13">
        <v>91</v>
      </c>
      <c r="K139" s="68">
        <v>113</v>
      </c>
      <c r="L139" s="69" t="s">
        <v>291</v>
      </c>
      <c r="M139" s="70"/>
      <c r="N139" s="70"/>
      <c r="O139" s="71">
        <v>500</v>
      </c>
      <c r="P139" s="71">
        <v>310</v>
      </c>
      <c r="Q139" s="71">
        <v>180</v>
      </c>
      <c r="R139" s="71">
        <v>290</v>
      </c>
      <c r="S139" s="71">
        <v>170</v>
      </c>
      <c r="T139" s="71">
        <v>91</v>
      </c>
      <c r="U139" s="74"/>
      <c r="V139" s="38"/>
      <c r="W139" s="38"/>
      <c r="X139" s="38"/>
      <c r="Y139" s="38"/>
      <c r="Z139" s="38"/>
      <c r="AA139" s="42"/>
    </row>
    <row r="140" spans="1:27">
      <c r="A140" s="50">
        <v>106</v>
      </c>
      <c r="B140" s="53" t="s">
        <v>901</v>
      </c>
      <c r="C140" s="52"/>
      <c r="D140" s="52"/>
      <c r="E140" s="54">
        <v>390</v>
      </c>
      <c r="F140" s="39">
        <v>250</v>
      </c>
      <c r="G140" s="39">
        <v>160</v>
      </c>
      <c r="H140" s="39">
        <v>180</v>
      </c>
      <c r="I140" s="39">
        <v>91</v>
      </c>
      <c r="J140" s="13">
        <v>67</v>
      </c>
      <c r="K140" s="50">
        <v>114</v>
      </c>
      <c r="L140" s="53" t="s">
        <v>901</v>
      </c>
      <c r="M140" s="52"/>
      <c r="N140" s="52"/>
      <c r="O140" s="54">
        <v>390</v>
      </c>
      <c r="P140" s="39">
        <v>250</v>
      </c>
      <c r="Q140" s="39">
        <v>160</v>
      </c>
      <c r="R140" s="39">
        <v>180</v>
      </c>
      <c r="S140" s="39">
        <v>91</v>
      </c>
      <c r="T140" s="13">
        <v>67</v>
      </c>
      <c r="U140" s="38"/>
      <c r="V140" s="38"/>
      <c r="W140" s="38"/>
      <c r="X140" s="38"/>
      <c r="Y140" s="38"/>
      <c r="Z140" s="38"/>
      <c r="AA140" s="42"/>
    </row>
    <row r="141" spans="1:27" ht="77.5">
      <c r="A141" s="50">
        <v>107</v>
      </c>
      <c r="B141" s="11" t="s">
        <v>234</v>
      </c>
      <c r="C141" s="11" t="s">
        <v>235</v>
      </c>
      <c r="D141" s="11" t="s">
        <v>236</v>
      </c>
      <c r="E141" s="14">
        <v>220</v>
      </c>
      <c r="F141" s="27"/>
      <c r="G141" s="27"/>
      <c r="H141" s="27"/>
      <c r="I141" s="27"/>
      <c r="J141" s="27"/>
      <c r="K141" s="50">
        <v>115</v>
      </c>
      <c r="L141" s="11" t="s">
        <v>234</v>
      </c>
      <c r="M141" s="11" t="s">
        <v>235</v>
      </c>
      <c r="N141" s="11" t="s">
        <v>236</v>
      </c>
      <c r="O141" s="14">
        <v>220</v>
      </c>
      <c r="P141" s="27"/>
      <c r="Q141" s="27"/>
      <c r="R141" s="27"/>
      <c r="S141" s="27"/>
      <c r="T141" s="27"/>
      <c r="U141" s="38"/>
      <c r="V141" s="38"/>
      <c r="W141" s="38"/>
      <c r="X141" s="38"/>
      <c r="Y141" s="38"/>
      <c r="Z141" s="38"/>
      <c r="AA141" s="42"/>
    </row>
    <row r="142" spans="1:27" ht="62">
      <c r="A142" s="50">
        <v>108</v>
      </c>
      <c r="B142" s="11" t="s">
        <v>237</v>
      </c>
      <c r="C142" s="11" t="s">
        <v>235</v>
      </c>
      <c r="D142" s="11" t="s">
        <v>238</v>
      </c>
      <c r="E142" s="14">
        <v>220</v>
      </c>
      <c r="F142" s="27"/>
      <c r="G142" s="27"/>
      <c r="H142" s="27"/>
      <c r="I142" s="27"/>
      <c r="J142" s="27"/>
      <c r="K142" s="50">
        <v>116</v>
      </c>
      <c r="L142" s="11" t="s">
        <v>237</v>
      </c>
      <c r="M142" s="11" t="s">
        <v>235</v>
      </c>
      <c r="N142" s="11" t="s">
        <v>238</v>
      </c>
      <c r="O142" s="14">
        <v>220</v>
      </c>
      <c r="P142" s="27"/>
      <c r="Q142" s="27"/>
      <c r="R142" s="27"/>
      <c r="S142" s="27"/>
      <c r="T142" s="27"/>
      <c r="U142" s="38"/>
      <c r="V142" s="38"/>
      <c r="W142" s="38"/>
      <c r="X142" s="38"/>
      <c r="Y142" s="38"/>
      <c r="Z142" s="38"/>
      <c r="AA142" s="42"/>
    </row>
    <row r="143" spans="1:27" ht="62">
      <c r="A143" s="50">
        <v>109</v>
      </c>
      <c r="B143" s="11" t="s">
        <v>239</v>
      </c>
      <c r="C143" s="11" t="s">
        <v>235</v>
      </c>
      <c r="D143" s="11" t="s">
        <v>240</v>
      </c>
      <c r="E143" s="14">
        <v>220</v>
      </c>
      <c r="F143" s="27"/>
      <c r="G143" s="27"/>
      <c r="H143" s="27"/>
      <c r="I143" s="27"/>
      <c r="J143" s="27"/>
      <c r="K143" s="50">
        <v>117</v>
      </c>
      <c r="L143" s="11" t="s">
        <v>239</v>
      </c>
      <c r="M143" s="11" t="s">
        <v>235</v>
      </c>
      <c r="N143" s="11" t="s">
        <v>240</v>
      </c>
      <c r="O143" s="14">
        <v>220</v>
      </c>
      <c r="P143" s="27"/>
      <c r="Q143" s="27"/>
      <c r="R143" s="27"/>
      <c r="S143" s="27"/>
      <c r="T143" s="27"/>
      <c r="U143" s="38"/>
      <c r="V143" s="38"/>
      <c r="W143" s="38"/>
      <c r="X143" s="38"/>
      <c r="Y143" s="38"/>
      <c r="Z143" s="38"/>
      <c r="AA143" s="42"/>
    </row>
    <row r="144" spans="1:27" ht="62">
      <c r="A144" s="50">
        <v>110</v>
      </c>
      <c r="B144" s="11" t="s">
        <v>241</v>
      </c>
      <c r="C144" s="11" t="s">
        <v>235</v>
      </c>
      <c r="D144" s="11" t="s">
        <v>242</v>
      </c>
      <c r="E144" s="14">
        <v>220</v>
      </c>
      <c r="F144" s="27"/>
      <c r="G144" s="27"/>
      <c r="H144" s="27"/>
      <c r="I144" s="27"/>
      <c r="J144" s="27"/>
      <c r="K144" s="50">
        <v>118</v>
      </c>
      <c r="L144" s="11" t="s">
        <v>241</v>
      </c>
      <c r="M144" s="11" t="s">
        <v>235</v>
      </c>
      <c r="N144" s="11" t="s">
        <v>242</v>
      </c>
      <c r="O144" s="14">
        <v>220</v>
      </c>
      <c r="P144" s="27"/>
      <c r="Q144" s="27"/>
      <c r="R144" s="27"/>
      <c r="S144" s="27"/>
      <c r="T144" s="27"/>
      <c r="U144" s="38"/>
      <c r="V144" s="38"/>
      <c r="W144" s="38"/>
      <c r="X144" s="38"/>
      <c r="Y144" s="38"/>
      <c r="Z144" s="38"/>
      <c r="AA144" s="42"/>
    </row>
    <row r="145" spans="1:27" s="1" customFormat="1" ht="19.25" customHeight="1">
      <c r="A145" s="55" t="s">
        <v>902</v>
      </c>
      <c r="K145" s="55" t="str">
        <f>A145</f>
        <v>4. XÃ MƯỜNG THAN</v>
      </c>
    </row>
    <row r="146" spans="1:27" s="1" customFormat="1" ht="14">
      <c r="R146" s="75" t="s">
        <v>897</v>
      </c>
    </row>
    <row r="147" spans="1:27" s="1" customFormat="1" ht="30">
      <c r="A147" s="217" t="s">
        <v>3</v>
      </c>
      <c r="B147" s="217" t="s">
        <v>4</v>
      </c>
      <c r="C147" s="217" t="s">
        <v>5</v>
      </c>
      <c r="D147" s="217"/>
      <c r="E147" s="224" t="s">
        <v>10</v>
      </c>
      <c r="F147" s="225"/>
      <c r="G147" s="226"/>
      <c r="H147" s="218" t="s">
        <v>11</v>
      </c>
      <c r="I147" s="218"/>
      <c r="J147" s="9" t="s">
        <v>12</v>
      </c>
      <c r="K147" s="217" t="s">
        <v>3</v>
      </c>
      <c r="L147" s="217" t="s">
        <v>4</v>
      </c>
      <c r="M147" s="217" t="s">
        <v>5</v>
      </c>
      <c r="N147" s="217"/>
      <c r="O147" s="224" t="s">
        <v>10</v>
      </c>
      <c r="P147" s="225"/>
      <c r="Q147" s="226"/>
      <c r="R147" s="218" t="s">
        <v>11</v>
      </c>
      <c r="S147" s="218"/>
      <c r="T147" s="9" t="s">
        <v>12</v>
      </c>
    </row>
    <row r="148" spans="1:27" s="1" customFormat="1" ht="15">
      <c r="A148" s="217"/>
      <c r="B148" s="217"/>
      <c r="C148" s="8" t="s">
        <v>13</v>
      </c>
      <c r="D148" s="8" t="s">
        <v>14</v>
      </c>
      <c r="E148" s="8" t="s">
        <v>15</v>
      </c>
      <c r="F148" s="8" t="s">
        <v>16</v>
      </c>
      <c r="G148" s="8" t="s">
        <v>17</v>
      </c>
      <c r="H148" s="8" t="s">
        <v>15</v>
      </c>
      <c r="I148" s="8" t="s">
        <v>16</v>
      </c>
      <c r="J148" s="8" t="s">
        <v>15</v>
      </c>
      <c r="K148" s="217"/>
      <c r="L148" s="217"/>
      <c r="M148" s="8" t="s">
        <v>13</v>
      </c>
      <c r="N148" s="8" t="s">
        <v>14</v>
      </c>
      <c r="O148" s="8" t="s">
        <v>15</v>
      </c>
      <c r="P148" s="8" t="s">
        <v>16</v>
      </c>
      <c r="Q148" s="8" t="s">
        <v>17</v>
      </c>
      <c r="R148" s="8" t="s">
        <v>15</v>
      </c>
      <c r="S148" s="8" t="s">
        <v>16</v>
      </c>
      <c r="T148" s="8" t="s">
        <v>15</v>
      </c>
    </row>
    <row r="149" spans="1:27" s="1" customFormat="1" ht="30">
      <c r="A149" s="10"/>
      <c r="B149" s="43" t="s">
        <v>295</v>
      </c>
      <c r="C149" s="12"/>
      <c r="D149" s="12"/>
      <c r="E149" s="25"/>
      <c r="F149" s="25"/>
      <c r="G149" s="25"/>
      <c r="H149" s="26"/>
      <c r="I149" s="26"/>
      <c r="J149" s="26"/>
      <c r="K149" s="8"/>
      <c r="L149" s="43" t="s">
        <v>295</v>
      </c>
      <c r="M149" s="12"/>
      <c r="N149" s="12"/>
      <c r="O149" s="25">
        <v>595</v>
      </c>
      <c r="P149" s="25">
        <v>320</v>
      </c>
      <c r="Q149" s="25">
        <v>189</v>
      </c>
      <c r="R149" s="26"/>
      <c r="S149" s="26"/>
      <c r="T149" s="26"/>
    </row>
    <row r="150" spans="1:27" s="1" customFormat="1" ht="62">
      <c r="A150" s="10">
        <v>4</v>
      </c>
      <c r="B150" s="12" t="s">
        <v>20</v>
      </c>
      <c r="C150" s="12" t="s">
        <v>296</v>
      </c>
      <c r="D150" s="12" t="s">
        <v>297</v>
      </c>
      <c r="E150" s="25">
        <v>434</v>
      </c>
      <c r="F150" s="25">
        <v>252</v>
      </c>
      <c r="G150" s="25">
        <v>105</v>
      </c>
      <c r="H150" s="54"/>
      <c r="I150" s="26"/>
      <c r="J150" s="13"/>
      <c r="K150" s="10">
        <v>1</v>
      </c>
      <c r="L150" s="12" t="s">
        <v>20</v>
      </c>
      <c r="M150" s="12" t="s">
        <v>296</v>
      </c>
      <c r="N150" s="12" t="s">
        <v>297</v>
      </c>
      <c r="O150" s="25">
        <v>434</v>
      </c>
      <c r="P150" s="25">
        <v>252</v>
      </c>
      <c r="Q150" s="25">
        <v>105</v>
      </c>
      <c r="R150" s="54"/>
      <c r="S150" s="26"/>
      <c r="T150" s="13"/>
    </row>
    <row r="151" spans="1:27" s="1" customFormat="1" ht="62">
      <c r="A151" s="10">
        <v>1</v>
      </c>
      <c r="B151" s="12" t="s">
        <v>20</v>
      </c>
      <c r="C151" s="12" t="s">
        <v>298</v>
      </c>
      <c r="D151" s="12" t="s">
        <v>299</v>
      </c>
      <c r="E151" s="25">
        <v>770</v>
      </c>
      <c r="F151" s="25">
        <v>385</v>
      </c>
      <c r="G151" s="25">
        <v>210</v>
      </c>
      <c r="H151" s="26"/>
      <c r="I151" s="26"/>
      <c r="J151" s="26"/>
      <c r="K151" s="10">
        <v>2</v>
      </c>
      <c r="L151" s="12" t="s">
        <v>20</v>
      </c>
      <c r="M151" s="12" t="s">
        <v>298</v>
      </c>
      <c r="N151" s="12" t="s">
        <v>299</v>
      </c>
      <c r="O151" s="25">
        <v>315</v>
      </c>
      <c r="P151" s="25">
        <v>133</v>
      </c>
      <c r="Q151" s="25">
        <v>90</v>
      </c>
      <c r="R151" s="26"/>
      <c r="S151" s="26"/>
      <c r="T151" s="26"/>
    </row>
    <row r="152" spans="1:27" s="1" customFormat="1" ht="62">
      <c r="A152" s="10">
        <v>3</v>
      </c>
      <c r="B152" s="12" t="s">
        <v>20</v>
      </c>
      <c r="C152" s="12" t="s">
        <v>299</v>
      </c>
      <c r="D152" s="12" t="s">
        <v>301</v>
      </c>
      <c r="E152" s="25">
        <v>434</v>
      </c>
      <c r="F152" s="25">
        <v>252</v>
      </c>
      <c r="G152" s="25">
        <v>105</v>
      </c>
      <c r="H152" s="26"/>
      <c r="I152" s="26"/>
      <c r="J152" s="26"/>
      <c r="K152" s="10">
        <v>3</v>
      </c>
      <c r="L152" s="12" t="s">
        <v>20</v>
      </c>
      <c r="M152" s="12" t="s">
        <v>299</v>
      </c>
      <c r="N152" s="12" t="s">
        <v>301</v>
      </c>
      <c r="O152" s="25">
        <v>287</v>
      </c>
      <c r="P152" s="25">
        <v>133</v>
      </c>
      <c r="Q152" s="25">
        <v>84</v>
      </c>
      <c r="R152" s="26"/>
      <c r="S152" s="26"/>
      <c r="T152" s="26"/>
    </row>
    <row r="153" spans="1:27" s="1" customFormat="1" ht="77.5">
      <c r="A153" s="10">
        <v>2</v>
      </c>
      <c r="B153" s="12" t="s">
        <v>302</v>
      </c>
      <c r="C153" s="12" t="s">
        <v>303</v>
      </c>
      <c r="D153" s="12" t="s">
        <v>304</v>
      </c>
      <c r="E153" s="25">
        <v>770</v>
      </c>
      <c r="F153" s="25">
        <v>385</v>
      </c>
      <c r="G153" s="25">
        <v>210</v>
      </c>
      <c r="H153" s="26"/>
      <c r="I153" s="26"/>
      <c r="J153" s="26"/>
      <c r="K153" s="10">
        <v>4</v>
      </c>
      <c r="L153" s="12" t="s">
        <v>302</v>
      </c>
      <c r="M153" s="12" t="s">
        <v>303</v>
      </c>
      <c r="N153" s="12" t="s">
        <v>304</v>
      </c>
      <c r="O153" s="25">
        <v>550</v>
      </c>
      <c r="P153" s="25">
        <v>310</v>
      </c>
      <c r="Q153" s="25">
        <v>182</v>
      </c>
      <c r="R153" s="26"/>
      <c r="S153" s="26"/>
      <c r="T153" s="26"/>
    </row>
    <row r="154" spans="1:27" s="1" customFormat="1">
      <c r="A154" s="10">
        <v>5</v>
      </c>
      <c r="B154" s="15" t="s">
        <v>305</v>
      </c>
      <c r="C154" s="56"/>
      <c r="D154" s="56"/>
      <c r="E154" s="57">
        <v>510</v>
      </c>
      <c r="F154" s="57">
        <v>320</v>
      </c>
      <c r="G154" s="57">
        <v>180</v>
      </c>
      <c r="H154" s="57">
        <v>300</v>
      </c>
      <c r="I154" s="57">
        <v>180</v>
      </c>
      <c r="J154" s="13">
        <v>90</v>
      </c>
      <c r="K154" s="10">
        <v>5</v>
      </c>
      <c r="L154" s="15" t="s">
        <v>305</v>
      </c>
      <c r="M154" s="56"/>
      <c r="N154" s="56"/>
      <c r="O154" s="57">
        <v>510</v>
      </c>
      <c r="P154" s="57">
        <v>320</v>
      </c>
      <c r="Q154" s="57">
        <v>180</v>
      </c>
      <c r="R154" s="57">
        <v>300</v>
      </c>
      <c r="S154" s="57">
        <v>180</v>
      </c>
      <c r="T154" s="13">
        <v>90</v>
      </c>
    </row>
    <row r="155" spans="1:27" s="1" customFormat="1">
      <c r="A155" s="10">
        <v>6</v>
      </c>
      <c r="B155" s="15" t="s">
        <v>306</v>
      </c>
      <c r="C155" s="56"/>
      <c r="D155" s="56"/>
      <c r="E155" s="13">
        <v>150</v>
      </c>
      <c r="F155" s="13">
        <v>130</v>
      </c>
      <c r="G155" s="13">
        <v>87</v>
      </c>
      <c r="H155" s="13">
        <v>100</v>
      </c>
      <c r="I155" s="13">
        <v>63</v>
      </c>
      <c r="J155" s="13">
        <v>63</v>
      </c>
      <c r="K155" s="10">
        <v>6</v>
      </c>
      <c r="L155" s="15" t="s">
        <v>306</v>
      </c>
      <c r="M155" s="56"/>
      <c r="N155" s="56"/>
      <c r="O155" s="13">
        <v>150</v>
      </c>
      <c r="P155" s="13">
        <v>130</v>
      </c>
      <c r="Q155" s="13">
        <v>87</v>
      </c>
      <c r="R155" s="13">
        <v>100</v>
      </c>
      <c r="S155" s="13">
        <v>63</v>
      </c>
      <c r="T155" s="13">
        <v>63</v>
      </c>
    </row>
    <row r="156" spans="1:27" ht="14.5">
      <c r="A156" s="16" t="s">
        <v>903</v>
      </c>
      <c r="B156" s="16"/>
      <c r="C156" s="58"/>
      <c r="D156" s="1"/>
      <c r="E156" s="1"/>
      <c r="F156" s="1"/>
      <c r="G156" s="1"/>
      <c r="H156" s="40"/>
      <c r="I156" s="40"/>
      <c r="J156" s="40"/>
      <c r="K156" s="23" t="str">
        <f>A156</f>
        <v>5. XÃ PẮC TA</v>
      </c>
      <c r="L156" s="40"/>
      <c r="M156" s="40"/>
      <c r="N156" s="40"/>
      <c r="O156" s="40"/>
      <c r="P156" s="40"/>
      <c r="Q156" s="40"/>
      <c r="R156" s="40"/>
      <c r="S156" s="40"/>
      <c r="T156" s="40"/>
      <c r="U156" s="40"/>
      <c r="V156" s="40"/>
      <c r="W156" s="40"/>
      <c r="X156" s="40"/>
      <c r="Y156" s="40"/>
      <c r="Z156" s="40"/>
    </row>
    <row r="157" spans="1:27" ht="14.5">
      <c r="A157" s="55"/>
      <c r="B157" s="55"/>
      <c r="C157" s="59"/>
      <c r="D157" s="1"/>
      <c r="E157" s="1"/>
      <c r="F157" s="32"/>
      <c r="G157" s="1"/>
      <c r="H157" s="40"/>
      <c r="I157" s="32"/>
      <c r="J157" s="40"/>
      <c r="K157" s="40"/>
      <c r="L157" s="40"/>
      <c r="M157" s="40"/>
      <c r="N157" s="40"/>
      <c r="O157" s="40"/>
      <c r="P157" s="40"/>
      <c r="Q157" s="40"/>
      <c r="R157" s="40"/>
      <c r="S157" s="40"/>
      <c r="T157" s="34" t="s">
        <v>897</v>
      </c>
      <c r="U157" s="40"/>
      <c r="V157" s="40"/>
      <c r="W157" s="40"/>
      <c r="X157" s="40"/>
      <c r="Y157" s="40"/>
      <c r="Z157" s="34"/>
    </row>
    <row r="158" spans="1:27" ht="14.5">
      <c r="A158" s="55"/>
      <c r="B158" s="55"/>
      <c r="C158" s="59"/>
      <c r="D158" s="1"/>
      <c r="E158" s="1"/>
      <c r="F158" s="32"/>
      <c r="G158" s="1"/>
      <c r="H158" s="40"/>
      <c r="I158" s="32"/>
      <c r="J158" s="40"/>
      <c r="K158" s="40"/>
      <c r="L158" s="40"/>
      <c r="M158" s="40"/>
      <c r="N158" s="40"/>
      <c r="O158" s="40"/>
      <c r="P158" s="40"/>
      <c r="Q158" s="40"/>
      <c r="R158" s="40"/>
      <c r="S158" s="40"/>
      <c r="T158" s="34"/>
      <c r="U158" s="228" t="s">
        <v>904</v>
      </c>
      <c r="V158" s="228"/>
      <c r="W158" s="228"/>
      <c r="X158" s="40"/>
      <c r="Y158" s="40"/>
      <c r="Z158" s="34"/>
    </row>
    <row r="159" spans="1:27" ht="28">
      <c r="A159" s="219" t="s">
        <v>3</v>
      </c>
      <c r="B159" s="219" t="s">
        <v>4</v>
      </c>
      <c r="C159" s="219" t="s">
        <v>5</v>
      </c>
      <c r="D159" s="219"/>
      <c r="E159" s="220" t="s">
        <v>10</v>
      </c>
      <c r="F159" s="221"/>
      <c r="G159" s="222"/>
      <c r="H159" s="223" t="s">
        <v>11</v>
      </c>
      <c r="I159" s="223"/>
      <c r="J159" s="20" t="s">
        <v>12</v>
      </c>
      <c r="K159" s="219" t="s">
        <v>3</v>
      </c>
      <c r="L159" s="219" t="s">
        <v>4</v>
      </c>
      <c r="M159" s="219" t="s">
        <v>5</v>
      </c>
      <c r="N159" s="219"/>
      <c r="O159" s="220" t="s">
        <v>10</v>
      </c>
      <c r="P159" s="221"/>
      <c r="Q159" s="222"/>
      <c r="R159" s="223" t="s">
        <v>11</v>
      </c>
      <c r="S159" s="223"/>
      <c r="T159" s="20" t="s">
        <v>12</v>
      </c>
      <c r="U159" s="220" t="s">
        <v>10</v>
      </c>
      <c r="V159" s="221"/>
      <c r="W159" s="222"/>
      <c r="X159" s="223" t="s">
        <v>11</v>
      </c>
      <c r="Y159" s="223"/>
      <c r="Z159" s="20" t="s">
        <v>12</v>
      </c>
      <c r="AA159" s="240" t="s">
        <v>9</v>
      </c>
    </row>
    <row r="160" spans="1:27" ht="14.5">
      <c r="A160" s="219"/>
      <c r="B160" s="219"/>
      <c r="C160" s="19" t="s">
        <v>13</v>
      </c>
      <c r="D160" s="19" t="s">
        <v>14</v>
      </c>
      <c r="E160" s="19" t="s">
        <v>15</v>
      </c>
      <c r="F160" s="19" t="s">
        <v>16</v>
      </c>
      <c r="G160" s="19" t="s">
        <v>17</v>
      </c>
      <c r="H160" s="19" t="s">
        <v>15</v>
      </c>
      <c r="I160" s="19" t="s">
        <v>16</v>
      </c>
      <c r="J160" s="19" t="s">
        <v>15</v>
      </c>
      <c r="K160" s="219"/>
      <c r="L160" s="219"/>
      <c r="M160" s="19" t="s">
        <v>13</v>
      </c>
      <c r="N160" s="19" t="s">
        <v>14</v>
      </c>
      <c r="O160" s="19" t="s">
        <v>15</v>
      </c>
      <c r="P160" s="19" t="s">
        <v>16</v>
      </c>
      <c r="Q160" s="19" t="s">
        <v>17</v>
      </c>
      <c r="R160" s="19" t="s">
        <v>15</v>
      </c>
      <c r="S160" s="19" t="s">
        <v>16</v>
      </c>
      <c r="T160" s="19" t="s">
        <v>15</v>
      </c>
      <c r="U160" s="19" t="s">
        <v>15</v>
      </c>
      <c r="V160" s="19" t="s">
        <v>16</v>
      </c>
      <c r="W160" s="19" t="s">
        <v>17</v>
      </c>
      <c r="X160" s="19" t="s">
        <v>15</v>
      </c>
      <c r="Y160" s="19" t="s">
        <v>16</v>
      </c>
      <c r="Z160" s="19" t="s">
        <v>15</v>
      </c>
      <c r="AA160" s="240"/>
    </row>
    <row r="161" spans="1:27" ht="84">
      <c r="A161" s="19">
        <v>1</v>
      </c>
      <c r="B161" s="12" t="s">
        <v>309</v>
      </c>
      <c r="C161" s="19"/>
      <c r="D161" s="19"/>
      <c r="E161" s="14">
        <v>360</v>
      </c>
      <c r="F161" s="14">
        <v>220</v>
      </c>
      <c r="G161" s="14">
        <v>160</v>
      </c>
      <c r="H161" s="14">
        <v>200</v>
      </c>
      <c r="I161" s="14">
        <v>140</v>
      </c>
      <c r="J161" s="13">
        <v>87</v>
      </c>
      <c r="K161" s="19">
        <v>1</v>
      </c>
      <c r="L161" s="12" t="s">
        <v>309</v>
      </c>
      <c r="M161" s="19"/>
      <c r="N161" s="19"/>
      <c r="O161" s="14">
        <v>360</v>
      </c>
      <c r="P161" s="14">
        <v>220</v>
      </c>
      <c r="Q161" s="14">
        <v>160</v>
      </c>
      <c r="R161" s="14">
        <v>200</v>
      </c>
      <c r="S161" s="14">
        <v>140</v>
      </c>
      <c r="T161" s="13">
        <v>87</v>
      </c>
      <c r="U161" s="14">
        <v>352</v>
      </c>
      <c r="V161" s="14"/>
      <c r="W161" s="14"/>
      <c r="X161" s="14"/>
      <c r="Y161" s="14"/>
      <c r="Z161" s="13"/>
      <c r="AA161" s="22" t="s">
        <v>905</v>
      </c>
    </row>
    <row r="162" spans="1:27">
      <c r="A162" s="21">
        <v>2</v>
      </c>
      <c r="B162" s="12" t="s">
        <v>310</v>
      </c>
      <c r="C162" s="22"/>
      <c r="D162" s="22"/>
      <c r="E162" s="14">
        <v>91</v>
      </c>
      <c r="F162" s="14">
        <v>67</v>
      </c>
      <c r="G162" s="14">
        <v>52</v>
      </c>
      <c r="H162" s="14">
        <v>77</v>
      </c>
      <c r="I162" s="14">
        <v>52</v>
      </c>
      <c r="J162" s="13">
        <v>44</v>
      </c>
      <c r="K162" s="21">
        <v>2</v>
      </c>
      <c r="L162" s="12" t="s">
        <v>310</v>
      </c>
      <c r="M162" s="22"/>
      <c r="N162" s="22"/>
      <c r="O162" s="14">
        <v>91</v>
      </c>
      <c r="P162" s="14">
        <v>67</v>
      </c>
      <c r="Q162" s="14">
        <v>52</v>
      </c>
      <c r="R162" s="14">
        <v>77</v>
      </c>
      <c r="S162" s="14">
        <v>52</v>
      </c>
      <c r="T162" s="13">
        <v>44</v>
      </c>
      <c r="U162" s="14"/>
      <c r="V162" s="14"/>
      <c r="W162" s="14"/>
      <c r="X162" s="14"/>
      <c r="Y162" s="14"/>
      <c r="Z162" s="13"/>
      <c r="AA162" s="42"/>
    </row>
    <row r="163" spans="1:27" ht="14.5">
      <c r="A163" s="21"/>
      <c r="B163" s="22"/>
      <c r="C163" s="22"/>
      <c r="D163" s="22"/>
      <c r="E163" s="60"/>
      <c r="F163" s="61"/>
      <c r="G163" s="61"/>
      <c r="H163" s="61"/>
      <c r="I163" s="61"/>
      <c r="J163" s="61"/>
      <c r="K163" s="21"/>
      <c r="L163" s="22"/>
      <c r="M163" s="22"/>
      <c r="N163" s="22"/>
      <c r="O163" s="60"/>
      <c r="P163" s="61"/>
      <c r="Q163" s="61"/>
      <c r="R163" s="61"/>
      <c r="S163" s="61"/>
      <c r="T163" s="61"/>
      <c r="U163" s="60"/>
      <c r="V163" s="61"/>
      <c r="W163" s="61"/>
      <c r="X163" s="61"/>
      <c r="Y163" s="61"/>
      <c r="Z163" s="61"/>
      <c r="AA163" s="42"/>
    </row>
    <row r="164" spans="1:27" ht="14.5">
      <c r="A164" s="16" t="s">
        <v>906</v>
      </c>
      <c r="B164" s="16"/>
      <c r="C164" s="58"/>
      <c r="D164" s="1"/>
      <c r="E164" s="1"/>
      <c r="F164" s="1"/>
      <c r="G164" s="1"/>
      <c r="H164" s="40"/>
      <c r="I164" s="40"/>
      <c r="J164" s="40"/>
      <c r="K164" s="23" t="str">
        <f>A164</f>
        <v>6. XÃ NẬM SỎ</v>
      </c>
      <c r="L164" s="40"/>
      <c r="M164" s="40"/>
      <c r="N164" s="40"/>
      <c r="O164" s="40"/>
      <c r="P164" s="40"/>
      <c r="Q164" s="40"/>
      <c r="R164" s="40"/>
      <c r="S164" s="40"/>
      <c r="T164" s="40"/>
    </row>
    <row r="165" spans="1:27" ht="14.5">
      <c r="A165" s="55"/>
      <c r="B165" s="55"/>
      <c r="C165" s="59"/>
      <c r="D165" s="1"/>
      <c r="E165" s="1"/>
      <c r="F165" s="32"/>
      <c r="G165" s="1"/>
      <c r="H165" s="40"/>
      <c r="I165" s="32"/>
      <c r="J165" s="40"/>
      <c r="K165" s="40"/>
      <c r="L165" s="40"/>
      <c r="M165" s="40"/>
      <c r="N165" s="40"/>
      <c r="O165" s="40"/>
      <c r="P165" s="40"/>
      <c r="Q165" s="40"/>
      <c r="R165" s="40"/>
      <c r="S165" s="40"/>
      <c r="T165" s="34" t="s">
        <v>897</v>
      </c>
    </row>
    <row r="166" spans="1:27" ht="14.5">
      <c r="A166" s="219" t="s">
        <v>3</v>
      </c>
      <c r="B166" s="219" t="s">
        <v>4</v>
      </c>
      <c r="C166" s="219" t="s">
        <v>5</v>
      </c>
      <c r="D166" s="219"/>
      <c r="E166" s="220" t="s">
        <v>10</v>
      </c>
      <c r="F166" s="221"/>
      <c r="G166" s="222"/>
      <c r="H166" s="223" t="s">
        <v>11</v>
      </c>
      <c r="I166" s="223"/>
      <c r="J166" s="20" t="s">
        <v>12</v>
      </c>
      <c r="K166" s="219" t="s">
        <v>3</v>
      </c>
      <c r="L166" s="219" t="s">
        <v>4</v>
      </c>
      <c r="M166" s="219" t="s">
        <v>5</v>
      </c>
      <c r="N166" s="219"/>
      <c r="O166" s="220" t="s">
        <v>10</v>
      </c>
      <c r="P166" s="221"/>
      <c r="Q166" s="222"/>
      <c r="R166" s="223" t="s">
        <v>11</v>
      </c>
      <c r="S166" s="223"/>
      <c r="T166" s="20" t="s">
        <v>12</v>
      </c>
    </row>
    <row r="167" spans="1:27" ht="14.5">
      <c r="A167" s="219"/>
      <c r="B167" s="219"/>
      <c r="C167" s="19" t="s">
        <v>13</v>
      </c>
      <c r="D167" s="19" t="s">
        <v>14</v>
      </c>
      <c r="E167" s="19" t="s">
        <v>15</v>
      </c>
      <c r="F167" s="19" t="s">
        <v>16</v>
      </c>
      <c r="G167" s="19" t="s">
        <v>17</v>
      </c>
      <c r="H167" s="19" t="s">
        <v>15</v>
      </c>
      <c r="I167" s="19" t="s">
        <v>16</v>
      </c>
      <c r="J167" s="19" t="s">
        <v>15</v>
      </c>
      <c r="K167" s="219"/>
      <c r="L167" s="219"/>
      <c r="M167" s="19" t="s">
        <v>13</v>
      </c>
      <c r="N167" s="19" t="s">
        <v>14</v>
      </c>
      <c r="O167" s="19" t="s">
        <v>15</v>
      </c>
      <c r="P167" s="19" t="s">
        <v>16</v>
      </c>
      <c r="Q167" s="19" t="s">
        <v>17</v>
      </c>
      <c r="R167" s="19" t="s">
        <v>15</v>
      </c>
      <c r="S167" s="19" t="s">
        <v>16</v>
      </c>
      <c r="T167" s="19" t="s">
        <v>15</v>
      </c>
    </row>
    <row r="168" spans="1:27">
      <c r="A168" s="19">
        <v>1</v>
      </c>
      <c r="B168" s="12" t="s">
        <v>313</v>
      </c>
      <c r="C168" s="19"/>
      <c r="D168" s="19"/>
      <c r="E168" s="46">
        <v>93</v>
      </c>
      <c r="F168" s="46">
        <v>67</v>
      </c>
      <c r="G168" s="46">
        <v>54</v>
      </c>
      <c r="H168" s="46">
        <v>77</v>
      </c>
      <c r="I168" s="46">
        <v>54</v>
      </c>
      <c r="J168" s="13">
        <v>43</v>
      </c>
      <c r="K168" s="19">
        <v>1</v>
      </c>
      <c r="L168" s="12" t="s">
        <v>313</v>
      </c>
      <c r="M168" s="19"/>
      <c r="N168" s="19"/>
      <c r="O168" s="46">
        <v>93</v>
      </c>
      <c r="P168" s="46">
        <v>67</v>
      </c>
      <c r="Q168" s="46">
        <v>54</v>
      </c>
      <c r="R168" s="46">
        <v>77</v>
      </c>
      <c r="S168" s="46">
        <v>54</v>
      </c>
      <c r="T168" s="13">
        <v>43</v>
      </c>
    </row>
    <row r="169" spans="1:27">
      <c r="A169" s="21">
        <v>2</v>
      </c>
      <c r="B169" s="11" t="s">
        <v>314</v>
      </c>
      <c r="C169" s="22"/>
      <c r="D169" s="22"/>
      <c r="E169" s="46">
        <v>91</v>
      </c>
      <c r="F169" s="46">
        <v>67</v>
      </c>
      <c r="G169" s="46">
        <v>52</v>
      </c>
      <c r="H169" s="46">
        <v>77</v>
      </c>
      <c r="I169" s="46">
        <v>52</v>
      </c>
      <c r="J169" s="13">
        <v>44</v>
      </c>
      <c r="K169" s="21">
        <v>2</v>
      </c>
      <c r="L169" s="11" t="s">
        <v>314</v>
      </c>
      <c r="M169" s="22"/>
      <c r="N169" s="22"/>
      <c r="O169" s="46">
        <v>91</v>
      </c>
      <c r="P169" s="46">
        <v>67</v>
      </c>
      <c r="Q169" s="46">
        <v>52</v>
      </c>
      <c r="R169" s="46">
        <v>77</v>
      </c>
      <c r="S169" s="46">
        <v>52</v>
      </c>
      <c r="T169" s="13">
        <v>44</v>
      </c>
    </row>
    <row r="170" spans="1:27" ht="14.5">
      <c r="A170" s="21"/>
      <c r="B170" s="22"/>
      <c r="C170" s="22"/>
      <c r="D170" s="22"/>
      <c r="E170" s="60"/>
      <c r="F170" s="61"/>
      <c r="G170" s="61"/>
      <c r="H170" s="61"/>
      <c r="I170" s="61"/>
      <c r="J170" s="61"/>
      <c r="K170" s="21"/>
      <c r="L170" s="22"/>
      <c r="M170" s="22"/>
      <c r="N170" s="22"/>
      <c r="O170" s="60"/>
      <c r="P170" s="61"/>
      <c r="Q170" s="61"/>
      <c r="R170" s="61"/>
      <c r="S170" s="61"/>
      <c r="T170" s="61"/>
    </row>
    <row r="171" spans="1:27">
      <c r="A171" s="5" t="s">
        <v>907</v>
      </c>
      <c r="B171" s="5"/>
      <c r="C171" s="62"/>
      <c r="D171" s="3"/>
      <c r="H171" s="35"/>
      <c r="I171" s="35"/>
      <c r="J171" s="35"/>
      <c r="K171" s="72" t="str">
        <f>A171</f>
        <v>7. XÃ TÂN UYÊN</v>
      </c>
      <c r="L171" s="35"/>
      <c r="M171" s="35"/>
      <c r="N171" s="35"/>
      <c r="O171" s="35"/>
      <c r="P171" s="35"/>
      <c r="Q171" s="35"/>
      <c r="R171" s="35"/>
      <c r="S171" s="35"/>
      <c r="T171" s="35"/>
      <c r="U171" s="35"/>
      <c r="V171" s="35"/>
      <c r="W171" s="35"/>
      <c r="X171" s="35"/>
      <c r="Y171" s="35"/>
      <c r="Z171" s="35"/>
      <c r="AA171" s="40"/>
    </row>
    <row r="172" spans="1:27">
      <c r="A172" s="7"/>
      <c r="B172" s="7"/>
      <c r="D172" s="3"/>
      <c r="F172" s="29"/>
      <c r="H172" s="35"/>
      <c r="I172" s="29"/>
      <c r="J172" s="35"/>
      <c r="K172" s="35"/>
      <c r="L172" s="35"/>
      <c r="M172" s="35"/>
      <c r="N172" s="35"/>
      <c r="O172" s="35"/>
      <c r="P172" s="35"/>
      <c r="Q172" s="35"/>
      <c r="R172" s="35"/>
      <c r="S172" s="35"/>
      <c r="T172" s="34" t="s">
        <v>897</v>
      </c>
      <c r="U172" s="35"/>
      <c r="V172" s="35"/>
      <c r="W172" s="35"/>
      <c r="X172" s="35"/>
      <c r="Y172" s="35"/>
      <c r="Z172" s="34" t="s">
        <v>897</v>
      </c>
      <c r="AA172" s="40"/>
    </row>
    <row r="173" spans="1:27" ht="30.65" customHeight="1">
      <c r="A173" s="229"/>
      <c r="B173" s="229"/>
      <c r="C173" s="229"/>
      <c r="D173" s="229"/>
      <c r="E173" s="229"/>
      <c r="F173" s="229"/>
      <c r="G173" s="229"/>
      <c r="H173" s="229"/>
      <c r="I173" s="229"/>
      <c r="J173" s="229"/>
      <c r="K173" s="230"/>
      <c r="L173" s="231"/>
      <c r="M173" s="231"/>
      <c r="N173" s="231"/>
      <c r="O173" s="231"/>
      <c r="P173" s="231"/>
      <c r="Q173" s="231"/>
      <c r="R173" s="231"/>
      <c r="S173" s="231"/>
      <c r="T173" s="232"/>
      <c r="U173" s="233" t="s">
        <v>908</v>
      </c>
      <c r="V173" s="233"/>
      <c r="W173" s="233"/>
      <c r="X173" s="233"/>
      <c r="Y173" s="233"/>
      <c r="Z173" s="233"/>
      <c r="AA173" s="40"/>
    </row>
    <row r="174" spans="1:27" ht="30">
      <c r="A174" s="217" t="s">
        <v>3</v>
      </c>
      <c r="B174" s="217" t="s">
        <v>4</v>
      </c>
      <c r="C174" s="217" t="s">
        <v>5</v>
      </c>
      <c r="D174" s="217"/>
      <c r="E174" s="218" t="s">
        <v>10</v>
      </c>
      <c r="F174" s="218"/>
      <c r="G174" s="218"/>
      <c r="H174" s="218" t="s">
        <v>11</v>
      </c>
      <c r="I174" s="218"/>
      <c r="J174" s="9" t="s">
        <v>12</v>
      </c>
      <c r="K174" s="238" t="s">
        <v>3</v>
      </c>
      <c r="L174" s="217" t="s">
        <v>4</v>
      </c>
      <c r="M174" s="217" t="s">
        <v>5</v>
      </c>
      <c r="N174" s="217"/>
      <c r="O174" s="224" t="s">
        <v>10</v>
      </c>
      <c r="P174" s="225"/>
      <c r="Q174" s="226"/>
      <c r="R174" s="218" t="s">
        <v>11</v>
      </c>
      <c r="S174" s="218"/>
      <c r="T174" s="9" t="s">
        <v>12</v>
      </c>
      <c r="U174" s="224" t="s">
        <v>10</v>
      </c>
      <c r="V174" s="225"/>
      <c r="W174" s="226"/>
      <c r="X174" s="218" t="s">
        <v>11</v>
      </c>
      <c r="Y174" s="218"/>
      <c r="Z174" s="9" t="s">
        <v>12</v>
      </c>
      <c r="AA174" s="41" t="s">
        <v>9</v>
      </c>
    </row>
    <row r="175" spans="1:27" ht="15">
      <c r="A175" s="217"/>
      <c r="B175" s="217"/>
      <c r="C175" s="8" t="s">
        <v>13</v>
      </c>
      <c r="D175" s="8" t="s">
        <v>14</v>
      </c>
      <c r="E175" s="8" t="s">
        <v>15</v>
      </c>
      <c r="F175" s="8" t="s">
        <v>16</v>
      </c>
      <c r="G175" s="8" t="s">
        <v>17</v>
      </c>
      <c r="H175" s="8" t="s">
        <v>15</v>
      </c>
      <c r="I175" s="8" t="s">
        <v>16</v>
      </c>
      <c r="J175" s="8" t="s">
        <v>15</v>
      </c>
      <c r="K175" s="238"/>
      <c r="L175" s="217"/>
      <c r="M175" s="8" t="s">
        <v>13</v>
      </c>
      <c r="N175" s="8" t="s">
        <v>14</v>
      </c>
      <c r="O175" s="8" t="s">
        <v>15</v>
      </c>
      <c r="P175" s="8" t="s">
        <v>16</v>
      </c>
      <c r="Q175" s="8" t="s">
        <v>17</v>
      </c>
      <c r="R175" s="8" t="s">
        <v>15</v>
      </c>
      <c r="S175" s="8" t="s">
        <v>16</v>
      </c>
      <c r="T175" s="8" t="s">
        <v>15</v>
      </c>
      <c r="U175" s="8" t="s">
        <v>15</v>
      </c>
      <c r="V175" s="8" t="s">
        <v>16</v>
      </c>
      <c r="W175" s="8" t="s">
        <v>17</v>
      </c>
      <c r="X175" s="8" t="s">
        <v>15</v>
      </c>
      <c r="Y175" s="8" t="s">
        <v>16</v>
      </c>
      <c r="Z175" s="8" t="s">
        <v>15</v>
      </c>
      <c r="AA175" s="48"/>
    </row>
    <row r="176" spans="1:27" ht="139.5">
      <c r="A176" s="10">
        <v>1</v>
      </c>
      <c r="B176" s="11" t="s">
        <v>317</v>
      </c>
      <c r="C176" s="11" t="s">
        <v>318</v>
      </c>
      <c r="D176" s="11" t="s">
        <v>319</v>
      </c>
      <c r="E176" s="25">
        <v>2940</v>
      </c>
      <c r="F176" s="25">
        <v>1610</v>
      </c>
      <c r="G176" s="25">
        <v>1330</v>
      </c>
      <c r="H176" s="26"/>
      <c r="I176" s="26"/>
      <c r="J176" s="26"/>
      <c r="K176" s="10">
        <v>1</v>
      </c>
      <c r="L176" s="11" t="s">
        <v>317</v>
      </c>
      <c r="M176" s="11" t="s">
        <v>318</v>
      </c>
      <c r="N176" s="11" t="s">
        <v>319</v>
      </c>
      <c r="O176" s="25">
        <v>2940</v>
      </c>
      <c r="P176" s="25">
        <v>1610</v>
      </c>
      <c r="Q176" s="25">
        <v>1330</v>
      </c>
      <c r="R176" s="26"/>
      <c r="S176" s="26"/>
      <c r="T176" s="26"/>
      <c r="U176" s="25"/>
      <c r="V176" s="25"/>
      <c r="W176" s="25"/>
      <c r="X176" s="26"/>
      <c r="Y176" s="26"/>
      <c r="Z176" s="26"/>
      <c r="AA176" s="48"/>
    </row>
    <row r="177" spans="1:27" ht="108.5">
      <c r="A177" s="10">
        <v>2</v>
      </c>
      <c r="B177" s="11" t="s">
        <v>317</v>
      </c>
      <c r="C177" s="11" t="s">
        <v>320</v>
      </c>
      <c r="D177" s="11" t="s">
        <v>321</v>
      </c>
      <c r="E177" s="25">
        <v>2030</v>
      </c>
      <c r="F177" s="25">
        <v>1260</v>
      </c>
      <c r="G177" s="25">
        <v>980</v>
      </c>
      <c r="H177" s="26"/>
      <c r="I177" s="26"/>
      <c r="J177" s="26"/>
      <c r="K177" s="10">
        <v>2</v>
      </c>
      <c r="L177" s="11" t="s">
        <v>317</v>
      </c>
      <c r="M177" s="11" t="s">
        <v>320</v>
      </c>
      <c r="N177" s="11" t="s">
        <v>321</v>
      </c>
      <c r="O177" s="25">
        <v>2030</v>
      </c>
      <c r="P177" s="25">
        <v>1260</v>
      </c>
      <c r="Q177" s="25">
        <v>980</v>
      </c>
      <c r="R177" s="26"/>
      <c r="S177" s="26"/>
      <c r="T177" s="26"/>
      <c r="U177" s="25"/>
      <c r="V177" s="25"/>
      <c r="W177" s="25"/>
      <c r="X177" s="26"/>
      <c r="Y177" s="26"/>
      <c r="Z177" s="26"/>
      <c r="AA177" s="48"/>
    </row>
    <row r="178" spans="1:27" ht="124">
      <c r="A178" s="10">
        <v>3</v>
      </c>
      <c r="B178" s="11" t="s">
        <v>317</v>
      </c>
      <c r="C178" s="11" t="s">
        <v>322</v>
      </c>
      <c r="D178" s="11" t="s">
        <v>323</v>
      </c>
      <c r="E178" s="25">
        <v>770</v>
      </c>
      <c r="F178" s="25">
        <v>420</v>
      </c>
      <c r="G178" s="25">
        <v>350</v>
      </c>
      <c r="H178" s="26"/>
      <c r="I178" s="26"/>
      <c r="J178" s="26"/>
      <c r="K178" s="10">
        <v>3</v>
      </c>
      <c r="L178" s="11" t="s">
        <v>317</v>
      </c>
      <c r="M178" s="11" t="s">
        <v>322</v>
      </c>
      <c r="N178" s="11" t="s">
        <v>323</v>
      </c>
      <c r="O178" s="25">
        <v>770</v>
      </c>
      <c r="P178" s="25">
        <v>420</v>
      </c>
      <c r="Q178" s="25">
        <v>350</v>
      </c>
      <c r="R178" s="26"/>
      <c r="S178" s="26"/>
      <c r="T178" s="26"/>
      <c r="U178" s="25"/>
      <c r="V178" s="25"/>
      <c r="W178" s="25"/>
      <c r="X178" s="26"/>
      <c r="Y178" s="26"/>
      <c r="Z178" s="26"/>
      <c r="AA178" s="48"/>
    </row>
    <row r="179" spans="1:27" ht="62">
      <c r="A179" s="10">
        <v>4</v>
      </c>
      <c r="B179" s="11" t="s">
        <v>317</v>
      </c>
      <c r="C179" s="11" t="s">
        <v>324</v>
      </c>
      <c r="D179" s="11" t="s">
        <v>325</v>
      </c>
      <c r="E179" s="25">
        <v>2170</v>
      </c>
      <c r="F179" s="25">
        <v>1260</v>
      </c>
      <c r="G179" s="25">
        <v>980</v>
      </c>
      <c r="H179" s="26"/>
      <c r="I179" s="26"/>
      <c r="J179" s="26"/>
      <c r="K179" s="10">
        <v>4</v>
      </c>
      <c r="L179" s="11" t="s">
        <v>317</v>
      </c>
      <c r="M179" s="11" t="s">
        <v>324</v>
      </c>
      <c r="N179" s="11" t="s">
        <v>325</v>
      </c>
      <c r="O179" s="25">
        <v>2170</v>
      </c>
      <c r="P179" s="25">
        <v>1260</v>
      </c>
      <c r="Q179" s="25">
        <v>980</v>
      </c>
      <c r="R179" s="26"/>
      <c r="S179" s="26"/>
      <c r="T179" s="26"/>
      <c r="U179" s="25"/>
      <c r="V179" s="25"/>
      <c r="W179" s="25"/>
      <c r="X179" s="26"/>
      <c r="Y179" s="26"/>
      <c r="Z179" s="26"/>
      <c r="AA179" s="48"/>
    </row>
    <row r="180" spans="1:27" ht="124">
      <c r="A180" s="10">
        <v>5</v>
      </c>
      <c r="B180" s="11" t="s">
        <v>317</v>
      </c>
      <c r="C180" s="11" t="s">
        <v>326</v>
      </c>
      <c r="D180" s="11" t="s">
        <v>327</v>
      </c>
      <c r="E180" s="25">
        <v>2030</v>
      </c>
      <c r="F180" s="25">
        <v>1260</v>
      </c>
      <c r="G180" s="25">
        <v>980</v>
      </c>
      <c r="H180" s="26"/>
      <c r="I180" s="26"/>
      <c r="J180" s="26"/>
      <c r="K180" s="10">
        <v>5</v>
      </c>
      <c r="L180" s="11" t="s">
        <v>317</v>
      </c>
      <c r="M180" s="11" t="s">
        <v>326</v>
      </c>
      <c r="N180" s="11" t="s">
        <v>327</v>
      </c>
      <c r="O180" s="25">
        <v>2030</v>
      </c>
      <c r="P180" s="25">
        <v>1260</v>
      </c>
      <c r="Q180" s="25">
        <v>980</v>
      </c>
      <c r="R180" s="26"/>
      <c r="S180" s="26"/>
      <c r="T180" s="26"/>
      <c r="U180" s="25"/>
      <c r="V180" s="25"/>
      <c r="W180" s="25"/>
      <c r="X180" s="26"/>
      <c r="Y180" s="26"/>
      <c r="Z180" s="26"/>
      <c r="AA180" s="48"/>
    </row>
    <row r="181" spans="1:27" ht="77.5">
      <c r="A181" s="10">
        <v>6</v>
      </c>
      <c r="B181" s="11" t="s">
        <v>328</v>
      </c>
      <c r="C181" s="11" t="s">
        <v>329</v>
      </c>
      <c r="D181" s="11" t="s">
        <v>330</v>
      </c>
      <c r="E181" s="25">
        <v>770</v>
      </c>
      <c r="F181" s="25">
        <v>420</v>
      </c>
      <c r="G181" s="25">
        <v>350</v>
      </c>
      <c r="H181" s="26"/>
      <c r="I181" s="26"/>
      <c r="J181" s="26"/>
      <c r="K181" s="10">
        <v>6</v>
      </c>
      <c r="L181" s="11" t="s">
        <v>328</v>
      </c>
      <c r="M181" s="11" t="s">
        <v>329</v>
      </c>
      <c r="N181" s="11" t="s">
        <v>330</v>
      </c>
      <c r="O181" s="25">
        <v>770</v>
      </c>
      <c r="P181" s="25">
        <v>420</v>
      </c>
      <c r="Q181" s="25">
        <v>350</v>
      </c>
      <c r="R181" s="26"/>
      <c r="S181" s="26"/>
      <c r="T181" s="26"/>
      <c r="U181" s="25"/>
      <c r="V181" s="25"/>
      <c r="W181" s="25"/>
      <c r="X181" s="26"/>
      <c r="Y181" s="26"/>
      <c r="Z181" s="26"/>
      <c r="AA181" s="48"/>
    </row>
    <row r="182" spans="1:27" ht="108.5">
      <c r="A182" s="10">
        <v>7</v>
      </c>
      <c r="B182" s="11" t="s">
        <v>328</v>
      </c>
      <c r="C182" s="11" t="s">
        <v>331</v>
      </c>
      <c r="D182" s="11" t="s">
        <v>332</v>
      </c>
      <c r="E182" s="25">
        <v>380</v>
      </c>
      <c r="F182" s="25">
        <v>294</v>
      </c>
      <c r="G182" s="25">
        <v>182</v>
      </c>
      <c r="H182" s="26"/>
      <c r="I182" s="26"/>
      <c r="J182" s="26"/>
      <c r="K182" s="10">
        <v>7</v>
      </c>
      <c r="L182" s="11" t="s">
        <v>328</v>
      </c>
      <c r="M182" s="11" t="s">
        <v>331</v>
      </c>
      <c r="N182" s="11" t="s">
        <v>332</v>
      </c>
      <c r="O182" s="25">
        <v>380</v>
      </c>
      <c r="P182" s="25">
        <v>294</v>
      </c>
      <c r="Q182" s="25">
        <v>182</v>
      </c>
      <c r="R182" s="26"/>
      <c r="S182" s="26"/>
      <c r="T182" s="26"/>
      <c r="U182" s="25"/>
      <c r="V182" s="25"/>
      <c r="W182" s="25"/>
      <c r="X182" s="26"/>
      <c r="Y182" s="26"/>
      <c r="Z182" s="26"/>
      <c r="AA182" s="48"/>
    </row>
    <row r="183" spans="1:27" ht="93">
      <c r="A183" s="10">
        <v>8</v>
      </c>
      <c r="B183" s="11" t="s">
        <v>333</v>
      </c>
      <c r="C183" s="11" t="s">
        <v>334</v>
      </c>
      <c r="D183" s="11" t="s">
        <v>335</v>
      </c>
      <c r="E183" s="25">
        <v>770</v>
      </c>
      <c r="F183" s="25">
        <v>420</v>
      </c>
      <c r="G183" s="25">
        <v>350</v>
      </c>
      <c r="H183" s="26"/>
      <c r="I183" s="26"/>
      <c r="J183" s="26"/>
      <c r="K183" s="10">
        <v>8</v>
      </c>
      <c r="L183" s="11" t="s">
        <v>333</v>
      </c>
      <c r="M183" s="11" t="s">
        <v>334</v>
      </c>
      <c r="N183" s="11" t="s">
        <v>335</v>
      </c>
      <c r="O183" s="25">
        <v>770</v>
      </c>
      <c r="P183" s="25">
        <v>420</v>
      </c>
      <c r="Q183" s="25">
        <v>350</v>
      </c>
      <c r="R183" s="26"/>
      <c r="S183" s="26"/>
      <c r="T183" s="26"/>
      <c r="U183" s="25"/>
      <c r="V183" s="25"/>
      <c r="W183" s="25"/>
      <c r="X183" s="26"/>
      <c r="Y183" s="26"/>
      <c r="Z183" s="26"/>
      <c r="AA183" s="48"/>
    </row>
    <row r="184" spans="1:27" ht="62">
      <c r="A184" s="10">
        <v>9</v>
      </c>
      <c r="B184" s="11" t="s">
        <v>336</v>
      </c>
      <c r="C184" s="11" t="s">
        <v>337</v>
      </c>
      <c r="D184" s="11" t="s">
        <v>330</v>
      </c>
      <c r="E184" s="25">
        <v>770</v>
      </c>
      <c r="F184" s="25">
        <v>420</v>
      </c>
      <c r="G184" s="25">
        <v>350</v>
      </c>
      <c r="H184" s="26"/>
      <c r="I184" s="26"/>
      <c r="J184" s="26"/>
      <c r="K184" s="10">
        <v>9</v>
      </c>
      <c r="L184" s="11" t="s">
        <v>336</v>
      </c>
      <c r="M184" s="11" t="s">
        <v>337</v>
      </c>
      <c r="N184" s="11" t="s">
        <v>330</v>
      </c>
      <c r="O184" s="25">
        <v>770</v>
      </c>
      <c r="P184" s="25">
        <v>420</v>
      </c>
      <c r="Q184" s="25">
        <v>350</v>
      </c>
      <c r="R184" s="26"/>
      <c r="S184" s="26"/>
      <c r="T184" s="26"/>
      <c r="U184" s="25"/>
      <c r="V184" s="25"/>
      <c r="W184" s="25"/>
      <c r="X184" s="26"/>
      <c r="Y184" s="26"/>
      <c r="Z184" s="26"/>
      <c r="AA184" s="48"/>
    </row>
    <row r="185" spans="1:27" ht="108.5">
      <c r="A185" s="10">
        <v>10</v>
      </c>
      <c r="B185" s="11" t="s">
        <v>338</v>
      </c>
      <c r="C185" s="11" t="s">
        <v>339</v>
      </c>
      <c r="D185" s="11" t="s">
        <v>340</v>
      </c>
      <c r="E185" s="25">
        <v>600</v>
      </c>
      <c r="F185" s="25">
        <v>400</v>
      </c>
      <c r="G185" s="25">
        <v>245</v>
      </c>
      <c r="H185" s="26"/>
      <c r="I185" s="26"/>
      <c r="J185" s="26"/>
      <c r="K185" s="10">
        <v>10</v>
      </c>
      <c r="L185" s="11" t="s">
        <v>338</v>
      </c>
      <c r="M185" s="11" t="s">
        <v>339</v>
      </c>
      <c r="N185" s="11" t="s">
        <v>340</v>
      </c>
      <c r="O185" s="25">
        <v>600</v>
      </c>
      <c r="P185" s="25">
        <v>400</v>
      </c>
      <c r="Q185" s="25">
        <v>245</v>
      </c>
      <c r="R185" s="26"/>
      <c r="S185" s="26"/>
      <c r="T185" s="26"/>
      <c r="U185" s="25"/>
      <c r="V185" s="25"/>
      <c r="W185" s="25"/>
      <c r="X185" s="26"/>
      <c r="Y185" s="26"/>
      <c r="Z185" s="26"/>
      <c r="AA185" s="48"/>
    </row>
    <row r="186" spans="1:27" ht="62">
      <c r="A186" s="10">
        <v>11</v>
      </c>
      <c r="B186" s="11" t="s">
        <v>341</v>
      </c>
      <c r="C186" s="11" t="s">
        <v>342</v>
      </c>
      <c r="D186" s="11" t="s">
        <v>115</v>
      </c>
      <c r="E186" s="25">
        <v>660</v>
      </c>
      <c r="F186" s="25">
        <v>434</v>
      </c>
      <c r="G186" s="25">
        <v>259</v>
      </c>
      <c r="H186" s="26"/>
      <c r="I186" s="26"/>
      <c r="J186" s="26"/>
      <c r="K186" s="10">
        <v>11</v>
      </c>
      <c r="L186" s="11" t="s">
        <v>341</v>
      </c>
      <c r="M186" s="11" t="s">
        <v>342</v>
      </c>
      <c r="N186" s="11" t="s">
        <v>115</v>
      </c>
      <c r="O186" s="25">
        <v>660</v>
      </c>
      <c r="P186" s="25">
        <v>434</v>
      </c>
      <c r="Q186" s="25">
        <v>259</v>
      </c>
      <c r="R186" s="26"/>
      <c r="S186" s="26"/>
      <c r="T186" s="26"/>
      <c r="U186" s="25"/>
      <c r="V186" s="25"/>
      <c r="W186" s="25"/>
      <c r="X186" s="26"/>
      <c r="Y186" s="26"/>
      <c r="Z186" s="26"/>
      <c r="AA186" s="48"/>
    </row>
    <row r="187" spans="1:27" ht="62">
      <c r="A187" s="10">
        <v>12</v>
      </c>
      <c r="B187" s="11" t="s">
        <v>115</v>
      </c>
      <c r="C187" s="11" t="s">
        <v>343</v>
      </c>
      <c r="D187" s="11" t="s">
        <v>341</v>
      </c>
      <c r="E187" s="25">
        <v>1050</v>
      </c>
      <c r="F187" s="25">
        <v>490</v>
      </c>
      <c r="G187" s="25">
        <v>350</v>
      </c>
      <c r="H187" s="26"/>
      <c r="I187" s="26"/>
      <c r="J187" s="26"/>
      <c r="K187" s="10">
        <v>12</v>
      </c>
      <c r="L187" s="11" t="s">
        <v>115</v>
      </c>
      <c r="M187" s="11" t="s">
        <v>343</v>
      </c>
      <c r="N187" s="11" t="s">
        <v>341</v>
      </c>
      <c r="O187" s="25">
        <v>1050</v>
      </c>
      <c r="P187" s="25">
        <v>490</v>
      </c>
      <c r="Q187" s="25">
        <v>350</v>
      </c>
      <c r="R187" s="26"/>
      <c r="S187" s="26"/>
      <c r="T187" s="26"/>
      <c r="U187" s="25"/>
      <c r="V187" s="25"/>
      <c r="W187" s="25"/>
      <c r="X187" s="26"/>
      <c r="Y187" s="26"/>
      <c r="Z187" s="26"/>
      <c r="AA187" s="48"/>
    </row>
    <row r="188" spans="1:27" ht="62">
      <c r="A188" s="10">
        <v>13</v>
      </c>
      <c r="B188" s="11" t="s">
        <v>344</v>
      </c>
      <c r="C188" s="11" t="s">
        <v>345</v>
      </c>
      <c r="D188" s="11" t="s">
        <v>346</v>
      </c>
      <c r="E188" s="25">
        <v>600</v>
      </c>
      <c r="F188" s="25">
        <v>400</v>
      </c>
      <c r="G188" s="25">
        <v>245</v>
      </c>
      <c r="H188" s="26"/>
      <c r="I188" s="26"/>
      <c r="J188" s="26"/>
      <c r="K188" s="10">
        <v>13</v>
      </c>
      <c r="L188" s="11" t="s">
        <v>344</v>
      </c>
      <c r="M188" s="11" t="s">
        <v>345</v>
      </c>
      <c r="N188" s="11" t="s">
        <v>346</v>
      </c>
      <c r="O188" s="25">
        <v>600</v>
      </c>
      <c r="P188" s="25">
        <v>400</v>
      </c>
      <c r="Q188" s="25">
        <v>245</v>
      </c>
      <c r="R188" s="26"/>
      <c r="S188" s="26"/>
      <c r="T188" s="26"/>
      <c r="U188" s="25"/>
      <c r="V188" s="25"/>
      <c r="W188" s="25"/>
      <c r="X188" s="26"/>
      <c r="Y188" s="26"/>
      <c r="Z188" s="26"/>
      <c r="AA188" s="48"/>
    </row>
    <row r="189" spans="1:27" ht="46.5">
      <c r="A189" s="10">
        <v>14</v>
      </c>
      <c r="B189" s="11" t="s">
        <v>344</v>
      </c>
      <c r="C189" s="11" t="s">
        <v>347</v>
      </c>
      <c r="D189" s="11" t="s">
        <v>348</v>
      </c>
      <c r="E189" s="25">
        <v>287</v>
      </c>
      <c r="F189" s="25">
        <v>190</v>
      </c>
      <c r="G189" s="25">
        <v>154</v>
      </c>
      <c r="H189" s="26"/>
      <c r="I189" s="26"/>
      <c r="J189" s="26"/>
      <c r="K189" s="10">
        <v>14</v>
      </c>
      <c r="L189" s="11" t="s">
        <v>344</v>
      </c>
      <c r="M189" s="11" t="s">
        <v>347</v>
      </c>
      <c r="N189" s="11" t="s">
        <v>348</v>
      </c>
      <c r="O189" s="25">
        <v>287</v>
      </c>
      <c r="P189" s="25">
        <v>190</v>
      </c>
      <c r="Q189" s="25">
        <v>154</v>
      </c>
      <c r="R189" s="26"/>
      <c r="S189" s="26"/>
      <c r="T189" s="26"/>
      <c r="U189" s="25"/>
      <c r="V189" s="25"/>
      <c r="W189" s="25"/>
      <c r="X189" s="26"/>
      <c r="Y189" s="26"/>
      <c r="Z189" s="26"/>
      <c r="AA189" s="48"/>
    </row>
    <row r="190" spans="1:27" ht="124">
      <c r="A190" s="10">
        <v>15</v>
      </c>
      <c r="B190" s="11" t="s">
        <v>349</v>
      </c>
      <c r="C190" s="11" t="s">
        <v>350</v>
      </c>
      <c r="D190" s="11" t="s">
        <v>351</v>
      </c>
      <c r="E190" s="25">
        <v>660</v>
      </c>
      <c r="F190" s="25">
        <v>390</v>
      </c>
      <c r="G190" s="25">
        <v>245</v>
      </c>
      <c r="H190" s="26"/>
      <c r="I190" s="26"/>
      <c r="J190" s="26"/>
      <c r="K190" s="10">
        <v>15</v>
      </c>
      <c r="L190" s="11" t="s">
        <v>349</v>
      </c>
      <c r="M190" s="11" t="s">
        <v>350</v>
      </c>
      <c r="N190" s="11" t="s">
        <v>351</v>
      </c>
      <c r="O190" s="25">
        <v>660</v>
      </c>
      <c r="P190" s="25">
        <v>390</v>
      </c>
      <c r="Q190" s="25">
        <v>245</v>
      </c>
      <c r="R190" s="26"/>
      <c r="S190" s="26"/>
      <c r="T190" s="26"/>
      <c r="U190" s="25"/>
      <c r="V190" s="25"/>
      <c r="W190" s="25"/>
      <c r="X190" s="26"/>
      <c r="Y190" s="26"/>
      <c r="Z190" s="26"/>
      <c r="AA190" s="48"/>
    </row>
    <row r="191" spans="1:27" ht="124">
      <c r="A191" s="10">
        <v>16</v>
      </c>
      <c r="B191" s="11" t="s">
        <v>352</v>
      </c>
      <c r="C191" s="11" t="s">
        <v>353</v>
      </c>
      <c r="D191" s="11" t="s">
        <v>354</v>
      </c>
      <c r="E191" s="25">
        <v>660</v>
      </c>
      <c r="F191" s="25">
        <v>390</v>
      </c>
      <c r="G191" s="25">
        <v>245</v>
      </c>
      <c r="H191" s="26"/>
      <c r="I191" s="26"/>
      <c r="J191" s="26"/>
      <c r="K191" s="10">
        <v>16</v>
      </c>
      <c r="L191" s="11" t="s">
        <v>352</v>
      </c>
      <c r="M191" s="11" t="s">
        <v>353</v>
      </c>
      <c r="N191" s="11" t="s">
        <v>354</v>
      </c>
      <c r="O191" s="25">
        <v>660</v>
      </c>
      <c r="P191" s="25">
        <v>390</v>
      </c>
      <c r="Q191" s="25">
        <v>245</v>
      </c>
      <c r="R191" s="26"/>
      <c r="S191" s="26"/>
      <c r="T191" s="26"/>
      <c r="U191" s="25"/>
      <c r="V191" s="25"/>
      <c r="W191" s="25"/>
      <c r="X191" s="26"/>
      <c r="Y191" s="26"/>
      <c r="Z191" s="26"/>
      <c r="AA191" s="48"/>
    </row>
    <row r="192" spans="1:27" ht="124">
      <c r="A192" s="10">
        <v>17</v>
      </c>
      <c r="B192" s="11" t="s">
        <v>355</v>
      </c>
      <c r="C192" s="11" t="s">
        <v>356</v>
      </c>
      <c r="D192" s="11" t="s">
        <v>357</v>
      </c>
      <c r="E192" s="25">
        <v>660</v>
      </c>
      <c r="F192" s="25">
        <v>390</v>
      </c>
      <c r="G192" s="25">
        <v>245</v>
      </c>
      <c r="H192" s="26"/>
      <c r="I192" s="26"/>
      <c r="J192" s="26"/>
      <c r="K192" s="10">
        <v>17</v>
      </c>
      <c r="L192" s="11" t="s">
        <v>355</v>
      </c>
      <c r="M192" s="11" t="s">
        <v>356</v>
      </c>
      <c r="N192" s="11" t="s">
        <v>357</v>
      </c>
      <c r="O192" s="25">
        <v>660</v>
      </c>
      <c r="P192" s="25">
        <v>390</v>
      </c>
      <c r="Q192" s="25">
        <v>245</v>
      </c>
      <c r="R192" s="26"/>
      <c r="S192" s="26"/>
      <c r="T192" s="26"/>
      <c r="U192" s="25"/>
      <c r="V192" s="25"/>
      <c r="W192" s="25"/>
      <c r="X192" s="26"/>
      <c r="Y192" s="26"/>
      <c r="Z192" s="26"/>
      <c r="AA192" s="48"/>
    </row>
    <row r="193" spans="1:27" ht="62">
      <c r="A193" s="10">
        <v>18</v>
      </c>
      <c r="B193" s="11" t="s">
        <v>357</v>
      </c>
      <c r="C193" s="11" t="s">
        <v>358</v>
      </c>
      <c r="D193" s="11" t="s">
        <v>359</v>
      </c>
      <c r="E193" s="25">
        <v>480</v>
      </c>
      <c r="F193" s="25">
        <v>310</v>
      </c>
      <c r="G193" s="25">
        <v>203</v>
      </c>
      <c r="H193" s="26"/>
      <c r="I193" s="26"/>
      <c r="J193" s="26"/>
      <c r="K193" s="10">
        <v>18</v>
      </c>
      <c r="L193" s="11" t="s">
        <v>357</v>
      </c>
      <c r="M193" s="11" t="s">
        <v>358</v>
      </c>
      <c r="N193" s="11" t="s">
        <v>359</v>
      </c>
      <c r="O193" s="25">
        <v>480</v>
      </c>
      <c r="P193" s="25">
        <v>310</v>
      </c>
      <c r="Q193" s="25">
        <v>203</v>
      </c>
      <c r="R193" s="26"/>
      <c r="S193" s="26"/>
      <c r="T193" s="26"/>
      <c r="U193" s="25"/>
      <c r="V193" s="25"/>
      <c r="W193" s="25"/>
      <c r="X193" s="26"/>
      <c r="Y193" s="26"/>
      <c r="Z193" s="26"/>
      <c r="AA193" s="48"/>
    </row>
    <row r="194" spans="1:27" ht="62">
      <c r="A194" s="10">
        <v>19</v>
      </c>
      <c r="B194" s="11" t="s">
        <v>360</v>
      </c>
      <c r="C194" s="11" t="s">
        <v>361</v>
      </c>
      <c r="D194" s="11" t="s">
        <v>362</v>
      </c>
      <c r="E194" s="25">
        <v>455</v>
      </c>
      <c r="F194" s="25">
        <v>294</v>
      </c>
      <c r="G194" s="25">
        <v>196</v>
      </c>
      <c r="H194" s="26"/>
      <c r="I194" s="26"/>
      <c r="J194" s="26"/>
      <c r="K194" s="10">
        <v>19</v>
      </c>
      <c r="L194" s="11" t="s">
        <v>360</v>
      </c>
      <c r="M194" s="11" t="s">
        <v>361</v>
      </c>
      <c r="N194" s="11" t="s">
        <v>362</v>
      </c>
      <c r="O194" s="25">
        <v>455</v>
      </c>
      <c r="P194" s="25">
        <v>294</v>
      </c>
      <c r="Q194" s="25">
        <v>196</v>
      </c>
      <c r="R194" s="26"/>
      <c r="S194" s="26"/>
      <c r="T194" s="26"/>
      <c r="U194" s="25"/>
      <c r="V194" s="25"/>
      <c r="W194" s="25"/>
      <c r="X194" s="26"/>
      <c r="Y194" s="26"/>
      <c r="Z194" s="26"/>
      <c r="AA194" s="48"/>
    </row>
    <row r="195" spans="1:27" ht="62">
      <c r="A195" s="10">
        <v>20</v>
      </c>
      <c r="B195" s="11" t="s">
        <v>330</v>
      </c>
      <c r="C195" s="11" t="s">
        <v>140</v>
      </c>
      <c r="D195" s="11" t="s">
        <v>363</v>
      </c>
      <c r="E195" s="25">
        <v>1400</v>
      </c>
      <c r="F195" s="25"/>
      <c r="G195" s="25"/>
      <c r="H195" s="26"/>
      <c r="I195" s="26"/>
      <c r="J195" s="26"/>
      <c r="K195" s="10">
        <v>20</v>
      </c>
      <c r="L195" s="11" t="s">
        <v>330</v>
      </c>
      <c r="M195" s="11" t="s">
        <v>140</v>
      </c>
      <c r="N195" s="11" t="s">
        <v>363</v>
      </c>
      <c r="O195" s="25">
        <v>1400</v>
      </c>
      <c r="P195" s="25"/>
      <c r="Q195" s="25"/>
      <c r="R195" s="26"/>
      <c r="S195" s="26"/>
      <c r="T195" s="26"/>
      <c r="U195" s="25"/>
      <c r="V195" s="25"/>
      <c r="W195" s="25"/>
      <c r="X195" s="26"/>
      <c r="Y195" s="26"/>
      <c r="Z195" s="26"/>
      <c r="AA195" s="48"/>
    </row>
    <row r="196" spans="1:27" ht="124">
      <c r="A196" s="10">
        <v>21</v>
      </c>
      <c r="B196" s="11" t="s">
        <v>330</v>
      </c>
      <c r="C196" s="11" t="s">
        <v>364</v>
      </c>
      <c r="D196" s="11" t="s">
        <v>365</v>
      </c>
      <c r="E196" s="25">
        <v>770</v>
      </c>
      <c r="F196" s="25">
        <v>420</v>
      </c>
      <c r="G196" s="25">
        <v>350</v>
      </c>
      <c r="H196" s="26"/>
      <c r="I196" s="26"/>
      <c r="J196" s="26"/>
      <c r="K196" s="10">
        <v>21</v>
      </c>
      <c r="L196" s="11" t="s">
        <v>330</v>
      </c>
      <c r="M196" s="11" t="s">
        <v>364</v>
      </c>
      <c r="N196" s="11" t="s">
        <v>365</v>
      </c>
      <c r="O196" s="25">
        <v>770</v>
      </c>
      <c r="P196" s="25">
        <v>420</v>
      </c>
      <c r="Q196" s="25">
        <v>350</v>
      </c>
      <c r="R196" s="26"/>
      <c r="S196" s="26"/>
      <c r="T196" s="26"/>
      <c r="U196" s="25"/>
      <c r="V196" s="25"/>
      <c r="W196" s="25"/>
      <c r="X196" s="26"/>
      <c r="Y196" s="26"/>
      <c r="Z196" s="26"/>
      <c r="AA196" s="48"/>
    </row>
    <row r="197" spans="1:27" ht="62">
      <c r="A197" s="10">
        <v>22</v>
      </c>
      <c r="B197" s="11" t="s">
        <v>366</v>
      </c>
      <c r="C197" s="11" t="s">
        <v>367</v>
      </c>
      <c r="D197" s="11" t="s">
        <v>368</v>
      </c>
      <c r="E197" s="25">
        <v>315</v>
      </c>
      <c r="F197" s="25">
        <v>210</v>
      </c>
      <c r="G197" s="25">
        <v>160</v>
      </c>
      <c r="H197" s="26"/>
      <c r="I197" s="26"/>
      <c r="J197" s="26"/>
      <c r="K197" s="10">
        <v>22</v>
      </c>
      <c r="L197" s="11" t="s">
        <v>366</v>
      </c>
      <c r="M197" s="11" t="s">
        <v>367</v>
      </c>
      <c r="N197" s="11" t="s">
        <v>368</v>
      </c>
      <c r="O197" s="25">
        <v>315</v>
      </c>
      <c r="P197" s="25">
        <v>210</v>
      </c>
      <c r="Q197" s="25">
        <v>160</v>
      </c>
      <c r="R197" s="26"/>
      <c r="S197" s="26"/>
      <c r="T197" s="26"/>
      <c r="U197" s="25"/>
      <c r="V197" s="25"/>
      <c r="W197" s="25"/>
      <c r="X197" s="26"/>
      <c r="Y197" s="26"/>
      <c r="Z197" s="26"/>
      <c r="AA197" s="48"/>
    </row>
    <row r="198" spans="1:27" ht="108.5">
      <c r="A198" s="10">
        <v>23</v>
      </c>
      <c r="B198" s="11" t="s">
        <v>369</v>
      </c>
      <c r="C198" s="11" t="s">
        <v>361</v>
      </c>
      <c r="D198" s="11" t="s">
        <v>370</v>
      </c>
      <c r="E198" s="25">
        <v>315</v>
      </c>
      <c r="F198" s="25">
        <v>210</v>
      </c>
      <c r="G198" s="25">
        <v>160</v>
      </c>
      <c r="H198" s="26"/>
      <c r="I198" s="26"/>
      <c r="J198" s="26"/>
      <c r="K198" s="10">
        <v>23</v>
      </c>
      <c r="L198" s="11" t="s">
        <v>369</v>
      </c>
      <c r="M198" s="11" t="s">
        <v>361</v>
      </c>
      <c r="N198" s="11" t="s">
        <v>370</v>
      </c>
      <c r="O198" s="25">
        <v>315</v>
      </c>
      <c r="P198" s="25">
        <v>210</v>
      </c>
      <c r="Q198" s="25">
        <v>160</v>
      </c>
      <c r="R198" s="26"/>
      <c r="S198" s="26"/>
      <c r="T198" s="26"/>
      <c r="U198" s="25"/>
      <c r="V198" s="25"/>
      <c r="W198" s="25"/>
      <c r="X198" s="26"/>
      <c r="Y198" s="26"/>
      <c r="Z198" s="26"/>
      <c r="AA198" s="48"/>
    </row>
    <row r="199" spans="1:27" ht="77.5">
      <c r="A199" s="10">
        <v>24</v>
      </c>
      <c r="B199" s="11" t="s">
        <v>371</v>
      </c>
      <c r="C199" s="11" t="s">
        <v>372</v>
      </c>
      <c r="D199" s="11" t="s">
        <v>373</v>
      </c>
      <c r="E199" s="25">
        <v>315</v>
      </c>
      <c r="F199" s="25">
        <v>210</v>
      </c>
      <c r="G199" s="25">
        <v>160</v>
      </c>
      <c r="H199" s="26"/>
      <c r="I199" s="26"/>
      <c r="J199" s="26"/>
      <c r="K199" s="10">
        <v>24</v>
      </c>
      <c r="L199" s="11" t="s">
        <v>371</v>
      </c>
      <c r="M199" s="11" t="s">
        <v>372</v>
      </c>
      <c r="N199" s="11" t="s">
        <v>373</v>
      </c>
      <c r="O199" s="25">
        <v>315</v>
      </c>
      <c r="P199" s="25">
        <v>210</v>
      </c>
      <c r="Q199" s="25">
        <v>160</v>
      </c>
      <c r="R199" s="26"/>
      <c r="S199" s="26"/>
      <c r="T199" s="26"/>
      <c r="U199" s="25"/>
      <c r="V199" s="25"/>
      <c r="W199" s="25"/>
      <c r="X199" s="26"/>
      <c r="Y199" s="26"/>
      <c r="Z199" s="26"/>
      <c r="AA199" s="48"/>
    </row>
    <row r="200" spans="1:27" ht="62">
      <c r="A200" s="10">
        <v>25</v>
      </c>
      <c r="B200" s="11" t="s">
        <v>140</v>
      </c>
      <c r="C200" s="11" t="s">
        <v>374</v>
      </c>
      <c r="D200" s="11" t="s">
        <v>330</v>
      </c>
      <c r="E200" s="25">
        <v>1400</v>
      </c>
      <c r="F200" s="25"/>
      <c r="G200" s="25"/>
      <c r="H200" s="26"/>
      <c r="I200" s="26"/>
      <c r="J200" s="26"/>
      <c r="K200" s="10">
        <v>25</v>
      </c>
      <c r="L200" s="11" t="s">
        <v>140</v>
      </c>
      <c r="M200" s="11" t="s">
        <v>374</v>
      </c>
      <c r="N200" s="11" t="s">
        <v>330</v>
      </c>
      <c r="O200" s="25">
        <v>1400</v>
      </c>
      <c r="P200" s="25"/>
      <c r="Q200" s="25"/>
      <c r="R200" s="26"/>
      <c r="S200" s="26"/>
      <c r="T200" s="26"/>
      <c r="U200" s="25"/>
      <c r="V200" s="25"/>
      <c r="W200" s="25"/>
      <c r="X200" s="26"/>
      <c r="Y200" s="26"/>
      <c r="Z200" s="26"/>
      <c r="AA200" s="48"/>
    </row>
    <row r="201" spans="1:27" ht="46.5">
      <c r="A201" s="10">
        <v>26</v>
      </c>
      <c r="B201" s="11" t="s">
        <v>375</v>
      </c>
      <c r="C201" s="11" t="s">
        <v>357</v>
      </c>
      <c r="D201" s="11" t="s">
        <v>376</v>
      </c>
      <c r="E201" s="25">
        <v>320</v>
      </c>
      <c r="F201" s="25">
        <v>168</v>
      </c>
      <c r="G201" s="25">
        <v>133</v>
      </c>
      <c r="H201" s="26"/>
      <c r="I201" s="26"/>
      <c r="J201" s="26"/>
      <c r="K201" s="10">
        <v>26</v>
      </c>
      <c r="L201" s="11" t="s">
        <v>375</v>
      </c>
      <c r="M201" s="11" t="s">
        <v>357</v>
      </c>
      <c r="N201" s="11" t="s">
        <v>376</v>
      </c>
      <c r="O201" s="25">
        <v>320</v>
      </c>
      <c r="P201" s="25">
        <v>168</v>
      </c>
      <c r="Q201" s="25">
        <v>133</v>
      </c>
      <c r="R201" s="26"/>
      <c r="S201" s="26"/>
      <c r="T201" s="26"/>
      <c r="U201" s="25"/>
      <c r="V201" s="25"/>
      <c r="W201" s="25"/>
      <c r="X201" s="26"/>
      <c r="Y201" s="26"/>
      <c r="Z201" s="26"/>
      <c r="AA201" s="48"/>
    </row>
    <row r="202" spans="1:27" ht="124">
      <c r="A202" s="10">
        <v>27</v>
      </c>
      <c r="B202" s="11" t="s">
        <v>377</v>
      </c>
      <c r="C202" s="11" t="s">
        <v>378</v>
      </c>
      <c r="D202" s="11" t="s">
        <v>379</v>
      </c>
      <c r="E202" s="25">
        <v>910</v>
      </c>
      <c r="F202" s="25"/>
      <c r="G202" s="25"/>
      <c r="H202" s="26"/>
      <c r="I202" s="26"/>
      <c r="J202" s="26"/>
      <c r="K202" s="10">
        <v>27</v>
      </c>
      <c r="L202" s="11" t="s">
        <v>377</v>
      </c>
      <c r="M202" s="11" t="s">
        <v>378</v>
      </c>
      <c r="N202" s="11" t="s">
        <v>379</v>
      </c>
      <c r="O202" s="25">
        <v>910</v>
      </c>
      <c r="P202" s="25"/>
      <c r="Q202" s="25"/>
      <c r="R202" s="26"/>
      <c r="S202" s="26"/>
      <c r="T202" s="26"/>
      <c r="U202" s="25"/>
      <c r="V202" s="25"/>
      <c r="W202" s="25"/>
      <c r="X202" s="26"/>
      <c r="Y202" s="26"/>
      <c r="Z202" s="26"/>
      <c r="AA202" s="48"/>
    </row>
    <row r="203" spans="1:27" ht="77.5">
      <c r="A203" s="10">
        <v>28</v>
      </c>
      <c r="B203" s="11" t="s">
        <v>112</v>
      </c>
      <c r="C203" s="11" t="s">
        <v>380</v>
      </c>
      <c r="D203" s="11" t="s">
        <v>381</v>
      </c>
      <c r="E203" s="25">
        <v>910</v>
      </c>
      <c r="F203" s="25"/>
      <c r="G203" s="25"/>
      <c r="H203" s="26"/>
      <c r="I203" s="26"/>
      <c r="J203" s="26"/>
      <c r="K203" s="10">
        <v>28</v>
      </c>
      <c r="L203" s="11" t="s">
        <v>112</v>
      </c>
      <c r="M203" s="11" t="s">
        <v>380</v>
      </c>
      <c r="N203" s="11" t="s">
        <v>381</v>
      </c>
      <c r="O203" s="25">
        <v>910</v>
      </c>
      <c r="P203" s="25"/>
      <c r="Q203" s="25"/>
      <c r="R203" s="26"/>
      <c r="S203" s="26"/>
      <c r="T203" s="26"/>
      <c r="U203" s="25"/>
      <c r="V203" s="25"/>
      <c r="W203" s="25"/>
      <c r="X203" s="26"/>
      <c r="Y203" s="26"/>
      <c r="Z203" s="26"/>
      <c r="AA203" s="48"/>
    </row>
    <row r="204" spans="1:27" ht="77.5">
      <c r="A204" s="10">
        <v>29</v>
      </c>
      <c r="B204" s="11" t="s">
        <v>376</v>
      </c>
      <c r="C204" s="11" t="s">
        <v>382</v>
      </c>
      <c r="D204" s="11" t="s">
        <v>383</v>
      </c>
      <c r="E204" s="25">
        <v>910</v>
      </c>
      <c r="F204" s="25"/>
      <c r="G204" s="25"/>
      <c r="H204" s="26"/>
      <c r="I204" s="26"/>
      <c r="J204" s="26"/>
      <c r="K204" s="10">
        <v>29</v>
      </c>
      <c r="L204" s="11" t="s">
        <v>376</v>
      </c>
      <c r="M204" s="11" t="s">
        <v>382</v>
      </c>
      <c r="N204" s="11" t="s">
        <v>383</v>
      </c>
      <c r="O204" s="25">
        <v>910</v>
      </c>
      <c r="P204" s="25"/>
      <c r="Q204" s="25"/>
      <c r="R204" s="26"/>
      <c r="S204" s="26"/>
      <c r="T204" s="26"/>
      <c r="U204" s="25"/>
      <c r="V204" s="25"/>
      <c r="W204" s="25"/>
      <c r="X204" s="26"/>
      <c r="Y204" s="26"/>
      <c r="Z204" s="26"/>
      <c r="AA204" s="48"/>
    </row>
    <row r="205" spans="1:27" ht="62">
      <c r="A205" s="10">
        <v>30</v>
      </c>
      <c r="B205" s="11" t="s">
        <v>384</v>
      </c>
      <c r="C205" s="11" t="s">
        <v>385</v>
      </c>
      <c r="D205" s="11" t="s">
        <v>386</v>
      </c>
      <c r="E205" s="25">
        <v>910</v>
      </c>
      <c r="F205" s="25"/>
      <c r="G205" s="25"/>
      <c r="H205" s="26"/>
      <c r="I205" s="26"/>
      <c r="J205" s="26"/>
      <c r="K205" s="10">
        <v>30</v>
      </c>
      <c r="L205" s="11" t="s">
        <v>384</v>
      </c>
      <c r="M205" s="11" t="s">
        <v>385</v>
      </c>
      <c r="N205" s="11" t="s">
        <v>386</v>
      </c>
      <c r="O205" s="25">
        <v>910</v>
      </c>
      <c r="P205" s="25"/>
      <c r="Q205" s="25"/>
      <c r="R205" s="26"/>
      <c r="S205" s="26"/>
      <c r="T205" s="26"/>
      <c r="U205" s="25"/>
      <c r="V205" s="25"/>
      <c r="W205" s="25"/>
      <c r="X205" s="26"/>
      <c r="Y205" s="26"/>
      <c r="Z205" s="26"/>
      <c r="AA205" s="48"/>
    </row>
    <row r="206" spans="1:27" ht="108.5">
      <c r="A206" s="10">
        <v>31</v>
      </c>
      <c r="B206" s="11" t="s">
        <v>387</v>
      </c>
      <c r="C206" s="11" t="s">
        <v>388</v>
      </c>
      <c r="D206" s="11" t="s">
        <v>389</v>
      </c>
      <c r="E206" s="25">
        <v>700</v>
      </c>
      <c r="F206" s="25"/>
      <c r="G206" s="25"/>
      <c r="H206" s="26"/>
      <c r="I206" s="26"/>
      <c r="J206" s="26"/>
      <c r="K206" s="10">
        <v>31</v>
      </c>
      <c r="L206" s="11" t="s">
        <v>387</v>
      </c>
      <c r="M206" s="11" t="s">
        <v>388</v>
      </c>
      <c r="N206" s="11" t="s">
        <v>389</v>
      </c>
      <c r="O206" s="25">
        <v>700</v>
      </c>
      <c r="P206" s="25"/>
      <c r="Q206" s="25"/>
      <c r="R206" s="26"/>
      <c r="S206" s="26"/>
      <c r="T206" s="26"/>
      <c r="U206" s="25"/>
      <c r="V206" s="25"/>
      <c r="W206" s="25"/>
      <c r="X206" s="26"/>
      <c r="Y206" s="26"/>
      <c r="Z206" s="26"/>
      <c r="AA206" s="48"/>
    </row>
    <row r="207" spans="1:27" ht="108.5">
      <c r="A207" s="10">
        <v>32</v>
      </c>
      <c r="B207" s="11" t="s">
        <v>390</v>
      </c>
      <c r="C207" s="11" t="s">
        <v>391</v>
      </c>
      <c r="D207" s="11" t="s">
        <v>389</v>
      </c>
      <c r="E207" s="25">
        <v>700</v>
      </c>
      <c r="F207" s="25"/>
      <c r="G207" s="25"/>
      <c r="H207" s="26"/>
      <c r="I207" s="26"/>
      <c r="J207" s="26"/>
      <c r="K207" s="10">
        <v>32</v>
      </c>
      <c r="L207" s="11" t="s">
        <v>390</v>
      </c>
      <c r="M207" s="11" t="s">
        <v>391</v>
      </c>
      <c r="N207" s="11" t="s">
        <v>389</v>
      </c>
      <c r="O207" s="25">
        <v>700</v>
      </c>
      <c r="P207" s="25"/>
      <c r="Q207" s="25"/>
      <c r="R207" s="26"/>
      <c r="S207" s="26"/>
      <c r="T207" s="26"/>
      <c r="U207" s="25"/>
      <c r="V207" s="25"/>
      <c r="W207" s="25"/>
      <c r="X207" s="26"/>
      <c r="Y207" s="26"/>
      <c r="Z207" s="26"/>
      <c r="AA207" s="48"/>
    </row>
    <row r="208" spans="1:27" ht="62">
      <c r="A208" s="10">
        <v>33</v>
      </c>
      <c r="B208" s="11" t="s">
        <v>392</v>
      </c>
      <c r="C208" s="11" t="s">
        <v>393</v>
      </c>
      <c r="D208" s="11" t="s">
        <v>112</v>
      </c>
      <c r="E208" s="25">
        <v>700</v>
      </c>
      <c r="F208" s="25"/>
      <c r="G208" s="25"/>
      <c r="H208" s="26"/>
      <c r="I208" s="26"/>
      <c r="J208" s="26"/>
      <c r="K208" s="10">
        <v>33</v>
      </c>
      <c r="L208" s="11" t="s">
        <v>392</v>
      </c>
      <c r="M208" s="11" t="s">
        <v>393</v>
      </c>
      <c r="N208" s="11" t="s">
        <v>112</v>
      </c>
      <c r="O208" s="25">
        <v>700</v>
      </c>
      <c r="P208" s="25"/>
      <c r="Q208" s="25"/>
      <c r="R208" s="26"/>
      <c r="S208" s="26"/>
      <c r="T208" s="26"/>
      <c r="U208" s="25"/>
      <c r="V208" s="25"/>
      <c r="W208" s="25"/>
      <c r="X208" s="26"/>
      <c r="Y208" s="26"/>
      <c r="Z208" s="26"/>
      <c r="AA208" s="48"/>
    </row>
    <row r="209" spans="1:27" ht="93">
      <c r="A209" s="10">
        <v>34</v>
      </c>
      <c r="B209" s="11" t="s">
        <v>392</v>
      </c>
      <c r="C209" s="11" t="s">
        <v>112</v>
      </c>
      <c r="D209" s="11" t="s">
        <v>394</v>
      </c>
      <c r="E209" s="25">
        <v>700</v>
      </c>
      <c r="F209" s="25"/>
      <c r="G209" s="25"/>
      <c r="H209" s="26"/>
      <c r="I209" s="26"/>
      <c r="J209" s="26"/>
      <c r="K209" s="10">
        <v>34</v>
      </c>
      <c r="L209" s="11" t="s">
        <v>392</v>
      </c>
      <c r="M209" s="11" t="s">
        <v>112</v>
      </c>
      <c r="N209" s="11" t="s">
        <v>394</v>
      </c>
      <c r="O209" s="25">
        <v>700</v>
      </c>
      <c r="P209" s="25"/>
      <c r="Q209" s="25"/>
      <c r="R209" s="26"/>
      <c r="S209" s="26"/>
      <c r="T209" s="26"/>
      <c r="U209" s="25"/>
      <c r="V209" s="25"/>
      <c r="W209" s="25"/>
      <c r="X209" s="26"/>
      <c r="Y209" s="26"/>
      <c r="Z209" s="26"/>
      <c r="AA209" s="48"/>
    </row>
    <row r="210" spans="1:27" ht="155">
      <c r="A210" s="10">
        <v>35</v>
      </c>
      <c r="B210" s="12" t="s">
        <v>20</v>
      </c>
      <c r="C210" s="12" t="s">
        <v>395</v>
      </c>
      <c r="D210" s="12" t="s">
        <v>396</v>
      </c>
      <c r="E210" s="25">
        <v>650</v>
      </c>
      <c r="F210" s="25">
        <v>390</v>
      </c>
      <c r="G210" s="25">
        <v>370</v>
      </c>
      <c r="H210" s="26"/>
      <c r="I210" s="26"/>
      <c r="J210" s="26"/>
      <c r="K210" s="10">
        <v>35</v>
      </c>
      <c r="L210" s="12" t="s">
        <v>20</v>
      </c>
      <c r="M210" s="12" t="s">
        <v>395</v>
      </c>
      <c r="N210" s="12" t="s">
        <v>396</v>
      </c>
      <c r="O210" s="25">
        <v>650</v>
      </c>
      <c r="P210" s="25">
        <v>390</v>
      </c>
      <c r="Q210" s="25">
        <v>370</v>
      </c>
      <c r="R210" s="26"/>
      <c r="S210" s="26"/>
      <c r="T210" s="26"/>
      <c r="U210" s="25"/>
      <c r="V210" s="25"/>
      <c r="W210" s="25"/>
      <c r="X210" s="26"/>
      <c r="Y210" s="26"/>
      <c r="Z210" s="26"/>
      <c r="AA210" s="48"/>
    </row>
    <row r="211" spans="1:27" ht="139.5">
      <c r="A211" s="10">
        <v>36</v>
      </c>
      <c r="B211" s="12" t="s">
        <v>20</v>
      </c>
      <c r="C211" s="12" t="s">
        <v>397</v>
      </c>
      <c r="D211" s="12" t="s">
        <v>398</v>
      </c>
      <c r="E211" s="25">
        <v>740</v>
      </c>
      <c r="F211" s="25">
        <v>430</v>
      </c>
      <c r="G211" s="25">
        <v>330</v>
      </c>
      <c r="H211" s="26"/>
      <c r="I211" s="26"/>
      <c r="J211" s="26"/>
      <c r="K211" s="10">
        <v>36</v>
      </c>
      <c r="L211" s="12" t="s">
        <v>20</v>
      </c>
      <c r="M211" s="12" t="s">
        <v>397</v>
      </c>
      <c r="N211" s="12" t="s">
        <v>398</v>
      </c>
      <c r="O211" s="25">
        <v>740</v>
      </c>
      <c r="P211" s="25">
        <v>430</v>
      </c>
      <c r="Q211" s="25">
        <v>330</v>
      </c>
      <c r="R211" s="26"/>
      <c r="S211" s="26"/>
      <c r="T211" s="26"/>
      <c r="U211" s="25"/>
      <c r="V211" s="25"/>
      <c r="W211" s="25"/>
      <c r="X211" s="26"/>
      <c r="Y211" s="26"/>
      <c r="Z211" s="26"/>
      <c r="AA211" s="48"/>
    </row>
    <row r="212" spans="1:27" ht="46.5">
      <c r="A212" s="10">
        <v>37</v>
      </c>
      <c r="B212" s="12" t="s">
        <v>399</v>
      </c>
      <c r="C212" s="12"/>
      <c r="D212" s="12"/>
      <c r="E212" s="25">
        <v>470</v>
      </c>
      <c r="F212" s="25">
        <v>260</v>
      </c>
      <c r="G212" s="25">
        <v>203</v>
      </c>
      <c r="H212" s="26"/>
      <c r="I212" s="26"/>
      <c r="J212" s="26"/>
      <c r="K212" s="10">
        <v>37</v>
      </c>
      <c r="L212" s="12" t="s">
        <v>399</v>
      </c>
      <c r="M212" s="12"/>
      <c r="N212" s="12"/>
      <c r="O212" s="25">
        <v>470</v>
      </c>
      <c r="P212" s="25">
        <v>260</v>
      </c>
      <c r="Q212" s="25">
        <v>203</v>
      </c>
      <c r="R212" s="26"/>
      <c r="S212" s="26"/>
      <c r="T212" s="26"/>
      <c r="U212" s="25"/>
      <c r="V212" s="25"/>
      <c r="W212" s="25"/>
      <c r="X212" s="26"/>
      <c r="Y212" s="26"/>
      <c r="Z212" s="26"/>
      <c r="AA212" s="48"/>
    </row>
    <row r="213" spans="1:27" ht="62">
      <c r="A213" s="10">
        <v>38</v>
      </c>
      <c r="B213" s="51" t="s">
        <v>400</v>
      </c>
      <c r="C213" s="51" t="s">
        <v>401</v>
      </c>
      <c r="D213" s="51" t="s">
        <v>402</v>
      </c>
      <c r="E213" s="13">
        <v>600</v>
      </c>
      <c r="F213" s="13">
        <v>400</v>
      </c>
      <c r="G213" s="13">
        <v>250</v>
      </c>
      <c r="H213" s="46"/>
      <c r="I213" s="46"/>
      <c r="J213" s="13"/>
      <c r="K213" s="10">
        <v>38</v>
      </c>
      <c r="L213" s="51" t="s">
        <v>400</v>
      </c>
      <c r="M213" s="51" t="s">
        <v>401</v>
      </c>
      <c r="N213" s="51" t="s">
        <v>402</v>
      </c>
      <c r="O213" s="13">
        <v>600</v>
      </c>
      <c r="P213" s="13">
        <v>400</v>
      </c>
      <c r="Q213" s="13">
        <v>250</v>
      </c>
      <c r="R213" s="46"/>
      <c r="S213" s="46"/>
      <c r="T213" s="13"/>
      <c r="U213" s="13"/>
      <c r="V213" s="13"/>
      <c r="W213" s="13"/>
      <c r="X213" s="46"/>
      <c r="Y213" s="46"/>
      <c r="Z213" s="13"/>
      <c r="AA213" s="48"/>
    </row>
    <row r="214" spans="1:27" ht="46.5">
      <c r="A214" s="10">
        <v>39</v>
      </c>
      <c r="B214" s="51" t="s">
        <v>403</v>
      </c>
      <c r="C214" s="51" t="s">
        <v>333</v>
      </c>
      <c r="D214" s="51" t="s">
        <v>404</v>
      </c>
      <c r="E214" s="13">
        <v>630</v>
      </c>
      <c r="F214" s="13">
        <v>370</v>
      </c>
      <c r="G214" s="13">
        <v>230</v>
      </c>
      <c r="H214" s="46"/>
      <c r="I214" s="46"/>
      <c r="J214" s="13"/>
      <c r="K214" s="10">
        <v>39</v>
      </c>
      <c r="L214" s="51" t="s">
        <v>403</v>
      </c>
      <c r="M214" s="51" t="s">
        <v>333</v>
      </c>
      <c r="N214" s="51" t="s">
        <v>404</v>
      </c>
      <c r="O214" s="13">
        <v>630</v>
      </c>
      <c r="P214" s="13">
        <v>370</v>
      </c>
      <c r="Q214" s="13">
        <v>230</v>
      </c>
      <c r="R214" s="46"/>
      <c r="S214" s="46"/>
      <c r="T214" s="13"/>
      <c r="U214" s="13"/>
      <c r="V214" s="13"/>
      <c r="W214" s="13"/>
      <c r="X214" s="46"/>
      <c r="Y214" s="46"/>
      <c r="Z214" s="13"/>
      <c r="AA214" s="48"/>
    </row>
    <row r="215" spans="1:27" ht="62">
      <c r="A215" s="10">
        <v>40</v>
      </c>
      <c r="B215" s="51" t="s">
        <v>64</v>
      </c>
      <c r="C215" s="51" t="s">
        <v>338</v>
      </c>
      <c r="D215" s="51" t="s">
        <v>400</v>
      </c>
      <c r="E215" s="13">
        <v>700</v>
      </c>
      <c r="F215" s="46"/>
      <c r="G215" s="46"/>
      <c r="H215" s="46"/>
      <c r="I215" s="46"/>
      <c r="J215" s="13"/>
      <c r="K215" s="10">
        <v>40</v>
      </c>
      <c r="L215" s="51" t="s">
        <v>64</v>
      </c>
      <c r="M215" s="51" t="s">
        <v>338</v>
      </c>
      <c r="N215" s="51" t="s">
        <v>400</v>
      </c>
      <c r="O215" s="13">
        <v>700</v>
      </c>
      <c r="P215" s="46"/>
      <c r="Q215" s="46"/>
      <c r="R215" s="46"/>
      <c r="S215" s="46"/>
      <c r="T215" s="13"/>
      <c r="U215" s="13"/>
      <c r="V215" s="46"/>
      <c r="W215" s="46"/>
      <c r="X215" s="46"/>
      <c r="Y215" s="46"/>
      <c r="Z215" s="13"/>
      <c r="AA215" s="48"/>
    </row>
    <row r="216" spans="1:27" ht="46.5">
      <c r="A216" s="10">
        <v>41</v>
      </c>
      <c r="B216" s="51" t="s">
        <v>405</v>
      </c>
      <c r="C216" s="51" t="s">
        <v>406</v>
      </c>
      <c r="D216" s="51" t="s">
        <v>64</v>
      </c>
      <c r="E216" s="13">
        <v>700</v>
      </c>
      <c r="F216" s="46"/>
      <c r="G216" s="46"/>
      <c r="H216" s="46"/>
      <c r="I216" s="46"/>
      <c r="J216" s="13"/>
      <c r="K216" s="10">
        <v>41</v>
      </c>
      <c r="L216" s="51" t="s">
        <v>405</v>
      </c>
      <c r="M216" s="51" t="s">
        <v>406</v>
      </c>
      <c r="N216" s="51" t="s">
        <v>64</v>
      </c>
      <c r="O216" s="13">
        <v>700</v>
      </c>
      <c r="P216" s="46"/>
      <c r="Q216" s="46"/>
      <c r="R216" s="46"/>
      <c r="S216" s="46"/>
      <c r="T216" s="13"/>
      <c r="U216" s="13"/>
      <c r="V216" s="46"/>
      <c r="W216" s="46"/>
      <c r="X216" s="46"/>
      <c r="Y216" s="46"/>
      <c r="Z216" s="13"/>
      <c r="AA216" s="48"/>
    </row>
    <row r="217" spans="1:27" ht="31">
      <c r="A217" s="10">
        <v>42</v>
      </c>
      <c r="B217" s="51" t="s">
        <v>407</v>
      </c>
      <c r="C217" s="51"/>
      <c r="D217" s="51"/>
      <c r="E217" s="13">
        <v>120</v>
      </c>
      <c r="F217" s="13"/>
      <c r="G217" s="13"/>
      <c r="H217" s="13"/>
      <c r="I217" s="13"/>
      <c r="J217" s="13"/>
      <c r="K217" s="10">
        <v>42</v>
      </c>
      <c r="L217" s="51" t="s">
        <v>407</v>
      </c>
      <c r="M217" s="51"/>
      <c r="N217" s="51"/>
      <c r="O217" s="13">
        <v>120</v>
      </c>
      <c r="P217" s="13"/>
      <c r="Q217" s="13"/>
      <c r="R217" s="13"/>
      <c r="S217" s="13"/>
      <c r="T217" s="13"/>
      <c r="U217" s="13"/>
      <c r="V217" s="13"/>
      <c r="W217" s="13"/>
      <c r="X217" s="13"/>
      <c r="Y217" s="13"/>
      <c r="Z217" s="13"/>
      <c r="AA217" s="48"/>
    </row>
    <row r="218" spans="1:27">
      <c r="A218" s="10">
        <v>43</v>
      </c>
      <c r="B218" s="51" t="s">
        <v>408</v>
      </c>
      <c r="C218" s="51"/>
      <c r="D218" s="51"/>
      <c r="E218" s="13">
        <v>150</v>
      </c>
      <c r="F218" s="13">
        <v>110</v>
      </c>
      <c r="G218" s="13">
        <v>84</v>
      </c>
      <c r="H218" s="13">
        <v>110</v>
      </c>
      <c r="I218" s="13">
        <v>70</v>
      </c>
      <c r="J218" s="13">
        <v>52</v>
      </c>
      <c r="K218" s="10">
        <v>43</v>
      </c>
      <c r="L218" s="51" t="s">
        <v>408</v>
      </c>
      <c r="M218" s="51"/>
      <c r="N218" s="51"/>
      <c r="O218" s="13">
        <v>150</v>
      </c>
      <c r="P218" s="13">
        <v>110</v>
      </c>
      <c r="Q218" s="13">
        <v>84</v>
      </c>
      <c r="R218" s="13">
        <v>110</v>
      </c>
      <c r="S218" s="13">
        <v>70</v>
      </c>
      <c r="T218" s="13">
        <v>52</v>
      </c>
      <c r="U218" s="13"/>
      <c r="V218" s="13"/>
      <c r="W218" s="13"/>
      <c r="X218" s="13"/>
      <c r="Y218" s="13"/>
      <c r="Z218" s="13"/>
      <c r="AA218" s="48"/>
    </row>
    <row r="219" spans="1:27">
      <c r="A219" s="10">
        <v>44</v>
      </c>
      <c r="B219" s="51" t="s">
        <v>409</v>
      </c>
      <c r="C219" s="51"/>
      <c r="D219" s="51"/>
      <c r="E219" s="13">
        <v>350</v>
      </c>
      <c r="F219" s="13">
        <v>220</v>
      </c>
      <c r="G219" s="13">
        <v>160</v>
      </c>
      <c r="H219" s="13">
        <v>200</v>
      </c>
      <c r="I219" s="13">
        <v>140</v>
      </c>
      <c r="J219" s="13">
        <v>84</v>
      </c>
      <c r="K219" s="10">
        <v>44</v>
      </c>
      <c r="L219" s="51" t="s">
        <v>409</v>
      </c>
      <c r="M219" s="51"/>
      <c r="N219" s="51"/>
      <c r="O219" s="13">
        <v>350</v>
      </c>
      <c r="P219" s="13">
        <v>220</v>
      </c>
      <c r="Q219" s="13">
        <v>160</v>
      </c>
      <c r="R219" s="13">
        <v>200</v>
      </c>
      <c r="S219" s="13">
        <v>140</v>
      </c>
      <c r="T219" s="13">
        <v>84</v>
      </c>
      <c r="U219" s="13"/>
      <c r="V219" s="13"/>
      <c r="W219" s="13"/>
      <c r="X219" s="13"/>
      <c r="Y219" s="13"/>
      <c r="Z219" s="13"/>
      <c r="AA219" s="48"/>
    </row>
    <row r="220" spans="1:27" ht="98.5">
      <c r="A220" s="10">
        <v>45</v>
      </c>
      <c r="B220" s="51" t="s">
        <v>410</v>
      </c>
      <c r="C220" s="51"/>
      <c r="D220" s="51"/>
      <c r="E220" s="13">
        <v>410</v>
      </c>
      <c r="F220" s="13">
        <v>280</v>
      </c>
      <c r="G220" s="13">
        <v>190</v>
      </c>
      <c r="H220" s="13">
        <v>220</v>
      </c>
      <c r="I220" s="13">
        <v>140</v>
      </c>
      <c r="J220" s="13">
        <v>98</v>
      </c>
      <c r="K220" s="10">
        <v>45</v>
      </c>
      <c r="L220" s="51" t="s">
        <v>410</v>
      </c>
      <c r="M220" s="51"/>
      <c r="N220" s="51"/>
      <c r="O220" s="13">
        <v>410</v>
      </c>
      <c r="P220" s="13">
        <v>280</v>
      </c>
      <c r="Q220" s="13">
        <v>190</v>
      </c>
      <c r="R220" s="13">
        <v>220</v>
      </c>
      <c r="S220" s="13">
        <v>140</v>
      </c>
      <c r="T220" s="13">
        <v>98</v>
      </c>
      <c r="U220" s="82">
        <v>722</v>
      </c>
      <c r="V220" s="82"/>
      <c r="W220" s="82"/>
      <c r="X220" s="82"/>
      <c r="Y220" s="82"/>
      <c r="Z220" s="82"/>
      <c r="AA220" s="83" t="s">
        <v>909</v>
      </c>
    </row>
    <row r="221" spans="1:27" ht="46.5">
      <c r="A221" s="10">
        <v>46</v>
      </c>
      <c r="B221" s="11" t="s">
        <v>411</v>
      </c>
      <c r="C221" s="11"/>
      <c r="D221" s="11"/>
      <c r="E221" s="76">
        <v>700</v>
      </c>
      <c r="F221" s="77"/>
      <c r="G221" s="77"/>
      <c r="H221" s="77"/>
      <c r="I221" s="77"/>
      <c r="J221" s="77"/>
      <c r="K221" s="10">
        <v>46</v>
      </c>
      <c r="L221" s="11" t="s">
        <v>411</v>
      </c>
      <c r="M221" s="11"/>
      <c r="N221" s="11"/>
      <c r="O221" s="76">
        <v>700</v>
      </c>
      <c r="P221" s="77"/>
      <c r="Q221" s="77"/>
      <c r="R221" s="77"/>
      <c r="S221" s="77"/>
      <c r="T221" s="77"/>
      <c r="U221" s="76"/>
      <c r="V221" s="77"/>
      <c r="W221" s="77"/>
      <c r="X221" s="77"/>
      <c r="Y221" s="77"/>
      <c r="Z221" s="77"/>
      <c r="AA221" s="48"/>
    </row>
    <row r="222" spans="1:27" ht="62">
      <c r="A222" s="10">
        <v>47</v>
      </c>
      <c r="B222" s="11" t="s">
        <v>412</v>
      </c>
      <c r="C222" s="11"/>
      <c r="D222" s="11"/>
      <c r="E222" s="78">
        <v>700</v>
      </c>
      <c r="F222" s="77"/>
      <c r="G222" s="77"/>
      <c r="H222" s="77"/>
      <c r="I222" s="77"/>
      <c r="J222" s="77"/>
      <c r="K222" s="10">
        <v>47</v>
      </c>
      <c r="L222" s="11" t="s">
        <v>412</v>
      </c>
      <c r="M222" s="11"/>
      <c r="N222" s="11"/>
      <c r="O222" s="78">
        <v>700</v>
      </c>
      <c r="P222" s="77"/>
      <c r="Q222" s="77"/>
      <c r="R222" s="77"/>
      <c r="S222" s="77"/>
      <c r="T222" s="77"/>
      <c r="U222" s="78"/>
      <c r="V222" s="77"/>
      <c r="W222" s="77"/>
      <c r="X222" s="77"/>
      <c r="Y222" s="77"/>
      <c r="Z222" s="77"/>
      <c r="AA222" s="48"/>
    </row>
    <row r="223" spans="1:27" ht="14.5">
      <c r="A223" s="16" t="s">
        <v>910</v>
      </c>
      <c r="B223" s="16"/>
      <c r="C223" s="58"/>
      <c r="D223" s="1"/>
      <c r="E223" s="1"/>
      <c r="F223" s="1"/>
      <c r="G223" s="1"/>
      <c r="H223" s="40"/>
      <c r="I223" s="40"/>
      <c r="J223" s="40"/>
      <c r="K223" s="23" t="str">
        <f>A223</f>
        <v>8. XÃ MƯỜNG KHOA</v>
      </c>
      <c r="L223" s="40"/>
      <c r="M223" s="40"/>
      <c r="N223" s="40"/>
      <c r="O223" s="40"/>
      <c r="P223" s="40"/>
      <c r="Q223" s="40"/>
      <c r="R223" s="40"/>
      <c r="S223" s="40"/>
      <c r="T223" s="40"/>
    </row>
    <row r="224" spans="1:27" ht="14.5">
      <c r="A224" s="55"/>
      <c r="B224" s="55"/>
      <c r="C224" s="59"/>
      <c r="D224" s="1"/>
      <c r="E224" s="1"/>
      <c r="F224" s="32"/>
      <c r="G224" s="1"/>
      <c r="H224" s="40"/>
      <c r="I224" s="32"/>
      <c r="J224" s="40"/>
      <c r="K224" s="40"/>
      <c r="L224" s="40"/>
      <c r="M224" s="40"/>
      <c r="N224" s="40"/>
      <c r="O224" s="40"/>
      <c r="P224" s="40"/>
      <c r="Q224" s="40"/>
      <c r="R224" s="40"/>
      <c r="S224" s="40"/>
      <c r="T224" s="34" t="s">
        <v>897</v>
      </c>
    </row>
    <row r="225" spans="1:20" ht="14.5">
      <c r="A225" s="219" t="s">
        <v>3</v>
      </c>
      <c r="B225" s="219" t="s">
        <v>4</v>
      </c>
      <c r="C225" s="219" t="s">
        <v>5</v>
      </c>
      <c r="D225" s="219"/>
      <c r="E225" s="220" t="s">
        <v>10</v>
      </c>
      <c r="F225" s="221"/>
      <c r="G225" s="222"/>
      <c r="H225" s="223" t="s">
        <v>11</v>
      </c>
      <c r="I225" s="223"/>
      <c r="J225" s="20" t="s">
        <v>12</v>
      </c>
      <c r="K225" s="219" t="s">
        <v>3</v>
      </c>
      <c r="L225" s="219" t="s">
        <v>4</v>
      </c>
      <c r="M225" s="219" t="s">
        <v>5</v>
      </c>
      <c r="N225" s="219"/>
      <c r="O225" s="220" t="s">
        <v>10</v>
      </c>
      <c r="P225" s="221"/>
      <c r="Q225" s="222"/>
      <c r="R225" s="223" t="s">
        <v>11</v>
      </c>
      <c r="S225" s="223"/>
      <c r="T225" s="20" t="s">
        <v>12</v>
      </c>
    </row>
    <row r="226" spans="1:20" ht="14.5">
      <c r="A226" s="219"/>
      <c r="B226" s="219"/>
      <c r="C226" s="19" t="s">
        <v>13</v>
      </c>
      <c r="D226" s="19" t="s">
        <v>14</v>
      </c>
      <c r="E226" s="19" t="s">
        <v>15</v>
      </c>
      <c r="F226" s="19" t="s">
        <v>16</v>
      </c>
      <c r="G226" s="19" t="s">
        <v>17</v>
      </c>
      <c r="H226" s="19" t="s">
        <v>15</v>
      </c>
      <c r="I226" s="19" t="s">
        <v>16</v>
      </c>
      <c r="J226" s="19" t="s">
        <v>15</v>
      </c>
      <c r="K226" s="219"/>
      <c r="L226" s="219"/>
      <c r="M226" s="19" t="s">
        <v>13</v>
      </c>
      <c r="N226" s="19" t="s">
        <v>14</v>
      </c>
      <c r="O226" s="19" t="s">
        <v>15</v>
      </c>
      <c r="P226" s="19" t="s">
        <v>16</v>
      </c>
      <c r="Q226" s="19" t="s">
        <v>17</v>
      </c>
      <c r="R226" s="19" t="s">
        <v>15</v>
      </c>
      <c r="S226" s="19" t="s">
        <v>16</v>
      </c>
      <c r="T226" s="19" t="s">
        <v>15</v>
      </c>
    </row>
    <row r="227" spans="1:20">
      <c r="A227" s="19">
        <v>1</v>
      </c>
      <c r="B227" s="12" t="s">
        <v>415</v>
      </c>
      <c r="C227" s="19"/>
      <c r="D227" s="19"/>
      <c r="E227" s="14">
        <v>140</v>
      </c>
      <c r="F227" s="14">
        <v>110</v>
      </c>
      <c r="G227" s="14">
        <v>87</v>
      </c>
      <c r="H227" s="14">
        <v>110</v>
      </c>
      <c r="I227" s="14">
        <v>67</v>
      </c>
      <c r="J227" s="13">
        <v>54</v>
      </c>
      <c r="K227" s="19">
        <v>1</v>
      </c>
      <c r="L227" s="12" t="s">
        <v>415</v>
      </c>
      <c r="M227" s="19"/>
      <c r="N227" s="19"/>
      <c r="O227" s="14">
        <v>140</v>
      </c>
      <c r="P227" s="14">
        <v>110</v>
      </c>
      <c r="Q227" s="14">
        <v>87</v>
      </c>
      <c r="R227" s="14">
        <v>110</v>
      </c>
      <c r="S227" s="14">
        <v>67</v>
      </c>
      <c r="T227" s="13">
        <v>54</v>
      </c>
    </row>
    <row r="228" spans="1:20">
      <c r="A228" s="21">
        <v>2</v>
      </c>
      <c r="B228" s="12" t="s">
        <v>416</v>
      </c>
      <c r="C228" s="22"/>
      <c r="D228" s="22"/>
      <c r="E228" s="14">
        <v>410</v>
      </c>
      <c r="F228" s="14">
        <v>280</v>
      </c>
      <c r="G228" s="14">
        <v>190</v>
      </c>
      <c r="H228" s="14">
        <v>220</v>
      </c>
      <c r="I228" s="14">
        <v>140</v>
      </c>
      <c r="J228" s="13">
        <v>97</v>
      </c>
      <c r="K228" s="21">
        <v>2</v>
      </c>
      <c r="L228" s="12" t="s">
        <v>416</v>
      </c>
      <c r="M228" s="22"/>
      <c r="N228" s="22"/>
      <c r="O228" s="14">
        <v>410</v>
      </c>
      <c r="P228" s="14">
        <v>280</v>
      </c>
      <c r="Q228" s="14">
        <v>190</v>
      </c>
      <c r="R228" s="14">
        <v>220</v>
      </c>
      <c r="S228" s="14">
        <v>140</v>
      </c>
      <c r="T228" s="13">
        <v>97</v>
      </c>
    </row>
    <row r="229" spans="1:20" ht="14.5">
      <c r="A229" s="21"/>
      <c r="B229" s="22"/>
      <c r="C229" s="22"/>
      <c r="D229" s="22"/>
      <c r="E229" s="60"/>
      <c r="F229" s="61"/>
      <c r="G229" s="61"/>
      <c r="H229" s="61"/>
      <c r="I229" s="61"/>
      <c r="J229" s="61"/>
      <c r="K229" s="21"/>
      <c r="L229" s="22"/>
      <c r="M229" s="22"/>
      <c r="N229" s="22"/>
      <c r="O229" s="60"/>
      <c r="P229" s="61"/>
      <c r="Q229" s="61"/>
      <c r="R229" s="61"/>
      <c r="S229" s="61"/>
      <c r="T229" s="61"/>
    </row>
    <row r="230" spans="1:20">
      <c r="A230" s="5" t="s">
        <v>911</v>
      </c>
      <c r="B230" s="5"/>
      <c r="C230" s="62"/>
      <c r="D230" s="3"/>
      <c r="H230" s="35"/>
      <c r="I230" s="35"/>
      <c r="J230" s="35"/>
      <c r="K230" s="72" t="str">
        <f>A230</f>
        <v>9. XÃ BẢN BO</v>
      </c>
      <c r="L230" s="35"/>
      <c r="M230" s="35"/>
      <c r="N230" s="35"/>
      <c r="O230" s="35"/>
      <c r="P230" s="35"/>
      <c r="Q230" s="35"/>
      <c r="R230" s="35"/>
      <c r="S230" s="35"/>
      <c r="T230" s="35"/>
    </row>
    <row r="231" spans="1:20">
      <c r="A231" s="7"/>
      <c r="B231" s="7"/>
      <c r="D231" s="3"/>
      <c r="F231" s="29"/>
      <c r="H231" s="35"/>
      <c r="I231" s="29"/>
      <c r="J231" s="35"/>
      <c r="K231" s="35"/>
      <c r="L231" s="35"/>
      <c r="M231" s="35"/>
      <c r="N231" s="35"/>
      <c r="O231" s="35"/>
      <c r="P231" s="35"/>
      <c r="Q231" s="35"/>
      <c r="R231" s="35"/>
      <c r="S231" s="35"/>
      <c r="T231" s="34" t="s">
        <v>897</v>
      </c>
    </row>
    <row r="232" spans="1:20" ht="30">
      <c r="A232" s="217" t="s">
        <v>3</v>
      </c>
      <c r="B232" s="217" t="s">
        <v>4</v>
      </c>
      <c r="C232" s="217" t="s">
        <v>5</v>
      </c>
      <c r="D232" s="217"/>
      <c r="E232" s="224" t="s">
        <v>10</v>
      </c>
      <c r="F232" s="225"/>
      <c r="G232" s="226"/>
      <c r="H232" s="218" t="s">
        <v>11</v>
      </c>
      <c r="I232" s="218"/>
      <c r="J232" s="9" t="s">
        <v>12</v>
      </c>
      <c r="K232" s="217" t="s">
        <v>3</v>
      </c>
      <c r="L232" s="217" t="s">
        <v>4</v>
      </c>
      <c r="M232" s="217" t="s">
        <v>5</v>
      </c>
      <c r="N232" s="217"/>
      <c r="O232" s="224" t="s">
        <v>10</v>
      </c>
      <c r="P232" s="225"/>
      <c r="Q232" s="226"/>
      <c r="R232" s="218" t="s">
        <v>11</v>
      </c>
      <c r="S232" s="218"/>
      <c r="T232" s="9" t="s">
        <v>12</v>
      </c>
    </row>
    <row r="233" spans="1:20" ht="15">
      <c r="A233" s="217"/>
      <c r="B233" s="217"/>
      <c r="C233" s="8" t="s">
        <v>13</v>
      </c>
      <c r="D233" s="8" t="s">
        <v>14</v>
      </c>
      <c r="E233" s="8" t="s">
        <v>15</v>
      </c>
      <c r="F233" s="8" t="s">
        <v>16</v>
      </c>
      <c r="G233" s="8" t="s">
        <v>17</v>
      </c>
      <c r="H233" s="8" t="s">
        <v>15</v>
      </c>
      <c r="I233" s="8" t="s">
        <v>16</v>
      </c>
      <c r="J233" s="8" t="s">
        <v>15</v>
      </c>
      <c r="K233" s="217"/>
      <c r="L233" s="217"/>
      <c r="M233" s="8" t="s">
        <v>13</v>
      </c>
      <c r="N233" s="8" t="s">
        <v>14</v>
      </c>
      <c r="O233" s="8" t="s">
        <v>15</v>
      </c>
      <c r="P233" s="8" t="s">
        <v>16</v>
      </c>
      <c r="Q233" s="8" t="s">
        <v>17</v>
      </c>
      <c r="R233" s="8" t="s">
        <v>15</v>
      </c>
      <c r="S233" s="8" t="s">
        <v>16</v>
      </c>
      <c r="T233" s="8" t="s">
        <v>15</v>
      </c>
    </row>
    <row r="234" spans="1:20" ht="93">
      <c r="A234" s="10">
        <v>1</v>
      </c>
      <c r="B234" s="12" t="s">
        <v>20</v>
      </c>
      <c r="C234" s="12" t="s">
        <v>419</v>
      </c>
      <c r="D234" s="12" t="s">
        <v>420</v>
      </c>
      <c r="E234" s="13">
        <v>245</v>
      </c>
      <c r="F234" s="13">
        <v>70</v>
      </c>
      <c r="G234" s="13">
        <v>46</v>
      </c>
      <c r="H234" s="13"/>
      <c r="I234" s="13"/>
      <c r="J234" s="13"/>
      <c r="K234" s="10">
        <v>1</v>
      </c>
      <c r="L234" s="12" t="s">
        <v>20</v>
      </c>
      <c r="M234" s="12" t="s">
        <v>419</v>
      </c>
      <c r="N234" s="12" t="s">
        <v>420</v>
      </c>
      <c r="O234" s="13">
        <v>245</v>
      </c>
      <c r="P234" s="13">
        <v>70</v>
      </c>
      <c r="Q234" s="13">
        <v>46</v>
      </c>
      <c r="R234" s="13"/>
      <c r="S234" s="13"/>
      <c r="T234" s="13"/>
    </row>
    <row r="235" spans="1:20">
      <c r="A235" s="10">
        <v>2</v>
      </c>
      <c r="B235" s="15" t="s">
        <v>421</v>
      </c>
      <c r="C235" s="12"/>
      <c r="D235" s="12"/>
      <c r="E235" s="13">
        <v>120</v>
      </c>
      <c r="F235" s="13">
        <v>71</v>
      </c>
      <c r="G235" s="13">
        <v>45</v>
      </c>
      <c r="H235" s="13">
        <v>79</v>
      </c>
      <c r="I235" s="13">
        <v>54</v>
      </c>
      <c r="J235" s="13">
        <v>54</v>
      </c>
      <c r="K235" s="10">
        <v>2</v>
      </c>
      <c r="L235" s="15" t="s">
        <v>421</v>
      </c>
      <c r="M235" s="12"/>
      <c r="N235" s="12"/>
      <c r="O235" s="13">
        <v>120</v>
      </c>
      <c r="P235" s="13">
        <v>71</v>
      </c>
      <c r="Q235" s="13">
        <v>45</v>
      </c>
      <c r="R235" s="13">
        <v>79</v>
      </c>
      <c r="S235" s="13">
        <v>54</v>
      </c>
      <c r="T235" s="13">
        <v>54</v>
      </c>
    </row>
    <row r="236" spans="1:20">
      <c r="A236" s="10">
        <v>3</v>
      </c>
      <c r="B236" s="15" t="s">
        <v>422</v>
      </c>
      <c r="C236" s="12"/>
      <c r="D236" s="12"/>
      <c r="E236" s="13">
        <v>110</v>
      </c>
      <c r="F236" s="13">
        <v>67</v>
      </c>
      <c r="G236" s="13">
        <v>44</v>
      </c>
      <c r="H236" s="13">
        <v>77</v>
      </c>
      <c r="I236" s="13">
        <v>52</v>
      </c>
      <c r="J236" s="13">
        <v>52</v>
      </c>
      <c r="K236" s="10">
        <v>3</v>
      </c>
      <c r="L236" s="15" t="s">
        <v>422</v>
      </c>
      <c r="M236" s="12"/>
      <c r="N236" s="12"/>
      <c r="O236" s="13">
        <v>110</v>
      </c>
      <c r="P236" s="13">
        <v>67</v>
      </c>
      <c r="Q236" s="13">
        <v>44</v>
      </c>
      <c r="R236" s="13">
        <v>77</v>
      </c>
      <c r="S236" s="13">
        <v>52</v>
      </c>
      <c r="T236" s="13">
        <v>52</v>
      </c>
    </row>
    <row r="237" spans="1:20" ht="31">
      <c r="A237" s="10">
        <v>4</v>
      </c>
      <c r="B237" s="15" t="s">
        <v>423</v>
      </c>
      <c r="C237" s="79"/>
      <c r="D237" s="79"/>
      <c r="E237" s="13">
        <v>250</v>
      </c>
      <c r="F237" s="13"/>
      <c r="G237" s="13"/>
      <c r="H237" s="13"/>
      <c r="I237" s="13"/>
      <c r="J237" s="13"/>
      <c r="K237" s="10">
        <v>4</v>
      </c>
      <c r="L237" s="15" t="s">
        <v>423</v>
      </c>
      <c r="M237" s="79"/>
      <c r="N237" s="79"/>
      <c r="O237" s="13">
        <v>250</v>
      </c>
      <c r="P237" s="13"/>
      <c r="Q237" s="13"/>
      <c r="R237" s="13"/>
      <c r="S237" s="13"/>
      <c r="T237" s="13"/>
    </row>
    <row r="238" spans="1:20" ht="31">
      <c r="A238" s="10"/>
      <c r="B238" s="12"/>
      <c r="C238" s="12"/>
      <c r="D238" s="12"/>
      <c r="E238" s="25"/>
      <c r="F238" s="25"/>
      <c r="G238" s="25"/>
      <c r="H238" s="26"/>
      <c r="I238" s="26"/>
      <c r="J238" s="26"/>
      <c r="K238" s="81">
        <v>5</v>
      </c>
      <c r="L238" s="51" t="s">
        <v>424</v>
      </c>
      <c r="M238" s="8"/>
      <c r="N238" s="8"/>
      <c r="O238" s="25">
        <v>171.5</v>
      </c>
      <c r="P238" s="25">
        <v>49.98</v>
      </c>
      <c r="Q238" s="25">
        <v>31.85</v>
      </c>
      <c r="R238" s="26"/>
      <c r="S238" s="26"/>
      <c r="T238" s="26"/>
    </row>
    <row r="239" spans="1:20">
      <c r="A239" s="10"/>
      <c r="B239" s="53"/>
      <c r="C239" s="8"/>
      <c r="D239" s="8"/>
      <c r="E239" s="13"/>
      <c r="F239" s="13"/>
      <c r="G239" s="13"/>
      <c r="H239" s="13"/>
      <c r="I239" s="13"/>
      <c r="J239" s="13"/>
      <c r="K239" s="8"/>
      <c r="L239" s="38"/>
      <c r="M239" s="8"/>
      <c r="N239" s="8"/>
      <c r="O239" s="13"/>
      <c r="P239" s="13"/>
      <c r="Q239" s="13"/>
      <c r="R239" s="13"/>
      <c r="S239" s="13"/>
      <c r="T239" s="13"/>
    </row>
    <row r="240" spans="1:20">
      <c r="A240" s="10"/>
      <c r="B240" s="53"/>
      <c r="C240" s="11"/>
      <c r="D240" s="11"/>
      <c r="E240" s="13"/>
      <c r="F240" s="13"/>
      <c r="G240" s="13"/>
      <c r="H240" s="13"/>
      <c r="I240" s="13"/>
      <c r="J240" s="13"/>
      <c r="K240" s="80"/>
      <c r="L240" s="38"/>
      <c r="M240" s="11"/>
      <c r="N240" s="11"/>
      <c r="O240" s="13"/>
      <c r="P240" s="13"/>
      <c r="Q240" s="13"/>
      <c r="R240" s="13"/>
      <c r="S240" s="13"/>
      <c r="T240" s="13"/>
    </row>
    <row r="241" spans="1:20">
      <c r="A241" s="80"/>
      <c r="B241" s="11"/>
      <c r="C241" s="11"/>
      <c r="D241" s="11"/>
      <c r="E241" s="13"/>
      <c r="F241" s="39"/>
      <c r="G241" s="39"/>
      <c r="H241" s="39"/>
      <c r="I241" s="39"/>
      <c r="J241" s="39"/>
      <c r="K241" s="80"/>
      <c r="L241" s="11"/>
      <c r="M241" s="11"/>
      <c r="N241" s="11"/>
      <c r="O241" s="13"/>
      <c r="P241" s="39"/>
      <c r="Q241" s="39"/>
      <c r="R241" s="39"/>
      <c r="S241" s="39"/>
      <c r="T241" s="39"/>
    </row>
    <row r="242" spans="1:20">
      <c r="A242" s="5" t="s">
        <v>912</v>
      </c>
      <c r="B242" s="5"/>
      <c r="C242" s="62"/>
      <c r="D242" s="3"/>
      <c r="H242" s="35"/>
      <c r="I242" s="35"/>
      <c r="J242" s="35"/>
      <c r="K242" s="72" t="str">
        <f>A242</f>
        <v>10. XÃ BÌNH LƯ</v>
      </c>
      <c r="L242" s="35"/>
      <c r="M242" s="35"/>
      <c r="N242" s="35"/>
      <c r="O242" s="35"/>
      <c r="P242" s="35"/>
      <c r="Q242" s="35"/>
      <c r="R242" s="35"/>
      <c r="S242" s="35"/>
      <c r="T242" s="35"/>
    </row>
    <row r="243" spans="1:20">
      <c r="A243" s="7"/>
      <c r="B243" s="7"/>
      <c r="D243" s="3"/>
      <c r="F243" s="29"/>
      <c r="H243" s="35"/>
      <c r="I243" s="29"/>
      <c r="J243" s="35"/>
      <c r="K243" s="35"/>
      <c r="L243" s="35"/>
      <c r="M243" s="35"/>
      <c r="N243" s="35"/>
      <c r="O243" s="35"/>
      <c r="P243" s="35"/>
      <c r="Q243" s="35"/>
      <c r="R243" s="35"/>
      <c r="S243" s="35"/>
      <c r="T243" s="34" t="s">
        <v>897</v>
      </c>
    </row>
    <row r="244" spans="1:20" ht="30">
      <c r="A244" s="217" t="s">
        <v>3</v>
      </c>
      <c r="B244" s="217" t="s">
        <v>4</v>
      </c>
      <c r="C244" s="217" t="s">
        <v>5</v>
      </c>
      <c r="D244" s="217"/>
      <c r="E244" s="224" t="s">
        <v>10</v>
      </c>
      <c r="F244" s="225"/>
      <c r="G244" s="226"/>
      <c r="H244" s="218" t="s">
        <v>11</v>
      </c>
      <c r="I244" s="218"/>
      <c r="J244" s="9" t="s">
        <v>12</v>
      </c>
      <c r="K244" s="217" t="s">
        <v>3</v>
      </c>
      <c r="L244" s="217" t="s">
        <v>4</v>
      </c>
      <c r="M244" s="217" t="s">
        <v>5</v>
      </c>
      <c r="N244" s="217"/>
      <c r="O244" s="224" t="s">
        <v>10</v>
      </c>
      <c r="P244" s="225"/>
      <c r="Q244" s="226"/>
      <c r="R244" s="218" t="s">
        <v>11</v>
      </c>
      <c r="S244" s="218"/>
      <c r="T244" s="9" t="s">
        <v>12</v>
      </c>
    </row>
    <row r="245" spans="1:20" ht="15">
      <c r="A245" s="217"/>
      <c r="B245" s="217"/>
      <c r="C245" s="8" t="s">
        <v>13</v>
      </c>
      <c r="D245" s="8" t="s">
        <v>14</v>
      </c>
      <c r="E245" s="8" t="s">
        <v>15</v>
      </c>
      <c r="F245" s="8" t="s">
        <v>16</v>
      </c>
      <c r="G245" s="8" t="s">
        <v>17</v>
      </c>
      <c r="H245" s="8" t="s">
        <v>15</v>
      </c>
      <c r="I245" s="8" t="s">
        <v>16</v>
      </c>
      <c r="J245" s="8" t="s">
        <v>15</v>
      </c>
      <c r="K245" s="217"/>
      <c r="L245" s="217"/>
      <c r="M245" s="8" t="s">
        <v>13</v>
      </c>
      <c r="N245" s="8" t="s">
        <v>14</v>
      </c>
      <c r="O245" s="8" t="s">
        <v>15</v>
      </c>
      <c r="P245" s="8" t="s">
        <v>16</v>
      </c>
      <c r="Q245" s="8" t="s">
        <v>17</v>
      </c>
      <c r="R245" s="8" t="s">
        <v>15</v>
      </c>
      <c r="S245" s="8" t="s">
        <v>16</v>
      </c>
      <c r="T245" s="8" t="s">
        <v>15</v>
      </c>
    </row>
    <row r="246" spans="1:20" ht="108.5">
      <c r="A246" s="10">
        <v>1</v>
      </c>
      <c r="B246" s="11" t="s">
        <v>384</v>
      </c>
      <c r="C246" s="11" t="s">
        <v>331</v>
      </c>
      <c r="D246" s="11" t="s">
        <v>427</v>
      </c>
      <c r="E246" s="25">
        <v>1960</v>
      </c>
      <c r="F246" s="25">
        <v>380</v>
      </c>
      <c r="G246" s="25">
        <v>245</v>
      </c>
      <c r="H246" s="26"/>
      <c r="I246" s="26"/>
      <c r="J246" s="26"/>
      <c r="K246" s="10">
        <v>1</v>
      </c>
      <c r="L246" s="11" t="s">
        <v>384</v>
      </c>
      <c r="M246" s="11" t="s">
        <v>331</v>
      </c>
      <c r="N246" s="11" t="s">
        <v>427</v>
      </c>
      <c r="O246" s="25">
        <v>1960</v>
      </c>
      <c r="P246" s="25">
        <v>380</v>
      </c>
      <c r="Q246" s="25">
        <v>245</v>
      </c>
      <c r="R246" s="26"/>
      <c r="S246" s="26"/>
      <c r="T246" s="26"/>
    </row>
    <row r="247" spans="1:20" ht="77.5">
      <c r="A247" s="10">
        <v>2</v>
      </c>
      <c r="B247" s="11" t="s">
        <v>384</v>
      </c>
      <c r="C247" s="11" t="s">
        <v>427</v>
      </c>
      <c r="D247" s="11" t="s">
        <v>428</v>
      </c>
      <c r="E247" s="25">
        <v>2030</v>
      </c>
      <c r="F247" s="25">
        <v>450</v>
      </c>
      <c r="G247" s="25">
        <v>238</v>
      </c>
      <c r="H247" s="26"/>
      <c r="I247" s="26"/>
      <c r="J247" s="26"/>
      <c r="K247" s="10">
        <v>2</v>
      </c>
      <c r="L247" s="11" t="s">
        <v>384</v>
      </c>
      <c r="M247" s="11" t="s">
        <v>427</v>
      </c>
      <c r="N247" s="11" t="s">
        <v>428</v>
      </c>
      <c r="O247" s="25">
        <v>2030</v>
      </c>
      <c r="P247" s="25">
        <v>450</v>
      </c>
      <c r="Q247" s="25">
        <v>238</v>
      </c>
      <c r="R247" s="26"/>
      <c r="S247" s="26"/>
      <c r="T247" s="26"/>
    </row>
    <row r="248" spans="1:20" ht="46.5">
      <c r="A248" s="10">
        <v>3</v>
      </c>
      <c r="B248" s="11" t="s">
        <v>384</v>
      </c>
      <c r="C248" s="11" t="s">
        <v>428</v>
      </c>
      <c r="D248" s="11" t="s">
        <v>429</v>
      </c>
      <c r="E248" s="25">
        <v>1470</v>
      </c>
      <c r="F248" s="25">
        <v>315</v>
      </c>
      <c r="G248" s="25">
        <v>182</v>
      </c>
      <c r="H248" s="26"/>
      <c r="I248" s="26"/>
      <c r="J248" s="26"/>
      <c r="K248" s="10">
        <v>3</v>
      </c>
      <c r="L248" s="11" t="s">
        <v>384</v>
      </c>
      <c r="M248" s="11" t="s">
        <v>428</v>
      </c>
      <c r="N248" s="11" t="s">
        <v>429</v>
      </c>
      <c r="O248" s="25">
        <v>1470</v>
      </c>
      <c r="P248" s="25">
        <v>315</v>
      </c>
      <c r="Q248" s="25">
        <v>182</v>
      </c>
      <c r="R248" s="26"/>
      <c r="S248" s="26"/>
      <c r="T248" s="26"/>
    </row>
    <row r="249" spans="1:20" ht="93">
      <c r="A249" s="10">
        <v>4</v>
      </c>
      <c r="B249" s="11" t="s">
        <v>384</v>
      </c>
      <c r="C249" s="11" t="s">
        <v>430</v>
      </c>
      <c r="D249" s="11" t="s">
        <v>331</v>
      </c>
      <c r="E249" s="25">
        <v>660</v>
      </c>
      <c r="F249" s="25">
        <v>182</v>
      </c>
      <c r="G249" s="25">
        <v>112</v>
      </c>
      <c r="H249" s="26"/>
      <c r="I249" s="26"/>
      <c r="J249" s="26"/>
      <c r="K249" s="10">
        <v>4</v>
      </c>
      <c r="L249" s="11" t="s">
        <v>384</v>
      </c>
      <c r="M249" s="11" t="s">
        <v>430</v>
      </c>
      <c r="N249" s="11" t="s">
        <v>331</v>
      </c>
      <c r="O249" s="25">
        <v>660</v>
      </c>
      <c r="P249" s="25">
        <v>182</v>
      </c>
      <c r="Q249" s="25">
        <v>112</v>
      </c>
      <c r="R249" s="26"/>
      <c r="S249" s="26"/>
      <c r="T249" s="26"/>
    </row>
    <row r="250" spans="1:20" ht="62">
      <c r="A250" s="10">
        <v>5</v>
      </c>
      <c r="B250" s="11" t="s">
        <v>431</v>
      </c>
      <c r="C250" s="11" t="s">
        <v>432</v>
      </c>
      <c r="D250" s="11" t="s">
        <v>433</v>
      </c>
      <c r="E250" s="25">
        <v>660</v>
      </c>
      <c r="F250" s="25">
        <v>182</v>
      </c>
      <c r="G250" s="25">
        <v>112</v>
      </c>
      <c r="H250" s="26"/>
      <c r="I250" s="26"/>
      <c r="J250" s="26"/>
      <c r="K250" s="10">
        <v>5</v>
      </c>
      <c r="L250" s="11" t="s">
        <v>431</v>
      </c>
      <c r="M250" s="11" t="s">
        <v>432</v>
      </c>
      <c r="N250" s="11" t="s">
        <v>433</v>
      </c>
      <c r="O250" s="25">
        <v>660</v>
      </c>
      <c r="P250" s="25">
        <v>182</v>
      </c>
      <c r="Q250" s="25">
        <v>112</v>
      </c>
      <c r="R250" s="26"/>
      <c r="S250" s="26"/>
      <c r="T250" s="26"/>
    </row>
    <row r="251" spans="1:20" ht="62">
      <c r="A251" s="10">
        <v>6</v>
      </c>
      <c r="B251" s="11" t="s">
        <v>434</v>
      </c>
      <c r="C251" s="11" t="s">
        <v>331</v>
      </c>
      <c r="D251" s="11" t="s">
        <v>435</v>
      </c>
      <c r="E251" s="25">
        <v>700</v>
      </c>
      <c r="F251" s="25">
        <v>182</v>
      </c>
      <c r="G251" s="25">
        <v>112</v>
      </c>
      <c r="H251" s="26"/>
      <c r="I251" s="26"/>
      <c r="J251" s="26"/>
      <c r="K251" s="10">
        <v>6</v>
      </c>
      <c r="L251" s="11" t="s">
        <v>434</v>
      </c>
      <c r="M251" s="11" t="s">
        <v>331</v>
      </c>
      <c r="N251" s="11" t="s">
        <v>435</v>
      </c>
      <c r="O251" s="25">
        <v>700</v>
      </c>
      <c r="P251" s="25">
        <v>182</v>
      </c>
      <c r="Q251" s="25">
        <v>112</v>
      </c>
      <c r="R251" s="26"/>
      <c r="S251" s="26"/>
      <c r="T251" s="26"/>
    </row>
    <row r="252" spans="1:20" ht="77.5">
      <c r="A252" s="10">
        <v>7</v>
      </c>
      <c r="B252" s="11" t="s">
        <v>436</v>
      </c>
      <c r="C252" s="11" t="s">
        <v>437</v>
      </c>
      <c r="D252" s="11" t="s">
        <v>438</v>
      </c>
      <c r="E252" s="25">
        <v>2520</v>
      </c>
      <c r="F252" s="25">
        <v>450</v>
      </c>
      <c r="G252" s="25">
        <v>245</v>
      </c>
      <c r="H252" s="26"/>
      <c r="I252" s="26"/>
      <c r="J252" s="26"/>
      <c r="K252" s="10">
        <v>7</v>
      </c>
      <c r="L252" s="11" t="s">
        <v>436</v>
      </c>
      <c r="M252" s="11" t="s">
        <v>437</v>
      </c>
      <c r="N252" s="11" t="s">
        <v>438</v>
      </c>
      <c r="O252" s="25">
        <v>2520</v>
      </c>
      <c r="P252" s="25">
        <v>450</v>
      </c>
      <c r="Q252" s="25">
        <v>245</v>
      </c>
      <c r="R252" s="26"/>
      <c r="S252" s="26"/>
      <c r="T252" s="26"/>
    </row>
    <row r="253" spans="1:20" ht="62">
      <c r="A253" s="10">
        <v>8</v>
      </c>
      <c r="B253" s="11" t="s">
        <v>330</v>
      </c>
      <c r="C253" s="11" t="s">
        <v>439</v>
      </c>
      <c r="D253" s="11" t="s">
        <v>432</v>
      </c>
      <c r="E253" s="25">
        <v>980</v>
      </c>
      <c r="F253" s="25">
        <v>238</v>
      </c>
      <c r="G253" s="25">
        <v>175</v>
      </c>
      <c r="H253" s="26"/>
      <c r="I253" s="26"/>
      <c r="J253" s="26"/>
      <c r="K253" s="10">
        <v>8</v>
      </c>
      <c r="L253" s="11" t="s">
        <v>330</v>
      </c>
      <c r="M253" s="11" t="s">
        <v>439</v>
      </c>
      <c r="N253" s="11" t="s">
        <v>432</v>
      </c>
      <c r="O253" s="25">
        <v>980</v>
      </c>
      <c r="P253" s="25">
        <v>238</v>
      </c>
      <c r="Q253" s="25">
        <v>175</v>
      </c>
      <c r="R253" s="26"/>
      <c r="S253" s="26"/>
      <c r="T253" s="26"/>
    </row>
    <row r="254" spans="1:20" ht="77.5">
      <c r="A254" s="10">
        <v>9</v>
      </c>
      <c r="B254" s="11" t="s">
        <v>330</v>
      </c>
      <c r="C254" s="11" t="s">
        <v>440</v>
      </c>
      <c r="D254" s="11" t="s">
        <v>441</v>
      </c>
      <c r="E254" s="25">
        <v>1610</v>
      </c>
      <c r="F254" s="25">
        <v>434</v>
      </c>
      <c r="G254" s="25">
        <v>189</v>
      </c>
      <c r="H254" s="26"/>
      <c r="I254" s="26"/>
      <c r="J254" s="26"/>
      <c r="K254" s="10">
        <v>9</v>
      </c>
      <c r="L254" s="11" t="s">
        <v>330</v>
      </c>
      <c r="M254" s="11" t="s">
        <v>440</v>
      </c>
      <c r="N254" s="11" t="s">
        <v>441</v>
      </c>
      <c r="O254" s="25">
        <v>1610</v>
      </c>
      <c r="P254" s="25">
        <v>434</v>
      </c>
      <c r="Q254" s="25">
        <v>189</v>
      </c>
      <c r="R254" s="26"/>
      <c r="S254" s="26"/>
      <c r="T254" s="26"/>
    </row>
    <row r="255" spans="1:20" ht="62">
      <c r="A255" s="10">
        <v>10</v>
      </c>
      <c r="B255" s="11" t="s">
        <v>330</v>
      </c>
      <c r="C255" s="11" t="s">
        <v>441</v>
      </c>
      <c r="D255" s="11" t="s">
        <v>428</v>
      </c>
      <c r="E255" s="25">
        <v>2310</v>
      </c>
      <c r="F255" s="25">
        <v>450</v>
      </c>
      <c r="G255" s="25">
        <v>203</v>
      </c>
      <c r="H255" s="26"/>
      <c r="I255" s="26"/>
      <c r="J255" s="26"/>
      <c r="K255" s="10">
        <v>10</v>
      </c>
      <c r="L255" s="11" t="s">
        <v>330</v>
      </c>
      <c r="M255" s="11" t="s">
        <v>441</v>
      </c>
      <c r="N255" s="11" t="s">
        <v>428</v>
      </c>
      <c r="O255" s="25">
        <v>2310</v>
      </c>
      <c r="P255" s="25">
        <v>450</v>
      </c>
      <c r="Q255" s="25">
        <v>203</v>
      </c>
      <c r="R255" s="26"/>
      <c r="S255" s="26"/>
      <c r="T255" s="26"/>
    </row>
    <row r="256" spans="1:20" ht="93">
      <c r="A256" s="10">
        <v>11</v>
      </c>
      <c r="B256" s="11" t="s">
        <v>330</v>
      </c>
      <c r="C256" s="11" t="s">
        <v>428</v>
      </c>
      <c r="D256" s="11" t="s">
        <v>442</v>
      </c>
      <c r="E256" s="25">
        <v>2310</v>
      </c>
      <c r="F256" s="25">
        <v>450</v>
      </c>
      <c r="G256" s="25">
        <v>203</v>
      </c>
      <c r="H256" s="26"/>
      <c r="I256" s="26"/>
      <c r="J256" s="26"/>
      <c r="K256" s="10">
        <v>11</v>
      </c>
      <c r="L256" s="11" t="s">
        <v>330</v>
      </c>
      <c r="M256" s="11" t="s">
        <v>428</v>
      </c>
      <c r="N256" s="11" t="s">
        <v>442</v>
      </c>
      <c r="O256" s="25">
        <v>2310</v>
      </c>
      <c r="P256" s="25">
        <v>450</v>
      </c>
      <c r="Q256" s="25">
        <v>203</v>
      </c>
      <c r="R256" s="26"/>
      <c r="S256" s="26"/>
      <c r="T256" s="26"/>
    </row>
    <row r="257" spans="1:20" ht="77.5">
      <c r="A257" s="10">
        <v>12</v>
      </c>
      <c r="B257" s="11" t="s">
        <v>330</v>
      </c>
      <c r="C257" s="11" t="s">
        <v>442</v>
      </c>
      <c r="D257" s="11" t="s">
        <v>443</v>
      </c>
      <c r="E257" s="25">
        <v>2170</v>
      </c>
      <c r="F257" s="25">
        <v>450</v>
      </c>
      <c r="G257" s="25">
        <v>203</v>
      </c>
      <c r="H257" s="26"/>
      <c r="I257" s="26"/>
      <c r="J257" s="26"/>
      <c r="K257" s="10">
        <v>12</v>
      </c>
      <c r="L257" s="11" t="s">
        <v>330</v>
      </c>
      <c r="M257" s="11" t="s">
        <v>442</v>
      </c>
      <c r="N257" s="11" t="s">
        <v>443</v>
      </c>
      <c r="O257" s="25">
        <v>2170</v>
      </c>
      <c r="P257" s="25">
        <v>450</v>
      </c>
      <c r="Q257" s="25">
        <v>203</v>
      </c>
      <c r="R257" s="26"/>
      <c r="S257" s="26"/>
      <c r="T257" s="26"/>
    </row>
    <row r="258" spans="1:20" ht="31">
      <c r="A258" s="10">
        <v>13</v>
      </c>
      <c r="B258" s="11" t="s">
        <v>444</v>
      </c>
      <c r="C258" s="11" t="s">
        <v>445</v>
      </c>
      <c r="D258" s="11" t="s">
        <v>348</v>
      </c>
      <c r="E258" s="25">
        <v>620</v>
      </c>
      <c r="F258" s="25"/>
      <c r="G258" s="25"/>
      <c r="H258" s="26"/>
      <c r="I258" s="26"/>
      <c r="J258" s="26"/>
      <c r="K258" s="10">
        <v>13</v>
      </c>
      <c r="L258" s="11" t="s">
        <v>444</v>
      </c>
      <c r="M258" s="11" t="s">
        <v>445</v>
      </c>
      <c r="N258" s="11" t="s">
        <v>348</v>
      </c>
      <c r="O258" s="25">
        <v>620</v>
      </c>
      <c r="P258" s="25"/>
      <c r="Q258" s="25"/>
      <c r="R258" s="26"/>
      <c r="S258" s="26"/>
      <c r="T258" s="26"/>
    </row>
    <row r="259" spans="1:20" ht="77.5">
      <c r="A259" s="10">
        <v>14</v>
      </c>
      <c r="B259" s="11" t="s">
        <v>446</v>
      </c>
      <c r="C259" s="11" t="s">
        <v>447</v>
      </c>
      <c r="D259" s="11" t="s">
        <v>377</v>
      </c>
      <c r="E259" s="25">
        <v>650</v>
      </c>
      <c r="F259" s="25"/>
      <c r="G259" s="25"/>
      <c r="H259" s="26"/>
      <c r="I259" s="26"/>
      <c r="J259" s="26"/>
      <c r="K259" s="10">
        <v>14</v>
      </c>
      <c r="L259" s="11" t="s">
        <v>446</v>
      </c>
      <c r="M259" s="11" t="s">
        <v>447</v>
      </c>
      <c r="N259" s="11" t="s">
        <v>377</v>
      </c>
      <c r="O259" s="25">
        <v>650</v>
      </c>
      <c r="P259" s="25"/>
      <c r="Q259" s="25"/>
      <c r="R259" s="26"/>
      <c r="S259" s="26"/>
      <c r="T259" s="26"/>
    </row>
    <row r="260" spans="1:20" ht="46.5">
      <c r="A260" s="10">
        <v>15</v>
      </c>
      <c r="B260" s="11" t="s">
        <v>377</v>
      </c>
      <c r="C260" s="11" t="s">
        <v>448</v>
      </c>
      <c r="D260" s="11" t="s">
        <v>446</v>
      </c>
      <c r="E260" s="25">
        <v>650</v>
      </c>
      <c r="F260" s="25"/>
      <c r="G260" s="25"/>
      <c r="H260" s="26"/>
      <c r="I260" s="26"/>
      <c r="J260" s="26"/>
      <c r="K260" s="10">
        <v>15</v>
      </c>
      <c r="L260" s="11" t="s">
        <v>377</v>
      </c>
      <c r="M260" s="11" t="s">
        <v>448</v>
      </c>
      <c r="N260" s="11" t="s">
        <v>446</v>
      </c>
      <c r="O260" s="25">
        <v>650</v>
      </c>
      <c r="P260" s="25"/>
      <c r="Q260" s="25"/>
      <c r="R260" s="26"/>
      <c r="S260" s="26"/>
      <c r="T260" s="26"/>
    </row>
    <row r="261" spans="1:20" ht="77.5">
      <c r="A261" s="10">
        <v>16</v>
      </c>
      <c r="B261" s="11" t="s">
        <v>448</v>
      </c>
      <c r="C261" s="11" t="s">
        <v>330</v>
      </c>
      <c r="D261" s="11" t="s">
        <v>449</v>
      </c>
      <c r="E261" s="25">
        <v>720</v>
      </c>
      <c r="F261" s="25">
        <v>190</v>
      </c>
      <c r="G261" s="25">
        <v>120</v>
      </c>
      <c r="H261" s="26"/>
      <c r="I261" s="26"/>
      <c r="J261" s="26"/>
      <c r="K261" s="10">
        <v>16</v>
      </c>
      <c r="L261" s="11" t="s">
        <v>448</v>
      </c>
      <c r="M261" s="11" t="s">
        <v>330</v>
      </c>
      <c r="N261" s="11" t="s">
        <v>449</v>
      </c>
      <c r="O261" s="25">
        <v>720</v>
      </c>
      <c r="P261" s="25">
        <v>190</v>
      </c>
      <c r="Q261" s="25">
        <v>120</v>
      </c>
      <c r="R261" s="26"/>
      <c r="S261" s="26"/>
      <c r="T261" s="26"/>
    </row>
    <row r="262" spans="1:20" ht="46.5">
      <c r="A262" s="10">
        <v>17</v>
      </c>
      <c r="B262" s="11" t="s">
        <v>357</v>
      </c>
      <c r="C262" s="11" t="s">
        <v>446</v>
      </c>
      <c r="D262" s="11" t="s">
        <v>450</v>
      </c>
      <c r="E262" s="25">
        <v>1050</v>
      </c>
      <c r="F262" s="25"/>
      <c r="G262" s="25"/>
      <c r="H262" s="26"/>
      <c r="I262" s="26"/>
      <c r="J262" s="26"/>
      <c r="K262" s="10">
        <v>17</v>
      </c>
      <c r="L262" s="11" t="s">
        <v>357</v>
      </c>
      <c r="M262" s="11" t="s">
        <v>446</v>
      </c>
      <c r="N262" s="11" t="s">
        <v>450</v>
      </c>
      <c r="O262" s="25">
        <v>1050</v>
      </c>
      <c r="P262" s="25"/>
      <c r="Q262" s="25"/>
      <c r="R262" s="26"/>
      <c r="S262" s="26"/>
      <c r="T262" s="26"/>
    </row>
    <row r="263" spans="1:20" ht="62">
      <c r="A263" s="10">
        <v>18</v>
      </c>
      <c r="B263" s="11" t="s">
        <v>357</v>
      </c>
      <c r="C263" s="11" t="s">
        <v>336</v>
      </c>
      <c r="D263" s="11" t="s">
        <v>328</v>
      </c>
      <c r="E263" s="25">
        <v>1260</v>
      </c>
      <c r="F263" s="25"/>
      <c r="G263" s="25"/>
      <c r="H263" s="26"/>
      <c r="I263" s="26"/>
      <c r="J263" s="26"/>
      <c r="K263" s="10">
        <v>18</v>
      </c>
      <c r="L263" s="11" t="s">
        <v>357</v>
      </c>
      <c r="M263" s="11" t="s">
        <v>336</v>
      </c>
      <c r="N263" s="11" t="s">
        <v>328</v>
      </c>
      <c r="O263" s="25">
        <v>1260</v>
      </c>
      <c r="P263" s="25"/>
      <c r="Q263" s="25"/>
      <c r="R263" s="26"/>
      <c r="S263" s="26"/>
      <c r="T263" s="26"/>
    </row>
    <row r="264" spans="1:20" ht="62">
      <c r="A264" s="10">
        <v>19</v>
      </c>
      <c r="B264" s="11" t="s">
        <v>451</v>
      </c>
      <c r="C264" s="11" t="s">
        <v>452</v>
      </c>
      <c r="D264" s="11" t="s">
        <v>328</v>
      </c>
      <c r="E264" s="25">
        <v>1260</v>
      </c>
      <c r="F264" s="25"/>
      <c r="G264" s="25"/>
      <c r="H264" s="26"/>
      <c r="I264" s="26"/>
      <c r="J264" s="26"/>
      <c r="K264" s="10">
        <v>19</v>
      </c>
      <c r="L264" s="11" t="s">
        <v>451</v>
      </c>
      <c r="M264" s="11" t="s">
        <v>452</v>
      </c>
      <c r="N264" s="11" t="s">
        <v>328</v>
      </c>
      <c r="O264" s="25">
        <v>1260</v>
      </c>
      <c r="P264" s="25"/>
      <c r="Q264" s="25"/>
      <c r="R264" s="26"/>
      <c r="S264" s="26"/>
      <c r="T264" s="26"/>
    </row>
    <row r="265" spans="1:20" ht="62">
      <c r="A265" s="10">
        <v>20</v>
      </c>
      <c r="B265" s="11" t="s">
        <v>57</v>
      </c>
      <c r="C265" s="11" t="s">
        <v>330</v>
      </c>
      <c r="D265" s="11" t="s">
        <v>328</v>
      </c>
      <c r="E265" s="25">
        <v>1190</v>
      </c>
      <c r="F265" s="25"/>
      <c r="G265" s="25"/>
      <c r="H265" s="26"/>
      <c r="I265" s="26"/>
      <c r="J265" s="26"/>
      <c r="K265" s="10">
        <v>20</v>
      </c>
      <c r="L265" s="11" t="s">
        <v>57</v>
      </c>
      <c r="M265" s="11" t="s">
        <v>330</v>
      </c>
      <c r="N265" s="11" t="s">
        <v>328</v>
      </c>
      <c r="O265" s="25">
        <v>1190</v>
      </c>
      <c r="P265" s="25"/>
      <c r="Q265" s="25"/>
      <c r="R265" s="26"/>
      <c r="S265" s="26"/>
      <c r="T265" s="26"/>
    </row>
    <row r="266" spans="1:20" ht="46.5">
      <c r="A266" s="10">
        <v>21</v>
      </c>
      <c r="B266" s="11" t="s">
        <v>57</v>
      </c>
      <c r="C266" s="11" t="s">
        <v>328</v>
      </c>
      <c r="D266" s="11" t="s">
        <v>336</v>
      </c>
      <c r="E266" s="25">
        <v>1050</v>
      </c>
      <c r="F266" s="25"/>
      <c r="G266" s="25"/>
      <c r="H266" s="26"/>
      <c r="I266" s="26"/>
      <c r="J266" s="26"/>
      <c r="K266" s="10">
        <v>21</v>
      </c>
      <c r="L266" s="11" t="s">
        <v>57</v>
      </c>
      <c r="M266" s="11" t="s">
        <v>328</v>
      </c>
      <c r="N266" s="11" t="s">
        <v>336</v>
      </c>
      <c r="O266" s="25">
        <v>1050</v>
      </c>
      <c r="P266" s="25"/>
      <c r="Q266" s="25"/>
      <c r="R266" s="26"/>
      <c r="S266" s="26"/>
      <c r="T266" s="26"/>
    </row>
    <row r="267" spans="1:20" ht="46.5">
      <c r="A267" s="10">
        <v>22</v>
      </c>
      <c r="B267" s="11" t="s">
        <v>328</v>
      </c>
      <c r="C267" s="11" t="s">
        <v>330</v>
      </c>
      <c r="D267" s="11" t="s">
        <v>57</v>
      </c>
      <c r="E267" s="25">
        <v>1050</v>
      </c>
      <c r="F267" s="25"/>
      <c r="G267" s="25"/>
      <c r="H267" s="26"/>
      <c r="I267" s="26"/>
      <c r="J267" s="26"/>
      <c r="K267" s="10">
        <v>22</v>
      </c>
      <c r="L267" s="11" t="s">
        <v>328</v>
      </c>
      <c r="M267" s="11" t="s">
        <v>330</v>
      </c>
      <c r="N267" s="11" t="s">
        <v>57</v>
      </c>
      <c r="O267" s="25">
        <v>1050</v>
      </c>
      <c r="P267" s="25"/>
      <c r="Q267" s="25"/>
      <c r="R267" s="26"/>
      <c r="S267" s="26"/>
      <c r="T267" s="26"/>
    </row>
    <row r="268" spans="1:20" ht="46.5">
      <c r="A268" s="10">
        <v>23</v>
      </c>
      <c r="B268" s="11" t="s">
        <v>328</v>
      </c>
      <c r="C268" s="11" t="s">
        <v>330</v>
      </c>
      <c r="D268" s="11" t="s">
        <v>384</v>
      </c>
      <c r="E268" s="25">
        <v>1190</v>
      </c>
      <c r="F268" s="25">
        <v>260</v>
      </c>
      <c r="G268" s="25">
        <v>133</v>
      </c>
      <c r="H268" s="26"/>
      <c r="I268" s="26"/>
      <c r="J268" s="26"/>
      <c r="K268" s="10">
        <v>23</v>
      </c>
      <c r="L268" s="11" t="s">
        <v>328</v>
      </c>
      <c r="M268" s="11" t="s">
        <v>330</v>
      </c>
      <c r="N268" s="11" t="s">
        <v>384</v>
      </c>
      <c r="O268" s="25">
        <v>1190</v>
      </c>
      <c r="P268" s="25">
        <v>260</v>
      </c>
      <c r="Q268" s="25">
        <v>133</v>
      </c>
      <c r="R268" s="26"/>
      <c r="S268" s="26"/>
      <c r="T268" s="26"/>
    </row>
    <row r="269" spans="1:20" ht="46.5">
      <c r="A269" s="10">
        <v>24</v>
      </c>
      <c r="B269" s="11" t="s">
        <v>452</v>
      </c>
      <c r="C269" s="11" t="s">
        <v>330</v>
      </c>
      <c r="D269" s="11" t="s">
        <v>57</v>
      </c>
      <c r="E269" s="25">
        <v>1050</v>
      </c>
      <c r="F269" s="25"/>
      <c r="G269" s="25"/>
      <c r="H269" s="26"/>
      <c r="I269" s="26"/>
      <c r="J269" s="26"/>
      <c r="K269" s="10">
        <v>24</v>
      </c>
      <c r="L269" s="11" t="s">
        <v>452</v>
      </c>
      <c r="M269" s="11" t="s">
        <v>330</v>
      </c>
      <c r="N269" s="11" t="s">
        <v>57</v>
      </c>
      <c r="O269" s="25">
        <v>1050</v>
      </c>
      <c r="P269" s="25"/>
      <c r="Q269" s="25"/>
      <c r="R269" s="26"/>
      <c r="S269" s="26"/>
      <c r="T269" s="26"/>
    </row>
    <row r="270" spans="1:20" ht="46.5">
      <c r="A270" s="10">
        <v>25</v>
      </c>
      <c r="B270" s="11" t="s">
        <v>452</v>
      </c>
      <c r="C270" s="11" t="s">
        <v>330</v>
      </c>
      <c r="D270" s="11" t="s">
        <v>384</v>
      </c>
      <c r="E270" s="25">
        <v>980</v>
      </c>
      <c r="F270" s="25">
        <v>238</v>
      </c>
      <c r="G270" s="25">
        <v>133</v>
      </c>
      <c r="H270" s="26"/>
      <c r="I270" s="26"/>
      <c r="J270" s="26"/>
      <c r="K270" s="10">
        <v>25</v>
      </c>
      <c r="L270" s="11" t="s">
        <v>452</v>
      </c>
      <c r="M270" s="11" t="s">
        <v>330</v>
      </c>
      <c r="N270" s="11" t="s">
        <v>384</v>
      </c>
      <c r="O270" s="25">
        <v>980</v>
      </c>
      <c r="P270" s="25">
        <v>238</v>
      </c>
      <c r="Q270" s="25">
        <v>133</v>
      </c>
      <c r="R270" s="26"/>
      <c r="S270" s="26"/>
      <c r="T270" s="26"/>
    </row>
    <row r="271" spans="1:20" ht="77.5">
      <c r="A271" s="10">
        <v>26</v>
      </c>
      <c r="B271" s="11" t="s">
        <v>112</v>
      </c>
      <c r="C271" s="11" t="s">
        <v>336</v>
      </c>
      <c r="D271" s="11" t="s">
        <v>453</v>
      </c>
      <c r="E271" s="25">
        <v>980</v>
      </c>
      <c r="F271" s="25"/>
      <c r="G271" s="25"/>
      <c r="H271" s="26"/>
      <c r="I271" s="26"/>
      <c r="J271" s="26"/>
      <c r="K271" s="10">
        <v>26</v>
      </c>
      <c r="L271" s="11" t="s">
        <v>112</v>
      </c>
      <c r="M271" s="11" t="s">
        <v>336</v>
      </c>
      <c r="N271" s="11" t="s">
        <v>453</v>
      </c>
      <c r="O271" s="25">
        <v>980</v>
      </c>
      <c r="P271" s="25"/>
      <c r="Q271" s="25"/>
      <c r="R271" s="26"/>
      <c r="S271" s="26"/>
      <c r="T271" s="26"/>
    </row>
    <row r="272" spans="1:20" ht="46.5">
      <c r="A272" s="10">
        <v>27</v>
      </c>
      <c r="B272" s="11" t="s">
        <v>454</v>
      </c>
      <c r="C272" s="11" t="s">
        <v>330</v>
      </c>
      <c r="D272" s="11" t="s">
        <v>57</v>
      </c>
      <c r="E272" s="25">
        <v>840</v>
      </c>
      <c r="F272" s="25"/>
      <c r="G272" s="25"/>
      <c r="H272" s="26"/>
      <c r="I272" s="26"/>
      <c r="J272" s="26"/>
      <c r="K272" s="10">
        <v>27</v>
      </c>
      <c r="L272" s="11" t="s">
        <v>454</v>
      </c>
      <c r="M272" s="11" t="s">
        <v>330</v>
      </c>
      <c r="N272" s="11" t="s">
        <v>57</v>
      </c>
      <c r="O272" s="25">
        <v>840</v>
      </c>
      <c r="P272" s="25"/>
      <c r="Q272" s="25"/>
      <c r="R272" s="26"/>
      <c r="S272" s="26"/>
      <c r="T272" s="26"/>
    </row>
    <row r="273" spans="1:20" ht="46.5">
      <c r="A273" s="10">
        <v>28</v>
      </c>
      <c r="B273" s="11" t="s">
        <v>390</v>
      </c>
      <c r="C273" s="11" t="s">
        <v>455</v>
      </c>
      <c r="D273" s="11" t="s">
        <v>446</v>
      </c>
      <c r="E273" s="25">
        <v>440</v>
      </c>
      <c r="F273" s="25"/>
      <c r="G273" s="25"/>
      <c r="H273" s="26"/>
      <c r="I273" s="26"/>
      <c r="J273" s="26"/>
      <c r="K273" s="10">
        <v>28</v>
      </c>
      <c r="L273" s="11" t="s">
        <v>390</v>
      </c>
      <c r="M273" s="11" t="s">
        <v>455</v>
      </c>
      <c r="N273" s="11" t="s">
        <v>446</v>
      </c>
      <c r="O273" s="25">
        <v>440</v>
      </c>
      <c r="P273" s="25"/>
      <c r="Q273" s="25"/>
      <c r="R273" s="26"/>
      <c r="S273" s="26"/>
      <c r="T273" s="26"/>
    </row>
    <row r="274" spans="1:20" ht="46.5">
      <c r="A274" s="10">
        <v>29</v>
      </c>
      <c r="B274" s="11" t="s">
        <v>390</v>
      </c>
      <c r="C274" s="11" t="s">
        <v>446</v>
      </c>
      <c r="D274" s="11" t="s">
        <v>448</v>
      </c>
      <c r="E274" s="25">
        <v>413</v>
      </c>
      <c r="F274" s="25"/>
      <c r="G274" s="25"/>
      <c r="H274" s="26"/>
      <c r="I274" s="26"/>
      <c r="J274" s="26"/>
      <c r="K274" s="10">
        <v>29</v>
      </c>
      <c r="L274" s="11" t="s">
        <v>390</v>
      </c>
      <c r="M274" s="11" t="s">
        <v>446</v>
      </c>
      <c r="N274" s="11" t="s">
        <v>448</v>
      </c>
      <c r="O274" s="25">
        <v>413</v>
      </c>
      <c r="P274" s="25"/>
      <c r="Q274" s="25"/>
      <c r="R274" s="26"/>
      <c r="S274" s="26"/>
      <c r="T274" s="26"/>
    </row>
    <row r="275" spans="1:20" ht="62">
      <c r="A275" s="10">
        <v>30</v>
      </c>
      <c r="B275" s="11" t="s">
        <v>456</v>
      </c>
      <c r="C275" s="11" t="s">
        <v>400</v>
      </c>
      <c r="D275" s="11" t="s">
        <v>328</v>
      </c>
      <c r="E275" s="25">
        <v>980</v>
      </c>
      <c r="F275" s="25"/>
      <c r="G275" s="25"/>
      <c r="H275" s="26"/>
      <c r="I275" s="26"/>
      <c r="J275" s="26"/>
      <c r="K275" s="10">
        <v>30</v>
      </c>
      <c r="L275" s="11" t="s">
        <v>456</v>
      </c>
      <c r="M275" s="11" t="s">
        <v>400</v>
      </c>
      <c r="N275" s="11" t="s">
        <v>328</v>
      </c>
      <c r="O275" s="25">
        <v>980</v>
      </c>
      <c r="P275" s="25"/>
      <c r="Q275" s="25"/>
      <c r="R275" s="26"/>
      <c r="S275" s="26"/>
      <c r="T275" s="26"/>
    </row>
    <row r="276" spans="1:20" ht="46.5">
      <c r="A276" s="10">
        <v>31</v>
      </c>
      <c r="B276" s="11" t="s">
        <v>456</v>
      </c>
      <c r="C276" s="11" t="s">
        <v>436</v>
      </c>
      <c r="D276" s="11" t="s">
        <v>452</v>
      </c>
      <c r="E276" s="25">
        <v>1820</v>
      </c>
      <c r="F276" s="25">
        <v>434</v>
      </c>
      <c r="G276" s="25">
        <v>230</v>
      </c>
      <c r="H276" s="26"/>
      <c r="I276" s="26"/>
      <c r="J276" s="26"/>
      <c r="K276" s="10">
        <v>31</v>
      </c>
      <c r="L276" s="11" t="s">
        <v>456</v>
      </c>
      <c r="M276" s="11" t="s">
        <v>436</v>
      </c>
      <c r="N276" s="11" t="s">
        <v>452</v>
      </c>
      <c r="O276" s="25">
        <v>1820</v>
      </c>
      <c r="P276" s="25">
        <v>434</v>
      </c>
      <c r="Q276" s="25">
        <v>230</v>
      </c>
      <c r="R276" s="26"/>
      <c r="S276" s="26"/>
      <c r="T276" s="26"/>
    </row>
    <row r="277" spans="1:20" ht="62">
      <c r="A277" s="10">
        <v>32</v>
      </c>
      <c r="B277" s="11" t="s">
        <v>400</v>
      </c>
      <c r="C277" s="11" t="s">
        <v>457</v>
      </c>
      <c r="D277" s="11" t="s">
        <v>330</v>
      </c>
      <c r="E277" s="25">
        <v>980</v>
      </c>
      <c r="F277" s="25"/>
      <c r="G277" s="25"/>
      <c r="H277" s="26"/>
      <c r="I277" s="26"/>
      <c r="J277" s="26"/>
      <c r="K277" s="10">
        <v>32</v>
      </c>
      <c r="L277" s="11" t="s">
        <v>400</v>
      </c>
      <c r="M277" s="11" t="s">
        <v>457</v>
      </c>
      <c r="N277" s="11" t="s">
        <v>330</v>
      </c>
      <c r="O277" s="25">
        <v>980</v>
      </c>
      <c r="P277" s="25"/>
      <c r="Q277" s="25"/>
      <c r="R277" s="26"/>
      <c r="S277" s="26"/>
      <c r="T277" s="26"/>
    </row>
    <row r="278" spans="1:20" ht="46.5">
      <c r="A278" s="10">
        <v>33</v>
      </c>
      <c r="B278" s="11" t="s">
        <v>400</v>
      </c>
      <c r="C278" s="11" t="s">
        <v>458</v>
      </c>
      <c r="D278" s="11" t="s">
        <v>384</v>
      </c>
      <c r="E278" s="25">
        <v>980</v>
      </c>
      <c r="F278" s="25"/>
      <c r="G278" s="25"/>
      <c r="H278" s="26"/>
      <c r="I278" s="26"/>
      <c r="J278" s="26"/>
      <c r="K278" s="10">
        <v>33</v>
      </c>
      <c r="L278" s="11" t="s">
        <v>400</v>
      </c>
      <c r="M278" s="11" t="s">
        <v>458</v>
      </c>
      <c r="N278" s="11" t="s">
        <v>384</v>
      </c>
      <c r="O278" s="25">
        <v>980</v>
      </c>
      <c r="P278" s="25"/>
      <c r="Q278" s="25"/>
      <c r="R278" s="26"/>
      <c r="S278" s="26"/>
      <c r="T278" s="26"/>
    </row>
    <row r="279" spans="1:20" ht="62">
      <c r="A279" s="10">
        <v>34</v>
      </c>
      <c r="B279" s="11" t="s">
        <v>74</v>
      </c>
      <c r="C279" s="11" t="s">
        <v>330</v>
      </c>
      <c r="D279" s="11" t="s">
        <v>328</v>
      </c>
      <c r="E279" s="25">
        <v>1260</v>
      </c>
      <c r="F279" s="25"/>
      <c r="G279" s="25"/>
      <c r="H279" s="26"/>
      <c r="I279" s="26"/>
      <c r="J279" s="26"/>
      <c r="K279" s="10">
        <v>34</v>
      </c>
      <c r="L279" s="11" t="s">
        <v>74</v>
      </c>
      <c r="M279" s="11" t="s">
        <v>330</v>
      </c>
      <c r="N279" s="11" t="s">
        <v>328</v>
      </c>
      <c r="O279" s="25">
        <v>1260</v>
      </c>
      <c r="P279" s="25"/>
      <c r="Q279" s="25"/>
      <c r="R279" s="26"/>
      <c r="S279" s="26"/>
      <c r="T279" s="26"/>
    </row>
    <row r="280" spans="1:20" ht="46.5">
      <c r="A280" s="10">
        <v>35</v>
      </c>
      <c r="B280" s="11" t="s">
        <v>336</v>
      </c>
      <c r="C280" s="11" t="s">
        <v>330</v>
      </c>
      <c r="D280" s="11" t="s">
        <v>57</v>
      </c>
      <c r="E280" s="25">
        <v>1050</v>
      </c>
      <c r="F280" s="25"/>
      <c r="G280" s="25"/>
      <c r="H280" s="26"/>
      <c r="I280" s="26"/>
      <c r="J280" s="26"/>
      <c r="K280" s="10">
        <v>35</v>
      </c>
      <c r="L280" s="11" t="s">
        <v>336</v>
      </c>
      <c r="M280" s="11" t="s">
        <v>330</v>
      </c>
      <c r="N280" s="11" t="s">
        <v>57</v>
      </c>
      <c r="O280" s="25">
        <v>1050</v>
      </c>
      <c r="P280" s="25"/>
      <c r="Q280" s="25"/>
      <c r="R280" s="26"/>
      <c r="S280" s="26"/>
      <c r="T280" s="26"/>
    </row>
    <row r="281" spans="1:20" ht="77.5">
      <c r="A281" s="10">
        <v>36</v>
      </c>
      <c r="B281" s="11" t="s">
        <v>459</v>
      </c>
      <c r="C281" s="11" t="s">
        <v>460</v>
      </c>
      <c r="D281" s="11" t="s">
        <v>461</v>
      </c>
      <c r="E281" s="25">
        <v>1820</v>
      </c>
      <c r="F281" s="25"/>
      <c r="G281" s="25"/>
      <c r="H281" s="26"/>
      <c r="I281" s="26"/>
      <c r="J281" s="26"/>
      <c r="K281" s="10">
        <v>36</v>
      </c>
      <c r="L281" s="11" t="s">
        <v>459</v>
      </c>
      <c r="M281" s="11" t="s">
        <v>460</v>
      </c>
      <c r="N281" s="11" t="s">
        <v>461</v>
      </c>
      <c r="O281" s="25">
        <v>1820</v>
      </c>
      <c r="P281" s="25"/>
      <c r="Q281" s="25"/>
      <c r="R281" s="26"/>
      <c r="S281" s="26"/>
      <c r="T281" s="26"/>
    </row>
    <row r="282" spans="1:20" ht="62">
      <c r="A282" s="10">
        <v>37</v>
      </c>
      <c r="B282" s="11" t="s">
        <v>459</v>
      </c>
      <c r="C282" s="11" t="s">
        <v>461</v>
      </c>
      <c r="D282" s="11" t="s">
        <v>330</v>
      </c>
      <c r="E282" s="25">
        <v>2030</v>
      </c>
      <c r="F282" s="25"/>
      <c r="G282" s="25"/>
      <c r="H282" s="26"/>
      <c r="I282" s="26"/>
      <c r="J282" s="26"/>
      <c r="K282" s="10">
        <v>37</v>
      </c>
      <c r="L282" s="11" t="s">
        <v>459</v>
      </c>
      <c r="M282" s="11" t="s">
        <v>461</v>
      </c>
      <c r="N282" s="11" t="s">
        <v>330</v>
      </c>
      <c r="O282" s="25">
        <v>2030</v>
      </c>
      <c r="P282" s="25"/>
      <c r="Q282" s="25"/>
      <c r="R282" s="26"/>
      <c r="S282" s="26"/>
      <c r="T282" s="26"/>
    </row>
    <row r="283" spans="1:20" ht="62">
      <c r="A283" s="10">
        <v>38</v>
      </c>
      <c r="B283" s="11" t="s">
        <v>462</v>
      </c>
      <c r="C283" s="11" t="s">
        <v>330</v>
      </c>
      <c r="D283" s="11" t="s">
        <v>459</v>
      </c>
      <c r="E283" s="25">
        <v>2030</v>
      </c>
      <c r="F283" s="25"/>
      <c r="G283" s="25"/>
      <c r="H283" s="26"/>
      <c r="I283" s="26"/>
      <c r="J283" s="26"/>
      <c r="K283" s="10">
        <v>38</v>
      </c>
      <c r="L283" s="11" t="s">
        <v>462</v>
      </c>
      <c r="M283" s="11" t="s">
        <v>330</v>
      </c>
      <c r="N283" s="11" t="s">
        <v>459</v>
      </c>
      <c r="O283" s="25">
        <v>2030</v>
      </c>
      <c r="P283" s="25"/>
      <c r="Q283" s="25"/>
      <c r="R283" s="26"/>
      <c r="S283" s="26"/>
      <c r="T283" s="26"/>
    </row>
    <row r="284" spans="1:20" ht="31">
      <c r="A284" s="10">
        <v>39</v>
      </c>
      <c r="B284" s="11" t="s">
        <v>338</v>
      </c>
      <c r="C284" s="11" t="s">
        <v>434</v>
      </c>
      <c r="D284" s="11" t="s">
        <v>463</v>
      </c>
      <c r="E284" s="25">
        <v>440</v>
      </c>
      <c r="F284" s="25">
        <v>168</v>
      </c>
      <c r="G284" s="25">
        <v>112</v>
      </c>
      <c r="H284" s="26"/>
      <c r="I284" s="26"/>
      <c r="J284" s="26"/>
      <c r="K284" s="10">
        <v>39</v>
      </c>
      <c r="L284" s="11" t="s">
        <v>338</v>
      </c>
      <c r="M284" s="11" t="s">
        <v>434</v>
      </c>
      <c r="N284" s="11" t="s">
        <v>463</v>
      </c>
      <c r="O284" s="25">
        <v>440</v>
      </c>
      <c r="P284" s="25">
        <v>168</v>
      </c>
      <c r="Q284" s="25">
        <v>112</v>
      </c>
      <c r="R284" s="26"/>
      <c r="S284" s="26"/>
      <c r="T284" s="26"/>
    </row>
    <row r="285" spans="1:20" ht="46.5">
      <c r="A285" s="10">
        <v>40</v>
      </c>
      <c r="B285" s="11" t="s">
        <v>463</v>
      </c>
      <c r="C285" s="11" t="s">
        <v>338</v>
      </c>
      <c r="D285" s="11" t="s">
        <v>434</v>
      </c>
      <c r="E285" s="25">
        <v>440</v>
      </c>
      <c r="F285" s="25">
        <v>168</v>
      </c>
      <c r="G285" s="25">
        <v>112</v>
      </c>
      <c r="H285" s="26"/>
      <c r="I285" s="26"/>
      <c r="J285" s="26"/>
      <c r="K285" s="10">
        <v>40</v>
      </c>
      <c r="L285" s="11" t="s">
        <v>463</v>
      </c>
      <c r="M285" s="11" t="s">
        <v>338</v>
      </c>
      <c r="N285" s="11" t="s">
        <v>434</v>
      </c>
      <c r="O285" s="25">
        <v>440</v>
      </c>
      <c r="P285" s="25">
        <v>168</v>
      </c>
      <c r="Q285" s="25">
        <v>112</v>
      </c>
      <c r="R285" s="26"/>
      <c r="S285" s="26"/>
      <c r="T285" s="26"/>
    </row>
    <row r="286" spans="1:20" ht="62">
      <c r="A286" s="10">
        <v>41</v>
      </c>
      <c r="B286" s="11" t="s">
        <v>115</v>
      </c>
      <c r="C286" s="11" t="s">
        <v>330</v>
      </c>
      <c r="D286" s="11" t="s">
        <v>464</v>
      </c>
      <c r="E286" s="25">
        <v>315</v>
      </c>
      <c r="F286" s="25">
        <v>238</v>
      </c>
      <c r="G286" s="25">
        <v>189</v>
      </c>
      <c r="H286" s="26"/>
      <c r="I286" s="26"/>
      <c r="J286" s="26"/>
      <c r="K286" s="10">
        <v>41</v>
      </c>
      <c r="L286" s="11" t="s">
        <v>115</v>
      </c>
      <c r="M286" s="11" t="s">
        <v>330</v>
      </c>
      <c r="N286" s="11" t="s">
        <v>464</v>
      </c>
      <c r="O286" s="25">
        <v>315</v>
      </c>
      <c r="P286" s="25">
        <v>238</v>
      </c>
      <c r="Q286" s="25">
        <v>189</v>
      </c>
      <c r="R286" s="26"/>
      <c r="S286" s="26"/>
      <c r="T286" s="26"/>
    </row>
    <row r="287" spans="1:20" ht="46.5">
      <c r="A287" s="10">
        <v>42</v>
      </c>
      <c r="B287" s="11" t="s">
        <v>115</v>
      </c>
      <c r="C287" s="11" t="s">
        <v>464</v>
      </c>
      <c r="D287" s="11" t="s">
        <v>81</v>
      </c>
      <c r="E287" s="25">
        <v>210</v>
      </c>
      <c r="F287" s="25">
        <v>175</v>
      </c>
      <c r="G287" s="25">
        <v>154</v>
      </c>
      <c r="H287" s="26"/>
      <c r="I287" s="26"/>
      <c r="J287" s="26"/>
      <c r="K287" s="10">
        <v>42</v>
      </c>
      <c r="L287" s="11" t="s">
        <v>115</v>
      </c>
      <c r="M287" s="11" t="s">
        <v>464</v>
      </c>
      <c r="N287" s="11" t="s">
        <v>81</v>
      </c>
      <c r="O287" s="25">
        <v>210</v>
      </c>
      <c r="P287" s="25">
        <v>175</v>
      </c>
      <c r="Q287" s="25">
        <v>154</v>
      </c>
      <c r="R287" s="26"/>
      <c r="S287" s="26"/>
      <c r="T287" s="26"/>
    </row>
    <row r="288" spans="1:20" ht="62">
      <c r="A288" s="10">
        <v>43</v>
      </c>
      <c r="B288" s="11" t="s">
        <v>465</v>
      </c>
      <c r="C288" s="11" t="s">
        <v>330</v>
      </c>
      <c r="D288" s="11" t="s">
        <v>464</v>
      </c>
      <c r="E288" s="25">
        <v>315</v>
      </c>
      <c r="F288" s="25">
        <v>238</v>
      </c>
      <c r="G288" s="25">
        <v>189</v>
      </c>
      <c r="H288" s="26"/>
      <c r="I288" s="26"/>
      <c r="J288" s="26"/>
      <c r="K288" s="10">
        <v>43</v>
      </c>
      <c r="L288" s="11" t="s">
        <v>465</v>
      </c>
      <c r="M288" s="11" t="s">
        <v>330</v>
      </c>
      <c r="N288" s="11" t="s">
        <v>464</v>
      </c>
      <c r="O288" s="25">
        <v>315</v>
      </c>
      <c r="P288" s="25">
        <v>238</v>
      </c>
      <c r="Q288" s="25">
        <v>189</v>
      </c>
      <c r="R288" s="26"/>
      <c r="S288" s="26"/>
      <c r="T288" s="26"/>
    </row>
    <row r="289" spans="1:20" ht="46.5">
      <c r="A289" s="10">
        <v>44</v>
      </c>
      <c r="B289" s="11" t="s">
        <v>465</v>
      </c>
      <c r="C289" s="11" t="s">
        <v>464</v>
      </c>
      <c r="D289" s="11" t="s">
        <v>81</v>
      </c>
      <c r="E289" s="25">
        <v>210</v>
      </c>
      <c r="F289" s="25">
        <v>175</v>
      </c>
      <c r="G289" s="25">
        <v>154</v>
      </c>
      <c r="H289" s="26"/>
      <c r="I289" s="26"/>
      <c r="J289" s="26"/>
      <c r="K289" s="10">
        <v>44</v>
      </c>
      <c r="L289" s="11" t="s">
        <v>465</v>
      </c>
      <c r="M289" s="11" t="s">
        <v>464</v>
      </c>
      <c r="N289" s="11" t="s">
        <v>81</v>
      </c>
      <c r="O289" s="25">
        <v>210</v>
      </c>
      <c r="P289" s="25">
        <v>175</v>
      </c>
      <c r="Q289" s="25">
        <v>154</v>
      </c>
      <c r="R289" s="26"/>
      <c r="S289" s="26"/>
      <c r="T289" s="26"/>
    </row>
    <row r="290" spans="1:20" ht="62">
      <c r="A290" s="10">
        <v>45</v>
      </c>
      <c r="B290" s="11" t="s">
        <v>466</v>
      </c>
      <c r="C290" s="11" t="s">
        <v>330</v>
      </c>
      <c r="D290" s="11" t="s">
        <v>464</v>
      </c>
      <c r="E290" s="25">
        <v>315</v>
      </c>
      <c r="F290" s="25">
        <v>238</v>
      </c>
      <c r="G290" s="25">
        <v>189</v>
      </c>
      <c r="H290" s="26"/>
      <c r="I290" s="26"/>
      <c r="J290" s="26"/>
      <c r="K290" s="10">
        <v>45</v>
      </c>
      <c r="L290" s="11" t="s">
        <v>466</v>
      </c>
      <c r="M290" s="11" t="s">
        <v>330</v>
      </c>
      <c r="N290" s="11" t="s">
        <v>464</v>
      </c>
      <c r="O290" s="25">
        <v>315</v>
      </c>
      <c r="P290" s="25">
        <v>238</v>
      </c>
      <c r="Q290" s="25">
        <v>189</v>
      </c>
      <c r="R290" s="26"/>
      <c r="S290" s="26"/>
      <c r="T290" s="26"/>
    </row>
    <row r="291" spans="1:20" ht="46.5">
      <c r="A291" s="10">
        <v>46</v>
      </c>
      <c r="B291" s="11" t="s">
        <v>466</v>
      </c>
      <c r="C291" s="11" t="s">
        <v>464</v>
      </c>
      <c r="D291" s="11" t="s">
        <v>81</v>
      </c>
      <c r="E291" s="25">
        <v>210</v>
      </c>
      <c r="F291" s="25">
        <v>175</v>
      </c>
      <c r="G291" s="25">
        <v>154</v>
      </c>
      <c r="H291" s="26"/>
      <c r="I291" s="26"/>
      <c r="J291" s="26"/>
      <c r="K291" s="10">
        <v>46</v>
      </c>
      <c r="L291" s="11" t="s">
        <v>466</v>
      </c>
      <c r="M291" s="11" t="s">
        <v>464</v>
      </c>
      <c r="N291" s="11" t="s">
        <v>81</v>
      </c>
      <c r="O291" s="25">
        <v>210</v>
      </c>
      <c r="P291" s="25">
        <v>175</v>
      </c>
      <c r="Q291" s="25">
        <v>154</v>
      </c>
      <c r="R291" s="26"/>
      <c r="S291" s="26"/>
      <c r="T291" s="26"/>
    </row>
    <row r="292" spans="1:20" ht="46.5">
      <c r="A292" s="10">
        <v>47</v>
      </c>
      <c r="B292" s="11" t="s">
        <v>464</v>
      </c>
      <c r="C292" s="11" t="s">
        <v>57</v>
      </c>
      <c r="D292" s="11" t="s">
        <v>81</v>
      </c>
      <c r="E292" s="25">
        <v>245</v>
      </c>
      <c r="F292" s="25"/>
      <c r="G292" s="25"/>
      <c r="H292" s="26"/>
      <c r="I292" s="26"/>
      <c r="J292" s="26"/>
      <c r="K292" s="10">
        <v>47</v>
      </c>
      <c r="L292" s="11" t="s">
        <v>464</v>
      </c>
      <c r="M292" s="11" t="s">
        <v>57</v>
      </c>
      <c r="N292" s="11" t="s">
        <v>81</v>
      </c>
      <c r="O292" s="25">
        <v>245</v>
      </c>
      <c r="P292" s="25"/>
      <c r="Q292" s="25"/>
      <c r="R292" s="26"/>
      <c r="S292" s="26"/>
      <c r="T292" s="26"/>
    </row>
    <row r="293" spans="1:20" ht="62">
      <c r="A293" s="10">
        <v>48</v>
      </c>
      <c r="B293" s="11" t="s">
        <v>467</v>
      </c>
      <c r="C293" s="11" t="s">
        <v>328</v>
      </c>
      <c r="D293" s="11" t="s">
        <v>454</v>
      </c>
      <c r="E293" s="25">
        <v>455</v>
      </c>
      <c r="F293" s="25"/>
      <c r="G293" s="25"/>
      <c r="H293" s="26"/>
      <c r="I293" s="26"/>
      <c r="J293" s="26"/>
      <c r="K293" s="10">
        <v>48</v>
      </c>
      <c r="L293" s="11" t="s">
        <v>467</v>
      </c>
      <c r="M293" s="11" t="s">
        <v>328</v>
      </c>
      <c r="N293" s="11" t="s">
        <v>454</v>
      </c>
      <c r="O293" s="25">
        <v>455</v>
      </c>
      <c r="P293" s="25"/>
      <c r="Q293" s="25"/>
      <c r="R293" s="26"/>
      <c r="S293" s="26"/>
      <c r="T293" s="26"/>
    </row>
    <row r="294" spans="1:20" ht="62">
      <c r="A294" s="10">
        <v>49</v>
      </c>
      <c r="B294" s="11" t="s">
        <v>387</v>
      </c>
      <c r="C294" s="11" t="s">
        <v>384</v>
      </c>
      <c r="D294" s="11" t="s">
        <v>330</v>
      </c>
      <c r="E294" s="25">
        <v>580</v>
      </c>
      <c r="F294" s="25"/>
      <c r="G294" s="25"/>
      <c r="H294" s="26"/>
      <c r="I294" s="26"/>
      <c r="J294" s="26"/>
      <c r="K294" s="10">
        <v>49</v>
      </c>
      <c r="L294" s="11" t="s">
        <v>387</v>
      </c>
      <c r="M294" s="11" t="s">
        <v>384</v>
      </c>
      <c r="N294" s="11" t="s">
        <v>330</v>
      </c>
      <c r="O294" s="25">
        <v>580</v>
      </c>
      <c r="P294" s="25"/>
      <c r="Q294" s="25"/>
      <c r="R294" s="26"/>
      <c r="S294" s="26"/>
      <c r="T294" s="26"/>
    </row>
    <row r="295" spans="1:20" ht="77.5">
      <c r="A295" s="10">
        <v>50</v>
      </c>
      <c r="B295" s="12" t="s">
        <v>468</v>
      </c>
      <c r="C295" s="12" t="s">
        <v>469</v>
      </c>
      <c r="D295" s="12" t="s">
        <v>470</v>
      </c>
      <c r="E295" s="25">
        <v>294</v>
      </c>
      <c r="F295" s="25">
        <v>126</v>
      </c>
      <c r="G295" s="25">
        <v>98</v>
      </c>
      <c r="H295" s="26"/>
      <c r="I295" s="26"/>
      <c r="J295" s="26"/>
      <c r="K295" s="10">
        <v>50</v>
      </c>
      <c r="L295" s="12" t="s">
        <v>468</v>
      </c>
      <c r="M295" s="12" t="s">
        <v>469</v>
      </c>
      <c r="N295" s="12" t="s">
        <v>470</v>
      </c>
      <c r="O295" s="25">
        <v>294</v>
      </c>
      <c r="P295" s="25">
        <v>126</v>
      </c>
      <c r="Q295" s="25">
        <v>98</v>
      </c>
      <c r="R295" s="26"/>
      <c r="S295" s="26"/>
      <c r="T295" s="26"/>
    </row>
    <row r="296" spans="1:20" ht="108.5">
      <c r="A296" s="10">
        <v>51</v>
      </c>
      <c r="B296" s="11" t="s">
        <v>471</v>
      </c>
      <c r="C296" s="11" t="s">
        <v>472</v>
      </c>
      <c r="D296" s="11" t="s">
        <v>473</v>
      </c>
      <c r="E296" s="14">
        <v>120</v>
      </c>
      <c r="F296" s="27"/>
      <c r="G296" s="27"/>
      <c r="H296" s="27"/>
      <c r="I296" s="27"/>
      <c r="J296" s="27"/>
      <c r="K296" s="10">
        <v>51</v>
      </c>
      <c r="L296" s="11" t="s">
        <v>471</v>
      </c>
      <c r="M296" s="11" t="s">
        <v>472</v>
      </c>
      <c r="N296" s="11" t="s">
        <v>473</v>
      </c>
      <c r="O296" s="14">
        <v>120</v>
      </c>
      <c r="P296" s="27"/>
      <c r="Q296" s="27"/>
      <c r="R296" s="27"/>
      <c r="S296" s="27"/>
      <c r="T296" s="27"/>
    </row>
    <row r="297" spans="1:20" ht="93">
      <c r="A297" s="10">
        <v>52</v>
      </c>
      <c r="B297" s="11" t="s">
        <v>369</v>
      </c>
      <c r="C297" s="11" t="s">
        <v>474</v>
      </c>
      <c r="D297" s="11" t="s">
        <v>475</v>
      </c>
      <c r="E297" s="14">
        <v>220</v>
      </c>
      <c r="F297" s="27"/>
      <c r="G297" s="27"/>
      <c r="H297" s="27"/>
      <c r="I297" s="27"/>
      <c r="J297" s="27"/>
      <c r="K297" s="10">
        <v>52</v>
      </c>
      <c r="L297" s="11" t="s">
        <v>369</v>
      </c>
      <c r="M297" s="11" t="s">
        <v>474</v>
      </c>
      <c r="N297" s="11" t="s">
        <v>475</v>
      </c>
      <c r="O297" s="14">
        <v>220</v>
      </c>
      <c r="P297" s="27"/>
      <c r="Q297" s="27"/>
      <c r="R297" s="27"/>
      <c r="S297" s="27"/>
      <c r="T297" s="27"/>
    </row>
    <row r="298" spans="1:20" ht="46.5">
      <c r="A298" s="10">
        <v>53</v>
      </c>
      <c r="B298" s="11" t="s">
        <v>476</v>
      </c>
      <c r="C298" s="234" t="s">
        <v>477</v>
      </c>
      <c r="D298" s="234"/>
      <c r="E298" s="14">
        <v>170</v>
      </c>
      <c r="F298" s="27"/>
      <c r="G298" s="27"/>
      <c r="H298" s="27"/>
      <c r="I298" s="27"/>
      <c r="J298" s="27"/>
      <c r="K298" s="10">
        <v>53</v>
      </c>
      <c r="L298" s="11" t="s">
        <v>476</v>
      </c>
      <c r="M298" s="234" t="s">
        <v>477</v>
      </c>
      <c r="N298" s="234"/>
      <c r="O298" s="14">
        <v>170</v>
      </c>
      <c r="P298" s="27"/>
      <c r="Q298" s="27"/>
      <c r="R298" s="27"/>
      <c r="S298" s="27"/>
      <c r="T298" s="27"/>
    </row>
    <row r="299" spans="1:20" ht="62">
      <c r="A299" s="10">
        <v>54</v>
      </c>
      <c r="B299" s="51" t="s">
        <v>478</v>
      </c>
      <c r="C299" s="51" t="s">
        <v>384</v>
      </c>
      <c r="D299" s="51" t="s">
        <v>479</v>
      </c>
      <c r="E299" s="13">
        <v>670</v>
      </c>
      <c r="F299" s="13">
        <v>180</v>
      </c>
      <c r="G299" s="13">
        <v>117</v>
      </c>
      <c r="H299" s="46"/>
      <c r="I299" s="46"/>
      <c r="J299" s="13"/>
      <c r="K299" s="10">
        <v>54</v>
      </c>
      <c r="L299" s="51" t="s">
        <v>478</v>
      </c>
      <c r="M299" s="51" t="s">
        <v>384</v>
      </c>
      <c r="N299" s="51" t="s">
        <v>479</v>
      </c>
      <c r="O299" s="13">
        <v>670</v>
      </c>
      <c r="P299" s="13">
        <v>180</v>
      </c>
      <c r="Q299" s="13">
        <v>117</v>
      </c>
      <c r="R299" s="46"/>
      <c r="S299" s="46"/>
      <c r="T299" s="13"/>
    </row>
    <row r="300" spans="1:20" ht="31">
      <c r="A300" s="10">
        <v>55</v>
      </c>
      <c r="B300" s="51" t="s">
        <v>480</v>
      </c>
      <c r="C300" s="51" t="s">
        <v>445</v>
      </c>
      <c r="D300" s="51" t="s">
        <v>348</v>
      </c>
      <c r="E300" s="13">
        <v>840</v>
      </c>
      <c r="F300" s="46"/>
      <c r="G300" s="46"/>
      <c r="H300" s="46"/>
      <c r="I300" s="46"/>
      <c r="J300" s="13"/>
      <c r="K300" s="10">
        <v>55</v>
      </c>
      <c r="L300" s="51" t="s">
        <v>480</v>
      </c>
      <c r="M300" s="51" t="s">
        <v>445</v>
      </c>
      <c r="N300" s="51" t="s">
        <v>348</v>
      </c>
      <c r="O300" s="13">
        <v>840</v>
      </c>
      <c r="P300" s="46"/>
      <c r="Q300" s="46"/>
      <c r="R300" s="46"/>
      <c r="S300" s="46"/>
      <c r="T300" s="13"/>
    </row>
    <row r="301" spans="1:20" ht="46.5">
      <c r="A301" s="10">
        <v>56</v>
      </c>
      <c r="B301" s="51" t="s">
        <v>81</v>
      </c>
      <c r="C301" s="51" t="s">
        <v>481</v>
      </c>
      <c r="D301" s="51" t="s">
        <v>471</v>
      </c>
      <c r="E301" s="13">
        <v>120</v>
      </c>
      <c r="F301" s="46"/>
      <c r="G301" s="46"/>
      <c r="H301" s="46"/>
      <c r="I301" s="46"/>
      <c r="J301" s="13"/>
      <c r="K301" s="10">
        <v>56</v>
      </c>
      <c r="L301" s="51" t="s">
        <v>81</v>
      </c>
      <c r="M301" s="51" t="s">
        <v>481</v>
      </c>
      <c r="N301" s="51" t="s">
        <v>471</v>
      </c>
      <c r="O301" s="13">
        <v>120</v>
      </c>
      <c r="P301" s="46"/>
      <c r="Q301" s="46"/>
      <c r="R301" s="46"/>
      <c r="S301" s="46"/>
      <c r="T301" s="13"/>
    </row>
    <row r="302" spans="1:20" ht="31">
      <c r="A302" s="10">
        <v>57</v>
      </c>
      <c r="B302" s="51" t="s">
        <v>482</v>
      </c>
      <c r="C302" s="51"/>
      <c r="D302" s="51"/>
      <c r="E302" s="13">
        <v>100</v>
      </c>
      <c r="F302" s="13"/>
      <c r="G302" s="13"/>
      <c r="H302" s="13"/>
      <c r="I302" s="13"/>
      <c r="J302" s="13"/>
      <c r="K302" s="10">
        <v>57</v>
      </c>
      <c r="L302" s="51" t="s">
        <v>482</v>
      </c>
      <c r="M302" s="51"/>
      <c r="N302" s="51"/>
      <c r="O302" s="13">
        <v>100</v>
      </c>
      <c r="P302" s="13"/>
      <c r="Q302" s="13"/>
      <c r="R302" s="13"/>
      <c r="S302" s="13"/>
      <c r="T302" s="13"/>
    </row>
    <row r="303" spans="1:20">
      <c r="A303" s="10">
        <v>58</v>
      </c>
      <c r="B303" s="51" t="s">
        <v>483</v>
      </c>
      <c r="C303" s="51"/>
      <c r="D303" s="51"/>
      <c r="E303" s="13">
        <v>230</v>
      </c>
      <c r="F303" s="13">
        <v>69</v>
      </c>
      <c r="G303" s="13">
        <v>44</v>
      </c>
      <c r="H303" s="13">
        <v>77</v>
      </c>
      <c r="I303" s="13">
        <v>52</v>
      </c>
      <c r="J303" s="13">
        <v>52</v>
      </c>
      <c r="K303" s="10">
        <v>58</v>
      </c>
      <c r="L303" s="51" t="s">
        <v>483</v>
      </c>
      <c r="M303" s="51"/>
      <c r="N303" s="51"/>
      <c r="O303" s="13">
        <v>230</v>
      </c>
      <c r="P303" s="13">
        <v>69</v>
      </c>
      <c r="Q303" s="13">
        <v>44</v>
      </c>
      <c r="R303" s="13">
        <v>77</v>
      </c>
      <c r="S303" s="13">
        <v>52</v>
      </c>
      <c r="T303" s="13">
        <v>52</v>
      </c>
    </row>
    <row r="304" spans="1:20">
      <c r="A304" s="10">
        <v>59</v>
      </c>
      <c r="B304" s="51" t="s">
        <v>484</v>
      </c>
      <c r="C304" s="51"/>
      <c r="D304" s="51"/>
      <c r="E304" s="13">
        <v>260</v>
      </c>
      <c r="F304" s="13">
        <v>140</v>
      </c>
      <c r="G304" s="13">
        <v>98</v>
      </c>
      <c r="H304" s="13">
        <v>180</v>
      </c>
      <c r="I304" s="13">
        <v>110</v>
      </c>
      <c r="J304" s="13">
        <v>63</v>
      </c>
      <c r="K304" s="10">
        <v>59</v>
      </c>
      <c r="L304" s="51" t="s">
        <v>484</v>
      </c>
      <c r="M304" s="51"/>
      <c r="N304" s="51"/>
      <c r="O304" s="13">
        <v>260</v>
      </c>
      <c r="P304" s="13">
        <v>140</v>
      </c>
      <c r="Q304" s="13">
        <v>98</v>
      </c>
      <c r="R304" s="13">
        <v>180</v>
      </c>
      <c r="S304" s="13">
        <v>110</v>
      </c>
      <c r="T304" s="13">
        <v>63</v>
      </c>
    </row>
    <row r="305" spans="1:20">
      <c r="A305" s="5" t="s">
        <v>913</v>
      </c>
      <c r="B305" s="5"/>
      <c r="C305" s="62"/>
      <c r="D305" s="3"/>
      <c r="H305" s="35"/>
      <c r="I305" s="35"/>
      <c r="J305" s="35"/>
      <c r="K305" s="72" t="str">
        <f>A305</f>
        <v>11. XÃ TẢ LÈNG</v>
      </c>
      <c r="L305" s="35"/>
      <c r="M305" s="35"/>
      <c r="N305" s="35"/>
      <c r="O305" s="35"/>
      <c r="P305" s="35"/>
      <c r="Q305" s="35"/>
      <c r="R305" s="35"/>
      <c r="S305" s="35"/>
      <c r="T305" s="35"/>
    </row>
    <row r="306" spans="1:20">
      <c r="A306" s="7"/>
      <c r="B306" s="7"/>
      <c r="D306" s="3"/>
      <c r="F306" s="29"/>
      <c r="H306" s="35"/>
      <c r="I306" s="29"/>
      <c r="J306" s="35"/>
      <c r="K306" s="35"/>
      <c r="L306" s="35"/>
      <c r="M306" s="35"/>
      <c r="N306" s="35"/>
      <c r="O306" s="35"/>
      <c r="P306" s="35"/>
      <c r="Q306" s="35"/>
      <c r="R306" s="35"/>
      <c r="S306" s="35"/>
      <c r="T306" s="34" t="s">
        <v>897</v>
      </c>
    </row>
    <row r="307" spans="1:20" ht="30">
      <c r="A307" s="217" t="s">
        <v>3</v>
      </c>
      <c r="B307" s="217" t="s">
        <v>4</v>
      </c>
      <c r="C307" s="217" t="s">
        <v>5</v>
      </c>
      <c r="D307" s="217"/>
      <c r="E307" s="224" t="s">
        <v>10</v>
      </c>
      <c r="F307" s="225"/>
      <c r="G307" s="226"/>
      <c r="H307" s="218" t="s">
        <v>11</v>
      </c>
      <c r="I307" s="218"/>
      <c r="J307" s="9" t="s">
        <v>12</v>
      </c>
      <c r="K307" s="217" t="s">
        <v>3</v>
      </c>
      <c r="L307" s="217" t="s">
        <v>4</v>
      </c>
      <c r="M307" s="217" t="s">
        <v>5</v>
      </c>
      <c r="N307" s="217"/>
      <c r="O307" s="224" t="s">
        <v>10</v>
      </c>
      <c r="P307" s="225"/>
      <c r="Q307" s="226"/>
      <c r="R307" s="218" t="s">
        <v>11</v>
      </c>
      <c r="S307" s="218"/>
      <c r="T307" s="9" t="s">
        <v>12</v>
      </c>
    </row>
    <row r="308" spans="1:20" ht="15">
      <c r="A308" s="217"/>
      <c r="B308" s="217"/>
      <c r="C308" s="8" t="s">
        <v>13</v>
      </c>
      <c r="D308" s="8" t="s">
        <v>14</v>
      </c>
      <c r="E308" s="8" t="s">
        <v>15</v>
      </c>
      <c r="F308" s="8" t="s">
        <v>16</v>
      </c>
      <c r="G308" s="8" t="s">
        <v>17</v>
      </c>
      <c r="H308" s="8" t="s">
        <v>15</v>
      </c>
      <c r="I308" s="8" t="s">
        <v>16</v>
      </c>
      <c r="J308" s="8" t="s">
        <v>15</v>
      </c>
      <c r="K308" s="217"/>
      <c r="L308" s="217"/>
      <c r="M308" s="8" t="s">
        <v>13</v>
      </c>
      <c r="N308" s="8" t="s">
        <v>14</v>
      </c>
      <c r="O308" s="8" t="s">
        <v>15</v>
      </c>
      <c r="P308" s="8" t="s">
        <v>16</v>
      </c>
      <c r="Q308" s="8" t="s">
        <v>17</v>
      </c>
      <c r="R308" s="8" t="s">
        <v>15</v>
      </c>
      <c r="S308" s="8" t="s">
        <v>16</v>
      </c>
      <c r="T308" s="8" t="s">
        <v>15</v>
      </c>
    </row>
    <row r="309" spans="1:20">
      <c r="A309" s="10">
        <v>1</v>
      </c>
      <c r="B309" s="12" t="s">
        <v>488</v>
      </c>
      <c r="C309" s="12"/>
      <c r="D309" s="12"/>
      <c r="E309" s="13">
        <v>170</v>
      </c>
      <c r="F309" s="13">
        <v>69</v>
      </c>
      <c r="G309" s="13">
        <v>44</v>
      </c>
      <c r="H309" s="13">
        <v>77</v>
      </c>
      <c r="I309" s="13">
        <v>52</v>
      </c>
      <c r="J309" s="13">
        <v>52</v>
      </c>
      <c r="K309" s="10">
        <v>1</v>
      </c>
      <c r="L309" s="12" t="s">
        <v>488</v>
      </c>
      <c r="M309" s="13"/>
      <c r="N309" s="13"/>
      <c r="O309" s="13">
        <v>170</v>
      </c>
      <c r="P309" s="13">
        <v>69</v>
      </c>
      <c r="Q309" s="13">
        <v>44</v>
      </c>
      <c r="R309" s="13">
        <v>77</v>
      </c>
      <c r="S309" s="13">
        <v>52</v>
      </c>
      <c r="T309" s="13">
        <v>52</v>
      </c>
    </row>
    <row r="310" spans="1:20">
      <c r="A310" s="10">
        <v>2</v>
      </c>
      <c r="B310" s="12" t="s">
        <v>489</v>
      </c>
      <c r="C310" s="12"/>
      <c r="D310" s="12"/>
      <c r="E310" s="13">
        <v>170</v>
      </c>
      <c r="F310" s="13">
        <v>68</v>
      </c>
      <c r="G310" s="13">
        <v>43</v>
      </c>
      <c r="H310" s="13">
        <v>76</v>
      </c>
      <c r="I310" s="13">
        <v>43</v>
      </c>
      <c r="J310" s="13">
        <v>43</v>
      </c>
      <c r="K310" s="10">
        <v>2</v>
      </c>
      <c r="L310" s="12" t="s">
        <v>489</v>
      </c>
      <c r="M310" s="8"/>
      <c r="N310" s="8"/>
      <c r="O310" s="13">
        <v>170</v>
      </c>
      <c r="P310" s="13">
        <v>68</v>
      </c>
      <c r="Q310" s="13">
        <v>43</v>
      </c>
      <c r="R310" s="13">
        <v>76</v>
      </c>
      <c r="S310" s="13">
        <v>43</v>
      </c>
      <c r="T310" s="13">
        <v>43</v>
      </c>
    </row>
    <row r="311" spans="1:20">
      <c r="A311" s="10">
        <v>3</v>
      </c>
      <c r="B311" s="12" t="s">
        <v>490</v>
      </c>
      <c r="C311" s="12"/>
      <c r="D311" s="12"/>
      <c r="E311" s="13">
        <v>110</v>
      </c>
      <c r="F311" s="13">
        <v>67</v>
      </c>
      <c r="G311" s="13">
        <v>44</v>
      </c>
      <c r="H311" s="13">
        <v>74</v>
      </c>
      <c r="I311" s="13">
        <v>52</v>
      </c>
      <c r="J311" s="13">
        <v>52</v>
      </c>
      <c r="K311" s="10">
        <v>3</v>
      </c>
      <c r="L311" s="12" t="s">
        <v>490</v>
      </c>
      <c r="M311" s="8"/>
      <c r="N311" s="8"/>
      <c r="O311" s="13">
        <v>110</v>
      </c>
      <c r="P311" s="13">
        <v>67</v>
      </c>
      <c r="Q311" s="13">
        <v>44</v>
      </c>
      <c r="R311" s="13">
        <v>74</v>
      </c>
      <c r="S311" s="13">
        <v>52</v>
      </c>
      <c r="T311" s="13">
        <v>52</v>
      </c>
    </row>
    <row r="312" spans="1:20" ht="77.5">
      <c r="A312" s="80">
        <v>4</v>
      </c>
      <c r="B312" s="11" t="s">
        <v>491</v>
      </c>
      <c r="C312" s="11"/>
      <c r="D312" s="11"/>
      <c r="E312" s="13">
        <v>170</v>
      </c>
      <c r="F312" s="13"/>
      <c r="G312" s="13"/>
      <c r="H312" s="13"/>
      <c r="I312" s="13"/>
      <c r="J312" s="13"/>
      <c r="K312" s="80">
        <v>4</v>
      </c>
      <c r="L312" s="11" t="s">
        <v>491</v>
      </c>
      <c r="M312" s="13"/>
      <c r="N312" s="13"/>
      <c r="O312" s="13">
        <v>170</v>
      </c>
      <c r="P312" s="13"/>
      <c r="Q312" s="13"/>
      <c r="R312" s="13"/>
      <c r="S312" s="13"/>
      <c r="T312" s="13"/>
    </row>
    <row r="313" spans="1:20">
      <c r="A313" s="5" t="s">
        <v>914</v>
      </c>
      <c r="B313" s="5"/>
      <c r="C313" s="62"/>
      <c r="D313" s="3"/>
      <c r="H313" s="35"/>
      <c r="I313" s="35"/>
      <c r="J313" s="35"/>
      <c r="K313" s="72" t="str">
        <f>A313</f>
        <v>12. XÃ KHUN HÁ</v>
      </c>
      <c r="L313" s="35"/>
      <c r="M313" s="35"/>
      <c r="N313" s="35"/>
      <c r="O313" s="35"/>
      <c r="P313" s="35"/>
      <c r="Q313" s="35"/>
      <c r="R313" s="35"/>
      <c r="S313" s="35"/>
      <c r="T313" s="35"/>
    </row>
    <row r="314" spans="1:20">
      <c r="A314" s="7"/>
      <c r="B314" s="7"/>
      <c r="D314" s="3"/>
      <c r="F314" s="29"/>
      <c r="H314" s="35"/>
      <c r="I314" s="29"/>
      <c r="J314" s="35"/>
      <c r="K314" s="35"/>
      <c r="L314" s="35"/>
      <c r="M314" s="35"/>
      <c r="N314" s="35"/>
      <c r="O314" s="35"/>
      <c r="P314" s="35"/>
      <c r="Q314" s="35"/>
      <c r="R314" s="35"/>
      <c r="S314" s="35"/>
      <c r="T314" s="34" t="s">
        <v>897</v>
      </c>
    </row>
    <row r="315" spans="1:20" ht="30">
      <c r="A315" s="217" t="s">
        <v>3</v>
      </c>
      <c r="B315" s="217" t="s">
        <v>4</v>
      </c>
      <c r="C315" s="217" t="s">
        <v>5</v>
      </c>
      <c r="D315" s="217"/>
      <c r="E315" s="224" t="s">
        <v>10</v>
      </c>
      <c r="F315" s="225"/>
      <c r="G315" s="226"/>
      <c r="H315" s="218" t="s">
        <v>11</v>
      </c>
      <c r="I315" s="218"/>
      <c r="J315" s="9" t="s">
        <v>12</v>
      </c>
      <c r="K315" s="217" t="s">
        <v>3</v>
      </c>
      <c r="L315" s="217" t="s">
        <v>4</v>
      </c>
      <c r="M315" s="217" t="s">
        <v>5</v>
      </c>
      <c r="N315" s="217"/>
      <c r="O315" s="224" t="s">
        <v>10</v>
      </c>
      <c r="P315" s="225"/>
      <c r="Q315" s="226"/>
      <c r="R315" s="218" t="s">
        <v>11</v>
      </c>
      <c r="S315" s="218"/>
      <c r="T315" s="9" t="s">
        <v>12</v>
      </c>
    </row>
    <row r="316" spans="1:20" ht="15">
      <c r="A316" s="217"/>
      <c r="B316" s="217"/>
      <c r="C316" s="8" t="s">
        <v>13</v>
      </c>
      <c r="D316" s="8" t="s">
        <v>14</v>
      </c>
      <c r="E316" s="8" t="s">
        <v>15</v>
      </c>
      <c r="F316" s="8" t="s">
        <v>16</v>
      </c>
      <c r="G316" s="8" t="s">
        <v>17</v>
      </c>
      <c r="H316" s="8" t="s">
        <v>15</v>
      </c>
      <c r="I316" s="8" t="s">
        <v>16</v>
      </c>
      <c r="J316" s="8" t="s">
        <v>15</v>
      </c>
      <c r="K316" s="217"/>
      <c r="L316" s="217"/>
      <c r="M316" s="8" t="s">
        <v>13</v>
      </c>
      <c r="N316" s="8" t="s">
        <v>14</v>
      </c>
      <c r="O316" s="8" t="s">
        <v>15</v>
      </c>
      <c r="P316" s="8" t="s">
        <v>16</v>
      </c>
      <c r="Q316" s="8" t="s">
        <v>17</v>
      </c>
      <c r="R316" s="8" t="s">
        <v>15</v>
      </c>
      <c r="S316" s="8" t="s">
        <v>16</v>
      </c>
      <c r="T316" s="8" t="s">
        <v>15</v>
      </c>
    </row>
    <row r="317" spans="1:20" ht="124">
      <c r="A317" s="10">
        <v>1</v>
      </c>
      <c r="B317" s="12" t="s">
        <v>915</v>
      </c>
      <c r="C317" s="12" t="s">
        <v>916</v>
      </c>
      <c r="D317" s="12" t="s">
        <v>917</v>
      </c>
      <c r="E317" s="57">
        <v>266</v>
      </c>
      <c r="F317" s="57">
        <v>79</v>
      </c>
      <c r="G317" s="57">
        <v>68</v>
      </c>
      <c r="H317" s="57"/>
      <c r="I317" s="26"/>
      <c r="J317" s="26"/>
      <c r="K317" s="10">
        <v>1</v>
      </c>
      <c r="L317" s="12" t="s">
        <v>915</v>
      </c>
      <c r="M317" s="12" t="s">
        <v>916</v>
      </c>
      <c r="N317" s="12" t="s">
        <v>917</v>
      </c>
      <c r="O317" s="57">
        <v>266</v>
      </c>
      <c r="P317" s="57">
        <v>79</v>
      </c>
      <c r="Q317" s="57">
        <v>68</v>
      </c>
      <c r="R317" s="57"/>
      <c r="S317" s="26"/>
      <c r="T317" s="26"/>
    </row>
    <row r="318" spans="1:20">
      <c r="A318" s="10">
        <v>2</v>
      </c>
      <c r="B318" s="15" t="s">
        <v>918</v>
      </c>
      <c r="C318" s="12"/>
      <c r="D318" s="12"/>
      <c r="E318" s="57">
        <v>100</v>
      </c>
      <c r="F318" s="57">
        <v>63</v>
      </c>
      <c r="G318" s="57">
        <v>42</v>
      </c>
      <c r="H318" s="57">
        <v>63</v>
      </c>
      <c r="I318" s="13">
        <v>42</v>
      </c>
      <c r="J318" s="13">
        <v>50</v>
      </c>
      <c r="K318" s="10">
        <v>2</v>
      </c>
      <c r="L318" s="15" t="s">
        <v>918</v>
      </c>
      <c r="M318" s="12"/>
      <c r="N318" s="12"/>
      <c r="O318" s="57">
        <v>100</v>
      </c>
      <c r="P318" s="57">
        <v>63</v>
      </c>
      <c r="Q318" s="57">
        <v>42</v>
      </c>
      <c r="R318" s="57">
        <v>63</v>
      </c>
      <c r="S318" s="13">
        <v>42</v>
      </c>
      <c r="T318" s="13">
        <v>50</v>
      </c>
    </row>
    <row r="319" spans="1:20">
      <c r="A319" s="10">
        <v>3</v>
      </c>
      <c r="B319" s="15" t="s">
        <v>919</v>
      </c>
      <c r="C319" s="12"/>
      <c r="D319" s="12"/>
      <c r="E319" s="13">
        <v>110</v>
      </c>
      <c r="F319" s="13">
        <v>67</v>
      </c>
      <c r="G319" s="13">
        <v>44</v>
      </c>
      <c r="H319" s="13">
        <v>77</v>
      </c>
      <c r="I319" s="13">
        <v>52</v>
      </c>
      <c r="J319" s="13">
        <v>52</v>
      </c>
      <c r="K319" s="10">
        <v>3</v>
      </c>
      <c r="L319" s="15" t="s">
        <v>919</v>
      </c>
      <c r="M319" s="12"/>
      <c r="N319" s="12"/>
      <c r="O319" s="13">
        <v>110</v>
      </c>
      <c r="P319" s="13">
        <v>67</v>
      </c>
      <c r="Q319" s="13">
        <v>44</v>
      </c>
      <c r="R319" s="13">
        <v>77</v>
      </c>
      <c r="S319" s="13">
        <v>52</v>
      </c>
      <c r="T319" s="13">
        <v>52</v>
      </c>
    </row>
    <row r="320" spans="1:20" ht="31">
      <c r="A320" s="10">
        <v>4</v>
      </c>
      <c r="B320" s="11" t="s">
        <v>497</v>
      </c>
      <c r="C320" s="11"/>
      <c r="D320" s="11"/>
      <c r="E320" s="57">
        <v>170</v>
      </c>
      <c r="F320" s="13"/>
      <c r="G320" s="13"/>
      <c r="H320" s="13"/>
      <c r="I320" s="13"/>
      <c r="J320" s="13"/>
      <c r="K320" s="10">
        <v>4</v>
      </c>
      <c r="L320" s="11" t="s">
        <v>497</v>
      </c>
      <c r="M320" s="11"/>
      <c r="N320" s="11"/>
      <c r="O320" s="57">
        <v>170</v>
      </c>
      <c r="P320" s="13"/>
      <c r="Q320" s="13"/>
      <c r="R320" s="13"/>
      <c r="S320" s="13"/>
      <c r="T320" s="13"/>
    </row>
    <row r="321" spans="1:20" ht="31">
      <c r="A321" s="10">
        <v>5</v>
      </c>
      <c r="B321" s="11" t="s">
        <v>498</v>
      </c>
      <c r="C321" s="11"/>
      <c r="D321" s="11"/>
      <c r="E321" s="57">
        <v>170</v>
      </c>
      <c r="F321" s="25"/>
      <c r="G321" s="25"/>
      <c r="H321" s="26"/>
      <c r="I321" s="26"/>
      <c r="J321" s="26"/>
      <c r="K321" s="10">
        <v>5</v>
      </c>
      <c r="L321" s="11" t="s">
        <v>498</v>
      </c>
      <c r="M321" s="11"/>
      <c r="N321" s="11"/>
      <c r="O321" s="57">
        <v>170</v>
      </c>
      <c r="P321" s="25"/>
      <c r="Q321" s="25"/>
      <c r="R321" s="26"/>
      <c r="S321" s="26"/>
      <c r="T321" s="26"/>
    </row>
    <row r="322" spans="1:20">
      <c r="A322" s="5" t="s">
        <v>920</v>
      </c>
      <c r="B322" s="5"/>
      <c r="C322" s="62"/>
      <c r="D322" s="3"/>
      <c r="H322" s="35"/>
      <c r="I322" s="35"/>
      <c r="J322" s="35"/>
      <c r="K322" s="72" t="str">
        <f>A322</f>
        <v>13. XÃ SIN SUỐI HỒ</v>
      </c>
      <c r="L322" s="35"/>
      <c r="M322" s="35"/>
      <c r="N322" s="35"/>
      <c r="O322" s="35"/>
      <c r="P322" s="35"/>
      <c r="Q322" s="35"/>
      <c r="R322" s="35"/>
      <c r="S322" s="35"/>
      <c r="T322" s="35"/>
    </row>
    <row r="323" spans="1:20">
      <c r="A323" s="7"/>
      <c r="B323" s="7"/>
      <c r="D323" s="3"/>
      <c r="F323" s="29"/>
      <c r="H323" s="35"/>
      <c r="I323" s="29"/>
      <c r="J323" s="35"/>
      <c r="K323" s="35"/>
      <c r="L323" s="35"/>
      <c r="M323" s="35"/>
      <c r="N323" s="35"/>
      <c r="O323" s="35"/>
      <c r="P323" s="35"/>
      <c r="Q323" s="35"/>
      <c r="R323" s="35"/>
      <c r="S323" s="35"/>
      <c r="T323" s="34" t="s">
        <v>897</v>
      </c>
    </row>
    <row r="324" spans="1:20" ht="30">
      <c r="A324" s="217" t="s">
        <v>3</v>
      </c>
      <c r="B324" s="217" t="s">
        <v>4</v>
      </c>
      <c r="C324" s="217" t="s">
        <v>5</v>
      </c>
      <c r="D324" s="217"/>
      <c r="E324" s="224" t="s">
        <v>10</v>
      </c>
      <c r="F324" s="225"/>
      <c r="G324" s="226"/>
      <c r="H324" s="218" t="s">
        <v>11</v>
      </c>
      <c r="I324" s="218"/>
      <c r="J324" s="9" t="s">
        <v>12</v>
      </c>
      <c r="K324" s="217" t="s">
        <v>3</v>
      </c>
      <c r="L324" s="217" t="s">
        <v>4</v>
      </c>
      <c r="M324" s="217" t="s">
        <v>5</v>
      </c>
      <c r="N324" s="217"/>
      <c r="O324" s="224" t="s">
        <v>10</v>
      </c>
      <c r="P324" s="225"/>
      <c r="Q324" s="226"/>
      <c r="R324" s="218" t="s">
        <v>11</v>
      </c>
      <c r="S324" s="218"/>
      <c r="T324" s="9" t="s">
        <v>12</v>
      </c>
    </row>
    <row r="325" spans="1:20" ht="15">
      <c r="A325" s="217"/>
      <c r="B325" s="217"/>
      <c r="C325" s="8" t="s">
        <v>13</v>
      </c>
      <c r="D325" s="8" t="s">
        <v>14</v>
      </c>
      <c r="E325" s="8" t="s">
        <v>15</v>
      </c>
      <c r="F325" s="8" t="s">
        <v>16</v>
      </c>
      <c r="G325" s="8" t="s">
        <v>17</v>
      </c>
      <c r="H325" s="8" t="s">
        <v>15</v>
      </c>
      <c r="I325" s="8" t="s">
        <v>16</v>
      </c>
      <c r="J325" s="8" t="s">
        <v>15</v>
      </c>
      <c r="K325" s="217"/>
      <c r="L325" s="217"/>
      <c r="M325" s="8" t="s">
        <v>13</v>
      </c>
      <c r="N325" s="8" t="s">
        <v>14</v>
      </c>
      <c r="O325" s="8" t="s">
        <v>15</v>
      </c>
      <c r="P325" s="8" t="s">
        <v>16</v>
      </c>
      <c r="Q325" s="8" t="s">
        <v>17</v>
      </c>
      <c r="R325" s="8" t="s">
        <v>15</v>
      </c>
      <c r="S325" s="8" t="s">
        <v>16</v>
      </c>
      <c r="T325" s="8" t="s">
        <v>15</v>
      </c>
    </row>
    <row r="326" spans="1:20">
      <c r="A326" s="81">
        <v>1</v>
      </c>
      <c r="B326" s="12" t="s">
        <v>503</v>
      </c>
      <c r="C326" s="8"/>
      <c r="D326" s="8"/>
      <c r="E326" s="84">
        <v>220</v>
      </c>
      <c r="F326" s="84">
        <v>130</v>
      </c>
      <c r="G326" s="84">
        <v>77</v>
      </c>
      <c r="H326" s="84">
        <v>110</v>
      </c>
      <c r="I326" s="84">
        <v>77</v>
      </c>
      <c r="J326" s="60">
        <v>52</v>
      </c>
      <c r="K326" s="81">
        <v>1</v>
      </c>
      <c r="L326" s="12" t="s">
        <v>503</v>
      </c>
      <c r="M326" s="8"/>
      <c r="N326" s="8"/>
      <c r="O326" s="84">
        <v>220</v>
      </c>
      <c r="P326" s="84">
        <v>130</v>
      </c>
      <c r="Q326" s="84">
        <v>77</v>
      </c>
      <c r="R326" s="84">
        <v>110</v>
      </c>
      <c r="S326" s="84">
        <v>77</v>
      </c>
      <c r="T326" s="60">
        <v>52</v>
      </c>
    </row>
    <row r="327" spans="1:20">
      <c r="A327" s="80">
        <v>2</v>
      </c>
      <c r="B327" s="12" t="s">
        <v>504</v>
      </c>
      <c r="C327" s="11"/>
      <c r="D327" s="11"/>
      <c r="E327" s="84">
        <v>270</v>
      </c>
      <c r="F327" s="84">
        <v>140</v>
      </c>
      <c r="G327" s="84">
        <v>91</v>
      </c>
      <c r="H327" s="84">
        <v>158</v>
      </c>
      <c r="I327" s="84">
        <v>98</v>
      </c>
      <c r="J327" s="60">
        <v>63</v>
      </c>
      <c r="K327" s="80">
        <v>2</v>
      </c>
      <c r="L327" s="12" t="s">
        <v>504</v>
      </c>
      <c r="M327" s="11"/>
      <c r="N327" s="11"/>
      <c r="O327" s="84">
        <v>270</v>
      </c>
      <c r="P327" s="84">
        <v>140</v>
      </c>
      <c r="Q327" s="84">
        <v>91</v>
      </c>
      <c r="R327" s="84">
        <v>158</v>
      </c>
      <c r="S327" s="84">
        <v>98</v>
      </c>
      <c r="T327" s="60">
        <v>63</v>
      </c>
    </row>
    <row r="328" spans="1:20">
      <c r="A328" s="81">
        <v>3</v>
      </c>
      <c r="B328" s="12" t="s">
        <v>505</v>
      </c>
      <c r="C328" s="11"/>
      <c r="D328" s="11"/>
      <c r="E328" s="85">
        <v>230</v>
      </c>
      <c r="F328" s="86">
        <v>68</v>
      </c>
      <c r="G328" s="85">
        <v>43</v>
      </c>
      <c r="H328" s="85">
        <v>76</v>
      </c>
      <c r="I328" s="85">
        <v>43</v>
      </c>
      <c r="J328" s="85">
        <v>43</v>
      </c>
      <c r="K328" s="81">
        <v>3</v>
      </c>
      <c r="L328" s="12" t="s">
        <v>505</v>
      </c>
      <c r="M328" s="11"/>
      <c r="N328" s="11"/>
      <c r="O328" s="85">
        <v>230</v>
      </c>
      <c r="P328" s="86">
        <v>68</v>
      </c>
      <c r="Q328" s="85">
        <v>43</v>
      </c>
      <c r="R328" s="85">
        <v>76</v>
      </c>
      <c r="S328" s="85">
        <v>43</v>
      </c>
      <c r="T328" s="85">
        <v>43</v>
      </c>
    </row>
    <row r="329" spans="1:20" ht="31">
      <c r="A329" s="80">
        <v>4</v>
      </c>
      <c r="B329" s="11" t="s">
        <v>506</v>
      </c>
      <c r="C329" s="11"/>
      <c r="D329" s="11"/>
      <c r="E329" s="84">
        <v>170</v>
      </c>
      <c r="F329" s="77"/>
      <c r="G329" s="77"/>
      <c r="H329" s="77"/>
      <c r="I329" s="77"/>
      <c r="J329" s="77"/>
      <c r="K329" s="80">
        <v>4</v>
      </c>
      <c r="L329" s="11" t="s">
        <v>506</v>
      </c>
      <c r="M329" s="11"/>
      <c r="N329" s="11"/>
      <c r="O329" s="84">
        <v>170</v>
      </c>
      <c r="P329" s="77"/>
      <c r="Q329" s="77"/>
      <c r="R329" s="77"/>
      <c r="S329" s="77"/>
      <c r="T329" s="77"/>
    </row>
    <row r="330" spans="1:20" ht="62">
      <c r="A330" s="81">
        <v>5</v>
      </c>
      <c r="B330" s="11" t="s">
        <v>507</v>
      </c>
      <c r="C330" s="11"/>
      <c r="D330" s="11"/>
      <c r="E330" s="84">
        <v>170</v>
      </c>
      <c r="F330" s="77"/>
      <c r="G330" s="77"/>
      <c r="H330" s="77"/>
      <c r="I330" s="77"/>
      <c r="J330" s="77"/>
      <c r="K330" s="81">
        <v>5</v>
      </c>
      <c r="L330" s="11" t="s">
        <v>507</v>
      </c>
      <c r="M330" s="38"/>
      <c r="N330" s="38"/>
      <c r="O330" s="84">
        <v>170</v>
      </c>
      <c r="P330" s="77"/>
      <c r="Q330" s="77"/>
      <c r="R330" s="77"/>
      <c r="S330" s="77"/>
      <c r="T330" s="77"/>
    </row>
    <row r="331" spans="1:20" s="2" customFormat="1" ht="14.5">
      <c r="A331" s="16" t="s">
        <v>921</v>
      </c>
      <c r="B331" s="16"/>
      <c r="C331" s="58"/>
      <c r="D331" s="1"/>
      <c r="E331" s="1"/>
      <c r="F331" s="1"/>
      <c r="G331" s="1"/>
      <c r="H331" s="1"/>
      <c r="I331" s="1"/>
      <c r="J331" s="1"/>
      <c r="K331" s="55" t="str">
        <f>A331</f>
        <v>14. XÃ PHONG THỔ</v>
      </c>
      <c r="L331" s="1"/>
      <c r="M331" s="1"/>
      <c r="N331" s="1"/>
      <c r="O331" s="1"/>
      <c r="P331" s="1"/>
      <c r="Q331" s="1"/>
      <c r="R331" s="1"/>
      <c r="S331" s="1"/>
      <c r="T331" s="1"/>
    </row>
    <row r="332" spans="1:20" s="2" customFormat="1" ht="16.25" customHeight="1">
      <c r="A332" s="55"/>
      <c r="B332" s="55"/>
      <c r="C332" s="59"/>
      <c r="D332" s="1"/>
      <c r="E332" s="1"/>
      <c r="F332" s="32"/>
      <c r="G332" s="1"/>
      <c r="H332" s="1"/>
      <c r="I332" s="32"/>
      <c r="J332" s="1"/>
      <c r="K332" s="1"/>
      <c r="L332" s="1"/>
      <c r="M332" s="1"/>
      <c r="N332" s="1"/>
      <c r="O332" s="1"/>
      <c r="P332" s="1"/>
      <c r="Q332" s="1"/>
      <c r="R332" s="1"/>
      <c r="S332" s="1"/>
      <c r="T332" s="34" t="s">
        <v>897</v>
      </c>
    </row>
    <row r="333" spans="1:20" s="2" customFormat="1" ht="14.5">
      <c r="A333" s="219" t="s">
        <v>3</v>
      </c>
      <c r="B333" s="219" t="s">
        <v>4</v>
      </c>
      <c r="C333" s="219" t="s">
        <v>5</v>
      </c>
      <c r="D333" s="219"/>
      <c r="E333" s="220" t="s">
        <v>10</v>
      </c>
      <c r="F333" s="221"/>
      <c r="G333" s="222"/>
      <c r="H333" s="223" t="s">
        <v>11</v>
      </c>
      <c r="I333" s="223"/>
      <c r="J333" s="20" t="s">
        <v>12</v>
      </c>
      <c r="K333" s="219" t="s">
        <v>3</v>
      </c>
      <c r="L333" s="219" t="s">
        <v>4</v>
      </c>
      <c r="M333" s="219" t="s">
        <v>5</v>
      </c>
      <c r="N333" s="219"/>
      <c r="O333" s="220" t="s">
        <v>10</v>
      </c>
      <c r="P333" s="221"/>
      <c r="Q333" s="222"/>
      <c r="R333" s="223" t="s">
        <v>11</v>
      </c>
      <c r="S333" s="223"/>
      <c r="T333" s="20" t="s">
        <v>12</v>
      </c>
    </row>
    <row r="334" spans="1:20" s="2" customFormat="1" ht="14.5">
      <c r="A334" s="219"/>
      <c r="B334" s="219"/>
      <c r="C334" s="19" t="s">
        <v>13</v>
      </c>
      <c r="D334" s="19" t="s">
        <v>14</v>
      </c>
      <c r="E334" s="19" t="s">
        <v>15</v>
      </c>
      <c r="F334" s="19" t="s">
        <v>16</v>
      </c>
      <c r="G334" s="19" t="s">
        <v>17</v>
      </c>
      <c r="H334" s="19" t="s">
        <v>15</v>
      </c>
      <c r="I334" s="19" t="s">
        <v>16</v>
      </c>
      <c r="J334" s="19" t="s">
        <v>15</v>
      </c>
      <c r="K334" s="219"/>
      <c r="L334" s="219"/>
      <c r="M334" s="19" t="s">
        <v>13</v>
      </c>
      <c r="N334" s="19" t="s">
        <v>14</v>
      </c>
      <c r="O334" s="19" t="s">
        <v>15</v>
      </c>
      <c r="P334" s="19" t="s">
        <v>16</v>
      </c>
      <c r="Q334" s="19" t="s">
        <v>17</v>
      </c>
      <c r="R334" s="19" t="s">
        <v>15</v>
      </c>
      <c r="S334" s="19" t="s">
        <v>16</v>
      </c>
      <c r="T334" s="19" t="s">
        <v>15</v>
      </c>
    </row>
    <row r="335" spans="1:20" s="2" customFormat="1" ht="56">
      <c r="A335" s="87">
        <v>1</v>
      </c>
      <c r="B335" s="22" t="s">
        <v>39</v>
      </c>
      <c r="C335" s="22" t="s">
        <v>510</v>
      </c>
      <c r="D335" s="22" t="s">
        <v>511</v>
      </c>
      <c r="E335" s="88">
        <v>2240</v>
      </c>
      <c r="F335" s="88"/>
      <c r="G335" s="88"/>
      <c r="H335" s="89"/>
      <c r="I335" s="89"/>
      <c r="J335" s="89"/>
      <c r="K335" s="87">
        <v>1</v>
      </c>
      <c r="L335" s="22" t="s">
        <v>39</v>
      </c>
      <c r="M335" s="22" t="s">
        <v>510</v>
      </c>
      <c r="N335" s="22" t="s">
        <v>511</v>
      </c>
      <c r="O335" s="88">
        <v>2240</v>
      </c>
      <c r="P335" s="88"/>
      <c r="Q335" s="88"/>
      <c r="R335" s="89"/>
      <c r="S335" s="89"/>
      <c r="T335" s="89"/>
    </row>
    <row r="336" spans="1:20" s="2" customFormat="1" ht="56">
      <c r="A336" s="87">
        <v>2</v>
      </c>
      <c r="B336" s="90" t="s">
        <v>39</v>
      </c>
      <c r="C336" s="90" t="s">
        <v>512</v>
      </c>
      <c r="D336" s="90" t="s">
        <v>513</v>
      </c>
      <c r="E336" s="60">
        <v>1750</v>
      </c>
      <c r="F336" s="60">
        <v>1080</v>
      </c>
      <c r="G336" s="60">
        <v>420</v>
      </c>
      <c r="H336" s="91"/>
      <c r="I336" s="91"/>
      <c r="J336" s="60"/>
      <c r="K336" s="87">
        <v>2</v>
      </c>
      <c r="L336" s="90" t="s">
        <v>39</v>
      </c>
      <c r="M336" s="90" t="s">
        <v>512</v>
      </c>
      <c r="N336" s="90" t="s">
        <v>513</v>
      </c>
      <c r="O336" s="60">
        <v>1750</v>
      </c>
      <c r="P336" s="60">
        <v>1080</v>
      </c>
      <c r="Q336" s="60">
        <v>420</v>
      </c>
      <c r="R336" s="91"/>
      <c r="S336" s="91"/>
      <c r="T336" s="60"/>
    </row>
    <row r="337" spans="1:20" s="2" customFormat="1" ht="126">
      <c r="A337" s="87">
        <v>3</v>
      </c>
      <c r="B337" s="90" t="s">
        <v>39</v>
      </c>
      <c r="C337" s="90" t="s">
        <v>513</v>
      </c>
      <c r="D337" s="90" t="s">
        <v>514</v>
      </c>
      <c r="E337" s="60">
        <v>980</v>
      </c>
      <c r="F337" s="60">
        <v>410</v>
      </c>
      <c r="G337" s="60">
        <v>200</v>
      </c>
      <c r="H337" s="91"/>
      <c r="I337" s="91"/>
      <c r="J337" s="60"/>
      <c r="K337" s="87">
        <v>3</v>
      </c>
      <c r="L337" s="90" t="s">
        <v>39</v>
      </c>
      <c r="M337" s="90" t="s">
        <v>513</v>
      </c>
      <c r="N337" s="90" t="s">
        <v>514</v>
      </c>
      <c r="O337" s="60">
        <v>980</v>
      </c>
      <c r="P337" s="60">
        <v>410</v>
      </c>
      <c r="Q337" s="60">
        <v>200</v>
      </c>
      <c r="R337" s="91"/>
      <c r="S337" s="91"/>
      <c r="T337" s="60"/>
    </row>
    <row r="338" spans="1:20" s="2" customFormat="1" ht="28">
      <c r="A338" s="87">
        <v>4</v>
      </c>
      <c r="B338" s="90" t="s">
        <v>39</v>
      </c>
      <c r="C338" s="90" t="s">
        <v>515</v>
      </c>
      <c r="D338" s="90" t="s">
        <v>516</v>
      </c>
      <c r="E338" s="60">
        <v>2170</v>
      </c>
      <c r="F338" s="92"/>
      <c r="G338" s="92"/>
      <c r="H338" s="91"/>
      <c r="I338" s="91"/>
      <c r="J338" s="60"/>
      <c r="K338" s="87">
        <v>4</v>
      </c>
      <c r="L338" s="90" t="s">
        <v>39</v>
      </c>
      <c r="M338" s="90" t="s">
        <v>515</v>
      </c>
      <c r="N338" s="90" t="s">
        <v>516</v>
      </c>
      <c r="O338" s="60">
        <v>2170</v>
      </c>
      <c r="P338" s="92"/>
      <c r="Q338" s="92"/>
      <c r="R338" s="91"/>
      <c r="S338" s="91"/>
      <c r="T338" s="60"/>
    </row>
    <row r="339" spans="1:20" s="2" customFormat="1" ht="28">
      <c r="A339" s="87">
        <v>5</v>
      </c>
      <c r="B339" s="90" t="s">
        <v>39</v>
      </c>
      <c r="C339" s="90" t="s">
        <v>516</v>
      </c>
      <c r="D339" s="90" t="s">
        <v>517</v>
      </c>
      <c r="E339" s="60">
        <v>1750</v>
      </c>
      <c r="F339" s="60">
        <v>1050</v>
      </c>
      <c r="G339" s="92"/>
      <c r="H339" s="91"/>
      <c r="I339" s="91"/>
      <c r="J339" s="60"/>
      <c r="K339" s="87">
        <v>5</v>
      </c>
      <c r="L339" s="90" t="s">
        <v>39</v>
      </c>
      <c r="M339" s="90" t="s">
        <v>516</v>
      </c>
      <c r="N339" s="90" t="s">
        <v>517</v>
      </c>
      <c r="O339" s="60">
        <v>1750</v>
      </c>
      <c r="P339" s="60">
        <v>1050</v>
      </c>
      <c r="Q339" s="92"/>
      <c r="R339" s="91"/>
      <c r="S339" s="91"/>
      <c r="T339" s="60"/>
    </row>
    <row r="340" spans="1:20" s="2" customFormat="1" ht="28">
      <c r="A340" s="87">
        <v>6</v>
      </c>
      <c r="B340" s="22" t="s">
        <v>468</v>
      </c>
      <c r="C340" s="22" t="s">
        <v>518</v>
      </c>
      <c r="D340" s="22" t="s">
        <v>519</v>
      </c>
      <c r="E340" s="93">
        <v>770</v>
      </c>
      <c r="F340" s="93">
        <v>510</v>
      </c>
      <c r="G340" s="93">
        <v>310</v>
      </c>
      <c r="H340" s="22"/>
      <c r="I340" s="22"/>
      <c r="J340" s="60"/>
      <c r="K340" s="87">
        <v>6</v>
      </c>
      <c r="L340" s="22" t="s">
        <v>468</v>
      </c>
      <c r="M340" s="22" t="s">
        <v>518</v>
      </c>
      <c r="N340" s="22" t="s">
        <v>519</v>
      </c>
      <c r="O340" s="93">
        <v>770</v>
      </c>
      <c r="P340" s="93">
        <v>510</v>
      </c>
      <c r="Q340" s="93">
        <v>310</v>
      </c>
      <c r="R340" s="22"/>
      <c r="S340" s="22"/>
      <c r="T340" s="60"/>
    </row>
    <row r="341" spans="1:20" s="2" customFormat="1" ht="84">
      <c r="A341" s="87">
        <v>7</v>
      </c>
      <c r="B341" s="22" t="s">
        <v>468</v>
      </c>
      <c r="C341" s="22" t="s">
        <v>520</v>
      </c>
      <c r="D341" s="22" t="s">
        <v>521</v>
      </c>
      <c r="E341" s="88">
        <v>550</v>
      </c>
      <c r="F341" s="88">
        <v>340</v>
      </c>
      <c r="G341" s="88">
        <v>230</v>
      </c>
      <c r="H341" s="89"/>
      <c r="I341" s="89"/>
      <c r="J341" s="89"/>
      <c r="K341" s="87">
        <v>7</v>
      </c>
      <c r="L341" s="22" t="s">
        <v>468</v>
      </c>
      <c r="M341" s="22" t="s">
        <v>520</v>
      </c>
      <c r="N341" s="22" t="s">
        <v>521</v>
      </c>
      <c r="O341" s="88">
        <v>550</v>
      </c>
      <c r="P341" s="88">
        <v>340</v>
      </c>
      <c r="Q341" s="88">
        <v>230</v>
      </c>
      <c r="R341" s="89"/>
      <c r="S341" s="89"/>
      <c r="T341" s="89"/>
    </row>
    <row r="342" spans="1:20" s="2" customFormat="1" ht="42">
      <c r="A342" s="87">
        <v>8</v>
      </c>
      <c r="B342" s="90" t="s">
        <v>468</v>
      </c>
      <c r="C342" s="90" t="s">
        <v>522</v>
      </c>
      <c r="D342" s="90" t="s">
        <v>523</v>
      </c>
      <c r="E342" s="60">
        <v>150</v>
      </c>
      <c r="F342" s="60">
        <v>90</v>
      </c>
      <c r="G342" s="60">
        <v>80</v>
      </c>
      <c r="H342" s="91"/>
      <c r="I342" s="91"/>
      <c r="J342" s="60"/>
      <c r="K342" s="87">
        <v>8</v>
      </c>
      <c r="L342" s="90" t="s">
        <v>468</v>
      </c>
      <c r="M342" s="90" t="s">
        <v>522</v>
      </c>
      <c r="N342" s="90" t="s">
        <v>523</v>
      </c>
      <c r="O342" s="60">
        <v>150</v>
      </c>
      <c r="P342" s="60">
        <v>90</v>
      </c>
      <c r="Q342" s="60">
        <v>80</v>
      </c>
      <c r="R342" s="91"/>
      <c r="S342" s="91"/>
      <c r="T342" s="60"/>
    </row>
    <row r="343" spans="1:20" s="2" customFormat="1" ht="84">
      <c r="A343" s="87">
        <v>9</v>
      </c>
      <c r="B343" s="22" t="s">
        <v>330</v>
      </c>
      <c r="C343" s="22" t="s">
        <v>524</v>
      </c>
      <c r="D343" s="22" t="s">
        <v>525</v>
      </c>
      <c r="E343" s="88">
        <v>910</v>
      </c>
      <c r="F343" s="88">
        <v>406</v>
      </c>
      <c r="G343" s="88">
        <v>210</v>
      </c>
      <c r="H343" s="89"/>
      <c r="I343" s="89"/>
      <c r="J343" s="89"/>
      <c r="K343" s="87">
        <v>9</v>
      </c>
      <c r="L343" s="22" t="s">
        <v>330</v>
      </c>
      <c r="M343" s="22" t="s">
        <v>524</v>
      </c>
      <c r="N343" s="22" t="s">
        <v>525</v>
      </c>
      <c r="O343" s="88">
        <v>910</v>
      </c>
      <c r="P343" s="88">
        <v>406</v>
      </c>
      <c r="Q343" s="88">
        <v>210</v>
      </c>
      <c r="R343" s="89"/>
      <c r="S343" s="89"/>
      <c r="T343" s="89"/>
    </row>
    <row r="344" spans="1:20" s="2" customFormat="1" ht="56">
      <c r="A344" s="87">
        <v>10</v>
      </c>
      <c r="B344" s="22" t="s">
        <v>330</v>
      </c>
      <c r="C344" s="22" t="s">
        <v>526</v>
      </c>
      <c r="D344" s="22" t="s">
        <v>510</v>
      </c>
      <c r="E344" s="88">
        <v>1540</v>
      </c>
      <c r="F344" s="88"/>
      <c r="G344" s="88"/>
      <c r="H344" s="89"/>
      <c r="I344" s="89"/>
      <c r="J344" s="89"/>
      <c r="K344" s="87">
        <v>10</v>
      </c>
      <c r="L344" s="22" t="s">
        <v>330</v>
      </c>
      <c r="M344" s="22" t="s">
        <v>526</v>
      </c>
      <c r="N344" s="22" t="s">
        <v>510</v>
      </c>
      <c r="O344" s="88">
        <v>1540</v>
      </c>
      <c r="P344" s="88"/>
      <c r="Q344" s="88"/>
      <c r="R344" s="89"/>
      <c r="S344" s="89"/>
      <c r="T344" s="89"/>
    </row>
    <row r="345" spans="1:20" s="2" customFormat="1" ht="28">
      <c r="A345" s="87">
        <v>11</v>
      </c>
      <c r="B345" s="22" t="s">
        <v>330</v>
      </c>
      <c r="C345" s="22" t="s">
        <v>510</v>
      </c>
      <c r="D345" s="22" t="s">
        <v>527</v>
      </c>
      <c r="E345" s="88">
        <v>1750</v>
      </c>
      <c r="F345" s="88"/>
      <c r="G345" s="88"/>
      <c r="H345" s="89"/>
      <c r="I345" s="89"/>
      <c r="J345" s="89"/>
      <c r="K345" s="87">
        <v>11</v>
      </c>
      <c r="L345" s="22" t="s">
        <v>330</v>
      </c>
      <c r="M345" s="22" t="s">
        <v>510</v>
      </c>
      <c r="N345" s="22" t="s">
        <v>527</v>
      </c>
      <c r="O345" s="88">
        <v>1750</v>
      </c>
      <c r="P345" s="88"/>
      <c r="Q345" s="88"/>
      <c r="R345" s="89"/>
      <c r="S345" s="89"/>
      <c r="T345" s="89"/>
    </row>
    <row r="346" spans="1:20" s="2" customFormat="1" ht="56">
      <c r="A346" s="87">
        <v>12</v>
      </c>
      <c r="B346" s="22" t="s">
        <v>528</v>
      </c>
      <c r="C346" s="22" t="s">
        <v>529</v>
      </c>
      <c r="D346" s="22" t="s">
        <v>529</v>
      </c>
      <c r="E346" s="94">
        <v>1330</v>
      </c>
      <c r="F346" s="88"/>
      <c r="G346" s="88"/>
      <c r="H346" s="89"/>
      <c r="I346" s="89"/>
      <c r="J346" s="89"/>
      <c r="K346" s="87">
        <v>12</v>
      </c>
      <c r="L346" s="22" t="s">
        <v>528</v>
      </c>
      <c r="M346" s="22" t="s">
        <v>529</v>
      </c>
      <c r="N346" s="22" t="s">
        <v>529</v>
      </c>
      <c r="O346" s="94">
        <v>1330</v>
      </c>
      <c r="P346" s="88"/>
      <c r="Q346" s="88"/>
      <c r="R346" s="89"/>
      <c r="S346" s="89"/>
      <c r="T346" s="89"/>
    </row>
    <row r="347" spans="1:20" s="2" customFormat="1" ht="56">
      <c r="A347" s="87">
        <v>13</v>
      </c>
      <c r="B347" s="22" t="s">
        <v>530</v>
      </c>
      <c r="C347" s="22" t="s">
        <v>529</v>
      </c>
      <c r="D347" s="22" t="s">
        <v>531</v>
      </c>
      <c r="E347" s="88">
        <v>1330</v>
      </c>
      <c r="F347" s="88"/>
      <c r="G347" s="88"/>
      <c r="H347" s="89"/>
      <c r="I347" s="89"/>
      <c r="J347" s="89"/>
      <c r="K347" s="87">
        <v>13</v>
      </c>
      <c r="L347" s="22" t="s">
        <v>530</v>
      </c>
      <c r="M347" s="22" t="s">
        <v>529</v>
      </c>
      <c r="N347" s="22" t="s">
        <v>531</v>
      </c>
      <c r="O347" s="88">
        <v>1330</v>
      </c>
      <c r="P347" s="88"/>
      <c r="Q347" s="88"/>
      <c r="R347" s="89"/>
      <c r="S347" s="89"/>
      <c r="T347" s="89"/>
    </row>
    <row r="348" spans="1:20" s="2" customFormat="1" ht="56">
      <c r="A348" s="87">
        <v>14</v>
      </c>
      <c r="B348" s="22" t="s">
        <v>530</v>
      </c>
      <c r="C348" s="22" t="s">
        <v>531</v>
      </c>
      <c r="D348" s="22" t="s">
        <v>532</v>
      </c>
      <c r="E348" s="88">
        <v>1330</v>
      </c>
      <c r="F348" s="88"/>
      <c r="G348" s="88"/>
      <c r="H348" s="89"/>
      <c r="I348" s="89"/>
      <c r="J348" s="89"/>
      <c r="K348" s="87">
        <v>14</v>
      </c>
      <c r="L348" s="22" t="s">
        <v>530</v>
      </c>
      <c r="M348" s="22" t="s">
        <v>531</v>
      </c>
      <c r="N348" s="22" t="s">
        <v>532</v>
      </c>
      <c r="O348" s="88">
        <v>1330</v>
      </c>
      <c r="P348" s="88"/>
      <c r="Q348" s="88"/>
      <c r="R348" s="89"/>
      <c r="S348" s="89"/>
      <c r="T348" s="89"/>
    </row>
    <row r="349" spans="1:20" s="2" customFormat="1" ht="56">
      <c r="A349" s="87">
        <v>15</v>
      </c>
      <c r="B349" s="22" t="s">
        <v>530</v>
      </c>
      <c r="C349" s="22" t="s">
        <v>529</v>
      </c>
      <c r="D349" s="22" t="s">
        <v>336</v>
      </c>
      <c r="E349" s="88">
        <v>1330</v>
      </c>
      <c r="F349" s="88"/>
      <c r="G349" s="88"/>
      <c r="H349" s="89"/>
      <c r="I349" s="89"/>
      <c r="J349" s="89"/>
      <c r="K349" s="87">
        <v>15</v>
      </c>
      <c r="L349" s="22" t="s">
        <v>530</v>
      </c>
      <c r="M349" s="22" t="s">
        <v>529</v>
      </c>
      <c r="N349" s="22" t="s">
        <v>336</v>
      </c>
      <c r="O349" s="88">
        <v>1330</v>
      </c>
      <c r="P349" s="88"/>
      <c r="Q349" s="88"/>
      <c r="R349" s="89"/>
      <c r="S349" s="89"/>
      <c r="T349" s="89"/>
    </row>
    <row r="350" spans="1:20" s="2" customFormat="1" ht="28">
      <c r="A350" s="87">
        <v>16</v>
      </c>
      <c r="B350" s="22" t="s">
        <v>530</v>
      </c>
      <c r="C350" s="22" t="s">
        <v>336</v>
      </c>
      <c r="D350" s="22" t="s">
        <v>405</v>
      </c>
      <c r="E350" s="88">
        <v>1050</v>
      </c>
      <c r="F350" s="88"/>
      <c r="G350" s="88"/>
      <c r="H350" s="89"/>
      <c r="I350" s="89"/>
      <c r="J350" s="89"/>
      <c r="K350" s="87">
        <v>16</v>
      </c>
      <c r="L350" s="22" t="s">
        <v>530</v>
      </c>
      <c r="M350" s="22" t="s">
        <v>336</v>
      </c>
      <c r="N350" s="22" t="s">
        <v>405</v>
      </c>
      <c r="O350" s="88">
        <v>1050</v>
      </c>
      <c r="P350" s="88"/>
      <c r="Q350" s="88"/>
      <c r="R350" s="89"/>
      <c r="S350" s="89"/>
      <c r="T350" s="89"/>
    </row>
    <row r="351" spans="1:20" s="2" customFormat="1" ht="56">
      <c r="A351" s="87">
        <v>17</v>
      </c>
      <c r="B351" s="90" t="s">
        <v>530</v>
      </c>
      <c r="C351" s="90" t="s">
        <v>405</v>
      </c>
      <c r="D351" s="90" t="s">
        <v>533</v>
      </c>
      <c r="E351" s="60">
        <v>840</v>
      </c>
      <c r="F351" s="92"/>
      <c r="G351" s="92"/>
      <c r="H351" s="91"/>
      <c r="I351" s="91"/>
      <c r="J351" s="60"/>
      <c r="K351" s="87">
        <v>17</v>
      </c>
      <c r="L351" s="90" t="s">
        <v>530</v>
      </c>
      <c r="M351" s="90" t="s">
        <v>405</v>
      </c>
      <c r="N351" s="90" t="s">
        <v>533</v>
      </c>
      <c r="O351" s="60">
        <v>840</v>
      </c>
      <c r="P351" s="92"/>
      <c r="Q351" s="92"/>
      <c r="R351" s="91"/>
      <c r="S351" s="91"/>
      <c r="T351" s="60"/>
    </row>
    <row r="352" spans="1:20" s="2" customFormat="1" ht="56">
      <c r="A352" s="87">
        <v>18</v>
      </c>
      <c r="B352" s="22" t="s">
        <v>531</v>
      </c>
      <c r="C352" s="22" t="s">
        <v>529</v>
      </c>
      <c r="D352" s="22" t="s">
        <v>530</v>
      </c>
      <c r="E352" s="88">
        <v>1330</v>
      </c>
      <c r="F352" s="88"/>
      <c r="G352" s="88"/>
      <c r="H352" s="89"/>
      <c r="I352" s="89"/>
      <c r="J352" s="89"/>
      <c r="K352" s="87">
        <v>18</v>
      </c>
      <c r="L352" s="22" t="s">
        <v>531</v>
      </c>
      <c r="M352" s="22" t="s">
        <v>529</v>
      </c>
      <c r="N352" s="22" t="s">
        <v>530</v>
      </c>
      <c r="O352" s="88">
        <v>1330</v>
      </c>
      <c r="P352" s="88"/>
      <c r="Q352" s="88"/>
      <c r="R352" s="89"/>
      <c r="S352" s="89"/>
      <c r="T352" s="89"/>
    </row>
    <row r="353" spans="1:20" s="2" customFormat="1" ht="56">
      <c r="A353" s="87">
        <v>19</v>
      </c>
      <c r="B353" s="22" t="s">
        <v>336</v>
      </c>
      <c r="C353" s="22" t="s">
        <v>534</v>
      </c>
      <c r="D353" s="22" t="s">
        <v>533</v>
      </c>
      <c r="E353" s="88">
        <v>1330</v>
      </c>
      <c r="F353" s="88"/>
      <c r="G353" s="88"/>
      <c r="H353" s="89"/>
      <c r="I353" s="89"/>
      <c r="J353" s="89"/>
      <c r="K353" s="87">
        <v>19</v>
      </c>
      <c r="L353" s="22" t="s">
        <v>336</v>
      </c>
      <c r="M353" s="22" t="s">
        <v>534</v>
      </c>
      <c r="N353" s="22" t="s">
        <v>533</v>
      </c>
      <c r="O353" s="88">
        <v>1330</v>
      </c>
      <c r="P353" s="88"/>
      <c r="Q353" s="88"/>
      <c r="R353" s="89"/>
      <c r="S353" s="89"/>
      <c r="T353" s="89"/>
    </row>
    <row r="354" spans="1:20" s="2" customFormat="1" ht="42">
      <c r="A354" s="87">
        <v>20</v>
      </c>
      <c r="B354" s="22" t="s">
        <v>405</v>
      </c>
      <c r="C354" s="22" t="s">
        <v>336</v>
      </c>
      <c r="D354" s="22" t="s">
        <v>530</v>
      </c>
      <c r="E354" s="88">
        <v>1050</v>
      </c>
      <c r="F354" s="88"/>
      <c r="G354" s="88"/>
      <c r="H354" s="89"/>
      <c r="I354" s="89"/>
      <c r="J354" s="89"/>
      <c r="K354" s="87">
        <v>20</v>
      </c>
      <c r="L354" s="22" t="s">
        <v>405</v>
      </c>
      <c r="M354" s="22" t="s">
        <v>336</v>
      </c>
      <c r="N354" s="22" t="s">
        <v>530</v>
      </c>
      <c r="O354" s="88">
        <v>1050</v>
      </c>
      <c r="P354" s="88"/>
      <c r="Q354" s="88"/>
      <c r="R354" s="89"/>
      <c r="S354" s="89"/>
      <c r="T354" s="89"/>
    </row>
    <row r="355" spans="1:20" s="2" customFormat="1" ht="70">
      <c r="A355" s="87">
        <v>21</v>
      </c>
      <c r="B355" s="22" t="s">
        <v>400</v>
      </c>
      <c r="C355" s="22" t="s">
        <v>535</v>
      </c>
      <c r="D355" s="22" t="s">
        <v>535</v>
      </c>
      <c r="E355" s="88">
        <v>1260</v>
      </c>
      <c r="F355" s="88"/>
      <c r="G355" s="88"/>
      <c r="H355" s="89"/>
      <c r="I355" s="89"/>
      <c r="J355" s="89"/>
      <c r="K355" s="87">
        <v>21</v>
      </c>
      <c r="L355" s="22" t="s">
        <v>400</v>
      </c>
      <c r="M355" s="22" t="s">
        <v>535</v>
      </c>
      <c r="N355" s="22" t="s">
        <v>535</v>
      </c>
      <c r="O355" s="88">
        <v>1260</v>
      </c>
      <c r="P355" s="88"/>
      <c r="Q355" s="88"/>
      <c r="R355" s="89"/>
      <c r="S355" s="89"/>
      <c r="T355" s="89"/>
    </row>
    <row r="356" spans="1:20" s="2" customFormat="1" ht="70">
      <c r="A356" s="87">
        <v>22</v>
      </c>
      <c r="B356" s="22" t="s">
        <v>465</v>
      </c>
      <c r="C356" s="22" t="s">
        <v>535</v>
      </c>
      <c r="D356" s="22" t="s">
        <v>535</v>
      </c>
      <c r="E356" s="88">
        <v>1260</v>
      </c>
      <c r="F356" s="88"/>
      <c r="G356" s="88"/>
      <c r="H356" s="89"/>
      <c r="I356" s="89"/>
      <c r="J356" s="89"/>
      <c r="K356" s="87">
        <v>22</v>
      </c>
      <c r="L356" s="22" t="s">
        <v>465</v>
      </c>
      <c r="M356" s="22" t="s">
        <v>535</v>
      </c>
      <c r="N356" s="22" t="s">
        <v>535</v>
      </c>
      <c r="O356" s="88">
        <v>1260</v>
      </c>
      <c r="P356" s="88"/>
      <c r="Q356" s="88"/>
      <c r="R356" s="89"/>
      <c r="S356" s="89"/>
      <c r="T356" s="89"/>
    </row>
    <row r="357" spans="1:20" s="2" customFormat="1" ht="56">
      <c r="A357" s="87">
        <v>23</v>
      </c>
      <c r="B357" s="22" t="s">
        <v>94</v>
      </c>
      <c r="C357" s="22" t="s">
        <v>536</v>
      </c>
      <c r="D357" s="22" t="s">
        <v>537</v>
      </c>
      <c r="E357" s="88">
        <v>840</v>
      </c>
      <c r="F357" s="88"/>
      <c r="G357" s="88"/>
      <c r="H357" s="89"/>
      <c r="I357" s="89"/>
      <c r="J357" s="89"/>
      <c r="K357" s="87">
        <v>23</v>
      </c>
      <c r="L357" s="22" t="s">
        <v>94</v>
      </c>
      <c r="M357" s="22" t="s">
        <v>536</v>
      </c>
      <c r="N357" s="22" t="s">
        <v>537</v>
      </c>
      <c r="O357" s="88">
        <v>840</v>
      </c>
      <c r="P357" s="88"/>
      <c r="Q357" s="88"/>
      <c r="R357" s="89"/>
      <c r="S357" s="89"/>
      <c r="T357" s="89"/>
    </row>
    <row r="358" spans="1:20" s="2" customFormat="1" ht="98">
      <c r="A358" s="87">
        <v>24</v>
      </c>
      <c r="B358" s="90" t="s">
        <v>538</v>
      </c>
      <c r="C358" s="90" t="s">
        <v>514</v>
      </c>
      <c r="D358" s="90" t="s">
        <v>539</v>
      </c>
      <c r="E358" s="60">
        <v>480</v>
      </c>
      <c r="F358" s="60">
        <v>290</v>
      </c>
      <c r="G358" s="60">
        <v>220</v>
      </c>
      <c r="H358" s="91"/>
      <c r="I358" s="91"/>
      <c r="J358" s="60"/>
      <c r="K358" s="87">
        <v>24</v>
      </c>
      <c r="L358" s="90" t="s">
        <v>538</v>
      </c>
      <c r="M358" s="90" t="s">
        <v>514</v>
      </c>
      <c r="N358" s="90" t="s">
        <v>539</v>
      </c>
      <c r="O358" s="60">
        <v>480</v>
      </c>
      <c r="P358" s="60">
        <v>290</v>
      </c>
      <c r="Q358" s="60">
        <v>220</v>
      </c>
      <c r="R358" s="91"/>
      <c r="S358" s="91"/>
      <c r="T358" s="60"/>
    </row>
    <row r="359" spans="1:20" s="2" customFormat="1" ht="56">
      <c r="A359" s="87">
        <v>25</v>
      </c>
      <c r="B359" s="90" t="s">
        <v>540</v>
      </c>
      <c r="C359" s="90" t="s">
        <v>541</v>
      </c>
      <c r="D359" s="90" t="s">
        <v>541</v>
      </c>
      <c r="E359" s="60">
        <v>1260</v>
      </c>
      <c r="F359" s="92"/>
      <c r="G359" s="92"/>
      <c r="H359" s="91"/>
      <c r="I359" s="91"/>
      <c r="J359" s="60"/>
      <c r="K359" s="87">
        <v>25</v>
      </c>
      <c r="L359" s="90" t="s">
        <v>540</v>
      </c>
      <c r="M359" s="90" t="s">
        <v>541</v>
      </c>
      <c r="N359" s="90" t="s">
        <v>541</v>
      </c>
      <c r="O359" s="60">
        <v>1260</v>
      </c>
      <c r="P359" s="92"/>
      <c r="Q359" s="92"/>
      <c r="R359" s="91"/>
      <c r="S359" s="91"/>
      <c r="T359" s="60"/>
    </row>
    <row r="360" spans="1:20" s="2" customFormat="1" ht="56">
      <c r="A360" s="87">
        <v>26</v>
      </c>
      <c r="B360" s="90" t="s">
        <v>74</v>
      </c>
      <c r="C360" s="90" t="s">
        <v>541</v>
      </c>
      <c r="D360" s="90" t="s">
        <v>541</v>
      </c>
      <c r="E360" s="60">
        <v>1260</v>
      </c>
      <c r="F360" s="92"/>
      <c r="G360" s="92"/>
      <c r="H360" s="91"/>
      <c r="I360" s="91"/>
      <c r="J360" s="60"/>
      <c r="K360" s="87">
        <v>26</v>
      </c>
      <c r="L360" s="90" t="s">
        <v>74</v>
      </c>
      <c r="M360" s="90" t="s">
        <v>541</v>
      </c>
      <c r="N360" s="90" t="s">
        <v>541</v>
      </c>
      <c r="O360" s="60">
        <v>1260</v>
      </c>
      <c r="P360" s="92"/>
      <c r="Q360" s="92"/>
      <c r="R360" s="91"/>
      <c r="S360" s="91"/>
      <c r="T360" s="60"/>
    </row>
    <row r="361" spans="1:20" s="2" customFormat="1" ht="56">
      <c r="A361" s="87">
        <v>27</v>
      </c>
      <c r="B361" s="90" t="s">
        <v>542</v>
      </c>
      <c r="C361" s="90" t="s">
        <v>541</v>
      </c>
      <c r="D361" s="90" t="s">
        <v>541</v>
      </c>
      <c r="E361" s="60">
        <v>1260</v>
      </c>
      <c r="F361" s="92"/>
      <c r="G361" s="92"/>
      <c r="H361" s="91"/>
      <c r="I361" s="91"/>
      <c r="J361" s="60"/>
      <c r="K361" s="87">
        <v>27</v>
      </c>
      <c r="L361" s="90" t="s">
        <v>542</v>
      </c>
      <c r="M361" s="90" t="s">
        <v>541</v>
      </c>
      <c r="N361" s="90" t="s">
        <v>541</v>
      </c>
      <c r="O361" s="60">
        <v>1260</v>
      </c>
      <c r="P361" s="92"/>
      <c r="Q361" s="92"/>
      <c r="R361" s="91"/>
      <c r="S361" s="91"/>
      <c r="T361" s="60"/>
    </row>
    <row r="362" spans="1:20" s="2" customFormat="1" ht="70">
      <c r="A362" s="87">
        <v>28</v>
      </c>
      <c r="B362" s="90" t="s">
        <v>543</v>
      </c>
      <c r="C362" s="90" t="s">
        <v>544</v>
      </c>
      <c r="D362" s="90" t="s">
        <v>545</v>
      </c>
      <c r="E362" s="60">
        <v>1260</v>
      </c>
      <c r="F362" s="92"/>
      <c r="G362" s="92"/>
      <c r="H362" s="91"/>
      <c r="I362" s="91"/>
      <c r="J362" s="60"/>
      <c r="K362" s="87">
        <v>28</v>
      </c>
      <c r="L362" s="90" t="s">
        <v>543</v>
      </c>
      <c r="M362" s="90" t="s">
        <v>544</v>
      </c>
      <c r="N362" s="90" t="s">
        <v>545</v>
      </c>
      <c r="O362" s="60">
        <v>1260</v>
      </c>
      <c r="P362" s="92"/>
      <c r="Q362" s="92"/>
      <c r="R362" s="91"/>
      <c r="S362" s="91"/>
      <c r="T362" s="60"/>
    </row>
    <row r="363" spans="1:20" s="2" customFormat="1" ht="56">
      <c r="A363" s="87">
        <v>29</v>
      </c>
      <c r="B363" s="22" t="s">
        <v>57</v>
      </c>
      <c r="C363" s="22" t="s">
        <v>331</v>
      </c>
      <c r="D363" s="22" t="s">
        <v>527</v>
      </c>
      <c r="E363" s="93">
        <v>1260</v>
      </c>
      <c r="F363" s="95"/>
      <c r="G363" s="95"/>
      <c r="H363" s="22"/>
      <c r="I363" s="22"/>
      <c r="J363" s="60"/>
      <c r="K363" s="87">
        <v>29</v>
      </c>
      <c r="L363" s="22" t="s">
        <v>57</v>
      </c>
      <c r="M363" s="22" t="s">
        <v>331</v>
      </c>
      <c r="N363" s="22" t="s">
        <v>527</v>
      </c>
      <c r="O363" s="93">
        <v>1260</v>
      </c>
      <c r="P363" s="95"/>
      <c r="Q363" s="95"/>
      <c r="R363" s="22"/>
      <c r="S363" s="22"/>
      <c r="T363" s="60"/>
    </row>
    <row r="364" spans="1:20" s="2" customFormat="1" ht="28">
      <c r="A364" s="87">
        <v>30</v>
      </c>
      <c r="B364" s="90" t="s">
        <v>546</v>
      </c>
      <c r="C364" s="90"/>
      <c r="D364" s="90"/>
      <c r="E364" s="60">
        <v>200</v>
      </c>
      <c r="F364" s="92"/>
      <c r="G364" s="92"/>
      <c r="H364" s="91"/>
      <c r="I364" s="91"/>
      <c r="J364" s="60"/>
      <c r="K364" s="87">
        <v>30</v>
      </c>
      <c r="L364" s="90" t="s">
        <v>546</v>
      </c>
      <c r="M364" s="90"/>
      <c r="N364" s="90"/>
      <c r="O364" s="60">
        <v>200</v>
      </c>
      <c r="P364" s="92"/>
      <c r="Q364" s="92"/>
      <c r="R364" s="91"/>
      <c r="S364" s="91"/>
      <c r="T364" s="60"/>
    </row>
    <row r="365" spans="1:20" s="2" customFormat="1" ht="28">
      <c r="A365" s="87">
        <v>31</v>
      </c>
      <c r="B365" s="90" t="s">
        <v>547</v>
      </c>
      <c r="C365" s="90"/>
      <c r="D365" s="90"/>
      <c r="E365" s="60">
        <v>80</v>
      </c>
      <c r="F365" s="60"/>
      <c r="G365" s="60"/>
      <c r="H365" s="60"/>
      <c r="I365" s="60"/>
      <c r="J365" s="60"/>
      <c r="K365" s="87">
        <v>31</v>
      </c>
      <c r="L365" s="90" t="s">
        <v>547</v>
      </c>
      <c r="M365" s="90"/>
      <c r="N365" s="90"/>
      <c r="O365" s="60">
        <v>80</v>
      </c>
      <c r="P365" s="60"/>
      <c r="Q365" s="60"/>
      <c r="R365" s="60"/>
      <c r="S365" s="60"/>
      <c r="T365" s="60"/>
    </row>
    <row r="366" spans="1:20" s="2" customFormat="1" ht="14.5">
      <c r="A366" s="87">
        <v>32</v>
      </c>
      <c r="B366" s="90" t="s">
        <v>548</v>
      </c>
      <c r="C366" s="90"/>
      <c r="D366" s="90"/>
      <c r="E366" s="60">
        <v>530</v>
      </c>
      <c r="F366" s="60">
        <v>290</v>
      </c>
      <c r="G366" s="60">
        <v>180</v>
      </c>
      <c r="H366" s="60">
        <v>200</v>
      </c>
      <c r="I366" s="60">
        <v>130</v>
      </c>
      <c r="J366" s="60">
        <v>80</v>
      </c>
      <c r="K366" s="87">
        <v>32</v>
      </c>
      <c r="L366" s="90" t="s">
        <v>548</v>
      </c>
      <c r="M366" s="90"/>
      <c r="N366" s="90"/>
      <c r="O366" s="60">
        <v>530</v>
      </c>
      <c r="P366" s="60">
        <v>290</v>
      </c>
      <c r="Q366" s="60">
        <v>180</v>
      </c>
      <c r="R366" s="60">
        <v>200</v>
      </c>
      <c r="S366" s="60">
        <v>130</v>
      </c>
      <c r="T366" s="60">
        <v>80</v>
      </c>
    </row>
    <row r="367" spans="1:20" s="2" customFormat="1" ht="14.5">
      <c r="A367" s="87">
        <v>33</v>
      </c>
      <c r="B367" s="90" t="s">
        <v>549</v>
      </c>
      <c r="C367" s="90"/>
      <c r="D367" s="90"/>
      <c r="E367" s="60">
        <v>320</v>
      </c>
      <c r="F367" s="60">
        <v>170</v>
      </c>
      <c r="G367" s="60">
        <v>110</v>
      </c>
      <c r="H367" s="60">
        <v>160</v>
      </c>
      <c r="I367" s="60">
        <v>120</v>
      </c>
      <c r="J367" s="60">
        <v>67</v>
      </c>
      <c r="K367" s="87">
        <v>33</v>
      </c>
      <c r="L367" s="90" t="s">
        <v>549</v>
      </c>
      <c r="M367" s="90"/>
      <c r="N367" s="90"/>
      <c r="O367" s="60">
        <v>320</v>
      </c>
      <c r="P367" s="60">
        <v>170</v>
      </c>
      <c r="Q367" s="60">
        <v>110</v>
      </c>
      <c r="R367" s="60">
        <v>160</v>
      </c>
      <c r="S367" s="60">
        <v>120</v>
      </c>
      <c r="T367" s="60">
        <v>67</v>
      </c>
    </row>
    <row r="368" spans="1:20" s="2" customFormat="1" ht="14.5">
      <c r="A368" s="87">
        <v>34</v>
      </c>
      <c r="B368" s="90" t="s">
        <v>550</v>
      </c>
      <c r="C368" s="90"/>
      <c r="D368" s="90"/>
      <c r="E368" s="60">
        <v>270</v>
      </c>
      <c r="F368" s="60">
        <v>140</v>
      </c>
      <c r="G368" s="60">
        <v>91</v>
      </c>
      <c r="H368" s="84">
        <v>158</v>
      </c>
      <c r="I368" s="60">
        <v>100</v>
      </c>
      <c r="J368" s="60">
        <v>63</v>
      </c>
      <c r="K368" s="87">
        <v>34</v>
      </c>
      <c r="L368" s="90" t="s">
        <v>550</v>
      </c>
      <c r="M368" s="90"/>
      <c r="N368" s="90"/>
      <c r="O368" s="60">
        <v>270</v>
      </c>
      <c r="P368" s="60">
        <v>140</v>
      </c>
      <c r="Q368" s="60">
        <v>91</v>
      </c>
      <c r="R368" s="84">
        <v>158</v>
      </c>
      <c r="S368" s="60">
        <v>100</v>
      </c>
      <c r="T368" s="60">
        <v>63</v>
      </c>
    </row>
    <row r="369" spans="1:20" s="2" customFormat="1" ht="98">
      <c r="A369" s="87">
        <v>35</v>
      </c>
      <c r="B369" s="93" t="s">
        <v>551</v>
      </c>
      <c r="C369" s="93" t="s">
        <v>552</v>
      </c>
      <c r="D369" s="93" t="s">
        <v>553</v>
      </c>
      <c r="E369" s="42">
        <v>2100</v>
      </c>
      <c r="F369" s="42"/>
      <c r="G369" s="42"/>
      <c r="H369" s="42"/>
      <c r="I369" s="42"/>
      <c r="J369" s="42"/>
      <c r="K369" s="87">
        <v>35</v>
      </c>
      <c r="L369" s="93" t="s">
        <v>551</v>
      </c>
      <c r="M369" s="93" t="s">
        <v>552</v>
      </c>
      <c r="N369" s="93" t="s">
        <v>553</v>
      </c>
      <c r="O369" s="42">
        <v>2100</v>
      </c>
      <c r="P369" s="42"/>
      <c r="Q369" s="42"/>
      <c r="R369" s="42"/>
      <c r="S369" s="42"/>
      <c r="T369" s="42"/>
    </row>
    <row r="370" spans="1:20" s="2" customFormat="1" ht="28">
      <c r="A370" s="87">
        <v>36</v>
      </c>
      <c r="B370" s="90" t="s">
        <v>554</v>
      </c>
      <c r="C370" s="96"/>
      <c r="D370" s="42"/>
      <c r="E370" s="42"/>
      <c r="F370" s="42"/>
      <c r="G370" s="42"/>
      <c r="H370" s="42"/>
      <c r="I370" s="42"/>
      <c r="J370" s="42"/>
      <c r="K370" s="87">
        <v>36</v>
      </c>
      <c r="L370" s="90" t="s">
        <v>554</v>
      </c>
      <c r="M370" s="96"/>
      <c r="N370" s="42"/>
      <c r="O370" s="42"/>
      <c r="P370" s="42"/>
      <c r="Q370" s="42"/>
      <c r="R370" s="42"/>
      <c r="S370" s="42"/>
      <c r="T370" s="42"/>
    </row>
    <row r="371" spans="1:20" s="2" customFormat="1" ht="62">
      <c r="A371" s="87" t="s">
        <v>555</v>
      </c>
      <c r="B371" s="51" t="s">
        <v>556</v>
      </c>
      <c r="C371" s="51" t="s">
        <v>557</v>
      </c>
      <c r="D371" s="51" t="s">
        <v>558</v>
      </c>
      <c r="E371" s="13">
        <v>1600</v>
      </c>
      <c r="F371" s="13">
        <v>1000</v>
      </c>
      <c r="G371" s="13"/>
      <c r="H371" s="42"/>
      <c r="I371" s="42"/>
      <c r="J371" s="42"/>
      <c r="K371" s="87" t="s">
        <v>555</v>
      </c>
      <c r="L371" s="51" t="s">
        <v>556</v>
      </c>
      <c r="M371" s="51" t="s">
        <v>557</v>
      </c>
      <c r="N371" s="51" t="s">
        <v>558</v>
      </c>
      <c r="O371" s="13">
        <v>1600</v>
      </c>
      <c r="P371" s="13">
        <v>1000</v>
      </c>
      <c r="Q371" s="13"/>
      <c r="R371" s="42"/>
      <c r="S371" s="42"/>
      <c r="T371" s="42"/>
    </row>
    <row r="372" spans="1:20" s="2" customFormat="1" ht="62">
      <c r="A372" s="87" t="s">
        <v>559</v>
      </c>
      <c r="B372" s="51" t="s">
        <v>560</v>
      </c>
      <c r="C372" s="51" t="s">
        <v>561</v>
      </c>
      <c r="D372" s="51" t="s">
        <v>558</v>
      </c>
      <c r="E372" s="13">
        <v>600</v>
      </c>
      <c r="F372" s="13"/>
      <c r="G372" s="13"/>
      <c r="H372" s="42"/>
      <c r="I372" s="42"/>
      <c r="J372" s="42"/>
      <c r="K372" s="87" t="s">
        <v>559</v>
      </c>
      <c r="L372" s="51" t="s">
        <v>560</v>
      </c>
      <c r="M372" s="51" t="s">
        <v>561</v>
      </c>
      <c r="N372" s="51" t="s">
        <v>558</v>
      </c>
      <c r="O372" s="13">
        <v>600</v>
      </c>
      <c r="P372" s="13"/>
      <c r="Q372" s="13"/>
      <c r="R372" s="42"/>
      <c r="S372" s="42"/>
      <c r="T372" s="42"/>
    </row>
    <row r="373" spans="1:20" s="2" customFormat="1" ht="62">
      <c r="A373" s="87" t="s">
        <v>562</v>
      </c>
      <c r="B373" s="51" t="s">
        <v>563</v>
      </c>
      <c r="C373" s="51" t="s">
        <v>564</v>
      </c>
      <c r="D373" s="51" t="s">
        <v>558</v>
      </c>
      <c r="E373" s="13">
        <v>800</v>
      </c>
      <c r="F373" s="13"/>
      <c r="G373" s="13"/>
      <c r="H373" s="42"/>
      <c r="I373" s="42"/>
      <c r="J373" s="42"/>
      <c r="K373" s="87" t="s">
        <v>562</v>
      </c>
      <c r="L373" s="51" t="s">
        <v>563</v>
      </c>
      <c r="M373" s="51" t="s">
        <v>564</v>
      </c>
      <c r="N373" s="51" t="s">
        <v>558</v>
      </c>
      <c r="O373" s="13">
        <v>800</v>
      </c>
      <c r="P373" s="13"/>
      <c r="Q373" s="13"/>
      <c r="R373" s="42"/>
      <c r="S373" s="42"/>
      <c r="T373" s="42"/>
    </row>
    <row r="374" spans="1:20" s="2" customFormat="1" ht="62">
      <c r="A374" s="87" t="s">
        <v>565</v>
      </c>
      <c r="B374" s="51" t="s">
        <v>566</v>
      </c>
      <c r="C374" s="51" t="s">
        <v>567</v>
      </c>
      <c r="D374" s="51" t="s">
        <v>567</v>
      </c>
      <c r="E374" s="13">
        <v>800</v>
      </c>
      <c r="F374" s="13"/>
      <c r="G374" s="13"/>
      <c r="H374" s="42"/>
      <c r="I374" s="42"/>
      <c r="J374" s="42"/>
      <c r="K374" s="87" t="s">
        <v>565</v>
      </c>
      <c r="L374" s="51" t="s">
        <v>566</v>
      </c>
      <c r="M374" s="51" t="s">
        <v>567</v>
      </c>
      <c r="N374" s="51" t="s">
        <v>567</v>
      </c>
      <c r="O374" s="13">
        <v>800</v>
      </c>
      <c r="P374" s="13"/>
      <c r="Q374" s="13"/>
      <c r="R374" s="42"/>
      <c r="S374" s="42"/>
      <c r="T374" s="42"/>
    </row>
    <row r="375" spans="1:20" s="2" customFormat="1" ht="62">
      <c r="A375" s="87" t="s">
        <v>568</v>
      </c>
      <c r="B375" s="51" t="s">
        <v>569</v>
      </c>
      <c r="C375" s="51" t="s">
        <v>567</v>
      </c>
      <c r="D375" s="51" t="s">
        <v>567</v>
      </c>
      <c r="E375" s="13">
        <v>800</v>
      </c>
      <c r="F375" s="13"/>
      <c r="G375" s="13"/>
      <c r="H375" s="42"/>
      <c r="I375" s="42"/>
      <c r="J375" s="42"/>
      <c r="K375" s="87" t="s">
        <v>568</v>
      </c>
      <c r="L375" s="51" t="s">
        <v>569</v>
      </c>
      <c r="M375" s="51" t="s">
        <v>567</v>
      </c>
      <c r="N375" s="51" t="s">
        <v>567</v>
      </c>
      <c r="O375" s="13">
        <v>800</v>
      </c>
      <c r="P375" s="13"/>
      <c r="Q375" s="13"/>
      <c r="R375" s="42"/>
      <c r="S375" s="42"/>
      <c r="T375" s="42"/>
    </row>
    <row r="376" spans="1:20" s="2" customFormat="1" ht="62">
      <c r="A376" s="87" t="s">
        <v>570</v>
      </c>
      <c r="B376" s="51" t="s">
        <v>571</v>
      </c>
      <c r="C376" s="51" t="s">
        <v>572</v>
      </c>
      <c r="D376" s="51" t="s">
        <v>573</v>
      </c>
      <c r="E376" s="13">
        <v>600</v>
      </c>
      <c r="F376" s="13"/>
      <c r="G376" s="13"/>
      <c r="H376" s="42"/>
      <c r="I376" s="42"/>
      <c r="J376" s="42"/>
      <c r="K376" s="87" t="s">
        <v>570</v>
      </c>
      <c r="L376" s="51" t="s">
        <v>571</v>
      </c>
      <c r="M376" s="51" t="s">
        <v>572</v>
      </c>
      <c r="N376" s="51" t="s">
        <v>573</v>
      </c>
      <c r="O376" s="13">
        <v>600</v>
      </c>
      <c r="P376" s="13"/>
      <c r="Q376" s="13"/>
      <c r="R376" s="42"/>
      <c r="S376" s="42"/>
      <c r="T376" s="42"/>
    </row>
    <row r="377" spans="1:20" s="2" customFormat="1" ht="62">
      <c r="A377" s="87" t="s">
        <v>574</v>
      </c>
      <c r="B377" s="51" t="s">
        <v>575</v>
      </c>
      <c r="C377" s="51" t="s">
        <v>561</v>
      </c>
      <c r="D377" s="51" t="s">
        <v>572</v>
      </c>
      <c r="E377" s="13">
        <v>800</v>
      </c>
      <c r="F377" s="13"/>
      <c r="G377" s="13"/>
      <c r="H377" s="42"/>
      <c r="I377" s="42"/>
      <c r="J377" s="42"/>
      <c r="K377" s="87" t="s">
        <v>574</v>
      </c>
      <c r="L377" s="51" t="s">
        <v>575</v>
      </c>
      <c r="M377" s="51" t="s">
        <v>561</v>
      </c>
      <c r="N377" s="51" t="s">
        <v>572</v>
      </c>
      <c r="O377" s="13">
        <v>800</v>
      </c>
      <c r="P377" s="13"/>
      <c r="Q377" s="13"/>
      <c r="R377" s="42"/>
      <c r="S377" s="42"/>
      <c r="T377" s="42"/>
    </row>
    <row r="378" spans="1:20" s="2" customFormat="1" ht="62">
      <c r="A378" s="87" t="s">
        <v>576</v>
      </c>
      <c r="B378" s="51" t="s">
        <v>577</v>
      </c>
      <c r="C378" s="51" t="s">
        <v>561</v>
      </c>
      <c r="D378" s="51" t="s">
        <v>572</v>
      </c>
      <c r="E378" s="13">
        <v>800</v>
      </c>
      <c r="F378" s="13"/>
      <c r="G378" s="13"/>
      <c r="H378" s="42"/>
      <c r="I378" s="42"/>
      <c r="J378" s="42"/>
      <c r="K378" s="87" t="s">
        <v>576</v>
      </c>
      <c r="L378" s="51" t="s">
        <v>577</v>
      </c>
      <c r="M378" s="51" t="s">
        <v>561</v>
      </c>
      <c r="N378" s="51" t="s">
        <v>572</v>
      </c>
      <c r="O378" s="13">
        <v>800</v>
      </c>
      <c r="P378" s="13"/>
      <c r="Q378" s="13"/>
      <c r="R378" s="42"/>
      <c r="S378" s="42"/>
      <c r="T378" s="42"/>
    </row>
    <row r="379" spans="1:20" s="2" customFormat="1" ht="62">
      <c r="A379" s="87" t="s">
        <v>578</v>
      </c>
      <c r="B379" s="51" t="s">
        <v>579</v>
      </c>
      <c r="C379" s="51" t="s">
        <v>561</v>
      </c>
      <c r="D379" s="51" t="s">
        <v>572</v>
      </c>
      <c r="E379" s="13">
        <v>800</v>
      </c>
      <c r="F379" s="13"/>
      <c r="G379" s="13"/>
      <c r="H379" s="42"/>
      <c r="I379" s="42"/>
      <c r="J379" s="42"/>
      <c r="K379" s="87" t="s">
        <v>578</v>
      </c>
      <c r="L379" s="51" t="s">
        <v>579</v>
      </c>
      <c r="M379" s="51" t="s">
        <v>561</v>
      </c>
      <c r="N379" s="51" t="s">
        <v>572</v>
      </c>
      <c r="O379" s="13">
        <v>800</v>
      </c>
      <c r="P379" s="13"/>
      <c r="Q379" s="13"/>
      <c r="R379" s="42"/>
      <c r="S379" s="42"/>
      <c r="T379" s="42"/>
    </row>
    <row r="380" spans="1:20" s="2" customFormat="1" ht="62">
      <c r="A380" s="87" t="s">
        <v>580</v>
      </c>
      <c r="B380" s="51" t="s">
        <v>581</v>
      </c>
      <c r="C380" s="51" t="s">
        <v>572</v>
      </c>
      <c r="D380" s="51" t="s">
        <v>567</v>
      </c>
      <c r="E380" s="13">
        <v>800</v>
      </c>
      <c r="F380" s="13"/>
      <c r="G380" s="13"/>
      <c r="H380" s="42"/>
      <c r="I380" s="42"/>
      <c r="J380" s="42"/>
      <c r="K380" s="87" t="s">
        <v>580</v>
      </c>
      <c r="L380" s="51" t="s">
        <v>581</v>
      </c>
      <c r="M380" s="51" t="s">
        <v>572</v>
      </c>
      <c r="N380" s="51" t="s">
        <v>567</v>
      </c>
      <c r="O380" s="13">
        <v>800</v>
      </c>
      <c r="P380" s="13"/>
      <c r="Q380" s="13"/>
      <c r="R380" s="42"/>
      <c r="S380" s="42"/>
      <c r="T380" s="42"/>
    </row>
    <row r="381" spans="1:20" s="2" customFormat="1" ht="62">
      <c r="A381" s="87" t="s">
        <v>582</v>
      </c>
      <c r="B381" s="51" t="s">
        <v>583</v>
      </c>
      <c r="C381" s="51" t="s">
        <v>572</v>
      </c>
      <c r="D381" s="51" t="s">
        <v>567</v>
      </c>
      <c r="E381" s="13">
        <v>600</v>
      </c>
      <c r="F381" s="13"/>
      <c r="G381" s="13"/>
      <c r="H381" s="42"/>
      <c r="I381" s="42"/>
      <c r="J381" s="42"/>
      <c r="K381" s="87" t="s">
        <v>582</v>
      </c>
      <c r="L381" s="51" t="s">
        <v>583</v>
      </c>
      <c r="M381" s="51" t="s">
        <v>572</v>
      </c>
      <c r="N381" s="51" t="s">
        <v>567</v>
      </c>
      <c r="O381" s="13">
        <v>600</v>
      </c>
      <c r="P381" s="13"/>
      <c r="Q381" s="13"/>
      <c r="R381" s="42"/>
      <c r="S381" s="42"/>
      <c r="T381" s="42"/>
    </row>
    <row r="382" spans="1:20" s="2" customFormat="1" ht="62">
      <c r="A382" s="87" t="s">
        <v>584</v>
      </c>
      <c r="B382" s="51" t="s">
        <v>585</v>
      </c>
      <c r="C382" s="51" t="s">
        <v>586</v>
      </c>
      <c r="D382" s="51" t="s">
        <v>573</v>
      </c>
      <c r="E382" s="13">
        <v>600</v>
      </c>
      <c r="F382" s="13"/>
      <c r="G382" s="13"/>
      <c r="H382" s="42"/>
      <c r="I382" s="42"/>
      <c r="J382" s="42"/>
      <c r="K382" s="87" t="s">
        <v>584</v>
      </c>
      <c r="L382" s="51" t="s">
        <v>585</v>
      </c>
      <c r="M382" s="51" t="s">
        <v>586</v>
      </c>
      <c r="N382" s="51" t="s">
        <v>573</v>
      </c>
      <c r="O382" s="13">
        <v>600</v>
      </c>
      <c r="P382" s="13"/>
      <c r="Q382" s="13"/>
      <c r="R382" s="42"/>
      <c r="S382" s="42"/>
      <c r="T382" s="42"/>
    </row>
    <row r="383" spans="1:20" s="2" customFormat="1" ht="62">
      <c r="A383" s="87" t="s">
        <v>587</v>
      </c>
      <c r="B383" s="51" t="s">
        <v>588</v>
      </c>
      <c r="C383" s="51" t="s">
        <v>586</v>
      </c>
      <c r="D383" s="51" t="s">
        <v>573</v>
      </c>
      <c r="E383" s="13">
        <v>600</v>
      </c>
      <c r="F383" s="13"/>
      <c r="G383" s="13"/>
      <c r="H383" s="42"/>
      <c r="I383" s="42"/>
      <c r="J383" s="42"/>
      <c r="K383" s="87" t="s">
        <v>587</v>
      </c>
      <c r="L383" s="51" t="s">
        <v>588</v>
      </c>
      <c r="M383" s="51" t="s">
        <v>586</v>
      </c>
      <c r="N383" s="51" t="s">
        <v>573</v>
      </c>
      <c r="O383" s="13">
        <v>600</v>
      </c>
      <c r="P383" s="13"/>
      <c r="Q383" s="13"/>
      <c r="R383" s="42"/>
      <c r="S383" s="42"/>
      <c r="T383" s="42"/>
    </row>
    <row r="384" spans="1:20" s="2" customFormat="1" ht="62">
      <c r="A384" s="87" t="s">
        <v>589</v>
      </c>
      <c r="B384" s="51" t="s">
        <v>590</v>
      </c>
      <c r="C384" s="51" t="s">
        <v>561</v>
      </c>
      <c r="D384" s="51" t="s">
        <v>591</v>
      </c>
      <c r="E384" s="13">
        <v>800</v>
      </c>
      <c r="F384" s="13"/>
      <c r="G384" s="13"/>
      <c r="H384" s="42"/>
      <c r="I384" s="42"/>
      <c r="J384" s="42"/>
      <c r="K384" s="87" t="s">
        <v>589</v>
      </c>
      <c r="L384" s="51" t="s">
        <v>590</v>
      </c>
      <c r="M384" s="51" t="s">
        <v>561</v>
      </c>
      <c r="N384" s="51" t="s">
        <v>591</v>
      </c>
      <c r="O384" s="13">
        <v>800</v>
      </c>
      <c r="P384" s="13"/>
      <c r="Q384" s="13"/>
      <c r="R384" s="42"/>
      <c r="S384" s="42"/>
      <c r="T384" s="42"/>
    </row>
    <row r="385" spans="1:20" ht="14.5">
      <c r="A385" s="16" t="s">
        <v>922</v>
      </c>
      <c r="B385" s="16"/>
      <c r="C385" s="58"/>
      <c r="D385" s="1"/>
      <c r="E385" s="1"/>
      <c r="F385" s="1"/>
      <c r="G385" s="1"/>
      <c r="H385" s="40"/>
      <c r="I385" s="40"/>
      <c r="J385" s="40"/>
      <c r="K385" s="23" t="str">
        <f>A385</f>
        <v>15. XÃ DÀO SAN</v>
      </c>
      <c r="L385" s="40"/>
      <c r="M385" s="40"/>
      <c r="N385" s="40"/>
      <c r="O385" s="40"/>
      <c r="P385" s="40"/>
      <c r="Q385" s="40"/>
      <c r="R385" s="40"/>
      <c r="S385" s="40"/>
      <c r="T385" s="40"/>
    </row>
    <row r="386" spans="1:20" ht="14.5">
      <c r="A386" s="55"/>
      <c r="B386" s="55"/>
      <c r="C386" s="59"/>
      <c r="D386" s="1"/>
      <c r="E386" s="1"/>
      <c r="F386" s="32"/>
      <c r="G386" s="1"/>
      <c r="H386" s="40"/>
      <c r="I386" s="32"/>
      <c r="J386" s="40"/>
      <c r="K386" s="40"/>
      <c r="L386" s="40"/>
      <c r="M386" s="40"/>
      <c r="N386" s="40"/>
      <c r="O386" s="40"/>
      <c r="P386" s="40"/>
      <c r="Q386" s="40"/>
      <c r="R386" s="40"/>
      <c r="S386" s="40"/>
      <c r="T386" s="34" t="s">
        <v>897</v>
      </c>
    </row>
    <row r="387" spans="1:20" ht="14.5">
      <c r="A387" s="219" t="s">
        <v>3</v>
      </c>
      <c r="B387" s="219" t="s">
        <v>4</v>
      </c>
      <c r="C387" s="219" t="s">
        <v>5</v>
      </c>
      <c r="D387" s="219"/>
      <c r="E387" s="220" t="s">
        <v>10</v>
      </c>
      <c r="F387" s="221"/>
      <c r="G387" s="222"/>
      <c r="H387" s="223" t="s">
        <v>11</v>
      </c>
      <c r="I387" s="223"/>
      <c r="J387" s="20" t="s">
        <v>12</v>
      </c>
      <c r="K387" s="219" t="s">
        <v>3</v>
      </c>
      <c r="L387" s="219" t="s">
        <v>4</v>
      </c>
      <c r="M387" s="219" t="s">
        <v>5</v>
      </c>
      <c r="N387" s="219"/>
      <c r="O387" s="220" t="s">
        <v>10</v>
      </c>
      <c r="P387" s="221"/>
      <c r="Q387" s="222"/>
      <c r="R387" s="223" t="s">
        <v>11</v>
      </c>
      <c r="S387" s="223"/>
      <c r="T387" s="20" t="s">
        <v>12</v>
      </c>
    </row>
    <row r="388" spans="1:20" ht="14.5">
      <c r="A388" s="219"/>
      <c r="B388" s="219"/>
      <c r="C388" s="19" t="s">
        <v>13</v>
      </c>
      <c r="D388" s="19" t="s">
        <v>14</v>
      </c>
      <c r="E388" s="19" t="s">
        <v>15</v>
      </c>
      <c r="F388" s="19" t="s">
        <v>16</v>
      </c>
      <c r="G388" s="19" t="s">
        <v>17</v>
      </c>
      <c r="H388" s="19" t="s">
        <v>15</v>
      </c>
      <c r="I388" s="19" t="s">
        <v>16</v>
      </c>
      <c r="J388" s="19" t="s">
        <v>15</v>
      </c>
      <c r="K388" s="219"/>
      <c r="L388" s="219"/>
      <c r="M388" s="19" t="s">
        <v>13</v>
      </c>
      <c r="N388" s="19" t="s">
        <v>14</v>
      </c>
      <c r="O388" s="19" t="s">
        <v>15</v>
      </c>
      <c r="P388" s="19" t="s">
        <v>16</v>
      </c>
      <c r="Q388" s="19" t="s">
        <v>17</v>
      </c>
      <c r="R388" s="19" t="s">
        <v>15</v>
      </c>
      <c r="S388" s="19" t="s">
        <v>16</v>
      </c>
      <c r="T388" s="19" t="s">
        <v>15</v>
      </c>
    </row>
    <row r="389" spans="1:20">
      <c r="A389" s="19">
        <v>1</v>
      </c>
      <c r="B389" s="12" t="s">
        <v>594</v>
      </c>
      <c r="C389" s="19"/>
      <c r="D389" s="19"/>
      <c r="E389" s="13">
        <v>270</v>
      </c>
      <c r="F389" s="13">
        <v>140</v>
      </c>
      <c r="G389" s="13">
        <v>91</v>
      </c>
      <c r="H389" s="13">
        <v>160</v>
      </c>
      <c r="I389" s="13">
        <v>98</v>
      </c>
      <c r="J389" s="13">
        <v>63</v>
      </c>
      <c r="K389" s="19">
        <v>1</v>
      </c>
      <c r="L389" s="12" t="s">
        <v>594</v>
      </c>
      <c r="M389" s="19"/>
      <c r="N389" s="19"/>
      <c r="O389" s="13">
        <v>270</v>
      </c>
      <c r="P389" s="13">
        <v>140</v>
      </c>
      <c r="Q389" s="13">
        <v>91</v>
      </c>
      <c r="R389" s="13">
        <v>160</v>
      </c>
      <c r="S389" s="13">
        <v>98</v>
      </c>
      <c r="T389" s="13">
        <v>63</v>
      </c>
    </row>
    <row r="390" spans="1:20" ht="31">
      <c r="A390" s="21">
        <v>2</v>
      </c>
      <c r="B390" s="12" t="s">
        <v>595</v>
      </c>
      <c r="C390" s="22"/>
      <c r="D390" s="22"/>
      <c r="E390" s="14">
        <v>220</v>
      </c>
      <c r="F390" s="14">
        <v>120</v>
      </c>
      <c r="G390" s="14">
        <v>77</v>
      </c>
      <c r="H390" s="14">
        <v>110</v>
      </c>
      <c r="I390" s="14">
        <v>77</v>
      </c>
      <c r="J390" s="13">
        <v>52</v>
      </c>
      <c r="K390" s="21">
        <v>2</v>
      </c>
      <c r="L390" s="12" t="s">
        <v>595</v>
      </c>
      <c r="M390" s="22"/>
      <c r="N390" s="22"/>
      <c r="O390" s="14">
        <v>220</v>
      </c>
      <c r="P390" s="14">
        <v>120</v>
      </c>
      <c r="Q390" s="14">
        <v>77</v>
      </c>
      <c r="R390" s="14">
        <v>110</v>
      </c>
      <c r="S390" s="14">
        <v>77</v>
      </c>
      <c r="T390" s="13">
        <v>52</v>
      </c>
    </row>
    <row r="391" spans="1:20" ht="14.5">
      <c r="A391" s="16" t="s">
        <v>923</v>
      </c>
      <c r="B391" s="16"/>
      <c r="C391" s="17"/>
      <c r="D391" s="17"/>
      <c r="E391" s="16"/>
      <c r="F391" s="16"/>
      <c r="G391" s="16"/>
      <c r="H391" s="16"/>
      <c r="I391" s="18"/>
      <c r="J391" s="18"/>
      <c r="K391" s="30" t="str">
        <f>A391</f>
        <v>16. XÃ SÌ LỞ LẦU</v>
      </c>
      <c r="L391" s="31"/>
      <c r="M391" s="18"/>
      <c r="N391" s="18"/>
      <c r="O391" s="18"/>
      <c r="P391" s="18"/>
      <c r="Q391" s="18"/>
      <c r="R391" s="18"/>
      <c r="S391" s="18"/>
      <c r="T391" s="18"/>
    </row>
    <row r="392" spans="1:20" ht="14.5">
      <c r="A392" s="16"/>
      <c r="B392" s="16"/>
      <c r="C392" s="17"/>
      <c r="D392" s="17"/>
      <c r="E392" s="16"/>
      <c r="F392" s="16"/>
      <c r="G392" s="16"/>
      <c r="H392" s="18"/>
      <c r="I392" s="18"/>
      <c r="J392" s="18"/>
      <c r="K392" s="31"/>
      <c r="L392" s="32"/>
      <c r="M392" s="18"/>
      <c r="N392" s="18"/>
      <c r="O392" s="18"/>
      <c r="P392" s="18"/>
      <c r="Q392" s="18"/>
      <c r="R392" s="18"/>
      <c r="S392" s="18"/>
      <c r="T392" s="34" t="s">
        <v>897</v>
      </c>
    </row>
    <row r="393" spans="1:20" ht="14.5">
      <c r="A393" s="219" t="s">
        <v>3</v>
      </c>
      <c r="B393" s="219" t="s">
        <v>4</v>
      </c>
      <c r="C393" s="219" t="s">
        <v>5</v>
      </c>
      <c r="D393" s="219"/>
      <c r="E393" s="220" t="s">
        <v>10</v>
      </c>
      <c r="F393" s="221"/>
      <c r="G393" s="222"/>
      <c r="H393" s="223" t="s">
        <v>11</v>
      </c>
      <c r="I393" s="223"/>
      <c r="J393" s="20" t="s">
        <v>12</v>
      </c>
      <c r="K393" s="219" t="s">
        <v>3</v>
      </c>
      <c r="L393" s="219" t="s">
        <v>4</v>
      </c>
      <c r="M393" s="219" t="s">
        <v>5</v>
      </c>
      <c r="N393" s="219"/>
      <c r="O393" s="220" t="s">
        <v>10</v>
      </c>
      <c r="P393" s="221"/>
      <c r="Q393" s="222"/>
      <c r="R393" s="223" t="s">
        <v>11</v>
      </c>
      <c r="S393" s="223"/>
      <c r="T393" s="20" t="s">
        <v>12</v>
      </c>
    </row>
    <row r="394" spans="1:20" ht="14.5">
      <c r="A394" s="219"/>
      <c r="B394" s="219"/>
      <c r="C394" s="19" t="s">
        <v>13</v>
      </c>
      <c r="D394" s="19" t="s">
        <v>14</v>
      </c>
      <c r="E394" s="19" t="s">
        <v>15</v>
      </c>
      <c r="F394" s="19" t="s">
        <v>16</v>
      </c>
      <c r="G394" s="19" t="s">
        <v>17</v>
      </c>
      <c r="H394" s="19" t="s">
        <v>15</v>
      </c>
      <c r="I394" s="19" t="s">
        <v>16</v>
      </c>
      <c r="J394" s="19" t="s">
        <v>15</v>
      </c>
      <c r="K394" s="219"/>
      <c r="L394" s="219"/>
      <c r="M394" s="19" t="s">
        <v>13</v>
      </c>
      <c r="N394" s="19" t="s">
        <v>14</v>
      </c>
      <c r="O394" s="19" t="s">
        <v>15</v>
      </c>
      <c r="P394" s="19" t="s">
        <v>16</v>
      </c>
      <c r="Q394" s="19" t="s">
        <v>17</v>
      </c>
      <c r="R394" s="19" t="s">
        <v>15</v>
      </c>
      <c r="S394" s="19" t="s">
        <v>16</v>
      </c>
      <c r="T394" s="19" t="s">
        <v>15</v>
      </c>
    </row>
    <row r="395" spans="1:20" ht="28">
      <c r="A395" s="19">
        <v>1</v>
      </c>
      <c r="B395" s="97" t="s">
        <v>598</v>
      </c>
      <c r="C395" s="19"/>
      <c r="D395" s="19"/>
      <c r="E395" s="60">
        <v>230</v>
      </c>
      <c r="F395" s="60">
        <v>120</v>
      </c>
      <c r="G395" s="60">
        <v>77</v>
      </c>
      <c r="H395" s="60">
        <v>110</v>
      </c>
      <c r="I395" s="60">
        <v>77</v>
      </c>
      <c r="J395" s="60">
        <v>54</v>
      </c>
      <c r="K395" s="19">
        <v>1</v>
      </c>
      <c r="L395" s="97" t="s">
        <v>598</v>
      </c>
      <c r="M395" s="19"/>
      <c r="N395" s="19"/>
      <c r="O395" s="13">
        <v>230</v>
      </c>
      <c r="P395" s="13">
        <v>120</v>
      </c>
      <c r="Q395" s="13">
        <v>77</v>
      </c>
      <c r="R395" s="13">
        <v>110</v>
      </c>
      <c r="S395" s="13">
        <v>77</v>
      </c>
      <c r="T395" s="13">
        <v>54</v>
      </c>
    </row>
    <row r="396" spans="1:20" ht="28">
      <c r="A396" s="21">
        <v>2</v>
      </c>
      <c r="B396" s="97" t="s">
        <v>599</v>
      </c>
      <c r="C396" s="22"/>
      <c r="D396" s="22"/>
      <c r="E396" s="60">
        <v>220</v>
      </c>
      <c r="F396" s="60">
        <v>120</v>
      </c>
      <c r="G396" s="60">
        <v>77</v>
      </c>
      <c r="H396" s="60">
        <v>110</v>
      </c>
      <c r="I396" s="60">
        <v>77</v>
      </c>
      <c r="J396" s="60">
        <v>52</v>
      </c>
      <c r="K396" s="21">
        <v>2</v>
      </c>
      <c r="L396" s="97" t="s">
        <v>599</v>
      </c>
      <c r="M396" s="22"/>
      <c r="N396" s="22"/>
      <c r="O396" s="13">
        <v>220</v>
      </c>
      <c r="P396" s="13">
        <v>120</v>
      </c>
      <c r="Q396" s="13">
        <v>77</v>
      </c>
      <c r="R396" s="13">
        <v>110</v>
      </c>
      <c r="S396" s="13">
        <v>77</v>
      </c>
      <c r="T396" s="13">
        <v>52</v>
      </c>
    </row>
    <row r="397" spans="1:20" ht="14.5">
      <c r="A397" s="16" t="s">
        <v>924</v>
      </c>
      <c r="B397" s="16"/>
      <c r="C397" s="17"/>
      <c r="D397" s="17"/>
      <c r="E397" s="16"/>
      <c r="F397" s="16"/>
      <c r="G397" s="16"/>
      <c r="H397" s="16"/>
      <c r="I397" s="18"/>
      <c r="J397" s="18"/>
      <c r="K397" s="30" t="str">
        <f>A397</f>
        <v>17. XÃ KHỔNG LÀO</v>
      </c>
      <c r="L397" s="31"/>
      <c r="M397" s="18"/>
      <c r="N397" s="18"/>
      <c r="O397" s="18"/>
      <c r="P397" s="18"/>
      <c r="Q397" s="18"/>
      <c r="R397" s="18"/>
      <c r="S397" s="18"/>
      <c r="T397" s="18"/>
    </row>
    <row r="398" spans="1:20" ht="14.5">
      <c r="A398" s="16"/>
      <c r="B398" s="16"/>
      <c r="C398" s="17"/>
      <c r="D398" s="17"/>
      <c r="E398" s="16"/>
      <c r="F398" s="16"/>
      <c r="G398" s="16"/>
      <c r="H398" s="18"/>
      <c r="I398" s="18"/>
      <c r="J398" s="18"/>
      <c r="K398" s="31"/>
      <c r="L398" s="32"/>
      <c r="M398" s="18"/>
      <c r="N398" s="18"/>
      <c r="O398" s="18"/>
      <c r="P398" s="18"/>
      <c r="Q398" s="18"/>
      <c r="R398" s="18"/>
      <c r="S398" s="18"/>
      <c r="T398" s="34" t="s">
        <v>897</v>
      </c>
    </row>
    <row r="399" spans="1:20" ht="14.5">
      <c r="A399" s="219" t="s">
        <v>3</v>
      </c>
      <c r="B399" s="219" t="s">
        <v>4</v>
      </c>
      <c r="C399" s="219" t="s">
        <v>5</v>
      </c>
      <c r="D399" s="219"/>
      <c r="E399" s="220" t="s">
        <v>10</v>
      </c>
      <c r="F399" s="221"/>
      <c r="G399" s="222"/>
      <c r="H399" s="223" t="s">
        <v>11</v>
      </c>
      <c r="I399" s="223"/>
      <c r="J399" s="20" t="s">
        <v>12</v>
      </c>
      <c r="K399" s="219" t="s">
        <v>3</v>
      </c>
      <c r="L399" s="219" t="s">
        <v>4</v>
      </c>
      <c r="M399" s="219" t="s">
        <v>5</v>
      </c>
      <c r="N399" s="219"/>
      <c r="O399" s="220" t="s">
        <v>10</v>
      </c>
      <c r="P399" s="221"/>
      <c r="Q399" s="222"/>
      <c r="R399" s="223" t="s">
        <v>11</v>
      </c>
      <c r="S399" s="223"/>
      <c r="T399" s="20" t="s">
        <v>12</v>
      </c>
    </row>
    <row r="400" spans="1:20" ht="14.5">
      <c r="A400" s="219"/>
      <c r="B400" s="219"/>
      <c r="C400" s="19" t="s">
        <v>13</v>
      </c>
      <c r="D400" s="19" t="s">
        <v>14</v>
      </c>
      <c r="E400" s="19" t="s">
        <v>15</v>
      </c>
      <c r="F400" s="19" t="s">
        <v>16</v>
      </c>
      <c r="G400" s="19" t="s">
        <v>17</v>
      </c>
      <c r="H400" s="19" t="s">
        <v>15</v>
      </c>
      <c r="I400" s="19" t="s">
        <v>16</v>
      </c>
      <c r="J400" s="19" t="s">
        <v>15</v>
      </c>
      <c r="K400" s="219"/>
      <c r="L400" s="219"/>
      <c r="M400" s="19" t="s">
        <v>13</v>
      </c>
      <c r="N400" s="19" t="s">
        <v>14</v>
      </c>
      <c r="O400" s="19" t="s">
        <v>15</v>
      </c>
      <c r="P400" s="19" t="s">
        <v>16</v>
      </c>
      <c r="Q400" s="19" t="s">
        <v>17</v>
      </c>
      <c r="R400" s="19" t="s">
        <v>15</v>
      </c>
      <c r="S400" s="19" t="s">
        <v>16</v>
      </c>
      <c r="T400" s="19" t="s">
        <v>15</v>
      </c>
    </row>
    <row r="401" spans="1:20">
      <c r="A401" s="19">
        <v>1</v>
      </c>
      <c r="B401" s="12" t="s">
        <v>602</v>
      </c>
      <c r="C401" s="19"/>
      <c r="D401" s="19"/>
      <c r="E401" s="13">
        <v>340</v>
      </c>
      <c r="F401" s="13">
        <v>180</v>
      </c>
      <c r="G401" s="13">
        <v>110</v>
      </c>
      <c r="H401" s="13">
        <v>160</v>
      </c>
      <c r="I401" s="13">
        <v>120</v>
      </c>
      <c r="J401" s="13">
        <v>67</v>
      </c>
      <c r="K401" s="19">
        <v>1</v>
      </c>
      <c r="L401" s="12" t="s">
        <v>602</v>
      </c>
      <c r="M401" s="19"/>
      <c r="N401" s="19"/>
      <c r="O401" s="13">
        <v>340</v>
      </c>
      <c r="P401" s="13">
        <v>180</v>
      </c>
      <c r="Q401" s="13">
        <v>110</v>
      </c>
      <c r="R401" s="13">
        <v>160</v>
      </c>
      <c r="S401" s="13">
        <v>120</v>
      </c>
      <c r="T401" s="13">
        <v>67</v>
      </c>
    </row>
    <row r="402" spans="1:20" ht="31">
      <c r="A402" s="21">
        <v>2</v>
      </c>
      <c r="B402" s="12" t="s">
        <v>603</v>
      </c>
      <c r="C402" s="22"/>
      <c r="D402" s="22"/>
      <c r="E402" s="13">
        <v>320</v>
      </c>
      <c r="F402" s="13">
        <v>170</v>
      </c>
      <c r="G402" s="13">
        <v>110</v>
      </c>
      <c r="H402" s="13">
        <v>160</v>
      </c>
      <c r="I402" s="13">
        <v>120</v>
      </c>
      <c r="J402" s="13">
        <v>67</v>
      </c>
      <c r="K402" s="21">
        <v>2</v>
      </c>
      <c r="L402" s="12" t="s">
        <v>603</v>
      </c>
      <c r="M402" s="22"/>
      <c r="N402" s="22"/>
      <c r="O402" s="13">
        <v>320</v>
      </c>
      <c r="P402" s="13">
        <v>170</v>
      </c>
      <c r="Q402" s="13">
        <v>110</v>
      </c>
      <c r="R402" s="13">
        <v>160</v>
      </c>
      <c r="S402" s="13">
        <v>120</v>
      </c>
      <c r="T402" s="13">
        <v>67</v>
      </c>
    </row>
    <row r="403" spans="1:20" ht="14.5">
      <c r="A403" s="16" t="s">
        <v>925</v>
      </c>
      <c r="B403" s="16"/>
      <c r="C403" s="17"/>
      <c r="D403" s="17"/>
      <c r="E403" s="16"/>
      <c r="F403" s="16"/>
      <c r="G403" s="16"/>
      <c r="H403" s="16"/>
      <c r="I403" s="18"/>
      <c r="J403" s="18"/>
      <c r="K403" s="30" t="str">
        <f>A403</f>
        <v>18. XÃ TỦA SÍN CHẢI</v>
      </c>
      <c r="L403" s="31"/>
      <c r="M403" s="18"/>
      <c r="N403" s="18"/>
      <c r="O403" s="18"/>
      <c r="P403" s="18"/>
      <c r="Q403" s="18"/>
      <c r="R403" s="18"/>
      <c r="S403" s="18"/>
      <c r="T403" s="18"/>
    </row>
    <row r="404" spans="1:20" ht="14.5">
      <c r="A404" s="16"/>
      <c r="B404" s="16"/>
      <c r="C404" s="17"/>
      <c r="D404" s="17"/>
      <c r="E404" s="16"/>
      <c r="F404" s="16"/>
      <c r="G404" s="16"/>
      <c r="H404" s="18"/>
      <c r="I404" s="18"/>
      <c r="J404" s="18"/>
      <c r="K404" s="31"/>
      <c r="L404" s="32"/>
      <c r="M404" s="18"/>
      <c r="N404" s="18"/>
      <c r="O404" s="18"/>
      <c r="P404" s="18"/>
      <c r="Q404" s="18"/>
      <c r="R404" s="18"/>
      <c r="S404" s="18"/>
      <c r="T404" s="34" t="s">
        <v>897</v>
      </c>
    </row>
    <row r="405" spans="1:20" ht="14.5">
      <c r="A405" s="219" t="s">
        <v>3</v>
      </c>
      <c r="B405" s="219" t="s">
        <v>4</v>
      </c>
      <c r="C405" s="219" t="s">
        <v>5</v>
      </c>
      <c r="D405" s="219"/>
      <c r="E405" s="220" t="s">
        <v>10</v>
      </c>
      <c r="F405" s="221"/>
      <c r="G405" s="222"/>
      <c r="H405" s="223" t="s">
        <v>11</v>
      </c>
      <c r="I405" s="223"/>
      <c r="J405" s="20" t="s">
        <v>12</v>
      </c>
      <c r="K405" s="219" t="s">
        <v>3</v>
      </c>
      <c r="L405" s="219" t="s">
        <v>4</v>
      </c>
      <c r="M405" s="219" t="s">
        <v>5</v>
      </c>
      <c r="N405" s="219"/>
      <c r="O405" s="220" t="s">
        <v>10</v>
      </c>
      <c r="P405" s="221"/>
      <c r="Q405" s="222"/>
      <c r="R405" s="223" t="s">
        <v>11</v>
      </c>
      <c r="S405" s="223"/>
      <c r="T405" s="20" t="s">
        <v>12</v>
      </c>
    </row>
    <row r="406" spans="1:20" ht="14.5">
      <c r="A406" s="219"/>
      <c r="B406" s="219"/>
      <c r="C406" s="19" t="s">
        <v>13</v>
      </c>
      <c r="D406" s="19" t="s">
        <v>14</v>
      </c>
      <c r="E406" s="19" t="s">
        <v>15</v>
      </c>
      <c r="F406" s="19" t="s">
        <v>16</v>
      </c>
      <c r="G406" s="19" t="s">
        <v>17</v>
      </c>
      <c r="H406" s="19" t="s">
        <v>15</v>
      </c>
      <c r="I406" s="19" t="s">
        <v>16</v>
      </c>
      <c r="J406" s="19" t="s">
        <v>15</v>
      </c>
      <c r="K406" s="219"/>
      <c r="L406" s="219"/>
      <c r="M406" s="19" t="s">
        <v>13</v>
      </c>
      <c r="N406" s="19" t="s">
        <v>14</v>
      </c>
      <c r="O406" s="19" t="s">
        <v>15</v>
      </c>
      <c r="P406" s="19" t="s">
        <v>16</v>
      </c>
      <c r="Q406" s="19" t="s">
        <v>17</v>
      </c>
      <c r="R406" s="19" t="s">
        <v>15</v>
      </c>
      <c r="S406" s="19" t="s">
        <v>16</v>
      </c>
      <c r="T406" s="19" t="s">
        <v>15</v>
      </c>
    </row>
    <row r="407" spans="1:20">
      <c r="A407" s="19">
        <v>1</v>
      </c>
      <c r="B407" s="48" t="s">
        <v>606</v>
      </c>
      <c r="C407" s="19"/>
      <c r="D407" s="19"/>
      <c r="E407" s="14">
        <v>130</v>
      </c>
      <c r="F407" s="14">
        <v>77</v>
      </c>
      <c r="G407" s="14">
        <v>43</v>
      </c>
      <c r="H407" s="14">
        <v>65</v>
      </c>
      <c r="I407" s="14">
        <v>43</v>
      </c>
      <c r="J407" s="13">
        <v>43</v>
      </c>
      <c r="K407" s="19">
        <v>1</v>
      </c>
      <c r="L407" s="48" t="s">
        <v>606</v>
      </c>
      <c r="M407" s="19"/>
      <c r="N407" s="19"/>
      <c r="O407" s="14">
        <v>130</v>
      </c>
      <c r="P407" s="14">
        <v>77</v>
      </c>
      <c r="Q407" s="14">
        <v>43</v>
      </c>
      <c r="R407" s="14">
        <v>65</v>
      </c>
      <c r="S407" s="14">
        <v>43</v>
      </c>
      <c r="T407" s="13">
        <v>43</v>
      </c>
    </row>
    <row r="408" spans="1:20">
      <c r="A408" s="21">
        <v>2</v>
      </c>
      <c r="B408" s="48" t="s">
        <v>607</v>
      </c>
      <c r="C408" s="22"/>
      <c r="D408" s="22"/>
      <c r="E408" s="14">
        <v>84</v>
      </c>
      <c r="F408" s="14">
        <v>44</v>
      </c>
      <c r="G408" s="14">
        <v>42</v>
      </c>
      <c r="H408" s="14">
        <v>44</v>
      </c>
      <c r="I408" s="14">
        <v>42</v>
      </c>
      <c r="J408" s="13">
        <v>42</v>
      </c>
      <c r="K408" s="21">
        <v>2</v>
      </c>
      <c r="L408" s="48" t="s">
        <v>607</v>
      </c>
      <c r="M408" s="22"/>
      <c r="N408" s="22"/>
      <c r="O408" s="14">
        <v>84</v>
      </c>
      <c r="P408" s="14">
        <v>44</v>
      </c>
      <c r="Q408" s="14">
        <v>42</v>
      </c>
      <c r="R408" s="14">
        <v>44</v>
      </c>
      <c r="S408" s="14">
        <v>42</v>
      </c>
      <c r="T408" s="13">
        <v>42</v>
      </c>
    </row>
    <row r="409" spans="1:20" ht="14.5">
      <c r="A409" s="16" t="s">
        <v>926</v>
      </c>
      <c r="B409" s="16"/>
      <c r="C409" s="17"/>
      <c r="D409" s="17"/>
      <c r="E409" s="16"/>
      <c r="F409" s="16"/>
      <c r="G409" s="16"/>
      <c r="H409" s="16"/>
      <c r="I409" s="18"/>
      <c r="J409" s="18"/>
      <c r="K409" s="30" t="str">
        <f>A409</f>
        <v>19. XÃ SÌN  HỒ</v>
      </c>
      <c r="L409" s="31"/>
      <c r="M409" s="18"/>
      <c r="N409" s="18"/>
      <c r="O409" s="18"/>
      <c r="P409" s="18"/>
      <c r="Q409" s="18"/>
      <c r="R409" s="18"/>
      <c r="S409" s="18"/>
      <c r="T409" s="18"/>
    </row>
    <row r="410" spans="1:20" ht="14.5">
      <c r="A410" s="16"/>
      <c r="B410" s="16"/>
      <c r="C410" s="17"/>
      <c r="D410" s="17"/>
      <c r="E410" s="16"/>
      <c r="F410" s="16"/>
      <c r="G410" s="16"/>
      <c r="H410" s="18"/>
      <c r="I410" s="18"/>
      <c r="J410" s="18"/>
      <c r="K410" s="31"/>
      <c r="L410" s="32"/>
      <c r="M410" s="18"/>
      <c r="N410" s="18"/>
      <c r="O410" s="18"/>
      <c r="P410" s="18"/>
      <c r="Q410" s="18"/>
      <c r="R410" s="18"/>
      <c r="S410" s="18"/>
      <c r="T410" s="34" t="s">
        <v>897</v>
      </c>
    </row>
    <row r="411" spans="1:20" ht="14.5">
      <c r="A411" s="219" t="s">
        <v>3</v>
      </c>
      <c r="B411" s="219" t="s">
        <v>4</v>
      </c>
      <c r="C411" s="219" t="s">
        <v>5</v>
      </c>
      <c r="D411" s="219"/>
      <c r="E411" s="223" t="s">
        <v>10</v>
      </c>
      <c r="F411" s="223"/>
      <c r="G411" s="223"/>
      <c r="H411" s="223" t="s">
        <v>11</v>
      </c>
      <c r="I411" s="223"/>
      <c r="J411" s="20" t="s">
        <v>12</v>
      </c>
      <c r="K411" s="239" t="s">
        <v>3</v>
      </c>
      <c r="L411" s="219" t="s">
        <v>4</v>
      </c>
      <c r="M411" s="219" t="s">
        <v>5</v>
      </c>
      <c r="N411" s="219"/>
      <c r="O411" s="220" t="s">
        <v>10</v>
      </c>
      <c r="P411" s="221"/>
      <c r="Q411" s="222"/>
      <c r="R411" s="223" t="s">
        <v>11</v>
      </c>
      <c r="S411" s="223"/>
      <c r="T411" s="20" t="s">
        <v>12</v>
      </c>
    </row>
    <row r="412" spans="1:20" ht="14.5">
      <c r="A412" s="219"/>
      <c r="B412" s="219"/>
      <c r="C412" s="19" t="s">
        <v>13</v>
      </c>
      <c r="D412" s="19" t="s">
        <v>14</v>
      </c>
      <c r="E412" s="19" t="s">
        <v>15</v>
      </c>
      <c r="F412" s="19" t="s">
        <v>16</v>
      </c>
      <c r="G412" s="19" t="s">
        <v>17</v>
      </c>
      <c r="H412" s="19" t="s">
        <v>15</v>
      </c>
      <c r="I412" s="19" t="s">
        <v>16</v>
      </c>
      <c r="J412" s="19" t="s">
        <v>15</v>
      </c>
      <c r="K412" s="239"/>
      <c r="L412" s="219"/>
      <c r="M412" s="19" t="s">
        <v>13</v>
      </c>
      <c r="N412" s="19" t="s">
        <v>14</v>
      </c>
      <c r="O412" s="19" t="s">
        <v>15</v>
      </c>
      <c r="P412" s="19" t="s">
        <v>16</v>
      </c>
      <c r="Q412" s="19" t="s">
        <v>17</v>
      </c>
      <c r="R412" s="19" t="s">
        <v>15</v>
      </c>
      <c r="S412" s="19" t="s">
        <v>16</v>
      </c>
      <c r="T412" s="19" t="s">
        <v>15</v>
      </c>
    </row>
    <row r="413" spans="1:20" ht="46.5">
      <c r="A413" s="87">
        <v>1</v>
      </c>
      <c r="B413" s="11" t="s">
        <v>330</v>
      </c>
      <c r="C413" s="11" t="s">
        <v>610</v>
      </c>
      <c r="D413" s="11" t="s">
        <v>611</v>
      </c>
      <c r="E413" s="25">
        <v>1120</v>
      </c>
      <c r="F413" s="25">
        <v>620</v>
      </c>
      <c r="G413" s="25">
        <v>238</v>
      </c>
      <c r="H413" s="26"/>
      <c r="I413" s="26"/>
      <c r="J413" s="26"/>
      <c r="K413" s="87">
        <v>1</v>
      </c>
      <c r="L413" s="11" t="s">
        <v>330</v>
      </c>
      <c r="M413" s="11" t="s">
        <v>610</v>
      </c>
      <c r="N413" s="11" t="s">
        <v>611</v>
      </c>
      <c r="O413" s="25">
        <v>1120</v>
      </c>
      <c r="P413" s="25">
        <v>620</v>
      </c>
      <c r="Q413" s="25">
        <v>238</v>
      </c>
      <c r="R413" s="26"/>
      <c r="S413" s="26"/>
      <c r="T413" s="26"/>
    </row>
    <row r="414" spans="1:20" ht="46.5">
      <c r="A414" s="87">
        <v>2</v>
      </c>
      <c r="B414" s="11" t="s">
        <v>330</v>
      </c>
      <c r="C414" s="11" t="s">
        <v>611</v>
      </c>
      <c r="D414" s="11" t="s">
        <v>612</v>
      </c>
      <c r="E414" s="25">
        <v>1120</v>
      </c>
      <c r="F414" s="25">
        <v>620</v>
      </c>
      <c r="G414" s="25">
        <v>238</v>
      </c>
      <c r="H414" s="26"/>
      <c r="I414" s="26"/>
      <c r="J414" s="26"/>
      <c r="K414" s="87">
        <v>2</v>
      </c>
      <c r="L414" s="11" t="s">
        <v>330</v>
      </c>
      <c r="M414" s="11" t="s">
        <v>611</v>
      </c>
      <c r="N414" s="11" t="s">
        <v>612</v>
      </c>
      <c r="O414" s="25">
        <v>1120</v>
      </c>
      <c r="P414" s="25">
        <v>620</v>
      </c>
      <c r="Q414" s="25">
        <v>238</v>
      </c>
      <c r="R414" s="26"/>
      <c r="S414" s="26"/>
      <c r="T414" s="26"/>
    </row>
    <row r="415" spans="1:20" ht="77.5">
      <c r="A415" s="87">
        <v>3</v>
      </c>
      <c r="B415" s="51" t="s">
        <v>330</v>
      </c>
      <c r="C415" s="51" t="s">
        <v>613</v>
      </c>
      <c r="D415" s="51" t="s">
        <v>614</v>
      </c>
      <c r="E415" s="13">
        <v>860</v>
      </c>
      <c r="F415" s="13">
        <v>380</v>
      </c>
      <c r="G415" s="13">
        <v>200</v>
      </c>
      <c r="H415" s="46"/>
      <c r="I415" s="46"/>
      <c r="J415" s="13"/>
      <c r="K415" s="87">
        <v>3</v>
      </c>
      <c r="L415" s="51" t="s">
        <v>330</v>
      </c>
      <c r="M415" s="51" t="s">
        <v>613</v>
      </c>
      <c r="N415" s="51" t="s">
        <v>614</v>
      </c>
      <c r="O415" s="13">
        <v>860</v>
      </c>
      <c r="P415" s="13">
        <v>380</v>
      </c>
      <c r="Q415" s="13">
        <v>200</v>
      </c>
      <c r="R415" s="46"/>
      <c r="S415" s="46"/>
      <c r="T415" s="13"/>
    </row>
    <row r="416" spans="1:20" ht="124">
      <c r="A416" s="87">
        <v>4</v>
      </c>
      <c r="B416" s="11" t="s">
        <v>330</v>
      </c>
      <c r="C416" s="11" t="s">
        <v>615</v>
      </c>
      <c r="D416" s="11" t="s">
        <v>616</v>
      </c>
      <c r="E416" s="25">
        <v>329</v>
      </c>
      <c r="F416" s="25">
        <v>170</v>
      </c>
      <c r="G416" s="25">
        <v>118</v>
      </c>
      <c r="H416" s="26"/>
      <c r="I416" s="26"/>
      <c r="J416" s="26"/>
      <c r="K416" s="87">
        <v>4</v>
      </c>
      <c r="L416" s="11" t="s">
        <v>330</v>
      </c>
      <c r="M416" s="11" t="s">
        <v>615</v>
      </c>
      <c r="N416" s="11" t="s">
        <v>616</v>
      </c>
      <c r="O416" s="25">
        <v>329</v>
      </c>
      <c r="P416" s="25">
        <v>170</v>
      </c>
      <c r="Q416" s="25">
        <v>118</v>
      </c>
      <c r="R416" s="26"/>
      <c r="S416" s="26"/>
      <c r="T416" s="26"/>
    </row>
    <row r="417" spans="1:20" ht="77.5">
      <c r="A417" s="87">
        <v>5</v>
      </c>
      <c r="B417" s="11" t="s">
        <v>330</v>
      </c>
      <c r="C417" s="11" t="s">
        <v>617</v>
      </c>
      <c r="D417" s="11" t="s">
        <v>618</v>
      </c>
      <c r="E417" s="25">
        <v>860</v>
      </c>
      <c r="F417" s="25">
        <v>380</v>
      </c>
      <c r="G417" s="25">
        <v>196</v>
      </c>
      <c r="H417" s="26"/>
      <c r="I417" s="26"/>
      <c r="J417" s="26"/>
      <c r="K417" s="87">
        <v>5</v>
      </c>
      <c r="L417" s="11" t="s">
        <v>330</v>
      </c>
      <c r="M417" s="11" t="s">
        <v>617</v>
      </c>
      <c r="N417" s="11" t="s">
        <v>618</v>
      </c>
      <c r="O417" s="25">
        <v>860</v>
      </c>
      <c r="P417" s="25">
        <v>380</v>
      </c>
      <c r="Q417" s="25">
        <v>196</v>
      </c>
      <c r="R417" s="26"/>
      <c r="S417" s="26"/>
      <c r="T417" s="26"/>
    </row>
    <row r="418" spans="1:20" ht="77.5">
      <c r="A418" s="87">
        <v>6</v>
      </c>
      <c r="B418" s="11" t="s">
        <v>330</v>
      </c>
      <c r="C418" s="11" t="s">
        <v>619</v>
      </c>
      <c r="D418" s="11" t="s">
        <v>620</v>
      </c>
      <c r="E418" s="25">
        <v>450</v>
      </c>
      <c r="F418" s="25">
        <v>238</v>
      </c>
      <c r="G418" s="25">
        <v>126</v>
      </c>
      <c r="H418" s="26"/>
      <c r="I418" s="26"/>
      <c r="J418" s="26"/>
      <c r="K418" s="87">
        <v>6</v>
      </c>
      <c r="L418" s="11" t="s">
        <v>330</v>
      </c>
      <c r="M418" s="11" t="s">
        <v>619</v>
      </c>
      <c r="N418" s="11" t="s">
        <v>620</v>
      </c>
      <c r="O418" s="25">
        <v>450</v>
      </c>
      <c r="P418" s="25">
        <v>238</v>
      </c>
      <c r="Q418" s="25">
        <v>126</v>
      </c>
      <c r="R418" s="26"/>
      <c r="S418" s="26"/>
      <c r="T418" s="26"/>
    </row>
    <row r="419" spans="1:20" ht="77.5">
      <c r="A419" s="87">
        <v>7</v>
      </c>
      <c r="B419" s="11" t="s">
        <v>330</v>
      </c>
      <c r="C419" s="11" t="s">
        <v>621</v>
      </c>
      <c r="D419" s="11" t="s">
        <v>622</v>
      </c>
      <c r="E419" s="13">
        <v>350</v>
      </c>
      <c r="F419" s="13">
        <v>180</v>
      </c>
      <c r="G419" s="13">
        <v>118</v>
      </c>
      <c r="H419" s="46"/>
      <c r="I419" s="46"/>
      <c r="J419" s="13"/>
      <c r="K419" s="87">
        <v>7</v>
      </c>
      <c r="L419" s="11" t="s">
        <v>330</v>
      </c>
      <c r="M419" s="11" t="s">
        <v>621</v>
      </c>
      <c r="N419" s="11" t="s">
        <v>622</v>
      </c>
      <c r="O419" s="13">
        <v>350</v>
      </c>
      <c r="P419" s="13">
        <v>180</v>
      </c>
      <c r="Q419" s="13">
        <v>118</v>
      </c>
      <c r="R419" s="46"/>
      <c r="S419" s="46"/>
      <c r="T419" s="13"/>
    </row>
    <row r="420" spans="1:20" ht="93">
      <c r="A420" s="87">
        <v>8</v>
      </c>
      <c r="B420" s="11" t="s">
        <v>112</v>
      </c>
      <c r="C420" s="11" t="s">
        <v>623</v>
      </c>
      <c r="D420" s="11" t="s">
        <v>624</v>
      </c>
      <c r="E420" s="25">
        <v>860</v>
      </c>
      <c r="F420" s="25">
        <v>380</v>
      </c>
      <c r="G420" s="25">
        <v>196</v>
      </c>
      <c r="H420" s="26"/>
      <c r="I420" s="26"/>
      <c r="J420" s="26"/>
      <c r="K420" s="87">
        <v>8</v>
      </c>
      <c r="L420" s="11" t="s">
        <v>112</v>
      </c>
      <c r="M420" s="11" t="s">
        <v>623</v>
      </c>
      <c r="N420" s="11" t="s">
        <v>624</v>
      </c>
      <c r="O420" s="25">
        <v>860</v>
      </c>
      <c r="P420" s="25">
        <v>380</v>
      </c>
      <c r="Q420" s="25">
        <v>196</v>
      </c>
      <c r="R420" s="26"/>
      <c r="S420" s="26"/>
      <c r="T420" s="26"/>
    </row>
    <row r="421" spans="1:20" ht="93">
      <c r="A421" s="87">
        <v>9</v>
      </c>
      <c r="B421" s="11" t="s">
        <v>112</v>
      </c>
      <c r="C421" s="11" t="s">
        <v>625</v>
      </c>
      <c r="D421" s="11" t="s">
        <v>626</v>
      </c>
      <c r="E421" s="13">
        <v>640</v>
      </c>
      <c r="F421" s="13">
        <v>320</v>
      </c>
      <c r="G421" s="13">
        <v>200</v>
      </c>
      <c r="H421" s="46"/>
      <c r="I421" s="46"/>
      <c r="J421" s="13"/>
      <c r="K421" s="87">
        <v>9</v>
      </c>
      <c r="L421" s="11" t="s">
        <v>112</v>
      </c>
      <c r="M421" s="11" t="s">
        <v>625</v>
      </c>
      <c r="N421" s="11" t="s">
        <v>626</v>
      </c>
      <c r="O421" s="13">
        <v>640</v>
      </c>
      <c r="P421" s="13">
        <v>320</v>
      </c>
      <c r="Q421" s="13">
        <v>200</v>
      </c>
      <c r="R421" s="46"/>
      <c r="S421" s="46"/>
      <c r="T421" s="13"/>
    </row>
    <row r="422" spans="1:20" ht="77.5">
      <c r="A422" s="87">
        <v>10</v>
      </c>
      <c r="B422" s="11" t="s">
        <v>405</v>
      </c>
      <c r="C422" s="11" t="s">
        <v>330</v>
      </c>
      <c r="D422" s="11" t="s">
        <v>627</v>
      </c>
      <c r="E422" s="25">
        <v>640</v>
      </c>
      <c r="F422" s="25">
        <v>315</v>
      </c>
      <c r="G422" s="25">
        <v>196</v>
      </c>
      <c r="H422" s="26"/>
      <c r="I422" s="26"/>
      <c r="J422" s="26"/>
      <c r="K422" s="87">
        <v>10</v>
      </c>
      <c r="L422" s="11" t="s">
        <v>405</v>
      </c>
      <c r="M422" s="11" t="s">
        <v>330</v>
      </c>
      <c r="N422" s="11" t="s">
        <v>627</v>
      </c>
      <c r="O422" s="25">
        <v>640</v>
      </c>
      <c r="P422" s="25">
        <v>315</v>
      </c>
      <c r="Q422" s="25">
        <v>196</v>
      </c>
      <c r="R422" s="26"/>
      <c r="S422" s="26"/>
      <c r="T422" s="26"/>
    </row>
    <row r="423" spans="1:20" ht="77.5">
      <c r="A423" s="87">
        <v>11</v>
      </c>
      <c r="B423" s="51" t="s">
        <v>405</v>
      </c>
      <c r="C423" s="51" t="s">
        <v>628</v>
      </c>
      <c r="D423" s="51" t="s">
        <v>357</v>
      </c>
      <c r="E423" s="13">
        <v>460</v>
      </c>
      <c r="F423" s="13">
        <v>250</v>
      </c>
      <c r="G423" s="13">
        <v>130</v>
      </c>
      <c r="H423" s="46"/>
      <c r="I423" s="46"/>
      <c r="J423" s="13"/>
      <c r="K423" s="87">
        <v>11</v>
      </c>
      <c r="L423" s="51" t="s">
        <v>405</v>
      </c>
      <c r="M423" s="51" t="s">
        <v>628</v>
      </c>
      <c r="N423" s="51" t="s">
        <v>357</v>
      </c>
      <c r="O423" s="13">
        <v>460</v>
      </c>
      <c r="P423" s="13">
        <v>250</v>
      </c>
      <c r="Q423" s="13">
        <v>130</v>
      </c>
      <c r="R423" s="46"/>
      <c r="S423" s="46"/>
      <c r="T423" s="13"/>
    </row>
    <row r="424" spans="1:20" ht="77.5">
      <c r="A424" s="87">
        <v>12</v>
      </c>
      <c r="B424" s="11" t="s">
        <v>629</v>
      </c>
      <c r="C424" s="11" t="s">
        <v>630</v>
      </c>
      <c r="D424" s="11" t="s">
        <v>631</v>
      </c>
      <c r="E424" s="25">
        <v>1120</v>
      </c>
      <c r="F424" s="25">
        <v>620</v>
      </c>
      <c r="G424" s="25">
        <v>238</v>
      </c>
      <c r="H424" s="26"/>
      <c r="I424" s="26"/>
      <c r="J424" s="26"/>
      <c r="K424" s="87">
        <v>12</v>
      </c>
      <c r="L424" s="11" t="s">
        <v>629</v>
      </c>
      <c r="M424" s="11" t="s">
        <v>630</v>
      </c>
      <c r="N424" s="11" t="s">
        <v>631</v>
      </c>
      <c r="O424" s="25">
        <v>1120</v>
      </c>
      <c r="P424" s="25">
        <v>620</v>
      </c>
      <c r="Q424" s="25">
        <v>238</v>
      </c>
      <c r="R424" s="26"/>
      <c r="S424" s="26"/>
      <c r="T424" s="26"/>
    </row>
    <row r="425" spans="1:20" ht="77.5">
      <c r="A425" s="87">
        <v>13</v>
      </c>
      <c r="B425" s="11" t="s">
        <v>629</v>
      </c>
      <c r="C425" s="11" t="s">
        <v>631</v>
      </c>
      <c r="D425" s="11" t="s">
        <v>632</v>
      </c>
      <c r="E425" s="25">
        <v>640</v>
      </c>
      <c r="F425" s="25">
        <v>315</v>
      </c>
      <c r="G425" s="25">
        <v>196</v>
      </c>
      <c r="H425" s="26"/>
      <c r="I425" s="26"/>
      <c r="J425" s="26"/>
      <c r="K425" s="87">
        <v>13</v>
      </c>
      <c r="L425" s="11" t="s">
        <v>629</v>
      </c>
      <c r="M425" s="11" t="s">
        <v>631</v>
      </c>
      <c r="N425" s="11" t="s">
        <v>632</v>
      </c>
      <c r="O425" s="25">
        <v>640</v>
      </c>
      <c r="P425" s="25">
        <v>315</v>
      </c>
      <c r="Q425" s="25">
        <v>196</v>
      </c>
      <c r="R425" s="26"/>
      <c r="S425" s="26"/>
      <c r="T425" s="26"/>
    </row>
    <row r="426" spans="1:20" ht="62">
      <c r="A426" s="87">
        <v>14</v>
      </c>
      <c r="B426" s="11" t="s">
        <v>400</v>
      </c>
      <c r="C426" s="11" t="s">
        <v>330</v>
      </c>
      <c r="D426" s="11" t="s">
        <v>633</v>
      </c>
      <c r="E426" s="25">
        <v>330</v>
      </c>
      <c r="F426" s="25">
        <v>196</v>
      </c>
      <c r="G426" s="25">
        <v>112</v>
      </c>
      <c r="H426" s="26"/>
      <c r="I426" s="26"/>
      <c r="J426" s="26"/>
      <c r="K426" s="87">
        <v>14</v>
      </c>
      <c r="L426" s="11" t="s">
        <v>400</v>
      </c>
      <c r="M426" s="11" t="s">
        <v>330</v>
      </c>
      <c r="N426" s="11" t="s">
        <v>633</v>
      </c>
      <c r="O426" s="25">
        <v>330</v>
      </c>
      <c r="P426" s="25">
        <v>196</v>
      </c>
      <c r="Q426" s="25">
        <v>112</v>
      </c>
      <c r="R426" s="26"/>
      <c r="S426" s="26"/>
      <c r="T426" s="26"/>
    </row>
    <row r="427" spans="1:20" ht="31">
      <c r="A427" s="87">
        <v>15</v>
      </c>
      <c r="B427" s="11" t="s">
        <v>528</v>
      </c>
      <c r="C427" s="11" t="s">
        <v>629</v>
      </c>
      <c r="D427" s="11" t="s">
        <v>317</v>
      </c>
      <c r="E427" s="25">
        <v>490</v>
      </c>
      <c r="F427" s="25">
        <v>252</v>
      </c>
      <c r="G427" s="25">
        <v>133</v>
      </c>
      <c r="H427" s="26"/>
      <c r="I427" s="26"/>
      <c r="J427" s="26"/>
      <c r="K427" s="87">
        <v>15</v>
      </c>
      <c r="L427" s="11" t="s">
        <v>528</v>
      </c>
      <c r="M427" s="11" t="s">
        <v>629</v>
      </c>
      <c r="N427" s="11" t="s">
        <v>317</v>
      </c>
      <c r="O427" s="25">
        <v>490</v>
      </c>
      <c r="P427" s="25">
        <v>252</v>
      </c>
      <c r="Q427" s="25">
        <v>133</v>
      </c>
      <c r="R427" s="26"/>
      <c r="S427" s="26"/>
      <c r="T427" s="26"/>
    </row>
    <row r="428" spans="1:20" ht="108.5">
      <c r="A428" s="87">
        <v>16</v>
      </c>
      <c r="B428" s="51" t="s">
        <v>528</v>
      </c>
      <c r="C428" s="51" t="s">
        <v>317</v>
      </c>
      <c r="D428" s="51" t="s">
        <v>634</v>
      </c>
      <c r="E428" s="13">
        <v>400</v>
      </c>
      <c r="F428" s="13">
        <v>180</v>
      </c>
      <c r="G428" s="13">
        <v>117</v>
      </c>
      <c r="H428" s="46"/>
      <c r="I428" s="46"/>
      <c r="J428" s="13"/>
      <c r="K428" s="87">
        <v>16</v>
      </c>
      <c r="L428" s="51" t="s">
        <v>528</v>
      </c>
      <c r="M428" s="51" t="s">
        <v>317</v>
      </c>
      <c r="N428" s="51" t="s">
        <v>634</v>
      </c>
      <c r="O428" s="13">
        <v>400</v>
      </c>
      <c r="P428" s="13">
        <v>180</v>
      </c>
      <c r="Q428" s="13">
        <v>117</v>
      </c>
      <c r="R428" s="46"/>
      <c r="S428" s="46"/>
      <c r="T428" s="13"/>
    </row>
    <row r="429" spans="1:20" ht="108.5">
      <c r="A429" s="87">
        <v>17</v>
      </c>
      <c r="B429" s="11" t="s">
        <v>465</v>
      </c>
      <c r="C429" s="11" t="s">
        <v>635</v>
      </c>
      <c r="D429" s="11" t="s">
        <v>636</v>
      </c>
      <c r="E429" s="25">
        <v>450</v>
      </c>
      <c r="F429" s="25">
        <v>238</v>
      </c>
      <c r="G429" s="25">
        <v>126</v>
      </c>
      <c r="H429" s="26"/>
      <c r="I429" s="26"/>
      <c r="J429" s="26"/>
      <c r="K429" s="87">
        <v>17</v>
      </c>
      <c r="L429" s="11" t="s">
        <v>465</v>
      </c>
      <c r="M429" s="11" t="s">
        <v>635</v>
      </c>
      <c r="N429" s="11" t="s">
        <v>636</v>
      </c>
      <c r="O429" s="25">
        <v>450</v>
      </c>
      <c r="P429" s="25">
        <v>238</v>
      </c>
      <c r="Q429" s="25">
        <v>126</v>
      </c>
      <c r="R429" s="26"/>
      <c r="S429" s="26"/>
      <c r="T429" s="26"/>
    </row>
    <row r="430" spans="1:20" ht="93">
      <c r="A430" s="87">
        <v>18</v>
      </c>
      <c r="B430" s="11" t="s">
        <v>317</v>
      </c>
      <c r="C430" s="11" t="s">
        <v>637</v>
      </c>
      <c r="D430" s="11" t="s">
        <v>638</v>
      </c>
      <c r="E430" s="25">
        <v>1260</v>
      </c>
      <c r="F430" s="25">
        <v>840</v>
      </c>
      <c r="G430" s="25">
        <v>434</v>
      </c>
      <c r="H430" s="26"/>
      <c r="I430" s="26"/>
      <c r="J430" s="26"/>
      <c r="K430" s="87">
        <v>18</v>
      </c>
      <c r="L430" s="11" t="s">
        <v>317</v>
      </c>
      <c r="M430" s="11" t="s">
        <v>637</v>
      </c>
      <c r="N430" s="11" t="s">
        <v>638</v>
      </c>
      <c r="O430" s="25">
        <v>1260</v>
      </c>
      <c r="P430" s="25">
        <v>840</v>
      </c>
      <c r="Q430" s="25">
        <v>434</v>
      </c>
      <c r="R430" s="26"/>
      <c r="S430" s="26"/>
      <c r="T430" s="26"/>
    </row>
    <row r="431" spans="1:20" ht="46.5">
      <c r="A431" s="87">
        <v>19</v>
      </c>
      <c r="B431" s="11" t="s">
        <v>317</v>
      </c>
      <c r="C431" s="11" t="s">
        <v>639</v>
      </c>
      <c r="D431" s="11" t="s">
        <v>640</v>
      </c>
      <c r="E431" s="25">
        <v>1190</v>
      </c>
      <c r="F431" s="25">
        <v>650</v>
      </c>
      <c r="G431" s="25">
        <v>420</v>
      </c>
      <c r="H431" s="26"/>
      <c r="I431" s="26"/>
      <c r="J431" s="26"/>
      <c r="K431" s="87">
        <v>19</v>
      </c>
      <c r="L431" s="11" t="s">
        <v>317</v>
      </c>
      <c r="M431" s="11" t="s">
        <v>639</v>
      </c>
      <c r="N431" s="11" t="s">
        <v>640</v>
      </c>
      <c r="O431" s="25">
        <v>1190</v>
      </c>
      <c r="P431" s="25">
        <v>650</v>
      </c>
      <c r="Q431" s="25">
        <v>420</v>
      </c>
      <c r="R431" s="26"/>
      <c r="S431" s="26"/>
      <c r="T431" s="26"/>
    </row>
    <row r="432" spans="1:20" ht="62">
      <c r="A432" s="87">
        <v>20</v>
      </c>
      <c r="B432" s="11" t="s">
        <v>317</v>
      </c>
      <c r="C432" s="11" t="s">
        <v>640</v>
      </c>
      <c r="D432" s="11" t="s">
        <v>330</v>
      </c>
      <c r="E432" s="25">
        <v>1120</v>
      </c>
      <c r="F432" s="25">
        <v>570</v>
      </c>
      <c r="G432" s="25">
        <v>350</v>
      </c>
      <c r="H432" s="26"/>
      <c r="I432" s="26"/>
      <c r="J432" s="26"/>
      <c r="K432" s="87">
        <v>20</v>
      </c>
      <c r="L432" s="11" t="s">
        <v>317</v>
      </c>
      <c r="M432" s="11" t="s">
        <v>640</v>
      </c>
      <c r="N432" s="11" t="s">
        <v>330</v>
      </c>
      <c r="O432" s="25">
        <v>1120</v>
      </c>
      <c r="P432" s="25">
        <v>570</v>
      </c>
      <c r="Q432" s="25">
        <v>350</v>
      </c>
      <c r="R432" s="26"/>
      <c r="S432" s="26"/>
      <c r="T432" s="26"/>
    </row>
    <row r="433" spans="1:20" ht="46.5">
      <c r="A433" s="87">
        <v>21</v>
      </c>
      <c r="B433" s="11" t="s">
        <v>456</v>
      </c>
      <c r="C433" s="11" t="s">
        <v>330</v>
      </c>
      <c r="D433" s="11" t="s">
        <v>112</v>
      </c>
      <c r="E433" s="25">
        <v>450</v>
      </c>
      <c r="F433" s="25">
        <v>238</v>
      </c>
      <c r="G433" s="25">
        <v>126</v>
      </c>
      <c r="H433" s="26"/>
      <c r="I433" s="26"/>
      <c r="J433" s="26"/>
      <c r="K433" s="87">
        <v>21</v>
      </c>
      <c r="L433" s="11" t="s">
        <v>456</v>
      </c>
      <c r="M433" s="11" t="s">
        <v>330</v>
      </c>
      <c r="N433" s="11" t="s">
        <v>112</v>
      </c>
      <c r="O433" s="25">
        <v>450</v>
      </c>
      <c r="P433" s="25">
        <v>238</v>
      </c>
      <c r="Q433" s="25">
        <v>126</v>
      </c>
      <c r="R433" s="26"/>
      <c r="S433" s="26"/>
      <c r="T433" s="26"/>
    </row>
    <row r="434" spans="1:20" ht="46.5">
      <c r="A434" s="87">
        <v>22</v>
      </c>
      <c r="B434" s="11" t="s">
        <v>641</v>
      </c>
      <c r="C434" s="11" t="s">
        <v>330</v>
      </c>
      <c r="D434" s="11" t="s">
        <v>357</v>
      </c>
      <c r="E434" s="25">
        <v>266</v>
      </c>
      <c r="F434" s="25">
        <v>133</v>
      </c>
      <c r="G434" s="25">
        <v>98</v>
      </c>
      <c r="H434" s="26"/>
      <c r="I434" s="26"/>
      <c r="J434" s="26"/>
      <c r="K434" s="87">
        <v>22</v>
      </c>
      <c r="L434" s="11" t="s">
        <v>641</v>
      </c>
      <c r="M434" s="11" t="s">
        <v>330</v>
      </c>
      <c r="N434" s="11" t="s">
        <v>357</v>
      </c>
      <c r="O434" s="25">
        <v>266</v>
      </c>
      <c r="P434" s="25">
        <v>133</v>
      </c>
      <c r="Q434" s="25">
        <v>98</v>
      </c>
      <c r="R434" s="26"/>
      <c r="S434" s="26"/>
      <c r="T434" s="26"/>
    </row>
    <row r="435" spans="1:20" ht="93">
      <c r="A435" s="87">
        <v>23</v>
      </c>
      <c r="B435" s="11" t="s">
        <v>357</v>
      </c>
      <c r="C435" s="11" t="s">
        <v>642</v>
      </c>
      <c r="D435" s="11" t="s">
        <v>643</v>
      </c>
      <c r="E435" s="25">
        <v>252</v>
      </c>
      <c r="F435" s="25">
        <v>133</v>
      </c>
      <c r="G435" s="25">
        <v>90</v>
      </c>
      <c r="H435" s="26"/>
      <c r="I435" s="26"/>
      <c r="J435" s="26"/>
      <c r="K435" s="87">
        <v>23</v>
      </c>
      <c r="L435" s="11" t="s">
        <v>357</v>
      </c>
      <c r="M435" s="11" t="s">
        <v>642</v>
      </c>
      <c r="N435" s="11" t="s">
        <v>643</v>
      </c>
      <c r="O435" s="25">
        <v>252</v>
      </c>
      <c r="P435" s="25">
        <v>133</v>
      </c>
      <c r="Q435" s="25">
        <v>90</v>
      </c>
      <c r="R435" s="26"/>
      <c r="S435" s="26"/>
      <c r="T435" s="26"/>
    </row>
    <row r="436" spans="1:20" ht="46.5">
      <c r="A436" s="87">
        <v>24</v>
      </c>
      <c r="B436" s="11" t="s">
        <v>644</v>
      </c>
      <c r="C436" s="11" t="s">
        <v>357</v>
      </c>
      <c r="D436" s="11" t="s">
        <v>317</v>
      </c>
      <c r="E436" s="25">
        <v>252</v>
      </c>
      <c r="F436" s="25">
        <v>133</v>
      </c>
      <c r="G436" s="25">
        <v>90</v>
      </c>
      <c r="H436" s="26"/>
      <c r="I436" s="26"/>
      <c r="J436" s="26"/>
      <c r="K436" s="87">
        <v>24</v>
      </c>
      <c r="L436" s="11" t="s">
        <v>644</v>
      </c>
      <c r="M436" s="11" t="s">
        <v>357</v>
      </c>
      <c r="N436" s="11" t="s">
        <v>317</v>
      </c>
      <c r="O436" s="25">
        <v>252</v>
      </c>
      <c r="P436" s="25">
        <v>133</v>
      </c>
      <c r="Q436" s="25">
        <v>90</v>
      </c>
      <c r="R436" s="26"/>
      <c r="S436" s="26"/>
      <c r="T436" s="26"/>
    </row>
    <row r="437" spans="1:20" ht="46.5">
      <c r="A437" s="87">
        <v>25</v>
      </c>
      <c r="B437" s="11" t="s">
        <v>645</v>
      </c>
      <c r="C437" s="11" t="s">
        <v>357</v>
      </c>
      <c r="D437" s="11" t="s">
        <v>317</v>
      </c>
      <c r="E437" s="25">
        <v>252</v>
      </c>
      <c r="F437" s="25">
        <v>133</v>
      </c>
      <c r="G437" s="25">
        <v>90</v>
      </c>
      <c r="H437" s="26"/>
      <c r="I437" s="26"/>
      <c r="J437" s="26"/>
      <c r="K437" s="87">
        <v>25</v>
      </c>
      <c r="L437" s="11" t="s">
        <v>645</v>
      </c>
      <c r="M437" s="11" t="s">
        <v>357</v>
      </c>
      <c r="N437" s="11" t="s">
        <v>317</v>
      </c>
      <c r="O437" s="25">
        <v>252</v>
      </c>
      <c r="P437" s="25">
        <v>133</v>
      </c>
      <c r="Q437" s="25">
        <v>90</v>
      </c>
      <c r="R437" s="26"/>
      <c r="S437" s="26"/>
      <c r="T437" s="26"/>
    </row>
    <row r="438" spans="1:20" ht="62">
      <c r="A438" s="87">
        <v>26</v>
      </c>
      <c r="B438" s="11" t="s">
        <v>646</v>
      </c>
      <c r="C438" s="11" t="s">
        <v>629</v>
      </c>
      <c r="D438" s="11" t="s">
        <v>647</v>
      </c>
      <c r="E438" s="25">
        <v>640</v>
      </c>
      <c r="F438" s="25">
        <v>315</v>
      </c>
      <c r="G438" s="25">
        <v>196</v>
      </c>
      <c r="H438" s="26"/>
      <c r="I438" s="26"/>
      <c r="J438" s="26"/>
      <c r="K438" s="87">
        <v>26</v>
      </c>
      <c r="L438" s="11" t="s">
        <v>646</v>
      </c>
      <c r="M438" s="11" t="s">
        <v>629</v>
      </c>
      <c r="N438" s="11" t="s">
        <v>647</v>
      </c>
      <c r="O438" s="25">
        <v>640</v>
      </c>
      <c r="P438" s="25">
        <v>315</v>
      </c>
      <c r="Q438" s="25">
        <v>196</v>
      </c>
      <c r="R438" s="26"/>
      <c r="S438" s="26"/>
      <c r="T438" s="26"/>
    </row>
    <row r="439" spans="1:20" ht="77.5">
      <c r="A439" s="87">
        <v>27</v>
      </c>
      <c r="B439" s="11" t="s">
        <v>646</v>
      </c>
      <c r="C439" s="11" t="s">
        <v>648</v>
      </c>
      <c r="D439" s="11" t="s">
        <v>649</v>
      </c>
      <c r="E439" s="25">
        <v>390</v>
      </c>
      <c r="F439" s="25">
        <v>190</v>
      </c>
      <c r="G439" s="25">
        <v>112</v>
      </c>
      <c r="H439" s="26"/>
      <c r="I439" s="26"/>
      <c r="J439" s="26"/>
      <c r="K439" s="87">
        <v>27</v>
      </c>
      <c r="L439" s="11" t="s">
        <v>646</v>
      </c>
      <c r="M439" s="11" t="s">
        <v>648</v>
      </c>
      <c r="N439" s="11" t="s">
        <v>649</v>
      </c>
      <c r="O439" s="25">
        <v>390</v>
      </c>
      <c r="P439" s="25">
        <v>190</v>
      </c>
      <c r="Q439" s="25">
        <v>112</v>
      </c>
      <c r="R439" s="26"/>
      <c r="S439" s="26"/>
      <c r="T439" s="26"/>
    </row>
    <row r="440" spans="1:20" ht="62">
      <c r="A440" s="87">
        <v>28</v>
      </c>
      <c r="B440" s="11" t="s">
        <v>646</v>
      </c>
      <c r="C440" s="11" t="s">
        <v>650</v>
      </c>
      <c r="D440" s="11" t="s">
        <v>651</v>
      </c>
      <c r="E440" s="25">
        <v>266</v>
      </c>
      <c r="F440" s="25">
        <v>133</v>
      </c>
      <c r="G440" s="25">
        <v>98</v>
      </c>
      <c r="H440" s="26"/>
      <c r="I440" s="26"/>
      <c r="J440" s="26"/>
      <c r="K440" s="87">
        <v>28</v>
      </c>
      <c r="L440" s="11" t="s">
        <v>646</v>
      </c>
      <c r="M440" s="11" t="s">
        <v>650</v>
      </c>
      <c r="N440" s="11" t="s">
        <v>651</v>
      </c>
      <c r="O440" s="25">
        <v>266</v>
      </c>
      <c r="P440" s="25">
        <v>133</v>
      </c>
      <c r="Q440" s="25">
        <v>98</v>
      </c>
      <c r="R440" s="26"/>
      <c r="S440" s="26"/>
      <c r="T440" s="26"/>
    </row>
    <row r="441" spans="1:20" ht="93">
      <c r="A441" s="87">
        <v>29</v>
      </c>
      <c r="B441" s="11" t="s">
        <v>646</v>
      </c>
      <c r="C441" s="11" t="s">
        <v>652</v>
      </c>
      <c r="D441" s="11" t="s">
        <v>653</v>
      </c>
      <c r="E441" s="25">
        <v>266</v>
      </c>
      <c r="F441" s="25">
        <v>133</v>
      </c>
      <c r="G441" s="25">
        <v>98</v>
      </c>
      <c r="H441" s="26"/>
      <c r="I441" s="26"/>
      <c r="J441" s="26"/>
      <c r="K441" s="87">
        <v>29</v>
      </c>
      <c r="L441" s="11" t="s">
        <v>646</v>
      </c>
      <c r="M441" s="11" t="s">
        <v>652</v>
      </c>
      <c r="N441" s="11" t="s">
        <v>653</v>
      </c>
      <c r="O441" s="25">
        <v>266</v>
      </c>
      <c r="P441" s="25">
        <v>133</v>
      </c>
      <c r="Q441" s="25">
        <v>98</v>
      </c>
      <c r="R441" s="26"/>
      <c r="S441" s="26"/>
      <c r="T441" s="26"/>
    </row>
    <row r="442" spans="1:20" ht="46.5">
      <c r="A442" s="87">
        <v>30</v>
      </c>
      <c r="B442" s="11" t="s">
        <v>646</v>
      </c>
      <c r="C442" s="11" t="s">
        <v>317</v>
      </c>
      <c r="D442" s="11" t="s">
        <v>654</v>
      </c>
      <c r="E442" s="25">
        <v>266</v>
      </c>
      <c r="F442" s="25">
        <v>133</v>
      </c>
      <c r="G442" s="25">
        <v>98</v>
      </c>
      <c r="H442" s="26"/>
      <c r="I442" s="26"/>
      <c r="J442" s="26"/>
      <c r="K442" s="87">
        <v>30</v>
      </c>
      <c r="L442" s="11" t="s">
        <v>646</v>
      </c>
      <c r="M442" s="11" t="s">
        <v>317</v>
      </c>
      <c r="N442" s="11" t="s">
        <v>654</v>
      </c>
      <c r="O442" s="25">
        <v>266</v>
      </c>
      <c r="P442" s="25">
        <v>133</v>
      </c>
      <c r="Q442" s="25">
        <v>98</v>
      </c>
      <c r="R442" s="26"/>
      <c r="S442" s="26"/>
      <c r="T442" s="26"/>
    </row>
    <row r="443" spans="1:20" ht="217">
      <c r="A443" s="87">
        <v>31</v>
      </c>
      <c r="B443" s="11" t="s">
        <v>646</v>
      </c>
      <c r="C443" s="11" t="s">
        <v>317</v>
      </c>
      <c r="D443" s="11" t="s">
        <v>655</v>
      </c>
      <c r="E443" s="25">
        <v>850</v>
      </c>
      <c r="F443" s="25">
        <v>510</v>
      </c>
      <c r="G443" s="25">
        <v>259</v>
      </c>
      <c r="H443" s="26"/>
      <c r="I443" s="26"/>
      <c r="J443" s="26"/>
      <c r="K443" s="87">
        <v>31</v>
      </c>
      <c r="L443" s="11" t="s">
        <v>646</v>
      </c>
      <c r="M443" s="11" t="s">
        <v>317</v>
      </c>
      <c r="N443" s="11" t="s">
        <v>655</v>
      </c>
      <c r="O443" s="25">
        <v>850</v>
      </c>
      <c r="P443" s="25">
        <v>510</v>
      </c>
      <c r="Q443" s="25">
        <v>259</v>
      </c>
      <c r="R443" s="26"/>
      <c r="S443" s="26"/>
      <c r="T443" s="26"/>
    </row>
    <row r="444" spans="1:20" ht="77.5">
      <c r="A444" s="87">
        <v>32</v>
      </c>
      <c r="B444" s="11" t="s">
        <v>646</v>
      </c>
      <c r="C444" s="11" t="s">
        <v>656</v>
      </c>
      <c r="D444" s="11" t="s">
        <v>657</v>
      </c>
      <c r="E444" s="25">
        <v>238</v>
      </c>
      <c r="F444" s="25">
        <v>112</v>
      </c>
      <c r="G444" s="25">
        <v>90</v>
      </c>
      <c r="H444" s="26"/>
      <c r="I444" s="26"/>
      <c r="J444" s="26"/>
      <c r="K444" s="87">
        <v>32</v>
      </c>
      <c r="L444" s="11" t="s">
        <v>646</v>
      </c>
      <c r="M444" s="11" t="s">
        <v>656</v>
      </c>
      <c r="N444" s="11" t="s">
        <v>657</v>
      </c>
      <c r="O444" s="25">
        <v>238</v>
      </c>
      <c r="P444" s="25">
        <v>112</v>
      </c>
      <c r="Q444" s="25">
        <v>90</v>
      </c>
      <c r="R444" s="26"/>
      <c r="S444" s="26"/>
      <c r="T444" s="26"/>
    </row>
    <row r="445" spans="1:20" ht="77.5">
      <c r="A445" s="87">
        <v>33</v>
      </c>
      <c r="B445" s="11" t="s">
        <v>646</v>
      </c>
      <c r="C445" s="11" t="s">
        <v>331</v>
      </c>
      <c r="D445" s="11" t="s">
        <v>658</v>
      </c>
      <c r="E445" s="25">
        <v>238</v>
      </c>
      <c r="F445" s="25">
        <v>112</v>
      </c>
      <c r="G445" s="25">
        <v>90</v>
      </c>
      <c r="H445" s="26"/>
      <c r="I445" s="26"/>
      <c r="J445" s="26"/>
      <c r="K445" s="87">
        <v>33</v>
      </c>
      <c r="L445" s="11" t="s">
        <v>646</v>
      </c>
      <c r="M445" s="11" t="s">
        <v>331</v>
      </c>
      <c r="N445" s="11" t="s">
        <v>658</v>
      </c>
      <c r="O445" s="25">
        <v>238</v>
      </c>
      <c r="P445" s="25">
        <v>112</v>
      </c>
      <c r="Q445" s="25">
        <v>90</v>
      </c>
      <c r="R445" s="26"/>
      <c r="S445" s="26"/>
      <c r="T445" s="26"/>
    </row>
    <row r="446" spans="1:20" ht="77.5">
      <c r="A446" s="87">
        <v>34</v>
      </c>
      <c r="B446" s="51" t="s">
        <v>667</v>
      </c>
      <c r="C446" s="51" t="s">
        <v>668</v>
      </c>
      <c r="D446" s="51" t="s">
        <v>669</v>
      </c>
      <c r="E446" s="13">
        <v>450</v>
      </c>
      <c r="F446" s="13">
        <v>240</v>
      </c>
      <c r="G446" s="13">
        <v>130</v>
      </c>
      <c r="H446" s="46"/>
      <c r="I446" s="46"/>
      <c r="J446" s="13"/>
      <c r="K446" s="87">
        <v>34</v>
      </c>
      <c r="L446" s="51" t="s">
        <v>667</v>
      </c>
      <c r="M446" s="51" t="s">
        <v>668</v>
      </c>
      <c r="N446" s="51" t="s">
        <v>669</v>
      </c>
      <c r="O446" s="13">
        <v>450</v>
      </c>
      <c r="P446" s="13">
        <v>240</v>
      </c>
      <c r="Q446" s="13">
        <v>130</v>
      </c>
      <c r="R446" s="46"/>
      <c r="S446" s="46"/>
      <c r="T446" s="13"/>
    </row>
    <row r="447" spans="1:20" ht="31">
      <c r="A447" s="87">
        <v>35</v>
      </c>
      <c r="B447" s="51" t="s">
        <v>670</v>
      </c>
      <c r="C447" s="51"/>
      <c r="D447" s="51"/>
      <c r="E447" s="13">
        <v>150</v>
      </c>
      <c r="F447" s="13"/>
      <c r="G447" s="13"/>
      <c r="H447" s="13"/>
      <c r="I447" s="13"/>
      <c r="J447" s="13"/>
      <c r="K447" s="87">
        <v>35</v>
      </c>
      <c r="L447" s="51" t="s">
        <v>670</v>
      </c>
      <c r="M447" s="51"/>
      <c r="N447" s="51"/>
      <c r="O447" s="13">
        <v>150</v>
      </c>
      <c r="P447" s="13"/>
      <c r="Q447" s="13"/>
      <c r="R447" s="13"/>
      <c r="S447" s="13"/>
      <c r="T447" s="13"/>
    </row>
    <row r="448" spans="1:20" ht="31">
      <c r="A448" s="87">
        <v>36</v>
      </c>
      <c r="B448" s="51" t="s">
        <v>671</v>
      </c>
      <c r="C448" s="51"/>
      <c r="D448" s="51"/>
      <c r="E448" s="13">
        <v>120</v>
      </c>
      <c r="F448" s="13">
        <v>77</v>
      </c>
      <c r="G448" s="13">
        <v>44</v>
      </c>
      <c r="H448" s="13">
        <v>67</v>
      </c>
      <c r="I448" s="14">
        <v>42</v>
      </c>
      <c r="J448" s="13">
        <v>42</v>
      </c>
      <c r="K448" s="87">
        <v>36</v>
      </c>
      <c r="L448" s="51" t="s">
        <v>671</v>
      </c>
      <c r="M448" s="51"/>
      <c r="N448" s="51"/>
      <c r="O448" s="13">
        <v>120</v>
      </c>
      <c r="P448" s="13">
        <v>77</v>
      </c>
      <c r="Q448" s="13">
        <v>44</v>
      </c>
      <c r="R448" s="13">
        <v>67</v>
      </c>
      <c r="S448" s="14">
        <v>42</v>
      </c>
      <c r="T448" s="13">
        <v>42</v>
      </c>
    </row>
    <row r="449" spans="1:20" ht="26">
      <c r="A449" s="87">
        <v>37</v>
      </c>
      <c r="B449" s="79" t="s">
        <v>646</v>
      </c>
      <c r="C449" s="79" t="s">
        <v>661</v>
      </c>
      <c r="D449" s="79" t="s">
        <v>662</v>
      </c>
      <c r="E449" s="76">
        <v>470</v>
      </c>
      <c r="F449" s="76">
        <v>240</v>
      </c>
      <c r="G449" s="76">
        <v>190</v>
      </c>
      <c r="H449" s="77"/>
      <c r="I449" s="77"/>
      <c r="J449" s="77"/>
      <c r="K449" s="87">
        <v>37</v>
      </c>
      <c r="L449" s="79" t="s">
        <v>646</v>
      </c>
      <c r="M449" s="79" t="s">
        <v>661</v>
      </c>
      <c r="N449" s="79" t="s">
        <v>662</v>
      </c>
      <c r="O449" s="76">
        <v>470</v>
      </c>
      <c r="P449" s="76">
        <v>240</v>
      </c>
      <c r="Q449" s="76">
        <v>190</v>
      </c>
      <c r="R449" s="77"/>
      <c r="S449" s="77"/>
      <c r="T449" s="77"/>
    </row>
    <row r="450" spans="1:20" ht="52">
      <c r="A450" s="87">
        <v>38</v>
      </c>
      <c r="B450" s="79" t="s">
        <v>646</v>
      </c>
      <c r="C450" s="79" t="s">
        <v>659</v>
      </c>
      <c r="D450" s="79" t="s">
        <v>660</v>
      </c>
      <c r="E450" s="76">
        <v>470</v>
      </c>
      <c r="F450" s="76">
        <v>240</v>
      </c>
      <c r="G450" s="76">
        <v>190</v>
      </c>
      <c r="H450" s="77"/>
      <c r="I450" s="77"/>
      <c r="J450" s="77"/>
      <c r="K450" s="87">
        <v>38</v>
      </c>
      <c r="L450" s="79" t="s">
        <v>646</v>
      </c>
      <c r="M450" s="79" t="s">
        <v>659</v>
      </c>
      <c r="N450" s="79" t="s">
        <v>660</v>
      </c>
      <c r="O450" s="76">
        <v>470</v>
      </c>
      <c r="P450" s="76">
        <v>240</v>
      </c>
      <c r="Q450" s="76">
        <v>190</v>
      </c>
      <c r="R450" s="77"/>
      <c r="S450" s="77"/>
      <c r="T450" s="77"/>
    </row>
    <row r="451" spans="1:20" ht="156">
      <c r="A451" s="87">
        <v>39</v>
      </c>
      <c r="B451" s="79" t="s">
        <v>646</v>
      </c>
      <c r="C451" s="79" t="s">
        <v>663</v>
      </c>
      <c r="D451" s="79" t="s">
        <v>664</v>
      </c>
      <c r="E451" s="76">
        <v>470</v>
      </c>
      <c r="F451" s="76">
        <v>240</v>
      </c>
      <c r="G451" s="76">
        <v>190</v>
      </c>
      <c r="H451" s="77"/>
      <c r="I451" s="77"/>
      <c r="J451" s="77"/>
      <c r="K451" s="87">
        <v>39</v>
      </c>
      <c r="L451" s="79" t="s">
        <v>646</v>
      </c>
      <c r="M451" s="79" t="s">
        <v>663</v>
      </c>
      <c r="N451" s="79" t="s">
        <v>664</v>
      </c>
      <c r="O451" s="76">
        <v>470</v>
      </c>
      <c r="P451" s="76">
        <v>240</v>
      </c>
      <c r="Q451" s="76">
        <v>190</v>
      </c>
      <c r="R451" s="77"/>
      <c r="S451" s="77"/>
      <c r="T451" s="77"/>
    </row>
    <row r="452" spans="1:20" ht="260">
      <c r="A452" s="87">
        <v>40</v>
      </c>
      <c r="B452" s="79" t="s">
        <v>646</v>
      </c>
      <c r="C452" s="79" t="s">
        <v>665</v>
      </c>
      <c r="D452" s="79" t="s">
        <v>666</v>
      </c>
      <c r="E452" s="76">
        <v>470</v>
      </c>
      <c r="F452" s="76">
        <v>230</v>
      </c>
      <c r="G452" s="76">
        <v>190</v>
      </c>
      <c r="H452" s="77"/>
      <c r="I452" s="77"/>
      <c r="J452" s="77"/>
      <c r="K452" s="87">
        <v>40</v>
      </c>
      <c r="L452" s="79" t="s">
        <v>646</v>
      </c>
      <c r="M452" s="79" t="s">
        <v>665</v>
      </c>
      <c r="N452" s="79" t="s">
        <v>666</v>
      </c>
      <c r="O452" s="76">
        <v>470</v>
      </c>
      <c r="P452" s="76">
        <v>230</v>
      </c>
      <c r="Q452" s="76">
        <v>190</v>
      </c>
      <c r="R452" s="77"/>
      <c r="S452" s="77"/>
      <c r="T452" s="77"/>
    </row>
    <row r="453" spans="1:20" ht="14.5">
      <c r="A453" s="16" t="s">
        <v>927</v>
      </c>
      <c r="B453" s="16"/>
      <c r="C453" s="17"/>
      <c r="D453" s="17"/>
      <c r="E453" s="16"/>
      <c r="F453" s="16"/>
      <c r="G453" s="16"/>
      <c r="H453" s="16"/>
      <c r="I453" s="18"/>
      <c r="J453" s="18"/>
      <c r="K453" s="30" t="str">
        <f>A453</f>
        <v>20. XÃ HỒNG THU</v>
      </c>
      <c r="L453" s="31"/>
      <c r="M453" s="18"/>
      <c r="N453" s="18"/>
      <c r="O453" s="18"/>
      <c r="P453" s="18"/>
      <c r="Q453" s="18"/>
      <c r="R453" s="18"/>
      <c r="S453" s="18"/>
      <c r="T453" s="18"/>
    </row>
    <row r="454" spans="1:20" ht="14.5">
      <c r="A454" s="16"/>
      <c r="B454" s="16"/>
      <c r="C454" s="17"/>
      <c r="D454" s="17"/>
      <c r="E454" s="16"/>
      <c r="F454" s="16"/>
      <c r="G454" s="16"/>
      <c r="H454" s="18"/>
      <c r="I454" s="18"/>
      <c r="J454" s="18"/>
      <c r="K454" s="31"/>
      <c r="L454" s="32"/>
      <c r="M454" s="18"/>
      <c r="N454" s="18"/>
      <c r="O454" s="18"/>
      <c r="P454" s="18"/>
      <c r="Q454" s="18"/>
      <c r="R454" s="18"/>
      <c r="S454" s="18"/>
      <c r="T454" s="34" t="s">
        <v>897</v>
      </c>
    </row>
    <row r="455" spans="1:20" ht="14.5">
      <c r="A455" s="219" t="s">
        <v>3</v>
      </c>
      <c r="B455" s="219" t="s">
        <v>4</v>
      </c>
      <c r="C455" s="219" t="s">
        <v>5</v>
      </c>
      <c r="D455" s="219"/>
      <c r="E455" s="220" t="s">
        <v>10</v>
      </c>
      <c r="F455" s="221"/>
      <c r="G455" s="222"/>
      <c r="H455" s="223" t="s">
        <v>11</v>
      </c>
      <c r="I455" s="223"/>
      <c r="J455" s="20" t="s">
        <v>12</v>
      </c>
      <c r="K455" s="219" t="s">
        <v>3</v>
      </c>
      <c r="L455" s="219" t="s">
        <v>4</v>
      </c>
      <c r="M455" s="219" t="s">
        <v>5</v>
      </c>
      <c r="N455" s="219"/>
      <c r="O455" s="220" t="s">
        <v>10</v>
      </c>
      <c r="P455" s="221"/>
      <c r="Q455" s="222"/>
      <c r="R455" s="223" t="s">
        <v>11</v>
      </c>
      <c r="S455" s="223"/>
      <c r="T455" s="20" t="s">
        <v>12</v>
      </c>
    </row>
    <row r="456" spans="1:20" ht="14.5">
      <c r="A456" s="219"/>
      <c r="B456" s="219"/>
      <c r="C456" s="19" t="s">
        <v>13</v>
      </c>
      <c r="D456" s="19" t="s">
        <v>14</v>
      </c>
      <c r="E456" s="19" t="s">
        <v>15</v>
      </c>
      <c r="F456" s="19" t="s">
        <v>16</v>
      </c>
      <c r="G456" s="19" t="s">
        <v>17</v>
      </c>
      <c r="H456" s="19" t="s">
        <v>15</v>
      </c>
      <c r="I456" s="19" t="s">
        <v>16</v>
      </c>
      <c r="J456" s="19" t="s">
        <v>15</v>
      </c>
      <c r="K456" s="219"/>
      <c r="L456" s="219"/>
      <c r="M456" s="19" t="s">
        <v>13</v>
      </c>
      <c r="N456" s="19" t="s">
        <v>14</v>
      </c>
      <c r="O456" s="19" t="s">
        <v>15</v>
      </c>
      <c r="P456" s="19" t="s">
        <v>16</v>
      </c>
      <c r="Q456" s="19" t="s">
        <v>17</v>
      </c>
      <c r="R456" s="19" t="s">
        <v>15</v>
      </c>
      <c r="S456" s="19" t="s">
        <v>16</v>
      </c>
      <c r="T456" s="19" t="s">
        <v>15</v>
      </c>
    </row>
    <row r="457" spans="1:20" ht="31">
      <c r="A457" s="19">
        <v>1</v>
      </c>
      <c r="B457" s="12" t="s">
        <v>674</v>
      </c>
      <c r="C457" s="19"/>
      <c r="D457" s="19"/>
      <c r="E457" s="46">
        <v>120</v>
      </c>
      <c r="F457" s="46">
        <v>77</v>
      </c>
      <c r="G457" s="14">
        <v>42</v>
      </c>
      <c r="H457" s="46">
        <v>67</v>
      </c>
      <c r="I457" s="14">
        <v>42</v>
      </c>
      <c r="J457" s="13">
        <v>42</v>
      </c>
      <c r="K457" s="19">
        <v>1</v>
      </c>
      <c r="L457" s="12" t="s">
        <v>674</v>
      </c>
      <c r="M457" s="19"/>
      <c r="N457" s="19"/>
      <c r="O457" s="46">
        <v>120</v>
      </c>
      <c r="P457" s="46">
        <v>77</v>
      </c>
      <c r="Q457" s="14">
        <v>42</v>
      </c>
      <c r="R457" s="46">
        <v>67</v>
      </c>
      <c r="S457" s="14">
        <v>42</v>
      </c>
      <c r="T457" s="13">
        <v>42</v>
      </c>
    </row>
    <row r="458" spans="1:20">
      <c r="A458" s="21">
        <v>2</v>
      </c>
      <c r="B458" s="12" t="s">
        <v>675</v>
      </c>
      <c r="C458" s="22"/>
      <c r="D458" s="22"/>
      <c r="E458" s="46">
        <v>130</v>
      </c>
      <c r="F458" s="46">
        <v>77</v>
      </c>
      <c r="G458" s="46">
        <v>43</v>
      </c>
      <c r="H458" s="46">
        <v>65</v>
      </c>
      <c r="I458" s="46">
        <v>43</v>
      </c>
      <c r="J458" s="13">
        <v>43</v>
      </c>
      <c r="K458" s="21">
        <v>2</v>
      </c>
      <c r="L458" s="12" t="s">
        <v>675</v>
      </c>
      <c r="M458" s="22"/>
      <c r="N458" s="22"/>
      <c r="O458" s="46">
        <v>130</v>
      </c>
      <c r="P458" s="46">
        <v>77</v>
      </c>
      <c r="Q458" s="46">
        <v>43</v>
      </c>
      <c r="R458" s="46">
        <v>65</v>
      </c>
      <c r="S458" s="46">
        <v>43</v>
      </c>
      <c r="T458" s="13">
        <v>43</v>
      </c>
    </row>
    <row r="459" spans="1:20" ht="14.5">
      <c r="A459" s="16" t="s">
        <v>928</v>
      </c>
      <c r="B459" s="16"/>
      <c r="C459" s="17"/>
      <c r="D459" s="17"/>
      <c r="E459" s="16"/>
      <c r="F459" s="16"/>
      <c r="G459" s="16"/>
      <c r="H459" s="16"/>
      <c r="I459" s="18"/>
      <c r="J459" s="18"/>
      <c r="K459" s="30" t="str">
        <f>A459</f>
        <v>21. XÃ NẬM TĂM</v>
      </c>
      <c r="L459" s="31"/>
      <c r="M459" s="18"/>
      <c r="N459" s="18"/>
      <c r="O459" s="18"/>
      <c r="P459" s="18"/>
      <c r="Q459" s="18"/>
      <c r="R459" s="18"/>
      <c r="S459" s="18"/>
      <c r="T459" s="18"/>
    </row>
    <row r="460" spans="1:20" ht="14.5">
      <c r="A460" s="16"/>
      <c r="B460" s="16"/>
      <c r="C460" s="17"/>
      <c r="D460" s="17"/>
      <c r="E460" s="16"/>
      <c r="F460" s="16"/>
      <c r="G460" s="16"/>
      <c r="H460" s="18"/>
      <c r="I460" s="18"/>
      <c r="J460" s="18"/>
      <c r="K460" s="31"/>
      <c r="L460" s="32"/>
      <c r="M460" s="18"/>
      <c r="N460" s="18"/>
      <c r="O460" s="18"/>
      <c r="P460" s="18"/>
      <c r="Q460" s="18"/>
      <c r="R460" s="18"/>
      <c r="S460" s="18"/>
      <c r="T460" s="34" t="s">
        <v>897</v>
      </c>
    </row>
    <row r="461" spans="1:20" ht="14.5">
      <c r="A461" s="219" t="s">
        <v>3</v>
      </c>
      <c r="B461" s="219" t="s">
        <v>4</v>
      </c>
      <c r="C461" s="219" t="s">
        <v>5</v>
      </c>
      <c r="D461" s="219"/>
      <c r="E461" s="220" t="s">
        <v>10</v>
      </c>
      <c r="F461" s="221"/>
      <c r="G461" s="222"/>
      <c r="H461" s="223" t="s">
        <v>11</v>
      </c>
      <c r="I461" s="223"/>
      <c r="J461" s="20" t="s">
        <v>12</v>
      </c>
      <c r="K461" s="219" t="s">
        <v>3</v>
      </c>
      <c r="L461" s="219" t="s">
        <v>4</v>
      </c>
      <c r="M461" s="219" t="s">
        <v>5</v>
      </c>
      <c r="N461" s="219"/>
      <c r="O461" s="220" t="s">
        <v>10</v>
      </c>
      <c r="P461" s="221"/>
      <c r="Q461" s="222"/>
      <c r="R461" s="223" t="s">
        <v>11</v>
      </c>
      <c r="S461" s="223"/>
      <c r="T461" s="20" t="s">
        <v>12</v>
      </c>
    </row>
    <row r="462" spans="1:20" ht="14.5">
      <c r="A462" s="219"/>
      <c r="B462" s="219"/>
      <c r="C462" s="19" t="s">
        <v>13</v>
      </c>
      <c r="D462" s="19" t="s">
        <v>14</v>
      </c>
      <c r="E462" s="19" t="s">
        <v>15</v>
      </c>
      <c r="F462" s="19" t="s">
        <v>16</v>
      </c>
      <c r="G462" s="19" t="s">
        <v>17</v>
      </c>
      <c r="H462" s="19" t="s">
        <v>15</v>
      </c>
      <c r="I462" s="19" t="s">
        <v>16</v>
      </c>
      <c r="J462" s="19" t="s">
        <v>15</v>
      </c>
      <c r="K462" s="219"/>
      <c r="L462" s="219"/>
      <c r="M462" s="19" t="s">
        <v>13</v>
      </c>
      <c r="N462" s="19" t="s">
        <v>14</v>
      </c>
      <c r="O462" s="19" t="s">
        <v>15</v>
      </c>
      <c r="P462" s="19" t="s">
        <v>16</v>
      </c>
      <c r="Q462" s="19" t="s">
        <v>17</v>
      </c>
      <c r="R462" s="19" t="s">
        <v>15</v>
      </c>
      <c r="S462" s="19" t="s">
        <v>16</v>
      </c>
      <c r="T462" s="19" t="s">
        <v>15</v>
      </c>
    </row>
    <row r="463" spans="1:20">
      <c r="A463" s="19">
        <v>1</v>
      </c>
      <c r="B463" s="12" t="s">
        <v>678</v>
      </c>
      <c r="C463" s="19"/>
      <c r="D463" s="19"/>
      <c r="E463" s="14">
        <v>260</v>
      </c>
      <c r="F463" s="14">
        <v>110</v>
      </c>
      <c r="G463" s="14">
        <v>67</v>
      </c>
      <c r="H463" s="14">
        <v>87</v>
      </c>
      <c r="I463" s="14">
        <v>54</v>
      </c>
      <c r="J463" s="13">
        <v>43</v>
      </c>
      <c r="K463" s="19">
        <v>1</v>
      </c>
      <c r="L463" s="12" t="s">
        <v>678</v>
      </c>
      <c r="M463" s="19"/>
      <c r="N463" s="19"/>
      <c r="O463" s="14">
        <v>260</v>
      </c>
      <c r="P463" s="14">
        <v>110</v>
      </c>
      <c r="Q463" s="14">
        <v>67</v>
      </c>
      <c r="R463" s="14">
        <v>87</v>
      </c>
      <c r="S463" s="14">
        <v>54</v>
      </c>
      <c r="T463" s="13">
        <v>43</v>
      </c>
    </row>
    <row r="464" spans="1:20" ht="31">
      <c r="A464" s="21">
        <v>2</v>
      </c>
      <c r="B464" s="12" t="s">
        <v>679</v>
      </c>
      <c r="C464" s="22"/>
      <c r="D464" s="22"/>
      <c r="E464" s="14">
        <v>120</v>
      </c>
      <c r="F464" s="14">
        <v>77</v>
      </c>
      <c r="G464" s="14">
        <v>44</v>
      </c>
      <c r="H464" s="14">
        <v>67</v>
      </c>
      <c r="I464" s="14">
        <v>42</v>
      </c>
      <c r="J464" s="13">
        <v>42</v>
      </c>
      <c r="K464" s="21">
        <v>2</v>
      </c>
      <c r="L464" s="12" t="s">
        <v>679</v>
      </c>
      <c r="M464" s="22"/>
      <c r="N464" s="22"/>
      <c r="O464" s="14">
        <v>120</v>
      </c>
      <c r="P464" s="14">
        <v>77</v>
      </c>
      <c r="Q464" s="14">
        <v>44</v>
      </c>
      <c r="R464" s="14">
        <v>67</v>
      </c>
      <c r="S464" s="14">
        <v>42</v>
      </c>
      <c r="T464" s="13">
        <v>42</v>
      </c>
    </row>
    <row r="465" spans="1:20" ht="14.5">
      <c r="A465" s="16" t="s">
        <v>929</v>
      </c>
      <c r="B465" s="16"/>
      <c r="C465" s="17"/>
      <c r="D465" s="17"/>
      <c r="E465" s="16"/>
      <c r="F465" s="16"/>
      <c r="G465" s="16"/>
      <c r="H465" s="16"/>
      <c r="I465" s="18"/>
      <c r="J465" s="18"/>
      <c r="K465" s="30" t="str">
        <f>A465</f>
        <v>22. XÃ PU SAM CÁP</v>
      </c>
      <c r="L465" s="31"/>
      <c r="M465" s="18"/>
      <c r="N465" s="18"/>
      <c r="O465" s="18"/>
      <c r="P465" s="18"/>
      <c r="Q465" s="18"/>
      <c r="R465" s="18"/>
      <c r="S465" s="18"/>
      <c r="T465" s="18"/>
    </row>
    <row r="466" spans="1:20" ht="14.5">
      <c r="A466" s="16"/>
      <c r="B466" s="16"/>
      <c r="C466" s="17"/>
      <c r="D466" s="17"/>
      <c r="E466" s="16"/>
      <c r="F466" s="16"/>
      <c r="G466" s="16"/>
      <c r="H466" s="18"/>
      <c r="I466" s="18"/>
      <c r="J466" s="18"/>
      <c r="K466" s="31"/>
      <c r="L466" s="32"/>
      <c r="M466" s="18"/>
      <c r="N466" s="18"/>
      <c r="O466" s="18"/>
      <c r="P466" s="18"/>
      <c r="Q466" s="18"/>
      <c r="R466" s="18"/>
      <c r="S466" s="18"/>
      <c r="T466" s="34" t="s">
        <v>897</v>
      </c>
    </row>
    <row r="467" spans="1:20" ht="14.5">
      <c r="A467" s="219" t="s">
        <v>3</v>
      </c>
      <c r="B467" s="219" t="s">
        <v>4</v>
      </c>
      <c r="C467" s="219" t="s">
        <v>5</v>
      </c>
      <c r="D467" s="219"/>
      <c r="E467" s="220" t="s">
        <v>10</v>
      </c>
      <c r="F467" s="221"/>
      <c r="G467" s="222"/>
      <c r="H467" s="223" t="s">
        <v>11</v>
      </c>
      <c r="I467" s="223"/>
      <c r="J467" s="20" t="s">
        <v>12</v>
      </c>
      <c r="K467" s="219" t="s">
        <v>3</v>
      </c>
      <c r="L467" s="219" t="s">
        <v>4</v>
      </c>
      <c r="M467" s="219" t="s">
        <v>5</v>
      </c>
      <c r="N467" s="219"/>
      <c r="O467" s="220" t="s">
        <v>10</v>
      </c>
      <c r="P467" s="221"/>
      <c r="Q467" s="222"/>
      <c r="R467" s="223" t="s">
        <v>11</v>
      </c>
      <c r="S467" s="223"/>
      <c r="T467" s="20" t="s">
        <v>12</v>
      </c>
    </row>
    <row r="468" spans="1:20" ht="14.5">
      <c r="A468" s="219"/>
      <c r="B468" s="219"/>
      <c r="C468" s="19" t="s">
        <v>13</v>
      </c>
      <c r="D468" s="19" t="s">
        <v>14</v>
      </c>
      <c r="E468" s="19" t="s">
        <v>15</v>
      </c>
      <c r="F468" s="19" t="s">
        <v>16</v>
      </c>
      <c r="G468" s="19" t="s">
        <v>17</v>
      </c>
      <c r="H468" s="19" t="s">
        <v>15</v>
      </c>
      <c r="I468" s="19" t="s">
        <v>16</v>
      </c>
      <c r="J468" s="19" t="s">
        <v>15</v>
      </c>
      <c r="K468" s="219"/>
      <c r="L468" s="219"/>
      <c r="M468" s="19" t="s">
        <v>13</v>
      </c>
      <c r="N468" s="19" t="s">
        <v>14</v>
      </c>
      <c r="O468" s="19" t="s">
        <v>15</v>
      </c>
      <c r="P468" s="19" t="s">
        <v>16</v>
      </c>
      <c r="Q468" s="19" t="s">
        <v>17</v>
      </c>
      <c r="R468" s="19" t="s">
        <v>15</v>
      </c>
      <c r="S468" s="19" t="s">
        <v>16</v>
      </c>
      <c r="T468" s="19" t="s">
        <v>15</v>
      </c>
    </row>
    <row r="469" spans="1:20" ht="31">
      <c r="A469" s="19">
        <v>1</v>
      </c>
      <c r="B469" s="12" t="s">
        <v>682</v>
      </c>
      <c r="C469" s="19"/>
      <c r="D469" s="19"/>
      <c r="E469" s="14">
        <v>130</v>
      </c>
      <c r="F469" s="14">
        <v>77</v>
      </c>
      <c r="G469" s="14">
        <v>43</v>
      </c>
      <c r="H469" s="14">
        <v>65</v>
      </c>
      <c r="I469" s="14">
        <v>43</v>
      </c>
      <c r="J469" s="13">
        <v>43</v>
      </c>
      <c r="K469" s="19">
        <v>1</v>
      </c>
      <c r="L469" s="12" t="s">
        <v>682</v>
      </c>
      <c r="M469" s="19"/>
      <c r="N469" s="19"/>
      <c r="O469" s="14">
        <v>130</v>
      </c>
      <c r="P469" s="14">
        <v>77</v>
      </c>
      <c r="Q469" s="14">
        <v>43</v>
      </c>
      <c r="R469" s="14">
        <v>65</v>
      </c>
      <c r="S469" s="14">
        <v>43</v>
      </c>
      <c r="T469" s="13">
        <v>43</v>
      </c>
    </row>
    <row r="470" spans="1:20">
      <c r="A470" s="21">
        <v>2</v>
      </c>
      <c r="B470" s="12" t="s">
        <v>683</v>
      </c>
      <c r="C470" s="22"/>
      <c r="D470" s="22"/>
      <c r="E470" s="14">
        <v>84</v>
      </c>
      <c r="F470" s="14">
        <v>44</v>
      </c>
      <c r="G470" s="14">
        <v>42</v>
      </c>
      <c r="H470" s="14">
        <v>44</v>
      </c>
      <c r="I470" s="14">
        <v>42</v>
      </c>
      <c r="J470" s="13">
        <v>42</v>
      </c>
      <c r="K470" s="21">
        <v>2</v>
      </c>
      <c r="L470" s="12" t="s">
        <v>683</v>
      </c>
      <c r="M470" s="22"/>
      <c r="N470" s="22"/>
      <c r="O470" s="14">
        <v>84</v>
      </c>
      <c r="P470" s="14">
        <v>44</v>
      </c>
      <c r="Q470" s="14">
        <v>42</v>
      </c>
      <c r="R470" s="14">
        <v>44</v>
      </c>
      <c r="S470" s="14">
        <v>42</v>
      </c>
      <c r="T470" s="13">
        <v>42</v>
      </c>
    </row>
    <row r="471" spans="1:20" ht="14.5">
      <c r="A471" s="16" t="s">
        <v>930</v>
      </c>
      <c r="B471" s="16"/>
      <c r="C471" s="17"/>
      <c r="D471" s="17"/>
      <c r="E471" s="16"/>
      <c r="F471" s="16"/>
      <c r="G471" s="16"/>
      <c r="H471" s="16"/>
      <c r="I471" s="18"/>
      <c r="J471" s="18"/>
      <c r="K471" s="30" t="str">
        <f>A471</f>
        <v>23. XÃ NẬM CUỔI</v>
      </c>
      <c r="L471" s="31"/>
      <c r="M471" s="18"/>
      <c r="N471" s="18"/>
      <c r="O471" s="18"/>
      <c r="P471" s="18"/>
      <c r="Q471" s="18"/>
      <c r="R471" s="18"/>
      <c r="S471" s="18"/>
      <c r="T471" s="18"/>
    </row>
    <row r="472" spans="1:20" ht="14.5">
      <c r="A472" s="16"/>
      <c r="B472" s="16"/>
      <c r="C472" s="17"/>
      <c r="D472" s="17"/>
      <c r="E472" s="16"/>
      <c r="F472" s="16"/>
      <c r="G472" s="16"/>
      <c r="H472" s="18"/>
      <c r="I472" s="18"/>
      <c r="J472" s="18"/>
      <c r="K472" s="31"/>
      <c r="L472" s="32"/>
      <c r="M472" s="18"/>
      <c r="N472" s="18"/>
      <c r="O472" s="18"/>
      <c r="P472" s="18"/>
      <c r="Q472" s="18"/>
      <c r="R472" s="18"/>
      <c r="S472" s="18"/>
      <c r="T472" s="34" t="s">
        <v>897</v>
      </c>
    </row>
    <row r="473" spans="1:20" ht="14.5">
      <c r="A473" s="219" t="s">
        <v>3</v>
      </c>
      <c r="B473" s="219" t="s">
        <v>4</v>
      </c>
      <c r="C473" s="219" t="s">
        <v>5</v>
      </c>
      <c r="D473" s="219"/>
      <c r="E473" s="220" t="s">
        <v>10</v>
      </c>
      <c r="F473" s="221"/>
      <c r="G473" s="222"/>
      <c r="H473" s="223" t="s">
        <v>11</v>
      </c>
      <c r="I473" s="223"/>
      <c r="J473" s="20" t="s">
        <v>12</v>
      </c>
      <c r="K473" s="219" t="s">
        <v>3</v>
      </c>
      <c r="L473" s="219" t="s">
        <v>4</v>
      </c>
      <c r="M473" s="219" t="s">
        <v>5</v>
      </c>
      <c r="N473" s="219"/>
      <c r="O473" s="220" t="s">
        <v>10</v>
      </c>
      <c r="P473" s="221"/>
      <c r="Q473" s="222"/>
      <c r="R473" s="223" t="s">
        <v>11</v>
      </c>
      <c r="S473" s="223"/>
      <c r="T473" s="20" t="s">
        <v>12</v>
      </c>
    </row>
    <row r="474" spans="1:20" ht="14.5">
      <c r="A474" s="219"/>
      <c r="B474" s="219"/>
      <c r="C474" s="19" t="s">
        <v>13</v>
      </c>
      <c r="D474" s="19" t="s">
        <v>14</v>
      </c>
      <c r="E474" s="19" t="s">
        <v>15</v>
      </c>
      <c r="F474" s="19" t="s">
        <v>16</v>
      </c>
      <c r="G474" s="19" t="s">
        <v>17</v>
      </c>
      <c r="H474" s="19" t="s">
        <v>15</v>
      </c>
      <c r="I474" s="19" t="s">
        <v>16</v>
      </c>
      <c r="J474" s="19" t="s">
        <v>15</v>
      </c>
      <c r="K474" s="219"/>
      <c r="L474" s="219"/>
      <c r="M474" s="19" t="s">
        <v>13</v>
      </c>
      <c r="N474" s="19" t="s">
        <v>14</v>
      </c>
      <c r="O474" s="19" t="s">
        <v>15</v>
      </c>
      <c r="P474" s="19" t="s">
        <v>16</v>
      </c>
      <c r="Q474" s="19" t="s">
        <v>17</v>
      </c>
      <c r="R474" s="19" t="s">
        <v>15</v>
      </c>
      <c r="S474" s="19" t="s">
        <v>16</v>
      </c>
      <c r="T474" s="19" t="s">
        <v>15</v>
      </c>
    </row>
    <row r="475" spans="1:20">
      <c r="A475" s="19">
        <v>1</v>
      </c>
      <c r="B475" s="12" t="s">
        <v>686</v>
      </c>
      <c r="C475" s="19"/>
      <c r="D475" s="19"/>
      <c r="E475" s="14">
        <v>84</v>
      </c>
      <c r="F475" s="14">
        <v>44</v>
      </c>
      <c r="G475" s="14">
        <v>42</v>
      </c>
      <c r="H475" s="14">
        <v>44</v>
      </c>
      <c r="I475" s="14">
        <v>42</v>
      </c>
      <c r="J475" s="13">
        <v>42</v>
      </c>
      <c r="K475" s="19">
        <v>1</v>
      </c>
      <c r="L475" s="12" t="s">
        <v>686</v>
      </c>
      <c r="M475" s="19"/>
      <c r="N475" s="19"/>
      <c r="O475" s="14">
        <v>84</v>
      </c>
      <c r="P475" s="14">
        <v>44</v>
      </c>
      <c r="Q475" s="14">
        <v>42</v>
      </c>
      <c r="R475" s="14">
        <v>44</v>
      </c>
      <c r="S475" s="14">
        <v>42</v>
      </c>
      <c r="T475" s="13">
        <v>42</v>
      </c>
    </row>
    <row r="476" spans="1:20">
      <c r="A476" s="21">
        <v>2</v>
      </c>
      <c r="B476" s="12" t="s">
        <v>687</v>
      </c>
      <c r="C476" s="22"/>
      <c r="D476" s="22"/>
      <c r="E476" s="14">
        <v>130</v>
      </c>
      <c r="F476" s="13">
        <v>77</v>
      </c>
      <c r="G476" s="13">
        <v>43</v>
      </c>
      <c r="H476" s="13">
        <v>65</v>
      </c>
      <c r="I476" s="14">
        <v>43</v>
      </c>
      <c r="J476" s="13">
        <v>43</v>
      </c>
      <c r="K476" s="21">
        <v>2</v>
      </c>
      <c r="L476" s="12" t="s">
        <v>687</v>
      </c>
      <c r="M476" s="22"/>
      <c r="N476" s="22"/>
      <c r="O476" s="14">
        <v>130</v>
      </c>
      <c r="P476" s="13">
        <v>77</v>
      </c>
      <c r="Q476" s="13">
        <v>43</v>
      </c>
      <c r="R476" s="13">
        <v>65</v>
      </c>
      <c r="S476" s="14">
        <v>43</v>
      </c>
      <c r="T476" s="13">
        <v>43</v>
      </c>
    </row>
    <row r="477" spans="1:20" ht="14.5">
      <c r="A477" s="16" t="s">
        <v>931</v>
      </c>
      <c r="B477" s="16"/>
      <c r="C477" s="17"/>
      <c r="D477" s="17"/>
      <c r="E477" s="16"/>
      <c r="F477" s="16"/>
      <c r="G477" s="16"/>
      <c r="H477" s="16"/>
      <c r="I477" s="18"/>
      <c r="J477" s="18"/>
      <c r="K477" s="30" t="str">
        <f>A477</f>
        <v>24. XÃ NẬM MẠ</v>
      </c>
      <c r="L477" s="31"/>
      <c r="M477" s="18"/>
      <c r="N477" s="18"/>
      <c r="O477" s="18"/>
      <c r="P477" s="18"/>
      <c r="Q477" s="18"/>
      <c r="R477" s="18"/>
      <c r="S477" s="18"/>
      <c r="T477" s="18"/>
    </row>
    <row r="478" spans="1:20" ht="14.5">
      <c r="A478" s="16"/>
      <c r="B478" s="16"/>
      <c r="C478" s="17"/>
      <c r="D478" s="17"/>
      <c r="E478" s="16"/>
      <c r="F478" s="16"/>
      <c r="G478" s="16"/>
      <c r="H478" s="18"/>
      <c r="I478" s="18"/>
      <c r="J478" s="18"/>
      <c r="K478" s="31"/>
      <c r="L478" s="32"/>
      <c r="M478" s="18"/>
      <c r="N478" s="18"/>
      <c r="O478" s="18"/>
      <c r="P478" s="18"/>
      <c r="Q478" s="18"/>
      <c r="R478" s="18"/>
      <c r="S478" s="18"/>
      <c r="T478" s="34" t="s">
        <v>897</v>
      </c>
    </row>
    <row r="479" spans="1:20" ht="14.5">
      <c r="A479" s="219" t="s">
        <v>3</v>
      </c>
      <c r="B479" s="219" t="s">
        <v>4</v>
      </c>
      <c r="C479" s="219" t="s">
        <v>5</v>
      </c>
      <c r="D479" s="219"/>
      <c r="E479" s="220" t="s">
        <v>10</v>
      </c>
      <c r="F479" s="221"/>
      <c r="G479" s="222"/>
      <c r="H479" s="223" t="s">
        <v>11</v>
      </c>
      <c r="I479" s="223"/>
      <c r="J479" s="20" t="s">
        <v>12</v>
      </c>
      <c r="K479" s="219" t="s">
        <v>3</v>
      </c>
      <c r="L479" s="219" t="s">
        <v>4</v>
      </c>
      <c r="M479" s="219" t="s">
        <v>5</v>
      </c>
      <c r="N479" s="219"/>
      <c r="O479" s="220" t="s">
        <v>10</v>
      </c>
      <c r="P479" s="221"/>
      <c r="Q479" s="222"/>
      <c r="R479" s="223" t="s">
        <v>11</v>
      </c>
      <c r="S479" s="223"/>
      <c r="T479" s="20" t="s">
        <v>12</v>
      </c>
    </row>
    <row r="480" spans="1:20" ht="14.5">
      <c r="A480" s="219"/>
      <c r="B480" s="219"/>
      <c r="C480" s="19" t="s">
        <v>13</v>
      </c>
      <c r="D480" s="19" t="s">
        <v>14</v>
      </c>
      <c r="E480" s="19" t="s">
        <v>15</v>
      </c>
      <c r="F480" s="19" t="s">
        <v>16</v>
      </c>
      <c r="G480" s="19" t="s">
        <v>17</v>
      </c>
      <c r="H480" s="19" t="s">
        <v>15</v>
      </c>
      <c r="I480" s="19" t="s">
        <v>16</v>
      </c>
      <c r="J480" s="19" t="s">
        <v>15</v>
      </c>
      <c r="K480" s="219"/>
      <c r="L480" s="219"/>
      <c r="M480" s="19" t="s">
        <v>13</v>
      </c>
      <c r="N480" s="19" t="s">
        <v>14</v>
      </c>
      <c r="O480" s="19" t="s">
        <v>15</v>
      </c>
      <c r="P480" s="19" t="s">
        <v>16</v>
      </c>
      <c r="Q480" s="19" t="s">
        <v>17</v>
      </c>
      <c r="R480" s="19" t="s">
        <v>15</v>
      </c>
      <c r="S480" s="19" t="s">
        <v>16</v>
      </c>
      <c r="T480" s="19" t="s">
        <v>15</v>
      </c>
    </row>
    <row r="481" spans="1:20" ht="30">
      <c r="A481" s="19">
        <v>1</v>
      </c>
      <c r="B481" s="43" t="s">
        <v>690</v>
      </c>
      <c r="C481" s="19"/>
      <c r="D481" s="19"/>
      <c r="E481" s="46">
        <v>130</v>
      </c>
      <c r="F481" s="46">
        <v>77</v>
      </c>
      <c r="G481" s="46">
        <v>43</v>
      </c>
      <c r="H481" s="46">
        <v>65</v>
      </c>
      <c r="I481" s="46">
        <v>43</v>
      </c>
      <c r="J481" s="13">
        <v>43</v>
      </c>
      <c r="K481" s="19"/>
      <c r="L481" s="43"/>
      <c r="M481" s="19"/>
      <c r="N481" s="19"/>
      <c r="O481" s="46">
        <v>130</v>
      </c>
      <c r="P481" s="46">
        <v>77</v>
      </c>
      <c r="Q481" s="46">
        <v>43</v>
      </c>
      <c r="R481" s="46">
        <v>65</v>
      </c>
      <c r="S481" s="46">
        <v>43</v>
      </c>
      <c r="T481" s="13">
        <v>43</v>
      </c>
    </row>
    <row r="482" spans="1:20" ht="15">
      <c r="A482" s="5" t="s">
        <v>932</v>
      </c>
      <c r="B482" s="5"/>
      <c r="C482" s="6"/>
      <c r="D482" s="6"/>
      <c r="E482" s="5"/>
      <c r="F482" s="5"/>
      <c r="G482" s="5"/>
      <c r="H482" s="5"/>
      <c r="I482" s="7"/>
      <c r="J482" s="7"/>
      <c r="K482" s="28" t="str">
        <f>A482</f>
        <v>25. XÃ LÊ LỢI</v>
      </c>
      <c r="L482" s="29"/>
      <c r="M482" s="7"/>
      <c r="N482" s="7"/>
      <c r="O482" s="7"/>
      <c r="P482" s="7"/>
      <c r="Q482" s="7"/>
      <c r="R482" s="7"/>
      <c r="S482" s="7"/>
      <c r="T482" s="7"/>
    </row>
    <row r="483" spans="1:20">
      <c r="A483" s="5"/>
      <c r="B483" s="5"/>
      <c r="C483" s="6"/>
      <c r="D483" s="6"/>
      <c r="E483" s="5"/>
      <c r="F483" s="5"/>
      <c r="G483" s="5"/>
      <c r="H483" s="7"/>
      <c r="I483" s="7"/>
      <c r="J483" s="7"/>
      <c r="K483" s="29"/>
      <c r="L483" s="29"/>
      <c r="M483" s="7"/>
      <c r="N483" s="7"/>
      <c r="O483" s="7"/>
      <c r="P483" s="7"/>
      <c r="Q483" s="7"/>
      <c r="R483" s="7"/>
      <c r="S483" s="7"/>
      <c r="T483" s="33" t="s">
        <v>897</v>
      </c>
    </row>
    <row r="484" spans="1:20" ht="30">
      <c r="A484" s="217" t="s">
        <v>3</v>
      </c>
      <c r="B484" s="217" t="s">
        <v>4</v>
      </c>
      <c r="C484" s="217" t="s">
        <v>5</v>
      </c>
      <c r="D484" s="217"/>
      <c r="E484" s="218" t="s">
        <v>10</v>
      </c>
      <c r="F484" s="218"/>
      <c r="G484" s="218"/>
      <c r="H484" s="218" t="s">
        <v>11</v>
      </c>
      <c r="I484" s="218"/>
      <c r="J484" s="9" t="s">
        <v>12</v>
      </c>
      <c r="K484" s="217" t="s">
        <v>3</v>
      </c>
      <c r="L484" s="217" t="s">
        <v>4</v>
      </c>
      <c r="M484" s="217" t="s">
        <v>5</v>
      </c>
      <c r="N484" s="217"/>
      <c r="O484" s="218" t="s">
        <v>10</v>
      </c>
      <c r="P484" s="218"/>
      <c r="Q484" s="218"/>
      <c r="R484" s="218" t="s">
        <v>11</v>
      </c>
      <c r="S484" s="218"/>
      <c r="T484" s="9" t="s">
        <v>12</v>
      </c>
    </row>
    <row r="485" spans="1:20" ht="15">
      <c r="A485" s="217"/>
      <c r="B485" s="217"/>
      <c r="C485" s="8" t="s">
        <v>13</v>
      </c>
      <c r="D485" s="8" t="s">
        <v>14</v>
      </c>
      <c r="E485" s="8" t="s">
        <v>15</v>
      </c>
      <c r="F485" s="8" t="s">
        <v>16</v>
      </c>
      <c r="G485" s="8" t="s">
        <v>17</v>
      </c>
      <c r="H485" s="8" t="s">
        <v>15</v>
      </c>
      <c r="I485" s="8" t="s">
        <v>16</v>
      </c>
      <c r="J485" s="8" t="s">
        <v>15</v>
      </c>
      <c r="K485" s="217"/>
      <c r="L485" s="217"/>
      <c r="M485" s="8" t="s">
        <v>13</v>
      </c>
      <c r="N485" s="8" t="s">
        <v>14</v>
      </c>
      <c r="O485" s="8" t="s">
        <v>15</v>
      </c>
      <c r="P485" s="8" t="s">
        <v>16</v>
      </c>
      <c r="Q485" s="8" t="s">
        <v>17</v>
      </c>
      <c r="R485" s="8" t="s">
        <v>15</v>
      </c>
      <c r="S485" s="8" t="s">
        <v>16</v>
      </c>
      <c r="T485" s="8" t="s">
        <v>15</v>
      </c>
    </row>
    <row r="486" spans="1:20">
      <c r="A486" s="10">
        <v>1</v>
      </c>
      <c r="B486" s="12" t="s">
        <v>693</v>
      </c>
      <c r="C486" s="12"/>
      <c r="D486" s="12"/>
      <c r="E486" s="14">
        <v>91</v>
      </c>
      <c r="F486" s="14">
        <v>64</v>
      </c>
      <c r="G486" s="14">
        <v>44</v>
      </c>
      <c r="H486" s="14">
        <v>63</v>
      </c>
      <c r="I486" s="14">
        <v>42</v>
      </c>
      <c r="J486" s="13">
        <v>42</v>
      </c>
      <c r="K486" s="10">
        <v>1</v>
      </c>
      <c r="L486" s="12" t="s">
        <v>693</v>
      </c>
      <c r="M486" s="13"/>
      <c r="N486" s="13"/>
      <c r="O486" s="14">
        <v>91</v>
      </c>
      <c r="P486" s="14">
        <v>64</v>
      </c>
      <c r="Q486" s="14">
        <v>44</v>
      </c>
      <c r="R486" s="14">
        <v>63</v>
      </c>
      <c r="S486" s="14">
        <v>42</v>
      </c>
      <c r="T486" s="13">
        <v>42</v>
      </c>
    </row>
    <row r="487" spans="1:20">
      <c r="A487" s="10">
        <v>2</v>
      </c>
      <c r="B487" s="12" t="s">
        <v>694</v>
      </c>
      <c r="C487" s="12"/>
      <c r="D487" s="12"/>
      <c r="E487" s="13">
        <v>70</v>
      </c>
      <c r="F487" s="13">
        <v>42</v>
      </c>
      <c r="G487" s="14">
        <v>32</v>
      </c>
      <c r="H487" s="14">
        <v>42</v>
      </c>
      <c r="I487" s="13">
        <v>32</v>
      </c>
      <c r="J487" s="13">
        <v>32</v>
      </c>
      <c r="K487" s="10">
        <v>2</v>
      </c>
      <c r="L487" s="12" t="s">
        <v>694</v>
      </c>
      <c r="M487" s="13"/>
      <c r="N487" s="13"/>
      <c r="O487" s="13">
        <v>70</v>
      </c>
      <c r="P487" s="13">
        <v>42</v>
      </c>
      <c r="Q487" s="14">
        <v>32</v>
      </c>
      <c r="R487" s="14">
        <v>42</v>
      </c>
      <c r="S487" s="13">
        <v>32</v>
      </c>
      <c r="T487" s="13">
        <v>32</v>
      </c>
    </row>
    <row r="488" spans="1:20">
      <c r="A488" s="10">
        <v>3</v>
      </c>
      <c r="B488" s="12" t="s">
        <v>695</v>
      </c>
      <c r="C488" s="12"/>
      <c r="D488" s="12"/>
      <c r="E488" s="13">
        <v>259</v>
      </c>
      <c r="F488" s="13">
        <v>113</v>
      </c>
      <c r="G488" s="13">
        <v>65</v>
      </c>
      <c r="H488" s="13">
        <v>87</v>
      </c>
      <c r="I488" s="13">
        <v>54</v>
      </c>
      <c r="J488" s="13">
        <v>43</v>
      </c>
      <c r="K488" s="10">
        <v>3</v>
      </c>
      <c r="L488" s="12" t="s">
        <v>695</v>
      </c>
      <c r="M488" s="13"/>
      <c r="N488" s="13"/>
      <c r="O488" s="13">
        <v>259</v>
      </c>
      <c r="P488" s="13">
        <v>113</v>
      </c>
      <c r="Q488" s="13">
        <v>65</v>
      </c>
      <c r="R488" s="13">
        <v>87</v>
      </c>
      <c r="S488" s="13">
        <v>54</v>
      </c>
      <c r="T488" s="13">
        <v>43</v>
      </c>
    </row>
    <row r="489" spans="1:20">
      <c r="A489" s="10">
        <v>4</v>
      </c>
      <c r="B489" s="12" t="s">
        <v>696</v>
      </c>
      <c r="C489" s="52"/>
      <c r="D489" s="52"/>
      <c r="E489" s="27">
        <v>110</v>
      </c>
      <c r="F489" s="27">
        <v>70</v>
      </c>
      <c r="G489" s="27">
        <v>54</v>
      </c>
      <c r="H489" s="27">
        <v>67</v>
      </c>
      <c r="I489" s="27">
        <v>42</v>
      </c>
      <c r="J489" s="27">
        <v>42</v>
      </c>
      <c r="K489" s="10">
        <v>4</v>
      </c>
      <c r="L489" s="12" t="s">
        <v>696</v>
      </c>
      <c r="M489" s="27"/>
      <c r="N489" s="27"/>
      <c r="O489" s="27">
        <v>110</v>
      </c>
      <c r="P489" s="27">
        <v>70</v>
      </c>
      <c r="Q489" s="27">
        <v>54</v>
      </c>
      <c r="R489" s="27">
        <v>67</v>
      </c>
      <c r="S489" s="27">
        <v>42</v>
      </c>
      <c r="T489" s="27">
        <v>42</v>
      </c>
    </row>
    <row r="490" spans="1:20" ht="15">
      <c r="A490" s="5" t="s">
        <v>933</v>
      </c>
      <c r="B490" s="5"/>
      <c r="C490" s="6"/>
      <c r="D490" s="6"/>
      <c r="E490" s="5"/>
      <c r="F490" s="5"/>
      <c r="G490" s="5"/>
      <c r="H490" s="5"/>
      <c r="I490" s="7"/>
      <c r="J490" s="7"/>
      <c r="K490" s="28" t="str">
        <f>A490</f>
        <v>26. XÃ NẬM HÀNG</v>
      </c>
      <c r="L490" s="29"/>
      <c r="M490" s="7"/>
      <c r="N490" s="7"/>
      <c r="O490" s="7"/>
      <c r="P490" s="7"/>
      <c r="Q490" s="7"/>
      <c r="R490" s="7"/>
      <c r="S490" s="7"/>
      <c r="T490" s="7"/>
    </row>
    <row r="491" spans="1:20">
      <c r="A491" s="5"/>
      <c r="B491" s="5"/>
      <c r="C491" s="6"/>
      <c r="D491" s="6"/>
      <c r="E491" s="5"/>
      <c r="F491" s="5"/>
      <c r="G491" s="5"/>
      <c r="H491" s="7"/>
      <c r="I491" s="7"/>
      <c r="J491" s="7"/>
      <c r="K491" s="29"/>
      <c r="L491" s="29"/>
      <c r="M491" s="7"/>
      <c r="N491" s="7"/>
      <c r="O491" s="7"/>
      <c r="P491" s="7"/>
      <c r="Q491" s="7"/>
      <c r="R491" s="7"/>
      <c r="S491" s="7"/>
      <c r="T491" s="33" t="s">
        <v>897</v>
      </c>
    </row>
    <row r="492" spans="1:20" ht="30">
      <c r="A492" s="217" t="s">
        <v>3</v>
      </c>
      <c r="B492" s="217" t="s">
        <v>4</v>
      </c>
      <c r="C492" s="217" t="s">
        <v>5</v>
      </c>
      <c r="D492" s="217"/>
      <c r="E492" s="218" t="s">
        <v>10</v>
      </c>
      <c r="F492" s="218"/>
      <c r="G492" s="218"/>
      <c r="H492" s="218" t="s">
        <v>11</v>
      </c>
      <c r="I492" s="218"/>
      <c r="J492" s="9" t="s">
        <v>12</v>
      </c>
      <c r="K492" s="217" t="s">
        <v>3</v>
      </c>
      <c r="L492" s="217" t="s">
        <v>4</v>
      </c>
      <c r="M492" s="217" t="s">
        <v>5</v>
      </c>
      <c r="N492" s="217"/>
      <c r="O492" s="218" t="s">
        <v>10</v>
      </c>
      <c r="P492" s="218"/>
      <c r="Q492" s="218"/>
      <c r="R492" s="218" t="s">
        <v>11</v>
      </c>
      <c r="S492" s="218"/>
      <c r="T492" s="9" t="s">
        <v>12</v>
      </c>
    </row>
    <row r="493" spans="1:20" ht="15">
      <c r="A493" s="217"/>
      <c r="B493" s="217"/>
      <c r="C493" s="8" t="s">
        <v>13</v>
      </c>
      <c r="D493" s="8" t="s">
        <v>14</v>
      </c>
      <c r="E493" s="8" t="s">
        <v>15</v>
      </c>
      <c r="F493" s="8" t="s">
        <v>16</v>
      </c>
      <c r="G493" s="8" t="s">
        <v>17</v>
      </c>
      <c r="H493" s="8" t="s">
        <v>15</v>
      </c>
      <c r="I493" s="8" t="s">
        <v>16</v>
      </c>
      <c r="J493" s="8" t="s">
        <v>15</v>
      </c>
      <c r="K493" s="217"/>
      <c r="L493" s="217"/>
      <c r="M493" s="8" t="s">
        <v>13</v>
      </c>
      <c r="N493" s="8" t="s">
        <v>14</v>
      </c>
      <c r="O493" s="8" t="s">
        <v>15</v>
      </c>
      <c r="P493" s="8" t="s">
        <v>16</v>
      </c>
      <c r="Q493" s="8" t="s">
        <v>17</v>
      </c>
      <c r="R493" s="8" t="s">
        <v>15</v>
      </c>
      <c r="S493" s="8" t="s">
        <v>16</v>
      </c>
      <c r="T493" s="8" t="s">
        <v>15</v>
      </c>
    </row>
    <row r="494" spans="1:20" ht="93">
      <c r="A494" s="10">
        <v>1</v>
      </c>
      <c r="B494" s="11" t="s">
        <v>699</v>
      </c>
      <c r="C494" s="11" t="s">
        <v>700</v>
      </c>
      <c r="D494" s="11" t="s">
        <v>701</v>
      </c>
      <c r="E494" s="25">
        <v>620</v>
      </c>
      <c r="F494" s="25">
        <v>500</v>
      </c>
      <c r="G494" s="25">
        <v>287</v>
      </c>
      <c r="H494" s="26"/>
      <c r="I494" s="26"/>
      <c r="J494" s="26"/>
      <c r="K494" s="10">
        <v>1</v>
      </c>
      <c r="L494" s="11" t="s">
        <v>699</v>
      </c>
      <c r="M494" s="11" t="s">
        <v>700</v>
      </c>
      <c r="N494" s="11" t="s">
        <v>701</v>
      </c>
      <c r="O494" s="25">
        <v>620</v>
      </c>
      <c r="P494" s="25">
        <v>500</v>
      </c>
      <c r="Q494" s="25">
        <v>287</v>
      </c>
      <c r="R494" s="26"/>
      <c r="S494" s="26"/>
      <c r="T494" s="26"/>
    </row>
    <row r="495" spans="1:20" ht="62">
      <c r="A495" s="10">
        <v>2</v>
      </c>
      <c r="B495" s="11" t="s">
        <v>699</v>
      </c>
      <c r="C495" s="11" t="s">
        <v>702</v>
      </c>
      <c r="D495" s="11" t="s">
        <v>703</v>
      </c>
      <c r="E495" s="14">
        <v>620</v>
      </c>
      <c r="F495" s="27"/>
      <c r="G495" s="27"/>
      <c r="H495" s="27"/>
      <c r="I495" s="27"/>
      <c r="J495" s="27"/>
      <c r="K495" s="10">
        <v>2</v>
      </c>
      <c r="L495" s="11" t="s">
        <v>699</v>
      </c>
      <c r="M495" s="11" t="s">
        <v>702</v>
      </c>
      <c r="N495" s="11" t="s">
        <v>703</v>
      </c>
      <c r="O495" s="14">
        <v>620</v>
      </c>
      <c r="P495" s="27"/>
      <c r="Q495" s="27"/>
      <c r="R495" s="27"/>
      <c r="S495" s="27"/>
      <c r="T495" s="27"/>
    </row>
    <row r="496" spans="1:20" ht="77.5">
      <c r="A496" s="10">
        <v>3</v>
      </c>
      <c r="B496" s="11" t="s">
        <v>699</v>
      </c>
      <c r="C496" s="11" t="s">
        <v>703</v>
      </c>
      <c r="D496" s="11" t="s">
        <v>704</v>
      </c>
      <c r="E496" s="25">
        <v>980</v>
      </c>
      <c r="F496" s="25">
        <v>840</v>
      </c>
      <c r="G496" s="25">
        <v>490</v>
      </c>
      <c r="H496" s="26"/>
      <c r="I496" s="26"/>
      <c r="J496" s="26"/>
      <c r="K496" s="10">
        <v>3</v>
      </c>
      <c r="L496" s="11" t="s">
        <v>699</v>
      </c>
      <c r="M496" s="11" t="s">
        <v>703</v>
      </c>
      <c r="N496" s="11" t="s">
        <v>704</v>
      </c>
      <c r="O496" s="25">
        <v>980</v>
      </c>
      <c r="P496" s="25">
        <v>840</v>
      </c>
      <c r="Q496" s="25">
        <v>490</v>
      </c>
      <c r="R496" s="26"/>
      <c r="S496" s="26"/>
      <c r="T496" s="26"/>
    </row>
    <row r="497" spans="1:20" ht="62">
      <c r="A497" s="10">
        <v>4</v>
      </c>
      <c r="B497" s="11" t="s">
        <v>349</v>
      </c>
      <c r="C497" s="11" t="s">
        <v>705</v>
      </c>
      <c r="D497" s="11" t="s">
        <v>706</v>
      </c>
      <c r="E497" s="25">
        <v>300</v>
      </c>
      <c r="F497" s="25">
        <v>196</v>
      </c>
      <c r="G497" s="25">
        <v>133</v>
      </c>
      <c r="H497" s="26"/>
      <c r="I497" s="26"/>
      <c r="J497" s="26"/>
      <c r="K497" s="10">
        <v>4</v>
      </c>
      <c r="L497" s="11" t="s">
        <v>349</v>
      </c>
      <c r="M497" s="11" t="s">
        <v>705</v>
      </c>
      <c r="N497" s="11" t="s">
        <v>706</v>
      </c>
      <c r="O497" s="25">
        <v>300</v>
      </c>
      <c r="P497" s="25">
        <v>196</v>
      </c>
      <c r="Q497" s="25">
        <v>133</v>
      </c>
      <c r="R497" s="26"/>
      <c r="S497" s="26"/>
      <c r="T497" s="26"/>
    </row>
    <row r="498" spans="1:20" ht="46.5">
      <c r="A498" s="10">
        <v>5</v>
      </c>
      <c r="B498" s="11" t="s">
        <v>349</v>
      </c>
      <c r="C498" s="11" t="s">
        <v>707</v>
      </c>
      <c r="D498" s="11" t="s">
        <v>699</v>
      </c>
      <c r="E498" s="25">
        <v>364</v>
      </c>
      <c r="F498" s="25">
        <v>252</v>
      </c>
      <c r="G498" s="25">
        <v>160</v>
      </c>
      <c r="H498" s="26"/>
      <c r="I498" s="26"/>
      <c r="J498" s="26"/>
      <c r="K498" s="10">
        <v>5</v>
      </c>
      <c r="L498" s="11" t="s">
        <v>349</v>
      </c>
      <c r="M498" s="11" t="s">
        <v>707</v>
      </c>
      <c r="N498" s="11" t="s">
        <v>699</v>
      </c>
      <c r="O498" s="25">
        <v>364</v>
      </c>
      <c r="P498" s="25">
        <v>252</v>
      </c>
      <c r="Q498" s="25">
        <v>160</v>
      </c>
      <c r="R498" s="26"/>
      <c r="S498" s="26"/>
      <c r="T498" s="26"/>
    </row>
    <row r="499" spans="1:20" ht="77.5">
      <c r="A499" s="10">
        <v>6</v>
      </c>
      <c r="B499" s="11" t="s">
        <v>464</v>
      </c>
      <c r="C499" s="11" t="s">
        <v>708</v>
      </c>
      <c r="D499" s="11" t="s">
        <v>709</v>
      </c>
      <c r="E499" s="25">
        <v>590</v>
      </c>
      <c r="F499" s="25">
        <v>450</v>
      </c>
      <c r="G499" s="25">
        <v>322</v>
      </c>
      <c r="H499" s="26"/>
      <c r="I499" s="26"/>
      <c r="J499" s="26"/>
      <c r="K499" s="10">
        <v>6</v>
      </c>
      <c r="L499" s="11" t="s">
        <v>464</v>
      </c>
      <c r="M499" s="11" t="s">
        <v>708</v>
      </c>
      <c r="N499" s="11" t="s">
        <v>709</v>
      </c>
      <c r="O499" s="25">
        <v>590</v>
      </c>
      <c r="P499" s="25">
        <v>450</v>
      </c>
      <c r="Q499" s="25">
        <v>322</v>
      </c>
      <c r="R499" s="26"/>
      <c r="S499" s="26"/>
      <c r="T499" s="26"/>
    </row>
    <row r="500" spans="1:20" ht="62">
      <c r="A500" s="10">
        <v>7</v>
      </c>
      <c r="B500" s="11" t="s">
        <v>710</v>
      </c>
      <c r="C500" s="11" t="s">
        <v>711</v>
      </c>
      <c r="D500" s="11" t="s">
        <v>712</v>
      </c>
      <c r="E500" s="25">
        <v>590</v>
      </c>
      <c r="F500" s="25">
        <v>450</v>
      </c>
      <c r="G500" s="25">
        <v>322</v>
      </c>
      <c r="H500" s="26"/>
      <c r="I500" s="26"/>
      <c r="J500" s="26"/>
      <c r="K500" s="10">
        <v>7</v>
      </c>
      <c r="L500" s="11" t="s">
        <v>710</v>
      </c>
      <c r="M500" s="11" t="s">
        <v>711</v>
      </c>
      <c r="N500" s="11" t="s">
        <v>712</v>
      </c>
      <c r="O500" s="25">
        <v>590</v>
      </c>
      <c r="P500" s="25">
        <v>450</v>
      </c>
      <c r="Q500" s="25">
        <v>322</v>
      </c>
      <c r="R500" s="26"/>
      <c r="S500" s="26"/>
      <c r="T500" s="26"/>
    </row>
    <row r="501" spans="1:20" ht="93">
      <c r="A501" s="10">
        <v>8</v>
      </c>
      <c r="B501" s="11" t="s">
        <v>710</v>
      </c>
      <c r="C501" s="11" t="s">
        <v>713</v>
      </c>
      <c r="D501" s="11" t="s">
        <v>714</v>
      </c>
      <c r="E501" s="25">
        <v>590</v>
      </c>
      <c r="F501" s="25">
        <v>450</v>
      </c>
      <c r="G501" s="25">
        <v>322</v>
      </c>
      <c r="H501" s="26"/>
      <c r="I501" s="26"/>
      <c r="J501" s="26"/>
      <c r="K501" s="10">
        <v>8</v>
      </c>
      <c r="L501" s="11" t="s">
        <v>710</v>
      </c>
      <c r="M501" s="11" t="s">
        <v>713</v>
      </c>
      <c r="N501" s="11" t="s">
        <v>714</v>
      </c>
      <c r="O501" s="25">
        <v>590</v>
      </c>
      <c r="P501" s="25">
        <v>450</v>
      </c>
      <c r="Q501" s="25">
        <v>322</v>
      </c>
      <c r="R501" s="26"/>
      <c r="S501" s="26"/>
      <c r="T501" s="26"/>
    </row>
    <row r="502" spans="1:20" ht="77.5">
      <c r="A502" s="10">
        <v>9</v>
      </c>
      <c r="B502" s="11" t="s">
        <v>710</v>
      </c>
      <c r="C502" s="11" t="s">
        <v>715</v>
      </c>
      <c r="D502" s="11" t="s">
        <v>716</v>
      </c>
      <c r="E502" s="25">
        <v>190</v>
      </c>
      <c r="F502" s="25">
        <v>119</v>
      </c>
      <c r="G502" s="25">
        <v>105</v>
      </c>
      <c r="H502" s="26"/>
      <c r="I502" s="26"/>
      <c r="J502" s="26"/>
      <c r="K502" s="10">
        <v>9</v>
      </c>
      <c r="L502" s="11" t="s">
        <v>710</v>
      </c>
      <c r="M502" s="11" t="s">
        <v>715</v>
      </c>
      <c r="N502" s="11" t="s">
        <v>716</v>
      </c>
      <c r="O502" s="25">
        <v>190</v>
      </c>
      <c r="P502" s="25">
        <v>119</v>
      </c>
      <c r="Q502" s="25">
        <v>105</v>
      </c>
      <c r="R502" s="26"/>
      <c r="S502" s="26"/>
      <c r="T502" s="26"/>
    </row>
    <row r="503" spans="1:20" ht="124">
      <c r="A503" s="10">
        <v>10</v>
      </c>
      <c r="B503" s="11" t="s">
        <v>710</v>
      </c>
      <c r="C503" s="11" t="s">
        <v>717</v>
      </c>
      <c r="D503" s="11" t="s">
        <v>718</v>
      </c>
      <c r="E503" s="25">
        <v>245</v>
      </c>
      <c r="F503" s="25">
        <v>182</v>
      </c>
      <c r="G503" s="25">
        <v>126</v>
      </c>
      <c r="H503" s="26"/>
      <c r="I503" s="26"/>
      <c r="J503" s="26"/>
      <c r="K503" s="10">
        <v>10</v>
      </c>
      <c r="L503" s="11" t="s">
        <v>710</v>
      </c>
      <c r="M503" s="11" t="s">
        <v>717</v>
      </c>
      <c r="N503" s="11" t="s">
        <v>718</v>
      </c>
      <c r="O503" s="25">
        <v>245</v>
      </c>
      <c r="P503" s="25">
        <v>182</v>
      </c>
      <c r="Q503" s="25">
        <v>126</v>
      </c>
      <c r="R503" s="26"/>
      <c r="S503" s="26"/>
      <c r="T503" s="26"/>
    </row>
    <row r="504" spans="1:20" ht="77.5">
      <c r="A504" s="10">
        <v>11</v>
      </c>
      <c r="B504" s="11" t="s">
        <v>376</v>
      </c>
      <c r="C504" s="11" t="s">
        <v>719</v>
      </c>
      <c r="D504" s="11" t="s">
        <v>709</v>
      </c>
      <c r="E504" s="25">
        <v>840</v>
      </c>
      <c r="F504" s="25"/>
      <c r="G504" s="25"/>
      <c r="H504" s="26"/>
      <c r="I504" s="26"/>
      <c r="J504" s="26"/>
      <c r="K504" s="10">
        <v>11</v>
      </c>
      <c r="L504" s="11" t="s">
        <v>376</v>
      </c>
      <c r="M504" s="11" t="s">
        <v>719</v>
      </c>
      <c r="N504" s="11" t="s">
        <v>709</v>
      </c>
      <c r="O504" s="25">
        <v>840</v>
      </c>
      <c r="P504" s="25"/>
      <c r="Q504" s="25"/>
      <c r="R504" s="26"/>
      <c r="S504" s="26"/>
      <c r="T504" s="26"/>
    </row>
    <row r="505" spans="1:20" ht="62">
      <c r="A505" s="10">
        <v>12</v>
      </c>
      <c r="B505" s="11" t="s">
        <v>102</v>
      </c>
      <c r="C505" s="11" t="s">
        <v>331</v>
      </c>
      <c r="D505" s="11" t="s">
        <v>720</v>
      </c>
      <c r="E505" s="25">
        <v>520</v>
      </c>
      <c r="F505" s="25">
        <v>413</v>
      </c>
      <c r="G505" s="25">
        <v>238</v>
      </c>
      <c r="H505" s="26"/>
      <c r="I505" s="26"/>
      <c r="J505" s="26"/>
      <c r="K505" s="10">
        <v>12</v>
      </c>
      <c r="L505" s="11" t="s">
        <v>102</v>
      </c>
      <c r="M505" s="11" t="s">
        <v>331</v>
      </c>
      <c r="N505" s="11" t="s">
        <v>720</v>
      </c>
      <c r="O505" s="25">
        <v>520</v>
      </c>
      <c r="P505" s="25">
        <v>413</v>
      </c>
      <c r="Q505" s="25">
        <v>238</v>
      </c>
      <c r="R505" s="26"/>
      <c r="S505" s="26"/>
      <c r="T505" s="26"/>
    </row>
    <row r="506" spans="1:20" ht="108.5">
      <c r="A506" s="10">
        <v>13</v>
      </c>
      <c r="B506" s="11" t="s">
        <v>369</v>
      </c>
      <c r="C506" s="11" t="s">
        <v>721</v>
      </c>
      <c r="D506" s="11" t="s">
        <v>722</v>
      </c>
      <c r="E506" s="25">
        <v>280</v>
      </c>
      <c r="F506" s="25">
        <v>190</v>
      </c>
      <c r="G506" s="25">
        <v>154</v>
      </c>
      <c r="H506" s="26"/>
      <c r="I506" s="26"/>
      <c r="J506" s="26"/>
      <c r="K506" s="10">
        <v>13</v>
      </c>
      <c r="L506" s="11" t="s">
        <v>369</v>
      </c>
      <c r="M506" s="11" t="s">
        <v>721</v>
      </c>
      <c r="N506" s="11" t="s">
        <v>722</v>
      </c>
      <c r="O506" s="25">
        <v>280</v>
      </c>
      <c r="P506" s="25">
        <v>190</v>
      </c>
      <c r="Q506" s="25">
        <v>154</v>
      </c>
      <c r="R506" s="26"/>
      <c r="S506" s="26"/>
      <c r="T506" s="26"/>
    </row>
    <row r="507" spans="1:20" ht="62">
      <c r="A507" s="10">
        <v>14</v>
      </c>
      <c r="B507" s="11" t="s">
        <v>471</v>
      </c>
      <c r="C507" s="11" t="s">
        <v>721</v>
      </c>
      <c r="D507" s="11" t="s">
        <v>723</v>
      </c>
      <c r="E507" s="25">
        <v>280</v>
      </c>
      <c r="F507" s="25">
        <v>190</v>
      </c>
      <c r="G507" s="25">
        <v>154</v>
      </c>
      <c r="H507" s="26"/>
      <c r="I507" s="26"/>
      <c r="J507" s="26"/>
      <c r="K507" s="10">
        <v>14</v>
      </c>
      <c r="L507" s="11" t="s">
        <v>471</v>
      </c>
      <c r="M507" s="11" t="s">
        <v>721</v>
      </c>
      <c r="N507" s="11" t="s">
        <v>723</v>
      </c>
      <c r="O507" s="25">
        <v>280</v>
      </c>
      <c r="P507" s="25">
        <v>190</v>
      </c>
      <c r="Q507" s="25">
        <v>154</v>
      </c>
      <c r="R507" s="26"/>
      <c r="S507" s="26"/>
      <c r="T507" s="26"/>
    </row>
    <row r="508" spans="1:20" ht="62">
      <c r="A508" s="10">
        <v>15</v>
      </c>
      <c r="B508" s="11" t="s">
        <v>724</v>
      </c>
      <c r="C508" s="11" t="s">
        <v>331</v>
      </c>
      <c r="D508" s="11" t="s">
        <v>725</v>
      </c>
      <c r="E508" s="25">
        <v>196</v>
      </c>
      <c r="F508" s="25">
        <v>133</v>
      </c>
      <c r="G508" s="25">
        <v>105</v>
      </c>
      <c r="H508" s="26"/>
      <c r="I508" s="26"/>
      <c r="J508" s="26"/>
      <c r="K508" s="10">
        <v>15</v>
      </c>
      <c r="L508" s="11" t="s">
        <v>724</v>
      </c>
      <c r="M508" s="11" t="s">
        <v>331</v>
      </c>
      <c r="N508" s="11" t="s">
        <v>725</v>
      </c>
      <c r="O508" s="25">
        <v>196</v>
      </c>
      <c r="P508" s="25">
        <v>133</v>
      </c>
      <c r="Q508" s="25">
        <v>105</v>
      </c>
      <c r="R508" s="26"/>
      <c r="S508" s="26"/>
      <c r="T508" s="26"/>
    </row>
    <row r="509" spans="1:20" ht="77.5">
      <c r="A509" s="10">
        <v>16</v>
      </c>
      <c r="B509" s="11" t="s">
        <v>724</v>
      </c>
      <c r="C509" s="11" t="s">
        <v>726</v>
      </c>
      <c r="D509" s="11" t="s">
        <v>721</v>
      </c>
      <c r="E509" s="25">
        <v>190</v>
      </c>
      <c r="F509" s="25">
        <v>119</v>
      </c>
      <c r="G509" s="25">
        <v>105</v>
      </c>
      <c r="H509" s="26"/>
      <c r="I509" s="26"/>
      <c r="J509" s="26"/>
      <c r="K509" s="10">
        <v>16</v>
      </c>
      <c r="L509" s="11" t="s">
        <v>724</v>
      </c>
      <c r="M509" s="11" t="s">
        <v>726</v>
      </c>
      <c r="N509" s="11" t="s">
        <v>721</v>
      </c>
      <c r="O509" s="25">
        <v>190</v>
      </c>
      <c r="P509" s="25">
        <v>119</v>
      </c>
      <c r="Q509" s="25">
        <v>105</v>
      </c>
      <c r="R509" s="26"/>
      <c r="S509" s="26"/>
      <c r="T509" s="26"/>
    </row>
    <row r="510" spans="1:20" ht="93">
      <c r="A510" s="10">
        <v>17</v>
      </c>
      <c r="B510" s="11" t="s">
        <v>81</v>
      </c>
      <c r="C510" s="11" t="s">
        <v>727</v>
      </c>
      <c r="D510" s="11" t="s">
        <v>728</v>
      </c>
      <c r="E510" s="25">
        <v>245</v>
      </c>
      <c r="F510" s="25">
        <v>160</v>
      </c>
      <c r="G510" s="25">
        <v>120</v>
      </c>
      <c r="H510" s="26"/>
      <c r="I510" s="26"/>
      <c r="J510" s="26"/>
      <c r="K510" s="10">
        <v>17</v>
      </c>
      <c r="L510" s="11" t="s">
        <v>81</v>
      </c>
      <c r="M510" s="11" t="s">
        <v>727</v>
      </c>
      <c r="N510" s="11" t="s">
        <v>728</v>
      </c>
      <c r="O510" s="25">
        <v>245</v>
      </c>
      <c r="P510" s="25">
        <v>160</v>
      </c>
      <c r="Q510" s="25">
        <v>120</v>
      </c>
      <c r="R510" s="26"/>
      <c r="S510" s="26"/>
      <c r="T510" s="26"/>
    </row>
    <row r="511" spans="1:20" ht="77.5">
      <c r="A511" s="10">
        <v>18</v>
      </c>
      <c r="B511" s="11" t="s">
        <v>81</v>
      </c>
      <c r="C511" s="11" t="s">
        <v>729</v>
      </c>
      <c r="D511" s="11" t="s">
        <v>730</v>
      </c>
      <c r="E511" s="25">
        <v>182</v>
      </c>
      <c r="F511" s="25">
        <v>140</v>
      </c>
      <c r="G511" s="25">
        <v>98</v>
      </c>
      <c r="H511" s="26"/>
      <c r="I511" s="26"/>
      <c r="J511" s="26"/>
      <c r="K511" s="10">
        <v>18</v>
      </c>
      <c r="L511" s="11" t="s">
        <v>81</v>
      </c>
      <c r="M511" s="11" t="s">
        <v>729</v>
      </c>
      <c r="N511" s="11" t="s">
        <v>730</v>
      </c>
      <c r="O511" s="25">
        <v>182</v>
      </c>
      <c r="P511" s="25">
        <v>140</v>
      </c>
      <c r="Q511" s="25">
        <v>98</v>
      </c>
      <c r="R511" s="26"/>
      <c r="S511" s="26"/>
      <c r="T511" s="26"/>
    </row>
    <row r="512" spans="1:20" ht="62">
      <c r="A512" s="10">
        <v>19</v>
      </c>
      <c r="B512" s="11" t="s">
        <v>338</v>
      </c>
      <c r="C512" s="11" t="s">
        <v>721</v>
      </c>
      <c r="D512" s="11" t="s">
        <v>731</v>
      </c>
      <c r="E512" s="25">
        <v>245</v>
      </c>
      <c r="F512" s="25">
        <v>160</v>
      </c>
      <c r="G512" s="25">
        <v>120</v>
      </c>
      <c r="H512" s="26"/>
      <c r="I512" s="26"/>
      <c r="J512" s="26"/>
      <c r="K512" s="10">
        <v>19</v>
      </c>
      <c r="L512" s="11" t="s">
        <v>338</v>
      </c>
      <c r="M512" s="11" t="s">
        <v>721</v>
      </c>
      <c r="N512" s="11" t="s">
        <v>731</v>
      </c>
      <c r="O512" s="25">
        <v>245</v>
      </c>
      <c r="P512" s="25">
        <v>160</v>
      </c>
      <c r="Q512" s="25">
        <v>120</v>
      </c>
      <c r="R512" s="26"/>
      <c r="S512" s="26"/>
      <c r="T512" s="26"/>
    </row>
    <row r="513" spans="1:20" ht="77.5">
      <c r="A513" s="10">
        <v>20</v>
      </c>
      <c r="B513" s="11" t="s">
        <v>732</v>
      </c>
      <c r="C513" s="11" t="s">
        <v>727</v>
      </c>
      <c r="D513" s="11" t="s">
        <v>733</v>
      </c>
      <c r="E513" s="25">
        <v>280</v>
      </c>
      <c r="F513" s="25">
        <v>190</v>
      </c>
      <c r="G513" s="25">
        <v>126</v>
      </c>
      <c r="H513" s="26"/>
      <c r="I513" s="26"/>
      <c r="J513" s="26"/>
      <c r="K513" s="10">
        <v>20</v>
      </c>
      <c r="L513" s="11" t="s">
        <v>732</v>
      </c>
      <c r="M513" s="11" t="s">
        <v>727</v>
      </c>
      <c r="N513" s="11" t="s">
        <v>733</v>
      </c>
      <c r="O513" s="25">
        <v>280</v>
      </c>
      <c r="P513" s="25">
        <v>190</v>
      </c>
      <c r="Q513" s="25">
        <v>126</v>
      </c>
      <c r="R513" s="26"/>
      <c r="S513" s="26"/>
      <c r="T513" s="26"/>
    </row>
    <row r="514" spans="1:20" ht="77.5">
      <c r="A514" s="10">
        <v>21</v>
      </c>
      <c r="B514" s="11" t="s">
        <v>734</v>
      </c>
      <c r="C514" s="11" t="s">
        <v>735</v>
      </c>
      <c r="D514" s="11" t="s">
        <v>736</v>
      </c>
      <c r="E514" s="25">
        <v>280</v>
      </c>
      <c r="F514" s="25">
        <v>190</v>
      </c>
      <c r="G514" s="25">
        <v>126</v>
      </c>
      <c r="H514" s="26"/>
      <c r="I514" s="26"/>
      <c r="J514" s="26"/>
      <c r="K514" s="10">
        <v>21</v>
      </c>
      <c r="L514" s="11" t="s">
        <v>734</v>
      </c>
      <c r="M514" s="11" t="s">
        <v>735</v>
      </c>
      <c r="N514" s="11" t="s">
        <v>736</v>
      </c>
      <c r="O514" s="25">
        <v>280</v>
      </c>
      <c r="P514" s="25">
        <v>190</v>
      </c>
      <c r="Q514" s="25">
        <v>126</v>
      </c>
      <c r="R514" s="26"/>
      <c r="S514" s="26"/>
      <c r="T514" s="26"/>
    </row>
    <row r="515" spans="1:20" ht="77.5">
      <c r="A515" s="10">
        <v>22</v>
      </c>
      <c r="B515" s="51" t="s">
        <v>357</v>
      </c>
      <c r="C515" s="51" t="s">
        <v>719</v>
      </c>
      <c r="D515" s="51" t="s">
        <v>709</v>
      </c>
      <c r="E515" s="57">
        <v>840</v>
      </c>
      <c r="F515" s="57">
        <v>370</v>
      </c>
      <c r="G515" s="57">
        <v>260</v>
      </c>
      <c r="H515" s="46"/>
      <c r="I515" s="46"/>
      <c r="J515" s="13"/>
      <c r="K515" s="10">
        <v>22</v>
      </c>
      <c r="L515" s="51" t="s">
        <v>357</v>
      </c>
      <c r="M515" s="51" t="s">
        <v>719</v>
      </c>
      <c r="N515" s="51" t="s">
        <v>709</v>
      </c>
      <c r="O515" s="57">
        <v>840</v>
      </c>
      <c r="P515" s="57">
        <v>370</v>
      </c>
      <c r="Q515" s="57">
        <v>260</v>
      </c>
      <c r="R515" s="46"/>
      <c r="S515" s="46"/>
      <c r="T515" s="13"/>
    </row>
    <row r="516" spans="1:20" ht="46.5">
      <c r="A516" s="10">
        <v>23</v>
      </c>
      <c r="B516" s="51" t="s">
        <v>328</v>
      </c>
      <c r="C516" s="51" t="s">
        <v>719</v>
      </c>
      <c r="D516" s="51" t="s">
        <v>737</v>
      </c>
      <c r="E516" s="57">
        <v>840</v>
      </c>
      <c r="F516" s="46"/>
      <c r="G516" s="46"/>
      <c r="H516" s="46"/>
      <c r="I516" s="46"/>
      <c r="J516" s="13"/>
      <c r="K516" s="10">
        <v>23</v>
      </c>
      <c r="L516" s="51" t="s">
        <v>328</v>
      </c>
      <c r="M516" s="51" t="s">
        <v>719</v>
      </c>
      <c r="N516" s="51" t="s">
        <v>737</v>
      </c>
      <c r="O516" s="57">
        <v>840</v>
      </c>
      <c r="P516" s="46"/>
      <c r="Q516" s="46"/>
      <c r="R516" s="46"/>
      <c r="S516" s="46"/>
      <c r="T516" s="13"/>
    </row>
    <row r="517" spans="1:20" ht="62">
      <c r="A517" s="10">
        <v>24</v>
      </c>
      <c r="B517" s="51" t="s">
        <v>738</v>
      </c>
      <c r="C517" s="51" t="s">
        <v>713</v>
      </c>
      <c r="D517" s="51" t="s">
        <v>737</v>
      </c>
      <c r="E517" s="57">
        <v>840</v>
      </c>
      <c r="F517" s="46"/>
      <c r="G517" s="46"/>
      <c r="H517" s="46"/>
      <c r="I517" s="46"/>
      <c r="J517" s="13"/>
      <c r="K517" s="10">
        <v>24</v>
      </c>
      <c r="L517" s="51" t="s">
        <v>738</v>
      </c>
      <c r="M517" s="51" t="s">
        <v>713</v>
      </c>
      <c r="N517" s="51" t="s">
        <v>737</v>
      </c>
      <c r="O517" s="57">
        <v>840</v>
      </c>
      <c r="P517" s="46"/>
      <c r="Q517" s="46"/>
      <c r="R517" s="46"/>
      <c r="S517" s="46"/>
      <c r="T517" s="13"/>
    </row>
    <row r="518" spans="1:20" ht="77.5">
      <c r="A518" s="10">
        <v>25</v>
      </c>
      <c r="B518" s="98" t="s">
        <v>451</v>
      </c>
      <c r="C518" s="98" t="s">
        <v>739</v>
      </c>
      <c r="D518" s="98" t="s">
        <v>657</v>
      </c>
      <c r="E518" s="99">
        <v>840</v>
      </c>
      <c r="F518" s="100"/>
      <c r="G518" s="100"/>
      <c r="H518" s="100"/>
      <c r="I518" s="100"/>
      <c r="J518" s="13"/>
      <c r="K518" s="10">
        <v>25</v>
      </c>
      <c r="L518" s="98" t="s">
        <v>451</v>
      </c>
      <c r="M518" s="98" t="s">
        <v>739</v>
      </c>
      <c r="N518" s="98" t="s">
        <v>657</v>
      </c>
      <c r="O518" s="99">
        <v>840</v>
      </c>
      <c r="P518" s="100"/>
      <c r="Q518" s="100"/>
      <c r="R518" s="100"/>
      <c r="S518" s="100"/>
      <c r="T518" s="13"/>
    </row>
    <row r="519" spans="1:20" ht="46.5">
      <c r="A519" s="10">
        <v>26</v>
      </c>
      <c r="B519" s="51" t="s">
        <v>452</v>
      </c>
      <c r="C519" s="51" t="s">
        <v>740</v>
      </c>
      <c r="D519" s="51" t="s">
        <v>741</v>
      </c>
      <c r="E519" s="57">
        <v>590</v>
      </c>
      <c r="F519" s="46"/>
      <c r="G519" s="46"/>
      <c r="H519" s="46"/>
      <c r="I519" s="46"/>
      <c r="J519" s="13"/>
      <c r="K519" s="10">
        <v>26</v>
      </c>
      <c r="L519" s="51" t="s">
        <v>452</v>
      </c>
      <c r="M519" s="51" t="s">
        <v>740</v>
      </c>
      <c r="N519" s="51" t="s">
        <v>741</v>
      </c>
      <c r="O519" s="57">
        <v>590</v>
      </c>
      <c r="P519" s="46"/>
      <c r="Q519" s="46"/>
      <c r="R519" s="46"/>
      <c r="S519" s="46"/>
      <c r="T519" s="13"/>
    </row>
    <row r="520" spans="1:20" ht="77.5">
      <c r="A520" s="10">
        <v>27</v>
      </c>
      <c r="B520" s="51" t="s">
        <v>330</v>
      </c>
      <c r="C520" s="51" t="s">
        <v>709</v>
      </c>
      <c r="D520" s="51" t="s">
        <v>742</v>
      </c>
      <c r="E520" s="57">
        <v>520</v>
      </c>
      <c r="F520" s="57">
        <v>410</v>
      </c>
      <c r="G520" s="57">
        <v>240</v>
      </c>
      <c r="H520" s="46"/>
      <c r="I520" s="46"/>
      <c r="J520" s="13"/>
      <c r="K520" s="10">
        <v>27</v>
      </c>
      <c r="L520" s="51" t="s">
        <v>330</v>
      </c>
      <c r="M520" s="51" t="s">
        <v>709</v>
      </c>
      <c r="N520" s="51" t="s">
        <v>742</v>
      </c>
      <c r="O520" s="57">
        <v>520</v>
      </c>
      <c r="P520" s="57">
        <v>410</v>
      </c>
      <c r="Q520" s="57">
        <v>240</v>
      </c>
      <c r="R520" s="46"/>
      <c r="S520" s="46"/>
      <c r="T520" s="13"/>
    </row>
    <row r="521" spans="1:20" ht="31">
      <c r="A521" s="10">
        <v>28</v>
      </c>
      <c r="B521" s="51" t="s">
        <v>743</v>
      </c>
      <c r="C521" s="51"/>
      <c r="D521" s="51"/>
      <c r="E521" s="57">
        <v>112</v>
      </c>
      <c r="F521" s="13"/>
      <c r="G521" s="13"/>
      <c r="H521" s="13"/>
      <c r="I521" s="13"/>
      <c r="J521" s="13"/>
      <c r="K521" s="10">
        <v>28</v>
      </c>
      <c r="L521" s="51" t="s">
        <v>743</v>
      </c>
      <c r="M521" s="51"/>
      <c r="N521" s="51"/>
      <c r="O521" s="57">
        <v>112</v>
      </c>
      <c r="P521" s="13"/>
      <c r="Q521" s="13"/>
      <c r="R521" s="13"/>
      <c r="S521" s="13"/>
      <c r="T521" s="13"/>
    </row>
    <row r="522" spans="1:20">
      <c r="A522" s="10">
        <v>29</v>
      </c>
      <c r="B522" s="51" t="s">
        <v>744</v>
      </c>
      <c r="C522" s="51"/>
      <c r="D522" s="51"/>
      <c r="E522" s="13">
        <v>112</v>
      </c>
      <c r="F522" s="13">
        <v>70</v>
      </c>
      <c r="G522" s="13">
        <v>54</v>
      </c>
      <c r="H522" s="13">
        <v>67</v>
      </c>
      <c r="I522" s="14">
        <v>42</v>
      </c>
      <c r="J522" s="13">
        <v>42</v>
      </c>
      <c r="K522" s="10">
        <v>29</v>
      </c>
      <c r="L522" s="51" t="s">
        <v>744</v>
      </c>
      <c r="M522" s="51"/>
      <c r="N522" s="51"/>
      <c r="O522" s="13">
        <v>112</v>
      </c>
      <c r="P522" s="13">
        <v>70</v>
      </c>
      <c r="Q522" s="13">
        <v>54</v>
      </c>
      <c r="R522" s="13">
        <v>67</v>
      </c>
      <c r="S522" s="14">
        <v>42</v>
      </c>
      <c r="T522" s="13">
        <v>42</v>
      </c>
    </row>
    <row r="523" spans="1:20">
      <c r="A523" s="10">
        <v>30</v>
      </c>
      <c r="B523" s="101" t="s">
        <v>745</v>
      </c>
      <c r="C523" s="101"/>
      <c r="D523" s="101"/>
      <c r="E523" s="57">
        <v>91</v>
      </c>
      <c r="F523" s="57">
        <v>62</v>
      </c>
      <c r="G523" s="102">
        <v>42</v>
      </c>
      <c r="H523" s="102">
        <v>63</v>
      </c>
      <c r="I523" s="102">
        <v>42</v>
      </c>
      <c r="J523" s="57">
        <v>42</v>
      </c>
      <c r="K523" s="10">
        <v>30</v>
      </c>
      <c r="L523" s="101" t="s">
        <v>745</v>
      </c>
      <c r="M523" s="101"/>
      <c r="N523" s="101"/>
      <c r="O523" s="57">
        <v>91</v>
      </c>
      <c r="P523" s="57">
        <v>62</v>
      </c>
      <c r="Q523" s="102">
        <v>42</v>
      </c>
      <c r="R523" s="102">
        <v>63</v>
      </c>
      <c r="S523" s="102">
        <v>42</v>
      </c>
      <c r="T523" s="57">
        <v>42</v>
      </c>
    </row>
    <row r="524" spans="1:20" ht="62">
      <c r="A524" s="10">
        <v>31</v>
      </c>
      <c r="B524" s="11" t="s">
        <v>74</v>
      </c>
      <c r="C524" s="11" t="s">
        <v>746</v>
      </c>
      <c r="D524" s="11" t="s">
        <v>747</v>
      </c>
      <c r="E524" s="14">
        <v>590</v>
      </c>
      <c r="F524" s="27"/>
      <c r="G524" s="27"/>
      <c r="H524" s="27"/>
      <c r="I524" s="27"/>
      <c r="J524" s="27"/>
      <c r="K524" s="10">
        <v>31</v>
      </c>
      <c r="L524" s="11" t="s">
        <v>74</v>
      </c>
      <c r="M524" s="11" t="s">
        <v>746</v>
      </c>
      <c r="N524" s="11" t="s">
        <v>747</v>
      </c>
      <c r="O524" s="14">
        <v>590</v>
      </c>
      <c r="P524" s="27"/>
      <c r="Q524" s="27"/>
      <c r="R524" s="27"/>
      <c r="S524" s="27"/>
      <c r="T524" s="27"/>
    </row>
    <row r="525" spans="1:20" ht="93">
      <c r="A525" s="10">
        <v>32</v>
      </c>
      <c r="B525" s="11" t="s">
        <v>748</v>
      </c>
      <c r="C525" s="11" t="s">
        <v>747</v>
      </c>
      <c r="D525" s="11" t="s">
        <v>749</v>
      </c>
      <c r="E525" s="14">
        <v>840</v>
      </c>
      <c r="F525" s="27"/>
      <c r="G525" s="27"/>
      <c r="H525" s="27"/>
      <c r="I525" s="27"/>
      <c r="J525" s="27"/>
      <c r="K525" s="10">
        <v>32</v>
      </c>
      <c r="L525" s="11" t="s">
        <v>748</v>
      </c>
      <c r="M525" s="11" t="s">
        <v>747</v>
      </c>
      <c r="N525" s="11" t="s">
        <v>749</v>
      </c>
      <c r="O525" s="14">
        <v>840</v>
      </c>
      <c r="P525" s="27"/>
      <c r="Q525" s="27"/>
      <c r="R525" s="27"/>
      <c r="S525" s="27"/>
      <c r="T525" s="27"/>
    </row>
    <row r="526" spans="1:20" ht="77.5">
      <c r="A526" s="10">
        <v>33</v>
      </c>
      <c r="B526" s="11" t="s">
        <v>750</v>
      </c>
      <c r="C526" s="11" t="s">
        <v>751</v>
      </c>
      <c r="D526" s="11" t="s">
        <v>752</v>
      </c>
      <c r="E526" s="14">
        <v>840</v>
      </c>
      <c r="F526" s="27"/>
      <c r="G526" s="27"/>
      <c r="H526" s="27"/>
      <c r="I526" s="27"/>
      <c r="J526" s="27"/>
      <c r="K526" s="10">
        <v>33</v>
      </c>
      <c r="L526" s="11" t="s">
        <v>750</v>
      </c>
      <c r="M526" s="11" t="s">
        <v>751</v>
      </c>
      <c r="N526" s="11" t="s">
        <v>752</v>
      </c>
      <c r="O526" s="14">
        <v>840</v>
      </c>
      <c r="P526" s="27"/>
      <c r="Q526" s="27"/>
      <c r="R526" s="27"/>
      <c r="S526" s="27"/>
      <c r="T526" s="27"/>
    </row>
    <row r="527" spans="1:20" ht="93">
      <c r="A527" s="10">
        <v>34</v>
      </c>
      <c r="B527" s="11" t="s">
        <v>753</v>
      </c>
      <c r="C527" s="11" t="s">
        <v>719</v>
      </c>
      <c r="D527" s="11" t="s">
        <v>754</v>
      </c>
      <c r="E527" s="14">
        <v>840</v>
      </c>
      <c r="F527" s="27"/>
      <c r="G527" s="27"/>
      <c r="H527" s="27"/>
      <c r="I527" s="27"/>
      <c r="J527" s="27"/>
      <c r="K527" s="10">
        <v>34</v>
      </c>
      <c r="L527" s="11" t="s">
        <v>753</v>
      </c>
      <c r="M527" s="11" t="s">
        <v>719</v>
      </c>
      <c r="N527" s="11" t="s">
        <v>754</v>
      </c>
      <c r="O527" s="14">
        <v>840</v>
      </c>
      <c r="P527" s="27"/>
      <c r="Q527" s="27"/>
      <c r="R527" s="27"/>
      <c r="S527" s="27"/>
      <c r="T527" s="27"/>
    </row>
    <row r="528" spans="1:20" ht="93">
      <c r="A528" s="10">
        <v>35</v>
      </c>
      <c r="B528" s="11" t="s">
        <v>755</v>
      </c>
      <c r="C528" s="11" t="s">
        <v>719</v>
      </c>
      <c r="D528" s="11" t="s">
        <v>754</v>
      </c>
      <c r="E528" s="14">
        <v>840</v>
      </c>
      <c r="F528" s="27"/>
      <c r="G528" s="27"/>
      <c r="H528" s="27"/>
      <c r="I528" s="27"/>
      <c r="J528" s="27"/>
      <c r="K528" s="10">
        <v>35</v>
      </c>
      <c r="L528" s="11" t="s">
        <v>755</v>
      </c>
      <c r="M528" s="11" t="s">
        <v>719</v>
      </c>
      <c r="N528" s="11" t="s">
        <v>754</v>
      </c>
      <c r="O528" s="14">
        <v>840</v>
      </c>
      <c r="P528" s="27"/>
      <c r="Q528" s="27"/>
      <c r="R528" s="27"/>
      <c r="S528" s="27"/>
      <c r="T528" s="27"/>
    </row>
    <row r="529" spans="1:20" ht="77.5">
      <c r="A529" s="10">
        <v>36</v>
      </c>
      <c r="B529" s="11" t="s">
        <v>756</v>
      </c>
      <c r="C529" s="11" t="s">
        <v>719</v>
      </c>
      <c r="D529" s="11" t="s">
        <v>441</v>
      </c>
      <c r="E529" s="14">
        <v>840</v>
      </c>
      <c r="F529" s="27"/>
      <c r="G529" s="27"/>
      <c r="H529" s="27"/>
      <c r="I529" s="27"/>
      <c r="J529" s="27"/>
      <c r="K529" s="10">
        <v>36</v>
      </c>
      <c r="L529" s="11" t="s">
        <v>756</v>
      </c>
      <c r="M529" s="11" t="s">
        <v>719</v>
      </c>
      <c r="N529" s="11" t="s">
        <v>441</v>
      </c>
      <c r="O529" s="14">
        <v>840</v>
      </c>
      <c r="P529" s="27"/>
      <c r="Q529" s="27"/>
      <c r="R529" s="27"/>
      <c r="S529" s="27"/>
      <c r="T529" s="27"/>
    </row>
    <row r="530" spans="1:20" ht="15">
      <c r="A530" s="5" t="s">
        <v>934</v>
      </c>
      <c r="B530" s="5"/>
      <c r="C530" s="6"/>
      <c r="D530" s="6"/>
      <c r="E530" s="5"/>
      <c r="F530" s="5"/>
      <c r="G530" s="5"/>
      <c r="H530" s="5"/>
      <c r="I530" s="7"/>
      <c r="J530" s="7"/>
      <c r="K530" s="28" t="str">
        <f>A530</f>
        <v>27. XÃ MƯỜNG MÔ</v>
      </c>
      <c r="L530" s="29"/>
      <c r="M530" s="7"/>
      <c r="N530" s="7"/>
      <c r="O530" s="7"/>
      <c r="P530" s="7"/>
      <c r="Q530" s="7"/>
      <c r="R530" s="7"/>
      <c r="S530" s="7"/>
      <c r="T530" s="7"/>
    </row>
    <row r="531" spans="1:20">
      <c r="A531" s="5"/>
      <c r="B531" s="5"/>
      <c r="C531" s="6"/>
      <c r="D531" s="6"/>
      <c r="E531" s="5"/>
      <c r="F531" s="5"/>
      <c r="G531" s="5"/>
      <c r="H531" s="7"/>
      <c r="I531" s="7"/>
      <c r="J531" s="7"/>
      <c r="K531" s="29"/>
      <c r="L531" s="29"/>
      <c r="M531" s="7"/>
      <c r="N531" s="7"/>
      <c r="O531" s="7"/>
      <c r="P531" s="7"/>
      <c r="Q531" s="7"/>
      <c r="R531" s="7"/>
      <c r="S531" s="7"/>
      <c r="T531" s="33" t="s">
        <v>897</v>
      </c>
    </row>
    <row r="532" spans="1:20" ht="30">
      <c r="A532" s="217" t="s">
        <v>3</v>
      </c>
      <c r="B532" s="217" t="s">
        <v>4</v>
      </c>
      <c r="C532" s="217" t="s">
        <v>5</v>
      </c>
      <c r="D532" s="217"/>
      <c r="E532" s="218" t="s">
        <v>10</v>
      </c>
      <c r="F532" s="218"/>
      <c r="G532" s="218"/>
      <c r="H532" s="218" t="s">
        <v>11</v>
      </c>
      <c r="I532" s="218"/>
      <c r="J532" s="9" t="s">
        <v>12</v>
      </c>
      <c r="K532" s="217" t="s">
        <v>3</v>
      </c>
      <c r="L532" s="217" t="s">
        <v>4</v>
      </c>
      <c r="M532" s="217" t="s">
        <v>5</v>
      </c>
      <c r="N532" s="217"/>
      <c r="O532" s="218" t="s">
        <v>10</v>
      </c>
      <c r="P532" s="218"/>
      <c r="Q532" s="218"/>
      <c r="R532" s="218" t="s">
        <v>11</v>
      </c>
      <c r="S532" s="218"/>
      <c r="T532" s="9" t="s">
        <v>12</v>
      </c>
    </row>
    <row r="533" spans="1:20" ht="15">
      <c r="A533" s="217"/>
      <c r="B533" s="217"/>
      <c r="C533" s="8" t="s">
        <v>13</v>
      </c>
      <c r="D533" s="8" t="s">
        <v>14</v>
      </c>
      <c r="E533" s="8" t="s">
        <v>15</v>
      </c>
      <c r="F533" s="8" t="s">
        <v>16</v>
      </c>
      <c r="G533" s="8" t="s">
        <v>17</v>
      </c>
      <c r="H533" s="8" t="s">
        <v>15</v>
      </c>
      <c r="I533" s="8" t="s">
        <v>16</v>
      </c>
      <c r="J533" s="8" t="s">
        <v>15</v>
      </c>
      <c r="K533" s="217"/>
      <c r="L533" s="217"/>
      <c r="M533" s="8" t="s">
        <v>13</v>
      </c>
      <c r="N533" s="8" t="s">
        <v>14</v>
      </c>
      <c r="O533" s="8" t="s">
        <v>15</v>
      </c>
      <c r="P533" s="8" t="s">
        <v>16</v>
      </c>
      <c r="Q533" s="8" t="s">
        <v>17</v>
      </c>
      <c r="R533" s="8" t="s">
        <v>15</v>
      </c>
      <c r="S533" s="8" t="s">
        <v>16</v>
      </c>
      <c r="T533" s="8" t="s">
        <v>15</v>
      </c>
    </row>
    <row r="534" spans="1:20">
      <c r="A534" s="10">
        <v>1</v>
      </c>
      <c r="B534" s="12" t="s">
        <v>759</v>
      </c>
      <c r="C534" s="12"/>
      <c r="D534" s="12"/>
      <c r="E534" s="14">
        <v>111</v>
      </c>
      <c r="F534" s="14">
        <v>71</v>
      </c>
      <c r="G534" s="14">
        <v>56</v>
      </c>
      <c r="H534" s="14">
        <v>65</v>
      </c>
      <c r="I534" s="14">
        <v>43</v>
      </c>
      <c r="J534" s="13">
        <v>43</v>
      </c>
      <c r="K534" s="10">
        <v>1</v>
      </c>
      <c r="L534" s="12" t="s">
        <v>759</v>
      </c>
      <c r="M534" s="13"/>
      <c r="N534" s="13"/>
      <c r="O534" s="14">
        <v>111</v>
      </c>
      <c r="P534" s="14">
        <v>71</v>
      </c>
      <c r="Q534" s="14">
        <v>56</v>
      </c>
      <c r="R534" s="14">
        <v>65</v>
      </c>
      <c r="S534" s="14">
        <v>43</v>
      </c>
      <c r="T534" s="13">
        <v>43</v>
      </c>
    </row>
    <row r="535" spans="1:20">
      <c r="A535" s="10">
        <v>2</v>
      </c>
      <c r="B535" s="12" t="s">
        <v>760</v>
      </c>
      <c r="C535" s="12"/>
      <c r="D535" s="12"/>
      <c r="E535" s="14">
        <v>70</v>
      </c>
      <c r="F535" s="14">
        <v>42</v>
      </c>
      <c r="G535" s="14">
        <v>32</v>
      </c>
      <c r="H535" s="14">
        <v>42</v>
      </c>
      <c r="I535" s="14">
        <v>32</v>
      </c>
      <c r="J535" s="13">
        <v>32</v>
      </c>
      <c r="K535" s="10">
        <v>2</v>
      </c>
      <c r="L535" s="12" t="s">
        <v>760</v>
      </c>
      <c r="M535" s="13"/>
      <c r="N535" s="13"/>
      <c r="O535" s="14">
        <v>70</v>
      </c>
      <c r="P535" s="14">
        <v>42</v>
      </c>
      <c r="Q535" s="14">
        <v>32</v>
      </c>
      <c r="R535" s="14">
        <v>42</v>
      </c>
      <c r="S535" s="14">
        <v>32</v>
      </c>
      <c r="T535" s="13">
        <v>32</v>
      </c>
    </row>
    <row r="536" spans="1:20" ht="15">
      <c r="A536" s="5" t="s">
        <v>935</v>
      </c>
      <c r="B536" s="5"/>
      <c r="C536" s="6"/>
      <c r="D536" s="6"/>
      <c r="E536" s="5"/>
      <c r="F536" s="5"/>
      <c r="G536" s="5"/>
      <c r="H536" s="5"/>
      <c r="I536" s="7"/>
      <c r="J536" s="7"/>
      <c r="K536" s="28" t="str">
        <f>A536</f>
        <v>28. XÃ HUA BUM</v>
      </c>
      <c r="L536" s="29"/>
      <c r="M536" s="7"/>
      <c r="N536" s="7"/>
      <c r="O536" s="7"/>
      <c r="P536" s="7"/>
      <c r="Q536" s="7"/>
      <c r="R536" s="7"/>
      <c r="S536" s="7"/>
      <c r="T536" s="7"/>
    </row>
    <row r="537" spans="1:20">
      <c r="A537" s="5"/>
      <c r="B537" s="5"/>
      <c r="C537" s="6"/>
      <c r="D537" s="6"/>
      <c r="E537" s="5"/>
      <c r="F537" s="5"/>
      <c r="G537" s="5"/>
      <c r="H537" s="7"/>
      <c r="I537" s="7"/>
      <c r="J537" s="7"/>
      <c r="K537" s="29"/>
      <c r="L537" s="29"/>
      <c r="M537" s="7"/>
      <c r="N537" s="7"/>
      <c r="O537" s="7"/>
      <c r="P537" s="7"/>
      <c r="Q537" s="7"/>
      <c r="R537" s="7"/>
      <c r="S537" s="7"/>
      <c r="T537" s="33" t="s">
        <v>897</v>
      </c>
    </row>
    <row r="538" spans="1:20" ht="30">
      <c r="A538" s="217" t="s">
        <v>3</v>
      </c>
      <c r="B538" s="217" t="s">
        <v>4</v>
      </c>
      <c r="C538" s="217" t="s">
        <v>5</v>
      </c>
      <c r="D538" s="217"/>
      <c r="E538" s="218" t="s">
        <v>10</v>
      </c>
      <c r="F538" s="218"/>
      <c r="G538" s="218"/>
      <c r="H538" s="218" t="s">
        <v>11</v>
      </c>
      <c r="I538" s="218"/>
      <c r="J538" s="9" t="s">
        <v>12</v>
      </c>
      <c r="K538" s="217" t="s">
        <v>3</v>
      </c>
      <c r="L538" s="217" t="s">
        <v>4</v>
      </c>
      <c r="M538" s="217" t="s">
        <v>5</v>
      </c>
      <c r="N538" s="217"/>
      <c r="O538" s="218" t="s">
        <v>10</v>
      </c>
      <c r="P538" s="218"/>
      <c r="Q538" s="218"/>
      <c r="R538" s="218" t="s">
        <v>11</v>
      </c>
      <c r="S538" s="218"/>
      <c r="T538" s="9" t="s">
        <v>12</v>
      </c>
    </row>
    <row r="539" spans="1:20" ht="15">
      <c r="A539" s="217"/>
      <c r="B539" s="217"/>
      <c r="C539" s="8" t="s">
        <v>13</v>
      </c>
      <c r="D539" s="8" t="s">
        <v>14</v>
      </c>
      <c r="E539" s="8" t="s">
        <v>15</v>
      </c>
      <c r="F539" s="8" t="s">
        <v>16</v>
      </c>
      <c r="G539" s="8" t="s">
        <v>17</v>
      </c>
      <c r="H539" s="8" t="s">
        <v>15</v>
      </c>
      <c r="I539" s="8" t="s">
        <v>16</v>
      </c>
      <c r="J539" s="8" t="s">
        <v>15</v>
      </c>
      <c r="K539" s="217"/>
      <c r="L539" s="217"/>
      <c r="M539" s="8" t="s">
        <v>13</v>
      </c>
      <c r="N539" s="8" t="s">
        <v>14</v>
      </c>
      <c r="O539" s="8" t="s">
        <v>15</v>
      </c>
      <c r="P539" s="8" t="s">
        <v>16</v>
      </c>
      <c r="Q539" s="8" t="s">
        <v>17</v>
      </c>
      <c r="R539" s="8" t="s">
        <v>15</v>
      </c>
      <c r="S539" s="8" t="s">
        <v>16</v>
      </c>
      <c r="T539" s="8" t="s">
        <v>15</v>
      </c>
    </row>
    <row r="540" spans="1:20">
      <c r="A540" s="10">
        <v>1</v>
      </c>
      <c r="B540" s="12" t="s">
        <v>763</v>
      </c>
      <c r="C540" s="12"/>
      <c r="D540" s="12"/>
      <c r="E540" s="14">
        <v>95</v>
      </c>
      <c r="F540" s="14">
        <v>68</v>
      </c>
      <c r="G540" s="14">
        <v>43</v>
      </c>
      <c r="H540" s="14">
        <v>65</v>
      </c>
      <c r="I540" s="14">
        <v>43</v>
      </c>
      <c r="J540" s="13">
        <v>43</v>
      </c>
      <c r="K540" s="10">
        <v>1</v>
      </c>
      <c r="L540" s="12" t="s">
        <v>763</v>
      </c>
      <c r="M540" s="13"/>
      <c r="N540" s="13"/>
      <c r="O540" s="14">
        <v>95</v>
      </c>
      <c r="P540" s="14">
        <v>68</v>
      </c>
      <c r="Q540" s="14">
        <v>43</v>
      </c>
      <c r="R540" s="14">
        <v>65</v>
      </c>
      <c r="S540" s="14">
        <v>43</v>
      </c>
      <c r="T540" s="13">
        <v>43</v>
      </c>
    </row>
    <row r="541" spans="1:20" ht="31">
      <c r="A541" s="10">
        <v>2</v>
      </c>
      <c r="B541" s="12" t="s">
        <v>764</v>
      </c>
      <c r="C541" s="12"/>
      <c r="D541" s="12"/>
      <c r="E541" s="14">
        <v>98</v>
      </c>
      <c r="F541" s="14">
        <v>62</v>
      </c>
      <c r="G541" s="14">
        <v>44</v>
      </c>
      <c r="H541" s="14">
        <v>63</v>
      </c>
      <c r="I541" s="14">
        <v>42</v>
      </c>
      <c r="J541" s="13">
        <v>42</v>
      </c>
      <c r="K541" s="10">
        <v>2</v>
      </c>
      <c r="L541" s="12" t="s">
        <v>764</v>
      </c>
      <c r="M541" s="13"/>
      <c r="N541" s="13"/>
      <c r="O541" s="14">
        <v>98</v>
      </c>
      <c r="P541" s="14">
        <v>62</v>
      </c>
      <c r="Q541" s="14">
        <v>44</v>
      </c>
      <c r="R541" s="14">
        <v>63</v>
      </c>
      <c r="S541" s="14">
        <v>42</v>
      </c>
      <c r="T541" s="13">
        <v>42</v>
      </c>
    </row>
    <row r="542" spans="1:20" ht="15">
      <c r="A542" s="5" t="s">
        <v>936</v>
      </c>
      <c r="B542" s="5"/>
      <c r="C542" s="6"/>
      <c r="D542" s="6"/>
      <c r="E542" s="5"/>
      <c r="F542" s="5"/>
      <c r="G542" s="5"/>
      <c r="H542" s="5"/>
      <c r="I542" s="7"/>
      <c r="J542" s="7"/>
      <c r="K542" s="28" t="str">
        <f>A542</f>
        <v>29. XÃ PA TẦN</v>
      </c>
      <c r="L542" s="29"/>
      <c r="M542" s="7"/>
      <c r="N542" s="7"/>
      <c r="O542" s="7"/>
      <c r="P542" s="7"/>
      <c r="Q542" s="7"/>
      <c r="R542" s="7"/>
      <c r="S542" s="7"/>
      <c r="T542" s="7"/>
    </row>
    <row r="543" spans="1:20">
      <c r="A543" s="5"/>
      <c r="B543" s="5"/>
      <c r="C543" s="6"/>
      <c r="D543" s="6"/>
      <c r="E543" s="5"/>
      <c r="F543" s="5"/>
      <c r="G543" s="5"/>
      <c r="H543" s="7"/>
      <c r="I543" s="7"/>
      <c r="J543" s="7"/>
      <c r="K543" s="29"/>
      <c r="L543" s="29"/>
      <c r="M543" s="7"/>
      <c r="N543" s="7"/>
      <c r="O543" s="7"/>
      <c r="P543" s="7"/>
      <c r="Q543" s="7"/>
      <c r="R543" s="7"/>
      <c r="S543" s="7"/>
      <c r="T543" s="33" t="s">
        <v>897</v>
      </c>
    </row>
    <row r="544" spans="1:20" ht="30">
      <c r="A544" s="217" t="s">
        <v>3</v>
      </c>
      <c r="B544" s="217" t="s">
        <v>4</v>
      </c>
      <c r="C544" s="217" t="s">
        <v>5</v>
      </c>
      <c r="D544" s="217"/>
      <c r="E544" s="218" t="s">
        <v>10</v>
      </c>
      <c r="F544" s="218"/>
      <c r="G544" s="218"/>
      <c r="H544" s="218" t="s">
        <v>11</v>
      </c>
      <c r="I544" s="218"/>
      <c r="J544" s="9" t="s">
        <v>12</v>
      </c>
      <c r="K544" s="217" t="s">
        <v>3</v>
      </c>
      <c r="L544" s="217" t="s">
        <v>4</v>
      </c>
      <c r="M544" s="217" t="s">
        <v>5</v>
      </c>
      <c r="N544" s="217"/>
      <c r="O544" s="218" t="s">
        <v>10</v>
      </c>
      <c r="P544" s="218"/>
      <c r="Q544" s="218"/>
      <c r="R544" s="218" t="s">
        <v>11</v>
      </c>
      <c r="S544" s="218"/>
      <c r="T544" s="9" t="s">
        <v>12</v>
      </c>
    </row>
    <row r="545" spans="1:21" ht="15">
      <c r="A545" s="217"/>
      <c r="B545" s="217"/>
      <c r="C545" s="8" t="s">
        <v>13</v>
      </c>
      <c r="D545" s="8" t="s">
        <v>14</v>
      </c>
      <c r="E545" s="8" t="s">
        <v>15</v>
      </c>
      <c r="F545" s="8" t="s">
        <v>16</v>
      </c>
      <c r="G545" s="8" t="s">
        <v>17</v>
      </c>
      <c r="H545" s="8" t="s">
        <v>15</v>
      </c>
      <c r="I545" s="8" t="s">
        <v>16</v>
      </c>
      <c r="J545" s="8" t="s">
        <v>15</v>
      </c>
      <c r="K545" s="217"/>
      <c r="L545" s="217"/>
      <c r="M545" s="8" t="s">
        <v>13</v>
      </c>
      <c r="N545" s="8" t="s">
        <v>14</v>
      </c>
      <c r="O545" s="8" t="s">
        <v>15</v>
      </c>
      <c r="P545" s="8" t="s">
        <v>16</v>
      </c>
      <c r="Q545" s="8" t="s">
        <v>17</v>
      </c>
      <c r="R545" s="8" t="s">
        <v>15</v>
      </c>
      <c r="S545" s="8" t="s">
        <v>16</v>
      </c>
      <c r="T545" s="8" t="s">
        <v>15</v>
      </c>
    </row>
    <row r="546" spans="1:21">
      <c r="A546" s="10">
        <v>1</v>
      </c>
      <c r="B546" s="12" t="s">
        <v>767</v>
      </c>
      <c r="C546" s="12"/>
      <c r="D546" s="12"/>
      <c r="E546" s="13">
        <v>260</v>
      </c>
      <c r="F546" s="13">
        <v>110</v>
      </c>
      <c r="G546" s="13">
        <v>67</v>
      </c>
      <c r="H546" s="13">
        <v>87</v>
      </c>
      <c r="I546" s="13">
        <v>54</v>
      </c>
      <c r="J546" s="13">
        <v>43</v>
      </c>
      <c r="K546" s="10">
        <v>1</v>
      </c>
      <c r="L546" s="12" t="s">
        <v>767</v>
      </c>
      <c r="M546" s="13"/>
      <c r="N546" s="13"/>
      <c r="O546" s="13">
        <v>260</v>
      </c>
      <c r="P546" s="13">
        <v>110</v>
      </c>
      <c r="Q546" s="13">
        <v>67</v>
      </c>
      <c r="R546" s="13">
        <v>87</v>
      </c>
      <c r="S546" s="13">
        <v>54</v>
      </c>
      <c r="T546" s="13">
        <v>43</v>
      </c>
    </row>
    <row r="547" spans="1:21">
      <c r="A547" s="10">
        <v>2</v>
      </c>
      <c r="B547" s="12" t="s">
        <v>768</v>
      </c>
      <c r="C547" s="12"/>
      <c r="D547" s="12"/>
      <c r="E547" s="13">
        <v>69</v>
      </c>
      <c r="F547" s="14">
        <v>42</v>
      </c>
      <c r="G547" s="14">
        <v>32</v>
      </c>
      <c r="H547" s="14">
        <v>42</v>
      </c>
      <c r="I547" s="14">
        <v>32</v>
      </c>
      <c r="J547" s="13">
        <v>32</v>
      </c>
      <c r="K547" s="10">
        <v>2</v>
      </c>
      <c r="L547" s="12" t="s">
        <v>768</v>
      </c>
      <c r="M547" s="13"/>
      <c r="N547" s="13"/>
      <c r="O547" s="13">
        <v>69</v>
      </c>
      <c r="P547" s="14">
        <v>42</v>
      </c>
      <c r="Q547" s="14">
        <v>32</v>
      </c>
      <c r="R547" s="14">
        <v>42</v>
      </c>
      <c r="S547" s="14">
        <v>32</v>
      </c>
      <c r="T547" s="13">
        <v>32</v>
      </c>
    </row>
    <row r="548" spans="1:21">
      <c r="A548" s="10">
        <v>3</v>
      </c>
      <c r="B548" s="12" t="s">
        <v>769</v>
      </c>
      <c r="C548" s="12"/>
      <c r="D548" s="12"/>
      <c r="E548" s="13">
        <v>95</v>
      </c>
      <c r="F548" s="13">
        <v>68</v>
      </c>
      <c r="G548" s="13">
        <v>43</v>
      </c>
      <c r="H548" s="13">
        <v>65</v>
      </c>
      <c r="I548" s="13">
        <v>43</v>
      </c>
      <c r="J548" s="13">
        <v>43</v>
      </c>
      <c r="K548" s="10">
        <v>3</v>
      </c>
      <c r="L548" s="12" t="s">
        <v>769</v>
      </c>
      <c r="M548" s="13"/>
      <c r="N548" s="13"/>
      <c r="O548" s="13">
        <v>95</v>
      </c>
      <c r="P548" s="13">
        <v>68</v>
      </c>
      <c r="Q548" s="13">
        <v>43</v>
      </c>
      <c r="R548" s="13">
        <v>65</v>
      </c>
      <c r="S548" s="13">
        <v>43</v>
      </c>
      <c r="T548" s="13">
        <v>43</v>
      </c>
    </row>
    <row r="549" spans="1:21" ht="15">
      <c r="A549" s="5" t="s">
        <v>937</v>
      </c>
      <c r="B549" s="5"/>
      <c r="C549" s="6"/>
      <c r="D549" s="6"/>
      <c r="E549" s="5"/>
      <c r="F549" s="5"/>
      <c r="G549" s="5"/>
      <c r="H549" s="5"/>
      <c r="I549" s="7"/>
      <c r="J549" s="7"/>
      <c r="K549" s="28" t="str">
        <f>A549</f>
        <v>30. XÃ BUM NƯA</v>
      </c>
      <c r="L549" s="29"/>
      <c r="M549" s="7"/>
      <c r="N549" s="7"/>
      <c r="O549" s="7"/>
      <c r="P549" s="7"/>
      <c r="Q549" s="7"/>
      <c r="R549" s="7"/>
      <c r="S549" s="7"/>
      <c r="T549" s="7"/>
    </row>
    <row r="550" spans="1:21">
      <c r="A550" s="5"/>
      <c r="B550" s="5"/>
      <c r="C550" s="6"/>
      <c r="D550" s="6"/>
      <c r="E550" s="5"/>
      <c r="F550" s="5"/>
      <c r="G550" s="5"/>
      <c r="H550" s="7"/>
      <c r="I550" s="7"/>
      <c r="J550" s="7"/>
      <c r="K550" s="29"/>
      <c r="L550" s="29"/>
      <c r="M550" s="7"/>
      <c r="N550" s="7"/>
      <c r="O550" s="7"/>
      <c r="P550" s="7"/>
      <c r="Q550" s="7"/>
      <c r="R550" s="7"/>
      <c r="S550" s="7"/>
      <c r="T550" s="33" t="s">
        <v>897</v>
      </c>
    </row>
    <row r="551" spans="1:21" ht="30">
      <c r="A551" s="217" t="s">
        <v>3</v>
      </c>
      <c r="B551" s="217" t="s">
        <v>4</v>
      </c>
      <c r="C551" s="217" t="s">
        <v>5</v>
      </c>
      <c r="D551" s="217"/>
      <c r="E551" s="218" t="s">
        <v>10</v>
      </c>
      <c r="F551" s="218"/>
      <c r="G551" s="218"/>
      <c r="H551" s="218" t="s">
        <v>11</v>
      </c>
      <c r="I551" s="218"/>
      <c r="J551" s="9" t="s">
        <v>12</v>
      </c>
      <c r="K551" s="217" t="s">
        <v>3</v>
      </c>
      <c r="L551" s="217" t="s">
        <v>4</v>
      </c>
      <c r="M551" s="217" t="s">
        <v>5</v>
      </c>
      <c r="N551" s="217"/>
      <c r="O551" s="218" t="s">
        <v>10</v>
      </c>
      <c r="P551" s="218"/>
      <c r="Q551" s="218"/>
      <c r="R551" s="218" t="s">
        <v>11</v>
      </c>
      <c r="S551" s="218"/>
      <c r="T551" s="9" t="s">
        <v>12</v>
      </c>
    </row>
    <row r="552" spans="1:21" ht="15">
      <c r="A552" s="217"/>
      <c r="B552" s="217"/>
      <c r="C552" s="8" t="s">
        <v>13</v>
      </c>
      <c r="D552" s="8" t="s">
        <v>14</v>
      </c>
      <c r="E552" s="8" t="s">
        <v>15</v>
      </c>
      <c r="F552" s="8" t="s">
        <v>16</v>
      </c>
      <c r="G552" s="8" t="s">
        <v>17</v>
      </c>
      <c r="H552" s="8" t="s">
        <v>15</v>
      </c>
      <c r="I552" s="8" t="s">
        <v>16</v>
      </c>
      <c r="J552" s="8" t="s">
        <v>15</v>
      </c>
      <c r="K552" s="217"/>
      <c r="L552" s="217"/>
      <c r="M552" s="8" t="s">
        <v>13</v>
      </c>
      <c r="N552" s="8" t="s">
        <v>14</v>
      </c>
      <c r="O552" s="8" t="s">
        <v>15</v>
      </c>
      <c r="P552" s="8" t="s">
        <v>16</v>
      </c>
      <c r="Q552" s="8" t="s">
        <v>17</v>
      </c>
      <c r="R552" s="8" t="s">
        <v>15</v>
      </c>
      <c r="S552" s="8" t="s">
        <v>16</v>
      </c>
      <c r="T552" s="8" t="s">
        <v>15</v>
      </c>
    </row>
    <row r="553" spans="1:21">
      <c r="A553" s="10">
        <v>1</v>
      </c>
      <c r="B553" s="12" t="s">
        <v>772</v>
      </c>
      <c r="C553" s="12"/>
      <c r="D553" s="12"/>
      <c r="E553" s="14">
        <v>120</v>
      </c>
      <c r="F553" s="13">
        <v>83</v>
      </c>
      <c r="G553" s="14">
        <v>56</v>
      </c>
      <c r="H553" s="13">
        <v>76</v>
      </c>
      <c r="I553" s="13">
        <v>43</v>
      </c>
      <c r="J553" s="13">
        <v>43</v>
      </c>
      <c r="K553" s="10">
        <v>1</v>
      </c>
      <c r="L553" s="12" t="s">
        <v>772</v>
      </c>
      <c r="M553" s="13"/>
      <c r="N553" s="13"/>
      <c r="O553" s="14">
        <v>120</v>
      </c>
      <c r="P553" s="13">
        <v>83</v>
      </c>
      <c r="Q553" s="14">
        <v>56</v>
      </c>
      <c r="R553" s="13">
        <v>76</v>
      </c>
      <c r="S553" s="13">
        <v>43</v>
      </c>
      <c r="T553" s="13">
        <v>43</v>
      </c>
    </row>
    <row r="554" spans="1:21">
      <c r="A554" s="10">
        <v>2</v>
      </c>
      <c r="B554" s="12" t="s">
        <v>773</v>
      </c>
      <c r="C554" s="12"/>
      <c r="D554" s="12"/>
      <c r="E554" s="14">
        <v>77</v>
      </c>
      <c r="F554" s="14">
        <v>52</v>
      </c>
      <c r="G554" s="14">
        <v>42</v>
      </c>
      <c r="H554" s="14">
        <v>63</v>
      </c>
      <c r="I554" s="14">
        <v>32</v>
      </c>
      <c r="J554" s="13">
        <v>32</v>
      </c>
      <c r="K554" s="10">
        <v>2</v>
      </c>
      <c r="L554" s="12" t="s">
        <v>773</v>
      </c>
      <c r="M554" s="13"/>
      <c r="N554" s="13"/>
      <c r="O554" s="14">
        <v>77</v>
      </c>
      <c r="P554" s="14">
        <v>52</v>
      </c>
      <c r="Q554" s="14">
        <v>42</v>
      </c>
      <c r="R554" s="14">
        <v>63</v>
      </c>
      <c r="S554" s="14">
        <v>32</v>
      </c>
      <c r="T554" s="13">
        <v>32</v>
      </c>
    </row>
    <row r="555" spans="1:21" ht="15">
      <c r="A555" s="5" t="s">
        <v>938</v>
      </c>
      <c r="B555" s="5"/>
      <c r="C555" s="6"/>
      <c r="D555" s="6"/>
      <c r="E555" s="5"/>
      <c r="F555" s="5"/>
      <c r="G555" s="5"/>
      <c r="H555" s="5"/>
      <c r="I555" s="7"/>
      <c r="J555" s="7"/>
      <c r="K555" s="28" t="str">
        <f>A555</f>
        <v>31. XÃ BUM TỞ</v>
      </c>
      <c r="L555" s="29"/>
      <c r="M555" s="7"/>
      <c r="N555" s="7"/>
      <c r="O555" s="7"/>
      <c r="P555" s="7"/>
      <c r="Q555" s="7"/>
      <c r="R555" s="7"/>
      <c r="S555" s="7"/>
      <c r="T555" s="7"/>
    </row>
    <row r="556" spans="1:21">
      <c r="A556" s="5"/>
      <c r="B556" s="5"/>
      <c r="C556" s="6"/>
      <c r="D556" s="6"/>
      <c r="E556" s="5"/>
      <c r="F556" s="5"/>
      <c r="G556" s="5"/>
      <c r="H556" s="7"/>
      <c r="I556" s="7"/>
      <c r="J556" s="7"/>
      <c r="K556" s="29"/>
      <c r="L556" s="29"/>
      <c r="M556" s="7"/>
      <c r="N556" s="7"/>
      <c r="O556" s="7"/>
      <c r="P556" s="7"/>
      <c r="Q556" s="7"/>
      <c r="R556" s="7"/>
      <c r="S556" s="7"/>
      <c r="T556" s="33" t="s">
        <v>897</v>
      </c>
    </row>
    <row r="557" spans="1:21" ht="30">
      <c r="A557" s="217" t="s">
        <v>3</v>
      </c>
      <c r="B557" s="217" t="s">
        <v>4</v>
      </c>
      <c r="C557" s="217" t="s">
        <v>5</v>
      </c>
      <c r="D557" s="217"/>
      <c r="E557" s="218" t="s">
        <v>10</v>
      </c>
      <c r="F557" s="218"/>
      <c r="G557" s="218"/>
      <c r="H557" s="218" t="s">
        <v>11</v>
      </c>
      <c r="I557" s="218"/>
      <c r="J557" s="9" t="s">
        <v>12</v>
      </c>
      <c r="K557" s="217" t="s">
        <v>3</v>
      </c>
      <c r="L557" s="217" t="s">
        <v>4</v>
      </c>
      <c r="M557" s="217" t="s">
        <v>5</v>
      </c>
      <c r="N557" s="217"/>
      <c r="O557" s="218" t="s">
        <v>10</v>
      </c>
      <c r="P557" s="218"/>
      <c r="Q557" s="218"/>
      <c r="R557" s="218" t="s">
        <v>11</v>
      </c>
      <c r="S557" s="218"/>
      <c r="T557" s="9" t="s">
        <v>12</v>
      </c>
      <c r="U557" s="104" t="s">
        <v>9</v>
      </c>
    </row>
    <row r="558" spans="1:21" ht="15">
      <c r="A558" s="217"/>
      <c r="B558" s="217"/>
      <c r="C558" s="8" t="s">
        <v>13</v>
      </c>
      <c r="D558" s="8" t="s">
        <v>14</v>
      </c>
      <c r="E558" s="8" t="s">
        <v>15</v>
      </c>
      <c r="F558" s="8" t="s">
        <v>16</v>
      </c>
      <c r="G558" s="8" t="s">
        <v>17</v>
      </c>
      <c r="H558" s="8" t="s">
        <v>15</v>
      </c>
      <c r="I558" s="8" t="s">
        <v>16</v>
      </c>
      <c r="J558" s="8" t="s">
        <v>15</v>
      </c>
      <c r="K558" s="217"/>
      <c r="L558" s="217"/>
      <c r="M558" s="8" t="s">
        <v>13</v>
      </c>
      <c r="N558" s="8" t="s">
        <v>14</v>
      </c>
      <c r="O558" s="8" t="s">
        <v>15</v>
      </c>
      <c r="P558" s="8" t="s">
        <v>16</v>
      </c>
      <c r="Q558" s="8" t="s">
        <v>17</v>
      </c>
      <c r="R558" s="8" t="s">
        <v>15</v>
      </c>
      <c r="S558" s="8" t="s">
        <v>16</v>
      </c>
      <c r="T558" s="8" t="s">
        <v>15</v>
      </c>
      <c r="U558" s="105"/>
    </row>
    <row r="559" spans="1:21" ht="46.5">
      <c r="A559" s="10">
        <v>1</v>
      </c>
      <c r="B559" s="11" t="s">
        <v>39</v>
      </c>
      <c r="C559" s="11" t="s">
        <v>776</v>
      </c>
      <c r="D559" s="11" t="s">
        <v>777</v>
      </c>
      <c r="E559" s="25">
        <v>750</v>
      </c>
      <c r="F559" s="25">
        <v>435</v>
      </c>
      <c r="G559" s="25">
        <v>372</v>
      </c>
      <c r="H559" s="26"/>
      <c r="I559" s="26"/>
      <c r="J559" s="26"/>
      <c r="K559" s="10">
        <v>1</v>
      </c>
      <c r="L559" s="11" t="s">
        <v>39</v>
      </c>
      <c r="M559" s="11" t="s">
        <v>776</v>
      </c>
      <c r="N559" s="11" t="s">
        <v>777</v>
      </c>
      <c r="O559" s="25">
        <v>750</v>
      </c>
      <c r="P559" s="25">
        <v>435</v>
      </c>
      <c r="Q559" s="25">
        <v>372</v>
      </c>
      <c r="R559" s="26"/>
      <c r="S559" s="26"/>
      <c r="T559" s="26"/>
      <c r="U559" s="105"/>
    </row>
    <row r="560" spans="1:21" ht="62">
      <c r="A560" s="10">
        <v>2</v>
      </c>
      <c r="B560" s="11" t="s">
        <v>39</v>
      </c>
      <c r="C560" s="11" t="s">
        <v>778</v>
      </c>
      <c r="D560" s="11" t="s">
        <v>779</v>
      </c>
      <c r="E560" s="25">
        <v>950</v>
      </c>
      <c r="F560" s="25">
        <v>500</v>
      </c>
      <c r="G560" s="25">
        <v>340</v>
      </c>
      <c r="H560" s="26"/>
      <c r="I560" s="26"/>
      <c r="J560" s="26"/>
      <c r="K560" s="10">
        <v>2</v>
      </c>
      <c r="L560" s="11" t="s">
        <v>39</v>
      </c>
      <c r="M560" s="11" t="s">
        <v>778</v>
      </c>
      <c r="N560" s="11" t="s">
        <v>779</v>
      </c>
      <c r="O560" s="25">
        <v>950</v>
      </c>
      <c r="P560" s="25">
        <v>500</v>
      </c>
      <c r="Q560" s="25">
        <v>340</v>
      </c>
      <c r="R560" s="26"/>
      <c r="S560" s="26"/>
      <c r="T560" s="26"/>
      <c r="U560" s="105"/>
    </row>
    <row r="561" spans="1:21" ht="124">
      <c r="A561" s="10">
        <v>3</v>
      </c>
      <c r="B561" s="11" t="s">
        <v>39</v>
      </c>
      <c r="C561" s="11" t="s">
        <v>780</v>
      </c>
      <c r="D561" s="11" t="s">
        <v>781</v>
      </c>
      <c r="E561" s="25">
        <v>750</v>
      </c>
      <c r="F561" s="25">
        <v>435</v>
      </c>
      <c r="G561" s="25">
        <v>372</v>
      </c>
      <c r="H561" s="26"/>
      <c r="I561" s="26"/>
      <c r="J561" s="26"/>
      <c r="K561" s="10">
        <v>3</v>
      </c>
      <c r="L561" s="11" t="s">
        <v>39</v>
      </c>
      <c r="M561" s="11" t="s">
        <v>780</v>
      </c>
      <c r="N561" s="11" t="s">
        <v>781</v>
      </c>
      <c r="O561" s="25">
        <v>750</v>
      </c>
      <c r="P561" s="25">
        <v>435</v>
      </c>
      <c r="Q561" s="25">
        <v>372</v>
      </c>
      <c r="R561" s="26"/>
      <c r="S561" s="26"/>
      <c r="T561" s="26"/>
      <c r="U561" s="105"/>
    </row>
    <row r="562" spans="1:21" ht="77.5">
      <c r="A562" s="10">
        <v>4</v>
      </c>
      <c r="B562" s="11" t="s">
        <v>39</v>
      </c>
      <c r="C562" s="11" t="s">
        <v>782</v>
      </c>
      <c r="D562" s="11" t="s">
        <v>783</v>
      </c>
      <c r="E562" s="27">
        <v>860</v>
      </c>
      <c r="F562" s="27">
        <v>470</v>
      </c>
      <c r="G562" s="27">
        <v>356</v>
      </c>
      <c r="H562" s="27"/>
      <c r="I562" s="27"/>
      <c r="J562" s="27"/>
      <c r="K562" s="10">
        <v>4</v>
      </c>
      <c r="L562" s="11" t="s">
        <v>39</v>
      </c>
      <c r="M562" s="11" t="s">
        <v>782</v>
      </c>
      <c r="N562" s="11" t="s">
        <v>783</v>
      </c>
      <c r="O562" s="27">
        <v>860</v>
      </c>
      <c r="P562" s="27">
        <v>470</v>
      </c>
      <c r="Q562" s="27">
        <v>356</v>
      </c>
      <c r="R562" s="27"/>
      <c r="S562" s="27"/>
      <c r="T562" s="27"/>
      <c r="U562" s="105"/>
    </row>
    <row r="563" spans="1:21" ht="46.5">
      <c r="A563" s="10">
        <v>5</v>
      </c>
      <c r="B563" s="11" t="s">
        <v>39</v>
      </c>
      <c r="C563" s="11" t="s">
        <v>784</v>
      </c>
      <c r="D563" s="11" t="s">
        <v>785</v>
      </c>
      <c r="E563" s="25">
        <v>860</v>
      </c>
      <c r="F563" s="25">
        <v>470</v>
      </c>
      <c r="G563" s="25">
        <v>356</v>
      </c>
      <c r="H563" s="26"/>
      <c r="I563" s="26"/>
      <c r="J563" s="26"/>
      <c r="K563" s="10">
        <v>5</v>
      </c>
      <c r="L563" s="11" t="s">
        <v>39</v>
      </c>
      <c r="M563" s="11" t="s">
        <v>784</v>
      </c>
      <c r="N563" s="11" t="s">
        <v>785</v>
      </c>
      <c r="O563" s="25">
        <v>860</v>
      </c>
      <c r="P563" s="25">
        <v>470</v>
      </c>
      <c r="Q563" s="25">
        <v>356</v>
      </c>
      <c r="R563" s="26"/>
      <c r="S563" s="26"/>
      <c r="T563" s="26"/>
      <c r="U563" s="105"/>
    </row>
    <row r="564" spans="1:21" ht="62">
      <c r="A564" s="10">
        <v>6</v>
      </c>
      <c r="B564" s="11" t="s">
        <v>39</v>
      </c>
      <c r="C564" s="11" t="s">
        <v>786</v>
      </c>
      <c r="D564" s="11" t="s">
        <v>939</v>
      </c>
      <c r="E564" s="25">
        <v>620</v>
      </c>
      <c r="F564" s="25">
        <v>396</v>
      </c>
      <c r="G564" s="25">
        <v>356</v>
      </c>
      <c r="H564" s="26"/>
      <c r="I564" s="26"/>
      <c r="J564" s="26"/>
      <c r="K564" s="10">
        <v>6</v>
      </c>
      <c r="L564" s="11" t="s">
        <v>39</v>
      </c>
      <c r="M564" s="11" t="s">
        <v>786</v>
      </c>
      <c r="N564" s="103" t="s">
        <v>787</v>
      </c>
      <c r="O564" s="25">
        <v>620</v>
      </c>
      <c r="P564" s="25">
        <v>396</v>
      </c>
      <c r="Q564" s="25">
        <v>356</v>
      </c>
      <c r="R564" s="26"/>
      <c r="S564" s="26"/>
      <c r="T564" s="26"/>
      <c r="U564" s="106" t="s">
        <v>940</v>
      </c>
    </row>
    <row r="565" spans="1:21" ht="93">
      <c r="A565" s="10">
        <v>7</v>
      </c>
      <c r="B565" s="11" t="s">
        <v>530</v>
      </c>
      <c r="C565" s="11" t="s">
        <v>790</v>
      </c>
      <c r="D565" s="11" t="s">
        <v>791</v>
      </c>
      <c r="E565" s="27">
        <v>860</v>
      </c>
      <c r="F565" s="27">
        <v>470</v>
      </c>
      <c r="G565" s="27">
        <v>356</v>
      </c>
      <c r="H565" s="27"/>
      <c r="I565" s="27"/>
      <c r="J565" s="27"/>
      <c r="K565" s="10">
        <v>7</v>
      </c>
      <c r="L565" s="11" t="s">
        <v>530</v>
      </c>
      <c r="M565" s="11" t="s">
        <v>790</v>
      </c>
      <c r="N565" s="11" t="s">
        <v>791</v>
      </c>
      <c r="O565" s="27">
        <v>860</v>
      </c>
      <c r="P565" s="27">
        <v>470</v>
      </c>
      <c r="Q565" s="27">
        <v>356</v>
      </c>
      <c r="R565" s="27"/>
      <c r="S565" s="27"/>
      <c r="T565" s="27"/>
      <c r="U565" s="105"/>
    </row>
    <row r="566" spans="1:21" ht="77.5">
      <c r="A566" s="10">
        <v>8</v>
      </c>
      <c r="B566" s="11" t="s">
        <v>530</v>
      </c>
      <c r="C566" s="11" t="s">
        <v>792</v>
      </c>
      <c r="D566" s="11" t="s">
        <v>793</v>
      </c>
      <c r="E566" s="13">
        <v>860</v>
      </c>
      <c r="F566" s="13">
        <v>470</v>
      </c>
      <c r="G566" s="13">
        <v>356</v>
      </c>
      <c r="H566" s="13"/>
      <c r="I566" s="13"/>
      <c r="J566" s="13"/>
      <c r="K566" s="10">
        <v>8</v>
      </c>
      <c r="L566" s="11" t="s">
        <v>530</v>
      </c>
      <c r="M566" s="11" t="s">
        <v>792</v>
      </c>
      <c r="N566" s="11" t="s">
        <v>793</v>
      </c>
      <c r="O566" s="13">
        <v>860</v>
      </c>
      <c r="P566" s="13">
        <v>470</v>
      </c>
      <c r="Q566" s="13">
        <v>356</v>
      </c>
      <c r="R566" s="13"/>
      <c r="S566" s="13"/>
      <c r="T566" s="13"/>
      <c r="U566" s="105"/>
    </row>
    <row r="567" spans="1:21" ht="62">
      <c r="A567" s="10">
        <v>9</v>
      </c>
      <c r="B567" s="11" t="s">
        <v>530</v>
      </c>
      <c r="C567" s="11" t="s">
        <v>794</v>
      </c>
      <c r="D567" s="11" t="s">
        <v>795</v>
      </c>
      <c r="E567" s="27">
        <v>790</v>
      </c>
      <c r="F567" s="27">
        <v>435</v>
      </c>
      <c r="G567" s="27">
        <v>340</v>
      </c>
      <c r="H567" s="27"/>
      <c r="I567" s="27"/>
      <c r="J567" s="27"/>
      <c r="K567" s="10">
        <v>9</v>
      </c>
      <c r="L567" s="11" t="s">
        <v>530</v>
      </c>
      <c r="M567" s="11" t="s">
        <v>794</v>
      </c>
      <c r="N567" s="11" t="s">
        <v>795</v>
      </c>
      <c r="O567" s="27">
        <v>790</v>
      </c>
      <c r="P567" s="27">
        <v>435</v>
      </c>
      <c r="Q567" s="27">
        <v>340</v>
      </c>
      <c r="R567" s="27"/>
      <c r="S567" s="27"/>
      <c r="T567" s="27"/>
      <c r="U567" s="105"/>
    </row>
    <row r="568" spans="1:21" ht="77.5">
      <c r="A568" s="10">
        <v>10</v>
      </c>
      <c r="B568" s="11" t="s">
        <v>530</v>
      </c>
      <c r="C568" s="11" t="s">
        <v>789</v>
      </c>
      <c r="D568" s="11" t="s">
        <v>790</v>
      </c>
      <c r="E568" s="27">
        <v>860</v>
      </c>
      <c r="F568" s="27">
        <v>470</v>
      </c>
      <c r="G568" s="27">
        <v>356</v>
      </c>
      <c r="H568" s="27"/>
      <c r="I568" s="27"/>
      <c r="J568" s="27"/>
      <c r="K568" s="10">
        <v>10</v>
      </c>
      <c r="L568" s="11" t="s">
        <v>530</v>
      </c>
      <c r="M568" s="11" t="s">
        <v>789</v>
      </c>
      <c r="N568" s="11" t="s">
        <v>790</v>
      </c>
      <c r="O568" s="27">
        <v>860</v>
      </c>
      <c r="P568" s="27">
        <v>470</v>
      </c>
      <c r="Q568" s="27">
        <v>356</v>
      </c>
      <c r="R568" s="27"/>
      <c r="S568" s="27"/>
      <c r="T568" s="27"/>
      <c r="U568" s="105"/>
    </row>
    <row r="569" spans="1:21" ht="62">
      <c r="A569" s="10">
        <v>11</v>
      </c>
      <c r="B569" s="11" t="s">
        <v>384</v>
      </c>
      <c r="C569" s="11" t="s">
        <v>796</v>
      </c>
      <c r="D569" s="11" t="s">
        <v>797</v>
      </c>
      <c r="E569" s="13">
        <v>860</v>
      </c>
      <c r="F569" s="13">
        <v>470</v>
      </c>
      <c r="G569" s="13">
        <v>356</v>
      </c>
      <c r="H569" s="13"/>
      <c r="I569" s="13"/>
      <c r="J569" s="13"/>
      <c r="K569" s="10">
        <v>11</v>
      </c>
      <c r="L569" s="11" t="s">
        <v>384</v>
      </c>
      <c r="M569" s="11" t="s">
        <v>796</v>
      </c>
      <c r="N569" s="11" t="s">
        <v>797</v>
      </c>
      <c r="O569" s="13">
        <v>860</v>
      </c>
      <c r="P569" s="13">
        <v>470</v>
      </c>
      <c r="Q569" s="13">
        <v>356</v>
      </c>
      <c r="R569" s="13"/>
      <c r="S569" s="13"/>
      <c r="T569" s="13"/>
      <c r="U569" s="105"/>
    </row>
    <row r="570" spans="1:21" ht="77.5">
      <c r="A570" s="10">
        <v>12</v>
      </c>
      <c r="B570" s="11" t="s">
        <v>798</v>
      </c>
      <c r="C570" s="11" t="s">
        <v>799</v>
      </c>
      <c r="D570" s="11" t="s">
        <v>800</v>
      </c>
      <c r="E570" s="27">
        <v>860</v>
      </c>
      <c r="F570" s="27">
        <v>470</v>
      </c>
      <c r="G570" s="27">
        <v>356</v>
      </c>
      <c r="H570" s="27"/>
      <c r="I570" s="27"/>
      <c r="J570" s="27"/>
      <c r="K570" s="10">
        <v>12</v>
      </c>
      <c r="L570" s="11" t="s">
        <v>798</v>
      </c>
      <c r="M570" s="11" t="s">
        <v>799</v>
      </c>
      <c r="N570" s="11" t="s">
        <v>800</v>
      </c>
      <c r="O570" s="27">
        <v>860</v>
      </c>
      <c r="P570" s="27">
        <v>470</v>
      </c>
      <c r="Q570" s="27">
        <v>356</v>
      </c>
      <c r="R570" s="27"/>
      <c r="S570" s="27"/>
      <c r="T570" s="27"/>
      <c r="U570" s="105"/>
    </row>
    <row r="571" spans="1:21" ht="77.5">
      <c r="A571" s="10">
        <v>13</v>
      </c>
      <c r="B571" s="11" t="s">
        <v>646</v>
      </c>
      <c r="C571" s="11" t="s">
        <v>530</v>
      </c>
      <c r="D571" s="11" t="s">
        <v>941</v>
      </c>
      <c r="E571" s="27">
        <v>620</v>
      </c>
      <c r="F571" s="27">
        <v>396</v>
      </c>
      <c r="G571" s="27">
        <v>340</v>
      </c>
      <c r="H571" s="27"/>
      <c r="I571" s="27"/>
      <c r="J571" s="27"/>
      <c r="K571" s="10">
        <v>13</v>
      </c>
      <c r="L571" s="11" t="s">
        <v>646</v>
      </c>
      <c r="M571" s="11" t="s">
        <v>530</v>
      </c>
      <c r="N571" s="103" t="s">
        <v>801</v>
      </c>
      <c r="O571" s="27">
        <v>620</v>
      </c>
      <c r="P571" s="27">
        <v>396</v>
      </c>
      <c r="Q571" s="27">
        <v>340</v>
      </c>
      <c r="R571" s="27"/>
      <c r="S571" s="27"/>
      <c r="T571" s="27"/>
      <c r="U571" s="27" t="s">
        <v>940</v>
      </c>
    </row>
    <row r="572" spans="1:21" ht="77.5">
      <c r="A572" s="10">
        <v>14</v>
      </c>
      <c r="B572" s="11" t="s">
        <v>646</v>
      </c>
      <c r="C572" s="11" t="s">
        <v>39</v>
      </c>
      <c r="D572" s="11" t="s">
        <v>942</v>
      </c>
      <c r="E572" s="27">
        <v>620</v>
      </c>
      <c r="F572" s="27">
        <v>396</v>
      </c>
      <c r="G572" s="27">
        <v>340</v>
      </c>
      <c r="H572" s="27"/>
      <c r="I572" s="27"/>
      <c r="J572" s="27"/>
      <c r="K572" s="10">
        <v>14</v>
      </c>
      <c r="L572" s="11" t="s">
        <v>646</v>
      </c>
      <c r="M572" s="103" t="s">
        <v>802</v>
      </c>
      <c r="N572" s="103" t="s">
        <v>803</v>
      </c>
      <c r="O572" s="27">
        <v>620</v>
      </c>
      <c r="P572" s="27">
        <v>396</v>
      </c>
      <c r="Q572" s="27">
        <v>340</v>
      </c>
      <c r="R572" s="27"/>
      <c r="S572" s="27"/>
      <c r="T572" s="27"/>
      <c r="U572" s="107" t="s">
        <v>943</v>
      </c>
    </row>
    <row r="573" spans="1:21" ht="62">
      <c r="A573" s="10">
        <v>15</v>
      </c>
      <c r="B573" s="11" t="s">
        <v>646</v>
      </c>
      <c r="C573" s="11" t="s">
        <v>805</v>
      </c>
      <c r="D573" s="11" t="s">
        <v>944</v>
      </c>
      <c r="E573" s="27">
        <v>660</v>
      </c>
      <c r="F573" s="27">
        <v>430</v>
      </c>
      <c r="G573" s="27">
        <v>333</v>
      </c>
      <c r="H573" s="27"/>
      <c r="I573" s="27"/>
      <c r="J573" s="27"/>
      <c r="K573" s="10">
        <v>15</v>
      </c>
      <c r="L573" s="11" t="s">
        <v>646</v>
      </c>
      <c r="M573" s="11" t="s">
        <v>805</v>
      </c>
      <c r="N573" s="103" t="s">
        <v>806</v>
      </c>
      <c r="O573" s="27">
        <v>660</v>
      </c>
      <c r="P573" s="27">
        <v>430</v>
      </c>
      <c r="Q573" s="27">
        <v>333</v>
      </c>
      <c r="R573" s="27"/>
      <c r="S573" s="27"/>
      <c r="T573" s="27"/>
      <c r="U573" s="27" t="s">
        <v>945</v>
      </c>
    </row>
    <row r="574" spans="1:21" ht="93">
      <c r="A574" s="10">
        <v>16</v>
      </c>
      <c r="B574" s="11" t="s">
        <v>646</v>
      </c>
      <c r="C574" s="11" t="s">
        <v>807</v>
      </c>
      <c r="D574" s="11" t="s">
        <v>808</v>
      </c>
      <c r="E574" s="27">
        <v>620</v>
      </c>
      <c r="F574" s="27">
        <v>396</v>
      </c>
      <c r="G574" s="27">
        <v>340</v>
      </c>
      <c r="H574" s="27"/>
      <c r="I574" s="27"/>
      <c r="J574" s="27"/>
      <c r="K574" s="10">
        <v>16</v>
      </c>
      <c r="L574" s="11" t="s">
        <v>646</v>
      </c>
      <c r="M574" s="11" t="s">
        <v>807</v>
      </c>
      <c r="N574" s="11" t="s">
        <v>808</v>
      </c>
      <c r="O574" s="27">
        <v>620</v>
      </c>
      <c r="P574" s="27">
        <v>396</v>
      </c>
      <c r="Q574" s="27">
        <v>340</v>
      </c>
      <c r="R574" s="27"/>
      <c r="S574" s="27"/>
      <c r="T574" s="27"/>
      <c r="U574" s="105"/>
    </row>
    <row r="575" spans="1:21" ht="62">
      <c r="A575" s="10">
        <v>17</v>
      </c>
      <c r="B575" s="11" t="s">
        <v>646</v>
      </c>
      <c r="C575" s="11" t="s">
        <v>809</v>
      </c>
      <c r="D575" s="11" t="s">
        <v>810</v>
      </c>
      <c r="E575" s="27">
        <v>660</v>
      </c>
      <c r="F575" s="27">
        <v>430</v>
      </c>
      <c r="G575" s="27">
        <v>333</v>
      </c>
      <c r="H575" s="27"/>
      <c r="I575" s="27"/>
      <c r="J575" s="27"/>
      <c r="K575" s="10">
        <v>17</v>
      </c>
      <c r="L575" s="11" t="s">
        <v>646</v>
      </c>
      <c r="M575" s="11" t="s">
        <v>809</v>
      </c>
      <c r="N575" s="11" t="s">
        <v>810</v>
      </c>
      <c r="O575" s="27">
        <v>660</v>
      </c>
      <c r="P575" s="27">
        <v>430</v>
      </c>
      <c r="Q575" s="27">
        <v>333</v>
      </c>
      <c r="R575" s="27"/>
      <c r="S575" s="27"/>
      <c r="T575" s="27"/>
      <c r="U575" s="105"/>
    </row>
    <row r="576" spans="1:21" ht="62">
      <c r="A576" s="10">
        <v>18</v>
      </c>
      <c r="B576" s="11" t="s">
        <v>646</v>
      </c>
      <c r="C576" s="11" t="s">
        <v>39</v>
      </c>
      <c r="D576" s="11" t="s">
        <v>330</v>
      </c>
      <c r="E576" s="27">
        <v>620</v>
      </c>
      <c r="F576" s="27">
        <v>396</v>
      </c>
      <c r="G576" s="27">
        <v>340</v>
      </c>
      <c r="H576" s="27"/>
      <c r="I576" s="27"/>
      <c r="J576" s="27"/>
      <c r="K576" s="10">
        <v>18</v>
      </c>
      <c r="L576" s="11" t="s">
        <v>646</v>
      </c>
      <c r="M576" s="11" t="s">
        <v>39</v>
      </c>
      <c r="N576" s="11" t="s">
        <v>330</v>
      </c>
      <c r="O576" s="27">
        <v>620</v>
      </c>
      <c r="P576" s="27">
        <v>396</v>
      </c>
      <c r="Q576" s="27">
        <v>340</v>
      </c>
      <c r="R576" s="27"/>
      <c r="S576" s="27"/>
      <c r="T576" s="27"/>
      <c r="U576" s="105"/>
    </row>
    <row r="577" spans="1:21" ht="93">
      <c r="A577" s="10">
        <v>19</v>
      </c>
      <c r="B577" s="11" t="s">
        <v>646</v>
      </c>
      <c r="C577" s="11" t="s">
        <v>530</v>
      </c>
      <c r="D577" s="11" t="s">
        <v>946</v>
      </c>
      <c r="E577" s="27">
        <v>475</v>
      </c>
      <c r="F577" s="27"/>
      <c r="G577" s="27"/>
      <c r="H577" s="27"/>
      <c r="I577" s="27"/>
      <c r="J577" s="27"/>
      <c r="K577" s="10">
        <v>19</v>
      </c>
      <c r="L577" s="11" t="s">
        <v>646</v>
      </c>
      <c r="M577" s="11" t="s">
        <v>530</v>
      </c>
      <c r="N577" s="103" t="s">
        <v>811</v>
      </c>
      <c r="O577" s="27">
        <v>475</v>
      </c>
      <c r="P577" s="27"/>
      <c r="Q577" s="27"/>
      <c r="R577" s="27"/>
      <c r="S577" s="27"/>
      <c r="T577" s="27"/>
      <c r="U577" s="27" t="s">
        <v>945</v>
      </c>
    </row>
    <row r="578" spans="1:21" ht="77.5">
      <c r="A578" s="10">
        <v>20</v>
      </c>
      <c r="B578" s="11" t="s">
        <v>646</v>
      </c>
      <c r="C578" s="11" t="s">
        <v>330</v>
      </c>
      <c r="D578" s="11" t="s">
        <v>947</v>
      </c>
      <c r="E578" s="27">
        <v>950</v>
      </c>
      <c r="F578" s="27">
        <v>500</v>
      </c>
      <c r="G578" s="27">
        <v>380</v>
      </c>
      <c r="H578" s="27"/>
      <c r="I578" s="27"/>
      <c r="J578" s="27"/>
      <c r="K578" s="10">
        <v>20</v>
      </c>
      <c r="L578" s="11" t="s">
        <v>646</v>
      </c>
      <c r="M578" s="11" t="s">
        <v>330</v>
      </c>
      <c r="N578" s="11" t="s">
        <v>947</v>
      </c>
      <c r="O578" s="27">
        <v>950</v>
      </c>
      <c r="P578" s="27">
        <v>500</v>
      </c>
      <c r="Q578" s="27">
        <v>380</v>
      </c>
      <c r="R578" s="27"/>
      <c r="S578" s="27"/>
      <c r="T578" s="27"/>
      <c r="U578" s="105"/>
    </row>
    <row r="579" spans="1:21" ht="77.5">
      <c r="A579" s="10"/>
      <c r="B579" s="11"/>
      <c r="C579" s="11"/>
      <c r="D579" s="11"/>
      <c r="E579" s="27"/>
      <c r="F579" s="27"/>
      <c r="G579" s="27"/>
      <c r="H579" s="27"/>
      <c r="I579" s="27"/>
      <c r="J579" s="27"/>
      <c r="K579" s="10">
        <v>21</v>
      </c>
      <c r="L579" s="103" t="s">
        <v>646</v>
      </c>
      <c r="M579" s="103" t="s">
        <v>813</v>
      </c>
      <c r="N579" s="103" t="s">
        <v>814</v>
      </c>
      <c r="O579" s="108">
        <v>700</v>
      </c>
      <c r="P579" s="108">
        <v>490</v>
      </c>
      <c r="Q579" s="108">
        <v>350</v>
      </c>
      <c r="R579" s="27"/>
      <c r="S579" s="27"/>
      <c r="T579" s="27"/>
      <c r="U579" s="27" t="s">
        <v>900</v>
      </c>
    </row>
    <row r="580" spans="1:21" ht="93">
      <c r="A580" s="10">
        <v>21</v>
      </c>
      <c r="B580" s="11" t="s">
        <v>815</v>
      </c>
      <c r="C580" s="11" t="s">
        <v>816</v>
      </c>
      <c r="D580" s="11" t="s">
        <v>817</v>
      </c>
      <c r="E580" s="27">
        <v>620</v>
      </c>
      <c r="F580" s="27">
        <v>396</v>
      </c>
      <c r="G580" s="27">
        <v>340</v>
      </c>
      <c r="H580" s="27"/>
      <c r="I580" s="27"/>
      <c r="J580" s="27"/>
      <c r="K580" s="10">
        <v>22</v>
      </c>
      <c r="L580" s="11" t="s">
        <v>815</v>
      </c>
      <c r="M580" s="11" t="s">
        <v>816</v>
      </c>
      <c r="N580" s="11" t="s">
        <v>817</v>
      </c>
      <c r="O580" s="27">
        <v>620</v>
      </c>
      <c r="P580" s="27">
        <v>396</v>
      </c>
      <c r="Q580" s="27">
        <v>340</v>
      </c>
      <c r="R580" s="27"/>
      <c r="S580" s="27"/>
      <c r="T580" s="27"/>
      <c r="U580" s="105"/>
    </row>
    <row r="581" spans="1:21" ht="62">
      <c r="A581" s="10">
        <v>22</v>
      </c>
      <c r="B581" s="11" t="s">
        <v>818</v>
      </c>
      <c r="C581" s="11" t="s">
        <v>819</v>
      </c>
      <c r="D581" s="11" t="s">
        <v>820</v>
      </c>
      <c r="E581" s="27">
        <v>620</v>
      </c>
      <c r="F581" s="27">
        <v>396</v>
      </c>
      <c r="G581" s="27">
        <v>340</v>
      </c>
      <c r="H581" s="27"/>
      <c r="I581" s="27"/>
      <c r="J581" s="27"/>
      <c r="K581" s="10">
        <v>23</v>
      </c>
      <c r="L581" s="11" t="s">
        <v>818</v>
      </c>
      <c r="M581" s="11" t="s">
        <v>819</v>
      </c>
      <c r="N581" s="11" t="s">
        <v>820</v>
      </c>
      <c r="O581" s="27">
        <v>620</v>
      </c>
      <c r="P581" s="27">
        <v>396</v>
      </c>
      <c r="Q581" s="27">
        <v>340</v>
      </c>
      <c r="R581" s="27"/>
      <c r="S581" s="27"/>
      <c r="T581" s="27"/>
      <c r="U581" s="105"/>
    </row>
    <row r="582" spans="1:21" ht="77.5">
      <c r="A582" s="10">
        <v>23</v>
      </c>
      <c r="B582" s="11" t="s">
        <v>821</v>
      </c>
      <c r="C582" s="11" t="s">
        <v>822</v>
      </c>
      <c r="D582" s="11" t="s">
        <v>823</v>
      </c>
      <c r="E582" s="27">
        <v>620</v>
      </c>
      <c r="F582" s="27">
        <v>396</v>
      </c>
      <c r="G582" s="27">
        <v>340</v>
      </c>
      <c r="H582" s="27"/>
      <c r="I582" s="27"/>
      <c r="J582" s="27"/>
      <c r="K582" s="10">
        <v>24</v>
      </c>
      <c r="L582" s="11" t="s">
        <v>821</v>
      </c>
      <c r="M582" s="11" t="s">
        <v>822</v>
      </c>
      <c r="N582" s="11" t="s">
        <v>823</v>
      </c>
      <c r="O582" s="27">
        <v>620</v>
      </c>
      <c r="P582" s="27">
        <v>396</v>
      </c>
      <c r="Q582" s="27">
        <v>340</v>
      </c>
      <c r="R582" s="27"/>
      <c r="S582" s="27"/>
      <c r="T582" s="27"/>
      <c r="U582" s="105"/>
    </row>
    <row r="583" spans="1:21" ht="62">
      <c r="A583" s="10">
        <v>24</v>
      </c>
      <c r="B583" s="11" t="s">
        <v>824</v>
      </c>
      <c r="C583" s="11" t="s">
        <v>825</v>
      </c>
      <c r="D583" s="11" t="s">
        <v>948</v>
      </c>
      <c r="E583" s="27">
        <v>620</v>
      </c>
      <c r="F583" s="27">
        <v>396</v>
      </c>
      <c r="G583" s="27">
        <v>340</v>
      </c>
      <c r="H583" s="27"/>
      <c r="I583" s="27"/>
      <c r="J583" s="27"/>
      <c r="K583" s="10">
        <v>25</v>
      </c>
      <c r="L583" s="11" t="s">
        <v>824</v>
      </c>
      <c r="M583" s="11" t="s">
        <v>825</v>
      </c>
      <c r="N583" s="11" t="s">
        <v>948</v>
      </c>
      <c r="O583" s="27">
        <v>620</v>
      </c>
      <c r="P583" s="27">
        <v>396</v>
      </c>
      <c r="Q583" s="27">
        <v>340</v>
      </c>
      <c r="R583" s="27"/>
      <c r="S583" s="27"/>
      <c r="T583" s="27"/>
      <c r="U583" s="105"/>
    </row>
    <row r="584" spans="1:21" ht="62">
      <c r="A584" s="10">
        <v>25</v>
      </c>
      <c r="B584" s="11" t="s">
        <v>828</v>
      </c>
      <c r="C584" s="11" t="s">
        <v>829</v>
      </c>
      <c r="D584" s="11" t="s">
        <v>830</v>
      </c>
      <c r="E584" s="27">
        <v>620</v>
      </c>
      <c r="F584" s="27">
        <v>396</v>
      </c>
      <c r="G584" s="27">
        <v>340</v>
      </c>
      <c r="H584" s="27"/>
      <c r="I584" s="27"/>
      <c r="J584" s="27"/>
      <c r="K584" s="10">
        <v>26</v>
      </c>
      <c r="L584" s="11" t="s">
        <v>828</v>
      </c>
      <c r="M584" s="11" t="s">
        <v>829</v>
      </c>
      <c r="N584" s="11" t="s">
        <v>830</v>
      </c>
      <c r="O584" s="27">
        <v>620</v>
      </c>
      <c r="P584" s="27">
        <v>396</v>
      </c>
      <c r="Q584" s="27">
        <v>340</v>
      </c>
      <c r="R584" s="27"/>
      <c r="S584" s="27"/>
      <c r="T584" s="27"/>
      <c r="U584" s="105"/>
    </row>
    <row r="585" spans="1:21" ht="62">
      <c r="A585" s="10">
        <v>26</v>
      </c>
      <c r="B585" s="11" t="s">
        <v>64</v>
      </c>
      <c r="C585" s="11" t="s">
        <v>831</v>
      </c>
      <c r="D585" s="11" t="s">
        <v>949</v>
      </c>
      <c r="E585" s="27">
        <v>620</v>
      </c>
      <c r="F585" s="27">
        <v>396</v>
      </c>
      <c r="G585" s="27">
        <v>340</v>
      </c>
      <c r="H585" s="27"/>
      <c r="I585" s="27"/>
      <c r="J585" s="27"/>
      <c r="K585" s="10">
        <v>27</v>
      </c>
      <c r="L585" s="11" t="s">
        <v>64</v>
      </c>
      <c r="M585" s="11" t="s">
        <v>831</v>
      </c>
      <c r="N585" s="11" t="s">
        <v>949</v>
      </c>
      <c r="O585" s="27">
        <v>620</v>
      </c>
      <c r="P585" s="27">
        <v>396</v>
      </c>
      <c r="Q585" s="27">
        <v>340</v>
      </c>
      <c r="R585" s="27"/>
      <c r="S585" s="27"/>
      <c r="T585" s="27"/>
      <c r="U585" s="105"/>
    </row>
    <row r="586" spans="1:21" ht="93">
      <c r="A586" s="10">
        <v>27</v>
      </c>
      <c r="B586" s="11" t="s">
        <v>833</v>
      </c>
      <c r="C586" s="11" t="s">
        <v>834</v>
      </c>
      <c r="D586" s="11" t="s">
        <v>835</v>
      </c>
      <c r="E586" s="27">
        <v>620</v>
      </c>
      <c r="F586" s="27">
        <v>396</v>
      </c>
      <c r="G586" s="27">
        <v>340</v>
      </c>
      <c r="H586" s="27"/>
      <c r="I586" s="27"/>
      <c r="J586" s="27"/>
      <c r="K586" s="10">
        <v>28</v>
      </c>
      <c r="L586" s="11" t="s">
        <v>833</v>
      </c>
      <c r="M586" s="11" t="s">
        <v>834</v>
      </c>
      <c r="N586" s="11" t="s">
        <v>835</v>
      </c>
      <c r="O586" s="27">
        <v>620</v>
      </c>
      <c r="P586" s="27">
        <v>396</v>
      </c>
      <c r="Q586" s="27">
        <v>340</v>
      </c>
      <c r="R586" s="27"/>
      <c r="S586" s="27"/>
      <c r="T586" s="27"/>
      <c r="U586" s="105"/>
    </row>
    <row r="587" spans="1:21" ht="77.5">
      <c r="A587" s="10">
        <v>28</v>
      </c>
      <c r="B587" s="11" t="s">
        <v>456</v>
      </c>
      <c r="C587" s="11" t="s">
        <v>836</v>
      </c>
      <c r="D587" s="11" t="s">
        <v>837</v>
      </c>
      <c r="E587" s="27">
        <v>620</v>
      </c>
      <c r="F587" s="27">
        <v>396</v>
      </c>
      <c r="G587" s="27">
        <v>340</v>
      </c>
      <c r="H587" s="27"/>
      <c r="I587" s="27"/>
      <c r="J587" s="27"/>
      <c r="K587" s="10">
        <v>29</v>
      </c>
      <c r="L587" s="11" t="s">
        <v>456</v>
      </c>
      <c r="M587" s="11" t="s">
        <v>836</v>
      </c>
      <c r="N587" s="11" t="s">
        <v>837</v>
      </c>
      <c r="O587" s="27">
        <v>620</v>
      </c>
      <c r="P587" s="27">
        <v>396</v>
      </c>
      <c r="Q587" s="27">
        <v>340</v>
      </c>
      <c r="R587" s="27"/>
      <c r="S587" s="27"/>
      <c r="T587" s="27"/>
      <c r="U587" s="105"/>
    </row>
    <row r="588" spans="1:21" ht="93">
      <c r="A588" s="10">
        <v>29</v>
      </c>
      <c r="B588" s="11" t="s">
        <v>838</v>
      </c>
      <c r="C588" s="11" t="s">
        <v>839</v>
      </c>
      <c r="D588" s="11" t="s">
        <v>834</v>
      </c>
      <c r="E588" s="27">
        <v>475</v>
      </c>
      <c r="F588" s="27"/>
      <c r="G588" s="27"/>
      <c r="H588" s="27"/>
      <c r="I588" s="27"/>
      <c r="J588" s="27"/>
      <c r="K588" s="10">
        <v>30</v>
      </c>
      <c r="L588" s="11" t="s">
        <v>838</v>
      </c>
      <c r="M588" s="11" t="s">
        <v>839</v>
      </c>
      <c r="N588" s="11" t="s">
        <v>834</v>
      </c>
      <c r="O588" s="27">
        <v>475</v>
      </c>
      <c r="P588" s="27"/>
      <c r="Q588" s="27"/>
      <c r="R588" s="27"/>
      <c r="S588" s="27"/>
      <c r="T588" s="27"/>
      <c r="U588" s="105"/>
    </row>
    <row r="589" spans="1:21" ht="93">
      <c r="A589" s="10">
        <v>30</v>
      </c>
      <c r="B589" s="11" t="s">
        <v>841</v>
      </c>
      <c r="C589" s="11" t="s">
        <v>842</v>
      </c>
      <c r="D589" s="11" t="s">
        <v>843</v>
      </c>
      <c r="E589" s="27">
        <v>475</v>
      </c>
      <c r="F589" s="27"/>
      <c r="G589" s="27"/>
      <c r="H589" s="27"/>
      <c r="I589" s="27"/>
      <c r="J589" s="27"/>
      <c r="K589" s="10">
        <v>31</v>
      </c>
      <c r="L589" s="11" t="s">
        <v>841</v>
      </c>
      <c r="M589" s="11" t="s">
        <v>842</v>
      </c>
      <c r="N589" s="11" t="s">
        <v>843</v>
      </c>
      <c r="O589" s="27">
        <v>475</v>
      </c>
      <c r="P589" s="27"/>
      <c r="Q589" s="27"/>
      <c r="R589" s="27"/>
      <c r="S589" s="27"/>
      <c r="T589" s="27"/>
      <c r="U589" s="105"/>
    </row>
    <row r="590" spans="1:21" ht="77.5">
      <c r="A590" s="10">
        <v>31</v>
      </c>
      <c r="B590" s="11" t="s">
        <v>841</v>
      </c>
      <c r="C590" s="11" t="s">
        <v>843</v>
      </c>
      <c r="D590" s="11" t="s">
        <v>844</v>
      </c>
      <c r="E590" s="27">
        <v>475</v>
      </c>
      <c r="F590" s="27">
        <v>340</v>
      </c>
      <c r="G590" s="27">
        <v>272</v>
      </c>
      <c r="H590" s="27"/>
      <c r="I590" s="27"/>
      <c r="J590" s="27"/>
      <c r="K590" s="10">
        <v>32</v>
      </c>
      <c r="L590" s="11" t="s">
        <v>841</v>
      </c>
      <c r="M590" s="11" t="s">
        <v>843</v>
      </c>
      <c r="N590" s="11" t="s">
        <v>844</v>
      </c>
      <c r="O590" s="27">
        <v>475</v>
      </c>
      <c r="P590" s="27">
        <v>340</v>
      </c>
      <c r="Q590" s="27">
        <v>272</v>
      </c>
      <c r="R590" s="27"/>
      <c r="S590" s="27"/>
      <c r="T590" s="27"/>
      <c r="U590" s="105"/>
    </row>
    <row r="591" spans="1:21" ht="124">
      <c r="A591" s="10">
        <v>32</v>
      </c>
      <c r="B591" s="11" t="s">
        <v>845</v>
      </c>
      <c r="C591" s="11" t="s">
        <v>950</v>
      </c>
      <c r="D591" s="11" t="s">
        <v>951</v>
      </c>
      <c r="E591" s="27">
        <v>860</v>
      </c>
      <c r="F591" s="27">
        <v>470</v>
      </c>
      <c r="G591" s="27">
        <v>372</v>
      </c>
      <c r="H591" s="27"/>
      <c r="I591" s="27"/>
      <c r="J591" s="27"/>
      <c r="K591" s="10">
        <v>33</v>
      </c>
      <c r="L591" s="11" t="s">
        <v>845</v>
      </c>
      <c r="M591" s="11" t="s">
        <v>950</v>
      </c>
      <c r="N591" s="11" t="s">
        <v>951</v>
      </c>
      <c r="O591" s="27">
        <v>860</v>
      </c>
      <c r="P591" s="27">
        <v>470</v>
      </c>
      <c r="Q591" s="27">
        <v>372</v>
      </c>
      <c r="R591" s="27"/>
      <c r="S591" s="27"/>
      <c r="T591" s="27"/>
      <c r="U591" s="105"/>
    </row>
    <row r="592" spans="1:21" ht="108.5">
      <c r="A592" s="10">
        <v>33</v>
      </c>
      <c r="B592" s="11" t="s">
        <v>330</v>
      </c>
      <c r="C592" s="11" t="s">
        <v>952</v>
      </c>
      <c r="D592" s="11" t="s">
        <v>850</v>
      </c>
      <c r="E592" s="27">
        <v>1310</v>
      </c>
      <c r="F592" s="27"/>
      <c r="G592" s="27"/>
      <c r="H592" s="27"/>
      <c r="I592" s="27"/>
      <c r="J592" s="27"/>
      <c r="K592" s="10">
        <v>34</v>
      </c>
      <c r="L592" s="11" t="s">
        <v>330</v>
      </c>
      <c r="M592" s="103" t="s">
        <v>849</v>
      </c>
      <c r="N592" s="11" t="s">
        <v>850</v>
      </c>
      <c r="O592" s="27">
        <v>1310</v>
      </c>
      <c r="P592" s="27"/>
      <c r="Q592" s="27"/>
      <c r="R592" s="27"/>
      <c r="S592" s="27"/>
      <c r="T592" s="27"/>
      <c r="U592" s="27" t="s">
        <v>953</v>
      </c>
    </row>
    <row r="593" spans="1:21" ht="77.5">
      <c r="A593" s="10"/>
      <c r="B593" s="11"/>
      <c r="C593" s="11"/>
      <c r="D593" s="11"/>
      <c r="E593" s="27"/>
      <c r="F593" s="27"/>
      <c r="G593" s="27"/>
      <c r="H593" s="27"/>
      <c r="I593" s="27"/>
      <c r="J593" s="27"/>
      <c r="K593" s="10">
        <v>35</v>
      </c>
      <c r="L593" s="103" t="s">
        <v>338</v>
      </c>
      <c r="M593" s="103" t="s">
        <v>852</v>
      </c>
      <c r="N593" s="103" t="s">
        <v>853</v>
      </c>
      <c r="O593" s="109">
        <v>700</v>
      </c>
      <c r="P593" s="109"/>
      <c r="Q593" s="109"/>
      <c r="R593" s="109"/>
      <c r="S593" s="109"/>
      <c r="T593" s="109"/>
      <c r="U593" s="109" t="s">
        <v>900</v>
      </c>
    </row>
    <row r="594" spans="1:21" ht="108.5">
      <c r="A594" s="10">
        <v>34</v>
      </c>
      <c r="B594" s="11" t="s">
        <v>854</v>
      </c>
      <c r="C594" s="11" t="s">
        <v>855</v>
      </c>
      <c r="D594" s="11" t="s">
        <v>856</v>
      </c>
      <c r="E594" s="27">
        <v>950</v>
      </c>
      <c r="F594" s="27">
        <v>500</v>
      </c>
      <c r="G594" s="27">
        <v>435</v>
      </c>
      <c r="H594" s="27"/>
      <c r="I594" s="27"/>
      <c r="J594" s="27"/>
      <c r="K594" s="10">
        <v>36</v>
      </c>
      <c r="L594" s="11" t="s">
        <v>854</v>
      </c>
      <c r="M594" s="11" t="s">
        <v>855</v>
      </c>
      <c r="N594" s="11" t="s">
        <v>856</v>
      </c>
      <c r="O594" s="27">
        <v>950</v>
      </c>
      <c r="P594" s="27">
        <v>500</v>
      </c>
      <c r="Q594" s="27">
        <v>435</v>
      </c>
      <c r="R594" s="27"/>
      <c r="S594" s="27"/>
      <c r="T594" s="27"/>
      <c r="U594" s="105"/>
    </row>
    <row r="595" spans="1:21" ht="77.5">
      <c r="A595" s="10">
        <v>35</v>
      </c>
      <c r="B595" s="11" t="s">
        <v>465</v>
      </c>
      <c r="C595" s="11" t="s">
        <v>857</v>
      </c>
      <c r="D595" s="11" t="s">
        <v>858</v>
      </c>
      <c r="E595" s="27">
        <v>620</v>
      </c>
      <c r="F595" s="27">
        <v>396</v>
      </c>
      <c r="G595" s="27">
        <v>340</v>
      </c>
      <c r="H595" s="27"/>
      <c r="I595" s="27"/>
      <c r="J595" s="27"/>
      <c r="K595" s="10">
        <v>37</v>
      </c>
      <c r="L595" s="11" t="s">
        <v>465</v>
      </c>
      <c r="M595" s="11" t="s">
        <v>857</v>
      </c>
      <c r="N595" s="11" t="s">
        <v>858</v>
      </c>
      <c r="O595" s="27">
        <v>620</v>
      </c>
      <c r="P595" s="27">
        <v>396</v>
      </c>
      <c r="Q595" s="27">
        <v>340</v>
      </c>
      <c r="R595" s="27"/>
      <c r="S595" s="27"/>
      <c r="T595" s="27"/>
      <c r="U595" s="105"/>
    </row>
    <row r="596" spans="1:21" ht="77.5">
      <c r="A596" s="10">
        <v>36</v>
      </c>
      <c r="B596" s="11" t="s">
        <v>859</v>
      </c>
      <c r="C596" s="11" t="s">
        <v>954</v>
      </c>
      <c r="D596" s="11" t="s">
        <v>841</v>
      </c>
      <c r="E596" s="27">
        <v>1170</v>
      </c>
      <c r="F596" s="27">
        <v>580</v>
      </c>
      <c r="G596" s="27">
        <v>435</v>
      </c>
      <c r="H596" s="27"/>
      <c r="I596" s="27"/>
      <c r="J596" s="27"/>
      <c r="K596" s="10">
        <v>38</v>
      </c>
      <c r="L596" s="11" t="s">
        <v>859</v>
      </c>
      <c r="M596" s="103" t="s">
        <v>845</v>
      </c>
      <c r="N596" s="103" t="s">
        <v>844</v>
      </c>
      <c r="O596" s="27">
        <v>1170</v>
      </c>
      <c r="P596" s="27">
        <v>580</v>
      </c>
      <c r="Q596" s="27">
        <v>435</v>
      </c>
      <c r="R596" s="27"/>
      <c r="S596" s="27"/>
      <c r="T596" s="27"/>
      <c r="U596" s="27" t="s">
        <v>940</v>
      </c>
    </row>
    <row r="597" spans="1:21" ht="46.5">
      <c r="A597" s="10">
        <v>37</v>
      </c>
      <c r="B597" s="11" t="s">
        <v>861</v>
      </c>
      <c r="C597" s="11" t="s">
        <v>954</v>
      </c>
      <c r="D597" s="11" t="s">
        <v>841</v>
      </c>
      <c r="E597" s="27">
        <v>1170</v>
      </c>
      <c r="F597" s="27">
        <v>580</v>
      </c>
      <c r="G597" s="27">
        <v>435</v>
      </c>
      <c r="H597" s="27"/>
      <c r="I597" s="27"/>
      <c r="J597" s="27"/>
      <c r="K597" s="10">
        <v>39</v>
      </c>
      <c r="L597" s="11" t="s">
        <v>861</v>
      </c>
      <c r="M597" s="103" t="s">
        <v>845</v>
      </c>
      <c r="N597" s="103" t="s">
        <v>862</v>
      </c>
      <c r="O597" s="27">
        <v>1170</v>
      </c>
      <c r="P597" s="27">
        <v>580</v>
      </c>
      <c r="Q597" s="27">
        <v>435</v>
      </c>
      <c r="R597" s="27"/>
      <c r="S597" s="27"/>
      <c r="T597" s="27"/>
      <c r="U597" s="27" t="s">
        <v>940</v>
      </c>
    </row>
    <row r="598" spans="1:21" ht="77.5">
      <c r="A598" s="10">
        <v>38</v>
      </c>
      <c r="B598" s="11" t="s">
        <v>392</v>
      </c>
      <c r="C598" s="11" t="s">
        <v>330</v>
      </c>
      <c r="D598" s="11" t="s">
        <v>863</v>
      </c>
      <c r="E598" s="27">
        <v>1080</v>
      </c>
      <c r="F598" s="27">
        <v>540</v>
      </c>
      <c r="G598" s="27">
        <v>412</v>
      </c>
      <c r="H598" s="27"/>
      <c r="I598" s="27"/>
      <c r="J598" s="27"/>
      <c r="K598" s="10">
        <v>40</v>
      </c>
      <c r="L598" s="11" t="s">
        <v>392</v>
      </c>
      <c r="M598" s="11" t="s">
        <v>330</v>
      </c>
      <c r="N598" s="11" t="s">
        <v>863</v>
      </c>
      <c r="O598" s="27">
        <v>1080</v>
      </c>
      <c r="P598" s="27">
        <v>540</v>
      </c>
      <c r="Q598" s="27">
        <v>412</v>
      </c>
      <c r="R598" s="27"/>
      <c r="S598" s="27"/>
      <c r="T598" s="27"/>
      <c r="U598" s="105"/>
    </row>
    <row r="599" spans="1:21" ht="77.5">
      <c r="A599" s="10">
        <v>39</v>
      </c>
      <c r="B599" s="11" t="s">
        <v>336</v>
      </c>
      <c r="C599" s="11" t="s">
        <v>864</v>
      </c>
      <c r="D599" s="11" t="s">
        <v>863</v>
      </c>
      <c r="E599" s="27">
        <v>1310</v>
      </c>
      <c r="F599" s="27">
        <v>640</v>
      </c>
      <c r="G599" s="27">
        <v>456</v>
      </c>
      <c r="H599" s="27"/>
      <c r="I599" s="27"/>
      <c r="J599" s="27"/>
      <c r="K599" s="10">
        <v>41</v>
      </c>
      <c r="L599" s="11" t="s">
        <v>336</v>
      </c>
      <c r="M599" s="11" t="s">
        <v>864</v>
      </c>
      <c r="N599" s="11" t="s">
        <v>863</v>
      </c>
      <c r="O599" s="27">
        <v>1310</v>
      </c>
      <c r="P599" s="27">
        <v>640</v>
      </c>
      <c r="Q599" s="27">
        <v>456</v>
      </c>
      <c r="R599" s="27"/>
      <c r="S599" s="27"/>
      <c r="T599" s="27"/>
      <c r="U599" s="105"/>
    </row>
    <row r="600" spans="1:21" ht="93">
      <c r="A600" s="10">
        <v>40</v>
      </c>
      <c r="B600" s="11" t="s">
        <v>464</v>
      </c>
      <c r="C600" s="11" t="s">
        <v>865</v>
      </c>
      <c r="D600" s="11" t="s">
        <v>866</v>
      </c>
      <c r="E600" s="27">
        <v>860</v>
      </c>
      <c r="F600" s="27">
        <v>470</v>
      </c>
      <c r="G600" s="27">
        <v>356</v>
      </c>
      <c r="H600" s="27"/>
      <c r="I600" s="27"/>
      <c r="J600" s="27"/>
      <c r="K600" s="10">
        <v>42</v>
      </c>
      <c r="L600" s="11" t="s">
        <v>464</v>
      </c>
      <c r="M600" s="11" t="s">
        <v>865</v>
      </c>
      <c r="N600" s="11" t="s">
        <v>866</v>
      </c>
      <c r="O600" s="27">
        <v>860</v>
      </c>
      <c r="P600" s="27">
        <v>470</v>
      </c>
      <c r="Q600" s="27">
        <v>356</v>
      </c>
      <c r="R600" s="27"/>
      <c r="S600" s="27"/>
      <c r="T600" s="27"/>
      <c r="U600" s="105"/>
    </row>
    <row r="601" spans="1:21" ht="31">
      <c r="A601" s="10">
        <v>41</v>
      </c>
      <c r="B601" s="51" t="s">
        <v>870</v>
      </c>
      <c r="C601" s="52"/>
      <c r="D601" s="52"/>
      <c r="E601" s="13">
        <v>120</v>
      </c>
      <c r="F601" s="13"/>
      <c r="G601" s="13"/>
      <c r="H601" s="13"/>
      <c r="I601" s="13"/>
      <c r="J601" s="13"/>
      <c r="K601" s="10">
        <v>43</v>
      </c>
      <c r="L601" s="51" t="s">
        <v>870</v>
      </c>
      <c r="M601" s="52"/>
      <c r="N601" s="52"/>
      <c r="O601" s="13">
        <v>120</v>
      </c>
      <c r="P601" s="13"/>
      <c r="Q601" s="13"/>
      <c r="R601" s="13"/>
      <c r="S601" s="13"/>
      <c r="T601" s="13"/>
      <c r="U601" s="105"/>
    </row>
    <row r="602" spans="1:21">
      <c r="A602" s="10">
        <v>42</v>
      </c>
      <c r="B602" s="51" t="s">
        <v>871</v>
      </c>
      <c r="C602" s="52"/>
      <c r="D602" s="52"/>
      <c r="E602" s="14">
        <v>120</v>
      </c>
      <c r="F602" s="14">
        <v>84</v>
      </c>
      <c r="G602" s="14">
        <v>54</v>
      </c>
      <c r="H602" s="14">
        <v>77</v>
      </c>
      <c r="I602" s="14">
        <v>44</v>
      </c>
      <c r="J602" s="13">
        <v>44</v>
      </c>
      <c r="K602" s="10">
        <v>44</v>
      </c>
      <c r="L602" s="51" t="s">
        <v>871</v>
      </c>
      <c r="M602" s="52"/>
      <c r="N602" s="52"/>
      <c r="O602" s="14">
        <v>120</v>
      </c>
      <c r="P602" s="14">
        <v>84</v>
      </c>
      <c r="Q602" s="14">
        <v>54</v>
      </c>
      <c r="R602" s="14">
        <v>77</v>
      </c>
      <c r="S602" s="14">
        <v>44</v>
      </c>
      <c r="T602" s="13">
        <v>44</v>
      </c>
      <c r="U602" s="105"/>
    </row>
    <row r="603" spans="1:21">
      <c r="A603" s="10">
        <v>43</v>
      </c>
      <c r="B603" s="51" t="s">
        <v>872</v>
      </c>
      <c r="C603" s="52"/>
      <c r="D603" s="52"/>
      <c r="E603" s="14">
        <v>100</v>
      </c>
      <c r="F603" s="14">
        <v>63</v>
      </c>
      <c r="G603" s="14">
        <v>44</v>
      </c>
      <c r="H603" s="14">
        <v>63</v>
      </c>
      <c r="I603" s="14">
        <v>42</v>
      </c>
      <c r="J603" s="13">
        <v>42</v>
      </c>
      <c r="K603" s="10">
        <v>45</v>
      </c>
      <c r="L603" s="51" t="s">
        <v>872</v>
      </c>
      <c r="M603" s="52"/>
      <c r="N603" s="52"/>
      <c r="O603" s="14">
        <v>100</v>
      </c>
      <c r="P603" s="14">
        <v>63</v>
      </c>
      <c r="Q603" s="14">
        <v>44</v>
      </c>
      <c r="R603" s="14">
        <v>63</v>
      </c>
      <c r="S603" s="14">
        <v>42</v>
      </c>
      <c r="T603" s="13">
        <v>42</v>
      </c>
      <c r="U603" s="105"/>
    </row>
    <row r="604" spans="1:21" ht="15">
      <c r="A604" s="5" t="s">
        <v>955</v>
      </c>
      <c r="B604" s="5"/>
      <c r="C604" s="6"/>
      <c r="D604" s="6"/>
      <c r="E604" s="5"/>
      <c r="F604" s="5"/>
      <c r="G604" s="5"/>
      <c r="H604" s="5"/>
      <c r="I604" s="7"/>
      <c r="J604" s="7"/>
      <c r="K604" s="28" t="str">
        <f>A604</f>
        <v>32. XÃ MƯỜNG TÈ</v>
      </c>
      <c r="L604" s="29"/>
      <c r="M604" s="7"/>
      <c r="N604" s="7"/>
      <c r="O604" s="7"/>
      <c r="P604" s="7"/>
      <c r="Q604" s="7"/>
      <c r="R604" s="7"/>
      <c r="S604" s="7"/>
      <c r="T604" s="7"/>
    </row>
    <row r="605" spans="1:21">
      <c r="A605" s="5"/>
      <c r="B605" s="5"/>
      <c r="C605" s="6"/>
      <c r="D605" s="6"/>
      <c r="E605" s="5"/>
      <c r="F605" s="5"/>
      <c r="G605" s="5"/>
      <c r="H605" s="7"/>
      <c r="I605" s="7"/>
      <c r="J605" s="7"/>
      <c r="K605" s="29"/>
      <c r="L605" s="29"/>
      <c r="M605" s="7"/>
      <c r="N605" s="7"/>
      <c r="O605" s="7"/>
      <c r="P605" s="7"/>
      <c r="Q605" s="7"/>
      <c r="R605" s="7"/>
      <c r="S605" s="7"/>
      <c r="T605" s="33" t="s">
        <v>897</v>
      </c>
    </row>
    <row r="606" spans="1:21" ht="30">
      <c r="A606" s="217" t="s">
        <v>3</v>
      </c>
      <c r="B606" s="217" t="s">
        <v>4</v>
      </c>
      <c r="C606" s="217" t="s">
        <v>5</v>
      </c>
      <c r="D606" s="217"/>
      <c r="E606" s="218" t="s">
        <v>10</v>
      </c>
      <c r="F606" s="218"/>
      <c r="G606" s="218"/>
      <c r="H606" s="218" t="s">
        <v>11</v>
      </c>
      <c r="I606" s="218"/>
      <c r="J606" s="9" t="s">
        <v>12</v>
      </c>
      <c r="K606" s="217" t="s">
        <v>3</v>
      </c>
      <c r="L606" s="217" t="s">
        <v>4</v>
      </c>
      <c r="M606" s="217" t="s">
        <v>5</v>
      </c>
      <c r="N606" s="217"/>
      <c r="O606" s="218" t="s">
        <v>10</v>
      </c>
      <c r="P606" s="218"/>
      <c r="Q606" s="218"/>
      <c r="R606" s="218" t="s">
        <v>11</v>
      </c>
      <c r="S606" s="218"/>
      <c r="T606" s="9" t="s">
        <v>12</v>
      </c>
    </row>
    <row r="607" spans="1:21" ht="15">
      <c r="A607" s="217"/>
      <c r="B607" s="217"/>
      <c r="C607" s="8" t="s">
        <v>13</v>
      </c>
      <c r="D607" s="8" t="s">
        <v>14</v>
      </c>
      <c r="E607" s="8" t="s">
        <v>15</v>
      </c>
      <c r="F607" s="8" t="s">
        <v>16</v>
      </c>
      <c r="G607" s="8" t="s">
        <v>17</v>
      </c>
      <c r="H607" s="8" t="s">
        <v>15</v>
      </c>
      <c r="I607" s="8" t="s">
        <v>16</v>
      </c>
      <c r="J607" s="8" t="s">
        <v>15</v>
      </c>
      <c r="K607" s="217"/>
      <c r="L607" s="217"/>
      <c r="M607" s="8" t="s">
        <v>13</v>
      </c>
      <c r="N607" s="8" t="s">
        <v>14</v>
      </c>
      <c r="O607" s="8" t="s">
        <v>15</v>
      </c>
      <c r="P607" s="8" t="s">
        <v>16</v>
      </c>
      <c r="Q607" s="8" t="s">
        <v>17</v>
      </c>
      <c r="R607" s="8" t="s">
        <v>15</v>
      </c>
      <c r="S607" s="8" t="s">
        <v>16</v>
      </c>
      <c r="T607" s="8" t="s">
        <v>15</v>
      </c>
    </row>
    <row r="608" spans="1:21">
      <c r="A608" s="10">
        <v>1</v>
      </c>
      <c r="B608" s="12" t="s">
        <v>875</v>
      </c>
      <c r="C608" s="12"/>
      <c r="D608" s="12"/>
      <c r="E608" s="14">
        <v>120</v>
      </c>
      <c r="F608" s="14">
        <v>84</v>
      </c>
      <c r="G608" s="14">
        <v>54</v>
      </c>
      <c r="H608" s="14">
        <v>77</v>
      </c>
      <c r="I608" s="14">
        <v>44</v>
      </c>
      <c r="J608" s="13">
        <v>44</v>
      </c>
      <c r="K608" s="10">
        <v>1</v>
      </c>
      <c r="L608" s="12" t="s">
        <v>875</v>
      </c>
      <c r="M608" s="13"/>
      <c r="N608" s="13"/>
      <c r="O608" s="14">
        <v>120</v>
      </c>
      <c r="P608" s="14">
        <v>84</v>
      </c>
      <c r="Q608" s="14">
        <v>54</v>
      </c>
      <c r="R608" s="14">
        <v>77</v>
      </c>
      <c r="S608" s="14">
        <v>44</v>
      </c>
      <c r="T608" s="13">
        <v>44</v>
      </c>
    </row>
    <row r="609" spans="1:20">
      <c r="A609" s="10">
        <v>2</v>
      </c>
      <c r="B609" s="12" t="s">
        <v>876</v>
      </c>
      <c r="C609" s="12"/>
      <c r="D609" s="12"/>
      <c r="E609" s="14">
        <v>110</v>
      </c>
      <c r="F609" s="14">
        <v>64</v>
      </c>
      <c r="G609" s="13">
        <v>43</v>
      </c>
      <c r="H609" s="14">
        <v>65</v>
      </c>
      <c r="I609" s="14">
        <v>43</v>
      </c>
      <c r="J609" s="13">
        <v>43</v>
      </c>
      <c r="K609" s="10">
        <v>2</v>
      </c>
      <c r="L609" s="12" t="s">
        <v>876</v>
      </c>
      <c r="M609" s="13"/>
      <c r="N609" s="13"/>
      <c r="O609" s="14">
        <v>110</v>
      </c>
      <c r="P609" s="14">
        <v>64</v>
      </c>
      <c r="Q609" s="13">
        <v>43</v>
      </c>
      <c r="R609" s="14">
        <v>65</v>
      </c>
      <c r="S609" s="14">
        <v>43</v>
      </c>
      <c r="T609" s="13">
        <v>43</v>
      </c>
    </row>
    <row r="610" spans="1:20" ht="15">
      <c r="A610" s="5" t="s">
        <v>956</v>
      </c>
      <c r="B610" s="5"/>
      <c r="C610" s="6"/>
      <c r="D610" s="6"/>
      <c r="E610" s="5"/>
      <c r="F610" s="5"/>
      <c r="G610" s="5"/>
      <c r="H610" s="5"/>
      <c r="I610" s="7"/>
      <c r="J610" s="7"/>
      <c r="K610" s="28" t="str">
        <f>A610</f>
        <v>33. XÃ THU LŨM</v>
      </c>
      <c r="L610" s="29"/>
      <c r="M610" s="7"/>
      <c r="N610" s="7"/>
      <c r="O610" s="7"/>
      <c r="P610" s="7"/>
      <c r="Q610" s="7"/>
      <c r="R610" s="7"/>
      <c r="S610" s="7"/>
      <c r="T610" s="7"/>
    </row>
    <row r="611" spans="1:20">
      <c r="A611" s="5"/>
      <c r="B611" s="5"/>
      <c r="C611" s="6"/>
      <c r="D611" s="6"/>
      <c r="E611" s="5"/>
      <c r="F611" s="5"/>
      <c r="G611" s="5"/>
      <c r="H611" s="7"/>
      <c r="I611" s="7"/>
      <c r="J611" s="7"/>
      <c r="K611" s="29"/>
      <c r="L611" s="29"/>
      <c r="M611" s="7"/>
      <c r="N611" s="7"/>
      <c r="O611" s="7"/>
      <c r="P611" s="7"/>
      <c r="Q611" s="7"/>
      <c r="R611" s="7"/>
      <c r="S611" s="7"/>
      <c r="T611" s="33" t="s">
        <v>897</v>
      </c>
    </row>
    <row r="612" spans="1:20" ht="30">
      <c r="A612" s="217" t="s">
        <v>3</v>
      </c>
      <c r="B612" s="217" t="s">
        <v>4</v>
      </c>
      <c r="C612" s="217" t="s">
        <v>5</v>
      </c>
      <c r="D612" s="217"/>
      <c r="E612" s="218" t="s">
        <v>10</v>
      </c>
      <c r="F612" s="218"/>
      <c r="G612" s="218"/>
      <c r="H612" s="218" t="s">
        <v>11</v>
      </c>
      <c r="I612" s="218"/>
      <c r="J612" s="9" t="s">
        <v>12</v>
      </c>
      <c r="K612" s="217" t="s">
        <v>3</v>
      </c>
      <c r="L612" s="217" t="s">
        <v>4</v>
      </c>
      <c r="M612" s="217" t="s">
        <v>5</v>
      </c>
      <c r="N612" s="217"/>
      <c r="O612" s="218" t="s">
        <v>10</v>
      </c>
      <c r="P612" s="218"/>
      <c r="Q612" s="218"/>
      <c r="R612" s="218" t="s">
        <v>11</v>
      </c>
      <c r="S612" s="218"/>
      <c r="T612" s="9" t="s">
        <v>12</v>
      </c>
    </row>
    <row r="613" spans="1:20" ht="15">
      <c r="A613" s="217"/>
      <c r="B613" s="217"/>
      <c r="C613" s="8" t="s">
        <v>13</v>
      </c>
      <c r="D613" s="8" t="s">
        <v>14</v>
      </c>
      <c r="E613" s="8" t="s">
        <v>15</v>
      </c>
      <c r="F613" s="8" t="s">
        <v>16</v>
      </c>
      <c r="G613" s="8" t="s">
        <v>17</v>
      </c>
      <c r="H613" s="8" t="s">
        <v>15</v>
      </c>
      <c r="I613" s="8" t="s">
        <v>16</v>
      </c>
      <c r="J613" s="8" t="s">
        <v>15</v>
      </c>
      <c r="K613" s="217"/>
      <c r="L613" s="217"/>
      <c r="M613" s="8" t="s">
        <v>13</v>
      </c>
      <c r="N613" s="8" t="s">
        <v>14</v>
      </c>
      <c r="O613" s="8" t="s">
        <v>15</v>
      </c>
      <c r="P613" s="8" t="s">
        <v>16</v>
      </c>
      <c r="Q613" s="8" t="s">
        <v>17</v>
      </c>
      <c r="R613" s="8" t="s">
        <v>15</v>
      </c>
      <c r="S613" s="8" t="s">
        <v>16</v>
      </c>
      <c r="T613" s="8" t="s">
        <v>15</v>
      </c>
    </row>
    <row r="614" spans="1:20">
      <c r="A614" s="10">
        <v>1</v>
      </c>
      <c r="B614" s="11" t="s">
        <v>879</v>
      </c>
      <c r="C614" s="12"/>
      <c r="D614" s="12"/>
      <c r="E614" s="13">
        <v>110</v>
      </c>
      <c r="F614" s="13">
        <v>68</v>
      </c>
      <c r="G614" s="13">
        <v>43</v>
      </c>
      <c r="H614" s="13">
        <v>65</v>
      </c>
      <c r="I614" s="13">
        <v>43</v>
      </c>
      <c r="J614" s="13">
        <v>43</v>
      </c>
      <c r="K614" s="10">
        <v>1</v>
      </c>
      <c r="L614" s="11" t="s">
        <v>879</v>
      </c>
      <c r="M614" s="13"/>
      <c r="N614" s="13"/>
      <c r="O614" s="13">
        <v>110</v>
      </c>
      <c r="P614" s="13">
        <v>68</v>
      </c>
      <c r="Q614" s="13">
        <v>43</v>
      </c>
      <c r="R614" s="13">
        <v>65</v>
      </c>
      <c r="S614" s="13">
        <v>43</v>
      </c>
      <c r="T614" s="13">
        <v>43</v>
      </c>
    </row>
    <row r="615" spans="1:20">
      <c r="A615" s="10">
        <v>2</v>
      </c>
      <c r="B615" s="12" t="s">
        <v>880</v>
      </c>
      <c r="C615" s="12"/>
      <c r="D615" s="12"/>
      <c r="E615" s="13">
        <v>98</v>
      </c>
      <c r="F615" s="13">
        <v>62</v>
      </c>
      <c r="G615" s="13">
        <v>44</v>
      </c>
      <c r="H615" s="14">
        <v>63</v>
      </c>
      <c r="I615" s="14">
        <v>42</v>
      </c>
      <c r="J615" s="13">
        <v>42</v>
      </c>
      <c r="K615" s="10">
        <v>2</v>
      </c>
      <c r="L615" s="12" t="s">
        <v>880</v>
      </c>
      <c r="M615" s="13"/>
      <c r="N615" s="13"/>
      <c r="O615" s="13">
        <v>98</v>
      </c>
      <c r="P615" s="13">
        <v>62</v>
      </c>
      <c r="Q615" s="13">
        <v>44</v>
      </c>
      <c r="R615" s="14">
        <v>63</v>
      </c>
      <c r="S615" s="14">
        <v>42</v>
      </c>
      <c r="T615" s="13">
        <v>42</v>
      </c>
    </row>
    <row r="616" spans="1:20">
      <c r="A616" s="10"/>
      <c r="B616" s="15"/>
      <c r="C616" s="12"/>
      <c r="D616" s="12"/>
      <c r="E616" s="13"/>
      <c r="F616" s="13"/>
      <c r="G616" s="13"/>
      <c r="H616" s="13"/>
      <c r="I616" s="13"/>
      <c r="J616" s="13"/>
      <c r="K616" s="13"/>
      <c r="L616" s="13"/>
      <c r="M616" s="13"/>
      <c r="N616" s="13"/>
      <c r="O616" s="13"/>
      <c r="P616" s="13"/>
      <c r="Q616" s="13"/>
      <c r="R616" s="13"/>
      <c r="S616" s="13"/>
      <c r="T616" s="13"/>
    </row>
    <row r="617" spans="1:20" ht="15">
      <c r="A617" s="5" t="s">
        <v>957</v>
      </c>
      <c r="B617" s="5"/>
      <c r="C617" s="6"/>
      <c r="D617" s="6"/>
      <c r="E617" s="5"/>
      <c r="F617" s="5"/>
      <c r="G617" s="5"/>
      <c r="H617" s="5"/>
      <c r="I617" s="7"/>
      <c r="J617" s="7"/>
      <c r="K617" s="28" t="str">
        <f>A617</f>
        <v>34. XÃ PA Ủ</v>
      </c>
      <c r="L617" s="29"/>
      <c r="M617" s="7"/>
      <c r="N617" s="7"/>
      <c r="O617" s="7"/>
      <c r="P617" s="7"/>
      <c r="Q617" s="7"/>
      <c r="R617" s="7"/>
      <c r="S617" s="7"/>
      <c r="T617" s="7"/>
    </row>
    <row r="618" spans="1:20">
      <c r="A618" s="5"/>
      <c r="B618" s="5"/>
      <c r="C618" s="6"/>
      <c r="D618" s="6"/>
      <c r="E618" s="5"/>
      <c r="F618" s="5"/>
      <c r="G618" s="5"/>
      <c r="H618" s="7"/>
      <c r="I618" s="7"/>
      <c r="J618" s="7"/>
      <c r="K618" s="29"/>
      <c r="L618" s="29"/>
      <c r="M618" s="7"/>
      <c r="N618" s="7"/>
      <c r="O618" s="7"/>
      <c r="P618" s="7"/>
      <c r="Q618" s="7"/>
      <c r="R618" s="7"/>
      <c r="S618" s="7"/>
      <c r="T618" s="33" t="s">
        <v>897</v>
      </c>
    </row>
    <row r="619" spans="1:20" ht="30">
      <c r="A619" s="217" t="s">
        <v>3</v>
      </c>
      <c r="B619" s="217" t="s">
        <v>4</v>
      </c>
      <c r="C619" s="217" t="s">
        <v>5</v>
      </c>
      <c r="D619" s="217"/>
      <c r="E619" s="218" t="s">
        <v>10</v>
      </c>
      <c r="F619" s="218"/>
      <c r="G619" s="218"/>
      <c r="H619" s="218" t="s">
        <v>11</v>
      </c>
      <c r="I619" s="218"/>
      <c r="J619" s="9" t="s">
        <v>12</v>
      </c>
      <c r="K619" s="217" t="s">
        <v>3</v>
      </c>
      <c r="L619" s="217" t="s">
        <v>4</v>
      </c>
      <c r="M619" s="217" t="s">
        <v>5</v>
      </c>
      <c r="N619" s="217"/>
      <c r="O619" s="218" t="s">
        <v>10</v>
      </c>
      <c r="P619" s="218"/>
      <c r="Q619" s="218"/>
      <c r="R619" s="218" t="s">
        <v>11</v>
      </c>
      <c r="S619" s="218"/>
      <c r="T619" s="9" t="s">
        <v>12</v>
      </c>
    </row>
    <row r="620" spans="1:20" ht="15">
      <c r="A620" s="217"/>
      <c r="B620" s="217"/>
      <c r="C620" s="8" t="s">
        <v>13</v>
      </c>
      <c r="D620" s="8" t="s">
        <v>14</v>
      </c>
      <c r="E620" s="8" t="s">
        <v>15</v>
      </c>
      <c r="F620" s="8" t="s">
        <v>16</v>
      </c>
      <c r="G620" s="8" t="s">
        <v>17</v>
      </c>
      <c r="H620" s="8" t="s">
        <v>15</v>
      </c>
      <c r="I620" s="8" t="s">
        <v>16</v>
      </c>
      <c r="J620" s="8" t="s">
        <v>15</v>
      </c>
      <c r="K620" s="217"/>
      <c r="L620" s="217"/>
      <c r="M620" s="8" t="s">
        <v>13</v>
      </c>
      <c r="N620" s="8" t="s">
        <v>14</v>
      </c>
      <c r="O620" s="8" t="s">
        <v>15</v>
      </c>
      <c r="P620" s="8" t="s">
        <v>16</v>
      </c>
      <c r="Q620" s="8" t="s">
        <v>17</v>
      </c>
      <c r="R620" s="8" t="s">
        <v>15</v>
      </c>
      <c r="S620" s="8" t="s">
        <v>16</v>
      </c>
      <c r="T620" s="8" t="s">
        <v>15</v>
      </c>
    </row>
    <row r="621" spans="1:20">
      <c r="A621" s="10">
        <v>1</v>
      </c>
      <c r="B621" s="12" t="s">
        <v>883</v>
      </c>
      <c r="C621" s="12"/>
      <c r="D621" s="12"/>
      <c r="E621" s="14">
        <v>84</v>
      </c>
      <c r="F621" s="14">
        <v>54</v>
      </c>
      <c r="G621" s="14">
        <v>43</v>
      </c>
      <c r="H621" s="14">
        <v>65</v>
      </c>
      <c r="I621" s="14">
        <v>33</v>
      </c>
      <c r="J621" s="13">
        <v>33</v>
      </c>
      <c r="K621" s="10">
        <v>1</v>
      </c>
      <c r="L621" s="12" t="s">
        <v>883</v>
      </c>
      <c r="M621" s="13"/>
      <c r="N621" s="13"/>
      <c r="O621" s="14">
        <v>84</v>
      </c>
      <c r="P621" s="14">
        <v>54</v>
      </c>
      <c r="Q621" s="14">
        <v>43</v>
      </c>
      <c r="R621" s="14">
        <v>65</v>
      </c>
      <c r="S621" s="14">
        <v>33</v>
      </c>
      <c r="T621" s="13">
        <v>33</v>
      </c>
    </row>
    <row r="622" spans="1:20">
      <c r="A622" s="10">
        <v>2</v>
      </c>
      <c r="B622" s="12" t="s">
        <v>884</v>
      </c>
      <c r="C622" s="12"/>
      <c r="D622" s="12"/>
      <c r="E622" s="13">
        <v>77</v>
      </c>
      <c r="F622" s="13">
        <v>52</v>
      </c>
      <c r="G622" s="14">
        <v>42</v>
      </c>
      <c r="H622" s="14">
        <v>63</v>
      </c>
      <c r="I622" s="13">
        <v>32</v>
      </c>
      <c r="J622" s="13">
        <v>32</v>
      </c>
      <c r="K622" s="10">
        <v>2</v>
      </c>
      <c r="L622" s="12" t="s">
        <v>884</v>
      </c>
      <c r="M622" s="13"/>
      <c r="N622" s="13"/>
      <c r="O622" s="13">
        <v>77</v>
      </c>
      <c r="P622" s="13">
        <v>52</v>
      </c>
      <c r="Q622" s="14">
        <v>42</v>
      </c>
      <c r="R622" s="14">
        <v>63</v>
      </c>
      <c r="S622" s="13">
        <v>32</v>
      </c>
      <c r="T622" s="13">
        <v>32</v>
      </c>
    </row>
    <row r="623" spans="1:20" ht="15">
      <c r="A623" s="5" t="s">
        <v>958</v>
      </c>
      <c r="B623" s="5"/>
      <c r="C623" s="6"/>
      <c r="D623" s="6"/>
      <c r="E623" s="5"/>
      <c r="F623" s="5"/>
      <c r="G623" s="5"/>
      <c r="H623" s="5"/>
      <c r="I623" s="7"/>
      <c r="J623" s="7"/>
      <c r="K623" s="28" t="str">
        <f>A623</f>
        <v>35. XÃ MÙ CẢ</v>
      </c>
      <c r="L623" s="29"/>
      <c r="M623" s="7"/>
      <c r="N623" s="7"/>
      <c r="O623" s="7"/>
      <c r="P623" s="7"/>
      <c r="Q623" s="7"/>
      <c r="R623" s="7"/>
      <c r="S623" s="7"/>
      <c r="T623" s="7"/>
    </row>
    <row r="624" spans="1:20">
      <c r="A624" s="5"/>
      <c r="B624" s="5"/>
      <c r="C624" s="6"/>
      <c r="D624" s="6"/>
      <c r="E624" s="5"/>
      <c r="F624" s="5"/>
      <c r="G624" s="5"/>
      <c r="H624" s="7"/>
      <c r="I624" s="7"/>
      <c r="J624" s="7"/>
      <c r="K624" s="29"/>
      <c r="L624" s="29"/>
      <c r="M624" s="7"/>
      <c r="N624" s="7"/>
      <c r="O624" s="7"/>
      <c r="P624" s="7"/>
      <c r="Q624" s="7"/>
      <c r="R624" s="7"/>
      <c r="S624" s="7"/>
      <c r="T624" s="33" t="s">
        <v>897</v>
      </c>
    </row>
    <row r="625" spans="1:20" ht="30">
      <c r="A625" s="217" t="s">
        <v>3</v>
      </c>
      <c r="B625" s="217" t="s">
        <v>4</v>
      </c>
      <c r="C625" s="217" t="s">
        <v>5</v>
      </c>
      <c r="D625" s="217"/>
      <c r="E625" s="218" t="s">
        <v>10</v>
      </c>
      <c r="F625" s="218"/>
      <c r="G625" s="218"/>
      <c r="H625" s="218" t="s">
        <v>11</v>
      </c>
      <c r="I625" s="218"/>
      <c r="J625" s="9" t="s">
        <v>12</v>
      </c>
      <c r="K625" s="217" t="s">
        <v>3</v>
      </c>
      <c r="L625" s="217" t="s">
        <v>4</v>
      </c>
      <c r="M625" s="217" t="s">
        <v>5</v>
      </c>
      <c r="N625" s="217"/>
      <c r="O625" s="218" t="s">
        <v>10</v>
      </c>
      <c r="P625" s="218"/>
      <c r="Q625" s="218"/>
      <c r="R625" s="218" t="s">
        <v>11</v>
      </c>
      <c r="S625" s="218"/>
      <c r="T625" s="9" t="s">
        <v>12</v>
      </c>
    </row>
    <row r="626" spans="1:20" ht="15">
      <c r="A626" s="217"/>
      <c r="B626" s="217"/>
      <c r="C626" s="8" t="s">
        <v>13</v>
      </c>
      <c r="D626" s="8" t="s">
        <v>14</v>
      </c>
      <c r="E626" s="8" t="s">
        <v>15</v>
      </c>
      <c r="F626" s="8" t="s">
        <v>16</v>
      </c>
      <c r="G626" s="8" t="s">
        <v>17</v>
      </c>
      <c r="H626" s="8" t="s">
        <v>15</v>
      </c>
      <c r="I626" s="8" t="s">
        <v>16</v>
      </c>
      <c r="J626" s="8" t="s">
        <v>15</v>
      </c>
      <c r="K626" s="217"/>
      <c r="L626" s="217"/>
      <c r="M626" s="8" t="s">
        <v>13</v>
      </c>
      <c r="N626" s="8" t="s">
        <v>14</v>
      </c>
      <c r="O626" s="8" t="s">
        <v>15</v>
      </c>
      <c r="P626" s="8" t="s">
        <v>16</v>
      </c>
      <c r="Q626" s="8" t="s">
        <v>17</v>
      </c>
      <c r="R626" s="8" t="s">
        <v>15</v>
      </c>
      <c r="S626" s="8" t="s">
        <v>16</v>
      </c>
      <c r="T626" s="8" t="s">
        <v>15</v>
      </c>
    </row>
    <row r="627" spans="1:20">
      <c r="A627" s="10">
        <v>1</v>
      </c>
      <c r="B627" s="11" t="s">
        <v>887</v>
      </c>
      <c r="C627" s="12"/>
      <c r="D627" s="12"/>
      <c r="E627" s="13">
        <v>79</v>
      </c>
      <c r="F627" s="14">
        <v>54</v>
      </c>
      <c r="G627" s="14">
        <v>43</v>
      </c>
      <c r="H627" s="14">
        <v>65</v>
      </c>
      <c r="I627" s="13">
        <v>33</v>
      </c>
      <c r="J627" s="13">
        <v>33</v>
      </c>
      <c r="K627" s="10">
        <v>1</v>
      </c>
      <c r="L627" s="11" t="s">
        <v>887</v>
      </c>
      <c r="M627" s="13"/>
      <c r="N627" s="13"/>
      <c r="O627" s="13">
        <v>79</v>
      </c>
      <c r="P627" s="14">
        <v>54</v>
      </c>
      <c r="Q627" s="14">
        <v>43</v>
      </c>
      <c r="R627" s="14">
        <v>65</v>
      </c>
      <c r="S627" s="13">
        <v>33</v>
      </c>
      <c r="T627" s="13">
        <v>33</v>
      </c>
    </row>
    <row r="628" spans="1:20" ht="15">
      <c r="A628" s="5" t="s">
        <v>959</v>
      </c>
      <c r="B628" s="5"/>
      <c r="C628" s="6"/>
      <c r="D628" s="6"/>
      <c r="E628" s="5"/>
      <c r="F628" s="5"/>
      <c r="G628" s="5"/>
      <c r="H628" s="5"/>
      <c r="I628" s="7"/>
      <c r="J628" s="7"/>
      <c r="K628" s="28" t="str">
        <f>A628</f>
        <v>36. XÃ TÀ TỔNG</v>
      </c>
      <c r="L628" s="29"/>
      <c r="M628" s="7"/>
      <c r="N628" s="7"/>
      <c r="O628" s="7"/>
      <c r="P628" s="7"/>
      <c r="Q628" s="7"/>
      <c r="R628" s="7"/>
      <c r="S628" s="7"/>
      <c r="T628" s="7"/>
    </row>
    <row r="629" spans="1:20">
      <c r="A629" s="5"/>
      <c r="B629" s="5"/>
      <c r="C629" s="6"/>
      <c r="D629" s="6"/>
      <c r="E629" s="5"/>
      <c r="F629" s="5"/>
      <c r="G629" s="5"/>
      <c r="H629" s="7"/>
      <c r="I629" s="7"/>
      <c r="J629" s="7"/>
      <c r="K629" s="29"/>
      <c r="L629" s="29"/>
      <c r="M629" s="7"/>
      <c r="N629" s="7"/>
      <c r="O629" s="7"/>
      <c r="P629" s="7"/>
      <c r="Q629" s="7"/>
      <c r="R629" s="7"/>
      <c r="S629" s="7"/>
      <c r="T629" s="33" t="s">
        <v>897</v>
      </c>
    </row>
    <row r="630" spans="1:20" ht="30">
      <c r="A630" s="217" t="s">
        <v>3</v>
      </c>
      <c r="B630" s="217" t="s">
        <v>4</v>
      </c>
      <c r="C630" s="217" t="s">
        <v>5</v>
      </c>
      <c r="D630" s="217"/>
      <c r="E630" s="218" t="s">
        <v>10</v>
      </c>
      <c r="F630" s="218"/>
      <c r="G630" s="218"/>
      <c r="H630" s="218" t="s">
        <v>11</v>
      </c>
      <c r="I630" s="218"/>
      <c r="J630" s="9" t="s">
        <v>12</v>
      </c>
      <c r="K630" s="217" t="s">
        <v>3</v>
      </c>
      <c r="L630" s="217" t="s">
        <v>4</v>
      </c>
      <c r="M630" s="217" t="s">
        <v>5</v>
      </c>
      <c r="N630" s="217"/>
      <c r="O630" s="218" t="s">
        <v>10</v>
      </c>
      <c r="P630" s="218"/>
      <c r="Q630" s="218"/>
      <c r="R630" s="218" t="s">
        <v>11</v>
      </c>
      <c r="S630" s="218"/>
      <c r="T630" s="9" t="s">
        <v>12</v>
      </c>
    </row>
    <row r="631" spans="1:20" ht="15">
      <c r="A631" s="217"/>
      <c r="B631" s="217"/>
      <c r="C631" s="8" t="s">
        <v>13</v>
      </c>
      <c r="D631" s="8" t="s">
        <v>14</v>
      </c>
      <c r="E631" s="8" t="s">
        <v>15</v>
      </c>
      <c r="F631" s="8" t="s">
        <v>16</v>
      </c>
      <c r="G631" s="8" t="s">
        <v>17</v>
      </c>
      <c r="H631" s="8" t="s">
        <v>15</v>
      </c>
      <c r="I631" s="8" t="s">
        <v>16</v>
      </c>
      <c r="J631" s="8" t="s">
        <v>15</v>
      </c>
      <c r="K631" s="217"/>
      <c r="L631" s="217"/>
      <c r="M631" s="8" t="s">
        <v>13</v>
      </c>
      <c r="N631" s="8" t="s">
        <v>14</v>
      </c>
      <c r="O631" s="8" t="s">
        <v>15</v>
      </c>
      <c r="P631" s="8" t="s">
        <v>16</v>
      </c>
      <c r="Q631" s="8" t="s">
        <v>17</v>
      </c>
      <c r="R631" s="8" t="s">
        <v>15</v>
      </c>
      <c r="S631" s="8" t="s">
        <v>16</v>
      </c>
      <c r="T631" s="8" t="s">
        <v>15</v>
      </c>
    </row>
    <row r="632" spans="1:20">
      <c r="A632" s="10">
        <v>1</v>
      </c>
      <c r="B632" s="11" t="s">
        <v>890</v>
      </c>
      <c r="C632" s="12"/>
      <c r="D632" s="12"/>
      <c r="E632" s="13">
        <v>79</v>
      </c>
      <c r="F632" s="14">
        <v>54</v>
      </c>
      <c r="G632" s="14">
        <v>43</v>
      </c>
      <c r="H632" s="14">
        <v>65</v>
      </c>
      <c r="I632" s="13">
        <v>33</v>
      </c>
      <c r="J632" s="13">
        <v>33</v>
      </c>
      <c r="K632" s="10">
        <v>1</v>
      </c>
      <c r="L632" s="11" t="s">
        <v>890</v>
      </c>
      <c r="M632" s="13"/>
      <c r="N632" s="13"/>
      <c r="O632" s="13">
        <v>79</v>
      </c>
      <c r="P632" s="14">
        <v>54</v>
      </c>
      <c r="Q632" s="14">
        <v>43</v>
      </c>
      <c r="R632" s="14">
        <v>65</v>
      </c>
      <c r="S632" s="13">
        <v>33</v>
      </c>
      <c r="T632" s="13">
        <v>33</v>
      </c>
    </row>
  </sheetData>
  <mergeCells count="375">
    <mergeCell ref="AA22:AA24"/>
    <mergeCell ref="AA159:AA160"/>
    <mergeCell ref="B538:B539"/>
    <mergeCell ref="B544:B545"/>
    <mergeCell ref="B551:B552"/>
    <mergeCell ref="B557:B558"/>
    <mergeCell ref="B606:B607"/>
    <mergeCell ref="B612:B613"/>
    <mergeCell ref="B619:B620"/>
    <mergeCell ref="B625:B626"/>
    <mergeCell ref="B630:B631"/>
    <mergeCell ref="B411:B412"/>
    <mergeCell ref="B455:B456"/>
    <mergeCell ref="B461:B462"/>
    <mergeCell ref="B467:B468"/>
    <mergeCell ref="B473:B474"/>
    <mergeCell ref="B479:B480"/>
    <mergeCell ref="B484:B485"/>
    <mergeCell ref="B492:B493"/>
    <mergeCell ref="B532:B533"/>
    <mergeCell ref="B244:B245"/>
    <mergeCell ref="B307:B308"/>
    <mergeCell ref="B315:B316"/>
    <mergeCell ref="B324:B325"/>
    <mergeCell ref="B333:B334"/>
    <mergeCell ref="B387:B388"/>
    <mergeCell ref="B393:B394"/>
    <mergeCell ref="B399:B400"/>
    <mergeCell ref="B405:B406"/>
    <mergeCell ref="B3:B4"/>
    <mergeCell ref="B16:B17"/>
    <mergeCell ref="B22:B23"/>
    <mergeCell ref="B147:B148"/>
    <mergeCell ref="B159:B160"/>
    <mergeCell ref="B166:B167"/>
    <mergeCell ref="B174:B175"/>
    <mergeCell ref="B225:B226"/>
    <mergeCell ref="B232:B233"/>
    <mergeCell ref="A538:A539"/>
    <mergeCell ref="A544:A545"/>
    <mergeCell ref="A551:A552"/>
    <mergeCell ref="A557:A558"/>
    <mergeCell ref="A606:A607"/>
    <mergeCell ref="A612:A613"/>
    <mergeCell ref="A619:A620"/>
    <mergeCell ref="A625:A626"/>
    <mergeCell ref="A630:A631"/>
    <mergeCell ref="A411:A412"/>
    <mergeCell ref="A455:A456"/>
    <mergeCell ref="A461:A462"/>
    <mergeCell ref="A467:A468"/>
    <mergeCell ref="A473:A474"/>
    <mergeCell ref="A479:A480"/>
    <mergeCell ref="A484:A485"/>
    <mergeCell ref="A492:A493"/>
    <mergeCell ref="A532:A533"/>
    <mergeCell ref="A244:A245"/>
    <mergeCell ref="A307:A308"/>
    <mergeCell ref="A315:A316"/>
    <mergeCell ref="A324:A325"/>
    <mergeCell ref="A333:A334"/>
    <mergeCell ref="A387:A388"/>
    <mergeCell ref="A393:A394"/>
    <mergeCell ref="A399:A400"/>
    <mergeCell ref="A405:A406"/>
    <mergeCell ref="A3:A4"/>
    <mergeCell ref="A16:A17"/>
    <mergeCell ref="A22:A23"/>
    <mergeCell ref="A147:A148"/>
    <mergeCell ref="A159:A160"/>
    <mergeCell ref="A166:A167"/>
    <mergeCell ref="A174:A175"/>
    <mergeCell ref="A225:A226"/>
    <mergeCell ref="A232:A233"/>
    <mergeCell ref="C625:D625"/>
    <mergeCell ref="E625:G625"/>
    <mergeCell ref="H625:I625"/>
    <mergeCell ref="M625:N625"/>
    <mergeCell ref="O625:Q625"/>
    <mergeCell ref="R625:S625"/>
    <mergeCell ref="C630:D630"/>
    <mergeCell ref="E630:G630"/>
    <mergeCell ref="H630:I630"/>
    <mergeCell ref="M630:N630"/>
    <mergeCell ref="O630:Q630"/>
    <mergeCell ref="R630:S630"/>
    <mergeCell ref="K625:K626"/>
    <mergeCell ref="K630:K631"/>
    <mergeCell ref="L625:L626"/>
    <mergeCell ref="L630:L631"/>
    <mergeCell ref="C612:D612"/>
    <mergeCell ref="E612:G612"/>
    <mergeCell ref="H612:I612"/>
    <mergeCell ref="M612:N612"/>
    <mergeCell ref="O612:Q612"/>
    <mergeCell ref="R612:S612"/>
    <mergeCell ref="C619:D619"/>
    <mergeCell ref="E619:G619"/>
    <mergeCell ref="H619:I619"/>
    <mergeCell ref="M619:N619"/>
    <mergeCell ref="O619:Q619"/>
    <mergeCell ref="R619:S619"/>
    <mergeCell ref="K612:K613"/>
    <mergeCell ref="K619:K620"/>
    <mergeCell ref="L612:L613"/>
    <mergeCell ref="L619:L620"/>
    <mergeCell ref="C557:D557"/>
    <mergeCell ref="E557:G557"/>
    <mergeCell ref="H557:I557"/>
    <mergeCell ref="M557:N557"/>
    <mergeCell ref="O557:Q557"/>
    <mergeCell ref="R557:S557"/>
    <mergeCell ref="C606:D606"/>
    <mergeCell ref="E606:G606"/>
    <mergeCell ref="H606:I606"/>
    <mergeCell ref="M606:N606"/>
    <mergeCell ref="O606:Q606"/>
    <mergeCell ref="R606:S606"/>
    <mergeCell ref="K557:K558"/>
    <mergeCell ref="K606:K607"/>
    <mergeCell ref="L557:L558"/>
    <mergeCell ref="L606:L607"/>
    <mergeCell ref="C544:D544"/>
    <mergeCell ref="E544:G544"/>
    <mergeCell ref="H544:I544"/>
    <mergeCell ref="M544:N544"/>
    <mergeCell ref="O544:Q544"/>
    <mergeCell ref="R544:S544"/>
    <mergeCell ref="C551:D551"/>
    <mergeCell ref="E551:G551"/>
    <mergeCell ref="H551:I551"/>
    <mergeCell ref="M551:N551"/>
    <mergeCell ref="O551:Q551"/>
    <mergeCell ref="R551:S551"/>
    <mergeCell ref="K544:K545"/>
    <mergeCell ref="K551:K552"/>
    <mergeCell ref="L544:L545"/>
    <mergeCell ref="L551:L552"/>
    <mergeCell ref="C532:D532"/>
    <mergeCell ref="E532:G532"/>
    <mergeCell ref="H532:I532"/>
    <mergeCell ref="M532:N532"/>
    <mergeCell ref="O532:Q532"/>
    <mergeCell ref="R532:S532"/>
    <mergeCell ref="C538:D538"/>
    <mergeCell ref="E538:G538"/>
    <mergeCell ref="H538:I538"/>
    <mergeCell ref="M538:N538"/>
    <mergeCell ref="O538:Q538"/>
    <mergeCell ref="R538:S538"/>
    <mergeCell ref="K532:K533"/>
    <mergeCell ref="K538:K539"/>
    <mergeCell ref="L532:L533"/>
    <mergeCell ref="L538:L539"/>
    <mergeCell ref="C484:D484"/>
    <mergeCell ref="E484:G484"/>
    <mergeCell ref="H484:I484"/>
    <mergeCell ref="M484:N484"/>
    <mergeCell ref="O484:Q484"/>
    <mergeCell ref="R484:S484"/>
    <mergeCell ref="C492:D492"/>
    <mergeCell ref="E492:G492"/>
    <mergeCell ref="H492:I492"/>
    <mergeCell ref="M492:N492"/>
    <mergeCell ref="O492:Q492"/>
    <mergeCell ref="R492:S492"/>
    <mergeCell ref="K484:K485"/>
    <mergeCell ref="K492:K493"/>
    <mergeCell ref="L484:L485"/>
    <mergeCell ref="L492:L493"/>
    <mergeCell ref="C473:D473"/>
    <mergeCell ref="E473:G473"/>
    <mergeCell ref="H473:I473"/>
    <mergeCell ref="M473:N473"/>
    <mergeCell ref="O473:Q473"/>
    <mergeCell ref="R473:S473"/>
    <mergeCell ref="C479:D479"/>
    <mergeCell ref="E479:G479"/>
    <mergeCell ref="H479:I479"/>
    <mergeCell ref="M479:N479"/>
    <mergeCell ref="O479:Q479"/>
    <mergeCell ref="R479:S479"/>
    <mergeCell ref="K473:K474"/>
    <mergeCell ref="K479:K480"/>
    <mergeCell ref="L473:L474"/>
    <mergeCell ref="L479:L480"/>
    <mergeCell ref="C461:D461"/>
    <mergeCell ref="E461:G461"/>
    <mergeCell ref="H461:I461"/>
    <mergeCell ref="M461:N461"/>
    <mergeCell ref="O461:Q461"/>
    <mergeCell ref="R461:S461"/>
    <mergeCell ref="C467:D467"/>
    <mergeCell ref="E467:G467"/>
    <mergeCell ref="H467:I467"/>
    <mergeCell ref="M467:N467"/>
    <mergeCell ref="O467:Q467"/>
    <mergeCell ref="R467:S467"/>
    <mergeCell ref="K461:K462"/>
    <mergeCell ref="K467:K468"/>
    <mergeCell ref="L461:L462"/>
    <mergeCell ref="L467:L468"/>
    <mergeCell ref="C411:D411"/>
    <mergeCell ref="E411:G411"/>
    <mergeCell ref="H411:I411"/>
    <mergeCell ref="M411:N411"/>
    <mergeCell ref="O411:Q411"/>
    <mergeCell ref="R411:S411"/>
    <mergeCell ref="C455:D455"/>
    <mergeCell ref="E455:G455"/>
    <mergeCell ref="H455:I455"/>
    <mergeCell ref="M455:N455"/>
    <mergeCell ref="O455:Q455"/>
    <mergeCell ref="R455:S455"/>
    <mergeCell ref="K411:K412"/>
    <mergeCell ref="K455:K456"/>
    <mergeCell ref="L411:L412"/>
    <mergeCell ref="L455:L456"/>
    <mergeCell ref="C399:D399"/>
    <mergeCell ref="E399:G399"/>
    <mergeCell ref="H399:I399"/>
    <mergeCell ref="M399:N399"/>
    <mergeCell ref="O399:Q399"/>
    <mergeCell ref="R399:S399"/>
    <mergeCell ref="C405:D405"/>
    <mergeCell ref="E405:G405"/>
    <mergeCell ref="H405:I405"/>
    <mergeCell ref="M405:N405"/>
    <mergeCell ref="O405:Q405"/>
    <mergeCell ref="R405:S405"/>
    <mergeCell ref="K399:K400"/>
    <mergeCell ref="K405:K406"/>
    <mergeCell ref="L399:L400"/>
    <mergeCell ref="L405:L406"/>
    <mergeCell ref="C387:D387"/>
    <mergeCell ref="E387:G387"/>
    <mergeCell ref="H387:I387"/>
    <mergeCell ref="M387:N387"/>
    <mergeCell ref="O387:Q387"/>
    <mergeCell ref="R387:S387"/>
    <mergeCell ref="C393:D393"/>
    <mergeCell ref="E393:G393"/>
    <mergeCell ref="H393:I393"/>
    <mergeCell ref="M393:N393"/>
    <mergeCell ref="O393:Q393"/>
    <mergeCell ref="R393:S393"/>
    <mergeCell ref="K387:K388"/>
    <mergeCell ref="K393:K394"/>
    <mergeCell ref="L387:L388"/>
    <mergeCell ref="L393:L394"/>
    <mergeCell ref="C324:D324"/>
    <mergeCell ref="E324:G324"/>
    <mergeCell ref="H324:I324"/>
    <mergeCell ref="M324:N324"/>
    <mergeCell ref="O324:Q324"/>
    <mergeCell ref="R324:S324"/>
    <mergeCell ref="C333:D333"/>
    <mergeCell ref="E333:G333"/>
    <mergeCell ref="H333:I333"/>
    <mergeCell ref="M333:N333"/>
    <mergeCell ref="O333:Q333"/>
    <mergeCell ref="R333:S333"/>
    <mergeCell ref="K324:K325"/>
    <mergeCell ref="K333:K334"/>
    <mergeCell ref="L324:L325"/>
    <mergeCell ref="L333:L334"/>
    <mergeCell ref="C298:D298"/>
    <mergeCell ref="M298:N298"/>
    <mergeCell ref="C307:D307"/>
    <mergeCell ref="E307:G307"/>
    <mergeCell ref="H307:I307"/>
    <mergeCell ref="M307:N307"/>
    <mergeCell ref="O307:Q307"/>
    <mergeCell ref="R307:S307"/>
    <mergeCell ref="C315:D315"/>
    <mergeCell ref="E315:G315"/>
    <mergeCell ref="H315:I315"/>
    <mergeCell ref="M315:N315"/>
    <mergeCell ref="O315:Q315"/>
    <mergeCell ref="R315:S315"/>
    <mergeCell ref="K307:K308"/>
    <mergeCell ref="K315:K316"/>
    <mergeCell ref="L307:L308"/>
    <mergeCell ref="L315:L316"/>
    <mergeCell ref="C232:D232"/>
    <mergeCell ref="E232:G232"/>
    <mergeCell ref="H232:I232"/>
    <mergeCell ref="M232:N232"/>
    <mergeCell ref="O232:Q232"/>
    <mergeCell ref="R232:S232"/>
    <mergeCell ref="C244:D244"/>
    <mergeCell ref="E244:G244"/>
    <mergeCell ref="H244:I244"/>
    <mergeCell ref="M244:N244"/>
    <mergeCell ref="O244:Q244"/>
    <mergeCell ref="R244:S244"/>
    <mergeCell ref="K232:K233"/>
    <mergeCell ref="K244:K245"/>
    <mergeCell ref="L232:L233"/>
    <mergeCell ref="L244:L245"/>
    <mergeCell ref="C174:D174"/>
    <mergeCell ref="E174:G174"/>
    <mergeCell ref="H174:I174"/>
    <mergeCell ref="M174:N174"/>
    <mergeCell ref="O174:Q174"/>
    <mergeCell ref="R174:S174"/>
    <mergeCell ref="U174:W174"/>
    <mergeCell ref="X174:Y174"/>
    <mergeCell ref="C225:D225"/>
    <mergeCell ref="E225:G225"/>
    <mergeCell ref="H225:I225"/>
    <mergeCell ref="M225:N225"/>
    <mergeCell ref="O225:Q225"/>
    <mergeCell ref="R225:S225"/>
    <mergeCell ref="K174:K175"/>
    <mergeCell ref="K225:K226"/>
    <mergeCell ref="L174:L175"/>
    <mergeCell ref="L225:L226"/>
    <mergeCell ref="X159:Y159"/>
    <mergeCell ref="C166:D166"/>
    <mergeCell ref="E166:G166"/>
    <mergeCell ref="H166:I166"/>
    <mergeCell ref="M166:N166"/>
    <mergeCell ref="O166:Q166"/>
    <mergeCell ref="R166:S166"/>
    <mergeCell ref="A173:J173"/>
    <mergeCell ref="K173:T173"/>
    <mergeCell ref="U173:Z173"/>
    <mergeCell ref="K159:K160"/>
    <mergeCell ref="K166:K167"/>
    <mergeCell ref="L159:L160"/>
    <mergeCell ref="L166:L167"/>
    <mergeCell ref="C147:D147"/>
    <mergeCell ref="E147:G147"/>
    <mergeCell ref="H147:I147"/>
    <mergeCell ref="M147:N147"/>
    <mergeCell ref="O147:Q147"/>
    <mergeCell ref="R147:S147"/>
    <mergeCell ref="U158:W158"/>
    <mergeCell ref="C159:D159"/>
    <mergeCell ref="E159:G159"/>
    <mergeCell ref="H159:I159"/>
    <mergeCell ref="M159:N159"/>
    <mergeCell ref="O159:Q159"/>
    <mergeCell ref="R159:S159"/>
    <mergeCell ref="U159:W159"/>
    <mergeCell ref="K147:K148"/>
    <mergeCell ref="L147:L148"/>
    <mergeCell ref="C22:D22"/>
    <mergeCell ref="E22:G22"/>
    <mergeCell ref="H22:I22"/>
    <mergeCell ref="M22:N22"/>
    <mergeCell ref="O22:Q22"/>
    <mergeCell ref="R22:S22"/>
    <mergeCell ref="U22:Z22"/>
    <mergeCell ref="U23:W23"/>
    <mergeCell ref="X23:Y23"/>
    <mergeCell ref="K22:K23"/>
    <mergeCell ref="L22:L23"/>
    <mergeCell ref="C3:D3"/>
    <mergeCell ref="E3:G3"/>
    <mergeCell ref="H3:I3"/>
    <mergeCell ref="M3:N3"/>
    <mergeCell ref="O3:Q3"/>
    <mergeCell ref="R3:S3"/>
    <mergeCell ref="C16:D16"/>
    <mergeCell ref="E16:G16"/>
    <mergeCell ref="H16:I16"/>
    <mergeCell ref="M16:N16"/>
    <mergeCell ref="O16:Q16"/>
    <mergeCell ref="R16:S16"/>
    <mergeCell ref="K3:K4"/>
    <mergeCell ref="K16:K17"/>
    <mergeCell ref="L3:L4"/>
    <mergeCell ref="L16:L17"/>
  </mergeCells>
  <pageMargins left="0.27559055118110198" right="0.35433070866141703" top="0.47244094488188998" bottom="0.35433070866141703" header="0.118110236220472" footer="0.118110236220472"/>
  <pageSetup paperSize="9" scale="57" fitToHeight="0" orientation="landscape" useFirstPageNumber="1"/>
  <headerFooter>
    <oddHeader>&amp;C&amp;P</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4" tint="-0.249977111117893"/>
    <pageSetUpPr fitToPage="1"/>
  </sheetPr>
  <dimension ref="A1:AA632"/>
  <sheetViews>
    <sheetView zoomScale="70" zoomScaleNormal="70" workbookViewId="0">
      <selection activeCell="O637" sqref="O637"/>
    </sheetView>
  </sheetViews>
  <sheetFormatPr defaultColWidth="9" defaultRowHeight="15.5"/>
  <cols>
    <col min="1" max="1" width="6" style="3" customWidth="1"/>
    <col min="2" max="2" width="18.08984375" style="3" customWidth="1"/>
    <col min="3" max="4" width="10.08984375" style="4" customWidth="1"/>
    <col min="5" max="10" width="11.6328125" style="3" customWidth="1"/>
    <col min="11" max="11" width="8.54296875" style="4" customWidth="1"/>
    <col min="12" max="12" width="30.6328125" style="4" customWidth="1"/>
    <col min="13" max="13" width="10.08984375" style="3" customWidth="1"/>
    <col min="14" max="14" width="8.90625" style="3" customWidth="1"/>
    <col min="15" max="20" width="10.6328125" style="3" customWidth="1"/>
  </cols>
  <sheetData>
    <row r="1" spans="1:20" ht="15">
      <c r="A1" s="5" t="s">
        <v>957</v>
      </c>
      <c r="B1" s="5"/>
      <c r="C1" s="6"/>
      <c r="D1" s="6"/>
      <c r="E1" s="5"/>
      <c r="F1" s="5"/>
      <c r="G1" s="5"/>
      <c r="H1" s="5"/>
      <c r="I1" s="7"/>
      <c r="J1" s="7"/>
      <c r="K1" s="28" t="str">
        <f>A1</f>
        <v>34. XÃ PA Ủ</v>
      </c>
      <c r="L1" s="29"/>
      <c r="M1" s="7"/>
      <c r="N1" s="7"/>
      <c r="O1" s="7"/>
      <c r="P1" s="7"/>
      <c r="Q1" s="7"/>
      <c r="R1" s="7"/>
      <c r="S1" s="7"/>
      <c r="T1" s="7"/>
    </row>
    <row r="2" spans="1:20">
      <c r="A2" s="5"/>
      <c r="B2" s="5"/>
      <c r="C2" s="6"/>
      <c r="D2" s="6"/>
      <c r="E2" s="5"/>
      <c r="F2" s="5"/>
      <c r="G2" s="5"/>
      <c r="H2" s="7"/>
      <c r="I2" s="7"/>
      <c r="J2" s="7"/>
      <c r="K2" s="29"/>
      <c r="L2" s="29"/>
      <c r="M2" s="7"/>
      <c r="N2" s="7"/>
      <c r="O2" s="7"/>
      <c r="P2" s="7"/>
      <c r="Q2" s="7"/>
      <c r="R2" s="7"/>
      <c r="S2" s="7"/>
      <c r="T2" s="33" t="s">
        <v>897</v>
      </c>
    </row>
    <row r="3" spans="1:20" ht="30">
      <c r="A3" s="217" t="s">
        <v>3</v>
      </c>
      <c r="B3" s="217" t="s">
        <v>4</v>
      </c>
      <c r="C3" s="217" t="s">
        <v>5</v>
      </c>
      <c r="D3" s="217"/>
      <c r="E3" s="218" t="s">
        <v>10</v>
      </c>
      <c r="F3" s="218"/>
      <c r="G3" s="218"/>
      <c r="H3" s="218" t="s">
        <v>11</v>
      </c>
      <c r="I3" s="218"/>
      <c r="J3" s="9" t="s">
        <v>12</v>
      </c>
      <c r="K3" s="217" t="s">
        <v>3</v>
      </c>
      <c r="L3" s="217" t="s">
        <v>4</v>
      </c>
      <c r="M3" s="217" t="s">
        <v>5</v>
      </c>
      <c r="N3" s="217"/>
      <c r="O3" s="218" t="s">
        <v>10</v>
      </c>
      <c r="P3" s="218"/>
      <c r="Q3" s="218"/>
      <c r="R3" s="218" t="s">
        <v>11</v>
      </c>
      <c r="S3" s="218"/>
      <c r="T3" s="9" t="s">
        <v>12</v>
      </c>
    </row>
    <row r="4" spans="1:20" ht="15">
      <c r="A4" s="217"/>
      <c r="B4" s="217"/>
      <c r="C4" s="8" t="s">
        <v>13</v>
      </c>
      <c r="D4" s="8" t="s">
        <v>14</v>
      </c>
      <c r="E4" s="8" t="s">
        <v>15</v>
      </c>
      <c r="F4" s="8" t="s">
        <v>16</v>
      </c>
      <c r="G4" s="8" t="s">
        <v>17</v>
      </c>
      <c r="H4" s="8" t="s">
        <v>15</v>
      </c>
      <c r="I4" s="8" t="s">
        <v>16</v>
      </c>
      <c r="J4" s="8" t="s">
        <v>15</v>
      </c>
      <c r="K4" s="217"/>
      <c r="L4" s="217"/>
      <c r="M4" s="8" t="s">
        <v>13</v>
      </c>
      <c r="N4" s="8" t="s">
        <v>14</v>
      </c>
      <c r="O4" s="8" t="s">
        <v>15</v>
      </c>
      <c r="P4" s="8" t="s">
        <v>16</v>
      </c>
      <c r="Q4" s="8" t="s">
        <v>17</v>
      </c>
      <c r="R4" s="8" t="s">
        <v>15</v>
      </c>
      <c r="S4" s="8" t="s">
        <v>16</v>
      </c>
      <c r="T4" s="8" t="s">
        <v>15</v>
      </c>
    </row>
    <row r="5" spans="1:20">
      <c r="A5" s="10">
        <v>1</v>
      </c>
      <c r="B5" s="12" t="s">
        <v>883</v>
      </c>
      <c r="C5" s="12"/>
      <c r="D5" s="12"/>
      <c r="E5" s="14">
        <v>84</v>
      </c>
      <c r="F5" s="14">
        <v>54</v>
      </c>
      <c r="G5" s="14">
        <v>43</v>
      </c>
      <c r="H5" s="14">
        <v>65</v>
      </c>
      <c r="I5" s="14">
        <v>33</v>
      </c>
      <c r="J5" s="13">
        <v>33</v>
      </c>
      <c r="K5" s="10">
        <v>1</v>
      </c>
      <c r="L5" s="12" t="s">
        <v>883</v>
      </c>
      <c r="M5" s="13"/>
      <c r="N5" s="13"/>
      <c r="O5" s="14">
        <v>84</v>
      </c>
      <c r="P5" s="14">
        <v>54</v>
      </c>
      <c r="Q5" s="14">
        <v>43</v>
      </c>
      <c r="R5" s="14">
        <v>65</v>
      </c>
      <c r="S5" s="14">
        <v>33</v>
      </c>
      <c r="T5" s="13">
        <v>33</v>
      </c>
    </row>
    <row r="6" spans="1:20">
      <c r="A6" s="10">
        <v>2</v>
      </c>
      <c r="B6" s="12" t="s">
        <v>884</v>
      </c>
      <c r="C6" s="12"/>
      <c r="D6" s="12"/>
      <c r="E6" s="13">
        <v>77</v>
      </c>
      <c r="F6" s="13">
        <v>52</v>
      </c>
      <c r="G6" s="14">
        <v>42</v>
      </c>
      <c r="H6" s="14">
        <v>63</v>
      </c>
      <c r="I6" s="13">
        <v>32</v>
      </c>
      <c r="J6" s="13">
        <v>32</v>
      </c>
      <c r="K6" s="10">
        <v>2</v>
      </c>
      <c r="L6" s="12" t="s">
        <v>884</v>
      </c>
      <c r="M6" s="13"/>
      <c r="N6" s="13"/>
      <c r="O6" s="13">
        <v>77</v>
      </c>
      <c r="P6" s="13">
        <v>52</v>
      </c>
      <c r="Q6" s="14">
        <v>42</v>
      </c>
      <c r="R6" s="14">
        <v>63</v>
      </c>
      <c r="S6" s="13">
        <v>32</v>
      </c>
      <c r="T6" s="13">
        <v>32</v>
      </c>
    </row>
    <row r="7" spans="1:20">
      <c r="A7" s="10"/>
      <c r="B7" s="15"/>
      <c r="C7" s="12"/>
      <c r="D7" s="12"/>
      <c r="E7" s="13"/>
      <c r="F7" s="13"/>
      <c r="G7" s="13"/>
      <c r="H7" s="13"/>
      <c r="I7" s="13"/>
      <c r="J7" s="13"/>
      <c r="K7" s="13"/>
      <c r="L7" s="13"/>
      <c r="M7" s="13"/>
      <c r="N7" s="13"/>
      <c r="O7" s="13"/>
      <c r="P7" s="13"/>
      <c r="Q7" s="13"/>
      <c r="R7" s="13"/>
      <c r="S7" s="13"/>
      <c r="T7" s="13"/>
    </row>
    <row r="14" spans="1:20" ht="14.5">
      <c r="A14" s="16" t="s">
        <v>895</v>
      </c>
      <c r="B14" s="16"/>
      <c r="C14" s="17"/>
      <c r="D14" s="17"/>
      <c r="E14" s="16"/>
      <c r="F14" s="16"/>
      <c r="G14" s="16"/>
      <c r="H14" s="16"/>
      <c r="I14" s="18"/>
      <c r="J14" s="18"/>
      <c r="K14" s="30" t="str">
        <f>A14</f>
        <v>2. XÃ KHOEN ON</v>
      </c>
      <c r="L14" s="31"/>
      <c r="M14" s="18"/>
      <c r="N14" s="18"/>
      <c r="O14" s="18"/>
      <c r="P14" s="18"/>
      <c r="Q14" s="18"/>
      <c r="R14" s="18"/>
      <c r="S14" s="18"/>
      <c r="T14" s="18"/>
    </row>
    <row r="15" spans="1:20" ht="14.5">
      <c r="A15" s="16"/>
      <c r="B15" s="16"/>
      <c r="C15" s="17"/>
      <c r="D15" s="17"/>
      <c r="E15" s="16"/>
      <c r="F15" s="16"/>
      <c r="G15" s="16"/>
      <c r="H15" s="18"/>
      <c r="I15" s="18"/>
      <c r="J15" s="18"/>
      <c r="K15" s="31"/>
      <c r="L15" s="32"/>
      <c r="M15" s="18"/>
      <c r="N15" s="18"/>
      <c r="O15" s="18"/>
      <c r="P15" s="18"/>
      <c r="Q15" s="18"/>
      <c r="R15" s="18"/>
      <c r="S15" s="18"/>
      <c r="T15" s="34"/>
    </row>
    <row r="16" spans="1:20" ht="14.5">
      <c r="A16" s="219" t="s">
        <v>3</v>
      </c>
      <c r="B16" s="219" t="s">
        <v>4</v>
      </c>
      <c r="C16" s="219" t="s">
        <v>5</v>
      </c>
      <c r="D16" s="219"/>
      <c r="E16" s="220" t="s">
        <v>10</v>
      </c>
      <c r="F16" s="221"/>
      <c r="G16" s="222"/>
      <c r="H16" s="223" t="s">
        <v>11</v>
      </c>
      <c r="I16" s="223"/>
      <c r="J16" s="20" t="s">
        <v>12</v>
      </c>
      <c r="K16" s="219" t="s">
        <v>3</v>
      </c>
      <c r="L16" s="219" t="s">
        <v>4</v>
      </c>
      <c r="M16" s="219" t="s">
        <v>5</v>
      </c>
      <c r="N16" s="219"/>
      <c r="O16" s="220" t="s">
        <v>10</v>
      </c>
      <c r="P16" s="221"/>
      <c r="Q16" s="222"/>
      <c r="R16" s="223" t="s">
        <v>11</v>
      </c>
      <c r="S16" s="223"/>
      <c r="T16" s="20" t="s">
        <v>12</v>
      </c>
    </row>
    <row r="17" spans="1:27" ht="14.5">
      <c r="A17" s="219"/>
      <c r="B17" s="219"/>
      <c r="C17" s="19" t="s">
        <v>13</v>
      </c>
      <c r="D17" s="19" t="s">
        <v>14</v>
      </c>
      <c r="E17" s="19" t="s">
        <v>15</v>
      </c>
      <c r="F17" s="19" t="s">
        <v>16</v>
      </c>
      <c r="G17" s="19" t="s">
        <v>17</v>
      </c>
      <c r="H17" s="19" t="s">
        <v>15</v>
      </c>
      <c r="I17" s="19" t="s">
        <v>16</v>
      </c>
      <c r="J17" s="19" t="s">
        <v>15</v>
      </c>
      <c r="K17" s="219"/>
      <c r="L17" s="219"/>
      <c r="M17" s="19" t="s">
        <v>13</v>
      </c>
      <c r="N17" s="19" t="s">
        <v>14</v>
      </c>
      <c r="O17" s="19" t="s">
        <v>15</v>
      </c>
      <c r="P17" s="19" t="s">
        <v>16</v>
      </c>
      <c r="Q17" s="19" t="s">
        <v>17</v>
      </c>
      <c r="R17" s="19" t="s">
        <v>15</v>
      </c>
      <c r="S17" s="19" t="s">
        <v>16</v>
      </c>
      <c r="T17" s="19" t="s">
        <v>15</v>
      </c>
    </row>
    <row r="18" spans="1:27">
      <c r="A18" s="19">
        <v>1</v>
      </c>
      <c r="B18" s="12" t="s">
        <v>35</v>
      </c>
      <c r="C18" s="19"/>
      <c r="D18" s="19"/>
      <c r="E18" s="13">
        <v>140</v>
      </c>
      <c r="F18" s="13">
        <v>120</v>
      </c>
      <c r="G18" s="14">
        <v>87</v>
      </c>
      <c r="H18" s="13">
        <v>97</v>
      </c>
      <c r="I18" s="14">
        <v>65</v>
      </c>
      <c r="J18" s="13">
        <v>65</v>
      </c>
      <c r="K18" s="19">
        <v>1</v>
      </c>
      <c r="L18" s="12" t="s">
        <v>35</v>
      </c>
      <c r="M18" s="19"/>
      <c r="N18" s="19"/>
      <c r="O18" s="13">
        <v>140</v>
      </c>
      <c r="P18" s="13">
        <v>120</v>
      </c>
      <c r="Q18" s="14">
        <v>87</v>
      </c>
      <c r="R18" s="13">
        <v>97</v>
      </c>
      <c r="S18" s="14">
        <v>65</v>
      </c>
      <c r="T18" s="13">
        <v>65</v>
      </c>
    </row>
    <row r="19" spans="1:27">
      <c r="A19" s="21">
        <v>2</v>
      </c>
      <c r="B19" s="12" t="s">
        <v>36</v>
      </c>
      <c r="C19" s="22"/>
      <c r="D19" s="22"/>
      <c r="E19" s="14">
        <v>360</v>
      </c>
      <c r="F19" s="14">
        <v>250</v>
      </c>
      <c r="G19" s="14">
        <v>160</v>
      </c>
      <c r="H19" s="14">
        <v>180</v>
      </c>
      <c r="I19" s="14">
        <v>87</v>
      </c>
      <c r="J19" s="13">
        <v>65</v>
      </c>
      <c r="K19" s="21">
        <v>2</v>
      </c>
      <c r="L19" s="12" t="s">
        <v>36</v>
      </c>
      <c r="M19" s="22"/>
      <c r="N19" s="22"/>
      <c r="O19" s="14">
        <v>360</v>
      </c>
      <c r="P19" s="14">
        <v>250</v>
      </c>
      <c r="Q19" s="14">
        <v>160</v>
      </c>
      <c r="R19" s="14">
        <v>180</v>
      </c>
      <c r="S19" s="14">
        <v>87</v>
      </c>
      <c r="T19" s="13">
        <v>65</v>
      </c>
    </row>
    <row r="20" spans="1:27" ht="17" customHeight="1">
      <c r="A20" s="23" t="s">
        <v>896</v>
      </c>
      <c r="B20"/>
      <c r="C20"/>
      <c r="D20"/>
      <c r="E20"/>
      <c r="F20"/>
      <c r="G20"/>
      <c r="H20"/>
      <c r="I20"/>
      <c r="J20"/>
      <c r="K20" s="23" t="str">
        <f>A20</f>
        <v>3. XÃ THAN UYÊN</v>
      </c>
      <c r="L20"/>
      <c r="M20"/>
      <c r="N20"/>
      <c r="O20"/>
      <c r="P20"/>
      <c r="Q20"/>
      <c r="R20"/>
      <c r="S20"/>
      <c r="T20"/>
      <c r="U20" s="35"/>
      <c r="V20" s="35"/>
      <c r="W20" s="35"/>
      <c r="X20" s="35"/>
      <c r="Y20" s="35"/>
      <c r="Z20" s="35"/>
      <c r="AA20" s="40"/>
    </row>
    <row r="21" spans="1:27">
      <c r="A21"/>
      <c r="B21"/>
      <c r="C21"/>
      <c r="D21"/>
      <c r="E21"/>
      <c r="F21"/>
      <c r="G21"/>
      <c r="H21"/>
      <c r="I21"/>
      <c r="J21"/>
      <c r="K21"/>
      <c r="L21"/>
      <c r="M21"/>
      <c r="N21"/>
      <c r="O21"/>
      <c r="P21"/>
      <c r="Q21"/>
      <c r="R21" s="36" t="s">
        <v>897</v>
      </c>
      <c r="S21"/>
      <c r="T21"/>
      <c r="U21" s="35"/>
      <c r="V21" s="35"/>
      <c r="W21" s="35"/>
      <c r="X21" s="37"/>
      <c r="Y21" s="35"/>
      <c r="Z21" s="35"/>
      <c r="AA21" s="40"/>
    </row>
    <row r="22" spans="1:27" ht="30">
      <c r="A22" s="217" t="s">
        <v>3</v>
      </c>
      <c r="B22" s="217" t="s">
        <v>4</v>
      </c>
      <c r="C22" s="217" t="s">
        <v>5</v>
      </c>
      <c r="D22" s="217"/>
      <c r="E22" s="224" t="s">
        <v>10</v>
      </c>
      <c r="F22" s="225"/>
      <c r="G22" s="226"/>
      <c r="H22" s="218" t="s">
        <v>11</v>
      </c>
      <c r="I22" s="218"/>
      <c r="J22" s="9" t="s">
        <v>12</v>
      </c>
      <c r="K22" s="217" t="s">
        <v>3</v>
      </c>
      <c r="L22" s="217" t="s">
        <v>4</v>
      </c>
      <c r="M22" s="217" t="s">
        <v>5</v>
      </c>
      <c r="N22" s="217"/>
      <c r="O22" s="224" t="s">
        <v>10</v>
      </c>
      <c r="P22" s="225"/>
      <c r="Q22" s="226"/>
      <c r="R22" s="218" t="s">
        <v>11</v>
      </c>
      <c r="S22" s="218"/>
      <c r="T22" s="9" t="s">
        <v>12</v>
      </c>
      <c r="U22" s="227" t="s">
        <v>898</v>
      </c>
      <c r="V22" s="227"/>
      <c r="W22" s="227"/>
      <c r="X22" s="227"/>
      <c r="Y22" s="227"/>
      <c r="Z22" s="227"/>
      <c r="AA22" s="240" t="s">
        <v>9</v>
      </c>
    </row>
    <row r="23" spans="1:27" ht="30">
      <c r="A23" s="217"/>
      <c r="B23" s="217"/>
      <c r="C23" s="8" t="s">
        <v>13</v>
      </c>
      <c r="D23" s="8" t="s">
        <v>14</v>
      </c>
      <c r="E23" s="8" t="s">
        <v>15</v>
      </c>
      <c r="F23" s="8" t="s">
        <v>16</v>
      </c>
      <c r="G23" s="8" t="s">
        <v>17</v>
      </c>
      <c r="H23" s="8" t="s">
        <v>15</v>
      </c>
      <c r="I23" s="8" t="s">
        <v>16</v>
      </c>
      <c r="J23" s="8" t="s">
        <v>15</v>
      </c>
      <c r="K23" s="217"/>
      <c r="L23" s="217"/>
      <c r="M23" s="8" t="s">
        <v>13</v>
      </c>
      <c r="N23" s="8" t="s">
        <v>14</v>
      </c>
      <c r="O23" s="8" t="s">
        <v>15</v>
      </c>
      <c r="P23" s="8" t="s">
        <v>16</v>
      </c>
      <c r="Q23" s="8" t="s">
        <v>17</v>
      </c>
      <c r="R23" s="8" t="s">
        <v>15</v>
      </c>
      <c r="S23" s="8" t="s">
        <v>16</v>
      </c>
      <c r="T23" s="8" t="s">
        <v>15</v>
      </c>
      <c r="U23" s="224" t="s">
        <v>10</v>
      </c>
      <c r="V23" s="225"/>
      <c r="W23" s="226"/>
      <c r="X23" s="224" t="s">
        <v>11</v>
      </c>
      <c r="Y23" s="226"/>
      <c r="Z23" s="9" t="s">
        <v>12</v>
      </c>
      <c r="AA23" s="240"/>
    </row>
    <row r="24" spans="1:27" ht="77.5">
      <c r="A24" s="24">
        <v>1</v>
      </c>
      <c r="B24" s="11" t="s">
        <v>39</v>
      </c>
      <c r="C24" s="11" t="s">
        <v>40</v>
      </c>
      <c r="D24" s="11" t="s">
        <v>41</v>
      </c>
      <c r="E24" s="25">
        <v>4200</v>
      </c>
      <c r="F24" s="25">
        <v>1330</v>
      </c>
      <c r="G24" s="25">
        <v>665</v>
      </c>
      <c r="H24" s="26"/>
      <c r="I24" s="26"/>
      <c r="J24" s="26"/>
      <c r="K24" s="24">
        <v>1</v>
      </c>
      <c r="L24" s="11" t="s">
        <v>39</v>
      </c>
      <c r="M24" s="11" t="s">
        <v>40</v>
      </c>
      <c r="N24" s="11" t="s">
        <v>41</v>
      </c>
      <c r="O24" s="25">
        <v>4200</v>
      </c>
      <c r="P24" s="25">
        <v>1330</v>
      </c>
      <c r="Q24" s="25">
        <v>665</v>
      </c>
      <c r="R24" s="26"/>
      <c r="S24" s="26"/>
      <c r="T24" s="26"/>
      <c r="U24" s="8" t="s">
        <v>15</v>
      </c>
      <c r="V24" s="8" t="s">
        <v>16</v>
      </c>
      <c r="W24" s="8" t="s">
        <v>17</v>
      </c>
      <c r="X24" s="8" t="s">
        <v>15</v>
      </c>
      <c r="Y24" s="8" t="s">
        <v>16</v>
      </c>
      <c r="Z24" s="8" t="s">
        <v>15</v>
      </c>
      <c r="AA24" s="240"/>
    </row>
    <row r="25" spans="1:27" ht="93">
      <c r="A25" s="24">
        <v>2</v>
      </c>
      <c r="B25" s="11" t="s">
        <v>39</v>
      </c>
      <c r="C25" s="11" t="s">
        <v>42</v>
      </c>
      <c r="D25" s="11" t="s">
        <v>43</v>
      </c>
      <c r="E25" s="25">
        <v>2940</v>
      </c>
      <c r="F25" s="25">
        <v>1050</v>
      </c>
      <c r="G25" s="25">
        <v>476</v>
      </c>
      <c r="H25" s="26"/>
      <c r="I25" s="26"/>
      <c r="J25" s="26"/>
      <c r="K25" s="24">
        <v>2</v>
      </c>
      <c r="L25" s="11" t="s">
        <v>39</v>
      </c>
      <c r="M25" s="11" t="s">
        <v>42</v>
      </c>
      <c r="N25" s="11" t="s">
        <v>43</v>
      </c>
      <c r="O25" s="25">
        <v>2940</v>
      </c>
      <c r="P25" s="25">
        <v>1050</v>
      </c>
      <c r="Q25" s="25">
        <v>476</v>
      </c>
      <c r="R25" s="26"/>
      <c r="S25" s="26"/>
      <c r="T25" s="26"/>
      <c r="U25" s="38"/>
      <c r="V25" s="38"/>
      <c r="W25" s="38"/>
      <c r="X25" s="38"/>
      <c r="Y25" s="38"/>
      <c r="Z25" s="38"/>
      <c r="AA25" s="42"/>
    </row>
    <row r="26" spans="1:27" ht="77.5">
      <c r="A26" s="24">
        <v>3</v>
      </c>
      <c r="B26" s="11" t="s">
        <v>39</v>
      </c>
      <c r="C26" s="11" t="s">
        <v>44</v>
      </c>
      <c r="D26" s="11" t="s">
        <v>45</v>
      </c>
      <c r="E26" s="25">
        <v>2590</v>
      </c>
      <c r="F26" s="25">
        <v>980</v>
      </c>
      <c r="G26" s="25">
        <v>399</v>
      </c>
      <c r="H26" s="26"/>
      <c r="I26" s="26"/>
      <c r="J26" s="26"/>
      <c r="K26" s="24">
        <v>3</v>
      </c>
      <c r="L26" s="11" t="s">
        <v>39</v>
      </c>
      <c r="M26" s="11" t="s">
        <v>44</v>
      </c>
      <c r="N26" s="11" t="s">
        <v>45</v>
      </c>
      <c r="O26" s="25">
        <v>2590</v>
      </c>
      <c r="P26" s="25">
        <v>980</v>
      </c>
      <c r="Q26" s="25">
        <v>399</v>
      </c>
      <c r="R26" s="26"/>
      <c r="S26" s="26"/>
      <c r="T26" s="26"/>
      <c r="U26" s="25"/>
      <c r="V26" s="25"/>
      <c r="W26" s="25"/>
      <c r="X26" s="39"/>
      <c r="Y26" s="26"/>
      <c r="Z26" s="26"/>
      <c r="AA26" s="42"/>
    </row>
    <row r="27" spans="1:27" ht="77.5">
      <c r="A27" s="24">
        <v>4</v>
      </c>
      <c r="B27" s="11" t="s">
        <v>39</v>
      </c>
      <c r="C27" s="11" t="s">
        <v>46</v>
      </c>
      <c r="D27" s="11" t="s">
        <v>47</v>
      </c>
      <c r="E27" s="25">
        <v>2170</v>
      </c>
      <c r="F27" s="25">
        <v>840</v>
      </c>
      <c r="G27" s="25">
        <v>350</v>
      </c>
      <c r="H27" s="26"/>
      <c r="I27" s="26"/>
      <c r="J27" s="26"/>
      <c r="K27" s="24">
        <v>4</v>
      </c>
      <c r="L27" s="11" t="s">
        <v>39</v>
      </c>
      <c r="M27" s="11" t="s">
        <v>46</v>
      </c>
      <c r="N27" s="11" t="s">
        <v>47</v>
      </c>
      <c r="O27" s="25">
        <v>2170</v>
      </c>
      <c r="P27" s="25">
        <v>840</v>
      </c>
      <c r="Q27" s="25">
        <v>350</v>
      </c>
      <c r="R27" s="26"/>
      <c r="S27" s="26"/>
      <c r="T27" s="26"/>
      <c r="U27" s="25"/>
      <c r="V27" s="25"/>
      <c r="W27" s="25"/>
      <c r="X27" s="39"/>
      <c r="Y27" s="26"/>
      <c r="Z27" s="26"/>
      <c r="AA27" s="42"/>
    </row>
    <row r="28" spans="1:27" ht="77.5">
      <c r="A28" s="24">
        <v>5</v>
      </c>
      <c r="B28" s="11" t="s">
        <v>39</v>
      </c>
      <c r="C28" s="11" t="s">
        <v>48</v>
      </c>
      <c r="D28" s="11" t="s">
        <v>49</v>
      </c>
      <c r="E28" s="25">
        <v>1960</v>
      </c>
      <c r="F28" s="25">
        <v>770</v>
      </c>
      <c r="G28" s="25">
        <v>315</v>
      </c>
      <c r="H28" s="26"/>
      <c r="I28" s="26"/>
      <c r="J28" s="26"/>
      <c r="K28" s="24">
        <v>5</v>
      </c>
      <c r="L28" s="11" t="s">
        <v>39</v>
      </c>
      <c r="M28" s="11" t="s">
        <v>48</v>
      </c>
      <c r="N28" s="11" t="s">
        <v>49</v>
      </c>
      <c r="O28" s="25">
        <v>1960</v>
      </c>
      <c r="P28" s="25">
        <v>770</v>
      </c>
      <c r="Q28" s="25">
        <v>315</v>
      </c>
      <c r="R28" s="26"/>
      <c r="S28" s="26"/>
      <c r="T28" s="26"/>
      <c r="U28" s="25"/>
      <c r="V28" s="25"/>
      <c r="W28" s="25"/>
      <c r="X28" s="39"/>
      <c r="Y28" s="26"/>
      <c r="Z28" s="26"/>
      <c r="AA28" s="42"/>
    </row>
    <row r="29" spans="1:27" ht="77.5">
      <c r="A29" s="24">
        <v>6</v>
      </c>
      <c r="B29" s="11" t="s">
        <v>39</v>
      </c>
      <c r="C29" s="11" t="s">
        <v>50</v>
      </c>
      <c r="D29" s="11" t="s">
        <v>51</v>
      </c>
      <c r="E29" s="14">
        <v>2590</v>
      </c>
      <c r="F29" s="27"/>
      <c r="G29" s="27"/>
      <c r="H29" s="27"/>
      <c r="I29" s="27"/>
      <c r="J29" s="27"/>
      <c r="K29" s="24">
        <v>6</v>
      </c>
      <c r="L29" s="11" t="s">
        <v>39</v>
      </c>
      <c r="M29" s="11" t="s">
        <v>50</v>
      </c>
      <c r="N29" s="11" t="s">
        <v>51</v>
      </c>
      <c r="O29" s="14">
        <v>2590</v>
      </c>
      <c r="P29" s="27"/>
      <c r="Q29" s="27"/>
      <c r="R29" s="27"/>
      <c r="S29" s="27"/>
      <c r="T29" s="27"/>
      <c r="U29" s="25"/>
      <c r="V29" s="25"/>
      <c r="W29" s="25"/>
      <c r="X29" s="39"/>
      <c r="Y29" s="26"/>
      <c r="Z29" s="26"/>
      <c r="AA29" s="42"/>
    </row>
    <row r="30" spans="1:27" ht="77.5">
      <c r="A30" s="24">
        <v>7</v>
      </c>
      <c r="B30" s="11" t="s">
        <v>52</v>
      </c>
      <c r="C30" s="11" t="s">
        <v>53</v>
      </c>
      <c r="D30" s="11" t="s">
        <v>54</v>
      </c>
      <c r="E30" s="25">
        <v>1190</v>
      </c>
      <c r="F30" s="25">
        <v>420</v>
      </c>
      <c r="G30" s="25">
        <v>230</v>
      </c>
      <c r="H30" s="26"/>
      <c r="I30" s="26"/>
      <c r="J30" s="26"/>
      <c r="K30" s="24">
        <v>7</v>
      </c>
      <c r="L30" s="11" t="s">
        <v>52</v>
      </c>
      <c r="M30" s="11" t="s">
        <v>53</v>
      </c>
      <c r="N30" s="11" t="s">
        <v>54</v>
      </c>
      <c r="O30" s="25">
        <v>1190</v>
      </c>
      <c r="P30" s="25">
        <v>420</v>
      </c>
      <c r="Q30" s="25">
        <v>230</v>
      </c>
      <c r="R30" s="26"/>
      <c r="S30" s="26"/>
      <c r="T30" s="26"/>
      <c r="U30" s="25"/>
      <c r="V30" s="25"/>
      <c r="W30" s="25"/>
      <c r="X30" s="39"/>
      <c r="Y30" s="26"/>
      <c r="Z30" s="26"/>
      <c r="AA30" s="42"/>
    </row>
    <row r="31" spans="1:27" ht="155">
      <c r="A31" s="24">
        <v>8</v>
      </c>
      <c r="B31" s="11" t="s">
        <v>52</v>
      </c>
      <c r="C31" s="11" t="s">
        <v>55</v>
      </c>
      <c r="D31" s="11" t="s">
        <v>56</v>
      </c>
      <c r="E31" s="25">
        <v>560</v>
      </c>
      <c r="F31" s="25">
        <v>224</v>
      </c>
      <c r="G31" s="25">
        <v>105</v>
      </c>
      <c r="H31" s="26"/>
      <c r="I31" s="26"/>
      <c r="J31" s="26"/>
      <c r="K31" s="24">
        <v>8</v>
      </c>
      <c r="L31" s="11" t="s">
        <v>52</v>
      </c>
      <c r="M31" s="11" t="s">
        <v>55</v>
      </c>
      <c r="N31" s="11" t="s">
        <v>56</v>
      </c>
      <c r="O31" s="25">
        <v>560</v>
      </c>
      <c r="P31" s="25">
        <v>224</v>
      </c>
      <c r="Q31" s="25">
        <v>105</v>
      </c>
      <c r="R31" s="26"/>
      <c r="S31" s="26"/>
      <c r="T31" s="26"/>
      <c r="U31" s="25"/>
      <c r="V31" s="25"/>
      <c r="W31" s="25"/>
      <c r="X31" s="39"/>
      <c r="Y31" s="26"/>
      <c r="Z31" s="26"/>
      <c r="AA31" s="42"/>
    </row>
    <row r="32" spans="1:27" ht="93">
      <c r="A32" s="24">
        <v>9</v>
      </c>
      <c r="B32" s="11" t="s">
        <v>57</v>
      </c>
      <c r="C32" s="11" t="s">
        <v>58</v>
      </c>
      <c r="D32" s="11" t="s">
        <v>59</v>
      </c>
      <c r="E32" s="25">
        <v>560</v>
      </c>
      <c r="F32" s="25">
        <v>260</v>
      </c>
      <c r="G32" s="25">
        <v>126</v>
      </c>
      <c r="H32" s="26"/>
      <c r="I32" s="26"/>
      <c r="J32" s="26"/>
      <c r="K32" s="24">
        <v>9</v>
      </c>
      <c r="L32" s="11" t="s">
        <v>57</v>
      </c>
      <c r="M32" s="11" t="s">
        <v>58</v>
      </c>
      <c r="N32" s="11" t="s">
        <v>59</v>
      </c>
      <c r="O32" s="25">
        <v>560</v>
      </c>
      <c r="P32" s="25">
        <v>260</v>
      </c>
      <c r="Q32" s="25">
        <v>126</v>
      </c>
      <c r="R32" s="26"/>
      <c r="S32" s="26"/>
      <c r="T32" s="26"/>
      <c r="U32" s="25"/>
      <c r="V32" s="25"/>
      <c r="W32" s="25"/>
      <c r="X32" s="39"/>
      <c r="Y32" s="26"/>
      <c r="Z32" s="26"/>
      <c r="AA32" s="42"/>
    </row>
    <row r="33" spans="1:27" ht="77.5">
      <c r="A33" s="24">
        <v>10</v>
      </c>
      <c r="B33" s="11" t="s">
        <v>57</v>
      </c>
      <c r="C33" s="11" t="s">
        <v>60</v>
      </c>
      <c r="D33" s="11" t="s">
        <v>49</v>
      </c>
      <c r="E33" s="25">
        <v>364</v>
      </c>
      <c r="F33" s="25">
        <v>175</v>
      </c>
      <c r="G33" s="25">
        <v>105</v>
      </c>
      <c r="H33" s="26"/>
      <c r="I33" s="26"/>
      <c r="J33" s="26"/>
      <c r="K33" s="24">
        <v>10</v>
      </c>
      <c r="L33" s="11" t="s">
        <v>57</v>
      </c>
      <c r="M33" s="11" t="s">
        <v>60</v>
      </c>
      <c r="N33" s="11" t="s">
        <v>49</v>
      </c>
      <c r="O33" s="25">
        <v>364</v>
      </c>
      <c r="P33" s="25">
        <v>175</v>
      </c>
      <c r="Q33" s="25">
        <v>105</v>
      </c>
      <c r="R33" s="26"/>
      <c r="S33" s="26"/>
      <c r="T33" s="26"/>
      <c r="U33" s="25"/>
      <c r="V33" s="25"/>
      <c r="W33" s="25"/>
      <c r="X33" s="39"/>
      <c r="Y33" s="26"/>
      <c r="Z33" s="26"/>
      <c r="AA33" s="42"/>
    </row>
    <row r="34" spans="1:27" ht="77.5">
      <c r="A34" s="24">
        <v>11</v>
      </c>
      <c r="B34" s="11" t="s">
        <v>61</v>
      </c>
      <c r="C34" s="11" t="s">
        <v>62</v>
      </c>
      <c r="D34" s="11" t="s">
        <v>63</v>
      </c>
      <c r="E34" s="25">
        <v>630</v>
      </c>
      <c r="F34" s="25">
        <v>252</v>
      </c>
      <c r="G34" s="25">
        <v>120</v>
      </c>
      <c r="H34" s="26"/>
      <c r="I34" s="26"/>
      <c r="J34" s="26"/>
      <c r="K34" s="24">
        <v>11</v>
      </c>
      <c r="L34" s="11" t="s">
        <v>61</v>
      </c>
      <c r="M34" s="11" t="s">
        <v>62</v>
      </c>
      <c r="N34" s="11" t="s">
        <v>63</v>
      </c>
      <c r="O34" s="25">
        <v>630</v>
      </c>
      <c r="P34" s="25">
        <v>252</v>
      </c>
      <c r="Q34" s="25">
        <v>120</v>
      </c>
      <c r="R34" s="26"/>
      <c r="S34" s="26"/>
      <c r="T34" s="26"/>
      <c r="U34" s="25"/>
      <c r="V34" s="25"/>
      <c r="W34" s="25"/>
      <c r="X34" s="39"/>
      <c r="Y34" s="26"/>
      <c r="Z34" s="26"/>
      <c r="AA34" s="42"/>
    </row>
    <row r="35" spans="1:27" ht="62">
      <c r="A35" s="24">
        <v>12</v>
      </c>
      <c r="B35" s="11" t="s">
        <v>64</v>
      </c>
      <c r="C35" s="11" t="s">
        <v>65</v>
      </c>
      <c r="D35" s="11" t="s">
        <v>66</v>
      </c>
      <c r="E35" s="25">
        <v>630</v>
      </c>
      <c r="F35" s="25">
        <v>252</v>
      </c>
      <c r="G35" s="25">
        <v>120</v>
      </c>
      <c r="H35" s="26"/>
      <c r="I35" s="26"/>
      <c r="J35" s="26"/>
      <c r="K35" s="24">
        <v>12</v>
      </c>
      <c r="L35" s="11" t="s">
        <v>64</v>
      </c>
      <c r="M35" s="11" t="s">
        <v>65</v>
      </c>
      <c r="N35" s="11" t="s">
        <v>66</v>
      </c>
      <c r="O35" s="25">
        <v>630</v>
      </c>
      <c r="P35" s="25">
        <v>252</v>
      </c>
      <c r="Q35" s="25">
        <v>120</v>
      </c>
      <c r="R35" s="26"/>
      <c r="S35" s="26"/>
      <c r="T35" s="26"/>
      <c r="U35" s="25"/>
      <c r="V35" s="25"/>
      <c r="W35" s="25"/>
      <c r="X35" s="39"/>
      <c r="Y35" s="26"/>
      <c r="Z35" s="26"/>
      <c r="AA35" s="42"/>
    </row>
    <row r="36" spans="1:27" ht="62">
      <c r="A36" s="24">
        <v>13</v>
      </c>
      <c r="B36" s="11" t="s">
        <v>67</v>
      </c>
      <c r="C36" s="11" t="s">
        <v>68</v>
      </c>
      <c r="D36" s="11" t="s">
        <v>69</v>
      </c>
      <c r="E36" s="25">
        <v>630</v>
      </c>
      <c r="F36" s="25">
        <v>252</v>
      </c>
      <c r="G36" s="25">
        <v>120</v>
      </c>
      <c r="H36" s="26"/>
      <c r="I36" s="26"/>
      <c r="J36" s="26"/>
      <c r="K36" s="24">
        <v>13</v>
      </c>
      <c r="L36" s="11" t="s">
        <v>67</v>
      </c>
      <c r="M36" s="11" t="s">
        <v>68</v>
      </c>
      <c r="N36" s="11" t="s">
        <v>69</v>
      </c>
      <c r="O36" s="25">
        <v>630</v>
      </c>
      <c r="P36" s="25">
        <v>252</v>
      </c>
      <c r="Q36" s="25">
        <v>120</v>
      </c>
      <c r="R36" s="26"/>
      <c r="S36" s="26"/>
      <c r="T36" s="26"/>
      <c r="U36" s="25"/>
      <c r="V36" s="25"/>
      <c r="W36" s="25"/>
      <c r="X36" s="39"/>
      <c r="Y36" s="26"/>
      <c r="Z36" s="26"/>
      <c r="AA36" s="42"/>
    </row>
    <row r="37" spans="1:27" ht="46.5">
      <c r="A37" s="24">
        <v>14</v>
      </c>
      <c r="B37" s="11" t="s">
        <v>70</v>
      </c>
      <c r="C37" s="11" t="s">
        <v>62</v>
      </c>
      <c r="D37" s="11" t="s">
        <v>71</v>
      </c>
      <c r="E37" s="25">
        <v>560</v>
      </c>
      <c r="F37" s="25">
        <v>224</v>
      </c>
      <c r="G37" s="25">
        <v>105</v>
      </c>
      <c r="H37" s="26"/>
      <c r="I37" s="26"/>
      <c r="J37" s="26"/>
      <c r="K37" s="24">
        <v>14</v>
      </c>
      <c r="L37" s="11" t="s">
        <v>70</v>
      </c>
      <c r="M37" s="11" t="s">
        <v>62</v>
      </c>
      <c r="N37" s="11" t="s">
        <v>71</v>
      </c>
      <c r="O37" s="25">
        <v>560</v>
      </c>
      <c r="P37" s="25">
        <v>224</v>
      </c>
      <c r="Q37" s="25">
        <v>105</v>
      </c>
      <c r="R37" s="26"/>
      <c r="S37" s="26"/>
      <c r="T37" s="26"/>
      <c r="U37" s="25"/>
      <c r="V37" s="25"/>
      <c r="W37" s="25"/>
      <c r="X37" s="39"/>
      <c r="Y37" s="26"/>
      <c r="Z37" s="26"/>
      <c r="AA37" s="42"/>
    </row>
    <row r="38" spans="1:27" ht="46.5">
      <c r="A38" s="24">
        <v>15</v>
      </c>
      <c r="B38" s="11" t="s">
        <v>72</v>
      </c>
      <c r="C38" s="11" t="s">
        <v>62</v>
      </c>
      <c r="D38" s="11" t="s">
        <v>73</v>
      </c>
      <c r="E38" s="25">
        <v>560</v>
      </c>
      <c r="F38" s="25">
        <v>224</v>
      </c>
      <c r="G38" s="25">
        <v>105</v>
      </c>
      <c r="H38" s="26"/>
      <c r="I38" s="26"/>
      <c r="J38" s="26"/>
      <c r="K38" s="24">
        <v>15</v>
      </c>
      <c r="L38" s="11" t="s">
        <v>72</v>
      </c>
      <c r="M38" s="11" t="s">
        <v>62</v>
      </c>
      <c r="N38" s="11" t="s">
        <v>73</v>
      </c>
      <c r="O38" s="25">
        <v>560</v>
      </c>
      <c r="P38" s="25">
        <v>224</v>
      </c>
      <c r="Q38" s="25">
        <v>105</v>
      </c>
      <c r="R38" s="26"/>
      <c r="S38" s="26"/>
      <c r="T38" s="26"/>
      <c r="U38" s="25"/>
      <c r="V38" s="25"/>
      <c r="W38" s="25"/>
      <c r="X38" s="39"/>
      <c r="Y38" s="26"/>
      <c r="Z38" s="26"/>
      <c r="AA38" s="42"/>
    </row>
    <row r="39" spans="1:27" ht="139.5">
      <c r="A39" s="24">
        <v>16</v>
      </c>
      <c r="B39" s="11" t="s">
        <v>74</v>
      </c>
      <c r="C39" s="11" t="s">
        <v>75</v>
      </c>
      <c r="D39" s="11" t="s">
        <v>76</v>
      </c>
      <c r="E39" s="25">
        <v>910</v>
      </c>
      <c r="F39" s="25">
        <v>210</v>
      </c>
      <c r="G39" s="25">
        <v>105</v>
      </c>
      <c r="H39" s="26"/>
      <c r="I39" s="26"/>
      <c r="J39" s="26"/>
      <c r="K39" s="24">
        <v>16</v>
      </c>
      <c r="L39" s="11" t="s">
        <v>74</v>
      </c>
      <c r="M39" s="11" t="s">
        <v>75</v>
      </c>
      <c r="N39" s="11" t="s">
        <v>76</v>
      </c>
      <c r="O39" s="25">
        <v>910</v>
      </c>
      <c r="P39" s="25">
        <v>210</v>
      </c>
      <c r="Q39" s="25">
        <v>105</v>
      </c>
      <c r="R39" s="26"/>
      <c r="S39" s="26"/>
      <c r="T39" s="26"/>
      <c r="U39" s="25"/>
      <c r="V39" s="25"/>
      <c r="W39" s="25"/>
      <c r="X39" s="39"/>
      <c r="Y39" s="26"/>
      <c r="Z39" s="26"/>
      <c r="AA39" s="42"/>
    </row>
    <row r="40" spans="1:27" ht="62">
      <c r="A40" s="24">
        <v>17</v>
      </c>
      <c r="B40" s="11" t="s">
        <v>74</v>
      </c>
      <c r="C40" s="11" t="s">
        <v>77</v>
      </c>
      <c r="D40" s="11" t="s">
        <v>78</v>
      </c>
      <c r="E40" s="25">
        <v>217</v>
      </c>
      <c r="F40" s="25">
        <v>147</v>
      </c>
      <c r="G40" s="25">
        <v>98</v>
      </c>
      <c r="H40" s="26"/>
      <c r="I40" s="26"/>
      <c r="J40" s="26"/>
      <c r="K40" s="24">
        <v>17</v>
      </c>
      <c r="L40" s="11" t="s">
        <v>74</v>
      </c>
      <c r="M40" s="11" t="s">
        <v>77</v>
      </c>
      <c r="N40" s="11" t="s">
        <v>78</v>
      </c>
      <c r="O40" s="25">
        <v>217</v>
      </c>
      <c r="P40" s="25">
        <v>147</v>
      </c>
      <c r="Q40" s="25">
        <v>98</v>
      </c>
      <c r="R40" s="26"/>
      <c r="S40" s="26"/>
      <c r="T40" s="26"/>
      <c r="U40" s="25"/>
      <c r="V40" s="25"/>
      <c r="W40" s="25"/>
      <c r="X40" s="39"/>
      <c r="Y40" s="26"/>
      <c r="Z40" s="26"/>
      <c r="AA40" s="42"/>
    </row>
    <row r="41" spans="1:27" ht="46.5">
      <c r="A41" s="24">
        <v>18</v>
      </c>
      <c r="B41" s="11" t="s">
        <v>79</v>
      </c>
      <c r="C41" s="11" t="s">
        <v>65</v>
      </c>
      <c r="D41" s="11" t="s">
        <v>80</v>
      </c>
      <c r="E41" s="25">
        <v>560</v>
      </c>
      <c r="F41" s="25">
        <v>224</v>
      </c>
      <c r="G41" s="25">
        <v>105</v>
      </c>
      <c r="H41" s="26"/>
      <c r="I41" s="26"/>
      <c r="J41" s="26"/>
      <c r="K41" s="24">
        <v>18</v>
      </c>
      <c r="L41" s="11" t="s">
        <v>79</v>
      </c>
      <c r="M41" s="11" t="s">
        <v>65</v>
      </c>
      <c r="N41" s="11" t="s">
        <v>80</v>
      </c>
      <c r="O41" s="25">
        <v>560</v>
      </c>
      <c r="P41" s="25">
        <v>224</v>
      </c>
      <c r="Q41" s="25">
        <v>105</v>
      </c>
      <c r="R41" s="26"/>
      <c r="S41" s="26"/>
      <c r="T41" s="26"/>
      <c r="U41" s="25"/>
      <c r="V41" s="25"/>
      <c r="W41" s="25"/>
      <c r="X41" s="39"/>
      <c r="Y41" s="26"/>
      <c r="Z41" s="26"/>
      <c r="AA41" s="42"/>
    </row>
    <row r="42" spans="1:27" ht="62">
      <c r="A42" s="24">
        <v>19</v>
      </c>
      <c r="B42" s="11" t="s">
        <v>81</v>
      </c>
      <c r="C42" s="11" t="s">
        <v>82</v>
      </c>
      <c r="D42" s="11" t="s">
        <v>83</v>
      </c>
      <c r="E42" s="25">
        <v>560</v>
      </c>
      <c r="F42" s="25">
        <v>224</v>
      </c>
      <c r="G42" s="25">
        <v>105</v>
      </c>
      <c r="H42" s="26"/>
      <c r="I42" s="26"/>
      <c r="J42" s="26"/>
      <c r="K42" s="24">
        <v>19</v>
      </c>
      <c r="L42" s="11" t="s">
        <v>81</v>
      </c>
      <c r="M42" s="11" t="s">
        <v>82</v>
      </c>
      <c r="N42" s="11" t="s">
        <v>83</v>
      </c>
      <c r="O42" s="25">
        <v>560</v>
      </c>
      <c r="P42" s="25">
        <v>224</v>
      </c>
      <c r="Q42" s="25">
        <v>105</v>
      </c>
      <c r="R42" s="26"/>
      <c r="S42" s="26"/>
      <c r="T42" s="26"/>
      <c r="U42" s="25"/>
      <c r="V42" s="25"/>
      <c r="W42" s="25"/>
      <c r="X42" s="39"/>
      <c r="Y42" s="26"/>
      <c r="Z42" s="26"/>
      <c r="AA42" s="42"/>
    </row>
    <row r="43" spans="1:27" ht="46.5">
      <c r="A43" s="24">
        <v>20</v>
      </c>
      <c r="B43" s="11" t="s">
        <v>81</v>
      </c>
      <c r="C43" s="11" t="s">
        <v>84</v>
      </c>
      <c r="D43" s="11" t="s">
        <v>85</v>
      </c>
      <c r="E43" s="25">
        <v>546</v>
      </c>
      <c r="F43" s="25">
        <v>224</v>
      </c>
      <c r="G43" s="25">
        <v>105</v>
      </c>
      <c r="H43" s="26"/>
      <c r="I43" s="26"/>
      <c r="J43" s="26"/>
      <c r="K43" s="24">
        <v>20</v>
      </c>
      <c r="L43" s="11" t="s">
        <v>81</v>
      </c>
      <c r="M43" s="11" t="s">
        <v>84</v>
      </c>
      <c r="N43" s="11" t="s">
        <v>85</v>
      </c>
      <c r="O43" s="25">
        <v>546</v>
      </c>
      <c r="P43" s="25">
        <v>224</v>
      </c>
      <c r="Q43" s="25">
        <v>105</v>
      </c>
      <c r="R43" s="26"/>
      <c r="S43" s="26"/>
      <c r="T43" s="26"/>
      <c r="U43" s="25"/>
      <c r="V43" s="25"/>
      <c r="W43" s="25"/>
      <c r="X43" s="39"/>
      <c r="Y43" s="26"/>
      <c r="Z43" s="26"/>
      <c r="AA43" s="42"/>
    </row>
    <row r="44" spans="1:27" ht="62">
      <c r="A44" s="24">
        <v>21</v>
      </c>
      <c r="B44" s="11" t="s">
        <v>81</v>
      </c>
      <c r="C44" s="11" t="s">
        <v>86</v>
      </c>
      <c r="D44" s="11" t="s">
        <v>87</v>
      </c>
      <c r="E44" s="25">
        <v>300</v>
      </c>
      <c r="F44" s="25">
        <v>168</v>
      </c>
      <c r="G44" s="25">
        <v>105</v>
      </c>
      <c r="H44" s="26"/>
      <c r="I44" s="26"/>
      <c r="J44" s="26"/>
      <c r="K44" s="24">
        <v>21</v>
      </c>
      <c r="L44" s="11" t="s">
        <v>81</v>
      </c>
      <c r="M44" s="11" t="s">
        <v>86</v>
      </c>
      <c r="N44" s="11" t="s">
        <v>87</v>
      </c>
      <c r="O44" s="25">
        <v>300</v>
      </c>
      <c r="P44" s="25">
        <v>168</v>
      </c>
      <c r="Q44" s="25">
        <v>105</v>
      </c>
      <c r="R44" s="26"/>
      <c r="S44" s="26"/>
      <c r="T44" s="26"/>
      <c r="U44" s="25"/>
      <c r="V44" s="25"/>
      <c r="W44" s="25"/>
      <c r="X44" s="39"/>
      <c r="Y44" s="26"/>
      <c r="Z44" s="26"/>
      <c r="AA44" s="42"/>
    </row>
    <row r="45" spans="1:27" ht="93">
      <c r="A45" s="24">
        <v>22</v>
      </c>
      <c r="B45" s="11" t="s">
        <v>88</v>
      </c>
      <c r="C45" s="11" t="s">
        <v>89</v>
      </c>
      <c r="D45" s="11" t="s">
        <v>90</v>
      </c>
      <c r="E45" s="25">
        <v>350</v>
      </c>
      <c r="F45" s="25">
        <v>175</v>
      </c>
      <c r="G45" s="25">
        <v>105</v>
      </c>
      <c r="H45" s="26"/>
      <c r="I45" s="26"/>
      <c r="J45" s="26"/>
      <c r="K45" s="24">
        <v>22</v>
      </c>
      <c r="L45" s="11" t="s">
        <v>88</v>
      </c>
      <c r="M45" s="11" t="s">
        <v>89</v>
      </c>
      <c r="N45" s="11" t="s">
        <v>90</v>
      </c>
      <c r="O45" s="25">
        <v>350</v>
      </c>
      <c r="P45" s="25">
        <v>175</v>
      </c>
      <c r="Q45" s="25">
        <v>105</v>
      </c>
      <c r="R45" s="26"/>
      <c r="S45" s="26"/>
      <c r="T45" s="26"/>
      <c r="U45" s="25"/>
      <c r="V45" s="25"/>
      <c r="W45" s="25"/>
      <c r="X45" s="39"/>
      <c r="Y45" s="26"/>
      <c r="Z45" s="26"/>
      <c r="AA45" s="42"/>
    </row>
    <row r="46" spans="1:27" ht="108.5">
      <c r="A46" s="24">
        <v>23</v>
      </c>
      <c r="B46" s="11" t="s">
        <v>91</v>
      </c>
      <c r="C46" s="11" t="s">
        <v>92</v>
      </c>
      <c r="D46" s="11" t="s">
        <v>93</v>
      </c>
      <c r="E46" s="25">
        <v>350</v>
      </c>
      <c r="F46" s="25">
        <v>175</v>
      </c>
      <c r="G46" s="25">
        <v>105</v>
      </c>
      <c r="H46" s="26"/>
      <c r="I46" s="26"/>
      <c r="J46" s="26"/>
      <c r="K46" s="24">
        <v>23</v>
      </c>
      <c r="L46" s="11" t="s">
        <v>91</v>
      </c>
      <c r="M46" s="11" t="s">
        <v>92</v>
      </c>
      <c r="N46" s="11" t="s">
        <v>93</v>
      </c>
      <c r="O46" s="25">
        <v>350</v>
      </c>
      <c r="P46" s="25">
        <v>175</v>
      </c>
      <c r="Q46" s="25">
        <v>105</v>
      </c>
      <c r="R46" s="26"/>
      <c r="S46" s="26"/>
      <c r="T46" s="26"/>
      <c r="U46" s="25"/>
      <c r="V46" s="25"/>
      <c r="W46" s="25"/>
      <c r="X46" s="39"/>
      <c r="Y46" s="26"/>
      <c r="Z46" s="26"/>
      <c r="AA46" s="42"/>
    </row>
    <row r="47" spans="1:27" ht="108.5">
      <c r="A47" s="24">
        <v>24</v>
      </c>
      <c r="B47" s="11" t="s">
        <v>94</v>
      </c>
      <c r="C47" s="11" t="s">
        <v>95</v>
      </c>
      <c r="D47" s="11" t="s">
        <v>96</v>
      </c>
      <c r="E47" s="25">
        <v>1610</v>
      </c>
      <c r="F47" s="25">
        <v>630</v>
      </c>
      <c r="G47" s="25">
        <v>294</v>
      </c>
      <c r="H47" s="26"/>
      <c r="I47" s="26"/>
      <c r="J47" s="26"/>
      <c r="K47" s="24">
        <v>24</v>
      </c>
      <c r="L47" s="11" t="s">
        <v>94</v>
      </c>
      <c r="M47" s="11" t="s">
        <v>95</v>
      </c>
      <c r="N47" s="11" t="s">
        <v>96</v>
      </c>
      <c r="O47" s="25">
        <v>1610</v>
      </c>
      <c r="P47" s="25">
        <v>630</v>
      </c>
      <c r="Q47" s="25">
        <v>294</v>
      </c>
      <c r="R47" s="26"/>
      <c r="S47" s="26"/>
      <c r="T47" s="26"/>
      <c r="U47" s="25"/>
      <c r="V47" s="25"/>
      <c r="W47" s="25"/>
      <c r="X47" s="39"/>
      <c r="Y47" s="26"/>
      <c r="Z47" s="26"/>
      <c r="AA47" s="42"/>
    </row>
    <row r="48" spans="1:27" ht="108.5">
      <c r="A48" s="24">
        <v>25</v>
      </c>
      <c r="B48" s="11" t="s">
        <v>94</v>
      </c>
      <c r="C48" s="11" t="s">
        <v>97</v>
      </c>
      <c r="D48" s="11" t="s">
        <v>98</v>
      </c>
      <c r="E48" s="25">
        <v>770</v>
      </c>
      <c r="F48" s="25">
        <v>350</v>
      </c>
      <c r="G48" s="25">
        <v>154</v>
      </c>
      <c r="H48" s="26"/>
      <c r="I48" s="26"/>
      <c r="J48" s="26"/>
      <c r="K48" s="24">
        <v>25</v>
      </c>
      <c r="L48" s="11" t="s">
        <v>94</v>
      </c>
      <c r="M48" s="11" t="s">
        <v>97</v>
      </c>
      <c r="N48" s="11" t="s">
        <v>98</v>
      </c>
      <c r="O48" s="25">
        <v>770</v>
      </c>
      <c r="P48" s="25">
        <v>350</v>
      </c>
      <c r="Q48" s="25">
        <v>154</v>
      </c>
      <c r="R48" s="26"/>
      <c r="S48" s="26"/>
      <c r="T48" s="26"/>
      <c r="U48" s="25"/>
      <c r="V48" s="25"/>
      <c r="W48" s="25"/>
      <c r="X48" s="39"/>
      <c r="Y48" s="26"/>
      <c r="Z48" s="26"/>
      <c r="AA48" s="42"/>
    </row>
    <row r="49" spans="1:27" ht="124">
      <c r="A49" s="24">
        <v>26</v>
      </c>
      <c r="B49" s="11" t="s">
        <v>94</v>
      </c>
      <c r="C49" s="11" t="s">
        <v>99</v>
      </c>
      <c r="D49" s="11" t="s">
        <v>49</v>
      </c>
      <c r="E49" s="25">
        <v>330</v>
      </c>
      <c r="F49" s="25">
        <v>175</v>
      </c>
      <c r="G49" s="25">
        <v>112</v>
      </c>
      <c r="H49" s="26"/>
      <c r="I49" s="26"/>
      <c r="J49" s="26"/>
      <c r="K49" s="24">
        <v>26</v>
      </c>
      <c r="L49" s="11" t="s">
        <v>94</v>
      </c>
      <c r="M49" s="11" t="s">
        <v>99</v>
      </c>
      <c r="N49" s="11" t="s">
        <v>49</v>
      </c>
      <c r="O49" s="25">
        <v>330</v>
      </c>
      <c r="P49" s="25">
        <v>175</v>
      </c>
      <c r="Q49" s="25">
        <v>112</v>
      </c>
      <c r="R49" s="26"/>
      <c r="S49" s="26"/>
      <c r="T49" s="26"/>
      <c r="U49" s="25"/>
      <c r="V49" s="25"/>
      <c r="W49" s="25"/>
      <c r="X49" s="39"/>
      <c r="Y49" s="26"/>
      <c r="Z49" s="26"/>
      <c r="AA49" s="42"/>
    </row>
    <row r="50" spans="1:27" ht="108.5">
      <c r="A50" s="24">
        <v>27</v>
      </c>
      <c r="B50" s="11" t="s">
        <v>100</v>
      </c>
      <c r="C50" s="11" t="s">
        <v>75</v>
      </c>
      <c r="D50" s="11" t="s">
        <v>101</v>
      </c>
      <c r="E50" s="25">
        <v>770</v>
      </c>
      <c r="F50" s="25">
        <v>350</v>
      </c>
      <c r="G50" s="25">
        <v>154</v>
      </c>
      <c r="H50" s="26"/>
      <c r="I50" s="26"/>
      <c r="J50" s="26"/>
      <c r="K50" s="24">
        <v>27</v>
      </c>
      <c r="L50" s="11" t="s">
        <v>100</v>
      </c>
      <c r="M50" s="11" t="s">
        <v>75</v>
      </c>
      <c r="N50" s="11" t="s">
        <v>101</v>
      </c>
      <c r="O50" s="25">
        <v>770</v>
      </c>
      <c r="P50" s="25">
        <v>350</v>
      </c>
      <c r="Q50" s="25">
        <v>154</v>
      </c>
      <c r="R50" s="26"/>
      <c r="S50" s="26"/>
      <c r="T50" s="26"/>
      <c r="U50" s="25"/>
      <c r="V50" s="25"/>
      <c r="W50" s="25"/>
      <c r="X50" s="39"/>
      <c r="Y50" s="26"/>
      <c r="Z50" s="26"/>
      <c r="AA50" s="42"/>
    </row>
    <row r="51" spans="1:27" ht="108.5">
      <c r="A51" s="24">
        <v>28</v>
      </c>
      <c r="B51" s="11" t="s">
        <v>102</v>
      </c>
      <c r="C51" s="11" t="s">
        <v>103</v>
      </c>
      <c r="D51" s="11" t="s">
        <v>104</v>
      </c>
      <c r="E51" s="25">
        <v>980</v>
      </c>
      <c r="F51" s="25">
        <v>350</v>
      </c>
      <c r="G51" s="25">
        <v>196</v>
      </c>
      <c r="H51" s="26"/>
      <c r="I51" s="26"/>
      <c r="J51" s="26"/>
      <c r="K51" s="24">
        <v>28</v>
      </c>
      <c r="L51" s="11" t="s">
        <v>102</v>
      </c>
      <c r="M51" s="11" t="s">
        <v>103</v>
      </c>
      <c r="N51" s="11" t="s">
        <v>104</v>
      </c>
      <c r="O51" s="25">
        <v>980</v>
      </c>
      <c r="P51" s="25">
        <v>350</v>
      </c>
      <c r="Q51" s="25">
        <v>196</v>
      </c>
      <c r="R51" s="26"/>
      <c r="S51" s="26"/>
      <c r="T51" s="26"/>
      <c r="U51" s="25"/>
      <c r="V51" s="25"/>
      <c r="W51" s="25"/>
      <c r="X51" s="39"/>
      <c r="Y51" s="26"/>
      <c r="Z51" s="26"/>
      <c r="AA51" s="42"/>
    </row>
    <row r="52" spans="1:27" ht="46.5">
      <c r="A52" s="24">
        <v>29</v>
      </c>
      <c r="B52" s="11" t="s">
        <v>102</v>
      </c>
      <c r="C52" s="11" t="s">
        <v>105</v>
      </c>
      <c r="D52" s="11" t="s">
        <v>106</v>
      </c>
      <c r="E52" s="25">
        <v>560</v>
      </c>
      <c r="F52" s="25">
        <v>224</v>
      </c>
      <c r="G52" s="25">
        <v>105</v>
      </c>
      <c r="H52" s="26"/>
      <c r="I52" s="26"/>
      <c r="J52" s="26"/>
      <c r="K52" s="24">
        <v>29</v>
      </c>
      <c r="L52" s="11" t="s">
        <v>102</v>
      </c>
      <c r="M52" s="11" t="s">
        <v>105</v>
      </c>
      <c r="N52" s="11" t="s">
        <v>106</v>
      </c>
      <c r="O52" s="25">
        <v>560</v>
      </c>
      <c r="P52" s="25">
        <v>224</v>
      </c>
      <c r="Q52" s="25">
        <v>105</v>
      </c>
      <c r="R52" s="26"/>
      <c r="S52" s="26"/>
      <c r="T52" s="26"/>
      <c r="U52" s="25"/>
      <c r="V52" s="25"/>
      <c r="W52" s="25"/>
      <c r="X52" s="39"/>
      <c r="Y52" s="26"/>
      <c r="Z52" s="26"/>
      <c r="AA52" s="42"/>
    </row>
    <row r="53" spans="1:27" ht="77.5">
      <c r="A53" s="24">
        <v>30</v>
      </c>
      <c r="B53" s="11" t="s">
        <v>102</v>
      </c>
      <c r="C53" s="11" t="s">
        <v>107</v>
      </c>
      <c r="D53" s="11" t="s">
        <v>108</v>
      </c>
      <c r="E53" s="25">
        <v>504</v>
      </c>
      <c r="F53" s="25">
        <v>196</v>
      </c>
      <c r="G53" s="25">
        <v>120</v>
      </c>
      <c r="H53" s="26"/>
      <c r="I53" s="26"/>
      <c r="J53" s="26"/>
      <c r="K53" s="24">
        <v>30</v>
      </c>
      <c r="L53" s="11" t="s">
        <v>102</v>
      </c>
      <c r="M53" s="11" t="s">
        <v>107</v>
      </c>
      <c r="N53" s="11" t="s">
        <v>108</v>
      </c>
      <c r="O53" s="25">
        <v>504</v>
      </c>
      <c r="P53" s="25">
        <v>196</v>
      </c>
      <c r="Q53" s="25">
        <v>120</v>
      </c>
      <c r="R53" s="26"/>
      <c r="S53" s="26"/>
      <c r="T53" s="26"/>
      <c r="U53" s="25"/>
      <c r="V53" s="25"/>
      <c r="W53" s="25"/>
      <c r="X53" s="39"/>
      <c r="Y53" s="26"/>
      <c r="Z53" s="26"/>
      <c r="AA53" s="42"/>
    </row>
    <row r="54" spans="1:27" ht="46.5">
      <c r="A54" s="24">
        <v>31</v>
      </c>
      <c r="B54" s="11" t="s">
        <v>109</v>
      </c>
      <c r="C54" s="11" t="s">
        <v>110</v>
      </c>
      <c r="D54" s="11" t="s">
        <v>111</v>
      </c>
      <c r="E54" s="25">
        <v>770</v>
      </c>
      <c r="F54" s="25">
        <v>350</v>
      </c>
      <c r="G54" s="25">
        <v>154</v>
      </c>
      <c r="H54" s="26"/>
      <c r="I54" s="26"/>
      <c r="J54" s="26"/>
      <c r="K54" s="24">
        <v>31</v>
      </c>
      <c r="L54" s="11" t="s">
        <v>109</v>
      </c>
      <c r="M54" s="11" t="s">
        <v>110</v>
      </c>
      <c r="N54" s="11" t="s">
        <v>111</v>
      </c>
      <c r="O54" s="25">
        <v>770</v>
      </c>
      <c r="P54" s="25">
        <v>350</v>
      </c>
      <c r="Q54" s="25">
        <v>154</v>
      </c>
      <c r="R54" s="26"/>
      <c r="S54" s="26"/>
      <c r="T54" s="26"/>
      <c r="U54" s="25"/>
      <c r="V54" s="25"/>
      <c r="W54" s="25"/>
      <c r="X54" s="39"/>
      <c r="Y54" s="26"/>
      <c r="Z54" s="26"/>
      <c r="AA54" s="42"/>
    </row>
    <row r="55" spans="1:27" ht="77.5">
      <c r="A55" s="24">
        <v>32</v>
      </c>
      <c r="B55" s="11" t="s">
        <v>112</v>
      </c>
      <c r="C55" s="11" t="s">
        <v>113</v>
      </c>
      <c r="D55" s="11" t="s">
        <v>114</v>
      </c>
      <c r="E55" s="25">
        <v>980</v>
      </c>
      <c r="F55" s="25">
        <v>350</v>
      </c>
      <c r="G55" s="25">
        <v>196</v>
      </c>
      <c r="H55" s="26"/>
      <c r="I55" s="26"/>
      <c r="J55" s="26"/>
      <c r="K55" s="24">
        <v>32</v>
      </c>
      <c r="L55" s="11" t="s">
        <v>112</v>
      </c>
      <c r="M55" s="11" t="s">
        <v>113</v>
      </c>
      <c r="N55" s="11" t="s">
        <v>114</v>
      </c>
      <c r="O55" s="25">
        <v>980</v>
      </c>
      <c r="P55" s="25">
        <v>350</v>
      </c>
      <c r="Q55" s="25">
        <v>196</v>
      </c>
      <c r="R55" s="26"/>
      <c r="S55" s="26"/>
      <c r="T55" s="26"/>
      <c r="U55" s="25"/>
      <c r="V55" s="25"/>
      <c r="W55" s="25"/>
      <c r="X55" s="39"/>
      <c r="Y55" s="26"/>
      <c r="Z55" s="26"/>
      <c r="AA55" s="42"/>
    </row>
    <row r="56" spans="1:27" ht="93">
      <c r="A56" s="24">
        <v>33</v>
      </c>
      <c r="B56" s="11" t="s">
        <v>115</v>
      </c>
      <c r="C56" s="11" t="s">
        <v>62</v>
      </c>
      <c r="D56" s="11" t="s">
        <v>116</v>
      </c>
      <c r="E56" s="25">
        <v>630</v>
      </c>
      <c r="F56" s="25">
        <v>252</v>
      </c>
      <c r="G56" s="25">
        <v>120</v>
      </c>
      <c r="H56" s="26"/>
      <c r="I56" s="26"/>
      <c r="J56" s="26"/>
      <c r="K56" s="24">
        <v>33</v>
      </c>
      <c r="L56" s="11" t="s">
        <v>115</v>
      </c>
      <c r="M56" s="11" t="s">
        <v>62</v>
      </c>
      <c r="N56" s="11" t="s">
        <v>116</v>
      </c>
      <c r="O56" s="25">
        <v>630</v>
      </c>
      <c r="P56" s="25">
        <v>252</v>
      </c>
      <c r="Q56" s="25">
        <v>120</v>
      </c>
      <c r="R56" s="26"/>
      <c r="S56" s="26"/>
      <c r="T56" s="26"/>
      <c r="U56" s="25"/>
      <c r="V56" s="25"/>
      <c r="W56" s="25"/>
      <c r="X56" s="39"/>
      <c r="Y56" s="26"/>
      <c r="Z56" s="26"/>
      <c r="AA56" s="42"/>
    </row>
    <row r="57" spans="1:27" ht="46.5">
      <c r="A57" s="24">
        <v>34</v>
      </c>
      <c r="B57" s="11" t="s">
        <v>117</v>
      </c>
      <c r="C57" s="11" t="s">
        <v>62</v>
      </c>
      <c r="D57" s="11" t="s">
        <v>118</v>
      </c>
      <c r="E57" s="25">
        <v>840</v>
      </c>
      <c r="F57" s="25">
        <v>350</v>
      </c>
      <c r="G57" s="25">
        <v>154</v>
      </c>
      <c r="H57" s="26"/>
      <c r="I57" s="26"/>
      <c r="J57" s="26"/>
      <c r="K57" s="24">
        <v>34</v>
      </c>
      <c r="L57" s="11" t="s">
        <v>117</v>
      </c>
      <c r="M57" s="11" t="s">
        <v>62</v>
      </c>
      <c r="N57" s="11" t="s">
        <v>118</v>
      </c>
      <c r="O57" s="25">
        <v>840</v>
      </c>
      <c r="P57" s="25">
        <v>350</v>
      </c>
      <c r="Q57" s="25">
        <v>154</v>
      </c>
      <c r="R57" s="26"/>
      <c r="S57" s="26"/>
      <c r="T57" s="26"/>
      <c r="U57" s="25"/>
      <c r="V57" s="25"/>
      <c r="W57" s="25"/>
      <c r="X57" s="39"/>
      <c r="Y57" s="26"/>
      <c r="Z57" s="26"/>
      <c r="AA57" s="42"/>
    </row>
    <row r="58" spans="1:27" ht="108.5">
      <c r="A58" s="24">
        <v>35</v>
      </c>
      <c r="B58" s="11" t="s">
        <v>119</v>
      </c>
      <c r="C58" s="11" t="s">
        <v>120</v>
      </c>
      <c r="D58" s="11" t="s">
        <v>121</v>
      </c>
      <c r="E58" s="25">
        <v>630</v>
      </c>
      <c r="F58" s="25">
        <v>252</v>
      </c>
      <c r="G58" s="25">
        <v>120</v>
      </c>
      <c r="H58" s="26"/>
      <c r="I58" s="26"/>
      <c r="J58" s="26"/>
      <c r="K58" s="24">
        <v>35</v>
      </c>
      <c r="L58" s="11" t="s">
        <v>119</v>
      </c>
      <c r="M58" s="11" t="s">
        <v>120</v>
      </c>
      <c r="N58" s="11" t="s">
        <v>121</v>
      </c>
      <c r="O58" s="25">
        <v>630</v>
      </c>
      <c r="P58" s="25">
        <v>252</v>
      </c>
      <c r="Q58" s="25">
        <v>120</v>
      </c>
      <c r="R58" s="26"/>
      <c r="S58" s="26"/>
      <c r="T58" s="26"/>
      <c r="U58" s="25"/>
      <c r="V58" s="25"/>
      <c r="W58" s="25"/>
      <c r="X58" s="26"/>
      <c r="Y58" s="26"/>
      <c r="Z58" s="26"/>
      <c r="AA58" s="42"/>
    </row>
    <row r="59" spans="1:27" ht="124">
      <c r="A59" s="24">
        <v>36</v>
      </c>
      <c r="B59" s="11" t="s">
        <v>122</v>
      </c>
      <c r="C59" s="11" t="s">
        <v>123</v>
      </c>
      <c r="D59" s="11" t="s">
        <v>124</v>
      </c>
      <c r="E59" s="25">
        <v>560</v>
      </c>
      <c r="F59" s="25">
        <v>224</v>
      </c>
      <c r="G59" s="25">
        <v>105</v>
      </c>
      <c r="H59" s="26"/>
      <c r="I59" s="26"/>
      <c r="J59" s="26"/>
      <c r="K59" s="24">
        <v>36</v>
      </c>
      <c r="L59" s="11" t="s">
        <v>122</v>
      </c>
      <c r="M59" s="11" t="s">
        <v>123</v>
      </c>
      <c r="N59" s="11" t="s">
        <v>124</v>
      </c>
      <c r="O59" s="25">
        <v>560</v>
      </c>
      <c r="P59" s="25">
        <v>224</v>
      </c>
      <c r="Q59" s="25">
        <v>105</v>
      </c>
      <c r="R59" s="26"/>
      <c r="S59" s="26"/>
      <c r="T59" s="26"/>
      <c r="U59" s="25"/>
      <c r="V59" s="25"/>
      <c r="W59" s="25"/>
      <c r="X59" s="39"/>
      <c r="Y59" s="26"/>
      <c r="Z59" s="26"/>
      <c r="AA59" s="42"/>
    </row>
    <row r="60" spans="1:27" ht="46.5">
      <c r="A60" s="24">
        <v>37</v>
      </c>
      <c r="B60" s="11" t="s">
        <v>125</v>
      </c>
      <c r="C60" s="11" t="s">
        <v>62</v>
      </c>
      <c r="D60" s="11" t="s">
        <v>126</v>
      </c>
      <c r="E60" s="25">
        <v>560</v>
      </c>
      <c r="F60" s="25">
        <v>224</v>
      </c>
      <c r="G60" s="25">
        <v>105</v>
      </c>
      <c r="H60" s="26"/>
      <c r="I60" s="26"/>
      <c r="J60" s="26"/>
      <c r="K60" s="24">
        <v>37</v>
      </c>
      <c r="L60" s="11" t="s">
        <v>125</v>
      </c>
      <c r="M60" s="11" t="s">
        <v>62</v>
      </c>
      <c r="N60" s="11" t="s">
        <v>126</v>
      </c>
      <c r="O60" s="25">
        <v>560</v>
      </c>
      <c r="P60" s="25">
        <v>224</v>
      </c>
      <c r="Q60" s="25">
        <v>105</v>
      </c>
      <c r="R60" s="26"/>
      <c r="S60" s="26"/>
      <c r="T60" s="26"/>
      <c r="U60" s="25"/>
      <c r="V60" s="25"/>
      <c r="W60" s="25"/>
      <c r="X60" s="39"/>
      <c r="Y60" s="26"/>
      <c r="Z60" s="26"/>
      <c r="AA60" s="42"/>
    </row>
    <row r="61" spans="1:27" ht="77.5">
      <c r="A61" s="24">
        <v>38</v>
      </c>
      <c r="B61" s="11" t="s">
        <v>127</v>
      </c>
      <c r="C61" s="11" t="s">
        <v>65</v>
      </c>
      <c r="D61" s="11" t="s">
        <v>128</v>
      </c>
      <c r="E61" s="25">
        <v>560</v>
      </c>
      <c r="F61" s="25">
        <v>224</v>
      </c>
      <c r="G61" s="25">
        <v>105</v>
      </c>
      <c r="H61" s="26"/>
      <c r="I61" s="26"/>
      <c r="J61" s="26"/>
      <c r="K61" s="24">
        <v>38</v>
      </c>
      <c r="L61" s="11" t="s">
        <v>127</v>
      </c>
      <c r="M61" s="11" t="s">
        <v>65</v>
      </c>
      <c r="N61" s="11" t="s">
        <v>128</v>
      </c>
      <c r="O61" s="25">
        <v>560</v>
      </c>
      <c r="P61" s="25">
        <v>224</v>
      </c>
      <c r="Q61" s="25">
        <v>105</v>
      </c>
      <c r="R61" s="26"/>
      <c r="S61" s="26"/>
      <c r="T61" s="26"/>
      <c r="U61" s="25"/>
      <c r="V61" s="25"/>
      <c r="W61" s="25"/>
      <c r="X61" s="39"/>
      <c r="Y61" s="26"/>
      <c r="Z61" s="26"/>
      <c r="AA61" s="42"/>
    </row>
    <row r="62" spans="1:27" ht="108.5">
      <c r="A62" s="24">
        <v>39</v>
      </c>
      <c r="B62" s="11" t="s">
        <v>127</v>
      </c>
      <c r="C62" s="11" t="s">
        <v>129</v>
      </c>
      <c r="D62" s="11" t="s">
        <v>130</v>
      </c>
      <c r="E62" s="25">
        <v>350</v>
      </c>
      <c r="F62" s="25">
        <v>175</v>
      </c>
      <c r="G62" s="25">
        <v>105</v>
      </c>
      <c r="H62" s="26"/>
      <c r="I62" s="26"/>
      <c r="J62" s="26"/>
      <c r="K62" s="24">
        <v>39</v>
      </c>
      <c r="L62" s="11" t="s">
        <v>127</v>
      </c>
      <c r="M62" s="11" t="s">
        <v>129</v>
      </c>
      <c r="N62" s="11" t="s">
        <v>130</v>
      </c>
      <c r="O62" s="25">
        <v>350</v>
      </c>
      <c r="P62" s="25">
        <v>175</v>
      </c>
      <c r="Q62" s="25">
        <v>105</v>
      </c>
      <c r="R62" s="26"/>
      <c r="S62" s="26"/>
      <c r="T62" s="26"/>
      <c r="U62" s="25"/>
      <c r="V62" s="25"/>
      <c r="W62" s="25"/>
      <c r="X62" s="39"/>
      <c r="Y62" s="26"/>
      <c r="Z62" s="26"/>
      <c r="AA62" s="42"/>
    </row>
    <row r="63" spans="1:27" ht="77.5">
      <c r="A63" s="24">
        <v>40</v>
      </c>
      <c r="B63" s="11" t="s">
        <v>131</v>
      </c>
      <c r="C63" s="11" t="s">
        <v>132</v>
      </c>
      <c r="D63" s="11" t="s">
        <v>133</v>
      </c>
      <c r="E63" s="25">
        <v>308</v>
      </c>
      <c r="F63" s="25">
        <v>160</v>
      </c>
      <c r="G63" s="25">
        <v>105</v>
      </c>
      <c r="H63" s="26"/>
      <c r="I63" s="26"/>
      <c r="J63" s="26"/>
      <c r="K63" s="24">
        <v>40</v>
      </c>
      <c r="L63" s="11" t="s">
        <v>131</v>
      </c>
      <c r="M63" s="11" t="s">
        <v>132</v>
      </c>
      <c r="N63" s="11" t="s">
        <v>133</v>
      </c>
      <c r="O63" s="25">
        <v>308</v>
      </c>
      <c r="P63" s="25">
        <v>160</v>
      </c>
      <c r="Q63" s="25">
        <v>105</v>
      </c>
      <c r="R63" s="26"/>
      <c r="S63" s="26"/>
      <c r="T63" s="26"/>
      <c r="U63" s="25"/>
      <c r="V63" s="25"/>
      <c r="W63" s="25"/>
      <c r="X63" s="39"/>
      <c r="Y63" s="26"/>
      <c r="Z63" s="26"/>
      <c r="AA63" s="42"/>
    </row>
    <row r="64" spans="1:27" ht="93">
      <c r="A64" s="24">
        <v>41</v>
      </c>
      <c r="B64" s="11" t="s">
        <v>134</v>
      </c>
      <c r="C64" s="11" t="s">
        <v>135</v>
      </c>
      <c r="D64" s="11" t="s">
        <v>82</v>
      </c>
      <c r="E64" s="25">
        <v>350</v>
      </c>
      <c r="F64" s="25">
        <v>175</v>
      </c>
      <c r="G64" s="25">
        <v>105</v>
      </c>
      <c r="H64" s="26"/>
      <c r="I64" s="26"/>
      <c r="J64" s="26"/>
      <c r="K64" s="24">
        <v>41</v>
      </c>
      <c r="L64" s="11" t="s">
        <v>134</v>
      </c>
      <c r="M64" s="11" t="s">
        <v>135</v>
      </c>
      <c r="N64" s="11" t="s">
        <v>82</v>
      </c>
      <c r="O64" s="25">
        <v>350</v>
      </c>
      <c r="P64" s="25">
        <v>175</v>
      </c>
      <c r="Q64" s="25">
        <v>105</v>
      </c>
      <c r="R64" s="26"/>
      <c r="S64" s="26"/>
      <c r="T64" s="26"/>
      <c r="U64" s="25"/>
      <c r="V64" s="25"/>
      <c r="W64" s="25"/>
      <c r="X64" s="39"/>
      <c r="Y64" s="26"/>
      <c r="Z64" s="26"/>
      <c r="AA64" s="42"/>
    </row>
    <row r="65" spans="1:27" ht="46.5">
      <c r="A65" s="24">
        <v>42</v>
      </c>
      <c r="B65" s="11" t="s">
        <v>136</v>
      </c>
      <c r="C65" s="11" t="s">
        <v>65</v>
      </c>
      <c r="D65" s="11" t="s">
        <v>137</v>
      </c>
      <c r="E65" s="25">
        <v>350</v>
      </c>
      <c r="F65" s="25">
        <v>175</v>
      </c>
      <c r="G65" s="25">
        <v>105</v>
      </c>
      <c r="H65" s="26"/>
      <c r="I65" s="26"/>
      <c r="J65" s="26"/>
      <c r="K65" s="24">
        <v>42</v>
      </c>
      <c r="L65" s="11" t="s">
        <v>136</v>
      </c>
      <c r="M65" s="11" t="s">
        <v>65</v>
      </c>
      <c r="N65" s="11" t="s">
        <v>137</v>
      </c>
      <c r="O65" s="25">
        <v>350</v>
      </c>
      <c r="P65" s="25">
        <v>175</v>
      </c>
      <c r="Q65" s="25">
        <v>105</v>
      </c>
      <c r="R65" s="26"/>
      <c r="S65" s="26"/>
      <c r="T65" s="26"/>
      <c r="U65" s="25"/>
      <c r="V65" s="25"/>
      <c r="W65" s="25"/>
      <c r="X65" s="39"/>
      <c r="Y65" s="26"/>
      <c r="Z65" s="26"/>
      <c r="AA65" s="42"/>
    </row>
    <row r="66" spans="1:27" ht="62">
      <c r="A66" s="24">
        <v>43</v>
      </c>
      <c r="B66" s="11" t="s">
        <v>138</v>
      </c>
      <c r="C66" s="11" t="s">
        <v>75</v>
      </c>
      <c r="D66" s="11" t="s">
        <v>139</v>
      </c>
      <c r="E66" s="25">
        <v>357</v>
      </c>
      <c r="F66" s="25">
        <v>175</v>
      </c>
      <c r="G66" s="25">
        <v>105</v>
      </c>
      <c r="H66" s="26"/>
      <c r="I66" s="26"/>
      <c r="J66" s="26"/>
      <c r="K66" s="24">
        <v>43</v>
      </c>
      <c r="L66" s="11" t="s">
        <v>138</v>
      </c>
      <c r="M66" s="11" t="s">
        <v>75</v>
      </c>
      <c r="N66" s="11" t="s">
        <v>139</v>
      </c>
      <c r="O66" s="25">
        <v>357</v>
      </c>
      <c r="P66" s="25">
        <v>175</v>
      </c>
      <c r="Q66" s="25">
        <v>105</v>
      </c>
      <c r="R66" s="26"/>
      <c r="S66" s="26"/>
      <c r="T66" s="26"/>
      <c r="U66" s="25"/>
      <c r="V66" s="25"/>
      <c r="W66" s="25"/>
      <c r="X66" s="39"/>
      <c r="Y66" s="26"/>
      <c r="Z66" s="26"/>
      <c r="AA66" s="42"/>
    </row>
    <row r="67" spans="1:27" ht="77.5">
      <c r="A67" s="24">
        <v>44</v>
      </c>
      <c r="B67" s="11" t="s">
        <v>140</v>
      </c>
      <c r="C67" s="11" t="s">
        <v>141</v>
      </c>
      <c r="D67" s="11" t="s">
        <v>142</v>
      </c>
      <c r="E67" s="25">
        <v>560</v>
      </c>
      <c r="F67" s="25">
        <v>430</v>
      </c>
      <c r="G67" s="25">
        <v>189</v>
      </c>
      <c r="H67" s="26"/>
      <c r="I67" s="26"/>
      <c r="J67" s="26"/>
      <c r="K67" s="24">
        <v>44</v>
      </c>
      <c r="L67" s="11" t="s">
        <v>140</v>
      </c>
      <c r="M67" s="11" t="s">
        <v>141</v>
      </c>
      <c r="N67" s="11" t="s">
        <v>142</v>
      </c>
      <c r="O67" s="25">
        <v>560</v>
      </c>
      <c r="P67" s="25">
        <v>430</v>
      </c>
      <c r="Q67" s="25">
        <v>189</v>
      </c>
      <c r="R67" s="26"/>
      <c r="S67" s="26"/>
      <c r="T67" s="26"/>
      <c r="U67" s="25"/>
      <c r="V67" s="25"/>
      <c r="W67" s="25"/>
      <c r="X67" s="39"/>
      <c r="Y67" s="26"/>
      <c r="Z67" s="26"/>
      <c r="AA67" s="42"/>
    </row>
    <row r="68" spans="1:27" ht="93">
      <c r="A68" s="24">
        <v>45</v>
      </c>
      <c r="B68" s="11" t="s">
        <v>140</v>
      </c>
      <c r="C68" s="11" t="s">
        <v>143</v>
      </c>
      <c r="D68" s="11" t="s">
        <v>144</v>
      </c>
      <c r="E68" s="25">
        <v>357</v>
      </c>
      <c r="F68" s="25">
        <v>175</v>
      </c>
      <c r="G68" s="25">
        <v>105</v>
      </c>
      <c r="H68" s="26"/>
      <c r="I68" s="26"/>
      <c r="J68" s="26"/>
      <c r="K68" s="24">
        <v>45</v>
      </c>
      <c r="L68" s="11" t="s">
        <v>140</v>
      </c>
      <c r="M68" s="11" t="s">
        <v>143</v>
      </c>
      <c r="N68" s="11" t="s">
        <v>144</v>
      </c>
      <c r="O68" s="25">
        <v>357</v>
      </c>
      <c r="P68" s="25">
        <v>175</v>
      </c>
      <c r="Q68" s="25">
        <v>105</v>
      </c>
      <c r="R68" s="26"/>
      <c r="S68" s="26"/>
      <c r="T68" s="26"/>
      <c r="U68" s="25"/>
      <c r="V68" s="25"/>
      <c r="W68" s="25"/>
      <c r="X68" s="39"/>
      <c r="Y68" s="26"/>
      <c r="Z68" s="26"/>
      <c r="AA68" s="42"/>
    </row>
    <row r="69" spans="1:27" ht="46.5">
      <c r="A69" s="24">
        <v>46</v>
      </c>
      <c r="B69" s="11" t="s">
        <v>145</v>
      </c>
      <c r="C69" s="11" t="s">
        <v>146</v>
      </c>
      <c r="D69" s="11" t="s">
        <v>147</v>
      </c>
      <c r="E69" s="25">
        <v>357</v>
      </c>
      <c r="F69" s="25">
        <v>175</v>
      </c>
      <c r="G69" s="25">
        <v>105</v>
      </c>
      <c r="H69" s="26"/>
      <c r="I69" s="26"/>
      <c r="J69" s="26"/>
      <c r="K69" s="24">
        <v>46</v>
      </c>
      <c r="L69" s="11" t="s">
        <v>145</v>
      </c>
      <c r="M69" s="11" t="s">
        <v>146</v>
      </c>
      <c r="N69" s="11" t="s">
        <v>147</v>
      </c>
      <c r="O69" s="25">
        <v>357</v>
      </c>
      <c r="P69" s="25">
        <v>175</v>
      </c>
      <c r="Q69" s="25">
        <v>105</v>
      </c>
      <c r="R69" s="26"/>
      <c r="S69" s="26"/>
      <c r="T69" s="26"/>
      <c r="U69" s="25"/>
      <c r="V69" s="25"/>
      <c r="W69" s="25"/>
      <c r="X69" s="39"/>
      <c r="Y69" s="26"/>
      <c r="Z69" s="26"/>
      <c r="AA69" s="42"/>
    </row>
    <row r="70" spans="1:27" ht="46.5">
      <c r="A70" s="24">
        <v>47</v>
      </c>
      <c r="B70" s="11" t="s">
        <v>148</v>
      </c>
      <c r="C70" s="11" t="s">
        <v>146</v>
      </c>
      <c r="D70" s="11" t="s">
        <v>118</v>
      </c>
      <c r="E70" s="25">
        <v>357</v>
      </c>
      <c r="F70" s="25">
        <v>175</v>
      </c>
      <c r="G70" s="25">
        <v>105</v>
      </c>
      <c r="H70" s="26"/>
      <c r="I70" s="26"/>
      <c r="J70" s="26"/>
      <c r="K70" s="24">
        <v>47</v>
      </c>
      <c r="L70" s="11" t="s">
        <v>148</v>
      </c>
      <c r="M70" s="11" t="s">
        <v>146</v>
      </c>
      <c r="N70" s="11" t="s">
        <v>118</v>
      </c>
      <c r="O70" s="25">
        <v>357</v>
      </c>
      <c r="P70" s="25">
        <v>175</v>
      </c>
      <c r="Q70" s="25">
        <v>105</v>
      </c>
      <c r="R70" s="26"/>
      <c r="S70" s="26"/>
      <c r="T70" s="26"/>
      <c r="U70" s="25"/>
      <c r="V70" s="25"/>
      <c r="W70" s="25"/>
      <c r="X70" s="39"/>
      <c r="Y70" s="26"/>
      <c r="Z70" s="26"/>
      <c r="AA70" s="42"/>
    </row>
    <row r="71" spans="1:27" ht="46.5">
      <c r="A71" s="24">
        <v>48</v>
      </c>
      <c r="B71" s="11" t="s">
        <v>149</v>
      </c>
      <c r="C71" s="11" t="s">
        <v>146</v>
      </c>
      <c r="D71" s="11" t="s">
        <v>150</v>
      </c>
      <c r="E71" s="25">
        <v>357</v>
      </c>
      <c r="F71" s="25">
        <v>175</v>
      </c>
      <c r="G71" s="25">
        <v>105</v>
      </c>
      <c r="H71" s="26"/>
      <c r="I71" s="26"/>
      <c r="J71" s="26"/>
      <c r="K71" s="24">
        <v>48</v>
      </c>
      <c r="L71" s="11" t="s">
        <v>149</v>
      </c>
      <c r="M71" s="11" t="s">
        <v>146</v>
      </c>
      <c r="N71" s="11" t="s">
        <v>150</v>
      </c>
      <c r="O71" s="25">
        <v>357</v>
      </c>
      <c r="P71" s="25">
        <v>175</v>
      </c>
      <c r="Q71" s="25">
        <v>105</v>
      </c>
      <c r="R71" s="26"/>
      <c r="S71" s="26"/>
      <c r="T71" s="26"/>
      <c r="U71" s="25"/>
      <c r="V71" s="25"/>
      <c r="W71" s="25"/>
      <c r="X71" s="39"/>
      <c r="Y71" s="26"/>
      <c r="Z71" s="26"/>
      <c r="AA71" s="42"/>
    </row>
    <row r="72" spans="1:27" ht="93">
      <c r="A72" s="24">
        <v>49</v>
      </c>
      <c r="B72" s="11" t="s">
        <v>151</v>
      </c>
      <c r="C72" s="11" t="s">
        <v>69</v>
      </c>
      <c r="D72" s="11" t="s">
        <v>152</v>
      </c>
      <c r="E72" s="25">
        <v>650</v>
      </c>
      <c r="F72" s="25">
        <v>252</v>
      </c>
      <c r="G72" s="25">
        <v>120</v>
      </c>
      <c r="H72" s="26"/>
      <c r="I72" s="26"/>
      <c r="J72" s="26"/>
      <c r="K72" s="24">
        <v>49</v>
      </c>
      <c r="L72" s="11" t="s">
        <v>151</v>
      </c>
      <c r="M72" s="11" t="s">
        <v>69</v>
      </c>
      <c r="N72" s="11" t="s">
        <v>152</v>
      </c>
      <c r="O72" s="25">
        <v>650</v>
      </c>
      <c r="P72" s="25">
        <v>252</v>
      </c>
      <c r="Q72" s="25">
        <v>120</v>
      </c>
      <c r="R72" s="26"/>
      <c r="S72" s="26"/>
      <c r="T72" s="26"/>
      <c r="U72" s="25"/>
      <c r="V72" s="25"/>
      <c r="W72" s="25"/>
      <c r="X72" s="39"/>
      <c r="Y72" s="26"/>
      <c r="Z72" s="26"/>
      <c r="AA72" s="42"/>
    </row>
    <row r="73" spans="1:27" ht="93">
      <c r="A73" s="24">
        <v>50</v>
      </c>
      <c r="B73" s="11" t="s">
        <v>153</v>
      </c>
      <c r="C73" s="11" t="s">
        <v>62</v>
      </c>
      <c r="D73" s="11" t="s">
        <v>154</v>
      </c>
      <c r="E73" s="25">
        <v>546</v>
      </c>
      <c r="F73" s="25">
        <v>260</v>
      </c>
      <c r="G73" s="25">
        <v>126</v>
      </c>
      <c r="H73" s="26"/>
      <c r="I73" s="26"/>
      <c r="J73" s="26"/>
      <c r="K73" s="24">
        <v>50</v>
      </c>
      <c r="L73" s="11" t="s">
        <v>153</v>
      </c>
      <c r="M73" s="11" t="s">
        <v>62</v>
      </c>
      <c r="N73" s="11" t="s">
        <v>154</v>
      </c>
      <c r="O73" s="25">
        <v>546</v>
      </c>
      <c r="P73" s="25">
        <v>260</v>
      </c>
      <c r="Q73" s="25">
        <v>126</v>
      </c>
      <c r="R73" s="26"/>
      <c r="S73" s="26"/>
      <c r="T73" s="26"/>
      <c r="U73" s="25"/>
      <c r="V73" s="25"/>
      <c r="W73" s="25"/>
      <c r="X73" s="39"/>
      <c r="Y73" s="26"/>
      <c r="Z73" s="26"/>
      <c r="AA73" s="42"/>
    </row>
    <row r="74" spans="1:27" ht="46.5">
      <c r="A74" s="24">
        <v>51</v>
      </c>
      <c r="B74" s="11" t="s">
        <v>155</v>
      </c>
      <c r="C74" s="11" t="s">
        <v>62</v>
      </c>
      <c r="D74" s="11" t="s">
        <v>156</v>
      </c>
      <c r="E74" s="25">
        <v>357</v>
      </c>
      <c r="F74" s="25">
        <v>175</v>
      </c>
      <c r="G74" s="25">
        <v>105</v>
      </c>
      <c r="H74" s="26"/>
      <c r="I74" s="26"/>
      <c r="J74" s="26"/>
      <c r="K74" s="24">
        <v>51</v>
      </c>
      <c r="L74" s="11" t="s">
        <v>155</v>
      </c>
      <c r="M74" s="11" t="s">
        <v>62</v>
      </c>
      <c r="N74" s="11" t="s">
        <v>156</v>
      </c>
      <c r="O74" s="25">
        <v>357</v>
      </c>
      <c r="P74" s="25">
        <v>175</v>
      </c>
      <c r="Q74" s="25">
        <v>105</v>
      </c>
      <c r="R74" s="26"/>
      <c r="S74" s="26"/>
      <c r="T74" s="26"/>
      <c r="U74" s="25"/>
      <c r="V74" s="25"/>
      <c r="W74" s="25"/>
      <c r="X74" s="39"/>
      <c r="Y74" s="26"/>
      <c r="Z74" s="26"/>
      <c r="AA74" s="42"/>
    </row>
    <row r="75" spans="1:27" ht="62">
      <c r="A75" s="24">
        <v>52</v>
      </c>
      <c r="B75" s="11" t="s">
        <v>157</v>
      </c>
      <c r="C75" s="11" t="s">
        <v>75</v>
      </c>
      <c r="D75" s="11" t="s">
        <v>158</v>
      </c>
      <c r="E75" s="25">
        <v>700</v>
      </c>
      <c r="F75" s="25">
        <v>280</v>
      </c>
      <c r="G75" s="25">
        <v>120</v>
      </c>
      <c r="H75" s="26"/>
      <c r="I75" s="26"/>
      <c r="J75" s="26"/>
      <c r="K75" s="24">
        <v>52</v>
      </c>
      <c r="L75" s="11" t="s">
        <v>157</v>
      </c>
      <c r="M75" s="11" t="s">
        <v>75</v>
      </c>
      <c r="N75" s="11" t="s">
        <v>158</v>
      </c>
      <c r="O75" s="25">
        <v>700</v>
      </c>
      <c r="P75" s="25">
        <v>280</v>
      </c>
      <c r="Q75" s="25">
        <v>120</v>
      </c>
      <c r="R75" s="26"/>
      <c r="S75" s="26"/>
      <c r="T75" s="26"/>
      <c r="U75" s="25"/>
      <c r="V75" s="25"/>
      <c r="W75" s="25"/>
      <c r="X75" s="26"/>
      <c r="Y75" s="26"/>
      <c r="Z75" s="26"/>
      <c r="AA75" s="42"/>
    </row>
    <row r="76" spans="1:27" ht="62">
      <c r="A76" s="24">
        <v>53</v>
      </c>
      <c r="B76" s="11" t="s">
        <v>159</v>
      </c>
      <c r="C76" s="11" t="s">
        <v>75</v>
      </c>
      <c r="D76" s="11" t="s">
        <v>160</v>
      </c>
      <c r="E76" s="25">
        <v>266</v>
      </c>
      <c r="F76" s="25">
        <v>133</v>
      </c>
      <c r="G76" s="25">
        <v>98</v>
      </c>
      <c r="H76" s="26"/>
      <c r="I76" s="26"/>
      <c r="J76" s="26"/>
      <c r="K76" s="24">
        <v>53</v>
      </c>
      <c r="L76" s="11" t="s">
        <v>159</v>
      </c>
      <c r="M76" s="11" t="s">
        <v>75</v>
      </c>
      <c r="N76" s="11" t="s">
        <v>160</v>
      </c>
      <c r="O76" s="25">
        <v>266</v>
      </c>
      <c r="P76" s="25">
        <v>133</v>
      </c>
      <c r="Q76" s="25">
        <v>98</v>
      </c>
      <c r="R76" s="26"/>
      <c r="S76" s="26"/>
      <c r="T76" s="26"/>
      <c r="U76" s="14"/>
      <c r="V76" s="38"/>
      <c r="W76" s="38"/>
      <c r="X76" s="38"/>
      <c r="Y76" s="38"/>
      <c r="Z76" s="38"/>
      <c r="AA76" s="42"/>
    </row>
    <row r="77" spans="1:27" ht="62">
      <c r="A77" s="24">
        <v>54</v>
      </c>
      <c r="B77" s="11" t="s">
        <v>161</v>
      </c>
      <c r="C77" s="11" t="s">
        <v>75</v>
      </c>
      <c r="D77" s="11" t="s">
        <v>162</v>
      </c>
      <c r="E77" s="25">
        <v>266</v>
      </c>
      <c r="F77" s="25">
        <v>133</v>
      </c>
      <c r="G77" s="25">
        <v>98</v>
      </c>
      <c r="H77" s="26"/>
      <c r="I77" s="26"/>
      <c r="J77" s="26"/>
      <c r="K77" s="24">
        <v>54</v>
      </c>
      <c r="L77" s="11" t="s">
        <v>161</v>
      </c>
      <c r="M77" s="11" t="s">
        <v>75</v>
      </c>
      <c r="N77" s="11" t="s">
        <v>162</v>
      </c>
      <c r="O77" s="25">
        <v>266</v>
      </c>
      <c r="P77" s="25">
        <v>133</v>
      </c>
      <c r="Q77" s="25">
        <v>98</v>
      </c>
      <c r="R77" s="26"/>
      <c r="S77" s="26"/>
      <c r="T77" s="26"/>
      <c r="U77" s="14"/>
      <c r="V77" s="38"/>
      <c r="W77" s="38"/>
      <c r="X77" s="38"/>
      <c r="Y77" s="38"/>
      <c r="Z77" s="38"/>
      <c r="AA77" s="42"/>
    </row>
    <row r="78" spans="1:27" ht="62">
      <c r="A78" s="24">
        <v>55</v>
      </c>
      <c r="B78" s="11" t="s">
        <v>163</v>
      </c>
      <c r="C78" s="11" t="s">
        <v>75</v>
      </c>
      <c r="D78" s="11" t="s">
        <v>162</v>
      </c>
      <c r="E78" s="25">
        <v>330</v>
      </c>
      <c r="F78" s="25">
        <v>175</v>
      </c>
      <c r="G78" s="25">
        <v>112</v>
      </c>
      <c r="H78" s="26"/>
      <c r="I78" s="26"/>
      <c r="J78" s="26"/>
      <c r="K78" s="24">
        <v>55</v>
      </c>
      <c r="L78" s="11" t="s">
        <v>163</v>
      </c>
      <c r="M78" s="11" t="s">
        <v>75</v>
      </c>
      <c r="N78" s="11" t="s">
        <v>162</v>
      </c>
      <c r="O78" s="25">
        <v>330</v>
      </c>
      <c r="P78" s="25">
        <v>175</v>
      </c>
      <c r="Q78" s="25">
        <v>112</v>
      </c>
      <c r="R78" s="26"/>
      <c r="S78" s="26"/>
      <c r="T78" s="26"/>
      <c r="U78" s="14"/>
      <c r="V78" s="38"/>
      <c r="W78" s="38"/>
      <c r="X78" s="38"/>
      <c r="Y78" s="38"/>
      <c r="Z78" s="38"/>
      <c r="AA78" s="42"/>
    </row>
    <row r="79" spans="1:27" ht="62">
      <c r="A79" s="24">
        <v>56</v>
      </c>
      <c r="B79" s="11" t="s">
        <v>164</v>
      </c>
      <c r="C79" s="11" t="s">
        <v>75</v>
      </c>
      <c r="D79" s="11" t="s">
        <v>165</v>
      </c>
      <c r="E79" s="25">
        <v>266</v>
      </c>
      <c r="F79" s="25">
        <v>133</v>
      </c>
      <c r="G79" s="25">
        <v>98</v>
      </c>
      <c r="H79" s="26"/>
      <c r="I79" s="26"/>
      <c r="J79" s="26"/>
      <c r="K79" s="24">
        <v>56</v>
      </c>
      <c r="L79" s="11" t="s">
        <v>164</v>
      </c>
      <c r="M79" s="11" t="s">
        <v>75</v>
      </c>
      <c r="N79" s="11" t="s">
        <v>165</v>
      </c>
      <c r="O79" s="25">
        <v>266</v>
      </c>
      <c r="P79" s="25">
        <v>133</v>
      </c>
      <c r="Q79" s="25">
        <v>98</v>
      </c>
      <c r="R79" s="26"/>
      <c r="S79" s="26"/>
      <c r="T79" s="26"/>
      <c r="U79" s="13"/>
      <c r="V79" s="13"/>
      <c r="W79" s="13"/>
      <c r="X79" s="46"/>
      <c r="Y79" s="46"/>
      <c r="Z79" s="13"/>
      <c r="AA79" s="42"/>
    </row>
    <row r="80" spans="1:27" ht="62">
      <c r="A80" s="24">
        <v>57</v>
      </c>
      <c r="B80" s="11" t="s">
        <v>166</v>
      </c>
      <c r="C80" s="11" t="s">
        <v>75</v>
      </c>
      <c r="D80" s="11" t="s">
        <v>167</v>
      </c>
      <c r="E80" s="25">
        <v>266</v>
      </c>
      <c r="F80" s="25">
        <v>133</v>
      </c>
      <c r="G80" s="25">
        <v>98</v>
      </c>
      <c r="H80" s="26"/>
      <c r="I80" s="26"/>
      <c r="J80" s="26"/>
      <c r="K80" s="24">
        <v>57</v>
      </c>
      <c r="L80" s="11" t="s">
        <v>166</v>
      </c>
      <c r="M80" s="11" t="s">
        <v>75</v>
      </c>
      <c r="N80" s="11" t="s">
        <v>167</v>
      </c>
      <c r="O80" s="25">
        <v>266</v>
      </c>
      <c r="P80" s="25">
        <v>133</v>
      </c>
      <c r="Q80" s="25">
        <v>98</v>
      </c>
      <c r="R80" s="26"/>
      <c r="S80" s="26"/>
      <c r="T80" s="26"/>
      <c r="U80" s="13"/>
      <c r="V80" s="13"/>
      <c r="W80" s="13"/>
      <c r="X80" s="46"/>
      <c r="Y80" s="46"/>
      <c r="Z80" s="13"/>
      <c r="AA80" s="42"/>
    </row>
    <row r="81" spans="1:27" ht="62">
      <c r="A81" s="24">
        <v>58</v>
      </c>
      <c r="B81" s="11" t="s">
        <v>168</v>
      </c>
      <c r="C81" s="11" t="s">
        <v>75</v>
      </c>
      <c r="D81" s="11" t="s">
        <v>169</v>
      </c>
      <c r="E81" s="25">
        <v>266</v>
      </c>
      <c r="F81" s="25">
        <v>133</v>
      </c>
      <c r="G81" s="25">
        <v>98</v>
      </c>
      <c r="H81" s="26"/>
      <c r="I81" s="26"/>
      <c r="J81" s="26"/>
      <c r="K81" s="24">
        <v>58</v>
      </c>
      <c r="L81" s="11" t="s">
        <v>168</v>
      </c>
      <c r="M81" s="11" t="s">
        <v>75</v>
      </c>
      <c r="N81" s="11" t="s">
        <v>169</v>
      </c>
      <c r="O81" s="25">
        <v>266</v>
      </c>
      <c r="P81" s="25">
        <v>133</v>
      </c>
      <c r="Q81" s="25">
        <v>98</v>
      </c>
      <c r="R81" s="26"/>
      <c r="S81" s="26"/>
      <c r="T81" s="26"/>
      <c r="U81" s="13"/>
      <c r="V81" s="13"/>
      <c r="W81" s="13"/>
      <c r="X81" s="46"/>
      <c r="Y81" s="46"/>
      <c r="Z81" s="13"/>
      <c r="AA81" s="42"/>
    </row>
    <row r="82" spans="1:27" ht="62">
      <c r="A82" s="24">
        <v>59</v>
      </c>
      <c r="B82" s="11" t="s">
        <v>170</v>
      </c>
      <c r="C82" s="11" t="s">
        <v>75</v>
      </c>
      <c r="D82" s="11" t="s">
        <v>171</v>
      </c>
      <c r="E82" s="25">
        <v>330</v>
      </c>
      <c r="F82" s="25">
        <v>175</v>
      </c>
      <c r="G82" s="25">
        <v>112</v>
      </c>
      <c r="H82" s="26"/>
      <c r="I82" s="26"/>
      <c r="J82" s="26"/>
      <c r="K82" s="24">
        <v>59</v>
      </c>
      <c r="L82" s="11" t="s">
        <v>170</v>
      </c>
      <c r="M82" s="11" t="s">
        <v>75</v>
      </c>
      <c r="N82" s="11" t="s">
        <v>171</v>
      </c>
      <c r="O82" s="25">
        <v>330</v>
      </c>
      <c r="P82" s="25">
        <v>175</v>
      </c>
      <c r="Q82" s="25">
        <v>112</v>
      </c>
      <c r="R82" s="26"/>
      <c r="S82" s="26"/>
      <c r="T82" s="26"/>
      <c r="U82" s="47"/>
      <c r="V82" s="47"/>
      <c r="W82" s="47"/>
      <c r="X82" s="47"/>
      <c r="Y82" s="47"/>
      <c r="Z82" s="47"/>
      <c r="AA82" s="42"/>
    </row>
    <row r="83" spans="1:27" ht="62">
      <c r="A83" s="24">
        <v>60</v>
      </c>
      <c r="B83" s="11" t="s">
        <v>172</v>
      </c>
      <c r="C83" s="11" t="s">
        <v>75</v>
      </c>
      <c r="D83" s="11" t="s">
        <v>173</v>
      </c>
      <c r="E83" s="25">
        <v>266</v>
      </c>
      <c r="F83" s="25">
        <v>133</v>
      </c>
      <c r="G83" s="25">
        <v>98</v>
      </c>
      <c r="H83" s="26"/>
      <c r="I83" s="26"/>
      <c r="J83" s="26"/>
      <c r="K83" s="24">
        <v>60</v>
      </c>
      <c r="L83" s="11" t="s">
        <v>172</v>
      </c>
      <c r="M83" s="11" t="s">
        <v>75</v>
      </c>
      <c r="N83" s="11" t="s">
        <v>173</v>
      </c>
      <c r="O83" s="25">
        <v>266</v>
      </c>
      <c r="P83" s="25">
        <v>133</v>
      </c>
      <c r="Q83" s="25">
        <v>98</v>
      </c>
      <c r="R83" s="26"/>
      <c r="S83" s="26"/>
      <c r="T83" s="26"/>
      <c r="U83" s="13"/>
      <c r="V83" s="13"/>
      <c r="W83" s="13"/>
      <c r="X83" s="13"/>
      <c r="Y83" s="13"/>
      <c r="Z83" s="13"/>
      <c r="AA83" s="42"/>
    </row>
    <row r="84" spans="1:27" ht="62">
      <c r="A84" s="24">
        <v>61</v>
      </c>
      <c r="B84" s="11" t="s">
        <v>174</v>
      </c>
      <c r="C84" s="11" t="s">
        <v>75</v>
      </c>
      <c r="D84" s="11" t="s">
        <v>118</v>
      </c>
      <c r="E84" s="25">
        <v>266</v>
      </c>
      <c r="F84" s="25">
        <v>133</v>
      </c>
      <c r="G84" s="25">
        <v>98</v>
      </c>
      <c r="H84" s="26"/>
      <c r="I84" s="26"/>
      <c r="J84" s="26"/>
      <c r="K84" s="24">
        <v>61</v>
      </c>
      <c r="L84" s="11" t="s">
        <v>174</v>
      </c>
      <c r="M84" s="11" t="s">
        <v>75</v>
      </c>
      <c r="N84" s="11" t="s">
        <v>118</v>
      </c>
      <c r="O84" s="25">
        <v>266</v>
      </c>
      <c r="P84" s="25">
        <v>133</v>
      </c>
      <c r="Q84" s="25">
        <v>98</v>
      </c>
      <c r="R84" s="26"/>
      <c r="S84" s="26"/>
      <c r="T84" s="26"/>
      <c r="U84" s="13"/>
      <c r="V84" s="13"/>
      <c r="W84" s="13"/>
      <c r="X84" s="13"/>
      <c r="Y84" s="13"/>
      <c r="Z84" s="13"/>
      <c r="AA84" s="42"/>
    </row>
    <row r="85" spans="1:27" ht="62">
      <c r="A85" s="24">
        <v>62</v>
      </c>
      <c r="B85" s="11" t="s">
        <v>175</v>
      </c>
      <c r="C85" s="11" t="s">
        <v>75</v>
      </c>
      <c r="D85" s="11" t="s">
        <v>118</v>
      </c>
      <c r="E85" s="25">
        <v>266</v>
      </c>
      <c r="F85" s="25">
        <v>133</v>
      </c>
      <c r="G85" s="25">
        <v>98</v>
      </c>
      <c r="H85" s="26"/>
      <c r="I85" s="26"/>
      <c r="J85" s="26"/>
      <c r="K85" s="24">
        <v>62</v>
      </c>
      <c r="L85" s="11" t="s">
        <v>175</v>
      </c>
      <c r="M85" s="11" t="s">
        <v>75</v>
      </c>
      <c r="N85" s="11" t="s">
        <v>118</v>
      </c>
      <c r="O85" s="25">
        <v>266</v>
      </c>
      <c r="P85" s="25">
        <v>133</v>
      </c>
      <c r="Q85" s="25">
        <v>98</v>
      </c>
      <c r="R85" s="26"/>
      <c r="S85" s="26"/>
      <c r="T85" s="26"/>
      <c r="U85" s="38"/>
      <c r="V85" s="38"/>
      <c r="W85" s="38"/>
      <c r="X85" s="38"/>
      <c r="Y85" s="38"/>
      <c r="Z85" s="38"/>
      <c r="AA85" s="42"/>
    </row>
    <row r="86" spans="1:27" ht="62">
      <c r="A86" s="24">
        <v>63</v>
      </c>
      <c r="B86" s="11" t="s">
        <v>176</v>
      </c>
      <c r="C86" s="11" t="s">
        <v>75</v>
      </c>
      <c r="D86" s="11" t="s">
        <v>177</v>
      </c>
      <c r="E86" s="25">
        <v>266</v>
      </c>
      <c r="F86" s="25">
        <v>133</v>
      </c>
      <c r="G86" s="25">
        <v>98</v>
      </c>
      <c r="H86" s="26"/>
      <c r="I86" s="26"/>
      <c r="J86" s="26"/>
      <c r="K86" s="24">
        <v>63</v>
      </c>
      <c r="L86" s="11" t="s">
        <v>176</v>
      </c>
      <c r="M86" s="11" t="s">
        <v>75</v>
      </c>
      <c r="N86" s="11" t="s">
        <v>177</v>
      </c>
      <c r="O86" s="25">
        <v>266</v>
      </c>
      <c r="P86" s="25">
        <v>133</v>
      </c>
      <c r="Q86" s="25">
        <v>98</v>
      </c>
      <c r="R86" s="26"/>
      <c r="S86" s="26"/>
      <c r="T86" s="26"/>
      <c r="U86" s="38"/>
      <c r="V86" s="38"/>
      <c r="W86" s="38"/>
      <c r="X86" s="38"/>
      <c r="Y86" s="38"/>
      <c r="Z86" s="38"/>
      <c r="AA86" s="42"/>
    </row>
    <row r="87" spans="1:27" ht="77.5">
      <c r="A87" s="24">
        <v>64</v>
      </c>
      <c r="B87" s="11" t="s">
        <v>178</v>
      </c>
      <c r="C87" s="11" t="s">
        <v>75</v>
      </c>
      <c r="D87" s="11" t="s">
        <v>179</v>
      </c>
      <c r="E87" s="25">
        <v>330</v>
      </c>
      <c r="F87" s="25">
        <v>175</v>
      </c>
      <c r="G87" s="25">
        <v>112</v>
      </c>
      <c r="H87" s="26"/>
      <c r="I87" s="26"/>
      <c r="J87" s="26"/>
      <c r="K87" s="24">
        <v>64</v>
      </c>
      <c r="L87" s="11" t="s">
        <v>178</v>
      </c>
      <c r="M87" s="11" t="s">
        <v>75</v>
      </c>
      <c r="N87" s="11" t="s">
        <v>179</v>
      </c>
      <c r="O87" s="25">
        <v>330</v>
      </c>
      <c r="P87" s="25">
        <v>175</v>
      </c>
      <c r="Q87" s="25">
        <v>112</v>
      </c>
      <c r="R87" s="26"/>
      <c r="S87" s="26"/>
      <c r="T87" s="26"/>
      <c r="U87" s="38"/>
      <c r="V87" s="38"/>
      <c r="W87" s="38"/>
      <c r="X87" s="38"/>
      <c r="Y87" s="38"/>
      <c r="Z87" s="38"/>
      <c r="AA87" s="42"/>
    </row>
    <row r="88" spans="1:27" ht="46.5">
      <c r="A88" s="24">
        <v>65</v>
      </c>
      <c r="B88" s="11" t="s">
        <v>180</v>
      </c>
      <c r="C88" s="11" t="s">
        <v>181</v>
      </c>
      <c r="D88" s="11" t="s">
        <v>118</v>
      </c>
      <c r="E88" s="25">
        <v>330</v>
      </c>
      <c r="F88" s="25">
        <v>175</v>
      </c>
      <c r="G88" s="25">
        <v>112</v>
      </c>
      <c r="H88" s="26"/>
      <c r="I88" s="26"/>
      <c r="J88" s="26"/>
      <c r="K88" s="24">
        <v>65</v>
      </c>
      <c r="L88" s="11" t="s">
        <v>180</v>
      </c>
      <c r="M88" s="11" t="s">
        <v>181</v>
      </c>
      <c r="N88" s="11" t="s">
        <v>118</v>
      </c>
      <c r="O88" s="25">
        <v>330</v>
      </c>
      <c r="P88" s="25">
        <v>175</v>
      </c>
      <c r="Q88" s="25">
        <v>112</v>
      </c>
      <c r="R88" s="26"/>
      <c r="S88" s="26"/>
      <c r="T88" s="26"/>
      <c r="U88" s="38"/>
      <c r="V88" s="38"/>
      <c r="W88" s="38"/>
      <c r="X88" s="38"/>
      <c r="Y88" s="38"/>
      <c r="Z88" s="38"/>
      <c r="AA88" s="42"/>
    </row>
    <row r="89" spans="1:27" ht="62">
      <c r="A89" s="24">
        <v>66</v>
      </c>
      <c r="B89" s="11" t="s">
        <v>182</v>
      </c>
      <c r="C89" s="11" t="s">
        <v>75</v>
      </c>
      <c r="D89" s="11" t="s">
        <v>177</v>
      </c>
      <c r="E89" s="25">
        <v>217</v>
      </c>
      <c r="F89" s="25">
        <v>147</v>
      </c>
      <c r="G89" s="25">
        <v>98</v>
      </c>
      <c r="H89" s="26"/>
      <c r="I89" s="26"/>
      <c r="J89" s="26"/>
      <c r="K89" s="24">
        <v>66</v>
      </c>
      <c r="L89" s="11" t="s">
        <v>182</v>
      </c>
      <c r="M89" s="11" t="s">
        <v>75</v>
      </c>
      <c r="N89" s="11" t="s">
        <v>177</v>
      </c>
      <c r="O89" s="25">
        <v>217</v>
      </c>
      <c r="P89" s="25">
        <v>147</v>
      </c>
      <c r="Q89" s="25">
        <v>98</v>
      </c>
      <c r="R89" s="26"/>
      <c r="S89" s="26"/>
      <c r="T89" s="26"/>
      <c r="U89" s="38"/>
      <c r="V89" s="38"/>
      <c r="W89" s="38"/>
      <c r="X89" s="38"/>
      <c r="Y89" s="38"/>
      <c r="Z89" s="38"/>
      <c r="AA89" s="42"/>
    </row>
    <row r="90" spans="1:27" ht="62">
      <c r="A90" s="24">
        <v>67</v>
      </c>
      <c r="B90" s="11" t="s">
        <v>183</v>
      </c>
      <c r="C90" s="11" t="s">
        <v>75</v>
      </c>
      <c r="D90" s="11" t="s">
        <v>184</v>
      </c>
      <c r="E90" s="25">
        <v>217</v>
      </c>
      <c r="F90" s="25">
        <v>147</v>
      </c>
      <c r="G90" s="25">
        <v>98</v>
      </c>
      <c r="H90" s="26"/>
      <c r="I90" s="26"/>
      <c r="J90" s="26"/>
      <c r="K90" s="24">
        <v>67</v>
      </c>
      <c r="L90" s="11" t="s">
        <v>183</v>
      </c>
      <c r="M90" s="11" t="s">
        <v>75</v>
      </c>
      <c r="N90" s="11" t="s">
        <v>184</v>
      </c>
      <c r="O90" s="25">
        <v>217</v>
      </c>
      <c r="P90" s="25">
        <v>147</v>
      </c>
      <c r="Q90" s="25">
        <v>98</v>
      </c>
      <c r="R90" s="26"/>
      <c r="S90" s="26"/>
      <c r="T90" s="26"/>
      <c r="U90" s="38"/>
      <c r="V90" s="38"/>
      <c r="W90" s="38"/>
      <c r="X90" s="38"/>
      <c r="Y90" s="38"/>
      <c r="Z90" s="38"/>
      <c r="AA90" s="42"/>
    </row>
    <row r="91" spans="1:27" ht="62">
      <c r="A91" s="24">
        <v>68</v>
      </c>
      <c r="B91" s="11" t="s">
        <v>185</v>
      </c>
      <c r="C91" s="11" t="s">
        <v>75</v>
      </c>
      <c r="D91" s="11" t="s">
        <v>83</v>
      </c>
      <c r="E91" s="25">
        <v>266</v>
      </c>
      <c r="F91" s="25">
        <v>133</v>
      </c>
      <c r="G91" s="25">
        <v>98</v>
      </c>
      <c r="H91" s="26"/>
      <c r="I91" s="26"/>
      <c r="J91" s="26"/>
      <c r="K91" s="24">
        <v>68</v>
      </c>
      <c r="L91" s="11" t="s">
        <v>185</v>
      </c>
      <c r="M91" s="11" t="s">
        <v>75</v>
      </c>
      <c r="N91" s="11" t="s">
        <v>83</v>
      </c>
      <c r="O91" s="25">
        <v>266</v>
      </c>
      <c r="P91" s="25">
        <v>133</v>
      </c>
      <c r="Q91" s="25">
        <v>98</v>
      </c>
      <c r="R91" s="26"/>
      <c r="S91" s="26"/>
      <c r="T91" s="26"/>
      <c r="U91" s="38"/>
      <c r="V91" s="38"/>
      <c r="W91" s="38"/>
      <c r="X91" s="38"/>
      <c r="Y91" s="38"/>
      <c r="Z91" s="38"/>
      <c r="AA91" s="42"/>
    </row>
    <row r="92" spans="1:27" ht="62">
      <c r="A92" s="24">
        <v>69</v>
      </c>
      <c r="B92" s="11" t="s">
        <v>186</v>
      </c>
      <c r="C92" s="11" t="s">
        <v>82</v>
      </c>
      <c r="D92" s="11" t="s">
        <v>187</v>
      </c>
      <c r="E92" s="25">
        <v>266</v>
      </c>
      <c r="F92" s="25">
        <v>133</v>
      </c>
      <c r="G92" s="25">
        <v>98</v>
      </c>
      <c r="H92" s="26"/>
      <c r="I92" s="26"/>
      <c r="J92" s="26"/>
      <c r="K92" s="24">
        <v>69</v>
      </c>
      <c r="L92" s="11" t="s">
        <v>186</v>
      </c>
      <c r="M92" s="11" t="s">
        <v>82</v>
      </c>
      <c r="N92" s="11" t="s">
        <v>187</v>
      </c>
      <c r="O92" s="25">
        <v>266</v>
      </c>
      <c r="P92" s="25">
        <v>133</v>
      </c>
      <c r="Q92" s="25">
        <v>98</v>
      </c>
      <c r="R92" s="26"/>
      <c r="S92" s="26"/>
      <c r="T92" s="26"/>
      <c r="U92" s="38"/>
      <c r="V92" s="38"/>
      <c r="W92" s="38"/>
      <c r="X92" s="38"/>
      <c r="Y92" s="38"/>
      <c r="Z92" s="38"/>
      <c r="AA92" s="42"/>
    </row>
    <row r="93" spans="1:27" ht="62">
      <c r="A93" s="24">
        <v>70</v>
      </c>
      <c r="B93" s="11" t="s">
        <v>188</v>
      </c>
      <c r="C93" s="11" t="s">
        <v>75</v>
      </c>
      <c r="D93" s="11" t="s">
        <v>189</v>
      </c>
      <c r="E93" s="25">
        <v>330</v>
      </c>
      <c r="F93" s="25">
        <v>175</v>
      </c>
      <c r="G93" s="25">
        <v>112</v>
      </c>
      <c r="H93" s="26"/>
      <c r="I93" s="26"/>
      <c r="J93" s="26"/>
      <c r="K93" s="24">
        <v>70</v>
      </c>
      <c r="L93" s="11" t="s">
        <v>188</v>
      </c>
      <c r="M93" s="11" t="s">
        <v>75</v>
      </c>
      <c r="N93" s="11" t="s">
        <v>189</v>
      </c>
      <c r="O93" s="25">
        <v>330</v>
      </c>
      <c r="P93" s="25">
        <v>175</v>
      </c>
      <c r="Q93" s="25">
        <v>112</v>
      </c>
      <c r="R93" s="26"/>
      <c r="S93" s="26"/>
      <c r="T93" s="26"/>
      <c r="U93" s="38"/>
      <c r="V93" s="38"/>
      <c r="W93" s="38"/>
      <c r="X93" s="38"/>
      <c r="Y93" s="38"/>
      <c r="Z93" s="38"/>
      <c r="AA93" s="42"/>
    </row>
    <row r="94" spans="1:27" ht="46.5">
      <c r="A94" s="24">
        <v>71</v>
      </c>
      <c r="B94" s="11" t="s">
        <v>190</v>
      </c>
      <c r="C94" s="11" t="s">
        <v>62</v>
      </c>
      <c r="D94" s="11" t="s">
        <v>191</v>
      </c>
      <c r="E94" s="25">
        <v>266</v>
      </c>
      <c r="F94" s="25">
        <v>133</v>
      </c>
      <c r="G94" s="25">
        <v>98</v>
      </c>
      <c r="H94" s="26"/>
      <c r="I94" s="26"/>
      <c r="J94" s="26"/>
      <c r="K94" s="24">
        <v>71</v>
      </c>
      <c r="L94" s="11" t="s">
        <v>190</v>
      </c>
      <c r="M94" s="11" t="s">
        <v>62</v>
      </c>
      <c r="N94" s="11" t="s">
        <v>191</v>
      </c>
      <c r="O94" s="25">
        <v>266</v>
      </c>
      <c r="P94" s="25">
        <v>133</v>
      </c>
      <c r="Q94" s="25">
        <v>98</v>
      </c>
      <c r="R94" s="26"/>
      <c r="S94" s="26"/>
      <c r="T94" s="26"/>
      <c r="U94" s="38"/>
      <c r="V94" s="38"/>
      <c r="W94" s="38"/>
      <c r="X94" s="38"/>
      <c r="Y94" s="38"/>
      <c r="Z94" s="38"/>
      <c r="AA94" s="42"/>
    </row>
    <row r="95" spans="1:27" ht="62">
      <c r="A95" s="24">
        <v>72</v>
      </c>
      <c r="B95" s="11" t="s">
        <v>192</v>
      </c>
      <c r="C95" s="11" t="s">
        <v>193</v>
      </c>
      <c r="D95" s="11" t="s">
        <v>118</v>
      </c>
      <c r="E95" s="25">
        <v>330</v>
      </c>
      <c r="F95" s="25">
        <v>175</v>
      </c>
      <c r="G95" s="25">
        <v>112</v>
      </c>
      <c r="H95" s="26"/>
      <c r="I95" s="26"/>
      <c r="J95" s="26"/>
      <c r="K95" s="24">
        <v>72</v>
      </c>
      <c r="L95" s="11" t="s">
        <v>192</v>
      </c>
      <c r="M95" s="11" t="s">
        <v>193</v>
      </c>
      <c r="N95" s="11" t="s">
        <v>118</v>
      </c>
      <c r="O95" s="25">
        <v>330</v>
      </c>
      <c r="P95" s="25">
        <v>175</v>
      </c>
      <c r="Q95" s="25">
        <v>112</v>
      </c>
      <c r="R95" s="26"/>
      <c r="S95" s="26"/>
      <c r="T95" s="26"/>
      <c r="U95" s="38"/>
      <c r="V95" s="38"/>
      <c r="W95" s="38"/>
      <c r="X95" s="38"/>
      <c r="Y95" s="38"/>
      <c r="Z95" s="38"/>
      <c r="AA95" s="42"/>
    </row>
    <row r="96" spans="1:27" ht="62">
      <c r="A96" s="24">
        <v>73</v>
      </c>
      <c r="B96" s="11" t="s">
        <v>194</v>
      </c>
      <c r="C96" s="11" t="s">
        <v>195</v>
      </c>
      <c r="D96" s="11" t="s">
        <v>196</v>
      </c>
      <c r="E96" s="25">
        <v>217</v>
      </c>
      <c r="F96" s="25">
        <v>147</v>
      </c>
      <c r="G96" s="25">
        <v>98</v>
      </c>
      <c r="H96" s="26"/>
      <c r="I96" s="26"/>
      <c r="J96" s="26"/>
      <c r="K96" s="24">
        <v>73</v>
      </c>
      <c r="L96" s="11" t="s">
        <v>194</v>
      </c>
      <c r="M96" s="11" t="s">
        <v>195</v>
      </c>
      <c r="N96" s="11" t="s">
        <v>196</v>
      </c>
      <c r="O96" s="25">
        <v>217</v>
      </c>
      <c r="P96" s="25">
        <v>147</v>
      </c>
      <c r="Q96" s="25">
        <v>98</v>
      </c>
      <c r="R96" s="26"/>
      <c r="S96" s="26"/>
      <c r="T96" s="26"/>
      <c r="U96" s="38"/>
      <c r="V96" s="38"/>
      <c r="W96" s="38"/>
      <c r="X96" s="38"/>
      <c r="Y96" s="38"/>
      <c r="Z96" s="38"/>
      <c r="AA96" s="42"/>
    </row>
    <row r="97" spans="1:27" ht="62">
      <c r="A97" s="24">
        <v>74</v>
      </c>
      <c r="B97" s="11" t="s">
        <v>197</v>
      </c>
      <c r="C97" s="11" t="s">
        <v>82</v>
      </c>
      <c r="D97" s="11" t="s">
        <v>198</v>
      </c>
      <c r="E97" s="25">
        <v>266</v>
      </c>
      <c r="F97" s="25">
        <v>168</v>
      </c>
      <c r="G97" s="25">
        <v>112</v>
      </c>
      <c r="H97" s="26"/>
      <c r="I97" s="26"/>
      <c r="J97" s="26"/>
      <c r="K97" s="24">
        <v>74</v>
      </c>
      <c r="L97" s="11" t="s">
        <v>197</v>
      </c>
      <c r="M97" s="11" t="s">
        <v>82</v>
      </c>
      <c r="N97" s="11" t="s">
        <v>198</v>
      </c>
      <c r="O97" s="25">
        <v>266</v>
      </c>
      <c r="P97" s="25">
        <v>168</v>
      </c>
      <c r="Q97" s="25">
        <v>112</v>
      </c>
      <c r="R97" s="26"/>
      <c r="S97" s="26"/>
      <c r="T97" s="26"/>
      <c r="U97" s="38"/>
      <c r="V97" s="38"/>
      <c r="W97" s="38"/>
      <c r="X97" s="38"/>
      <c r="Y97" s="38"/>
      <c r="Z97" s="38"/>
      <c r="AA97" s="42"/>
    </row>
    <row r="98" spans="1:27" ht="62">
      <c r="A98" s="24">
        <v>75</v>
      </c>
      <c r="B98" s="11" t="s">
        <v>199</v>
      </c>
      <c r="C98" s="11" t="s">
        <v>75</v>
      </c>
      <c r="D98" s="11" t="s">
        <v>167</v>
      </c>
      <c r="E98" s="25">
        <v>266</v>
      </c>
      <c r="F98" s="25">
        <v>168</v>
      </c>
      <c r="G98" s="25">
        <v>112</v>
      </c>
      <c r="H98" s="26"/>
      <c r="I98" s="26"/>
      <c r="J98" s="26"/>
      <c r="K98" s="24">
        <v>75</v>
      </c>
      <c r="L98" s="11" t="s">
        <v>199</v>
      </c>
      <c r="M98" s="11" t="s">
        <v>75</v>
      </c>
      <c r="N98" s="11" t="s">
        <v>167</v>
      </c>
      <c r="O98" s="25">
        <v>266</v>
      </c>
      <c r="P98" s="25">
        <v>168</v>
      </c>
      <c r="Q98" s="25">
        <v>112</v>
      </c>
      <c r="R98" s="26"/>
      <c r="S98" s="26"/>
      <c r="T98" s="26"/>
      <c r="U98" s="38"/>
      <c r="V98" s="38"/>
      <c r="W98" s="38"/>
      <c r="X98" s="38"/>
      <c r="Y98" s="38"/>
      <c r="Z98" s="38"/>
      <c r="AA98" s="42"/>
    </row>
    <row r="99" spans="1:27" ht="62">
      <c r="A99" s="24">
        <v>76</v>
      </c>
      <c r="B99" s="11" t="s">
        <v>200</v>
      </c>
      <c r="C99" s="11" t="s">
        <v>75</v>
      </c>
      <c r="D99" s="11" t="s">
        <v>201</v>
      </c>
      <c r="E99" s="25">
        <v>266</v>
      </c>
      <c r="F99" s="25">
        <v>168</v>
      </c>
      <c r="G99" s="25">
        <v>112</v>
      </c>
      <c r="H99" s="26"/>
      <c r="I99" s="26"/>
      <c r="J99" s="26"/>
      <c r="K99" s="24">
        <v>76</v>
      </c>
      <c r="L99" s="11" t="s">
        <v>200</v>
      </c>
      <c r="M99" s="11" t="s">
        <v>75</v>
      </c>
      <c r="N99" s="11" t="s">
        <v>201</v>
      </c>
      <c r="O99" s="25">
        <v>266</v>
      </c>
      <c r="P99" s="25">
        <v>168</v>
      </c>
      <c r="Q99" s="25">
        <v>112</v>
      </c>
      <c r="R99" s="26"/>
      <c r="S99" s="26"/>
      <c r="T99" s="26"/>
      <c r="U99" s="38"/>
      <c r="V99" s="38"/>
      <c r="W99" s="38"/>
      <c r="X99" s="38"/>
      <c r="Y99" s="38"/>
      <c r="Z99" s="38"/>
      <c r="AA99" s="42"/>
    </row>
    <row r="100" spans="1:27" ht="46.5">
      <c r="A100" s="24">
        <v>77</v>
      </c>
      <c r="B100" s="11" t="s">
        <v>202</v>
      </c>
      <c r="C100" s="11" t="s">
        <v>123</v>
      </c>
      <c r="D100" s="11" t="s">
        <v>162</v>
      </c>
      <c r="E100" s="25">
        <v>217</v>
      </c>
      <c r="F100" s="25">
        <v>147</v>
      </c>
      <c r="G100" s="25">
        <v>98</v>
      </c>
      <c r="H100" s="26"/>
      <c r="I100" s="26"/>
      <c r="J100" s="26"/>
      <c r="K100" s="24">
        <v>77</v>
      </c>
      <c r="L100" s="11" t="s">
        <v>202</v>
      </c>
      <c r="M100" s="11" t="s">
        <v>123</v>
      </c>
      <c r="N100" s="11" t="s">
        <v>162</v>
      </c>
      <c r="O100" s="25">
        <v>217</v>
      </c>
      <c r="P100" s="25">
        <v>147</v>
      </c>
      <c r="Q100" s="25">
        <v>98</v>
      </c>
      <c r="R100" s="26"/>
      <c r="S100" s="26"/>
      <c r="T100" s="26"/>
      <c r="U100" s="38"/>
      <c r="V100" s="38"/>
      <c r="W100" s="38"/>
      <c r="X100" s="38"/>
      <c r="Y100" s="38"/>
      <c r="Z100" s="38"/>
      <c r="AA100" s="42"/>
    </row>
    <row r="101" spans="1:27" ht="46.5">
      <c r="A101" s="24">
        <v>78</v>
      </c>
      <c r="B101" s="11" t="s">
        <v>203</v>
      </c>
      <c r="C101" s="11" t="s">
        <v>181</v>
      </c>
      <c r="D101" s="11" t="s">
        <v>165</v>
      </c>
      <c r="E101" s="25">
        <v>217</v>
      </c>
      <c r="F101" s="25">
        <v>147</v>
      </c>
      <c r="G101" s="25">
        <v>98</v>
      </c>
      <c r="H101" s="26"/>
      <c r="I101" s="26"/>
      <c r="J101" s="26"/>
      <c r="K101" s="24">
        <v>78</v>
      </c>
      <c r="L101" s="11" t="s">
        <v>203</v>
      </c>
      <c r="M101" s="11" t="s">
        <v>181</v>
      </c>
      <c r="N101" s="11" t="s">
        <v>165</v>
      </c>
      <c r="O101" s="25">
        <v>217</v>
      </c>
      <c r="P101" s="25">
        <v>147</v>
      </c>
      <c r="Q101" s="25">
        <v>98</v>
      </c>
      <c r="R101" s="26"/>
      <c r="S101" s="26"/>
      <c r="T101" s="26"/>
      <c r="U101" s="38"/>
      <c r="V101" s="38"/>
      <c r="W101" s="38"/>
      <c r="X101" s="38"/>
      <c r="Y101" s="38"/>
      <c r="Z101" s="38"/>
      <c r="AA101" s="42"/>
    </row>
    <row r="102" spans="1:27" ht="46.5">
      <c r="A102" s="24">
        <v>79</v>
      </c>
      <c r="B102" s="11" t="s">
        <v>204</v>
      </c>
      <c r="C102" s="11" t="s">
        <v>62</v>
      </c>
      <c r="D102" s="11" t="s">
        <v>160</v>
      </c>
      <c r="E102" s="25">
        <v>217</v>
      </c>
      <c r="F102" s="25">
        <v>147</v>
      </c>
      <c r="G102" s="25">
        <v>98</v>
      </c>
      <c r="H102" s="26"/>
      <c r="I102" s="26"/>
      <c r="J102" s="26"/>
      <c r="K102" s="24">
        <v>79</v>
      </c>
      <c r="L102" s="11" t="s">
        <v>204</v>
      </c>
      <c r="M102" s="11" t="s">
        <v>62</v>
      </c>
      <c r="N102" s="11" t="s">
        <v>160</v>
      </c>
      <c r="O102" s="25">
        <v>217</v>
      </c>
      <c r="P102" s="25">
        <v>147</v>
      </c>
      <c r="Q102" s="25">
        <v>98</v>
      </c>
      <c r="R102" s="26"/>
      <c r="S102" s="26"/>
      <c r="T102" s="26"/>
      <c r="U102" s="38"/>
      <c r="V102" s="38"/>
      <c r="W102" s="38"/>
      <c r="X102" s="38"/>
      <c r="Y102" s="38"/>
      <c r="Z102" s="38"/>
      <c r="AA102" s="42"/>
    </row>
    <row r="103" spans="1:27" ht="62">
      <c r="A103" s="24">
        <v>80</v>
      </c>
      <c r="B103" s="11" t="s">
        <v>205</v>
      </c>
      <c r="C103" s="11" t="s">
        <v>75</v>
      </c>
      <c r="D103" s="11" t="s">
        <v>118</v>
      </c>
      <c r="E103" s="25">
        <v>217</v>
      </c>
      <c r="F103" s="25">
        <v>147</v>
      </c>
      <c r="G103" s="25">
        <v>98</v>
      </c>
      <c r="H103" s="26"/>
      <c r="I103" s="26"/>
      <c r="J103" s="26"/>
      <c r="K103" s="24">
        <v>80</v>
      </c>
      <c r="L103" s="11" t="s">
        <v>205</v>
      </c>
      <c r="M103" s="11" t="s">
        <v>75</v>
      </c>
      <c r="N103" s="11" t="s">
        <v>118</v>
      </c>
      <c r="O103" s="25">
        <v>217</v>
      </c>
      <c r="P103" s="25">
        <v>147</v>
      </c>
      <c r="Q103" s="25">
        <v>98</v>
      </c>
      <c r="R103" s="26"/>
      <c r="S103" s="26"/>
      <c r="T103" s="26"/>
      <c r="U103" s="38"/>
      <c r="V103" s="38"/>
      <c r="W103" s="38"/>
      <c r="X103" s="38"/>
      <c r="Y103" s="38"/>
      <c r="Z103" s="38"/>
      <c r="AA103" s="42"/>
    </row>
    <row r="104" spans="1:27" ht="93">
      <c r="A104" s="24">
        <v>81</v>
      </c>
      <c r="B104" s="11" t="s">
        <v>206</v>
      </c>
      <c r="C104" s="11" t="s">
        <v>75</v>
      </c>
      <c r="D104" s="11" t="s">
        <v>207</v>
      </c>
      <c r="E104" s="25">
        <v>330</v>
      </c>
      <c r="F104" s="25">
        <v>175</v>
      </c>
      <c r="G104" s="25">
        <v>112</v>
      </c>
      <c r="H104" s="26"/>
      <c r="I104" s="26"/>
      <c r="J104" s="26"/>
      <c r="K104" s="24">
        <v>81</v>
      </c>
      <c r="L104" s="11" t="s">
        <v>206</v>
      </c>
      <c r="M104" s="11" t="s">
        <v>75</v>
      </c>
      <c r="N104" s="11" t="s">
        <v>207</v>
      </c>
      <c r="O104" s="25">
        <v>330</v>
      </c>
      <c r="P104" s="25">
        <v>175</v>
      </c>
      <c r="Q104" s="25">
        <v>112</v>
      </c>
      <c r="R104" s="26"/>
      <c r="S104" s="26"/>
      <c r="T104" s="26"/>
      <c r="U104" s="38"/>
      <c r="V104" s="38"/>
      <c r="W104" s="38"/>
      <c r="X104" s="38"/>
      <c r="Y104" s="38"/>
      <c r="Z104" s="38"/>
      <c r="AA104" s="42"/>
    </row>
    <row r="105" spans="1:27" ht="93">
      <c r="A105" s="24">
        <v>82</v>
      </c>
      <c r="B105" s="11" t="s">
        <v>208</v>
      </c>
      <c r="C105" s="11" t="s">
        <v>75</v>
      </c>
      <c r="D105" s="11" t="s">
        <v>209</v>
      </c>
      <c r="E105" s="25">
        <v>330</v>
      </c>
      <c r="F105" s="25">
        <v>175</v>
      </c>
      <c r="G105" s="25">
        <v>112</v>
      </c>
      <c r="H105" s="26"/>
      <c r="I105" s="26"/>
      <c r="J105" s="26"/>
      <c r="K105" s="24">
        <v>82</v>
      </c>
      <c r="L105" s="11" t="s">
        <v>208</v>
      </c>
      <c r="M105" s="11" t="s">
        <v>75</v>
      </c>
      <c r="N105" s="11" t="s">
        <v>209</v>
      </c>
      <c r="O105" s="25">
        <v>330</v>
      </c>
      <c r="P105" s="25">
        <v>175</v>
      </c>
      <c r="Q105" s="25">
        <v>112</v>
      </c>
      <c r="R105" s="26"/>
      <c r="S105" s="26"/>
      <c r="T105" s="26"/>
      <c r="U105" s="38"/>
      <c r="V105" s="38"/>
      <c r="W105" s="38"/>
      <c r="X105" s="38"/>
      <c r="Y105" s="38"/>
      <c r="Z105" s="38"/>
      <c r="AA105" s="42"/>
    </row>
    <row r="106" spans="1:27" ht="93">
      <c r="A106" s="24">
        <v>83</v>
      </c>
      <c r="B106" s="11" t="s">
        <v>210</v>
      </c>
      <c r="C106" s="11" t="s">
        <v>75</v>
      </c>
      <c r="D106" s="11" t="s">
        <v>211</v>
      </c>
      <c r="E106" s="25">
        <v>330</v>
      </c>
      <c r="F106" s="25">
        <v>175</v>
      </c>
      <c r="G106" s="25">
        <v>112</v>
      </c>
      <c r="H106" s="26"/>
      <c r="I106" s="26"/>
      <c r="J106" s="26"/>
      <c r="K106" s="24">
        <v>83</v>
      </c>
      <c r="L106" s="11" t="s">
        <v>210</v>
      </c>
      <c r="M106" s="11" t="s">
        <v>75</v>
      </c>
      <c r="N106" s="11" t="s">
        <v>211</v>
      </c>
      <c r="O106" s="25">
        <v>330</v>
      </c>
      <c r="P106" s="25">
        <v>175</v>
      </c>
      <c r="Q106" s="25">
        <v>112</v>
      </c>
      <c r="R106" s="26"/>
      <c r="S106" s="26"/>
      <c r="T106" s="26"/>
      <c r="U106" s="38"/>
      <c r="V106" s="38"/>
      <c r="W106" s="38"/>
      <c r="X106" s="38"/>
      <c r="Y106" s="38"/>
      <c r="Z106" s="38"/>
      <c r="AA106" s="42"/>
    </row>
    <row r="107" spans="1:27" ht="46.5">
      <c r="A107" s="24">
        <v>84</v>
      </c>
      <c r="B107" s="11" t="s">
        <v>212</v>
      </c>
      <c r="C107" s="11" t="s">
        <v>181</v>
      </c>
      <c r="D107" s="11" t="s">
        <v>201</v>
      </c>
      <c r="E107" s="25">
        <v>266</v>
      </c>
      <c r="F107" s="25">
        <v>133</v>
      </c>
      <c r="G107" s="25">
        <v>98</v>
      </c>
      <c r="H107" s="26"/>
      <c r="I107" s="26"/>
      <c r="J107" s="26"/>
      <c r="K107" s="24">
        <v>84</v>
      </c>
      <c r="L107" s="11" t="s">
        <v>212</v>
      </c>
      <c r="M107" s="11" t="s">
        <v>181</v>
      </c>
      <c r="N107" s="11" t="s">
        <v>201</v>
      </c>
      <c r="O107" s="25">
        <v>266</v>
      </c>
      <c r="P107" s="25">
        <v>133</v>
      </c>
      <c r="Q107" s="25">
        <v>98</v>
      </c>
      <c r="R107" s="26"/>
      <c r="S107" s="26"/>
      <c r="T107" s="26"/>
      <c r="U107" s="38"/>
      <c r="V107" s="38"/>
      <c r="W107" s="38"/>
      <c r="X107" s="38"/>
      <c r="Y107" s="38"/>
      <c r="Z107" s="38"/>
      <c r="AA107" s="42"/>
    </row>
    <row r="108" spans="1:27" ht="62">
      <c r="A108" s="24">
        <v>85</v>
      </c>
      <c r="B108" s="11" t="s">
        <v>213</v>
      </c>
      <c r="C108" s="11" t="s">
        <v>214</v>
      </c>
      <c r="D108" s="11" t="s">
        <v>215</v>
      </c>
      <c r="E108" s="25">
        <v>217</v>
      </c>
      <c r="F108" s="25">
        <v>147</v>
      </c>
      <c r="G108" s="25">
        <v>98</v>
      </c>
      <c r="H108" s="26"/>
      <c r="I108" s="26"/>
      <c r="J108" s="26"/>
      <c r="K108" s="24">
        <v>85</v>
      </c>
      <c r="L108" s="11" t="s">
        <v>213</v>
      </c>
      <c r="M108" s="11" t="s">
        <v>214</v>
      </c>
      <c r="N108" s="11" t="s">
        <v>215</v>
      </c>
      <c r="O108" s="25">
        <v>217</v>
      </c>
      <c r="P108" s="25">
        <v>147</v>
      </c>
      <c r="Q108" s="25">
        <v>98</v>
      </c>
      <c r="R108" s="26"/>
      <c r="S108" s="26"/>
      <c r="T108" s="26"/>
      <c r="U108" s="38"/>
      <c r="V108" s="38"/>
      <c r="W108" s="38"/>
      <c r="X108" s="38"/>
      <c r="Y108" s="38"/>
      <c r="Z108" s="38"/>
      <c r="AA108" s="42"/>
    </row>
    <row r="109" spans="1:27" ht="46.5">
      <c r="A109" s="24">
        <v>86</v>
      </c>
      <c r="B109" s="11" t="s">
        <v>216</v>
      </c>
      <c r="C109" s="11" t="s">
        <v>181</v>
      </c>
      <c r="D109" s="11" t="s">
        <v>198</v>
      </c>
      <c r="E109" s="25">
        <v>217</v>
      </c>
      <c r="F109" s="25">
        <v>147</v>
      </c>
      <c r="G109" s="25">
        <v>98</v>
      </c>
      <c r="H109" s="26"/>
      <c r="I109" s="26"/>
      <c r="J109" s="26"/>
      <c r="K109" s="24">
        <v>86</v>
      </c>
      <c r="L109" s="11" t="s">
        <v>216</v>
      </c>
      <c r="M109" s="11" t="s">
        <v>181</v>
      </c>
      <c r="N109" s="11" t="s">
        <v>198</v>
      </c>
      <c r="O109" s="25">
        <v>217</v>
      </c>
      <c r="P109" s="25">
        <v>147</v>
      </c>
      <c r="Q109" s="25">
        <v>98</v>
      </c>
      <c r="R109" s="26"/>
      <c r="S109" s="26"/>
      <c r="T109" s="26"/>
      <c r="U109" s="38"/>
      <c r="V109" s="38"/>
      <c r="W109" s="38"/>
      <c r="X109" s="38"/>
      <c r="Y109" s="38"/>
      <c r="Z109" s="38"/>
      <c r="AA109" s="42"/>
    </row>
    <row r="110" spans="1:27" ht="62">
      <c r="A110" s="24">
        <v>87</v>
      </c>
      <c r="B110" s="11" t="s">
        <v>217</v>
      </c>
      <c r="C110" s="11" t="s">
        <v>75</v>
      </c>
      <c r="D110" s="11" t="s">
        <v>167</v>
      </c>
      <c r="E110" s="25">
        <v>217</v>
      </c>
      <c r="F110" s="25">
        <v>147</v>
      </c>
      <c r="G110" s="25">
        <v>98</v>
      </c>
      <c r="H110" s="26"/>
      <c r="I110" s="26"/>
      <c r="J110" s="26"/>
      <c r="K110" s="24">
        <v>87</v>
      </c>
      <c r="L110" s="11" t="s">
        <v>217</v>
      </c>
      <c r="M110" s="11" t="s">
        <v>75</v>
      </c>
      <c r="N110" s="11" t="s">
        <v>167</v>
      </c>
      <c r="O110" s="25">
        <v>217</v>
      </c>
      <c r="P110" s="25">
        <v>147</v>
      </c>
      <c r="Q110" s="25">
        <v>98</v>
      </c>
      <c r="R110" s="26"/>
      <c r="S110" s="26"/>
      <c r="T110" s="26"/>
      <c r="U110" s="38"/>
      <c r="V110" s="38"/>
      <c r="W110" s="38"/>
      <c r="X110" s="38"/>
      <c r="Y110" s="38"/>
      <c r="Z110" s="38"/>
      <c r="AA110" s="42"/>
    </row>
    <row r="111" spans="1:27" ht="46.5">
      <c r="A111" s="24">
        <v>88</v>
      </c>
      <c r="B111" s="11" t="s">
        <v>218</v>
      </c>
      <c r="C111" s="11" t="s">
        <v>219</v>
      </c>
      <c r="D111" s="11" t="s">
        <v>123</v>
      </c>
      <c r="E111" s="25">
        <v>217</v>
      </c>
      <c r="F111" s="25">
        <v>147</v>
      </c>
      <c r="G111" s="25">
        <v>98</v>
      </c>
      <c r="H111" s="26"/>
      <c r="I111" s="26"/>
      <c r="J111" s="26"/>
      <c r="K111" s="24">
        <v>88</v>
      </c>
      <c r="L111" s="11" t="s">
        <v>218</v>
      </c>
      <c r="M111" s="11" t="s">
        <v>219</v>
      </c>
      <c r="N111" s="11" t="s">
        <v>123</v>
      </c>
      <c r="O111" s="25">
        <v>217</v>
      </c>
      <c r="P111" s="25">
        <v>147</v>
      </c>
      <c r="Q111" s="25">
        <v>98</v>
      </c>
      <c r="R111" s="26"/>
      <c r="S111" s="26"/>
      <c r="T111" s="26"/>
      <c r="U111" s="38"/>
      <c r="V111" s="38"/>
      <c r="W111" s="38"/>
      <c r="X111" s="38"/>
      <c r="Y111" s="38"/>
      <c r="Z111" s="38"/>
      <c r="AA111" s="42"/>
    </row>
    <row r="112" spans="1:27" ht="46.5">
      <c r="A112" s="24">
        <v>89</v>
      </c>
      <c r="B112" s="11" t="s">
        <v>220</v>
      </c>
      <c r="C112" s="11" t="s">
        <v>221</v>
      </c>
      <c r="D112" s="11" t="s">
        <v>123</v>
      </c>
      <c r="E112" s="25">
        <v>217</v>
      </c>
      <c r="F112" s="25">
        <v>147</v>
      </c>
      <c r="G112" s="25">
        <v>98</v>
      </c>
      <c r="H112" s="26"/>
      <c r="I112" s="26"/>
      <c r="J112" s="26"/>
      <c r="K112" s="24">
        <v>89</v>
      </c>
      <c r="L112" s="11" t="s">
        <v>220</v>
      </c>
      <c r="M112" s="11" t="s">
        <v>221</v>
      </c>
      <c r="N112" s="11" t="s">
        <v>123</v>
      </c>
      <c r="O112" s="25">
        <v>217</v>
      </c>
      <c r="P112" s="25">
        <v>147</v>
      </c>
      <c r="Q112" s="25">
        <v>98</v>
      </c>
      <c r="R112" s="26"/>
      <c r="S112" s="26"/>
      <c r="T112" s="26"/>
      <c r="U112" s="38"/>
      <c r="V112" s="38"/>
      <c r="W112" s="38"/>
      <c r="X112" s="38"/>
      <c r="Y112" s="38"/>
      <c r="Z112" s="38"/>
      <c r="AA112" s="42"/>
    </row>
    <row r="113" spans="1:27" ht="62">
      <c r="A113" s="24">
        <v>90</v>
      </c>
      <c r="B113" s="11" t="s">
        <v>222</v>
      </c>
      <c r="C113" s="11" t="s">
        <v>223</v>
      </c>
      <c r="D113" s="11" t="s">
        <v>167</v>
      </c>
      <c r="E113" s="25">
        <v>330</v>
      </c>
      <c r="F113" s="25">
        <v>175</v>
      </c>
      <c r="G113" s="25">
        <v>112</v>
      </c>
      <c r="H113" s="26"/>
      <c r="I113" s="26"/>
      <c r="J113" s="26"/>
      <c r="K113" s="24">
        <v>90</v>
      </c>
      <c r="L113" s="11" t="s">
        <v>222</v>
      </c>
      <c r="M113" s="11" t="s">
        <v>223</v>
      </c>
      <c r="N113" s="11" t="s">
        <v>167</v>
      </c>
      <c r="O113" s="25">
        <v>330</v>
      </c>
      <c r="P113" s="25">
        <v>175</v>
      </c>
      <c r="Q113" s="25">
        <v>112</v>
      </c>
      <c r="R113" s="26"/>
      <c r="S113" s="26"/>
      <c r="T113" s="26"/>
      <c r="U113" s="38"/>
      <c r="V113" s="38"/>
      <c r="W113" s="38"/>
      <c r="X113" s="38"/>
      <c r="Y113" s="38"/>
      <c r="Z113" s="38"/>
      <c r="AA113" s="42"/>
    </row>
    <row r="114" spans="1:27" ht="62">
      <c r="A114" s="24">
        <v>91</v>
      </c>
      <c r="B114" s="11" t="s">
        <v>224</v>
      </c>
      <c r="C114" s="11" t="s">
        <v>75</v>
      </c>
      <c r="D114" s="11" t="s">
        <v>171</v>
      </c>
      <c r="E114" s="25">
        <v>217</v>
      </c>
      <c r="F114" s="25">
        <v>147</v>
      </c>
      <c r="G114" s="25">
        <v>98</v>
      </c>
      <c r="H114" s="26"/>
      <c r="I114" s="26"/>
      <c r="J114" s="26"/>
      <c r="K114" s="24">
        <v>91</v>
      </c>
      <c r="L114" s="11" t="s">
        <v>224</v>
      </c>
      <c r="M114" s="11" t="s">
        <v>75</v>
      </c>
      <c r="N114" s="11" t="s">
        <v>171</v>
      </c>
      <c r="O114" s="25">
        <v>217</v>
      </c>
      <c r="P114" s="25">
        <v>147</v>
      </c>
      <c r="Q114" s="25">
        <v>98</v>
      </c>
      <c r="R114" s="26"/>
      <c r="S114" s="26"/>
      <c r="T114" s="26"/>
      <c r="U114" s="38"/>
      <c r="V114" s="38"/>
      <c r="W114" s="38"/>
      <c r="X114" s="38"/>
      <c r="Y114" s="38"/>
      <c r="Z114" s="38"/>
      <c r="AA114" s="42"/>
    </row>
    <row r="115" spans="1:27" ht="62">
      <c r="A115" s="24">
        <v>92</v>
      </c>
      <c r="B115" s="11" t="s">
        <v>225</v>
      </c>
      <c r="C115" s="11" t="s">
        <v>226</v>
      </c>
      <c r="D115" s="11" t="s">
        <v>177</v>
      </c>
      <c r="E115" s="25">
        <v>217</v>
      </c>
      <c r="F115" s="25">
        <v>147</v>
      </c>
      <c r="G115" s="25">
        <v>98</v>
      </c>
      <c r="H115" s="26"/>
      <c r="I115" s="26"/>
      <c r="J115" s="26"/>
      <c r="K115" s="24">
        <v>92</v>
      </c>
      <c r="L115" s="11" t="s">
        <v>225</v>
      </c>
      <c r="M115" s="11" t="s">
        <v>226</v>
      </c>
      <c r="N115" s="11" t="s">
        <v>177</v>
      </c>
      <c r="O115" s="25">
        <v>217</v>
      </c>
      <c r="P115" s="25">
        <v>147</v>
      </c>
      <c r="Q115" s="25">
        <v>98</v>
      </c>
      <c r="R115" s="26"/>
      <c r="S115" s="26"/>
      <c r="T115" s="26"/>
      <c r="U115" s="38"/>
      <c r="V115" s="38"/>
      <c r="W115" s="38"/>
      <c r="X115" s="38"/>
      <c r="Y115" s="38"/>
      <c r="Z115" s="38"/>
      <c r="AA115" s="42"/>
    </row>
    <row r="116" spans="1:27" ht="62">
      <c r="A116" s="24">
        <v>93</v>
      </c>
      <c r="B116" s="11" t="s">
        <v>227</v>
      </c>
      <c r="C116" s="11" t="s">
        <v>228</v>
      </c>
      <c r="D116" s="11" t="s">
        <v>118</v>
      </c>
      <c r="E116" s="25">
        <v>700</v>
      </c>
      <c r="F116" s="25">
        <v>280</v>
      </c>
      <c r="G116" s="25">
        <v>120</v>
      </c>
      <c r="H116" s="26"/>
      <c r="I116" s="26"/>
      <c r="J116" s="26"/>
      <c r="K116" s="24">
        <v>93</v>
      </c>
      <c r="L116" s="11" t="s">
        <v>227</v>
      </c>
      <c r="M116" s="11" t="s">
        <v>228</v>
      </c>
      <c r="N116" s="11" t="s">
        <v>118</v>
      </c>
      <c r="O116" s="25">
        <v>700</v>
      </c>
      <c r="P116" s="25">
        <v>280</v>
      </c>
      <c r="Q116" s="25">
        <v>120</v>
      </c>
      <c r="R116" s="26"/>
      <c r="S116" s="26"/>
      <c r="T116" s="26"/>
      <c r="U116" s="38"/>
      <c r="V116" s="38"/>
      <c r="W116" s="38"/>
      <c r="X116" s="38"/>
      <c r="Y116" s="38"/>
      <c r="Z116" s="38"/>
      <c r="AA116" s="42"/>
    </row>
    <row r="117" spans="1:27" ht="62">
      <c r="A117" s="24">
        <v>94</v>
      </c>
      <c r="B117" s="11" t="s">
        <v>229</v>
      </c>
      <c r="C117" s="11" t="s">
        <v>75</v>
      </c>
      <c r="D117" s="11" t="s">
        <v>162</v>
      </c>
      <c r="E117" s="25">
        <v>266</v>
      </c>
      <c r="F117" s="25">
        <v>133</v>
      </c>
      <c r="G117" s="25">
        <v>98</v>
      </c>
      <c r="H117" s="26"/>
      <c r="I117" s="26"/>
      <c r="J117" s="26"/>
      <c r="K117" s="24">
        <v>94</v>
      </c>
      <c r="L117" s="11" t="s">
        <v>229</v>
      </c>
      <c r="M117" s="11" t="s">
        <v>75</v>
      </c>
      <c r="N117" s="11" t="s">
        <v>162</v>
      </c>
      <c r="O117" s="25">
        <v>266</v>
      </c>
      <c r="P117" s="25">
        <v>133</v>
      </c>
      <c r="Q117" s="25">
        <v>98</v>
      </c>
      <c r="R117" s="26"/>
      <c r="S117" s="26"/>
      <c r="T117" s="26"/>
      <c r="U117" s="38"/>
      <c r="V117" s="38"/>
      <c r="W117" s="38"/>
      <c r="X117" s="38"/>
      <c r="Y117" s="38"/>
      <c r="Z117" s="38"/>
      <c r="AA117" s="42"/>
    </row>
    <row r="118" spans="1:27" ht="46.5">
      <c r="A118" s="24">
        <v>95</v>
      </c>
      <c r="B118" s="11" t="s">
        <v>230</v>
      </c>
      <c r="C118" s="11" t="s">
        <v>181</v>
      </c>
      <c r="D118" s="11" t="s">
        <v>231</v>
      </c>
      <c r="E118" s="25">
        <v>266</v>
      </c>
      <c r="F118" s="25">
        <v>133</v>
      </c>
      <c r="G118" s="25">
        <v>98</v>
      </c>
      <c r="H118" s="26"/>
      <c r="I118" s="26"/>
      <c r="J118" s="26"/>
      <c r="K118" s="24">
        <v>95</v>
      </c>
      <c r="L118" s="11" t="s">
        <v>230</v>
      </c>
      <c r="M118" s="11" t="s">
        <v>181</v>
      </c>
      <c r="N118" s="11" t="s">
        <v>231</v>
      </c>
      <c r="O118" s="25">
        <v>266</v>
      </c>
      <c r="P118" s="25">
        <v>133</v>
      </c>
      <c r="Q118" s="25">
        <v>98</v>
      </c>
      <c r="R118" s="26"/>
      <c r="S118" s="26"/>
      <c r="T118" s="26"/>
      <c r="U118" s="38"/>
      <c r="V118" s="38"/>
      <c r="W118" s="38"/>
      <c r="X118" s="38"/>
      <c r="Y118" s="38"/>
      <c r="Z118" s="38"/>
      <c r="AA118" s="42"/>
    </row>
    <row r="119" spans="1:27" ht="62">
      <c r="A119" s="24">
        <v>96</v>
      </c>
      <c r="B119" s="11" t="s">
        <v>232</v>
      </c>
      <c r="C119" s="11" t="s">
        <v>233</v>
      </c>
      <c r="D119" s="11" t="s">
        <v>201</v>
      </c>
      <c r="E119" s="25">
        <v>546</v>
      </c>
      <c r="F119" s="25">
        <v>224</v>
      </c>
      <c r="G119" s="25">
        <v>105</v>
      </c>
      <c r="H119" s="26"/>
      <c r="I119" s="26"/>
      <c r="J119" s="26"/>
      <c r="K119" s="24">
        <v>96</v>
      </c>
      <c r="L119" s="11" t="s">
        <v>232</v>
      </c>
      <c r="M119" s="11" t="s">
        <v>233</v>
      </c>
      <c r="N119" s="11" t="s">
        <v>201</v>
      </c>
      <c r="O119" s="25">
        <v>546</v>
      </c>
      <c r="P119" s="25">
        <v>224</v>
      </c>
      <c r="Q119" s="25">
        <v>105</v>
      </c>
      <c r="R119" s="26"/>
      <c r="S119" s="26"/>
      <c r="T119" s="26"/>
      <c r="U119" s="38"/>
      <c r="V119" s="38"/>
      <c r="W119" s="38"/>
      <c r="X119" s="38"/>
      <c r="Y119" s="38"/>
      <c r="Z119" s="38"/>
      <c r="AA119" s="42"/>
    </row>
    <row r="120" spans="1:27" ht="77.5">
      <c r="A120" s="24"/>
      <c r="B120" s="11"/>
      <c r="C120" s="11"/>
      <c r="D120" s="11"/>
      <c r="E120" s="25"/>
      <c r="F120" s="25"/>
      <c r="G120" s="25"/>
      <c r="H120" s="26"/>
      <c r="I120" s="26"/>
      <c r="J120" s="26"/>
      <c r="K120" s="24">
        <v>97</v>
      </c>
      <c r="L120" s="44" t="s">
        <v>243</v>
      </c>
      <c r="M120" s="44" t="s">
        <v>244</v>
      </c>
      <c r="N120" s="44" t="s">
        <v>245</v>
      </c>
      <c r="O120" s="45">
        <v>497</v>
      </c>
      <c r="P120" s="45">
        <v>308</v>
      </c>
      <c r="Q120" s="45">
        <v>175</v>
      </c>
      <c r="R120" s="26"/>
      <c r="S120" s="26"/>
      <c r="T120" s="26"/>
      <c r="U120" s="38"/>
      <c r="V120" s="38"/>
      <c r="W120" s="38"/>
      <c r="X120" s="38"/>
      <c r="Y120" s="38"/>
      <c r="Z120" s="38"/>
      <c r="AA120" s="42" t="s">
        <v>899</v>
      </c>
    </row>
    <row r="121" spans="1:27" ht="77.5">
      <c r="A121" s="24"/>
      <c r="B121" s="11"/>
      <c r="C121" s="11"/>
      <c r="D121" s="11"/>
      <c r="E121" s="25"/>
      <c r="F121" s="25"/>
      <c r="G121" s="25"/>
      <c r="H121" s="26"/>
      <c r="I121" s="26"/>
      <c r="J121" s="26"/>
      <c r="K121" s="24">
        <v>98</v>
      </c>
      <c r="L121" s="44" t="s">
        <v>247</v>
      </c>
      <c r="M121" s="44" t="s">
        <v>248</v>
      </c>
      <c r="N121" s="44" t="s">
        <v>249</v>
      </c>
      <c r="O121" s="45">
        <v>497</v>
      </c>
      <c r="P121" s="45">
        <v>308</v>
      </c>
      <c r="Q121" s="45">
        <v>175</v>
      </c>
      <c r="R121" s="26"/>
      <c r="S121" s="26"/>
      <c r="T121" s="26"/>
      <c r="U121" s="38"/>
      <c r="V121" s="38"/>
      <c r="W121" s="38"/>
      <c r="X121" s="38"/>
      <c r="Y121" s="38"/>
      <c r="Z121" s="38"/>
      <c r="AA121" s="42" t="s">
        <v>899</v>
      </c>
    </row>
    <row r="122" spans="1:27" ht="62">
      <c r="A122" s="24"/>
      <c r="B122" s="11"/>
      <c r="C122" s="11"/>
      <c r="D122" s="11"/>
      <c r="E122" s="25"/>
      <c r="F122" s="25"/>
      <c r="G122" s="25"/>
      <c r="H122" s="26"/>
      <c r="I122" s="26"/>
      <c r="J122" s="26"/>
      <c r="K122" s="24">
        <v>99</v>
      </c>
      <c r="L122" s="44" t="s">
        <v>250</v>
      </c>
      <c r="M122" s="44" t="s">
        <v>251</v>
      </c>
      <c r="N122" s="44" t="s">
        <v>252</v>
      </c>
      <c r="O122" s="45">
        <v>497</v>
      </c>
      <c r="P122" s="45">
        <v>308</v>
      </c>
      <c r="Q122" s="45">
        <v>175</v>
      </c>
      <c r="R122" s="26"/>
      <c r="S122" s="26"/>
      <c r="T122" s="26"/>
      <c r="U122" s="38"/>
      <c r="V122" s="38"/>
      <c r="W122" s="38"/>
      <c r="X122" s="38"/>
      <c r="Y122" s="38"/>
      <c r="Z122" s="38"/>
      <c r="AA122" s="42" t="s">
        <v>899</v>
      </c>
    </row>
    <row r="123" spans="1:27" ht="77.5">
      <c r="A123" s="24"/>
      <c r="B123" s="11"/>
      <c r="C123" s="11"/>
      <c r="D123" s="11"/>
      <c r="E123" s="25"/>
      <c r="F123" s="25"/>
      <c r="G123" s="25"/>
      <c r="H123" s="26"/>
      <c r="I123" s="26"/>
      <c r="J123" s="26"/>
      <c r="K123" s="24">
        <v>100</v>
      </c>
      <c r="L123" s="44" t="s">
        <v>253</v>
      </c>
      <c r="M123" s="44" t="s">
        <v>254</v>
      </c>
      <c r="N123" s="44" t="s">
        <v>255</v>
      </c>
      <c r="O123" s="45">
        <v>497</v>
      </c>
      <c r="P123" s="45">
        <v>308</v>
      </c>
      <c r="Q123" s="45">
        <v>175</v>
      </c>
      <c r="R123" s="26"/>
      <c r="S123" s="26"/>
      <c r="T123" s="26"/>
      <c r="U123" s="38"/>
      <c r="V123" s="38"/>
      <c r="W123" s="38"/>
      <c r="X123" s="38"/>
      <c r="Y123" s="38"/>
      <c r="Z123" s="38"/>
      <c r="AA123" s="42" t="s">
        <v>899</v>
      </c>
    </row>
    <row r="124" spans="1:27" ht="93">
      <c r="A124" s="24"/>
      <c r="B124" s="11"/>
      <c r="C124" s="11"/>
      <c r="D124" s="11"/>
      <c r="E124" s="25"/>
      <c r="F124" s="25"/>
      <c r="G124" s="25"/>
      <c r="H124" s="26"/>
      <c r="I124" s="26"/>
      <c r="J124" s="26"/>
      <c r="K124" s="24">
        <v>101</v>
      </c>
      <c r="L124" s="44" t="s">
        <v>256</v>
      </c>
      <c r="M124" s="44" t="s">
        <v>257</v>
      </c>
      <c r="N124" s="44" t="s">
        <v>258</v>
      </c>
      <c r="O124" s="45">
        <v>497</v>
      </c>
      <c r="P124" s="45">
        <v>308</v>
      </c>
      <c r="Q124" s="45">
        <v>175</v>
      </c>
      <c r="R124" s="26"/>
      <c r="S124" s="26"/>
      <c r="T124" s="26"/>
      <c r="U124" s="38"/>
      <c r="V124" s="38"/>
      <c r="W124" s="38"/>
      <c r="X124" s="38"/>
      <c r="Y124" s="38"/>
      <c r="Z124" s="38"/>
      <c r="AA124" s="42" t="s">
        <v>899</v>
      </c>
    </row>
    <row r="125" spans="1:27">
      <c r="A125" s="24"/>
      <c r="B125" s="11"/>
      <c r="C125" s="11"/>
      <c r="D125" s="11"/>
      <c r="E125" s="25"/>
      <c r="F125" s="25"/>
      <c r="G125" s="25"/>
      <c r="H125" s="26"/>
      <c r="I125" s="26"/>
      <c r="J125" s="26"/>
      <c r="K125" s="24"/>
      <c r="L125" s="11"/>
      <c r="M125" s="11"/>
      <c r="N125" s="11"/>
      <c r="O125" s="25"/>
      <c r="P125" s="25"/>
      <c r="Q125" s="25"/>
      <c r="R125" s="26"/>
      <c r="S125" s="26"/>
      <c r="T125" s="26"/>
      <c r="U125" s="38"/>
      <c r="V125" s="38"/>
      <c r="W125" s="38"/>
      <c r="X125" s="38"/>
      <c r="Y125" s="38"/>
      <c r="Z125" s="38"/>
      <c r="AA125" s="42"/>
    </row>
    <row r="126" spans="1:27" ht="45">
      <c r="A126" s="15"/>
      <c r="B126" s="43" t="s">
        <v>259</v>
      </c>
      <c r="C126" s="12"/>
      <c r="D126" s="12"/>
      <c r="E126" s="25"/>
      <c r="F126" s="25"/>
      <c r="G126" s="25"/>
      <c r="H126" s="26"/>
      <c r="I126" s="26"/>
      <c r="J126" s="26"/>
      <c r="K126" s="15"/>
      <c r="L126" s="43" t="s">
        <v>259</v>
      </c>
      <c r="M126" s="12"/>
      <c r="N126" s="12"/>
      <c r="O126" s="25"/>
      <c r="P126" s="25"/>
      <c r="Q126" s="25"/>
      <c r="R126" s="26"/>
      <c r="S126" s="26"/>
      <c r="T126" s="26"/>
      <c r="U126" s="38"/>
      <c r="V126" s="38"/>
      <c r="W126" s="38"/>
      <c r="X126" s="38"/>
      <c r="Y126" s="38"/>
      <c r="Z126" s="38"/>
      <c r="AA126" s="42"/>
    </row>
    <row r="127" spans="1:27" ht="62">
      <c r="A127" s="10">
        <v>97</v>
      </c>
      <c r="B127" s="12" t="s">
        <v>20</v>
      </c>
      <c r="C127" s="12" t="s">
        <v>260</v>
      </c>
      <c r="D127" s="12" t="s">
        <v>261</v>
      </c>
      <c r="E127" s="25">
        <v>1330</v>
      </c>
      <c r="F127" s="25">
        <v>504</v>
      </c>
      <c r="G127" s="25">
        <v>196</v>
      </c>
      <c r="H127" s="26"/>
      <c r="I127" s="26"/>
      <c r="J127" s="26"/>
      <c r="K127" s="10">
        <v>102</v>
      </c>
      <c r="L127" s="12" t="s">
        <v>20</v>
      </c>
      <c r="M127" s="12" t="s">
        <v>260</v>
      </c>
      <c r="N127" s="12" t="s">
        <v>261</v>
      </c>
      <c r="O127" s="25">
        <v>1330</v>
      </c>
      <c r="P127" s="25">
        <v>504</v>
      </c>
      <c r="Q127" s="25">
        <v>196</v>
      </c>
      <c r="R127" s="26"/>
      <c r="S127" s="26"/>
      <c r="T127" s="26"/>
      <c r="U127" s="38"/>
      <c r="V127" s="38"/>
      <c r="W127" s="38"/>
      <c r="X127" s="38"/>
      <c r="Y127" s="38"/>
      <c r="Z127" s="38"/>
      <c r="AA127" s="48"/>
    </row>
    <row r="128" spans="1:27" ht="93">
      <c r="A128" s="10">
        <v>98</v>
      </c>
      <c r="B128" s="12" t="s">
        <v>20</v>
      </c>
      <c r="C128" s="12" t="s">
        <v>261</v>
      </c>
      <c r="D128" s="12" t="s">
        <v>262</v>
      </c>
      <c r="E128" s="25">
        <v>910</v>
      </c>
      <c r="F128" s="25">
        <v>357</v>
      </c>
      <c r="G128" s="25">
        <v>140</v>
      </c>
      <c r="H128" s="26"/>
      <c r="I128" s="26"/>
      <c r="J128" s="26"/>
      <c r="K128" s="10">
        <v>103</v>
      </c>
      <c r="L128" s="12" t="s">
        <v>20</v>
      </c>
      <c r="M128" s="12" t="s">
        <v>261</v>
      </c>
      <c r="N128" s="12" t="s">
        <v>262</v>
      </c>
      <c r="O128" s="25">
        <v>910</v>
      </c>
      <c r="P128" s="25">
        <v>357</v>
      </c>
      <c r="Q128" s="25">
        <v>140</v>
      </c>
      <c r="R128" s="26"/>
      <c r="S128" s="26"/>
      <c r="T128" s="26"/>
      <c r="U128" s="38"/>
      <c r="V128" s="38"/>
      <c r="W128" s="38"/>
      <c r="X128" s="38"/>
      <c r="Y128" s="38"/>
      <c r="Z128" s="38"/>
      <c r="AA128" s="48"/>
    </row>
    <row r="129" spans="1:27" ht="77.5">
      <c r="A129" s="10">
        <v>99</v>
      </c>
      <c r="B129" s="12" t="s">
        <v>20</v>
      </c>
      <c r="C129" s="12" t="s">
        <v>263</v>
      </c>
      <c r="D129" s="12" t="s">
        <v>264</v>
      </c>
      <c r="E129" s="25">
        <v>450</v>
      </c>
      <c r="F129" s="25">
        <v>238</v>
      </c>
      <c r="G129" s="25">
        <v>105</v>
      </c>
      <c r="H129" s="26"/>
      <c r="I129" s="26"/>
      <c r="J129" s="26"/>
      <c r="K129" s="10">
        <v>104</v>
      </c>
      <c r="L129" s="12" t="s">
        <v>20</v>
      </c>
      <c r="M129" s="12" t="s">
        <v>263</v>
      </c>
      <c r="N129" s="12" t="s">
        <v>264</v>
      </c>
      <c r="O129" s="25">
        <v>450</v>
      </c>
      <c r="P129" s="25">
        <v>238</v>
      </c>
      <c r="Q129" s="25">
        <v>105</v>
      </c>
      <c r="R129" s="26"/>
      <c r="S129" s="26"/>
      <c r="T129" s="26"/>
      <c r="U129" s="38"/>
      <c r="V129" s="38"/>
      <c r="W129" s="38"/>
      <c r="X129" s="38"/>
      <c r="Y129" s="38"/>
      <c r="Z129" s="38"/>
      <c r="AA129" s="48"/>
    </row>
    <row r="130" spans="1:27" ht="77.5">
      <c r="A130" s="10">
        <v>100</v>
      </c>
      <c r="B130" s="12" t="s">
        <v>265</v>
      </c>
      <c r="C130" s="12" t="s">
        <v>266</v>
      </c>
      <c r="D130" s="12" t="s">
        <v>267</v>
      </c>
      <c r="E130" s="25">
        <v>450</v>
      </c>
      <c r="F130" s="25">
        <v>252</v>
      </c>
      <c r="G130" s="25">
        <v>105</v>
      </c>
      <c r="H130" s="26"/>
      <c r="I130" s="26"/>
      <c r="J130" s="26"/>
      <c r="K130" s="10">
        <v>105</v>
      </c>
      <c r="L130" s="12" t="s">
        <v>265</v>
      </c>
      <c r="M130" s="12" t="s">
        <v>266</v>
      </c>
      <c r="N130" s="12" t="s">
        <v>267</v>
      </c>
      <c r="O130" s="25">
        <v>450</v>
      </c>
      <c r="P130" s="25">
        <v>252</v>
      </c>
      <c r="Q130" s="25">
        <v>105</v>
      </c>
      <c r="R130" s="26"/>
      <c r="S130" s="26"/>
      <c r="T130" s="26"/>
      <c r="U130" s="38"/>
      <c r="V130" s="38"/>
      <c r="W130" s="38"/>
      <c r="X130" s="38"/>
      <c r="Y130" s="38"/>
      <c r="Z130" s="38"/>
      <c r="AA130" s="48"/>
    </row>
    <row r="131" spans="1:27" ht="155">
      <c r="A131" s="10">
        <v>101</v>
      </c>
      <c r="B131" s="12" t="s">
        <v>265</v>
      </c>
      <c r="C131" s="12" t="s">
        <v>266</v>
      </c>
      <c r="D131" s="12" t="s">
        <v>268</v>
      </c>
      <c r="E131" s="25">
        <v>450</v>
      </c>
      <c r="F131" s="25">
        <v>252</v>
      </c>
      <c r="G131" s="25">
        <v>105</v>
      </c>
      <c r="H131" s="26"/>
      <c r="I131" s="26"/>
      <c r="J131" s="26"/>
      <c r="K131" s="10">
        <v>106</v>
      </c>
      <c r="L131" s="12" t="s">
        <v>265</v>
      </c>
      <c r="M131" s="12" t="s">
        <v>266</v>
      </c>
      <c r="N131" s="12" t="s">
        <v>268</v>
      </c>
      <c r="O131" s="25">
        <v>450</v>
      </c>
      <c r="P131" s="25">
        <v>252</v>
      </c>
      <c r="Q131" s="25">
        <v>105</v>
      </c>
      <c r="R131" s="26"/>
      <c r="S131" s="26"/>
      <c r="T131" s="26"/>
      <c r="U131" s="38"/>
      <c r="V131" s="38"/>
      <c r="W131" s="38"/>
      <c r="X131" s="38"/>
      <c r="Y131" s="38"/>
      <c r="Z131" s="38"/>
      <c r="AA131" s="48"/>
    </row>
    <row r="132" spans="1:27" ht="45">
      <c r="A132" s="49"/>
      <c r="B132" s="43" t="s">
        <v>269</v>
      </c>
      <c r="C132" s="12"/>
      <c r="D132" s="12"/>
      <c r="E132" s="25"/>
      <c r="F132" s="25"/>
      <c r="G132" s="25"/>
      <c r="H132" s="26"/>
      <c r="I132" s="26"/>
      <c r="J132" s="26"/>
      <c r="K132" s="49"/>
      <c r="L132" s="43" t="s">
        <v>269</v>
      </c>
      <c r="M132" s="12"/>
      <c r="N132" s="12"/>
      <c r="O132" s="25"/>
      <c r="P132" s="25"/>
      <c r="Q132" s="25"/>
      <c r="R132" s="26"/>
      <c r="S132" s="26"/>
      <c r="T132" s="26"/>
      <c r="U132" s="38"/>
      <c r="V132" s="38"/>
      <c r="W132" s="38"/>
      <c r="X132" s="38"/>
      <c r="Y132" s="38"/>
      <c r="Z132" s="38"/>
      <c r="AA132" s="42"/>
    </row>
    <row r="133" spans="1:27" ht="93">
      <c r="A133" s="50">
        <v>102</v>
      </c>
      <c r="B133" s="12" t="s">
        <v>20</v>
      </c>
      <c r="C133" s="12" t="s">
        <v>270</v>
      </c>
      <c r="D133" s="12" t="s">
        <v>271</v>
      </c>
      <c r="E133" s="25">
        <v>770</v>
      </c>
      <c r="F133" s="25">
        <v>385</v>
      </c>
      <c r="G133" s="25">
        <v>210</v>
      </c>
      <c r="H133" s="26"/>
      <c r="I133" s="26"/>
      <c r="J133" s="26"/>
      <c r="K133" s="50">
        <v>107</v>
      </c>
      <c r="L133" s="12" t="s">
        <v>20</v>
      </c>
      <c r="M133" s="12" t="s">
        <v>270</v>
      </c>
      <c r="N133" s="12" t="s">
        <v>271</v>
      </c>
      <c r="O133" s="25">
        <v>770</v>
      </c>
      <c r="P133" s="25">
        <v>385</v>
      </c>
      <c r="Q133" s="25">
        <v>210</v>
      </c>
      <c r="R133" s="26"/>
      <c r="S133" s="26"/>
      <c r="T133" s="26"/>
      <c r="U133" s="38"/>
      <c r="V133" s="38"/>
      <c r="W133" s="38"/>
      <c r="X133" s="38"/>
      <c r="Y133" s="38"/>
      <c r="Z133" s="38"/>
      <c r="AA133" s="42"/>
    </row>
    <row r="134" spans="1:27" ht="108.5">
      <c r="A134" s="50">
        <v>103</v>
      </c>
      <c r="B134" s="12" t="s">
        <v>20</v>
      </c>
      <c r="C134" s="12" t="s">
        <v>272</v>
      </c>
      <c r="D134" s="12" t="s">
        <v>273</v>
      </c>
      <c r="E134" s="25">
        <v>434</v>
      </c>
      <c r="F134" s="25">
        <v>252</v>
      </c>
      <c r="G134" s="25">
        <v>105</v>
      </c>
      <c r="H134" s="26"/>
      <c r="I134" s="26"/>
      <c r="J134" s="26"/>
      <c r="K134" s="50">
        <v>108</v>
      </c>
      <c r="L134" s="12" t="s">
        <v>20</v>
      </c>
      <c r="M134" s="12" t="s">
        <v>272</v>
      </c>
      <c r="N134" s="12" t="s">
        <v>273</v>
      </c>
      <c r="O134" s="25">
        <v>434</v>
      </c>
      <c r="P134" s="25">
        <v>252</v>
      </c>
      <c r="Q134" s="25">
        <v>105</v>
      </c>
      <c r="R134" s="26"/>
      <c r="S134" s="26"/>
      <c r="T134" s="26"/>
      <c r="U134" s="38"/>
      <c r="V134" s="38"/>
      <c r="W134" s="38"/>
      <c r="X134" s="38"/>
      <c r="Y134" s="38"/>
      <c r="Z134" s="38"/>
      <c r="AA134" s="42"/>
    </row>
    <row r="135" spans="1:27" ht="62">
      <c r="A135" s="50"/>
      <c r="B135" s="12"/>
      <c r="C135" s="12"/>
      <c r="D135" s="12"/>
      <c r="E135" s="25"/>
      <c r="F135" s="25"/>
      <c r="G135" s="25"/>
      <c r="H135" s="26"/>
      <c r="I135" s="26"/>
      <c r="J135" s="26"/>
      <c r="K135" s="50">
        <v>109</v>
      </c>
      <c r="L135" s="63" t="s">
        <v>274</v>
      </c>
      <c r="M135" s="63" t="s">
        <v>275</v>
      </c>
      <c r="N135" s="63" t="s">
        <v>276</v>
      </c>
      <c r="O135" s="64">
        <v>497</v>
      </c>
      <c r="P135" s="64">
        <v>308</v>
      </c>
      <c r="Q135" s="64">
        <v>175</v>
      </c>
      <c r="R135" s="73"/>
      <c r="S135" s="26"/>
      <c r="T135" s="26"/>
      <c r="U135" s="38"/>
      <c r="V135" s="38"/>
      <c r="W135" s="38"/>
      <c r="X135" s="38"/>
      <c r="Y135" s="38"/>
      <c r="Z135" s="38"/>
      <c r="AA135" s="42" t="s">
        <v>900</v>
      </c>
    </row>
    <row r="136" spans="1:27" ht="93">
      <c r="A136" s="50"/>
      <c r="B136" s="12"/>
      <c r="C136" s="12"/>
      <c r="D136" s="12"/>
      <c r="E136" s="25"/>
      <c r="F136" s="25"/>
      <c r="G136" s="25"/>
      <c r="H136" s="26"/>
      <c r="I136" s="26"/>
      <c r="J136" s="26"/>
      <c r="K136" s="50">
        <v>110</v>
      </c>
      <c r="L136" s="63" t="s">
        <v>277</v>
      </c>
      <c r="M136" s="63" t="s">
        <v>278</v>
      </c>
      <c r="N136" s="63" t="s">
        <v>279</v>
      </c>
      <c r="O136" s="64">
        <v>497</v>
      </c>
      <c r="P136" s="64">
        <v>308</v>
      </c>
      <c r="Q136" s="64">
        <v>175</v>
      </c>
      <c r="R136" s="73"/>
      <c r="S136" s="26"/>
      <c r="T136" s="26"/>
      <c r="U136" s="38"/>
      <c r="V136" s="38"/>
      <c r="W136" s="38"/>
      <c r="X136" s="38"/>
      <c r="Y136" s="38"/>
      <c r="Z136" s="38"/>
      <c r="AA136" s="42" t="s">
        <v>900</v>
      </c>
    </row>
    <row r="137" spans="1:27" ht="46.5">
      <c r="A137" s="50"/>
      <c r="B137" s="12"/>
      <c r="C137" s="12"/>
      <c r="D137" s="12"/>
      <c r="E137" s="25"/>
      <c r="F137" s="25"/>
      <c r="G137" s="25"/>
      <c r="H137" s="26"/>
      <c r="I137" s="26"/>
      <c r="J137" s="26"/>
      <c r="K137" s="50">
        <v>111</v>
      </c>
      <c r="L137" s="63" t="s">
        <v>280</v>
      </c>
      <c r="M137" s="63" t="s">
        <v>281</v>
      </c>
      <c r="N137" s="63" t="s">
        <v>282</v>
      </c>
      <c r="O137" s="64">
        <v>497</v>
      </c>
      <c r="P137" s="64">
        <v>308</v>
      </c>
      <c r="Q137" s="64">
        <v>175</v>
      </c>
      <c r="R137" s="73"/>
      <c r="S137" s="26"/>
      <c r="T137" s="26"/>
      <c r="U137" s="38"/>
      <c r="V137" s="38"/>
      <c r="W137" s="38"/>
      <c r="X137" s="38"/>
      <c r="Y137" s="38"/>
      <c r="Z137" s="38"/>
      <c r="AA137" s="42" t="s">
        <v>900</v>
      </c>
    </row>
    <row r="138" spans="1:27" ht="46.5">
      <c r="A138" s="50">
        <v>104</v>
      </c>
      <c r="B138" s="51" t="s">
        <v>289</v>
      </c>
      <c r="C138" s="52"/>
      <c r="D138" s="52"/>
      <c r="E138" s="13">
        <v>150</v>
      </c>
      <c r="F138" s="13"/>
      <c r="G138" s="13"/>
      <c r="H138" s="13"/>
      <c r="I138" s="13"/>
      <c r="J138" s="65"/>
      <c r="K138" s="50">
        <v>112</v>
      </c>
      <c r="L138" s="66" t="s">
        <v>289</v>
      </c>
      <c r="M138" s="67"/>
      <c r="N138" s="67"/>
      <c r="O138" s="47">
        <v>217</v>
      </c>
      <c r="P138" s="47"/>
      <c r="Q138" s="47"/>
      <c r="R138" s="47"/>
      <c r="S138" s="13"/>
      <c r="T138" s="65"/>
      <c r="U138" s="38"/>
      <c r="V138" s="38"/>
      <c r="W138" s="38"/>
      <c r="X138" s="38"/>
      <c r="Y138" s="38"/>
      <c r="Z138" s="38"/>
      <c r="AA138" s="42"/>
    </row>
    <row r="139" spans="1:27" ht="46.5">
      <c r="A139" s="50">
        <v>105</v>
      </c>
      <c r="B139" s="53" t="s">
        <v>291</v>
      </c>
      <c r="C139" s="52"/>
      <c r="D139" s="52"/>
      <c r="E139" s="13">
        <v>500</v>
      </c>
      <c r="F139" s="13">
        <v>310</v>
      </c>
      <c r="G139" s="13">
        <v>180</v>
      </c>
      <c r="H139" s="13">
        <v>290</v>
      </c>
      <c r="I139" s="13">
        <v>170</v>
      </c>
      <c r="J139" s="13">
        <v>91</v>
      </c>
      <c r="K139" s="68">
        <v>113</v>
      </c>
      <c r="L139" s="69" t="s">
        <v>291</v>
      </c>
      <c r="M139" s="70"/>
      <c r="N139" s="70"/>
      <c r="O139" s="71">
        <v>500</v>
      </c>
      <c r="P139" s="71">
        <v>310</v>
      </c>
      <c r="Q139" s="71">
        <v>180</v>
      </c>
      <c r="R139" s="71">
        <v>290</v>
      </c>
      <c r="S139" s="71">
        <v>170</v>
      </c>
      <c r="T139" s="71">
        <v>91</v>
      </c>
      <c r="U139" s="74"/>
      <c r="V139" s="38"/>
      <c r="W139" s="38"/>
      <c r="X139" s="38"/>
      <c r="Y139" s="38"/>
      <c r="Z139" s="38"/>
      <c r="AA139" s="42"/>
    </row>
    <row r="140" spans="1:27">
      <c r="A140" s="50">
        <v>106</v>
      </c>
      <c r="B140" s="53" t="s">
        <v>901</v>
      </c>
      <c r="C140" s="52"/>
      <c r="D140" s="52"/>
      <c r="E140" s="54">
        <v>390</v>
      </c>
      <c r="F140" s="39">
        <v>250</v>
      </c>
      <c r="G140" s="39">
        <v>160</v>
      </c>
      <c r="H140" s="39">
        <v>180</v>
      </c>
      <c r="I140" s="39">
        <v>91</v>
      </c>
      <c r="J140" s="13">
        <v>67</v>
      </c>
      <c r="K140" s="50">
        <v>114</v>
      </c>
      <c r="L140" s="53" t="s">
        <v>901</v>
      </c>
      <c r="M140" s="52"/>
      <c r="N140" s="52"/>
      <c r="O140" s="54">
        <v>390</v>
      </c>
      <c r="P140" s="39">
        <v>250</v>
      </c>
      <c r="Q140" s="39">
        <v>160</v>
      </c>
      <c r="R140" s="39">
        <v>180</v>
      </c>
      <c r="S140" s="39">
        <v>91</v>
      </c>
      <c r="T140" s="13">
        <v>67</v>
      </c>
      <c r="U140" s="38"/>
      <c r="V140" s="38"/>
      <c r="W140" s="38"/>
      <c r="X140" s="38"/>
      <c r="Y140" s="38"/>
      <c r="Z140" s="38"/>
      <c r="AA140" s="42"/>
    </row>
    <row r="141" spans="1:27" ht="77.5">
      <c r="A141" s="50">
        <v>107</v>
      </c>
      <c r="B141" s="11" t="s">
        <v>234</v>
      </c>
      <c r="C141" s="11" t="s">
        <v>235</v>
      </c>
      <c r="D141" s="11" t="s">
        <v>236</v>
      </c>
      <c r="E141" s="14">
        <v>220</v>
      </c>
      <c r="F141" s="27"/>
      <c r="G141" s="27"/>
      <c r="H141" s="27"/>
      <c r="I141" s="27"/>
      <c r="J141" s="27"/>
      <c r="K141" s="50">
        <v>115</v>
      </c>
      <c r="L141" s="11" t="s">
        <v>234</v>
      </c>
      <c r="M141" s="11" t="s">
        <v>235</v>
      </c>
      <c r="N141" s="11" t="s">
        <v>236</v>
      </c>
      <c r="O141" s="14">
        <v>220</v>
      </c>
      <c r="P141" s="27"/>
      <c r="Q141" s="27"/>
      <c r="R141" s="27"/>
      <c r="S141" s="27"/>
      <c r="T141" s="27"/>
      <c r="U141" s="38"/>
      <c r="V141" s="38"/>
      <c r="W141" s="38"/>
      <c r="X141" s="38"/>
      <c r="Y141" s="38"/>
      <c r="Z141" s="38"/>
      <c r="AA141" s="42"/>
    </row>
    <row r="142" spans="1:27" ht="62">
      <c r="A142" s="50">
        <v>108</v>
      </c>
      <c r="B142" s="11" t="s">
        <v>237</v>
      </c>
      <c r="C142" s="11" t="s">
        <v>235</v>
      </c>
      <c r="D142" s="11" t="s">
        <v>238</v>
      </c>
      <c r="E142" s="14">
        <v>220</v>
      </c>
      <c r="F142" s="27"/>
      <c r="G142" s="27"/>
      <c r="H142" s="27"/>
      <c r="I142" s="27"/>
      <c r="J142" s="27"/>
      <c r="K142" s="50">
        <v>116</v>
      </c>
      <c r="L142" s="11" t="s">
        <v>237</v>
      </c>
      <c r="M142" s="11" t="s">
        <v>235</v>
      </c>
      <c r="N142" s="11" t="s">
        <v>238</v>
      </c>
      <c r="O142" s="14">
        <v>220</v>
      </c>
      <c r="P142" s="27"/>
      <c r="Q142" s="27"/>
      <c r="R142" s="27"/>
      <c r="S142" s="27"/>
      <c r="T142" s="27"/>
      <c r="U142" s="38"/>
      <c r="V142" s="38"/>
      <c r="W142" s="38"/>
      <c r="X142" s="38"/>
      <c r="Y142" s="38"/>
      <c r="Z142" s="38"/>
      <c r="AA142" s="42"/>
    </row>
    <row r="143" spans="1:27" ht="62">
      <c r="A143" s="50">
        <v>109</v>
      </c>
      <c r="B143" s="11" t="s">
        <v>239</v>
      </c>
      <c r="C143" s="11" t="s">
        <v>235</v>
      </c>
      <c r="D143" s="11" t="s">
        <v>240</v>
      </c>
      <c r="E143" s="14">
        <v>220</v>
      </c>
      <c r="F143" s="27"/>
      <c r="G143" s="27"/>
      <c r="H143" s="27"/>
      <c r="I143" s="27"/>
      <c r="J143" s="27"/>
      <c r="K143" s="50">
        <v>117</v>
      </c>
      <c r="L143" s="11" t="s">
        <v>239</v>
      </c>
      <c r="M143" s="11" t="s">
        <v>235</v>
      </c>
      <c r="N143" s="11" t="s">
        <v>240</v>
      </c>
      <c r="O143" s="14">
        <v>220</v>
      </c>
      <c r="P143" s="27"/>
      <c r="Q143" s="27"/>
      <c r="R143" s="27"/>
      <c r="S143" s="27"/>
      <c r="T143" s="27"/>
      <c r="U143" s="38"/>
      <c r="V143" s="38"/>
      <c r="W143" s="38"/>
      <c r="X143" s="38"/>
      <c r="Y143" s="38"/>
      <c r="Z143" s="38"/>
      <c r="AA143" s="42"/>
    </row>
    <row r="144" spans="1:27" ht="62">
      <c r="A144" s="50">
        <v>110</v>
      </c>
      <c r="B144" s="11" t="s">
        <v>241</v>
      </c>
      <c r="C144" s="11" t="s">
        <v>235</v>
      </c>
      <c r="D144" s="11" t="s">
        <v>242</v>
      </c>
      <c r="E144" s="14">
        <v>220</v>
      </c>
      <c r="F144" s="27"/>
      <c r="G144" s="27"/>
      <c r="H144" s="27"/>
      <c r="I144" s="27"/>
      <c r="J144" s="27"/>
      <c r="K144" s="50">
        <v>118</v>
      </c>
      <c r="L144" s="11" t="s">
        <v>241</v>
      </c>
      <c r="M144" s="11" t="s">
        <v>235</v>
      </c>
      <c r="N144" s="11" t="s">
        <v>242</v>
      </c>
      <c r="O144" s="14">
        <v>220</v>
      </c>
      <c r="P144" s="27"/>
      <c r="Q144" s="27"/>
      <c r="R144" s="27"/>
      <c r="S144" s="27"/>
      <c r="T144" s="27"/>
      <c r="U144" s="38"/>
      <c r="V144" s="38"/>
      <c r="W144" s="38"/>
      <c r="X144" s="38"/>
      <c r="Y144" s="38"/>
      <c r="Z144" s="38"/>
      <c r="AA144" s="42"/>
    </row>
    <row r="145" spans="1:27" s="1" customFormat="1" ht="19.25" customHeight="1">
      <c r="A145" s="55" t="s">
        <v>902</v>
      </c>
      <c r="K145" s="55" t="str">
        <f>A145</f>
        <v>4. XÃ MƯỜNG THAN</v>
      </c>
    </row>
    <row r="146" spans="1:27" s="1" customFormat="1" ht="14">
      <c r="R146" s="75" t="s">
        <v>897</v>
      </c>
    </row>
    <row r="147" spans="1:27" s="1" customFormat="1" ht="30">
      <c r="A147" s="217" t="s">
        <v>3</v>
      </c>
      <c r="B147" s="217" t="s">
        <v>4</v>
      </c>
      <c r="C147" s="217" t="s">
        <v>5</v>
      </c>
      <c r="D147" s="217"/>
      <c r="E147" s="224" t="s">
        <v>10</v>
      </c>
      <c r="F147" s="225"/>
      <c r="G147" s="226"/>
      <c r="H147" s="218" t="s">
        <v>11</v>
      </c>
      <c r="I147" s="218"/>
      <c r="J147" s="9" t="s">
        <v>12</v>
      </c>
      <c r="K147" s="217" t="s">
        <v>3</v>
      </c>
      <c r="L147" s="217" t="s">
        <v>4</v>
      </c>
      <c r="M147" s="217" t="s">
        <v>5</v>
      </c>
      <c r="N147" s="217"/>
      <c r="O147" s="224" t="s">
        <v>10</v>
      </c>
      <c r="P147" s="225"/>
      <c r="Q147" s="226"/>
      <c r="R147" s="218" t="s">
        <v>11</v>
      </c>
      <c r="S147" s="218"/>
      <c r="T147" s="9" t="s">
        <v>12</v>
      </c>
    </row>
    <row r="148" spans="1:27" s="1" customFormat="1" ht="15">
      <c r="A148" s="217"/>
      <c r="B148" s="217"/>
      <c r="C148" s="8" t="s">
        <v>13</v>
      </c>
      <c r="D148" s="8" t="s">
        <v>14</v>
      </c>
      <c r="E148" s="8" t="s">
        <v>15</v>
      </c>
      <c r="F148" s="8" t="s">
        <v>16</v>
      </c>
      <c r="G148" s="8" t="s">
        <v>17</v>
      </c>
      <c r="H148" s="8" t="s">
        <v>15</v>
      </c>
      <c r="I148" s="8" t="s">
        <v>16</v>
      </c>
      <c r="J148" s="8" t="s">
        <v>15</v>
      </c>
      <c r="K148" s="217"/>
      <c r="L148" s="217"/>
      <c r="M148" s="8" t="s">
        <v>13</v>
      </c>
      <c r="N148" s="8" t="s">
        <v>14</v>
      </c>
      <c r="O148" s="8" t="s">
        <v>15</v>
      </c>
      <c r="P148" s="8" t="s">
        <v>16</v>
      </c>
      <c r="Q148" s="8" t="s">
        <v>17</v>
      </c>
      <c r="R148" s="8" t="s">
        <v>15</v>
      </c>
      <c r="S148" s="8" t="s">
        <v>16</v>
      </c>
      <c r="T148" s="8" t="s">
        <v>15</v>
      </c>
    </row>
    <row r="149" spans="1:27" s="1" customFormat="1" ht="45">
      <c r="A149" s="10"/>
      <c r="B149" s="43" t="s">
        <v>295</v>
      </c>
      <c r="C149" s="12"/>
      <c r="D149" s="12"/>
      <c r="E149" s="25"/>
      <c r="F149" s="25"/>
      <c r="G149" s="25"/>
      <c r="H149" s="26"/>
      <c r="I149" s="26"/>
      <c r="J149" s="26"/>
      <c r="K149" s="8"/>
      <c r="L149" s="43" t="s">
        <v>295</v>
      </c>
      <c r="M149" s="12"/>
      <c r="N149" s="12"/>
      <c r="O149" s="25">
        <v>595</v>
      </c>
      <c r="P149" s="25">
        <v>320</v>
      </c>
      <c r="Q149" s="25">
        <v>189</v>
      </c>
      <c r="R149" s="26"/>
      <c r="S149" s="26"/>
      <c r="T149" s="26"/>
    </row>
    <row r="150" spans="1:27" s="1" customFormat="1" ht="62">
      <c r="A150" s="10">
        <v>4</v>
      </c>
      <c r="B150" s="12" t="s">
        <v>20</v>
      </c>
      <c r="C150" s="12" t="s">
        <v>296</v>
      </c>
      <c r="D150" s="12" t="s">
        <v>297</v>
      </c>
      <c r="E150" s="25">
        <v>434</v>
      </c>
      <c r="F150" s="25">
        <v>252</v>
      </c>
      <c r="G150" s="25">
        <v>105</v>
      </c>
      <c r="H150" s="54"/>
      <c r="I150" s="26"/>
      <c r="J150" s="13"/>
      <c r="K150" s="10">
        <v>1</v>
      </c>
      <c r="L150" s="12" t="s">
        <v>20</v>
      </c>
      <c r="M150" s="12" t="s">
        <v>296</v>
      </c>
      <c r="N150" s="12" t="s">
        <v>297</v>
      </c>
      <c r="O150" s="25">
        <v>434</v>
      </c>
      <c r="P150" s="25">
        <v>252</v>
      </c>
      <c r="Q150" s="25">
        <v>105</v>
      </c>
      <c r="R150" s="54"/>
      <c r="S150" s="26"/>
      <c r="T150" s="13"/>
    </row>
    <row r="151" spans="1:27" s="1" customFormat="1" ht="62">
      <c r="A151" s="10">
        <v>1</v>
      </c>
      <c r="B151" s="12" t="s">
        <v>20</v>
      </c>
      <c r="C151" s="12" t="s">
        <v>298</v>
      </c>
      <c r="D151" s="12" t="s">
        <v>299</v>
      </c>
      <c r="E151" s="25">
        <v>770</v>
      </c>
      <c r="F151" s="25">
        <v>385</v>
      </c>
      <c r="G151" s="25">
        <v>210</v>
      </c>
      <c r="H151" s="26"/>
      <c r="I151" s="26"/>
      <c r="J151" s="26"/>
      <c r="K151" s="10">
        <v>2</v>
      </c>
      <c r="L151" s="12" t="s">
        <v>20</v>
      </c>
      <c r="M151" s="12" t="s">
        <v>298</v>
      </c>
      <c r="N151" s="12" t="s">
        <v>299</v>
      </c>
      <c r="O151" s="25">
        <v>315</v>
      </c>
      <c r="P151" s="25">
        <v>133</v>
      </c>
      <c r="Q151" s="25">
        <v>90</v>
      </c>
      <c r="R151" s="26"/>
      <c r="S151" s="26"/>
      <c r="T151" s="26"/>
    </row>
    <row r="152" spans="1:27" s="1" customFormat="1" ht="62">
      <c r="A152" s="10">
        <v>3</v>
      </c>
      <c r="B152" s="12" t="s">
        <v>20</v>
      </c>
      <c r="C152" s="12" t="s">
        <v>299</v>
      </c>
      <c r="D152" s="12" t="s">
        <v>301</v>
      </c>
      <c r="E152" s="25">
        <v>434</v>
      </c>
      <c r="F152" s="25">
        <v>252</v>
      </c>
      <c r="G152" s="25">
        <v>105</v>
      </c>
      <c r="H152" s="26"/>
      <c r="I152" s="26"/>
      <c r="J152" s="26"/>
      <c r="K152" s="10">
        <v>3</v>
      </c>
      <c r="L152" s="12" t="s">
        <v>20</v>
      </c>
      <c r="M152" s="12" t="s">
        <v>299</v>
      </c>
      <c r="N152" s="12" t="s">
        <v>301</v>
      </c>
      <c r="O152" s="25">
        <v>287</v>
      </c>
      <c r="P152" s="25">
        <v>133</v>
      </c>
      <c r="Q152" s="25">
        <v>84</v>
      </c>
      <c r="R152" s="26"/>
      <c r="S152" s="26"/>
      <c r="T152" s="26"/>
    </row>
    <row r="153" spans="1:27" s="1" customFormat="1" ht="77.5">
      <c r="A153" s="10">
        <v>2</v>
      </c>
      <c r="B153" s="12" t="s">
        <v>302</v>
      </c>
      <c r="C153" s="12" t="s">
        <v>303</v>
      </c>
      <c r="D153" s="12" t="s">
        <v>304</v>
      </c>
      <c r="E153" s="25">
        <v>770</v>
      </c>
      <c r="F153" s="25">
        <v>385</v>
      </c>
      <c r="G153" s="25">
        <v>210</v>
      </c>
      <c r="H153" s="26"/>
      <c r="I153" s="26"/>
      <c r="J153" s="26"/>
      <c r="K153" s="10">
        <v>4</v>
      </c>
      <c r="L153" s="12" t="s">
        <v>302</v>
      </c>
      <c r="M153" s="12" t="s">
        <v>303</v>
      </c>
      <c r="N153" s="12" t="s">
        <v>304</v>
      </c>
      <c r="O153" s="25">
        <v>550</v>
      </c>
      <c r="P153" s="25">
        <v>310</v>
      </c>
      <c r="Q153" s="25">
        <v>182</v>
      </c>
      <c r="R153" s="26"/>
      <c r="S153" s="26"/>
      <c r="T153" s="26"/>
    </row>
    <row r="154" spans="1:27" s="1" customFormat="1">
      <c r="A154" s="10">
        <v>5</v>
      </c>
      <c r="B154" s="15" t="s">
        <v>305</v>
      </c>
      <c r="C154" s="56"/>
      <c r="D154" s="56"/>
      <c r="E154" s="57">
        <v>510</v>
      </c>
      <c r="F154" s="57">
        <v>320</v>
      </c>
      <c r="G154" s="57">
        <v>180</v>
      </c>
      <c r="H154" s="57">
        <v>300</v>
      </c>
      <c r="I154" s="57">
        <v>180</v>
      </c>
      <c r="J154" s="13">
        <v>90</v>
      </c>
      <c r="K154" s="10">
        <v>5</v>
      </c>
      <c r="L154" s="15" t="s">
        <v>305</v>
      </c>
      <c r="M154" s="56"/>
      <c r="N154" s="56"/>
      <c r="O154" s="57">
        <v>510</v>
      </c>
      <c r="P154" s="57">
        <v>320</v>
      </c>
      <c r="Q154" s="57">
        <v>180</v>
      </c>
      <c r="R154" s="57">
        <v>300</v>
      </c>
      <c r="S154" s="57">
        <v>180</v>
      </c>
      <c r="T154" s="13">
        <v>90</v>
      </c>
    </row>
    <row r="155" spans="1:27" s="1" customFormat="1">
      <c r="A155" s="10">
        <v>6</v>
      </c>
      <c r="B155" s="15" t="s">
        <v>306</v>
      </c>
      <c r="C155" s="56"/>
      <c r="D155" s="56"/>
      <c r="E155" s="13">
        <v>150</v>
      </c>
      <c r="F155" s="13">
        <v>130</v>
      </c>
      <c r="G155" s="13">
        <v>87</v>
      </c>
      <c r="H155" s="13">
        <v>100</v>
      </c>
      <c r="I155" s="13">
        <v>63</v>
      </c>
      <c r="J155" s="13">
        <v>63</v>
      </c>
      <c r="K155" s="10">
        <v>6</v>
      </c>
      <c r="L155" s="15" t="s">
        <v>306</v>
      </c>
      <c r="M155" s="56"/>
      <c r="N155" s="56"/>
      <c r="O155" s="13">
        <v>150</v>
      </c>
      <c r="P155" s="13">
        <v>130</v>
      </c>
      <c r="Q155" s="13">
        <v>87</v>
      </c>
      <c r="R155" s="13">
        <v>100</v>
      </c>
      <c r="S155" s="13">
        <v>63</v>
      </c>
      <c r="T155" s="13">
        <v>63</v>
      </c>
    </row>
    <row r="156" spans="1:27" ht="14.5">
      <c r="A156" s="16" t="s">
        <v>903</v>
      </c>
      <c r="B156" s="16"/>
      <c r="C156" s="58"/>
      <c r="D156" s="1"/>
      <c r="E156" s="1"/>
      <c r="F156" s="1"/>
      <c r="G156" s="1"/>
      <c r="H156" s="40"/>
      <c r="I156" s="40"/>
      <c r="J156" s="40"/>
      <c r="K156" s="23" t="str">
        <f>A156</f>
        <v>5. XÃ PẮC TA</v>
      </c>
      <c r="L156" s="40"/>
      <c r="M156" s="40"/>
      <c r="N156" s="40"/>
      <c r="O156" s="40"/>
      <c r="P156" s="40"/>
      <c r="Q156" s="40"/>
      <c r="R156" s="40"/>
      <c r="S156" s="40"/>
      <c r="T156" s="40"/>
      <c r="U156" s="40"/>
      <c r="V156" s="40"/>
      <c r="W156" s="40"/>
      <c r="X156" s="40"/>
      <c r="Y156" s="40"/>
      <c r="Z156" s="40"/>
    </row>
    <row r="157" spans="1:27" ht="14.5">
      <c r="A157" s="55"/>
      <c r="B157" s="55"/>
      <c r="C157" s="59"/>
      <c r="D157" s="1"/>
      <c r="E157" s="1"/>
      <c r="F157" s="32"/>
      <c r="G157" s="1"/>
      <c r="H157" s="40"/>
      <c r="I157" s="32"/>
      <c r="J157" s="40"/>
      <c r="K157" s="40"/>
      <c r="L157" s="40"/>
      <c r="M157" s="40"/>
      <c r="N157" s="40"/>
      <c r="O157" s="40"/>
      <c r="P157" s="40"/>
      <c r="Q157" s="40"/>
      <c r="R157" s="40"/>
      <c r="S157" s="40"/>
      <c r="T157" s="34" t="s">
        <v>897</v>
      </c>
      <c r="U157" s="40"/>
      <c r="V157" s="40"/>
      <c r="W157" s="40"/>
      <c r="X157" s="40"/>
      <c r="Y157" s="40"/>
      <c r="Z157" s="34"/>
    </row>
    <row r="158" spans="1:27" ht="14.5">
      <c r="A158" s="55"/>
      <c r="B158" s="55"/>
      <c r="C158" s="59"/>
      <c r="D158" s="1"/>
      <c r="E158" s="1"/>
      <c r="F158" s="32"/>
      <c r="G158" s="1"/>
      <c r="H158" s="40"/>
      <c r="I158" s="32"/>
      <c r="J158" s="40"/>
      <c r="K158" s="40"/>
      <c r="L158" s="40"/>
      <c r="M158" s="40"/>
      <c r="N158" s="40"/>
      <c r="O158" s="40"/>
      <c r="P158" s="40"/>
      <c r="Q158" s="40"/>
      <c r="R158" s="40"/>
      <c r="S158" s="40"/>
      <c r="T158" s="34"/>
      <c r="U158" s="228" t="s">
        <v>904</v>
      </c>
      <c r="V158" s="228"/>
      <c r="W158" s="228"/>
      <c r="X158" s="40"/>
      <c r="Y158" s="40"/>
      <c r="Z158" s="34"/>
    </row>
    <row r="159" spans="1:27" ht="28">
      <c r="A159" s="219" t="s">
        <v>3</v>
      </c>
      <c r="B159" s="219" t="s">
        <v>4</v>
      </c>
      <c r="C159" s="219" t="s">
        <v>5</v>
      </c>
      <c r="D159" s="219"/>
      <c r="E159" s="220" t="s">
        <v>10</v>
      </c>
      <c r="F159" s="221"/>
      <c r="G159" s="222"/>
      <c r="H159" s="223" t="s">
        <v>11</v>
      </c>
      <c r="I159" s="223"/>
      <c r="J159" s="20" t="s">
        <v>12</v>
      </c>
      <c r="K159" s="219" t="s">
        <v>3</v>
      </c>
      <c r="L159" s="219" t="s">
        <v>4</v>
      </c>
      <c r="M159" s="219" t="s">
        <v>5</v>
      </c>
      <c r="N159" s="219"/>
      <c r="O159" s="220" t="s">
        <v>10</v>
      </c>
      <c r="P159" s="221"/>
      <c r="Q159" s="222"/>
      <c r="R159" s="223" t="s">
        <v>11</v>
      </c>
      <c r="S159" s="223"/>
      <c r="T159" s="20" t="s">
        <v>12</v>
      </c>
      <c r="U159" s="220" t="s">
        <v>10</v>
      </c>
      <c r="V159" s="221"/>
      <c r="W159" s="222"/>
      <c r="X159" s="223" t="s">
        <v>11</v>
      </c>
      <c r="Y159" s="223"/>
      <c r="Z159" s="20" t="s">
        <v>12</v>
      </c>
      <c r="AA159" s="240" t="s">
        <v>9</v>
      </c>
    </row>
    <row r="160" spans="1:27" ht="14.5">
      <c r="A160" s="219"/>
      <c r="B160" s="219"/>
      <c r="C160" s="19" t="s">
        <v>13</v>
      </c>
      <c r="D160" s="19" t="s">
        <v>14</v>
      </c>
      <c r="E160" s="19" t="s">
        <v>15</v>
      </c>
      <c r="F160" s="19" t="s">
        <v>16</v>
      </c>
      <c r="G160" s="19" t="s">
        <v>17</v>
      </c>
      <c r="H160" s="19" t="s">
        <v>15</v>
      </c>
      <c r="I160" s="19" t="s">
        <v>16</v>
      </c>
      <c r="J160" s="19" t="s">
        <v>15</v>
      </c>
      <c r="K160" s="219"/>
      <c r="L160" s="219"/>
      <c r="M160" s="19" t="s">
        <v>13</v>
      </c>
      <c r="N160" s="19" t="s">
        <v>14</v>
      </c>
      <c r="O160" s="19" t="s">
        <v>15</v>
      </c>
      <c r="P160" s="19" t="s">
        <v>16</v>
      </c>
      <c r="Q160" s="19" t="s">
        <v>17</v>
      </c>
      <c r="R160" s="19" t="s">
        <v>15</v>
      </c>
      <c r="S160" s="19" t="s">
        <v>16</v>
      </c>
      <c r="T160" s="19" t="s">
        <v>15</v>
      </c>
      <c r="U160" s="19" t="s">
        <v>15</v>
      </c>
      <c r="V160" s="19" t="s">
        <v>16</v>
      </c>
      <c r="W160" s="19" t="s">
        <v>17</v>
      </c>
      <c r="X160" s="19" t="s">
        <v>15</v>
      </c>
      <c r="Y160" s="19" t="s">
        <v>16</v>
      </c>
      <c r="Z160" s="19" t="s">
        <v>15</v>
      </c>
      <c r="AA160" s="240"/>
    </row>
    <row r="161" spans="1:27" ht="84">
      <c r="A161" s="19">
        <v>1</v>
      </c>
      <c r="B161" s="12" t="s">
        <v>309</v>
      </c>
      <c r="C161" s="19"/>
      <c r="D161" s="19"/>
      <c r="E161" s="14">
        <v>360</v>
      </c>
      <c r="F161" s="14">
        <v>220</v>
      </c>
      <c r="G161" s="14">
        <v>160</v>
      </c>
      <c r="H161" s="14">
        <v>200</v>
      </c>
      <c r="I161" s="14">
        <v>140</v>
      </c>
      <c r="J161" s="13">
        <v>87</v>
      </c>
      <c r="K161" s="19">
        <v>1</v>
      </c>
      <c r="L161" s="12" t="s">
        <v>309</v>
      </c>
      <c r="M161" s="19"/>
      <c r="N161" s="19"/>
      <c r="O161" s="14">
        <v>360</v>
      </c>
      <c r="P161" s="14">
        <v>220</v>
      </c>
      <c r="Q161" s="14">
        <v>160</v>
      </c>
      <c r="R161" s="14">
        <v>200</v>
      </c>
      <c r="S161" s="14">
        <v>140</v>
      </c>
      <c r="T161" s="13">
        <v>87</v>
      </c>
      <c r="U161" s="14">
        <v>352</v>
      </c>
      <c r="V161" s="14"/>
      <c r="W161" s="14"/>
      <c r="X161" s="14"/>
      <c r="Y161" s="14"/>
      <c r="Z161" s="13"/>
      <c r="AA161" s="22" t="s">
        <v>905</v>
      </c>
    </row>
    <row r="162" spans="1:27">
      <c r="A162" s="21">
        <v>2</v>
      </c>
      <c r="B162" s="12" t="s">
        <v>310</v>
      </c>
      <c r="C162" s="22"/>
      <c r="D162" s="22"/>
      <c r="E162" s="14">
        <v>91</v>
      </c>
      <c r="F162" s="14">
        <v>67</v>
      </c>
      <c r="G162" s="14">
        <v>52</v>
      </c>
      <c r="H162" s="14">
        <v>77</v>
      </c>
      <c r="I162" s="14">
        <v>52</v>
      </c>
      <c r="J162" s="13">
        <v>44</v>
      </c>
      <c r="K162" s="21">
        <v>2</v>
      </c>
      <c r="L162" s="12" t="s">
        <v>310</v>
      </c>
      <c r="M162" s="22"/>
      <c r="N162" s="22"/>
      <c r="O162" s="14">
        <v>91</v>
      </c>
      <c r="P162" s="14">
        <v>67</v>
      </c>
      <c r="Q162" s="14">
        <v>52</v>
      </c>
      <c r="R162" s="14">
        <v>77</v>
      </c>
      <c r="S162" s="14">
        <v>52</v>
      </c>
      <c r="T162" s="13">
        <v>44</v>
      </c>
      <c r="U162" s="14"/>
      <c r="V162" s="14"/>
      <c r="W162" s="14"/>
      <c r="X162" s="14"/>
      <c r="Y162" s="14"/>
      <c r="Z162" s="13"/>
      <c r="AA162" s="42"/>
    </row>
    <row r="163" spans="1:27" ht="14.5">
      <c r="A163" s="21"/>
      <c r="B163" s="22"/>
      <c r="C163" s="22"/>
      <c r="D163" s="22"/>
      <c r="E163" s="60"/>
      <c r="F163" s="61"/>
      <c r="G163" s="61"/>
      <c r="H163" s="61"/>
      <c r="I163" s="61"/>
      <c r="J163" s="61"/>
      <c r="K163" s="21"/>
      <c r="L163" s="22"/>
      <c r="M163" s="22"/>
      <c r="N163" s="22"/>
      <c r="O163" s="60"/>
      <c r="P163" s="61"/>
      <c r="Q163" s="61"/>
      <c r="R163" s="61"/>
      <c r="S163" s="61"/>
      <c r="T163" s="61"/>
      <c r="U163" s="60"/>
      <c r="V163" s="61"/>
      <c r="W163" s="61"/>
      <c r="X163" s="61"/>
      <c r="Y163" s="61"/>
      <c r="Z163" s="61"/>
      <c r="AA163" s="42"/>
    </row>
    <row r="164" spans="1:27" ht="14.5">
      <c r="A164" s="16" t="s">
        <v>906</v>
      </c>
      <c r="B164" s="16"/>
      <c r="C164" s="58"/>
      <c r="D164" s="1"/>
      <c r="E164" s="1"/>
      <c r="F164" s="1"/>
      <c r="G164" s="1"/>
      <c r="H164" s="40"/>
      <c r="I164" s="40"/>
      <c r="J164" s="40"/>
      <c r="K164" s="23" t="str">
        <f>A164</f>
        <v>6. XÃ NẬM SỎ</v>
      </c>
      <c r="L164" s="40"/>
      <c r="M164" s="40"/>
      <c r="N164" s="40"/>
      <c r="O164" s="40"/>
      <c r="P164" s="40"/>
      <c r="Q164" s="40"/>
      <c r="R164" s="40"/>
      <c r="S164" s="40"/>
      <c r="T164" s="40"/>
    </row>
    <row r="165" spans="1:27" ht="14.5">
      <c r="A165" s="55"/>
      <c r="B165" s="55"/>
      <c r="C165" s="59"/>
      <c r="D165" s="1"/>
      <c r="E165" s="1"/>
      <c r="F165" s="32"/>
      <c r="G165" s="1"/>
      <c r="H165" s="40"/>
      <c r="I165" s="32"/>
      <c r="J165" s="40"/>
      <c r="K165" s="40"/>
      <c r="L165" s="40"/>
      <c r="M165" s="40"/>
      <c r="N165" s="40"/>
      <c r="O165" s="40"/>
      <c r="P165" s="40"/>
      <c r="Q165" s="40"/>
      <c r="R165" s="40"/>
      <c r="S165" s="40"/>
      <c r="T165" s="34" t="s">
        <v>897</v>
      </c>
    </row>
    <row r="166" spans="1:27" ht="14.5">
      <c r="A166" s="219" t="s">
        <v>3</v>
      </c>
      <c r="B166" s="219" t="s">
        <v>4</v>
      </c>
      <c r="C166" s="219" t="s">
        <v>5</v>
      </c>
      <c r="D166" s="219"/>
      <c r="E166" s="220" t="s">
        <v>10</v>
      </c>
      <c r="F166" s="221"/>
      <c r="G166" s="222"/>
      <c r="H166" s="223" t="s">
        <v>11</v>
      </c>
      <c r="I166" s="223"/>
      <c r="J166" s="20" t="s">
        <v>12</v>
      </c>
      <c r="K166" s="219" t="s">
        <v>3</v>
      </c>
      <c r="L166" s="219" t="s">
        <v>4</v>
      </c>
      <c r="M166" s="219" t="s">
        <v>5</v>
      </c>
      <c r="N166" s="219"/>
      <c r="O166" s="220" t="s">
        <v>10</v>
      </c>
      <c r="P166" s="221"/>
      <c r="Q166" s="222"/>
      <c r="R166" s="223" t="s">
        <v>11</v>
      </c>
      <c r="S166" s="223"/>
      <c r="T166" s="20" t="s">
        <v>12</v>
      </c>
    </row>
    <row r="167" spans="1:27" ht="14.5">
      <c r="A167" s="219"/>
      <c r="B167" s="219"/>
      <c r="C167" s="19" t="s">
        <v>13</v>
      </c>
      <c r="D167" s="19" t="s">
        <v>14</v>
      </c>
      <c r="E167" s="19" t="s">
        <v>15</v>
      </c>
      <c r="F167" s="19" t="s">
        <v>16</v>
      </c>
      <c r="G167" s="19" t="s">
        <v>17</v>
      </c>
      <c r="H167" s="19" t="s">
        <v>15</v>
      </c>
      <c r="I167" s="19" t="s">
        <v>16</v>
      </c>
      <c r="J167" s="19" t="s">
        <v>15</v>
      </c>
      <c r="K167" s="219"/>
      <c r="L167" s="219"/>
      <c r="M167" s="19" t="s">
        <v>13</v>
      </c>
      <c r="N167" s="19" t="s">
        <v>14</v>
      </c>
      <c r="O167" s="19" t="s">
        <v>15</v>
      </c>
      <c r="P167" s="19" t="s">
        <v>16</v>
      </c>
      <c r="Q167" s="19" t="s">
        <v>17</v>
      </c>
      <c r="R167" s="19" t="s">
        <v>15</v>
      </c>
      <c r="S167" s="19" t="s">
        <v>16</v>
      </c>
      <c r="T167" s="19" t="s">
        <v>15</v>
      </c>
    </row>
    <row r="168" spans="1:27">
      <c r="A168" s="19">
        <v>1</v>
      </c>
      <c r="B168" s="12" t="s">
        <v>313</v>
      </c>
      <c r="C168" s="19"/>
      <c r="D168" s="19"/>
      <c r="E168" s="46">
        <v>93</v>
      </c>
      <c r="F168" s="46">
        <v>67</v>
      </c>
      <c r="G168" s="46">
        <v>54</v>
      </c>
      <c r="H168" s="46">
        <v>77</v>
      </c>
      <c r="I168" s="46">
        <v>54</v>
      </c>
      <c r="J168" s="13">
        <v>43</v>
      </c>
      <c r="K168" s="19">
        <v>1</v>
      </c>
      <c r="L168" s="12" t="s">
        <v>313</v>
      </c>
      <c r="M168" s="19"/>
      <c r="N168" s="19"/>
      <c r="O168" s="46">
        <v>93</v>
      </c>
      <c r="P168" s="46">
        <v>67</v>
      </c>
      <c r="Q168" s="46">
        <v>54</v>
      </c>
      <c r="R168" s="46">
        <v>77</v>
      </c>
      <c r="S168" s="46">
        <v>54</v>
      </c>
      <c r="T168" s="13">
        <v>43</v>
      </c>
    </row>
    <row r="169" spans="1:27">
      <c r="A169" s="21">
        <v>2</v>
      </c>
      <c r="B169" s="11" t="s">
        <v>314</v>
      </c>
      <c r="C169" s="22"/>
      <c r="D169" s="22"/>
      <c r="E169" s="46">
        <v>91</v>
      </c>
      <c r="F169" s="46">
        <v>67</v>
      </c>
      <c r="G169" s="46">
        <v>52</v>
      </c>
      <c r="H169" s="46">
        <v>77</v>
      </c>
      <c r="I169" s="46">
        <v>52</v>
      </c>
      <c r="J169" s="13">
        <v>44</v>
      </c>
      <c r="K169" s="21">
        <v>2</v>
      </c>
      <c r="L169" s="11" t="s">
        <v>314</v>
      </c>
      <c r="M169" s="22"/>
      <c r="N169" s="22"/>
      <c r="O169" s="46">
        <v>91</v>
      </c>
      <c r="P169" s="46">
        <v>67</v>
      </c>
      <c r="Q169" s="46">
        <v>52</v>
      </c>
      <c r="R169" s="46">
        <v>77</v>
      </c>
      <c r="S169" s="46">
        <v>52</v>
      </c>
      <c r="T169" s="13">
        <v>44</v>
      </c>
    </row>
    <row r="170" spans="1:27" ht="14.5">
      <c r="A170" s="21"/>
      <c r="B170" s="22"/>
      <c r="C170" s="22"/>
      <c r="D170" s="22"/>
      <c r="E170" s="60"/>
      <c r="F170" s="61"/>
      <c r="G170" s="61"/>
      <c r="H170" s="61"/>
      <c r="I170" s="61"/>
      <c r="J170" s="61"/>
      <c r="K170" s="21"/>
      <c r="L170" s="22"/>
      <c r="M170" s="22"/>
      <c r="N170" s="22"/>
      <c r="O170" s="60"/>
      <c r="P170" s="61"/>
      <c r="Q170" s="61"/>
      <c r="R170" s="61"/>
      <c r="S170" s="61"/>
      <c r="T170" s="61"/>
    </row>
    <row r="171" spans="1:27">
      <c r="A171" s="5" t="s">
        <v>907</v>
      </c>
      <c r="B171" s="5"/>
      <c r="C171" s="62"/>
      <c r="D171" s="3"/>
      <c r="H171" s="35"/>
      <c r="I171" s="35"/>
      <c r="J171" s="35"/>
      <c r="K171" s="72" t="str">
        <f>A171</f>
        <v>7. XÃ TÂN UYÊN</v>
      </c>
      <c r="L171" s="35"/>
      <c r="M171" s="35"/>
      <c r="N171" s="35"/>
      <c r="O171" s="35"/>
      <c r="P171" s="35"/>
      <c r="Q171" s="35"/>
      <c r="R171" s="35"/>
      <c r="S171" s="35"/>
      <c r="T171" s="35"/>
      <c r="U171" s="35"/>
      <c r="V171" s="35"/>
      <c r="W171" s="35"/>
      <c r="X171" s="35"/>
      <c r="Y171" s="35"/>
      <c r="Z171" s="35"/>
      <c r="AA171" s="40"/>
    </row>
    <row r="172" spans="1:27">
      <c r="A172" s="7"/>
      <c r="B172" s="7"/>
      <c r="D172" s="3"/>
      <c r="F172" s="29"/>
      <c r="H172" s="35"/>
      <c r="I172" s="29"/>
      <c r="J172" s="35"/>
      <c r="K172" s="35"/>
      <c r="L172" s="35"/>
      <c r="M172" s="35"/>
      <c r="N172" s="35"/>
      <c r="O172" s="35"/>
      <c r="P172" s="35"/>
      <c r="Q172" s="35"/>
      <c r="R172" s="35"/>
      <c r="S172" s="35"/>
      <c r="T172" s="34" t="s">
        <v>897</v>
      </c>
      <c r="U172" s="35"/>
      <c r="V172" s="35"/>
      <c r="W172" s="35"/>
      <c r="X172" s="35"/>
      <c r="Y172" s="35"/>
      <c r="Z172" s="34" t="s">
        <v>897</v>
      </c>
      <c r="AA172" s="40"/>
    </row>
    <row r="173" spans="1:27" ht="30.65" customHeight="1">
      <c r="A173" s="229"/>
      <c r="B173" s="229"/>
      <c r="C173" s="229"/>
      <c r="D173" s="229"/>
      <c r="E173" s="229"/>
      <c r="F173" s="229"/>
      <c r="G173" s="229"/>
      <c r="H173" s="229"/>
      <c r="I173" s="229"/>
      <c r="J173" s="229"/>
      <c r="K173" s="230"/>
      <c r="L173" s="231"/>
      <c r="M173" s="231"/>
      <c r="N173" s="231"/>
      <c r="O173" s="231"/>
      <c r="P173" s="231"/>
      <c r="Q173" s="231"/>
      <c r="R173" s="231"/>
      <c r="S173" s="231"/>
      <c r="T173" s="232"/>
      <c r="U173" s="233" t="s">
        <v>908</v>
      </c>
      <c r="V173" s="233"/>
      <c r="W173" s="233"/>
      <c r="X173" s="233"/>
      <c r="Y173" s="233"/>
      <c r="Z173" s="233"/>
      <c r="AA173" s="40"/>
    </row>
    <row r="174" spans="1:27" ht="30">
      <c r="A174" s="217" t="s">
        <v>3</v>
      </c>
      <c r="B174" s="217" t="s">
        <v>4</v>
      </c>
      <c r="C174" s="217" t="s">
        <v>5</v>
      </c>
      <c r="D174" s="217"/>
      <c r="E174" s="218" t="s">
        <v>10</v>
      </c>
      <c r="F174" s="218"/>
      <c r="G174" s="218"/>
      <c r="H174" s="218" t="s">
        <v>11</v>
      </c>
      <c r="I174" s="218"/>
      <c r="J174" s="9" t="s">
        <v>12</v>
      </c>
      <c r="K174" s="238" t="s">
        <v>3</v>
      </c>
      <c r="L174" s="217" t="s">
        <v>4</v>
      </c>
      <c r="M174" s="217" t="s">
        <v>5</v>
      </c>
      <c r="N174" s="217"/>
      <c r="O174" s="224" t="s">
        <v>10</v>
      </c>
      <c r="P174" s="225"/>
      <c r="Q174" s="226"/>
      <c r="R174" s="218" t="s">
        <v>11</v>
      </c>
      <c r="S174" s="218"/>
      <c r="T174" s="9" t="s">
        <v>12</v>
      </c>
      <c r="U174" s="224" t="s">
        <v>10</v>
      </c>
      <c r="V174" s="225"/>
      <c r="W174" s="226"/>
      <c r="X174" s="218" t="s">
        <v>11</v>
      </c>
      <c r="Y174" s="218"/>
      <c r="Z174" s="9" t="s">
        <v>12</v>
      </c>
      <c r="AA174" s="41" t="s">
        <v>9</v>
      </c>
    </row>
    <row r="175" spans="1:27" ht="15">
      <c r="A175" s="217"/>
      <c r="B175" s="217"/>
      <c r="C175" s="8" t="s">
        <v>13</v>
      </c>
      <c r="D175" s="8" t="s">
        <v>14</v>
      </c>
      <c r="E175" s="8" t="s">
        <v>15</v>
      </c>
      <c r="F175" s="8" t="s">
        <v>16</v>
      </c>
      <c r="G175" s="8" t="s">
        <v>17</v>
      </c>
      <c r="H175" s="8" t="s">
        <v>15</v>
      </c>
      <c r="I175" s="8" t="s">
        <v>16</v>
      </c>
      <c r="J175" s="8" t="s">
        <v>15</v>
      </c>
      <c r="K175" s="238"/>
      <c r="L175" s="217"/>
      <c r="M175" s="8" t="s">
        <v>13</v>
      </c>
      <c r="N175" s="8" t="s">
        <v>14</v>
      </c>
      <c r="O175" s="8" t="s">
        <v>15</v>
      </c>
      <c r="P175" s="8" t="s">
        <v>16</v>
      </c>
      <c r="Q175" s="8" t="s">
        <v>17</v>
      </c>
      <c r="R175" s="8" t="s">
        <v>15</v>
      </c>
      <c r="S175" s="8" t="s">
        <v>16</v>
      </c>
      <c r="T175" s="8" t="s">
        <v>15</v>
      </c>
      <c r="U175" s="8" t="s">
        <v>15</v>
      </c>
      <c r="V175" s="8" t="s">
        <v>16</v>
      </c>
      <c r="W175" s="8" t="s">
        <v>17</v>
      </c>
      <c r="X175" s="8" t="s">
        <v>15</v>
      </c>
      <c r="Y175" s="8" t="s">
        <v>16</v>
      </c>
      <c r="Z175" s="8" t="s">
        <v>15</v>
      </c>
      <c r="AA175" s="48"/>
    </row>
    <row r="176" spans="1:27" ht="139.5">
      <c r="A176" s="10">
        <v>1</v>
      </c>
      <c r="B176" s="11" t="s">
        <v>317</v>
      </c>
      <c r="C176" s="11" t="s">
        <v>318</v>
      </c>
      <c r="D176" s="11" t="s">
        <v>319</v>
      </c>
      <c r="E176" s="25">
        <v>2940</v>
      </c>
      <c r="F176" s="25">
        <v>1610</v>
      </c>
      <c r="G176" s="25">
        <v>1330</v>
      </c>
      <c r="H176" s="26"/>
      <c r="I176" s="26"/>
      <c r="J176" s="26"/>
      <c r="K176" s="10">
        <v>1</v>
      </c>
      <c r="L176" s="11" t="s">
        <v>317</v>
      </c>
      <c r="M176" s="11" t="s">
        <v>318</v>
      </c>
      <c r="N176" s="11" t="s">
        <v>319</v>
      </c>
      <c r="O176" s="25">
        <v>2940</v>
      </c>
      <c r="P176" s="25">
        <v>1610</v>
      </c>
      <c r="Q176" s="25">
        <v>1330</v>
      </c>
      <c r="R176" s="26"/>
      <c r="S176" s="26"/>
      <c r="T176" s="26"/>
      <c r="U176" s="25"/>
      <c r="V176" s="25"/>
      <c r="W176" s="25"/>
      <c r="X176" s="26"/>
      <c r="Y176" s="26"/>
      <c r="Z176" s="26"/>
      <c r="AA176" s="48"/>
    </row>
    <row r="177" spans="1:27" ht="108.5">
      <c r="A177" s="10">
        <v>2</v>
      </c>
      <c r="B177" s="11" t="s">
        <v>317</v>
      </c>
      <c r="C177" s="11" t="s">
        <v>320</v>
      </c>
      <c r="D177" s="11" t="s">
        <v>321</v>
      </c>
      <c r="E177" s="25">
        <v>2030</v>
      </c>
      <c r="F177" s="25">
        <v>1260</v>
      </c>
      <c r="G177" s="25">
        <v>980</v>
      </c>
      <c r="H177" s="26"/>
      <c r="I177" s="26"/>
      <c r="J177" s="26"/>
      <c r="K177" s="10">
        <v>2</v>
      </c>
      <c r="L177" s="11" t="s">
        <v>317</v>
      </c>
      <c r="M177" s="11" t="s">
        <v>320</v>
      </c>
      <c r="N177" s="11" t="s">
        <v>321</v>
      </c>
      <c r="O177" s="25">
        <v>2030</v>
      </c>
      <c r="P177" s="25">
        <v>1260</v>
      </c>
      <c r="Q177" s="25">
        <v>980</v>
      </c>
      <c r="R177" s="26"/>
      <c r="S177" s="26"/>
      <c r="T177" s="26"/>
      <c r="U177" s="25"/>
      <c r="V177" s="25"/>
      <c r="W177" s="25"/>
      <c r="X177" s="26"/>
      <c r="Y177" s="26"/>
      <c r="Z177" s="26"/>
      <c r="AA177" s="48"/>
    </row>
    <row r="178" spans="1:27" ht="124">
      <c r="A178" s="10">
        <v>3</v>
      </c>
      <c r="B178" s="11" t="s">
        <v>317</v>
      </c>
      <c r="C178" s="11" t="s">
        <v>322</v>
      </c>
      <c r="D178" s="11" t="s">
        <v>323</v>
      </c>
      <c r="E178" s="25">
        <v>770</v>
      </c>
      <c r="F178" s="25">
        <v>420</v>
      </c>
      <c r="G178" s="25">
        <v>350</v>
      </c>
      <c r="H178" s="26"/>
      <c r="I178" s="26"/>
      <c r="J178" s="26"/>
      <c r="K178" s="10">
        <v>3</v>
      </c>
      <c r="L178" s="11" t="s">
        <v>317</v>
      </c>
      <c r="M178" s="11" t="s">
        <v>322</v>
      </c>
      <c r="N178" s="11" t="s">
        <v>323</v>
      </c>
      <c r="O178" s="25">
        <v>770</v>
      </c>
      <c r="P178" s="25">
        <v>420</v>
      </c>
      <c r="Q178" s="25">
        <v>350</v>
      </c>
      <c r="R178" s="26"/>
      <c r="S178" s="26"/>
      <c r="T178" s="26"/>
      <c r="U178" s="25"/>
      <c r="V178" s="25"/>
      <c r="W178" s="25"/>
      <c r="X178" s="26"/>
      <c r="Y178" s="26"/>
      <c r="Z178" s="26"/>
      <c r="AA178" s="48"/>
    </row>
    <row r="179" spans="1:27" ht="62">
      <c r="A179" s="10">
        <v>4</v>
      </c>
      <c r="B179" s="11" t="s">
        <v>317</v>
      </c>
      <c r="C179" s="11" t="s">
        <v>324</v>
      </c>
      <c r="D179" s="11" t="s">
        <v>325</v>
      </c>
      <c r="E179" s="25">
        <v>2170</v>
      </c>
      <c r="F179" s="25">
        <v>1260</v>
      </c>
      <c r="G179" s="25">
        <v>980</v>
      </c>
      <c r="H179" s="26"/>
      <c r="I179" s="26"/>
      <c r="J179" s="26"/>
      <c r="K179" s="10">
        <v>4</v>
      </c>
      <c r="L179" s="11" t="s">
        <v>317</v>
      </c>
      <c r="M179" s="11" t="s">
        <v>324</v>
      </c>
      <c r="N179" s="11" t="s">
        <v>325</v>
      </c>
      <c r="O179" s="25">
        <v>2170</v>
      </c>
      <c r="P179" s="25">
        <v>1260</v>
      </c>
      <c r="Q179" s="25">
        <v>980</v>
      </c>
      <c r="R179" s="26"/>
      <c r="S179" s="26"/>
      <c r="T179" s="26"/>
      <c r="U179" s="25"/>
      <c r="V179" s="25"/>
      <c r="W179" s="25"/>
      <c r="X179" s="26"/>
      <c r="Y179" s="26"/>
      <c r="Z179" s="26"/>
      <c r="AA179" s="48"/>
    </row>
    <row r="180" spans="1:27" ht="124">
      <c r="A180" s="10">
        <v>5</v>
      </c>
      <c r="B180" s="11" t="s">
        <v>317</v>
      </c>
      <c r="C180" s="11" t="s">
        <v>326</v>
      </c>
      <c r="D180" s="11" t="s">
        <v>327</v>
      </c>
      <c r="E180" s="25">
        <v>2030</v>
      </c>
      <c r="F180" s="25">
        <v>1260</v>
      </c>
      <c r="G180" s="25">
        <v>980</v>
      </c>
      <c r="H180" s="26"/>
      <c r="I180" s="26"/>
      <c r="J180" s="26"/>
      <c r="K180" s="10">
        <v>5</v>
      </c>
      <c r="L180" s="11" t="s">
        <v>317</v>
      </c>
      <c r="M180" s="11" t="s">
        <v>326</v>
      </c>
      <c r="N180" s="11" t="s">
        <v>327</v>
      </c>
      <c r="O180" s="25">
        <v>2030</v>
      </c>
      <c r="P180" s="25">
        <v>1260</v>
      </c>
      <c r="Q180" s="25">
        <v>980</v>
      </c>
      <c r="R180" s="26"/>
      <c r="S180" s="26"/>
      <c r="T180" s="26"/>
      <c r="U180" s="25"/>
      <c r="V180" s="25"/>
      <c r="W180" s="25"/>
      <c r="X180" s="26"/>
      <c r="Y180" s="26"/>
      <c r="Z180" s="26"/>
      <c r="AA180" s="48"/>
    </row>
    <row r="181" spans="1:27" ht="77.5">
      <c r="A181" s="10">
        <v>6</v>
      </c>
      <c r="B181" s="11" t="s">
        <v>328</v>
      </c>
      <c r="C181" s="11" t="s">
        <v>329</v>
      </c>
      <c r="D181" s="11" t="s">
        <v>330</v>
      </c>
      <c r="E181" s="25">
        <v>770</v>
      </c>
      <c r="F181" s="25">
        <v>420</v>
      </c>
      <c r="G181" s="25">
        <v>350</v>
      </c>
      <c r="H181" s="26"/>
      <c r="I181" s="26"/>
      <c r="J181" s="26"/>
      <c r="K181" s="10">
        <v>6</v>
      </c>
      <c r="L181" s="11" t="s">
        <v>328</v>
      </c>
      <c r="M181" s="11" t="s">
        <v>329</v>
      </c>
      <c r="N181" s="11" t="s">
        <v>330</v>
      </c>
      <c r="O181" s="25">
        <v>770</v>
      </c>
      <c r="P181" s="25">
        <v>420</v>
      </c>
      <c r="Q181" s="25">
        <v>350</v>
      </c>
      <c r="R181" s="26"/>
      <c r="S181" s="26"/>
      <c r="T181" s="26"/>
      <c r="U181" s="25"/>
      <c r="V181" s="25"/>
      <c r="W181" s="25"/>
      <c r="X181" s="26"/>
      <c r="Y181" s="26"/>
      <c r="Z181" s="26"/>
      <c r="AA181" s="48"/>
    </row>
    <row r="182" spans="1:27" ht="108.5">
      <c r="A182" s="10">
        <v>7</v>
      </c>
      <c r="B182" s="11" t="s">
        <v>328</v>
      </c>
      <c r="C182" s="11" t="s">
        <v>331</v>
      </c>
      <c r="D182" s="11" t="s">
        <v>332</v>
      </c>
      <c r="E182" s="25">
        <v>380</v>
      </c>
      <c r="F182" s="25">
        <v>294</v>
      </c>
      <c r="G182" s="25">
        <v>182</v>
      </c>
      <c r="H182" s="26"/>
      <c r="I182" s="26"/>
      <c r="J182" s="26"/>
      <c r="K182" s="10">
        <v>7</v>
      </c>
      <c r="L182" s="11" t="s">
        <v>328</v>
      </c>
      <c r="M182" s="11" t="s">
        <v>331</v>
      </c>
      <c r="N182" s="11" t="s">
        <v>332</v>
      </c>
      <c r="O182" s="25">
        <v>380</v>
      </c>
      <c r="P182" s="25">
        <v>294</v>
      </c>
      <c r="Q182" s="25">
        <v>182</v>
      </c>
      <c r="R182" s="26"/>
      <c r="S182" s="26"/>
      <c r="T182" s="26"/>
      <c r="U182" s="25"/>
      <c r="V182" s="25"/>
      <c r="W182" s="25"/>
      <c r="X182" s="26"/>
      <c r="Y182" s="26"/>
      <c r="Z182" s="26"/>
      <c r="AA182" s="48"/>
    </row>
    <row r="183" spans="1:27" ht="93">
      <c r="A183" s="10">
        <v>8</v>
      </c>
      <c r="B183" s="11" t="s">
        <v>333</v>
      </c>
      <c r="C183" s="11" t="s">
        <v>334</v>
      </c>
      <c r="D183" s="11" t="s">
        <v>335</v>
      </c>
      <c r="E183" s="25">
        <v>770</v>
      </c>
      <c r="F183" s="25">
        <v>420</v>
      </c>
      <c r="G183" s="25">
        <v>350</v>
      </c>
      <c r="H183" s="26"/>
      <c r="I183" s="26"/>
      <c r="J183" s="26"/>
      <c r="K183" s="10">
        <v>8</v>
      </c>
      <c r="L183" s="11" t="s">
        <v>333</v>
      </c>
      <c r="M183" s="11" t="s">
        <v>334</v>
      </c>
      <c r="N183" s="11" t="s">
        <v>335</v>
      </c>
      <c r="O183" s="25">
        <v>770</v>
      </c>
      <c r="P183" s="25">
        <v>420</v>
      </c>
      <c r="Q183" s="25">
        <v>350</v>
      </c>
      <c r="R183" s="26"/>
      <c r="S183" s="26"/>
      <c r="T183" s="26"/>
      <c r="U183" s="25"/>
      <c r="V183" s="25"/>
      <c r="W183" s="25"/>
      <c r="X183" s="26"/>
      <c r="Y183" s="26"/>
      <c r="Z183" s="26"/>
      <c r="AA183" s="48"/>
    </row>
    <row r="184" spans="1:27" ht="62">
      <c r="A184" s="10">
        <v>9</v>
      </c>
      <c r="B184" s="11" t="s">
        <v>336</v>
      </c>
      <c r="C184" s="11" t="s">
        <v>337</v>
      </c>
      <c r="D184" s="11" t="s">
        <v>330</v>
      </c>
      <c r="E184" s="25">
        <v>770</v>
      </c>
      <c r="F184" s="25">
        <v>420</v>
      </c>
      <c r="G184" s="25">
        <v>350</v>
      </c>
      <c r="H184" s="26"/>
      <c r="I184" s="26"/>
      <c r="J184" s="26"/>
      <c r="K184" s="10">
        <v>9</v>
      </c>
      <c r="L184" s="11" t="s">
        <v>336</v>
      </c>
      <c r="M184" s="11" t="s">
        <v>337</v>
      </c>
      <c r="N184" s="11" t="s">
        <v>330</v>
      </c>
      <c r="O184" s="25">
        <v>770</v>
      </c>
      <c r="P184" s="25">
        <v>420</v>
      </c>
      <c r="Q184" s="25">
        <v>350</v>
      </c>
      <c r="R184" s="26"/>
      <c r="S184" s="26"/>
      <c r="T184" s="26"/>
      <c r="U184" s="25"/>
      <c r="V184" s="25"/>
      <c r="W184" s="25"/>
      <c r="X184" s="26"/>
      <c r="Y184" s="26"/>
      <c r="Z184" s="26"/>
      <c r="AA184" s="48"/>
    </row>
    <row r="185" spans="1:27" ht="108.5">
      <c r="A185" s="10">
        <v>10</v>
      </c>
      <c r="B185" s="11" t="s">
        <v>338</v>
      </c>
      <c r="C185" s="11" t="s">
        <v>339</v>
      </c>
      <c r="D185" s="11" t="s">
        <v>340</v>
      </c>
      <c r="E185" s="25">
        <v>600</v>
      </c>
      <c r="F185" s="25">
        <v>400</v>
      </c>
      <c r="G185" s="25">
        <v>245</v>
      </c>
      <c r="H185" s="26"/>
      <c r="I185" s="26"/>
      <c r="J185" s="26"/>
      <c r="K185" s="10">
        <v>10</v>
      </c>
      <c r="L185" s="11" t="s">
        <v>338</v>
      </c>
      <c r="M185" s="11" t="s">
        <v>339</v>
      </c>
      <c r="N185" s="11" t="s">
        <v>340</v>
      </c>
      <c r="O185" s="25">
        <v>600</v>
      </c>
      <c r="P185" s="25">
        <v>400</v>
      </c>
      <c r="Q185" s="25">
        <v>245</v>
      </c>
      <c r="R185" s="26"/>
      <c r="S185" s="26"/>
      <c r="T185" s="26"/>
      <c r="U185" s="25"/>
      <c r="V185" s="25"/>
      <c r="W185" s="25"/>
      <c r="X185" s="26"/>
      <c r="Y185" s="26"/>
      <c r="Z185" s="26"/>
      <c r="AA185" s="48"/>
    </row>
    <row r="186" spans="1:27" ht="62">
      <c r="A186" s="10">
        <v>11</v>
      </c>
      <c r="B186" s="11" t="s">
        <v>341</v>
      </c>
      <c r="C186" s="11" t="s">
        <v>342</v>
      </c>
      <c r="D186" s="11" t="s">
        <v>115</v>
      </c>
      <c r="E186" s="25">
        <v>660</v>
      </c>
      <c r="F186" s="25">
        <v>434</v>
      </c>
      <c r="G186" s="25">
        <v>259</v>
      </c>
      <c r="H186" s="26"/>
      <c r="I186" s="26"/>
      <c r="J186" s="26"/>
      <c r="K186" s="10">
        <v>11</v>
      </c>
      <c r="L186" s="11" t="s">
        <v>341</v>
      </c>
      <c r="M186" s="11" t="s">
        <v>342</v>
      </c>
      <c r="N186" s="11" t="s">
        <v>115</v>
      </c>
      <c r="O186" s="25">
        <v>660</v>
      </c>
      <c r="P186" s="25">
        <v>434</v>
      </c>
      <c r="Q186" s="25">
        <v>259</v>
      </c>
      <c r="R186" s="26"/>
      <c r="S186" s="26"/>
      <c r="T186" s="26"/>
      <c r="U186" s="25"/>
      <c r="V186" s="25"/>
      <c r="W186" s="25"/>
      <c r="X186" s="26"/>
      <c r="Y186" s="26"/>
      <c r="Z186" s="26"/>
      <c r="AA186" s="48"/>
    </row>
    <row r="187" spans="1:27" ht="62">
      <c r="A187" s="10">
        <v>12</v>
      </c>
      <c r="B187" s="11" t="s">
        <v>115</v>
      </c>
      <c r="C187" s="11" t="s">
        <v>343</v>
      </c>
      <c r="D187" s="11" t="s">
        <v>341</v>
      </c>
      <c r="E187" s="25">
        <v>1050</v>
      </c>
      <c r="F187" s="25">
        <v>490</v>
      </c>
      <c r="G187" s="25">
        <v>350</v>
      </c>
      <c r="H187" s="26"/>
      <c r="I187" s="26"/>
      <c r="J187" s="26"/>
      <c r="K187" s="10">
        <v>12</v>
      </c>
      <c r="L187" s="11" t="s">
        <v>115</v>
      </c>
      <c r="M187" s="11" t="s">
        <v>343</v>
      </c>
      <c r="N187" s="11" t="s">
        <v>341</v>
      </c>
      <c r="O187" s="25">
        <v>1050</v>
      </c>
      <c r="P187" s="25">
        <v>490</v>
      </c>
      <c r="Q187" s="25">
        <v>350</v>
      </c>
      <c r="R187" s="26"/>
      <c r="S187" s="26"/>
      <c r="T187" s="26"/>
      <c r="U187" s="25"/>
      <c r="V187" s="25"/>
      <c r="W187" s="25"/>
      <c r="X187" s="26"/>
      <c r="Y187" s="26"/>
      <c r="Z187" s="26"/>
      <c r="AA187" s="48"/>
    </row>
    <row r="188" spans="1:27" ht="62">
      <c r="A188" s="10">
        <v>13</v>
      </c>
      <c r="B188" s="11" t="s">
        <v>344</v>
      </c>
      <c r="C188" s="11" t="s">
        <v>345</v>
      </c>
      <c r="D188" s="11" t="s">
        <v>346</v>
      </c>
      <c r="E188" s="25">
        <v>600</v>
      </c>
      <c r="F188" s="25">
        <v>400</v>
      </c>
      <c r="G188" s="25">
        <v>245</v>
      </c>
      <c r="H188" s="26"/>
      <c r="I188" s="26"/>
      <c r="J188" s="26"/>
      <c r="K188" s="10">
        <v>13</v>
      </c>
      <c r="L188" s="11" t="s">
        <v>344</v>
      </c>
      <c r="M188" s="11" t="s">
        <v>345</v>
      </c>
      <c r="N188" s="11" t="s">
        <v>346</v>
      </c>
      <c r="O188" s="25">
        <v>600</v>
      </c>
      <c r="P188" s="25">
        <v>400</v>
      </c>
      <c r="Q188" s="25">
        <v>245</v>
      </c>
      <c r="R188" s="26"/>
      <c r="S188" s="26"/>
      <c r="T188" s="26"/>
      <c r="U188" s="25"/>
      <c r="V188" s="25"/>
      <c r="W188" s="25"/>
      <c r="X188" s="26"/>
      <c r="Y188" s="26"/>
      <c r="Z188" s="26"/>
      <c r="AA188" s="48"/>
    </row>
    <row r="189" spans="1:27" ht="46.5">
      <c r="A189" s="10">
        <v>14</v>
      </c>
      <c r="B189" s="11" t="s">
        <v>344</v>
      </c>
      <c r="C189" s="11" t="s">
        <v>347</v>
      </c>
      <c r="D189" s="11" t="s">
        <v>348</v>
      </c>
      <c r="E189" s="25">
        <v>287</v>
      </c>
      <c r="F189" s="25">
        <v>190</v>
      </c>
      <c r="G189" s="25">
        <v>154</v>
      </c>
      <c r="H189" s="26"/>
      <c r="I189" s="26"/>
      <c r="J189" s="26"/>
      <c r="K189" s="10">
        <v>14</v>
      </c>
      <c r="L189" s="11" t="s">
        <v>344</v>
      </c>
      <c r="M189" s="11" t="s">
        <v>347</v>
      </c>
      <c r="N189" s="11" t="s">
        <v>348</v>
      </c>
      <c r="O189" s="25">
        <v>287</v>
      </c>
      <c r="P189" s="25">
        <v>190</v>
      </c>
      <c r="Q189" s="25">
        <v>154</v>
      </c>
      <c r="R189" s="26"/>
      <c r="S189" s="26"/>
      <c r="T189" s="26"/>
      <c r="U189" s="25"/>
      <c r="V189" s="25"/>
      <c r="W189" s="25"/>
      <c r="X189" s="26"/>
      <c r="Y189" s="26"/>
      <c r="Z189" s="26"/>
      <c r="AA189" s="48"/>
    </row>
    <row r="190" spans="1:27" ht="124">
      <c r="A190" s="10">
        <v>15</v>
      </c>
      <c r="B190" s="11" t="s">
        <v>349</v>
      </c>
      <c r="C190" s="11" t="s">
        <v>350</v>
      </c>
      <c r="D190" s="11" t="s">
        <v>351</v>
      </c>
      <c r="E190" s="25">
        <v>660</v>
      </c>
      <c r="F190" s="25">
        <v>390</v>
      </c>
      <c r="G190" s="25">
        <v>245</v>
      </c>
      <c r="H190" s="26"/>
      <c r="I190" s="26"/>
      <c r="J190" s="26"/>
      <c r="K190" s="10">
        <v>15</v>
      </c>
      <c r="L190" s="11" t="s">
        <v>349</v>
      </c>
      <c r="M190" s="11" t="s">
        <v>350</v>
      </c>
      <c r="N190" s="11" t="s">
        <v>351</v>
      </c>
      <c r="O190" s="25">
        <v>660</v>
      </c>
      <c r="P190" s="25">
        <v>390</v>
      </c>
      <c r="Q190" s="25">
        <v>245</v>
      </c>
      <c r="R190" s="26"/>
      <c r="S190" s="26"/>
      <c r="T190" s="26"/>
      <c r="U190" s="25"/>
      <c r="V190" s="25"/>
      <c r="W190" s="25"/>
      <c r="X190" s="26"/>
      <c r="Y190" s="26"/>
      <c r="Z190" s="26"/>
      <c r="AA190" s="48"/>
    </row>
    <row r="191" spans="1:27" ht="124">
      <c r="A191" s="10">
        <v>16</v>
      </c>
      <c r="B191" s="11" t="s">
        <v>352</v>
      </c>
      <c r="C191" s="11" t="s">
        <v>353</v>
      </c>
      <c r="D191" s="11" t="s">
        <v>354</v>
      </c>
      <c r="E191" s="25">
        <v>660</v>
      </c>
      <c r="F191" s="25">
        <v>390</v>
      </c>
      <c r="G191" s="25">
        <v>245</v>
      </c>
      <c r="H191" s="26"/>
      <c r="I191" s="26"/>
      <c r="J191" s="26"/>
      <c r="K191" s="10">
        <v>16</v>
      </c>
      <c r="L191" s="11" t="s">
        <v>352</v>
      </c>
      <c r="M191" s="11" t="s">
        <v>353</v>
      </c>
      <c r="N191" s="11" t="s">
        <v>354</v>
      </c>
      <c r="O191" s="25">
        <v>660</v>
      </c>
      <c r="P191" s="25">
        <v>390</v>
      </c>
      <c r="Q191" s="25">
        <v>245</v>
      </c>
      <c r="R191" s="26"/>
      <c r="S191" s="26"/>
      <c r="T191" s="26"/>
      <c r="U191" s="25"/>
      <c r="V191" s="25"/>
      <c r="W191" s="25"/>
      <c r="X191" s="26"/>
      <c r="Y191" s="26"/>
      <c r="Z191" s="26"/>
      <c r="AA191" s="48"/>
    </row>
    <row r="192" spans="1:27" ht="124">
      <c r="A192" s="10">
        <v>17</v>
      </c>
      <c r="B192" s="11" t="s">
        <v>355</v>
      </c>
      <c r="C192" s="11" t="s">
        <v>356</v>
      </c>
      <c r="D192" s="11" t="s">
        <v>357</v>
      </c>
      <c r="E192" s="25">
        <v>660</v>
      </c>
      <c r="F192" s="25">
        <v>390</v>
      </c>
      <c r="G192" s="25">
        <v>245</v>
      </c>
      <c r="H192" s="26"/>
      <c r="I192" s="26"/>
      <c r="J192" s="26"/>
      <c r="K192" s="10">
        <v>17</v>
      </c>
      <c r="L192" s="11" t="s">
        <v>355</v>
      </c>
      <c r="M192" s="11" t="s">
        <v>356</v>
      </c>
      <c r="N192" s="11" t="s">
        <v>357</v>
      </c>
      <c r="O192" s="25">
        <v>660</v>
      </c>
      <c r="P192" s="25">
        <v>390</v>
      </c>
      <c r="Q192" s="25">
        <v>245</v>
      </c>
      <c r="R192" s="26"/>
      <c r="S192" s="26"/>
      <c r="T192" s="26"/>
      <c r="U192" s="25"/>
      <c r="V192" s="25"/>
      <c r="W192" s="25"/>
      <c r="X192" s="26"/>
      <c r="Y192" s="26"/>
      <c r="Z192" s="26"/>
      <c r="AA192" s="48"/>
    </row>
    <row r="193" spans="1:27" ht="62">
      <c r="A193" s="10">
        <v>18</v>
      </c>
      <c r="B193" s="11" t="s">
        <v>357</v>
      </c>
      <c r="C193" s="11" t="s">
        <v>358</v>
      </c>
      <c r="D193" s="11" t="s">
        <v>359</v>
      </c>
      <c r="E193" s="25">
        <v>480</v>
      </c>
      <c r="F193" s="25">
        <v>310</v>
      </c>
      <c r="G193" s="25">
        <v>203</v>
      </c>
      <c r="H193" s="26"/>
      <c r="I193" s="26"/>
      <c r="J193" s="26"/>
      <c r="K193" s="10">
        <v>18</v>
      </c>
      <c r="L193" s="11" t="s">
        <v>357</v>
      </c>
      <c r="M193" s="11" t="s">
        <v>358</v>
      </c>
      <c r="N193" s="11" t="s">
        <v>359</v>
      </c>
      <c r="O193" s="25">
        <v>480</v>
      </c>
      <c r="P193" s="25">
        <v>310</v>
      </c>
      <c r="Q193" s="25">
        <v>203</v>
      </c>
      <c r="R193" s="26"/>
      <c r="S193" s="26"/>
      <c r="T193" s="26"/>
      <c r="U193" s="25"/>
      <c r="V193" s="25"/>
      <c r="W193" s="25"/>
      <c r="X193" s="26"/>
      <c r="Y193" s="26"/>
      <c r="Z193" s="26"/>
      <c r="AA193" s="48"/>
    </row>
    <row r="194" spans="1:27" ht="62">
      <c r="A194" s="10">
        <v>19</v>
      </c>
      <c r="B194" s="11" t="s">
        <v>360</v>
      </c>
      <c r="C194" s="11" t="s">
        <v>361</v>
      </c>
      <c r="D194" s="11" t="s">
        <v>362</v>
      </c>
      <c r="E194" s="25">
        <v>455</v>
      </c>
      <c r="F194" s="25">
        <v>294</v>
      </c>
      <c r="G194" s="25">
        <v>196</v>
      </c>
      <c r="H194" s="26"/>
      <c r="I194" s="26"/>
      <c r="J194" s="26"/>
      <c r="K194" s="10">
        <v>19</v>
      </c>
      <c r="L194" s="11" t="s">
        <v>360</v>
      </c>
      <c r="M194" s="11" t="s">
        <v>361</v>
      </c>
      <c r="N194" s="11" t="s">
        <v>362</v>
      </c>
      <c r="O194" s="25">
        <v>455</v>
      </c>
      <c r="P194" s="25">
        <v>294</v>
      </c>
      <c r="Q194" s="25">
        <v>196</v>
      </c>
      <c r="R194" s="26"/>
      <c r="S194" s="26"/>
      <c r="T194" s="26"/>
      <c r="U194" s="25"/>
      <c r="V194" s="25"/>
      <c r="W194" s="25"/>
      <c r="X194" s="26"/>
      <c r="Y194" s="26"/>
      <c r="Z194" s="26"/>
      <c r="AA194" s="48"/>
    </row>
    <row r="195" spans="1:27" ht="62">
      <c r="A195" s="10">
        <v>20</v>
      </c>
      <c r="B195" s="11" t="s">
        <v>330</v>
      </c>
      <c r="C195" s="11" t="s">
        <v>140</v>
      </c>
      <c r="D195" s="11" t="s">
        <v>363</v>
      </c>
      <c r="E195" s="25">
        <v>1400</v>
      </c>
      <c r="F195" s="25"/>
      <c r="G195" s="25"/>
      <c r="H195" s="26"/>
      <c r="I195" s="26"/>
      <c r="J195" s="26"/>
      <c r="K195" s="10">
        <v>20</v>
      </c>
      <c r="L195" s="11" t="s">
        <v>330</v>
      </c>
      <c r="M195" s="11" t="s">
        <v>140</v>
      </c>
      <c r="N195" s="11" t="s">
        <v>363</v>
      </c>
      <c r="O195" s="25">
        <v>1400</v>
      </c>
      <c r="P195" s="25"/>
      <c r="Q195" s="25"/>
      <c r="R195" s="26"/>
      <c r="S195" s="26"/>
      <c r="T195" s="26"/>
      <c r="U195" s="25"/>
      <c r="V195" s="25"/>
      <c r="W195" s="25"/>
      <c r="X195" s="26"/>
      <c r="Y195" s="26"/>
      <c r="Z195" s="26"/>
      <c r="AA195" s="48"/>
    </row>
    <row r="196" spans="1:27" ht="124">
      <c r="A196" s="10">
        <v>21</v>
      </c>
      <c r="B196" s="11" t="s">
        <v>330</v>
      </c>
      <c r="C196" s="11" t="s">
        <v>364</v>
      </c>
      <c r="D196" s="11" t="s">
        <v>365</v>
      </c>
      <c r="E196" s="25">
        <v>770</v>
      </c>
      <c r="F196" s="25">
        <v>420</v>
      </c>
      <c r="G196" s="25">
        <v>350</v>
      </c>
      <c r="H196" s="26"/>
      <c r="I196" s="26"/>
      <c r="J196" s="26"/>
      <c r="K196" s="10">
        <v>21</v>
      </c>
      <c r="L196" s="11" t="s">
        <v>330</v>
      </c>
      <c r="M196" s="11" t="s">
        <v>364</v>
      </c>
      <c r="N196" s="11" t="s">
        <v>365</v>
      </c>
      <c r="O196" s="25">
        <v>770</v>
      </c>
      <c r="P196" s="25">
        <v>420</v>
      </c>
      <c r="Q196" s="25">
        <v>350</v>
      </c>
      <c r="R196" s="26"/>
      <c r="S196" s="26"/>
      <c r="T196" s="26"/>
      <c r="U196" s="25"/>
      <c r="V196" s="25"/>
      <c r="W196" s="25"/>
      <c r="X196" s="26"/>
      <c r="Y196" s="26"/>
      <c r="Z196" s="26"/>
      <c r="AA196" s="48"/>
    </row>
    <row r="197" spans="1:27" ht="62">
      <c r="A197" s="10">
        <v>22</v>
      </c>
      <c r="B197" s="11" t="s">
        <v>366</v>
      </c>
      <c r="C197" s="11" t="s">
        <v>367</v>
      </c>
      <c r="D197" s="11" t="s">
        <v>368</v>
      </c>
      <c r="E197" s="25">
        <v>315</v>
      </c>
      <c r="F197" s="25">
        <v>210</v>
      </c>
      <c r="G197" s="25">
        <v>160</v>
      </c>
      <c r="H197" s="26"/>
      <c r="I197" s="26"/>
      <c r="J197" s="26"/>
      <c r="K197" s="10">
        <v>22</v>
      </c>
      <c r="L197" s="11" t="s">
        <v>366</v>
      </c>
      <c r="M197" s="11" t="s">
        <v>367</v>
      </c>
      <c r="N197" s="11" t="s">
        <v>368</v>
      </c>
      <c r="O197" s="25">
        <v>315</v>
      </c>
      <c r="P197" s="25">
        <v>210</v>
      </c>
      <c r="Q197" s="25">
        <v>160</v>
      </c>
      <c r="R197" s="26"/>
      <c r="S197" s="26"/>
      <c r="T197" s="26"/>
      <c r="U197" s="25"/>
      <c r="V197" s="25"/>
      <c r="W197" s="25"/>
      <c r="X197" s="26"/>
      <c r="Y197" s="26"/>
      <c r="Z197" s="26"/>
      <c r="AA197" s="48"/>
    </row>
    <row r="198" spans="1:27" ht="108.5">
      <c r="A198" s="10">
        <v>23</v>
      </c>
      <c r="B198" s="11" t="s">
        <v>369</v>
      </c>
      <c r="C198" s="11" t="s">
        <v>361</v>
      </c>
      <c r="D198" s="11" t="s">
        <v>370</v>
      </c>
      <c r="E198" s="25">
        <v>315</v>
      </c>
      <c r="F198" s="25">
        <v>210</v>
      </c>
      <c r="G198" s="25">
        <v>160</v>
      </c>
      <c r="H198" s="26"/>
      <c r="I198" s="26"/>
      <c r="J198" s="26"/>
      <c r="K198" s="10">
        <v>23</v>
      </c>
      <c r="L198" s="11" t="s">
        <v>369</v>
      </c>
      <c r="M198" s="11" t="s">
        <v>361</v>
      </c>
      <c r="N198" s="11" t="s">
        <v>370</v>
      </c>
      <c r="O198" s="25">
        <v>315</v>
      </c>
      <c r="P198" s="25">
        <v>210</v>
      </c>
      <c r="Q198" s="25">
        <v>160</v>
      </c>
      <c r="R198" s="26"/>
      <c r="S198" s="26"/>
      <c r="T198" s="26"/>
      <c r="U198" s="25"/>
      <c r="V198" s="25"/>
      <c r="W198" s="25"/>
      <c r="X198" s="26"/>
      <c r="Y198" s="26"/>
      <c r="Z198" s="26"/>
      <c r="AA198" s="48"/>
    </row>
    <row r="199" spans="1:27" ht="77.5">
      <c r="A199" s="10">
        <v>24</v>
      </c>
      <c r="B199" s="11" t="s">
        <v>371</v>
      </c>
      <c r="C199" s="11" t="s">
        <v>372</v>
      </c>
      <c r="D199" s="11" t="s">
        <v>373</v>
      </c>
      <c r="E199" s="25">
        <v>315</v>
      </c>
      <c r="F199" s="25">
        <v>210</v>
      </c>
      <c r="G199" s="25">
        <v>160</v>
      </c>
      <c r="H199" s="26"/>
      <c r="I199" s="26"/>
      <c r="J199" s="26"/>
      <c r="K199" s="10">
        <v>24</v>
      </c>
      <c r="L199" s="11" t="s">
        <v>371</v>
      </c>
      <c r="M199" s="11" t="s">
        <v>372</v>
      </c>
      <c r="N199" s="11" t="s">
        <v>373</v>
      </c>
      <c r="O199" s="25">
        <v>315</v>
      </c>
      <c r="P199" s="25">
        <v>210</v>
      </c>
      <c r="Q199" s="25">
        <v>160</v>
      </c>
      <c r="R199" s="26"/>
      <c r="S199" s="26"/>
      <c r="T199" s="26"/>
      <c r="U199" s="25"/>
      <c r="V199" s="25"/>
      <c r="W199" s="25"/>
      <c r="X199" s="26"/>
      <c r="Y199" s="26"/>
      <c r="Z199" s="26"/>
      <c r="AA199" s="48"/>
    </row>
    <row r="200" spans="1:27" ht="62">
      <c r="A200" s="10">
        <v>25</v>
      </c>
      <c r="B200" s="11" t="s">
        <v>140</v>
      </c>
      <c r="C200" s="11" t="s">
        <v>374</v>
      </c>
      <c r="D200" s="11" t="s">
        <v>330</v>
      </c>
      <c r="E200" s="25">
        <v>1400</v>
      </c>
      <c r="F200" s="25"/>
      <c r="G200" s="25"/>
      <c r="H200" s="26"/>
      <c r="I200" s="26"/>
      <c r="J200" s="26"/>
      <c r="K200" s="10">
        <v>25</v>
      </c>
      <c r="L200" s="11" t="s">
        <v>140</v>
      </c>
      <c r="M200" s="11" t="s">
        <v>374</v>
      </c>
      <c r="N200" s="11" t="s">
        <v>330</v>
      </c>
      <c r="O200" s="25">
        <v>1400</v>
      </c>
      <c r="P200" s="25"/>
      <c r="Q200" s="25"/>
      <c r="R200" s="26"/>
      <c r="S200" s="26"/>
      <c r="T200" s="26"/>
      <c r="U200" s="25"/>
      <c r="V200" s="25"/>
      <c r="W200" s="25"/>
      <c r="X200" s="26"/>
      <c r="Y200" s="26"/>
      <c r="Z200" s="26"/>
      <c r="AA200" s="48"/>
    </row>
    <row r="201" spans="1:27" ht="46.5">
      <c r="A201" s="10">
        <v>26</v>
      </c>
      <c r="B201" s="11" t="s">
        <v>375</v>
      </c>
      <c r="C201" s="11" t="s">
        <v>357</v>
      </c>
      <c r="D201" s="11" t="s">
        <v>376</v>
      </c>
      <c r="E201" s="25">
        <v>320</v>
      </c>
      <c r="F201" s="25">
        <v>168</v>
      </c>
      <c r="G201" s="25">
        <v>133</v>
      </c>
      <c r="H201" s="26"/>
      <c r="I201" s="26"/>
      <c r="J201" s="26"/>
      <c r="K201" s="10">
        <v>26</v>
      </c>
      <c r="L201" s="11" t="s">
        <v>375</v>
      </c>
      <c r="M201" s="11" t="s">
        <v>357</v>
      </c>
      <c r="N201" s="11" t="s">
        <v>376</v>
      </c>
      <c r="O201" s="25">
        <v>320</v>
      </c>
      <c r="P201" s="25">
        <v>168</v>
      </c>
      <c r="Q201" s="25">
        <v>133</v>
      </c>
      <c r="R201" s="26"/>
      <c r="S201" s="26"/>
      <c r="T201" s="26"/>
      <c r="U201" s="25"/>
      <c r="V201" s="25"/>
      <c r="W201" s="25"/>
      <c r="X201" s="26"/>
      <c r="Y201" s="26"/>
      <c r="Z201" s="26"/>
      <c r="AA201" s="48"/>
    </row>
    <row r="202" spans="1:27" ht="124">
      <c r="A202" s="10">
        <v>27</v>
      </c>
      <c r="B202" s="11" t="s">
        <v>377</v>
      </c>
      <c r="C202" s="11" t="s">
        <v>378</v>
      </c>
      <c r="D202" s="11" t="s">
        <v>379</v>
      </c>
      <c r="E202" s="25">
        <v>910</v>
      </c>
      <c r="F202" s="25"/>
      <c r="G202" s="25"/>
      <c r="H202" s="26"/>
      <c r="I202" s="26"/>
      <c r="J202" s="26"/>
      <c r="K202" s="10">
        <v>27</v>
      </c>
      <c r="L202" s="11" t="s">
        <v>377</v>
      </c>
      <c r="M202" s="11" t="s">
        <v>378</v>
      </c>
      <c r="N202" s="11" t="s">
        <v>379</v>
      </c>
      <c r="O202" s="25">
        <v>910</v>
      </c>
      <c r="P202" s="25"/>
      <c r="Q202" s="25"/>
      <c r="R202" s="26"/>
      <c r="S202" s="26"/>
      <c r="T202" s="26"/>
      <c r="U202" s="25"/>
      <c r="V202" s="25"/>
      <c r="W202" s="25"/>
      <c r="X202" s="26"/>
      <c r="Y202" s="26"/>
      <c r="Z202" s="26"/>
      <c r="AA202" s="48"/>
    </row>
    <row r="203" spans="1:27" ht="77.5">
      <c r="A203" s="10">
        <v>28</v>
      </c>
      <c r="B203" s="11" t="s">
        <v>112</v>
      </c>
      <c r="C203" s="11" t="s">
        <v>380</v>
      </c>
      <c r="D203" s="11" t="s">
        <v>381</v>
      </c>
      <c r="E203" s="25">
        <v>910</v>
      </c>
      <c r="F203" s="25"/>
      <c r="G203" s="25"/>
      <c r="H203" s="26"/>
      <c r="I203" s="26"/>
      <c r="J203" s="26"/>
      <c r="K203" s="10">
        <v>28</v>
      </c>
      <c r="L203" s="11" t="s">
        <v>112</v>
      </c>
      <c r="M203" s="11" t="s">
        <v>380</v>
      </c>
      <c r="N203" s="11" t="s">
        <v>381</v>
      </c>
      <c r="O203" s="25">
        <v>910</v>
      </c>
      <c r="P203" s="25"/>
      <c r="Q203" s="25"/>
      <c r="R203" s="26"/>
      <c r="S203" s="26"/>
      <c r="T203" s="26"/>
      <c r="U203" s="25"/>
      <c r="V203" s="25"/>
      <c r="W203" s="25"/>
      <c r="X203" s="26"/>
      <c r="Y203" s="26"/>
      <c r="Z203" s="26"/>
      <c r="AA203" s="48"/>
    </row>
    <row r="204" spans="1:27" ht="77.5">
      <c r="A204" s="10">
        <v>29</v>
      </c>
      <c r="B204" s="11" t="s">
        <v>376</v>
      </c>
      <c r="C204" s="11" t="s">
        <v>382</v>
      </c>
      <c r="D204" s="11" t="s">
        <v>383</v>
      </c>
      <c r="E204" s="25">
        <v>910</v>
      </c>
      <c r="F204" s="25"/>
      <c r="G204" s="25"/>
      <c r="H204" s="26"/>
      <c r="I204" s="26"/>
      <c r="J204" s="26"/>
      <c r="K204" s="10">
        <v>29</v>
      </c>
      <c r="L204" s="11" t="s">
        <v>376</v>
      </c>
      <c r="M204" s="11" t="s">
        <v>382</v>
      </c>
      <c r="N204" s="11" t="s">
        <v>383</v>
      </c>
      <c r="O204" s="25">
        <v>910</v>
      </c>
      <c r="P204" s="25"/>
      <c r="Q204" s="25"/>
      <c r="R204" s="26"/>
      <c r="S204" s="26"/>
      <c r="T204" s="26"/>
      <c r="U204" s="25"/>
      <c r="V204" s="25"/>
      <c r="W204" s="25"/>
      <c r="X204" s="26"/>
      <c r="Y204" s="26"/>
      <c r="Z204" s="26"/>
      <c r="AA204" s="48"/>
    </row>
    <row r="205" spans="1:27" ht="62">
      <c r="A205" s="10">
        <v>30</v>
      </c>
      <c r="B205" s="11" t="s">
        <v>384</v>
      </c>
      <c r="C205" s="11" t="s">
        <v>385</v>
      </c>
      <c r="D205" s="11" t="s">
        <v>386</v>
      </c>
      <c r="E205" s="25">
        <v>910</v>
      </c>
      <c r="F205" s="25"/>
      <c r="G205" s="25"/>
      <c r="H205" s="26"/>
      <c r="I205" s="26"/>
      <c r="J205" s="26"/>
      <c r="K205" s="10">
        <v>30</v>
      </c>
      <c r="L205" s="11" t="s">
        <v>384</v>
      </c>
      <c r="M205" s="11" t="s">
        <v>385</v>
      </c>
      <c r="N205" s="11" t="s">
        <v>386</v>
      </c>
      <c r="O205" s="25">
        <v>910</v>
      </c>
      <c r="P205" s="25"/>
      <c r="Q205" s="25"/>
      <c r="R205" s="26"/>
      <c r="S205" s="26"/>
      <c r="T205" s="26"/>
      <c r="U205" s="25"/>
      <c r="V205" s="25"/>
      <c r="W205" s="25"/>
      <c r="X205" s="26"/>
      <c r="Y205" s="26"/>
      <c r="Z205" s="26"/>
      <c r="AA205" s="48"/>
    </row>
    <row r="206" spans="1:27" ht="108.5">
      <c r="A206" s="10">
        <v>31</v>
      </c>
      <c r="B206" s="11" t="s">
        <v>387</v>
      </c>
      <c r="C206" s="11" t="s">
        <v>388</v>
      </c>
      <c r="D206" s="11" t="s">
        <v>389</v>
      </c>
      <c r="E206" s="25">
        <v>700</v>
      </c>
      <c r="F206" s="25"/>
      <c r="G206" s="25"/>
      <c r="H206" s="26"/>
      <c r="I206" s="26"/>
      <c r="J206" s="26"/>
      <c r="K206" s="10">
        <v>31</v>
      </c>
      <c r="L206" s="11" t="s">
        <v>387</v>
      </c>
      <c r="M206" s="11" t="s">
        <v>388</v>
      </c>
      <c r="N206" s="11" t="s">
        <v>389</v>
      </c>
      <c r="O206" s="25">
        <v>700</v>
      </c>
      <c r="P206" s="25"/>
      <c r="Q206" s="25"/>
      <c r="R206" s="26"/>
      <c r="S206" s="26"/>
      <c r="T206" s="26"/>
      <c r="U206" s="25"/>
      <c r="V206" s="25"/>
      <c r="W206" s="25"/>
      <c r="X206" s="26"/>
      <c r="Y206" s="26"/>
      <c r="Z206" s="26"/>
      <c r="AA206" s="48"/>
    </row>
    <row r="207" spans="1:27" ht="108.5">
      <c r="A207" s="10">
        <v>32</v>
      </c>
      <c r="B207" s="11" t="s">
        <v>390</v>
      </c>
      <c r="C207" s="11" t="s">
        <v>391</v>
      </c>
      <c r="D207" s="11" t="s">
        <v>389</v>
      </c>
      <c r="E207" s="25">
        <v>700</v>
      </c>
      <c r="F207" s="25"/>
      <c r="G207" s="25"/>
      <c r="H207" s="26"/>
      <c r="I207" s="26"/>
      <c r="J207" s="26"/>
      <c r="K207" s="10">
        <v>32</v>
      </c>
      <c r="L207" s="11" t="s">
        <v>390</v>
      </c>
      <c r="M207" s="11" t="s">
        <v>391</v>
      </c>
      <c r="N207" s="11" t="s">
        <v>389</v>
      </c>
      <c r="O207" s="25">
        <v>700</v>
      </c>
      <c r="P207" s="25"/>
      <c r="Q207" s="25"/>
      <c r="R207" s="26"/>
      <c r="S207" s="26"/>
      <c r="T207" s="26"/>
      <c r="U207" s="25"/>
      <c r="V207" s="25"/>
      <c r="W207" s="25"/>
      <c r="X207" s="26"/>
      <c r="Y207" s="26"/>
      <c r="Z207" s="26"/>
      <c r="AA207" s="48"/>
    </row>
    <row r="208" spans="1:27" ht="62">
      <c r="A208" s="10">
        <v>33</v>
      </c>
      <c r="B208" s="11" t="s">
        <v>392</v>
      </c>
      <c r="C208" s="11" t="s">
        <v>393</v>
      </c>
      <c r="D208" s="11" t="s">
        <v>112</v>
      </c>
      <c r="E208" s="25">
        <v>700</v>
      </c>
      <c r="F208" s="25"/>
      <c r="G208" s="25"/>
      <c r="H208" s="26"/>
      <c r="I208" s="26"/>
      <c r="J208" s="26"/>
      <c r="K208" s="10">
        <v>33</v>
      </c>
      <c r="L208" s="11" t="s">
        <v>392</v>
      </c>
      <c r="M208" s="11" t="s">
        <v>393</v>
      </c>
      <c r="N208" s="11" t="s">
        <v>112</v>
      </c>
      <c r="O208" s="25">
        <v>700</v>
      </c>
      <c r="P208" s="25"/>
      <c r="Q208" s="25"/>
      <c r="R208" s="26"/>
      <c r="S208" s="26"/>
      <c r="T208" s="26"/>
      <c r="U208" s="25"/>
      <c r="V208" s="25"/>
      <c r="W208" s="25"/>
      <c r="X208" s="26"/>
      <c r="Y208" s="26"/>
      <c r="Z208" s="26"/>
      <c r="AA208" s="48"/>
    </row>
    <row r="209" spans="1:27" ht="93">
      <c r="A209" s="10">
        <v>34</v>
      </c>
      <c r="B209" s="11" t="s">
        <v>392</v>
      </c>
      <c r="C209" s="11" t="s">
        <v>112</v>
      </c>
      <c r="D209" s="11" t="s">
        <v>394</v>
      </c>
      <c r="E209" s="25">
        <v>700</v>
      </c>
      <c r="F209" s="25"/>
      <c r="G209" s="25"/>
      <c r="H209" s="26"/>
      <c r="I209" s="26"/>
      <c r="J209" s="26"/>
      <c r="K209" s="10">
        <v>34</v>
      </c>
      <c r="L209" s="11" t="s">
        <v>392</v>
      </c>
      <c r="M209" s="11" t="s">
        <v>112</v>
      </c>
      <c r="N209" s="11" t="s">
        <v>394</v>
      </c>
      <c r="O209" s="25">
        <v>700</v>
      </c>
      <c r="P209" s="25"/>
      <c r="Q209" s="25"/>
      <c r="R209" s="26"/>
      <c r="S209" s="26"/>
      <c r="T209" s="26"/>
      <c r="U209" s="25"/>
      <c r="V209" s="25"/>
      <c r="W209" s="25"/>
      <c r="X209" s="26"/>
      <c r="Y209" s="26"/>
      <c r="Z209" s="26"/>
      <c r="AA209" s="48"/>
    </row>
    <row r="210" spans="1:27" ht="155">
      <c r="A210" s="10">
        <v>35</v>
      </c>
      <c r="B210" s="12" t="s">
        <v>20</v>
      </c>
      <c r="C210" s="12" t="s">
        <v>395</v>
      </c>
      <c r="D210" s="12" t="s">
        <v>396</v>
      </c>
      <c r="E210" s="25">
        <v>650</v>
      </c>
      <c r="F210" s="25">
        <v>390</v>
      </c>
      <c r="G210" s="25">
        <v>370</v>
      </c>
      <c r="H210" s="26"/>
      <c r="I210" s="26"/>
      <c r="J210" s="26"/>
      <c r="K210" s="10">
        <v>35</v>
      </c>
      <c r="L210" s="12" t="s">
        <v>20</v>
      </c>
      <c r="M210" s="12" t="s">
        <v>395</v>
      </c>
      <c r="N210" s="12" t="s">
        <v>396</v>
      </c>
      <c r="O210" s="25">
        <v>650</v>
      </c>
      <c r="P210" s="25">
        <v>390</v>
      </c>
      <c r="Q210" s="25">
        <v>370</v>
      </c>
      <c r="R210" s="26"/>
      <c r="S210" s="26"/>
      <c r="T210" s="26"/>
      <c r="U210" s="25"/>
      <c r="V210" s="25"/>
      <c r="W210" s="25"/>
      <c r="X210" s="26"/>
      <c r="Y210" s="26"/>
      <c r="Z210" s="26"/>
      <c r="AA210" s="48"/>
    </row>
    <row r="211" spans="1:27" ht="139.5">
      <c r="A211" s="10">
        <v>36</v>
      </c>
      <c r="B211" s="12" t="s">
        <v>20</v>
      </c>
      <c r="C211" s="12" t="s">
        <v>397</v>
      </c>
      <c r="D211" s="12" t="s">
        <v>398</v>
      </c>
      <c r="E211" s="25">
        <v>740</v>
      </c>
      <c r="F211" s="25">
        <v>430</v>
      </c>
      <c r="G211" s="25">
        <v>330</v>
      </c>
      <c r="H211" s="26"/>
      <c r="I211" s="26"/>
      <c r="J211" s="26"/>
      <c r="K211" s="10">
        <v>36</v>
      </c>
      <c r="L211" s="12" t="s">
        <v>20</v>
      </c>
      <c r="M211" s="12" t="s">
        <v>397</v>
      </c>
      <c r="N211" s="12" t="s">
        <v>398</v>
      </c>
      <c r="O211" s="25">
        <v>740</v>
      </c>
      <c r="P211" s="25">
        <v>430</v>
      </c>
      <c r="Q211" s="25">
        <v>330</v>
      </c>
      <c r="R211" s="26"/>
      <c r="S211" s="26"/>
      <c r="T211" s="26"/>
      <c r="U211" s="25"/>
      <c r="V211" s="25"/>
      <c r="W211" s="25"/>
      <c r="X211" s="26"/>
      <c r="Y211" s="26"/>
      <c r="Z211" s="26"/>
      <c r="AA211" s="48"/>
    </row>
    <row r="212" spans="1:27" ht="77.5">
      <c r="A212" s="10">
        <v>37</v>
      </c>
      <c r="B212" s="12" t="s">
        <v>399</v>
      </c>
      <c r="C212" s="12"/>
      <c r="D212" s="12"/>
      <c r="E212" s="25">
        <v>470</v>
      </c>
      <c r="F212" s="25">
        <v>260</v>
      </c>
      <c r="G212" s="25">
        <v>203</v>
      </c>
      <c r="H212" s="26"/>
      <c r="I212" s="26"/>
      <c r="J212" s="26"/>
      <c r="K212" s="10">
        <v>37</v>
      </c>
      <c r="L212" s="12" t="s">
        <v>399</v>
      </c>
      <c r="M212" s="12"/>
      <c r="N212" s="12"/>
      <c r="O212" s="25">
        <v>470</v>
      </c>
      <c r="P212" s="25">
        <v>260</v>
      </c>
      <c r="Q212" s="25">
        <v>203</v>
      </c>
      <c r="R212" s="26"/>
      <c r="S212" s="26"/>
      <c r="T212" s="26"/>
      <c r="U212" s="25"/>
      <c r="V212" s="25"/>
      <c r="W212" s="25"/>
      <c r="X212" s="26"/>
      <c r="Y212" s="26"/>
      <c r="Z212" s="26"/>
      <c r="AA212" s="48"/>
    </row>
    <row r="213" spans="1:27" ht="62">
      <c r="A213" s="10">
        <v>38</v>
      </c>
      <c r="B213" s="51" t="s">
        <v>400</v>
      </c>
      <c r="C213" s="51" t="s">
        <v>401</v>
      </c>
      <c r="D213" s="51" t="s">
        <v>402</v>
      </c>
      <c r="E213" s="13">
        <v>600</v>
      </c>
      <c r="F213" s="13">
        <v>400</v>
      </c>
      <c r="G213" s="13">
        <v>250</v>
      </c>
      <c r="H213" s="46"/>
      <c r="I213" s="46"/>
      <c r="J213" s="13"/>
      <c r="K213" s="10">
        <v>38</v>
      </c>
      <c r="L213" s="51" t="s">
        <v>400</v>
      </c>
      <c r="M213" s="51" t="s">
        <v>401</v>
      </c>
      <c r="N213" s="51" t="s">
        <v>402</v>
      </c>
      <c r="O213" s="13">
        <v>600</v>
      </c>
      <c r="P213" s="13">
        <v>400</v>
      </c>
      <c r="Q213" s="13">
        <v>250</v>
      </c>
      <c r="R213" s="46"/>
      <c r="S213" s="46"/>
      <c r="T213" s="13"/>
      <c r="U213" s="13"/>
      <c r="V213" s="13"/>
      <c r="W213" s="13"/>
      <c r="X213" s="46"/>
      <c r="Y213" s="46"/>
      <c r="Z213" s="13"/>
      <c r="AA213" s="48"/>
    </row>
    <row r="214" spans="1:27" ht="46.5">
      <c r="A214" s="10">
        <v>39</v>
      </c>
      <c r="B214" s="51" t="s">
        <v>403</v>
      </c>
      <c r="C214" s="51" t="s">
        <v>333</v>
      </c>
      <c r="D214" s="51" t="s">
        <v>404</v>
      </c>
      <c r="E214" s="13">
        <v>630</v>
      </c>
      <c r="F214" s="13">
        <v>370</v>
      </c>
      <c r="G214" s="13">
        <v>230</v>
      </c>
      <c r="H214" s="46"/>
      <c r="I214" s="46"/>
      <c r="J214" s="13"/>
      <c r="K214" s="10">
        <v>39</v>
      </c>
      <c r="L214" s="51" t="s">
        <v>403</v>
      </c>
      <c r="M214" s="51" t="s">
        <v>333</v>
      </c>
      <c r="N214" s="51" t="s">
        <v>404</v>
      </c>
      <c r="O214" s="13">
        <v>630</v>
      </c>
      <c r="P214" s="13">
        <v>370</v>
      </c>
      <c r="Q214" s="13">
        <v>230</v>
      </c>
      <c r="R214" s="46"/>
      <c r="S214" s="46"/>
      <c r="T214" s="13"/>
      <c r="U214" s="13"/>
      <c r="V214" s="13"/>
      <c r="W214" s="13"/>
      <c r="X214" s="46"/>
      <c r="Y214" s="46"/>
      <c r="Z214" s="13"/>
      <c r="AA214" s="48"/>
    </row>
    <row r="215" spans="1:27" ht="62">
      <c r="A215" s="10">
        <v>40</v>
      </c>
      <c r="B215" s="51" t="s">
        <v>64</v>
      </c>
      <c r="C215" s="51" t="s">
        <v>338</v>
      </c>
      <c r="D215" s="51" t="s">
        <v>400</v>
      </c>
      <c r="E215" s="13">
        <v>700</v>
      </c>
      <c r="F215" s="46"/>
      <c r="G215" s="46"/>
      <c r="H215" s="46"/>
      <c r="I215" s="46"/>
      <c r="J215" s="13"/>
      <c r="K215" s="10">
        <v>40</v>
      </c>
      <c r="L215" s="51" t="s">
        <v>64</v>
      </c>
      <c r="M215" s="51" t="s">
        <v>338</v>
      </c>
      <c r="N215" s="51" t="s">
        <v>400</v>
      </c>
      <c r="O215" s="13">
        <v>700</v>
      </c>
      <c r="P215" s="46"/>
      <c r="Q215" s="46"/>
      <c r="R215" s="46"/>
      <c r="S215" s="46"/>
      <c r="T215" s="13"/>
      <c r="U215" s="13"/>
      <c r="V215" s="46"/>
      <c r="W215" s="46"/>
      <c r="X215" s="46"/>
      <c r="Y215" s="46"/>
      <c r="Z215" s="13"/>
      <c r="AA215" s="48"/>
    </row>
    <row r="216" spans="1:27" ht="46.5">
      <c r="A216" s="10">
        <v>41</v>
      </c>
      <c r="B216" s="51" t="s">
        <v>405</v>
      </c>
      <c r="C216" s="51" t="s">
        <v>406</v>
      </c>
      <c r="D216" s="51" t="s">
        <v>64</v>
      </c>
      <c r="E216" s="13">
        <v>700</v>
      </c>
      <c r="F216" s="46"/>
      <c r="G216" s="46"/>
      <c r="H216" s="46"/>
      <c r="I216" s="46"/>
      <c r="J216" s="13"/>
      <c r="K216" s="10">
        <v>41</v>
      </c>
      <c r="L216" s="51" t="s">
        <v>405</v>
      </c>
      <c r="M216" s="51" t="s">
        <v>406</v>
      </c>
      <c r="N216" s="51" t="s">
        <v>64</v>
      </c>
      <c r="O216" s="13">
        <v>700</v>
      </c>
      <c r="P216" s="46"/>
      <c r="Q216" s="46"/>
      <c r="R216" s="46"/>
      <c r="S216" s="46"/>
      <c r="T216" s="13"/>
      <c r="U216" s="13"/>
      <c r="V216" s="46"/>
      <c r="W216" s="46"/>
      <c r="X216" s="46"/>
      <c r="Y216" s="46"/>
      <c r="Z216" s="13"/>
      <c r="AA216" s="48"/>
    </row>
    <row r="217" spans="1:27" ht="46.5">
      <c r="A217" s="10">
        <v>42</v>
      </c>
      <c r="B217" s="51" t="s">
        <v>407</v>
      </c>
      <c r="C217" s="51"/>
      <c r="D217" s="51"/>
      <c r="E217" s="13">
        <v>120</v>
      </c>
      <c r="F217" s="13"/>
      <c r="G217" s="13"/>
      <c r="H217" s="13"/>
      <c r="I217" s="13"/>
      <c r="J217" s="13"/>
      <c r="K217" s="10">
        <v>42</v>
      </c>
      <c r="L217" s="51" t="s">
        <v>407</v>
      </c>
      <c r="M217" s="51"/>
      <c r="N217" s="51"/>
      <c r="O217" s="13">
        <v>120</v>
      </c>
      <c r="P217" s="13"/>
      <c r="Q217" s="13"/>
      <c r="R217" s="13"/>
      <c r="S217" s="13"/>
      <c r="T217" s="13"/>
      <c r="U217" s="13"/>
      <c r="V217" s="13"/>
      <c r="W217" s="13"/>
      <c r="X217" s="13"/>
      <c r="Y217" s="13"/>
      <c r="Z217" s="13"/>
      <c r="AA217" s="48"/>
    </row>
    <row r="218" spans="1:27">
      <c r="A218" s="10">
        <v>43</v>
      </c>
      <c r="B218" s="51" t="s">
        <v>408</v>
      </c>
      <c r="C218" s="51"/>
      <c r="D218" s="51"/>
      <c r="E218" s="13">
        <v>150</v>
      </c>
      <c r="F218" s="13">
        <v>110</v>
      </c>
      <c r="G218" s="13">
        <v>84</v>
      </c>
      <c r="H218" s="13">
        <v>110</v>
      </c>
      <c r="I218" s="13">
        <v>70</v>
      </c>
      <c r="J218" s="13">
        <v>52</v>
      </c>
      <c r="K218" s="10">
        <v>43</v>
      </c>
      <c r="L218" s="51" t="s">
        <v>408</v>
      </c>
      <c r="M218" s="51"/>
      <c r="N218" s="51"/>
      <c r="O218" s="13">
        <v>150</v>
      </c>
      <c r="P218" s="13">
        <v>110</v>
      </c>
      <c r="Q218" s="13">
        <v>84</v>
      </c>
      <c r="R218" s="13">
        <v>110</v>
      </c>
      <c r="S218" s="13">
        <v>70</v>
      </c>
      <c r="T218" s="13">
        <v>52</v>
      </c>
      <c r="U218" s="13"/>
      <c r="V218" s="13"/>
      <c r="W218" s="13"/>
      <c r="X218" s="13"/>
      <c r="Y218" s="13"/>
      <c r="Z218" s="13"/>
      <c r="AA218" s="48"/>
    </row>
    <row r="219" spans="1:27">
      <c r="A219" s="10">
        <v>44</v>
      </c>
      <c r="B219" s="51" t="s">
        <v>409</v>
      </c>
      <c r="C219" s="51"/>
      <c r="D219" s="51"/>
      <c r="E219" s="13">
        <v>350</v>
      </c>
      <c r="F219" s="13">
        <v>220</v>
      </c>
      <c r="G219" s="13">
        <v>160</v>
      </c>
      <c r="H219" s="13">
        <v>200</v>
      </c>
      <c r="I219" s="13">
        <v>140</v>
      </c>
      <c r="J219" s="13">
        <v>84</v>
      </c>
      <c r="K219" s="10">
        <v>44</v>
      </c>
      <c r="L219" s="51" t="s">
        <v>409</v>
      </c>
      <c r="M219" s="51"/>
      <c r="N219" s="51"/>
      <c r="O219" s="13">
        <v>350</v>
      </c>
      <c r="P219" s="13">
        <v>220</v>
      </c>
      <c r="Q219" s="13">
        <v>160</v>
      </c>
      <c r="R219" s="13">
        <v>200</v>
      </c>
      <c r="S219" s="13">
        <v>140</v>
      </c>
      <c r="T219" s="13">
        <v>84</v>
      </c>
      <c r="U219" s="13"/>
      <c r="V219" s="13"/>
      <c r="W219" s="13"/>
      <c r="X219" s="13"/>
      <c r="Y219" s="13"/>
      <c r="Z219" s="13"/>
      <c r="AA219" s="48"/>
    </row>
    <row r="220" spans="1:27" ht="98.5">
      <c r="A220" s="10">
        <v>45</v>
      </c>
      <c r="B220" s="51" t="s">
        <v>410</v>
      </c>
      <c r="C220" s="51"/>
      <c r="D220" s="51"/>
      <c r="E220" s="13">
        <v>410</v>
      </c>
      <c r="F220" s="13">
        <v>280</v>
      </c>
      <c r="G220" s="13">
        <v>190</v>
      </c>
      <c r="H220" s="13">
        <v>220</v>
      </c>
      <c r="I220" s="13">
        <v>140</v>
      </c>
      <c r="J220" s="13">
        <v>98</v>
      </c>
      <c r="K220" s="10">
        <v>45</v>
      </c>
      <c r="L220" s="51" t="s">
        <v>410</v>
      </c>
      <c r="M220" s="51"/>
      <c r="N220" s="51"/>
      <c r="O220" s="13">
        <v>410</v>
      </c>
      <c r="P220" s="13">
        <v>280</v>
      </c>
      <c r="Q220" s="13">
        <v>190</v>
      </c>
      <c r="R220" s="13">
        <v>220</v>
      </c>
      <c r="S220" s="13">
        <v>140</v>
      </c>
      <c r="T220" s="13">
        <v>98</v>
      </c>
      <c r="U220" s="82">
        <v>722</v>
      </c>
      <c r="V220" s="82"/>
      <c r="W220" s="82"/>
      <c r="X220" s="82"/>
      <c r="Y220" s="82"/>
      <c r="Z220" s="82"/>
      <c r="AA220" s="83" t="s">
        <v>909</v>
      </c>
    </row>
    <row r="221" spans="1:27" ht="62">
      <c r="A221" s="10">
        <v>46</v>
      </c>
      <c r="B221" s="11" t="s">
        <v>411</v>
      </c>
      <c r="C221" s="11"/>
      <c r="D221" s="11"/>
      <c r="E221" s="76">
        <v>700</v>
      </c>
      <c r="F221" s="77"/>
      <c r="G221" s="77"/>
      <c r="H221" s="77"/>
      <c r="I221" s="77"/>
      <c r="J221" s="77"/>
      <c r="K221" s="10">
        <v>46</v>
      </c>
      <c r="L221" s="11" t="s">
        <v>411</v>
      </c>
      <c r="M221" s="11"/>
      <c r="N221" s="11"/>
      <c r="O221" s="76">
        <v>700</v>
      </c>
      <c r="P221" s="77"/>
      <c r="Q221" s="77"/>
      <c r="R221" s="77"/>
      <c r="S221" s="77"/>
      <c r="T221" s="77"/>
      <c r="U221" s="76"/>
      <c r="V221" s="77"/>
      <c r="W221" s="77"/>
      <c r="X221" s="77"/>
      <c r="Y221" s="77"/>
      <c r="Z221" s="77"/>
      <c r="AA221" s="48"/>
    </row>
    <row r="222" spans="1:27" ht="77.5">
      <c r="A222" s="10">
        <v>47</v>
      </c>
      <c r="B222" s="11" t="s">
        <v>412</v>
      </c>
      <c r="C222" s="11"/>
      <c r="D222" s="11"/>
      <c r="E222" s="78">
        <v>700</v>
      </c>
      <c r="F222" s="77"/>
      <c r="G222" s="77"/>
      <c r="H222" s="77"/>
      <c r="I222" s="77"/>
      <c r="J222" s="77"/>
      <c r="K222" s="10">
        <v>47</v>
      </c>
      <c r="L222" s="11" t="s">
        <v>412</v>
      </c>
      <c r="M222" s="11"/>
      <c r="N222" s="11"/>
      <c r="O222" s="78">
        <v>700</v>
      </c>
      <c r="P222" s="77"/>
      <c r="Q222" s="77"/>
      <c r="R222" s="77"/>
      <c r="S222" s="77"/>
      <c r="T222" s="77"/>
      <c r="U222" s="78"/>
      <c r="V222" s="77"/>
      <c r="W222" s="77"/>
      <c r="X222" s="77"/>
      <c r="Y222" s="77"/>
      <c r="Z222" s="77"/>
      <c r="AA222" s="48"/>
    </row>
    <row r="223" spans="1:27" ht="14.5">
      <c r="A223" s="16" t="s">
        <v>910</v>
      </c>
      <c r="B223" s="16"/>
      <c r="C223" s="58"/>
      <c r="D223" s="1"/>
      <c r="E223" s="1"/>
      <c r="F223" s="1"/>
      <c r="G223" s="1"/>
      <c r="H223" s="40"/>
      <c r="I223" s="40"/>
      <c r="J223" s="40"/>
      <c r="K223" s="23" t="str">
        <f>A223</f>
        <v>8. XÃ MƯỜNG KHOA</v>
      </c>
      <c r="L223" s="40"/>
      <c r="M223" s="40"/>
      <c r="N223" s="40"/>
      <c r="O223" s="40"/>
      <c r="P223" s="40"/>
      <c r="Q223" s="40"/>
      <c r="R223" s="40"/>
      <c r="S223" s="40"/>
      <c r="T223" s="40"/>
    </row>
    <row r="224" spans="1:27" ht="14.5">
      <c r="A224" s="55"/>
      <c r="B224" s="55"/>
      <c r="C224" s="59"/>
      <c r="D224" s="1"/>
      <c r="E224" s="1"/>
      <c r="F224" s="32"/>
      <c r="G224" s="1"/>
      <c r="H224" s="40"/>
      <c r="I224" s="32"/>
      <c r="J224" s="40"/>
      <c r="K224" s="40"/>
      <c r="L224" s="40"/>
      <c r="M224" s="40"/>
      <c r="N224" s="40"/>
      <c r="O224" s="40"/>
      <c r="P224" s="40"/>
      <c r="Q224" s="40"/>
      <c r="R224" s="40"/>
      <c r="S224" s="40"/>
      <c r="T224" s="34" t="s">
        <v>897</v>
      </c>
    </row>
    <row r="225" spans="1:20" ht="14.5">
      <c r="A225" s="219" t="s">
        <v>3</v>
      </c>
      <c r="B225" s="219" t="s">
        <v>4</v>
      </c>
      <c r="C225" s="219" t="s">
        <v>5</v>
      </c>
      <c r="D225" s="219"/>
      <c r="E225" s="220" t="s">
        <v>10</v>
      </c>
      <c r="F225" s="221"/>
      <c r="G225" s="222"/>
      <c r="H225" s="223" t="s">
        <v>11</v>
      </c>
      <c r="I225" s="223"/>
      <c r="J225" s="20" t="s">
        <v>12</v>
      </c>
      <c r="K225" s="219" t="s">
        <v>3</v>
      </c>
      <c r="L225" s="219" t="s">
        <v>4</v>
      </c>
      <c r="M225" s="219" t="s">
        <v>5</v>
      </c>
      <c r="N225" s="219"/>
      <c r="O225" s="220" t="s">
        <v>10</v>
      </c>
      <c r="P225" s="221"/>
      <c r="Q225" s="222"/>
      <c r="R225" s="223" t="s">
        <v>11</v>
      </c>
      <c r="S225" s="223"/>
      <c r="T225" s="20" t="s">
        <v>12</v>
      </c>
    </row>
    <row r="226" spans="1:20" ht="14.5">
      <c r="A226" s="219"/>
      <c r="B226" s="219"/>
      <c r="C226" s="19" t="s">
        <v>13</v>
      </c>
      <c r="D226" s="19" t="s">
        <v>14</v>
      </c>
      <c r="E226" s="19" t="s">
        <v>15</v>
      </c>
      <c r="F226" s="19" t="s">
        <v>16</v>
      </c>
      <c r="G226" s="19" t="s">
        <v>17</v>
      </c>
      <c r="H226" s="19" t="s">
        <v>15</v>
      </c>
      <c r="I226" s="19" t="s">
        <v>16</v>
      </c>
      <c r="J226" s="19" t="s">
        <v>15</v>
      </c>
      <c r="K226" s="219"/>
      <c r="L226" s="219"/>
      <c r="M226" s="19" t="s">
        <v>13</v>
      </c>
      <c r="N226" s="19" t="s">
        <v>14</v>
      </c>
      <c r="O226" s="19" t="s">
        <v>15</v>
      </c>
      <c r="P226" s="19" t="s">
        <v>16</v>
      </c>
      <c r="Q226" s="19" t="s">
        <v>17</v>
      </c>
      <c r="R226" s="19" t="s">
        <v>15</v>
      </c>
      <c r="S226" s="19" t="s">
        <v>16</v>
      </c>
      <c r="T226" s="19" t="s">
        <v>15</v>
      </c>
    </row>
    <row r="227" spans="1:20" ht="31">
      <c r="A227" s="19">
        <v>1</v>
      </c>
      <c r="B227" s="12" t="s">
        <v>415</v>
      </c>
      <c r="C227" s="19"/>
      <c r="D227" s="19"/>
      <c r="E227" s="14">
        <v>140</v>
      </c>
      <c r="F227" s="14">
        <v>110</v>
      </c>
      <c r="G227" s="14">
        <v>87</v>
      </c>
      <c r="H227" s="14">
        <v>110</v>
      </c>
      <c r="I227" s="14">
        <v>67</v>
      </c>
      <c r="J227" s="13">
        <v>54</v>
      </c>
      <c r="K227" s="19">
        <v>1</v>
      </c>
      <c r="L227" s="12" t="s">
        <v>415</v>
      </c>
      <c r="M227" s="19"/>
      <c r="N227" s="19"/>
      <c r="O227" s="14">
        <v>140</v>
      </c>
      <c r="P227" s="14">
        <v>110</v>
      </c>
      <c r="Q227" s="14">
        <v>87</v>
      </c>
      <c r="R227" s="14">
        <v>110</v>
      </c>
      <c r="S227" s="14">
        <v>67</v>
      </c>
      <c r="T227" s="13">
        <v>54</v>
      </c>
    </row>
    <row r="228" spans="1:20">
      <c r="A228" s="21">
        <v>2</v>
      </c>
      <c r="B228" s="12" t="s">
        <v>416</v>
      </c>
      <c r="C228" s="22"/>
      <c r="D228" s="22"/>
      <c r="E228" s="14">
        <v>410</v>
      </c>
      <c r="F228" s="14">
        <v>280</v>
      </c>
      <c r="G228" s="14">
        <v>190</v>
      </c>
      <c r="H228" s="14">
        <v>220</v>
      </c>
      <c r="I228" s="14">
        <v>140</v>
      </c>
      <c r="J228" s="13">
        <v>97</v>
      </c>
      <c r="K228" s="21">
        <v>2</v>
      </c>
      <c r="L228" s="12" t="s">
        <v>416</v>
      </c>
      <c r="M228" s="22"/>
      <c r="N228" s="22"/>
      <c r="O228" s="14">
        <v>410</v>
      </c>
      <c r="P228" s="14">
        <v>280</v>
      </c>
      <c r="Q228" s="14">
        <v>190</v>
      </c>
      <c r="R228" s="14">
        <v>220</v>
      </c>
      <c r="S228" s="14">
        <v>140</v>
      </c>
      <c r="T228" s="13">
        <v>97</v>
      </c>
    </row>
    <row r="229" spans="1:20" ht="14.5">
      <c r="A229" s="21"/>
      <c r="B229" s="22"/>
      <c r="C229" s="22"/>
      <c r="D229" s="22"/>
      <c r="E229" s="60"/>
      <c r="F229" s="61"/>
      <c r="G229" s="61"/>
      <c r="H229" s="61"/>
      <c r="I229" s="61"/>
      <c r="J229" s="61"/>
      <c r="K229" s="21"/>
      <c r="L229" s="22"/>
      <c r="M229" s="22"/>
      <c r="N229" s="22"/>
      <c r="O229" s="60"/>
      <c r="P229" s="61"/>
      <c r="Q229" s="61"/>
      <c r="R229" s="61"/>
      <c r="S229" s="61"/>
      <c r="T229" s="61"/>
    </row>
    <row r="230" spans="1:20">
      <c r="A230" s="5" t="s">
        <v>911</v>
      </c>
      <c r="B230" s="5"/>
      <c r="C230" s="62"/>
      <c r="D230" s="3"/>
      <c r="H230" s="35"/>
      <c r="I230" s="35"/>
      <c r="J230" s="35"/>
      <c r="K230" s="72" t="str">
        <f>A230</f>
        <v>9. XÃ BẢN BO</v>
      </c>
      <c r="L230" s="35"/>
      <c r="M230" s="35"/>
      <c r="N230" s="35"/>
      <c r="O230" s="35"/>
      <c r="P230" s="35"/>
      <c r="Q230" s="35"/>
      <c r="R230" s="35"/>
      <c r="S230" s="35"/>
      <c r="T230" s="35"/>
    </row>
    <row r="231" spans="1:20">
      <c r="A231" s="7"/>
      <c r="B231" s="7"/>
      <c r="D231" s="3"/>
      <c r="F231" s="29"/>
      <c r="H231" s="35"/>
      <c r="I231" s="29"/>
      <c r="J231" s="35"/>
      <c r="K231" s="35"/>
      <c r="L231" s="35"/>
      <c r="M231" s="35"/>
      <c r="N231" s="35"/>
      <c r="O231" s="35"/>
      <c r="P231" s="35"/>
      <c r="Q231" s="35"/>
      <c r="R231" s="35"/>
      <c r="S231" s="35"/>
      <c r="T231" s="34" t="s">
        <v>897</v>
      </c>
    </row>
    <row r="232" spans="1:20" ht="30">
      <c r="A232" s="217" t="s">
        <v>3</v>
      </c>
      <c r="B232" s="217" t="s">
        <v>4</v>
      </c>
      <c r="C232" s="217" t="s">
        <v>5</v>
      </c>
      <c r="D232" s="217"/>
      <c r="E232" s="224" t="s">
        <v>10</v>
      </c>
      <c r="F232" s="225"/>
      <c r="G232" s="226"/>
      <c r="H232" s="218" t="s">
        <v>11</v>
      </c>
      <c r="I232" s="218"/>
      <c r="J232" s="9" t="s">
        <v>12</v>
      </c>
      <c r="K232" s="217" t="s">
        <v>3</v>
      </c>
      <c r="L232" s="217" t="s">
        <v>4</v>
      </c>
      <c r="M232" s="217" t="s">
        <v>5</v>
      </c>
      <c r="N232" s="217"/>
      <c r="O232" s="224" t="s">
        <v>10</v>
      </c>
      <c r="P232" s="225"/>
      <c r="Q232" s="226"/>
      <c r="R232" s="218" t="s">
        <v>11</v>
      </c>
      <c r="S232" s="218"/>
      <c r="T232" s="9" t="s">
        <v>12</v>
      </c>
    </row>
    <row r="233" spans="1:20" ht="15">
      <c r="A233" s="217"/>
      <c r="B233" s="217"/>
      <c r="C233" s="8" t="s">
        <v>13</v>
      </c>
      <c r="D233" s="8" t="s">
        <v>14</v>
      </c>
      <c r="E233" s="8" t="s">
        <v>15</v>
      </c>
      <c r="F233" s="8" t="s">
        <v>16</v>
      </c>
      <c r="G233" s="8" t="s">
        <v>17</v>
      </c>
      <c r="H233" s="8" t="s">
        <v>15</v>
      </c>
      <c r="I233" s="8" t="s">
        <v>16</v>
      </c>
      <c r="J233" s="8" t="s">
        <v>15</v>
      </c>
      <c r="K233" s="217"/>
      <c r="L233" s="217"/>
      <c r="M233" s="8" t="s">
        <v>13</v>
      </c>
      <c r="N233" s="8" t="s">
        <v>14</v>
      </c>
      <c r="O233" s="8" t="s">
        <v>15</v>
      </c>
      <c r="P233" s="8" t="s">
        <v>16</v>
      </c>
      <c r="Q233" s="8" t="s">
        <v>17</v>
      </c>
      <c r="R233" s="8" t="s">
        <v>15</v>
      </c>
      <c r="S233" s="8" t="s">
        <v>16</v>
      </c>
      <c r="T233" s="8" t="s">
        <v>15</v>
      </c>
    </row>
    <row r="234" spans="1:20" ht="93">
      <c r="A234" s="10">
        <v>1</v>
      </c>
      <c r="B234" s="12" t="s">
        <v>20</v>
      </c>
      <c r="C234" s="12" t="s">
        <v>419</v>
      </c>
      <c r="D234" s="12" t="s">
        <v>420</v>
      </c>
      <c r="E234" s="13">
        <v>245</v>
      </c>
      <c r="F234" s="13">
        <v>70</v>
      </c>
      <c r="G234" s="13">
        <v>46</v>
      </c>
      <c r="H234" s="13"/>
      <c r="I234" s="13"/>
      <c r="J234" s="13"/>
      <c r="K234" s="10">
        <v>1</v>
      </c>
      <c r="L234" s="12" t="s">
        <v>20</v>
      </c>
      <c r="M234" s="12" t="s">
        <v>419</v>
      </c>
      <c r="N234" s="12" t="s">
        <v>420</v>
      </c>
      <c r="O234" s="13">
        <v>245</v>
      </c>
      <c r="P234" s="13">
        <v>70</v>
      </c>
      <c r="Q234" s="13">
        <v>46</v>
      </c>
      <c r="R234" s="13"/>
      <c r="S234" s="13"/>
      <c r="T234" s="13"/>
    </row>
    <row r="235" spans="1:20">
      <c r="A235" s="10">
        <v>2</v>
      </c>
      <c r="B235" s="15" t="s">
        <v>421</v>
      </c>
      <c r="C235" s="12"/>
      <c r="D235" s="12"/>
      <c r="E235" s="13">
        <v>120</v>
      </c>
      <c r="F235" s="13">
        <v>71</v>
      </c>
      <c r="G235" s="13">
        <v>45</v>
      </c>
      <c r="H235" s="13">
        <v>79</v>
      </c>
      <c r="I235" s="13">
        <v>54</v>
      </c>
      <c r="J235" s="13">
        <v>54</v>
      </c>
      <c r="K235" s="10">
        <v>2</v>
      </c>
      <c r="L235" s="15" t="s">
        <v>421</v>
      </c>
      <c r="M235" s="12"/>
      <c r="N235" s="12"/>
      <c r="O235" s="13">
        <v>120</v>
      </c>
      <c r="P235" s="13">
        <v>71</v>
      </c>
      <c r="Q235" s="13">
        <v>45</v>
      </c>
      <c r="R235" s="13">
        <v>79</v>
      </c>
      <c r="S235" s="13">
        <v>54</v>
      </c>
      <c r="T235" s="13">
        <v>54</v>
      </c>
    </row>
    <row r="236" spans="1:20">
      <c r="A236" s="10">
        <v>3</v>
      </c>
      <c r="B236" s="15" t="s">
        <v>422</v>
      </c>
      <c r="C236" s="12"/>
      <c r="D236" s="12"/>
      <c r="E236" s="13">
        <v>110</v>
      </c>
      <c r="F236" s="13">
        <v>67</v>
      </c>
      <c r="G236" s="13">
        <v>44</v>
      </c>
      <c r="H236" s="13">
        <v>77</v>
      </c>
      <c r="I236" s="13">
        <v>52</v>
      </c>
      <c r="J236" s="13">
        <v>52</v>
      </c>
      <c r="K236" s="10">
        <v>3</v>
      </c>
      <c r="L236" s="15" t="s">
        <v>422</v>
      </c>
      <c r="M236" s="12"/>
      <c r="N236" s="12"/>
      <c r="O236" s="13">
        <v>110</v>
      </c>
      <c r="P236" s="13">
        <v>67</v>
      </c>
      <c r="Q236" s="13">
        <v>44</v>
      </c>
      <c r="R236" s="13">
        <v>77</v>
      </c>
      <c r="S236" s="13">
        <v>52</v>
      </c>
      <c r="T236" s="13">
        <v>52</v>
      </c>
    </row>
    <row r="237" spans="1:20" ht="31">
      <c r="A237" s="10">
        <v>4</v>
      </c>
      <c r="B237" s="15" t="s">
        <v>423</v>
      </c>
      <c r="C237" s="79"/>
      <c r="D237" s="79"/>
      <c r="E237" s="13">
        <v>250</v>
      </c>
      <c r="F237" s="13"/>
      <c r="G237" s="13"/>
      <c r="H237" s="13"/>
      <c r="I237" s="13"/>
      <c r="J237" s="13"/>
      <c r="K237" s="10">
        <v>4</v>
      </c>
      <c r="L237" s="15" t="s">
        <v>423</v>
      </c>
      <c r="M237" s="79"/>
      <c r="N237" s="79"/>
      <c r="O237" s="13">
        <v>250</v>
      </c>
      <c r="P237" s="13"/>
      <c r="Q237" s="13"/>
      <c r="R237" s="13"/>
      <c r="S237" s="13"/>
      <c r="T237" s="13"/>
    </row>
    <row r="238" spans="1:20" ht="31">
      <c r="A238" s="10"/>
      <c r="B238" s="12"/>
      <c r="C238" s="12"/>
      <c r="D238" s="12"/>
      <c r="E238" s="25"/>
      <c r="F238" s="25"/>
      <c r="G238" s="25"/>
      <c r="H238" s="26"/>
      <c r="I238" s="26"/>
      <c r="J238" s="26"/>
      <c r="K238" s="81">
        <v>5</v>
      </c>
      <c r="L238" s="51" t="s">
        <v>424</v>
      </c>
      <c r="M238" s="8"/>
      <c r="N238" s="8"/>
      <c r="O238" s="25">
        <v>171.5</v>
      </c>
      <c r="P238" s="25">
        <v>49.98</v>
      </c>
      <c r="Q238" s="25">
        <v>31.85</v>
      </c>
      <c r="R238" s="26"/>
      <c r="S238" s="26"/>
      <c r="T238" s="26"/>
    </row>
    <row r="239" spans="1:20">
      <c r="A239" s="10"/>
      <c r="B239" s="53"/>
      <c r="C239" s="8"/>
      <c r="D239" s="8"/>
      <c r="E239" s="13"/>
      <c r="F239" s="13"/>
      <c r="G239" s="13"/>
      <c r="H239" s="13"/>
      <c r="I239" s="13"/>
      <c r="J239" s="13"/>
      <c r="K239" s="8"/>
      <c r="L239" s="38"/>
      <c r="M239" s="8"/>
      <c r="N239" s="8"/>
      <c r="O239" s="13"/>
      <c r="P239" s="13"/>
      <c r="Q239" s="13"/>
      <c r="R239" s="13"/>
      <c r="S239" s="13"/>
      <c r="T239" s="13"/>
    </row>
    <row r="240" spans="1:20">
      <c r="A240" s="10"/>
      <c r="B240" s="53"/>
      <c r="C240" s="11"/>
      <c r="D240" s="11"/>
      <c r="E240" s="13"/>
      <c r="F240" s="13"/>
      <c r="G240" s="13"/>
      <c r="H240" s="13"/>
      <c r="I240" s="13"/>
      <c r="J240" s="13"/>
      <c r="K240" s="80"/>
      <c r="L240" s="38"/>
      <c r="M240" s="11"/>
      <c r="N240" s="11"/>
      <c r="O240" s="13"/>
      <c r="P240" s="13"/>
      <c r="Q240" s="13"/>
      <c r="R240" s="13"/>
      <c r="S240" s="13"/>
      <c r="T240" s="13"/>
    </row>
    <row r="241" spans="1:20">
      <c r="A241" s="80"/>
      <c r="B241" s="11"/>
      <c r="C241" s="11"/>
      <c r="D241" s="11"/>
      <c r="E241" s="13"/>
      <c r="F241" s="39"/>
      <c r="G241" s="39"/>
      <c r="H241" s="39"/>
      <c r="I241" s="39"/>
      <c r="J241" s="39"/>
      <c r="K241" s="80"/>
      <c r="L241" s="11"/>
      <c r="M241" s="11"/>
      <c r="N241" s="11"/>
      <c r="O241" s="13"/>
      <c r="P241" s="39"/>
      <c r="Q241" s="39"/>
      <c r="R241" s="39"/>
      <c r="S241" s="39"/>
      <c r="T241" s="39"/>
    </row>
    <row r="242" spans="1:20">
      <c r="A242" s="5" t="s">
        <v>912</v>
      </c>
      <c r="B242" s="5"/>
      <c r="C242" s="62"/>
      <c r="D242" s="3"/>
      <c r="H242" s="35"/>
      <c r="I242" s="35"/>
      <c r="J242" s="35"/>
      <c r="K242" s="72" t="str">
        <f>A242</f>
        <v>10. XÃ BÌNH LƯ</v>
      </c>
      <c r="L242" s="35"/>
      <c r="M242" s="35"/>
      <c r="N242" s="35"/>
      <c r="O242" s="35"/>
      <c r="P242" s="35"/>
      <c r="Q242" s="35"/>
      <c r="R242" s="35"/>
      <c r="S242" s="35"/>
      <c r="T242" s="35"/>
    </row>
    <row r="243" spans="1:20">
      <c r="A243" s="7"/>
      <c r="B243" s="7"/>
      <c r="D243" s="3"/>
      <c r="F243" s="29"/>
      <c r="H243" s="35"/>
      <c r="I243" s="29"/>
      <c r="J243" s="35"/>
      <c r="K243" s="35"/>
      <c r="L243" s="35"/>
      <c r="M243" s="35"/>
      <c r="N243" s="35"/>
      <c r="O243" s="35"/>
      <c r="P243" s="35"/>
      <c r="Q243" s="35"/>
      <c r="R243" s="35"/>
      <c r="S243" s="35"/>
      <c r="T243" s="34" t="s">
        <v>897</v>
      </c>
    </row>
    <row r="244" spans="1:20" ht="30">
      <c r="A244" s="217" t="s">
        <v>3</v>
      </c>
      <c r="B244" s="217" t="s">
        <v>4</v>
      </c>
      <c r="C244" s="217" t="s">
        <v>5</v>
      </c>
      <c r="D244" s="217"/>
      <c r="E244" s="224" t="s">
        <v>10</v>
      </c>
      <c r="F244" s="225"/>
      <c r="G244" s="226"/>
      <c r="H244" s="218" t="s">
        <v>11</v>
      </c>
      <c r="I244" s="218"/>
      <c r="J244" s="9" t="s">
        <v>12</v>
      </c>
      <c r="K244" s="217" t="s">
        <v>3</v>
      </c>
      <c r="L244" s="217" t="s">
        <v>4</v>
      </c>
      <c r="M244" s="217" t="s">
        <v>5</v>
      </c>
      <c r="N244" s="217"/>
      <c r="O244" s="224" t="s">
        <v>10</v>
      </c>
      <c r="P244" s="225"/>
      <c r="Q244" s="226"/>
      <c r="R244" s="218" t="s">
        <v>11</v>
      </c>
      <c r="S244" s="218"/>
      <c r="T244" s="9" t="s">
        <v>12</v>
      </c>
    </row>
    <row r="245" spans="1:20" ht="15">
      <c r="A245" s="217"/>
      <c r="B245" s="217"/>
      <c r="C245" s="8" t="s">
        <v>13</v>
      </c>
      <c r="D245" s="8" t="s">
        <v>14</v>
      </c>
      <c r="E245" s="8" t="s">
        <v>15</v>
      </c>
      <c r="F245" s="8" t="s">
        <v>16</v>
      </c>
      <c r="G245" s="8" t="s">
        <v>17</v>
      </c>
      <c r="H245" s="8" t="s">
        <v>15</v>
      </c>
      <c r="I245" s="8" t="s">
        <v>16</v>
      </c>
      <c r="J245" s="8" t="s">
        <v>15</v>
      </c>
      <c r="K245" s="217"/>
      <c r="L245" s="217"/>
      <c r="M245" s="8" t="s">
        <v>13</v>
      </c>
      <c r="N245" s="8" t="s">
        <v>14</v>
      </c>
      <c r="O245" s="8" t="s">
        <v>15</v>
      </c>
      <c r="P245" s="8" t="s">
        <v>16</v>
      </c>
      <c r="Q245" s="8" t="s">
        <v>17</v>
      </c>
      <c r="R245" s="8" t="s">
        <v>15</v>
      </c>
      <c r="S245" s="8" t="s">
        <v>16</v>
      </c>
      <c r="T245" s="8" t="s">
        <v>15</v>
      </c>
    </row>
    <row r="246" spans="1:20" ht="108.5">
      <c r="A246" s="10">
        <v>1</v>
      </c>
      <c r="B246" s="11" t="s">
        <v>384</v>
      </c>
      <c r="C246" s="11" t="s">
        <v>331</v>
      </c>
      <c r="D246" s="11" t="s">
        <v>427</v>
      </c>
      <c r="E246" s="25">
        <v>1960</v>
      </c>
      <c r="F246" s="25">
        <v>380</v>
      </c>
      <c r="G246" s="25">
        <v>245</v>
      </c>
      <c r="H246" s="26"/>
      <c r="I246" s="26"/>
      <c r="J246" s="26"/>
      <c r="K246" s="10">
        <v>1</v>
      </c>
      <c r="L246" s="11" t="s">
        <v>384</v>
      </c>
      <c r="M246" s="11" t="s">
        <v>331</v>
      </c>
      <c r="N246" s="11" t="s">
        <v>427</v>
      </c>
      <c r="O246" s="25">
        <v>1960</v>
      </c>
      <c r="P246" s="25">
        <v>380</v>
      </c>
      <c r="Q246" s="25">
        <v>245</v>
      </c>
      <c r="R246" s="26"/>
      <c r="S246" s="26"/>
      <c r="T246" s="26"/>
    </row>
    <row r="247" spans="1:20" ht="77.5">
      <c r="A247" s="10">
        <v>2</v>
      </c>
      <c r="B247" s="11" t="s">
        <v>384</v>
      </c>
      <c r="C247" s="11" t="s">
        <v>427</v>
      </c>
      <c r="D247" s="11" t="s">
        <v>428</v>
      </c>
      <c r="E247" s="25">
        <v>2030</v>
      </c>
      <c r="F247" s="25">
        <v>450</v>
      </c>
      <c r="G247" s="25">
        <v>238</v>
      </c>
      <c r="H247" s="26"/>
      <c r="I247" s="26"/>
      <c r="J247" s="26"/>
      <c r="K247" s="10">
        <v>2</v>
      </c>
      <c r="L247" s="11" t="s">
        <v>384</v>
      </c>
      <c r="M247" s="11" t="s">
        <v>427</v>
      </c>
      <c r="N247" s="11" t="s">
        <v>428</v>
      </c>
      <c r="O247" s="25">
        <v>2030</v>
      </c>
      <c r="P247" s="25">
        <v>450</v>
      </c>
      <c r="Q247" s="25">
        <v>238</v>
      </c>
      <c r="R247" s="26"/>
      <c r="S247" s="26"/>
      <c r="T247" s="26"/>
    </row>
    <row r="248" spans="1:20" ht="46.5">
      <c r="A248" s="10">
        <v>3</v>
      </c>
      <c r="B248" s="11" t="s">
        <v>384</v>
      </c>
      <c r="C248" s="11" t="s">
        <v>428</v>
      </c>
      <c r="D248" s="11" t="s">
        <v>429</v>
      </c>
      <c r="E248" s="25">
        <v>1470</v>
      </c>
      <c r="F248" s="25">
        <v>315</v>
      </c>
      <c r="G248" s="25">
        <v>182</v>
      </c>
      <c r="H248" s="26"/>
      <c r="I248" s="26"/>
      <c r="J248" s="26"/>
      <c r="K248" s="10">
        <v>3</v>
      </c>
      <c r="L248" s="11" t="s">
        <v>384</v>
      </c>
      <c r="M248" s="11" t="s">
        <v>428</v>
      </c>
      <c r="N248" s="11" t="s">
        <v>429</v>
      </c>
      <c r="O248" s="25">
        <v>1470</v>
      </c>
      <c r="P248" s="25">
        <v>315</v>
      </c>
      <c r="Q248" s="25">
        <v>182</v>
      </c>
      <c r="R248" s="26"/>
      <c r="S248" s="26"/>
      <c r="T248" s="26"/>
    </row>
    <row r="249" spans="1:20" ht="93">
      <c r="A249" s="10">
        <v>4</v>
      </c>
      <c r="B249" s="11" t="s">
        <v>384</v>
      </c>
      <c r="C249" s="11" t="s">
        <v>430</v>
      </c>
      <c r="D249" s="11" t="s">
        <v>331</v>
      </c>
      <c r="E249" s="25">
        <v>660</v>
      </c>
      <c r="F249" s="25">
        <v>182</v>
      </c>
      <c r="G249" s="25">
        <v>112</v>
      </c>
      <c r="H249" s="26"/>
      <c r="I249" s="26"/>
      <c r="J249" s="26"/>
      <c r="K249" s="10">
        <v>4</v>
      </c>
      <c r="L249" s="11" t="s">
        <v>384</v>
      </c>
      <c r="M249" s="11" t="s">
        <v>430</v>
      </c>
      <c r="N249" s="11" t="s">
        <v>331</v>
      </c>
      <c r="O249" s="25">
        <v>660</v>
      </c>
      <c r="P249" s="25">
        <v>182</v>
      </c>
      <c r="Q249" s="25">
        <v>112</v>
      </c>
      <c r="R249" s="26"/>
      <c r="S249" s="26"/>
      <c r="T249" s="26"/>
    </row>
    <row r="250" spans="1:20" ht="62">
      <c r="A250" s="10">
        <v>5</v>
      </c>
      <c r="B250" s="11" t="s">
        <v>431</v>
      </c>
      <c r="C250" s="11" t="s">
        <v>432</v>
      </c>
      <c r="D250" s="11" t="s">
        <v>433</v>
      </c>
      <c r="E250" s="25">
        <v>660</v>
      </c>
      <c r="F250" s="25">
        <v>182</v>
      </c>
      <c r="G250" s="25">
        <v>112</v>
      </c>
      <c r="H250" s="26"/>
      <c r="I250" s="26"/>
      <c r="J250" s="26"/>
      <c r="K250" s="10">
        <v>5</v>
      </c>
      <c r="L250" s="11" t="s">
        <v>431</v>
      </c>
      <c r="M250" s="11" t="s">
        <v>432</v>
      </c>
      <c r="N250" s="11" t="s">
        <v>433</v>
      </c>
      <c r="O250" s="25">
        <v>660</v>
      </c>
      <c r="P250" s="25">
        <v>182</v>
      </c>
      <c r="Q250" s="25">
        <v>112</v>
      </c>
      <c r="R250" s="26"/>
      <c r="S250" s="26"/>
      <c r="T250" s="26"/>
    </row>
    <row r="251" spans="1:20" ht="62">
      <c r="A251" s="10">
        <v>6</v>
      </c>
      <c r="B251" s="11" t="s">
        <v>434</v>
      </c>
      <c r="C251" s="11" t="s">
        <v>331</v>
      </c>
      <c r="D251" s="11" t="s">
        <v>435</v>
      </c>
      <c r="E251" s="25">
        <v>700</v>
      </c>
      <c r="F251" s="25">
        <v>182</v>
      </c>
      <c r="G251" s="25">
        <v>112</v>
      </c>
      <c r="H251" s="26"/>
      <c r="I251" s="26"/>
      <c r="J251" s="26"/>
      <c r="K251" s="10">
        <v>6</v>
      </c>
      <c r="L251" s="11" t="s">
        <v>434</v>
      </c>
      <c r="M251" s="11" t="s">
        <v>331</v>
      </c>
      <c r="N251" s="11" t="s">
        <v>435</v>
      </c>
      <c r="O251" s="25">
        <v>700</v>
      </c>
      <c r="P251" s="25">
        <v>182</v>
      </c>
      <c r="Q251" s="25">
        <v>112</v>
      </c>
      <c r="R251" s="26"/>
      <c r="S251" s="26"/>
      <c r="T251" s="26"/>
    </row>
    <row r="252" spans="1:20" ht="77.5">
      <c r="A252" s="10">
        <v>7</v>
      </c>
      <c r="B252" s="11" t="s">
        <v>436</v>
      </c>
      <c r="C252" s="11" t="s">
        <v>437</v>
      </c>
      <c r="D252" s="11" t="s">
        <v>438</v>
      </c>
      <c r="E252" s="25">
        <v>2520</v>
      </c>
      <c r="F252" s="25">
        <v>450</v>
      </c>
      <c r="G252" s="25">
        <v>245</v>
      </c>
      <c r="H252" s="26"/>
      <c r="I252" s="26"/>
      <c r="J252" s="26"/>
      <c r="K252" s="10">
        <v>7</v>
      </c>
      <c r="L252" s="11" t="s">
        <v>436</v>
      </c>
      <c r="M252" s="11" t="s">
        <v>437</v>
      </c>
      <c r="N252" s="11" t="s">
        <v>438</v>
      </c>
      <c r="O252" s="25">
        <v>2520</v>
      </c>
      <c r="P252" s="25">
        <v>450</v>
      </c>
      <c r="Q252" s="25">
        <v>245</v>
      </c>
      <c r="R252" s="26"/>
      <c r="S252" s="26"/>
      <c r="T252" s="26"/>
    </row>
    <row r="253" spans="1:20" ht="62">
      <c r="A253" s="10">
        <v>8</v>
      </c>
      <c r="B253" s="11" t="s">
        <v>330</v>
      </c>
      <c r="C253" s="11" t="s">
        <v>439</v>
      </c>
      <c r="D253" s="11" t="s">
        <v>432</v>
      </c>
      <c r="E253" s="25">
        <v>980</v>
      </c>
      <c r="F253" s="25">
        <v>238</v>
      </c>
      <c r="G253" s="25">
        <v>175</v>
      </c>
      <c r="H253" s="26"/>
      <c r="I253" s="26"/>
      <c r="J253" s="26"/>
      <c r="K253" s="10">
        <v>8</v>
      </c>
      <c r="L253" s="11" t="s">
        <v>330</v>
      </c>
      <c r="M253" s="11" t="s">
        <v>439</v>
      </c>
      <c r="N253" s="11" t="s">
        <v>432</v>
      </c>
      <c r="O253" s="25">
        <v>980</v>
      </c>
      <c r="P253" s="25">
        <v>238</v>
      </c>
      <c r="Q253" s="25">
        <v>175</v>
      </c>
      <c r="R253" s="26"/>
      <c r="S253" s="26"/>
      <c r="T253" s="26"/>
    </row>
    <row r="254" spans="1:20" ht="77.5">
      <c r="A254" s="10">
        <v>9</v>
      </c>
      <c r="B254" s="11" t="s">
        <v>330</v>
      </c>
      <c r="C254" s="11" t="s">
        <v>440</v>
      </c>
      <c r="D254" s="11" t="s">
        <v>441</v>
      </c>
      <c r="E254" s="25">
        <v>1610</v>
      </c>
      <c r="F254" s="25">
        <v>434</v>
      </c>
      <c r="G254" s="25">
        <v>189</v>
      </c>
      <c r="H254" s="26"/>
      <c r="I254" s="26"/>
      <c r="J254" s="26"/>
      <c r="K254" s="10">
        <v>9</v>
      </c>
      <c r="L254" s="11" t="s">
        <v>330</v>
      </c>
      <c r="M254" s="11" t="s">
        <v>440</v>
      </c>
      <c r="N254" s="11" t="s">
        <v>441</v>
      </c>
      <c r="O254" s="25">
        <v>1610</v>
      </c>
      <c r="P254" s="25">
        <v>434</v>
      </c>
      <c r="Q254" s="25">
        <v>189</v>
      </c>
      <c r="R254" s="26"/>
      <c r="S254" s="26"/>
      <c r="T254" s="26"/>
    </row>
    <row r="255" spans="1:20" ht="62">
      <c r="A255" s="10">
        <v>10</v>
      </c>
      <c r="B255" s="11" t="s">
        <v>330</v>
      </c>
      <c r="C255" s="11" t="s">
        <v>441</v>
      </c>
      <c r="D255" s="11" t="s">
        <v>428</v>
      </c>
      <c r="E255" s="25">
        <v>2310</v>
      </c>
      <c r="F255" s="25">
        <v>450</v>
      </c>
      <c r="G255" s="25">
        <v>203</v>
      </c>
      <c r="H255" s="26"/>
      <c r="I255" s="26"/>
      <c r="J255" s="26"/>
      <c r="K255" s="10">
        <v>10</v>
      </c>
      <c r="L255" s="11" t="s">
        <v>330</v>
      </c>
      <c r="M255" s="11" t="s">
        <v>441</v>
      </c>
      <c r="N255" s="11" t="s">
        <v>428</v>
      </c>
      <c r="O255" s="25">
        <v>2310</v>
      </c>
      <c r="P255" s="25">
        <v>450</v>
      </c>
      <c r="Q255" s="25">
        <v>203</v>
      </c>
      <c r="R255" s="26"/>
      <c r="S255" s="26"/>
      <c r="T255" s="26"/>
    </row>
    <row r="256" spans="1:20" ht="93">
      <c r="A256" s="10">
        <v>11</v>
      </c>
      <c r="B256" s="11" t="s">
        <v>330</v>
      </c>
      <c r="C256" s="11" t="s">
        <v>428</v>
      </c>
      <c r="D256" s="11" t="s">
        <v>442</v>
      </c>
      <c r="E256" s="25">
        <v>2310</v>
      </c>
      <c r="F256" s="25">
        <v>450</v>
      </c>
      <c r="G256" s="25">
        <v>203</v>
      </c>
      <c r="H256" s="26"/>
      <c r="I256" s="26"/>
      <c r="J256" s="26"/>
      <c r="K256" s="10">
        <v>11</v>
      </c>
      <c r="L256" s="11" t="s">
        <v>330</v>
      </c>
      <c r="M256" s="11" t="s">
        <v>428</v>
      </c>
      <c r="N256" s="11" t="s">
        <v>442</v>
      </c>
      <c r="O256" s="25">
        <v>2310</v>
      </c>
      <c r="P256" s="25">
        <v>450</v>
      </c>
      <c r="Q256" s="25">
        <v>203</v>
      </c>
      <c r="R256" s="26"/>
      <c r="S256" s="26"/>
      <c r="T256" s="26"/>
    </row>
    <row r="257" spans="1:20" ht="77.5">
      <c r="A257" s="10">
        <v>12</v>
      </c>
      <c r="B257" s="11" t="s">
        <v>330</v>
      </c>
      <c r="C257" s="11" t="s">
        <v>442</v>
      </c>
      <c r="D257" s="11" t="s">
        <v>443</v>
      </c>
      <c r="E257" s="25">
        <v>2170</v>
      </c>
      <c r="F257" s="25">
        <v>450</v>
      </c>
      <c r="G257" s="25">
        <v>203</v>
      </c>
      <c r="H257" s="26"/>
      <c r="I257" s="26"/>
      <c r="J257" s="26"/>
      <c r="K257" s="10">
        <v>12</v>
      </c>
      <c r="L257" s="11" t="s">
        <v>330</v>
      </c>
      <c r="M257" s="11" t="s">
        <v>442</v>
      </c>
      <c r="N257" s="11" t="s">
        <v>443</v>
      </c>
      <c r="O257" s="25">
        <v>2170</v>
      </c>
      <c r="P257" s="25">
        <v>450</v>
      </c>
      <c r="Q257" s="25">
        <v>203</v>
      </c>
      <c r="R257" s="26"/>
      <c r="S257" s="26"/>
      <c r="T257" s="26"/>
    </row>
    <row r="258" spans="1:20" ht="31">
      <c r="A258" s="10">
        <v>13</v>
      </c>
      <c r="B258" s="11" t="s">
        <v>444</v>
      </c>
      <c r="C258" s="11" t="s">
        <v>445</v>
      </c>
      <c r="D258" s="11" t="s">
        <v>348</v>
      </c>
      <c r="E258" s="25">
        <v>620</v>
      </c>
      <c r="F258" s="25"/>
      <c r="G258" s="25"/>
      <c r="H258" s="26"/>
      <c r="I258" s="26"/>
      <c r="J258" s="26"/>
      <c r="K258" s="10">
        <v>13</v>
      </c>
      <c r="L258" s="11" t="s">
        <v>444</v>
      </c>
      <c r="M258" s="11" t="s">
        <v>445</v>
      </c>
      <c r="N258" s="11" t="s">
        <v>348</v>
      </c>
      <c r="O258" s="25">
        <v>620</v>
      </c>
      <c r="P258" s="25"/>
      <c r="Q258" s="25"/>
      <c r="R258" s="26"/>
      <c r="S258" s="26"/>
      <c r="T258" s="26"/>
    </row>
    <row r="259" spans="1:20" ht="77.5">
      <c r="A259" s="10">
        <v>14</v>
      </c>
      <c r="B259" s="11" t="s">
        <v>446</v>
      </c>
      <c r="C259" s="11" t="s">
        <v>447</v>
      </c>
      <c r="D259" s="11" t="s">
        <v>377</v>
      </c>
      <c r="E259" s="25">
        <v>650</v>
      </c>
      <c r="F259" s="25"/>
      <c r="G259" s="25"/>
      <c r="H259" s="26"/>
      <c r="I259" s="26"/>
      <c r="J259" s="26"/>
      <c r="K259" s="10">
        <v>14</v>
      </c>
      <c r="L259" s="11" t="s">
        <v>446</v>
      </c>
      <c r="M259" s="11" t="s">
        <v>447</v>
      </c>
      <c r="N259" s="11" t="s">
        <v>377</v>
      </c>
      <c r="O259" s="25">
        <v>650</v>
      </c>
      <c r="P259" s="25"/>
      <c r="Q259" s="25"/>
      <c r="R259" s="26"/>
      <c r="S259" s="26"/>
      <c r="T259" s="26"/>
    </row>
    <row r="260" spans="1:20" ht="46.5">
      <c r="A260" s="10">
        <v>15</v>
      </c>
      <c r="B260" s="11" t="s">
        <v>377</v>
      </c>
      <c r="C260" s="11" t="s">
        <v>448</v>
      </c>
      <c r="D260" s="11" t="s">
        <v>446</v>
      </c>
      <c r="E260" s="25">
        <v>650</v>
      </c>
      <c r="F260" s="25"/>
      <c r="G260" s="25"/>
      <c r="H260" s="26"/>
      <c r="I260" s="26"/>
      <c r="J260" s="26"/>
      <c r="K260" s="10">
        <v>15</v>
      </c>
      <c r="L260" s="11" t="s">
        <v>377</v>
      </c>
      <c r="M260" s="11" t="s">
        <v>448</v>
      </c>
      <c r="N260" s="11" t="s">
        <v>446</v>
      </c>
      <c r="O260" s="25">
        <v>650</v>
      </c>
      <c r="P260" s="25"/>
      <c r="Q260" s="25"/>
      <c r="R260" s="26"/>
      <c r="S260" s="26"/>
      <c r="T260" s="26"/>
    </row>
    <row r="261" spans="1:20" ht="77.5">
      <c r="A261" s="10">
        <v>16</v>
      </c>
      <c r="B261" s="11" t="s">
        <v>448</v>
      </c>
      <c r="C261" s="11" t="s">
        <v>330</v>
      </c>
      <c r="D261" s="11" t="s">
        <v>449</v>
      </c>
      <c r="E261" s="25">
        <v>720</v>
      </c>
      <c r="F261" s="25">
        <v>190</v>
      </c>
      <c r="G261" s="25">
        <v>120</v>
      </c>
      <c r="H261" s="26"/>
      <c r="I261" s="26"/>
      <c r="J261" s="26"/>
      <c r="K261" s="10">
        <v>16</v>
      </c>
      <c r="L261" s="11" t="s">
        <v>448</v>
      </c>
      <c r="M261" s="11" t="s">
        <v>330</v>
      </c>
      <c r="N261" s="11" t="s">
        <v>449</v>
      </c>
      <c r="O261" s="25">
        <v>720</v>
      </c>
      <c r="P261" s="25">
        <v>190</v>
      </c>
      <c r="Q261" s="25">
        <v>120</v>
      </c>
      <c r="R261" s="26"/>
      <c r="S261" s="26"/>
      <c r="T261" s="26"/>
    </row>
    <row r="262" spans="1:20" ht="46.5">
      <c r="A262" s="10">
        <v>17</v>
      </c>
      <c r="B262" s="11" t="s">
        <v>357</v>
      </c>
      <c r="C262" s="11" t="s">
        <v>446</v>
      </c>
      <c r="D262" s="11" t="s">
        <v>450</v>
      </c>
      <c r="E262" s="25">
        <v>1050</v>
      </c>
      <c r="F262" s="25"/>
      <c r="G262" s="25"/>
      <c r="H262" s="26"/>
      <c r="I262" s="26"/>
      <c r="J262" s="26"/>
      <c r="K262" s="10">
        <v>17</v>
      </c>
      <c r="L262" s="11" t="s">
        <v>357</v>
      </c>
      <c r="M262" s="11" t="s">
        <v>446</v>
      </c>
      <c r="N262" s="11" t="s">
        <v>450</v>
      </c>
      <c r="O262" s="25">
        <v>1050</v>
      </c>
      <c r="P262" s="25"/>
      <c r="Q262" s="25"/>
      <c r="R262" s="26"/>
      <c r="S262" s="26"/>
      <c r="T262" s="26"/>
    </row>
    <row r="263" spans="1:20" ht="62">
      <c r="A263" s="10">
        <v>18</v>
      </c>
      <c r="B263" s="11" t="s">
        <v>357</v>
      </c>
      <c r="C263" s="11" t="s">
        <v>336</v>
      </c>
      <c r="D263" s="11" t="s">
        <v>328</v>
      </c>
      <c r="E263" s="25">
        <v>1260</v>
      </c>
      <c r="F263" s="25"/>
      <c r="G263" s="25"/>
      <c r="H263" s="26"/>
      <c r="I263" s="26"/>
      <c r="J263" s="26"/>
      <c r="K263" s="10">
        <v>18</v>
      </c>
      <c r="L263" s="11" t="s">
        <v>357</v>
      </c>
      <c r="M263" s="11" t="s">
        <v>336</v>
      </c>
      <c r="N263" s="11" t="s">
        <v>328</v>
      </c>
      <c r="O263" s="25">
        <v>1260</v>
      </c>
      <c r="P263" s="25"/>
      <c r="Q263" s="25"/>
      <c r="R263" s="26"/>
      <c r="S263" s="26"/>
      <c r="T263" s="26"/>
    </row>
    <row r="264" spans="1:20" ht="62">
      <c r="A264" s="10">
        <v>19</v>
      </c>
      <c r="B264" s="11" t="s">
        <v>451</v>
      </c>
      <c r="C264" s="11" t="s">
        <v>452</v>
      </c>
      <c r="D264" s="11" t="s">
        <v>328</v>
      </c>
      <c r="E264" s="25">
        <v>1260</v>
      </c>
      <c r="F264" s="25"/>
      <c r="G264" s="25"/>
      <c r="H264" s="26"/>
      <c r="I264" s="26"/>
      <c r="J264" s="26"/>
      <c r="K264" s="10">
        <v>19</v>
      </c>
      <c r="L264" s="11" t="s">
        <v>451</v>
      </c>
      <c r="M264" s="11" t="s">
        <v>452</v>
      </c>
      <c r="N264" s="11" t="s">
        <v>328</v>
      </c>
      <c r="O264" s="25">
        <v>1260</v>
      </c>
      <c r="P264" s="25"/>
      <c r="Q264" s="25"/>
      <c r="R264" s="26"/>
      <c r="S264" s="26"/>
      <c r="T264" s="26"/>
    </row>
    <row r="265" spans="1:20" ht="62">
      <c r="A265" s="10">
        <v>20</v>
      </c>
      <c r="B265" s="11" t="s">
        <v>57</v>
      </c>
      <c r="C265" s="11" t="s">
        <v>330</v>
      </c>
      <c r="D265" s="11" t="s">
        <v>328</v>
      </c>
      <c r="E265" s="25">
        <v>1190</v>
      </c>
      <c r="F265" s="25"/>
      <c r="G265" s="25"/>
      <c r="H265" s="26"/>
      <c r="I265" s="26"/>
      <c r="J265" s="26"/>
      <c r="K265" s="10">
        <v>20</v>
      </c>
      <c r="L265" s="11" t="s">
        <v>57</v>
      </c>
      <c r="M265" s="11" t="s">
        <v>330</v>
      </c>
      <c r="N265" s="11" t="s">
        <v>328</v>
      </c>
      <c r="O265" s="25">
        <v>1190</v>
      </c>
      <c r="P265" s="25"/>
      <c r="Q265" s="25"/>
      <c r="R265" s="26"/>
      <c r="S265" s="26"/>
      <c r="T265" s="26"/>
    </row>
    <row r="266" spans="1:20" ht="46.5">
      <c r="A266" s="10">
        <v>21</v>
      </c>
      <c r="B266" s="11" t="s">
        <v>57</v>
      </c>
      <c r="C266" s="11" t="s">
        <v>328</v>
      </c>
      <c r="D266" s="11" t="s">
        <v>336</v>
      </c>
      <c r="E266" s="25">
        <v>1050</v>
      </c>
      <c r="F266" s="25"/>
      <c r="G266" s="25"/>
      <c r="H266" s="26"/>
      <c r="I266" s="26"/>
      <c r="J266" s="26"/>
      <c r="K266" s="10">
        <v>21</v>
      </c>
      <c r="L266" s="11" t="s">
        <v>57</v>
      </c>
      <c r="M266" s="11" t="s">
        <v>328</v>
      </c>
      <c r="N266" s="11" t="s">
        <v>336</v>
      </c>
      <c r="O266" s="25">
        <v>1050</v>
      </c>
      <c r="P266" s="25"/>
      <c r="Q266" s="25"/>
      <c r="R266" s="26"/>
      <c r="S266" s="26"/>
      <c r="T266" s="26"/>
    </row>
    <row r="267" spans="1:20" ht="46.5">
      <c r="A267" s="10">
        <v>22</v>
      </c>
      <c r="B267" s="11" t="s">
        <v>328</v>
      </c>
      <c r="C267" s="11" t="s">
        <v>330</v>
      </c>
      <c r="D267" s="11" t="s">
        <v>57</v>
      </c>
      <c r="E267" s="25">
        <v>1050</v>
      </c>
      <c r="F267" s="25"/>
      <c r="G267" s="25"/>
      <c r="H267" s="26"/>
      <c r="I267" s="26"/>
      <c r="J267" s="26"/>
      <c r="K267" s="10">
        <v>22</v>
      </c>
      <c r="L267" s="11" t="s">
        <v>328</v>
      </c>
      <c r="M267" s="11" t="s">
        <v>330</v>
      </c>
      <c r="N267" s="11" t="s">
        <v>57</v>
      </c>
      <c r="O267" s="25">
        <v>1050</v>
      </c>
      <c r="P267" s="25"/>
      <c r="Q267" s="25"/>
      <c r="R267" s="26"/>
      <c r="S267" s="26"/>
      <c r="T267" s="26"/>
    </row>
    <row r="268" spans="1:20" ht="46.5">
      <c r="A268" s="10">
        <v>23</v>
      </c>
      <c r="B268" s="11" t="s">
        <v>328</v>
      </c>
      <c r="C268" s="11" t="s">
        <v>330</v>
      </c>
      <c r="D268" s="11" t="s">
        <v>384</v>
      </c>
      <c r="E268" s="25">
        <v>1190</v>
      </c>
      <c r="F268" s="25">
        <v>260</v>
      </c>
      <c r="G268" s="25">
        <v>133</v>
      </c>
      <c r="H268" s="26"/>
      <c r="I268" s="26"/>
      <c r="J268" s="26"/>
      <c r="K268" s="10">
        <v>23</v>
      </c>
      <c r="L268" s="11" t="s">
        <v>328</v>
      </c>
      <c r="M268" s="11" t="s">
        <v>330</v>
      </c>
      <c r="N268" s="11" t="s">
        <v>384</v>
      </c>
      <c r="O268" s="25">
        <v>1190</v>
      </c>
      <c r="P268" s="25">
        <v>260</v>
      </c>
      <c r="Q268" s="25">
        <v>133</v>
      </c>
      <c r="R268" s="26"/>
      <c r="S268" s="26"/>
      <c r="T268" s="26"/>
    </row>
    <row r="269" spans="1:20" ht="46.5">
      <c r="A269" s="10">
        <v>24</v>
      </c>
      <c r="B269" s="11" t="s">
        <v>452</v>
      </c>
      <c r="C269" s="11" t="s">
        <v>330</v>
      </c>
      <c r="D269" s="11" t="s">
        <v>57</v>
      </c>
      <c r="E269" s="25">
        <v>1050</v>
      </c>
      <c r="F269" s="25"/>
      <c r="G269" s="25"/>
      <c r="H269" s="26"/>
      <c r="I269" s="26"/>
      <c r="J269" s="26"/>
      <c r="K269" s="10">
        <v>24</v>
      </c>
      <c r="L269" s="11" t="s">
        <v>452</v>
      </c>
      <c r="M269" s="11" t="s">
        <v>330</v>
      </c>
      <c r="N269" s="11" t="s">
        <v>57</v>
      </c>
      <c r="O269" s="25">
        <v>1050</v>
      </c>
      <c r="P269" s="25"/>
      <c r="Q269" s="25"/>
      <c r="R269" s="26"/>
      <c r="S269" s="26"/>
      <c r="T269" s="26"/>
    </row>
    <row r="270" spans="1:20" ht="46.5">
      <c r="A270" s="10">
        <v>25</v>
      </c>
      <c r="B270" s="11" t="s">
        <v>452</v>
      </c>
      <c r="C270" s="11" t="s">
        <v>330</v>
      </c>
      <c r="D270" s="11" t="s">
        <v>384</v>
      </c>
      <c r="E270" s="25">
        <v>980</v>
      </c>
      <c r="F270" s="25">
        <v>238</v>
      </c>
      <c r="G270" s="25">
        <v>133</v>
      </c>
      <c r="H270" s="26"/>
      <c r="I270" s="26"/>
      <c r="J270" s="26"/>
      <c r="K270" s="10">
        <v>25</v>
      </c>
      <c r="L270" s="11" t="s">
        <v>452</v>
      </c>
      <c r="M270" s="11" t="s">
        <v>330</v>
      </c>
      <c r="N270" s="11" t="s">
        <v>384</v>
      </c>
      <c r="O270" s="25">
        <v>980</v>
      </c>
      <c r="P270" s="25">
        <v>238</v>
      </c>
      <c r="Q270" s="25">
        <v>133</v>
      </c>
      <c r="R270" s="26"/>
      <c r="S270" s="26"/>
      <c r="T270" s="26"/>
    </row>
    <row r="271" spans="1:20" ht="77.5">
      <c r="A271" s="10">
        <v>26</v>
      </c>
      <c r="B271" s="11" t="s">
        <v>112</v>
      </c>
      <c r="C271" s="11" t="s">
        <v>336</v>
      </c>
      <c r="D271" s="11" t="s">
        <v>453</v>
      </c>
      <c r="E271" s="25">
        <v>980</v>
      </c>
      <c r="F271" s="25"/>
      <c r="G271" s="25"/>
      <c r="H271" s="26"/>
      <c r="I271" s="26"/>
      <c r="J271" s="26"/>
      <c r="K271" s="10">
        <v>26</v>
      </c>
      <c r="L271" s="11" t="s">
        <v>112</v>
      </c>
      <c r="M271" s="11" t="s">
        <v>336</v>
      </c>
      <c r="N271" s="11" t="s">
        <v>453</v>
      </c>
      <c r="O271" s="25">
        <v>980</v>
      </c>
      <c r="P271" s="25"/>
      <c r="Q271" s="25"/>
      <c r="R271" s="26"/>
      <c r="S271" s="26"/>
      <c r="T271" s="26"/>
    </row>
    <row r="272" spans="1:20" ht="46.5">
      <c r="A272" s="10">
        <v>27</v>
      </c>
      <c r="B272" s="11" t="s">
        <v>454</v>
      </c>
      <c r="C272" s="11" t="s">
        <v>330</v>
      </c>
      <c r="D272" s="11" t="s">
        <v>57</v>
      </c>
      <c r="E272" s="25">
        <v>840</v>
      </c>
      <c r="F272" s="25"/>
      <c r="G272" s="25"/>
      <c r="H272" s="26"/>
      <c r="I272" s="26"/>
      <c r="J272" s="26"/>
      <c r="K272" s="10">
        <v>27</v>
      </c>
      <c r="L272" s="11" t="s">
        <v>454</v>
      </c>
      <c r="M272" s="11" t="s">
        <v>330</v>
      </c>
      <c r="N272" s="11" t="s">
        <v>57</v>
      </c>
      <c r="O272" s="25">
        <v>840</v>
      </c>
      <c r="P272" s="25"/>
      <c r="Q272" s="25"/>
      <c r="R272" s="26"/>
      <c r="S272" s="26"/>
      <c r="T272" s="26"/>
    </row>
    <row r="273" spans="1:20" ht="46.5">
      <c r="A273" s="10">
        <v>28</v>
      </c>
      <c r="B273" s="11" t="s">
        <v>390</v>
      </c>
      <c r="C273" s="11" t="s">
        <v>455</v>
      </c>
      <c r="D273" s="11" t="s">
        <v>446</v>
      </c>
      <c r="E273" s="25">
        <v>440</v>
      </c>
      <c r="F273" s="25"/>
      <c r="G273" s="25"/>
      <c r="H273" s="26"/>
      <c r="I273" s="26"/>
      <c r="J273" s="26"/>
      <c r="K273" s="10">
        <v>28</v>
      </c>
      <c r="L273" s="11" t="s">
        <v>390</v>
      </c>
      <c r="M273" s="11" t="s">
        <v>455</v>
      </c>
      <c r="N273" s="11" t="s">
        <v>446</v>
      </c>
      <c r="O273" s="25">
        <v>440</v>
      </c>
      <c r="P273" s="25"/>
      <c r="Q273" s="25"/>
      <c r="R273" s="26"/>
      <c r="S273" s="26"/>
      <c r="T273" s="26"/>
    </row>
    <row r="274" spans="1:20" ht="46.5">
      <c r="A274" s="10">
        <v>29</v>
      </c>
      <c r="B274" s="11" t="s">
        <v>390</v>
      </c>
      <c r="C274" s="11" t="s">
        <v>446</v>
      </c>
      <c r="D274" s="11" t="s">
        <v>448</v>
      </c>
      <c r="E274" s="25">
        <v>413</v>
      </c>
      <c r="F274" s="25"/>
      <c r="G274" s="25"/>
      <c r="H274" s="26"/>
      <c r="I274" s="26"/>
      <c r="J274" s="26"/>
      <c r="K274" s="10">
        <v>29</v>
      </c>
      <c r="L274" s="11" t="s">
        <v>390</v>
      </c>
      <c r="M274" s="11" t="s">
        <v>446</v>
      </c>
      <c r="N274" s="11" t="s">
        <v>448</v>
      </c>
      <c r="O274" s="25">
        <v>413</v>
      </c>
      <c r="P274" s="25"/>
      <c r="Q274" s="25"/>
      <c r="R274" s="26"/>
      <c r="S274" s="26"/>
      <c r="T274" s="26"/>
    </row>
    <row r="275" spans="1:20" ht="62">
      <c r="A275" s="10">
        <v>30</v>
      </c>
      <c r="B275" s="11" t="s">
        <v>456</v>
      </c>
      <c r="C275" s="11" t="s">
        <v>400</v>
      </c>
      <c r="D275" s="11" t="s">
        <v>328</v>
      </c>
      <c r="E275" s="25">
        <v>980</v>
      </c>
      <c r="F275" s="25"/>
      <c r="G275" s="25"/>
      <c r="H275" s="26"/>
      <c r="I275" s="26"/>
      <c r="J275" s="26"/>
      <c r="K275" s="10">
        <v>30</v>
      </c>
      <c r="L275" s="11" t="s">
        <v>456</v>
      </c>
      <c r="M275" s="11" t="s">
        <v>400</v>
      </c>
      <c r="N275" s="11" t="s">
        <v>328</v>
      </c>
      <c r="O275" s="25">
        <v>980</v>
      </c>
      <c r="P275" s="25"/>
      <c r="Q275" s="25"/>
      <c r="R275" s="26"/>
      <c r="S275" s="26"/>
      <c r="T275" s="26"/>
    </row>
    <row r="276" spans="1:20" ht="46.5">
      <c r="A276" s="10">
        <v>31</v>
      </c>
      <c r="B276" s="11" t="s">
        <v>456</v>
      </c>
      <c r="C276" s="11" t="s">
        <v>436</v>
      </c>
      <c r="D276" s="11" t="s">
        <v>452</v>
      </c>
      <c r="E276" s="25">
        <v>1820</v>
      </c>
      <c r="F276" s="25">
        <v>434</v>
      </c>
      <c r="G276" s="25">
        <v>230</v>
      </c>
      <c r="H276" s="26"/>
      <c r="I276" s="26"/>
      <c r="J276" s="26"/>
      <c r="K276" s="10">
        <v>31</v>
      </c>
      <c r="L276" s="11" t="s">
        <v>456</v>
      </c>
      <c r="M276" s="11" t="s">
        <v>436</v>
      </c>
      <c r="N276" s="11" t="s">
        <v>452</v>
      </c>
      <c r="O276" s="25">
        <v>1820</v>
      </c>
      <c r="P276" s="25">
        <v>434</v>
      </c>
      <c r="Q276" s="25">
        <v>230</v>
      </c>
      <c r="R276" s="26"/>
      <c r="S276" s="26"/>
      <c r="T276" s="26"/>
    </row>
    <row r="277" spans="1:20" ht="62">
      <c r="A277" s="10">
        <v>32</v>
      </c>
      <c r="B277" s="11" t="s">
        <v>400</v>
      </c>
      <c r="C277" s="11" t="s">
        <v>457</v>
      </c>
      <c r="D277" s="11" t="s">
        <v>330</v>
      </c>
      <c r="E277" s="25">
        <v>980</v>
      </c>
      <c r="F277" s="25"/>
      <c r="G277" s="25"/>
      <c r="H277" s="26"/>
      <c r="I277" s="26"/>
      <c r="J277" s="26"/>
      <c r="K277" s="10">
        <v>32</v>
      </c>
      <c r="L277" s="11" t="s">
        <v>400</v>
      </c>
      <c r="M277" s="11" t="s">
        <v>457</v>
      </c>
      <c r="N277" s="11" t="s">
        <v>330</v>
      </c>
      <c r="O277" s="25">
        <v>980</v>
      </c>
      <c r="P277" s="25"/>
      <c r="Q277" s="25"/>
      <c r="R277" s="26"/>
      <c r="S277" s="26"/>
      <c r="T277" s="26"/>
    </row>
    <row r="278" spans="1:20" ht="46.5">
      <c r="A278" s="10">
        <v>33</v>
      </c>
      <c r="B278" s="11" t="s">
        <v>400</v>
      </c>
      <c r="C278" s="11" t="s">
        <v>458</v>
      </c>
      <c r="D278" s="11" t="s">
        <v>384</v>
      </c>
      <c r="E278" s="25">
        <v>980</v>
      </c>
      <c r="F278" s="25"/>
      <c r="G278" s="25"/>
      <c r="H278" s="26"/>
      <c r="I278" s="26"/>
      <c r="J278" s="26"/>
      <c r="K278" s="10">
        <v>33</v>
      </c>
      <c r="L278" s="11" t="s">
        <v>400</v>
      </c>
      <c r="M278" s="11" t="s">
        <v>458</v>
      </c>
      <c r="N278" s="11" t="s">
        <v>384</v>
      </c>
      <c r="O278" s="25">
        <v>980</v>
      </c>
      <c r="P278" s="25"/>
      <c r="Q278" s="25"/>
      <c r="R278" s="26"/>
      <c r="S278" s="26"/>
      <c r="T278" s="26"/>
    </row>
    <row r="279" spans="1:20" ht="62">
      <c r="A279" s="10">
        <v>34</v>
      </c>
      <c r="B279" s="11" t="s">
        <v>74</v>
      </c>
      <c r="C279" s="11" t="s">
        <v>330</v>
      </c>
      <c r="D279" s="11" t="s">
        <v>328</v>
      </c>
      <c r="E279" s="25">
        <v>1260</v>
      </c>
      <c r="F279" s="25"/>
      <c r="G279" s="25"/>
      <c r="H279" s="26"/>
      <c r="I279" s="26"/>
      <c r="J279" s="26"/>
      <c r="K279" s="10">
        <v>34</v>
      </c>
      <c r="L279" s="11" t="s">
        <v>74</v>
      </c>
      <c r="M279" s="11" t="s">
        <v>330</v>
      </c>
      <c r="N279" s="11" t="s">
        <v>328</v>
      </c>
      <c r="O279" s="25">
        <v>1260</v>
      </c>
      <c r="P279" s="25"/>
      <c r="Q279" s="25"/>
      <c r="R279" s="26"/>
      <c r="S279" s="26"/>
      <c r="T279" s="26"/>
    </row>
    <row r="280" spans="1:20" ht="46.5">
      <c r="A280" s="10">
        <v>35</v>
      </c>
      <c r="B280" s="11" t="s">
        <v>336</v>
      </c>
      <c r="C280" s="11" t="s">
        <v>330</v>
      </c>
      <c r="D280" s="11" t="s">
        <v>57</v>
      </c>
      <c r="E280" s="25">
        <v>1050</v>
      </c>
      <c r="F280" s="25"/>
      <c r="G280" s="25"/>
      <c r="H280" s="26"/>
      <c r="I280" s="26"/>
      <c r="J280" s="26"/>
      <c r="K280" s="10">
        <v>35</v>
      </c>
      <c r="L280" s="11" t="s">
        <v>336</v>
      </c>
      <c r="M280" s="11" t="s">
        <v>330</v>
      </c>
      <c r="N280" s="11" t="s">
        <v>57</v>
      </c>
      <c r="O280" s="25">
        <v>1050</v>
      </c>
      <c r="P280" s="25"/>
      <c r="Q280" s="25"/>
      <c r="R280" s="26"/>
      <c r="S280" s="26"/>
      <c r="T280" s="26"/>
    </row>
    <row r="281" spans="1:20" ht="77.5">
      <c r="A281" s="10">
        <v>36</v>
      </c>
      <c r="B281" s="11" t="s">
        <v>459</v>
      </c>
      <c r="C281" s="11" t="s">
        <v>460</v>
      </c>
      <c r="D281" s="11" t="s">
        <v>461</v>
      </c>
      <c r="E281" s="25">
        <v>1820</v>
      </c>
      <c r="F281" s="25"/>
      <c r="G281" s="25"/>
      <c r="H281" s="26"/>
      <c r="I281" s="26"/>
      <c r="J281" s="26"/>
      <c r="K281" s="10">
        <v>36</v>
      </c>
      <c r="L281" s="11" t="s">
        <v>459</v>
      </c>
      <c r="M281" s="11" t="s">
        <v>460</v>
      </c>
      <c r="N281" s="11" t="s">
        <v>461</v>
      </c>
      <c r="O281" s="25">
        <v>1820</v>
      </c>
      <c r="P281" s="25"/>
      <c r="Q281" s="25"/>
      <c r="R281" s="26"/>
      <c r="S281" s="26"/>
      <c r="T281" s="26"/>
    </row>
    <row r="282" spans="1:20" ht="62">
      <c r="A282" s="10">
        <v>37</v>
      </c>
      <c r="B282" s="11" t="s">
        <v>459</v>
      </c>
      <c r="C282" s="11" t="s">
        <v>461</v>
      </c>
      <c r="D282" s="11" t="s">
        <v>330</v>
      </c>
      <c r="E282" s="25">
        <v>2030</v>
      </c>
      <c r="F282" s="25"/>
      <c r="G282" s="25"/>
      <c r="H282" s="26"/>
      <c r="I282" s="26"/>
      <c r="J282" s="26"/>
      <c r="K282" s="10">
        <v>37</v>
      </c>
      <c r="L282" s="11" t="s">
        <v>459</v>
      </c>
      <c r="M282" s="11" t="s">
        <v>461</v>
      </c>
      <c r="N282" s="11" t="s">
        <v>330</v>
      </c>
      <c r="O282" s="25">
        <v>2030</v>
      </c>
      <c r="P282" s="25"/>
      <c r="Q282" s="25"/>
      <c r="R282" s="26"/>
      <c r="S282" s="26"/>
      <c r="T282" s="26"/>
    </row>
    <row r="283" spans="1:20" ht="62">
      <c r="A283" s="10">
        <v>38</v>
      </c>
      <c r="B283" s="11" t="s">
        <v>462</v>
      </c>
      <c r="C283" s="11" t="s">
        <v>330</v>
      </c>
      <c r="D283" s="11" t="s">
        <v>459</v>
      </c>
      <c r="E283" s="25">
        <v>2030</v>
      </c>
      <c r="F283" s="25"/>
      <c r="G283" s="25"/>
      <c r="H283" s="26"/>
      <c r="I283" s="26"/>
      <c r="J283" s="26"/>
      <c r="K283" s="10">
        <v>38</v>
      </c>
      <c r="L283" s="11" t="s">
        <v>462</v>
      </c>
      <c r="M283" s="11" t="s">
        <v>330</v>
      </c>
      <c r="N283" s="11" t="s">
        <v>459</v>
      </c>
      <c r="O283" s="25">
        <v>2030</v>
      </c>
      <c r="P283" s="25"/>
      <c r="Q283" s="25"/>
      <c r="R283" s="26"/>
      <c r="S283" s="26"/>
      <c r="T283" s="26"/>
    </row>
    <row r="284" spans="1:20" ht="31">
      <c r="A284" s="10">
        <v>39</v>
      </c>
      <c r="B284" s="11" t="s">
        <v>338</v>
      </c>
      <c r="C284" s="11" t="s">
        <v>434</v>
      </c>
      <c r="D284" s="11" t="s">
        <v>463</v>
      </c>
      <c r="E284" s="25">
        <v>440</v>
      </c>
      <c r="F284" s="25">
        <v>168</v>
      </c>
      <c r="G284" s="25">
        <v>112</v>
      </c>
      <c r="H284" s="26"/>
      <c r="I284" s="26"/>
      <c r="J284" s="26"/>
      <c r="K284" s="10">
        <v>39</v>
      </c>
      <c r="L284" s="11" t="s">
        <v>338</v>
      </c>
      <c r="M284" s="11" t="s">
        <v>434</v>
      </c>
      <c r="N284" s="11" t="s">
        <v>463</v>
      </c>
      <c r="O284" s="25">
        <v>440</v>
      </c>
      <c r="P284" s="25">
        <v>168</v>
      </c>
      <c r="Q284" s="25">
        <v>112</v>
      </c>
      <c r="R284" s="26"/>
      <c r="S284" s="26"/>
      <c r="T284" s="26"/>
    </row>
    <row r="285" spans="1:20" ht="46.5">
      <c r="A285" s="10">
        <v>40</v>
      </c>
      <c r="B285" s="11" t="s">
        <v>463</v>
      </c>
      <c r="C285" s="11" t="s">
        <v>338</v>
      </c>
      <c r="D285" s="11" t="s">
        <v>434</v>
      </c>
      <c r="E285" s="25">
        <v>440</v>
      </c>
      <c r="F285" s="25">
        <v>168</v>
      </c>
      <c r="G285" s="25">
        <v>112</v>
      </c>
      <c r="H285" s="26"/>
      <c r="I285" s="26"/>
      <c r="J285" s="26"/>
      <c r="K285" s="10">
        <v>40</v>
      </c>
      <c r="L285" s="11" t="s">
        <v>463</v>
      </c>
      <c r="M285" s="11" t="s">
        <v>338</v>
      </c>
      <c r="N285" s="11" t="s">
        <v>434</v>
      </c>
      <c r="O285" s="25">
        <v>440</v>
      </c>
      <c r="P285" s="25">
        <v>168</v>
      </c>
      <c r="Q285" s="25">
        <v>112</v>
      </c>
      <c r="R285" s="26"/>
      <c r="S285" s="26"/>
      <c r="T285" s="26"/>
    </row>
    <row r="286" spans="1:20" ht="62">
      <c r="A286" s="10">
        <v>41</v>
      </c>
      <c r="B286" s="11" t="s">
        <v>115</v>
      </c>
      <c r="C286" s="11" t="s">
        <v>330</v>
      </c>
      <c r="D286" s="11" t="s">
        <v>464</v>
      </c>
      <c r="E286" s="25">
        <v>315</v>
      </c>
      <c r="F286" s="25">
        <v>238</v>
      </c>
      <c r="G286" s="25">
        <v>189</v>
      </c>
      <c r="H286" s="26"/>
      <c r="I286" s="26"/>
      <c r="J286" s="26"/>
      <c r="K286" s="10">
        <v>41</v>
      </c>
      <c r="L286" s="11" t="s">
        <v>115</v>
      </c>
      <c r="M286" s="11" t="s">
        <v>330</v>
      </c>
      <c r="N286" s="11" t="s">
        <v>464</v>
      </c>
      <c r="O286" s="25">
        <v>315</v>
      </c>
      <c r="P286" s="25">
        <v>238</v>
      </c>
      <c r="Q286" s="25">
        <v>189</v>
      </c>
      <c r="R286" s="26"/>
      <c r="S286" s="26"/>
      <c r="T286" s="26"/>
    </row>
    <row r="287" spans="1:20" ht="46.5">
      <c r="A287" s="10">
        <v>42</v>
      </c>
      <c r="B287" s="11" t="s">
        <v>115</v>
      </c>
      <c r="C287" s="11" t="s">
        <v>464</v>
      </c>
      <c r="D287" s="11" t="s">
        <v>81</v>
      </c>
      <c r="E287" s="25">
        <v>210</v>
      </c>
      <c r="F287" s="25">
        <v>175</v>
      </c>
      <c r="G287" s="25">
        <v>154</v>
      </c>
      <c r="H287" s="26"/>
      <c r="I287" s="26"/>
      <c r="J287" s="26"/>
      <c r="K287" s="10">
        <v>42</v>
      </c>
      <c r="L287" s="11" t="s">
        <v>115</v>
      </c>
      <c r="M287" s="11" t="s">
        <v>464</v>
      </c>
      <c r="N287" s="11" t="s">
        <v>81</v>
      </c>
      <c r="O287" s="25">
        <v>210</v>
      </c>
      <c r="P287" s="25">
        <v>175</v>
      </c>
      <c r="Q287" s="25">
        <v>154</v>
      </c>
      <c r="R287" s="26"/>
      <c r="S287" s="26"/>
      <c r="T287" s="26"/>
    </row>
    <row r="288" spans="1:20" ht="62">
      <c r="A288" s="10">
        <v>43</v>
      </c>
      <c r="B288" s="11" t="s">
        <v>465</v>
      </c>
      <c r="C288" s="11" t="s">
        <v>330</v>
      </c>
      <c r="D288" s="11" t="s">
        <v>464</v>
      </c>
      <c r="E288" s="25">
        <v>315</v>
      </c>
      <c r="F288" s="25">
        <v>238</v>
      </c>
      <c r="G288" s="25">
        <v>189</v>
      </c>
      <c r="H288" s="26"/>
      <c r="I288" s="26"/>
      <c r="J288" s="26"/>
      <c r="K288" s="10">
        <v>43</v>
      </c>
      <c r="L288" s="11" t="s">
        <v>465</v>
      </c>
      <c r="M288" s="11" t="s">
        <v>330</v>
      </c>
      <c r="N288" s="11" t="s">
        <v>464</v>
      </c>
      <c r="O288" s="25">
        <v>315</v>
      </c>
      <c r="P288" s="25">
        <v>238</v>
      </c>
      <c r="Q288" s="25">
        <v>189</v>
      </c>
      <c r="R288" s="26"/>
      <c r="S288" s="26"/>
      <c r="T288" s="26"/>
    </row>
    <row r="289" spans="1:20" ht="46.5">
      <c r="A289" s="10">
        <v>44</v>
      </c>
      <c r="B289" s="11" t="s">
        <v>465</v>
      </c>
      <c r="C289" s="11" t="s">
        <v>464</v>
      </c>
      <c r="D289" s="11" t="s">
        <v>81</v>
      </c>
      <c r="E289" s="25">
        <v>210</v>
      </c>
      <c r="F289" s="25">
        <v>175</v>
      </c>
      <c r="G289" s="25">
        <v>154</v>
      </c>
      <c r="H289" s="26"/>
      <c r="I289" s="26"/>
      <c r="J289" s="26"/>
      <c r="K289" s="10">
        <v>44</v>
      </c>
      <c r="L289" s="11" t="s">
        <v>465</v>
      </c>
      <c r="M289" s="11" t="s">
        <v>464</v>
      </c>
      <c r="N289" s="11" t="s">
        <v>81</v>
      </c>
      <c r="O289" s="25">
        <v>210</v>
      </c>
      <c r="P289" s="25">
        <v>175</v>
      </c>
      <c r="Q289" s="25">
        <v>154</v>
      </c>
      <c r="R289" s="26"/>
      <c r="S289" s="26"/>
      <c r="T289" s="26"/>
    </row>
    <row r="290" spans="1:20" ht="62">
      <c r="A290" s="10">
        <v>45</v>
      </c>
      <c r="B290" s="11" t="s">
        <v>466</v>
      </c>
      <c r="C290" s="11" t="s">
        <v>330</v>
      </c>
      <c r="D290" s="11" t="s">
        <v>464</v>
      </c>
      <c r="E290" s="25">
        <v>315</v>
      </c>
      <c r="F290" s="25">
        <v>238</v>
      </c>
      <c r="G290" s="25">
        <v>189</v>
      </c>
      <c r="H290" s="26"/>
      <c r="I290" s="26"/>
      <c r="J290" s="26"/>
      <c r="K290" s="10">
        <v>45</v>
      </c>
      <c r="L290" s="11" t="s">
        <v>466</v>
      </c>
      <c r="M290" s="11" t="s">
        <v>330</v>
      </c>
      <c r="N290" s="11" t="s">
        <v>464</v>
      </c>
      <c r="O290" s="25">
        <v>315</v>
      </c>
      <c r="P290" s="25">
        <v>238</v>
      </c>
      <c r="Q290" s="25">
        <v>189</v>
      </c>
      <c r="R290" s="26"/>
      <c r="S290" s="26"/>
      <c r="T290" s="26"/>
    </row>
    <row r="291" spans="1:20" ht="46.5">
      <c r="A291" s="10">
        <v>46</v>
      </c>
      <c r="B291" s="11" t="s">
        <v>466</v>
      </c>
      <c r="C291" s="11" t="s">
        <v>464</v>
      </c>
      <c r="D291" s="11" t="s">
        <v>81</v>
      </c>
      <c r="E291" s="25">
        <v>210</v>
      </c>
      <c r="F291" s="25">
        <v>175</v>
      </c>
      <c r="G291" s="25">
        <v>154</v>
      </c>
      <c r="H291" s="26"/>
      <c r="I291" s="26"/>
      <c r="J291" s="26"/>
      <c r="K291" s="10">
        <v>46</v>
      </c>
      <c r="L291" s="11" t="s">
        <v>466</v>
      </c>
      <c r="M291" s="11" t="s">
        <v>464</v>
      </c>
      <c r="N291" s="11" t="s">
        <v>81</v>
      </c>
      <c r="O291" s="25">
        <v>210</v>
      </c>
      <c r="P291" s="25">
        <v>175</v>
      </c>
      <c r="Q291" s="25">
        <v>154</v>
      </c>
      <c r="R291" s="26"/>
      <c r="S291" s="26"/>
      <c r="T291" s="26"/>
    </row>
    <row r="292" spans="1:20" ht="46.5">
      <c r="A292" s="10">
        <v>47</v>
      </c>
      <c r="B292" s="11" t="s">
        <v>464</v>
      </c>
      <c r="C292" s="11" t="s">
        <v>57</v>
      </c>
      <c r="D292" s="11" t="s">
        <v>81</v>
      </c>
      <c r="E292" s="25">
        <v>245</v>
      </c>
      <c r="F292" s="25"/>
      <c r="G292" s="25"/>
      <c r="H292" s="26"/>
      <c r="I292" s="26"/>
      <c r="J292" s="26"/>
      <c r="K292" s="10">
        <v>47</v>
      </c>
      <c r="L292" s="11" t="s">
        <v>464</v>
      </c>
      <c r="M292" s="11" t="s">
        <v>57</v>
      </c>
      <c r="N292" s="11" t="s">
        <v>81</v>
      </c>
      <c r="O292" s="25">
        <v>245</v>
      </c>
      <c r="P292" s="25"/>
      <c r="Q292" s="25"/>
      <c r="R292" s="26"/>
      <c r="S292" s="26"/>
      <c r="T292" s="26"/>
    </row>
    <row r="293" spans="1:20" ht="62">
      <c r="A293" s="10">
        <v>48</v>
      </c>
      <c r="B293" s="11" t="s">
        <v>467</v>
      </c>
      <c r="C293" s="11" t="s">
        <v>328</v>
      </c>
      <c r="D293" s="11" t="s">
        <v>454</v>
      </c>
      <c r="E293" s="25">
        <v>455</v>
      </c>
      <c r="F293" s="25"/>
      <c r="G293" s="25"/>
      <c r="H293" s="26"/>
      <c r="I293" s="26"/>
      <c r="J293" s="26"/>
      <c r="K293" s="10">
        <v>48</v>
      </c>
      <c r="L293" s="11" t="s">
        <v>467</v>
      </c>
      <c r="M293" s="11" t="s">
        <v>328</v>
      </c>
      <c r="N293" s="11" t="s">
        <v>454</v>
      </c>
      <c r="O293" s="25">
        <v>455</v>
      </c>
      <c r="P293" s="25"/>
      <c r="Q293" s="25"/>
      <c r="R293" s="26"/>
      <c r="S293" s="26"/>
      <c r="T293" s="26"/>
    </row>
    <row r="294" spans="1:20" ht="62">
      <c r="A294" s="10">
        <v>49</v>
      </c>
      <c r="B294" s="11" t="s">
        <v>387</v>
      </c>
      <c r="C294" s="11" t="s">
        <v>384</v>
      </c>
      <c r="D294" s="11" t="s">
        <v>330</v>
      </c>
      <c r="E294" s="25">
        <v>580</v>
      </c>
      <c r="F294" s="25"/>
      <c r="G294" s="25"/>
      <c r="H294" s="26"/>
      <c r="I294" s="26"/>
      <c r="J294" s="26"/>
      <c r="K294" s="10">
        <v>49</v>
      </c>
      <c r="L294" s="11" t="s">
        <v>387</v>
      </c>
      <c r="M294" s="11" t="s">
        <v>384</v>
      </c>
      <c r="N294" s="11" t="s">
        <v>330</v>
      </c>
      <c r="O294" s="25">
        <v>580</v>
      </c>
      <c r="P294" s="25"/>
      <c r="Q294" s="25"/>
      <c r="R294" s="26"/>
      <c r="S294" s="26"/>
      <c r="T294" s="26"/>
    </row>
    <row r="295" spans="1:20" ht="77.5">
      <c r="A295" s="10">
        <v>50</v>
      </c>
      <c r="B295" s="12" t="s">
        <v>468</v>
      </c>
      <c r="C295" s="12" t="s">
        <v>469</v>
      </c>
      <c r="D295" s="12" t="s">
        <v>470</v>
      </c>
      <c r="E295" s="25">
        <v>294</v>
      </c>
      <c r="F295" s="25">
        <v>126</v>
      </c>
      <c r="G295" s="25">
        <v>98</v>
      </c>
      <c r="H295" s="26"/>
      <c r="I295" s="26"/>
      <c r="J295" s="26"/>
      <c r="K295" s="10">
        <v>50</v>
      </c>
      <c r="L295" s="12" t="s">
        <v>468</v>
      </c>
      <c r="M295" s="12" t="s">
        <v>469</v>
      </c>
      <c r="N295" s="12" t="s">
        <v>470</v>
      </c>
      <c r="O295" s="25">
        <v>294</v>
      </c>
      <c r="P295" s="25">
        <v>126</v>
      </c>
      <c r="Q295" s="25">
        <v>98</v>
      </c>
      <c r="R295" s="26"/>
      <c r="S295" s="26"/>
      <c r="T295" s="26"/>
    </row>
    <row r="296" spans="1:20" ht="108.5">
      <c r="A296" s="10">
        <v>51</v>
      </c>
      <c r="B296" s="11" t="s">
        <v>471</v>
      </c>
      <c r="C296" s="11" t="s">
        <v>472</v>
      </c>
      <c r="D296" s="11" t="s">
        <v>473</v>
      </c>
      <c r="E296" s="14">
        <v>120</v>
      </c>
      <c r="F296" s="27"/>
      <c r="G296" s="27"/>
      <c r="H296" s="27"/>
      <c r="I296" s="27"/>
      <c r="J296" s="27"/>
      <c r="K296" s="10">
        <v>51</v>
      </c>
      <c r="L296" s="11" t="s">
        <v>471</v>
      </c>
      <c r="M296" s="11" t="s">
        <v>472</v>
      </c>
      <c r="N296" s="11" t="s">
        <v>473</v>
      </c>
      <c r="O296" s="14">
        <v>120</v>
      </c>
      <c r="P296" s="27"/>
      <c r="Q296" s="27"/>
      <c r="R296" s="27"/>
      <c r="S296" s="27"/>
      <c r="T296" s="27"/>
    </row>
    <row r="297" spans="1:20" ht="93">
      <c r="A297" s="10">
        <v>52</v>
      </c>
      <c r="B297" s="11" t="s">
        <v>369</v>
      </c>
      <c r="C297" s="11" t="s">
        <v>474</v>
      </c>
      <c r="D297" s="11" t="s">
        <v>475</v>
      </c>
      <c r="E297" s="14">
        <v>220</v>
      </c>
      <c r="F297" s="27"/>
      <c r="G297" s="27"/>
      <c r="H297" s="27"/>
      <c r="I297" s="27"/>
      <c r="J297" s="27"/>
      <c r="K297" s="10">
        <v>52</v>
      </c>
      <c r="L297" s="11" t="s">
        <v>369</v>
      </c>
      <c r="M297" s="11" t="s">
        <v>474</v>
      </c>
      <c r="N297" s="11" t="s">
        <v>475</v>
      </c>
      <c r="O297" s="14">
        <v>220</v>
      </c>
      <c r="P297" s="27"/>
      <c r="Q297" s="27"/>
      <c r="R297" s="27"/>
      <c r="S297" s="27"/>
      <c r="T297" s="27"/>
    </row>
    <row r="298" spans="1:20" ht="62">
      <c r="A298" s="10">
        <v>53</v>
      </c>
      <c r="B298" s="11" t="s">
        <v>476</v>
      </c>
      <c r="C298" s="234" t="s">
        <v>477</v>
      </c>
      <c r="D298" s="234"/>
      <c r="E298" s="14">
        <v>170</v>
      </c>
      <c r="F298" s="27"/>
      <c r="G298" s="27"/>
      <c r="H298" s="27"/>
      <c r="I298" s="27"/>
      <c r="J298" s="27"/>
      <c r="K298" s="10">
        <v>53</v>
      </c>
      <c r="L298" s="11" t="s">
        <v>476</v>
      </c>
      <c r="M298" s="234" t="s">
        <v>477</v>
      </c>
      <c r="N298" s="234"/>
      <c r="O298" s="14">
        <v>170</v>
      </c>
      <c r="P298" s="27"/>
      <c r="Q298" s="27"/>
      <c r="R298" s="27"/>
      <c r="S298" s="27"/>
      <c r="T298" s="27"/>
    </row>
    <row r="299" spans="1:20" ht="62">
      <c r="A299" s="10">
        <v>54</v>
      </c>
      <c r="B299" s="51" t="s">
        <v>478</v>
      </c>
      <c r="C299" s="51" t="s">
        <v>384</v>
      </c>
      <c r="D299" s="51" t="s">
        <v>479</v>
      </c>
      <c r="E299" s="13">
        <v>670</v>
      </c>
      <c r="F299" s="13">
        <v>180</v>
      </c>
      <c r="G299" s="13">
        <v>117</v>
      </c>
      <c r="H299" s="46"/>
      <c r="I299" s="46"/>
      <c r="J299" s="13"/>
      <c r="K299" s="10">
        <v>54</v>
      </c>
      <c r="L299" s="51" t="s">
        <v>478</v>
      </c>
      <c r="M299" s="51" t="s">
        <v>384</v>
      </c>
      <c r="N299" s="51" t="s">
        <v>479</v>
      </c>
      <c r="O299" s="13">
        <v>670</v>
      </c>
      <c r="P299" s="13">
        <v>180</v>
      </c>
      <c r="Q299" s="13">
        <v>117</v>
      </c>
      <c r="R299" s="46"/>
      <c r="S299" s="46"/>
      <c r="T299" s="13"/>
    </row>
    <row r="300" spans="1:20" ht="31">
      <c r="A300" s="10">
        <v>55</v>
      </c>
      <c r="B300" s="51" t="s">
        <v>480</v>
      </c>
      <c r="C300" s="51" t="s">
        <v>445</v>
      </c>
      <c r="D300" s="51" t="s">
        <v>348</v>
      </c>
      <c r="E300" s="13">
        <v>840</v>
      </c>
      <c r="F300" s="46"/>
      <c r="G300" s="46"/>
      <c r="H300" s="46"/>
      <c r="I300" s="46"/>
      <c r="J300" s="13"/>
      <c r="K300" s="10">
        <v>55</v>
      </c>
      <c r="L300" s="51" t="s">
        <v>480</v>
      </c>
      <c r="M300" s="51" t="s">
        <v>445</v>
      </c>
      <c r="N300" s="51" t="s">
        <v>348</v>
      </c>
      <c r="O300" s="13">
        <v>840</v>
      </c>
      <c r="P300" s="46"/>
      <c r="Q300" s="46"/>
      <c r="R300" s="46"/>
      <c r="S300" s="46"/>
      <c r="T300" s="13"/>
    </row>
    <row r="301" spans="1:20" ht="46.5">
      <c r="A301" s="10">
        <v>56</v>
      </c>
      <c r="B301" s="51" t="s">
        <v>81</v>
      </c>
      <c r="C301" s="51" t="s">
        <v>481</v>
      </c>
      <c r="D301" s="51" t="s">
        <v>471</v>
      </c>
      <c r="E301" s="13">
        <v>120</v>
      </c>
      <c r="F301" s="46"/>
      <c r="G301" s="46"/>
      <c r="H301" s="46"/>
      <c r="I301" s="46"/>
      <c r="J301" s="13"/>
      <c r="K301" s="10">
        <v>56</v>
      </c>
      <c r="L301" s="51" t="s">
        <v>81</v>
      </c>
      <c r="M301" s="51" t="s">
        <v>481</v>
      </c>
      <c r="N301" s="51" t="s">
        <v>471</v>
      </c>
      <c r="O301" s="13">
        <v>120</v>
      </c>
      <c r="P301" s="46"/>
      <c r="Q301" s="46"/>
      <c r="R301" s="46"/>
      <c r="S301" s="46"/>
      <c r="T301" s="13"/>
    </row>
    <row r="302" spans="1:20" ht="62">
      <c r="A302" s="10">
        <v>57</v>
      </c>
      <c r="B302" s="51" t="s">
        <v>482</v>
      </c>
      <c r="C302" s="51"/>
      <c r="D302" s="51"/>
      <c r="E302" s="13">
        <v>100</v>
      </c>
      <c r="F302" s="13"/>
      <c r="G302" s="13"/>
      <c r="H302" s="13"/>
      <c r="I302" s="13"/>
      <c r="J302" s="13"/>
      <c r="K302" s="10">
        <v>57</v>
      </c>
      <c r="L302" s="51" t="s">
        <v>482</v>
      </c>
      <c r="M302" s="51"/>
      <c r="N302" s="51"/>
      <c r="O302" s="13">
        <v>100</v>
      </c>
      <c r="P302" s="13"/>
      <c r="Q302" s="13"/>
      <c r="R302" s="13"/>
      <c r="S302" s="13"/>
      <c r="T302" s="13"/>
    </row>
    <row r="303" spans="1:20">
      <c r="A303" s="10">
        <v>58</v>
      </c>
      <c r="B303" s="51" t="s">
        <v>483</v>
      </c>
      <c r="C303" s="51"/>
      <c r="D303" s="51"/>
      <c r="E303" s="13">
        <v>230</v>
      </c>
      <c r="F303" s="13">
        <v>69</v>
      </c>
      <c r="G303" s="13">
        <v>44</v>
      </c>
      <c r="H303" s="13">
        <v>77</v>
      </c>
      <c r="I303" s="13">
        <v>52</v>
      </c>
      <c r="J303" s="13">
        <v>52</v>
      </c>
      <c r="K303" s="10">
        <v>58</v>
      </c>
      <c r="L303" s="51" t="s">
        <v>483</v>
      </c>
      <c r="M303" s="51"/>
      <c r="N303" s="51"/>
      <c r="O303" s="13">
        <v>230</v>
      </c>
      <c r="P303" s="13">
        <v>69</v>
      </c>
      <c r="Q303" s="13">
        <v>44</v>
      </c>
      <c r="R303" s="13">
        <v>77</v>
      </c>
      <c r="S303" s="13">
        <v>52</v>
      </c>
      <c r="T303" s="13">
        <v>52</v>
      </c>
    </row>
    <row r="304" spans="1:20">
      <c r="A304" s="10">
        <v>59</v>
      </c>
      <c r="B304" s="51" t="s">
        <v>484</v>
      </c>
      <c r="C304" s="51"/>
      <c r="D304" s="51"/>
      <c r="E304" s="13">
        <v>260</v>
      </c>
      <c r="F304" s="13">
        <v>140</v>
      </c>
      <c r="G304" s="13">
        <v>98</v>
      </c>
      <c r="H304" s="13">
        <v>180</v>
      </c>
      <c r="I304" s="13">
        <v>110</v>
      </c>
      <c r="J304" s="13">
        <v>63</v>
      </c>
      <c r="K304" s="10">
        <v>59</v>
      </c>
      <c r="L304" s="51" t="s">
        <v>484</v>
      </c>
      <c r="M304" s="51"/>
      <c r="N304" s="51"/>
      <c r="O304" s="13">
        <v>260</v>
      </c>
      <c r="P304" s="13">
        <v>140</v>
      </c>
      <c r="Q304" s="13">
        <v>98</v>
      </c>
      <c r="R304" s="13">
        <v>180</v>
      </c>
      <c r="S304" s="13">
        <v>110</v>
      </c>
      <c r="T304" s="13">
        <v>63</v>
      </c>
    </row>
    <row r="305" spans="1:20">
      <c r="A305" s="5" t="s">
        <v>913</v>
      </c>
      <c r="B305" s="5"/>
      <c r="C305" s="62"/>
      <c r="D305" s="3"/>
      <c r="H305" s="35"/>
      <c r="I305" s="35"/>
      <c r="J305" s="35"/>
      <c r="K305" s="72" t="str">
        <f>A305</f>
        <v>11. XÃ TẢ LÈNG</v>
      </c>
      <c r="L305" s="35"/>
      <c r="M305" s="35"/>
      <c r="N305" s="35"/>
      <c r="O305" s="35"/>
      <c r="P305" s="35"/>
      <c r="Q305" s="35"/>
      <c r="R305" s="35"/>
      <c r="S305" s="35"/>
      <c r="T305" s="35"/>
    </row>
    <row r="306" spans="1:20">
      <c r="A306" s="7"/>
      <c r="B306" s="7"/>
      <c r="D306" s="3"/>
      <c r="F306" s="29"/>
      <c r="H306" s="35"/>
      <c r="I306" s="29"/>
      <c r="J306" s="35"/>
      <c r="K306" s="35"/>
      <c r="L306" s="35"/>
      <c r="M306" s="35"/>
      <c r="N306" s="35"/>
      <c r="O306" s="35"/>
      <c r="P306" s="35"/>
      <c r="Q306" s="35"/>
      <c r="R306" s="35"/>
      <c r="S306" s="35"/>
      <c r="T306" s="34" t="s">
        <v>897</v>
      </c>
    </row>
    <row r="307" spans="1:20" ht="30">
      <c r="A307" s="217" t="s">
        <v>3</v>
      </c>
      <c r="B307" s="217" t="s">
        <v>4</v>
      </c>
      <c r="C307" s="217" t="s">
        <v>5</v>
      </c>
      <c r="D307" s="217"/>
      <c r="E307" s="224" t="s">
        <v>10</v>
      </c>
      <c r="F307" s="225"/>
      <c r="G307" s="226"/>
      <c r="H307" s="218" t="s">
        <v>11</v>
      </c>
      <c r="I307" s="218"/>
      <c r="J307" s="9" t="s">
        <v>12</v>
      </c>
      <c r="K307" s="217" t="s">
        <v>3</v>
      </c>
      <c r="L307" s="217" t="s">
        <v>4</v>
      </c>
      <c r="M307" s="217" t="s">
        <v>5</v>
      </c>
      <c r="N307" s="217"/>
      <c r="O307" s="224" t="s">
        <v>10</v>
      </c>
      <c r="P307" s="225"/>
      <c r="Q307" s="226"/>
      <c r="R307" s="218" t="s">
        <v>11</v>
      </c>
      <c r="S307" s="218"/>
      <c r="T307" s="9" t="s">
        <v>12</v>
      </c>
    </row>
    <row r="308" spans="1:20" ht="15">
      <c r="A308" s="217"/>
      <c r="B308" s="217"/>
      <c r="C308" s="8" t="s">
        <v>13</v>
      </c>
      <c r="D308" s="8" t="s">
        <v>14</v>
      </c>
      <c r="E308" s="8" t="s">
        <v>15</v>
      </c>
      <c r="F308" s="8" t="s">
        <v>16</v>
      </c>
      <c r="G308" s="8" t="s">
        <v>17</v>
      </c>
      <c r="H308" s="8" t="s">
        <v>15</v>
      </c>
      <c r="I308" s="8" t="s">
        <v>16</v>
      </c>
      <c r="J308" s="8" t="s">
        <v>15</v>
      </c>
      <c r="K308" s="217"/>
      <c r="L308" s="217"/>
      <c r="M308" s="8" t="s">
        <v>13</v>
      </c>
      <c r="N308" s="8" t="s">
        <v>14</v>
      </c>
      <c r="O308" s="8" t="s">
        <v>15</v>
      </c>
      <c r="P308" s="8" t="s">
        <v>16</v>
      </c>
      <c r="Q308" s="8" t="s">
        <v>17</v>
      </c>
      <c r="R308" s="8" t="s">
        <v>15</v>
      </c>
      <c r="S308" s="8" t="s">
        <v>16</v>
      </c>
      <c r="T308" s="8" t="s">
        <v>15</v>
      </c>
    </row>
    <row r="309" spans="1:20">
      <c r="A309" s="10">
        <v>1</v>
      </c>
      <c r="B309" s="12" t="s">
        <v>488</v>
      </c>
      <c r="C309" s="12"/>
      <c r="D309" s="12"/>
      <c r="E309" s="13">
        <v>170</v>
      </c>
      <c r="F309" s="13">
        <v>69</v>
      </c>
      <c r="G309" s="13">
        <v>44</v>
      </c>
      <c r="H309" s="13">
        <v>77</v>
      </c>
      <c r="I309" s="13">
        <v>52</v>
      </c>
      <c r="J309" s="13">
        <v>52</v>
      </c>
      <c r="K309" s="10">
        <v>1</v>
      </c>
      <c r="L309" s="12" t="s">
        <v>488</v>
      </c>
      <c r="M309" s="13"/>
      <c r="N309" s="13"/>
      <c r="O309" s="13">
        <v>170</v>
      </c>
      <c r="P309" s="13">
        <v>69</v>
      </c>
      <c r="Q309" s="13">
        <v>44</v>
      </c>
      <c r="R309" s="13">
        <v>77</v>
      </c>
      <c r="S309" s="13">
        <v>52</v>
      </c>
      <c r="T309" s="13">
        <v>52</v>
      </c>
    </row>
    <row r="310" spans="1:20">
      <c r="A310" s="10">
        <v>2</v>
      </c>
      <c r="B310" s="12" t="s">
        <v>489</v>
      </c>
      <c r="C310" s="12"/>
      <c r="D310" s="12"/>
      <c r="E310" s="13">
        <v>170</v>
      </c>
      <c r="F310" s="13">
        <v>68</v>
      </c>
      <c r="G310" s="13">
        <v>43</v>
      </c>
      <c r="H310" s="13">
        <v>76</v>
      </c>
      <c r="I310" s="13">
        <v>43</v>
      </c>
      <c r="J310" s="13">
        <v>43</v>
      </c>
      <c r="K310" s="10">
        <v>2</v>
      </c>
      <c r="L310" s="12" t="s">
        <v>489</v>
      </c>
      <c r="M310" s="8"/>
      <c r="N310" s="8"/>
      <c r="O310" s="13">
        <v>170</v>
      </c>
      <c r="P310" s="13">
        <v>68</v>
      </c>
      <c r="Q310" s="13">
        <v>43</v>
      </c>
      <c r="R310" s="13">
        <v>76</v>
      </c>
      <c r="S310" s="13">
        <v>43</v>
      </c>
      <c r="T310" s="13">
        <v>43</v>
      </c>
    </row>
    <row r="311" spans="1:20">
      <c r="A311" s="10">
        <v>3</v>
      </c>
      <c r="B311" s="12" t="s">
        <v>490</v>
      </c>
      <c r="C311" s="12"/>
      <c r="D311" s="12"/>
      <c r="E311" s="13">
        <v>110</v>
      </c>
      <c r="F311" s="13">
        <v>67</v>
      </c>
      <c r="G311" s="13">
        <v>44</v>
      </c>
      <c r="H311" s="13">
        <v>74</v>
      </c>
      <c r="I311" s="13">
        <v>52</v>
      </c>
      <c r="J311" s="13">
        <v>52</v>
      </c>
      <c r="K311" s="10">
        <v>3</v>
      </c>
      <c r="L311" s="12" t="s">
        <v>490</v>
      </c>
      <c r="M311" s="8"/>
      <c r="N311" s="8"/>
      <c r="O311" s="13">
        <v>110</v>
      </c>
      <c r="P311" s="13">
        <v>67</v>
      </c>
      <c r="Q311" s="13">
        <v>44</v>
      </c>
      <c r="R311" s="13">
        <v>74</v>
      </c>
      <c r="S311" s="13">
        <v>52</v>
      </c>
      <c r="T311" s="13">
        <v>52</v>
      </c>
    </row>
    <row r="312" spans="1:20" ht="108.5">
      <c r="A312" s="80">
        <v>4</v>
      </c>
      <c r="B312" s="11" t="s">
        <v>491</v>
      </c>
      <c r="C312" s="11"/>
      <c r="D312" s="11"/>
      <c r="E312" s="13">
        <v>170</v>
      </c>
      <c r="F312" s="13"/>
      <c r="G312" s="13"/>
      <c r="H312" s="13"/>
      <c r="I312" s="13"/>
      <c r="J312" s="13"/>
      <c r="K312" s="80">
        <v>4</v>
      </c>
      <c r="L312" s="11" t="s">
        <v>491</v>
      </c>
      <c r="M312" s="13"/>
      <c r="N312" s="13"/>
      <c r="O312" s="13">
        <v>170</v>
      </c>
      <c r="P312" s="13"/>
      <c r="Q312" s="13"/>
      <c r="R312" s="13"/>
      <c r="S312" s="13"/>
      <c r="T312" s="13"/>
    </row>
    <row r="313" spans="1:20">
      <c r="A313" s="5" t="s">
        <v>914</v>
      </c>
      <c r="B313" s="5"/>
      <c r="C313" s="62"/>
      <c r="D313" s="3"/>
      <c r="H313" s="35"/>
      <c r="I313" s="35"/>
      <c r="J313" s="35"/>
      <c r="K313" s="72" t="str">
        <f>A313</f>
        <v>12. XÃ KHUN HÁ</v>
      </c>
      <c r="L313" s="35"/>
      <c r="M313" s="35"/>
      <c r="N313" s="35"/>
      <c r="O313" s="35"/>
      <c r="P313" s="35"/>
      <c r="Q313" s="35"/>
      <c r="R313" s="35"/>
      <c r="S313" s="35"/>
      <c r="T313" s="35"/>
    </row>
    <row r="314" spans="1:20">
      <c r="A314" s="7"/>
      <c r="B314" s="7"/>
      <c r="D314" s="3"/>
      <c r="F314" s="29"/>
      <c r="H314" s="35"/>
      <c r="I314" s="29"/>
      <c r="J314" s="35"/>
      <c r="K314" s="35"/>
      <c r="L314" s="35"/>
      <c r="M314" s="35"/>
      <c r="N314" s="35"/>
      <c r="O314" s="35"/>
      <c r="P314" s="35"/>
      <c r="Q314" s="35"/>
      <c r="R314" s="35"/>
      <c r="S314" s="35"/>
      <c r="T314" s="34" t="s">
        <v>897</v>
      </c>
    </row>
    <row r="315" spans="1:20" ht="30">
      <c r="A315" s="217" t="s">
        <v>3</v>
      </c>
      <c r="B315" s="217" t="s">
        <v>4</v>
      </c>
      <c r="C315" s="217" t="s">
        <v>5</v>
      </c>
      <c r="D315" s="217"/>
      <c r="E315" s="224" t="s">
        <v>10</v>
      </c>
      <c r="F315" s="225"/>
      <c r="G315" s="226"/>
      <c r="H315" s="218" t="s">
        <v>11</v>
      </c>
      <c r="I315" s="218"/>
      <c r="J315" s="9" t="s">
        <v>12</v>
      </c>
      <c r="K315" s="217" t="s">
        <v>3</v>
      </c>
      <c r="L315" s="217" t="s">
        <v>4</v>
      </c>
      <c r="M315" s="217" t="s">
        <v>5</v>
      </c>
      <c r="N315" s="217"/>
      <c r="O315" s="224" t="s">
        <v>10</v>
      </c>
      <c r="P315" s="225"/>
      <c r="Q315" s="226"/>
      <c r="R315" s="218" t="s">
        <v>11</v>
      </c>
      <c r="S315" s="218"/>
      <c r="T315" s="9" t="s">
        <v>12</v>
      </c>
    </row>
    <row r="316" spans="1:20" ht="15">
      <c r="A316" s="217"/>
      <c r="B316" s="217"/>
      <c r="C316" s="8" t="s">
        <v>13</v>
      </c>
      <c r="D316" s="8" t="s">
        <v>14</v>
      </c>
      <c r="E316" s="8" t="s">
        <v>15</v>
      </c>
      <c r="F316" s="8" t="s">
        <v>16</v>
      </c>
      <c r="G316" s="8" t="s">
        <v>17</v>
      </c>
      <c r="H316" s="8" t="s">
        <v>15</v>
      </c>
      <c r="I316" s="8" t="s">
        <v>16</v>
      </c>
      <c r="J316" s="8" t="s">
        <v>15</v>
      </c>
      <c r="K316" s="217"/>
      <c r="L316" s="217"/>
      <c r="M316" s="8" t="s">
        <v>13</v>
      </c>
      <c r="N316" s="8" t="s">
        <v>14</v>
      </c>
      <c r="O316" s="8" t="s">
        <v>15</v>
      </c>
      <c r="P316" s="8" t="s">
        <v>16</v>
      </c>
      <c r="Q316" s="8" t="s">
        <v>17</v>
      </c>
      <c r="R316" s="8" t="s">
        <v>15</v>
      </c>
      <c r="S316" s="8" t="s">
        <v>16</v>
      </c>
      <c r="T316" s="8" t="s">
        <v>15</v>
      </c>
    </row>
    <row r="317" spans="1:20" ht="124">
      <c r="A317" s="10">
        <v>1</v>
      </c>
      <c r="B317" s="12" t="s">
        <v>915</v>
      </c>
      <c r="C317" s="12" t="s">
        <v>916</v>
      </c>
      <c r="D317" s="12" t="s">
        <v>917</v>
      </c>
      <c r="E317" s="57">
        <v>266</v>
      </c>
      <c r="F317" s="57">
        <v>79</v>
      </c>
      <c r="G317" s="57">
        <v>68</v>
      </c>
      <c r="H317" s="57"/>
      <c r="I317" s="26"/>
      <c r="J317" s="26"/>
      <c r="K317" s="10">
        <v>1</v>
      </c>
      <c r="L317" s="12" t="s">
        <v>915</v>
      </c>
      <c r="M317" s="12" t="s">
        <v>916</v>
      </c>
      <c r="N317" s="12" t="s">
        <v>917</v>
      </c>
      <c r="O317" s="57">
        <v>266</v>
      </c>
      <c r="P317" s="57">
        <v>79</v>
      </c>
      <c r="Q317" s="57">
        <v>68</v>
      </c>
      <c r="R317" s="57"/>
      <c r="S317" s="26"/>
      <c r="T317" s="26"/>
    </row>
    <row r="318" spans="1:20">
      <c r="A318" s="10">
        <v>2</v>
      </c>
      <c r="B318" s="15" t="s">
        <v>918</v>
      </c>
      <c r="C318" s="12"/>
      <c r="D318" s="12"/>
      <c r="E318" s="57">
        <v>100</v>
      </c>
      <c r="F318" s="57">
        <v>63</v>
      </c>
      <c r="G318" s="57">
        <v>42</v>
      </c>
      <c r="H318" s="57">
        <v>63</v>
      </c>
      <c r="I318" s="13">
        <v>42</v>
      </c>
      <c r="J318" s="13">
        <v>50</v>
      </c>
      <c r="K318" s="10">
        <v>2</v>
      </c>
      <c r="L318" s="15" t="s">
        <v>918</v>
      </c>
      <c r="M318" s="12"/>
      <c r="N318" s="12"/>
      <c r="O318" s="57">
        <v>100</v>
      </c>
      <c r="P318" s="57">
        <v>63</v>
      </c>
      <c r="Q318" s="57">
        <v>42</v>
      </c>
      <c r="R318" s="57">
        <v>63</v>
      </c>
      <c r="S318" s="13">
        <v>42</v>
      </c>
      <c r="T318" s="13">
        <v>50</v>
      </c>
    </row>
    <row r="319" spans="1:20">
      <c r="A319" s="10">
        <v>3</v>
      </c>
      <c r="B319" s="15" t="s">
        <v>919</v>
      </c>
      <c r="C319" s="12"/>
      <c r="D319" s="12"/>
      <c r="E319" s="13">
        <v>110</v>
      </c>
      <c r="F319" s="13">
        <v>67</v>
      </c>
      <c r="G319" s="13">
        <v>44</v>
      </c>
      <c r="H319" s="13">
        <v>77</v>
      </c>
      <c r="I319" s="13">
        <v>52</v>
      </c>
      <c r="J319" s="13">
        <v>52</v>
      </c>
      <c r="K319" s="10">
        <v>3</v>
      </c>
      <c r="L319" s="15" t="s">
        <v>919</v>
      </c>
      <c r="M319" s="12"/>
      <c r="N319" s="12"/>
      <c r="O319" s="13">
        <v>110</v>
      </c>
      <c r="P319" s="13">
        <v>67</v>
      </c>
      <c r="Q319" s="13">
        <v>44</v>
      </c>
      <c r="R319" s="13">
        <v>77</v>
      </c>
      <c r="S319" s="13">
        <v>52</v>
      </c>
      <c r="T319" s="13">
        <v>52</v>
      </c>
    </row>
    <row r="320" spans="1:20" ht="46.5">
      <c r="A320" s="10">
        <v>4</v>
      </c>
      <c r="B320" s="11" t="s">
        <v>497</v>
      </c>
      <c r="C320" s="11"/>
      <c r="D320" s="11"/>
      <c r="E320" s="57">
        <v>170</v>
      </c>
      <c r="F320" s="13"/>
      <c r="G320" s="13"/>
      <c r="H320" s="13"/>
      <c r="I320" s="13"/>
      <c r="J320" s="13"/>
      <c r="K320" s="10">
        <v>4</v>
      </c>
      <c r="L320" s="11" t="s">
        <v>497</v>
      </c>
      <c r="M320" s="11"/>
      <c r="N320" s="11"/>
      <c r="O320" s="57">
        <v>170</v>
      </c>
      <c r="P320" s="13"/>
      <c r="Q320" s="13"/>
      <c r="R320" s="13"/>
      <c r="S320" s="13"/>
      <c r="T320" s="13"/>
    </row>
    <row r="321" spans="1:20" ht="46.5">
      <c r="A321" s="10">
        <v>5</v>
      </c>
      <c r="B321" s="11" t="s">
        <v>498</v>
      </c>
      <c r="C321" s="11"/>
      <c r="D321" s="11"/>
      <c r="E321" s="57">
        <v>170</v>
      </c>
      <c r="F321" s="25"/>
      <c r="G321" s="25"/>
      <c r="H321" s="26"/>
      <c r="I321" s="26"/>
      <c r="J321" s="26"/>
      <c r="K321" s="10">
        <v>5</v>
      </c>
      <c r="L321" s="11" t="s">
        <v>498</v>
      </c>
      <c r="M321" s="11"/>
      <c r="N321" s="11"/>
      <c r="O321" s="57">
        <v>170</v>
      </c>
      <c r="P321" s="25"/>
      <c r="Q321" s="25"/>
      <c r="R321" s="26"/>
      <c r="S321" s="26"/>
      <c r="T321" s="26"/>
    </row>
    <row r="322" spans="1:20">
      <c r="A322" s="5" t="s">
        <v>920</v>
      </c>
      <c r="B322" s="5"/>
      <c r="C322" s="62"/>
      <c r="D322" s="3"/>
      <c r="H322" s="35"/>
      <c r="I322" s="35"/>
      <c r="J322" s="35"/>
      <c r="K322" s="72" t="str">
        <f>A322</f>
        <v>13. XÃ SIN SUỐI HỒ</v>
      </c>
      <c r="L322" s="35"/>
      <c r="M322" s="35"/>
      <c r="N322" s="35"/>
      <c r="O322" s="35"/>
      <c r="P322" s="35"/>
      <c r="Q322" s="35"/>
      <c r="R322" s="35"/>
      <c r="S322" s="35"/>
      <c r="T322" s="35"/>
    </row>
    <row r="323" spans="1:20">
      <c r="A323" s="7"/>
      <c r="B323" s="7"/>
      <c r="D323" s="3"/>
      <c r="F323" s="29"/>
      <c r="H323" s="35"/>
      <c r="I323" s="29"/>
      <c r="J323" s="35"/>
      <c r="K323" s="35"/>
      <c r="L323" s="35"/>
      <c r="M323" s="35"/>
      <c r="N323" s="35"/>
      <c r="O323" s="35"/>
      <c r="P323" s="35"/>
      <c r="Q323" s="35"/>
      <c r="R323" s="35"/>
      <c r="S323" s="35"/>
      <c r="T323" s="34" t="s">
        <v>897</v>
      </c>
    </row>
    <row r="324" spans="1:20" ht="30">
      <c r="A324" s="217" t="s">
        <v>3</v>
      </c>
      <c r="B324" s="217" t="s">
        <v>4</v>
      </c>
      <c r="C324" s="217" t="s">
        <v>5</v>
      </c>
      <c r="D324" s="217"/>
      <c r="E324" s="224" t="s">
        <v>10</v>
      </c>
      <c r="F324" s="225"/>
      <c r="G324" s="226"/>
      <c r="H324" s="218" t="s">
        <v>11</v>
      </c>
      <c r="I324" s="218"/>
      <c r="J324" s="9" t="s">
        <v>12</v>
      </c>
      <c r="K324" s="217" t="s">
        <v>3</v>
      </c>
      <c r="L324" s="217" t="s">
        <v>4</v>
      </c>
      <c r="M324" s="217" t="s">
        <v>5</v>
      </c>
      <c r="N324" s="217"/>
      <c r="O324" s="224" t="s">
        <v>10</v>
      </c>
      <c r="P324" s="225"/>
      <c r="Q324" s="226"/>
      <c r="R324" s="218" t="s">
        <v>11</v>
      </c>
      <c r="S324" s="218"/>
      <c r="T324" s="9" t="s">
        <v>12</v>
      </c>
    </row>
    <row r="325" spans="1:20" ht="15">
      <c r="A325" s="217"/>
      <c r="B325" s="217"/>
      <c r="C325" s="8" t="s">
        <v>13</v>
      </c>
      <c r="D325" s="8" t="s">
        <v>14</v>
      </c>
      <c r="E325" s="8" t="s">
        <v>15</v>
      </c>
      <c r="F325" s="8" t="s">
        <v>16</v>
      </c>
      <c r="G325" s="8" t="s">
        <v>17</v>
      </c>
      <c r="H325" s="8" t="s">
        <v>15</v>
      </c>
      <c r="I325" s="8" t="s">
        <v>16</v>
      </c>
      <c r="J325" s="8" t="s">
        <v>15</v>
      </c>
      <c r="K325" s="217"/>
      <c r="L325" s="217"/>
      <c r="M325" s="8" t="s">
        <v>13</v>
      </c>
      <c r="N325" s="8" t="s">
        <v>14</v>
      </c>
      <c r="O325" s="8" t="s">
        <v>15</v>
      </c>
      <c r="P325" s="8" t="s">
        <v>16</v>
      </c>
      <c r="Q325" s="8" t="s">
        <v>17</v>
      </c>
      <c r="R325" s="8" t="s">
        <v>15</v>
      </c>
      <c r="S325" s="8" t="s">
        <v>16</v>
      </c>
      <c r="T325" s="8" t="s">
        <v>15</v>
      </c>
    </row>
    <row r="326" spans="1:20">
      <c r="A326" s="81">
        <v>1</v>
      </c>
      <c r="B326" s="12" t="s">
        <v>503</v>
      </c>
      <c r="C326" s="8"/>
      <c r="D326" s="8"/>
      <c r="E326" s="84">
        <v>220</v>
      </c>
      <c r="F326" s="84">
        <v>130</v>
      </c>
      <c r="G326" s="84">
        <v>77</v>
      </c>
      <c r="H326" s="84">
        <v>110</v>
      </c>
      <c r="I326" s="84">
        <v>77</v>
      </c>
      <c r="J326" s="60">
        <v>52</v>
      </c>
      <c r="K326" s="81">
        <v>1</v>
      </c>
      <c r="L326" s="12" t="s">
        <v>503</v>
      </c>
      <c r="M326" s="8"/>
      <c r="N326" s="8"/>
      <c r="O326" s="84">
        <v>220</v>
      </c>
      <c r="P326" s="84">
        <v>130</v>
      </c>
      <c r="Q326" s="84">
        <v>77</v>
      </c>
      <c r="R326" s="84">
        <v>110</v>
      </c>
      <c r="S326" s="84">
        <v>77</v>
      </c>
      <c r="T326" s="60">
        <v>52</v>
      </c>
    </row>
    <row r="327" spans="1:20">
      <c r="A327" s="80">
        <v>2</v>
      </c>
      <c r="B327" s="12" t="s">
        <v>504</v>
      </c>
      <c r="C327" s="11"/>
      <c r="D327" s="11"/>
      <c r="E327" s="84">
        <v>270</v>
      </c>
      <c r="F327" s="84">
        <v>140</v>
      </c>
      <c r="G327" s="84">
        <v>91</v>
      </c>
      <c r="H327" s="84">
        <v>158</v>
      </c>
      <c r="I327" s="84">
        <v>98</v>
      </c>
      <c r="J327" s="60">
        <v>63</v>
      </c>
      <c r="K327" s="80">
        <v>2</v>
      </c>
      <c r="L327" s="12" t="s">
        <v>504</v>
      </c>
      <c r="M327" s="11"/>
      <c r="N327" s="11"/>
      <c r="O327" s="84">
        <v>270</v>
      </c>
      <c r="P327" s="84">
        <v>140</v>
      </c>
      <c r="Q327" s="84">
        <v>91</v>
      </c>
      <c r="R327" s="84">
        <v>158</v>
      </c>
      <c r="S327" s="84">
        <v>98</v>
      </c>
      <c r="T327" s="60">
        <v>63</v>
      </c>
    </row>
    <row r="328" spans="1:20">
      <c r="A328" s="81">
        <v>3</v>
      </c>
      <c r="B328" s="12" t="s">
        <v>505</v>
      </c>
      <c r="C328" s="11"/>
      <c r="D328" s="11"/>
      <c r="E328" s="85">
        <v>230</v>
      </c>
      <c r="F328" s="86">
        <v>68</v>
      </c>
      <c r="G328" s="85">
        <v>43</v>
      </c>
      <c r="H328" s="85">
        <v>76</v>
      </c>
      <c r="I328" s="85">
        <v>43</v>
      </c>
      <c r="J328" s="85">
        <v>43</v>
      </c>
      <c r="K328" s="81">
        <v>3</v>
      </c>
      <c r="L328" s="12" t="s">
        <v>505</v>
      </c>
      <c r="M328" s="11"/>
      <c r="N328" s="11"/>
      <c r="O328" s="85">
        <v>230</v>
      </c>
      <c r="P328" s="86">
        <v>68</v>
      </c>
      <c r="Q328" s="85">
        <v>43</v>
      </c>
      <c r="R328" s="85">
        <v>76</v>
      </c>
      <c r="S328" s="85">
        <v>43</v>
      </c>
      <c r="T328" s="85">
        <v>43</v>
      </c>
    </row>
    <row r="329" spans="1:20" ht="46.5">
      <c r="A329" s="80">
        <v>4</v>
      </c>
      <c r="B329" s="11" t="s">
        <v>506</v>
      </c>
      <c r="C329" s="11"/>
      <c r="D329" s="11"/>
      <c r="E329" s="84">
        <v>170</v>
      </c>
      <c r="F329" s="77"/>
      <c r="G329" s="77"/>
      <c r="H329" s="77"/>
      <c r="I329" s="77"/>
      <c r="J329" s="77"/>
      <c r="K329" s="80">
        <v>4</v>
      </c>
      <c r="L329" s="11" t="s">
        <v>506</v>
      </c>
      <c r="M329" s="11"/>
      <c r="N329" s="11"/>
      <c r="O329" s="84">
        <v>170</v>
      </c>
      <c r="P329" s="77"/>
      <c r="Q329" s="77"/>
      <c r="R329" s="77"/>
      <c r="S329" s="77"/>
      <c r="T329" s="77"/>
    </row>
    <row r="330" spans="1:20" ht="77.5">
      <c r="A330" s="81">
        <v>5</v>
      </c>
      <c r="B330" s="11" t="s">
        <v>507</v>
      </c>
      <c r="C330" s="11"/>
      <c r="D330" s="11"/>
      <c r="E330" s="84">
        <v>170</v>
      </c>
      <c r="F330" s="77"/>
      <c r="G330" s="77"/>
      <c r="H330" s="77"/>
      <c r="I330" s="77"/>
      <c r="J330" s="77"/>
      <c r="K330" s="81">
        <v>5</v>
      </c>
      <c r="L330" s="11" t="s">
        <v>507</v>
      </c>
      <c r="M330" s="38"/>
      <c r="N330" s="38"/>
      <c r="O330" s="84">
        <v>170</v>
      </c>
      <c r="P330" s="77"/>
      <c r="Q330" s="77"/>
      <c r="R330" s="77"/>
      <c r="S330" s="77"/>
      <c r="T330" s="77"/>
    </row>
    <row r="331" spans="1:20" s="2" customFormat="1" ht="14.5">
      <c r="A331" s="16" t="s">
        <v>921</v>
      </c>
      <c r="B331" s="16"/>
      <c r="C331" s="58"/>
      <c r="D331" s="1"/>
      <c r="E331" s="1"/>
      <c r="F331" s="1"/>
      <c r="G331" s="1"/>
      <c r="H331" s="1"/>
      <c r="I331" s="1"/>
      <c r="J331" s="1"/>
      <c r="K331" s="55" t="str">
        <f>A331</f>
        <v>14. XÃ PHONG THỔ</v>
      </c>
      <c r="L331" s="1"/>
      <c r="M331" s="1"/>
      <c r="N331" s="1"/>
      <c r="O331" s="1"/>
      <c r="P331" s="1"/>
      <c r="Q331" s="1"/>
      <c r="R331" s="1"/>
      <c r="S331" s="1"/>
      <c r="T331" s="1"/>
    </row>
    <row r="332" spans="1:20" s="2" customFormat="1" ht="16.25" customHeight="1">
      <c r="A332" s="55"/>
      <c r="B332" s="55"/>
      <c r="C332" s="59"/>
      <c r="D332" s="1"/>
      <c r="E332" s="1"/>
      <c r="F332" s="32"/>
      <c r="G332" s="1"/>
      <c r="H332" s="1"/>
      <c r="I332" s="32"/>
      <c r="J332" s="1"/>
      <c r="K332" s="1"/>
      <c r="L332" s="1"/>
      <c r="M332" s="1"/>
      <c r="N332" s="1"/>
      <c r="O332" s="1"/>
      <c r="P332" s="1"/>
      <c r="Q332" s="1"/>
      <c r="R332" s="1"/>
      <c r="S332" s="1"/>
      <c r="T332" s="34" t="s">
        <v>897</v>
      </c>
    </row>
    <row r="333" spans="1:20" s="2" customFormat="1" ht="14.5">
      <c r="A333" s="219" t="s">
        <v>3</v>
      </c>
      <c r="B333" s="219" t="s">
        <v>4</v>
      </c>
      <c r="C333" s="219" t="s">
        <v>5</v>
      </c>
      <c r="D333" s="219"/>
      <c r="E333" s="220" t="s">
        <v>10</v>
      </c>
      <c r="F333" s="221"/>
      <c r="G333" s="222"/>
      <c r="H333" s="223" t="s">
        <v>11</v>
      </c>
      <c r="I333" s="223"/>
      <c r="J333" s="20" t="s">
        <v>12</v>
      </c>
      <c r="K333" s="219" t="s">
        <v>3</v>
      </c>
      <c r="L333" s="219" t="s">
        <v>4</v>
      </c>
      <c r="M333" s="219" t="s">
        <v>5</v>
      </c>
      <c r="N333" s="219"/>
      <c r="O333" s="220" t="s">
        <v>10</v>
      </c>
      <c r="P333" s="221"/>
      <c r="Q333" s="222"/>
      <c r="R333" s="223" t="s">
        <v>11</v>
      </c>
      <c r="S333" s="223"/>
      <c r="T333" s="20" t="s">
        <v>12</v>
      </c>
    </row>
    <row r="334" spans="1:20" s="2" customFormat="1" ht="14.5">
      <c r="A334" s="219"/>
      <c r="B334" s="219"/>
      <c r="C334" s="19" t="s">
        <v>13</v>
      </c>
      <c r="D334" s="19" t="s">
        <v>14</v>
      </c>
      <c r="E334" s="19" t="s">
        <v>15</v>
      </c>
      <c r="F334" s="19" t="s">
        <v>16</v>
      </c>
      <c r="G334" s="19" t="s">
        <v>17</v>
      </c>
      <c r="H334" s="19" t="s">
        <v>15</v>
      </c>
      <c r="I334" s="19" t="s">
        <v>16</v>
      </c>
      <c r="J334" s="19" t="s">
        <v>15</v>
      </c>
      <c r="K334" s="219"/>
      <c r="L334" s="219"/>
      <c r="M334" s="19" t="s">
        <v>13</v>
      </c>
      <c r="N334" s="19" t="s">
        <v>14</v>
      </c>
      <c r="O334" s="19" t="s">
        <v>15</v>
      </c>
      <c r="P334" s="19" t="s">
        <v>16</v>
      </c>
      <c r="Q334" s="19" t="s">
        <v>17</v>
      </c>
      <c r="R334" s="19" t="s">
        <v>15</v>
      </c>
      <c r="S334" s="19" t="s">
        <v>16</v>
      </c>
      <c r="T334" s="19" t="s">
        <v>15</v>
      </c>
    </row>
    <row r="335" spans="1:20" s="2" customFormat="1" ht="56">
      <c r="A335" s="87">
        <v>1</v>
      </c>
      <c r="B335" s="22" t="s">
        <v>39</v>
      </c>
      <c r="C335" s="22" t="s">
        <v>510</v>
      </c>
      <c r="D335" s="22" t="s">
        <v>511</v>
      </c>
      <c r="E335" s="88">
        <v>2240</v>
      </c>
      <c r="F335" s="88"/>
      <c r="G335" s="88"/>
      <c r="H335" s="89"/>
      <c r="I335" s="89"/>
      <c r="J335" s="89"/>
      <c r="K335" s="87">
        <v>1</v>
      </c>
      <c r="L335" s="22" t="s">
        <v>39</v>
      </c>
      <c r="M335" s="22" t="s">
        <v>510</v>
      </c>
      <c r="N335" s="22" t="s">
        <v>511</v>
      </c>
      <c r="O335" s="88">
        <v>2240</v>
      </c>
      <c r="P335" s="88"/>
      <c r="Q335" s="88"/>
      <c r="R335" s="89"/>
      <c r="S335" s="89"/>
      <c r="T335" s="89"/>
    </row>
    <row r="336" spans="1:20" s="2" customFormat="1" ht="56">
      <c r="A336" s="87">
        <v>2</v>
      </c>
      <c r="B336" s="90" t="s">
        <v>39</v>
      </c>
      <c r="C336" s="90" t="s">
        <v>512</v>
      </c>
      <c r="D336" s="90" t="s">
        <v>513</v>
      </c>
      <c r="E336" s="60">
        <v>1750</v>
      </c>
      <c r="F336" s="60">
        <v>1080</v>
      </c>
      <c r="G336" s="60">
        <v>420</v>
      </c>
      <c r="H336" s="91"/>
      <c r="I336" s="91"/>
      <c r="J336" s="60"/>
      <c r="K336" s="87">
        <v>2</v>
      </c>
      <c r="L336" s="90" t="s">
        <v>39</v>
      </c>
      <c r="M336" s="90" t="s">
        <v>512</v>
      </c>
      <c r="N336" s="90" t="s">
        <v>513</v>
      </c>
      <c r="O336" s="60">
        <v>1750</v>
      </c>
      <c r="P336" s="60">
        <v>1080</v>
      </c>
      <c r="Q336" s="60">
        <v>420</v>
      </c>
      <c r="R336" s="91"/>
      <c r="S336" s="91"/>
      <c r="T336" s="60"/>
    </row>
    <row r="337" spans="1:20" s="2" customFormat="1" ht="126">
      <c r="A337" s="87">
        <v>3</v>
      </c>
      <c r="B337" s="90" t="s">
        <v>39</v>
      </c>
      <c r="C337" s="90" t="s">
        <v>513</v>
      </c>
      <c r="D337" s="90" t="s">
        <v>514</v>
      </c>
      <c r="E337" s="60">
        <v>980</v>
      </c>
      <c r="F337" s="60">
        <v>410</v>
      </c>
      <c r="G337" s="60">
        <v>200</v>
      </c>
      <c r="H337" s="91"/>
      <c r="I337" s="91"/>
      <c r="J337" s="60"/>
      <c r="K337" s="87">
        <v>3</v>
      </c>
      <c r="L337" s="90" t="s">
        <v>39</v>
      </c>
      <c r="M337" s="90" t="s">
        <v>513</v>
      </c>
      <c r="N337" s="90" t="s">
        <v>514</v>
      </c>
      <c r="O337" s="60">
        <v>980</v>
      </c>
      <c r="P337" s="60">
        <v>410</v>
      </c>
      <c r="Q337" s="60">
        <v>200</v>
      </c>
      <c r="R337" s="91"/>
      <c r="S337" s="91"/>
      <c r="T337" s="60"/>
    </row>
    <row r="338" spans="1:20" s="2" customFormat="1" ht="28">
      <c r="A338" s="87">
        <v>4</v>
      </c>
      <c r="B338" s="90" t="s">
        <v>39</v>
      </c>
      <c r="C338" s="90" t="s">
        <v>515</v>
      </c>
      <c r="D338" s="90" t="s">
        <v>516</v>
      </c>
      <c r="E338" s="60">
        <v>2170</v>
      </c>
      <c r="F338" s="92"/>
      <c r="G338" s="92"/>
      <c r="H338" s="91"/>
      <c r="I338" s="91"/>
      <c r="J338" s="60"/>
      <c r="K338" s="87">
        <v>4</v>
      </c>
      <c r="L338" s="90" t="s">
        <v>39</v>
      </c>
      <c r="M338" s="90" t="s">
        <v>515</v>
      </c>
      <c r="N338" s="90" t="s">
        <v>516</v>
      </c>
      <c r="O338" s="60">
        <v>2170</v>
      </c>
      <c r="P338" s="92"/>
      <c r="Q338" s="92"/>
      <c r="R338" s="91"/>
      <c r="S338" s="91"/>
      <c r="T338" s="60"/>
    </row>
    <row r="339" spans="1:20" s="2" customFormat="1" ht="28">
      <c r="A339" s="87">
        <v>5</v>
      </c>
      <c r="B339" s="90" t="s">
        <v>39</v>
      </c>
      <c r="C339" s="90" t="s">
        <v>516</v>
      </c>
      <c r="D339" s="90" t="s">
        <v>517</v>
      </c>
      <c r="E339" s="60">
        <v>1750</v>
      </c>
      <c r="F339" s="60">
        <v>1050</v>
      </c>
      <c r="G339" s="92"/>
      <c r="H339" s="91"/>
      <c r="I339" s="91"/>
      <c r="J339" s="60"/>
      <c r="K339" s="87">
        <v>5</v>
      </c>
      <c r="L339" s="90" t="s">
        <v>39</v>
      </c>
      <c r="M339" s="90" t="s">
        <v>516</v>
      </c>
      <c r="N339" s="90" t="s">
        <v>517</v>
      </c>
      <c r="O339" s="60">
        <v>1750</v>
      </c>
      <c r="P339" s="60">
        <v>1050</v>
      </c>
      <c r="Q339" s="92"/>
      <c r="R339" s="91"/>
      <c r="S339" s="91"/>
      <c r="T339" s="60"/>
    </row>
    <row r="340" spans="1:20" s="2" customFormat="1" ht="28">
      <c r="A340" s="87">
        <v>6</v>
      </c>
      <c r="B340" s="22" t="s">
        <v>468</v>
      </c>
      <c r="C340" s="22" t="s">
        <v>518</v>
      </c>
      <c r="D340" s="22" t="s">
        <v>519</v>
      </c>
      <c r="E340" s="93">
        <v>770</v>
      </c>
      <c r="F340" s="93">
        <v>510</v>
      </c>
      <c r="G340" s="93">
        <v>310</v>
      </c>
      <c r="H340" s="22"/>
      <c r="I340" s="22"/>
      <c r="J340" s="60"/>
      <c r="K340" s="87">
        <v>6</v>
      </c>
      <c r="L340" s="22" t="s">
        <v>468</v>
      </c>
      <c r="M340" s="22" t="s">
        <v>518</v>
      </c>
      <c r="N340" s="22" t="s">
        <v>519</v>
      </c>
      <c r="O340" s="93">
        <v>770</v>
      </c>
      <c r="P340" s="93">
        <v>510</v>
      </c>
      <c r="Q340" s="93">
        <v>310</v>
      </c>
      <c r="R340" s="22"/>
      <c r="S340" s="22"/>
      <c r="T340" s="60"/>
    </row>
    <row r="341" spans="1:20" s="2" customFormat="1" ht="84">
      <c r="A341" s="87">
        <v>7</v>
      </c>
      <c r="B341" s="22" t="s">
        <v>468</v>
      </c>
      <c r="C341" s="22" t="s">
        <v>520</v>
      </c>
      <c r="D341" s="22" t="s">
        <v>521</v>
      </c>
      <c r="E341" s="88">
        <v>550</v>
      </c>
      <c r="F341" s="88">
        <v>340</v>
      </c>
      <c r="G341" s="88">
        <v>230</v>
      </c>
      <c r="H341" s="89"/>
      <c r="I341" s="89"/>
      <c r="J341" s="89"/>
      <c r="K341" s="87">
        <v>7</v>
      </c>
      <c r="L341" s="22" t="s">
        <v>468</v>
      </c>
      <c r="M341" s="22" t="s">
        <v>520</v>
      </c>
      <c r="N341" s="22" t="s">
        <v>521</v>
      </c>
      <c r="O341" s="88">
        <v>550</v>
      </c>
      <c r="P341" s="88">
        <v>340</v>
      </c>
      <c r="Q341" s="88">
        <v>230</v>
      </c>
      <c r="R341" s="89"/>
      <c r="S341" s="89"/>
      <c r="T341" s="89"/>
    </row>
    <row r="342" spans="1:20" s="2" customFormat="1" ht="42">
      <c r="A342" s="87">
        <v>8</v>
      </c>
      <c r="B342" s="90" t="s">
        <v>468</v>
      </c>
      <c r="C342" s="90" t="s">
        <v>522</v>
      </c>
      <c r="D342" s="90" t="s">
        <v>523</v>
      </c>
      <c r="E342" s="60">
        <v>150</v>
      </c>
      <c r="F342" s="60">
        <v>90</v>
      </c>
      <c r="G342" s="60">
        <v>80</v>
      </c>
      <c r="H342" s="91"/>
      <c r="I342" s="91"/>
      <c r="J342" s="60"/>
      <c r="K342" s="87">
        <v>8</v>
      </c>
      <c r="L342" s="90" t="s">
        <v>468</v>
      </c>
      <c r="M342" s="90" t="s">
        <v>522</v>
      </c>
      <c r="N342" s="90" t="s">
        <v>523</v>
      </c>
      <c r="O342" s="60">
        <v>150</v>
      </c>
      <c r="P342" s="60">
        <v>90</v>
      </c>
      <c r="Q342" s="60">
        <v>80</v>
      </c>
      <c r="R342" s="91"/>
      <c r="S342" s="91"/>
      <c r="T342" s="60"/>
    </row>
    <row r="343" spans="1:20" s="2" customFormat="1" ht="84">
      <c r="A343" s="87">
        <v>9</v>
      </c>
      <c r="B343" s="22" t="s">
        <v>330</v>
      </c>
      <c r="C343" s="22" t="s">
        <v>524</v>
      </c>
      <c r="D343" s="22" t="s">
        <v>525</v>
      </c>
      <c r="E343" s="88">
        <v>910</v>
      </c>
      <c r="F343" s="88">
        <v>406</v>
      </c>
      <c r="G343" s="88">
        <v>210</v>
      </c>
      <c r="H343" s="89"/>
      <c r="I343" s="89"/>
      <c r="J343" s="89"/>
      <c r="K343" s="87">
        <v>9</v>
      </c>
      <c r="L343" s="22" t="s">
        <v>330</v>
      </c>
      <c r="M343" s="22" t="s">
        <v>524</v>
      </c>
      <c r="N343" s="22" t="s">
        <v>525</v>
      </c>
      <c r="O343" s="88">
        <v>910</v>
      </c>
      <c r="P343" s="88">
        <v>406</v>
      </c>
      <c r="Q343" s="88">
        <v>210</v>
      </c>
      <c r="R343" s="89"/>
      <c r="S343" s="89"/>
      <c r="T343" s="89"/>
    </row>
    <row r="344" spans="1:20" s="2" customFormat="1" ht="56">
      <c r="A344" s="87">
        <v>10</v>
      </c>
      <c r="B344" s="22" t="s">
        <v>330</v>
      </c>
      <c r="C344" s="22" t="s">
        <v>526</v>
      </c>
      <c r="D344" s="22" t="s">
        <v>510</v>
      </c>
      <c r="E344" s="88">
        <v>1540</v>
      </c>
      <c r="F344" s="88"/>
      <c r="G344" s="88"/>
      <c r="H344" s="89"/>
      <c r="I344" s="89"/>
      <c r="J344" s="89"/>
      <c r="K344" s="87">
        <v>10</v>
      </c>
      <c r="L344" s="22" t="s">
        <v>330</v>
      </c>
      <c r="M344" s="22" t="s">
        <v>526</v>
      </c>
      <c r="N344" s="22" t="s">
        <v>510</v>
      </c>
      <c r="O344" s="88">
        <v>1540</v>
      </c>
      <c r="P344" s="88"/>
      <c r="Q344" s="88"/>
      <c r="R344" s="89"/>
      <c r="S344" s="89"/>
      <c r="T344" s="89"/>
    </row>
    <row r="345" spans="1:20" s="2" customFormat="1" ht="28">
      <c r="A345" s="87">
        <v>11</v>
      </c>
      <c r="B345" s="22" t="s">
        <v>330</v>
      </c>
      <c r="C345" s="22" t="s">
        <v>510</v>
      </c>
      <c r="D345" s="22" t="s">
        <v>527</v>
      </c>
      <c r="E345" s="88">
        <v>1750</v>
      </c>
      <c r="F345" s="88"/>
      <c r="G345" s="88"/>
      <c r="H345" s="89"/>
      <c r="I345" s="89"/>
      <c r="J345" s="89"/>
      <c r="K345" s="87">
        <v>11</v>
      </c>
      <c r="L345" s="22" t="s">
        <v>330</v>
      </c>
      <c r="M345" s="22" t="s">
        <v>510</v>
      </c>
      <c r="N345" s="22" t="s">
        <v>527</v>
      </c>
      <c r="O345" s="88">
        <v>1750</v>
      </c>
      <c r="P345" s="88"/>
      <c r="Q345" s="88"/>
      <c r="R345" s="89"/>
      <c r="S345" s="89"/>
      <c r="T345" s="89"/>
    </row>
    <row r="346" spans="1:20" s="2" customFormat="1" ht="56">
      <c r="A346" s="87">
        <v>12</v>
      </c>
      <c r="B346" s="22" t="s">
        <v>528</v>
      </c>
      <c r="C346" s="22" t="s">
        <v>529</v>
      </c>
      <c r="D346" s="22" t="s">
        <v>529</v>
      </c>
      <c r="E346" s="94">
        <v>1330</v>
      </c>
      <c r="F346" s="88"/>
      <c r="G346" s="88"/>
      <c r="H346" s="89"/>
      <c r="I346" s="89"/>
      <c r="J346" s="89"/>
      <c r="K346" s="87">
        <v>12</v>
      </c>
      <c r="L346" s="22" t="s">
        <v>528</v>
      </c>
      <c r="M346" s="22" t="s">
        <v>529</v>
      </c>
      <c r="N346" s="22" t="s">
        <v>529</v>
      </c>
      <c r="O346" s="94">
        <v>1330</v>
      </c>
      <c r="P346" s="88"/>
      <c r="Q346" s="88"/>
      <c r="R346" s="89"/>
      <c r="S346" s="89"/>
      <c r="T346" s="89"/>
    </row>
    <row r="347" spans="1:20" s="2" customFormat="1" ht="56">
      <c r="A347" s="87">
        <v>13</v>
      </c>
      <c r="B347" s="22" t="s">
        <v>530</v>
      </c>
      <c r="C347" s="22" t="s">
        <v>529</v>
      </c>
      <c r="D347" s="22" t="s">
        <v>531</v>
      </c>
      <c r="E347" s="88">
        <v>1330</v>
      </c>
      <c r="F347" s="88"/>
      <c r="G347" s="88"/>
      <c r="H347" s="89"/>
      <c r="I347" s="89"/>
      <c r="J347" s="89"/>
      <c r="K347" s="87">
        <v>13</v>
      </c>
      <c r="L347" s="22" t="s">
        <v>530</v>
      </c>
      <c r="M347" s="22" t="s">
        <v>529</v>
      </c>
      <c r="N347" s="22" t="s">
        <v>531</v>
      </c>
      <c r="O347" s="88">
        <v>1330</v>
      </c>
      <c r="P347" s="88"/>
      <c r="Q347" s="88"/>
      <c r="R347" s="89"/>
      <c r="S347" s="89"/>
      <c r="T347" s="89"/>
    </row>
    <row r="348" spans="1:20" s="2" customFormat="1" ht="56">
      <c r="A348" s="87">
        <v>14</v>
      </c>
      <c r="B348" s="22" t="s">
        <v>530</v>
      </c>
      <c r="C348" s="22" t="s">
        <v>531</v>
      </c>
      <c r="D348" s="22" t="s">
        <v>532</v>
      </c>
      <c r="E348" s="88">
        <v>1330</v>
      </c>
      <c r="F348" s="88"/>
      <c r="G348" s="88"/>
      <c r="H348" s="89"/>
      <c r="I348" s="89"/>
      <c r="J348" s="89"/>
      <c r="K348" s="87">
        <v>14</v>
      </c>
      <c r="L348" s="22" t="s">
        <v>530</v>
      </c>
      <c r="M348" s="22" t="s">
        <v>531</v>
      </c>
      <c r="N348" s="22" t="s">
        <v>532</v>
      </c>
      <c r="O348" s="88">
        <v>1330</v>
      </c>
      <c r="P348" s="88"/>
      <c r="Q348" s="88"/>
      <c r="R348" s="89"/>
      <c r="S348" s="89"/>
      <c r="T348" s="89"/>
    </row>
    <row r="349" spans="1:20" s="2" customFormat="1" ht="56">
      <c r="A349" s="87">
        <v>15</v>
      </c>
      <c r="B349" s="22" t="s">
        <v>530</v>
      </c>
      <c r="C349" s="22" t="s">
        <v>529</v>
      </c>
      <c r="D349" s="22" t="s">
        <v>336</v>
      </c>
      <c r="E349" s="88">
        <v>1330</v>
      </c>
      <c r="F349" s="88"/>
      <c r="G349" s="88"/>
      <c r="H349" s="89"/>
      <c r="I349" s="89"/>
      <c r="J349" s="89"/>
      <c r="K349" s="87">
        <v>15</v>
      </c>
      <c r="L349" s="22" t="s">
        <v>530</v>
      </c>
      <c r="M349" s="22" t="s">
        <v>529</v>
      </c>
      <c r="N349" s="22" t="s">
        <v>336</v>
      </c>
      <c r="O349" s="88">
        <v>1330</v>
      </c>
      <c r="P349" s="88"/>
      <c r="Q349" s="88"/>
      <c r="R349" s="89"/>
      <c r="S349" s="89"/>
      <c r="T349" s="89"/>
    </row>
    <row r="350" spans="1:20" s="2" customFormat="1" ht="28">
      <c r="A350" s="87">
        <v>16</v>
      </c>
      <c r="B350" s="22" t="s">
        <v>530</v>
      </c>
      <c r="C350" s="22" t="s">
        <v>336</v>
      </c>
      <c r="D350" s="22" t="s">
        <v>405</v>
      </c>
      <c r="E350" s="88">
        <v>1050</v>
      </c>
      <c r="F350" s="88"/>
      <c r="G350" s="88"/>
      <c r="H350" s="89"/>
      <c r="I350" s="89"/>
      <c r="J350" s="89"/>
      <c r="K350" s="87">
        <v>16</v>
      </c>
      <c r="L350" s="22" t="s">
        <v>530</v>
      </c>
      <c r="M350" s="22" t="s">
        <v>336</v>
      </c>
      <c r="N350" s="22" t="s">
        <v>405</v>
      </c>
      <c r="O350" s="88">
        <v>1050</v>
      </c>
      <c r="P350" s="88"/>
      <c r="Q350" s="88"/>
      <c r="R350" s="89"/>
      <c r="S350" s="89"/>
      <c r="T350" s="89"/>
    </row>
    <row r="351" spans="1:20" s="2" customFormat="1" ht="56">
      <c r="A351" s="87">
        <v>17</v>
      </c>
      <c r="B351" s="90" t="s">
        <v>530</v>
      </c>
      <c r="C351" s="90" t="s">
        <v>405</v>
      </c>
      <c r="D351" s="90" t="s">
        <v>533</v>
      </c>
      <c r="E351" s="60">
        <v>840</v>
      </c>
      <c r="F351" s="92"/>
      <c r="G351" s="92"/>
      <c r="H351" s="91"/>
      <c r="I351" s="91"/>
      <c r="J351" s="60"/>
      <c r="K351" s="87">
        <v>17</v>
      </c>
      <c r="L351" s="90" t="s">
        <v>530</v>
      </c>
      <c r="M351" s="90" t="s">
        <v>405</v>
      </c>
      <c r="N351" s="90" t="s">
        <v>533</v>
      </c>
      <c r="O351" s="60">
        <v>840</v>
      </c>
      <c r="P351" s="92"/>
      <c r="Q351" s="92"/>
      <c r="R351" s="91"/>
      <c r="S351" s="91"/>
      <c r="T351" s="60"/>
    </row>
    <row r="352" spans="1:20" s="2" customFormat="1" ht="56">
      <c r="A352" s="87">
        <v>18</v>
      </c>
      <c r="B352" s="22" t="s">
        <v>531</v>
      </c>
      <c r="C352" s="22" t="s">
        <v>529</v>
      </c>
      <c r="D352" s="22" t="s">
        <v>530</v>
      </c>
      <c r="E352" s="88">
        <v>1330</v>
      </c>
      <c r="F352" s="88"/>
      <c r="G352" s="88"/>
      <c r="H352" s="89"/>
      <c r="I352" s="89"/>
      <c r="J352" s="89"/>
      <c r="K352" s="87">
        <v>18</v>
      </c>
      <c r="L352" s="22" t="s">
        <v>531</v>
      </c>
      <c r="M352" s="22" t="s">
        <v>529</v>
      </c>
      <c r="N352" s="22" t="s">
        <v>530</v>
      </c>
      <c r="O352" s="88">
        <v>1330</v>
      </c>
      <c r="P352" s="88"/>
      <c r="Q352" s="88"/>
      <c r="R352" s="89"/>
      <c r="S352" s="89"/>
      <c r="T352" s="89"/>
    </row>
    <row r="353" spans="1:20" s="2" customFormat="1" ht="56">
      <c r="A353" s="87">
        <v>19</v>
      </c>
      <c r="B353" s="22" t="s">
        <v>336</v>
      </c>
      <c r="C353" s="22" t="s">
        <v>534</v>
      </c>
      <c r="D353" s="22" t="s">
        <v>533</v>
      </c>
      <c r="E353" s="88">
        <v>1330</v>
      </c>
      <c r="F353" s="88"/>
      <c r="G353" s="88"/>
      <c r="H353" s="89"/>
      <c r="I353" s="89"/>
      <c r="J353" s="89"/>
      <c r="K353" s="87">
        <v>19</v>
      </c>
      <c r="L353" s="22" t="s">
        <v>336</v>
      </c>
      <c r="M353" s="22" t="s">
        <v>534</v>
      </c>
      <c r="N353" s="22" t="s">
        <v>533</v>
      </c>
      <c r="O353" s="88">
        <v>1330</v>
      </c>
      <c r="P353" s="88"/>
      <c r="Q353" s="88"/>
      <c r="R353" s="89"/>
      <c r="S353" s="89"/>
      <c r="T353" s="89"/>
    </row>
    <row r="354" spans="1:20" s="2" customFormat="1" ht="42">
      <c r="A354" s="87">
        <v>20</v>
      </c>
      <c r="B354" s="22" t="s">
        <v>405</v>
      </c>
      <c r="C354" s="22" t="s">
        <v>336</v>
      </c>
      <c r="D354" s="22" t="s">
        <v>530</v>
      </c>
      <c r="E354" s="88">
        <v>1050</v>
      </c>
      <c r="F354" s="88"/>
      <c r="G354" s="88"/>
      <c r="H354" s="89"/>
      <c r="I354" s="89"/>
      <c r="J354" s="89"/>
      <c r="K354" s="87">
        <v>20</v>
      </c>
      <c r="L354" s="22" t="s">
        <v>405</v>
      </c>
      <c r="M354" s="22" t="s">
        <v>336</v>
      </c>
      <c r="N354" s="22" t="s">
        <v>530</v>
      </c>
      <c r="O354" s="88">
        <v>1050</v>
      </c>
      <c r="P354" s="88"/>
      <c r="Q354" s="88"/>
      <c r="R354" s="89"/>
      <c r="S354" s="89"/>
      <c r="T354" s="89"/>
    </row>
    <row r="355" spans="1:20" s="2" customFormat="1" ht="70">
      <c r="A355" s="87">
        <v>21</v>
      </c>
      <c r="B355" s="22" t="s">
        <v>400</v>
      </c>
      <c r="C355" s="22" t="s">
        <v>535</v>
      </c>
      <c r="D355" s="22" t="s">
        <v>535</v>
      </c>
      <c r="E355" s="88">
        <v>1260</v>
      </c>
      <c r="F355" s="88"/>
      <c r="G355" s="88"/>
      <c r="H355" s="89"/>
      <c r="I355" s="89"/>
      <c r="J355" s="89"/>
      <c r="K355" s="87">
        <v>21</v>
      </c>
      <c r="L355" s="22" t="s">
        <v>400</v>
      </c>
      <c r="M355" s="22" t="s">
        <v>535</v>
      </c>
      <c r="N355" s="22" t="s">
        <v>535</v>
      </c>
      <c r="O355" s="88">
        <v>1260</v>
      </c>
      <c r="P355" s="88"/>
      <c r="Q355" s="88"/>
      <c r="R355" s="89"/>
      <c r="S355" s="89"/>
      <c r="T355" s="89"/>
    </row>
    <row r="356" spans="1:20" s="2" customFormat="1" ht="70">
      <c r="A356" s="87">
        <v>22</v>
      </c>
      <c r="B356" s="22" t="s">
        <v>465</v>
      </c>
      <c r="C356" s="22" t="s">
        <v>535</v>
      </c>
      <c r="D356" s="22" t="s">
        <v>535</v>
      </c>
      <c r="E356" s="88">
        <v>1260</v>
      </c>
      <c r="F356" s="88"/>
      <c r="G356" s="88"/>
      <c r="H356" s="89"/>
      <c r="I356" s="89"/>
      <c r="J356" s="89"/>
      <c r="K356" s="87">
        <v>22</v>
      </c>
      <c r="L356" s="22" t="s">
        <v>465</v>
      </c>
      <c r="M356" s="22" t="s">
        <v>535</v>
      </c>
      <c r="N356" s="22" t="s">
        <v>535</v>
      </c>
      <c r="O356" s="88">
        <v>1260</v>
      </c>
      <c r="P356" s="88"/>
      <c r="Q356" s="88"/>
      <c r="R356" s="89"/>
      <c r="S356" s="89"/>
      <c r="T356" s="89"/>
    </row>
    <row r="357" spans="1:20" s="2" customFormat="1" ht="56">
      <c r="A357" s="87">
        <v>23</v>
      </c>
      <c r="B357" s="22" t="s">
        <v>94</v>
      </c>
      <c r="C357" s="22" t="s">
        <v>536</v>
      </c>
      <c r="D357" s="22" t="s">
        <v>537</v>
      </c>
      <c r="E357" s="88">
        <v>840</v>
      </c>
      <c r="F357" s="88"/>
      <c r="G357" s="88"/>
      <c r="H357" s="89"/>
      <c r="I357" s="89"/>
      <c r="J357" s="89"/>
      <c r="K357" s="87">
        <v>23</v>
      </c>
      <c r="L357" s="22" t="s">
        <v>94</v>
      </c>
      <c r="M357" s="22" t="s">
        <v>536</v>
      </c>
      <c r="N357" s="22" t="s">
        <v>537</v>
      </c>
      <c r="O357" s="88">
        <v>840</v>
      </c>
      <c r="P357" s="88"/>
      <c r="Q357" s="88"/>
      <c r="R357" s="89"/>
      <c r="S357" s="89"/>
      <c r="T357" s="89"/>
    </row>
    <row r="358" spans="1:20" s="2" customFormat="1" ht="98">
      <c r="A358" s="87">
        <v>24</v>
      </c>
      <c r="B358" s="90" t="s">
        <v>538</v>
      </c>
      <c r="C358" s="90" t="s">
        <v>514</v>
      </c>
      <c r="D358" s="90" t="s">
        <v>539</v>
      </c>
      <c r="E358" s="60">
        <v>480</v>
      </c>
      <c r="F358" s="60">
        <v>290</v>
      </c>
      <c r="G358" s="60">
        <v>220</v>
      </c>
      <c r="H358" s="91"/>
      <c r="I358" s="91"/>
      <c r="J358" s="60"/>
      <c r="K358" s="87">
        <v>24</v>
      </c>
      <c r="L358" s="90" t="s">
        <v>538</v>
      </c>
      <c r="M358" s="90" t="s">
        <v>514</v>
      </c>
      <c r="N358" s="90" t="s">
        <v>539</v>
      </c>
      <c r="O358" s="60">
        <v>480</v>
      </c>
      <c r="P358" s="60">
        <v>290</v>
      </c>
      <c r="Q358" s="60">
        <v>220</v>
      </c>
      <c r="R358" s="91"/>
      <c r="S358" s="91"/>
      <c r="T358" s="60"/>
    </row>
    <row r="359" spans="1:20" s="2" customFormat="1" ht="56">
      <c r="A359" s="87">
        <v>25</v>
      </c>
      <c r="B359" s="90" t="s">
        <v>540</v>
      </c>
      <c r="C359" s="90" t="s">
        <v>541</v>
      </c>
      <c r="D359" s="90" t="s">
        <v>541</v>
      </c>
      <c r="E359" s="60">
        <v>1260</v>
      </c>
      <c r="F359" s="92"/>
      <c r="G359" s="92"/>
      <c r="H359" s="91"/>
      <c r="I359" s="91"/>
      <c r="J359" s="60"/>
      <c r="K359" s="87">
        <v>25</v>
      </c>
      <c r="L359" s="90" t="s">
        <v>540</v>
      </c>
      <c r="M359" s="90" t="s">
        <v>541</v>
      </c>
      <c r="N359" s="90" t="s">
        <v>541</v>
      </c>
      <c r="O359" s="60">
        <v>1260</v>
      </c>
      <c r="P359" s="92"/>
      <c r="Q359" s="92"/>
      <c r="R359" s="91"/>
      <c r="S359" s="91"/>
      <c r="T359" s="60"/>
    </row>
    <row r="360" spans="1:20" s="2" customFormat="1" ht="56">
      <c r="A360" s="87">
        <v>26</v>
      </c>
      <c r="B360" s="90" t="s">
        <v>74</v>
      </c>
      <c r="C360" s="90" t="s">
        <v>541</v>
      </c>
      <c r="D360" s="90" t="s">
        <v>541</v>
      </c>
      <c r="E360" s="60">
        <v>1260</v>
      </c>
      <c r="F360" s="92"/>
      <c r="G360" s="92"/>
      <c r="H360" s="91"/>
      <c r="I360" s="91"/>
      <c r="J360" s="60"/>
      <c r="K360" s="87">
        <v>26</v>
      </c>
      <c r="L360" s="90" t="s">
        <v>74</v>
      </c>
      <c r="M360" s="90" t="s">
        <v>541</v>
      </c>
      <c r="N360" s="90" t="s">
        <v>541</v>
      </c>
      <c r="O360" s="60">
        <v>1260</v>
      </c>
      <c r="P360" s="92"/>
      <c r="Q360" s="92"/>
      <c r="R360" s="91"/>
      <c r="S360" s="91"/>
      <c r="T360" s="60"/>
    </row>
    <row r="361" spans="1:20" s="2" customFormat="1" ht="56">
      <c r="A361" s="87">
        <v>27</v>
      </c>
      <c r="B361" s="90" t="s">
        <v>542</v>
      </c>
      <c r="C361" s="90" t="s">
        <v>541</v>
      </c>
      <c r="D361" s="90" t="s">
        <v>541</v>
      </c>
      <c r="E361" s="60">
        <v>1260</v>
      </c>
      <c r="F361" s="92"/>
      <c r="G361" s="92"/>
      <c r="H361" s="91"/>
      <c r="I361" s="91"/>
      <c r="J361" s="60"/>
      <c r="K361" s="87">
        <v>27</v>
      </c>
      <c r="L361" s="90" t="s">
        <v>542</v>
      </c>
      <c r="M361" s="90" t="s">
        <v>541</v>
      </c>
      <c r="N361" s="90" t="s">
        <v>541</v>
      </c>
      <c r="O361" s="60">
        <v>1260</v>
      </c>
      <c r="P361" s="92"/>
      <c r="Q361" s="92"/>
      <c r="R361" s="91"/>
      <c r="S361" s="91"/>
      <c r="T361" s="60"/>
    </row>
    <row r="362" spans="1:20" s="2" customFormat="1" ht="70">
      <c r="A362" s="87">
        <v>28</v>
      </c>
      <c r="B362" s="90" t="s">
        <v>543</v>
      </c>
      <c r="C362" s="90" t="s">
        <v>544</v>
      </c>
      <c r="D362" s="90" t="s">
        <v>545</v>
      </c>
      <c r="E362" s="60">
        <v>1260</v>
      </c>
      <c r="F362" s="92"/>
      <c r="G362" s="92"/>
      <c r="H362" s="91"/>
      <c r="I362" s="91"/>
      <c r="J362" s="60"/>
      <c r="K362" s="87">
        <v>28</v>
      </c>
      <c r="L362" s="90" t="s">
        <v>543</v>
      </c>
      <c r="M362" s="90" t="s">
        <v>544</v>
      </c>
      <c r="N362" s="90" t="s">
        <v>545</v>
      </c>
      <c r="O362" s="60">
        <v>1260</v>
      </c>
      <c r="P362" s="92"/>
      <c r="Q362" s="92"/>
      <c r="R362" s="91"/>
      <c r="S362" s="91"/>
      <c r="T362" s="60"/>
    </row>
    <row r="363" spans="1:20" s="2" customFormat="1" ht="56">
      <c r="A363" s="87">
        <v>29</v>
      </c>
      <c r="B363" s="22" t="s">
        <v>57</v>
      </c>
      <c r="C363" s="22" t="s">
        <v>331</v>
      </c>
      <c r="D363" s="22" t="s">
        <v>527</v>
      </c>
      <c r="E363" s="93">
        <v>1260</v>
      </c>
      <c r="F363" s="95"/>
      <c r="G363" s="95"/>
      <c r="H363" s="22"/>
      <c r="I363" s="22"/>
      <c r="J363" s="60"/>
      <c r="K363" s="87">
        <v>29</v>
      </c>
      <c r="L363" s="22" t="s">
        <v>57</v>
      </c>
      <c r="M363" s="22" t="s">
        <v>331</v>
      </c>
      <c r="N363" s="22" t="s">
        <v>527</v>
      </c>
      <c r="O363" s="93">
        <v>1260</v>
      </c>
      <c r="P363" s="95"/>
      <c r="Q363" s="95"/>
      <c r="R363" s="22"/>
      <c r="S363" s="22"/>
      <c r="T363" s="60"/>
    </row>
    <row r="364" spans="1:20" s="2" customFormat="1" ht="28">
      <c r="A364" s="87">
        <v>30</v>
      </c>
      <c r="B364" s="90" t="s">
        <v>546</v>
      </c>
      <c r="C364" s="90"/>
      <c r="D364" s="90"/>
      <c r="E364" s="60">
        <v>200</v>
      </c>
      <c r="F364" s="92"/>
      <c r="G364" s="92"/>
      <c r="H364" s="91"/>
      <c r="I364" s="91"/>
      <c r="J364" s="60"/>
      <c r="K364" s="87">
        <v>30</v>
      </c>
      <c r="L364" s="90" t="s">
        <v>546</v>
      </c>
      <c r="M364" s="90"/>
      <c r="N364" s="90"/>
      <c r="O364" s="60">
        <v>200</v>
      </c>
      <c r="P364" s="92"/>
      <c r="Q364" s="92"/>
      <c r="R364" s="91"/>
      <c r="S364" s="91"/>
      <c r="T364" s="60"/>
    </row>
    <row r="365" spans="1:20" s="2" customFormat="1" ht="42">
      <c r="A365" s="87">
        <v>31</v>
      </c>
      <c r="B365" s="90" t="s">
        <v>547</v>
      </c>
      <c r="C365" s="90"/>
      <c r="D365" s="90"/>
      <c r="E365" s="60">
        <v>80</v>
      </c>
      <c r="F365" s="60"/>
      <c r="G365" s="60"/>
      <c r="H365" s="60"/>
      <c r="I365" s="60"/>
      <c r="J365" s="60"/>
      <c r="K365" s="87">
        <v>31</v>
      </c>
      <c r="L365" s="90" t="s">
        <v>547</v>
      </c>
      <c r="M365" s="90"/>
      <c r="N365" s="90"/>
      <c r="O365" s="60">
        <v>80</v>
      </c>
      <c r="P365" s="60"/>
      <c r="Q365" s="60"/>
      <c r="R365" s="60"/>
      <c r="S365" s="60"/>
      <c r="T365" s="60"/>
    </row>
    <row r="366" spans="1:20" s="2" customFormat="1" ht="14.5">
      <c r="A366" s="87">
        <v>32</v>
      </c>
      <c r="B366" s="90" t="s">
        <v>548</v>
      </c>
      <c r="C366" s="90"/>
      <c r="D366" s="90"/>
      <c r="E366" s="60">
        <v>530</v>
      </c>
      <c r="F366" s="60">
        <v>290</v>
      </c>
      <c r="G366" s="60">
        <v>180</v>
      </c>
      <c r="H366" s="60">
        <v>200</v>
      </c>
      <c r="I366" s="60">
        <v>130</v>
      </c>
      <c r="J366" s="60">
        <v>80</v>
      </c>
      <c r="K366" s="87">
        <v>32</v>
      </c>
      <c r="L366" s="90" t="s">
        <v>548</v>
      </c>
      <c r="M366" s="90"/>
      <c r="N366" s="90"/>
      <c r="O366" s="60">
        <v>530</v>
      </c>
      <c r="P366" s="60">
        <v>290</v>
      </c>
      <c r="Q366" s="60">
        <v>180</v>
      </c>
      <c r="R366" s="60">
        <v>200</v>
      </c>
      <c r="S366" s="60">
        <v>130</v>
      </c>
      <c r="T366" s="60">
        <v>80</v>
      </c>
    </row>
    <row r="367" spans="1:20" s="2" customFormat="1" ht="14.5">
      <c r="A367" s="87">
        <v>33</v>
      </c>
      <c r="B367" s="90" t="s">
        <v>549</v>
      </c>
      <c r="C367" s="90"/>
      <c r="D367" s="90"/>
      <c r="E367" s="60">
        <v>320</v>
      </c>
      <c r="F367" s="60">
        <v>170</v>
      </c>
      <c r="G367" s="60">
        <v>110</v>
      </c>
      <c r="H367" s="60">
        <v>160</v>
      </c>
      <c r="I367" s="60">
        <v>120</v>
      </c>
      <c r="J367" s="60">
        <v>67</v>
      </c>
      <c r="K367" s="87">
        <v>33</v>
      </c>
      <c r="L367" s="90" t="s">
        <v>549</v>
      </c>
      <c r="M367" s="90"/>
      <c r="N367" s="90"/>
      <c r="O367" s="60">
        <v>320</v>
      </c>
      <c r="P367" s="60">
        <v>170</v>
      </c>
      <c r="Q367" s="60">
        <v>110</v>
      </c>
      <c r="R367" s="60">
        <v>160</v>
      </c>
      <c r="S367" s="60">
        <v>120</v>
      </c>
      <c r="T367" s="60">
        <v>67</v>
      </c>
    </row>
    <row r="368" spans="1:20" s="2" customFormat="1" ht="14.5">
      <c r="A368" s="87">
        <v>34</v>
      </c>
      <c r="B368" s="90" t="s">
        <v>550</v>
      </c>
      <c r="C368" s="90"/>
      <c r="D368" s="90"/>
      <c r="E368" s="60">
        <v>270</v>
      </c>
      <c r="F368" s="60">
        <v>140</v>
      </c>
      <c r="G368" s="60">
        <v>91</v>
      </c>
      <c r="H368" s="84">
        <v>158</v>
      </c>
      <c r="I368" s="60">
        <v>100</v>
      </c>
      <c r="J368" s="60">
        <v>63</v>
      </c>
      <c r="K368" s="87">
        <v>34</v>
      </c>
      <c r="L368" s="90" t="s">
        <v>550</v>
      </c>
      <c r="M368" s="90"/>
      <c r="N368" s="90"/>
      <c r="O368" s="60">
        <v>270</v>
      </c>
      <c r="P368" s="60">
        <v>140</v>
      </c>
      <c r="Q368" s="60">
        <v>91</v>
      </c>
      <c r="R368" s="84">
        <v>158</v>
      </c>
      <c r="S368" s="60">
        <v>100</v>
      </c>
      <c r="T368" s="60">
        <v>63</v>
      </c>
    </row>
    <row r="369" spans="1:20" s="2" customFormat="1" ht="98">
      <c r="A369" s="87">
        <v>35</v>
      </c>
      <c r="B369" s="93" t="s">
        <v>551</v>
      </c>
      <c r="C369" s="93" t="s">
        <v>552</v>
      </c>
      <c r="D369" s="93" t="s">
        <v>553</v>
      </c>
      <c r="E369" s="42">
        <v>2100</v>
      </c>
      <c r="F369" s="42"/>
      <c r="G369" s="42"/>
      <c r="H369" s="42"/>
      <c r="I369" s="42"/>
      <c r="J369" s="42"/>
      <c r="K369" s="87">
        <v>35</v>
      </c>
      <c r="L369" s="93" t="s">
        <v>551</v>
      </c>
      <c r="M369" s="93" t="s">
        <v>552</v>
      </c>
      <c r="N369" s="93" t="s">
        <v>553</v>
      </c>
      <c r="O369" s="42">
        <v>2100</v>
      </c>
      <c r="P369" s="42"/>
      <c r="Q369" s="42"/>
      <c r="R369" s="42"/>
      <c r="S369" s="42"/>
      <c r="T369" s="42"/>
    </row>
    <row r="370" spans="1:20" s="2" customFormat="1" ht="28">
      <c r="A370" s="87">
        <v>36</v>
      </c>
      <c r="B370" s="90" t="s">
        <v>554</v>
      </c>
      <c r="C370" s="96"/>
      <c r="D370" s="42"/>
      <c r="E370" s="42"/>
      <c r="F370" s="42"/>
      <c r="G370" s="42"/>
      <c r="H370" s="42"/>
      <c r="I370" s="42"/>
      <c r="J370" s="42"/>
      <c r="K370" s="87">
        <v>36</v>
      </c>
      <c r="L370" s="90" t="s">
        <v>554</v>
      </c>
      <c r="M370" s="96"/>
      <c r="N370" s="42"/>
      <c r="O370" s="42"/>
      <c r="P370" s="42"/>
      <c r="Q370" s="42"/>
      <c r="R370" s="42"/>
      <c r="S370" s="42"/>
      <c r="T370" s="42"/>
    </row>
    <row r="371" spans="1:20" s="2" customFormat="1" ht="62">
      <c r="A371" s="87" t="s">
        <v>555</v>
      </c>
      <c r="B371" s="51" t="s">
        <v>556</v>
      </c>
      <c r="C371" s="51" t="s">
        <v>557</v>
      </c>
      <c r="D371" s="51" t="s">
        <v>558</v>
      </c>
      <c r="E371" s="13">
        <v>1600</v>
      </c>
      <c r="F371" s="13">
        <v>1000</v>
      </c>
      <c r="G371" s="13"/>
      <c r="H371" s="42"/>
      <c r="I371" s="42"/>
      <c r="J371" s="42"/>
      <c r="K371" s="87" t="s">
        <v>555</v>
      </c>
      <c r="L371" s="51" t="s">
        <v>556</v>
      </c>
      <c r="M371" s="51" t="s">
        <v>557</v>
      </c>
      <c r="N371" s="51" t="s">
        <v>558</v>
      </c>
      <c r="O371" s="13">
        <v>1600</v>
      </c>
      <c r="P371" s="13">
        <v>1000</v>
      </c>
      <c r="Q371" s="13"/>
      <c r="R371" s="42"/>
      <c r="S371" s="42"/>
      <c r="T371" s="42"/>
    </row>
    <row r="372" spans="1:20" s="2" customFormat="1" ht="62">
      <c r="A372" s="87" t="s">
        <v>559</v>
      </c>
      <c r="B372" s="51" t="s">
        <v>560</v>
      </c>
      <c r="C372" s="51" t="s">
        <v>561</v>
      </c>
      <c r="D372" s="51" t="s">
        <v>558</v>
      </c>
      <c r="E372" s="13">
        <v>600</v>
      </c>
      <c r="F372" s="13"/>
      <c r="G372" s="13"/>
      <c r="H372" s="42"/>
      <c r="I372" s="42"/>
      <c r="J372" s="42"/>
      <c r="K372" s="87" t="s">
        <v>559</v>
      </c>
      <c r="L372" s="51" t="s">
        <v>560</v>
      </c>
      <c r="M372" s="51" t="s">
        <v>561</v>
      </c>
      <c r="N372" s="51" t="s">
        <v>558</v>
      </c>
      <c r="O372" s="13">
        <v>600</v>
      </c>
      <c r="P372" s="13"/>
      <c r="Q372" s="13"/>
      <c r="R372" s="42"/>
      <c r="S372" s="42"/>
      <c r="T372" s="42"/>
    </row>
    <row r="373" spans="1:20" s="2" customFormat="1" ht="62">
      <c r="A373" s="87" t="s">
        <v>562</v>
      </c>
      <c r="B373" s="51" t="s">
        <v>563</v>
      </c>
      <c r="C373" s="51" t="s">
        <v>564</v>
      </c>
      <c r="D373" s="51" t="s">
        <v>558</v>
      </c>
      <c r="E373" s="13">
        <v>800</v>
      </c>
      <c r="F373" s="13"/>
      <c r="G373" s="13"/>
      <c r="H373" s="42"/>
      <c r="I373" s="42"/>
      <c r="J373" s="42"/>
      <c r="K373" s="87" t="s">
        <v>562</v>
      </c>
      <c r="L373" s="51" t="s">
        <v>563</v>
      </c>
      <c r="M373" s="51" t="s">
        <v>564</v>
      </c>
      <c r="N373" s="51" t="s">
        <v>558</v>
      </c>
      <c r="O373" s="13">
        <v>800</v>
      </c>
      <c r="P373" s="13"/>
      <c r="Q373" s="13"/>
      <c r="R373" s="42"/>
      <c r="S373" s="42"/>
      <c r="T373" s="42"/>
    </row>
    <row r="374" spans="1:20" s="2" customFormat="1" ht="62">
      <c r="A374" s="87" t="s">
        <v>565</v>
      </c>
      <c r="B374" s="51" t="s">
        <v>566</v>
      </c>
      <c r="C374" s="51" t="s">
        <v>567</v>
      </c>
      <c r="D374" s="51" t="s">
        <v>567</v>
      </c>
      <c r="E374" s="13">
        <v>800</v>
      </c>
      <c r="F374" s="13"/>
      <c r="G374" s="13"/>
      <c r="H374" s="42"/>
      <c r="I374" s="42"/>
      <c r="J374" s="42"/>
      <c r="K374" s="87" t="s">
        <v>565</v>
      </c>
      <c r="L374" s="51" t="s">
        <v>566</v>
      </c>
      <c r="M374" s="51" t="s">
        <v>567</v>
      </c>
      <c r="N374" s="51" t="s">
        <v>567</v>
      </c>
      <c r="O374" s="13">
        <v>800</v>
      </c>
      <c r="P374" s="13"/>
      <c r="Q374" s="13"/>
      <c r="R374" s="42"/>
      <c r="S374" s="42"/>
      <c r="T374" s="42"/>
    </row>
    <row r="375" spans="1:20" s="2" customFormat="1" ht="62">
      <c r="A375" s="87" t="s">
        <v>568</v>
      </c>
      <c r="B375" s="51" t="s">
        <v>569</v>
      </c>
      <c r="C375" s="51" t="s">
        <v>567</v>
      </c>
      <c r="D375" s="51" t="s">
        <v>567</v>
      </c>
      <c r="E375" s="13">
        <v>800</v>
      </c>
      <c r="F375" s="13"/>
      <c r="G375" s="13"/>
      <c r="H375" s="42"/>
      <c r="I375" s="42"/>
      <c r="J375" s="42"/>
      <c r="K375" s="87" t="s">
        <v>568</v>
      </c>
      <c r="L375" s="51" t="s">
        <v>569</v>
      </c>
      <c r="M375" s="51" t="s">
        <v>567</v>
      </c>
      <c r="N375" s="51" t="s">
        <v>567</v>
      </c>
      <c r="O375" s="13">
        <v>800</v>
      </c>
      <c r="P375" s="13"/>
      <c r="Q375" s="13"/>
      <c r="R375" s="42"/>
      <c r="S375" s="42"/>
      <c r="T375" s="42"/>
    </row>
    <row r="376" spans="1:20" s="2" customFormat="1" ht="62">
      <c r="A376" s="87" t="s">
        <v>570</v>
      </c>
      <c r="B376" s="51" t="s">
        <v>571</v>
      </c>
      <c r="C376" s="51" t="s">
        <v>572</v>
      </c>
      <c r="D376" s="51" t="s">
        <v>573</v>
      </c>
      <c r="E376" s="13">
        <v>600</v>
      </c>
      <c r="F376" s="13"/>
      <c r="G376" s="13"/>
      <c r="H376" s="42"/>
      <c r="I376" s="42"/>
      <c r="J376" s="42"/>
      <c r="K376" s="87" t="s">
        <v>570</v>
      </c>
      <c r="L376" s="51" t="s">
        <v>571</v>
      </c>
      <c r="M376" s="51" t="s">
        <v>572</v>
      </c>
      <c r="N376" s="51" t="s">
        <v>573</v>
      </c>
      <c r="O376" s="13">
        <v>600</v>
      </c>
      <c r="P376" s="13"/>
      <c r="Q376" s="13"/>
      <c r="R376" s="42"/>
      <c r="S376" s="42"/>
      <c r="T376" s="42"/>
    </row>
    <row r="377" spans="1:20" s="2" customFormat="1" ht="62">
      <c r="A377" s="87" t="s">
        <v>574</v>
      </c>
      <c r="B377" s="51" t="s">
        <v>575</v>
      </c>
      <c r="C377" s="51" t="s">
        <v>561</v>
      </c>
      <c r="D377" s="51" t="s">
        <v>572</v>
      </c>
      <c r="E377" s="13">
        <v>800</v>
      </c>
      <c r="F377" s="13"/>
      <c r="G377" s="13"/>
      <c r="H377" s="42"/>
      <c r="I377" s="42"/>
      <c r="J377" s="42"/>
      <c r="K377" s="87" t="s">
        <v>574</v>
      </c>
      <c r="L377" s="51" t="s">
        <v>575</v>
      </c>
      <c r="M377" s="51" t="s">
        <v>561</v>
      </c>
      <c r="N377" s="51" t="s">
        <v>572</v>
      </c>
      <c r="O377" s="13">
        <v>800</v>
      </c>
      <c r="P377" s="13"/>
      <c r="Q377" s="13"/>
      <c r="R377" s="42"/>
      <c r="S377" s="42"/>
      <c r="T377" s="42"/>
    </row>
    <row r="378" spans="1:20" s="2" customFormat="1" ht="62">
      <c r="A378" s="87" t="s">
        <v>576</v>
      </c>
      <c r="B378" s="51" t="s">
        <v>577</v>
      </c>
      <c r="C378" s="51" t="s">
        <v>561</v>
      </c>
      <c r="D378" s="51" t="s">
        <v>572</v>
      </c>
      <c r="E378" s="13">
        <v>800</v>
      </c>
      <c r="F378" s="13"/>
      <c r="G378" s="13"/>
      <c r="H378" s="42"/>
      <c r="I378" s="42"/>
      <c r="J378" s="42"/>
      <c r="K378" s="87" t="s">
        <v>576</v>
      </c>
      <c r="L378" s="51" t="s">
        <v>577</v>
      </c>
      <c r="M378" s="51" t="s">
        <v>561</v>
      </c>
      <c r="N378" s="51" t="s">
        <v>572</v>
      </c>
      <c r="O378" s="13">
        <v>800</v>
      </c>
      <c r="P378" s="13"/>
      <c r="Q378" s="13"/>
      <c r="R378" s="42"/>
      <c r="S378" s="42"/>
      <c r="T378" s="42"/>
    </row>
    <row r="379" spans="1:20" s="2" customFormat="1" ht="62">
      <c r="A379" s="87" t="s">
        <v>578</v>
      </c>
      <c r="B379" s="51" t="s">
        <v>579</v>
      </c>
      <c r="C379" s="51" t="s">
        <v>561</v>
      </c>
      <c r="D379" s="51" t="s">
        <v>572</v>
      </c>
      <c r="E379" s="13">
        <v>800</v>
      </c>
      <c r="F379" s="13"/>
      <c r="G379" s="13"/>
      <c r="H379" s="42"/>
      <c r="I379" s="42"/>
      <c r="J379" s="42"/>
      <c r="K379" s="87" t="s">
        <v>578</v>
      </c>
      <c r="L379" s="51" t="s">
        <v>579</v>
      </c>
      <c r="M379" s="51" t="s">
        <v>561</v>
      </c>
      <c r="N379" s="51" t="s">
        <v>572</v>
      </c>
      <c r="O379" s="13">
        <v>800</v>
      </c>
      <c r="P379" s="13"/>
      <c r="Q379" s="13"/>
      <c r="R379" s="42"/>
      <c r="S379" s="42"/>
      <c r="T379" s="42"/>
    </row>
    <row r="380" spans="1:20" s="2" customFormat="1" ht="62">
      <c r="A380" s="87" t="s">
        <v>580</v>
      </c>
      <c r="B380" s="51" t="s">
        <v>581</v>
      </c>
      <c r="C380" s="51" t="s">
        <v>572</v>
      </c>
      <c r="D380" s="51" t="s">
        <v>567</v>
      </c>
      <c r="E380" s="13">
        <v>800</v>
      </c>
      <c r="F380" s="13"/>
      <c r="G380" s="13"/>
      <c r="H380" s="42"/>
      <c r="I380" s="42"/>
      <c r="J380" s="42"/>
      <c r="K380" s="87" t="s">
        <v>580</v>
      </c>
      <c r="L380" s="51" t="s">
        <v>581</v>
      </c>
      <c r="M380" s="51" t="s">
        <v>572</v>
      </c>
      <c r="N380" s="51" t="s">
        <v>567</v>
      </c>
      <c r="O380" s="13">
        <v>800</v>
      </c>
      <c r="P380" s="13"/>
      <c r="Q380" s="13"/>
      <c r="R380" s="42"/>
      <c r="S380" s="42"/>
      <c r="T380" s="42"/>
    </row>
    <row r="381" spans="1:20" s="2" customFormat="1" ht="62">
      <c r="A381" s="87" t="s">
        <v>582</v>
      </c>
      <c r="B381" s="51" t="s">
        <v>583</v>
      </c>
      <c r="C381" s="51" t="s">
        <v>572</v>
      </c>
      <c r="D381" s="51" t="s">
        <v>567</v>
      </c>
      <c r="E381" s="13">
        <v>600</v>
      </c>
      <c r="F381" s="13"/>
      <c r="G381" s="13"/>
      <c r="H381" s="42"/>
      <c r="I381" s="42"/>
      <c r="J381" s="42"/>
      <c r="K381" s="87" t="s">
        <v>582</v>
      </c>
      <c r="L381" s="51" t="s">
        <v>583</v>
      </c>
      <c r="M381" s="51" t="s">
        <v>572</v>
      </c>
      <c r="N381" s="51" t="s">
        <v>567</v>
      </c>
      <c r="O381" s="13">
        <v>600</v>
      </c>
      <c r="P381" s="13"/>
      <c r="Q381" s="13"/>
      <c r="R381" s="42"/>
      <c r="S381" s="42"/>
      <c r="T381" s="42"/>
    </row>
    <row r="382" spans="1:20" s="2" customFormat="1" ht="62">
      <c r="A382" s="87" t="s">
        <v>584</v>
      </c>
      <c r="B382" s="51" t="s">
        <v>585</v>
      </c>
      <c r="C382" s="51" t="s">
        <v>586</v>
      </c>
      <c r="D382" s="51" t="s">
        <v>573</v>
      </c>
      <c r="E382" s="13">
        <v>600</v>
      </c>
      <c r="F382" s="13"/>
      <c r="G382" s="13"/>
      <c r="H382" s="42"/>
      <c r="I382" s="42"/>
      <c r="J382" s="42"/>
      <c r="K382" s="87" t="s">
        <v>584</v>
      </c>
      <c r="L382" s="51" t="s">
        <v>585</v>
      </c>
      <c r="M382" s="51" t="s">
        <v>586</v>
      </c>
      <c r="N382" s="51" t="s">
        <v>573</v>
      </c>
      <c r="O382" s="13">
        <v>600</v>
      </c>
      <c r="P382" s="13"/>
      <c r="Q382" s="13"/>
      <c r="R382" s="42"/>
      <c r="S382" s="42"/>
      <c r="T382" s="42"/>
    </row>
    <row r="383" spans="1:20" s="2" customFormat="1" ht="62">
      <c r="A383" s="87" t="s">
        <v>587</v>
      </c>
      <c r="B383" s="51" t="s">
        <v>588</v>
      </c>
      <c r="C383" s="51" t="s">
        <v>586</v>
      </c>
      <c r="D383" s="51" t="s">
        <v>573</v>
      </c>
      <c r="E383" s="13">
        <v>600</v>
      </c>
      <c r="F383" s="13"/>
      <c r="G383" s="13"/>
      <c r="H383" s="42"/>
      <c r="I383" s="42"/>
      <c r="J383" s="42"/>
      <c r="K383" s="87" t="s">
        <v>587</v>
      </c>
      <c r="L383" s="51" t="s">
        <v>588</v>
      </c>
      <c r="M383" s="51" t="s">
        <v>586</v>
      </c>
      <c r="N383" s="51" t="s">
        <v>573</v>
      </c>
      <c r="O383" s="13">
        <v>600</v>
      </c>
      <c r="P383" s="13"/>
      <c r="Q383" s="13"/>
      <c r="R383" s="42"/>
      <c r="S383" s="42"/>
      <c r="T383" s="42"/>
    </row>
    <row r="384" spans="1:20" s="2" customFormat="1" ht="62">
      <c r="A384" s="87" t="s">
        <v>589</v>
      </c>
      <c r="B384" s="51" t="s">
        <v>590</v>
      </c>
      <c r="C384" s="51" t="s">
        <v>561</v>
      </c>
      <c r="D384" s="51" t="s">
        <v>591</v>
      </c>
      <c r="E384" s="13">
        <v>800</v>
      </c>
      <c r="F384" s="13"/>
      <c r="G384" s="13"/>
      <c r="H384" s="42"/>
      <c r="I384" s="42"/>
      <c r="J384" s="42"/>
      <c r="K384" s="87" t="s">
        <v>589</v>
      </c>
      <c r="L384" s="51" t="s">
        <v>590</v>
      </c>
      <c r="M384" s="51" t="s">
        <v>561</v>
      </c>
      <c r="N384" s="51" t="s">
        <v>591</v>
      </c>
      <c r="O384" s="13">
        <v>800</v>
      </c>
      <c r="P384" s="13"/>
      <c r="Q384" s="13"/>
      <c r="R384" s="42"/>
      <c r="S384" s="42"/>
      <c r="T384" s="42"/>
    </row>
    <row r="385" spans="1:20" ht="14.5">
      <c r="A385" s="16" t="s">
        <v>922</v>
      </c>
      <c r="B385" s="16"/>
      <c r="C385" s="58"/>
      <c r="D385" s="1"/>
      <c r="E385" s="1"/>
      <c r="F385" s="1"/>
      <c r="G385" s="1"/>
      <c r="H385" s="40"/>
      <c r="I385" s="40"/>
      <c r="J385" s="40"/>
      <c r="K385" s="23" t="str">
        <f>A385</f>
        <v>15. XÃ DÀO SAN</v>
      </c>
      <c r="L385" s="40"/>
      <c r="M385" s="40"/>
      <c r="N385" s="40"/>
      <c r="O385" s="40"/>
      <c r="P385" s="40"/>
      <c r="Q385" s="40"/>
      <c r="R385" s="40"/>
      <c r="S385" s="40"/>
      <c r="T385" s="40"/>
    </row>
    <row r="386" spans="1:20" ht="14.5">
      <c r="A386" s="55"/>
      <c r="B386" s="55"/>
      <c r="C386" s="59"/>
      <c r="D386" s="1"/>
      <c r="E386" s="1"/>
      <c r="F386" s="32"/>
      <c r="G386" s="1"/>
      <c r="H386" s="40"/>
      <c r="I386" s="32"/>
      <c r="J386" s="40"/>
      <c r="K386" s="40"/>
      <c r="L386" s="40"/>
      <c r="M386" s="40"/>
      <c r="N386" s="40"/>
      <c r="O386" s="40"/>
      <c r="P386" s="40"/>
      <c r="Q386" s="40"/>
      <c r="R386" s="40"/>
      <c r="S386" s="40"/>
      <c r="T386" s="34" t="s">
        <v>897</v>
      </c>
    </row>
    <row r="387" spans="1:20" ht="14.5">
      <c r="A387" s="219" t="s">
        <v>3</v>
      </c>
      <c r="B387" s="219" t="s">
        <v>4</v>
      </c>
      <c r="C387" s="219" t="s">
        <v>5</v>
      </c>
      <c r="D387" s="219"/>
      <c r="E387" s="220" t="s">
        <v>10</v>
      </c>
      <c r="F387" s="221"/>
      <c r="G387" s="222"/>
      <c r="H387" s="223" t="s">
        <v>11</v>
      </c>
      <c r="I387" s="223"/>
      <c r="J387" s="20" t="s">
        <v>12</v>
      </c>
      <c r="K387" s="219" t="s">
        <v>3</v>
      </c>
      <c r="L387" s="219" t="s">
        <v>4</v>
      </c>
      <c r="M387" s="219" t="s">
        <v>5</v>
      </c>
      <c r="N387" s="219"/>
      <c r="O387" s="220" t="s">
        <v>10</v>
      </c>
      <c r="P387" s="221"/>
      <c r="Q387" s="222"/>
      <c r="R387" s="223" t="s">
        <v>11</v>
      </c>
      <c r="S387" s="223"/>
      <c r="T387" s="20" t="s">
        <v>12</v>
      </c>
    </row>
    <row r="388" spans="1:20" ht="14.5">
      <c r="A388" s="219"/>
      <c r="B388" s="219"/>
      <c r="C388" s="19" t="s">
        <v>13</v>
      </c>
      <c r="D388" s="19" t="s">
        <v>14</v>
      </c>
      <c r="E388" s="19" t="s">
        <v>15</v>
      </c>
      <c r="F388" s="19" t="s">
        <v>16</v>
      </c>
      <c r="G388" s="19" t="s">
        <v>17</v>
      </c>
      <c r="H388" s="19" t="s">
        <v>15</v>
      </c>
      <c r="I388" s="19" t="s">
        <v>16</v>
      </c>
      <c r="J388" s="19" t="s">
        <v>15</v>
      </c>
      <c r="K388" s="219"/>
      <c r="L388" s="219"/>
      <c r="M388" s="19" t="s">
        <v>13</v>
      </c>
      <c r="N388" s="19" t="s">
        <v>14</v>
      </c>
      <c r="O388" s="19" t="s">
        <v>15</v>
      </c>
      <c r="P388" s="19" t="s">
        <v>16</v>
      </c>
      <c r="Q388" s="19" t="s">
        <v>17</v>
      </c>
      <c r="R388" s="19" t="s">
        <v>15</v>
      </c>
      <c r="S388" s="19" t="s">
        <v>16</v>
      </c>
      <c r="T388" s="19" t="s">
        <v>15</v>
      </c>
    </row>
    <row r="389" spans="1:20">
      <c r="A389" s="19">
        <v>1</v>
      </c>
      <c r="B389" s="12" t="s">
        <v>594</v>
      </c>
      <c r="C389" s="19"/>
      <c r="D389" s="19"/>
      <c r="E389" s="13">
        <v>270</v>
      </c>
      <c r="F389" s="13">
        <v>140</v>
      </c>
      <c r="G389" s="13">
        <v>91</v>
      </c>
      <c r="H389" s="13">
        <v>160</v>
      </c>
      <c r="I389" s="13">
        <v>98</v>
      </c>
      <c r="J389" s="13">
        <v>63</v>
      </c>
      <c r="K389" s="19">
        <v>1</v>
      </c>
      <c r="L389" s="12" t="s">
        <v>594</v>
      </c>
      <c r="M389" s="19"/>
      <c r="N389" s="19"/>
      <c r="O389" s="13">
        <v>270</v>
      </c>
      <c r="P389" s="13">
        <v>140</v>
      </c>
      <c r="Q389" s="13">
        <v>91</v>
      </c>
      <c r="R389" s="13">
        <v>160</v>
      </c>
      <c r="S389" s="13">
        <v>98</v>
      </c>
      <c r="T389" s="13">
        <v>63</v>
      </c>
    </row>
    <row r="390" spans="1:20" ht="31">
      <c r="A390" s="21">
        <v>2</v>
      </c>
      <c r="B390" s="12" t="s">
        <v>595</v>
      </c>
      <c r="C390" s="22"/>
      <c r="D390" s="22"/>
      <c r="E390" s="14">
        <v>220</v>
      </c>
      <c r="F390" s="14">
        <v>120</v>
      </c>
      <c r="G390" s="14">
        <v>77</v>
      </c>
      <c r="H390" s="14">
        <v>110</v>
      </c>
      <c r="I390" s="14">
        <v>77</v>
      </c>
      <c r="J390" s="13">
        <v>52</v>
      </c>
      <c r="K390" s="21">
        <v>2</v>
      </c>
      <c r="L390" s="12" t="s">
        <v>595</v>
      </c>
      <c r="M390" s="22"/>
      <c r="N390" s="22"/>
      <c r="O390" s="14">
        <v>220</v>
      </c>
      <c r="P390" s="14">
        <v>120</v>
      </c>
      <c r="Q390" s="14">
        <v>77</v>
      </c>
      <c r="R390" s="14">
        <v>110</v>
      </c>
      <c r="S390" s="14">
        <v>77</v>
      </c>
      <c r="T390" s="13">
        <v>52</v>
      </c>
    </row>
    <row r="391" spans="1:20" ht="14.5">
      <c r="A391" s="16" t="s">
        <v>923</v>
      </c>
      <c r="B391" s="16"/>
      <c r="C391" s="17"/>
      <c r="D391" s="17"/>
      <c r="E391" s="16"/>
      <c r="F391" s="16"/>
      <c r="G391" s="16"/>
      <c r="H391" s="16"/>
      <c r="I391" s="18"/>
      <c r="J391" s="18"/>
      <c r="K391" s="30" t="str">
        <f>A391</f>
        <v>16. XÃ SÌ LỞ LẦU</v>
      </c>
      <c r="L391" s="31"/>
      <c r="M391" s="18"/>
      <c r="N391" s="18"/>
      <c r="O391" s="18"/>
      <c r="P391" s="18"/>
      <c r="Q391" s="18"/>
      <c r="R391" s="18"/>
      <c r="S391" s="18"/>
      <c r="T391" s="18"/>
    </row>
    <row r="392" spans="1:20" ht="14.5">
      <c r="A392" s="16"/>
      <c r="B392" s="16"/>
      <c r="C392" s="17"/>
      <c r="D392" s="17"/>
      <c r="E392" s="16"/>
      <c r="F392" s="16"/>
      <c r="G392" s="16"/>
      <c r="H392" s="18"/>
      <c r="I392" s="18"/>
      <c r="J392" s="18"/>
      <c r="K392" s="31"/>
      <c r="L392" s="32"/>
      <c r="M392" s="18"/>
      <c r="N392" s="18"/>
      <c r="O392" s="18"/>
      <c r="P392" s="18"/>
      <c r="Q392" s="18"/>
      <c r="R392" s="18"/>
      <c r="S392" s="18"/>
      <c r="T392" s="34" t="s">
        <v>897</v>
      </c>
    </row>
    <row r="393" spans="1:20" ht="14.5">
      <c r="A393" s="219" t="s">
        <v>3</v>
      </c>
      <c r="B393" s="219" t="s">
        <v>4</v>
      </c>
      <c r="C393" s="219" t="s">
        <v>5</v>
      </c>
      <c r="D393" s="219"/>
      <c r="E393" s="220" t="s">
        <v>10</v>
      </c>
      <c r="F393" s="221"/>
      <c r="G393" s="222"/>
      <c r="H393" s="223" t="s">
        <v>11</v>
      </c>
      <c r="I393" s="223"/>
      <c r="J393" s="20" t="s">
        <v>12</v>
      </c>
      <c r="K393" s="219" t="s">
        <v>3</v>
      </c>
      <c r="L393" s="219" t="s">
        <v>4</v>
      </c>
      <c r="M393" s="219" t="s">
        <v>5</v>
      </c>
      <c r="N393" s="219"/>
      <c r="O393" s="220" t="s">
        <v>10</v>
      </c>
      <c r="P393" s="221"/>
      <c r="Q393" s="222"/>
      <c r="R393" s="223" t="s">
        <v>11</v>
      </c>
      <c r="S393" s="223"/>
      <c r="T393" s="20" t="s">
        <v>12</v>
      </c>
    </row>
    <row r="394" spans="1:20" ht="14.5">
      <c r="A394" s="219"/>
      <c r="B394" s="219"/>
      <c r="C394" s="19" t="s">
        <v>13</v>
      </c>
      <c r="D394" s="19" t="s">
        <v>14</v>
      </c>
      <c r="E394" s="19" t="s">
        <v>15</v>
      </c>
      <c r="F394" s="19" t="s">
        <v>16</v>
      </c>
      <c r="G394" s="19" t="s">
        <v>17</v>
      </c>
      <c r="H394" s="19" t="s">
        <v>15</v>
      </c>
      <c r="I394" s="19" t="s">
        <v>16</v>
      </c>
      <c r="J394" s="19" t="s">
        <v>15</v>
      </c>
      <c r="K394" s="219"/>
      <c r="L394" s="219"/>
      <c r="M394" s="19" t="s">
        <v>13</v>
      </c>
      <c r="N394" s="19" t="s">
        <v>14</v>
      </c>
      <c r="O394" s="19" t="s">
        <v>15</v>
      </c>
      <c r="P394" s="19" t="s">
        <v>16</v>
      </c>
      <c r="Q394" s="19" t="s">
        <v>17</v>
      </c>
      <c r="R394" s="19" t="s">
        <v>15</v>
      </c>
      <c r="S394" s="19" t="s">
        <v>16</v>
      </c>
      <c r="T394" s="19" t="s">
        <v>15</v>
      </c>
    </row>
    <row r="395" spans="1:20" ht="28">
      <c r="A395" s="19">
        <v>1</v>
      </c>
      <c r="B395" s="97" t="s">
        <v>598</v>
      </c>
      <c r="C395" s="19"/>
      <c r="D395" s="19"/>
      <c r="E395" s="60">
        <v>230</v>
      </c>
      <c r="F395" s="60">
        <v>120</v>
      </c>
      <c r="G395" s="60">
        <v>77</v>
      </c>
      <c r="H395" s="60">
        <v>110</v>
      </c>
      <c r="I395" s="60">
        <v>77</v>
      </c>
      <c r="J395" s="60">
        <v>54</v>
      </c>
      <c r="K395" s="19">
        <v>1</v>
      </c>
      <c r="L395" s="97" t="s">
        <v>598</v>
      </c>
      <c r="M395" s="19"/>
      <c r="N395" s="19"/>
      <c r="O395" s="13">
        <v>230</v>
      </c>
      <c r="P395" s="13">
        <v>120</v>
      </c>
      <c r="Q395" s="13">
        <v>77</v>
      </c>
      <c r="R395" s="13">
        <v>110</v>
      </c>
      <c r="S395" s="13">
        <v>77</v>
      </c>
      <c r="T395" s="13">
        <v>54</v>
      </c>
    </row>
    <row r="396" spans="1:20" ht="28">
      <c r="A396" s="21">
        <v>2</v>
      </c>
      <c r="B396" s="97" t="s">
        <v>599</v>
      </c>
      <c r="C396" s="22"/>
      <c r="D396" s="22"/>
      <c r="E396" s="60">
        <v>220</v>
      </c>
      <c r="F396" s="60">
        <v>120</v>
      </c>
      <c r="G396" s="60">
        <v>77</v>
      </c>
      <c r="H396" s="60">
        <v>110</v>
      </c>
      <c r="I396" s="60">
        <v>77</v>
      </c>
      <c r="J396" s="60">
        <v>52</v>
      </c>
      <c r="K396" s="21">
        <v>2</v>
      </c>
      <c r="L396" s="97" t="s">
        <v>599</v>
      </c>
      <c r="M396" s="22"/>
      <c r="N396" s="22"/>
      <c r="O396" s="13">
        <v>220</v>
      </c>
      <c r="P396" s="13">
        <v>120</v>
      </c>
      <c r="Q396" s="13">
        <v>77</v>
      </c>
      <c r="R396" s="13">
        <v>110</v>
      </c>
      <c r="S396" s="13">
        <v>77</v>
      </c>
      <c r="T396" s="13">
        <v>52</v>
      </c>
    </row>
    <row r="397" spans="1:20" ht="14.5">
      <c r="A397" s="16" t="s">
        <v>924</v>
      </c>
      <c r="B397" s="16"/>
      <c r="C397" s="17"/>
      <c r="D397" s="17"/>
      <c r="E397" s="16"/>
      <c r="F397" s="16"/>
      <c r="G397" s="16"/>
      <c r="H397" s="16"/>
      <c r="I397" s="18"/>
      <c r="J397" s="18"/>
      <c r="K397" s="30" t="str">
        <f>A397</f>
        <v>17. XÃ KHỔNG LÀO</v>
      </c>
      <c r="L397" s="31"/>
      <c r="M397" s="18"/>
      <c r="N397" s="18"/>
      <c r="O397" s="18"/>
      <c r="P397" s="18"/>
      <c r="Q397" s="18"/>
      <c r="R397" s="18"/>
      <c r="S397" s="18"/>
      <c r="T397" s="18"/>
    </row>
    <row r="398" spans="1:20" ht="14.5">
      <c r="A398" s="16"/>
      <c r="B398" s="16"/>
      <c r="C398" s="17"/>
      <c r="D398" s="17"/>
      <c r="E398" s="16"/>
      <c r="F398" s="16"/>
      <c r="G398" s="16"/>
      <c r="H398" s="18"/>
      <c r="I398" s="18"/>
      <c r="J398" s="18"/>
      <c r="K398" s="31"/>
      <c r="L398" s="32"/>
      <c r="M398" s="18"/>
      <c r="N398" s="18"/>
      <c r="O398" s="18"/>
      <c r="P398" s="18"/>
      <c r="Q398" s="18"/>
      <c r="R398" s="18"/>
      <c r="S398" s="18"/>
      <c r="T398" s="34" t="s">
        <v>897</v>
      </c>
    </row>
    <row r="399" spans="1:20" ht="14.5">
      <c r="A399" s="219" t="s">
        <v>3</v>
      </c>
      <c r="B399" s="219" t="s">
        <v>4</v>
      </c>
      <c r="C399" s="219" t="s">
        <v>5</v>
      </c>
      <c r="D399" s="219"/>
      <c r="E399" s="220" t="s">
        <v>10</v>
      </c>
      <c r="F399" s="221"/>
      <c r="G399" s="222"/>
      <c r="H399" s="223" t="s">
        <v>11</v>
      </c>
      <c r="I399" s="223"/>
      <c r="J399" s="20" t="s">
        <v>12</v>
      </c>
      <c r="K399" s="219" t="s">
        <v>3</v>
      </c>
      <c r="L399" s="219" t="s">
        <v>4</v>
      </c>
      <c r="M399" s="219" t="s">
        <v>5</v>
      </c>
      <c r="N399" s="219"/>
      <c r="O399" s="220" t="s">
        <v>10</v>
      </c>
      <c r="P399" s="221"/>
      <c r="Q399" s="222"/>
      <c r="R399" s="223" t="s">
        <v>11</v>
      </c>
      <c r="S399" s="223"/>
      <c r="T399" s="20" t="s">
        <v>12</v>
      </c>
    </row>
    <row r="400" spans="1:20" ht="14.5">
      <c r="A400" s="219"/>
      <c r="B400" s="219"/>
      <c r="C400" s="19" t="s">
        <v>13</v>
      </c>
      <c r="D400" s="19" t="s">
        <v>14</v>
      </c>
      <c r="E400" s="19" t="s">
        <v>15</v>
      </c>
      <c r="F400" s="19" t="s">
        <v>16</v>
      </c>
      <c r="G400" s="19" t="s">
        <v>17</v>
      </c>
      <c r="H400" s="19" t="s">
        <v>15</v>
      </c>
      <c r="I400" s="19" t="s">
        <v>16</v>
      </c>
      <c r="J400" s="19" t="s">
        <v>15</v>
      </c>
      <c r="K400" s="219"/>
      <c r="L400" s="219"/>
      <c r="M400" s="19" t="s">
        <v>13</v>
      </c>
      <c r="N400" s="19" t="s">
        <v>14</v>
      </c>
      <c r="O400" s="19" t="s">
        <v>15</v>
      </c>
      <c r="P400" s="19" t="s">
        <v>16</v>
      </c>
      <c r="Q400" s="19" t="s">
        <v>17</v>
      </c>
      <c r="R400" s="19" t="s">
        <v>15</v>
      </c>
      <c r="S400" s="19" t="s">
        <v>16</v>
      </c>
      <c r="T400" s="19" t="s">
        <v>15</v>
      </c>
    </row>
    <row r="401" spans="1:20">
      <c r="A401" s="19">
        <v>1</v>
      </c>
      <c r="B401" s="12" t="s">
        <v>602</v>
      </c>
      <c r="C401" s="19"/>
      <c r="D401" s="19"/>
      <c r="E401" s="13">
        <v>340</v>
      </c>
      <c r="F401" s="13">
        <v>180</v>
      </c>
      <c r="G401" s="13">
        <v>110</v>
      </c>
      <c r="H401" s="13">
        <v>160</v>
      </c>
      <c r="I401" s="13">
        <v>120</v>
      </c>
      <c r="J401" s="13">
        <v>67</v>
      </c>
      <c r="K401" s="19">
        <v>1</v>
      </c>
      <c r="L401" s="12" t="s">
        <v>602</v>
      </c>
      <c r="M401" s="19"/>
      <c r="N401" s="19"/>
      <c r="O401" s="13">
        <v>340</v>
      </c>
      <c r="P401" s="13">
        <v>180</v>
      </c>
      <c r="Q401" s="13">
        <v>110</v>
      </c>
      <c r="R401" s="13">
        <v>160</v>
      </c>
      <c r="S401" s="13">
        <v>120</v>
      </c>
      <c r="T401" s="13">
        <v>67</v>
      </c>
    </row>
    <row r="402" spans="1:20" ht="46.5">
      <c r="A402" s="21">
        <v>2</v>
      </c>
      <c r="B402" s="12" t="s">
        <v>603</v>
      </c>
      <c r="C402" s="22"/>
      <c r="D402" s="22"/>
      <c r="E402" s="13">
        <v>320</v>
      </c>
      <c r="F402" s="13">
        <v>170</v>
      </c>
      <c r="G402" s="13">
        <v>110</v>
      </c>
      <c r="H402" s="13">
        <v>160</v>
      </c>
      <c r="I402" s="13">
        <v>120</v>
      </c>
      <c r="J402" s="13">
        <v>67</v>
      </c>
      <c r="K402" s="21">
        <v>2</v>
      </c>
      <c r="L402" s="12" t="s">
        <v>603</v>
      </c>
      <c r="M402" s="22"/>
      <c r="N402" s="22"/>
      <c r="O402" s="13">
        <v>320</v>
      </c>
      <c r="P402" s="13">
        <v>170</v>
      </c>
      <c r="Q402" s="13">
        <v>110</v>
      </c>
      <c r="R402" s="13">
        <v>160</v>
      </c>
      <c r="S402" s="13">
        <v>120</v>
      </c>
      <c r="T402" s="13">
        <v>67</v>
      </c>
    </row>
    <row r="403" spans="1:20" ht="14.5">
      <c r="A403" s="16" t="s">
        <v>925</v>
      </c>
      <c r="B403" s="16"/>
      <c r="C403" s="17"/>
      <c r="D403" s="17"/>
      <c r="E403" s="16"/>
      <c r="F403" s="16"/>
      <c r="G403" s="16"/>
      <c r="H403" s="16"/>
      <c r="I403" s="18"/>
      <c r="J403" s="18"/>
      <c r="K403" s="30" t="str">
        <f>A403</f>
        <v>18. XÃ TỦA SÍN CHẢI</v>
      </c>
      <c r="L403" s="31"/>
      <c r="M403" s="18"/>
      <c r="N403" s="18"/>
      <c r="O403" s="18"/>
      <c r="P403" s="18"/>
      <c r="Q403" s="18"/>
      <c r="R403" s="18"/>
      <c r="S403" s="18"/>
      <c r="T403" s="18"/>
    </row>
    <row r="404" spans="1:20" ht="14.5">
      <c r="A404" s="16"/>
      <c r="B404" s="16"/>
      <c r="C404" s="17"/>
      <c r="D404" s="17"/>
      <c r="E404" s="16"/>
      <c r="F404" s="16"/>
      <c r="G404" s="16"/>
      <c r="H404" s="18"/>
      <c r="I404" s="18"/>
      <c r="J404" s="18"/>
      <c r="K404" s="31"/>
      <c r="L404" s="32"/>
      <c r="M404" s="18"/>
      <c r="N404" s="18"/>
      <c r="O404" s="18"/>
      <c r="P404" s="18"/>
      <c r="Q404" s="18"/>
      <c r="R404" s="18"/>
      <c r="S404" s="18"/>
      <c r="T404" s="34" t="s">
        <v>897</v>
      </c>
    </row>
    <row r="405" spans="1:20" ht="14.5">
      <c r="A405" s="219" t="s">
        <v>3</v>
      </c>
      <c r="B405" s="219" t="s">
        <v>4</v>
      </c>
      <c r="C405" s="219" t="s">
        <v>5</v>
      </c>
      <c r="D405" s="219"/>
      <c r="E405" s="220" t="s">
        <v>10</v>
      </c>
      <c r="F405" s="221"/>
      <c r="G405" s="222"/>
      <c r="H405" s="223" t="s">
        <v>11</v>
      </c>
      <c r="I405" s="223"/>
      <c r="J405" s="20" t="s">
        <v>12</v>
      </c>
      <c r="K405" s="219" t="s">
        <v>3</v>
      </c>
      <c r="L405" s="219" t="s">
        <v>4</v>
      </c>
      <c r="M405" s="219" t="s">
        <v>5</v>
      </c>
      <c r="N405" s="219"/>
      <c r="O405" s="220" t="s">
        <v>10</v>
      </c>
      <c r="P405" s="221"/>
      <c r="Q405" s="222"/>
      <c r="R405" s="223" t="s">
        <v>11</v>
      </c>
      <c r="S405" s="223"/>
      <c r="T405" s="20" t="s">
        <v>12</v>
      </c>
    </row>
    <row r="406" spans="1:20" ht="14.5">
      <c r="A406" s="219"/>
      <c r="B406" s="219"/>
      <c r="C406" s="19" t="s">
        <v>13</v>
      </c>
      <c r="D406" s="19" t="s">
        <v>14</v>
      </c>
      <c r="E406" s="19" t="s">
        <v>15</v>
      </c>
      <c r="F406" s="19" t="s">
        <v>16</v>
      </c>
      <c r="G406" s="19" t="s">
        <v>17</v>
      </c>
      <c r="H406" s="19" t="s">
        <v>15</v>
      </c>
      <c r="I406" s="19" t="s">
        <v>16</v>
      </c>
      <c r="J406" s="19" t="s">
        <v>15</v>
      </c>
      <c r="K406" s="219"/>
      <c r="L406" s="219"/>
      <c r="M406" s="19" t="s">
        <v>13</v>
      </c>
      <c r="N406" s="19" t="s">
        <v>14</v>
      </c>
      <c r="O406" s="19" t="s">
        <v>15</v>
      </c>
      <c r="P406" s="19" t="s">
        <v>16</v>
      </c>
      <c r="Q406" s="19" t="s">
        <v>17</v>
      </c>
      <c r="R406" s="19" t="s">
        <v>15</v>
      </c>
      <c r="S406" s="19" t="s">
        <v>16</v>
      </c>
      <c r="T406" s="19" t="s">
        <v>15</v>
      </c>
    </row>
    <row r="407" spans="1:20">
      <c r="A407" s="19">
        <v>1</v>
      </c>
      <c r="B407" s="48" t="s">
        <v>606</v>
      </c>
      <c r="C407" s="19"/>
      <c r="D407" s="19"/>
      <c r="E407" s="14">
        <v>130</v>
      </c>
      <c r="F407" s="14">
        <v>77</v>
      </c>
      <c r="G407" s="14">
        <v>43</v>
      </c>
      <c r="H407" s="14">
        <v>65</v>
      </c>
      <c r="I407" s="14">
        <v>43</v>
      </c>
      <c r="J407" s="13">
        <v>43</v>
      </c>
      <c r="K407" s="19">
        <v>1</v>
      </c>
      <c r="L407" s="48" t="s">
        <v>606</v>
      </c>
      <c r="M407" s="19"/>
      <c r="N407" s="19"/>
      <c r="O407" s="14">
        <v>130</v>
      </c>
      <c r="P407" s="14">
        <v>77</v>
      </c>
      <c r="Q407" s="14">
        <v>43</v>
      </c>
      <c r="R407" s="14">
        <v>65</v>
      </c>
      <c r="S407" s="14">
        <v>43</v>
      </c>
      <c r="T407" s="13">
        <v>43</v>
      </c>
    </row>
    <row r="408" spans="1:20">
      <c r="A408" s="21">
        <v>2</v>
      </c>
      <c r="B408" s="48" t="s">
        <v>607</v>
      </c>
      <c r="C408" s="22"/>
      <c r="D408" s="22"/>
      <c r="E408" s="14">
        <v>84</v>
      </c>
      <c r="F408" s="14">
        <v>44</v>
      </c>
      <c r="G408" s="14">
        <v>42</v>
      </c>
      <c r="H408" s="14">
        <v>44</v>
      </c>
      <c r="I408" s="14">
        <v>42</v>
      </c>
      <c r="J408" s="13">
        <v>42</v>
      </c>
      <c r="K408" s="21">
        <v>2</v>
      </c>
      <c r="L408" s="48" t="s">
        <v>607</v>
      </c>
      <c r="M408" s="22"/>
      <c r="N408" s="22"/>
      <c r="O408" s="14">
        <v>84</v>
      </c>
      <c r="P408" s="14">
        <v>44</v>
      </c>
      <c r="Q408" s="14">
        <v>42</v>
      </c>
      <c r="R408" s="14">
        <v>44</v>
      </c>
      <c r="S408" s="14">
        <v>42</v>
      </c>
      <c r="T408" s="13">
        <v>42</v>
      </c>
    </row>
    <row r="409" spans="1:20" ht="14.5">
      <c r="A409" s="16" t="s">
        <v>926</v>
      </c>
      <c r="B409" s="16"/>
      <c r="C409" s="17"/>
      <c r="D409" s="17"/>
      <c r="E409" s="16"/>
      <c r="F409" s="16"/>
      <c r="G409" s="16"/>
      <c r="H409" s="16"/>
      <c r="I409" s="18"/>
      <c r="J409" s="18"/>
      <c r="K409" s="30" t="str">
        <f>A409</f>
        <v>19. XÃ SÌN  HỒ</v>
      </c>
      <c r="L409" s="31"/>
      <c r="M409" s="18"/>
      <c r="N409" s="18"/>
      <c r="O409" s="18"/>
      <c r="P409" s="18"/>
      <c r="Q409" s="18"/>
      <c r="R409" s="18"/>
      <c r="S409" s="18"/>
      <c r="T409" s="18"/>
    </row>
    <row r="410" spans="1:20" ht="14.5">
      <c r="A410" s="16"/>
      <c r="B410" s="16"/>
      <c r="C410" s="17"/>
      <c r="D410" s="17"/>
      <c r="E410" s="16"/>
      <c r="F410" s="16"/>
      <c r="G410" s="16"/>
      <c r="H410" s="18"/>
      <c r="I410" s="18"/>
      <c r="J410" s="18"/>
      <c r="K410" s="31"/>
      <c r="L410" s="32"/>
      <c r="M410" s="18"/>
      <c r="N410" s="18"/>
      <c r="O410" s="18"/>
      <c r="P410" s="18"/>
      <c r="Q410" s="18"/>
      <c r="R410" s="18"/>
      <c r="S410" s="18"/>
      <c r="T410" s="34" t="s">
        <v>897</v>
      </c>
    </row>
    <row r="411" spans="1:20" ht="14.5">
      <c r="A411" s="219" t="s">
        <v>3</v>
      </c>
      <c r="B411" s="219" t="s">
        <v>4</v>
      </c>
      <c r="C411" s="219" t="s">
        <v>5</v>
      </c>
      <c r="D411" s="219"/>
      <c r="E411" s="223" t="s">
        <v>10</v>
      </c>
      <c r="F411" s="223"/>
      <c r="G411" s="223"/>
      <c r="H411" s="223" t="s">
        <v>11</v>
      </c>
      <c r="I411" s="223"/>
      <c r="J411" s="20" t="s">
        <v>12</v>
      </c>
      <c r="K411" s="239" t="s">
        <v>3</v>
      </c>
      <c r="L411" s="219" t="s">
        <v>4</v>
      </c>
      <c r="M411" s="219" t="s">
        <v>5</v>
      </c>
      <c r="N411" s="219"/>
      <c r="O411" s="220" t="s">
        <v>10</v>
      </c>
      <c r="P411" s="221"/>
      <c r="Q411" s="222"/>
      <c r="R411" s="223" t="s">
        <v>11</v>
      </c>
      <c r="S411" s="223"/>
      <c r="T411" s="20" t="s">
        <v>12</v>
      </c>
    </row>
    <row r="412" spans="1:20" ht="14.5">
      <c r="A412" s="219"/>
      <c r="B412" s="219"/>
      <c r="C412" s="19" t="s">
        <v>13</v>
      </c>
      <c r="D412" s="19" t="s">
        <v>14</v>
      </c>
      <c r="E412" s="19" t="s">
        <v>15</v>
      </c>
      <c r="F412" s="19" t="s">
        <v>16</v>
      </c>
      <c r="G412" s="19" t="s">
        <v>17</v>
      </c>
      <c r="H412" s="19" t="s">
        <v>15</v>
      </c>
      <c r="I412" s="19" t="s">
        <v>16</v>
      </c>
      <c r="J412" s="19" t="s">
        <v>15</v>
      </c>
      <c r="K412" s="239"/>
      <c r="L412" s="219"/>
      <c r="M412" s="19" t="s">
        <v>13</v>
      </c>
      <c r="N412" s="19" t="s">
        <v>14</v>
      </c>
      <c r="O412" s="19" t="s">
        <v>15</v>
      </c>
      <c r="P412" s="19" t="s">
        <v>16</v>
      </c>
      <c r="Q412" s="19" t="s">
        <v>17</v>
      </c>
      <c r="R412" s="19" t="s">
        <v>15</v>
      </c>
      <c r="S412" s="19" t="s">
        <v>16</v>
      </c>
      <c r="T412" s="19" t="s">
        <v>15</v>
      </c>
    </row>
    <row r="413" spans="1:20" ht="46.5">
      <c r="A413" s="87">
        <v>1</v>
      </c>
      <c r="B413" s="11" t="s">
        <v>330</v>
      </c>
      <c r="C413" s="11" t="s">
        <v>610</v>
      </c>
      <c r="D413" s="11" t="s">
        <v>611</v>
      </c>
      <c r="E413" s="25">
        <v>1120</v>
      </c>
      <c r="F413" s="25">
        <v>620</v>
      </c>
      <c r="G413" s="25">
        <v>238</v>
      </c>
      <c r="H413" s="26"/>
      <c r="I413" s="26"/>
      <c r="J413" s="26"/>
      <c r="K413" s="87">
        <v>1</v>
      </c>
      <c r="L413" s="11" t="s">
        <v>330</v>
      </c>
      <c r="M413" s="11" t="s">
        <v>610</v>
      </c>
      <c r="N413" s="11" t="s">
        <v>611</v>
      </c>
      <c r="O413" s="25">
        <v>1120</v>
      </c>
      <c r="P413" s="25">
        <v>620</v>
      </c>
      <c r="Q413" s="25">
        <v>238</v>
      </c>
      <c r="R413" s="26"/>
      <c r="S413" s="26"/>
      <c r="T413" s="26"/>
    </row>
    <row r="414" spans="1:20" ht="46.5">
      <c r="A414" s="87">
        <v>2</v>
      </c>
      <c r="B414" s="11" t="s">
        <v>330</v>
      </c>
      <c r="C414" s="11" t="s">
        <v>611</v>
      </c>
      <c r="D414" s="11" t="s">
        <v>612</v>
      </c>
      <c r="E414" s="25">
        <v>1120</v>
      </c>
      <c r="F414" s="25">
        <v>620</v>
      </c>
      <c r="G414" s="25">
        <v>238</v>
      </c>
      <c r="H414" s="26"/>
      <c r="I414" s="26"/>
      <c r="J414" s="26"/>
      <c r="K414" s="87">
        <v>2</v>
      </c>
      <c r="L414" s="11" t="s">
        <v>330</v>
      </c>
      <c r="M414" s="11" t="s">
        <v>611</v>
      </c>
      <c r="N414" s="11" t="s">
        <v>612</v>
      </c>
      <c r="O414" s="25">
        <v>1120</v>
      </c>
      <c r="P414" s="25">
        <v>620</v>
      </c>
      <c r="Q414" s="25">
        <v>238</v>
      </c>
      <c r="R414" s="26"/>
      <c r="S414" s="26"/>
      <c r="T414" s="26"/>
    </row>
    <row r="415" spans="1:20" ht="77.5">
      <c r="A415" s="87">
        <v>3</v>
      </c>
      <c r="B415" s="51" t="s">
        <v>330</v>
      </c>
      <c r="C415" s="51" t="s">
        <v>613</v>
      </c>
      <c r="D415" s="51" t="s">
        <v>614</v>
      </c>
      <c r="E415" s="13">
        <v>860</v>
      </c>
      <c r="F415" s="13">
        <v>380</v>
      </c>
      <c r="G415" s="13">
        <v>200</v>
      </c>
      <c r="H415" s="46"/>
      <c r="I415" s="46"/>
      <c r="J415" s="13"/>
      <c r="K415" s="87">
        <v>3</v>
      </c>
      <c r="L415" s="51" t="s">
        <v>330</v>
      </c>
      <c r="M415" s="51" t="s">
        <v>613</v>
      </c>
      <c r="N415" s="51" t="s">
        <v>614</v>
      </c>
      <c r="O415" s="13">
        <v>860</v>
      </c>
      <c r="P415" s="13">
        <v>380</v>
      </c>
      <c r="Q415" s="13">
        <v>200</v>
      </c>
      <c r="R415" s="46"/>
      <c r="S415" s="46"/>
      <c r="T415" s="13"/>
    </row>
    <row r="416" spans="1:20" ht="124">
      <c r="A416" s="87">
        <v>4</v>
      </c>
      <c r="B416" s="11" t="s">
        <v>330</v>
      </c>
      <c r="C416" s="11" t="s">
        <v>615</v>
      </c>
      <c r="D416" s="11" t="s">
        <v>616</v>
      </c>
      <c r="E416" s="25">
        <v>329</v>
      </c>
      <c r="F416" s="25">
        <v>170</v>
      </c>
      <c r="G416" s="25">
        <v>118</v>
      </c>
      <c r="H416" s="26"/>
      <c r="I416" s="26"/>
      <c r="J416" s="26"/>
      <c r="K416" s="87">
        <v>4</v>
      </c>
      <c r="L416" s="11" t="s">
        <v>330</v>
      </c>
      <c r="M416" s="11" t="s">
        <v>615</v>
      </c>
      <c r="N416" s="11" t="s">
        <v>616</v>
      </c>
      <c r="O416" s="25">
        <v>329</v>
      </c>
      <c r="P416" s="25">
        <v>170</v>
      </c>
      <c r="Q416" s="25">
        <v>118</v>
      </c>
      <c r="R416" s="26"/>
      <c r="S416" s="26"/>
      <c r="T416" s="26"/>
    </row>
    <row r="417" spans="1:20" ht="77.5">
      <c r="A417" s="87">
        <v>5</v>
      </c>
      <c r="B417" s="11" t="s">
        <v>330</v>
      </c>
      <c r="C417" s="11" t="s">
        <v>617</v>
      </c>
      <c r="D417" s="11" t="s">
        <v>618</v>
      </c>
      <c r="E417" s="25">
        <v>860</v>
      </c>
      <c r="F417" s="25">
        <v>380</v>
      </c>
      <c r="G417" s="25">
        <v>196</v>
      </c>
      <c r="H417" s="26"/>
      <c r="I417" s="26"/>
      <c r="J417" s="26"/>
      <c r="K417" s="87">
        <v>5</v>
      </c>
      <c r="L417" s="11" t="s">
        <v>330</v>
      </c>
      <c r="M417" s="11" t="s">
        <v>617</v>
      </c>
      <c r="N417" s="11" t="s">
        <v>618</v>
      </c>
      <c r="O417" s="25">
        <v>860</v>
      </c>
      <c r="P417" s="25">
        <v>380</v>
      </c>
      <c r="Q417" s="25">
        <v>196</v>
      </c>
      <c r="R417" s="26"/>
      <c r="S417" s="26"/>
      <c r="T417" s="26"/>
    </row>
    <row r="418" spans="1:20" ht="77.5">
      <c r="A418" s="87">
        <v>6</v>
      </c>
      <c r="B418" s="11" t="s">
        <v>330</v>
      </c>
      <c r="C418" s="11" t="s">
        <v>619</v>
      </c>
      <c r="D418" s="11" t="s">
        <v>620</v>
      </c>
      <c r="E418" s="25">
        <v>450</v>
      </c>
      <c r="F418" s="25">
        <v>238</v>
      </c>
      <c r="G418" s="25">
        <v>126</v>
      </c>
      <c r="H418" s="26"/>
      <c r="I418" s="26"/>
      <c r="J418" s="26"/>
      <c r="K418" s="87">
        <v>6</v>
      </c>
      <c r="L418" s="11" t="s">
        <v>330</v>
      </c>
      <c r="M418" s="11" t="s">
        <v>619</v>
      </c>
      <c r="N418" s="11" t="s">
        <v>620</v>
      </c>
      <c r="O418" s="25">
        <v>450</v>
      </c>
      <c r="P418" s="25">
        <v>238</v>
      </c>
      <c r="Q418" s="25">
        <v>126</v>
      </c>
      <c r="R418" s="26"/>
      <c r="S418" s="26"/>
      <c r="T418" s="26"/>
    </row>
    <row r="419" spans="1:20" ht="77.5">
      <c r="A419" s="87">
        <v>7</v>
      </c>
      <c r="B419" s="11" t="s">
        <v>330</v>
      </c>
      <c r="C419" s="11" t="s">
        <v>621</v>
      </c>
      <c r="D419" s="11" t="s">
        <v>622</v>
      </c>
      <c r="E419" s="13">
        <v>350</v>
      </c>
      <c r="F419" s="13">
        <v>180</v>
      </c>
      <c r="G419" s="13">
        <v>118</v>
      </c>
      <c r="H419" s="46"/>
      <c r="I419" s="46"/>
      <c r="J419" s="13"/>
      <c r="K419" s="87">
        <v>7</v>
      </c>
      <c r="L419" s="11" t="s">
        <v>330</v>
      </c>
      <c r="M419" s="11" t="s">
        <v>621</v>
      </c>
      <c r="N419" s="11" t="s">
        <v>622</v>
      </c>
      <c r="O419" s="13">
        <v>350</v>
      </c>
      <c r="P419" s="13">
        <v>180</v>
      </c>
      <c r="Q419" s="13">
        <v>118</v>
      </c>
      <c r="R419" s="46"/>
      <c r="S419" s="46"/>
      <c r="T419" s="13"/>
    </row>
    <row r="420" spans="1:20" ht="93">
      <c r="A420" s="87">
        <v>8</v>
      </c>
      <c r="B420" s="11" t="s">
        <v>112</v>
      </c>
      <c r="C420" s="11" t="s">
        <v>623</v>
      </c>
      <c r="D420" s="11" t="s">
        <v>624</v>
      </c>
      <c r="E420" s="25">
        <v>860</v>
      </c>
      <c r="F420" s="25">
        <v>380</v>
      </c>
      <c r="G420" s="25">
        <v>196</v>
      </c>
      <c r="H420" s="26"/>
      <c r="I420" s="26"/>
      <c r="J420" s="26"/>
      <c r="K420" s="87">
        <v>8</v>
      </c>
      <c r="L420" s="11" t="s">
        <v>112</v>
      </c>
      <c r="M420" s="11" t="s">
        <v>623</v>
      </c>
      <c r="N420" s="11" t="s">
        <v>624</v>
      </c>
      <c r="O420" s="25">
        <v>860</v>
      </c>
      <c r="P420" s="25">
        <v>380</v>
      </c>
      <c r="Q420" s="25">
        <v>196</v>
      </c>
      <c r="R420" s="26"/>
      <c r="S420" s="26"/>
      <c r="T420" s="26"/>
    </row>
    <row r="421" spans="1:20" ht="93">
      <c r="A421" s="87">
        <v>9</v>
      </c>
      <c r="B421" s="11" t="s">
        <v>112</v>
      </c>
      <c r="C421" s="11" t="s">
        <v>625</v>
      </c>
      <c r="D421" s="11" t="s">
        <v>626</v>
      </c>
      <c r="E421" s="13">
        <v>640</v>
      </c>
      <c r="F421" s="13">
        <v>320</v>
      </c>
      <c r="G421" s="13">
        <v>200</v>
      </c>
      <c r="H421" s="46"/>
      <c r="I421" s="46"/>
      <c r="J421" s="13"/>
      <c r="K421" s="87">
        <v>9</v>
      </c>
      <c r="L421" s="11" t="s">
        <v>112</v>
      </c>
      <c r="M421" s="11" t="s">
        <v>625</v>
      </c>
      <c r="N421" s="11" t="s">
        <v>626</v>
      </c>
      <c r="O421" s="13">
        <v>640</v>
      </c>
      <c r="P421" s="13">
        <v>320</v>
      </c>
      <c r="Q421" s="13">
        <v>200</v>
      </c>
      <c r="R421" s="46"/>
      <c r="S421" s="46"/>
      <c r="T421" s="13"/>
    </row>
    <row r="422" spans="1:20" ht="77.5">
      <c r="A422" s="87">
        <v>10</v>
      </c>
      <c r="B422" s="11" t="s">
        <v>405</v>
      </c>
      <c r="C422" s="11" t="s">
        <v>330</v>
      </c>
      <c r="D422" s="11" t="s">
        <v>627</v>
      </c>
      <c r="E422" s="25">
        <v>640</v>
      </c>
      <c r="F422" s="25">
        <v>315</v>
      </c>
      <c r="G422" s="25">
        <v>196</v>
      </c>
      <c r="H422" s="26"/>
      <c r="I422" s="26"/>
      <c r="J422" s="26"/>
      <c r="K422" s="87">
        <v>10</v>
      </c>
      <c r="L422" s="11" t="s">
        <v>405</v>
      </c>
      <c r="M422" s="11" t="s">
        <v>330</v>
      </c>
      <c r="N422" s="11" t="s">
        <v>627</v>
      </c>
      <c r="O422" s="25">
        <v>640</v>
      </c>
      <c r="P422" s="25">
        <v>315</v>
      </c>
      <c r="Q422" s="25">
        <v>196</v>
      </c>
      <c r="R422" s="26"/>
      <c r="S422" s="26"/>
      <c r="T422" s="26"/>
    </row>
    <row r="423" spans="1:20" ht="77.5">
      <c r="A423" s="87">
        <v>11</v>
      </c>
      <c r="B423" s="51" t="s">
        <v>405</v>
      </c>
      <c r="C423" s="51" t="s">
        <v>628</v>
      </c>
      <c r="D423" s="51" t="s">
        <v>357</v>
      </c>
      <c r="E423" s="13">
        <v>460</v>
      </c>
      <c r="F423" s="13">
        <v>250</v>
      </c>
      <c r="G423" s="13">
        <v>130</v>
      </c>
      <c r="H423" s="46"/>
      <c r="I423" s="46"/>
      <c r="J423" s="13"/>
      <c r="K423" s="87">
        <v>11</v>
      </c>
      <c r="L423" s="51" t="s">
        <v>405</v>
      </c>
      <c r="M423" s="51" t="s">
        <v>628</v>
      </c>
      <c r="N423" s="51" t="s">
        <v>357</v>
      </c>
      <c r="O423" s="13">
        <v>460</v>
      </c>
      <c r="P423" s="13">
        <v>250</v>
      </c>
      <c r="Q423" s="13">
        <v>130</v>
      </c>
      <c r="R423" s="46"/>
      <c r="S423" s="46"/>
      <c r="T423" s="13"/>
    </row>
    <row r="424" spans="1:20" ht="77.5">
      <c r="A424" s="87">
        <v>12</v>
      </c>
      <c r="B424" s="11" t="s">
        <v>629</v>
      </c>
      <c r="C424" s="11" t="s">
        <v>630</v>
      </c>
      <c r="D424" s="11" t="s">
        <v>631</v>
      </c>
      <c r="E424" s="25">
        <v>1120</v>
      </c>
      <c r="F424" s="25">
        <v>620</v>
      </c>
      <c r="G424" s="25">
        <v>238</v>
      </c>
      <c r="H424" s="26"/>
      <c r="I424" s="26"/>
      <c r="J424" s="26"/>
      <c r="K424" s="87">
        <v>12</v>
      </c>
      <c r="L424" s="11" t="s">
        <v>629</v>
      </c>
      <c r="M424" s="11" t="s">
        <v>630</v>
      </c>
      <c r="N424" s="11" t="s">
        <v>631</v>
      </c>
      <c r="O424" s="25">
        <v>1120</v>
      </c>
      <c r="P424" s="25">
        <v>620</v>
      </c>
      <c r="Q424" s="25">
        <v>238</v>
      </c>
      <c r="R424" s="26"/>
      <c r="S424" s="26"/>
      <c r="T424" s="26"/>
    </row>
    <row r="425" spans="1:20" ht="77.5">
      <c r="A425" s="87">
        <v>13</v>
      </c>
      <c r="B425" s="11" t="s">
        <v>629</v>
      </c>
      <c r="C425" s="11" t="s">
        <v>631</v>
      </c>
      <c r="D425" s="11" t="s">
        <v>632</v>
      </c>
      <c r="E425" s="25">
        <v>640</v>
      </c>
      <c r="F425" s="25">
        <v>315</v>
      </c>
      <c r="G425" s="25">
        <v>196</v>
      </c>
      <c r="H425" s="26"/>
      <c r="I425" s="26"/>
      <c r="J425" s="26"/>
      <c r="K425" s="87">
        <v>13</v>
      </c>
      <c r="L425" s="11" t="s">
        <v>629</v>
      </c>
      <c r="M425" s="11" t="s">
        <v>631</v>
      </c>
      <c r="N425" s="11" t="s">
        <v>632</v>
      </c>
      <c r="O425" s="25">
        <v>640</v>
      </c>
      <c r="P425" s="25">
        <v>315</v>
      </c>
      <c r="Q425" s="25">
        <v>196</v>
      </c>
      <c r="R425" s="26"/>
      <c r="S425" s="26"/>
      <c r="T425" s="26"/>
    </row>
    <row r="426" spans="1:20" ht="62">
      <c r="A426" s="87">
        <v>14</v>
      </c>
      <c r="B426" s="11" t="s">
        <v>400</v>
      </c>
      <c r="C426" s="11" t="s">
        <v>330</v>
      </c>
      <c r="D426" s="11" t="s">
        <v>633</v>
      </c>
      <c r="E426" s="25">
        <v>330</v>
      </c>
      <c r="F426" s="25">
        <v>196</v>
      </c>
      <c r="G426" s="25">
        <v>112</v>
      </c>
      <c r="H426" s="26"/>
      <c r="I426" s="26"/>
      <c r="J426" s="26"/>
      <c r="K426" s="87">
        <v>14</v>
      </c>
      <c r="L426" s="11" t="s">
        <v>400</v>
      </c>
      <c r="M426" s="11" t="s">
        <v>330</v>
      </c>
      <c r="N426" s="11" t="s">
        <v>633</v>
      </c>
      <c r="O426" s="25">
        <v>330</v>
      </c>
      <c r="P426" s="25">
        <v>196</v>
      </c>
      <c r="Q426" s="25">
        <v>112</v>
      </c>
      <c r="R426" s="26"/>
      <c r="S426" s="26"/>
      <c r="T426" s="26"/>
    </row>
    <row r="427" spans="1:20" ht="31">
      <c r="A427" s="87">
        <v>15</v>
      </c>
      <c r="B427" s="11" t="s">
        <v>528</v>
      </c>
      <c r="C427" s="11" t="s">
        <v>629</v>
      </c>
      <c r="D427" s="11" t="s">
        <v>317</v>
      </c>
      <c r="E427" s="25">
        <v>490</v>
      </c>
      <c r="F427" s="25">
        <v>252</v>
      </c>
      <c r="G427" s="25">
        <v>133</v>
      </c>
      <c r="H427" s="26"/>
      <c r="I427" s="26"/>
      <c r="J427" s="26"/>
      <c r="K427" s="87">
        <v>15</v>
      </c>
      <c r="L427" s="11" t="s">
        <v>528</v>
      </c>
      <c r="M427" s="11" t="s">
        <v>629</v>
      </c>
      <c r="N427" s="11" t="s">
        <v>317</v>
      </c>
      <c r="O427" s="25">
        <v>490</v>
      </c>
      <c r="P427" s="25">
        <v>252</v>
      </c>
      <c r="Q427" s="25">
        <v>133</v>
      </c>
      <c r="R427" s="26"/>
      <c r="S427" s="26"/>
      <c r="T427" s="26"/>
    </row>
    <row r="428" spans="1:20" ht="108.5">
      <c r="A428" s="87">
        <v>16</v>
      </c>
      <c r="B428" s="51" t="s">
        <v>528</v>
      </c>
      <c r="C428" s="51" t="s">
        <v>317</v>
      </c>
      <c r="D428" s="51" t="s">
        <v>634</v>
      </c>
      <c r="E428" s="13">
        <v>400</v>
      </c>
      <c r="F428" s="13">
        <v>180</v>
      </c>
      <c r="G428" s="13">
        <v>117</v>
      </c>
      <c r="H428" s="46"/>
      <c r="I428" s="46"/>
      <c r="J428" s="13"/>
      <c r="K428" s="87">
        <v>16</v>
      </c>
      <c r="L428" s="51" t="s">
        <v>528</v>
      </c>
      <c r="M428" s="51" t="s">
        <v>317</v>
      </c>
      <c r="N428" s="51" t="s">
        <v>634</v>
      </c>
      <c r="O428" s="13">
        <v>400</v>
      </c>
      <c r="P428" s="13">
        <v>180</v>
      </c>
      <c r="Q428" s="13">
        <v>117</v>
      </c>
      <c r="R428" s="46"/>
      <c r="S428" s="46"/>
      <c r="T428" s="13"/>
    </row>
    <row r="429" spans="1:20" ht="108.5">
      <c r="A429" s="87">
        <v>17</v>
      </c>
      <c r="B429" s="11" t="s">
        <v>465</v>
      </c>
      <c r="C429" s="11" t="s">
        <v>635</v>
      </c>
      <c r="D429" s="11" t="s">
        <v>636</v>
      </c>
      <c r="E429" s="25">
        <v>450</v>
      </c>
      <c r="F429" s="25">
        <v>238</v>
      </c>
      <c r="G429" s="25">
        <v>126</v>
      </c>
      <c r="H429" s="26"/>
      <c r="I429" s="26"/>
      <c r="J429" s="26"/>
      <c r="K429" s="87">
        <v>17</v>
      </c>
      <c r="L429" s="11" t="s">
        <v>465</v>
      </c>
      <c r="M429" s="11" t="s">
        <v>635</v>
      </c>
      <c r="N429" s="11" t="s">
        <v>636</v>
      </c>
      <c r="O429" s="25">
        <v>450</v>
      </c>
      <c r="P429" s="25">
        <v>238</v>
      </c>
      <c r="Q429" s="25">
        <v>126</v>
      </c>
      <c r="R429" s="26"/>
      <c r="S429" s="26"/>
      <c r="T429" s="26"/>
    </row>
    <row r="430" spans="1:20" ht="93">
      <c r="A430" s="87">
        <v>18</v>
      </c>
      <c r="B430" s="11" t="s">
        <v>317</v>
      </c>
      <c r="C430" s="11" t="s">
        <v>637</v>
      </c>
      <c r="D430" s="11" t="s">
        <v>638</v>
      </c>
      <c r="E430" s="25">
        <v>1260</v>
      </c>
      <c r="F430" s="25">
        <v>840</v>
      </c>
      <c r="G430" s="25">
        <v>434</v>
      </c>
      <c r="H430" s="26"/>
      <c r="I430" s="26"/>
      <c r="J430" s="26"/>
      <c r="K430" s="87">
        <v>18</v>
      </c>
      <c r="L430" s="11" t="s">
        <v>317</v>
      </c>
      <c r="M430" s="11" t="s">
        <v>637</v>
      </c>
      <c r="N430" s="11" t="s">
        <v>638</v>
      </c>
      <c r="O430" s="25">
        <v>1260</v>
      </c>
      <c r="P430" s="25">
        <v>840</v>
      </c>
      <c r="Q430" s="25">
        <v>434</v>
      </c>
      <c r="R430" s="26"/>
      <c r="S430" s="26"/>
      <c r="T430" s="26"/>
    </row>
    <row r="431" spans="1:20" ht="46.5">
      <c r="A431" s="87">
        <v>19</v>
      </c>
      <c r="B431" s="11" t="s">
        <v>317</v>
      </c>
      <c r="C431" s="11" t="s">
        <v>639</v>
      </c>
      <c r="D431" s="11" t="s">
        <v>640</v>
      </c>
      <c r="E431" s="25">
        <v>1190</v>
      </c>
      <c r="F431" s="25">
        <v>650</v>
      </c>
      <c r="G431" s="25">
        <v>420</v>
      </c>
      <c r="H431" s="26"/>
      <c r="I431" s="26"/>
      <c r="J431" s="26"/>
      <c r="K431" s="87">
        <v>19</v>
      </c>
      <c r="L431" s="11" t="s">
        <v>317</v>
      </c>
      <c r="M431" s="11" t="s">
        <v>639</v>
      </c>
      <c r="N431" s="11" t="s">
        <v>640</v>
      </c>
      <c r="O431" s="25">
        <v>1190</v>
      </c>
      <c r="P431" s="25">
        <v>650</v>
      </c>
      <c r="Q431" s="25">
        <v>420</v>
      </c>
      <c r="R431" s="26"/>
      <c r="S431" s="26"/>
      <c r="T431" s="26"/>
    </row>
    <row r="432" spans="1:20" ht="62">
      <c r="A432" s="87">
        <v>20</v>
      </c>
      <c r="B432" s="11" t="s">
        <v>317</v>
      </c>
      <c r="C432" s="11" t="s">
        <v>640</v>
      </c>
      <c r="D432" s="11" t="s">
        <v>330</v>
      </c>
      <c r="E432" s="25">
        <v>1120</v>
      </c>
      <c r="F432" s="25">
        <v>570</v>
      </c>
      <c r="G432" s="25">
        <v>350</v>
      </c>
      <c r="H432" s="26"/>
      <c r="I432" s="26"/>
      <c r="J432" s="26"/>
      <c r="K432" s="87">
        <v>20</v>
      </c>
      <c r="L432" s="11" t="s">
        <v>317</v>
      </c>
      <c r="M432" s="11" t="s">
        <v>640</v>
      </c>
      <c r="N432" s="11" t="s">
        <v>330</v>
      </c>
      <c r="O432" s="25">
        <v>1120</v>
      </c>
      <c r="P432" s="25">
        <v>570</v>
      </c>
      <c r="Q432" s="25">
        <v>350</v>
      </c>
      <c r="R432" s="26"/>
      <c r="S432" s="26"/>
      <c r="T432" s="26"/>
    </row>
    <row r="433" spans="1:20" ht="46.5">
      <c r="A433" s="87">
        <v>21</v>
      </c>
      <c r="B433" s="11" t="s">
        <v>456</v>
      </c>
      <c r="C433" s="11" t="s">
        <v>330</v>
      </c>
      <c r="D433" s="11" t="s">
        <v>112</v>
      </c>
      <c r="E433" s="25">
        <v>450</v>
      </c>
      <c r="F433" s="25">
        <v>238</v>
      </c>
      <c r="G433" s="25">
        <v>126</v>
      </c>
      <c r="H433" s="26"/>
      <c r="I433" s="26"/>
      <c r="J433" s="26"/>
      <c r="K433" s="87">
        <v>21</v>
      </c>
      <c r="L433" s="11" t="s">
        <v>456</v>
      </c>
      <c r="M433" s="11" t="s">
        <v>330</v>
      </c>
      <c r="N433" s="11" t="s">
        <v>112</v>
      </c>
      <c r="O433" s="25">
        <v>450</v>
      </c>
      <c r="P433" s="25">
        <v>238</v>
      </c>
      <c r="Q433" s="25">
        <v>126</v>
      </c>
      <c r="R433" s="26"/>
      <c r="S433" s="26"/>
      <c r="T433" s="26"/>
    </row>
    <row r="434" spans="1:20" ht="46.5">
      <c r="A434" s="87">
        <v>22</v>
      </c>
      <c r="B434" s="11" t="s">
        <v>641</v>
      </c>
      <c r="C434" s="11" t="s">
        <v>330</v>
      </c>
      <c r="D434" s="11" t="s">
        <v>357</v>
      </c>
      <c r="E434" s="25">
        <v>266</v>
      </c>
      <c r="F434" s="25">
        <v>133</v>
      </c>
      <c r="G434" s="25">
        <v>98</v>
      </c>
      <c r="H434" s="26"/>
      <c r="I434" s="26"/>
      <c r="J434" s="26"/>
      <c r="K434" s="87">
        <v>22</v>
      </c>
      <c r="L434" s="11" t="s">
        <v>641</v>
      </c>
      <c r="M434" s="11" t="s">
        <v>330</v>
      </c>
      <c r="N434" s="11" t="s">
        <v>357</v>
      </c>
      <c r="O434" s="25">
        <v>266</v>
      </c>
      <c r="P434" s="25">
        <v>133</v>
      </c>
      <c r="Q434" s="25">
        <v>98</v>
      </c>
      <c r="R434" s="26"/>
      <c r="S434" s="26"/>
      <c r="T434" s="26"/>
    </row>
    <row r="435" spans="1:20" ht="93">
      <c r="A435" s="87">
        <v>23</v>
      </c>
      <c r="B435" s="11" t="s">
        <v>357</v>
      </c>
      <c r="C435" s="11" t="s">
        <v>642</v>
      </c>
      <c r="D435" s="11" t="s">
        <v>643</v>
      </c>
      <c r="E435" s="25">
        <v>252</v>
      </c>
      <c r="F435" s="25">
        <v>133</v>
      </c>
      <c r="G435" s="25">
        <v>90</v>
      </c>
      <c r="H435" s="26"/>
      <c r="I435" s="26"/>
      <c r="J435" s="26"/>
      <c r="K435" s="87">
        <v>23</v>
      </c>
      <c r="L435" s="11" t="s">
        <v>357</v>
      </c>
      <c r="M435" s="11" t="s">
        <v>642</v>
      </c>
      <c r="N435" s="11" t="s">
        <v>643</v>
      </c>
      <c r="O435" s="25">
        <v>252</v>
      </c>
      <c r="P435" s="25">
        <v>133</v>
      </c>
      <c r="Q435" s="25">
        <v>90</v>
      </c>
      <c r="R435" s="26"/>
      <c r="S435" s="26"/>
      <c r="T435" s="26"/>
    </row>
    <row r="436" spans="1:20" ht="46.5">
      <c r="A436" s="87">
        <v>24</v>
      </c>
      <c r="B436" s="11" t="s">
        <v>644</v>
      </c>
      <c r="C436" s="11" t="s">
        <v>357</v>
      </c>
      <c r="D436" s="11" t="s">
        <v>317</v>
      </c>
      <c r="E436" s="25">
        <v>252</v>
      </c>
      <c r="F436" s="25">
        <v>133</v>
      </c>
      <c r="G436" s="25">
        <v>90</v>
      </c>
      <c r="H436" s="26"/>
      <c r="I436" s="26"/>
      <c r="J436" s="26"/>
      <c r="K436" s="87">
        <v>24</v>
      </c>
      <c r="L436" s="11" t="s">
        <v>644</v>
      </c>
      <c r="M436" s="11" t="s">
        <v>357</v>
      </c>
      <c r="N436" s="11" t="s">
        <v>317</v>
      </c>
      <c r="O436" s="25">
        <v>252</v>
      </c>
      <c r="P436" s="25">
        <v>133</v>
      </c>
      <c r="Q436" s="25">
        <v>90</v>
      </c>
      <c r="R436" s="26"/>
      <c r="S436" s="26"/>
      <c r="T436" s="26"/>
    </row>
    <row r="437" spans="1:20" ht="46.5">
      <c r="A437" s="87">
        <v>25</v>
      </c>
      <c r="B437" s="11" t="s">
        <v>645</v>
      </c>
      <c r="C437" s="11" t="s">
        <v>357</v>
      </c>
      <c r="D437" s="11" t="s">
        <v>317</v>
      </c>
      <c r="E437" s="25">
        <v>252</v>
      </c>
      <c r="F437" s="25">
        <v>133</v>
      </c>
      <c r="G437" s="25">
        <v>90</v>
      </c>
      <c r="H437" s="26"/>
      <c r="I437" s="26"/>
      <c r="J437" s="26"/>
      <c r="K437" s="87">
        <v>25</v>
      </c>
      <c r="L437" s="11" t="s">
        <v>645</v>
      </c>
      <c r="M437" s="11" t="s">
        <v>357</v>
      </c>
      <c r="N437" s="11" t="s">
        <v>317</v>
      </c>
      <c r="O437" s="25">
        <v>252</v>
      </c>
      <c r="P437" s="25">
        <v>133</v>
      </c>
      <c r="Q437" s="25">
        <v>90</v>
      </c>
      <c r="R437" s="26"/>
      <c r="S437" s="26"/>
      <c r="T437" s="26"/>
    </row>
    <row r="438" spans="1:20" ht="62">
      <c r="A438" s="87">
        <v>26</v>
      </c>
      <c r="B438" s="11" t="s">
        <v>646</v>
      </c>
      <c r="C438" s="11" t="s">
        <v>629</v>
      </c>
      <c r="D438" s="11" t="s">
        <v>647</v>
      </c>
      <c r="E438" s="25">
        <v>640</v>
      </c>
      <c r="F438" s="25">
        <v>315</v>
      </c>
      <c r="G438" s="25">
        <v>196</v>
      </c>
      <c r="H438" s="26"/>
      <c r="I438" s="26"/>
      <c r="J438" s="26"/>
      <c r="K438" s="87">
        <v>26</v>
      </c>
      <c r="L438" s="11" t="s">
        <v>646</v>
      </c>
      <c r="M438" s="11" t="s">
        <v>629</v>
      </c>
      <c r="N438" s="11" t="s">
        <v>647</v>
      </c>
      <c r="O438" s="25">
        <v>640</v>
      </c>
      <c r="P438" s="25">
        <v>315</v>
      </c>
      <c r="Q438" s="25">
        <v>196</v>
      </c>
      <c r="R438" s="26"/>
      <c r="S438" s="26"/>
      <c r="T438" s="26"/>
    </row>
    <row r="439" spans="1:20" ht="77.5">
      <c r="A439" s="87">
        <v>27</v>
      </c>
      <c r="B439" s="11" t="s">
        <v>646</v>
      </c>
      <c r="C439" s="11" t="s">
        <v>648</v>
      </c>
      <c r="D439" s="11" t="s">
        <v>649</v>
      </c>
      <c r="E439" s="25">
        <v>390</v>
      </c>
      <c r="F439" s="25">
        <v>190</v>
      </c>
      <c r="G439" s="25">
        <v>112</v>
      </c>
      <c r="H439" s="26"/>
      <c r="I439" s="26"/>
      <c r="J439" s="26"/>
      <c r="K439" s="87">
        <v>27</v>
      </c>
      <c r="L439" s="11" t="s">
        <v>646</v>
      </c>
      <c r="M439" s="11" t="s">
        <v>648</v>
      </c>
      <c r="N439" s="11" t="s">
        <v>649</v>
      </c>
      <c r="O439" s="25">
        <v>390</v>
      </c>
      <c r="P439" s="25">
        <v>190</v>
      </c>
      <c r="Q439" s="25">
        <v>112</v>
      </c>
      <c r="R439" s="26"/>
      <c r="S439" s="26"/>
      <c r="T439" s="26"/>
    </row>
    <row r="440" spans="1:20" ht="62">
      <c r="A440" s="87">
        <v>28</v>
      </c>
      <c r="B440" s="11" t="s">
        <v>646</v>
      </c>
      <c r="C440" s="11" t="s">
        <v>650</v>
      </c>
      <c r="D440" s="11" t="s">
        <v>651</v>
      </c>
      <c r="E440" s="25">
        <v>266</v>
      </c>
      <c r="F440" s="25">
        <v>133</v>
      </c>
      <c r="G440" s="25">
        <v>98</v>
      </c>
      <c r="H440" s="26"/>
      <c r="I440" s="26"/>
      <c r="J440" s="26"/>
      <c r="K440" s="87">
        <v>28</v>
      </c>
      <c r="L440" s="11" t="s">
        <v>646</v>
      </c>
      <c r="M440" s="11" t="s">
        <v>650</v>
      </c>
      <c r="N440" s="11" t="s">
        <v>651</v>
      </c>
      <c r="O440" s="25">
        <v>266</v>
      </c>
      <c r="P440" s="25">
        <v>133</v>
      </c>
      <c r="Q440" s="25">
        <v>98</v>
      </c>
      <c r="R440" s="26"/>
      <c r="S440" s="26"/>
      <c r="T440" s="26"/>
    </row>
    <row r="441" spans="1:20" ht="93">
      <c r="A441" s="87">
        <v>29</v>
      </c>
      <c r="B441" s="11" t="s">
        <v>646</v>
      </c>
      <c r="C441" s="11" t="s">
        <v>652</v>
      </c>
      <c r="D441" s="11" t="s">
        <v>653</v>
      </c>
      <c r="E441" s="25">
        <v>266</v>
      </c>
      <c r="F441" s="25">
        <v>133</v>
      </c>
      <c r="G441" s="25">
        <v>98</v>
      </c>
      <c r="H441" s="26"/>
      <c r="I441" s="26"/>
      <c r="J441" s="26"/>
      <c r="K441" s="87">
        <v>29</v>
      </c>
      <c r="L441" s="11" t="s">
        <v>646</v>
      </c>
      <c r="M441" s="11" t="s">
        <v>652</v>
      </c>
      <c r="N441" s="11" t="s">
        <v>653</v>
      </c>
      <c r="O441" s="25">
        <v>266</v>
      </c>
      <c r="P441" s="25">
        <v>133</v>
      </c>
      <c r="Q441" s="25">
        <v>98</v>
      </c>
      <c r="R441" s="26"/>
      <c r="S441" s="26"/>
      <c r="T441" s="26"/>
    </row>
    <row r="442" spans="1:20" ht="46.5">
      <c r="A442" s="87">
        <v>30</v>
      </c>
      <c r="B442" s="11" t="s">
        <v>646</v>
      </c>
      <c r="C442" s="11" t="s">
        <v>317</v>
      </c>
      <c r="D442" s="11" t="s">
        <v>654</v>
      </c>
      <c r="E442" s="25">
        <v>266</v>
      </c>
      <c r="F442" s="25">
        <v>133</v>
      </c>
      <c r="G442" s="25">
        <v>98</v>
      </c>
      <c r="H442" s="26"/>
      <c r="I442" s="26"/>
      <c r="J442" s="26"/>
      <c r="K442" s="87">
        <v>30</v>
      </c>
      <c r="L442" s="11" t="s">
        <v>646</v>
      </c>
      <c r="M442" s="11" t="s">
        <v>317</v>
      </c>
      <c r="N442" s="11" t="s">
        <v>654</v>
      </c>
      <c r="O442" s="25">
        <v>266</v>
      </c>
      <c r="P442" s="25">
        <v>133</v>
      </c>
      <c r="Q442" s="25">
        <v>98</v>
      </c>
      <c r="R442" s="26"/>
      <c r="S442" s="26"/>
      <c r="T442" s="26"/>
    </row>
    <row r="443" spans="1:20" ht="217">
      <c r="A443" s="87">
        <v>31</v>
      </c>
      <c r="B443" s="11" t="s">
        <v>646</v>
      </c>
      <c r="C443" s="11" t="s">
        <v>317</v>
      </c>
      <c r="D443" s="11" t="s">
        <v>655</v>
      </c>
      <c r="E443" s="25">
        <v>850</v>
      </c>
      <c r="F443" s="25">
        <v>510</v>
      </c>
      <c r="G443" s="25">
        <v>259</v>
      </c>
      <c r="H443" s="26"/>
      <c r="I443" s="26"/>
      <c r="J443" s="26"/>
      <c r="K443" s="87">
        <v>31</v>
      </c>
      <c r="L443" s="11" t="s">
        <v>646</v>
      </c>
      <c r="M443" s="11" t="s">
        <v>317</v>
      </c>
      <c r="N443" s="11" t="s">
        <v>655</v>
      </c>
      <c r="O443" s="25">
        <v>850</v>
      </c>
      <c r="P443" s="25">
        <v>510</v>
      </c>
      <c r="Q443" s="25">
        <v>259</v>
      </c>
      <c r="R443" s="26"/>
      <c r="S443" s="26"/>
      <c r="T443" s="26"/>
    </row>
    <row r="444" spans="1:20" ht="77.5">
      <c r="A444" s="87">
        <v>32</v>
      </c>
      <c r="B444" s="11" t="s">
        <v>646</v>
      </c>
      <c r="C444" s="11" t="s">
        <v>656</v>
      </c>
      <c r="D444" s="11" t="s">
        <v>657</v>
      </c>
      <c r="E444" s="25">
        <v>238</v>
      </c>
      <c r="F444" s="25">
        <v>112</v>
      </c>
      <c r="G444" s="25">
        <v>90</v>
      </c>
      <c r="H444" s="26"/>
      <c r="I444" s="26"/>
      <c r="J444" s="26"/>
      <c r="K444" s="87">
        <v>32</v>
      </c>
      <c r="L444" s="11" t="s">
        <v>646</v>
      </c>
      <c r="M444" s="11" t="s">
        <v>656</v>
      </c>
      <c r="N444" s="11" t="s">
        <v>657</v>
      </c>
      <c r="O444" s="25">
        <v>238</v>
      </c>
      <c r="P444" s="25">
        <v>112</v>
      </c>
      <c r="Q444" s="25">
        <v>90</v>
      </c>
      <c r="R444" s="26"/>
      <c r="S444" s="26"/>
      <c r="T444" s="26"/>
    </row>
    <row r="445" spans="1:20" ht="77.5">
      <c r="A445" s="87">
        <v>33</v>
      </c>
      <c r="B445" s="11" t="s">
        <v>646</v>
      </c>
      <c r="C445" s="11" t="s">
        <v>331</v>
      </c>
      <c r="D445" s="11" t="s">
        <v>658</v>
      </c>
      <c r="E445" s="25">
        <v>238</v>
      </c>
      <c r="F445" s="25">
        <v>112</v>
      </c>
      <c r="G445" s="25">
        <v>90</v>
      </c>
      <c r="H445" s="26"/>
      <c r="I445" s="26"/>
      <c r="J445" s="26"/>
      <c r="K445" s="87">
        <v>33</v>
      </c>
      <c r="L445" s="11" t="s">
        <v>646</v>
      </c>
      <c r="M445" s="11" t="s">
        <v>331</v>
      </c>
      <c r="N445" s="11" t="s">
        <v>658</v>
      </c>
      <c r="O445" s="25">
        <v>238</v>
      </c>
      <c r="P445" s="25">
        <v>112</v>
      </c>
      <c r="Q445" s="25">
        <v>90</v>
      </c>
      <c r="R445" s="26"/>
      <c r="S445" s="26"/>
      <c r="T445" s="26"/>
    </row>
    <row r="446" spans="1:20" ht="77.5">
      <c r="A446" s="87">
        <v>34</v>
      </c>
      <c r="B446" s="51" t="s">
        <v>667</v>
      </c>
      <c r="C446" s="51" t="s">
        <v>668</v>
      </c>
      <c r="D446" s="51" t="s">
        <v>669</v>
      </c>
      <c r="E446" s="13">
        <v>450</v>
      </c>
      <c r="F446" s="13">
        <v>240</v>
      </c>
      <c r="G446" s="13">
        <v>130</v>
      </c>
      <c r="H446" s="46"/>
      <c r="I446" s="46"/>
      <c r="J446" s="13"/>
      <c r="K446" s="87">
        <v>34</v>
      </c>
      <c r="L446" s="51" t="s">
        <v>667</v>
      </c>
      <c r="M446" s="51" t="s">
        <v>668</v>
      </c>
      <c r="N446" s="51" t="s">
        <v>669</v>
      </c>
      <c r="O446" s="13">
        <v>450</v>
      </c>
      <c r="P446" s="13">
        <v>240</v>
      </c>
      <c r="Q446" s="13">
        <v>130</v>
      </c>
      <c r="R446" s="46"/>
      <c r="S446" s="46"/>
      <c r="T446" s="13"/>
    </row>
    <row r="447" spans="1:20" ht="46.5">
      <c r="A447" s="87">
        <v>35</v>
      </c>
      <c r="B447" s="51" t="s">
        <v>670</v>
      </c>
      <c r="C447" s="51"/>
      <c r="D447" s="51"/>
      <c r="E447" s="13">
        <v>150</v>
      </c>
      <c r="F447" s="13"/>
      <c r="G447" s="13"/>
      <c r="H447" s="13"/>
      <c r="I447" s="13"/>
      <c r="J447" s="13"/>
      <c r="K447" s="87">
        <v>35</v>
      </c>
      <c r="L447" s="51" t="s">
        <v>670</v>
      </c>
      <c r="M447" s="51"/>
      <c r="N447" s="51"/>
      <c r="O447" s="13">
        <v>150</v>
      </c>
      <c r="P447" s="13"/>
      <c r="Q447" s="13"/>
      <c r="R447" s="13"/>
      <c r="S447" s="13"/>
      <c r="T447" s="13"/>
    </row>
    <row r="448" spans="1:20" ht="46.5">
      <c r="A448" s="87">
        <v>36</v>
      </c>
      <c r="B448" s="51" t="s">
        <v>671</v>
      </c>
      <c r="C448" s="51"/>
      <c r="D448" s="51"/>
      <c r="E448" s="13">
        <v>120</v>
      </c>
      <c r="F448" s="13">
        <v>77</v>
      </c>
      <c r="G448" s="13">
        <v>44</v>
      </c>
      <c r="H448" s="13">
        <v>67</v>
      </c>
      <c r="I448" s="14">
        <v>42</v>
      </c>
      <c r="J448" s="13">
        <v>42</v>
      </c>
      <c r="K448" s="87">
        <v>36</v>
      </c>
      <c r="L448" s="51" t="s">
        <v>671</v>
      </c>
      <c r="M448" s="51"/>
      <c r="N448" s="51"/>
      <c r="O448" s="13">
        <v>120</v>
      </c>
      <c r="P448" s="13">
        <v>77</v>
      </c>
      <c r="Q448" s="13">
        <v>44</v>
      </c>
      <c r="R448" s="13">
        <v>67</v>
      </c>
      <c r="S448" s="14">
        <v>42</v>
      </c>
      <c r="T448" s="13">
        <v>42</v>
      </c>
    </row>
    <row r="449" spans="1:20" ht="26">
      <c r="A449" s="87">
        <v>37</v>
      </c>
      <c r="B449" s="79" t="s">
        <v>646</v>
      </c>
      <c r="C449" s="79" t="s">
        <v>661</v>
      </c>
      <c r="D449" s="79" t="s">
        <v>662</v>
      </c>
      <c r="E449" s="76">
        <v>470</v>
      </c>
      <c r="F449" s="76">
        <v>240</v>
      </c>
      <c r="G449" s="76">
        <v>190</v>
      </c>
      <c r="H449" s="77"/>
      <c r="I449" s="77"/>
      <c r="J449" s="77"/>
      <c r="K449" s="87">
        <v>37</v>
      </c>
      <c r="L449" s="79" t="s">
        <v>646</v>
      </c>
      <c r="M449" s="79" t="s">
        <v>661</v>
      </c>
      <c r="N449" s="79" t="s">
        <v>662</v>
      </c>
      <c r="O449" s="76">
        <v>470</v>
      </c>
      <c r="P449" s="76">
        <v>240</v>
      </c>
      <c r="Q449" s="76">
        <v>190</v>
      </c>
      <c r="R449" s="77"/>
      <c r="S449" s="77"/>
      <c r="T449" s="77"/>
    </row>
    <row r="450" spans="1:20" ht="52">
      <c r="A450" s="87">
        <v>38</v>
      </c>
      <c r="B450" s="79" t="s">
        <v>646</v>
      </c>
      <c r="C450" s="79" t="s">
        <v>659</v>
      </c>
      <c r="D450" s="79" t="s">
        <v>660</v>
      </c>
      <c r="E450" s="76">
        <v>470</v>
      </c>
      <c r="F450" s="76">
        <v>240</v>
      </c>
      <c r="G450" s="76">
        <v>190</v>
      </c>
      <c r="H450" s="77"/>
      <c r="I450" s="77"/>
      <c r="J450" s="77"/>
      <c r="K450" s="87">
        <v>38</v>
      </c>
      <c r="L450" s="79" t="s">
        <v>646</v>
      </c>
      <c r="M450" s="79" t="s">
        <v>659</v>
      </c>
      <c r="N450" s="79" t="s">
        <v>660</v>
      </c>
      <c r="O450" s="76">
        <v>470</v>
      </c>
      <c r="P450" s="76">
        <v>240</v>
      </c>
      <c r="Q450" s="76">
        <v>190</v>
      </c>
      <c r="R450" s="77"/>
      <c r="S450" s="77"/>
      <c r="T450" s="77"/>
    </row>
    <row r="451" spans="1:20" ht="156">
      <c r="A451" s="87">
        <v>39</v>
      </c>
      <c r="B451" s="79" t="s">
        <v>646</v>
      </c>
      <c r="C451" s="79" t="s">
        <v>663</v>
      </c>
      <c r="D451" s="79" t="s">
        <v>664</v>
      </c>
      <c r="E451" s="76">
        <v>470</v>
      </c>
      <c r="F451" s="76">
        <v>240</v>
      </c>
      <c r="G451" s="76">
        <v>190</v>
      </c>
      <c r="H451" s="77"/>
      <c r="I451" s="77"/>
      <c r="J451" s="77"/>
      <c r="K451" s="87">
        <v>39</v>
      </c>
      <c r="L451" s="79" t="s">
        <v>646</v>
      </c>
      <c r="M451" s="79" t="s">
        <v>663</v>
      </c>
      <c r="N451" s="79" t="s">
        <v>664</v>
      </c>
      <c r="O451" s="76">
        <v>470</v>
      </c>
      <c r="P451" s="76">
        <v>240</v>
      </c>
      <c r="Q451" s="76">
        <v>190</v>
      </c>
      <c r="R451" s="77"/>
      <c r="S451" s="77"/>
      <c r="T451" s="77"/>
    </row>
    <row r="452" spans="1:20" ht="260">
      <c r="A452" s="87">
        <v>40</v>
      </c>
      <c r="B452" s="79" t="s">
        <v>646</v>
      </c>
      <c r="C452" s="79" t="s">
        <v>665</v>
      </c>
      <c r="D452" s="79" t="s">
        <v>666</v>
      </c>
      <c r="E452" s="76">
        <v>470</v>
      </c>
      <c r="F452" s="76">
        <v>230</v>
      </c>
      <c r="G452" s="76">
        <v>190</v>
      </c>
      <c r="H452" s="77"/>
      <c r="I452" s="77"/>
      <c r="J452" s="77"/>
      <c r="K452" s="87">
        <v>40</v>
      </c>
      <c r="L452" s="79" t="s">
        <v>646</v>
      </c>
      <c r="M452" s="79" t="s">
        <v>665</v>
      </c>
      <c r="N452" s="79" t="s">
        <v>666</v>
      </c>
      <c r="O452" s="76">
        <v>470</v>
      </c>
      <c r="P452" s="76">
        <v>230</v>
      </c>
      <c r="Q452" s="76">
        <v>190</v>
      </c>
      <c r="R452" s="77"/>
      <c r="S452" s="77"/>
      <c r="T452" s="77"/>
    </row>
    <row r="453" spans="1:20" ht="14.5">
      <c r="A453" s="16" t="s">
        <v>927</v>
      </c>
      <c r="B453" s="16"/>
      <c r="C453" s="17"/>
      <c r="D453" s="17"/>
      <c r="E453" s="16"/>
      <c r="F453" s="16"/>
      <c r="G453" s="16"/>
      <c r="H453" s="16"/>
      <c r="I453" s="18"/>
      <c r="J453" s="18"/>
      <c r="K453" s="30" t="str">
        <f>A453</f>
        <v>20. XÃ HỒNG THU</v>
      </c>
      <c r="L453" s="31"/>
      <c r="M453" s="18"/>
      <c r="N453" s="18"/>
      <c r="O453" s="18"/>
      <c r="P453" s="18"/>
      <c r="Q453" s="18"/>
      <c r="R453" s="18"/>
      <c r="S453" s="18"/>
      <c r="T453" s="18"/>
    </row>
    <row r="454" spans="1:20" ht="14.5">
      <c r="A454" s="16"/>
      <c r="B454" s="16"/>
      <c r="C454" s="17"/>
      <c r="D454" s="17"/>
      <c r="E454" s="16"/>
      <c r="F454" s="16"/>
      <c r="G454" s="16"/>
      <c r="H454" s="18"/>
      <c r="I454" s="18"/>
      <c r="J454" s="18"/>
      <c r="K454" s="31"/>
      <c r="L454" s="32"/>
      <c r="M454" s="18"/>
      <c r="N454" s="18"/>
      <c r="O454" s="18"/>
      <c r="P454" s="18"/>
      <c r="Q454" s="18"/>
      <c r="R454" s="18"/>
      <c r="S454" s="18"/>
      <c r="T454" s="34" t="s">
        <v>897</v>
      </c>
    </row>
    <row r="455" spans="1:20" ht="14.5">
      <c r="A455" s="219" t="s">
        <v>3</v>
      </c>
      <c r="B455" s="219" t="s">
        <v>4</v>
      </c>
      <c r="C455" s="219" t="s">
        <v>5</v>
      </c>
      <c r="D455" s="219"/>
      <c r="E455" s="220" t="s">
        <v>10</v>
      </c>
      <c r="F455" s="221"/>
      <c r="G455" s="222"/>
      <c r="H455" s="223" t="s">
        <v>11</v>
      </c>
      <c r="I455" s="223"/>
      <c r="J455" s="20" t="s">
        <v>12</v>
      </c>
      <c r="K455" s="219" t="s">
        <v>3</v>
      </c>
      <c r="L455" s="219" t="s">
        <v>4</v>
      </c>
      <c r="M455" s="219" t="s">
        <v>5</v>
      </c>
      <c r="N455" s="219"/>
      <c r="O455" s="220" t="s">
        <v>10</v>
      </c>
      <c r="P455" s="221"/>
      <c r="Q455" s="222"/>
      <c r="R455" s="223" t="s">
        <v>11</v>
      </c>
      <c r="S455" s="223"/>
      <c r="T455" s="20" t="s">
        <v>12</v>
      </c>
    </row>
    <row r="456" spans="1:20" ht="14.5">
      <c r="A456" s="219"/>
      <c r="B456" s="219"/>
      <c r="C456" s="19" t="s">
        <v>13</v>
      </c>
      <c r="D456" s="19" t="s">
        <v>14</v>
      </c>
      <c r="E456" s="19" t="s">
        <v>15</v>
      </c>
      <c r="F456" s="19" t="s">
        <v>16</v>
      </c>
      <c r="G456" s="19" t="s">
        <v>17</v>
      </c>
      <c r="H456" s="19" t="s">
        <v>15</v>
      </c>
      <c r="I456" s="19" t="s">
        <v>16</v>
      </c>
      <c r="J456" s="19" t="s">
        <v>15</v>
      </c>
      <c r="K456" s="219"/>
      <c r="L456" s="219"/>
      <c r="M456" s="19" t="s">
        <v>13</v>
      </c>
      <c r="N456" s="19" t="s">
        <v>14</v>
      </c>
      <c r="O456" s="19" t="s">
        <v>15</v>
      </c>
      <c r="P456" s="19" t="s">
        <v>16</v>
      </c>
      <c r="Q456" s="19" t="s">
        <v>17</v>
      </c>
      <c r="R456" s="19" t="s">
        <v>15</v>
      </c>
      <c r="S456" s="19" t="s">
        <v>16</v>
      </c>
      <c r="T456" s="19" t="s">
        <v>15</v>
      </c>
    </row>
    <row r="457" spans="1:20" ht="31">
      <c r="A457" s="19">
        <v>1</v>
      </c>
      <c r="B457" s="12" t="s">
        <v>674</v>
      </c>
      <c r="C457" s="19"/>
      <c r="D457" s="19"/>
      <c r="E457" s="46">
        <v>120</v>
      </c>
      <c r="F457" s="46">
        <v>77</v>
      </c>
      <c r="G457" s="14">
        <v>42</v>
      </c>
      <c r="H457" s="46">
        <v>67</v>
      </c>
      <c r="I457" s="14">
        <v>42</v>
      </c>
      <c r="J457" s="13">
        <v>42</v>
      </c>
      <c r="K457" s="19">
        <v>1</v>
      </c>
      <c r="L457" s="12" t="s">
        <v>674</v>
      </c>
      <c r="M457" s="19"/>
      <c r="N457" s="19"/>
      <c r="O457" s="46">
        <v>120</v>
      </c>
      <c r="P457" s="46">
        <v>77</v>
      </c>
      <c r="Q457" s="14">
        <v>42</v>
      </c>
      <c r="R457" s="46">
        <v>67</v>
      </c>
      <c r="S457" s="14">
        <v>42</v>
      </c>
      <c r="T457" s="13">
        <v>42</v>
      </c>
    </row>
    <row r="458" spans="1:20">
      <c r="A458" s="21">
        <v>2</v>
      </c>
      <c r="B458" s="12" t="s">
        <v>675</v>
      </c>
      <c r="C458" s="22"/>
      <c r="D458" s="22"/>
      <c r="E458" s="46">
        <v>130</v>
      </c>
      <c r="F458" s="46">
        <v>77</v>
      </c>
      <c r="G458" s="46">
        <v>43</v>
      </c>
      <c r="H458" s="46">
        <v>65</v>
      </c>
      <c r="I458" s="46">
        <v>43</v>
      </c>
      <c r="J458" s="13">
        <v>43</v>
      </c>
      <c r="K458" s="21">
        <v>2</v>
      </c>
      <c r="L458" s="12" t="s">
        <v>675</v>
      </c>
      <c r="M458" s="22"/>
      <c r="N458" s="22"/>
      <c r="O458" s="46">
        <v>130</v>
      </c>
      <c r="P458" s="46">
        <v>77</v>
      </c>
      <c r="Q458" s="46">
        <v>43</v>
      </c>
      <c r="R458" s="46">
        <v>65</v>
      </c>
      <c r="S458" s="46">
        <v>43</v>
      </c>
      <c r="T458" s="13">
        <v>43</v>
      </c>
    </row>
    <row r="459" spans="1:20" ht="14.5">
      <c r="A459" s="16" t="s">
        <v>928</v>
      </c>
      <c r="B459" s="16"/>
      <c r="C459" s="17"/>
      <c r="D459" s="17"/>
      <c r="E459" s="16"/>
      <c r="F459" s="16"/>
      <c r="G459" s="16"/>
      <c r="H459" s="16"/>
      <c r="I459" s="18"/>
      <c r="J459" s="18"/>
      <c r="K459" s="30" t="str">
        <f>A459</f>
        <v>21. XÃ NẬM TĂM</v>
      </c>
      <c r="L459" s="31"/>
      <c r="M459" s="18"/>
      <c r="N459" s="18"/>
      <c r="O459" s="18"/>
      <c r="P459" s="18"/>
      <c r="Q459" s="18"/>
      <c r="R459" s="18"/>
      <c r="S459" s="18"/>
      <c r="T459" s="18"/>
    </row>
    <row r="460" spans="1:20" ht="14.5">
      <c r="A460" s="16"/>
      <c r="B460" s="16"/>
      <c r="C460" s="17"/>
      <c r="D460" s="17"/>
      <c r="E460" s="16"/>
      <c r="F460" s="16"/>
      <c r="G460" s="16"/>
      <c r="H460" s="18"/>
      <c r="I460" s="18"/>
      <c r="J460" s="18"/>
      <c r="K460" s="31"/>
      <c r="L460" s="32"/>
      <c r="M460" s="18"/>
      <c r="N460" s="18"/>
      <c r="O460" s="18"/>
      <c r="P460" s="18"/>
      <c r="Q460" s="18"/>
      <c r="R460" s="18"/>
      <c r="S460" s="18"/>
      <c r="T460" s="34" t="s">
        <v>897</v>
      </c>
    </row>
    <row r="461" spans="1:20" ht="14.5">
      <c r="A461" s="219" t="s">
        <v>3</v>
      </c>
      <c r="B461" s="219" t="s">
        <v>4</v>
      </c>
      <c r="C461" s="219" t="s">
        <v>5</v>
      </c>
      <c r="D461" s="219"/>
      <c r="E461" s="220" t="s">
        <v>10</v>
      </c>
      <c r="F461" s="221"/>
      <c r="G461" s="222"/>
      <c r="H461" s="223" t="s">
        <v>11</v>
      </c>
      <c r="I461" s="223"/>
      <c r="J461" s="20" t="s">
        <v>12</v>
      </c>
      <c r="K461" s="219" t="s">
        <v>3</v>
      </c>
      <c r="L461" s="219" t="s">
        <v>4</v>
      </c>
      <c r="M461" s="219" t="s">
        <v>5</v>
      </c>
      <c r="N461" s="219"/>
      <c r="O461" s="220" t="s">
        <v>10</v>
      </c>
      <c r="P461" s="221"/>
      <c r="Q461" s="222"/>
      <c r="R461" s="223" t="s">
        <v>11</v>
      </c>
      <c r="S461" s="223"/>
      <c r="T461" s="20" t="s">
        <v>12</v>
      </c>
    </row>
    <row r="462" spans="1:20" ht="14.5">
      <c r="A462" s="219"/>
      <c r="B462" s="219"/>
      <c r="C462" s="19" t="s">
        <v>13</v>
      </c>
      <c r="D462" s="19" t="s">
        <v>14</v>
      </c>
      <c r="E462" s="19" t="s">
        <v>15</v>
      </c>
      <c r="F462" s="19" t="s">
        <v>16</v>
      </c>
      <c r="G462" s="19" t="s">
        <v>17</v>
      </c>
      <c r="H462" s="19" t="s">
        <v>15</v>
      </c>
      <c r="I462" s="19" t="s">
        <v>16</v>
      </c>
      <c r="J462" s="19" t="s">
        <v>15</v>
      </c>
      <c r="K462" s="219"/>
      <c r="L462" s="219"/>
      <c r="M462" s="19" t="s">
        <v>13</v>
      </c>
      <c r="N462" s="19" t="s">
        <v>14</v>
      </c>
      <c r="O462" s="19" t="s">
        <v>15</v>
      </c>
      <c r="P462" s="19" t="s">
        <v>16</v>
      </c>
      <c r="Q462" s="19" t="s">
        <v>17</v>
      </c>
      <c r="R462" s="19" t="s">
        <v>15</v>
      </c>
      <c r="S462" s="19" t="s">
        <v>16</v>
      </c>
      <c r="T462" s="19" t="s">
        <v>15</v>
      </c>
    </row>
    <row r="463" spans="1:20">
      <c r="A463" s="19">
        <v>1</v>
      </c>
      <c r="B463" s="12" t="s">
        <v>678</v>
      </c>
      <c r="C463" s="19"/>
      <c r="D463" s="19"/>
      <c r="E463" s="14">
        <v>260</v>
      </c>
      <c r="F463" s="14">
        <v>110</v>
      </c>
      <c r="G463" s="14">
        <v>67</v>
      </c>
      <c r="H463" s="14">
        <v>87</v>
      </c>
      <c r="I463" s="14">
        <v>54</v>
      </c>
      <c r="J463" s="13">
        <v>43</v>
      </c>
      <c r="K463" s="19">
        <v>1</v>
      </c>
      <c r="L463" s="12" t="s">
        <v>678</v>
      </c>
      <c r="M463" s="19"/>
      <c r="N463" s="19"/>
      <c r="O463" s="14">
        <v>260</v>
      </c>
      <c r="P463" s="14">
        <v>110</v>
      </c>
      <c r="Q463" s="14">
        <v>67</v>
      </c>
      <c r="R463" s="14">
        <v>87</v>
      </c>
      <c r="S463" s="14">
        <v>54</v>
      </c>
      <c r="T463" s="13">
        <v>43</v>
      </c>
    </row>
    <row r="464" spans="1:20" ht="31">
      <c r="A464" s="21">
        <v>2</v>
      </c>
      <c r="B464" s="12" t="s">
        <v>679</v>
      </c>
      <c r="C464" s="22"/>
      <c r="D464" s="22"/>
      <c r="E464" s="14">
        <v>120</v>
      </c>
      <c r="F464" s="14">
        <v>77</v>
      </c>
      <c r="G464" s="14">
        <v>44</v>
      </c>
      <c r="H464" s="14">
        <v>67</v>
      </c>
      <c r="I464" s="14">
        <v>42</v>
      </c>
      <c r="J464" s="13">
        <v>42</v>
      </c>
      <c r="K464" s="21">
        <v>2</v>
      </c>
      <c r="L464" s="12" t="s">
        <v>679</v>
      </c>
      <c r="M464" s="22"/>
      <c r="N464" s="22"/>
      <c r="O464" s="14">
        <v>120</v>
      </c>
      <c r="P464" s="14">
        <v>77</v>
      </c>
      <c r="Q464" s="14">
        <v>44</v>
      </c>
      <c r="R464" s="14">
        <v>67</v>
      </c>
      <c r="S464" s="14">
        <v>42</v>
      </c>
      <c r="T464" s="13">
        <v>42</v>
      </c>
    </row>
    <row r="465" spans="1:20" ht="14.5">
      <c r="A465" s="16" t="s">
        <v>929</v>
      </c>
      <c r="B465" s="16"/>
      <c r="C465" s="17"/>
      <c r="D465" s="17"/>
      <c r="E465" s="16"/>
      <c r="F465" s="16"/>
      <c r="G465" s="16"/>
      <c r="H465" s="16"/>
      <c r="I465" s="18"/>
      <c r="J465" s="18"/>
      <c r="K465" s="30" t="str">
        <f>A465</f>
        <v>22. XÃ PU SAM CÁP</v>
      </c>
      <c r="L465" s="31"/>
      <c r="M465" s="18"/>
      <c r="N465" s="18"/>
      <c r="O465" s="18"/>
      <c r="P465" s="18"/>
      <c r="Q465" s="18"/>
      <c r="R465" s="18"/>
      <c r="S465" s="18"/>
      <c r="T465" s="18"/>
    </row>
    <row r="466" spans="1:20" ht="14.5">
      <c r="A466" s="16"/>
      <c r="B466" s="16"/>
      <c r="C466" s="17"/>
      <c r="D466" s="17"/>
      <c r="E466" s="16"/>
      <c r="F466" s="16"/>
      <c r="G466" s="16"/>
      <c r="H466" s="18"/>
      <c r="I466" s="18"/>
      <c r="J466" s="18"/>
      <c r="K466" s="31"/>
      <c r="L466" s="32"/>
      <c r="M466" s="18"/>
      <c r="N466" s="18"/>
      <c r="O466" s="18"/>
      <c r="P466" s="18"/>
      <c r="Q466" s="18"/>
      <c r="R466" s="18"/>
      <c r="S466" s="18"/>
      <c r="T466" s="34" t="s">
        <v>897</v>
      </c>
    </row>
    <row r="467" spans="1:20" ht="14.5">
      <c r="A467" s="219" t="s">
        <v>3</v>
      </c>
      <c r="B467" s="219" t="s">
        <v>4</v>
      </c>
      <c r="C467" s="219" t="s">
        <v>5</v>
      </c>
      <c r="D467" s="219"/>
      <c r="E467" s="220" t="s">
        <v>10</v>
      </c>
      <c r="F467" s="221"/>
      <c r="G467" s="222"/>
      <c r="H467" s="223" t="s">
        <v>11</v>
      </c>
      <c r="I467" s="223"/>
      <c r="J467" s="20" t="s">
        <v>12</v>
      </c>
      <c r="K467" s="219" t="s">
        <v>3</v>
      </c>
      <c r="L467" s="219" t="s">
        <v>4</v>
      </c>
      <c r="M467" s="219" t="s">
        <v>5</v>
      </c>
      <c r="N467" s="219"/>
      <c r="O467" s="220" t="s">
        <v>10</v>
      </c>
      <c r="P467" s="221"/>
      <c r="Q467" s="222"/>
      <c r="R467" s="223" t="s">
        <v>11</v>
      </c>
      <c r="S467" s="223"/>
      <c r="T467" s="20" t="s">
        <v>12</v>
      </c>
    </row>
    <row r="468" spans="1:20" ht="14.5">
      <c r="A468" s="219"/>
      <c r="B468" s="219"/>
      <c r="C468" s="19" t="s">
        <v>13</v>
      </c>
      <c r="D468" s="19" t="s">
        <v>14</v>
      </c>
      <c r="E468" s="19" t="s">
        <v>15</v>
      </c>
      <c r="F468" s="19" t="s">
        <v>16</v>
      </c>
      <c r="G468" s="19" t="s">
        <v>17</v>
      </c>
      <c r="H468" s="19" t="s">
        <v>15</v>
      </c>
      <c r="I468" s="19" t="s">
        <v>16</v>
      </c>
      <c r="J468" s="19" t="s">
        <v>15</v>
      </c>
      <c r="K468" s="219"/>
      <c r="L468" s="219"/>
      <c r="M468" s="19" t="s">
        <v>13</v>
      </c>
      <c r="N468" s="19" t="s">
        <v>14</v>
      </c>
      <c r="O468" s="19" t="s">
        <v>15</v>
      </c>
      <c r="P468" s="19" t="s">
        <v>16</v>
      </c>
      <c r="Q468" s="19" t="s">
        <v>17</v>
      </c>
      <c r="R468" s="19" t="s">
        <v>15</v>
      </c>
      <c r="S468" s="19" t="s">
        <v>16</v>
      </c>
      <c r="T468" s="19" t="s">
        <v>15</v>
      </c>
    </row>
    <row r="469" spans="1:20" ht="31">
      <c r="A469" s="19">
        <v>1</v>
      </c>
      <c r="B469" s="12" t="s">
        <v>682</v>
      </c>
      <c r="C469" s="19"/>
      <c r="D469" s="19"/>
      <c r="E469" s="14">
        <v>130</v>
      </c>
      <c r="F469" s="14">
        <v>77</v>
      </c>
      <c r="G469" s="14">
        <v>43</v>
      </c>
      <c r="H469" s="14">
        <v>65</v>
      </c>
      <c r="I469" s="14">
        <v>43</v>
      </c>
      <c r="J469" s="13">
        <v>43</v>
      </c>
      <c r="K469" s="19">
        <v>1</v>
      </c>
      <c r="L469" s="12" t="s">
        <v>682</v>
      </c>
      <c r="M469" s="19"/>
      <c r="N469" s="19"/>
      <c r="O469" s="14">
        <v>130</v>
      </c>
      <c r="P469" s="14">
        <v>77</v>
      </c>
      <c r="Q469" s="14">
        <v>43</v>
      </c>
      <c r="R469" s="14">
        <v>65</v>
      </c>
      <c r="S469" s="14">
        <v>43</v>
      </c>
      <c r="T469" s="13">
        <v>43</v>
      </c>
    </row>
    <row r="470" spans="1:20">
      <c r="A470" s="21">
        <v>2</v>
      </c>
      <c r="B470" s="12" t="s">
        <v>683</v>
      </c>
      <c r="C470" s="22"/>
      <c r="D470" s="22"/>
      <c r="E470" s="14">
        <v>84</v>
      </c>
      <c r="F470" s="14">
        <v>44</v>
      </c>
      <c r="G470" s="14">
        <v>42</v>
      </c>
      <c r="H470" s="14">
        <v>44</v>
      </c>
      <c r="I470" s="14">
        <v>42</v>
      </c>
      <c r="J470" s="13">
        <v>42</v>
      </c>
      <c r="K470" s="21">
        <v>2</v>
      </c>
      <c r="L470" s="12" t="s">
        <v>683</v>
      </c>
      <c r="M470" s="22"/>
      <c r="N470" s="22"/>
      <c r="O470" s="14">
        <v>84</v>
      </c>
      <c r="P470" s="14">
        <v>44</v>
      </c>
      <c r="Q470" s="14">
        <v>42</v>
      </c>
      <c r="R470" s="14">
        <v>44</v>
      </c>
      <c r="S470" s="14">
        <v>42</v>
      </c>
      <c r="T470" s="13">
        <v>42</v>
      </c>
    </row>
    <row r="471" spans="1:20" ht="14.5">
      <c r="A471" s="16" t="s">
        <v>930</v>
      </c>
      <c r="B471" s="16"/>
      <c r="C471" s="17"/>
      <c r="D471" s="17"/>
      <c r="E471" s="16"/>
      <c r="F471" s="16"/>
      <c r="G471" s="16"/>
      <c r="H471" s="16"/>
      <c r="I471" s="18"/>
      <c r="J471" s="18"/>
      <c r="K471" s="30" t="str">
        <f>A471</f>
        <v>23. XÃ NẬM CUỔI</v>
      </c>
      <c r="L471" s="31"/>
      <c r="M471" s="18"/>
      <c r="N471" s="18"/>
      <c r="O471" s="18"/>
      <c r="P471" s="18"/>
      <c r="Q471" s="18"/>
      <c r="R471" s="18"/>
      <c r="S471" s="18"/>
      <c r="T471" s="18"/>
    </row>
    <row r="472" spans="1:20" ht="14.5">
      <c r="A472" s="16"/>
      <c r="B472" s="16"/>
      <c r="C472" s="17"/>
      <c r="D472" s="17"/>
      <c r="E472" s="16"/>
      <c r="F472" s="16"/>
      <c r="G472" s="16"/>
      <c r="H472" s="18"/>
      <c r="I472" s="18"/>
      <c r="J472" s="18"/>
      <c r="K472" s="31"/>
      <c r="L472" s="32"/>
      <c r="M472" s="18"/>
      <c r="N472" s="18"/>
      <c r="O472" s="18"/>
      <c r="P472" s="18"/>
      <c r="Q472" s="18"/>
      <c r="R472" s="18"/>
      <c r="S472" s="18"/>
      <c r="T472" s="34" t="s">
        <v>897</v>
      </c>
    </row>
    <row r="473" spans="1:20" ht="14.5">
      <c r="A473" s="219" t="s">
        <v>3</v>
      </c>
      <c r="B473" s="219" t="s">
        <v>4</v>
      </c>
      <c r="C473" s="219" t="s">
        <v>5</v>
      </c>
      <c r="D473" s="219"/>
      <c r="E473" s="220" t="s">
        <v>10</v>
      </c>
      <c r="F473" s="221"/>
      <c r="G473" s="222"/>
      <c r="H473" s="223" t="s">
        <v>11</v>
      </c>
      <c r="I473" s="223"/>
      <c r="J473" s="20" t="s">
        <v>12</v>
      </c>
      <c r="K473" s="219" t="s">
        <v>3</v>
      </c>
      <c r="L473" s="219" t="s">
        <v>4</v>
      </c>
      <c r="M473" s="219" t="s">
        <v>5</v>
      </c>
      <c r="N473" s="219"/>
      <c r="O473" s="220" t="s">
        <v>10</v>
      </c>
      <c r="P473" s="221"/>
      <c r="Q473" s="222"/>
      <c r="R473" s="223" t="s">
        <v>11</v>
      </c>
      <c r="S473" s="223"/>
      <c r="T473" s="20" t="s">
        <v>12</v>
      </c>
    </row>
    <row r="474" spans="1:20" ht="14.5">
      <c r="A474" s="219"/>
      <c r="B474" s="219"/>
      <c r="C474" s="19" t="s">
        <v>13</v>
      </c>
      <c r="D474" s="19" t="s">
        <v>14</v>
      </c>
      <c r="E474" s="19" t="s">
        <v>15</v>
      </c>
      <c r="F474" s="19" t="s">
        <v>16</v>
      </c>
      <c r="G474" s="19" t="s">
        <v>17</v>
      </c>
      <c r="H474" s="19" t="s">
        <v>15</v>
      </c>
      <c r="I474" s="19" t="s">
        <v>16</v>
      </c>
      <c r="J474" s="19" t="s">
        <v>15</v>
      </c>
      <c r="K474" s="219"/>
      <c r="L474" s="219"/>
      <c r="M474" s="19" t="s">
        <v>13</v>
      </c>
      <c r="N474" s="19" t="s">
        <v>14</v>
      </c>
      <c r="O474" s="19" t="s">
        <v>15</v>
      </c>
      <c r="P474" s="19" t="s">
        <v>16</v>
      </c>
      <c r="Q474" s="19" t="s">
        <v>17</v>
      </c>
      <c r="R474" s="19" t="s">
        <v>15</v>
      </c>
      <c r="S474" s="19" t="s">
        <v>16</v>
      </c>
      <c r="T474" s="19" t="s">
        <v>15</v>
      </c>
    </row>
    <row r="475" spans="1:20">
      <c r="A475" s="19">
        <v>1</v>
      </c>
      <c r="B475" s="12" t="s">
        <v>686</v>
      </c>
      <c r="C475" s="19"/>
      <c r="D475" s="19"/>
      <c r="E475" s="14">
        <v>84</v>
      </c>
      <c r="F475" s="14">
        <v>44</v>
      </c>
      <c r="G475" s="14">
        <v>42</v>
      </c>
      <c r="H475" s="14">
        <v>44</v>
      </c>
      <c r="I475" s="14">
        <v>42</v>
      </c>
      <c r="J475" s="13">
        <v>42</v>
      </c>
      <c r="K475" s="19">
        <v>1</v>
      </c>
      <c r="L475" s="12" t="s">
        <v>686</v>
      </c>
      <c r="M475" s="19"/>
      <c r="N475" s="19"/>
      <c r="O475" s="14">
        <v>84</v>
      </c>
      <c r="P475" s="14">
        <v>44</v>
      </c>
      <c r="Q475" s="14">
        <v>42</v>
      </c>
      <c r="R475" s="14">
        <v>44</v>
      </c>
      <c r="S475" s="14">
        <v>42</v>
      </c>
      <c r="T475" s="13">
        <v>42</v>
      </c>
    </row>
    <row r="476" spans="1:20">
      <c r="A476" s="21">
        <v>2</v>
      </c>
      <c r="B476" s="12" t="s">
        <v>687</v>
      </c>
      <c r="C476" s="22"/>
      <c r="D476" s="22"/>
      <c r="E476" s="14">
        <v>130</v>
      </c>
      <c r="F476" s="13">
        <v>77</v>
      </c>
      <c r="G476" s="13">
        <v>43</v>
      </c>
      <c r="H476" s="13">
        <v>65</v>
      </c>
      <c r="I476" s="14">
        <v>43</v>
      </c>
      <c r="J476" s="13">
        <v>43</v>
      </c>
      <c r="K476" s="21">
        <v>2</v>
      </c>
      <c r="L476" s="12" t="s">
        <v>687</v>
      </c>
      <c r="M476" s="22"/>
      <c r="N476" s="22"/>
      <c r="O476" s="14">
        <v>130</v>
      </c>
      <c r="P476" s="13">
        <v>77</v>
      </c>
      <c r="Q476" s="13">
        <v>43</v>
      </c>
      <c r="R476" s="13">
        <v>65</v>
      </c>
      <c r="S476" s="14">
        <v>43</v>
      </c>
      <c r="T476" s="13">
        <v>43</v>
      </c>
    </row>
    <row r="477" spans="1:20" ht="14.5">
      <c r="A477" s="16" t="s">
        <v>931</v>
      </c>
      <c r="B477" s="16"/>
      <c r="C477" s="17"/>
      <c r="D477" s="17"/>
      <c r="E477" s="16"/>
      <c r="F477" s="16"/>
      <c r="G477" s="16"/>
      <c r="H477" s="16"/>
      <c r="I477" s="18"/>
      <c r="J477" s="18"/>
      <c r="K477" s="30" t="str">
        <f>A477</f>
        <v>24. XÃ NẬM MẠ</v>
      </c>
      <c r="L477" s="31"/>
      <c r="M477" s="18"/>
      <c r="N477" s="18"/>
      <c r="O477" s="18"/>
      <c r="P477" s="18"/>
      <c r="Q477" s="18"/>
      <c r="R477" s="18"/>
      <c r="S477" s="18"/>
      <c r="T477" s="18"/>
    </row>
    <row r="478" spans="1:20" ht="14.5">
      <c r="A478" s="16"/>
      <c r="B478" s="16"/>
      <c r="C478" s="17"/>
      <c r="D478" s="17"/>
      <c r="E478" s="16"/>
      <c r="F478" s="16"/>
      <c r="G478" s="16"/>
      <c r="H478" s="18"/>
      <c r="I478" s="18"/>
      <c r="J478" s="18"/>
      <c r="K478" s="31"/>
      <c r="L478" s="32"/>
      <c r="M478" s="18"/>
      <c r="N478" s="18"/>
      <c r="O478" s="18"/>
      <c r="P478" s="18"/>
      <c r="Q478" s="18"/>
      <c r="R478" s="18"/>
      <c r="S478" s="18"/>
      <c r="T478" s="34" t="s">
        <v>897</v>
      </c>
    </row>
    <row r="479" spans="1:20" ht="14.5">
      <c r="A479" s="219" t="s">
        <v>3</v>
      </c>
      <c r="B479" s="219" t="s">
        <v>4</v>
      </c>
      <c r="C479" s="219" t="s">
        <v>5</v>
      </c>
      <c r="D479" s="219"/>
      <c r="E479" s="220" t="s">
        <v>10</v>
      </c>
      <c r="F479" s="221"/>
      <c r="G479" s="222"/>
      <c r="H479" s="223" t="s">
        <v>11</v>
      </c>
      <c r="I479" s="223"/>
      <c r="J479" s="20" t="s">
        <v>12</v>
      </c>
      <c r="K479" s="219" t="s">
        <v>3</v>
      </c>
      <c r="L479" s="219" t="s">
        <v>4</v>
      </c>
      <c r="M479" s="219" t="s">
        <v>5</v>
      </c>
      <c r="N479" s="219"/>
      <c r="O479" s="220" t="s">
        <v>10</v>
      </c>
      <c r="P479" s="221"/>
      <c r="Q479" s="222"/>
      <c r="R479" s="223" t="s">
        <v>11</v>
      </c>
      <c r="S479" s="223"/>
      <c r="T479" s="20" t="s">
        <v>12</v>
      </c>
    </row>
    <row r="480" spans="1:20" ht="14.5">
      <c r="A480" s="219"/>
      <c r="B480" s="219"/>
      <c r="C480" s="19" t="s">
        <v>13</v>
      </c>
      <c r="D480" s="19" t="s">
        <v>14</v>
      </c>
      <c r="E480" s="19" t="s">
        <v>15</v>
      </c>
      <c r="F480" s="19" t="s">
        <v>16</v>
      </c>
      <c r="G480" s="19" t="s">
        <v>17</v>
      </c>
      <c r="H480" s="19" t="s">
        <v>15</v>
      </c>
      <c r="I480" s="19" t="s">
        <v>16</v>
      </c>
      <c r="J480" s="19" t="s">
        <v>15</v>
      </c>
      <c r="K480" s="219"/>
      <c r="L480" s="219"/>
      <c r="M480" s="19" t="s">
        <v>13</v>
      </c>
      <c r="N480" s="19" t="s">
        <v>14</v>
      </c>
      <c r="O480" s="19" t="s">
        <v>15</v>
      </c>
      <c r="P480" s="19" t="s">
        <v>16</v>
      </c>
      <c r="Q480" s="19" t="s">
        <v>17</v>
      </c>
      <c r="R480" s="19" t="s">
        <v>15</v>
      </c>
      <c r="S480" s="19" t="s">
        <v>16</v>
      </c>
      <c r="T480" s="19" t="s">
        <v>15</v>
      </c>
    </row>
    <row r="481" spans="1:20" ht="60">
      <c r="A481" s="19">
        <v>1</v>
      </c>
      <c r="B481" s="43" t="s">
        <v>690</v>
      </c>
      <c r="C481" s="19"/>
      <c r="D481" s="19"/>
      <c r="E481" s="46">
        <v>130</v>
      </c>
      <c r="F481" s="46">
        <v>77</v>
      </c>
      <c r="G481" s="46">
        <v>43</v>
      </c>
      <c r="H481" s="46">
        <v>65</v>
      </c>
      <c r="I481" s="46">
        <v>43</v>
      </c>
      <c r="J481" s="13">
        <v>43</v>
      </c>
      <c r="K481" s="19"/>
      <c r="L481" s="43"/>
      <c r="M481" s="19"/>
      <c r="N481" s="19"/>
      <c r="O481" s="46">
        <v>130</v>
      </c>
      <c r="P481" s="46">
        <v>77</v>
      </c>
      <c r="Q481" s="46">
        <v>43</v>
      </c>
      <c r="R481" s="46">
        <v>65</v>
      </c>
      <c r="S481" s="46">
        <v>43</v>
      </c>
      <c r="T481" s="13">
        <v>43</v>
      </c>
    </row>
    <row r="482" spans="1:20" ht="15">
      <c r="A482" s="5" t="s">
        <v>932</v>
      </c>
      <c r="B482" s="5"/>
      <c r="C482" s="6"/>
      <c r="D482" s="6"/>
      <c r="E482" s="5"/>
      <c r="F482" s="5"/>
      <c r="G482" s="5"/>
      <c r="H482" s="5"/>
      <c r="I482" s="7"/>
      <c r="J482" s="7"/>
      <c r="K482" s="28" t="str">
        <f>A482</f>
        <v>25. XÃ LÊ LỢI</v>
      </c>
      <c r="L482" s="29"/>
      <c r="M482" s="7"/>
      <c r="N482" s="7"/>
      <c r="O482" s="7"/>
      <c r="P482" s="7"/>
      <c r="Q482" s="7"/>
      <c r="R482" s="7"/>
      <c r="S482" s="7"/>
      <c r="T482" s="7"/>
    </row>
    <row r="483" spans="1:20">
      <c r="A483" s="5"/>
      <c r="B483" s="5"/>
      <c r="C483" s="6"/>
      <c r="D483" s="6"/>
      <c r="E483" s="5"/>
      <c r="F483" s="5"/>
      <c r="G483" s="5"/>
      <c r="H483" s="7"/>
      <c r="I483" s="7"/>
      <c r="J483" s="7"/>
      <c r="K483" s="29"/>
      <c r="L483" s="29"/>
      <c r="M483" s="7"/>
      <c r="N483" s="7"/>
      <c r="O483" s="7"/>
      <c r="P483" s="7"/>
      <c r="Q483" s="7"/>
      <c r="R483" s="7"/>
      <c r="S483" s="7"/>
      <c r="T483" s="33" t="s">
        <v>897</v>
      </c>
    </row>
    <row r="484" spans="1:20" ht="30">
      <c r="A484" s="217" t="s">
        <v>3</v>
      </c>
      <c r="B484" s="217" t="s">
        <v>4</v>
      </c>
      <c r="C484" s="217" t="s">
        <v>5</v>
      </c>
      <c r="D484" s="217"/>
      <c r="E484" s="218" t="s">
        <v>10</v>
      </c>
      <c r="F484" s="218"/>
      <c r="G484" s="218"/>
      <c r="H484" s="218" t="s">
        <v>11</v>
      </c>
      <c r="I484" s="218"/>
      <c r="J484" s="9" t="s">
        <v>12</v>
      </c>
      <c r="K484" s="217" t="s">
        <v>3</v>
      </c>
      <c r="L484" s="217" t="s">
        <v>4</v>
      </c>
      <c r="M484" s="217" t="s">
        <v>5</v>
      </c>
      <c r="N484" s="217"/>
      <c r="O484" s="218" t="s">
        <v>10</v>
      </c>
      <c r="P484" s="218"/>
      <c r="Q484" s="218"/>
      <c r="R484" s="218" t="s">
        <v>11</v>
      </c>
      <c r="S484" s="218"/>
      <c r="T484" s="9" t="s">
        <v>12</v>
      </c>
    </row>
    <row r="485" spans="1:20" ht="15">
      <c r="A485" s="217"/>
      <c r="B485" s="217"/>
      <c r="C485" s="8" t="s">
        <v>13</v>
      </c>
      <c r="D485" s="8" t="s">
        <v>14</v>
      </c>
      <c r="E485" s="8" t="s">
        <v>15</v>
      </c>
      <c r="F485" s="8" t="s">
        <v>16</v>
      </c>
      <c r="G485" s="8" t="s">
        <v>17</v>
      </c>
      <c r="H485" s="8" t="s">
        <v>15</v>
      </c>
      <c r="I485" s="8" t="s">
        <v>16</v>
      </c>
      <c r="J485" s="8" t="s">
        <v>15</v>
      </c>
      <c r="K485" s="217"/>
      <c r="L485" s="217"/>
      <c r="M485" s="8" t="s">
        <v>13</v>
      </c>
      <c r="N485" s="8" t="s">
        <v>14</v>
      </c>
      <c r="O485" s="8" t="s">
        <v>15</v>
      </c>
      <c r="P485" s="8" t="s">
        <v>16</v>
      </c>
      <c r="Q485" s="8" t="s">
        <v>17</v>
      </c>
      <c r="R485" s="8" t="s">
        <v>15</v>
      </c>
      <c r="S485" s="8" t="s">
        <v>16</v>
      </c>
      <c r="T485" s="8" t="s">
        <v>15</v>
      </c>
    </row>
    <row r="486" spans="1:20">
      <c r="A486" s="10">
        <v>1</v>
      </c>
      <c r="B486" s="12" t="s">
        <v>693</v>
      </c>
      <c r="C486" s="12"/>
      <c r="D486" s="12"/>
      <c r="E486" s="14">
        <v>91</v>
      </c>
      <c r="F486" s="14">
        <v>64</v>
      </c>
      <c r="G486" s="14">
        <v>44</v>
      </c>
      <c r="H486" s="14">
        <v>63</v>
      </c>
      <c r="I486" s="14">
        <v>42</v>
      </c>
      <c r="J486" s="13">
        <v>42</v>
      </c>
      <c r="K486" s="10">
        <v>1</v>
      </c>
      <c r="L486" s="12" t="s">
        <v>693</v>
      </c>
      <c r="M486" s="13"/>
      <c r="N486" s="13"/>
      <c r="O486" s="14">
        <v>91</v>
      </c>
      <c r="P486" s="14">
        <v>64</v>
      </c>
      <c r="Q486" s="14">
        <v>44</v>
      </c>
      <c r="R486" s="14">
        <v>63</v>
      </c>
      <c r="S486" s="14">
        <v>42</v>
      </c>
      <c r="T486" s="13">
        <v>42</v>
      </c>
    </row>
    <row r="487" spans="1:20">
      <c r="A487" s="10">
        <v>2</v>
      </c>
      <c r="B487" s="12" t="s">
        <v>694</v>
      </c>
      <c r="C487" s="12"/>
      <c r="D487" s="12"/>
      <c r="E487" s="13">
        <v>70</v>
      </c>
      <c r="F487" s="13">
        <v>42</v>
      </c>
      <c r="G487" s="14">
        <v>32</v>
      </c>
      <c r="H487" s="14">
        <v>42</v>
      </c>
      <c r="I487" s="13">
        <v>32</v>
      </c>
      <c r="J487" s="13">
        <v>32</v>
      </c>
      <c r="K487" s="10">
        <v>2</v>
      </c>
      <c r="L487" s="12" t="s">
        <v>694</v>
      </c>
      <c r="M487" s="13"/>
      <c r="N487" s="13"/>
      <c r="O487" s="13">
        <v>70</v>
      </c>
      <c r="P487" s="13">
        <v>42</v>
      </c>
      <c r="Q487" s="14">
        <v>32</v>
      </c>
      <c r="R487" s="14">
        <v>42</v>
      </c>
      <c r="S487" s="13">
        <v>32</v>
      </c>
      <c r="T487" s="13">
        <v>32</v>
      </c>
    </row>
    <row r="488" spans="1:20">
      <c r="A488" s="10">
        <v>3</v>
      </c>
      <c r="B488" s="12" t="s">
        <v>695</v>
      </c>
      <c r="C488" s="12"/>
      <c r="D488" s="12"/>
      <c r="E488" s="13">
        <v>259</v>
      </c>
      <c r="F488" s="13">
        <v>113</v>
      </c>
      <c r="G488" s="13">
        <v>65</v>
      </c>
      <c r="H488" s="13">
        <v>87</v>
      </c>
      <c r="I488" s="13">
        <v>54</v>
      </c>
      <c r="J488" s="13">
        <v>43</v>
      </c>
      <c r="K488" s="10">
        <v>3</v>
      </c>
      <c r="L488" s="12" t="s">
        <v>695</v>
      </c>
      <c r="M488" s="13"/>
      <c r="N488" s="13"/>
      <c r="O488" s="13">
        <v>259</v>
      </c>
      <c r="P488" s="13">
        <v>113</v>
      </c>
      <c r="Q488" s="13">
        <v>65</v>
      </c>
      <c r="R488" s="13">
        <v>87</v>
      </c>
      <c r="S488" s="13">
        <v>54</v>
      </c>
      <c r="T488" s="13">
        <v>43</v>
      </c>
    </row>
    <row r="489" spans="1:20">
      <c r="A489" s="10">
        <v>4</v>
      </c>
      <c r="B489" s="12" t="s">
        <v>696</v>
      </c>
      <c r="C489" s="52"/>
      <c r="D489" s="52"/>
      <c r="E489" s="27">
        <v>110</v>
      </c>
      <c r="F489" s="27">
        <v>70</v>
      </c>
      <c r="G489" s="27">
        <v>54</v>
      </c>
      <c r="H489" s="27">
        <v>67</v>
      </c>
      <c r="I489" s="27">
        <v>42</v>
      </c>
      <c r="J489" s="27">
        <v>42</v>
      </c>
      <c r="K489" s="10">
        <v>4</v>
      </c>
      <c r="L489" s="12" t="s">
        <v>696</v>
      </c>
      <c r="M489" s="27"/>
      <c r="N489" s="27"/>
      <c r="O489" s="27">
        <v>110</v>
      </c>
      <c r="P489" s="27">
        <v>70</v>
      </c>
      <c r="Q489" s="27">
        <v>54</v>
      </c>
      <c r="R489" s="27">
        <v>67</v>
      </c>
      <c r="S489" s="27">
        <v>42</v>
      </c>
      <c r="T489" s="27">
        <v>42</v>
      </c>
    </row>
    <row r="490" spans="1:20" ht="15">
      <c r="A490" s="5" t="s">
        <v>933</v>
      </c>
      <c r="B490" s="5"/>
      <c r="C490" s="6"/>
      <c r="D490" s="6"/>
      <c r="E490" s="5"/>
      <c r="F490" s="5"/>
      <c r="G490" s="5"/>
      <c r="H490" s="5"/>
      <c r="I490" s="7"/>
      <c r="J490" s="7"/>
      <c r="K490" s="28" t="str">
        <f>A490</f>
        <v>26. XÃ NẬM HÀNG</v>
      </c>
      <c r="L490" s="29"/>
      <c r="M490" s="7"/>
      <c r="N490" s="7"/>
      <c r="O490" s="7"/>
      <c r="P490" s="7"/>
      <c r="Q490" s="7"/>
      <c r="R490" s="7"/>
      <c r="S490" s="7"/>
      <c r="T490" s="7"/>
    </row>
    <row r="491" spans="1:20">
      <c r="A491" s="5"/>
      <c r="B491" s="5"/>
      <c r="C491" s="6"/>
      <c r="D491" s="6"/>
      <c r="E491" s="5"/>
      <c r="F491" s="5"/>
      <c r="G491" s="5"/>
      <c r="H491" s="7"/>
      <c r="I491" s="7"/>
      <c r="J491" s="7"/>
      <c r="K491" s="29"/>
      <c r="L491" s="29"/>
      <c r="M491" s="7"/>
      <c r="N491" s="7"/>
      <c r="O491" s="7"/>
      <c r="P491" s="7"/>
      <c r="Q491" s="7"/>
      <c r="R491" s="7"/>
      <c r="S491" s="7"/>
      <c r="T491" s="33" t="s">
        <v>897</v>
      </c>
    </row>
    <row r="492" spans="1:20" ht="30">
      <c r="A492" s="217" t="s">
        <v>3</v>
      </c>
      <c r="B492" s="217" t="s">
        <v>4</v>
      </c>
      <c r="C492" s="217" t="s">
        <v>5</v>
      </c>
      <c r="D492" s="217"/>
      <c r="E492" s="218" t="s">
        <v>10</v>
      </c>
      <c r="F492" s="218"/>
      <c r="G492" s="218"/>
      <c r="H492" s="218" t="s">
        <v>11</v>
      </c>
      <c r="I492" s="218"/>
      <c r="J492" s="9" t="s">
        <v>12</v>
      </c>
      <c r="K492" s="217" t="s">
        <v>3</v>
      </c>
      <c r="L492" s="217" t="s">
        <v>4</v>
      </c>
      <c r="M492" s="217" t="s">
        <v>5</v>
      </c>
      <c r="N492" s="217"/>
      <c r="O492" s="218" t="s">
        <v>10</v>
      </c>
      <c r="P492" s="218"/>
      <c r="Q492" s="218"/>
      <c r="R492" s="218" t="s">
        <v>11</v>
      </c>
      <c r="S492" s="218"/>
      <c r="T492" s="9" t="s">
        <v>12</v>
      </c>
    </row>
    <row r="493" spans="1:20" ht="15">
      <c r="A493" s="217"/>
      <c r="B493" s="217"/>
      <c r="C493" s="8" t="s">
        <v>13</v>
      </c>
      <c r="D493" s="8" t="s">
        <v>14</v>
      </c>
      <c r="E493" s="8" t="s">
        <v>15</v>
      </c>
      <c r="F493" s="8" t="s">
        <v>16</v>
      </c>
      <c r="G493" s="8" t="s">
        <v>17</v>
      </c>
      <c r="H493" s="8" t="s">
        <v>15</v>
      </c>
      <c r="I493" s="8" t="s">
        <v>16</v>
      </c>
      <c r="J493" s="8" t="s">
        <v>15</v>
      </c>
      <c r="K493" s="217"/>
      <c r="L493" s="217"/>
      <c r="M493" s="8" t="s">
        <v>13</v>
      </c>
      <c r="N493" s="8" t="s">
        <v>14</v>
      </c>
      <c r="O493" s="8" t="s">
        <v>15</v>
      </c>
      <c r="P493" s="8" t="s">
        <v>16</v>
      </c>
      <c r="Q493" s="8" t="s">
        <v>17</v>
      </c>
      <c r="R493" s="8" t="s">
        <v>15</v>
      </c>
      <c r="S493" s="8" t="s">
        <v>16</v>
      </c>
      <c r="T493" s="8" t="s">
        <v>15</v>
      </c>
    </row>
    <row r="494" spans="1:20" ht="93">
      <c r="A494" s="10">
        <v>1</v>
      </c>
      <c r="B494" s="11" t="s">
        <v>699</v>
      </c>
      <c r="C494" s="11" t="s">
        <v>700</v>
      </c>
      <c r="D494" s="11" t="s">
        <v>701</v>
      </c>
      <c r="E494" s="25">
        <v>620</v>
      </c>
      <c r="F494" s="25">
        <v>500</v>
      </c>
      <c r="G494" s="25">
        <v>287</v>
      </c>
      <c r="H494" s="26"/>
      <c r="I494" s="26"/>
      <c r="J494" s="26"/>
      <c r="K494" s="10">
        <v>1</v>
      </c>
      <c r="L494" s="11" t="s">
        <v>699</v>
      </c>
      <c r="M494" s="11" t="s">
        <v>700</v>
      </c>
      <c r="N494" s="11" t="s">
        <v>701</v>
      </c>
      <c r="O494" s="25">
        <v>620</v>
      </c>
      <c r="P494" s="25">
        <v>500</v>
      </c>
      <c r="Q494" s="25">
        <v>287</v>
      </c>
      <c r="R494" s="26"/>
      <c r="S494" s="26"/>
      <c r="T494" s="26"/>
    </row>
    <row r="495" spans="1:20" ht="62">
      <c r="A495" s="10">
        <v>2</v>
      </c>
      <c r="B495" s="11" t="s">
        <v>699</v>
      </c>
      <c r="C495" s="11" t="s">
        <v>702</v>
      </c>
      <c r="D495" s="11" t="s">
        <v>703</v>
      </c>
      <c r="E495" s="14">
        <v>620</v>
      </c>
      <c r="F495" s="27"/>
      <c r="G495" s="27"/>
      <c r="H495" s="27"/>
      <c r="I495" s="27"/>
      <c r="J495" s="27"/>
      <c r="K495" s="10">
        <v>2</v>
      </c>
      <c r="L495" s="11" t="s">
        <v>699</v>
      </c>
      <c r="M495" s="11" t="s">
        <v>702</v>
      </c>
      <c r="N495" s="11" t="s">
        <v>703</v>
      </c>
      <c r="O495" s="14">
        <v>620</v>
      </c>
      <c r="P495" s="27"/>
      <c r="Q495" s="27"/>
      <c r="R495" s="27"/>
      <c r="S495" s="27"/>
      <c r="T495" s="27"/>
    </row>
    <row r="496" spans="1:20" ht="77.5">
      <c r="A496" s="10">
        <v>3</v>
      </c>
      <c r="B496" s="11" t="s">
        <v>699</v>
      </c>
      <c r="C496" s="11" t="s">
        <v>703</v>
      </c>
      <c r="D496" s="11" t="s">
        <v>704</v>
      </c>
      <c r="E496" s="25">
        <v>980</v>
      </c>
      <c r="F496" s="25">
        <v>840</v>
      </c>
      <c r="G496" s="25">
        <v>490</v>
      </c>
      <c r="H496" s="26"/>
      <c r="I496" s="26"/>
      <c r="J496" s="26"/>
      <c r="K496" s="10">
        <v>3</v>
      </c>
      <c r="L496" s="11" t="s">
        <v>699</v>
      </c>
      <c r="M496" s="11" t="s">
        <v>703</v>
      </c>
      <c r="N496" s="11" t="s">
        <v>704</v>
      </c>
      <c r="O496" s="25">
        <v>980</v>
      </c>
      <c r="P496" s="25">
        <v>840</v>
      </c>
      <c r="Q496" s="25">
        <v>490</v>
      </c>
      <c r="R496" s="26"/>
      <c r="S496" s="26"/>
      <c r="T496" s="26"/>
    </row>
    <row r="497" spans="1:20" ht="62">
      <c r="A497" s="10">
        <v>4</v>
      </c>
      <c r="B497" s="11" t="s">
        <v>349</v>
      </c>
      <c r="C497" s="11" t="s">
        <v>705</v>
      </c>
      <c r="D497" s="11" t="s">
        <v>706</v>
      </c>
      <c r="E497" s="25">
        <v>300</v>
      </c>
      <c r="F497" s="25">
        <v>196</v>
      </c>
      <c r="G497" s="25">
        <v>133</v>
      </c>
      <c r="H497" s="26"/>
      <c r="I497" s="26"/>
      <c r="J497" s="26"/>
      <c r="K497" s="10">
        <v>4</v>
      </c>
      <c r="L497" s="11" t="s">
        <v>349</v>
      </c>
      <c r="M497" s="11" t="s">
        <v>705</v>
      </c>
      <c r="N497" s="11" t="s">
        <v>706</v>
      </c>
      <c r="O497" s="25">
        <v>300</v>
      </c>
      <c r="P497" s="25">
        <v>196</v>
      </c>
      <c r="Q497" s="25">
        <v>133</v>
      </c>
      <c r="R497" s="26"/>
      <c r="S497" s="26"/>
      <c r="T497" s="26"/>
    </row>
    <row r="498" spans="1:20" ht="46.5">
      <c r="A498" s="10">
        <v>5</v>
      </c>
      <c r="B498" s="11" t="s">
        <v>349</v>
      </c>
      <c r="C498" s="11" t="s">
        <v>707</v>
      </c>
      <c r="D498" s="11" t="s">
        <v>699</v>
      </c>
      <c r="E498" s="25">
        <v>364</v>
      </c>
      <c r="F498" s="25">
        <v>252</v>
      </c>
      <c r="G498" s="25">
        <v>160</v>
      </c>
      <c r="H498" s="26"/>
      <c r="I498" s="26"/>
      <c r="J498" s="26"/>
      <c r="K498" s="10">
        <v>5</v>
      </c>
      <c r="L498" s="11" t="s">
        <v>349</v>
      </c>
      <c r="M498" s="11" t="s">
        <v>707</v>
      </c>
      <c r="N498" s="11" t="s">
        <v>699</v>
      </c>
      <c r="O498" s="25">
        <v>364</v>
      </c>
      <c r="P498" s="25">
        <v>252</v>
      </c>
      <c r="Q498" s="25">
        <v>160</v>
      </c>
      <c r="R498" s="26"/>
      <c r="S498" s="26"/>
      <c r="T498" s="26"/>
    </row>
    <row r="499" spans="1:20" ht="77.5">
      <c r="A499" s="10">
        <v>6</v>
      </c>
      <c r="B499" s="11" t="s">
        <v>464</v>
      </c>
      <c r="C499" s="11" t="s">
        <v>708</v>
      </c>
      <c r="D499" s="11" t="s">
        <v>709</v>
      </c>
      <c r="E499" s="25">
        <v>590</v>
      </c>
      <c r="F499" s="25">
        <v>450</v>
      </c>
      <c r="G499" s="25">
        <v>322</v>
      </c>
      <c r="H499" s="26"/>
      <c r="I499" s="26"/>
      <c r="J499" s="26"/>
      <c r="K499" s="10">
        <v>6</v>
      </c>
      <c r="L499" s="11" t="s">
        <v>464</v>
      </c>
      <c r="M499" s="11" t="s">
        <v>708</v>
      </c>
      <c r="N499" s="11" t="s">
        <v>709</v>
      </c>
      <c r="O499" s="25">
        <v>590</v>
      </c>
      <c r="P499" s="25">
        <v>450</v>
      </c>
      <c r="Q499" s="25">
        <v>322</v>
      </c>
      <c r="R499" s="26"/>
      <c r="S499" s="26"/>
      <c r="T499" s="26"/>
    </row>
    <row r="500" spans="1:20" ht="62">
      <c r="A500" s="10">
        <v>7</v>
      </c>
      <c r="B500" s="11" t="s">
        <v>710</v>
      </c>
      <c r="C500" s="11" t="s">
        <v>711</v>
      </c>
      <c r="D500" s="11" t="s">
        <v>712</v>
      </c>
      <c r="E500" s="25">
        <v>590</v>
      </c>
      <c r="F500" s="25">
        <v>450</v>
      </c>
      <c r="G500" s="25">
        <v>322</v>
      </c>
      <c r="H500" s="26"/>
      <c r="I500" s="26"/>
      <c r="J500" s="26"/>
      <c r="K500" s="10">
        <v>7</v>
      </c>
      <c r="L500" s="11" t="s">
        <v>710</v>
      </c>
      <c r="M500" s="11" t="s">
        <v>711</v>
      </c>
      <c r="N500" s="11" t="s">
        <v>712</v>
      </c>
      <c r="O500" s="25">
        <v>590</v>
      </c>
      <c r="P500" s="25">
        <v>450</v>
      </c>
      <c r="Q500" s="25">
        <v>322</v>
      </c>
      <c r="R500" s="26"/>
      <c r="S500" s="26"/>
      <c r="T500" s="26"/>
    </row>
    <row r="501" spans="1:20" ht="93">
      <c r="A501" s="10">
        <v>8</v>
      </c>
      <c r="B501" s="11" t="s">
        <v>710</v>
      </c>
      <c r="C501" s="11" t="s">
        <v>713</v>
      </c>
      <c r="D501" s="11" t="s">
        <v>714</v>
      </c>
      <c r="E501" s="25">
        <v>590</v>
      </c>
      <c r="F501" s="25">
        <v>450</v>
      </c>
      <c r="G501" s="25">
        <v>322</v>
      </c>
      <c r="H501" s="26"/>
      <c r="I501" s="26"/>
      <c r="J501" s="26"/>
      <c r="K501" s="10">
        <v>8</v>
      </c>
      <c r="L501" s="11" t="s">
        <v>710</v>
      </c>
      <c r="M501" s="11" t="s">
        <v>713</v>
      </c>
      <c r="N501" s="11" t="s">
        <v>714</v>
      </c>
      <c r="O501" s="25">
        <v>590</v>
      </c>
      <c r="P501" s="25">
        <v>450</v>
      </c>
      <c r="Q501" s="25">
        <v>322</v>
      </c>
      <c r="R501" s="26"/>
      <c r="S501" s="26"/>
      <c r="T501" s="26"/>
    </row>
    <row r="502" spans="1:20" ht="77.5">
      <c r="A502" s="10">
        <v>9</v>
      </c>
      <c r="B502" s="11" t="s">
        <v>710</v>
      </c>
      <c r="C502" s="11" t="s">
        <v>715</v>
      </c>
      <c r="D502" s="11" t="s">
        <v>716</v>
      </c>
      <c r="E502" s="25">
        <v>190</v>
      </c>
      <c r="F502" s="25">
        <v>119</v>
      </c>
      <c r="G502" s="25">
        <v>105</v>
      </c>
      <c r="H502" s="26"/>
      <c r="I502" s="26"/>
      <c r="J502" s="26"/>
      <c r="K502" s="10">
        <v>9</v>
      </c>
      <c r="L502" s="11" t="s">
        <v>710</v>
      </c>
      <c r="M502" s="11" t="s">
        <v>715</v>
      </c>
      <c r="N502" s="11" t="s">
        <v>716</v>
      </c>
      <c r="O502" s="25">
        <v>190</v>
      </c>
      <c r="P502" s="25">
        <v>119</v>
      </c>
      <c r="Q502" s="25">
        <v>105</v>
      </c>
      <c r="R502" s="26"/>
      <c r="S502" s="26"/>
      <c r="T502" s="26"/>
    </row>
    <row r="503" spans="1:20" ht="124">
      <c r="A503" s="10">
        <v>10</v>
      </c>
      <c r="B503" s="11" t="s">
        <v>710</v>
      </c>
      <c r="C503" s="11" t="s">
        <v>717</v>
      </c>
      <c r="D503" s="11" t="s">
        <v>718</v>
      </c>
      <c r="E503" s="25">
        <v>245</v>
      </c>
      <c r="F503" s="25">
        <v>182</v>
      </c>
      <c r="G503" s="25">
        <v>126</v>
      </c>
      <c r="H503" s="26"/>
      <c r="I503" s="26"/>
      <c r="J503" s="26"/>
      <c r="K503" s="10">
        <v>10</v>
      </c>
      <c r="L503" s="11" t="s">
        <v>710</v>
      </c>
      <c r="M503" s="11" t="s">
        <v>717</v>
      </c>
      <c r="N503" s="11" t="s">
        <v>718</v>
      </c>
      <c r="O503" s="25">
        <v>245</v>
      </c>
      <c r="P503" s="25">
        <v>182</v>
      </c>
      <c r="Q503" s="25">
        <v>126</v>
      </c>
      <c r="R503" s="26"/>
      <c r="S503" s="26"/>
      <c r="T503" s="26"/>
    </row>
    <row r="504" spans="1:20" ht="77.5">
      <c r="A504" s="10">
        <v>11</v>
      </c>
      <c r="B504" s="11" t="s">
        <v>376</v>
      </c>
      <c r="C504" s="11" t="s">
        <v>719</v>
      </c>
      <c r="D504" s="11" t="s">
        <v>709</v>
      </c>
      <c r="E504" s="25">
        <v>840</v>
      </c>
      <c r="F504" s="25"/>
      <c r="G504" s="25"/>
      <c r="H504" s="26"/>
      <c r="I504" s="26"/>
      <c r="J504" s="26"/>
      <c r="K504" s="10">
        <v>11</v>
      </c>
      <c r="L504" s="11" t="s">
        <v>376</v>
      </c>
      <c r="M504" s="11" t="s">
        <v>719</v>
      </c>
      <c r="N504" s="11" t="s">
        <v>709</v>
      </c>
      <c r="O504" s="25">
        <v>840</v>
      </c>
      <c r="P504" s="25"/>
      <c r="Q504" s="25"/>
      <c r="R504" s="26"/>
      <c r="S504" s="26"/>
      <c r="T504" s="26"/>
    </row>
    <row r="505" spans="1:20" ht="62">
      <c r="A505" s="10">
        <v>12</v>
      </c>
      <c r="B505" s="11" t="s">
        <v>102</v>
      </c>
      <c r="C505" s="11" t="s">
        <v>331</v>
      </c>
      <c r="D505" s="11" t="s">
        <v>720</v>
      </c>
      <c r="E505" s="25">
        <v>520</v>
      </c>
      <c r="F505" s="25">
        <v>413</v>
      </c>
      <c r="G505" s="25">
        <v>238</v>
      </c>
      <c r="H505" s="26"/>
      <c r="I505" s="26"/>
      <c r="J505" s="26"/>
      <c r="K505" s="10">
        <v>12</v>
      </c>
      <c r="L505" s="11" t="s">
        <v>102</v>
      </c>
      <c r="M505" s="11" t="s">
        <v>331</v>
      </c>
      <c r="N505" s="11" t="s">
        <v>720</v>
      </c>
      <c r="O505" s="25">
        <v>520</v>
      </c>
      <c r="P505" s="25">
        <v>413</v>
      </c>
      <c r="Q505" s="25">
        <v>238</v>
      </c>
      <c r="R505" s="26"/>
      <c r="S505" s="26"/>
      <c r="T505" s="26"/>
    </row>
    <row r="506" spans="1:20" ht="108.5">
      <c r="A506" s="10">
        <v>13</v>
      </c>
      <c r="B506" s="11" t="s">
        <v>369</v>
      </c>
      <c r="C506" s="11" t="s">
        <v>721</v>
      </c>
      <c r="D506" s="11" t="s">
        <v>722</v>
      </c>
      <c r="E506" s="25">
        <v>280</v>
      </c>
      <c r="F506" s="25">
        <v>190</v>
      </c>
      <c r="G506" s="25">
        <v>154</v>
      </c>
      <c r="H506" s="26"/>
      <c r="I506" s="26"/>
      <c r="J506" s="26"/>
      <c r="K506" s="10">
        <v>13</v>
      </c>
      <c r="L506" s="11" t="s">
        <v>369</v>
      </c>
      <c r="M506" s="11" t="s">
        <v>721</v>
      </c>
      <c r="N506" s="11" t="s">
        <v>722</v>
      </c>
      <c r="O506" s="25">
        <v>280</v>
      </c>
      <c r="P506" s="25">
        <v>190</v>
      </c>
      <c r="Q506" s="25">
        <v>154</v>
      </c>
      <c r="R506" s="26"/>
      <c r="S506" s="26"/>
      <c r="T506" s="26"/>
    </row>
    <row r="507" spans="1:20" ht="62">
      <c r="A507" s="10">
        <v>14</v>
      </c>
      <c r="B507" s="11" t="s">
        <v>471</v>
      </c>
      <c r="C507" s="11" t="s">
        <v>721</v>
      </c>
      <c r="D507" s="11" t="s">
        <v>723</v>
      </c>
      <c r="E507" s="25">
        <v>280</v>
      </c>
      <c r="F507" s="25">
        <v>190</v>
      </c>
      <c r="G507" s="25">
        <v>154</v>
      </c>
      <c r="H507" s="26"/>
      <c r="I507" s="26"/>
      <c r="J507" s="26"/>
      <c r="K507" s="10">
        <v>14</v>
      </c>
      <c r="L507" s="11" t="s">
        <v>471</v>
      </c>
      <c r="M507" s="11" t="s">
        <v>721</v>
      </c>
      <c r="N507" s="11" t="s">
        <v>723</v>
      </c>
      <c r="O507" s="25">
        <v>280</v>
      </c>
      <c r="P507" s="25">
        <v>190</v>
      </c>
      <c r="Q507" s="25">
        <v>154</v>
      </c>
      <c r="R507" s="26"/>
      <c r="S507" s="26"/>
      <c r="T507" s="26"/>
    </row>
    <row r="508" spans="1:20" ht="62">
      <c r="A508" s="10">
        <v>15</v>
      </c>
      <c r="B508" s="11" t="s">
        <v>724</v>
      </c>
      <c r="C508" s="11" t="s">
        <v>331</v>
      </c>
      <c r="D508" s="11" t="s">
        <v>725</v>
      </c>
      <c r="E508" s="25">
        <v>196</v>
      </c>
      <c r="F508" s="25">
        <v>133</v>
      </c>
      <c r="G508" s="25">
        <v>105</v>
      </c>
      <c r="H508" s="26"/>
      <c r="I508" s="26"/>
      <c r="J508" s="26"/>
      <c r="K508" s="10">
        <v>15</v>
      </c>
      <c r="L508" s="11" t="s">
        <v>724</v>
      </c>
      <c r="M508" s="11" t="s">
        <v>331</v>
      </c>
      <c r="N508" s="11" t="s">
        <v>725</v>
      </c>
      <c r="O508" s="25">
        <v>196</v>
      </c>
      <c r="P508" s="25">
        <v>133</v>
      </c>
      <c r="Q508" s="25">
        <v>105</v>
      </c>
      <c r="R508" s="26"/>
      <c r="S508" s="26"/>
      <c r="T508" s="26"/>
    </row>
    <row r="509" spans="1:20" ht="77.5">
      <c r="A509" s="10">
        <v>16</v>
      </c>
      <c r="B509" s="11" t="s">
        <v>724</v>
      </c>
      <c r="C509" s="11" t="s">
        <v>726</v>
      </c>
      <c r="D509" s="11" t="s">
        <v>721</v>
      </c>
      <c r="E509" s="25">
        <v>190</v>
      </c>
      <c r="F509" s="25">
        <v>119</v>
      </c>
      <c r="G509" s="25">
        <v>105</v>
      </c>
      <c r="H509" s="26"/>
      <c r="I509" s="26"/>
      <c r="J509" s="26"/>
      <c r="K509" s="10">
        <v>16</v>
      </c>
      <c r="L509" s="11" t="s">
        <v>724</v>
      </c>
      <c r="M509" s="11" t="s">
        <v>726</v>
      </c>
      <c r="N509" s="11" t="s">
        <v>721</v>
      </c>
      <c r="O509" s="25">
        <v>190</v>
      </c>
      <c r="P509" s="25">
        <v>119</v>
      </c>
      <c r="Q509" s="25">
        <v>105</v>
      </c>
      <c r="R509" s="26"/>
      <c r="S509" s="26"/>
      <c r="T509" s="26"/>
    </row>
    <row r="510" spans="1:20" ht="93">
      <c r="A510" s="10">
        <v>17</v>
      </c>
      <c r="B510" s="11" t="s">
        <v>81</v>
      </c>
      <c r="C510" s="11" t="s">
        <v>727</v>
      </c>
      <c r="D510" s="11" t="s">
        <v>728</v>
      </c>
      <c r="E510" s="25">
        <v>245</v>
      </c>
      <c r="F510" s="25">
        <v>160</v>
      </c>
      <c r="G510" s="25">
        <v>120</v>
      </c>
      <c r="H510" s="26"/>
      <c r="I510" s="26"/>
      <c r="J510" s="26"/>
      <c r="K510" s="10">
        <v>17</v>
      </c>
      <c r="L510" s="11" t="s">
        <v>81</v>
      </c>
      <c r="M510" s="11" t="s">
        <v>727</v>
      </c>
      <c r="N510" s="11" t="s">
        <v>728</v>
      </c>
      <c r="O510" s="25">
        <v>245</v>
      </c>
      <c r="P510" s="25">
        <v>160</v>
      </c>
      <c r="Q510" s="25">
        <v>120</v>
      </c>
      <c r="R510" s="26"/>
      <c r="S510" s="26"/>
      <c r="T510" s="26"/>
    </row>
    <row r="511" spans="1:20" ht="77.5">
      <c r="A511" s="10">
        <v>18</v>
      </c>
      <c r="B511" s="11" t="s">
        <v>81</v>
      </c>
      <c r="C511" s="11" t="s">
        <v>729</v>
      </c>
      <c r="D511" s="11" t="s">
        <v>730</v>
      </c>
      <c r="E511" s="25">
        <v>182</v>
      </c>
      <c r="F511" s="25">
        <v>140</v>
      </c>
      <c r="G511" s="25">
        <v>98</v>
      </c>
      <c r="H511" s="26"/>
      <c r="I511" s="26"/>
      <c r="J511" s="26"/>
      <c r="K511" s="10">
        <v>18</v>
      </c>
      <c r="L511" s="11" t="s">
        <v>81</v>
      </c>
      <c r="M511" s="11" t="s">
        <v>729</v>
      </c>
      <c r="N511" s="11" t="s">
        <v>730</v>
      </c>
      <c r="O511" s="25">
        <v>182</v>
      </c>
      <c r="P511" s="25">
        <v>140</v>
      </c>
      <c r="Q511" s="25">
        <v>98</v>
      </c>
      <c r="R511" s="26"/>
      <c r="S511" s="26"/>
      <c r="T511" s="26"/>
    </row>
    <row r="512" spans="1:20" ht="62">
      <c r="A512" s="10">
        <v>19</v>
      </c>
      <c r="B512" s="11" t="s">
        <v>338</v>
      </c>
      <c r="C512" s="11" t="s">
        <v>721</v>
      </c>
      <c r="D512" s="11" t="s">
        <v>731</v>
      </c>
      <c r="E512" s="25">
        <v>245</v>
      </c>
      <c r="F512" s="25">
        <v>160</v>
      </c>
      <c r="G512" s="25">
        <v>120</v>
      </c>
      <c r="H512" s="26"/>
      <c r="I512" s="26"/>
      <c r="J512" s="26"/>
      <c r="K512" s="10">
        <v>19</v>
      </c>
      <c r="L512" s="11" t="s">
        <v>338</v>
      </c>
      <c r="M512" s="11" t="s">
        <v>721</v>
      </c>
      <c r="N512" s="11" t="s">
        <v>731</v>
      </c>
      <c r="O512" s="25">
        <v>245</v>
      </c>
      <c r="P512" s="25">
        <v>160</v>
      </c>
      <c r="Q512" s="25">
        <v>120</v>
      </c>
      <c r="R512" s="26"/>
      <c r="S512" s="26"/>
      <c r="T512" s="26"/>
    </row>
    <row r="513" spans="1:20" ht="77.5">
      <c r="A513" s="10">
        <v>20</v>
      </c>
      <c r="B513" s="11" t="s">
        <v>732</v>
      </c>
      <c r="C513" s="11" t="s">
        <v>727</v>
      </c>
      <c r="D513" s="11" t="s">
        <v>733</v>
      </c>
      <c r="E513" s="25">
        <v>280</v>
      </c>
      <c r="F513" s="25">
        <v>190</v>
      </c>
      <c r="G513" s="25">
        <v>126</v>
      </c>
      <c r="H513" s="26"/>
      <c r="I513" s="26"/>
      <c r="J513" s="26"/>
      <c r="K513" s="10">
        <v>20</v>
      </c>
      <c r="L513" s="11" t="s">
        <v>732</v>
      </c>
      <c r="M513" s="11" t="s">
        <v>727</v>
      </c>
      <c r="N513" s="11" t="s">
        <v>733</v>
      </c>
      <c r="O513" s="25">
        <v>280</v>
      </c>
      <c r="P513" s="25">
        <v>190</v>
      </c>
      <c r="Q513" s="25">
        <v>126</v>
      </c>
      <c r="R513" s="26"/>
      <c r="S513" s="26"/>
      <c r="T513" s="26"/>
    </row>
    <row r="514" spans="1:20" ht="77.5">
      <c r="A514" s="10">
        <v>21</v>
      </c>
      <c r="B514" s="11" t="s">
        <v>734</v>
      </c>
      <c r="C514" s="11" t="s">
        <v>735</v>
      </c>
      <c r="D514" s="11" t="s">
        <v>736</v>
      </c>
      <c r="E514" s="25">
        <v>280</v>
      </c>
      <c r="F514" s="25">
        <v>190</v>
      </c>
      <c r="G514" s="25">
        <v>126</v>
      </c>
      <c r="H514" s="26"/>
      <c r="I514" s="26"/>
      <c r="J514" s="26"/>
      <c r="K514" s="10">
        <v>21</v>
      </c>
      <c r="L514" s="11" t="s">
        <v>734</v>
      </c>
      <c r="M514" s="11" t="s">
        <v>735</v>
      </c>
      <c r="N514" s="11" t="s">
        <v>736</v>
      </c>
      <c r="O514" s="25">
        <v>280</v>
      </c>
      <c r="P514" s="25">
        <v>190</v>
      </c>
      <c r="Q514" s="25">
        <v>126</v>
      </c>
      <c r="R514" s="26"/>
      <c r="S514" s="26"/>
      <c r="T514" s="26"/>
    </row>
    <row r="515" spans="1:20" ht="77.5">
      <c r="A515" s="10">
        <v>22</v>
      </c>
      <c r="B515" s="51" t="s">
        <v>357</v>
      </c>
      <c r="C515" s="51" t="s">
        <v>719</v>
      </c>
      <c r="D515" s="51" t="s">
        <v>709</v>
      </c>
      <c r="E515" s="57">
        <v>840</v>
      </c>
      <c r="F515" s="57">
        <v>370</v>
      </c>
      <c r="G515" s="57">
        <v>260</v>
      </c>
      <c r="H515" s="46"/>
      <c r="I515" s="46"/>
      <c r="J515" s="13"/>
      <c r="K515" s="10">
        <v>22</v>
      </c>
      <c r="L515" s="51" t="s">
        <v>357</v>
      </c>
      <c r="M515" s="51" t="s">
        <v>719</v>
      </c>
      <c r="N515" s="51" t="s">
        <v>709</v>
      </c>
      <c r="O515" s="57">
        <v>840</v>
      </c>
      <c r="P515" s="57">
        <v>370</v>
      </c>
      <c r="Q515" s="57">
        <v>260</v>
      </c>
      <c r="R515" s="46"/>
      <c r="S515" s="46"/>
      <c r="T515" s="13"/>
    </row>
    <row r="516" spans="1:20" ht="46.5">
      <c r="A516" s="10">
        <v>23</v>
      </c>
      <c r="B516" s="51" t="s">
        <v>328</v>
      </c>
      <c r="C516" s="51" t="s">
        <v>719</v>
      </c>
      <c r="D516" s="51" t="s">
        <v>737</v>
      </c>
      <c r="E516" s="57">
        <v>840</v>
      </c>
      <c r="F516" s="46"/>
      <c r="G516" s="46"/>
      <c r="H516" s="46"/>
      <c r="I516" s="46"/>
      <c r="J516" s="13"/>
      <c r="K516" s="10">
        <v>23</v>
      </c>
      <c r="L516" s="51" t="s">
        <v>328</v>
      </c>
      <c r="M516" s="51" t="s">
        <v>719</v>
      </c>
      <c r="N516" s="51" t="s">
        <v>737</v>
      </c>
      <c r="O516" s="57">
        <v>840</v>
      </c>
      <c r="P516" s="46"/>
      <c r="Q516" s="46"/>
      <c r="R516" s="46"/>
      <c r="S516" s="46"/>
      <c r="T516" s="13"/>
    </row>
    <row r="517" spans="1:20" ht="62">
      <c r="A517" s="10">
        <v>24</v>
      </c>
      <c r="B517" s="51" t="s">
        <v>738</v>
      </c>
      <c r="C517" s="51" t="s">
        <v>713</v>
      </c>
      <c r="D517" s="51" t="s">
        <v>737</v>
      </c>
      <c r="E517" s="57">
        <v>840</v>
      </c>
      <c r="F517" s="46"/>
      <c r="G517" s="46"/>
      <c r="H517" s="46"/>
      <c r="I517" s="46"/>
      <c r="J517" s="13"/>
      <c r="K517" s="10">
        <v>24</v>
      </c>
      <c r="L517" s="51" t="s">
        <v>738</v>
      </c>
      <c r="M517" s="51" t="s">
        <v>713</v>
      </c>
      <c r="N517" s="51" t="s">
        <v>737</v>
      </c>
      <c r="O517" s="57">
        <v>840</v>
      </c>
      <c r="P517" s="46"/>
      <c r="Q517" s="46"/>
      <c r="R517" s="46"/>
      <c r="S517" s="46"/>
      <c r="T517" s="13"/>
    </row>
    <row r="518" spans="1:20" ht="77.5">
      <c r="A518" s="10">
        <v>25</v>
      </c>
      <c r="B518" s="98" t="s">
        <v>451</v>
      </c>
      <c r="C518" s="98" t="s">
        <v>739</v>
      </c>
      <c r="D518" s="98" t="s">
        <v>657</v>
      </c>
      <c r="E518" s="99">
        <v>840</v>
      </c>
      <c r="F518" s="100"/>
      <c r="G518" s="100"/>
      <c r="H518" s="100"/>
      <c r="I518" s="100"/>
      <c r="J518" s="13"/>
      <c r="K518" s="10">
        <v>25</v>
      </c>
      <c r="L518" s="98" t="s">
        <v>451</v>
      </c>
      <c r="M518" s="98" t="s">
        <v>739</v>
      </c>
      <c r="N518" s="98" t="s">
        <v>657</v>
      </c>
      <c r="O518" s="99">
        <v>840</v>
      </c>
      <c r="P518" s="100"/>
      <c r="Q518" s="100"/>
      <c r="R518" s="100"/>
      <c r="S518" s="100"/>
      <c r="T518" s="13"/>
    </row>
    <row r="519" spans="1:20" ht="46.5">
      <c r="A519" s="10">
        <v>26</v>
      </c>
      <c r="B519" s="51" t="s">
        <v>452</v>
      </c>
      <c r="C519" s="51" t="s">
        <v>740</v>
      </c>
      <c r="D519" s="51" t="s">
        <v>741</v>
      </c>
      <c r="E519" s="57">
        <v>590</v>
      </c>
      <c r="F519" s="46"/>
      <c r="G519" s="46"/>
      <c r="H519" s="46"/>
      <c r="I519" s="46"/>
      <c r="J519" s="13"/>
      <c r="K519" s="10">
        <v>26</v>
      </c>
      <c r="L519" s="51" t="s">
        <v>452</v>
      </c>
      <c r="M519" s="51" t="s">
        <v>740</v>
      </c>
      <c r="N519" s="51" t="s">
        <v>741</v>
      </c>
      <c r="O519" s="57">
        <v>590</v>
      </c>
      <c r="P519" s="46"/>
      <c r="Q519" s="46"/>
      <c r="R519" s="46"/>
      <c r="S519" s="46"/>
      <c r="T519" s="13"/>
    </row>
    <row r="520" spans="1:20" ht="77.5">
      <c r="A520" s="10">
        <v>27</v>
      </c>
      <c r="B520" s="51" t="s">
        <v>330</v>
      </c>
      <c r="C520" s="51" t="s">
        <v>709</v>
      </c>
      <c r="D520" s="51" t="s">
        <v>742</v>
      </c>
      <c r="E520" s="57">
        <v>520</v>
      </c>
      <c r="F520" s="57">
        <v>410</v>
      </c>
      <c r="G520" s="57">
        <v>240</v>
      </c>
      <c r="H520" s="46"/>
      <c r="I520" s="46"/>
      <c r="J520" s="13"/>
      <c r="K520" s="10">
        <v>27</v>
      </c>
      <c r="L520" s="51" t="s">
        <v>330</v>
      </c>
      <c r="M520" s="51" t="s">
        <v>709</v>
      </c>
      <c r="N520" s="51" t="s">
        <v>742</v>
      </c>
      <c r="O520" s="57">
        <v>520</v>
      </c>
      <c r="P520" s="57">
        <v>410</v>
      </c>
      <c r="Q520" s="57">
        <v>240</v>
      </c>
      <c r="R520" s="46"/>
      <c r="S520" s="46"/>
      <c r="T520" s="13"/>
    </row>
    <row r="521" spans="1:20" ht="46.5">
      <c r="A521" s="10">
        <v>28</v>
      </c>
      <c r="B521" s="51" t="s">
        <v>743</v>
      </c>
      <c r="C521" s="51"/>
      <c r="D521" s="51"/>
      <c r="E521" s="57">
        <v>112</v>
      </c>
      <c r="F521" s="13"/>
      <c r="G521" s="13"/>
      <c r="H521" s="13"/>
      <c r="I521" s="13"/>
      <c r="J521" s="13"/>
      <c r="K521" s="10">
        <v>28</v>
      </c>
      <c r="L521" s="51" t="s">
        <v>743</v>
      </c>
      <c r="M521" s="51"/>
      <c r="N521" s="51"/>
      <c r="O521" s="57">
        <v>112</v>
      </c>
      <c r="P521" s="13"/>
      <c r="Q521" s="13"/>
      <c r="R521" s="13"/>
      <c r="S521" s="13"/>
      <c r="T521" s="13"/>
    </row>
    <row r="522" spans="1:20">
      <c r="A522" s="10">
        <v>29</v>
      </c>
      <c r="B522" s="51" t="s">
        <v>744</v>
      </c>
      <c r="C522" s="51"/>
      <c r="D522" s="51"/>
      <c r="E522" s="13">
        <v>112</v>
      </c>
      <c r="F522" s="13">
        <v>70</v>
      </c>
      <c r="G522" s="13">
        <v>54</v>
      </c>
      <c r="H522" s="13">
        <v>67</v>
      </c>
      <c r="I522" s="14">
        <v>42</v>
      </c>
      <c r="J522" s="13">
        <v>42</v>
      </c>
      <c r="K522" s="10">
        <v>29</v>
      </c>
      <c r="L522" s="51" t="s">
        <v>744</v>
      </c>
      <c r="M522" s="51"/>
      <c r="N522" s="51"/>
      <c r="O522" s="13">
        <v>112</v>
      </c>
      <c r="P522" s="13">
        <v>70</v>
      </c>
      <c r="Q522" s="13">
        <v>54</v>
      </c>
      <c r="R522" s="13">
        <v>67</v>
      </c>
      <c r="S522" s="14">
        <v>42</v>
      </c>
      <c r="T522" s="13">
        <v>42</v>
      </c>
    </row>
    <row r="523" spans="1:20">
      <c r="A523" s="10">
        <v>30</v>
      </c>
      <c r="B523" s="101" t="s">
        <v>745</v>
      </c>
      <c r="C523" s="101"/>
      <c r="D523" s="101"/>
      <c r="E523" s="57">
        <v>91</v>
      </c>
      <c r="F523" s="57">
        <v>62</v>
      </c>
      <c r="G523" s="102">
        <v>42</v>
      </c>
      <c r="H523" s="102">
        <v>63</v>
      </c>
      <c r="I523" s="102">
        <v>42</v>
      </c>
      <c r="J523" s="57">
        <v>42</v>
      </c>
      <c r="K523" s="10">
        <v>30</v>
      </c>
      <c r="L523" s="101" t="s">
        <v>745</v>
      </c>
      <c r="M523" s="101"/>
      <c r="N523" s="101"/>
      <c r="O523" s="57">
        <v>91</v>
      </c>
      <c r="P523" s="57">
        <v>62</v>
      </c>
      <c r="Q523" s="102">
        <v>42</v>
      </c>
      <c r="R523" s="102">
        <v>63</v>
      </c>
      <c r="S523" s="102">
        <v>42</v>
      </c>
      <c r="T523" s="57">
        <v>42</v>
      </c>
    </row>
    <row r="524" spans="1:20" ht="62">
      <c r="A524" s="10">
        <v>31</v>
      </c>
      <c r="B524" s="11" t="s">
        <v>74</v>
      </c>
      <c r="C524" s="11" t="s">
        <v>746</v>
      </c>
      <c r="D524" s="11" t="s">
        <v>747</v>
      </c>
      <c r="E524" s="14">
        <v>590</v>
      </c>
      <c r="F524" s="27"/>
      <c r="G524" s="27"/>
      <c r="H524" s="27"/>
      <c r="I524" s="27"/>
      <c r="J524" s="27"/>
      <c r="K524" s="10">
        <v>31</v>
      </c>
      <c r="L524" s="11" t="s">
        <v>74</v>
      </c>
      <c r="M524" s="11" t="s">
        <v>746</v>
      </c>
      <c r="N524" s="11" t="s">
        <v>747</v>
      </c>
      <c r="O524" s="14">
        <v>590</v>
      </c>
      <c r="P524" s="27"/>
      <c r="Q524" s="27"/>
      <c r="R524" s="27"/>
      <c r="S524" s="27"/>
      <c r="T524" s="27"/>
    </row>
    <row r="525" spans="1:20" ht="93">
      <c r="A525" s="10">
        <v>32</v>
      </c>
      <c r="B525" s="11" t="s">
        <v>748</v>
      </c>
      <c r="C525" s="11" t="s">
        <v>747</v>
      </c>
      <c r="D525" s="11" t="s">
        <v>749</v>
      </c>
      <c r="E525" s="14">
        <v>840</v>
      </c>
      <c r="F525" s="27"/>
      <c r="G525" s="27"/>
      <c r="H525" s="27"/>
      <c r="I525" s="27"/>
      <c r="J525" s="27"/>
      <c r="K525" s="10">
        <v>32</v>
      </c>
      <c r="L525" s="11" t="s">
        <v>748</v>
      </c>
      <c r="M525" s="11" t="s">
        <v>747</v>
      </c>
      <c r="N525" s="11" t="s">
        <v>749</v>
      </c>
      <c r="O525" s="14">
        <v>840</v>
      </c>
      <c r="P525" s="27"/>
      <c r="Q525" s="27"/>
      <c r="R525" s="27"/>
      <c r="S525" s="27"/>
      <c r="T525" s="27"/>
    </row>
    <row r="526" spans="1:20" ht="77.5">
      <c r="A526" s="10">
        <v>33</v>
      </c>
      <c r="B526" s="11" t="s">
        <v>750</v>
      </c>
      <c r="C526" s="11" t="s">
        <v>751</v>
      </c>
      <c r="D526" s="11" t="s">
        <v>752</v>
      </c>
      <c r="E526" s="14">
        <v>840</v>
      </c>
      <c r="F526" s="27"/>
      <c r="G526" s="27"/>
      <c r="H526" s="27"/>
      <c r="I526" s="27"/>
      <c r="J526" s="27"/>
      <c r="K526" s="10">
        <v>33</v>
      </c>
      <c r="L526" s="11" t="s">
        <v>750</v>
      </c>
      <c r="M526" s="11" t="s">
        <v>751</v>
      </c>
      <c r="N526" s="11" t="s">
        <v>752</v>
      </c>
      <c r="O526" s="14">
        <v>840</v>
      </c>
      <c r="P526" s="27"/>
      <c r="Q526" s="27"/>
      <c r="R526" s="27"/>
      <c r="S526" s="27"/>
      <c r="T526" s="27"/>
    </row>
    <row r="527" spans="1:20" ht="93">
      <c r="A527" s="10">
        <v>34</v>
      </c>
      <c r="B527" s="11" t="s">
        <v>753</v>
      </c>
      <c r="C527" s="11" t="s">
        <v>719</v>
      </c>
      <c r="D527" s="11" t="s">
        <v>754</v>
      </c>
      <c r="E527" s="14">
        <v>840</v>
      </c>
      <c r="F527" s="27"/>
      <c r="G527" s="27"/>
      <c r="H527" s="27"/>
      <c r="I527" s="27"/>
      <c r="J527" s="27"/>
      <c r="K527" s="10">
        <v>34</v>
      </c>
      <c r="L527" s="11" t="s">
        <v>753</v>
      </c>
      <c r="M527" s="11" t="s">
        <v>719</v>
      </c>
      <c r="N527" s="11" t="s">
        <v>754</v>
      </c>
      <c r="O527" s="14">
        <v>840</v>
      </c>
      <c r="P527" s="27"/>
      <c r="Q527" s="27"/>
      <c r="R527" s="27"/>
      <c r="S527" s="27"/>
      <c r="T527" s="27"/>
    </row>
    <row r="528" spans="1:20" ht="93">
      <c r="A528" s="10">
        <v>35</v>
      </c>
      <c r="B528" s="11" t="s">
        <v>755</v>
      </c>
      <c r="C528" s="11" t="s">
        <v>719</v>
      </c>
      <c r="D528" s="11" t="s">
        <v>754</v>
      </c>
      <c r="E528" s="14">
        <v>840</v>
      </c>
      <c r="F528" s="27"/>
      <c r="G528" s="27"/>
      <c r="H528" s="27"/>
      <c r="I528" s="27"/>
      <c r="J528" s="27"/>
      <c r="K528" s="10">
        <v>35</v>
      </c>
      <c r="L528" s="11" t="s">
        <v>755</v>
      </c>
      <c r="M528" s="11" t="s">
        <v>719</v>
      </c>
      <c r="N528" s="11" t="s">
        <v>754</v>
      </c>
      <c r="O528" s="14">
        <v>840</v>
      </c>
      <c r="P528" s="27"/>
      <c r="Q528" s="27"/>
      <c r="R528" s="27"/>
      <c r="S528" s="27"/>
      <c r="T528" s="27"/>
    </row>
    <row r="529" spans="1:20" ht="77.5">
      <c r="A529" s="10">
        <v>36</v>
      </c>
      <c r="B529" s="11" t="s">
        <v>756</v>
      </c>
      <c r="C529" s="11" t="s">
        <v>719</v>
      </c>
      <c r="D529" s="11" t="s">
        <v>441</v>
      </c>
      <c r="E529" s="14">
        <v>840</v>
      </c>
      <c r="F529" s="27"/>
      <c r="G529" s="27"/>
      <c r="H529" s="27"/>
      <c r="I529" s="27"/>
      <c r="J529" s="27"/>
      <c r="K529" s="10">
        <v>36</v>
      </c>
      <c r="L529" s="11" t="s">
        <v>756</v>
      </c>
      <c r="M529" s="11" t="s">
        <v>719</v>
      </c>
      <c r="N529" s="11" t="s">
        <v>441</v>
      </c>
      <c r="O529" s="14">
        <v>840</v>
      </c>
      <c r="P529" s="27"/>
      <c r="Q529" s="27"/>
      <c r="R529" s="27"/>
      <c r="S529" s="27"/>
      <c r="T529" s="27"/>
    </row>
    <row r="530" spans="1:20" ht="15">
      <c r="A530" s="5" t="s">
        <v>934</v>
      </c>
      <c r="B530" s="5"/>
      <c r="C530" s="6"/>
      <c r="D530" s="6"/>
      <c r="E530" s="5"/>
      <c r="F530" s="5"/>
      <c r="G530" s="5"/>
      <c r="H530" s="5"/>
      <c r="I530" s="7"/>
      <c r="J530" s="7"/>
      <c r="K530" s="28" t="str">
        <f>A530</f>
        <v>27. XÃ MƯỜNG MÔ</v>
      </c>
      <c r="L530" s="29"/>
      <c r="M530" s="7"/>
      <c r="N530" s="7"/>
      <c r="O530" s="7"/>
      <c r="P530" s="7"/>
      <c r="Q530" s="7"/>
      <c r="R530" s="7"/>
      <c r="S530" s="7"/>
      <c r="T530" s="7"/>
    </row>
    <row r="531" spans="1:20">
      <c r="A531" s="5"/>
      <c r="B531" s="5"/>
      <c r="C531" s="6"/>
      <c r="D531" s="6"/>
      <c r="E531" s="5"/>
      <c r="F531" s="5"/>
      <c r="G531" s="5"/>
      <c r="H531" s="7"/>
      <c r="I531" s="7"/>
      <c r="J531" s="7"/>
      <c r="K531" s="29"/>
      <c r="L531" s="29"/>
      <c r="M531" s="7"/>
      <c r="N531" s="7"/>
      <c r="O531" s="7"/>
      <c r="P531" s="7"/>
      <c r="Q531" s="7"/>
      <c r="R531" s="7"/>
      <c r="S531" s="7"/>
      <c r="T531" s="33" t="s">
        <v>897</v>
      </c>
    </row>
    <row r="532" spans="1:20" ht="30">
      <c r="A532" s="217" t="s">
        <v>3</v>
      </c>
      <c r="B532" s="217" t="s">
        <v>4</v>
      </c>
      <c r="C532" s="217" t="s">
        <v>5</v>
      </c>
      <c r="D532" s="217"/>
      <c r="E532" s="218" t="s">
        <v>10</v>
      </c>
      <c r="F532" s="218"/>
      <c r="G532" s="218"/>
      <c r="H532" s="218" t="s">
        <v>11</v>
      </c>
      <c r="I532" s="218"/>
      <c r="J532" s="9" t="s">
        <v>12</v>
      </c>
      <c r="K532" s="217" t="s">
        <v>3</v>
      </c>
      <c r="L532" s="217" t="s">
        <v>4</v>
      </c>
      <c r="M532" s="217" t="s">
        <v>5</v>
      </c>
      <c r="N532" s="217"/>
      <c r="O532" s="218" t="s">
        <v>10</v>
      </c>
      <c r="P532" s="218"/>
      <c r="Q532" s="218"/>
      <c r="R532" s="218" t="s">
        <v>11</v>
      </c>
      <c r="S532" s="218"/>
      <c r="T532" s="9" t="s">
        <v>12</v>
      </c>
    </row>
    <row r="533" spans="1:20" ht="15">
      <c r="A533" s="217"/>
      <c r="B533" s="217"/>
      <c r="C533" s="8" t="s">
        <v>13</v>
      </c>
      <c r="D533" s="8" t="s">
        <v>14</v>
      </c>
      <c r="E533" s="8" t="s">
        <v>15</v>
      </c>
      <c r="F533" s="8" t="s">
        <v>16</v>
      </c>
      <c r="G533" s="8" t="s">
        <v>17</v>
      </c>
      <c r="H533" s="8" t="s">
        <v>15</v>
      </c>
      <c r="I533" s="8" t="s">
        <v>16</v>
      </c>
      <c r="J533" s="8" t="s">
        <v>15</v>
      </c>
      <c r="K533" s="217"/>
      <c r="L533" s="217"/>
      <c r="M533" s="8" t="s">
        <v>13</v>
      </c>
      <c r="N533" s="8" t="s">
        <v>14</v>
      </c>
      <c r="O533" s="8" t="s">
        <v>15</v>
      </c>
      <c r="P533" s="8" t="s">
        <v>16</v>
      </c>
      <c r="Q533" s="8" t="s">
        <v>17</v>
      </c>
      <c r="R533" s="8" t="s">
        <v>15</v>
      </c>
      <c r="S533" s="8" t="s">
        <v>16</v>
      </c>
      <c r="T533" s="8" t="s">
        <v>15</v>
      </c>
    </row>
    <row r="534" spans="1:20">
      <c r="A534" s="10">
        <v>1</v>
      </c>
      <c r="B534" s="12" t="s">
        <v>759</v>
      </c>
      <c r="C534" s="12"/>
      <c r="D534" s="12"/>
      <c r="E534" s="14">
        <v>111</v>
      </c>
      <c r="F534" s="14">
        <v>71</v>
      </c>
      <c r="G534" s="14">
        <v>56</v>
      </c>
      <c r="H534" s="14">
        <v>65</v>
      </c>
      <c r="I534" s="14">
        <v>43</v>
      </c>
      <c r="J534" s="13">
        <v>43</v>
      </c>
      <c r="K534" s="10">
        <v>1</v>
      </c>
      <c r="L534" s="12" t="s">
        <v>759</v>
      </c>
      <c r="M534" s="13"/>
      <c r="N534" s="13"/>
      <c r="O534" s="14">
        <v>111</v>
      </c>
      <c r="P534" s="14">
        <v>71</v>
      </c>
      <c r="Q534" s="14">
        <v>56</v>
      </c>
      <c r="R534" s="14">
        <v>65</v>
      </c>
      <c r="S534" s="14">
        <v>43</v>
      </c>
      <c r="T534" s="13">
        <v>43</v>
      </c>
    </row>
    <row r="535" spans="1:20">
      <c r="A535" s="10">
        <v>2</v>
      </c>
      <c r="B535" s="12" t="s">
        <v>760</v>
      </c>
      <c r="C535" s="12"/>
      <c r="D535" s="12"/>
      <c r="E535" s="14">
        <v>70</v>
      </c>
      <c r="F535" s="14">
        <v>42</v>
      </c>
      <c r="G535" s="14">
        <v>32</v>
      </c>
      <c r="H535" s="14">
        <v>42</v>
      </c>
      <c r="I535" s="14">
        <v>32</v>
      </c>
      <c r="J535" s="13">
        <v>32</v>
      </c>
      <c r="K535" s="10">
        <v>2</v>
      </c>
      <c r="L535" s="12" t="s">
        <v>760</v>
      </c>
      <c r="M535" s="13"/>
      <c r="N535" s="13"/>
      <c r="O535" s="14">
        <v>70</v>
      </c>
      <c r="P535" s="14">
        <v>42</v>
      </c>
      <c r="Q535" s="14">
        <v>32</v>
      </c>
      <c r="R535" s="14">
        <v>42</v>
      </c>
      <c r="S535" s="14">
        <v>32</v>
      </c>
      <c r="T535" s="13">
        <v>32</v>
      </c>
    </row>
    <row r="536" spans="1:20" ht="15">
      <c r="A536" s="5" t="s">
        <v>935</v>
      </c>
      <c r="B536" s="5"/>
      <c r="C536" s="6"/>
      <c r="D536" s="6"/>
      <c r="E536" s="5"/>
      <c r="F536" s="5"/>
      <c r="G536" s="5"/>
      <c r="H536" s="5"/>
      <c r="I536" s="7"/>
      <c r="J536" s="7"/>
      <c r="K536" s="28" t="str">
        <f>A536</f>
        <v>28. XÃ HUA BUM</v>
      </c>
      <c r="L536" s="29"/>
      <c r="M536" s="7"/>
      <c r="N536" s="7"/>
      <c r="O536" s="7"/>
      <c r="P536" s="7"/>
      <c r="Q536" s="7"/>
      <c r="R536" s="7"/>
      <c r="S536" s="7"/>
      <c r="T536" s="7"/>
    </row>
    <row r="537" spans="1:20">
      <c r="A537" s="5"/>
      <c r="B537" s="5"/>
      <c r="C537" s="6"/>
      <c r="D537" s="6"/>
      <c r="E537" s="5"/>
      <c r="F537" s="5"/>
      <c r="G537" s="5"/>
      <c r="H537" s="7"/>
      <c r="I537" s="7"/>
      <c r="J537" s="7"/>
      <c r="K537" s="29"/>
      <c r="L537" s="29"/>
      <c r="M537" s="7"/>
      <c r="N537" s="7"/>
      <c r="O537" s="7"/>
      <c r="P537" s="7"/>
      <c r="Q537" s="7"/>
      <c r="R537" s="7"/>
      <c r="S537" s="7"/>
      <c r="T537" s="33" t="s">
        <v>897</v>
      </c>
    </row>
    <row r="538" spans="1:20" ht="30">
      <c r="A538" s="217" t="s">
        <v>3</v>
      </c>
      <c r="B538" s="217" t="s">
        <v>4</v>
      </c>
      <c r="C538" s="217" t="s">
        <v>5</v>
      </c>
      <c r="D538" s="217"/>
      <c r="E538" s="218" t="s">
        <v>10</v>
      </c>
      <c r="F538" s="218"/>
      <c r="G538" s="218"/>
      <c r="H538" s="218" t="s">
        <v>11</v>
      </c>
      <c r="I538" s="218"/>
      <c r="J538" s="9" t="s">
        <v>12</v>
      </c>
      <c r="K538" s="217" t="s">
        <v>3</v>
      </c>
      <c r="L538" s="217" t="s">
        <v>4</v>
      </c>
      <c r="M538" s="217" t="s">
        <v>5</v>
      </c>
      <c r="N538" s="217"/>
      <c r="O538" s="218" t="s">
        <v>10</v>
      </c>
      <c r="P538" s="218"/>
      <c r="Q538" s="218"/>
      <c r="R538" s="218" t="s">
        <v>11</v>
      </c>
      <c r="S538" s="218"/>
      <c r="T538" s="9" t="s">
        <v>12</v>
      </c>
    </row>
    <row r="539" spans="1:20" ht="15">
      <c r="A539" s="217"/>
      <c r="B539" s="217"/>
      <c r="C539" s="8" t="s">
        <v>13</v>
      </c>
      <c r="D539" s="8" t="s">
        <v>14</v>
      </c>
      <c r="E539" s="8" t="s">
        <v>15</v>
      </c>
      <c r="F539" s="8" t="s">
        <v>16</v>
      </c>
      <c r="G539" s="8" t="s">
        <v>17</v>
      </c>
      <c r="H539" s="8" t="s">
        <v>15</v>
      </c>
      <c r="I539" s="8" t="s">
        <v>16</v>
      </c>
      <c r="J539" s="8" t="s">
        <v>15</v>
      </c>
      <c r="K539" s="217"/>
      <c r="L539" s="217"/>
      <c r="M539" s="8" t="s">
        <v>13</v>
      </c>
      <c r="N539" s="8" t="s">
        <v>14</v>
      </c>
      <c r="O539" s="8" t="s">
        <v>15</v>
      </c>
      <c r="P539" s="8" t="s">
        <v>16</v>
      </c>
      <c r="Q539" s="8" t="s">
        <v>17</v>
      </c>
      <c r="R539" s="8" t="s">
        <v>15</v>
      </c>
      <c r="S539" s="8" t="s">
        <v>16</v>
      </c>
      <c r="T539" s="8" t="s">
        <v>15</v>
      </c>
    </row>
    <row r="540" spans="1:20">
      <c r="A540" s="10">
        <v>1</v>
      </c>
      <c r="B540" s="12" t="s">
        <v>763</v>
      </c>
      <c r="C540" s="12"/>
      <c r="D540" s="12"/>
      <c r="E540" s="14">
        <v>95</v>
      </c>
      <c r="F540" s="14">
        <v>68</v>
      </c>
      <c r="G540" s="14">
        <v>43</v>
      </c>
      <c r="H540" s="14">
        <v>65</v>
      </c>
      <c r="I540" s="14">
        <v>43</v>
      </c>
      <c r="J540" s="13">
        <v>43</v>
      </c>
      <c r="K540" s="10">
        <v>1</v>
      </c>
      <c r="L540" s="12" t="s">
        <v>763</v>
      </c>
      <c r="M540" s="13"/>
      <c r="N540" s="13"/>
      <c r="O540" s="14">
        <v>95</v>
      </c>
      <c r="P540" s="14">
        <v>68</v>
      </c>
      <c r="Q540" s="14">
        <v>43</v>
      </c>
      <c r="R540" s="14">
        <v>65</v>
      </c>
      <c r="S540" s="14">
        <v>43</v>
      </c>
      <c r="T540" s="13">
        <v>43</v>
      </c>
    </row>
    <row r="541" spans="1:20" ht="46.5">
      <c r="A541" s="10">
        <v>2</v>
      </c>
      <c r="B541" s="12" t="s">
        <v>764</v>
      </c>
      <c r="C541" s="12"/>
      <c r="D541" s="12"/>
      <c r="E541" s="14">
        <v>98</v>
      </c>
      <c r="F541" s="14">
        <v>62</v>
      </c>
      <c r="G541" s="14">
        <v>44</v>
      </c>
      <c r="H541" s="14">
        <v>63</v>
      </c>
      <c r="I541" s="14">
        <v>42</v>
      </c>
      <c r="J541" s="13">
        <v>42</v>
      </c>
      <c r="K541" s="10">
        <v>2</v>
      </c>
      <c r="L541" s="12" t="s">
        <v>764</v>
      </c>
      <c r="M541" s="13"/>
      <c r="N541" s="13"/>
      <c r="O541" s="14">
        <v>98</v>
      </c>
      <c r="P541" s="14">
        <v>62</v>
      </c>
      <c r="Q541" s="14">
        <v>44</v>
      </c>
      <c r="R541" s="14">
        <v>63</v>
      </c>
      <c r="S541" s="14">
        <v>42</v>
      </c>
      <c r="T541" s="13">
        <v>42</v>
      </c>
    </row>
    <row r="542" spans="1:20" ht="15">
      <c r="A542" s="5" t="s">
        <v>936</v>
      </c>
      <c r="B542" s="5"/>
      <c r="C542" s="6"/>
      <c r="D542" s="6"/>
      <c r="E542" s="5"/>
      <c r="F542" s="5"/>
      <c r="G542" s="5"/>
      <c r="H542" s="5"/>
      <c r="I542" s="7"/>
      <c r="J542" s="7"/>
      <c r="K542" s="28" t="str">
        <f>A542</f>
        <v>29. XÃ PA TẦN</v>
      </c>
      <c r="L542" s="29"/>
      <c r="M542" s="7"/>
      <c r="N542" s="7"/>
      <c r="O542" s="7"/>
      <c r="P542" s="7"/>
      <c r="Q542" s="7"/>
      <c r="R542" s="7"/>
      <c r="S542" s="7"/>
      <c r="T542" s="7"/>
    </row>
    <row r="543" spans="1:20">
      <c r="A543" s="5"/>
      <c r="B543" s="5"/>
      <c r="C543" s="6"/>
      <c r="D543" s="6"/>
      <c r="E543" s="5"/>
      <c r="F543" s="5"/>
      <c r="G543" s="5"/>
      <c r="H543" s="7"/>
      <c r="I543" s="7"/>
      <c r="J543" s="7"/>
      <c r="K543" s="29"/>
      <c r="L543" s="29"/>
      <c r="M543" s="7"/>
      <c r="N543" s="7"/>
      <c r="O543" s="7"/>
      <c r="P543" s="7"/>
      <c r="Q543" s="7"/>
      <c r="R543" s="7"/>
      <c r="S543" s="7"/>
      <c r="T543" s="33" t="s">
        <v>897</v>
      </c>
    </row>
    <row r="544" spans="1:20" ht="30">
      <c r="A544" s="217" t="s">
        <v>3</v>
      </c>
      <c r="B544" s="217" t="s">
        <v>4</v>
      </c>
      <c r="C544" s="217" t="s">
        <v>5</v>
      </c>
      <c r="D544" s="217"/>
      <c r="E544" s="218" t="s">
        <v>10</v>
      </c>
      <c r="F544" s="218"/>
      <c r="G544" s="218"/>
      <c r="H544" s="218" t="s">
        <v>11</v>
      </c>
      <c r="I544" s="218"/>
      <c r="J544" s="9" t="s">
        <v>12</v>
      </c>
      <c r="K544" s="217" t="s">
        <v>3</v>
      </c>
      <c r="L544" s="217" t="s">
        <v>4</v>
      </c>
      <c r="M544" s="217" t="s">
        <v>5</v>
      </c>
      <c r="N544" s="217"/>
      <c r="O544" s="218" t="s">
        <v>10</v>
      </c>
      <c r="P544" s="218"/>
      <c r="Q544" s="218"/>
      <c r="R544" s="218" t="s">
        <v>11</v>
      </c>
      <c r="S544" s="218"/>
      <c r="T544" s="9" t="s">
        <v>12</v>
      </c>
    </row>
    <row r="545" spans="1:21" ht="15">
      <c r="A545" s="217"/>
      <c r="B545" s="217"/>
      <c r="C545" s="8" t="s">
        <v>13</v>
      </c>
      <c r="D545" s="8" t="s">
        <v>14</v>
      </c>
      <c r="E545" s="8" t="s">
        <v>15</v>
      </c>
      <c r="F545" s="8" t="s">
        <v>16</v>
      </c>
      <c r="G545" s="8" t="s">
        <v>17</v>
      </c>
      <c r="H545" s="8" t="s">
        <v>15</v>
      </c>
      <c r="I545" s="8" t="s">
        <v>16</v>
      </c>
      <c r="J545" s="8" t="s">
        <v>15</v>
      </c>
      <c r="K545" s="217"/>
      <c r="L545" s="217"/>
      <c r="M545" s="8" t="s">
        <v>13</v>
      </c>
      <c r="N545" s="8" t="s">
        <v>14</v>
      </c>
      <c r="O545" s="8" t="s">
        <v>15</v>
      </c>
      <c r="P545" s="8" t="s">
        <v>16</v>
      </c>
      <c r="Q545" s="8" t="s">
        <v>17</v>
      </c>
      <c r="R545" s="8" t="s">
        <v>15</v>
      </c>
      <c r="S545" s="8" t="s">
        <v>16</v>
      </c>
      <c r="T545" s="8" t="s">
        <v>15</v>
      </c>
    </row>
    <row r="546" spans="1:21">
      <c r="A546" s="10">
        <v>1</v>
      </c>
      <c r="B546" s="12" t="s">
        <v>767</v>
      </c>
      <c r="C546" s="12"/>
      <c r="D546" s="12"/>
      <c r="E546" s="13">
        <v>260</v>
      </c>
      <c r="F546" s="13">
        <v>110</v>
      </c>
      <c r="G546" s="13">
        <v>67</v>
      </c>
      <c r="H546" s="13">
        <v>87</v>
      </c>
      <c r="I546" s="13">
        <v>54</v>
      </c>
      <c r="J546" s="13">
        <v>43</v>
      </c>
      <c r="K546" s="10">
        <v>1</v>
      </c>
      <c r="L546" s="12" t="s">
        <v>767</v>
      </c>
      <c r="M546" s="13"/>
      <c r="N546" s="13"/>
      <c r="O546" s="13">
        <v>260</v>
      </c>
      <c r="P546" s="13">
        <v>110</v>
      </c>
      <c r="Q546" s="13">
        <v>67</v>
      </c>
      <c r="R546" s="13">
        <v>87</v>
      </c>
      <c r="S546" s="13">
        <v>54</v>
      </c>
      <c r="T546" s="13">
        <v>43</v>
      </c>
    </row>
    <row r="547" spans="1:21">
      <c r="A547" s="10">
        <v>2</v>
      </c>
      <c r="B547" s="12" t="s">
        <v>768</v>
      </c>
      <c r="C547" s="12"/>
      <c r="D547" s="12"/>
      <c r="E547" s="13">
        <v>69</v>
      </c>
      <c r="F547" s="14">
        <v>42</v>
      </c>
      <c r="G547" s="14">
        <v>32</v>
      </c>
      <c r="H547" s="14">
        <v>42</v>
      </c>
      <c r="I547" s="14">
        <v>32</v>
      </c>
      <c r="J547" s="13">
        <v>32</v>
      </c>
      <c r="K547" s="10">
        <v>2</v>
      </c>
      <c r="L547" s="12" t="s">
        <v>768</v>
      </c>
      <c r="M547" s="13"/>
      <c r="N547" s="13"/>
      <c r="O547" s="13">
        <v>69</v>
      </c>
      <c r="P547" s="14">
        <v>42</v>
      </c>
      <c r="Q547" s="14">
        <v>32</v>
      </c>
      <c r="R547" s="14">
        <v>42</v>
      </c>
      <c r="S547" s="14">
        <v>32</v>
      </c>
      <c r="T547" s="13">
        <v>32</v>
      </c>
    </row>
    <row r="548" spans="1:21">
      <c r="A548" s="10">
        <v>3</v>
      </c>
      <c r="B548" s="12" t="s">
        <v>769</v>
      </c>
      <c r="C548" s="12"/>
      <c r="D548" s="12"/>
      <c r="E548" s="13">
        <v>95</v>
      </c>
      <c r="F548" s="13">
        <v>68</v>
      </c>
      <c r="G548" s="13">
        <v>43</v>
      </c>
      <c r="H548" s="13">
        <v>65</v>
      </c>
      <c r="I548" s="13">
        <v>43</v>
      </c>
      <c r="J548" s="13">
        <v>43</v>
      </c>
      <c r="K548" s="10">
        <v>3</v>
      </c>
      <c r="L548" s="12" t="s">
        <v>769</v>
      </c>
      <c r="M548" s="13"/>
      <c r="N548" s="13"/>
      <c r="O548" s="13">
        <v>95</v>
      </c>
      <c r="P548" s="13">
        <v>68</v>
      </c>
      <c r="Q548" s="13">
        <v>43</v>
      </c>
      <c r="R548" s="13">
        <v>65</v>
      </c>
      <c r="S548" s="13">
        <v>43</v>
      </c>
      <c r="T548" s="13">
        <v>43</v>
      </c>
    </row>
    <row r="549" spans="1:21" ht="15">
      <c r="A549" s="5" t="s">
        <v>937</v>
      </c>
      <c r="B549" s="5"/>
      <c r="C549" s="6"/>
      <c r="D549" s="6"/>
      <c r="E549" s="5"/>
      <c r="F549" s="5"/>
      <c r="G549" s="5"/>
      <c r="H549" s="5"/>
      <c r="I549" s="7"/>
      <c r="J549" s="7"/>
      <c r="K549" s="28" t="str">
        <f>A549</f>
        <v>30. XÃ BUM NƯA</v>
      </c>
      <c r="L549" s="29"/>
      <c r="M549" s="7"/>
      <c r="N549" s="7"/>
      <c r="O549" s="7"/>
      <c r="P549" s="7"/>
      <c r="Q549" s="7"/>
      <c r="R549" s="7"/>
      <c r="S549" s="7"/>
      <c r="T549" s="7"/>
    </row>
    <row r="550" spans="1:21">
      <c r="A550" s="5"/>
      <c r="B550" s="5"/>
      <c r="C550" s="6"/>
      <c r="D550" s="6"/>
      <c r="E550" s="5"/>
      <c r="F550" s="5"/>
      <c r="G550" s="5"/>
      <c r="H550" s="7"/>
      <c r="I550" s="7"/>
      <c r="J550" s="7"/>
      <c r="K550" s="29"/>
      <c r="L550" s="29"/>
      <c r="M550" s="7"/>
      <c r="N550" s="7"/>
      <c r="O550" s="7"/>
      <c r="P550" s="7"/>
      <c r="Q550" s="7"/>
      <c r="R550" s="7"/>
      <c r="S550" s="7"/>
      <c r="T550" s="33" t="s">
        <v>897</v>
      </c>
    </row>
    <row r="551" spans="1:21" ht="30">
      <c r="A551" s="217" t="s">
        <v>3</v>
      </c>
      <c r="B551" s="217" t="s">
        <v>4</v>
      </c>
      <c r="C551" s="217" t="s">
        <v>5</v>
      </c>
      <c r="D551" s="217"/>
      <c r="E551" s="218" t="s">
        <v>10</v>
      </c>
      <c r="F551" s="218"/>
      <c r="G551" s="218"/>
      <c r="H551" s="218" t="s">
        <v>11</v>
      </c>
      <c r="I551" s="218"/>
      <c r="J551" s="9" t="s">
        <v>12</v>
      </c>
      <c r="K551" s="217" t="s">
        <v>3</v>
      </c>
      <c r="L551" s="217" t="s">
        <v>4</v>
      </c>
      <c r="M551" s="217" t="s">
        <v>5</v>
      </c>
      <c r="N551" s="217"/>
      <c r="O551" s="218" t="s">
        <v>10</v>
      </c>
      <c r="P551" s="218"/>
      <c r="Q551" s="218"/>
      <c r="R551" s="218" t="s">
        <v>11</v>
      </c>
      <c r="S551" s="218"/>
      <c r="T551" s="9" t="s">
        <v>12</v>
      </c>
    </row>
    <row r="552" spans="1:21" ht="15">
      <c r="A552" s="217"/>
      <c r="B552" s="217"/>
      <c r="C552" s="8" t="s">
        <v>13</v>
      </c>
      <c r="D552" s="8" t="s">
        <v>14</v>
      </c>
      <c r="E552" s="8" t="s">
        <v>15</v>
      </c>
      <c r="F552" s="8" t="s">
        <v>16</v>
      </c>
      <c r="G552" s="8" t="s">
        <v>17</v>
      </c>
      <c r="H552" s="8" t="s">
        <v>15</v>
      </c>
      <c r="I552" s="8" t="s">
        <v>16</v>
      </c>
      <c r="J552" s="8" t="s">
        <v>15</v>
      </c>
      <c r="K552" s="217"/>
      <c r="L552" s="217"/>
      <c r="M552" s="8" t="s">
        <v>13</v>
      </c>
      <c r="N552" s="8" t="s">
        <v>14</v>
      </c>
      <c r="O552" s="8" t="s">
        <v>15</v>
      </c>
      <c r="P552" s="8" t="s">
        <v>16</v>
      </c>
      <c r="Q552" s="8" t="s">
        <v>17</v>
      </c>
      <c r="R552" s="8" t="s">
        <v>15</v>
      </c>
      <c r="S552" s="8" t="s">
        <v>16</v>
      </c>
      <c r="T552" s="8" t="s">
        <v>15</v>
      </c>
    </row>
    <row r="553" spans="1:21">
      <c r="A553" s="10">
        <v>1</v>
      </c>
      <c r="B553" s="12" t="s">
        <v>772</v>
      </c>
      <c r="C553" s="12"/>
      <c r="D553" s="12"/>
      <c r="E553" s="14">
        <v>120</v>
      </c>
      <c r="F553" s="13">
        <v>83</v>
      </c>
      <c r="G553" s="14">
        <v>56</v>
      </c>
      <c r="H553" s="13">
        <v>76</v>
      </c>
      <c r="I553" s="13">
        <v>43</v>
      </c>
      <c r="J553" s="13">
        <v>43</v>
      </c>
      <c r="K553" s="10">
        <v>1</v>
      </c>
      <c r="L553" s="12" t="s">
        <v>772</v>
      </c>
      <c r="M553" s="13"/>
      <c r="N553" s="13"/>
      <c r="O553" s="14">
        <v>120</v>
      </c>
      <c r="P553" s="13">
        <v>83</v>
      </c>
      <c r="Q553" s="14">
        <v>56</v>
      </c>
      <c r="R553" s="13">
        <v>76</v>
      </c>
      <c r="S553" s="13">
        <v>43</v>
      </c>
      <c r="T553" s="13">
        <v>43</v>
      </c>
    </row>
    <row r="554" spans="1:21">
      <c r="A554" s="10">
        <v>2</v>
      </c>
      <c r="B554" s="12" t="s">
        <v>773</v>
      </c>
      <c r="C554" s="12"/>
      <c r="D554" s="12"/>
      <c r="E554" s="14">
        <v>77</v>
      </c>
      <c r="F554" s="14">
        <v>52</v>
      </c>
      <c r="G554" s="14">
        <v>42</v>
      </c>
      <c r="H554" s="14">
        <v>63</v>
      </c>
      <c r="I554" s="14">
        <v>32</v>
      </c>
      <c r="J554" s="13">
        <v>32</v>
      </c>
      <c r="K554" s="10">
        <v>2</v>
      </c>
      <c r="L554" s="12" t="s">
        <v>773</v>
      </c>
      <c r="M554" s="13"/>
      <c r="N554" s="13"/>
      <c r="O554" s="14">
        <v>77</v>
      </c>
      <c r="P554" s="14">
        <v>52</v>
      </c>
      <c r="Q554" s="14">
        <v>42</v>
      </c>
      <c r="R554" s="14">
        <v>63</v>
      </c>
      <c r="S554" s="14">
        <v>32</v>
      </c>
      <c r="T554" s="13">
        <v>32</v>
      </c>
    </row>
    <row r="555" spans="1:21" ht="15">
      <c r="A555" s="5" t="s">
        <v>938</v>
      </c>
      <c r="B555" s="5"/>
      <c r="C555" s="6"/>
      <c r="D555" s="6"/>
      <c r="E555" s="5"/>
      <c r="F555" s="5"/>
      <c r="G555" s="5"/>
      <c r="H555" s="5"/>
      <c r="I555" s="7"/>
      <c r="J555" s="7"/>
      <c r="K555" s="28" t="str">
        <f>A555</f>
        <v>31. XÃ BUM TỞ</v>
      </c>
      <c r="L555" s="29"/>
      <c r="M555" s="7"/>
      <c r="N555" s="7"/>
      <c r="O555" s="7"/>
      <c r="P555" s="7"/>
      <c r="Q555" s="7"/>
      <c r="R555" s="7"/>
      <c r="S555" s="7"/>
      <c r="T555" s="7"/>
    </row>
    <row r="556" spans="1:21">
      <c r="A556" s="5"/>
      <c r="B556" s="5"/>
      <c r="C556" s="6"/>
      <c r="D556" s="6"/>
      <c r="E556" s="5"/>
      <c r="F556" s="5"/>
      <c r="G556" s="5"/>
      <c r="H556" s="7"/>
      <c r="I556" s="7"/>
      <c r="J556" s="7"/>
      <c r="K556" s="29"/>
      <c r="L556" s="29"/>
      <c r="M556" s="7"/>
      <c r="N556" s="7"/>
      <c r="O556" s="7"/>
      <c r="P556" s="7"/>
      <c r="Q556" s="7"/>
      <c r="R556" s="7"/>
      <c r="S556" s="7"/>
      <c r="T556" s="33" t="s">
        <v>897</v>
      </c>
    </row>
    <row r="557" spans="1:21" ht="30">
      <c r="A557" s="217" t="s">
        <v>3</v>
      </c>
      <c r="B557" s="217" t="s">
        <v>4</v>
      </c>
      <c r="C557" s="217" t="s">
        <v>5</v>
      </c>
      <c r="D557" s="217"/>
      <c r="E557" s="218" t="s">
        <v>10</v>
      </c>
      <c r="F557" s="218"/>
      <c r="G557" s="218"/>
      <c r="H557" s="218" t="s">
        <v>11</v>
      </c>
      <c r="I557" s="218"/>
      <c r="J557" s="9" t="s">
        <v>12</v>
      </c>
      <c r="K557" s="217" t="s">
        <v>3</v>
      </c>
      <c r="L557" s="217" t="s">
        <v>4</v>
      </c>
      <c r="M557" s="217" t="s">
        <v>5</v>
      </c>
      <c r="N557" s="217"/>
      <c r="O557" s="218" t="s">
        <v>10</v>
      </c>
      <c r="P557" s="218"/>
      <c r="Q557" s="218"/>
      <c r="R557" s="218" t="s">
        <v>11</v>
      </c>
      <c r="S557" s="218"/>
      <c r="T557" s="9" t="s">
        <v>12</v>
      </c>
      <c r="U557" s="104" t="s">
        <v>9</v>
      </c>
    </row>
    <row r="558" spans="1:21" ht="15">
      <c r="A558" s="217"/>
      <c r="B558" s="217"/>
      <c r="C558" s="8" t="s">
        <v>13</v>
      </c>
      <c r="D558" s="8" t="s">
        <v>14</v>
      </c>
      <c r="E558" s="8" t="s">
        <v>15</v>
      </c>
      <c r="F558" s="8" t="s">
        <v>16</v>
      </c>
      <c r="G558" s="8" t="s">
        <v>17</v>
      </c>
      <c r="H558" s="8" t="s">
        <v>15</v>
      </c>
      <c r="I558" s="8" t="s">
        <v>16</v>
      </c>
      <c r="J558" s="8" t="s">
        <v>15</v>
      </c>
      <c r="K558" s="217"/>
      <c r="L558" s="217"/>
      <c r="M558" s="8" t="s">
        <v>13</v>
      </c>
      <c r="N558" s="8" t="s">
        <v>14</v>
      </c>
      <c r="O558" s="8" t="s">
        <v>15</v>
      </c>
      <c r="P558" s="8" t="s">
        <v>16</v>
      </c>
      <c r="Q558" s="8" t="s">
        <v>17</v>
      </c>
      <c r="R558" s="8" t="s">
        <v>15</v>
      </c>
      <c r="S558" s="8" t="s">
        <v>16</v>
      </c>
      <c r="T558" s="8" t="s">
        <v>15</v>
      </c>
      <c r="U558" s="105"/>
    </row>
    <row r="559" spans="1:21" ht="46.5">
      <c r="A559" s="10">
        <v>1</v>
      </c>
      <c r="B559" s="11" t="s">
        <v>39</v>
      </c>
      <c r="C559" s="11" t="s">
        <v>776</v>
      </c>
      <c r="D559" s="11" t="s">
        <v>777</v>
      </c>
      <c r="E559" s="25">
        <v>750</v>
      </c>
      <c r="F559" s="25">
        <v>435</v>
      </c>
      <c r="G559" s="25">
        <v>372</v>
      </c>
      <c r="H559" s="26"/>
      <c r="I559" s="26"/>
      <c r="J559" s="26"/>
      <c r="K559" s="10">
        <v>1</v>
      </c>
      <c r="L559" s="11" t="s">
        <v>39</v>
      </c>
      <c r="M559" s="11" t="s">
        <v>776</v>
      </c>
      <c r="N559" s="11" t="s">
        <v>777</v>
      </c>
      <c r="O559" s="25">
        <v>750</v>
      </c>
      <c r="P559" s="25">
        <v>435</v>
      </c>
      <c r="Q559" s="25">
        <v>372</v>
      </c>
      <c r="R559" s="26"/>
      <c r="S559" s="26"/>
      <c r="T559" s="26"/>
      <c r="U559" s="105"/>
    </row>
    <row r="560" spans="1:21" ht="62">
      <c r="A560" s="10">
        <v>2</v>
      </c>
      <c r="B560" s="11" t="s">
        <v>39</v>
      </c>
      <c r="C560" s="11" t="s">
        <v>778</v>
      </c>
      <c r="D560" s="11" t="s">
        <v>779</v>
      </c>
      <c r="E560" s="25">
        <v>950</v>
      </c>
      <c r="F560" s="25">
        <v>500</v>
      </c>
      <c r="G560" s="25">
        <v>340</v>
      </c>
      <c r="H560" s="26"/>
      <c r="I560" s="26"/>
      <c r="J560" s="26"/>
      <c r="K560" s="10">
        <v>2</v>
      </c>
      <c r="L560" s="11" t="s">
        <v>39</v>
      </c>
      <c r="M560" s="11" t="s">
        <v>778</v>
      </c>
      <c r="N560" s="11" t="s">
        <v>779</v>
      </c>
      <c r="O560" s="25">
        <v>950</v>
      </c>
      <c r="P560" s="25">
        <v>500</v>
      </c>
      <c r="Q560" s="25">
        <v>340</v>
      </c>
      <c r="R560" s="26"/>
      <c r="S560" s="26"/>
      <c r="T560" s="26"/>
      <c r="U560" s="105"/>
    </row>
    <row r="561" spans="1:21" ht="124">
      <c r="A561" s="10">
        <v>3</v>
      </c>
      <c r="B561" s="11" t="s">
        <v>39</v>
      </c>
      <c r="C561" s="11" t="s">
        <v>780</v>
      </c>
      <c r="D561" s="11" t="s">
        <v>781</v>
      </c>
      <c r="E561" s="25">
        <v>750</v>
      </c>
      <c r="F561" s="25">
        <v>435</v>
      </c>
      <c r="G561" s="25">
        <v>372</v>
      </c>
      <c r="H561" s="26"/>
      <c r="I561" s="26"/>
      <c r="J561" s="26"/>
      <c r="K561" s="10">
        <v>3</v>
      </c>
      <c r="L561" s="11" t="s">
        <v>39</v>
      </c>
      <c r="M561" s="11" t="s">
        <v>780</v>
      </c>
      <c r="N561" s="11" t="s">
        <v>781</v>
      </c>
      <c r="O561" s="25">
        <v>750</v>
      </c>
      <c r="P561" s="25">
        <v>435</v>
      </c>
      <c r="Q561" s="25">
        <v>372</v>
      </c>
      <c r="R561" s="26"/>
      <c r="S561" s="26"/>
      <c r="T561" s="26"/>
      <c r="U561" s="105"/>
    </row>
    <row r="562" spans="1:21" ht="77.5">
      <c r="A562" s="10">
        <v>4</v>
      </c>
      <c r="B562" s="11" t="s">
        <v>39</v>
      </c>
      <c r="C562" s="11" t="s">
        <v>782</v>
      </c>
      <c r="D562" s="11" t="s">
        <v>783</v>
      </c>
      <c r="E562" s="27">
        <v>860</v>
      </c>
      <c r="F562" s="27">
        <v>470</v>
      </c>
      <c r="G562" s="27">
        <v>356</v>
      </c>
      <c r="H562" s="27"/>
      <c r="I562" s="27"/>
      <c r="J562" s="27"/>
      <c r="K562" s="10">
        <v>4</v>
      </c>
      <c r="L562" s="11" t="s">
        <v>39</v>
      </c>
      <c r="M562" s="11" t="s">
        <v>782</v>
      </c>
      <c r="N562" s="11" t="s">
        <v>783</v>
      </c>
      <c r="O562" s="27">
        <v>860</v>
      </c>
      <c r="P562" s="27">
        <v>470</v>
      </c>
      <c r="Q562" s="27">
        <v>356</v>
      </c>
      <c r="R562" s="27"/>
      <c r="S562" s="27"/>
      <c r="T562" s="27"/>
      <c r="U562" s="105"/>
    </row>
    <row r="563" spans="1:21" ht="46.5">
      <c r="A563" s="10">
        <v>5</v>
      </c>
      <c r="B563" s="11" t="s">
        <v>39</v>
      </c>
      <c r="C563" s="11" t="s">
        <v>784</v>
      </c>
      <c r="D563" s="11" t="s">
        <v>785</v>
      </c>
      <c r="E563" s="25">
        <v>860</v>
      </c>
      <c r="F563" s="25">
        <v>470</v>
      </c>
      <c r="G563" s="25">
        <v>356</v>
      </c>
      <c r="H563" s="26"/>
      <c r="I563" s="26"/>
      <c r="J563" s="26"/>
      <c r="K563" s="10">
        <v>5</v>
      </c>
      <c r="L563" s="11" t="s">
        <v>39</v>
      </c>
      <c r="M563" s="11" t="s">
        <v>784</v>
      </c>
      <c r="N563" s="11" t="s">
        <v>785</v>
      </c>
      <c r="O563" s="25">
        <v>860</v>
      </c>
      <c r="P563" s="25">
        <v>470</v>
      </c>
      <c r="Q563" s="25">
        <v>356</v>
      </c>
      <c r="R563" s="26"/>
      <c r="S563" s="26"/>
      <c r="T563" s="26"/>
      <c r="U563" s="105"/>
    </row>
    <row r="564" spans="1:21" ht="62">
      <c r="A564" s="10">
        <v>6</v>
      </c>
      <c r="B564" s="11" t="s">
        <v>39</v>
      </c>
      <c r="C564" s="11" t="s">
        <v>786</v>
      </c>
      <c r="D564" s="11" t="s">
        <v>939</v>
      </c>
      <c r="E564" s="25">
        <v>620</v>
      </c>
      <c r="F564" s="25">
        <v>396</v>
      </c>
      <c r="G564" s="25">
        <v>356</v>
      </c>
      <c r="H564" s="26"/>
      <c r="I564" s="26"/>
      <c r="J564" s="26"/>
      <c r="K564" s="10">
        <v>6</v>
      </c>
      <c r="L564" s="11" t="s">
        <v>39</v>
      </c>
      <c r="M564" s="11" t="s">
        <v>786</v>
      </c>
      <c r="N564" s="103" t="s">
        <v>787</v>
      </c>
      <c r="O564" s="25">
        <v>620</v>
      </c>
      <c r="P564" s="25">
        <v>396</v>
      </c>
      <c r="Q564" s="25">
        <v>356</v>
      </c>
      <c r="R564" s="26"/>
      <c r="S564" s="26"/>
      <c r="T564" s="26"/>
      <c r="U564" s="106" t="s">
        <v>940</v>
      </c>
    </row>
    <row r="565" spans="1:21" ht="93">
      <c r="A565" s="10">
        <v>7</v>
      </c>
      <c r="B565" s="11" t="s">
        <v>530</v>
      </c>
      <c r="C565" s="11" t="s">
        <v>790</v>
      </c>
      <c r="D565" s="11" t="s">
        <v>791</v>
      </c>
      <c r="E565" s="27">
        <v>860</v>
      </c>
      <c r="F565" s="27">
        <v>470</v>
      </c>
      <c r="G565" s="27">
        <v>356</v>
      </c>
      <c r="H565" s="27"/>
      <c r="I565" s="27"/>
      <c r="J565" s="27"/>
      <c r="K565" s="10">
        <v>7</v>
      </c>
      <c r="L565" s="11" t="s">
        <v>530</v>
      </c>
      <c r="M565" s="11" t="s">
        <v>790</v>
      </c>
      <c r="N565" s="11" t="s">
        <v>791</v>
      </c>
      <c r="O565" s="27">
        <v>860</v>
      </c>
      <c r="P565" s="27">
        <v>470</v>
      </c>
      <c r="Q565" s="27">
        <v>356</v>
      </c>
      <c r="R565" s="27"/>
      <c r="S565" s="27"/>
      <c r="T565" s="27"/>
      <c r="U565" s="105"/>
    </row>
    <row r="566" spans="1:21" ht="77.5">
      <c r="A566" s="10">
        <v>8</v>
      </c>
      <c r="B566" s="11" t="s">
        <v>530</v>
      </c>
      <c r="C566" s="11" t="s">
        <v>792</v>
      </c>
      <c r="D566" s="11" t="s">
        <v>793</v>
      </c>
      <c r="E566" s="13">
        <v>860</v>
      </c>
      <c r="F566" s="13">
        <v>470</v>
      </c>
      <c r="G566" s="13">
        <v>356</v>
      </c>
      <c r="H566" s="13"/>
      <c r="I566" s="13"/>
      <c r="J566" s="13"/>
      <c r="K566" s="10">
        <v>8</v>
      </c>
      <c r="L566" s="11" t="s">
        <v>530</v>
      </c>
      <c r="M566" s="11" t="s">
        <v>792</v>
      </c>
      <c r="N566" s="11" t="s">
        <v>793</v>
      </c>
      <c r="O566" s="13">
        <v>860</v>
      </c>
      <c r="P566" s="13">
        <v>470</v>
      </c>
      <c r="Q566" s="13">
        <v>356</v>
      </c>
      <c r="R566" s="13"/>
      <c r="S566" s="13"/>
      <c r="T566" s="13"/>
      <c r="U566" s="105"/>
    </row>
    <row r="567" spans="1:21" ht="62">
      <c r="A567" s="10">
        <v>9</v>
      </c>
      <c r="B567" s="11" t="s">
        <v>530</v>
      </c>
      <c r="C567" s="11" t="s">
        <v>794</v>
      </c>
      <c r="D567" s="11" t="s">
        <v>795</v>
      </c>
      <c r="E567" s="27">
        <v>790</v>
      </c>
      <c r="F567" s="27">
        <v>435</v>
      </c>
      <c r="G567" s="27">
        <v>340</v>
      </c>
      <c r="H567" s="27"/>
      <c r="I567" s="27"/>
      <c r="J567" s="27"/>
      <c r="K567" s="10">
        <v>9</v>
      </c>
      <c r="L567" s="11" t="s">
        <v>530</v>
      </c>
      <c r="M567" s="11" t="s">
        <v>794</v>
      </c>
      <c r="N567" s="11" t="s">
        <v>795</v>
      </c>
      <c r="O567" s="27">
        <v>790</v>
      </c>
      <c r="P567" s="27">
        <v>435</v>
      </c>
      <c r="Q567" s="27">
        <v>340</v>
      </c>
      <c r="R567" s="27"/>
      <c r="S567" s="27"/>
      <c r="T567" s="27"/>
      <c r="U567" s="105"/>
    </row>
    <row r="568" spans="1:21" ht="77.5">
      <c r="A568" s="10">
        <v>10</v>
      </c>
      <c r="B568" s="11" t="s">
        <v>530</v>
      </c>
      <c r="C568" s="11" t="s">
        <v>789</v>
      </c>
      <c r="D568" s="11" t="s">
        <v>790</v>
      </c>
      <c r="E568" s="27">
        <v>860</v>
      </c>
      <c r="F568" s="27">
        <v>470</v>
      </c>
      <c r="G568" s="27">
        <v>356</v>
      </c>
      <c r="H568" s="27"/>
      <c r="I568" s="27"/>
      <c r="J568" s="27"/>
      <c r="K568" s="10">
        <v>10</v>
      </c>
      <c r="L568" s="11" t="s">
        <v>530</v>
      </c>
      <c r="M568" s="11" t="s">
        <v>789</v>
      </c>
      <c r="N568" s="11" t="s">
        <v>790</v>
      </c>
      <c r="O568" s="27">
        <v>860</v>
      </c>
      <c r="P568" s="27">
        <v>470</v>
      </c>
      <c r="Q568" s="27">
        <v>356</v>
      </c>
      <c r="R568" s="27"/>
      <c r="S568" s="27"/>
      <c r="T568" s="27"/>
      <c r="U568" s="105"/>
    </row>
    <row r="569" spans="1:21" ht="62">
      <c r="A569" s="10">
        <v>11</v>
      </c>
      <c r="B569" s="11" t="s">
        <v>384</v>
      </c>
      <c r="C569" s="11" t="s">
        <v>796</v>
      </c>
      <c r="D569" s="11" t="s">
        <v>797</v>
      </c>
      <c r="E569" s="13">
        <v>860</v>
      </c>
      <c r="F569" s="13">
        <v>470</v>
      </c>
      <c r="G569" s="13">
        <v>356</v>
      </c>
      <c r="H569" s="13"/>
      <c r="I569" s="13"/>
      <c r="J569" s="13"/>
      <c r="K569" s="10">
        <v>11</v>
      </c>
      <c r="L569" s="11" t="s">
        <v>384</v>
      </c>
      <c r="M569" s="11" t="s">
        <v>796</v>
      </c>
      <c r="N569" s="11" t="s">
        <v>797</v>
      </c>
      <c r="O569" s="13">
        <v>860</v>
      </c>
      <c r="P569" s="13">
        <v>470</v>
      </c>
      <c r="Q569" s="13">
        <v>356</v>
      </c>
      <c r="R569" s="13"/>
      <c r="S569" s="13"/>
      <c r="T569" s="13"/>
      <c r="U569" s="105"/>
    </row>
    <row r="570" spans="1:21" ht="77.5">
      <c r="A570" s="10">
        <v>12</v>
      </c>
      <c r="B570" s="11" t="s">
        <v>798</v>
      </c>
      <c r="C570" s="11" t="s">
        <v>799</v>
      </c>
      <c r="D570" s="11" t="s">
        <v>800</v>
      </c>
      <c r="E570" s="27">
        <v>860</v>
      </c>
      <c r="F570" s="27">
        <v>470</v>
      </c>
      <c r="G570" s="27">
        <v>356</v>
      </c>
      <c r="H570" s="27"/>
      <c r="I570" s="27"/>
      <c r="J570" s="27"/>
      <c r="K570" s="10">
        <v>12</v>
      </c>
      <c r="L570" s="11" t="s">
        <v>798</v>
      </c>
      <c r="M570" s="11" t="s">
        <v>799</v>
      </c>
      <c r="N570" s="11" t="s">
        <v>800</v>
      </c>
      <c r="O570" s="27">
        <v>860</v>
      </c>
      <c r="P570" s="27">
        <v>470</v>
      </c>
      <c r="Q570" s="27">
        <v>356</v>
      </c>
      <c r="R570" s="27"/>
      <c r="S570" s="27"/>
      <c r="T570" s="27"/>
      <c r="U570" s="105"/>
    </row>
    <row r="571" spans="1:21" ht="77.5">
      <c r="A571" s="10">
        <v>13</v>
      </c>
      <c r="B571" s="11" t="s">
        <v>646</v>
      </c>
      <c r="C571" s="11" t="s">
        <v>530</v>
      </c>
      <c r="D571" s="11" t="s">
        <v>941</v>
      </c>
      <c r="E571" s="27">
        <v>620</v>
      </c>
      <c r="F571" s="27">
        <v>396</v>
      </c>
      <c r="G571" s="27">
        <v>340</v>
      </c>
      <c r="H571" s="27"/>
      <c r="I571" s="27"/>
      <c r="J571" s="27"/>
      <c r="K571" s="10">
        <v>13</v>
      </c>
      <c r="L571" s="11" t="s">
        <v>646</v>
      </c>
      <c r="M571" s="11" t="s">
        <v>530</v>
      </c>
      <c r="N571" s="103" t="s">
        <v>801</v>
      </c>
      <c r="O571" s="27">
        <v>620</v>
      </c>
      <c r="P571" s="27">
        <v>396</v>
      </c>
      <c r="Q571" s="27">
        <v>340</v>
      </c>
      <c r="R571" s="27"/>
      <c r="S571" s="27"/>
      <c r="T571" s="27"/>
      <c r="U571" s="27" t="s">
        <v>940</v>
      </c>
    </row>
    <row r="572" spans="1:21" ht="77.5">
      <c r="A572" s="10">
        <v>14</v>
      </c>
      <c r="B572" s="11" t="s">
        <v>646</v>
      </c>
      <c r="C572" s="11" t="s">
        <v>39</v>
      </c>
      <c r="D572" s="11" t="s">
        <v>942</v>
      </c>
      <c r="E572" s="27">
        <v>620</v>
      </c>
      <c r="F572" s="27">
        <v>396</v>
      </c>
      <c r="G572" s="27">
        <v>340</v>
      </c>
      <c r="H572" s="27"/>
      <c r="I572" s="27"/>
      <c r="J572" s="27"/>
      <c r="K572" s="10">
        <v>14</v>
      </c>
      <c r="L572" s="11" t="s">
        <v>646</v>
      </c>
      <c r="M572" s="103" t="s">
        <v>802</v>
      </c>
      <c r="N572" s="103" t="s">
        <v>803</v>
      </c>
      <c r="O572" s="27">
        <v>620</v>
      </c>
      <c r="P572" s="27">
        <v>396</v>
      </c>
      <c r="Q572" s="27">
        <v>340</v>
      </c>
      <c r="R572" s="27"/>
      <c r="S572" s="27"/>
      <c r="T572" s="27"/>
      <c r="U572" s="107" t="s">
        <v>943</v>
      </c>
    </row>
    <row r="573" spans="1:21" ht="62">
      <c r="A573" s="10">
        <v>15</v>
      </c>
      <c r="B573" s="11" t="s">
        <v>646</v>
      </c>
      <c r="C573" s="11" t="s">
        <v>805</v>
      </c>
      <c r="D573" s="11" t="s">
        <v>944</v>
      </c>
      <c r="E573" s="27">
        <v>660</v>
      </c>
      <c r="F573" s="27">
        <v>430</v>
      </c>
      <c r="G573" s="27">
        <v>333</v>
      </c>
      <c r="H573" s="27"/>
      <c r="I573" s="27"/>
      <c r="J573" s="27"/>
      <c r="K573" s="10">
        <v>15</v>
      </c>
      <c r="L573" s="11" t="s">
        <v>646</v>
      </c>
      <c r="M573" s="11" t="s">
        <v>805</v>
      </c>
      <c r="N573" s="103" t="s">
        <v>806</v>
      </c>
      <c r="O573" s="27">
        <v>660</v>
      </c>
      <c r="P573" s="27">
        <v>430</v>
      </c>
      <c r="Q573" s="27">
        <v>333</v>
      </c>
      <c r="R573" s="27"/>
      <c r="S573" s="27"/>
      <c r="T573" s="27"/>
      <c r="U573" s="27" t="s">
        <v>945</v>
      </c>
    </row>
    <row r="574" spans="1:21" ht="93">
      <c r="A574" s="10">
        <v>16</v>
      </c>
      <c r="B574" s="11" t="s">
        <v>646</v>
      </c>
      <c r="C574" s="11" t="s">
        <v>807</v>
      </c>
      <c r="D574" s="11" t="s">
        <v>808</v>
      </c>
      <c r="E574" s="27">
        <v>620</v>
      </c>
      <c r="F574" s="27">
        <v>396</v>
      </c>
      <c r="G574" s="27">
        <v>340</v>
      </c>
      <c r="H574" s="27"/>
      <c r="I574" s="27"/>
      <c r="J574" s="27"/>
      <c r="K574" s="10">
        <v>16</v>
      </c>
      <c r="L574" s="11" t="s">
        <v>646</v>
      </c>
      <c r="M574" s="11" t="s">
        <v>807</v>
      </c>
      <c r="N574" s="11" t="s">
        <v>808</v>
      </c>
      <c r="O574" s="27">
        <v>620</v>
      </c>
      <c r="P574" s="27">
        <v>396</v>
      </c>
      <c r="Q574" s="27">
        <v>340</v>
      </c>
      <c r="R574" s="27"/>
      <c r="S574" s="27"/>
      <c r="T574" s="27"/>
      <c r="U574" s="105"/>
    </row>
    <row r="575" spans="1:21" ht="62">
      <c r="A575" s="10">
        <v>17</v>
      </c>
      <c r="B575" s="11" t="s">
        <v>646</v>
      </c>
      <c r="C575" s="11" t="s">
        <v>809</v>
      </c>
      <c r="D575" s="11" t="s">
        <v>810</v>
      </c>
      <c r="E575" s="27">
        <v>660</v>
      </c>
      <c r="F575" s="27">
        <v>430</v>
      </c>
      <c r="G575" s="27">
        <v>333</v>
      </c>
      <c r="H575" s="27"/>
      <c r="I575" s="27"/>
      <c r="J575" s="27"/>
      <c r="K575" s="10">
        <v>17</v>
      </c>
      <c r="L575" s="11" t="s">
        <v>646</v>
      </c>
      <c r="M575" s="11" t="s">
        <v>809</v>
      </c>
      <c r="N575" s="11" t="s">
        <v>810</v>
      </c>
      <c r="O575" s="27">
        <v>660</v>
      </c>
      <c r="P575" s="27">
        <v>430</v>
      </c>
      <c r="Q575" s="27">
        <v>333</v>
      </c>
      <c r="R575" s="27"/>
      <c r="S575" s="27"/>
      <c r="T575" s="27"/>
      <c r="U575" s="105"/>
    </row>
    <row r="576" spans="1:21" ht="62">
      <c r="A576" s="10">
        <v>18</v>
      </c>
      <c r="B576" s="11" t="s">
        <v>646</v>
      </c>
      <c r="C576" s="11" t="s">
        <v>39</v>
      </c>
      <c r="D576" s="11" t="s">
        <v>330</v>
      </c>
      <c r="E576" s="27">
        <v>620</v>
      </c>
      <c r="F576" s="27">
        <v>396</v>
      </c>
      <c r="G576" s="27">
        <v>340</v>
      </c>
      <c r="H576" s="27"/>
      <c r="I576" s="27"/>
      <c r="J576" s="27"/>
      <c r="K576" s="10">
        <v>18</v>
      </c>
      <c r="L576" s="11" t="s">
        <v>646</v>
      </c>
      <c r="M576" s="11" t="s">
        <v>39</v>
      </c>
      <c r="N576" s="11" t="s">
        <v>330</v>
      </c>
      <c r="O576" s="27">
        <v>620</v>
      </c>
      <c r="P576" s="27">
        <v>396</v>
      </c>
      <c r="Q576" s="27">
        <v>340</v>
      </c>
      <c r="R576" s="27"/>
      <c r="S576" s="27"/>
      <c r="T576" s="27"/>
      <c r="U576" s="105"/>
    </row>
    <row r="577" spans="1:21" ht="93">
      <c r="A577" s="10">
        <v>19</v>
      </c>
      <c r="B577" s="11" t="s">
        <v>646</v>
      </c>
      <c r="C577" s="11" t="s">
        <v>530</v>
      </c>
      <c r="D577" s="11" t="s">
        <v>946</v>
      </c>
      <c r="E577" s="27">
        <v>475</v>
      </c>
      <c r="F577" s="27"/>
      <c r="G577" s="27"/>
      <c r="H577" s="27"/>
      <c r="I577" s="27"/>
      <c r="J577" s="27"/>
      <c r="K577" s="10">
        <v>19</v>
      </c>
      <c r="L577" s="11" t="s">
        <v>646</v>
      </c>
      <c r="M577" s="11" t="s">
        <v>530</v>
      </c>
      <c r="N577" s="103" t="s">
        <v>811</v>
      </c>
      <c r="O577" s="27">
        <v>475</v>
      </c>
      <c r="P577" s="27"/>
      <c r="Q577" s="27"/>
      <c r="R577" s="27"/>
      <c r="S577" s="27"/>
      <c r="T577" s="27"/>
      <c r="U577" s="27" t="s">
        <v>945</v>
      </c>
    </row>
    <row r="578" spans="1:21" ht="77.5">
      <c r="A578" s="10">
        <v>20</v>
      </c>
      <c r="B578" s="11" t="s">
        <v>646</v>
      </c>
      <c r="C578" s="11" t="s">
        <v>330</v>
      </c>
      <c r="D578" s="11" t="s">
        <v>947</v>
      </c>
      <c r="E578" s="27">
        <v>950</v>
      </c>
      <c r="F578" s="27">
        <v>500</v>
      </c>
      <c r="G578" s="27">
        <v>380</v>
      </c>
      <c r="H578" s="27"/>
      <c r="I578" s="27"/>
      <c r="J578" s="27"/>
      <c r="K578" s="10">
        <v>20</v>
      </c>
      <c r="L578" s="11" t="s">
        <v>646</v>
      </c>
      <c r="M578" s="11" t="s">
        <v>330</v>
      </c>
      <c r="N578" s="11" t="s">
        <v>947</v>
      </c>
      <c r="O578" s="27">
        <v>950</v>
      </c>
      <c r="P578" s="27">
        <v>500</v>
      </c>
      <c r="Q578" s="27">
        <v>380</v>
      </c>
      <c r="R578" s="27"/>
      <c r="S578" s="27"/>
      <c r="T578" s="27"/>
      <c r="U578" s="105"/>
    </row>
    <row r="579" spans="1:21" ht="77.5">
      <c r="A579" s="10"/>
      <c r="B579" s="11"/>
      <c r="C579" s="11"/>
      <c r="D579" s="11"/>
      <c r="E579" s="27"/>
      <c r="F579" s="27"/>
      <c r="G579" s="27"/>
      <c r="H579" s="27"/>
      <c r="I579" s="27"/>
      <c r="J579" s="27"/>
      <c r="K579" s="10">
        <v>21</v>
      </c>
      <c r="L579" s="103" t="s">
        <v>646</v>
      </c>
      <c r="M579" s="103" t="s">
        <v>813</v>
      </c>
      <c r="N579" s="103" t="s">
        <v>814</v>
      </c>
      <c r="O579" s="108">
        <v>700</v>
      </c>
      <c r="P579" s="108">
        <v>490</v>
      </c>
      <c r="Q579" s="108">
        <v>350</v>
      </c>
      <c r="R579" s="27"/>
      <c r="S579" s="27"/>
      <c r="T579" s="27"/>
      <c r="U579" s="27" t="s">
        <v>900</v>
      </c>
    </row>
    <row r="580" spans="1:21" ht="93">
      <c r="A580" s="10">
        <v>21</v>
      </c>
      <c r="B580" s="11" t="s">
        <v>815</v>
      </c>
      <c r="C580" s="11" t="s">
        <v>816</v>
      </c>
      <c r="D580" s="11" t="s">
        <v>817</v>
      </c>
      <c r="E580" s="27">
        <v>620</v>
      </c>
      <c r="F580" s="27">
        <v>396</v>
      </c>
      <c r="G580" s="27">
        <v>340</v>
      </c>
      <c r="H580" s="27"/>
      <c r="I580" s="27"/>
      <c r="J580" s="27"/>
      <c r="K580" s="10">
        <v>22</v>
      </c>
      <c r="L580" s="11" t="s">
        <v>815</v>
      </c>
      <c r="M580" s="11" t="s">
        <v>816</v>
      </c>
      <c r="N580" s="11" t="s">
        <v>817</v>
      </c>
      <c r="O580" s="27">
        <v>620</v>
      </c>
      <c r="P580" s="27">
        <v>396</v>
      </c>
      <c r="Q580" s="27">
        <v>340</v>
      </c>
      <c r="R580" s="27"/>
      <c r="S580" s="27"/>
      <c r="T580" s="27"/>
      <c r="U580" s="105"/>
    </row>
    <row r="581" spans="1:21" ht="62">
      <c r="A581" s="10">
        <v>22</v>
      </c>
      <c r="B581" s="11" t="s">
        <v>818</v>
      </c>
      <c r="C581" s="11" t="s">
        <v>819</v>
      </c>
      <c r="D581" s="11" t="s">
        <v>820</v>
      </c>
      <c r="E581" s="27">
        <v>620</v>
      </c>
      <c r="F581" s="27">
        <v>396</v>
      </c>
      <c r="G581" s="27">
        <v>340</v>
      </c>
      <c r="H581" s="27"/>
      <c r="I581" s="27"/>
      <c r="J581" s="27"/>
      <c r="K581" s="10">
        <v>23</v>
      </c>
      <c r="L581" s="11" t="s">
        <v>818</v>
      </c>
      <c r="M581" s="11" t="s">
        <v>819</v>
      </c>
      <c r="N581" s="11" t="s">
        <v>820</v>
      </c>
      <c r="O581" s="27">
        <v>620</v>
      </c>
      <c r="P581" s="27">
        <v>396</v>
      </c>
      <c r="Q581" s="27">
        <v>340</v>
      </c>
      <c r="R581" s="27"/>
      <c r="S581" s="27"/>
      <c r="T581" s="27"/>
      <c r="U581" s="105"/>
    </row>
    <row r="582" spans="1:21" ht="77.5">
      <c r="A582" s="10">
        <v>23</v>
      </c>
      <c r="B582" s="11" t="s">
        <v>821</v>
      </c>
      <c r="C582" s="11" t="s">
        <v>822</v>
      </c>
      <c r="D582" s="11" t="s">
        <v>823</v>
      </c>
      <c r="E582" s="27">
        <v>620</v>
      </c>
      <c r="F582" s="27">
        <v>396</v>
      </c>
      <c r="G582" s="27">
        <v>340</v>
      </c>
      <c r="H582" s="27"/>
      <c r="I582" s="27"/>
      <c r="J582" s="27"/>
      <c r="K582" s="10">
        <v>24</v>
      </c>
      <c r="L582" s="11" t="s">
        <v>821</v>
      </c>
      <c r="M582" s="11" t="s">
        <v>822</v>
      </c>
      <c r="N582" s="11" t="s">
        <v>823</v>
      </c>
      <c r="O582" s="27">
        <v>620</v>
      </c>
      <c r="P582" s="27">
        <v>396</v>
      </c>
      <c r="Q582" s="27">
        <v>340</v>
      </c>
      <c r="R582" s="27"/>
      <c r="S582" s="27"/>
      <c r="T582" s="27"/>
      <c r="U582" s="105"/>
    </row>
    <row r="583" spans="1:21" ht="62">
      <c r="A583" s="10">
        <v>24</v>
      </c>
      <c r="B583" s="11" t="s">
        <v>824</v>
      </c>
      <c r="C583" s="11" t="s">
        <v>825</v>
      </c>
      <c r="D583" s="11" t="s">
        <v>948</v>
      </c>
      <c r="E583" s="27">
        <v>620</v>
      </c>
      <c r="F583" s="27">
        <v>396</v>
      </c>
      <c r="G583" s="27">
        <v>340</v>
      </c>
      <c r="H583" s="27"/>
      <c r="I583" s="27"/>
      <c r="J583" s="27"/>
      <c r="K583" s="10">
        <v>25</v>
      </c>
      <c r="L583" s="11" t="s">
        <v>824</v>
      </c>
      <c r="M583" s="11" t="s">
        <v>825</v>
      </c>
      <c r="N583" s="11" t="s">
        <v>948</v>
      </c>
      <c r="O583" s="27">
        <v>620</v>
      </c>
      <c r="P583" s="27">
        <v>396</v>
      </c>
      <c r="Q583" s="27">
        <v>340</v>
      </c>
      <c r="R583" s="27"/>
      <c r="S583" s="27"/>
      <c r="T583" s="27"/>
      <c r="U583" s="105"/>
    </row>
    <row r="584" spans="1:21" ht="62">
      <c r="A584" s="10">
        <v>25</v>
      </c>
      <c r="B584" s="11" t="s">
        <v>828</v>
      </c>
      <c r="C584" s="11" t="s">
        <v>829</v>
      </c>
      <c r="D584" s="11" t="s">
        <v>830</v>
      </c>
      <c r="E584" s="27">
        <v>620</v>
      </c>
      <c r="F584" s="27">
        <v>396</v>
      </c>
      <c r="G584" s="27">
        <v>340</v>
      </c>
      <c r="H584" s="27"/>
      <c r="I584" s="27"/>
      <c r="J584" s="27"/>
      <c r="K584" s="10">
        <v>26</v>
      </c>
      <c r="L584" s="11" t="s">
        <v>828</v>
      </c>
      <c r="M584" s="11" t="s">
        <v>829</v>
      </c>
      <c r="N584" s="11" t="s">
        <v>830</v>
      </c>
      <c r="O584" s="27">
        <v>620</v>
      </c>
      <c r="P584" s="27">
        <v>396</v>
      </c>
      <c r="Q584" s="27">
        <v>340</v>
      </c>
      <c r="R584" s="27"/>
      <c r="S584" s="27"/>
      <c r="T584" s="27"/>
      <c r="U584" s="105"/>
    </row>
    <row r="585" spans="1:21" ht="62">
      <c r="A585" s="10">
        <v>26</v>
      </c>
      <c r="B585" s="11" t="s">
        <v>64</v>
      </c>
      <c r="C585" s="11" t="s">
        <v>831</v>
      </c>
      <c r="D585" s="11" t="s">
        <v>949</v>
      </c>
      <c r="E585" s="27">
        <v>620</v>
      </c>
      <c r="F585" s="27">
        <v>396</v>
      </c>
      <c r="G585" s="27">
        <v>340</v>
      </c>
      <c r="H585" s="27"/>
      <c r="I585" s="27"/>
      <c r="J585" s="27"/>
      <c r="K585" s="10">
        <v>27</v>
      </c>
      <c r="L585" s="11" t="s">
        <v>64</v>
      </c>
      <c r="M585" s="11" t="s">
        <v>831</v>
      </c>
      <c r="N585" s="11" t="s">
        <v>949</v>
      </c>
      <c r="O585" s="27">
        <v>620</v>
      </c>
      <c r="P585" s="27">
        <v>396</v>
      </c>
      <c r="Q585" s="27">
        <v>340</v>
      </c>
      <c r="R585" s="27"/>
      <c r="S585" s="27"/>
      <c r="T585" s="27"/>
      <c r="U585" s="105"/>
    </row>
    <row r="586" spans="1:21" ht="93">
      <c r="A586" s="10">
        <v>27</v>
      </c>
      <c r="B586" s="11" t="s">
        <v>833</v>
      </c>
      <c r="C586" s="11" t="s">
        <v>834</v>
      </c>
      <c r="D586" s="11" t="s">
        <v>835</v>
      </c>
      <c r="E586" s="27">
        <v>620</v>
      </c>
      <c r="F586" s="27">
        <v>396</v>
      </c>
      <c r="G586" s="27">
        <v>340</v>
      </c>
      <c r="H586" s="27"/>
      <c r="I586" s="27"/>
      <c r="J586" s="27"/>
      <c r="K586" s="10">
        <v>28</v>
      </c>
      <c r="L586" s="11" t="s">
        <v>833</v>
      </c>
      <c r="M586" s="11" t="s">
        <v>834</v>
      </c>
      <c r="N586" s="11" t="s">
        <v>835</v>
      </c>
      <c r="O586" s="27">
        <v>620</v>
      </c>
      <c r="P586" s="27">
        <v>396</v>
      </c>
      <c r="Q586" s="27">
        <v>340</v>
      </c>
      <c r="R586" s="27"/>
      <c r="S586" s="27"/>
      <c r="T586" s="27"/>
      <c r="U586" s="105"/>
    </row>
    <row r="587" spans="1:21" ht="77.5">
      <c r="A587" s="10">
        <v>28</v>
      </c>
      <c r="B587" s="11" t="s">
        <v>456</v>
      </c>
      <c r="C587" s="11" t="s">
        <v>836</v>
      </c>
      <c r="D587" s="11" t="s">
        <v>837</v>
      </c>
      <c r="E587" s="27">
        <v>620</v>
      </c>
      <c r="F587" s="27">
        <v>396</v>
      </c>
      <c r="G587" s="27">
        <v>340</v>
      </c>
      <c r="H587" s="27"/>
      <c r="I587" s="27"/>
      <c r="J587" s="27"/>
      <c r="K587" s="10">
        <v>29</v>
      </c>
      <c r="L587" s="11" t="s">
        <v>456</v>
      </c>
      <c r="M587" s="11" t="s">
        <v>836</v>
      </c>
      <c r="N587" s="11" t="s">
        <v>837</v>
      </c>
      <c r="O587" s="27">
        <v>620</v>
      </c>
      <c r="P587" s="27">
        <v>396</v>
      </c>
      <c r="Q587" s="27">
        <v>340</v>
      </c>
      <c r="R587" s="27"/>
      <c r="S587" s="27"/>
      <c r="T587" s="27"/>
      <c r="U587" s="105"/>
    </row>
    <row r="588" spans="1:21" ht="93">
      <c r="A588" s="10">
        <v>29</v>
      </c>
      <c r="B588" s="11" t="s">
        <v>838</v>
      </c>
      <c r="C588" s="11" t="s">
        <v>839</v>
      </c>
      <c r="D588" s="11" t="s">
        <v>834</v>
      </c>
      <c r="E588" s="27">
        <v>475</v>
      </c>
      <c r="F588" s="27"/>
      <c r="G588" s="27"/>
      <c r="H588" s="27"/>
      <c r="I588" s="27"/>
      <c r="J588" s="27"/>
      <c r="K588" s="10">
        <v>30</v>
      </c>
      <c r="L588" s="11" t="s">
        <v>838</v>
      </c>
      <c r="M588" s="11" t="s">
        <v>839</v>
      </c>
      <c r="N588" s="11" t="s">
        <v>834</v>
      </c>
      <c r="O588" s="27">
        <v>475</v>
      </c>
      <c r="P588" s="27"/>
      <c r="Q588" s="27"/>
      <c r="R588" s="27"/>
      <c r="S588" s="27"/>
      <c r="T588" s="27"/>
      <c r="U588" s="105"/>
    </row>
    <row r="589" spans="1:21" ht="93">
      <c r="A589" s="10">
        <v>30</v>
      </c>
      <c r="B589" s="11" t="s">
        <v>841</v>
      </c>
      <c r="C589" s="11" t="s">
        <v>842</v>
      </c>
      <c r="D589" s="11" t="s">
        <v>843</v>
      </c>
      <c r="E589" s="27">
        <v>475</v>
      </c>
      <c r="F589" s="27"/>
      <c r="G589" s="27"/>
      <c r="H589" s="27"/>
      <c r="I589" s="27"/>
      <c r="J589" s="27"/>
      <c r="K589" s="10">
        <v>31</v>
      </c>
      <c r="L589" s="11" t="s">
        <v>841</v>
      </c>
      <c r="M589" s="11" t="s">
        <v>842</v>
      </c>
      <c r="N589" s="11" t="s">
        <v>843</v>
      </c>
      <c r="O589" s="27">
        <v>475</v>
      </c>
      <c r="P589" s="27"/>
      <c r="Q589" s="27"/>
      <c r="R589" s="27"/>
      <c r="S589" s="27"/>
      <c r="T589" s="27"/>
      <c r="U589" s="105"/>
    </row>
    <row r="590" spans="1:21" ht="77.5">
      <c r="A590" s="10">
        <v>31</v>
      </c>
      <c r="B590" s="11" t="s">
        <v>841</v>
      </c>
      <c r="C590" s="11" t="s">
        <v>843</v>
      </c>
      <c r="D590" s="11" t="s">
        <v>844</v>
      </c>
      <c r="E590" s="27">
        <v>475</v>
      </c>
      <c r="F590" s="27">
        <v>340</v>
      </c>
      <c r="G590" s="27">
        <v>272</v>
      </c>
      <c r="H590" s="27"/>
      <c r="I590" s="27"/>
      <c r="J590" s="27"/>
      <c r="K590" s="10">
        <v>32</v>
      </c>
      <c r="L590" s="11" t="s">
        <v>841</v>
      </c>
      <c r="M590" s="11" t="s">
        <v>843</v>
      </c>
      <c r="N590" s="11" t="s">
        <v>844</v>
      </c>
      <c r="O590" s="27">
        <v>475</v>
      </c>
      <c r="P590" s="27">
        <v>340</v>
      </c>
      <c r="Q590" s="27">
        <v>272</v>
      </c>
      <c r="R590" s="27"/>
      <c r="S590" s="27"/>
      <c r="T590" s="27"/>
      <c r="U590" s="105"/>
    </row>
    <row r="591" spans="1:21" ht="124">
      <c r="A591" s="10">
        <v>32</v>
      </c>
      <c r="B591" s="11" t="s">
        <v>845</v>
      </c>
      <c r="C591" s="11" t="s">
        <v>950</v>
      </c>
      <c r="D591" s="11" t="s">
        <v>951</v>
      </c>
      <c r="E591" s="27">
        <v>860</v>
      </c>
      <c r="F591" s="27">
        <v>470</v>
      </c>
      <c r="G591" s="27">
        <v>372</v>
      </c>
      <c r="H591" s="27"/>
      <c r="I591" s="27"/>
      <c r="J591" s="27"/>
      <c r="K591" s="10">
        <v>33</v>
      </c>
      <c r="L591" s="11" t="s">
        <v>845</v>
      </c>
      <c r="M591" s="11" t="s">
        <v>950</v>
      </c>
      <c r="N591" s="11" t="s">
        <v>951</v>
      </c>
      <c r="O591" s="27">
        <v>860</v>
      </c>
      <c r="P591" s="27">
        <v>470</v>
      </c>
      <c r="Q591" s="27">
        <v>372</v>
      </c>
      <c r="R591" s="27"/>
      <c r="S591" s="27"/>
      <c r="T591" s="27"/>
      <c r="U591" s="105"/>
    </row>
    <row r="592" spans="1:21" ht="108.5">
      <c r="A592" s="10">
        <v>33</v>
      </c>
      <c r="B592" s="11" t="s">
        <v>330</v>
      </c>
      <c r="C592" s="11" t="s">
        <v>952</v>
      </c>
      <c r="D592" s="11" t="s">
        <v>850</v>
      </c>
      <c r="E592" s="27">
        <v>1310</v>
      </c>
      <c r="F592" s="27"/>
      <c r="G592" s="27"/>
      <c r="H592" s="27"/>
      <c r="I592" s="27"/>
      <c r="J592" s="27"/>
      <c r="K592" s="10">
        <v>34</v>
      </c>
      <c r="L592" s="11" t="s">
        <v>330</v>
      </c>
      <c r="M592" s="103" t="s">
        <v>849</v>
      </c>
      <c r="N592" s="11" t="s">
        <v>850</v>
      </c>
      <c r="O592" s="27">
        <v>1310</v>
      </c>
      <c r="P592" s="27"/>
      <c r="Q592" s="27"/>
      <c r="R592" s="27"/>
      <c r="S592" s="27"/>
      <c r="T592" s="27"/>
      <c r="U592" s="27" t="s">
        <v>953</v>
      </c>
    </row>
    <row r="593" spans="1:21" ht="77.5">
      <c r="A593" s="10"/>
      <c r="B593" s="11"/>
      <c r="C593" s="11"/>
      <c r="D593" s="11"/>
      <c r="E593" s="27"/>
      <c r="F593" s="27"/>
      <c r="G593" s="27"/>
      <c r="H593" s="27"/>
      <c r="I593" s="27"/>
      <c r="J593" s="27"/>
      <c r="K593" s="10">
        <v>35</v>
      </c>
      <c r="L593" s="103" t="s">
        <v>338</v>
      </c>
      <c r="M593" s="103" t="s">
        <v>852</v>
      </c>
      <c r="N593" s="103" t="s">
        <v>853</v>
      </c>
      <c r="O593" s="109">
        <v>700</v>
      </c>
      <c r="P593" s="109"/>
      <c r="Q593" s="109"/>
      <c r="R593" s="109"/>
      <c r="S593" s="109"/>
      <c r="T593" s="109"/>
      <c r="U593" s="109" t="s">
        <v>900</v>
      </c>
    </row>
    <row r="594" spans="1:21" ht="108.5">
      <c r="A594" s="10">
        <v>34</v>
      </c>
      <c r="B594" s="11" t="s">
        <v>854</v>
      </c>
      <c r="C594" s="11" t="s">
        <v>855</v>
      </c>
      <c r="D594" s="11" t="s">
        <v>856</v>
      </c>
      <c r="E594" s="27">
        <v>950</v>
      </c>
      <c r="F594" s="27">
        <v>500</v>
      </c>
      <c r="G594" s="27">
        <v>435</v>
      </c>
      <c r="H594" s="27"/>
      <c r="I594" s="27"/>
      <c r="J594" s="27"/>
      <c r="K594" s="10">
        <v>36</v>
      </c>
      <c r="L594" s="11" t="s">
        <v>854</v>
      </c>
      <c r="M594" s="11" t="s">
        <v>855</v>
      </c>
      <c r="N594" s="11" t="s">
        <v>856</v>
      </c>
      <c r="O594" s="27">
        <v>950</v>
      </c>
      <c r="P594" s="27">
        <v>500</v>
      </c>
      <c r="Q594" s="27">
        <v>435</v>
      </c>
      <c r="R594" s="27"/>
      <c r="S594" s="27"/>
      <c r="T594" s="27"/>
      <c r="U594" s="105"/>
    </row>
    <row r="595" spans="1:21" ht="77.5">
      <c r="A595" s="10">
        <v>35</v>
      </c>
      <c r="B595" s="11" t="s">
        <v>465</v>
      </c>
      <c r="C595" s="11" t="s">
        <v>857</v>
      </c>
      <c r="D595" s="11" t="s">
        <v>858</v>
      </c>
      <c r="E595" s="27">
        <v>620</v>
      </c>
      <c r="F595" s="27">
        <v>396</v>
      </c>
      <c r="G595" s="27">
        <v>340</v>
      </c>
      <c r="H595" s="27"/>
      <c r="I595" s="27"/>
      <c r="J595" s="27"/>
      <c r="K595" s="10">
        <v>37</v>
      </c>
      <c r="L595" s="11" t="s">
        <v>465</v>
      </c>
      <c r="M595" s="11" t="s">
        <v>857</v>
      </c>
      <c r="N595" s="11" t="s">
        <v>858</v>
      </c>
      <c r="O595" s="27">
        <v>620</v>
      </c>
      <c r="P595" s="27">
        <v>396</v>
      </c>
      <c r="Q595" s="27">
        <v>340</v>
      </c>
      <c r="R595" s="27"/>
      <c r="S595" s="27"/>
      <c r="T595" s="27"/>
      <c r="U595" s="105"/>
    </row>
    <row r="596" spans="1:21" ht="77.5">
      <c r="A596" s="10">
        <v>36</v>
      </c>
      <c r="B596" s="11" t="s">
        <v>859</v>
      </c>
      <c r="C596" s="11" t="s">
        <v>954</v>
      </c>
      <c r="D596" s="11" t="s">
        <v>841</v>
      </c>
      <c r="E596" s="27">
        <v>1170</v>
      </c>
      <c r="F596" s="27">
        <v>580</v>
      </c>
      <c r="G596" s="27">
        <v>435</v>
      </c>
      <c r="H596" s="27"/>
      <c r="I596" s="27"/>
      <c r="J596" s="27"/>
      <c r="K596" s="10">
        <v>38</v>
      </c>
      <c r="L596" s="11" t="s">
        <v>859</v>
      </c>
      <c r="M596" s="103" t="s">
        <v>845</v>
      </c>
      <c r="N596" s="103" t="s">
        <v>844</v>
      </c>
      <c r="O596" s="27">
        <v>1170</v>
      </c>
      <c r="P596" s="27">
        <v>580</v>
      </c>
      <c r="Q596" s="27">
        <v>435</v>
      </c>
      <c r="R596" s="27"/>
      <c r="S596" s="27"/>
      <c r="T596" s="27"/>
      <c r="U596" s="27" t="s">
        <v>940</v>
      </c>
    </row>
    <row r="597" spans="1:21" ht="46.5">
      <c r="A597" s="10">
        <v>37</v>
      </c>
      <c r="B597" s="11" t="s">
        <v>861</v>
      </c>
      <c r="C597" s="11" t="s">
        <v>954</v>
      </c>
      <c r="D597" s="11" t="s">
        <v>841</v>
      </c>
      <c r="E597" s="27">
        <v>1170</v>
      </c>
      <c r="F597" s="27">
        <v>580</v>
      </c>
      <c r="G597" s="27">
        <v>435</v>
      </c>
      <c r="H597" s="27"/>
      <c r="I597" s="27"/>
      <c r="J597" s="27"/>
      <c r="K597" s="10">
        <v>39</v>
      </c>
      <c r="L597" s="11" t="s">
        <v>861</v>
      </c>
      <c r="M597" s="103" t="s">
        <v>845</v>
      </c>
      <c r="N597" s="103" t="s">
        <v>862</v>
      </c>
      <c r="O597" s="27">
        <v>1170</v>
      </c>
      <c r="P597" s="27">
        <v>580</v>
      </c>
      <c r="Q597" s="27">
        <v>435</v>
      </c>
      <c r="R597" s="27"/>
      <c r="S597" s="27"/>
      <c r="T597" s="27"/>
      <c r="U597" s="27" t="s">
        <v>940</v>
      </c>
    </row>
    <row r="598" spans="1:21" ht="77.5">
      <c r="A598" s="10">
        <v>38</v>
      </c>
      <c r="B598" s="11" t="s">
        <v>392</v>
      </c>
      <c r="C598" s="11" t="s">
        <v>330</v>
      </c>
      <c r="D598" s="11" t="s">
        <v>863</v>
      </c>
      <c r="E598" s="27">
        <v>1080</v>
      </c>
      <c r="F598" s="27">
        <v>540</v>
      </c>
      <c r="G598" s="27">
        <v>412</v>
      </c>
      <c r="H598" s="27"/>
      <c r="I598" s="27"/>
      <c r="J598" s="27"/>
      <c r="K598" s="10">
        <v>40</v>
      </c>
      <c r="L598" s="11" t="s">
        <v>392</v>
      </c>
      <c r="M598" s="11" t="s">
        <v>330</v>
      </c>
      <c r="N598" s="11" t="s">
        <v>863</v>
      </c>
      <c r="O598" s="27">
        <v>1080</v>
      </c>
      <c r="P598" s="27">
        <v>540</v>
      </c>
      <c r="Q598" s="27">
        <v>412</v>
      </c>
      <c r="R598" s="27"/>
      <c r="S598" s="27"/>
      <c r="T598" s="27"/>
      <c r="U598" s="105"/>
    </row>
    <row r="599" spans="1:21" ht="77.5">
      <c r="A599" s="10">
        <v>39</v>
      </c>
      <c r="B599" s="11" t="s">
        <v>336</v>
      </c>
      <c r="C599" s="11" t="s">
        <v>864</v>
      </c>
      <c r="D599" s="11" t="s">
        <v>863</v>
      </c>
      <c r="E599" s="27">
        <v>1310</v>
      </c>
      <c r="F599" s="27">
        <v>640</v>
      </c>
      <c r="G599" s="27">
        <v>456</v>
      </c>
      <c r="H599" s="27"/>
      <c r="I599" s="27"/>
      <c r="J599" s="27"/>
      <c r="K599" s="10">
        <v>41</v>
      </c>
      <c r="L599" s="11" t="s">
        <v>336</v>
      </c>
      <c r="M599" s="11" t="s">
        <v>864</v>
      </c>
      <c r="N599" s="11" t="s">
        <v>863</v>
      </c>
      <c r="O599" s="27">
        <v>1310</v>
      </c>
      <c r="P599" s="27">
        <v>640</v>
      </c>
      <c r="Q599" s="27">
        <v>456</v>
      </c>
      <c r="R599" s="27"/>
      <c r="S599" s="27"/>
      <c r="T599" s="27"/>
      <c r="U599" s="105"/>
    </row>
    <row r="600" spans="1:21" ht="93">
      <c r="A600" s="10">
        <v>40</v>
      </c>
      <c r="B600" s="11" t="s">
        <v>464</v>
      </c>
      <c r="C600" s="11" t="s">
        <v>865</v>
      </c>
      <c r="D600" s="11" t="s">
        <v>866</v>
      </c>
      <c r="E600" s="27">
        <v>860</v>
      </c>
      <c r="F600" s="27">
        <v>470</v>
      </c>
      <c r="G600" s="27">
        <v>356</v>
      </c>
      <c r="H600" s="27"/>
      <c r="I600" s="27"/>
      <c r="J600" s="27"/>
      <c r="K600" s="10">
        <v>42</v>
      </c>
      <c r="L600" s="11" t="s">
        <v>464</v>
      </c>
      <c r="M600" s="11" t="s">
        <v>865</v>
      </c>
      <c r="N600" s="11" t="s">
        <v>866</v>
      </c>
      <c r="O600" s="27">
        <v>860</v>
      </c>
      <c r="P600" s="27">
        <v>470</v>
      </c>
      <c r="Q600" s="27">
        <v>356</v>
      </c>
      <c r="R600" s="27"/>
      <c r="S600" s="27"/>
      <c r="T600" s="27"/>
      <c r="U600" s="105"/>
    </row>
    <row r="601" spans="1:21" ht="46.5">
      <c r="A601" s="10">
        <v>41</v>
      </c>
      <c r="B601" s="51" t="s">
        <v>870</v>
      </c>
      <c r="C601" s="52"/>
      <c r="D601" s="52"/>
      <c r="E601" s="13">
        <v>120</v>
      </c>
      <c r="F601" s="13"/>
      <c r="G601" s="13"/>
      <c r="H601" s="13"/>
      <c r="I601" s="13"/>
      <c r="J601" s="13"/>
      <c r="K601" s="10">
        <v>43</v>
      </c>
      <c r="L601" s="51" t="s">
        <v>870</v>
      </c>
      <c r="M601" s="52"/>
      <c r="N601" s="52"/>
      <c r="O601" s="13">
        <v>120</v>
      </c>
      <c r="P601" s="13"/>
      <c r="Q601" s="13"/>
      <c r="R601" s="13"/>
      <c r="S601" s="13"/>
      <c r="T601" s="13"/>
      <c r="U601" s="105"/>
    </row>
    <row r="602" spans="1:21">
      <c r="A602" s="10">
        <v>42</v>
      </c>
      <c r="B602" s="51" t="s">
        <v>871</v>
      </c>
      <c r="C602" s="52"/>
      <c r="D602" s="52"/>
      <c r="E602" s="14">
        <v>120</v>
      </c>
      <c r="F602" s="14">
        <v>84</v>
      </c>
      <c r="G602" s="14">
        <v>54</v>
      </c>
      <c r="H602" s="14">
        <v>77</v>
      </c>
      <c r="I602" s="14">
        <v>44</v>
      </c>
      <c r="J602" s="13">
        <v>44</v>
      </c>
      <c r="K602" s="10">
        <v>44</v>
      </c>
      <c r="L602" s="51" t="s">
        <v>871</v>
      </c>
      <c r="M602" s="52"/>
      <c r="N602" s="52"/>
      <c r="O602" s="14">
        <v>120</v>
      </c>
      <c r="P602" s="14">
        <v>84</v>
      </c>
      <c r="Q602" s="14">
        <v>54</v>
      </c>
      <c r="R602" s="14">
        <v>77</v>
      </c>
      <c r="S602" s="14">
        <v>44</v>
      </c>
      <c r="T602" s="13">
        <v>44</v>
      </c>
      <c r="U602" s="105"/>
    </row>
    <row r="603" spans="1:21">
      <c r="A603" s="10">
        <v>43</v>
      </c>
      <c r="B603" s="51" t="s">
        <v>872</v>
      </c>
      <c r="C603" s="52"/>
      <c r="D603" s="52"/>
      <c r="E603" s="14">
        <v>100</v>
      </c>
      <c r="F603" s="14">
        <v>63</v>
      </c>
      <c r="G603" s="14">
        <v>44</v>
      </c>
      <c r="H603" s="14">
        <v>63</v>
      </c>
      <c r="I603" s="14">
        <v>42</v>
      </c>
      <c r="J603" s="13">
        <v>42</v>
      </c>
      <c r="K603" s="10">
        <v>45</v>
      </c>
      <c r="L603" s="51" t="s">
        <v>872</v>
      </c>
      <c r="M603" s="52"/>
      <c r="N603" s="52"/>
      <c r="O603" s="14">
        <v>100</v>
      </c>
      <c r="P603" s="14">
        <v>63</v>
      </c>
      <c r="Q603" s="14">
        <v>44</v>
      </c>
      <c r="R603" s="14">
        <v>63</v>
      </c>
      <c r="S603" s="14">
        <v>42</v>
      </c>
      <c r="T603" s="13">
        <v>42</v>
      </c>
      <c r="U603" s="105"/>
    </row>
    <row r="604" spans="1:21" ht="15">
      <c r="A604" s="5" t="s">
        <v>955</v>
      </c>
      <c r="B604" s="5"/>
      <c r="C604" s="6"/>
      <c r="D604" s="6"/>
      <c r="E604" s="5"/>
      <c r="F604" s="5"/>
      <c r="G604" s="5"/>
      <c r="H604" s="5"/>
      <c r="I604" s="7"/>
      <c r="J604" s="7"/>
      <c r="K604" s="28" t="str">
        <f>A604</f>
        <v>32. XÃ MƯỜNG TÈ</v>
      </c>
      <c r="L604" s="29"/>
      <c r="M604" s="7"/>
      <c r="N604" s="7"/>
      <c r="O604" s="7"/>
      <c r="P604" s="7"/>
      <c r="Q604" s="7"/>
      <c r="R604" s="7"/>
      <c r="S604" s="7"/>
      <c r="T604" s="7"/>
    </row>
    <row r="605" spans="1:21">
      <c r="A605" s="5"/>
      <c r="B605" s="5"/>
      <c r="C605" s="6"/>
      <c r="D605" s="6"/>
      <c r="E605" s="5"/>
      <c r="F605" s="5"/>
      <c r="G605" s="5"/>
      <c r="H605" s="7"/>
      <c r="I605" s="7"/>
      <c r="J605" s="7"/>
      <c r="K605" s="29"/>
      <c r="L605" s="29"/>
      <c r="M605" s="7"/>
      <c r="N605" s="7"/>
      <c r="O605" s="7"/>
      <c r="P605" s="7"/>
      <c r="Q605" s="7"/>
      <c r="R605" s="7"/>
      <c r="S605" s="7"/>
      <c r="T605" s="33" t="s">
        <v>897</v>
      </c>
    </row>
    <row r="606" spans="1:21" ht="30">
      <c r="A606" s="217" t="s">
        <v>3</v>
      </c>
      <c r="B606" s="217" t="s">
        <v>4</v>
      </c>
      <c r="C606" s="217" t="s">
        <v>5</v>
      </c>
      <c r="D606" s="217"/>
      <c r="E606" s="218" t="s">
        <v>10</v>
      </c>
      <c r="F606" s="218"/>
      <c r="G606" s="218"/>
      <c r="H606" s="218" t="s">
        <v>11</v>
      </c>
      <c r="I606" s="218"/>
      <c r="J606" s="9" t="s">
        <v>12</v>
      </c>
      <c r="K606" s="217" t="s">
        <v>3</v>
      </c>
      <c r="L606" s="217" t="s">
        <v>4</v>
      </c>
      <c r="M606" s="217" t="s">
        <v>5</v>
      </c>
      <c r="N606" s="217"/>
      <c r="O606" s="218" t="s">
        <v>10</v>
      </c>
      <c r="P606" s="218"/>
      <c r="Q606" s="218"/>
      <c r="R606" s="218" t="s">
        <v>11</v>
      </c>
      <c r="S606" s="218"/>
      <c r="T606" s="9" t="s">
        <v>12</v>
      </c>
    </row>
    <row r="607" spans="1:21" ht="15">
      <c r="A607" s="217"/>
      <c r="B607" s="217"/>
      <c r="C607" s="8" t="s">
        <v>13</v>
      </c>
      <c r="D607" s="8" t="s">
        <v>14</v>
      </c>
      <c r="E607" s="8" t="s">
        <v>15</v>
      </c>
      <c r="F607" s="8" t="s">
        <v>16</v>
      </c>
      <c r="G607" s="8" t="s">
        <v>17</v>
      </c>
      <c r="H607" s="8" t="s">
        <v>15</v>
      </c>
      <c r="I607" s="8" t="s">
        <v>16</v>
      </c>
      <c r="J607" s="8" t="s">
        <v>15</v>
      </c>
      <c r="K607" s="217"/>
      <c r="L607" s="217"/>
      <c r="M607" s="8" t="s">
        <v>13</v>
      </c>
      <c r="N607" s="8" t="s">
        <v>14</v>
      </c>
      <c r="O607" s="8" t="s">
        <v>15</v>
      </c>
      <c r="P607" s="8" t="s">
        <v>16</v>
      </c>
      <c r="Q607" s="8" t="s">
        <v>17</v>
      </c>
      <c r="R607" s="8" t="s">
        <v>15</v>
      </c>
      <c r="S607" s="8" t="s">
        <v>16</v>
      </c>
      <c r="T607" s="8" t="s">
        <v>15</v>
      </c>
    </row>
    <row r="608" spans="1:21">
      <c r="A608" s="10">
        <v>1</v>
      </c>
      <c r="B608" s="12" t="s">
        <v>875</v>
      </c>
      <c r="C608" s="12"/>
      <c r="D608" s="12"/>
      <c r="E608" s="14">
        <v>120</v>
      </c>
      <c r="F608" s="14">
        <v>84</v>
      </c>
      <c r="G608" s="14">
        <v>54</v>
      </c>
      <c r="H608" s="14">
        <v>77</v>
      </c>
      <c r="I608" s="14">
        <v>44</v>
      </c>
      <c r="J608" s="13">
        <v>44</v>
      </c>
      <c r="K608" s="10">
        <v>1</v>
      </c>
      <c r="L608" s="12" t="s">
        <v>875</v>
      </c>
      <c r="M608" s="13"/>
      <c r="N608" s="13"/>
      <c r="O608" s="14">
        <v>120</v>
      </c>
      <c r="P608" s="14">
        <v>84</v>
      </c>
      <c r="Q608" s="14">
        <v>54</v>
      </c>
      <c r="R608" s="14">
        <v>77</v>
      </c>
      <c r="S608" s="14">
        <v>44</v>
      </c>
      <c r="T608" s="13">
        <v>44</v>
      </c>
    </row>
    <row r="609" spans="1:20">
      <c r="A609" s="10">
        <v>2</v>
      </c>
      <c r="B609" s="12" t="s">
        <v>876</v>
      </c>
      <c r="C609" s="12"/>
      <c r="D609" s="12"/>
      <c r="E609" s="14">
        <v>110</v>
      </c>
      <c r="F609" s="14">
        <v>64</v>
      </c>
      <c r="G609" s="13">
        <v>43</v>
      </c>
      <c r="H609" s="14">
        <v>65</v>
      </c>
      <c r="I609" s="14">
        <v>43</v>
      </c>
      <c r="J609" s="13">
        <v>43</v>
      </c>
      <c r="K609" s="10">
        <v>2</v>
      </c>
      <c r="L609" s="12" t="s">
        <v>876</v>
      </c>
      <c r="M609" s="13"/>
      <c r="N609" s="13"/>
      <c r="O609" s="14">
        <v>110</v>
      </c>
      <c r="P609" s="14">
        <v>64</v>
      </c>
      <c r="Q609" s="13">
        <v>43</v>
      </c>
      <c r="R609" s="14">
        <v>65</v>
      </c>
      <c r="S609" s="14">
        <v>43</v>
      </c>
      <c r="T609" s="13">
        <v>43</v>
      </c>
    </row>
    <row r="610" spans="1:20" ht="15">
      <c r="A610" s="5" t="s">
        <v>956</v>
      </c>
      <c r="B610" s="5"/>
      <c r="C610" s="6"/>
      <c r="D610" s="6"/>
      <c r="E610" s="5"/>
      <c r="F610" s="5"/>
      <c r="G610" s="5"/>
      <c r="H610" s="5"/>
      <c r="I610" s="7"/>
      <c r="J610" s="7"/>
      <c r="K610" s="28" t="str">
        <f>A610</f>
        <v>33. XÃ THU LŨM</v>
      </c>
      <c r="L610" s="29"/>
      <c r="M610" s="7"/>
      <c r="N610" s="7"/>
      <c r="O610" s="7"/>
      <c r="P610" s="7"/>
      <c r="Q610" s="7"/>
      <c r="R610" s="7"/>
      <c r="S610" s="7"/>
      <c r="T610" s="7"/>
    </row>
    <row r="611" spans="1:20">
      <c r="A611" s="5"/>
      <c r="B611" s="5"/>
      <c r="C611" s="6"/>
      <c r="D611" s="6"/>
      <c r="E611" s="5"/>
      <c r="F611" s="5"/>
      <c r="G611" s="5"/>
      <c r="H611" s="7"/>
      <c r="I611" s="7"/>
      <c r="J611" s="7"/>
      <c r="K611" s="29"/>
      <c r="L611" s="29"/>
      <c r="M611" s="7"/>
      <c r="N611" s="7"/>
      <c r="O611" s="7"/>
      <c r="P611" s="7"/>
      <c r="Q611" s="7"/>
      <c r="R611" s="7"/>
      <c r="S611" s="7"/>
      <c r="T611" s="33" t="s">
        <v>897</v>
      </c>
    </row>
    <row r="612" spans="1:20" ht="30">
      <c r="A612" s="217" t="s">
        <v>3</v>
      </c>
      <c r="B612" s="217" t="s">
        <v>4</v>
      </c>
      <c r="C612" s="217" t="s">
        <v>5</v>
      </c>
      <c r="D612" s="217"/>
      <c r="E612" s="218" t="s">
        <v>10</v>
      </c>
      <c r="F612" s="218"/>
      <c r="G612" s="218"/>
      <c r="H612" s="218" t="s">
        <v>11</v>
      </c>
      <c r="I612" s="218"/>
      <c r="J612" s="9" t="s">
        <v>12</v>
      </c>
      <c r="K612" s="217" t="s">
        <v>3</v>
      </c>
      <c r="L612" s="217" t="s">
        <v>4</v>
      </c>
      <c r="M612" s="217" t="s">
        <v>5</v>
      </c>
      <c r="N612" s="217"/>
      <c r="O612" s="218" t="s">
        <v>10</v>
      </c>
      <c r="P612" s="218"/>
      <c r="Q612" s="218"/>
      <c r="R612" s="218" t="s">
        <v>11</v>
      </c>
      <c r="S612" s="218"/>
      <c r="T612" s="9" t="s">
        <v>12</v>
      </c>
    </row>
    <row r="613" spans="1:20" ht="15">
      <c r="A613" s="217"/>
      <c r="B613" s="217"/>
      <c r="C613" s="8" t="s">
        <v>13</v>
      </c>
      <c r="D613" s="8" t="s">
        <v>14</v>
      </c>
      <c r="E613" s="8" t="s">
        <v>15</v>
      </c>
      <c r="F613" s="8" t="s">
        <v>16</v>
      </c>
      <c r="G613" s="8" t="s">
        <v>17</v>
      </c>
      <c r="H613" s="8" t="s">
        <v>15</v>
      </c>
      <c r="I613" s="8" t="s">
        <v>16</v>
      </c>
      <c r="J613" s="8" t="s">
        <v>15</v>
      </c>
      <c r="K613" s="217"/>
      <c r="L613" s="217"/>
      <c r="M613" s="8" t="s">
        <v>13</v>
      </c>
      <c r="N613" s="8" t="s">
        <v>14</v>
      </c>
      <c r="O613" s="8" t="s">
        <v>15</v>
      </c>
      <c r="P613" s="8" t="s">
        <v>16</v>
      </c>
      <c r="Q613" s="8" t="s">
        <v>17</v>
      </c>
      <c r="R613" s="8" t="s">
        <v>15</v>
      </c>
      <c r="S613" s="8" t="s">
        <v>16</v>
      </c>
      <c r="T613" s="8" t="s">
        <v>15</v>
      </c>
    </row>
    <row r="614" spans="1:20">
      <c r="A614" s="10">
        <v>1</v>
      </c>
      <c r="B614" s="11" t="s">
        <v>879</v>
      </c>
      <c r="C614" s="12"/>
      <c r="D614" s="12"/>
      <c r="E614" s="13">
        <v>110</v>
      </c>
      <c r="F614" s="13">
        <v>68</v>
      </c>
      <c r="G614" s="13">
        <v>43</v>
      </c>
      <c r="H614" s="13">
        <v>65</v>
      </c>
      <c r="I614" s="13">
        <v>43</v>
      </c>
      <c r="J614" s="13">
        <v>43</v>
      </c>
      <c r="K614" s="10">
        <v>1</v>
      </c>
      <c r="L614" s="11" t="s">
        <v>879</v>
      </c>
      <c r="M614" s="13"/>
      <c r="N614" s="13"/>
      <c r="O614" s="13">
        <v>110</v>
      </c>
      <c r="P614" s="13">
        <v>68</v>
      </c>
      <c r="Q614" s="13">
        <v>43</v>
      </c>
      <c r="R614" s="13">
        <v>65</v>
      </c>
      <c r="S614" s="13">
        <v>43</v>
      </c>
      <c r="T614" s="13">
        <v>43</v>
      </c>
    </row>
    <row r="615" spans="1:20">
      <c r="A615" s="10">
        <v>2</v>
      </c>
      <c r="B615" s="12" t="s">
        <v>880</v>
      </c>
      <c r="C615" s="12"/>
      <c r="D615" s="12"/>
      <c r="E615" s="13">
        <v>98</v>
      </c>
      <c r="F615" s="13">
        <v>62</v>
      </c>
      <c r="G615" s="13">
        <v>44</v>
      </c>
      <c r="H615" s="14">
        <v>63</v>
      </c>
      <c r="I615" s="14">
        <v>42</v>
      </c>
      <c r="J615" s="13">
        <v>42</v>
      </c>
      <c r="K615" s="10">
        <v>2</v>
      </c>
      <c r="L615" s="12" t="s">
        <v>880</v>
      </c>
      <c r="M615" s="13"/>
      <c r="N615" s="13"/>
      <c r="O615" s="13">
        <v>98</v>
      </c>
      <c r="P615" s="13">
        <v>62</v>
      </c>
      <c r="Q615" s="13">
        <v>44</v>
      </c>
      <c r="R615" s="14">
        <v>63</v>
      </c>
      <c r="S615" s="14">
        <v>42</v>
      </c>
      <c r="T615" s="13">
        <v>42</v>
      </c>
    </row>
    <row r="616" spans="1:20">
      <c r="A616" s="10"/>
      <c r="B616" s="15"/>
      <c r="C616" s="12"/>
      <c r="D616" s="12"/>
      <c r="E616" s="13"/>
      <c r="F616" s="13"/>
      <c r="G616" s="13"/>
      <c r="H616" s="13"/>
      <c r="I616" s="13"/>
      <c r="J616" s="13"/>
      <c r="K616" s="13"/>
      <c r="L616" s="13"/>
      <c r="M616" s="13"/>
      <c r="N616" s="13"/>
      <c r="O616" s="13"/>
      <c r="P616" s="13"/>
      <c r="Q616" s="13"/>
      <c r="R616" s="13"/>
      <c r="S616" s="13"/>
      <c r="T616" s="13"/>
    </row>
    <row r="617" spans="1:20" ht="15">
      <c r="A617" s="5" t="s">
        <v>957</v>
      </c>
      <c r="B617" s="5"/>
      <c r="C617" s="6"/>
      <c r="D617" s="6"/>
      <c r="E617" s="5"/>
      <c r="F617" s="5"/>
      <c r="G617" s="5"/>
      <c r="H617" s="5"/>
      <c r="I617" s="7"/>
      <c r="J617" s="7"/>
      <c r="K617" s="28" t="str">
        <f>A617</f>
        <v>34. XÃ PA Ủ</v>
      </c>
      <c r="L617" s="29"/>
      <c r="M617" s="7"/>
      <c r="N617" s="7"/>
      <c r="O617" s="7"/>
      <c r="P617" s="7"/>
      <c r="Q617" s="7"/>
      <c r="R617" s="7"/>
      <c r="S617" s="7"/>
      <c r="T617" s="7"/>
    </row>
    <row r="618" spans="1:20">
      <c r="A618" s="5"/>
      <c r="B618" s="5"/>
      <c r="C618" s="6"/>
      <c r="D618" s="6"/>
      <c r="E618" s="5"/>
      <c r="F618" s="5"/>
      <c r="G618" s="5"/>
      <c r="H618" s="7"/>
      <c r="I618" s="7"/>
      <c r="J618" s="7"/>
      <c r="K618" s="29"/>
      <c r="L618" s="29"/>
      <c r="M618" s="7"/>
      <c r="N618" s="7"/>
      <c r="O618" s="7"/>
      <c r="P618" s="7"/>
      <c r="Q618" s="7"/>
      <c r="R618" s="7"/>
      <c r="S618" s="7"/>
      <c r="T618" s="33" t="s">
        <v>897</v>
      </c>
    </row>
    <row r="619" spans="1:20" ht="30">
      <c r="A619" s="217" t="s">
        <v>3</v>
      </c>
      <c r="B619" s="217" t="s">
        <v>4</v>
      </c>
      <c r="C619" s="217" t="s">
        <v>5</v>
      </c>
      <c r="D619" s="217"/>
      <c r="E619" s="218" t="s">
        <v>10</v>
      </c>
      <c r="F619" s="218"/>
      <c r="G619" s="218"/>
      <c r="H619" s="218" t="s">
        <v>11</v>
      </c>
      <c r="I619" s="218"/>
      <c r="J619" s="9" t="s">
        <v>12</v>
      </c>
      <c r="K619" s="217" t="s">
        <v>3</v>
      </c>
      <c r="L619" s="217" t="s">
        <v>4</v>
      </c>
      <c r="M619" s="217" t="s">
        <v>5</v>
      </c>
      <c r="N619" s="217"/>
      <c r="O619" s="218" t="s">
        <v>10</v>
      </c>
      <c r="P619" s="218"/>
      <c r="Q619" s="218"/>
      <c r="R619" s="218" t="s">
        <v>11</v>
      </c>
      <c r="S619" s="218"/>
      <c r="T619" s="9" t="s">
        <v>12</v>
      </c>
    </row>
    <row r="620" spans="1:20" ht="15">
      <c r="A620" s="217"/>
      <c r="B620" s="217"/>
      <c r="C620" s="8" t="s">
        <v>13</v>
      </c>
      <c r="D620" s="8" t="s">
        <v>14</v>
      </c>
      <c r="E620" s="8" t="s">
        <v>15</v>
      </c>
      <c r="F620" s="8" t="s">
        <v>16</v>
      </c>
      <c r="G620" s="8" t="s">
        <v>17</v>
      </c>
      <c r="H620" s="8" t="s">
        <v>15</v>
      </c>
      <c r="I620" s="8" t="s">
        <v>16</v>
      </c>
      <c r="J620" s="8" t="s">
        <v>15</v>
      </c>
      <c r="K620" s="217"/>
      <c r="L620" s="217"/>
      <c r="M620" s="8" t="s">
        <v>13</v>
      </c>
      <c r="N620" s="8" t="s">
        <v>14</v>
      </c>
      <c r="O620" s="8" t="s">
        <v>15</v>
      </c>
      <c r="P620" s="8" t="s">
        <v>16</v>
      </c>
      <c r="Q620" s="8" t="s">
        <v>17</v>
      </c>
      <c r="R620" s="8" t="s">
        <v>15</v>
      </c>
      <c r="S620" s="8" t="s">
        <v>16</v>
      </c>
      <c r="T620" s="8" t="s">
        <v>15</v>
      </c>
    </row>
    <row r="621" spans="1:20">
      <c r="A621" s="10">
        <v>1</v>
      </c>
      <c r="B621" s="12" t="s">
        <v>883</v>
      </c>
      <c r="C621" s="12"/>
      <c r="D621" s="12"/>
      <c r="E621" s="14">
        <v>84</v>
      </c>
      <c r="F621" s="14">
        <v>54</v>
      </c>
      <c r="G621" s="14">
        <v>43</v>
      </c>
      <c r="H621" s="14">
        <v>65</v>
      </c>
      <c r="I621" s="14">
        <v>33</v>
      </c>
      <c r="J621" s="13">
        <v>33</v>
      </c>
      <c r="K621" s="10">
        <v>1</v>
      </c>
      <c r="L621" s="12" t="s">
        <v>883</v>
      </c>
      <c r="M621" s="13"/>
      <c r="N621" s="13"/>
      <c r="O621" s="14">
        <v>84</v>
      </c>
      <c r="P621" s="14">
        <v>54</v>
      </c>
      <c r="Q621" s="14">
        <v>43</v>
      </c>
      <c r="R621" s="14">
        <v>65</v>
      </c>
      <c r="S621" s="14">
        <v>33</v>
      </c>
      <c r="T621" s="13">
        <v>33</v>
      </c>
    </row>
    <row r="622" spans="1:20">
      <c r="A622" s="10">
        <v>2</v>
      </c>
      <c r="B622" s="12" t="s">
        <v>884</v>
      </c>
      <c r="C622" s="12"/>
      <c r="D622" s="12"/>
      <c r="E622" s="13">
        <v>77</v>
      </c>
      <c r="F622" s="13">
        <v>52</v>
      </c>
      <c r="G622" s="14">
        <v>42</v>
      </c>
      <c r="H622" s="14">
        <v>63</v>
      </c>
      <c r="I622" s="13">
        <v>32</v>
      </c>
      <c r="J622" s="13">
        <v>32</v>
      </c>
      <c r="K622" s="10">
        <v>2</v>
      </c>
      <c r="L622" s="12" t="s">
        <v>884</v>
      </c>
      <c r="M622" s="13"/>
      <c r="N622" s="13"/>
      <c r="O622" s="13">
        <v>77</v>
      </c>
      <c r="P622" s="13">
        <v>52</v>
      </c>
      <c r="Q622" s="14">
        <v>42</v>
      </c>
      <c r="R622" s="14">
        <v>63</v>
      </c>
      <c r="S622" s="13">
        <v>32</v>
      </c>
      <c r="T622" s="13">
        <v>32</v>
      </c>
    </row>
    <row r="623" spans="1:20" ht="15">
      <c r="A623" s="5" t="s">
        <v>958</v>
      </c>
      <c r="B623" s="5"/>
      <c r="C623" s="6"/>
      <c r="D623" s="6"/>
      <c r="E623" s="5"/>
      <c r="F623" s="5"/>
      <c r="G623" s="5"/>
      <c r="H623" s="5"/>
      <c r="I623" s="7"/>
      <c r="J623" s="7"/>
      <c r="K623" s="28" t="str">
        <f>A623</f>
        <v>35. XÃ MÙ CẢ</v>
      </c>
      <c r="L623" s="29"/>
      <c r="M623" s="7"/>
      <c r="N623" s="7"/>
      <c r="O623" s="7"/>
      <c r="P623" s="7"/>
      <c r="Q623" s="7"/>
      <c r="R623" s="7"/>
      <c r="S623" s="7"/>
      <c r="T623" s="7"/>
    </row>
    <row r="624" spans="1:20">
      <c r="A624" s="5"/>
      <c r="B624" s="5"/>
      <c r="C624" s="6"/>
      <c r="D624" s="6"/>
      <c r="E624" s="5"/>
      <c r="F624" s="5"/>
      <c r="G624" s="5"/>
      <c r="H624" s="7"/>
      <c r="I624" s="7"/>
      <c r="J624" s="7"/>
      <c r="K624" s="29"/>
      <c r="L624" s="29"/>
      <c r="M624" s="7"/>
      <c r="N624" s="7"/>
      <c r="O624" s="7"/>
      <c r="P624" s="7"/>
      <c r="Q624" s="7"/>
      <c r="R624" s="7"/>
      <c r="S624" s="7"/>
      <c r="T624" s="33" t="s">
        <v>897</v>
      </c>
    </row>
    <row r="625" spans="1:20" ht="30">
      <c r="A625" s="217" t="s">
        <v>3</v>
      </c>
      <c r="B625" s="217" t="s">
        <v>4</v>
      </c>
      <c r="C625" s="217" t="s">
        <v>5</v>
      </c>
      <c r="D625" s="217"/>
      <c r="E625" s="218" t="s">
        <v>10</v>
      </c>
      <c r="F625" s="218"/>
      <c r="G625" s="218"/>
      <c r="H625" s="218" t="s">
        <v>11</v>
      </c>
      <c r="I625" s="218"/>
      <c r="J625" s="9" t="s">
        <v>12</v>
      </c>
      <c r="K625" s="217" t="s">
        <v>3</v>
      </c>
      <c r="L625" s="217" t="s">
        <v>4</v>
      </c>
      <c r="M625" s="217" t="s">
        <v>5</v>
      </c>
      <c r="N625" s="217"/>
      <c r="O625" s="218" t="s">
        <v>10</v>
      </c>
      <c r="P625" s="218"/>
      <c r="Q625" s="218"/>
      <c r="R625" s="218" t="s">
        <v>11</v>
      </c>
      <c r="S625" s="218"/>
      <c r="T625" s="9" t="s">
        <v>12</v>
      </c>
    </row>
    <row r="626" spans="1:20" ht="15">
      <c r="A626" s="217"/>
      <c r="B626" s="217"/>
      <c r="C626" s="8" t="s">
        <v>13</v>
      </c>
      <c r="D626" s="8" t="s">
        <v>14</v>
      </c>
      <c r="E626" s="8" t="s">
        <v>15</v>
      </c>
      <c r="F626" s="8" t="s">
        <v>16</v>
      </c>
      <c r="G626" s="8" t="s">
        <v>17</v>
      </c>
      <c r="H626" s="8" t="s">
        <v>15</v>
      </c>
      <c r="I626" s="8" t="s">
        <v>16</v>
      </c>
      <c r="J626" s="8" t="s">
        <v>15</v>
      </c>
      <c r="K626" s="217"/>
      <c r="L626" s="217"/>
      <c r="M626" s="8" t="s">
        <v>13</v>
      </c>
      <c r="N626" s="8" t="s">
        <v>14</v>
      </c>
      <c r="O626" s="8" t="s">
        <v>15</v>
      </c>
      <c r="P626" s="8" t="s">
        <v>16</v>
      </c>
      <c r="Q626" s="8" t="s">
        <v>17</v>
      </c>
      <c r="R626" s="8" t="s">
        <v>15</v>
      </c>
      <c r="S626" s="8" t="s">
        <v>16</v>
      </c>
      <c r="T626" s="8" t="s">
        <v>15</v>
      </c>
    </row>
    <row r="627" spans="1:20">
      <c r="A627" s="10">
        <v>1</v>
      </c>
      <c r="B627" s="11" t="s">
        <v>887</v>
      </c>
      <c r="C627" s="12"/>
      <c r="D627" s="12"/>
      <c r="E627" s="13">
        <v>79</v>
      </c>
      <c r="F627" s="14">
        <v>54</v>
      </c>
      <c r="G627" s="14">
        <v>43</v>
      </c>
      <c r="H627" s="14">
        <v>65</v>
      </c>
      <c r="I627" s="13">
        <v>33</v>
      </c>
      <c r="J627" s="13">
        <v>33</v>
      </c>
      <c r="K627" s="10">
        <v>1</v>
      </c>
      <c r="L627" s="11" t="s">
        <v>887</v>
      </c>
      <c r="M627" s="13"/>
      <c r="N627" s="13"/>
      <c r="O627" s="13">
        <v>79</v>
      </c>
      <c r="P627" s="14">
        <v>54</v>
      </c>
      <c r="Q627" s="14">
        <v>43</v>
      </c>
      <c r="R627" s="14">
        <v>65</v>
      </c>
      <c r="S627" s="13">
        <v>33</v>
      </c>
      <c r="T627" s="13">
        <v>33</v>
      </c>
    </row>
    <row r="628" spans="1:20" ht="15">
      <c r="A628" s="5" t="s">
        <v>959</v>
      </c>
      <c r="B628" s="5"/>
      <c r="C628" s="6"/>
      <c r="D628" s="6"/>
      <c r="E628" s="5"/>
      <c r="F628" s="5"/>
      <c r="G628" s="5"/>
      <c r="H628" s="5"/>
      <c r="I628" s="7"/>
      <c r="J628" s="7"/>
      <c r="K628" s="28" t="str">
        <f>A628</f>
        <v>36. XÃ TÀ TỔNG</v>
      </c>
      <c r="L628" s="29"/>
      <c r="M628" s="7"/>
      <c r="N628" s="7"/>
      <c r="O628" s="7"/>
      <c r="P628" s="7"/>
      <c r="Q628" s="7"/>
      <c r="R628" s="7"/>
      <c r="S628" s="7"/>
      <c r="T628" s="7"/>
    </row>
    <row r="629" spans="1:20">
      <c r="A629" s="5"/>
      <c r="B629" s="5"/>
      <c r="C629" s="6"/>
      <c r="D629" s="6"/>
      <c r="E629" s="5"/>
      <c r="F629" s="5"/>
      <c r="G629" s="5"/>
      <c r="H629" s="7"/>
      <c r="I629" s="7"/>
      <c r="J629" s="7"/>
      <c r="K629" s="29"/>
      <c r="L629" s="29"/>
      <c r="M629" s="7"/>
      <c r="N629" s="7"/>
      <c r="O629" s="7"/>
      <c r="P629" s="7"/>
      <c r="Q629" s="7"/>
      <c r="R629" s="7"/>
      <c r="S629" s="7"/>
      <c r="T629" s="33" t="s">
        <v>897</v>
      </c>
    </row>
    <row r="630" spans="1:20" ht="30">
      <c r="A630" s="217" t="s">
        <v>3</v>
      </c>
      <c r="B630" s="217" t="s">
        <v>4</v>
      </c>
      <c r="C630" s="217" t="s">
        <v>5</v>
      </c>
      <c r="D630" s="217"/>
      <c r="E630" s="218" t="s">
        <v>10</v>
      </c>
      <c r="F630" s="218"/>
      <c r="G630" s="218"/>
      <c r="H630" s="218" t="s">
        <v>11</v>
      </c>
      <c r="I630" s="218"/>
      <c r="J630" s="9" t="s">
        <v>12</v>
      </c>
      <c r="K630" s="217" t="s">
        <v>3</v>
      </c>
      <c r="L630" s="217" t="s">
        <v>4</v>
      </c>
      <c r="M630" s="217" t="s">
        <v>5</v>
      </c>
      <c r="N630" s="217"/>
      <c r="O630" s="218" t="s">
        <v>10</v>
      </c>
      <c r="P630" s="218"/>
      <c r="Q630" s="218"/>
      <c r="R630" s="218" t="s">
        <v>11</v>
      </c>
      <c r="S630" s="218"/>
      <c r="T630" s="9" t="s">
        <v>12</v>
      </c>
    </row>
    <row r="631" spans="1:20" ht="15">
      <c r="A631" s="217"/>
      <c r="B631" s="217"/>
      <c r="C631" s="8" t="s">
        <v>13</v>
      </c>
      <c r="D631" s="8" t="s">
        <v>14</v>
      </c>
      <c r="E631" s="8" t="s">
        <v>15</v>
      </c>
      <c r="F631" s="8" t="s">
        <v>16</v>
      </c>
      <c r="G631" s="8" t="s">
        <v>17</v>
      </c>
      <c r="H631" s="8" t="s">
        <v>15</v>
      </c>
      <c r="I631" s="8" t="s">
        <v>16</v>
      </c>
      <c r="J631" s="8" t="s">
        <v>15</v>
      </c>
      <c r="K631" s="217"/>
      <c r="L631" s="217"/>
      <c r="M631" s="8" t="s">
        <v>13</v>
      </c>
      <c r="N631" s="8" t="s">
        <v>14</v>
      </c>
      <c r="O631" s="8" t="s">
        <v>15</v>
      </c>
      <c r="P631" s="8" t="s">
        <v>16</v>
      </c>
      <c r="Q631" s="8" t="s">
        <v>17</v>
      </c>
      <c r="R631" s="8" t="s">
        <v>15</v>
      </c>
      <c r="S631" s="8" t="s">
        <v>16</v>
      </c>
      <c r="T631" s="8" t="s">
        <v>15</v>
      </c>
    </row>
    <row r="632" spans="1:20">
      <c r="A632" s="10">
        <v>1</v>
      </c>
      <c r="B632" s="11" t="s">
        <v>890</v>
      </c>
      <c r="C632" s="12"/>
      <c r="D632" s="12"/>
      <c r="E632" s="13">
        <v>79</v>
      </c>
      <c r="F632" s="14">
        <v>54</v>
      </c>
      <c r="G632" s="14">
        <v>43</v>
      </c>
      <c r="H632" s="14">
        <v>65</v>
      </c>
      <c r="I632" s="13">
        <v>33</v>
      </c>
      <c r="J632" s="13">
        <v>33</v>
      </c>
      <c r="K632" s="10">
        <v>1</v>
      </c>
      <c r="L632" s="11" t="s">
        <v>890</v>
      </c>
      <c r="M632" s="13"/>
      <c r="N632" s="13"/>
      <c r="O632" s="13">
        <v>79</v>
      </c>
      <c r="P632" s="14">
        <v>54</v>
      </c>
      <c r="Q632" s="14">
        <v>43</v>
      </c>
      <c r="R632" s="14">
        <v>65</v>
      </c>
      <c r="S632" s="13">
        <v>33</v>
      </c>
      <c r="T632" s="13">
        <v>33</v>
      </c>
    </row>
  </sheetData>
  <mergeCells count="375">
    <mergeCell ref="AA22:AA24"/>
    <mergeCell ref="AA159:AA160"/>
    <mergeCell ref="B538:B539"/>
    <mergeCell ref="B544:B545"/>
    <mergeCell ref="B551:B552"/>
    <mergeCell ref="B557:B558"/>
    <mergeCell ref="B606:B607"/>
    <mergeCell ref="B612:B613"/>
    <mergeCell ref="B619:B620"/>
    <mergeCell ref="B625:B626"/>
    <mergeCell ref="B630:B631"/>
    <mergeCell ref="B411:B412"/>
    <mergeCell ref="B455:B456"/>
    <mergeCell ref="B461:B462"/>
    <mergeCell ref="B467:B468"/>
    <mergeCell ref="B473:B474"/>
    <mergeCell ref="B479:B480"/>
    <mergeCell ref="B484:B485"/>
    <mergeCell ref="B492:B493"/>
    <mergeCell ref="B532:B533"/>
    <mergeCell ref="B244:B245"/>
    <mergeCell ref="B307:B308"/>
    <mergeCell ref="B315:B316"/>
    <mergeCell ref="B324:B325"/>
    <mergeCell ref="B333:B334"/>
    <mergeCell ref="B387:B388"/>
    <mergeCell ref="B393:B394"/>
    <mergeCell ref="B399:B400"/>
    <mergeCell ref="B405:B406"/>
    <mergeCell ref="B3:B4"/>
    <mergeCell ref="B16:B17"/>
    <mergeCell ref="B22:B23"/>
    <mergeCell ref="B147:B148"/>
    <mergeCell ref="B159:B160"/>
    <mergeCell ref="B166:B167"/>
    <mergeCell ref="B174:B175"/>
    <mergeCell ref="B225:B226"/>
    <mergeCell ref="B232:B233"/>
    <mergeCell ref="A538:A539"/>
    <mergeCell ref="A544:A545"/>
    <mergeCell ref="A551:A552"/>
    <mergeCell ref="A557:A558"/>
    <mergeCell ref="A606:A607"/>
    <mergeCell ref="A612:A613"/>
    <mergeCell ref="A619:A620"/>
    <mergeCell ref="A625:A626"/>
    <mergeCell ref="A630:A631"/>
    <mergeCell ref="A411:A412"/>
    <mergeCell ref="A455:A456"/>
    <mergeCell ref="A461:A462"/>
    <mergeCell ref="A467:A468"/>
    <mergeCell ref="A473:A474"/>
    <mergeCell ref="A479:A480"/>
    <mergeCell ref="A484:A485"/>
    <mergeCell ref="A492:A493"/>
    <mergeCell ref="A532:A533"/>
    <mergeCell ref="A244:A245"/>
    <mergeCell ref="A307:A308"/>
    <mergeCell ref="A315:A316"/>
    <mergeCell ref="A324:A325"/>
    <mergeCell ref="A333:A334"/>
    <mergeCell ref="A387:A388"/>
    <mergeCell ref="A393:A394"/>
    <mergeCell ref="A399:A400"/>
    <mergeCell ref="A405:A406"/>
    <mergeCell ref="A3:A4"/>
    <mergeCell ref="A16:A17"/>
    <mergeCell ref="A22:A23"/>
    <mergeCell ref="A147:A148"/>
    <mergeCell ref="A159:A160"/>
    <mergeCell ref="A166:A167"/>
    <mergeCell ref="A174:A175"/>
    <mergeCell ref="A225:A226"/>
    <mergeCell ref="A232:A233"/>
    <mergeCell ref="C625:D625"/>
    <mergeCell ref="E625:G625"/>
    <mergeCell ref="H625:I625"/>
    <mergeCell ref="M625:N625"/>
    <mergeCell ref="O625:Q625"/>
    <mergeCell ref="R625:S625"/>
    <mergeCell ref="C630:D630"/>
    <mergeCell ref="E630:G630"/>
    <mergeCell ref="H630:I630"/>
    <mergeCell ref="M630:N630"/>
    <mergeCell ref="O630:Q630"/>
    <mergeCell ref="R630:S630"/>
    <mergeCell ref="K625:K626"/>
    <mergeCell ref="K630:K631"/>
    <mergeCell ref="L625:L626"/>
    <mergeCell ref="L630:L631"/>
    <mergeCell ref="C612:D612"/>
    <mergeCell ref="E612:G612"/>
    <mergeCell ref="H612:I612"/>
    <mergeCell ref="M612:N612"/>
    <mergeCell ref="O612:Q612"/>
    <mergeCell ref="R612:S612"/>
    <mergeCell ref="C619:D619"/>
    <mergeCell ref="E619:G619"/>
    <mergeCell ref="H619:I619"/>
    <mergeCell ref="M619:N619"/>
    <mergeCell ref="O619:Q619"/>
    <mergeCell ref="R619:S619"/>
    <mergeCell ref="K612:K613"/>
    <mergeCell ref="K619:K620"/>
    <mergeCell ref="L612:L613"/>
    <mergeCell ref="L619:L620"/>
    <mergeCell ref="C557:D557"/>
    <mergeCell ref="E557:G557"/>
    <mergeCell ref="H557:I557"/>
    <mergeCell ref="M557:N557"/>
    <mergeCell ref="O557:Q557"/>
    <mergeCell ref="R557:S557"/>
    <mergeCell ref="C606:D606"/>
    <mergeCell ref="E606:G606"/>
    <mergeCell ref="H606:I606"/>
    <mergeCell ref="M606:N606"/>
    <mergeCell ref="O606:Q606"/>
    <mergeCell ref="R606:S606"/>
    <mergeCell ref="K557:K558"/>
    <mergeCell ref="K606:K607"/>
    <mergeCell ref="L557:L558"/>
    <mergeCell ref="L606:L607"/>
    <mergeCell ref="C544:D544"/>
    <mergeCell ref="E544:G544"/>
    <mergeCell ref="H544:I544"/>
    <mergeCell ref="M544:N544"/>
    <mergeCell ref="O544:Q544"/>
    <mergeCell ref="R544:S544"/>
    <mergeCell ref="C551:D551"/>
    <mergeCell ref="E551:G551"/>
    <mergeCell ref="H551:I551"/>
    <mergeCell ref="M551:N551"/>
    <mergeCell ref="O551:Q551"/>
    <mergeCell ref="R551:S551"/>
    <mergeCell ref="K544:K545"/>
    <mergeCell ref="K551:K552"/>
    <mergeCell ref="L544:L545"/>
    <mergeCell ref="L551:L552"/>
    <mergeCell ref="C532:D532"/>
    <mergeCell ref="E532:G532"/>
    <mergeCell ref="H532:I532"/>
    <mergeCell ref="M532:N532"/>
    <mergeCell ref="O532:Q532"/>
    <mergeCell ref="R532:S532"/>
    <mergeCell ref="C538:D538"/>
    <mergeCell ref="E538:G538"/>
    <mergeCell ref="H538:I538"/>
    <mergeCell ref="M538:N538"/>
    <mergeCell ref="O538:Q538"/>
    <mergeCell ref="R538:S538"/>
    <mergeCell ref="K532:K533"/>
    <mergeCell ref="K538:K539"/>
    <mergeCell ref="L532:L533"/>
    <mergeCell ref="L538:L539"/>
    <mergeCell ref="C484:D484"/>
    <mergeCell ref="E484:G484"/>
    <mergeCell ref="H484:I484"/>
    <mergeCell ref="M484:N484"/>
    <mergeCell ref="O484:Q484"/>
    <mergeCell ref="R484:S484"/>
    <mergeCell ref="C492:D492"/>
    <mergeCell ref="E492:G492"/>
    <mergeCell ref="H492:I492"/>
    <mergeCell ref="M492:N492"/>
    <mergeCell ref="O492:Q492"/>
    <mergeCell ref="R492:S492"/>
    <mergeCell ref="K484:K485"/>
    <mergeCell ref="K492:K493"/>
    <mergeCell ref="L484:L485"/>
    <mergeCell ref="L492:L493"/>
    <mergeCell ref="C473:D473"/>
    <mergeCell ref="E473:G473"/>
    <mergeCell ref="H473:I473"/>
    <mergeCell ref="M473:N473"/>
    <mergeCell ref="O473:Q473"/>
    <mergeCell ref="R473:S473"/>
    <mergeCell ref="C479:D479"/>
    <mergeCell ref="E479:G479"/>
    <mergeCell ref="H479:I479"/>
    <mergeCell ref="M479:N479"/>
    <mergeCell ref="O479:Q479"/>
    <mergeCell ref="R479:S479"/>
    <mergeCell ref="K473:K474"/>
    <mergeCell ref="K479:K480"/>
    <mergeCell ref="L473:L474"/>
    <mergeCell ref="L479:L480"/>
    <mergeCell ref="C461:D461"/>
    <mergeCell ref="E461:G461"/>
    <mergeCell ref="H461:I461"/>
    <mergeCell ref="M461:N461"/>
    <mergeCell ref="O461:Q461"/>
    <mergeCell ref="R461:S461"/>
    <mergeCell ref="C467:D467"/>
    <mergeCell ref="E467:G467"/>
    <mergeCell ref="H467:I467"/>
    <mergeCell ref="M467:N467"/>
    <mergeCell ref="O467:Q467"/>
    <mergeCell ref="R467:S467"/>
    <mergeCell ref="K461:K462"/>
    <mergeCell ref="K467:K468"/>
    <mergeCell ref="L461:L462"/>
    <mergeCell ref="L467:L468"/>
    <mergeCell ref="C411:D411"/>
    <mergeCell ref="E411:G411"/>
    <mergeCell ref="H411:I411"/>
    <mergeCell ref="M411:N411"/>
    <mergeCell ref="O411:Q411"/>
    <mergeCell ref="R411:S411"/>
    <mergeCell ref="C455:D455"/>
    <mergeCell ref="E455:G455"/>
    <mergeCell ref="H455:I455"/>
    <mergeCell ref="M455:N455"/>
    <mergeCell ref="O455:Q455"/>
    <mergeCell ref="R455:S455"/>
    <mergeCell ref="K411:K412"/>
    <mergeCell ref="K455:K456"/>
    <mergeCell ref="L411:L412"/>
    <mergeCell ref="L455:L456"/>
    <mergeCell ref="C399:D399"/>
    <mergeCell ref="E399:G399"/>
    <mergeCell ref="H399:I399"/>
    <mergeCell ref="M399:N399"/>
    <mergeCell ref="O399:Q399"/>
    <mergeCell ref="R399:S399"/>
    <mergeCell ref="C405:D405"/>
    <mergeCell ref="E405:G405"/>
    <mergeCell ref="H405:I405"/>
    <mergeCell ref="M405:N405"/>
    <mergeCell ref="O405:Q405"/>
    <mergeCell ref="R405:S405"/>
    <mergeCell ref="K399:K400"/>
    <mergeCell ref="K405:K406"/>
    <mergeCell ref="L399:L400"/>
    <mergeCell ref="L405:L406"/>
    <mergeCell ref="C387:D387"/>
    <mergeCell ref="E387:G387"/>
    <mergeCell ref="H387:I387"/>
    <mergeCell ref="M387:N387"/>
    <mergeCell ref="O387:Q387"/>
    <mergeCell ref="R387:S387"/>
    <mergeCell ref="C393:D393"/>
    <mergeCell ref="E393:G393"/>
    <mergeCell ref="H393:I393"/>
    <mergeCell ref="M393:N393"/>
    <mergeCell ref="O393:Q393"/>
    <mergeCell ref="R393:S393"/>
    <mergeCell ref="K387:K388"/>
    <mergeCell ref="K393:K394"/>
    <mergeCell ref="L387:L388"/>
    <mergeCell ref="L393:L394"/>
    <mergeCell ref="C324:D324"/>
    <mergeCell ref="E324:G324"/>
    <mergeCell ref="H324:I324"/>
    <mergeCell ref="M324:N324"/>
    <mergeCell ref="O324:Q324"/>
    <mergeCell ref="R324:S324"/>
    <mergeCell ref="C333:D333"/>
    <mergeCell ref="E333:G333"/>
    <mergeCell ref="H333:I333"/>
    <mergeCell ref="M333:N333"/>
    <mergeCell ref="O333:Q333"/>
    <mergeCell ref="R333:S333"/>
    <mergeCell ref="K324:K325"/>
    <mergeCell ref="K333:K334"/>
    <mergeCell ref="L324:L325"/>
    <mergeCell ref="L333:L334"/>
    <mergeCell ref="C298:D298"/>
    <mergeCell ref="M298:N298"/>
    <mergeCell ref="C307:D307"/>
    <mergeCell ref="E307:G307"/>
    <mergeCell ref="H307:I307"/>
    <mergeCell ref="M307:N307"/>
    <mergeCell ref="O307:Q307"/>
    <mergeCell ref="R307:S307"/>
    <mergeCell ref="C315:D315"/>
    <mergeCell ref="E315:G315"/>
    <mergeCell ref="H315:I315"/>
    <mergeCell ref="M315:N315"/>
    <mergeCell ref="O315:Q315"/>
    <mergeCell ref="R315:S315"/>
    <mergeCell ref="K307:K308"/>
    <mergeCell ref="K315:K316"/>
    <mergeCell ref="L307:L308"/>
    <mergeCell ref="L315:L316"/>
    <mergeCell ref="C232:D232"/>
    <mergeCell ref="E232:G232"/>
    <mergeCell ref="H232:I232"/>
    <mergeCell ref="M232:N232"/>
    <mergeCell ref="O232:Q232"/>
    <mergeCell ref="R232:S232"/>
    <mergeCell ref="C244:D244"/>
    <mergeCell ref="E244:G244"/>
    <mergeCell ref="H244:I244"/>
    <mergeCell ref="M244:N244"/>
    <mergeCell ref="O244:Q244"/>
    <mergeCell ref="R244:S244"/>
    <mergeCell ref="K232:K233"/>
    <mergeCell ref="K244:K245"/>
    <mergeCell ref="L232:L233"/>
    <mergeCell ref="L244:L245"/>
    <mergeCell ref="C174:D174"/>
    <mergeCell ref="E174:G174"/>
    <mergeCell ref="H174:I174"/>
    <mergeCell ref="M174:N174"/>
    <mergeCell ref="O174:Q174"/>
    <mergeCell ref="R174:S174"/>
    <mergeCell ref="U174:W174"/>
    <mergeCell ref="X174:Y174"/>
    <mergeCell ref="C225:D225"/>
    <mergeCell ref="E225:G225"/>
    <mergeCell ref="H225:I225"/>
    <mergeCell ref="M225:N225"/>
    <mergeCell ref="O225:Q225"/>
    <mergeCell ref="R225:S225"/>
    <mergeCell ref="K174:K175"/>
    <mergeCell ref="K225:K226"/>
    <mergeCell ref="L174:L175"/>
    <mergeCell ref="L225:L226"/>
    <mergeCell ref="X159:Y159"/>
    <mergeCell ref="C166:D166"/>
    <mergeCell ref="E166:G166"/>
    <mergeCell ref="H166:I166"/>
    <mergeCell ref="M166:N166"/>
    <mergeCell ref="O166:Q166"/>
    <mergeCell ref="R166:S166"/>
    <mergeCell ref="A173:J173"/>
    <mergeCell ref="K173:T173"/>
    <mergeCell ref="U173:Z173"/>
    <mergeCell ref="K159:K160"/>
    <mergeCell ref="K166:K167"/>
    <mergeCell ref="L159:L160"/>
    <mergeCell ref="L166:L167"/>
    <mergeCell ref="C147:D147"/>
    <mergeCell ref="E147:G147"/>
    <mergeCell ref="H147:I147"/>
    <mergeCell ref="M147:N147"/>
    <mergeCell ref="O147:Q147"/>
    <mergeCell ref="R147:S147"/>
    <mergeCell ref="U158:W158"/>
    <mergeCell ref="C159:D159"/>
    <mergeCell ref="E159:G159"/>
    <mergeCell ref="H159:I159"/>
    <mergeCell ref="M159:N159"/>
    <mergeCell ref="O159:Q159"/>
    <mergeCell ref="R159:S159"/>
    <mergeCell ref="U159:W159"/>
    <mergeCell ref="K147:K148"/>
    <mergeCell ref="L147:L148"/>
    <mergeCell ref="C22:D22"/>
    <mergeCell ref="E22:G22"/>
    <mergeCell ref="H22:I22"/>
    <mergeCell ref="M22:N22"/>
    <mergeCell ref="O22:Q22"/>
    <mergeCell ref="R22:S22"/>
    <mergeCell ref="U22:Z22"/>
    <mergeCell ref="U23:W23"/>
    <mergeCell ref="X23:Y23"/>
    <mergeCell ref="K22:K23"/>
    <mergeCell ref="L22:L23"/>
    <mergeCell ref="C3:D3"/>
    <mergeCell ref="E3:G3"/>
    <mergeCell ref="H3:I3"/>
    <mergeCell ref="M3:N3"/>
    <mergeCell ref="O3:Q3"/>
    <mergeCell ref="R3:S3"/>
    <mergeCell ref="C16:D16"/>
    <mergeCell ref="E16:G16"/>
    <mergeCell ref="H16:I16"/>
    <mergeCell ref="M16:N16"/>
    <mergeCell ref="O16:Q16"/>
    <mergeCell ref="R16:S16"/>
    <mergeCell ref="K3:K4"/>
    <mergeCell ref="K16:K17"/>
    <mergeCell ref="L3:L4"/>
    <mergeCell ref="L16:L17"/>
  </mergeCells>
  <pageMargins left="0.27559055118110198" right="0.35433070866141703" top="0.47244094488188998" bottom="0.35433070866141703" header="0.118110236220472" footer="0.118110236220472"/>
  <pageSetup paperSize="9" scale="59" fitToHeight="0" orientation="landscape" useFirstPageNumber="1"/>
  <headerFooter>
    <oddHeader>&amp;C&amp;P</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4" tint="-0.249977111117893"/>
    <pageSetUpPr fitToPage="1"/>
  </sheetPr>
  <dimension ref="A1:AA632"/>
  <sheetViews>
    <sheetView zoomScale="80" zoomScaleNormal="80" workbookViewId="0">
      <selection activeCell="O637" sqref="O637"/>
    </sheetView>
  </sheetViews>
  <sheetFormatPr defaultColWidth="9" defaultRowHeight="15.5"/>
  <cols>
    <col min="1" max="1" width="6" style="3" customWidth="1"/>
    <col min="2" max="2" width="19.54296875" style="3" customWidth="1"/>
    <col min="3" max="4" width="11.36328125" style="4" customWidth="1"/>
    <col min="5" max="10" width="11.6328125" style="3" customWidth="1"/>
    <col min="11" max="11" width="8.54296875" style="4" customWidth="1"/>
    <col min="12" max="12" width="22.453125" style="4" customWidth="1"/>
    <col min="13" max="13" width="10.08984375" style="3" customWidth="1"/>
    <col min="14" max="14" width="8.90625" style="3" customWidth="1"/>
    <col min="15" max="20" width="10.6328125" style="3" customWidth="1"/>
  </cols>
  <sheetData>
    <row r="1" spans="1:20" ht="15">
      <c r="A1" s="5" t="s">
        <v>958</v>
      </c>
      <c r="B1" s="5"/>
      <c r="C1" s="6"/>
      <c r="D1" s="6"/>
      <c r="E1" s="5"/>
      <c r="F1" s="5"/>
      <c r="G1" s="5"/>
      <c r="H1" s="5"/>
      <c r="I1" s="7"/>
      <c r="J1" s="7"/>
      <c r="K1" s="28" t="str">
        <f>A1</f>
        <v>35. XÃ MÙ CẢ</v>
      </c>
      <c r="L1" s="29"/>
      <c r="M1" s="7"/>
      <c r="N1" s="7"/>
      <c r="O1" s="7"/>
      <c r="P1" s="7"/>
      <c r="Q1" s="7"/>
      <c r="R1" s="7"/>
      <c r="S1" s="7"/>
      <c r="T1" s="7"/>
    </row>
    <row r="2" spans="1:20">
      <c r="A2" s="5"/>
      <c r="B2" s="5"/>
      <c r="C2" s="6"/>
      <c r="D2" s="6"/>
      <c r="E2" s="5"/>
      <c r="F2" s="5"/>
      <c r="G2" s="5"/>
      <c r="H2" s="7"/>
      <c r="I2" s="7"/>
      <c r="J2" s="7"/>
      <c r="K2" s="29"/>
      <c r="L2" s="29"/>
      <c r="M2" s="7"/>
      <c r="N2" s="7"/>
      <c r="O2" s="7"/>
      <c r="P2" s="7"/>
      <c r="Q2" s="7"/>
      <c r="R2" s="7"/>
      <c r="S2" s="7"/>
      <c r="T2" s="33" t="s">
        <v>897</v>
      </c>
    </row>
    <row r="3" spans="1:20" ht="30">
      <c r="A3" s="217" t="s">
        <v>3</v>
      </c>
      <c r="B3" s="217" t="s">
        <v>4</v>
      </c>
      <c r="C3" s="217" t="s">
        <v>5</v>
      </c>
      <c r="D3" s="217"/>
      <c r="E3" s="218" t="s">
        <v>10</v>
      </c>
      <c r="F3" s="218"/>
      <c r="G3" s="218"/>
      <c r="H3" s="218" t="s">
        <v>11</v>
      </c>
      <c r="I3" s="218"/>
      <c r="J3" s="9" t="s">
        <v>12</v>
      </c>
      <c r="K3" s="217" t="s">
        <v>3</v>
      </c>
      <c r="L3" s="217" t="s">
        <v>4</v>
      </c>
      <c r="M3" s="217" t="s">
        <v>5</v>
      </c>
      <c r="N3" s="217"/>
      <c r="O3" s="218" t="s">
        <v>10</v>
      </c>
      <c r="P3" s="218"/>
      <c r="Q3" s="218"/>
      <c r="R3" s="218" t="s">
        <v>11</v>
      </c>
      <c r="S3" s="218"/>
      <c r="T3" s="9" t="s">
        <v>12</v>
      </c>
    </row>
    <row r="4" spans="1:20" ht="15">
      <c r="A4" s="217"/>
      <c r="B4" s="217"/>
      <c r="C4" s="8" t="s">
        <v>13</v>
      </c>
      <c r="D4" s="8" t="s">
        <v>14</v>
      </c>
      <c r="E4" s="8" t="s">
        <v>15</v>
      </c>
      <c r="F4" s="8" t="s">
        <v>16</v>
      </c>
      <c r="G4" s="8" t="s">
        <v>17</v>
      </c>
      <c r="H4" s="8" t="s">
        <v>15</v>
      </c>
      <c r="I4" s="8" t="s">
        <v>16</v>
      </c>
      <c r="J4" s="8" t="s">
        <v>15</v>
      </c>
      <c r="K4" s="217"/>
      <c r="L4" s="217"/>
      <c r="M4" s="8" t="s">
        <v>13</v>
      </c>
      <c r="N4" s="8" t="s">
        <v>14</v>
      </c>
      <c r="O4" s="8" t="s">
        <v>15</v>
      </c>
      <c r="P4" s="8" t="s">
        <v>16</v>
      </c>
      <c r="Q4" s="8" t="s">
        <v>17</v>
      </c>
      <c r="R4" s="8" t="s">
        <v>15</v>
      </c>
      <c r="S4" s="8" t="s">
        <v>16</v>
      </c>
      <c r="T4" s="8" t="s">
        <v>15</v>
      </c>
    </row>
    <row r="5" spans="1:20">
      <c r="A5" s="10">
        <v>1</v>
      </c>
      <c r="B5" s="11" t="s">
        <v>887</v>
      </c>
      <c r="C5" s="12"/>
      <c r="D5" s="12"/>
      <c r="E5" s="13">
        <v>79</v>
      </c>
      <c r="F5" s="14">
        <v>54</v>
      </c>
      <c r="G5" s="14">
        <v>43</v>
      </c>
      <c r="H5" s="14">
        <v>65</v>
      </c>
      <c r="I5" s="13">
        <v>33</v>
      </c>
      <c r="J5" s="13">
        <v>33</v>
      </c>
      <c r="K5" s="10">
        <v>1</v>
      </c>
      <c r="L5" s="11" t="s">
        <v>887</v>
      </c>
      <c r="M5" s="13"/>
      <c r="N5" s="13"/>
      <c r="O5" s="13">
        <v>79</v>
      </c>
      <c r="P5" s="14">
        <v>54</v>
      </c>
      <c r="Q5" s="14">
        <v>43</v>
      </c>
      <c r="R5" s="14">
        <v>65</v>
      </c>
      <c r="S5" s="13">
        <v>33</v>
      </c>
      <c r="T5" s="13">
        <v>33</v>
      </c>
    </row>
    <row r="6" spans="1:20">
      <c r="A6" s="10"/>
      <c r="B6" s="12"/>
      <c r="C6" s="12"/>
      <c r="D6" s="12"/>
      <c r="E6" s="13"/>
      <c r="F6" s="13"/>
      <c r="G6" s="14"/>
      <c r="H6" s="14"/>
      <c r="I6" s="13"/>
      <c r="J6" s="13"/>
      <c r="K6" s="13"/>
      <c r="L6" s="13"/>
      <c r="M6" s="13"/>
      <c r="N6" s="13"/>
      <c r="O6" s="13"/>
      <c r="P6" s="13"/>
      <c r="Q6" s="14"/>
      <c r="R6" s="14"/>
      <c r="S6" s="13"/>
      <c r="T6" s="13"/>
    </row>
    <row r="7" spans="1:20">
      <c r="A7" s="10"/>
      <c r="B7" s="15"/>
      <c r="C7" s="12"/>
      <c r="D7" s="12"/>
      <c r="E7" s="13"/>
      <c r="F7" s="13"/>
      <c r="G7" s="13"/>
      <c r="H7" s="13"/>
      <c r="I7" s="13"/>
      <c r="J7" s="13"/>
      <c r="K7" s="13"/>
      <c r="L7" s="13"/>
      <c r="M7" s="13"/>
      <c r="N7" s="13"/>
      <c r="O7" s="13"/>
      <c r="P7" s="13"/>
      <c r="Q7" s="13"/>
      <c r="R7" s="13"/>
      <c r="S7" s="13"/>
      <c r="T7" s="13"/>
    </row>
    <row r="14" spans="1:20" ht="14.5">
      <c r="A14" s="16" t="s">
        <v>895</v>
      </c>
      <c r="B14" s="16"/>
      <c r="C14" s="17"/>
      <c r="D14" s="17"/>
      <c r="E14" s="16"/>
      <c r="F14" s="16"/>
      <c r="G14" s="16"/>
      <c r="H14" s="16"/>
      <c r="I14" s="18"/>
      <c r="J14" s="18"/>
      <c r="K14" s="30" t="str">
        <f>A14</f>
        <v>2. XÃ KHOEN ON</v>
      </c>
      <c r="L14" s="31"/>
      <c r="M14" s="18"/>
      <c r="N14" s="18"/>
      <c r="O14" s="18"/>
      <c r="P14" s="18"/>
      <c r="Q14" s="18"/>
      <c r="R14" s="18"/>
      <c r="S14" s="18"/>
      <c r="T14" s="18"/>
    </row>
    <row r="15" spans="1:20" ht="14.5">
      <c r="A15" s="16"/>
      <c r="B15" s="16"/>
      <c r="C15" s="17"/>
      <c r="D15" s="17"/>
      <c r="E15" s="16"/>
      <c r="F15" s="16"/>
      <c r="G15" s="16"/>
      <c r="H15" s="18"/>
      <c r="I15" s="18"/>
      <c r="J15" s="18"/>
      <c r="K15" s="31"/>
      <c r="L15" s="32"/>
      <c r="M15" s="18"/>
      <c r="N15" s="18"/>
      <c r="O15" s="18"/>
      <c r="P15" s="18"/>
      <c r="Q15" s="18"/>
      <c r="R15" s="18"/>
      <c r="S15" s="18"/>
      <c r="T15" s="34"/>
    </row>
    <row r="16" spans="1:20" ht="14.5">
      <c r="A16" s="219" t="s">
        <v>3</v>
      </c>
      <c r="B16" s="219" t="s">
        <v>4</v>
      </c>
      <c r="C16" s="219" t="s">
        <v>5</v>
      </c>
      <c r="D16" s="219"/>
      <c r="E16" s="220" t="s">
        <v>10</v>
      </c>
      <c r="F16" s="221"/>
      <c r="G16" s="222"/>
      <c r="H16" s="223" t="s">
        <v>11</v>
      </c>
      <c r="I16" s="223"/>
      <c r="J16" s="20" t="s">
        <v>12</v>
      </c>
      <c r="K16" s="219" t="s">
        <v>3</v>
      </c>
      <c r="L16" s="219" t="s">
        <v>4</v>
      </c>
      <c r="M16" s="219" t="s">
        <v>5</v>
      </c>
      <c r="N16" s="219"/>
      <c r="O16" s="220" t="s">
        <v>10</v>
      </c>
      <c r="P16" s="221"/>
      <c r="Q16" s="222"/>
      <c r="R16" s="223" t="s">
        <v>11</v>
      </c>
      <c r="S16" s="223"/>
      <c r="T16" s="20" t="s">
        <v>12</v>
      </c>
    </row>
    <row r="17" spans="1:27" ht="14.5">
      <c r="A17" s="219"/>
      <c r="B17" s="219"/>
      <c r="C17" s="19" t="s">
        <v>13</v>
      </c>
      <c r="D17" s="19" t="s">
        <v>14</v>
      </c>
      <c r="E17" s="19" t="s">
        <v>15</v>
      </c>
      <c r="F17" s="19" t="s">
        <v>16</v>
      </c>
      <c r="G17" s="19" t="s">
        <v>17</v>
      </c>
      <c r="H17" s="19" t="s">
        <v>15</v>
      </c>
      <c r="I17" s="19" t="s">
        <v>16</v>
      </c>
      <c r="J17" s="19" t="s">
        <v>15</v>
      </c>
      <c r="K17" s="219"/>
      <c r="L17" s="219"/>
      <c r="M17" s="19" t="s">
        <v>13</v>
      </c>
      <c r="N17" s="19" t="s">
        <v>14</v>
      </c>
      <c r="O17" s="19" t="s">
        <v>15</v>
      </c>
      <c r="P17" s="19" t="s">
        <v>16</v>
      </c>
      <c r="Q17" s="19" t="s">
        <v>17</v>
      </c>
      <c r="R17" s="19" t="s">
        <v>15</v>
      </c>
      <c r="S17" s="19" t="s">
        <v>16</v>
      </c>
      <c r="T17" s="19" t="s">
        <v>15</v>
      </c>
    </row>
    <row r="18" spans="1:27">
      <c r="A18" s="19">
        <v>1</v>
      </c>
      <c r="B18" s="12" t="s">
        <v>35</v>
      </c>
      <c r="C18" s="19"/>
      <c r="D18" s="19"/>
      <c r="E18" s="13">
        <v>140</v>
      </c>
      <c r="F18" s="13">
        <v>120</v>
      </c>
      <c r="G18" s="14">
        <v>87</v>
      </c>
      <c r="H18" s="13">
        <v>97</v>
      </c>
      <c r="I18" s="14">
        <v>65</v>
      </c>
      <c r="J18" s="13">
        <v>65</v>
      </c>
      <c r="K18" s="19">
        <v>1</v>
      </c>
      <c r="L18" s="12" t="s">
        <v>35</v>
      </c>
      <c r="M18" s="19"/>
      <c r="N18" s="19"/>
      <c r="O18" s="13">
        <v>140</v>
      </c>
      <c r="P18" s="13">
        <v>120</v>
      </c>
      <c r="Q18" s="14">
        <v>87</v>
      </c>
      <c r="R18" s="13">
        <v>97</v>
      </c>
      <c r="S18" s="14">
        <v>65</v>
      </c>
      <c r="T18" s="13">
        <v>65</v>
      </c>
    </row>
    <row r="19" spans="1:27">
      <c r="A19" s="21">
        <v>2</v>
      </c>
      <c r="B19" s="12" t="s">
        <v>36</v>
      </c>
      <c r="C19" s="22"/>
      <c r="D19" s="22"/>
      <c r="E19" s="14">
        <v>360</v>
      </c>
      <c r="F19" s="14">
        <v>250</v>
      </c>
      <c r="G19" s="14">
        <v>160</v>
      </c>
      <c r="H19" s="14">
        <v>180</v>
      </c>
      <c r="I19" s="14">
        <v>87</v>
      </c>
      <c r="J19" s="13">
        <v>65</v>
      </c>
      <c r="K19" s="21">
        <v>2</v>
      </c>
      <c r="L19" s="12" t="s">
        <v>36</v>
      </c>
      <c r="M19" s="22"/>
      <c r="N19" s="22"/>
      <c r="O19" s="14">
        <v>360</v>
      </c>
      <c r="P19" s="14">
        <v>250</v>
      </c>
      <c r="Q19" s="14">
        <v>160</v>
      </c>
      <c r="R19" s="14">
        <v>180</v>
      </c>
      <c r="S19" s="14">
        <v>87</v>
      </c>
      <c r="T19" s="13">
        <v>65</v>
      </c>
    </row>
    <row r="20" spans="1:27" ht="17" customHeight="1">
      <c r="A20" s="23" t="s">
        <v>896</v>
      </c>
      <c r="B20"/>
      <c r="C20"/>
      <c r="D20"/>
      <c r="E20"/>
      <c r="F20"/>
      <c r="G20"/>
      <c r="H20"/>
      <c r="I20"/>
      <c r="J20"/>
      <c r="K20" s="23" t="str">
        <f>A20</f>
        <v>3. XÃ THAN UYÊN</v>
      </c>
      <c r="L20"/>
      <c r="M20"/>
      <c r="N20"/>
      <c r="O20"/>
      <c r="P20"/>
      <c r="Q20"/>
      <c r="R20"/>
      <c r="S20"/>
      <c r="T20"/>
      <c r="U20" s="35"/>
      <c r="V20" s="35"/>
      <c r="W20" s="35"/>
      <c r="X20" s="35"/>
      <c r="Y20" s="35"/>
      <c r="Z20" s="35"/>
      <c r="AA20" s="40"/>
    </row>
    <row r="21" spans="1:27">
      <c r="A21"/>
      <c r="B21"/>
      <c r="C21"/>
      <c r="D21"/>
      <c r="E21"/>
      <c r="F21"/>
      <c r="G21"/>
      <c r="H21"/>
      <c r="I21"/>
      <c r="J21"/>
      <c r="K21"/>
      <c r="L21"/>
      <c r="M21"/>
      <c r="N21"/>
      <c r="O21"/>
      <c r="P21"/>
      <c r="Q21"/>
      <c r="R21" s="36" t="s">
        <v>897</v>
      </c>
      <c r="S21"/>
      <c r="T21"/>
      <c r="U21" s="35"/>
      <c r="V21" s="35"/>
      <c r="W21" s="35"/>
      <c r="X21" s="37"/>
      <c r="Y21" s="35"/>
      <c r="Z21" s="35"/>
      <c r="AA21" s="40"/>
    </row>
    <row r="22" spans="1:27" ht="30">
      <c r="A22" s="217" t="s">
        <v>3</v>
      </c>
      <c r="B22" s="217" t="s">
        <v>4</v>
      </c>
      <c r="C22" s="217" t="s">
        <v>5</v>
      </c>
      <c r="D22" s="217"/>
      <c r="E22" s="224" t="s">
        <v>10</v>
      </c>
      <c r="F22" s="225"/>
      <c r="G22" s="226"/>
      <c r="H22" s="218" t="s">
        <v>11</v>
      </c>
      <c r="I22" s="218"/>
      <c r="J22" s="9" t="s">
        <v>12</v>
      </c>
      <c r="K22" s="217" t="s">
        <v>3</v>
      </c>
      <c r="L22" s="217" t="s">
        <v>4</v>
      </c>
      <c r="M22" s="217" t="s">
        <v>5</v>
      </c>
      <c r="N22" s="217"/>
      <c r="O22" s="224" t="s">
        <v>10</v>
      </c>
      <c r="P22" s="225"/>
      <c r="Q22" s="226"/>
      <c r="R22" s="218" t="s">
        <v>11</v>
      </c>
      <c r="S22" s="218"/>
      <c r="T22" s="9" t="s">
        <v>12</v>
      </c>
      <c r="U22" s="227" t="s">
        <v>898</v>
      </c>
      <c r="V22" s="227"/>
      <c r="W22" s="227"/>
      <c r="X22" s="227"/>
      <c r="Y22" s="227"/>
      <c r="Z22" s="227"/>
      <c r="AA22" s="240" t="s">
        <v>9</v>
      </c>
    </row>
    <row r="23" spans="1:27" ht="30">
      <c r="A23" s="217"/>
      <c r="B23" s="217"/>
      <c r="C23" s="8" t="s">
        <v>13</v>
      </c>
      <c r="D23" s="8" t="s">
        <v>14</v>
      </c>
      <c r="E23" s="8" t="s">
        <v>15</v>
      </c>
      <c r="F23" s="8" t="s">
        <v>16</v>
      </c>
      <c r="G23" s="8" t="s">
        <v>17</v>
      </c>
      <c r="H23" s="8" t="s">
        <v>15</v>
      </c>
      <c r="I23" s="8" t="s">
        <v>16</v>
      </c>
      <c r="J23" s="8" t="s">
        <v>15</v>
      </c>
      <c r="K23" s="217"/>
      <c r="L23" s="217"/>
      <c r="M23" s="8" t="s">
        <v>13</v>
      </c>
      <c r="N23" s="8" t="s">
        <v>14</v>
      </c>
      <c r="O23" s="8" t="s">
        <v>15</v>
      </c>
      <c r="P23" s="8" t="s">
        <v>16</v>
      </c>
      <c r="Q23" s="8" t="s">
        <v>17</v>
      </c>
      <c r="R23" s="8" t="s">
        <v>15</v>
      </c>
      <c r="S23" s="8" t="s">
        <v>16</v>
      </c>
      <c r="T23" s="8" t="s">
        <v>15</v>
      </c>
      <c r="U23" s="224" t="s">
        <v>10</v>
      </c>
      <c r="V23" s="225"/>
      <c r="W23" s="226"/>
      <c r="X23" s="224" t="s">
        <v>11</v>
      </c>
      <c r="Y23" s="226"/>
      <c r="Z23" s="9" t="s">
        <v>12</v>
      </c>
      <c r="AA23" s="240"/>
    </row>
    <row r="24" spans="1:27" ht="77.5">
      <c r="A24" s="24">
        <v>1</v>
      </c>
      <c r="B24" s="11" t="s">
        <v>39</v>
      </c>
      <c r="C24" s="11" t="s">
        <v>40</v>
      </c>
      <c r="D24" s="11" t="s">
        <v>41</v>
      </c>
      <c r="E24" s="25">
        <v>4200</v>
      </c>
      <c r="F24" s="25">
        <v>1330</v>
      </c>
      <c r="G24" s="25">
        <v>665</v>
      </c>
      <c r="H24" s="26"/>
      <c r="I24" s="26"/>
      <c r="J24" s="26"/>
      <c r="K24" s="24">
        <v>1</v>
      </c>
      <c r="L24" s="11" t="s">
        <v>39</v>
      </c>
      <c r="M24" s="11" t="s">
        <v>40</v>
      </c>
      <c r="N24" s="11" t="s">
        <v>41</v>
      </c>
      <c r="O24" s="25">
        <v>4200</v>
      </c>
      <c r="P24" s="25">
        <v>1330</v>
      </c>
      <c r="Q24" s="25">
        <v>665</v>
      </c>
      <c r="R24" s="26"/>
      <c r="S24" s="26"/>
      <c r="T24" s="26"/>
      <c r="U24" s="8" t="s">
        <v>15</v>
      </c>
      <c r="V24" s="8" t="s">
        <v>16</v>
      </c>
      <c r="W24" s="8" t="s">
        <v>17</v>
      </c>
      <c r="X24" s="8" t="s">
        <v>15</v>
      </c>
      <c r="Y24" s="8" t="s">
        <v>16</v>
      </c>
      <c r="Z24" s="8" t="s">
        <v>15</v>
      </c>
      <c r="AA24" s="240"/>
    </row>
    <row r="25" spans="1:27" ht="93">
      <c r="A25" s="24">
        <v>2</v>
      </c>
      <c r="B25" s="11" t="s">
        <v>39</v>
      </c>
      <c r="C25" s="11" t="s">
        <v>42</v>
      </c>
      <c r="D25" s="11" t="s">
        <v>43</v>
      </c>
      <c r="E25" s="25">
        <v>2940</v>
      </c>
      <c r="F25" s="25">
        <v>1050</v>
      </c>
      <c r="G25" s="25">
        <v>476</v>
      </c>
      <c r="H25" s="26"/>
      <c r="I25" s="26"/>
      <c r="J25" s="26"/>
      <c r="K25" s="24">
        <v>2</v>
      </c>
      <c r="L25" s="11" t="s">
        <v>39</v>
      </c>
      <c r="M25" s="11" t="s">
        <v>42</v>
      </c>
      <c r="N25" s="11" t="s">
        <v>43</v>
      </c>
      <c r="O25" s="25">
        <v>2940</v>
      </c>
      <c r="P25" s="25">
        <v>1050</v>
      </c>
      <c r="Q25" s="25">
        <v>476</v>
      </c>
      <c r="R25" s="26"/>
      <c r="S25" s="26"/>
      <c r="T25" s="26"/>
      <c r="U25" s="38"/>
      <c r="V25" s="38"/>
      <c r="W25" s="38"/>
      <c r="X25" s="38"/>
      <c r="Y25" s="38"/>
      <c r="Z25" s="38"/>
      <c r="AA25" s="42"/>
    </row>
    <row r="26" spans="1:27" ht="77.5">
      <c r="A26" s="24">
        <v>3</v>
      </c>
      <c r="B26" s="11" t="s">
        <v>39</v>
      </c>
      <c r="C26" s="11" t="s">
        <v>44</v>
      </c>
      <c r="D26" s="11" t="s">
        <v>45</v>
      </c>
      <c r="E26" s="25">
        <v>2590</v>
      </c>
      <c r="F26" s="25">
        <v>980</v>
      </c>
      <c r="G26" s="25">
        <v>399</v>
      </c>
      <c r="H26" s="26"/>
      <c r="I26" s="26"/>
      <c r="J26" s="26"/>
      <c r="K26" s="24">
        <v>3</v>
      </c>
      <c r="L26" s="11" t="s">
        <v>39</v>
      </c>
      <c r="M26" s="11" t="s">
        <v>44</v>
      </c>
      <c r="N26" s="11" t="s">
        <v>45</v>
      </c>
      <c r="O26" s="25">
        <v>2590</v>
      </c>
      <c r="P26" s="25">
        <v>980</v>
      </c>
      <c r="Q26" s="25">
        <v>399</v>
      </c>
      <c r="R26" s="26"/>
      <c r="S26" s="26"/>
      <c r="T26" s="26"/>
      <c r="U26" s="25"/>
      <c r="V26" s="25"/>
      <c r="W26" s="25"/>
      <c r="X26" s="39"/>
      <c r="Y26" s="26"/>
      <c r="Z26" s="26"/>
      <c r="AA26" s="42"/>
    </row>
    <row r="27" spans="1:27" ht="77.5">
      <c r="A27" s="24">
        <v>4</v>
      </c>
      <c r="B27" s="11" t="s">
        <v>39</v>
      </c>
      <c r="C27" s="11" t="s">
        <v>46</v>
      </c>
      <c r="D27" s="11" t="s">
        <v>47</v>
      </c>
      <c r="E27" s="25">
        <v>2170</v>
      </c>
      <c r="F27" s="25">
        <v>840</v>
      </c>
      <c r="G27" s="25">
        <v>350</v>
      </c>
      <c r="H27" s="26"/>
      <c r="I27" s="26"/>
      <c r="J27" s="26"/>
      <c r="K27" s="24">
        <v>4</v>
      </c>
      <c r="L27" s="11" t="s">
        <v>39</v>
      </c>
      <c r="M27" s="11" t="s">
        <v>46</v>
      </c>
      <c r="N27" s="11" t="s">
        <v>47</v>
      </c>
      <c r="O27" s="25">
        <v>2170</v>
      </c>
      <c r="P27" s="25">
        <v>840</v>
      </c>
      <c r="Q27" s="25">
        <v>350</v>
      </c>
      <c r="R27" s="26"/>
      <c r="S27" s="26"/>
      <c r="T27" s="26"/>
      <c r="U27" s="25"/>
      <c r="V27" s="25"/>
      <c r="W27" s="25"/>
      <c r="X27" s="39"/>
      <c r="Y27" s="26"/>
      <c r="Z27" s="26"/>
      <c r="AA27" s="42"/>
    </row>
    <row r="28" spans="1:27" ht="77.5">
      <c r="A28" s="24">
        <v>5</v>
      </c>
      <c r="B28" s="11" t="s">
        <v>39</v>
      </c>
      <c r="C28" s="11" t="s">
        <v>48</v>
      </c>
      <c r="D28" s="11" t="s">
        <v>49</v>
      </c>
      <c r="E28" s="25">
        <v>1960</v>
      </c>
      <c r="F28" s="25">
        <v>770</v>
      </c>
      <c r="G28" s="25">
        <v>315</v>
      </c>
      <c r="H28" s="26"/>
      <c r="I28" s="26"/>
      <c r="J28" s="26"/>
      <c r="K28" s="24">
        <v>5</v>
      </c>
      <c r="L28" s="11" t="s">
        <v>39</v>
      </c>
      <c r="M28" s="11" t="s">
        <v>48</v>
      </c>
      <c r="N28" s="11" t="s">
        <v>49</v>
      </c>
      <c r="O28" s="25">
        <v>1960</v>
      </c>
      <c r="P28" s="25">
        <v>770</v>
      </c>
      <c r="Q28" s="25">
        <v>315</v>
      </c>
      <c r="R28" s="26"/>
      <c r="S28" s="26"/>
      <c r="T28" s="26"/>
      <c r="U28" s="25"/>
      <c r="V28" s="25"/>
      <c r="W28" s="25"/>
      <c r="X28" s="39"/>
      <c r="Y28" s="26"/>
      <c r="Z28" s="26"/>
      <c r="AA28" s="42"/>
    </row>
    <row r="29" spans="1:27" ht="77.5">
      <c r="A29" s="24">
        <v>6</v>
      </c>
      <c r="B29" s="11" t="s">
        <v>39</v>
      </c>
      <c r="C29" s="11" t="s">
        <v>50</v>
      </c>
      <c r="D29" s="11" t="s">
        <v>51</v>
      </c>
      <c r="E29" s="14">
        <v>2590</v>
      </c>
      <c r="F29" s="27"/>
      <c r="G29" s="27"/>
      <c r="H29" s="27"/>
      <c r="I29" s="27"/>
      <c r="J29" s="27"/>
      <c r="K29" s="24">
        <v>6</v>
      </c>
      <c r="L29" s="11" t="s">
        <v>39</v>
      </c>
      <c r="M29" s="11" t="s">
        <v>50</v>
      </c>
      <c r="N29" s="11" t="s">
        <v>51</v>
      </c>
      <c r="O29" s="14">
        <v>2590</v>
      </c>
      <c r="P29" s="27"/>
      <c r="Q29" s="27"/>
      <c r="R29" s="27"/>
      <c r="S29" s="27"/>
      <c r="T29" s="27"/>
      <c r="U29" s="25"/>
      <c r="V29" s="25"/>
      <c r="W29" s="25"/>
      <c r="X29" s="39"/>
      <c r="Y29" s="26"/>
      <c r="Z29" s="26"/>
      <c r="AA29" s="42"/>
    </row>
    <row r="30" spans="1:27" ht="77.5">
      <c r="A30" s="24">
        <v>7</v>
      </c>
      <c r="B30" s="11" t="s">
        <v>52</v>
      </c>
      <c r="C30" s="11" t="s">
        <v>53</v>
      </c>
      <c r="D30" s="11" t="s">
        <v>54</v>
      </c>
      <c r="E30" s="25">
        <v>1190</v>
      </c>
      <c r="F30" s="25">
        <v>420</v>
      </c>
      <c r="G30" s="25">
        <v>230</v>
      </c>
      <c r="H30" s="26"/>
      <c r="I30" s="26"/>
      <c r="J30" s="26"/>
      <c r="K30" s="24">
        <v>7</v>
      </c>
      <c r="L30" s="11" t="s">
        <v>52</v>
      </c>
      <c r="M30" s="11" t="s">
        <v>53</v>
      </c>
      <c r="N30" s="11" t="s">
        <v>54</v>
      </c>
      <c r="O30" s="25">
        <v>1190</v>
      </c>
      <c r="P30" s="25">
        <v>420</v>
      </c>
      <c r="Q30" s="25">
        <v>230</v>
      </c>
      <c r="R30" s="26"/>
      <c r="S30" s="26"/>
      <c r="T30" s="26"/>
      <c r="U30" s="25"/>
      <c r="V30" s="25"/>
      <c r="W30" s="25"/>
      <c r="X30" s="39"/>
      <c r="Y30" s="26"/>
      <c r="Z30" s="26"/>
      <c r="AA30" s="42"/>
    </row>
    <row r="31" spans="1:27" ht="155">
      <c r="A31" s="24">
        <v>8</v>
      </c>
      <c r="B31" s="11" t="s">
        <v>52</v>
      </c>
      <c r="C31" s="11" t="s">
        <v>55</v>
      </c>
      <c r="D31" s="11" t="s">
        <v>56</v>
      </c>
      <c r="E31" s="25">
        <v>560</v>
      </c>
      <c r="F31" s="25">
        <v>224</v>
      </c>
      <c r="G31" s="25">
        <v>105</v>
      </c>
      <c r="H31" s="26"/>
      <c r="I31" s="26"/>
      <c r="J31" s="26"/>
      <c r="K31" s="24">
        <v>8</v>
      </c>
      <c r="L31" s="11" t="s">
        <v>52</v>
      </c>
      <c r="M31" s="11" t="s">
        <v>55</v>
      </c>
      <c r="N31" s="11" t="s">
        <v>56</v>
      </c>
      <c r="O31" s="25">
        <v>560</v>
      </c>
      <c r="P31" s="25">
        <v>224</v>
      </c>
      <c r="Q31" s="25">
        <v>105</v>
      </c>
      <c r="R31" s="26"/>
      <c r="S31" s="26"/>
      <c r="T31" s="26"/>
      <c r="U31" s="25"/>
      <c r="V31" s="25"/>
      <c r="W31" s="25"/>
      <c r="X31" s="39"/>
      <c r="Y31" s="26"/>
      <c r="Z31" s="26"/>
      <c r="AA31" s="42"/>
    </row>
    <row r="32" spans="1:27" ht="93">
      <c r="A32" s="24">
        <v>9</v>
      </c>
      <c r="B32" s="11" t="s">
        <v>57</v>
      </c>
      <c r="C32" s="11" t="s">
        <v>58</v>
      </c>
      <c r="D32" s="11" t="s">
        <v>59</v>
      </c>
      <c r="E32" s="25">
        <v>560</v>
      </c>
      <c r="F32" s="25">
        <v>260</v>
      </c>
      <c r="G32" s="25">
        <v>126</v>
      </c>
      <c r="H32" s="26"/>
      <c r="I32" s="26"/>
      <c r="J32" s="26"/>
      <c r="K32" s="24">
        <v>9</v>
      </c>
      <c r="L32" s="11" t="s">
        <v>57</v>
      </c>
      <c r="M32" s="11" t="s">
        <v>58</v>
      </c>
      <c r="N32" s="11" t="s">
        <v>59</v>
      </c>
      <c r="O32" s="25">
        <v>560</v>
      </c>
      <c r="P32" s="25">
        <v>260</v>
      </c>
      <c r="Q32" s="25">
        <v>126</v>
      </c>
      <c r="R32" s="26"/>
      <c r="S32" s="26"/>
      <c r="T32" s="26"/>
      <c r="U32" s="25"/>
      <c r="V32" s="25"/>
      <c r="W32" s="25"/>
      <c r="X32" s="39"/>
      <c r="Y32" s="26"/>
      <c r="Z32" s="26"/>
      <c r="AA32" s="42"/>
    </row>
    <row r="33" spans="1:27" ht="77.5">
      <c r="A33" s="24">
        <v>10</v>
      </c>
      <c r="B33" s="11" t="s">
        <v>57</v>
      </c>
      <c r="C33" s="11" t="s">
        <v>60</v>
      </c>
      <c r="D33" s="11" t="s">
        <v>49</v>
      </c>
      <c r="E33" s="25">
        <v>364</v>
      </c>
      <c r="F33" s="25">
        <v>175</v>
      </c>
      <c r="G33" s="25">
        <v>105</v>
      </c>
      <c r="H33" s="26"/>
      <c r="I33" s="26"/>
      <c r="J33" s="26"/>
      <c r="K33" s="24">
        <v>10</v>
      </c>
      <c r="L33" s="11" t="s">
        <v>57</v>
      </c>
      <c r="M33" s="11" t="s">
        <v>60</v>
      </c>
      <c r="N33" s="11" t="s">
        <v>49</v>
      </c>
      <c r="O33" s="25">
        <v>364</v>
      </c>
      <c r="P33" s="25">
        <v>175</v>
      </c>
      <c r="Q33" s="25">
        <v>105</v>
      </c>
      <c r="R33" s="26"/>
      <c r="S33" s="26"/>
      <c r="T33" s="26"/>
      <c r="U33" s="25"/>
      <c r="V33" s="25"/>
      <c r="W33" s="25"/>
      <c r="X33" s="39"/>
      <c r="Y33" s="26"/>
      <c r="Z33" s="26"/>
      <c r="AA33" s="42"/>
    </row>
    <row r="34" spans="1:27" ht="77.5">
      <c r="A34" s="24">
        <v>11</v>
      </c>
      <c r="B34" s="11" t="s">
        <v>61</v>
      </c>
      <c r="C34" s="11" t="s">
        <v>62</v>
      </c>
      <c r="D34" s="11" t="s">
        <v>63</v>
      </c>
      <c r="E34" s="25">
        <v>630</v>
      </c>
      <c r="F34" s="25">
        <v>252</v>
      </c>
      <c r="G34" s="25">
        <v>120</v>
      </c>
      <c r="H34" s="26"/>
      <c r="I34" s="26"/>
      <c r="J34" s="26"/>
      <c r="K34" s="24">
        <v>11</v>
      </c>
      <c r="L34" s="11" t="s">
        <v>61</v>
      </c>
      <c r="M34" s="11" t="s">
        <v>62</v>
      </c>
      <c r="N34" s="11" t="s">
        <v>63</v>
      </c>
      <c r="O34" s="25">
        <v>630</v>
      </c>
      <c r="P34" s="25">
        <v>252</v>
      </c>
      <c r="Q34" s="25">
        <v>120</v>
      </c>
      <c r="R34" s="26"/>
      <c r="S34" s="26"/>
      <c r="T34" s="26"/>
      <c r="U34" s="25"/>
      <c r="V34" s="25"/>
      <c r="W34" s="25"/>
      <c r="X34" s="39"/>
      <c r="Y34" s="26"/>
      <c r="Z34" s="26"/>
      <c r="AA34" s="42"/>
    </row>
    <row r="35" spans="1:27" ht="62">
      <c r="A35" s="24">
        <v>12</v>
      </c>
      <c r="B35" s="11" t="s">
        <v>64</v>
      </c>
      <c r="C35" s="11" t="s">
        <v>65</v>
      </c>
      <c r="D35" s="11" t="s">
        <v>66</v>
      </c>
      <c r="E35" s="25">
        <v>630</v>
      </c>
      <c r="F35" s="25">
        <v>252</v>
      </c>
      <c r="G35" s="25">
        <v>120</v>
      </c>
      <c r="H35" s="26"/>
      <c r="I35" s="26"/>
      <c r="J35" s="26"/>
      <c r="K35" s="24">
        <v>12</v>
      </c>
      <c r="L35" s="11" t="s">
        <v>64</v>
      </c>
      <c r="M35" s="11" t="s">
        <v>65</v>
      </c>
      <c r="N35" s="11" t="s">
        <v>66</v>
      </c>
      <c r="O35" s="25">
        <v>630</v>
      </c>
      <c r="P35" s="25">
        <v>252</v>
      </c>
      <c r="Q35" s="25">
        <v>120</v>
      </c>
      <c r="R35" s="26"/>
      <c r="S35" s="26"/>
      <c r="T35" s="26"/>
      <c r="U35" s="25"/>
      <c r="V35" s="25"/>
      <c r="W35" s="25"/>
      <c r="X35" s="39"/>
      <c r="Y35" s="26"/>
      <c r="Z35" s="26"/>
      <c r="AA35" s="42"/>
    </row>
    <row r="36" spans="1:27" ht="62">
      <c r="A36" s="24">
        <v>13</v>
      </c>
      <c r="B36" s="11" t="s">
        <v>67</v>
      </c>
      <c r="C36" s="11" t="s">
        <v>68</v>
      </c>
      <c r="D36" s="11" t="s">
        <v>69</v>
      </c>
      <c r="E36" s="25">
        <v>630</v>
      </c>
      <c r="F36" s="25">
        <v>252</v>
      </c>
      <c r="G36" s="25">
        <v>120</v>
      </c>
      <c r="H36" s="26"/>
      <c r="I36" s="26"/>
      <c r="J36" s="26"/>
      <c r="K36" s="24">
        <v>13</v>
      </c>
      <c r="L36" s="11" t="s">
        <v>67</v>
      </c>
      <c r="M36" s="11" t="s">
        <v>68</v>
      </c>
      <c r="N36" s="11" t="s">
        <v>69</v>
      </c>
      <c r="O36" s="25">
        <v>630</v>
      </c>
      <c r="P36" s="25">
        <v>252</v>
      </c>
      <c r="Q36" s="25">
        <v>120</v>
      </c>
      <c r="R36" s="26"/>
      <c r="S36" s="26"/>
      <c r="T36" s="26"/>
      <c r="U36" s="25"/>
      <c r="V36" s="25"/>
      <c r="W36" s="25"/>
      <c r="X36" s="39"/>
      <c r="Y36" s="26"/>
      <c r="Z36" s="26"/>
      <c r="AA36" s="42"/>
    </row>
    <row r="37" spans="1:27" ht="46.5">
      <c r="A37" s="24">
        <v>14</v>
      </c>
      <c r="B37" s="11" t="s">
        <v>70</v>
      </c>
      <c r="C37" s="11" t="s">
        <v>62</v>
      </c>
      <c r="D37" s="11" t="s">
        <v>71</v>
      </c>
      <c r="E37" s="25">
        <v>560</v>
      </c>
      <c r="F37" s="25">
        <v>224</v>
      </c>
      <c r="G37" s="25">
        <v>105</v>
      </c>
      <c r="H37" s="26"/>
      <c r="I37" s="26"/>
      <c r="J37" s="26"/>
      <c r="K37" s="24">
        <v>14</v>
      </c>
      <c r="L37" s="11" t="s">
        <v>70</v>
      </c>
      <c r="M37" s="11" t="s">
        <v>62</v>
      </c>
      <c r="N37" s="11" t="s">
        <v>71</v>
      </c>
      <c r="O37" s="25">
        <v>560</v>
      </c>
      <c r="P37" s="25">
        <v>224</v>
      </c>
      <c r="Q37" s="25">
        <v>105</v>
      </c>
      <c r="R37" s="26"/>
      <c r="S37" s="26"/>
      <c r="T37" s="26"/>
      <c r="U37" s="25"/>
      <c r="V37" s="25"/>
      <c r="W37" s="25"/>
      <c r="X37" s="39"/>
      <c r="Y37" s="26"/>
      <c r="Z37" s="26"/>
      <c r="AA37" s="42"/>
    </row>
    <row r="38" spans="1:27" ht="46.5">
      <c r="A38" s="24">
        <v>15</v>
      </c>
      <c r="B38" s="11" t="s">
        <v>72</v>
      </c>
      <c r="C38" s="11" t="s">
        <v>62</v>
      </c>
      <c r="D38" s="11" t="s">
        <v>73</v>
      </c>
      <c r="E38" s="25">
        <v>560</v>
      </c>
      <c r="F38" s="25">
        <v>224</v>
      </c>
      <c r="G38" s="25">
        <v>105</v>
      </c>
      <c r="H38" s="26"/>
      <c r="I38" s="26"/>
      <c r="J38" s="26"/>
      <c r="K38" s="24">
        <v>15</v>
      </c>
      <c r="L38" s="11" t="s">
        <v>72</v>
      </c>
      <c r="M38" s="11" t="s">
        <v>62</v>
      </c>
      <c r="N38" s="11" t="s">
        <v>73</v>
      </c>
      <c r="O38" s="25">
        <v>560</v>
      </c>
      <c r="P38" s="25">
        <v>224</v>
      </c>
      <c r="Q38" s="25">
        <v>105</v>
      </c>
      <c r="R38" s="26"/>
      <c r="S38" s="26"/>
      <c r="T38" s="26"/>
      <c r="U38" s="25"/>
      <c r="V38" s="25"/>
      <c r="W38" s="25"/>
      <c r="X38" s="39"/>
      <c r="Y38" s="26"/>
      <c r="Z38" s="26"/>
      <c r="AA38" s="42"/>
    </row>
    <row r="39" spans="1:27" ht="139.5">
      <c r="A39" s="24">
        <v>16</v>
      </c>
      <c r="B39" s="11" t="s">
        <v>74</v>
      </c>
      <c r="C39" s="11" t="s">
        <v>75</v>
      </c>
      <c r="D39" s="11" t="s">
        <v>76</v>
      </c>
      <c r="E39" s="25">
        <v>910</v>
      </c>
      <c r="F39" s="25">
        <v>210</v>
      </c>
      <c r="G39" s="25">
        <v>105</v>
      </c>
      <c r="H39" s="26"/>
      <c r="I39" s="26"/>
      <c r="J39" s="26"/>
      <c r="K39" s="24">
        <v>16</v>
      </c>
      <c r="L39" s="11" t="s">
        <v>74</v>
      </c>
      <c r="M39" s="11" t="s">
        <v>75</v>
      </c>
      <c r="N39" s="11" t="s">
        <v>76</v>
      </c>
      <c r="O39" s="25">
        <v>910</v>
      </c>
      <c r="P39" s="25">
        <v>210</v>
      </c>
      <c r="Q39" s="25">
        <v>105</v>
      </c>
      <c r="R39" s="26"/>
      <c r="S39" s="26"/>
      <c r="T39" s="26"/>
      <c r="U39" s="25"/>
      <c r="V39" s="25"/>
      <c r="W39" s="25"/>
      <c r="X39" s="39"/>
      <c r="Y39" s="26"/>
      <c r="Z39" s="26"/>
      <c r="AA39" s="42"/>
    </row>
    <row r="40" spans="1:27" ht="62">
      <c r="A40" s="24">
        <v>17</v>
      </c>
      <c r="B40" s="11" t="s">
        <v>74</v>
      </c>
      <c r="C40" s="11" t="s">
        <v>77</v>
      </c>
      <c r="D40" s="11" t="s">
        <v>78</v>
      </c>
      <c r="E40" s="25">
        <v>217</v>
      </c>
      <c r="F40" s="25">
        <v>147</v>
      </c>
      <c r="G40" s="25">
        <v>98</v>
      </c>
      <c r="H40" s="26"/>
      <c r="I40" s="26"/>
      <c r="J40" s="26"/>
      <c r="K40" s="24">
        <v>17</v>
      </c>
      <c r="L40" s="11" t="s">
        <v>74</v>
      </c>
      <c r="M40" s="11" t="s">
        <v>77</v>
      </c>
      <c r="N40" s="11" t="s">
        <v>78</v>
      </c>
      <c r="O40" s="25">
        <v>217</v>
      </c>
      <c r="P40" s="25">
        <v>147</v>
      </c>
      <c r="Q40" s="25">
        <v>98</v>
      </c>
      <c r="R40" s="26"/>
      <c r="S40" s="26"/>
      <c r="T40" s="26"/>
      <c r="U40" s="25"/>
      <c r="V40" s="25"/>
      <c r="W40" s="25"/>
      <c r="X40" s="39"/>
      <c r="Y40" s="26"/>
      <c r="Z40" s="26"/>
      <c r="AA40" s="42"/>
    </row>
    <row r="41" spans="1:27" ht="46.5">
      <c r="A41" s="24">
        <v>18</v>
      </c>
      <c r="B41" s="11" t="s">
        <v>79</v>
      </c>
      <c r="C41" s="11" t="s">
        <v>65</v>
      </c>
      <c r="D41" s="11" t="s">
        <v>80</v>
      </c>
      <c r="E41" s="25">
        <v>560</v>
      </c>
      <c r="F41" s="25">
        <v>224</v>
      </c>
      <c r="G41" s="25">
        <v>105</v>
      </c>
      <c r="H41" s="26"/>
      <c r="I41" s="26"/>
      <c r="J41" s="26"/>
      <c r="K41" s="24">
        <v>18</v>
      </c>
      <c r="L41" s="11" t="s">
        <v>79</v>
      </c>
      <c r="M41" s="11" t="s">
        <v>65</v>
      </c>
      <c r="N41" s="11" t="s">
        <v>80</v>
      </c>
      <c r="O41" s="25">
        <v>560</v>
      </c>
      <c r="P41" s="25">
        <v>224</v>
      </c>
      <c r="Q41" s="25">
        <v>105</v>
      </c>
      <c r="R41" s="26"/>
      <c r="S41" s="26"/>
      <c r="T41" s="26"/>
      <c r="U41" s="25"/>
      <c r="V41" s="25"/>
      <c r="W41" s="25"/>
      <c r="X41" s="39"/>
      <c r="Y41" s="26"/>
      <c r="Z41" s="26"/>
      <c r="AA41" s="42"/>
    </row>
    <row r="42" spans="1:27" ht="62">
      <c r="A42" s="24">
        <v>19</v>
      </c>
      <c r="B42" s="11" t="s">
        <v>81</v>
      </c>
      <c r="C42" s="11" t="s">
        <v>82</v>
      </c>
      <c r="D42" s="11" t="s">
        <v>83</v>
      </c>
      <c r="E42" s="25">
        <v>560</v>
      </c>
      <c r="F42" s="25">
        <v>224</v>
      </c>
      <c r="G42" s="25">
        <v>105</v>
      </c>
      <c r="H42" s="26"/>
      <c r="I42" s="26"/>
      <c r="J42" s="26"/>
      <c r="K42" s="24">
        <v>19</v>
      </c>
      <c r="L42" s="11" t="s">
        <v>81</v>
      </c>
      <c r="M42" s="11" t="s">
        <v>82</v>
      </c>
      <c r="N42" s="11" t="s">
        <v>83</v>
      </c>
      <c r="O42" s="25">
        <v>560</v>
      </c>
      <c r="P42" s="25">
        <v>224</v>
      </c>
      <c r="Q42" s="25">
        <v>105</v>
      </c>
      <c r="R42" s="26"/>
      <c r="S42" s="26"/>
      <c r="T42" s="26"/>
      <c r="U42" s="25"/>
      <c r="V42" s="25"/>
      <c r="W42" s="25"/>
      <c r="X42" s="39"/>
      <c r="Y42" s="26"/>
      <c r="Z42" s="26"/>
      <c r="AA42" s="42"/>
    </row>
    <row r="43" spans="1:27" ht="46.5">
      <c r="A43" s="24">
        <v>20</v>
      </c>
      <c r="B43" s="11" t="s">
        <v>81</v>
      </c>
      <c r="C43" s="11" t="s">
        <v>84</v>
      </c>
      <c r="D43" s="11" t="s">
        <v>85</v>
      </c>
      <c r="E43" s="25">
        <v>546</v>
      </c>
      <c r="F43" s="25">
        <v>224</v>
      </c>
      <c r="G43" s="25">
        <v>105</v>
      </c>
      <c r="H43" s="26"/>
      <c r="I43" s="26"/>
      <c r="J43" s="26"/>
      <c r="K43" s="24">
        <v>20</v>
      </c>
      <c r="L43" s="11" t="s">
        <v>81</v>
      </c>
      <c r="M43" s="11" t="s">
        <v>84</v>
      </c>
      <c r="N43" s="11" t="s">
        <v>85</v>
      </c>
      <c r="O43" s="25">
        <v>546</v>
      </c>
      <c r="P43" s="25">
        <v>224</v>
      </c>
      <c r="Q43" s="25">
        <v>105</v>
      </c>
      <c r="R43" s="26"/>
      <c r="S43" s="26"/>
      <c r="T43" s="26"/>
      <c r="U43" s="25"/>
      <c r="V43" s="25"/>
      <c r="W43" s="25"/>
      <c r="X43" s="39"/>
      <c r="Y43" s="26"/>
      <c r="Z43" s="26"/>
      <c r="AA43" s="42"/>
    </row>
    <row r="44" spans="1:27" ht="62">
      <c r="A44" s="24">
        <v>21</v>
      </c>
      <c r="B44" s="11" t="s">
        <v>81</v>
      </c>
      <c r="C44" s="11" t="s">
        <v>86</v>
      </c>
      <c r="D44" s="11" t="s">
        <v>87</v>
      </c>
      <c r="E44" s="25">
        <v>300</v>
      </c>
      <c r="F44" s="25">
        <v>168</v>
      </c>
      <c r="G44" s="25">
        <v>105</v>
      </c>
      <c r="H44" s="26"/>
      <c r="I44" s="26"/>
      <c r="J44" s="26"/>
      <c r="K44" s="24">
        <v>21</v>
      </c>
      <c r="L44" s="11" t="s">
        <v>81</v>
      </c>
      <c r="M44" s="11" t="s">
        <v>86</v>
      </c>
      <c r="N44" s="11" t="s">
        <v>87</v>
      </c>
      <c r="O44" s="25">
        <v>300</v>
      </c>
      <c r="P44" s="25">
        <v>168</v>
      </c>
      <c r="Q44" s="25">
        <v>105</v>
      </c>
      <c r="R44" s="26"/>
      <c r="S44" s="26"/>
      <c r="T44" s="26"/>
      <c r="U44" s="25"/>
      <c r="V44" s="25"/>
      <c r="W44" s="25"/>
      <c r="X44" s="39"/>
      <c r="Y44" s="26"/>
      <c r="Z44" s="26"/>
      <c r="AA44" s="42"/>
    </row>
    <row r="45" spans="1:27" ht="93">
      <c r="A45" s="24">
        <v>22</v>
      </c>
      <c r="B45" s="11" t="s">
        <v>88</v>
      </c>
      <c r="C45" s="11" t="s">
        <v>89</v>
      </c>
      <c r="D45" s="11" t="s">
        <v>90</v>
      </c>
      <c r="E45" s="25">
        <v>350</v>
      </c>
      <c r="F45" s="25">
        <v>175</v>
      </c>
      <c r="G45" s="25">
        <v>105</v>
      </c>
      <c r="H45" s="26"/>
      <c r="I45" s="26"/>
      <c r="J45" s="26"/>
      <c r="K45" s="24">
        <v>22</v>
      </c>
      <c r="L45" s="11" t="s">
        <v>88</v>
      </c>
      <c r="M45" s="11" t="s">
        <v>89</v>
      </c>
      <c r="N45" s="11" t="s">
        <v>90</v>
      </c>
      <c r="O45" s="25">
        <v>350</v>
      </c>
      <c r="P45" s="25">
        <v>175</v>
      </c>
      <c r="Q45" s="25">
        <v>105</v>
      </c>
      <c r="R45" s="26"/>
      <c r="S45" s="26"/>
      <c r="T45" s="26"/>
      <c r="U45" s="25"/>
      <c r="V45" s="25"/>
      <c r="W45" s="25"/>
      <c r="X45" s="39"/>
      <c r="Y45" s="26"/>
      <c r="Z45" s="26"/>
      <c r="AA45" s="42"/>
    </row>
    <row r="46" spans="1:27" ht="108.5">
      <c r="A46" s="24">
        <v>23</v>
      </c>
      <c r="B46" s="11" t="s">
        <v>91</v>
      </c>
      <c r="C46" s="11" t="s">
        <v>92</v>
      </c>
      <c r="D46" s="11" t="s">
        <v>93</v>
      </c>
      <c r="E46" s="25">
        <v>350</v>
      </c>
      <c r="F46" s="25">
        <v>175</v>
      </c>
      <c r="G46" s="25">
        <v>105</v>
      </c>
      <c r="H46" s="26"/>
      <c r="I46" s="26"/>
      <c r="J46" s="26"/>
      <c r="K46" s="24">
        <v>23</v>
      </c>
      <c r="L46" s="11" t="s">
        <v>91</v>
      </c>
      <c r="M46" s="11" t="s">
        <v>92</v>
      </c>
      <c r="N46" s="11" t="s">
        <v>93</v>
      </c>
      <c r="O46" s="25">
        <v>350</v>
      </c>
      <c r="P46" s="25">
        <v>175</v>
      </c>
      <c r="Q46" s="25">
        <v>105</v>
      </c>
      <c r="R46" s="26"/>
      <c r="S46" s="26"/>
      <c r="T46" s="26"/>
      <c r="U46" s="25"/>
      <c r="V46" s="25"/>
      <c r="W46" s="25"/>
      <c r="X46" s="39"/>
      <c r="Y46" s="26"/>
      <c r="Z46" s="26"/>
      <c r="AA46" s="42"/>
    </row>
    <row r="47" spans="1:27" ht="108.5">
      <c r="A47" s="24">
        <v>24</v>
      </c>
      <c r="B47" s="11" t="s">
        <v>94</v>
      </c>
      <c r="C47" s="11" t="s">
        <v>95</v>
      </c>
      <c r="D47" s="11" t="s">
        <v>96</v>
      </c>
      <c r="E47" s="25">
        <v>1610</v>
      </c>
      <c r="F47" s="25">
        <v>630</v>
      </c>
      <c r="G47" s="25">
        <v>294</v>
      </c>
      <c r="H47" s="26"/>
      <c r="I47" s="26"/>
      <c r="J47" s="26"/>
      <c r="K47" s="24">
        <v>24</v>
      </c>
      <c r="L47" s="11" t="s">
        <v>94</v>
      </c>
      <c r="M47" s="11" t="s">
        <v>95</v>
      </c>
      <c r="N47" s="11" t="s">
        <v>96</v>
      </c>
      <c r="O47" s="25">
        <v>1610</v>
      </c>
      <c r="P47" s="25">
        <v>630</v>
      </c>
      <c r="Q47" s="25">
        <v>294</v>
      </c>
      <c r="R47" s="26"/>
      <c r="S47" s="26"/>
      <c r="T47" s="26"/>
      <c r="U47" s="25"/>
      <c r="V47" s="25"/>
      <c r="W47" s="25"/>
      <c r="X47" s="39"/>
      <c r="Y47" s="26"/>
      <c r="Z47" s="26"/>
      <c r="AA47" s="42"/>
    </row>
    <row r="48" spans="1:27" ht="108.5">
      <c r="A48" s="24">
        <v>25</v>
      </c>
      <c r="B48" s="11" t="s">
        <v>94</v>
      </c>
      <c r="C48" s="11" t="s">
        <v>97</v>
      </c>
      <c r="D48" s="11" t="s">
        <v>98</v>
      </c>
      <c r="E48" s="25">
        <v>770</v>
      </c>
      <c r="F48" s="25">
        <v>350</v>
      </c>
      <c r="G48" s="25">
        <v>154</v>
      </c>
      <c r="H48" s="26"/>
      <c r="I48" s="26"/>
      <c r="J48" s="26"/>
      <c r="K48" s="24">
        <v>25</v>
      </c>
      <c r="L48" s="11" t="s">
        <v>94</v>
      </c>
      <c r="M48" s="11" t="s">
        <v>97</v>
      </c>
      <c r="N48" s="11" t="s">
        <v>98</v>
      </c>
      <c r="O48" s="25">
        <v>770</v>
      </c>
      <c r="P48" s="25">
        <v>350</v>
      </c>
      <c r="Q48" s="25">
        <v>154</v>
      </c>
      <c r="R48" s="26"/>
      <c r="S48" s="26"/>
      <c r="T48" s="26"/>
      <c r="U48" s="25"/>
      <c r="V48" s="25"/>
      <c r="W48" s="25"/>
      <c r="X48" s="39"/>
      <c r="Y48" s="26"/>
      <c r="Z48" s="26"/>
      <c r="AA48" s="42"/>
    </row>
    <row r="49" spans="1:27" ht="124">
      <c r="A49" s="24">
        <v>26</v>
      </c>
      <c r="B49" s="11" t="s">
        <v>94</v>
      </c>
      <c r="C49" s="11" t="s">
        <v>99</v>
      </c>
      <c r="D49" s="11" t="s">
        <v>49</v>
      </c>
      <c r="E49" s="25">
        <v>330</v>
      </c>
      <c r="F49" s="25">
        <v>175</v>
      </c>
      <c r="G49" s="25">
        <v>112</v>
      </c>
      <c r="H49" s="26"/>
      <c r="I49" s="26"/>
      <c r="J49" s="26"/>
      <c r="K49" s="24">
        <v>26</v>
      </c>
      <c r="L49" s="11" t="s">
        <v>94</v>
      </c>
      <c r="M49" s="11" t="s">
        <v>99</v>
      </c>
      <c r="N49" s="11" t="s">
        <v>49</v>
      </c>
      <c r="O49" s="25">
        <v>330</v>
      </c>
      <c r="P49" s="25">
        <v>175</v>
      </c>
      <c r="Q49" s="25">
        <v>112</v>
      </c>
      <c r="R49" s="26"/>
      <c r="S49" s="26"/>
      <c r="T49" s="26"/>
      <c r="U49" s="25"/>
      <c r="V49" s="25"/>
      <c r="W49" s="25"/>
      <c r="X49" s="39"/>
      <c r="Y49" s="26"/>
      <c r="Z49" s="26"/>
      <c r="AA49" s="42"/>
    </row>
    <row r="50" spans="1:27" ht="108.5">
      <c r="A50" s="24">
        <v>27</v>
      </c>
      <c r="B50" s="11" t="s">
        <v>100</v>
      </c>
      <c r="C50" s="11" t="s">
        <v>75</v>
      </c>
      <c r="D50" s="11" t="s">
        <v>101</v>
      </c>
      <c r="E50" s="25">
        <v>770</v>
      </c>
      <c r="F50" s="25">
        <v>350</v>
      </c>
      <c r="G50" s="25">
        <v>154</v>
      </c>
      <c r="H50" s="26"/>
      <c r="I50" s="26"/>
      <c r="J50" s="26"/>
      <c r="K50" s="24">
        <v>27</v>
      </c>
      <c r="L50" s="11" t="s">
        <v>100</v>
      </c>
      <c r="M50" s="11" t="s">
        <v>75</v>
      </c>
      <c r="N50" s="11" t="s">
        <v>101</v>
      </c>
      <c r="O50" s="25">
        <v>770</v>
      </c>
      <c r="P50" s="25">
        <v>350</v>
      </c>
      <c r="Q50" s="25">
        <v>154</v>
      </c>
      <c r="R50" s="26"/>
      <c r="S50" s="26"/>
      <c r="T50" s="26"/>
      <c r="U50" s="25"/>
      <c r="V50" s="25"/>
      <c r="W50" s="25"/>
      <c r="X50" s="39"/>
      <c r="Y50" s="26"/>
      <c r="Z50" s="26"/>
      <c r="AA50" s="42"/>
    </row>
    <row r="51" spans="1:27" ht="108.5">
      <c r="A51" s="24">
        <v>28</v>
      </c>
      <c r="B51" s="11" t="s">
        <v>102</v>
      </c>
      <c r="C51" s="11" t="s">
        <v>103</v>
      </c>
      <c r="D51" s="11" t="s">
        <v>104</v>
      </c>
      <c r="E51" s="25">
        <v>980</v>
      </c>
      <c r="F51" s="25">
        <v>350</v>
      </c>
      <c r="G51" s="25">
        <v>196</v>
      </c>
      <c r="H51" s="26"/>
      <c r="I51" s="26"/>
      <c r="J51" s="26"/>
      <c r="K51" s="24">
        <v>28</v>
      </c>
      <c r="L51" s="11" t="s">
        <v>102</v>
      </c>
      <c r="M51" s="11" t="s">
        <v>103</v>
      </c>
      <c r="N51" s="11" t="s">
        <v>104</v>
      </c>
      <c r="O51" s="25">
        <v>980</v>
      </c>
      <c r="P51" s="25">
        <v>350</v>
      </c>
      <c r="Q51" s="25">
        <v>196</v>
      </c>
      <c r="R51" s="26"/>
      <c r="S51" s="26"/>
      <c r="T51" s="26"/>
      <c r="U51" s="25"/>
      <c r="V51" s="25"/>
      <c r="W51" s="25"/>
      <c r="X51" s="39"/>
      <c r="Y51" s="26"/>
      <c r="Z51" s="26"/>
      <c r="AA51" s="42"/>
    </row>
    <row r="52" spans="1:27" ht="46.5">
      <c r="A52" s="24">
        <v>29</v>
      </c>
      <c r="B52" s="11" t="s">
        <v>102</v>
      </c>
      <c r="C52" s="11" t="s">
        <v>105</v>
      </c>
      <c r="D52" s="11" t="s">
        <v>106</v>
      </c>
      <c r="E52" s="25">
        <v>560</v>
      </c>
      <c r="F52" s="25">
        <v>224</v>
      </c>
      <c r="G52" s="25">
        <v>105</v>
      </c>
      <c r="H52" s="26"/>
      <c r="I52" s="26"/>
      <c r="J52" s="26"/>
      <c r="K52" s="24">
        <v>29</v>
      </c>
      <c r="L52" s="11" t="s">
        <v>102</v>
      </c>
      <c r="M52" s="11" t="s">
        <v>105</v>
      </c>
      <c r="N52" s="11" t="s">
        <v>106</v>
      </c>
      <c r="O52" s="25">
        <v>560</v>
      </c>
      <c r="P52" s="25">
        <v>224</v>
      </c>
      <c r="Q52" s="25">
        <v>105</v>
      </c>
      <c r="R52" s="26"/>
      <c r="S52" s="26"/>
      <c r="T52" s="26"/>
      <c r="U52" s="25"/>
      <c r="V52" s="25"/>
      <c r="W52" s="25"/>
      <c r="X52" s="39"/>
      <c r="Y52" s="26"/>
      <c r="Z52" s="26"/>
      <c r="AA52" s="42"/>
    </row>
    <row r="53" spans="1:27" ht="77.5">
      <c r="A53" s="24">
        <v>30</v>
      </c>
      <c r="B53" s="11" t="s">
        <v>102</v>
      </c>
      <c r="C53" s="11" t="s">
        <v>107</v>
      </c>
      <c r="D53" s="11" t="s">
        <v>108</v>
      </c>
      <c r="E53" s="25">
        <v>504</v>
      </c>
      <c r="F53" s="25">
        <v>196</v>
      </c>
      <c r="G53" s="25">
        <v>120</v>
      </c>
      <c r="H53" s="26"/>
      <c r="I53" s="26"/>
      <c r="J53" s="26"/>
      <c r="K53" s="24">
        <v>30</v>
      </c>
      <c r="L53" s="11" t="s">
        <v>102</v>
      </c>
      <c r="M53" s="11" t="s">
        <v>107</v>
      </c>
      <c r="N53" s="11" t="s">
        <v>108</v>
      </c>
      <c r="O53" s="25">
        <v>504</v>
      </c>
      <c r="P53" s="25">
        <v>196</v>
      </c>
      <c r="Q53" s="25">
        <v>120</v>
      </c>
      <c r="R53" s="26"/>
      <c r="S53" s="26"/>
      <c r="T53" s="26"/>
      <c r="U53" s="25"/>
      <c r="V53" s="25"/>
      <c r="W53" s="25"/>
      <c r="X53" s="39"/>
      <c r="Y53" s="26"/>
      <c r="Z53" s="26"/>
      <c r="AA53" s="42"/>
    </row>
    <row r="54" spans="1:27" ht="46.5">
      <c r="A54" s="24">
        <v>31</v>
      </c>
      <c r="B54" s="11" t="s">
        <v>109</v>
      </c>
      <c r="C54" s="11" t="s">
        <v>110</v>
      </c>
      <c r="D54" s="11" t="s">
        <v>111</v>
      </c>
      <c r="E54" s="25">
        <v>770</v>
      </c>
      <c r="F54" s="25">
        <v>350</v>
      </c>
      <c r="G54" s="25">
        <v>154</v>
      </c>
      <c r="H54" s="26"/>
      <c r="I54" s="26"/>
      <c r="J54" s="26"/>
      <c r="K54" s="24">
        <v>31</v>
      </c>
      <c r="L54" s="11" t="s">
        <v>109</v>
      </c>
      <c r="M54" s="11" t="s">
        <v>110</v>
      </c>
      <c r="N54" s="11" t="s">
        <v>111</v>
      </c>
      <c r="O54" s="25">
        <v>770</v>
      </c>
      <c r="P54" s="25">
        <v>350</v>
      </c>
      <c r="Q54" s="25">
        <v>154</v>
      </c>
      <c r="R54" s="26"/>
      <c r="S54" s="26"/>
      <c r="T54" s="26"/>
      <c r="U54" s="25"/>
      <c r="V54" s="25"/>
      <c r="W54" s="25"/>
      <c r="X54" s="39"/>
      <c r="Y54" s="26"/>
      <c r="Z54" s="26"/>
      <c r="AA54" s="42"/>
    </row>
    <row r="55" spans="1:27" ht="77.5">
      <c r="A55" s="24">
        <v>32</v>
      </c>
      <c r="B55" s="11" t="s">
        <v>112</v>
      </c>
      <c r="C55" s="11" t="s">
        <v>113</v>
      </c>
      <c r="D55" s="11" t="s">
        <v>114</v>
      </c>
      <c r="E55" s="25">
        <v>980</v>
      </c>
      <c r="F55" s="25">
        <v>350</v>
      </c>
      <c r="G55" s="25">
        <v>196</v>
      </c>
      <c r="H55" s="26"/>
      <c r="I55" s="26"/>
      <c r="J55" s="26"/>
      <c r="K55" s="24">
        <v>32</v>
      </c>
      <c r="L55" s="11" t="s">
        <v>112</v>
      </c>
      <c r="M55" s="11" t="s">
        <v>113</v>
      </c>
      <c r="N55" s="11" t="s">
        <v>114</v>
      </c>
      <c r="O55" s="25">
        <v>980</v>
      </c>
      <c r="P55" s="25">
        <v>350</v>
      </c>
      <c r="Q55" s="25">
        <v>196</v>
      </c>
      <c r="R55" s="26"/>
      <c r="S55" s="26"/>
      <c r="T55" s="26"/>
      <c r="U55" s="25"/>
      <c r="V55" s="25"/>
      <c r="W55" s="25"/>
      <c r="X55" s="39"/>
      <c r="Y55" s="26"/>
      <c r="Z55" s="26"/>
      <c r="AA55" s="42"/>
    </row>
    <row r="56" spans="1:27" ht="93">
      <c r="A56" s="24">
        <v>33</v>
      </c>
      <c r="B56" s="11" t="s">
        <v>115</v>
      </c>
      <c r="C56" s="11" t="s">
        <v>62</v>
      </c>
      <c r="D56" s="11" t="s">
        <v>116</v>
      </c>
      <c r="E56" s="25">
        <v>630</v>
      </c>
      <c r="F56" s="25">
        <v>252</v>
      </c>
      <c r="G56" s="25">
        <v>120</v>
      </c>
      <c r="H56" s="26"/>
      <c r="I56" s="26"/>
      <c r="J56" s="26"/>
      <c r="K56" s="24">
        <v>33</v>
      </c>
      <c r="L56" s="11" t="s">
        <v>115</v>
      </c>
      <c r="M56" s="11" t="s">
        <v>62</v>
      </c>
      <c r="N56" s="11" t="s">
        <v>116</v>
      </c>
      <c r="O56" s="25">
        <v>630</v>
      </c>
      <c r="P56" s="25">
        <v>252</v>
      </c>
      <c r="Q56" s="25">
        <v>120</v>
      </c>
      <c r="R56" s="26"/>
      <c r="S56" s="26"/>
      <c r="T56" s="26"/>
      <c r="U56" s="25"/>
      <c r="V56" s="25"/>
      <c r="W56" s="25"/>
      <c r="X56" s="39"/>
      <c r="Y56" s="26"/>
      <c r="Z56" s="26"/>
      <c r="AA56" s="42"/>
    </row>
    <row r="57" spans="1:27" ht="46.5">
      <c r="A57" s="24">
        <v>34</v>
      </c>
      <c r="B57" s="11" t="s">
        <v>117</v>
      </c>
      <c r="C57" s="11" t="s">
        <v>62</v>
      </c>
      <c r="D57" s="11" t="s">
        <v>118</v>
      </c>
      <c r="E57" s="25">
        <v>840</v>
      </c>
      <c r="F57" s="25">
        <v>350</v>
      </c>
      <c r="G57" s="25">
        <v>154</v>
      </c>
      <c r="H57" s="26"/>
      <c r="I57" s="26"/>
      <c r="J57" s="26"/>
      <c r="K57" s="24">
        <v>34</v>
      </c>
      <c r="L57" s="11" t="s">
        <v>117</v>
      </c>
      <c r="M57" s="11" t="s">
        <v>62</v>
      </c>
      <c r="N57" s="11" t="s">
        <v>118</v>
      </c>
      <c r="O57" s="25">
        <v>840</v>
      </c>
      <c r="P57" s="25">
        <v>350</v>
      </c>
      <c r="Q57" s="25">
        <v>154</v>
      </c>
      <c r="R57" s="26"/>
      <c r="S57" s="26"/>
      <c r="T57" s="26"/>
      <c r="U57" s="25"/>
      <c r="V57" s="25"/>
      <c r="W57" s="25"/>
      <c r="X57" s="39"/>
      <c r="Y57" s="26"/>
      <c r="Z57" s="26"/>
      <c r="AA57" s="42"/>
    </row>
    <row r="58" spans="1:27" ht="108.5">
      <c r="A58" s="24">
        <v>35</v>
      </c>
      <c r="B58" s="11" t="s">
        <v>119</v>
      </c>
      <c r="C58" s="11" t="s">
        <v>120</v>
      </c>
      <c r="D58" s="11" t="s">
        <v>121</v>
      </c>
      <c r="E58" s="25">
        <v>630</v>
      </c>
      <c r="F58" s="25">
        <v>252</v>
      </c>
      <c r="G58" s="25">
        <v>120</v>
      </c>
      <c r="H58" s="26"/>
      <c r="I58" s="26"/>
      <c r="J58" s="26"/>
      <c r="K58" s="24">
        <v>35</v>
      </c>
      <c r="L58" s="11" t="s">
        <v>119</v>
      </c>
      <c r="M58" s="11" t="s">
        <v>120</v>
      </c>
      <c r="N58" s="11" t="s">
        <v>121</v>
      </c>
      <c r="O58" s="25">
        <v>630</v>
      </c>
      <c r="P58" s="25">
        <v>252</v>
      </c>
      <c r="Q58" s="25">
        <v>120</v>
      </c>
      <c r="R58" s="26"/>
      <c r="S58" s="26"/>
      <c r="T58" s="26"/>
      <c r="U58" s="25"/>
      <c r="V58" s="25"/>
      <c r="W58" s="25"/>
      <c r="X58" s="26"/>
      <c r="Y58" s="26"/>
      <c r="Z58" s="26"/>
      <c r="AA58" s="42"/>
    </row>
    <row r="59" spans="1:27" ht="124">
      <c r="A59" s="24">
        <v>36</v>
      </c>
      <c r="B59" s="11" t="s">
        <v>122</v>
      </c>
      <c r="C59" s="11" t="s">
        <v>123</v>
      </c>
      <c r="D59" s="11" t="s">
        <v>124</v>
      </c>
      <c r="E59" s="25">
        <v>560</v>
      </c>
      <c r="F59" s="25">
        <v>224</v>
      </c>
      <c r="G59" s="25">
        <v>105</v>
      </c>
      <c r="H59" s="26"/>
      <c r="I59" s="26"/>
      <c r="J59" s="26"/>
      <c r="K59" s="24">
        <v>36</v>
      </c>
      <c r="L59" s="11" t="s">
        <v>122</v>
      </c>
      <c r="M59" s="11" t="s">
        <v>123</v>
      </c>
      <c r="N59" s="11" t="s">
        <v>124</v>
      </c>
      <c r="O59" s="25">
        <v>560</v>
      </c>
      <c r="P59" s="25">
        <v>224</v>
      </c>
      <c r="Q59" s="25">
        <v>105</v>
      </c>
      <c r="R59" s="26"/>
      <c r="S59" s="26"/>
      <c r="T59" s="26"/>
      <c r="U59" s="25"/>
      <c r="V59" s="25"/>
      <c r="W59" s="25"/>
      <c r="X59" s="39"/>
      <c r="Y59" s="26"/>
      <c r="Z59" s="26"/>
      <c r="AA59" s="42"/>
    </row>
    <row r="60" spans="1:27" ht="46.5">
      <c r="A60" s="24">
        <v>37</v>
      </c>
      <c r="B60" s="11" t="s">
        <v>125</v>
      </c>
      <c r="C60" s="11" t="s">
        <v>62</v>
      </c>
      <c r="D60" s="11" t="s">
        <v>126</v>
      </c>
      <c r="E60" s="25">
        <v>560</v>
      </c>
      <c r="F60" s="25">
        <v>224</v>
      </c>
      <c r="G60" s="25">
        <v>105</v>
      </c>
      <c r="H60" s="26"/>
      <c r="I60" s="26"/>
      <c r="J60" s="26"/>
      <c r="K60" s="24">
        <v>37</v>
      </c>
      <c r="L60" s="11" t="s">
        <v>125</v>
      </c>
      <c r="M60" s="11" t="s">
        <v>62</v>
      </c>
      <c r="N60" s="11" t="s">
        <v>126</v>
      </c>
      <c r="O60" s="25">
        <v>560</v>
      </c>
      <c r="P60" s="25">
        <v>224</v>
      </c>
      <c r="Q60" s="25">
        <v>105</v>
      </c>
      <c r="R60" s="26"/>
      <c r="S60" s="26"/>
      <c r="T60" s="26"/>
      <c r="U60" s="25"/>
      <c r="V60" s="25"/>
      <c r="W60" s="25"/>
      <c r="X60" s="39"/>
      <c r="Y60" s="26"/>
      <c r="Z60" s="26"/>
      <c r="AA60" s="42"/>
    </row>
    <row r="61" spans="1:27" ht="77.5">
      <c r="A61" s="24">
        <v>38</v>
      </c>
      <c r="B61" s="11" t="s">
        <v>127</v>
      </c>
      <c r="C61" s="11" t="s">
        <v>65</v>
      </c>
      <c r="D61" s="11" t="s">
        <v>128</v>
      </c>
      <c r="E61" s="25">
        <v>560</v>
      </c>
      <c r="F61" s="25">
        <v>224</v>
      </c>
      <c r="G61" s="25">
        <v>105</v>
      </c>
      <c r="H61" s="26"/>
      <c r="I61" s="26"/>
      <c r="J61" s="26"/>
      <c r="K61" s="24">
        <v>38</v>
      </c>
      <c r="L61" s="11" t="s">
        <v>127</v>
      </c>
      <c r="M61" s="11" t="s">
        <v>65</v>
      </c>
      <c r="N61" s="11" t="s">
        <v>128</v>
      </c>
      <c r="O61" s="25">
        <v>560</v>
      </c>
      <c r="P61" s="25">
        <v>224</v>
      </c>
      <c r="Q61" s="25">
        <v>105</v>
      </c>
      <c r="R61" s="26"/>
      <c r="S61" s="26"/>
      <c r="T61" s="26"/>
      <c r="U61" s="25"/>
      <c r="V61" s="25"/>
      <c r="W61" s="25"/>
      <c r="X61" s="39"/>
      <c r="Y61" s="26"/>
      <c r="Z61" s="26"/>
      <c r="AA61" s="42"/>
    </row>
    <row r="62" spans="1:27" ht="108.5">
      <c r="A62" s="24">
        <v>39</v>
      </c>
      <c r="B62" s="11" t="s">
        <v>127</v>
      </c>
      <c r="C62" s="11" t="s">
        <v>129</v>
      </c>
      <c r="D62" s="11" t="s">
        <v>130</v>
      </c>
      <c r="E62" s="25">
        <v>350</v>
      </c>
      <c r="F62" s="25">
        <v>175</v>
      </c>
      <c r="G62" s="25">
        <v>105</v>
      </c>
      <c r="H62" s="26"/>
      <c r="I62" s="26"/>
      <c r="J62" s="26"/>
      <c r="K62" s="24">
        <v>39</v>
      </c>
      <c r="L62" s="11" t="s">
        <v>127</v>
      </c>
      <c r="M62" s="11" t="s">
        <v>129</v>
      </c>
      <c r="N62" s="11" t="s">
        <v>130</v>
      </c>
      <c r="O62" s="25">
        <v>350</v>
      </c>
      <c r="P62" s="25">
        <v>175</v>
      </c>
      <c r="Q62" s="25">
        <v>105</v>
      </c>
      <c r="R62" s="26"/>
      <c r="S62" s="26"/>
      <c r="T62" s="26"/>
      <c r="U62" s="25"/>
      <c r="V62" s="25"/>
      <c r="W62" s="25"/>
      <c r="X62" s="39"/>
      <c r="Y62" s="26"/>
      <c r="Z62" s="26"/>
      <c r="AA62" s="42"/>
    </row>
    <row r="63" spans="1:27" ht="77.5">
      <c r="A63" s="24">
        <v>40</v>
      </c>
      <c r="B63" s="11" t="s">
        <v>131</v>
      </c>
      <c r="C63" s="11" t="s">
        <v>132</v>
      </c>
      <c r="D63" s="11" t="s">
        <v>133</v>
      </c>
      <c r="E63" s="25">
        <v>308</v>
      </c>
      <c r="F63" s="25">
        <v>160</v>
      </c>
      <c r="G63" s="25">
        <v>105</v>
      </c>
      <c r="H63" s="26"/>
      <c r="I63" s="26"/>
      <c r="J63" s="26"/>
      <c r="K63" s="24">
        <v>40</v>
      </c>
      <c r="L63" s="11" t="s">
        <v>131</v>
      </c>
      <c r="M63" s="11" t="s">
        <v>132</v>
      </c>
      <c r="N63" s="11" t="s">
        <v>133</v>
      </c>
      <c r="O63" s="25">
        <v>308</v>
      </c>
      <c r="P63" s="25">
        <v>160</v>
      </c>
      <c r="Q63" s="25">
        <v>105</v>
      </c>
      <c r="R63" s="26"/>
      <c r="S63" s="26"/>
      <c r="T63" s="26"/>
      <c r="U63" s="25"/>
      <c r="V63" s="25"/>
      <c r="W63" s="25"/>
      <c r="X63" s="39"/>
      <c r="Y63" s="26"/>
      <c r="Z63" s="26"/>
      <c r="AA63" s="42"/>
    </row>
    <row r="64" spans="1:27" ht="93">
      <c r="A64" s="24">
        <v>41</v>
      </c>
      <c r="B64" s="11" t="s">
        <v>134</v>
      </c>
      <c r="C64" s="11" t="s">
        <v>135</v>
      </c>
      <c r="D64" s="11" t="s">
        <v>82</v>
      </c>
      <c r="E64" s="25">
        <v>350</v>
      </c>
      <c r="F64" s="25">
        <v>175</v>
      </c>
      <c r="G64" s="25">
        <v>105</v>
      </c>
      <c r="H64" s="26"/>
      <c r="I64" s="26"/>
      <c r="J64" s="26"/>
      <c r="K64" s="24">
        <v>41</v>
      </c>
      <c r="L64" s="11" t="s">
        <v>134</v>
      </c>
      <c r="M64" s="11" t="s">
        <v>135</v>
      </c>
      <c r="N64" s="11" t="s">
        <v>82</v>
      </c>
      <c r="O64" s="25">
        <v>350</v>
      </c>
      <c r="P64" s="25">
        <v>175</v>
      </c>
      <c r="Q64" s="25">
        <v>105</v>
      </c>
      <c r="R64" s="26"/>
      <c r="S64" s="26"/>
      <c r="T64" s="26"/>
      <c r="U64" s="25"/>
      <c r="V64" s="25"/>
      <c r="W64" s="25"/>
      <c r="X64" s="39"/>
      <c r="Y64" s="26"/>
      <c r="Z64" s="26"/>
      <c r="AA64" s="42"/>
    </row>
    <row r="65" spans="1:27" ht="46.5">
      <c r="A65" s="24">
        <v>42</v>
      </c>
      <c r="B65" s="11" t="s">
        <v>136</v>
      </c>
      <c r="C65" s="11" t="s">
        <v>65</v>
      </c>
      <c r="D65" s="11" t="s">
        <v>137</v>
      </c>
      <c r="E65" s="25">
        <v>350</v>
      </c>
      <c r="F65" s="25">
        <v>175</v>
      </c>
      <c r="G65" s="25">
        <v>105</v>
      </c>
      <c r="H65" s="26"/>
      <c r="I65" s="26"/>
      <c r="J65" s="26"/>
      <c r="K65" s="24">
        <v>42</v>
      </c>
      <c r="L65" s="11" t="s">
        <v>136</v>
      </c>
      <c r="M65" s="11" t="s">
        <v>65</v>
      </c>
      <c r="N65" s="11" t="s">
        <v>137</v>
      </c>
      <c r="O65" s="25">
        <v>350</v>
      </c>
      <c r="P65" s="25">
        <v>175</v>
      </c>
      <c r="Q65" s="25">
        <v>105</v>
      </c>
      <c r="R65" s="26"/>
      <c r="S65" s="26"/>
      <c r="T65" s="26"/>
      <c r="U65" s="25"/>
      <c r="V65" s="25"/>
      <c r="W65" s="25"/>
      <c r="X65" s="39"/>
      <c r="Y65" s="26"/>
      <c r="Z65" s="26"/>
      <c r="AA65" s="42"/>
    </row>
    <row r="66" spans="1:27" ht="62">
      <c r="A66" s="24">
        <v>43</v>
      </c>
      <c r="B66" s="11" t="s">
        <v>138</v>
      </c>
      <c r="C66" s="11" t="s">
        <v>75</v>
      </c>
      <c r="D66" s="11" t="s">
        <v>139</v>
      </c>
      <c r="E66" s="25">
        <v>357</v>
      </c>
      <c r="F66" s="25">
        <v>175</v>
      </c>
      <c r="G66" s="25">
        <v>105</v>
      </c>
      <c r="H66" s="26"/>
      <c r="I66" s="26"/>
      <c r="J66" s="26"/>
      <c r="K66" s="24">
        <v>43</v>
      </c>
      <c r="L66" s="11" t="s">
        <v>138</v>
      </c>
      <c r="M66" s="11" t="s">
        <v>75</v>
      </c>
      <c r="N66" s="11" t="s">
        <v>139</v>
      </c>
      <c r="O66" s="25">
        <v>357</v>
      </c>
      <c r="P66" s="25">
        <v>175</v>
      </c>
      <c r="Q66" s="25">
        <v>105</v>
      </c>
      <c r="R66" s="26"/>
      <c r="S66" s="26"/>
      <c r="T66" s="26"/>
      <c r="U66" s="25"/>
      <c r="V66" s="25"/>
      <c r="W66" s="25"/>
      <c r="X66" s="39"/>
      <c r="Y66" s="26"/>
      <c r="Z66" s="26"/>
      <c r="AA66" s="42"/>
    </row>
    <row r="67" spans="1:27" ht="77.5">
      <c r="A67" s="24">
        <v>44</v>
      </c>
      <c r="B67" s="11" t="s">
        <v>140</v>
      </c>
      <c r="C67" s="11" t="s">
        <v>141</v>
      </c>
      <c r="D67" s="11" t="s">
        <v>142</v>
      </c>
      <c r="E67" s="25">
        <v>560</v>
      </c>
      <c r="F67" s="25">
        <v>430</v>
      </c>
      <c r="G67" s="25">
        <v>189</v>
      </c>
      <c r="H67" s="26"/>
      <c r="I67" s="26"/>
      <c r="J67" s="26"/>
      <c r="K67" s="24">
        <v>44</v>
      </c>
      <c r="L67" s="11" t="s">
        <v>140</v>
      </c>
      <c r="M67" s="11" t="s">
        <v>141</v>
      </c>
      <c r="N67" s="11" t="s">
        <v>142</v>
      </c>
      <c r="O67" s="25">
        <v>560</v>
      </c>
      <c r="P67" s="25">
        <v>430</v>
      </c>
      <c r="Q67" s="25">
        <v>189</v>
      </c>
      <c r="R67" s="26"/>
      <c r="S67" s="26"/>
      <c r="T67" s="26"/>
      <c r="U67" s="25"/>
      <c r="V67" s="25"/>
      <c r="W67" s="25"/>
      <c r="X67" s="39"/>
      <c r="Y67" s="26"/>
      <c r="Z67" s="26"/>
      <c r="AA67" s="42"/>
    </row>
    <row r="68" spans="1:27" ht="93">
      <c r="A68" s="24">
        <v>45</v>
      </c>
      <c r="B68" s="11" t="s">
        <v>140</v>
      </c>
      <c r="C68" s="11" t="s">
        <v>143</v>
      </c>
      <c r="D68" s="11" t="s">
        <v>144</v>
      </c>
      <c r="E68" s="25">
        <v>357</v>
      </c>
      <c r="F68" s="25">
        <v>175</v>
      </c>
      <c r="G68" s="25">
        <v>105</v>
      </c>
      <c r="H68" s="26"/>
      <c r="I68" s="26"/>
      <c r="J68" s="26"/>
      <c r="K68" s="24">
        <v>45</v>
      </c>
      <c r="L68" s="11" t="s">
        <v>140</v>
      </c>
      <c r="M68" s="11" t="s">
        <v>143</v>
      </c>
      <c r="N68" s="11" t="s">
        <v>144</v>
      </c>
      <c r="O68" s="25">
        <v>357</v>
      </c>
      <c r="P68" s="25">
        <v>175</v>
      </c>
      <c r="Q68" s="25">
        <v>105</v>
      </c>
      <c r="R68" s="26"/>
      <c r="S68" s="26"/>
      <c r="T68" s="26"/>
      <c r="U68" s="25"/>
      <c r="V68" s="25"/>
      <c r="W68" s="25"/>
      <c r="X68" s="39"/>
      <c r="Y68" s="26"/>
      <c r="Z68" s="26"/>
      <c r="AA68" s="42"/>
    </row>
    <row r="69" spans="1:27" ht="46.5">
      <c r="A69" s="24">
        <v>46</v>
      </c>
      <c r="B69" s="11" t="s">
        <v>145</v>
      </c>
      <c r="C69" s="11" t="s">
        <v>146</v>
      </c>
      <c r="D69" s="11" t="s">
        <v>147</v>
      </c>
      <c r="E69" s="25">
        <v>357</v>
      </c>
      <c r="F69" s="25">
        <v>175</v>
      </c>
      <c r="G69" s="25">
        <v>105</v>
      </c>
      <c r="H69" s="26"/>
      <c r="I69" s="26"/>
      <c r="J69" s="26"/>
      <c r="K69" s="24">
        <v>46</v>
      </c>
      <c r="L69" s="11" t="s">
        <v>145</v>
      </c>
      <c r="M69" s="11" t="s">
        <v>146</v>
      </c>
      <c r="N69" s="11" t="s">
        <v>147</v>
      </c>
      <c r="O69" s="25">
        <v>357</v>
      </c>
      <c r="P69" s="25">
        <v>175</v>
      </c>
      <c r="Q69" s="25">
        <v>105</v>
      </c>
      <c r="R69" s="26"/>
      <c r="S69" s="26"/>
      <c r="T69" s="26"/>
      <c r="U69" s="25"/>
      <c r="V69" s="25"/>
      <c r="W69" s="25"/>
      <c r="X69" s="39"/>
      <c r="Y69" s="26"/>
      <c r="Z69" s="26"/>
      <c r="AA69" s="42"/>
    </row>
    <row r="70" spans="1:27" ht="46.5">
      <c r="A70" s="24">
        <v>47</v>
      </c>
      <c r="B70" s="11" t="s">
        <v>148</v>
      </c>
      <c r="C70" s="11" t="s">
        <v>146</v>
      </c>
      <c r="D70" s="11" t="s">
        <v>118</v>
      </c>
      <c r="E70" s="25">
        <v>357</v>
      </c>
      <c r="F70" s="25">
        <v>175</v>
      </c>
      <c r="G70" s="25">
        <v>105</v>
      </c>
      <c r="H70" s="26"/>
      <c r="I70" s="26"/>
      <c r="J70" s="26"/>
      <c r="K70" s="24">
        <v>47</v>
      </c>
      <c r="L70" s="11" t="s">
        <v>148</v>
      </c>
      <c r="M70" s="11" t="s">
        <v>146</v>
      </c>
      <c r="N70" s="11" t="s">
        <v>118</v>
      </c>
      <c r="O70" s="25">
        <v>357</v>
      </c>
      <c r="P70" s="25">
        <v>175</v>
      </c>
      <c r="Q70" s="25">
        <v>105</v>
      </c>
      <c r="R70" s="26"/>
      <c r="S70" s="26"/>
      <c r="T70" s="26"/>
      <c r="U70" s="25"/>
      <c r="V70" s="25"/>
      <c r="W70" s="25"/>
      <c r="X70" s="39"/>
      <c r="Y70" s="26"/>
      <c r="Z70" s="26"/>
      <c r="AA70" s="42"/>
    </row>
    <row r="71" spans="1:27" ht="46.5">
      <c r="A71" s="24">
        <v>48</v>
      </c>
      <c r="B71" s="11" t="s">
        <v>149</v>
      </c>
      <c r="C71" s="11" t="s">
        <v>146</v>
      </c>
      <c r="D71" s="11" t="s">
        <v>150</v>
      </c>
      <c r="E71" s="25">
        <v>357</v>
      </c>
      <c r="F71" s="25">
        <v>175</v>
      </c>
      <c r="G71" s="25">
        <v>105</v>
      </c>
      <c r="H71" s="26"/>
      <c r="I71" s="26"/>
      <c r="J71" s="26"/>
      <c r="K71" s="24">
        <v>48</v>
      </c>
      <c r="L71" s="11" t="s">
        <v>149</v>
      </c>
      <c r="M71" s="11" t="s">
        <v>146</v>
      </c>
      <c r="N71" s="11" t="s">
        <v>150</v>
      </c>
      <c r="O71" s="25">
        <v>357</v>
      </c>
      <c r="P71" s="25">
        <v>175</v>
      </c>
      <c r="Q71" s="25">
        <v>105</v>
      </c>
      <c r="R71" s="26"/>
      <c r="S71" s="26"/>
      <c r="T71" s="26"/>
      <c r="U71" s="25"/>
      <c r="V71" s="25"/>
      <c r="W71" s="25"/>
      <c r="X71" s="39"/>
      <c r="Y71" s="26"/>
      <c r="Z71" s="26"/>
      <c r="AA71" s="42"/>
    </row>
    <row r="72" spans="1:27" ht="93">
      <c r="A72" s="24">
        <v>49</v>
      </c>
      <c r="B72" s="11" t="s">
        <v>151</v>
      </c>
      <c r="C72" s="11" t="s">
        <v>69</v>
      </c>
      <c r="D72" s="11" t="s">
        <v>152</v>
      </c>
      <c r="E72" s="25">
        <v>650</v>
      </c>
      <c r="F72" s="25">
        <v>252</v>
      </c>
      <c r="G72" s="25">
        <v>120</v>
      </c>
      <c r="H72" s="26"/>
      <c r="I72" s="26"/>
      <c r="J72" s="26"/>
      <c r="K72" s="24">
        <v>49</v>
      </c>
      <c r="L72" s="11" t="s">
        <v>151</v>
      </c>
      <c r="M72" s="11" t="s">
        <v>69</v>
      </c>
      <c r="N72" s="11" t="s">
        <v>152</v>
      </c>
      <c r="O72" s="25">
        <v>650</v>
      </c>
      <c r="P72" s="25">
        <v>252</v>
      </c>
      <c r="Q72" s="25">
        <v>120</v>
      </c>
      <c r="R72" s="26"/>
      <c r="S72" s="26"/>
      <c r="T72" s="26"/>
      <c r="U72" s="25"/>
      <c r="V72" s="25"/>
      <c r="W72" s="25"/>
      <c r="X72" s="39"/>
      <c r="Y72" s="26"/>
      <c r="Z72" s="26"/>
      <c r="AA72" s="42"/>
    </row>
    <row r="73" spans="1:27" ht="93">
      <c r="A73" s="24">
        <v>50</v>
      </c>
      <c r="B73" s="11" t="s">
        <v>153</v>
      </c>
      <c r="C73" s="11" t="s">
        <v>62</v>
      </c>
      <c r="D73" s="11" t="s">
        <v>154</v>
      </c>
      <c r="E73" s="25">
        <v>546</v>
      </c>
      <c r="F73" s="25">
        <v>260</v>
      </c>
      <c r="G73" s="25">
        <v>126</v>
      </c>
      <c r="H73" s="26"/>
      <c r="I73" s="26"/>
      <c r="J73" s="26"/>
      <c r="K73" s="24">
        <v>50</v>
      </c>
      <c r="L73" s="11" t="s">
        <v>153</v>
      </c>
      <c r="M73" s="11" t="s">
        <v>62</v>
      </c>
      <c r="N73" s="11" t="s">
        <v>154</v>
      </c>
      <c r="O73" s="25">
        <v>546</v>
      </c>
      <c r="P73" s="25">
        <v>260</v>
      </c>
      <c r="Q73" s="25">
        <v>126</v>
      </c>
      <c r="R73" s="26"/>
      <c r="S73" s="26"/>
      <c r="T73" s="26"/>
      <c r="U73" s="25"/>
      <c r="V73" s="25"/>
      <c r="W73" s="25"/>
      <c r="X73" s="39"/>
      <c r="Y73" s="26"/>
      <c r="Z73" s="26"/>
      <c r="AA73" s="42"/>
    </row>
    <row r="74" spans="1:27" ht="46.5">
      <c r="A74" s="24">
        <v>51</v>
      </c>
      <c r="B74" s="11" t="s">
        <v>155</v>
      </c>
      <c r="C74" s="11" t="s">
        <v>62</v>
      </c>
      <c r="D74" s="11" t="s">
        <v>156</v>
      </c>
      <c r="E74" s="25">
        <v>357</v>
      </c>
      <c r="F74" s="25">
        <v>175</v>
      </c>
      <c r="G74" s="25">
        <v>105</v>
      </c>
      <c r="H74" s="26"/>
      <c r="I74" s="26"/>
      <c r="J74" s="26"/>
      <c r="K74" s="24">
        <v>51</v>
      </c>
      <c r="L74" s="11" t="s">
        <v>155</v>
      </c>
      <c r="M74" s="11" t="s">
        <v>62</v>
      </c>
      <c r="N74" s="11" t="s">
        <v>156</v>
      </c>
      <c r="O74" s="25">
        <v>357</v>
      </c>
      <c r="P74" s="25">
        <v>175</v>
      </c>
      <c r="Q74" s="25">
        <v>105</v>
      </c>
      <c r="R74" s="26"/>
      <c r="S74" s="26"/>
      <c r="T74" s="26"/>
      <c r="U74" s="25"/>
      <c r="V74" s="25"/>
      <c r="W74" s="25"/>
      <c r="X74" s="39"/>
      <c r="Y74" s="26"/>
      <c r="Z74" s="26"/>
      <c r="AA74" s="42"/>
    </row>
    <row r="75" spans="1:27" ht="62">
      <c r="A75" s="24">
        <v>52</v>
      </c>
      <c r="B75" s="11" t="s">
        <v>157</v>
      </c>
      <c r="C75" s="11" t="s">
        <v>75</v>
      </c>
      <c r="D75" s="11" t="s">
        <v>158</v>
      </c>
      <c r="E75" s="25">
        <v>700</v>
      </c>
      <c r="F75" s="25">
        <v>280</v>
      </c>
      <c r="G75" s="25">
        <v>120</v>
      </c>
      <c r="H75" s="26"/>
      <c r="I75" s="26"/>
      <c r="J75" s="26"/>
      <c r="K75" s="24">
        <v>52</v>
      </c>
      <c r="L75" s="11" t="s">
        <v>157</v>
      </c>
      <c r="M75" s="11" t="s">
        <v>75</v>
      </c>
      <c r="N75" s="11" t="s">
        <v>158</v>
      </c>
      <c r="O75" s="25">
        <v>700</v>
      </c>
      <c r="P75" s="25">
        <v>280</v>
      </c>
      <c r="Q75" s="25">
        <v>120</v>
      </c>
      <c r="R75" s="26"/>
      <c r="S75" s="26"/>
      <c r="T75" s="26"/>
      <c r="U75" s="25"/>
      <c r="V75" s="25"/>
      <c r="W75" s="25"/>
      <c r="X75" s="26"/>
      <c r="Y75" s="26"/>
      <c r="Z75" s="26"/>
      <c r="AA75" s="42"/>
    </row>
    <row r="76" spans="1:27" ht="62">
      <c r="A76" s="24">
        <v>53</v>
      </c>
      <c r="B76" s="11" t="s">
        <v>159</v>
      </c>
      <c r="C76" s="11" t="s">
        <v>75</v>
      </c>
      <c r="D76" s="11" t="s">
        <v>160</v>
      </c>
      <c r="E76" s="25">
        <v>266</v>
      </c>
      <c r="F76" s="25">
        <v>133</v>
      </c>
      <c r="G76" s="25">
        <v>98</v>
      </c>
      <c r="H76" s="26"/>
      <c r="I76" s="26"/>
      <c r="J76" s="26"/>
      <c r="K76" s="24">
        <v>53</v>
      </c>
      <c r="L76" s="11" t="s">
        <v>159</v>
      </c>
      <c r="M76" s="11" t="s">
        <v>75</v>
      </c>
      <c r="N76" s="11" t="s">
        <v>160</v>
      </c>
      <c r="O76" s="25">
        <v>266</v>
      </c>
      <c r="P76" s="25">
        <v>133</v>
      </c>
      <c r="Q76" s="25">
        <v>98</v>
      </c>
      <c r="R76" s="26"/>
      <c r="S76" s="26"/>
      <c r="T76" s="26"/>
      <c r="U76" s="14"/>
      <c r="V76" s="38"/>
      <c r="W76" s="38"/>
      <c r="X76" s="38"/>
      <c r="Y76" s="38"/>
      <c r="Z76" s="38"/>
      <c r="AA76" s="42"/>
    </row>
    <row r="77" spans="1:27" ht="62">
      <c r="A77" s="24">
        <v>54</v>
      </c>
      <c r="B77" s="11" t="s">
        <v>161</v>
      </c>
      <c r="C77" s="11" t="s">
        <v>75</v>
      </c>
      <c r="D77" s="11" t="s">
        <v>162</v>
      </c>
      <c r="E77" s="25">
        <v>266</v>
      </c>
      <c r="F77" s="25">
        <v>133</v>
      </c>
      <c r="G77" s="25">
        <v>98</v>
      </c>
      <c r="H77" s="26"/>
      <c r="I77" s="26"/>
      <c r="J77" s="26"/>
      <c r="K77" s="24">
        <v>54</v>
      </c>
      <c r="L77" s="11" t="s">
        <v>161</v>
      </c>
      <c r="M77" s="11" t="s">
        <v>75</v>
      </c>
      <c r="N77" s="11" t="s">
        <v>162</v>
      </c>
      <c r="O77" s="25">
        <v>266</v>
      </c>
      <c r="P77" s="25">
        <v>133</v>
      </c>
      <c r="Q77" s="25">
        <v>98</v>
      </c>
      <c r="R77" s="26"/>
      <c r="S77" s="26"/>
      <c r="T77" s="26"/>
      <c r="U77" s="14"/>
      <c r="V77" s="38"/>
      <c r="W77" s="38"/>
      <c r="X77" s="38"/>
      <c r="Y77" s="38"/>
      <c r="Z77" s="38"/>
      <c r="AA77" s="42"/>
    </row>
    <row r="78" spans="1:27" ht="62">
      <c r="A78" s="24">
        <v>55</v>
      </c>
      <c r="B78" s="11" t="s">
        <v>163</v>
      </c>
      <c r="C78" s="11" t="s">
        <v>75</v>
      </c>
      <c r="D78" s="11" t="s">
        <v>162</v>
      </c>
      <c r="E78" s="25">
        <v>330</v>
      </c>
      <c r="F78" s="25">
        <v>175</v>
      </c>
      <c r="G78" s="25">
        <v>112</v>
      </c>
      <c r="H78" s="26"/>
      <c r="I78" s="26"/>
      <c r="J78" s="26"/>
      <c r="K78" s="24">
        <v>55</v>
      </c>
      <c r="L78" s="11" t="s">
        <v>163</v>
      </c>
      <c r="M78" s="11" t="s">
        <v>75</v>
      </c>
      <c r="N78" s="11" t="s">
        <v>162</v>
      </c>
      <c r="O78" s="25">
        <v>330</v>
      </c>
      <c r="P78" s="25">
        <v>175</v>
      </c>
      <c r="Q78" s="25">
        <v>112</v>
      </c>
      <c r="R78" s="26"/>
      <c r="S78" s="26"/>
      <c r="T78" s="26"/>
      <c r="U78" s="14"/>
      <c r="V78" s="38"/>
      <c r="W78" s="38"/>
      <c r="X78" s="38"/>
      <c r="Y78" s="38"/>
      <c r="Z78" s="38"/>
      <c r="AA78" s="42"/>
    </row>
    <row r="79" spans="1:27" ht="62">
      <c r="A79" s="24">
        <v>56</v>
      </c>
      <c r="B79" s="11" t="s">
        <v>164</v>
      </c>
      <c r="C79" s="11" t="s">
        <v>75</v>
      </c>
      <c r="D79" s="11" t="s">
        <v>165</v>
      </c>
      <c r="E79" s="25">
        <v>266</v>
      </c>
      <c r="F79" s="25">
        <v>133</v>
      </c>
      <c r="G79" s="25">
        <v>98</v>
      </c>
      <c r="H79" s="26"/>
      <c r="I79" s="26"/>
      <c r="J79" s="26"/>
      <c r="K79" s="24">
        <v>56</v>
      </c>
      <c r="L79" s="11" t="s">
        <v>164</v>
      </c>
      <c r="M79" s="11" t="s">
        <v>75</v>
      </c>
      <c r="N79" s="11" t="s">
        <v>165</v>
      </c>
      <c r="O79" s="25">
        <v>266</v>
      </c>
      <c r="P79" s="25">
        <v>133</v>
      </c>
      <c r="Q79" s="25">
        <v>98</v>
      </c>
      <c r="R79" s="26"/>
      <c r="S79" s="26"/>
      <c r="T79" s="26"/>
      <c r="U79" s="13"/>
      <c r="V79" s="13"/>
      <c r="W79" s="13"/>
      <c r="X79" s="46"/>
      <c r="Y79" s="46"/>
      <c r="Z79" s="13"/>
      <c r="AA79" s="42"/>
    </row>
    <row r="80" spans="1:27" ht="62">
      <c r="A80" s="24">
        <v>57</v>
      </c>
      <c r="B80" s="11" t="s">
        <v>166</v>
      </c>
      <c r="C80" s="11" t="s">
        <v>75</v>
      </c>
      <c r="D80" s="11" t="s">
        <v>167</v>
      </c>
      <c r="E80" s="25">
        <v>266</v>
      </c>
      <c r="F80" s="25">
        <v>133</v>
      </c>
      <c r="G80" s="25">
        <v>98</v>
      </c>
      <c r="H80" s="26"/>
      <c r="I80" s="26"/>
      <c r="J80" s="26"/>
      <c r="K80" s="24">
        <v>57</v>
      </c>
      <c r="L80" s="11" t="s">
        <v>166</v>
      </c>
      <c r="M80" s="11" t="s">
        <v>75</v>
      </c>
      <c r="N80" s="11" t="s">
        <v>167</v>
      </c>
      <c r="O80" s="25">
        <v>266</v>
      </c>
      <c r="P80" s="25">
        <v>133</v>
      </c>
      <c r="Q80" s="25">
        <v>98</v>
      </c>
      <c r="R80" s="26"/>
      <c r="S80" s="26"/>
      <c r="T80" s="26"/>
      <c r="U80" s="13"/>
      <c r="V80" s="13"/>
      <c r="W80" s="13"/>
      <c r="X80" s="46"/>
      <c r="Y80" s="46"/>
      <c r="Z80" s="13"/>
      <c r="AA80" s="42"/>
    </row>
    <row r="81" spans="1:27" ht="62">
      <c r="A81" s="24">
        <v>58</v>
      </c>
      <c r="B81" s="11" t="s">
        <v>168</v>
      </c>
      <c r="C81" s="11" t="s">
        <v>75</v>
      </c>
      <c r="D81" s="11" t="s">
        <v>169</v>
      </c>
      <c r="E81" s="25">
        <v>266</v>
      </c>
      <c r="F81" s="25">
        <v>133</v>
      </c>
      <c r="G81" s="25">
        <v>98</v>
      </c>
      <c r="H81" s="26"/>
      <c r="I81" s="26"/>
      <c r="J81" s="26"/>
      <c r="K81" s="24">
        <v>58</v>
      </c>
      <c r="L81" s="11" t="s">
        <v>168</v>
      </c>
      <c r="M81" s="11" t="s">
        <v>75</v>
      </c>
      <c r="N81" s="11" t="s">
        <v>169</v>
      </c>
      <c r="O81" s="25">
        <v>266</v>
      </c>
      <c r="P81" s="25">
        <v>133</v>
      </c>
      <c r="Q81" s="25">
        <v>98</v>
      </c>
      <c r="R81" s="26"/>
      <c r="S81" s="26"/>
      <c r="T81" s="26"/>
      <c r="U81" s="13"/>
      <c r="V81" s="13"/>
      <c r="W81" s="13"/>
      <c r="X81" s="46"/>
      <c r="Y81" s="46"/>
      <c r="Z81" s="13"/>
      <c r="AA81" s="42"/>
    </row>
    <row r="82" spans="1:27" ht="62">
      <c r="A82" s="24">
        <v>59</v>
      </c>
      <c r="B82" s="11" t="s">
        <v>170</v>
      </c>
      <c r="C82" s="11" t="s">
        <v>75</v>
      </c>
      <c r="D82" s="11" t="s">
        <v>171</v>
      </c>
      <c r="E82" s="25">
        <v>330</v>
      </c>
      <c r="F82" s="25">
        <v>175</v>
      </c>
      <c r="G82" s="25">
        <v>112</v>
      </c>
      <c r="H82" s="26"/>
      <c r="I82" s="26"/>
      <c r="J82" s="26"/>
      <c r="K82" s="24">
        <v>59</v>
      </c>
      <c r="L82" s="11" t="s">
        <v>170</v>
      </c>
      <c r="M82" s="11" t="s">
        <v>75</v>
      </c>
      <c r="N82" s="11" t="s">
        <v>171</v>
      </c>
      <c r="O82" s="25">
        <v>330</v>
      </c>
      <c r="P82" s="25">
        <v>175</v>
      </c>
      <c r="Q82" s="25">
        <v>112</v>
      </c>
      <c r="R82" s="26"/>
      <c r="S82" s="26"/>
      <c r="T82" s="26"/>
      <c r="U82" s="47"/>
      <c r="V82" s="47"/>
      <c r="W82" s="47"/>
      <c r="X82" s="47"/>
      <c r="Y82" s="47"/>
      <c r="Z82" s="47"/>
      <c r="AA82" s="42"/>
    </row>
    <row r="83" spans="1:27" ht="62">
      <c r="A83" s="24">
        <v>60</v>
      </c>
      <c r="B83" s="11" t="s">
        <v>172</v>
      </c>
      <c r="C83" s="11" t="s">
        <v>75</v>
      </c>
      <c r="D83" s="11" t="s">
        <v>173</v>
      </c>
      <c r="E83" s="25">
        <v>266</v>
      </c>
      <c r="F83" s="25">
        <v>133</v>
      </c>
      <c r="G83" s="25">
        <v>98</v>
      </c>
      <c r="H83" s="26"/>
      <c r="I83" s="26"/>
      <c r="J83" s="26"/>
      <c r="K83" s="24">
        <v>60</v>
      </c>
      <c r="L83" s="11" t="s">
        <v>172</v>
      </c>
      <c r="M83" s="11" t="s">
        <v>75</v>
      </c>
      <c r="N83" s="11" t="s">
        <v>173</v>
      </c>
      <c r="O83" s="25">
        <v>266</v>
      </c>
      <c r="P83" s="25">
        <v>133</v>
      </c>
      <c r="Q83" s="25">
        <v>98</v>
      </c>
      <c r="R83" s="26"/>
      <c r="S83" s="26"/>
      <c r="T83" s="26"/>
      <c r="U83" s="13"/>
      <c r="V83" s="13"/>
      <c r="W83" s="13"/>
      <c r="X83" s="13"/>
      <c r="Y83" s="13"/>
      <c r="Z83" s="13"/>
      <c r="AA83" s="42"/>
    </row>
    <row r="84" spans="1:27" ht="62">
      <c r="A84" s="24">
        <v>61</v>
      </c>
      <c r="B84" s="11" t="s">
        <v>174</v>
      </c>
      <c r="C84" s="11" t="s">
        <v>75</v>
      </c>
      <c r="D84" s="11" t="s">
        <v>118</v>
      </c>
      <c r="E84" s="25">
        <v>266</v>
      </c>
      <c r="F84" s="25">
        <v>133</v>
      </c>
      <c r="G84" s="25">
        <v>98</v>
      </c>
      <c r="H84" s="26"/>
      <c r="I84" s="26"/>
      <c r="J84" s="26"/>
      <c r="K84" s="24">
        <v>61</v>
      </c>
      <c r="L84" s="11" t="s">
        <v>174</v>
      </c>
      <c r="M84" s="11" t="s">
        <v>75</v>
      </c>
      <c r="N84" s="11" t="s">
        <v>118</v>
      </c>
      <c r="O84" s="25">
        <v>266</v>
      </c>
      <c r="P84" s="25">
        <v>133</v>
      </c>
      <c r="Q84" s="25">
        <v>98</v>
      </c>
      <c r="R84" s="26"/>
      <c r="S84" s="26"/>
      <c r="T84" s="26"/>
      <c r="U84" s="13"/>
      <c r="V84" s="13"/>
      <c r="W84" s="13"/>
      <c r="X84" s="13"/>
      <c r="Y84" s="13"/>
      <c r="Z84" s="13"/>
      <c r="AA84" s="42"/>
    </row>
    <row r="85" spans="1:27" ht="62">
      <c r="A85" s="24">
        <v>62</v>
      </c>
      <c r="B85" s="11" t="s">
        <v>175</v>
      </c>
      <c r="C85" s="11" t="s">
        <v>75</v>
      </c>
      <c r="D85" s="11" t="s">
        <v>118</v>
      </c>
      <c r="E85" s="25">
        <v>266</v>
      </c>
      <c r="F85" s="25">
        <v>133</v>
      </c>
      <c r="G85" s="25">
        <v>98</v>
      </c>
      <c r="H85" s="26"/>
      <c r="I85" s="26"/>
      <c r="J85" s="26"/>
      <c r="K85" s="24">
        <v>62</v>
      </c>
      <c r="L85" s="11" t="s">
        <v>175</v>
      </c>
      <c r="M85" s="11" t="s">
        <v>75</v>
      </c>
      <c r="N85" s="11" t="s">
        <v>118</v>
      </c>
      <c r="O85" s="25">
        <v>266</v>
      </c>
      <c r="P85" s="25">
        <v>133</v>
      </c>
      <c r="Q85" s="25">
        <v>98</v>
      </c>
      <c r="R85" s="26"/>
      <c r="S85" s="26"/>
      <c r="T85" s="26"/>
      <c r="U85" s="38"/>
      <c r="V85" s="38"/>
      <c r="W85" s="38"/>
      <c r="X85" s="38"/>
      <c r="Y85" s="38"/>
      <c r="Z85" s="38"/>
      <c r="AA85" s="42"/>
    </row>
    <row r="86" spans="1:27" ht="62">
      <c r="A86" s="24">
        <v>63</v>
      </c>
      <c r="B86" s="11" t="s">
        <v>176</v>
      </c>
      <c r="C86" s="11" t="s">
        <v>75</v>
      </c>
      <c r="D86" s="11" t="s">
        <v>177</v>
      </c>
      <c r="E86" s="25">
        <v>266</v>
      </c>
      <c r="F86" s="25">
        <v>133</v>
      </c>
      <c r="G86" s="25">
        <v>98</v>
      </c>
      <c r="H86" s="26"/>
      <c r="I86" s="26"/>
      <c r="J86" s="26"/>
      <c r="K86" s="24">
        <v>63</v>
      </c>
      <c r="L86" s="11" t="s">
        <v>176</v>
      </c>
      <c r="M86" s="11" t="s">
        <v>75</v>
      </c>
      <c r="N86" s="11" t="s">
        <v>177</v>
      </c>
      <c r="O86" s="25">
        <v>266</v>
      </c>
      <c r="P86" s="25">
        <v>133</v>
      </c>
      <c r="Q86" s="25">
        <v>98</v>
      </c>
      <c r="R86" s="26"/>
      <c r="S86" s="26"/>
      <c r="T86" s="26"/>
      <c r="U86" s="38"/>
      <c r="V86" s="38"/>
      <c r="W86" s="38"/>
      <c r="X86" s="38"/>
      <c r="Y86" s="38"/>
      <c r="Z86" s="38"/>
      <c r="AA86" s="42"/>
    </row>
    <row r="87" spans="1:27" ht="77.5">
      <c r="A87" s="24">
        <v>64</v>
      </c>
      <c r="B87" s="11" t="s">
        <v>178</v>
      </c>
      <c r="C87" s="11" t="s">
        <v>75</v>
      </c>
      <c r="D87" s="11" t="s">
        <v>179</v>
      </c>
      <c r="E87" s="25">
        <v>330</v>
      </c>
      <c r="F87" s="25">
        <v>175</v>
      </c>
      <c r="G87" s="25">
        <v>112</v>
      </c>
      <c r="H87" s="26"/>
      <c r="I87" s="26"/>
      <c r="J87" s="26"/>
      <c r="K87" s="24">
        <v>64</v>
      </c>
      <c r="L87" s="11" t="s">
        <v>178</v>
      </c>
      <c r="M87" s="11" t="s">
        <v>75</v>
      </c>
      <c r="N87" s="11" t="s">
        <v>179</v>
      </c>
      <c r="O87" s="25">
        <v>330</v>
      </c>
      <c r="P87" s="25">
        <v>175</v>
      </c>
      <c r="Q87" s="25">
        <v>112</v>
      </c>
      <c r="R87" s="26"/>
      <c r="S87" s="26"/>
      <c r="T87" s="26"/>
      <c r="U87" s="38"/>
      <c r="V87" s="38"/>
      <c r="W87" s="38"/>
      <c r="X87" s="38"/>
      <c r="Y87" s="38"/>
      <c r="Z87" s="38"/>
      <c r="AA87" s="42"/>
    </row>
    <row r="88" spans="1:27" ht="46.5">
      <c r="A88" s="24">
        <v>65</v>
      </c>
      <c r="B88" s="11" t="s">
        <v>180</v>
      </c>
      <c r="C88" s="11" t="s">
        <v>181</v>
      </c>
      <c r="D88" s="11" t="s">
        <v>118</v>
      </c>
      <c r="E88" s="25">
        <v>330</v>
      </c>
      <c r="F88" s="25">
        <v>175</v>
      </c>
      <c r="G88" s="25">
        <v>112</v>
      </c>
      <c r="H88" s="26"/>
      <c r="I88" s="26"/>
      <c r="J88" s="26"/>
      <c r="K88" s="24">
        <v>65</v>
      </c>
      <c r="L88" s="11" t="s">
        <v>180</v>
      </c>
      <c r="M88" s="11" t="s">
        <v>181</v>
      </c>
      <c r="N88" s="11" t="s">
        <v>118</v>
      </c>
      <c r="O88" s="25">
        <v>330</v>
      </c>
      <c r="P88" s="25">
        <v>175</v>
      </c>
      <c r="Q88" s="25">
        <v>112</v>
      </c>
      <c r="R88" s="26"/>
      <c r="S88" s="26"/>
      <c r="T88" s="26"/>
      <c r="U88" s="38"/>
      <c r="V88" s="38"/>
      <c r="W88" s="38"/>
      <c r="X88" s="38"/>
      <c r="Y88" s="38"/>
      <c r="Z88" s="38"/>
      <c r="AA88" s="42"/>
    </row>
    <row r="89" spans="1:27" ht="62">
      <c r="A89" s="24">
        <v>66</v>
      </c>
      <c r="B89" s="11" t="s">
        <v>182</v>
      </c>
      <c r="C89" s="11" t="s">
        <v>75</v>
      </c>
      <c r="D89" s="11" t="s">
        <v>177</v>
      </c>
      <c r="E89" s="25">
        <v>217</v>
      </c>
      <c r="F89" s="25">
        <v>147</v>
      </c>
      <c r="G89" s="25">
        <v>98</v>
      </c>
      <c r="H89" s="26"/>
      <c r="I89" s="26"/>
      <c r="J89" s="26"/>
      <c r="K89" s="24">
        <v>66</v>
      </c>
      <c r="L89" s="11" t="s">
        <v>182</v>
      </c>
      <c r="M89" s="11" t="s">
        <v>75</v>
      </c>
      <c r="N89" s="11" t="s">
        <v>177</v>
      </c>
      <c r="O89" s="25">
        <v>217</v>
      </c>
      <c r="P89" s="25">
        <v>147</v>
      </c>
      <c r="Q89" s="25">
        <v>98</v>
      </c>
      <c r="R89" s="26"/>
      <c r="S89" s="26"/>
      <c r="T89" s="26"/>
      <c r="U89" s="38"/>
      <c r="V89" s="38"/>
      <c r="W89" s="38"/>
      <c r="X89" s="38"/>
      <c r="Y89" s="38"/>
      <c r="Z89" s="38"/>
      <c r="AA89" s="42"/>
    </row>
    <row r="90" spans="1:27" ht="62">
      <c r="A90" s="24">
        <v>67</v>
      </c>
      <c r="B90" s="11" t="s">
        <v>183</v>
      </c>
      <c r="C90" s="11" t="s">
        <v>75</v>
      </c>
      <c r="D90" s="11" t="s">
        <v>184</v>
      </c>
      <c r="E90" s="25">
        <v>217</v>
      </c>
      <c r="F90" s="25">
        <v>147</v>
      </c>
      <c r="G90" s="25">
        <v>98</v>
      </c>
      <c r="H90" s="26"/>
      <c r="I90" s="26"/>
      <c r="J90" s="26"/>
      <c r="K90" s="24">
        <v>67</v>
      </c>
      <c r="L90" s="11" t="s">
        <v>183</v>
      </c>
      <c r="M90" s="11" t="s">
        <v>75</v>
      </c>
      <c r="N90" s="11" t="s">
        <v>184</v>
      </c>
      <c r="O90" s="25">
        <v>217</v>
      </c>
      <c r="P90" s="25">
        <v>147</v>
      </c>
      <c r="Q90" s="25">
        <v>98</v>
      </c>
      <c r="R90" s="26"/>
      <c r="S90" s="26"/>
      <c r="T90" s="26"/>
      <c r="U90" s="38"/>
      <c r="V90" s="38"/>
      <c r="W90" s="38"/>
      <c r="X90" s="38"/>
      <c r="Y90" s="38"/>
      <c r="Z90" s="38"/>
      <c r="AA90" s="42"/>
    </row>
    <row r="91" spans="1:27" ht="62">
      <c r="A91" s="24">
        <v>68</v>
      </c>
      <c r="B91" s="11" t="s">
        <v>185</v>
      </c>
      <c r="C91" s="11" t="s">
        <v>75</v>
      </c>
      <c r="D91" s="11" t="s">
        <v>83</v>
      </c>
      <c r="E91" s="25">
        <v>266</v>
      </c>
      <c r="F91" s="25">
        <v>133</v>
      </c>
      <c r="G91" s="25">
        <v>98</v>
      </c>
      <c r="H91" s="26"/>
      <c r="I91" s="26"/>
      <c r="J91" s="26"/>
      <c r="K91" s="24">
        <v>68</v>
      </c>
      <c r="L91" s="11" t="s">
        <v>185</v>
      </c>
      <c r="M91" s="11" t="s">
        <v>75</v>
      </c>
      <c r="N91" s="11" t="s">
        <v>83</v>
      </c>
      <c r="O91" s="25">
        <v>266</v>
      </c>
      <c r="P91" s="25">
        <v>133</v>
      </c>
      <c r="Q91" s="25">
        <v>98</v>
      </c>
      <c r="R91" s="26"/>
      <c r="S91" s="26"/>
      <c r="T91" s="26"/>
      <c r="U91" s="38"/>
      <c r="V91" s="38"/>
      <c r="W91" s="38"/>
      <c r="X91" s="38"/>
      <c r="Y91" s="38"/>
      <c r="Z91" s="38"/>
      <c r="AA91" s="42"/>
    </row>
    <row r="92" spans="1:27" ht="62">
      <c r="A92" s="24">
        <v>69</v>
      </c>
      <c r="B92" s="11" t="s">
        <v>186</v>
      </c>
      <c r="C92" s="11" t="s">
        <v>82</v>
      </c>
      <c r="D92" s="11" t="s">
        <v>187</v>
      </c>
      <c r="E92" s="25">
        <v>266</v>
      </c>
      <c r="F92" s="25">
        <v>133</v>
      </c>
      <c r="G92" s="25">
        <v>98</v>
      </c>
      <c r="H92" s="26"/>
      <c r="I92" s="26"/>
      <c r="J92" s="26"/>
      <c r="K92" s="24">
        <v>69</v>
      </c>
      <c r="L92" s="11" t="s">
        <v>186</v>
      </c>
      <c r="M92" s="11" t="s">
        <v>82</v>
      </c>
      <c r="N92" s="11" t="s">
        <v>187</v>
      </c>
      <c r="O92" s="25">
        <v>266</v>
      </c>
      <c r="P92" s="25">
        <v>133</v>
      </c>
      <c r="Q92" s="25">
        <v>98</v>
      </c>
      <c r="R92" s="26"/>
      <c r="S92" s="26"/>
      <c r="T92" s="26"/>
      <c r="U92" s="38"/>
      <c r="V92" s="38"/>
      <c r="W92" s="38"/>
      <c r="X92" s="38"/>
      <c r="Y92" s="38"/>
      <c r="Z92" s="38"/>
      <c r="AA92" s="42"/>
    </row>
    <row r="93" spans="1:27" ht="62">
      <c r="A93" s="24">
        <v>70</v>
      </c>
      <c r="B93" s="11" t="s">
        <v>188</v>
      </c>
      <c r="C93" s="11" t="s">
        <v>75</v>
      </c>
      <c r="D93" s="11" t="s">
        <v>189</v>
      </c>
      <c r="E93" s="25">
        <v>330</v>
      </c>
      <c r="F93" s="25">
        <v>175</v>
      </c>
      <c r="G93" s="25">
        <v>112</v>
      </c>
      <c r="H93" s="26"/>
      <c r="I93" s="26"/>
      <c r="J93" s="26"/>
      <c r="K93" s="24">
        <v>70</v>
      </c>
      <c r="L93" s="11" t="s">
        <v>188</v>
      </c>
      <c r="M93" s="11" t="s">
        <v>75</v>
      </c>
      <c r="N93" s="11" t="s">
        <v>189</v>
      </c>
      <c r="O93" s="25">
        <v>330</v>
      </c>
      <c r="P93" s="25">
        <v>175</v>
      </c>
      <c r="Q93" s="25">
        <v>112</v>
      </c>
      <c r="R93" s="26"/>
      <c r="S93" s="26"/>
      <c r="T93" s="26"/>
      <c r="U93" s="38"/>
      <c r="V93" s="38"/>
      <c r="W93" s="38"/>
      <c r="X93" s="38"/>
      <c r="Y93" s="38"/>
      <c r="Z93" s="38"/>
      <c r="AA93" s="42"/>
    </row>
    <row r="94" spans="1:27" ht="46.5">
      <c r="A94" s="24">
        <v>71</v>
      </c>
      <c r="B94" s="11" t="s">
        <v>190</v>
      </c>
      <c r="C94" s="11" t="s">
        <v>62</v>
      </c>
      <c r="D94" s="11" t="s">
        <v>191</v>
      </c>
      <c r="E94" s="25">
        <v>266</v>
      </c>
      <c r="F94" s="25">
        <v>133</v>
      </c>
      <c r="G94" s="25">
        <v>98</v>
      </c>
      <c r="H94" s="26"/>
      <c r="I94" s="26"/>
      <c r="J94" s="26"/>
      <c r="K94" s="24">
        <v>71</v>
      </c>
      <c r="L94" s="11" t="s">
        <v>190</v>
      </c>
      <c r="M94" s="11" t="s">
        <v>62</v>
      </c>
      <c r="N94" s="11" t="s">
        <v>191</v>
      </c>
      <c r="O94" s="25">
        <v>266</v>
      </c>
      <c r="P94" s="25">
        <v>133</v>
      </c>
      <c r="Q94" s="25">
        <v>98</v>
      </c>
      <c r="R94" s="26"/>
      <c r="S94" s="26"/>
      <c r="T94" s="26"/>
      <c r="U94" s="38"/>
      <c r="V94" s="38"/>
      <c r="W94" s="38"/>
      <c r="X94" s="38"/>
      <c r="Y94" s="38"/>
      <c r="Z94" s="38"/>
      <c r="AA94" s="42"/>
    </row>
    <row r="95" spans="1:27" ht="62">
      <c r="A95" s="24">
        <v>72</v>
      </c>
      <c r="B95" s="11" t="s">
        <v>192</v>
      </c>
      <c r="C95" s="11" t="s">
        <v>193</v>
      </c>
      <c r="D95" s="11" t="s">
        <v>118</v>
      </c>
      <c r="E95" s="25">
        <v>330</v>
      </c>
      <c r="F95" s="25">
        <v>175</v>
      </c>
      <c r="G95" s="25">
        <v>112</v>
      </c>
      <c r="H95" s="26"/>
      <c r="I95" s="26"/>
      <c r="J95" s="26"/>
      <c r="K95" s="24">
        <v>72</v>
      </c>
      <c r="L95" s="11" t="s">
        <v>192</v>
      </c>
      <c r="M95" s="11" t="s">
        <v>193</v>
      </c>
      <c r="N95" s="11" t="s">
        <v>118</v>
      </c>
      <c r="O95" s="25">
        <v>330</v>
      </c>
      <c r="P95" s="25">
        <v>175</v>
      </c>
      <c r="Q95" s="25">
        <v>112</v>
      </c>
      <c r="R95" s="26"/>
      <c r="S95" s="26"/>
      <c r="T95" s="26"/>
      <c r="U95" s="38"/>
      <c r="V95" s="38"/>
      <c r="W95" s="38"/>
      <c r="X95" s="38"/>
      <c r="Y95" s="38"/>
      <c r="Z95" s="38"/>
      <c r="AA95" s="42"/>
    </row>
    <row r="96" spans="1:27" ht="62">
      <c r="A96" s="24">
        <v>73</v>
      </c>
      <c r="B96" s="11" t="s">
        <v>194</v>
      </c>
      <c r="C96" s="11" t="s">
        <v>195</v>
      </c>
      <c r="D96" s="11" t="s">
        <v>196</v>
      </c>
      <c r="E96" s="25">
        <v>217</v>
      </c>
      <c r="F96" s="25">
        <v>147</v>
      </c>
      <c r="G96" s="25">
        <v>98</v>
      </c>
      <c r="H96" s="26"/>
      <c r="I96" s="26"/>
      <c r="J96" s="26"/>
      <c r="K96" s="24">
        <v>73</v>
      </c>
      <c r="L96" s="11" t="s">
        <v>194</v>
      </c>
      <c r="M96" s="11" t="s">
        <v>195</v>
      </c>
      <c r="N96" s="11" t="s">
        <v>196</v>
      </c>
      <c r="O96" s="25">
        <v>217</v>
      </c>
      <c r="P96" s="25">
        <v>147</v>
      </c>
      <c r="Q96" s="25">
        <v>98</v>
      </c>
      <c r="R96" s="26"/>
      <c r="S96" s="26"/>
      <c r="T96" s="26"/>
      <c r="U96" s="38"/>
      <c r="V96" s="38"/>
      <c r="W96" s="38"/>
      <c r="X96" s="38"/>
      <c r="Y96" s="38"/>
      <c r="Z96" s="38"/>
      <c r="AA96" s="42"/>
    </row>
    <row r="97" spans="1:27" ht="62">
      <c r="A97" s="24">
        <v>74</v>
      </c>
      <c r="B97" s="11" t="s">
        <v>197</v>
      </c>
      <c r="C97" s="11" t="s">
        <v>82</v>
      </c>
      <c r="D97" s="11" t="s">
        <v>198</v>
      </c>
      <c r="E97" s="25">
        <v>266</v>
      </c>
      <c r="F97" s="25">
        <v>168</v>
      </c>
      <c r="G97" s="25">
        <v>112</v>
      </c>
      <c r="H97" s="26"/>
      <c r="I97" s="26"/>
      <c r="J97" s="26"/>
      <c r="K97" s="24">
        <v>74</v>
      </c>
      <c r="L97" s="11" t="s">
        <v>197</v>
      </c>
      <c r="M97" s="11" t="s">
        <v>82</v>
      </c>
      <c r="N97" s="11" t="s">
        <v>198</v>
      </c>
      <c r="O97" s="25">
        <v>266</v>
      </c>
      <c r="P97" s="25">
        <v>168</v>
      </c>
      <c r="Q97" s="25">
        <v>112</v>
      </c>
      <c r="R97" s="26"/>
      <c r="S97" s="26"/>
      <c r="T97" s="26"/>
      <c r="U97" s="38"/>
      <c r="V97" s="38"/>
      <c r="W97" s="38"/>
      <c r="X97" s="38"/>
      <c r="Y97" s="38"/>
      <c r="Z97" s="38"/>
      <c r="AA97" s="42"/>
    </row>
    <row r="98" spans="1:27" ht="62">
      <c r="A98" s="24">
        <v>75</v>
      </c>
      <c r="B98" s="11" t="s">
        <v>199</v>
      </c>
      <c r="C98" s="11" t="s">
        <v>75</v>
      </c>
      <c r="D98" s="11" t="s">
        <v>167</v>
      </c>
      <c r="E98" s="25">
        <v>266</v>
      </c>
      <c r="F98" s="25">
        <v>168</v>
      </c>
      <c r="G98" s="25">
        <v>112</v>
      </c>
      <c r="H98" s="26"/>
      <c r="I98" s="26"/>
      <c r="J98" s="26"/>
      <c r="K98" s="24">
        <v>75</v>
      </c>
      <c r="L98" s="11" t="s">
        <v>199</v>
      </c>
      <c r="M98" s="11" t="s">
        <v>75</v>
      </c>
      <c r="N98" s="11" t="s">
        <v>167</v>
      </c>
      <c r="O98" s="25">
        <v>266</v>
      </c>
      <c r="P98" s="25">
        <v>168</v>
      </c>
      <c r="Q98" s="25">
        <v>112</v>
      </c>
      <c r="R98" s="26"/>
      <c r="S98" s="26"/>
      <c r="T98" s="26"/>
      <c r="U98" s="38"/>
      <c r="V98" s="38"/>
      <c r="W98" s="38"/>
      <c r="X98" s="38"/>
      <c r="Y98" s="38"/>
      <c r="Z98" s="38"/>
      <c r="AA98" s="42"/>
    </row>
    <row r="99" spans="1:27" ht="62">
      <c r="A99" s="24">
        <v>76</v>
      </c>
      <c r="B99" s="11" t="s">
        <v>200</v>
      </c>
      <c r="C99" s="11" t="s">
        <v>75</v>
      </c>
      <c r="D99" s="11" t="s">
        <v>201</v>
      </c>
      <c r="E99" s="25">
        <v>266</v>
      </c>
      <c r="F99" s="25">
        <v>168</v>
      </c>
      <c r="G99" s="25">
        <v>112</v>
      </c>
      <c r="H99" s="26"/>
      <c r="I99" s="26"/>
      <c r="J99" s="26"/>
      <c r="K99" s="24">
        <v>76</v>
      </c>
      <c r="L99" s="11" t="s">
        <v>200</v>
      </c>
      <c r="M99" s="11" t="s">
        <v>75</v>
      </c>
      <c r="N99" s="11" t="s">
        <v>201</v>
      </c>
      <c r="O99" s="25">
        <v>266</v>
      </c>
      <c r="P99" s="25">
        <v>168</v>
      </c>
      <c r="Q99" s="25">
        <v>112</v>
      </c>
      <c r="R99" s="26"/>
      <c r="S99" s="26"/>
      <c r="T99" s="26"/>
      <c r="U99" s="38"/>
      <c r="V99" s="38"/>
      <c r="W99" s="38"/>
      <c r="X99" s="38"/>
      <c r="Y99" s="38"/>
      <c r="Z99" s="38"/>
      <c r="AA99" s="42"/>
    </row>
    <row r="100" spans="1:27" ht="46.5">
      <c r="A100" s="24">
        <v>77</v>
      </c>
      <c r="B100" s="11" t="s">
        <v>202</v>
      </c>
      <c r="C100" s="11" t="s">
        <v>123</v>
      </c>
      <c r="D100" s="11" t="s">
        <v>162</v>
      </c>
      <c r="E100" s="25">
        <v>217</v>
      </c>
      <c r="F100" s="25">
        <v>147</v>
      </c>
      <c r="G100" s="25">
        <v>98</v>
      </c>
      <c r="H100" s="26"/>
      <c r="I100" s="26"/>
      <c r="J100" s="26"/>
      <c r="K100" s="24">
        <v>77</v>
      </c>
      <c r="L100" s="11" t="s">
        <v>202</v>
      </c>
      <c r="M100" s="11" t="s">
        <v>123</v>
      </c>
      <c r="N100" s="11" t="s">
        <v>162</v>
      </c>
      <c r="O100" s="25">
        <v>217</v>
      </c>
      <c r="P100" s="25">
        <v>147</v>
      </c>
      <c r="Q100" s="25">
        <v>98</v>
      </c>
      <c r="R100" s="26"/>
      <c r="S100" s="26"/>
      <c r="T100" s="26"/>
      <c r="U100" s="38"/>
      <c r="V100" s="38"/>
      <c r="W100" s="38"/>
      <c r="X100" s="38"/>
      <c r="Y100" s="38"/>
      <c r="Z100" s="38"/>
      <c r="AA100" s="42"/>
    </row>
    <row r="101" spans="1:27" ht="46.5">
      <c r="A101" s="24">
        <v>78</v>
      </c>
      <c r="B101" s="11" t="s">
        <v>203</v>
      </c>
      <c r="C101" s="11" t="s">
        <v>181</v>
      </c>
      <c r="D101" s="11" t="s">
        <v>165</v>
      </c>
      <c r="E101" s="25">
        <v>217</v>
      </c>
      <c r="F101" s="25">
        <v>147</v>
      </c>
      <c r="G101" s="25">
        <v>98</v>
      </c>
      <c r="H101" s="26"/>
      <c r="I101" s="26"/>
      <c r="J101" s="26"/>
      <c r="K101" s="24">
        <v>78</v>
      </c>
      <c r="L101" s="11" t="s">
        <v>203</v>
      </c>
      <c r="M101" s="11" t="s">
        <v>181</v>
      </c>
      <c r="N101" s="11" t="s">
        <v>165</v>
      </c>
      <c r="O101" s="25">
        <v>217</v>
      </c>
      <c r="P101" s="25">
        <v>147</v>
      </c>
      <c r="Q101" s="25">
        <v>98</v>
      </c>
      <c r="R101" s="26"/>
      <c r="S101" s="26"/>
      <c r="T101" s="26"/>
      <c r="U101" s="38"/>
      <c r="V101" s="38"/>
      <c r="W101" s="38"/>
      <c r="X101" s="38"/>
      <c r="Y101" s="38"/>
      <c r="Z101" s="38"/>
      <c r="AA101" s="42"/>
    </row>
    <row r="102" spans="1:27" ht="46.5">
      <c r="A102" s="24">
        <v>79</v>
      </c>
      <c r="B102" s="11" t="s">
        <v>204</v>
      </c>
      <c r="C102" s="11" t="s">
        <v>62</v>
      </c>
      <c r="D102" s="11" t="s">
        <v>160</v>
      </c>
      <c r="E102" s="25">
        <v>217</v>
      </c>
      <c r="F102" s="25">
        <v>147</v>
      </c>
      <c r="G102" s="25">
        <v>98</v>
      </c>
      <c r="H102" s="26"/>
      <c r="I102" s="26"/>
      <c r="J102" s="26"/>
      <c r="K102" s="24">
        <v>79</v>
      </c>
      <c r="L102" s="11" t="s">
        <v>204</v>
      </c>
      <c r="M102" s="11" t="s">
        <v>62</v>
      </c>
      <c r="N102" s="11" t="s">
        <v>160</v>
      </c>
      <c r="O102" s="25">
        <v>217</v>
      </c>
      <c r="P102" s="25">
        <v>147</v>
      </c>
      <c r="Q102" s="25">
        <v>98</v>
      </c>
      <c r="R102" s="26"/>
      <c r="S102" s="26"/>
      <c r="T102" s="26"/>
      <c r="U102" s="38"/>
      <c r="V102" s="38"/>
      <c r="W102" s="38"/>
      <c r="X102" s="38"/>
      <c r="Y102" s="38"/>
      <c r="Z102" s="38"/>
      <c r="AA102" s="42"/>
    </row>
    <row r="103" spans="1:27" ht="62">
      <c r="A103" s="24">
        <v>80</v>
      </c>
      <c r="B103" s="11" t="s">
        <v>205</v>
      </c>
      <c r="C103" s="11" t="s">
        <v>75</v>
      </c>
      <c r="D103" s="11" t="s">
        <v>118</v>
      </c>
      <c r="E103" s="25">
        <v>217</v>
      </c>
      <c r="F103" s="25">
        <v>147</v>
      </c>
      <c r="G103" s="25">
        <v>98</v>
      </c>
      <c r="H103" s="26"/>
      <c r="I103" s="26"/>
      <c r="J103" s="26"/>
      <c r="K103" s="24">
        <v>80</v>
      </c>
      <c r="L103" s="11" t="s">
        <v>205</v>
      </c>
      <c r="M103" s="11" t="s">
        <v>75</v>
      </c>
      <c r="N103" s="11" t="s">
        <v>118</v>
      </c>
      <c r="O103" s="25">
        <v>217</v>
      </c>
      <c r="P103" s="25">
        <v>147</v>
      </c>
      <c r="Q103" s="25">
        <v>98</v>
      </c>
      <c r="R103" s="26"/>
      <c r="S103" s="26"/>
      <c r="T103" s="26"/>
      <c r="U103" s="38"/>
      <c r="V103" s="38"/>
      <c r="W103" s="38"/>
      <c r="X103" s="38"/>
      <c r="Y103" s="38"/>
      <c r="Z103" s="38"/>
      <c r="AA103" s="42"/>
    </row>
    <row r="104" spans="1:27" ht="93">
      <c r="A104" s="24">
        <v>81</v>
      </c>
      <c r="B104" s="11" t="s">
        <v>206</v>
      </c>
      <c r="C104" s="11" t="s">
        <v>75</v>
      </c>
      <c r="D104" s="11" t="s">
        <v>207</v>
      </c>
      <c r="E104" s="25">
        <v>330</v>
      </c>
      <c r="F104" s="25">
        <v>175</v>
      </c>
      <c r="G104" s="25">
        <v>112</v>
      </c>
      <c r="H104" s="26"/>
      <c r="I104" s="26"/>
      <c r="J104" s="26"/>
      <c r="K104" s="24">
        <v>81</v>
      </c>
      <c r="L104" s="11" t="s">
        <v>206</v>
      </c>
      <c r="M104" s="11" t="s">
        <v>75</v>
      </c>
      <c r="N104" s="11" t="s">
        <v>207</v>
      </c>
      <c r="O104" s="25">
        <v>330</v>
      </c>
      <c r="P104" s="25">
        <v>175</v>
      </c>
      <c r="Q104" s="25">
        <v>112</v>
      </c>
      <c r="R104" s="26"/>
      <c r="S104" s="26"/>
      <c r="T104" s="26"/>
      <c r="U104" s="38"/>
      <c r="V104" s="38"/>
      <c r="W104" s="38"/>
      <c r="X104" s="38"/>
      <c r="Y104" s="38"/>
      <c r="Z104" s="38"/>
      <c r="AA104" s="42"/>
    </row>
    <row r="105" spans="1:27" ht="93">
      <c r="A105" s="24">
        <v>82</v>
      </c>
      <c r="B105" s="11" t="s">
        <v>208</v>
      </c>
      <c r="C105" s="11" t="s">
        <v>75</v>
      </c>
      <c r="D105" s="11" t="s">
        <v>209</v>
      </c>
      <c r="E105" s="25">
        <v>330</v>
      </c>
      <c r="F105" s="25">
        <v>175</v>
      </c>
      <c r="G105" s="25">
        <v>112</v>
      </c>
      <c r="H105" s="26"/>
      <c r="I105" s="26"/>
      <c r="J105" s="26"/>
      <c r="K105" s="24">
        <v>82</v>
      </c>
      <c r="L105" s="11" t="s">
        <v>208</v>
      </c>
      <c r="M105" s="11" t="s">
        <v>75</v>
      </c>
      <c r="N105" s="11" t="s">
        <v>209</v>
      </c>
      <c r="O105" s="25">
        <v>330</v>
      </c>
      <c r="P105" s="25">
        <v>175</v>
      </c>
      <c r="Q105" s="25">
        <v>112</v>
      </c>
      <c r="R105" s="26"/>
      <c r="S105" s="26"/>
      <c r="T105" s="26"/>
      <c r="U105" s="38"/>
      <c r="V105" s="38"/>
      <c r="W105" s="38"/>
      <c r="X105" s="38"/>
      <c r="Y105" s="38"/>
      <c r="Z105" s="38"/>
      <c r="AA105" s="42"/>
    </row>
    <row r="106" spans="1:27" ht="93">
      <c r="A106" s="24">
        <v>83</v>
      </c>
      <c r="B106" s="11" t="s">
        <v>210</v>
      </c>
      <c r="C106" s="11" t="s">
        <v>75</v>
      </c>
      <c r="D106" s="11" t="s">
        <v>211</v>
      </c>
      <c r="E106" s="25">
        <v>330</v>
      </c>
      <c r="F106" s="25">
        <v>175</v>
      </c>
      <c r="G106" s="25">
        <v>112</v>
      </c>
      <c r="H106" s="26"/>
      <c r="I106" s="26"/>
      <c r="J106" s="26"/>
      <c r="K106" s="24">
        <v>83</v>
      </c>
      <c r="L106" s="11" t="s">
        <v>210</v>
      </c>
      <c r="M106" s="11" t="s">
        <v>75</v>
      </c>
      <c r="N106" s="11" t="s">
        <v>211</v>
      </c>
      <c r="O106" s="25">
        <v>330</v>
      </c>
      <c r="P106" s="25">
        <v>175</v>
      </c>
      <c r="Q106" s="25">
        <v>112</v>
      </c>
      <c r="R106" s="26"/>
      <c r="S106" s="26"/>
      <c r="T106" s="26"/>
      <c r="U106" s="38"/>
      <c r="V106" s="38"/>
      <c r="W106" s="38"/>
      <c r="X106" s="38"/>
      <c r="Y106" s="38"/>
      <c r="Z106" s="38"/>
      <c r="AA106" s="42"/>
    </row>
    <row r="107" spans="1:27" ht="46.5">
      <c r="A107" s="24">
        <v>84</v>
      </c>
      <c r="B107" s="11" t="s">
        <v>212</v>
      </c>
      <c r="C107" s="11" t="s">
        <v>181</v>
      </c>
      <c r="D107" s="11" t="s">
        <v>201</v>
      </c>
      <c r="E107" s="25">
        <v>266</v>
      </c>
      <c r="F107" s="25">
        <v>133</v>
      </c>
      <c r="G107" s="25">
        <v>98</v>
      </c>
      <c r="H107" s="26"/>
      <c r="I107" s="26"/>
      <c r="J107" s="26"/>
      <c r="K107" s="24">
        <v>84</v>
      </c>
      <c r="L107" s="11" t="s">
        <v>212</v>
      </c>
      <c r="M107" s="11" t="s">
        <v>181</v>
      </c>
      <c r="N107" s="11" t="s">
        <v>201</v>
      </c>
      <c r="O107" s="25">
        <v>266</v>
      </c>
      <c r="P107" s="25">
        <v>133</v>
      </c>
      <c r="Q107" s="25">
        <v>98</v>
      </c>
      <c r="R107" s="26"/>
      <c r="S107" s="26"/>
      <c r="T107" s="26"/>
      <c r="U107" s="38"/>
      <c r="V107" s="38"/>
      <c r="W107" s="38"/>
      <c r="X107" s="38"/>
      <c r="Y107" s="38"/>
      <c r="Z107" s="38"/>
      <c r="AA107" s="42"/>
    </row>
    <row r="108" spans="1:27" ht="62">
      <c r="A108" s="24">
        <v>85</v>
      </c>
      <c r="B108" s="11" t="s">
        <v>213</v>
      </c>
      <c r="C108" s="11" t="s">
        <v>214</v>
      </c>
      <c r="D108" s="11" t="s">
        <v>215</v>
      </c>
      <c r="E108" s="25">
        <v>217</v>
      </c>
      <c r="F108" s="25">
        <v>147</v>
      </c>
      <c r="G108" s="25">
        <v>98</v>
      </c>
      <c r="H108" s="26"/>
      <c r="I108" s="26"/>
      <c r="J108" s="26"/>
      <c r="K108" s="24">
        <v>85</v>
      </c>
      <c r="L108" s="11" t="s">
        <v>213</v>
      </c>
      <c r="M108" s="11" t="s">
        <v>214</v>
      </c>
      <c r="N108" s="11" t="s">
        <v>215</v>
      </c>
      <c r="O108" s="25">
        <v>217</v>
      </c>
      <c r="P108" s="25">
        <v>147</v>
      </c>
      <c r="Q108" s="25">
        <v>98</v>
      </c>
      <c r="R108" s="26"/>
      <c r="S108" s="26"/>
      <c r="T108" s="26"/>
      <c r="U108" s="38"/>
      <c r="V108" s="38"/>
      <c r="W108" s="38"/>
      <c r="X108" s="38"/>
      <c r="Y108" s="38"/>
      <c r="Z108" s="38"/>
      <c r="AA108" s="42"/>
    </row>
    <row r="109" spans="1:27" ht="46.5">
      <c r="A109" s="24">
        <v>86</v>
      </c>
      <c r="B109" s="11" t="s">
        <v>216</v>
      </c>
      <c r="C109" s="11" t="s">
        <v>181</v>
      </c>
      <c r="D109" s="11" t="s">
        <v>198</v>
      </c>
      <c r="E109" s="25">
        <v>217</v>
      </c>
      <c r="F109" s="25">
        <v>147</v>
      </c>
      <c r="G109" s="25">
        <v>98</v>
      </c>
      <c r="H109" s="26"/>
      <c r="I109" s="26"/>
      <c r="J109" s="26"/>
      <c r="K109" s="24">
        <v>86</v>
      </c>
      <c r="L109" s="11" t="s">
        <v>216</v>
      </c>
      <c r="M109" s="11" t="s">
        <v>181</v>
      </c>
      <c r="N109" s="11" t="s">
        <v>198</v>
      </c>
      <c r="O109" s="25">
        <v>217</v>
      </c>
      <c r="P109" s="25">
        <v>147</v>
      </c>
      <c r="Q109" s="25">
        <v>98</v>
      </c>
      <c r="R109" s="26"/>
      <c r="S109" s="26"/>
      <c r="T109" s="26"/>
      <c r="U109" s="38"/>
      <c r="V109" s="38"/>
      <c r="W109" s="38"/>
      <c r="X109" s="38"/>
      <c r="Y109" s="38"/>
      <c r="Z109" s="38"/>
      <c r="AA109" s="42"/>
    </row>
    <row r="110" spans="1:27" ht="62">
      <c r="A110" s="24">
        <v>87</v>
      </c>
      <c r="B110" s="11" t="s">
        <v>217</v>
      </c>
      <c r="C110" s="11" t="s">
        <v>75</v>
      </c>
      <c r="D110" s="11" t="s">
        <v>167</v>
      </c>
      <c r="E110" s="25">
        <v>217</v>
      </c>
      <c r="F110" s="25">
        <v>147</v>
      </c>
      <c r="G110" s="25">
        <v>98</v>
      </c>
      <c r="H110" s="26"/>
      <c r="I110" s="26"/>
      <c r="J110" s="26"/>
      <c r="K110" s="24">
        <v>87</v>
      </c>
      <c r="L110" s="11" t="s">
        <v>217</v>
      </c>
      <c r="M110" s="11" t="s">
        <v>75</v>
      </c>
      <c r="N110" s="11" t="s">
        <v>167</v>
      </c>
      <c r="O110" s="25">
        <v>217</v>
      </c>
      <c r="P110" s="25">
        <v>147</v>
      </c>
      <c r="Q110" s="25">
        <v>98</v>
      </c>
      <c r="R110" s="26"/>
      <c r="S110" s="26"/>
      <c r="T110" s="26"/>
      <c r="U110" s="38"/>
      <c r="V110" s="38"/>
      <c r="W110" s="38"/>
      <c r="X110" s="38"/>
      <c r="Y110" s="38"/>
      <c r="Z110" s="38"/>
      <c r="AA110" s="42"/>
    </row>
    <row r="111" spans="1:27" ht="46.5">
      <c r="A111" s="24">
        <v>88</v>
      </c>
      <c r="B111" s="11" t="s">
        <v>218</v>
      </c>
      <c r="C111" s="11" t="s">
        <v>219</v>
      </c>
      <c r="D111" s="11" t="s">
        <v>123</v>
      </c>
      <c r="E111" s="25">
        <v>217</v>
      </c>
      <c r="F111" s="25">
        <v>147</v>
      </c>
      <c r="G111" s="25">
        <v>98</v>
      </c>
      <c r="H111" s="26"/>
      <c r="I111" s="26"/>
      <c r="J111" s="26"/>
      <c r="K111" s="24">
        <v>88</v>
      </c>
      <c r="L111" s="11" t="s">
        <v>218</v>
      </c>
      <c r="M111" s="11" t="s">
        <v>219</v>
      </c>
      <c r="N111" s="11" t="s">
        <v>123</v>
      </c>
      <c r="O111" s="25">
        <v>217</v>
      </c>
      <c r="P111" s="25">
        <v>147</v>
      </c>
      <c r="Q111" s="25">
        <v>98</v>
      </c>
      <c r="R111" s="26"/>
      <c r="S111" s="26"/>
      <c r="T111" s="26"/>
      <c r="U111" s="38"/>
      <c r="V111" s="38"/>
      <c r="W111" s="38"/>
      <c r="X111" s="38"/>
      <c r="Y111" s="38"/>
      <c r="Z111" s="38"/>
      <c r="AA111" s="42"/>
    </row>
    <row r="112" spans="1:27" ht="46.5">
      <c r="A112" s="24">
        <v>89</v>
      </c>
      <c r="B112" s="11" t="s">
        <v>220</v>
      </c>
      <c r="C112" s="11" t="s">
        <v>221</v>
      </c>
      <c r="D112" s="11" t="s">
        <v>123</v>
      </c>
      <c r="E112" s="25">
        <v>217</v>
      </c>
      <c r="F112" s="25">
        <v>147</v>
      </c>
      <c r="G112" s="25">
        <v>98</v>
      </c>
      <c r="H112" s="26"/>
      <c r="I112" s="26"/>
      <c r="J112" s="26"/>
      <c r="K112" s="24">
        <v>89</v>
      </c>
      <c r="L112" s="11" t="s">
        <v>220</v>
      </c>
      <c r="M112" s="11" t="s">
        <v>221</v>
      </c>
      <c r="N112" s="11" t="s">
        <v>123</v>
      </c>
      <c r="O112" s="25">
        <v>217</v>
      </c>
      <c r="P112" s="25">
        <v>147</v>
      </c>
      <c r="Q112" s="25">
        <v>98</v>
      </c>
      <c r="R112" s="26"/>
      <c r="S112" s="26"/>
      <c r="T112" s="26"/>
      <c r="U112" s="38"/>
      <c r="V112" s="38"/>
      <c r="W112" s="38"/>
      <c r="X112" s="38"/>
      <c r="Y112" s="38"/>
      <c r="Z112" s="38"/>
      <c r="AA112" s="42"/>
    </row>
    <row r="113" spans="1:27" ht="62">
      <c r="A113" s="24">
        <v>90</v>
      </c>
      <c r="B113" s="11" t="s">
        <v>222</v>
      </c>
      <c r="C113" s="11" t="s">
        <v>223</v>
      </c>
      <c r="D113" s="11" t="s">
        <v>167</v>
      </c>
      <c r="E113" s="25">
        <v>330</v>
      </c>
      <c r="F113" s="25">
        <v>175</v>
      </c>
      <c r="G113" s="25">
        <v>112</v>
      </c>
      <c r="H113" s="26"/>
      <c r="I113" s="26"/>
      <c r="J113" s="26"/>
      <c r="K113" s="24">
        <v>90</v>
      </c>
      <c r="L113" s="11" t="s">
        <v>222</v>
      </c>
      <c r="M113" s="11" t="s">
        <v>223</v>
      </c>
      <c r="N113" s="11" t="s">
        <v>167</v>
      </c>
      <c r="O113" s="25">
        <v>330</v>
      </c>
      <c r="P113" s="25">
        <v>175</v>
      </c>
      <c r="Q113" s="25">
        <v>112</v>
      </c>
      <c r="R113" s="26"/>
      <c r="S113" s="26"/>
      <c r="T113" s="26"/>
      <c r="U113" s="38"/>
      <c r="V113" s="38"/>
      <c r="W113" s="38"/>
      <c r="X113" s="38"/>
      <c r="Y113" s="38"/>
      <c r="Z113" s="38"/>
      <c r="AA113" s="42"/>
    </row>
    <row r="114" spans="1:27" ht="62">
      <c r="A114" s="24">
        <v>91</v>
      </c>
      <c r="B114" s="11" t="s">
        <v>224</v>
      </c>
      <c r="C114" s="11" t="s">
        <v>75</v>
      </c>
      <c r="D114" s="11" t="s">
        <v>171</v>
      </c>
      <c r="E114" s="25">
        <v>217</v>
      </c>
      <c r="F114" s="25">
        <v>147</v>
      </c>
      <c r="G114" s="25">
        <v>98</v>
      </c>
      <c r="H114" s="26"/>
      <c r="I114" s="26"/>
      <c r="J114" s="26"/>
      <c r="K114" s="24">
        <v>91</v>
      </c>
      <c r="L114" s="11" t="s">
        <v>224</v>
      </c>
      <c r="M114" s="11" t="s">
        <v>75</v>
      </c>
      <c r="N114" s="11" t="s">
        <v>171</v>
      </c>
      <c r="O114" s="25">
        <v>217</v>
      </c>
      <c r="P114" s="25">
        <v>147</v>
      </c>
      <c r="Q114" s="25">
        <v>98</v>
      </c>
      <c r="R114" s="26"/>
      <c r="S114" s="26"/>
      <c r="T114" s="26"/>
      <c r="U114" s="38"/>
      <c r="V114" s="38"/>
      <c r="W114" s="38"/>
      <c r="X114" s="38"/>
      <c r="Y114" s="38"/>
      <c r="Z114" s="38"/>
      <c r="AA114" s="42"/>
    </row>
    <row r="115" spans="1:27" ht="62">
      <c r="A115" s="24">
        <v>92</v>
      </c>
      <c r="B115" s="11" t="s">
        <v>225</v>
      </c>
      <c r="C115" s="11" t="s">
        <v>226</v>
      </c>
      <c r="D115" s="11" t="s">
        <v>177</v>
      </c>
      <c r="E115" s="25">
        <v>217</v>
      </c>
      <c r="F115" s="25">
        <v>147</v>
      </c>
      <c r="G115" s="25">
        <v>98</v>
      </c>
      <c r="H115" s="26"/>
      <c r="I115" s="26"/>
      <c r="J115" s="26"/>
      <c r="K115" s="24">
        <v>92</v>
      </c>
      <c r="L115" s="11" t="s">
        <v>225</v>
      </c>
      <c r="M115" s="11" t="s">
        <v>226</v>
      </c>
      <c r="N115" s="11" t="s">
        <v>177</v>
      </c>
      <c r="O115" s="25">
        <v>217</v>
      </c>
      <c r="P115" s="25">
        <v>147</v>
      </c>
      <c r="Q115" s="25">
        <v>98</v>
      </c>
      <c r="R115" s="26"/>
      <c r="S115" s="26"/>
      <c r="T115" s="26"/>
      <c r="U115" s="38"/>
      <c r="V115" s="38"/>
      <c r="W115" s="38"/>
      <c r="X115" s="38"/>
      <c r="Y115" s="38"/>
      <c r="Z115" s="38"/>
      <c r="AA115" s="42"/>
    </row>
    <row r="116" spans="1:27" ht="62">
      <c r="A116" s="24">
        <v>93</v>
      </c>
      <c r="B116" s="11" t="s">
        <v>227</v>
      </c>
      <c r="C116" s="11" t="s">
        <v>228</v>
      </c>
      <c r="D116" s="11" t="s">
        <v>118</v>
      </c>
      <c r="E116" s="25">
        <v>700</v>
      </c>
      <c r="F116" s="25">
        <v>280</v>
      </c>
      <c r="G116" s="25">
        <v>120</v>
      </c>
      <c r="H116" s="26"/>
      <c r="I116" s="26"/>
      <c r="J116" s="26"/>
      <c r="K116" s="24">
        <v>93</v>
      </c>
      <c r="L116" s="11" t="s">
        <v>227</v>
      </c>
      <c r="M116" s="11" t="s">
        <v>228</v>
      </c>
      <c r="N116" s="11" t="s">
        <v>118</v>
      </c>
      <c r="O116" s="25">
        <v>700</v>
      </c>
      <c r="P116" s="25">
        <v>280</v>
      </c>
      <c r="Q116" s="25">
        <v>120</v>
      </c>
      <c r="R116" s="26"/>
      <c r="S116" s="26"/>
      <c r="T116" s="26"/>
      <c r="U116" s="38"/>
      <c r="V116" s="38"/>
      <c r="W116" s="38"/>
      <c r="X116" s="38"/>
      <c r="Y116" s="38"/>
      <c r="Z116" s="38"/>
      <c r="AA116" s="42"/>
    </row>
    <row r="117" spans="1:27" ht="62">
      <c r="A117" s="24">
        <v>94</v>
      </c>
      <c r="B117" s="11" t="s">
        <v>229</v>
      </c>
      <c r="C117" s="11" t="s">
        <v>75</v>
      </c>
      <c r="D117" s="11" t="s">
        <v>162</v>
      </c>
      <c r="E117" s="25">
        <v>266</v>
      </c>
      <c r="F117" s="25">
        <v>133</v>
      </c>
      <c r="G117" s="25">
        <v>98</v>
      </c>
      <c r="H117" s="26"/>
      <c r="I117" s="26"/>
      <c r="J117" s="26"/>
      <c r="K117" s="24">
        <v>94</v>
      </c>
      <c r="L117" s="11" t="s">
        <v>229</v>
      </c>
      <c r="M117" s="11" t="s">
        <v>75</v>
      </c>
      <c r="N117" s="11" t="s">
        <v>162</v>
      </c>
      <c r="O117" s="25">
        <v>266</v>
      </c>
      <c r="P117" s="25">
        <v>133</v>
      </c>
      <c r="Q117" s="25">
        <v>98</v>
      </c>
      <c r="R117" s="26"/>
      <c r="S117" s="26"/>
      <c r="T117" s="26"/>
      <c r="U117" s="38"/>
      <c r="V117" s="38"/>
      <c r="W117" s="38"/>
      <c r="X117" s="38"/>
      <c r="Y117" s="38"/>
      <c r="Z117" s="38"/>
      <c r="AA117" s="42"/>
    </row>
    <row r="118" spans="1:27" ht="46.5">
      <c r="A118" s="24">
        <v>95</v>
      </c>
      <c r="B118" s="11" t="s">
        <v>230</v>
      </c>
      <c r="C118" s="11" t="s">
        <v>181</v>
      </c>
      <c r="D118" s="11" t="s">
        <v>231</v>
      </c>
      <c r="E118" s="25">
        <v>266</v>
      </c>
      <c r="F118" s="25">
        <v>133</v>
      </c>
      <c r="G118" s="25">
        <v>98</v>
      </c>
      <c r="H118" s="26"/>
      <c r="I118" s="26"/>
      <c r="J118" s="26"/>
      <c r="K118" s="24">
        <v>95</v>
      </c>
      <c r="L118" s="11" t="s">
        <v>230</v>
      </c>
      <c r="M118" s="11" t="s">
        <v>181</v>
      </c>
      <c r="N118" s="11" t="s">
        <v>231</v>
      </c>
      <c r="O118" s="25">
        <v>266</v>
      </c>
      <c r="P118" s="25">
        <v>133</v>
      </c>
      <c r="Q118" s="25">
        <v>98</v>
      </c>
      <c r="R118" s="26"/>
      <c r="S118" s="26"/>
      <c r="T118" s="26"/>
      <c r="U118" s="38"/>
      <c r="V118" s="38"/>
      <c r="W118" s="38"/>
      <c r="X118" s="38"/>
      <c r="Y118" s="38"/>
      <c r="Z118" s="38"/>
      <c r="AA118" s="42"/>
    </row>
    <row r="119" spans="1:27" ht="62">
      <c r="A119" s="24">
        <v>96</v>
      </c>
      <c r="B119" s="11" t="s">
        <v>232</v>
      </c>
      <c r="C119" s="11" t="s">
        <v>233</v>
      </c>
      <c r="D119" s="11" t="s">
        <v>201</v>
      </c>
      <c r="E119" s="25">
        <v>546</v>
      </c>
      <c r="F119" s="25">
        <v>224</v>
      </c>
      <c r="G119" s="25">
        <v>105</v>
      </c>
      <c r="H119" s="26"/>
      <c r="I119" s="26"/>
      <c r="J119" s="26"/>
      <c r="K119" s="24">
        <v>96</v>
      </c>
      <c r="L119" s="11" t="s">
        <v>232</v>
      </c>
      <c r="M119" s="11" t="s">
        <v>233</v>
      </c>
      <c r="N119" s="11" t="s">
        <v>201</v>
      </c>
      <c r="O119" s="25">
        <v>546</v>
      </c>
      <c r="P119" s="25">
        <v>224</v>
      </c>
      <c r="Q119" s="25">
        <v>105</v>
      </c>
      <c r="R119" s="26"/>
      <c r="S119" s="26"/>
      <c r="T119" s="26"/>
      <c r="U119" s="38"/>
      <c r="V119" s="38"/>
      <c r="W119" s="38"/>
      <c r="X119" s="38"/>
      <c r="Y119" s="38"/>
      <c r="Z119" s="38"/>
      <c r="AA119" s="42"/>
    </row>
    <row r="120" spans="1:27" ht="77.5">
      <c r="A120" s="24"/>
      <c r="B120" s="11"/>
      <c r="C120" s="11"/>
      <c r="D120" s="11"/>
      <c r="E120" s="25"/>
      <c r="F120" s="25"/>
      <c r="G120" s="25"/>
      <c r="H120" s="26"/>
      <c r="I120" s="26"/>
      <c r="J120" s="26"/>
      <c r="K120" s="24">
        <v>97</v>
      </c>
      <c r="L120" s="44" t="s">
        <v>243</v>
      </c>
      <c r="M120" s="44" t="s">
        <v>244</v>
      </c>
      <c r="N120" s="44" t="s">
        <v>245</v>
      </c>
      <c r="O120" s="45">
        <v>497</v>
      </c>
      <c r="P120" s="45">
        <v>308</v>
      </c>
      <c r="Q120" s="45">
        <v>175</v>
      </c>
      <c r="R120" s="26"/>
      <c r="S120" s="26"/>
      <c r="T120" s="26"/>
      <c r="U120" s="38"/>
      <c r="V120" s="38"/>
      <c r="W120" s="38"/>
      <c r="X120" s="38"/>
      <c r="Y120" s="38"/>
      <c r="Z120" s="38"/>
      <c r="AA120" s="42" t="s">
        <v>899</v>
      </c>
    </row>
    <row r="121" spans="1:27" ht="77.5">
      <c r="A121" s="24"/>
      <c r="B121" s="11"/>
      <c r="C121" s="11"/>
      <c r="D121" s="11"/>
      <c r="E121" s="25"/>
      <c r="F121" s="25"/>
      <c r="G121" s="25"/>
      <c r="H121" s="26"/>
      <c r="I121" s="26"/>
      <c r="J121" s="26"/>
      <c r="K121" s="24">
        <v>98</v>
      </c>
      <c r="L121" s="44" t="s">
        <v>247</v>
      </c>
      <c r="M121" s="44" t="s">
        <v>248</v>
      </c>
      <c r="N121" s="44" t="s">
        <v>249</v>
      </c>
      <c r="O121" s="45">
        <v>497</v>
      </c>
      <c r="P121" s="45">
        <v>308</v>
      </c>
      <c r="Q121" s="45">
        <v>175</v>
      </c>
      <c r="R121" s="26"/>
      <c r="S121" s="26"/>
      <c r="T121" s="26"/>
      <c r="U121" s="38"/>
      <c r="V121" s="38"/>
      <c r="W121" s="38"/>
      <c r="X121" s="38"/>
      <c r="Y121" s="38"/>
      <c r="Z121" s="38"/>
      <c r="AA121" s="42" t="s">
        <v>899</v>
      </c>
    </row>
    <row r="122" spans="1:27" ht="62">
      <c r="A122" s="24"/>
      <c r="B122" s="11"/>
      <c r="C122" s="11"/>
      <c r="D122" s="11"/>
      <c r="E122" s="25"/>
      <c r="F122" s="25"/>
      <c r="G122" s="25"/>
      <c r="H122" s="26"/>
      <c r="I122" s="26"/>
      <c r="J122" s="26"/>
      <c r="K122" s="24">
        <v>99</v>
      </c>
      <c r="L122" s="44" t="s">
        <v>250</v>
      </c>
      <c r="M122" s="44" t="s">
        <v>251</v>
      </c>
      <c r="N122" s="44" t="s">
        <v>252</v>
      </c>
      <c r="O122" s="45">
        <v>497</v>
      </c>
      <c r="P122" s="45">
        <v>308</v>
      </c>
      <c r="Q122" s="45">
        <v>175</v>
      </c>
      <c r="R122" s="26"/>
      <c r="S122" s="26"/>
      <c r="T122" s="26"/>
      <c r="U122" s="38"/>
      <c r="V122" s="38"/>
      <c r="W122" s="38"/>
      <c r="X122" s="38"/>
      <c r="Y122" s="38"/>
      <c r="Z122" s="38"/>
      <c r="AA122" s="42" t="s">
        <v>899</v>
      </c>
    </row>
    <row r="123" spans="1:27" ht="77.5">
      <c r="A123" s="24"/>
      <c r="B123" s="11"/>
      <c r="C123" s="11"/>
      <c r="D123" s="11"/>
      <c r="E123" s="25"/>
      <c r="F123" s="25"/>
      <c r="G123" s="25"/>
      <c r="H123" s="26"/>
      <c r="I123" s="26"/>
      <c r="J123" s="26"/>
      <c r="K123" s="24">
        <v>100</v>
      </c>
      <c r="L123" s="44" t="s">
        <v>253</v>
      </c>
      <c r="M123" s="44" t="s">
        <v>254</v>
      </c>
      <c r="N123" s="44" t="s">
        <v>255</v>
      </c>
      <c r="O123" s="45">
        <v>497</v>
      </c>
      <c r="P123" s="45">
        <v>308</v>
      </c>
      <c r="Q123" s="45">
        <v>175</v>
      </c>
      <c r="R123" s="26"/>
      <c r="S123" s="26"/>
      <c r="T123" s="26"/>
      <c r="U123" s="38"/>
      <c r="V123" s="38"/>
      <c r="W123" s="38"/>
      <c r="X123" s="38"/>
      <c r="Y123" s="38"/>
      <c r="Z123" s="38"/>
      <c r="AA123" s="42" t="s">
        <v>899</v>
      </c>
    </row>
    <row r="124" spans="1:27" ht="93">
      <c r="A124" s="24"/>
      <c r="B124" s="11"/>
      <c r="C124" s="11"/>
      <c r="D124" s="11"/>
      <c r="E124" s="25"/>
      <c r="F124" s="25"/>
      <c r="G124" s="25"/>
      <c r="H124" s="26"/>
      <c r="I124" s="26"/>
      <c r="J124" s="26"/>
      <c r="K124" s="24">
        <v>101</v>
      </c>
      <c r="L124" s="44" t="s">
        <v>256</v>
      </c>
      <c r="M124" s="44" t="s">
        <v>257</v>
      </c>
      <c r="N124" s="44" t="s">
        <v>258</v>
      </c>
      <c r="O124" s="45">
        <v>497</v>
      </c>
      <c r="P124" s="45">
        <v>308</v>
      </c>
      <c r="Q124" s="45">
        <v>175</v>
      </c>
      <c r="R124" s="26"/>
      <c r="S124" s="26"/>
      <c r="T124" s="26"/>
      <c r="U124" s="38"/>
      <c r="V124" s="38"/>
      <c r="W124" s="38"/>
      <c r="X124" s="38"/>
      <c r="Y124" s="38"/>
      <c r="Z124" s="38"/>
      <c r="AA124" s="42" t="s">
        <v>899</v>
      </c>
    </row>
    <row r="125" spans="1:27">
      <c r="A125" s="24"/>
      <c r="B125" s="11"/>
      <c r="C125" s="11"/>
      <c r="D125" s="11"/>
      <c r="E125" s="25"/>
      <c r="F125" s="25"/>
      <c r="G125" s="25"/>
      <c r="H125" s="26"/>
      <c r="I125" s="26"/>
      <c r="J125" s="26"/>
      <c r="K125" s="24"/>
      <c r="L125" s="11"/>
      <c r="M125" s="11"/>
      <c r="N125" s="11"/>
      <c r="O125" s="25"/>
      <c r="P125" s="25"/>
      <c r="Q125" s="25"/>
      <c r="R125" s="26"/>
      <c r="S125" s="26"/>
      <c r="T125" s="26"/>
      <c r="U125" s="38"/>
      <c r="V125" s="38"/>
      <c r="W125" s="38"/>
      <c r="X125" s="38"/>
      <c r="Y125" s="38"/>
      <c r="Z125" s="38"/>
      <c r="AA125" s="42"/>
    </row>
    <row r="126" spans="1:27" ht="45">
      <c r="A126" s="15"/>
      <c r="B126" s="43" t="s">
        <v>259</v>
      </c>
      <c r="C126" s="12"/>
      <c r="D126" s="12"/>
      <c r="E126" s="25"/>
      <c r="F126" s="25"/>
      <c r="G126" s="25"/>
      <c r="H126" s="26"/>
      <c r="I126" s="26"/>
      <c r="J126" s="26"/>
      <c r="K126" s="15"/>
      <c r="L126" s="43" t="s">
        <v>259</v>
      </c>
      <c r="M126" s="12"/>
      <c r="N126" s="12"/>
      <c r="O126" s="25"/>
      <c r="P126" s="25"/>
      <c r="Q126" s="25"/>
      <c r="R126" s="26"/>
      <c r="S126" s="26"/>
      <c r="T126" s="26"/>
      <c r="U126" s="38"/>
      <c r="V126" s="38"/>
      <c r="W126" s="38"/>
      <c r="X126" s="38"/>
      <c r="Y126" s="38"/>
      <c r="Z126" s="38"/>
      <c r="AA126" s="42"/>
    </row>
    <row r="127" spans="1:27" ht="62">
      <c r="A127" s="10">
        <v>97</v>
      </c>
      <c r="B127" s="12" t="s">
        <v>20</v>
      </c>
      <c r="C127" s="12" t="s">
        <v>260</v>
      </c>
      <c r="D127" s="12" t="s">
        <v>261</v>
      </c>
      <c r="E127" s="25">
        <v>1330</v>
      </c>
      <c r="F127" s="25">
        <v>504</v>
      </c>
      <c r="G127" s="25">
        <v>196</v>
      </c>
      <c r="H127" s="26"/>
      <c r="I127" s="26"/>
      <c r="J127" s="26"/>
      <c r="K127" s="10">
        <v>102</v>
      </c>
      <c r="L127" s="12" t="s">
        <v>20</v>
      </c>
      <c r="M127" s="12" t="s">
        <v>260</v>
      </c>
      <c r="N127" s="12" t="s">
        <v>261</v>
      </c>
      <c r="O127" s="25">
        <v>1330</v>
      </c>
      <c r="P127" s="25">
        <v>504</v>
      </c>
      <c r="Q127" s="25">
        <v>196</v>
      </c>
      <c r="R127" s="26"/>
      <c r="S127" s="26"/>
      <c r="T127" s="26"/>
      <c r="U127" s="38"/>
      <c r="V127" s="38"/>
      <c r="W127" s="38"/>
      <c r="X127" s="38"/>
      <c r="Y127" s="38"/>
      <c r="Z127" s="38"/>
      <c r="AA127" s="48"/>
    </row>
    <row r="128" spans="1:27" ht="93">
      <c r="A128" s="10">
        <v>98</v>
      </c>
      <c r="B128" s="12" t="s">
        <v>20</v>
      </c>
      <c r="C128" s="12" t="s">
        <v>261</v>
      </c>
      <c r="D128" s="12" t="s">
        <v>262</v>
      </c>
      <c r="E128" s="25">
        <v>910</v>
      </c>
      <c r="F128" s="25">
        <v>357</v>
      </c>
      <c r="G128" s="25">
        <v>140</v>
      </c>
      <c r="H128" s="26"/>
      <c r="I128" s="26"/>
      <c r="J128" s="26"/>
      <c r="K128" s="10">
        <v>103</v>
      </c>
      <c r="L128" s="12" t="s">
        <v>20</v>
      </c>
      <c r="M128" s="12" t="s">
        <v>261</v>
      </c>
      <c r="N128" s="12" t="s">
        <v>262</v>
      </c>
      <c r="O128" s="25">
        <v>910</v>
      </c>
      <c r="P128" s="25">
        <v>357</v>
      </c>
      <c r="Q128" s="25">
        <v>140</v>
      </c>
      <c r="R128" s="26"/>
      <c r="S128" s="26"/>
      <c r="T128" s="26"/>
      <c r="U128" s="38"/>
      <c r="V128" s="38"/>
      <c r="W128" s="38"/>
      <c r="X128" s="38"/>
      <c r="Y128" s="38"/>
      <c r="Z128" s="38"/>
      <c r="AA128" s="48"/>
    </row>
    <row r="129" spans="1:27" ht="77.5">
      <c r="A129" s="10">
        <v>99</v>
      </c>
      <c r="B129" s="12" t="s">
        <v>20</v>
      </c>
      <c r="C129" s="12" t="s">
        <v>263</v>
      </c>
      <c r="D129" s="12" t="s">
        <v>264</v>
      </c>
      <c r="E129" s="25">
        <v>450</v>
      </c>
      <c r="F129" s="25">
        <v>238</v>
      </c>
      <c r="G129" s="25">
        <v>105</v>
      </c>
      <c r="H129" s="26"/>
      <c r="I129" s="26"/>
      <c r="J129" s="26"/>
      <c r="K129" s="10">
        <v>104</v>
      </c>
      <c r="L129" s="12" t="s">
        <v>20</v>
      </c>
      <c r="M129" s="12" t="s">
        <v>263</v>
      </c>
      <c r="N129" s="12" t="s">
        <v>264</v>
      </c>
      <c r="O129" s="25">
        <v>450</v>
      </c>
      <c r="P129" s="25">
        <v>238</v>
      </c>
      <c r="Q129" s="25">
        <v>105</v>
      </c>
      <c r="R129" s="26"/>
      <c r="S129" s="26"/>
      <c r="T129" s="26"/>
      <c r="U129" s="38"/>
      <c r="V129" s="38"/>
      <c r="W129" s="38"/>
      <c r="X129" s="38"/>
      <c r="Y129" s="38"/>
      <c r="Z129" s="38"/>
      <c r="AA129" s="48"/>
    </row>
    <row r="130" spans="1:27" ht="77.5">
      <c r="A130" s="10">
        <v>100</v>
      </c>
      <c r="B130" s="12" t="s">
        <v>265</v>
      </c>
      <c r="C130" s="12" t="s">
        <v>266</v>
      </c>
      <c r="D130" s="12" t="s">
        <v>267</v>
      </c>
      <c r="E130" s="25">
        <v>450</v>
      </c>
      <c r="F130" s="25">
        <v>252</v>
      </c>
      <c r="G130" s="25">
        <v>105</v>
      </c>
      <c r="H130" s="26"/>
      <c r="I130" s="26"/>
      <c r="J130" s="26"/>
      <c r="K130" s="10">
        <v>105</v>
      </c>
      <c r="L130" s="12" t="s">
        <v>265</v>
      </c>
      <c r="M130" s="12" t="s">
        <v>266</v>
      </c>
      <c r="N130" s="12" t="s">
        <v>267</v>
      </c>
      <c r="O130" s="25">
        <v>450</v>
      </c>
      <c r="P130" s="25">
        <v>252</v>
      </c>
      <c r="Q130" s="25">
        <v>105</v>
      </c>
      <c r="R130" s="26"/>
      <c r="S130" s="26"/>
      <c r="T130" s="26"/>
      <c r="U130" s="38"/>
      <c r="V130" s="38"/>
      <c r="W130" s="38"/>
      <c r="X130" s="38"/>
      <c r="Y130" s="38"/>
      <c r="Z130" s="38"/>
      <c r="AA130" s="48"/>
    </row>
    <row r="131" spans="1:27" ht="155">
      <c r="A131" s="10">
        <v>101</v>
      </c>
      <c r="B131" s="12" t="s">
        <v>265</v>
      </c>
      <c r="C131" s="12" t="s">
        <v>266</v>
      </c>
      <c r="D131" s="12" t="s">
        <v>268</v>
      </c>
      <c r="E131" s="25">
        <v>450</v>
      </c>
      <c r="F131" s="25">
        <v>252</v>
      </c>
      <c r="G131" s="25">
        <v>105</v>
      </c>
      <c r="H131" s="26"/>
      <c r="I131" s="26"/>
      <c r="J131" s="26"/>
      <c r="K131" s="10">
        <v>106</v>
      </c>
      <c r="L131" s="12" t="s">
        <v>265</v>
      </c>
      <c r="M131" s="12" t="s">
        <v>266</v>
      </c>
      <c r="N131" s="12" t="s">
        <v>268</v>
      </c>
      <c r="O131" s="25">
        <v>450</v>
      </c>
      <c r="P131" s="25">
        <v>252</v>
      </c>
      <c r="Q131" s="25">
        <v>105</v>
      </c>
      <c r="R131" s="26"/>
      <c r="S131" s="26"/>
      <c r="T131" s="26"/>
      <c r="U131" s="38"/>
      <c r="V131" s="38"/>
      <c r="W131" s="38"/>
      <c r="X131" s="38"/>
      <c r="Y131" s="38"/>
      <c r="Z131" s="38"/>
      <c r="AA131" s="48"/>
    </row>
    <row r="132" spans="1:27" ht="45">
      <c r="A132" s="49"/>
      <c r="B132" s="43" t="s">
        <v>269</v>
      </c>
      <c r="C132" s="12"/>
      <c r="D132" s="12"/>
      <c r="E132" s="25"/>
      <c r="F132" s="25"/>
      <c r="G132" s="25"/>
      <c r="H132" s="26"/>
      <c r="I132" s="26"/>
      <c r="J132" s="26"/>
      <c r="K132" s="49"/>
      <c r="L132" s="43" t="s">
        <v>269</v>
      </c>
      <c r="M132" s="12"/>
      <c r="N132" s="12"/>
      <c r="O132" s="25"/>
      <c r="P132" s="25"/>
      <c r="Q132" s="25"/>
      <c r="R132" s="26"/>
      <c r="S132" s="26"/>
      <c r="T132" s="26"/>
      <c r="U132" s="38"/>
      <c r="V132" s="38"/>
      <c r="W132" s="38"/>
      <c r="X132" s="38"/>
      <c r="Y132" s="38"/>
      <c r="Z132" s="38"/>
      <c r="AA132" s="42"/>
    </row>
    <row r="133" spans="1:27" ht="93">
      <c r="A133" s="50">
        <v>102</v>
      </c>
      <c r="B133" s="12" t="s">
        <v>20</v>
      </c>
      <c r="C133" s="12" t="s">
        <v>270</v>
      </c>
      <c r="D133" s="12" t="s">
        <v>271</v>
      </c>
      <c r="E133" s="25">
        <v>770</v>
      </c>
      <c r="F133" s="25">
        <v>385</v>
      </c>
      <c r="G133" s="25">
        <v>210</v>
      </c>
      <c r="H133" s="26"/>
      <c r="I133" s="26"/>
      <c r="J133" s="26"/>
      <c r="K133" s="50">
        <v>107</v>
      </c>
      <c r="L133" s="12" t="s">
        <v>20</v>
      </c>
      <c r="M133" s="12" t="s">
        <v>270</v>
      </c>
      <c r="N133" s="12" t="s">
        <v>271</v>
      </c>
      <c r="O133" s="25">
        <v>770</v>
      </c>
      <c r="P133" s="25">
        <v>385</v>
      </c>
      <c r="Q133" s="25">
        <v>210</v>
      </c>
      <c r="R133" s="26"/>
      <c r="S133" s="26"/>
      <c r="T133" s="26"/>
      <c r="U133" s="38"/>
      <c r="V133" s="38"/>
      <c r="W133" s="38"/>
      <c r="X133" s="38"/>
      <c r="Y133" s="38"/>
      <c r="Z133" s="38"/>
      <c r="AA133" s="42"/>
    </row>
    <row r="134" spans="1:27" ht="108.5">
      <c r="A134" s="50">
        <v>103</v>
      </c>
      <c r="B134" s="12" t="s">
        <v>20</v>
      </c>
      <c r="C134" s="12" t="s">
        <v>272</v>
      </c>
      <c r="D134" s="12" t="s">
        <v>273</v>
      </c>
      <c r="E134" s="25">
        <v>434</v>
      </c>
      <c r="F134" s="25">
        <v>252</v>
      </c>
      <c r="G134" s="25">
        <v>105</v>
      </c>
      <c r="H134" s="26"/>
      <c r="I134" s="26"/>
      <c r="J134" s="26"/>
      <c r="K134" s="50">
        <v>108</v>
      </c>
      <c r="L134" s="12" t="s">
        <v>20</v>
      </c>
      <c r="M134" s="12" t="s">
        <v>272</v>
      </c>
      <c r="N134" s="12" t="s">
        <v>273</v>
      </c>
      <c r="O134" s="25">
        <v>434</v>
      </c>
      <c r="P134" s="25">
        <v>252</v>
      </c>
      <c r="Q134" s="25">
        <v>105</v>
      </c>
      <c r="R134" s="26"/>
      <c r="S134" s="26"/>
      <c r="T134" s="26"/>
      <c r="U134" s="38"/>
      <c r="V134" s="38"/>
      <c r="W134" s="38"/>
      <c r="X134" s="38"/>
      <c r="Y134" s="38"/>
      <c r="Z134" s="38"/>
      <c r="AA134" s="42"/>
    </row>
    <row r="135" spans="1:27" ht="62">
      <c r="A135" s="50"/>
      <c r="B135" s="12"/>
      <c r="C135" s="12"/>
      <c r="D135" s="12"/>
      <c r="E135" s="25"/>
      <c r="F135" s="25"/>
      <c r="G135" s="25"/>
      <c r="H135" s="26"/>
      <c r="I135" s="26"/>
      <c r="J135" s="26"/>
      <c r="K135" s="50">
        <v>109</v>
      </c>
      <c r="L135" s="63" t="s">
        <v>274</v>
      </c>
      <c r="M135" s="63" t="s">
        <v>275</v>
      </c>
      <c r="N135" s="63" t="s">
        <v>276</v>
      </c>
      <c r="O135" s="64">
        <v>497</v>
      </c>
      <c r="P135" s="64">
        <v>308</v>
      </c>
      <c r="Q135" s="64">
        <v>175</v>
      </c>
      <c r="R135" s="73"/>
      <c r="S135" s="26"/>
      <c r="T135" s="26"/>
      <c r="U135" s="38"/>
      <c r="V135" s="38"/>
      <c r="W135" s="38"/>
      <c r="X135" s="38"/>
      <c r="Y135" s="38"/>
      <c r="Z135" s="38"/>
      <c r="AA135" s="42" t="s">
        <v>900</v>
      </c>
    </row>
    <row r="136" spans="1:27" ht="93">
      <c r="A136" s="50"/>
      <c r="B136" s="12"/>
      <c r="C136" s="12"/>
      <c r="D136" s="12"/>
      <c r="E136" s="25"/>
      <c r="F136" s="25"/>
      <c r="G136" s="25"/>
      <c r="H136" s="26"/>
      <c r="I136" s="26"/>
      <c r="J136" s="26"/>
      <c r="K136" s="50">
        <v>110</v>
      </c>
      <c r="L136" s="63" t="s">
        <v>277</v>
      </c>
      <c r="M136" s="63" t="s">
        <v>278</v>
      </c>
      <c r="N136" s="63" t="s">
        <v>279</v>
      </c>
      <c r="O136" s="64">
        <v>497</v>
      </c>
      <c r="P136" s="64">
        <v>308</v>
      </c>
      <c r="Q136" s="64">
        <v>175</v>
      </c>
      <c r="R136" s="73"/>
      <c r="S136" s="26"/>
      <c r="T136" s="26"/>
      <c r="U136" s="38"/>
      <c r="V136" s="38"/>
      <c r="W136" s="38"/>
      <c r="X136" s="38"/>
      <c r="Y136" s="38"/>
      <c r="Z136" s="38"/>
      <c r="AA136" s="42" t="s">
        <v>900</v>
      </c>
    </row>
    <row r="137" spans="1:27" ht="46.5">
      <c r="A137" s="50"/>
      <c r="B137" s="12"/>
      <c r="C137" s="12"/>
      <c r="D137" s="12"/>
      <c r="E137" s="25"/>
      <c r="F137" s="25"/>
      <c r="G137" s="25"/>
      <c r="H137" s="26"/>
      <c r="I137" s="26"/>
      <c r="J137" s="26"/>
      <c r="K137" s="50">
        <v>111</v>
      </c>
      <c r="L137" s="63" t="s">
        <v>280</v>
      </c>
      <c r="M137" s="63" t="s">
        <v>281</v>
      </c>
      <c r="N137" s="63" t="s">
        <v>282</v>
      </c>
      <c r="O137" s="64">
        <v>497</v>
      </c>
      <c r="P137" s="64">
        <v>308</v>
      </c>
      <c r="Q137" s="64">
        <v>175</v>
      </c>
      <c r="R137" s="73"/>
      <c r="S137" s="26"/>
      <c r="T137" s="26"/>
      <c r="U137" s="38"/>
      <c r="V137" s="38"/>
      <c r="W137" s="38"/>
      <c r="X137" s="38"/>
      <c r="Y137" s="38"/>
      <c r="Z137" s="38"/>
      <c r="AA137" s="42" t="s">
        <v>900</v>
      </c>
    </row>
    <row r="138" spans="1:27" ht="46.5">
      <c r="A138" s="50">
        <v>104</v>
      </c>
      <c r="B138" s="51" t="s">
        <v>289</v>
      </c>
      <c r="C138" s="52"/>
      <c r="D138" s="52"/>
      <c r="E138" s="13">
        <v>150</v>
      </c>
      <c r="F138" s="13"/>
      <c r="G138" s="13"/>
      <c r="H138" s="13"/>
      <c r="I138" s="13"/>
      <c r="J138" s="65"/>
      <c r="K138" s="50">
        <v>112</v>
      </c>
      <c r="L138" s="66" t="s">
        <v>289</v>
      </c>
      <c r="M138" s="67"/>
      <c r="N138" s="67"/>
      <c r="O138" s="47">
        <v>217</v>
      </c>
      <c r="P138" s="47"/>
      <c r="Q138" s="47"/>
      <c r="R138" s="47"/>
      <c r="S138" s="13"/>
      <c r="T138" s="65"/>
      <c r="U138" s="38"/>
      <c r="V138" s="38"/>
      <c r="W138" s="38"/>
      <c r="X138" s="38"/>
      <c r="Y138" s="38"/>
      <c r="Z138" s="38"/>
      <c r="AA138" s="42"/>
    </row>
    <row r="139" spans="1:27" ht="46.5">
      <c r="A139" s="50">
        <v>105</v>
      </c>
      <c r="B139" s="53" t="s">
        <v>291</v>
      </c>
      <c r="C139" s="52"/>
      <c r="D139" s="52"/>
      <c r="E139" s="13">
        <v>500</v>
      </c>
      <c r="F139" s="13">
        <v>310</v>
      </c>
      <c r="G139" s="13">
        <v>180</v>
      </c>
      <c r="H139" s="13">
        <v>290</v>
      </c>
      <c r="I139" s="13">
        <v>170</v>
      </c>
      <c r="J139" s="13">
        <v>91</v>
      </c>
      <c r="K139" s="68">
        <v>113</v>
      </c>
      <c r="L139" s="69" t="s">
        <v>291</v>
      </c>
      <c r="M139" s="70"/>
      <c r="N139" s="70"/>
      <c r="O139" s="71">
        <v>500</v>
      </c>
      <c r="P139" s="71">
        <v>310</v>
      </c>
      <c r="Q139" s="71">
        <v>180</v>
      </c>
      <c r="R139" s="71">
        <v>290</v>
      </c>
      <c r="S139" s="71">
        <v>170</v>
      </c>
      <c r="T139" s="71">
        <v>91</v>
      </c>
      <c r="U139" s="74"/>
      <c r="V139" s="38"/>
      <c r="W139" s="38"/>
      <c r="X139" s="38"/>
      <c r="Y139" s="38"/>
      <c r="Z139" s="38"/>
      <c r="AA139" s="42"/>
    </row>
    <row r="140" spans="1:27">
      <c r="A140" s="50">
        <v>106</v>
      </c>
      <c r="B140" s="53" t="s">
        <v>901</v>
      </c>
      <c r="C140" s="52"/>
      <c r="D140" s="52"/>
      <c r="E140" s="54">
        <v>390</v>
      </c>
      <c r="F140" s="39">
        <v>250</v>
      </c>
      <c r="G140" s="39">
        <v>160</v>
      </c>
      <c r="H140" s="39">
        <v>180</v>
      </c>
      <c r="I140" s="39">
        <v>91</v>
      </c>
      <c r="J140" s="13">
        <v>67</v>
      </c>
      <c r="K140" s="50">
        <v>114</v>
      </c>
      <c r="L140" s="53" t="s">
        <v>901</v>
      </c>
      <c r="M140" s="52"/>
      <c r="N140" s="52"/>
      <c r="O140" s="54">
        <v>390</v>
      </c>
      <c r="P140" s="39">
        <v>250</v>
      </c>
      <c r="Q140" s="39">
        <v>160</v>
      </c>
      <c r="R140" s="39">
        <v>180</v>
      </c>
      <c r="S140" s="39">
        <v>91</v>
      </c>
      <c r="T140" s="13">
        <v>67</v>
      </c>
      <c r="U140" s="38"/>
      <c r="V140" s="38"/>
      <c r="W140" s="38"/>
      <c r="X140" s="38"/>
      <c r="Y140" s="38"/>
      <c r="Z140" s="38"/>
      <c r="AA140" s="42"/>
    </row>
    <row r="141" spans="1:27" ht="77.5">
      <c r="A141" s="50">
        <v>107</v>
      </c>
      <c r="B141" s="11" t="s">
        <v>234</v>
      </c>
      <c r="C141" s="11" t="s">
        <v>235</v>
      </c>
      <c r="D141" s="11" t="s">
        <v>236</v>
      </c>
      <c r="E141" s="14">
        <v>220</v>
      </c>
      <c r="F141" s="27"/>
      <c r="G141" s="27"/>
      <c r="H141" s="27"/>
      <c r="I141" s="27"/>
      <c r="J141" s="27"/>
      <c r="K141" s="50">
        <v>115</v>
      </c>
      <c r="L141" s="11" t="s">
        <v>234</v>
      </c>
      <c r="M141" s="11" t="s">
        <v>235</v>
      </c>
      <c r="N141" s="11" t="s">
        <v>236</v>
      </c>
      <c r="O141" s="14">
        <v>220</v>
      </c>
      <c r="P141" s="27"/>
      <c r="Q141" s="27"/>
      <c r="R141" s="27"/>
      <c r="S141" s="27"/>
      <c r="T141" s="27"/>
      <c r="U141" s="38"/>
      <c r="V141" s="38"/>
      <c r="W141" s="38"/>
      <c r="X141" s="38"/>
      <c r="Y141" s="38"/>
      <c r="Z141" s="38"/>
      <c r="AA141" s="42"/>
    </row>
    <row r="142" spans="1:27" ht="62">
      <c r="A142" s="50">
        <v>108</v>
      </c>
      <c r="B142" s="11" t="s">
        <v>237</v>
      </c>
      <c r="C142" s="11" t="s">
        <v>235</v>
      </c>
      <c r="D142" s="11" t="s">
        <v>238</v>
      </c>
      <c r="E142" s="14">
        <v>220</v>
      </c>
      <c r="F142" s="27"/>
      <c r="G142" s="27"/>
      <c r="H142" s="27"/>
      <c r="I142" s="27"/>
      <c r="J142" s="27"/>
      <c r="K142" s="50">
        <v>116</v>
      </c>
      <c r="L142" s="11" t="s">
        <v>237</v>
      </c>
      <c r="M142" s="11" t="s">
        <v>235</v>
      </c>
      <c r="N142" s="11" t="s">
        <v>238</v>
      </c>
      <c r="O142" s="14">
        <v>220</v>
      </c>
      <c r="P142" s="27"/>
      <c r="Q142" s="27"/>
      <c r="R142" s="27"/>
      <c r="S142" s="27"/>
      <c r="T142" s="27"/>
      <c r="U142" s="38"/>
      <c r="V142" s="38"/>
      <c r="W142" s="38"/>
      <c r="X142" s="38"/>
      <c r="Y142" s="38"/>
      <c r="Z142" s="38"/>
      <c r="AA142" s="42"/>
    </row>
    <row r="143" spans="1:27" ht="62">
      <c r="A143" s="50">
        <v>109</v>
      </c>
      <c r="B143" s="11" t="s">
        <v>239</v>
      </c>
      <c r="C143" s="11" t="s">
        <v>235</v>
      </c>
      <c r="D143" s="11" t="s">
        <v>240</v>
      </c>
      <c r="E143" s="14">
        <v>220</v>
      </c>
      <c r="F143" s="27"/>
      <c r="G143" s="27"/>
      <c r="H143" s="27"/>
      <c r="I143" s="27"/>
      <c r="J143" s="27"/>
      <c r="K143" s="50">
        <v>117</v>
      </c>
      <c r="L143" s="11" t="s">
        <v>239</v>
      </c>
      <c r="M143" s="11" t="s">
        <v>235</v>
      </c>
      <c r="N143" s="11" t="s">
        <v>240</v>
      </c>
      <c r="O143" s="14">
        <v>220</v>
      </c>
      <c r="P143" s="27"/>
      <c r="Q143" s="27"/>
      <c r="R143" s="27"/>
      <c r="S143" s="27"/>
      <c r="T143" s="27"/>
      <c r="U143" s="38"/>
      <c r="V143" s="38"/>
      <c r="W143" s="38"/>
      <c r="X143" s="38"/>
      <c r="Y143" s="38"/>
      <c r="Z143" s="38"/>
      <c r="AA143" s="42"/>
    </row>
    <row r="144" spans="1:27" ht="62">
      <c r="A144" s="50">
        <v>110</v>
      </c>
      <c r="B144" s="11" t="s">
        <v>241</v>
      </c>
      <c r="C144" s="11" t="s">
        <v>235</v>
      </c>
      <c r="D144" s="11" t="s">
        <v>242</v>
      </c>
      <c r="E144" s="14">
        <v>220</v>
      </c>
      <c r="F144" s="27"/>
      <c r="G144" s="27"/>
      <c r="H144" s="27"/>
      <c r="I144" s="27"/>
      <c r="J144" s="27"/>
      <c r="K144" s="50">
        <v>118</v>
      </c>
      <c r="L144" s="11" t="s">
        <v>241</v>
      </c>
      <c r="M144" s="11" t="s">
        <v>235</v>
      </c>
      <c r="N144" s="11" t="s">
        <v>242</v>
      </c>
      <c r="O144" s="14">
        <v>220</v>
      </c>
      <c r="P144" s="27"/>
      <c r="Q144" s="27"/>
      <c r="R144" s="27"/>
      <c r="S144" s="27"/>
      <c r="T144" s="27"/>
      <c r="U144" s="38"/>
      <c r="V144" s="38"/>
      <c r="W144" s="38"/>
      <c r="X144" s="38"/>
      <c r="Y144" s="38"/>
      <c r="Z144" s="38"/>
      <c r="AA144" s="42"/>
    </row>
    <row r="145" spans="1:27" s="1" customFormat="1" ht="19.25" customHeight="1">
      <c r="A145" s="55" t="s">
        <v>902</v>
      </c>
      <c r="K145" s="55" t="str">
        <f>A145</f>
        <v>4. XÃ MƯỜNG THAN</v>
      </c>
    </row>
    <row r="146" spans="1:27" s="1" customFormat="1" ht="14">
      <c r="R146" s="75" t="s">
        <v>897</v>
      </c>
    </row>
    <row r="147" spans="1:27" s="1" customFormat="1" ht="30">
      <c r="A147" s="217" t="s">
        <v>3</v>
      </c>
      <c r="B147" s="217" t="s">
        <v>4</v>
      </c>
      <c r="C147" s="217" t="s">
        <v>5</v>
      </c>
      <c r="D147" s="217"/>
      <c r="E147" s="224" t="s">
        <v>10</v>
      </c>
      <c r="F147" s="225"/>
      <c r="G147" s="226"/>
      <c r="H147" s="218" t="s">
        <v>11</v>
      </c>
      <c r="I147" s="218"/>
      <c r="J147" s="9" t="s">
        <v>12</v>
      </c>
      <c r="K147" s="217" t="s">
        <v>3</v>
      </c>
      <c r="L147" s="217" t="s">
        <v>4</v>
      </c>
      <c r="M147" s="217" t="s">
        <v>5</v>
      </c>
      <c r="N147" s="217"/>
      <c r="O147" s="224" t="s">
        <v>10</v>
      </c>
      <c r="P147" s="225"/>
      <c r="Q147" s="226"/>
      <c r="R147" s="218" t="s">
        <v>11</v>
      </c>
      <c r="S147" s="218"/>
      <c r="T147" s="9" t="s">
        <v>12</v>
      </c>
    </row>
    <row r="148" spans="1:27" s="1" customFormat="1" ht="15">
      <c r="A148" s="217"/>
      <c r="B148" s="217"/>
      <c r="C148" s="8" t="s">
        <v>13</v>
      </c>
      <c r="D148" s="8" t="s">
        <v>14</v>
      </c>
      <c r="E148" s="8" t="s">
        <v>15</v>
      </c>
      <c r="F148" s="8" t="s">
        <v>16</v>
      </c>
      <c r="G148" s="8" t="s">
        <v>17</v>
      </c>
      <c r="H148" s="8" t="s">
        <v>15</v>
      </c>
      <c r="I148" s="8" t="s">
        <v>16</v>
      </c>
      <c r="J148" s="8" t="s">
        <v>15</v>
      </c>
      <c r="K148" s="217"/>
      <c r="L148" s="217"/>
      <c r="M148" s="8" t="s">
        <v>13</v>
      </c>
      <c r="N148" s="8" t="s">
        <v>14</v>
      </c>
      <c r="O148" s="8" t="s">
        <v>15</v>
      </c>
      <c r="P148" s="8" t="s">
        <v>16</v>
      </c>
      <c r="Q148" s="8" t="s">
        <v>17</v>
      </c>
      <c r="R148" s="8" t="s">
        <v>15</v>
      </c>
      <c r="S148" s="8" t="s">
        <v>16</v>
      </c>
      <c r="T148" s="8" t="s">
        <v>15</v>
      </c>
    </row>
    <row r="149" spans="1:27" s="1" customFormat="1" ht="45">
      <c r="A149" s="10"/>
      <c r="B149" s="43" t="s">
        <v>295</v>
      </c>
      <c r="C149" s="12"/>
      <c r="D149" s="12"/>
      <c r="E149" s="25"/>
      <c r="F149" s="25"/>
      <c r="G149" s="25"/>
      <c r="H149" s="26"/>
      <c r="I149" s="26"/>
      <c r="J149" s="26"/>
      <c r="K149" s="8"/>
      <c r="L149" s="43" t="s">
        <v>295</v>
      </c>
      <c r="M149" s="12"/>
      <c r="N149" s="12"/>
      <c r="O149" s="25">
        <v>595</v>
      </c>
      <c r="P149" s="25">
        <v>320</v>
      </c>
      <c r="Q149" s="25">
        <v>189</v>
      </c>
      <c r="R149" s="26"/>
      <c r="S149" s="26"/>
      <c r="T149" s="26"/>
    </row>
    <row r="150" spans="1:27" s="1" customFormat="1" ht="62">
      <c r="A150" s="10">
        <v>4</v>
      </c>
      <c r="B150" s="12" t="s">
        <v>20</v>
      </c>
      <c r="C150" s="12" t="s">
        <v>296</v>
      </c>
      <c r="D150" s="12" t="s">
        <v>297</v>
      </c>
      <c r="E150" s="25">
        <v>434</v>
      </c>
      <c r="F150" s="25">
        <v>252</v>
      </c>
      <c r="G150" s="25">
        <v>105</v>
      </c>
      <c r="H150" s="54"/>
      <c r="I150" s="26"/>
      <c r="J150" s="13"/>
      <c r="K150" s="10">
        <v>1</v>
      </c>
      <c r="L150" s="12" t="s">
        <v>20</v>
      </c>
      <c r="M150" s="12" t="s">
        <v>296</v>
      </c>
      <c r="N150" s="12" t="s">
        <v>297</v>
      </c>
      <c r="O150" s="25">
        <v>434</v>
      </c>
      <c r="P150" s="25">
        <v>252</v>
      </c>
      <c r="Q150" s="25">
        <v>105</v>
      </c>
      <c r="R150" s="54"/>
      <c r="S150" s="26"/>
      <c r="T150" s="13"/>
    </row>
    <row r="151" spans="1:27" s="1" customFormat="1" ht="62">
      <c r="A151" s="10">
        <v>1</v>
      </c>
      <c r="B151" s="12" t="s">
        <v>20</v>
      </c>
      <c r="C151" s="12" t="s">
        <v>298</v>
      </c>
      <c r="D151" s="12" t="s">
        <v>299</v>
      </c>
      <c r="E151" s="25">
        <v>770</v>
      </c>
      <c r="F151" s="25">
        <v>385</v>
      </c>
      <c r="G151" s="25">
        <v>210</v>
      </c>
      <c r="H151" s="26"/>
      <c r="I151" s="26"/>
      <c r="J151" s="26"/>
      <c r="K151" s="10">
        <v>2</v>
      </c>
      <c r="L151" s="12" t="s">
        <v>20</v>
      </c>
      <c r="M151" s="12" t="s">
        <v>298</v>
      </c>
      <c r="N151" s="12" t="s">
        <v>299</v>
      </c>
      <c r="O151" s="25">
        <v>315</v>
      </c>
      <c r="P151" s="25">
        <v>133</v>
      </c>
      <c r="Q151" s="25">
        <v>90</v>
      </c>
      <c r="R151" s="26"/>
      <c r="S151" s="26"/>
      <c r="T151" s="26"/>
    </row>
    <row r="152" spans="1:27" s="1" customFormat="1" ht="62">
      <c r="A152" s="10">
        <v>3</v>
      </c>
      <c r="B152" s="12" t="s">
        <v>20</v>
      </c>
      <c r="C152" s="12" t="s">
        <v>299</v>
      </c>
      <c r="D152" s="12" t="s">
        <v>301</v>
      </c>
      <c r="E152" s="25">
        <v>434</v>
      </c>
      <c r="F152" s="25">
        <v>252</v>
      </c>
      <c r="G152" s="25">
        <v>105</v>
      </c>
      <c r="H152" s="26"/>
      <c r="I152" s="26"/>
      <c r="J152" s="26"/>
      <c r="K152" s="10">
        <v>3</v>
      </c>
      <c r="L152" s="12" t="s">
        <v>20</v>
      </c>
      <c r="M152" s="12" t="s">
        <v>299</v>
      </c>
      <c r="N152" s="12" t="s">
        <v>301</v>
      </c>
      <c r="O152" s="25">
        <v>287</v>
      </c>
      <c r="P152" s="25">
        <v>133</v>
      </c>
      <c r="Q152" s="25">
        <v>84</v>
      </c>
      <c r="R152" s="26"/>
      <c r="S152" s="26"/>
      <c r="T152" s="26"/>
    </row>
    <row r="153" spans="1:27" s="1" customFormat="1" ht="77.5">
      <c r="A153" s="10">
        <v>2</v>
      </c>
      <c r="B153" s="12" t="s">
        <v>302</v>
      </c>
      <c r="C153" s="12" t="s">
        <v>303</v>
      </c>
      <c r="D153" s="12" t="s">
        <v>304</v>
      </c>
      <c r="E153" s="25">
        <v>770</v>
      </c>
      <c r="F153" s="25">
        <v>385</v>
      </c>
      <c r="G153" s="25">
        <v>210</v>
      </c>
      <c r="H153" s="26"/>
      <c r="I153" s="26"/>
      <c r="J153" s="26"/>
      <c r="K153" s="10">
        <v>4</v>
      </c>
      <c r="L153" s="12" t="s">
        <v>302</v>
      </c>
      <c r="M153" s="12" t="s">
        <v>303</v>
      </c>
      <c r="N153" s="12" t="s">
        <v>304</v>
      </c>
      <c r="O153" s="25">
        <v>550</v>
      </c>
      <c r="P153" s="25">
        <v>310</v>
      </c>
      <c r="Q153" s="25">
        <v>182</v>
      </c>
      <c r="R153" s="26"/>
      <c r="S153" s="26"/>
      <c r="T153" s="26"/>
    </row>
    <row r="154" spans="1:27" s="1" customFormat="1">
      <c r="A154" s="10">
        <v>5</v>
      </c>
      <c r="B154" s="15" t="s">
        <v>305</v>
      </c>
      <c r="C154" s="56"/>
      <c r="D154" s="56"/>
      <c r="E154" s="57">
        <v>510</v>
      </c>
      <c r="F154" s="57">
        <v>320</v>
      </c>
      <c r="G154" s="57">
        <v>180</v>
      </c>
      <c r="H154" s="57">
        <v>300</v>
      </c>
      <c r="I154" s="57">
        <v>180</v>
      </c>
      <c r="J154" s="13">
        <v>90</v>
      </c>
      <c r="K154" s="10">
        <v>5</v>
      </c>
      <c r="L154" s="15" t="s">
        <v>305</v>
      </c>
      <c r="M154" s="56"/>
      <c r="N154" s="56"/>
      <c r="O154" s="57">
        <v>510</v>
      </c>
      <c r="P154" s="57">
        <v>320</v>
      </c>
      <c r="Q154" s="57">
        <v>180</v>
      </c>
      <c r="R154" s="57">
        <v>300</v>
      </c>
      <c r="S154" s="57">
        <v>180</v>
      </c>
      <c r="T154" s="13">
        <v>90</v>
      </c>
    </row>
    <row r="155" spans="1:27" s="1" customFormat="1">
      <c r="A155" s="10">
        <v>6</v>
      </c>
      <c r="B155" s="15" t="s">
        <v>306</v>
      </c>
      <c r="C155" s="56"/>
      <c r="D155" s="56"/>
      <c r="E155" s="13">
        <v>150</v>
      </c>
      <c r="F155" s="13">
        <v>130</v>
      </c>
      <c r="G155" s="13">
        <v>87</v>
      </c>
      <c r="H155" s="13">
        <v>100</v>
      </c>
      <c r="I155" s="13">
        <v>63</v>
      </c>
      <c r="J155" s="13">
        <v>63</v>
      </c>
      <c r="K155" s="10">
        <v>6</v>
      </c>
      <c r="L155" s="15" t="s">
        <v>306</v>
      </c>
      <c r="M155" s="56"/>
      <c r="N155" s="56"/>
      <c r="O155" s="13">
        <v>150</v>
      </c>
      <c r="P155" s="13">
        <v>130</v>
      </c>
      <c r="Q155" s="13">
        <v>87</v>
      </c>
      <c r="R155" s="13">
        <v>100</v>
      </c>
      <c r="S155" s="13">
        <v>63</v>
      </c>
      <c r="T155" s="13">
        <v>63</v>
      </c>
    </row>
    <row r="156" spans="1:27" ht="14.5">
      <c r="A156" s="16" t="s">
        <v>903</v>
      </c>
      <c r="B156" s="16"/>
      <c r="C156" s="58"/>
      <c r="D156" s="1"/>
      <c r="E156" s="1"/>
      <c r="F156" s="1"/>
      <c r="G156" s="1"/>
      <c r="H156" s="40"/>
      <c r="I156" s="40"/>
      <c r="J156" s="40"/>
      <c r="K156" s="23" t="str">
        <f>A156</f>
        <v>5. XÃ PẮC TA</v>
      </c>
      <c r="L156" s="40"/>
      <c r="M156" s="40"/>
      <c r="N156" s="40"/>
      <c r="O156" s="40"/>
      <c r="P156" s="40"/>
      <c r="Q156" s="40"/>
      <c r="R156" s="40"/>
      <c r="S156" s="40"/>
      <c r="T156" s="40"/>
      <c r="U156" s="40"/>
      <c r="V156" s="40"/>
      <c r="W156" s="40"/>
      <c r="X156" s="40"/>
      <c r="Y156" s="40"/>
      <c r="Z156" s="40"/>
    </row>
    <row r="157" spans="1:27" ht="14.5">
      <c r="A157" s="55"/>
      <c r="B157" s="55"/>
      <c r="C157" s="59"/>
      <c r="D157" s="1"/>
      <c r="E157" s="1"/>
      <c r="F157" s="32"/>
      <c r="G157" s="1"/>
      <c r="H157" s="40"/>
      <c r="I157" s="32"/>
      <c r="J157" s="40"/>
      <c r="K157" s="40"/>
      <c r="L157" s="40"/>
      <c r="M157" s="40"/>
      <c r="N157" s="40"/>
      <c r="O157" s="40"/>
      <c r="P157" s="40"/>
      <c r="Q157" s="40"/>
      <c r="R157" s="40"/>
      <c r="S157" s="40"/>
      <c r="T157" s="34" t="s">
        <v>897</v>
      </c>
      <c r="U157" s="40"/>
      <c r="V157" s="40"/>
      <c r="W157" s="40"/>
      <c r="X157" s="40"/>
      <c r="Y157" s="40"/>
      <c r="Z157" s="34"/>
    </row>
    <row r="158" spans="1:27" ht="14.5">
      <c r="A158" s="55"/>
      <c r="B158" s="55"/>
      <c r="C158" s="59"/>
      <c r="D158" s="1"/>
      <c r="E158" s="1"/>
      <c r="F158" s="32"/>
      <c r="G158" s="1"/>
      <c r="H158" s="40"/>
      <c r="I158" s="32"/>
      <c r="J158" s="40"/>
      <c r="K158" s="40"/>
      <c r="L158" s="40"/>
      <c r="M158" s="40"/>
      <c r="N158" s="40"/>
      <c r="O158" s="40"/>
      <c r="P158" s="40"/>
      <c r="Q158" s="40"/>
      <c r="R158" s="40"/>
      <c r="S158" s="40"/>
      <c r="T158" s="34"/>
      <c r="U158" s="228" t="s">
        <v>904</v>
      </c>
      <c r="V158" s="228"/>
      <c r="W158" s="228"/>
      <c r="X158" s="40"/>
      <c r="Y158" s="40"/>
      <c r="Z158" s="34"/>
    </row>
    <row r="159" spans="1:27" ht="28">
      <c r="A159" s="219" t="s">
        <v>3</v>
      </c>
      <c r="B159" s="219" t="s">
        <v>4</v>
      </c>
      <c r="C159" s="219" t="s">
        <v>5</v>
      </c>
      <c r="D159" s="219"/>
      <c r="E159" s="220" t="s">
        <v>10</v>
      </c>
      <c r="F159" s="221"/>
      <c r="G159" s="222"/>
      <c r="H159" s="223" t="s">
        <v>11</v>
      </c>
      <c r="I159" s="223"/>
      <c r="J159" s="20" t="s">
        <v>12</v>
      </c>
      <c r="K159" s="219" t="s">
        <v>3</v>
      </c>
      <c r="L159" s="219" t="s">
        <v>4</v>
      </c>
      <c r="M159" s="219" t="s">
        <v>5</v>
      </c>
      <c r="N159" s="219"/>
      <c r="O159" s="220" t="s">
        <v>10</v>
      </c>
      <c r="P159" s="221"/>
      <c r="Q159" s="222"/>
      <c r="R159" s="223" t="s">
        <v>11</v>
      </c>
      <c r="S159" s="223"/>
      <c r="T159" s="20" t="s">
        <v>12</v>
      </c>
      <c r="U159" s="220" t="s">
        <v>10</v>
      </c>
      <c r="V159" s="221"/>
      <c r="W159" s="222"/>
      <c r="X159" s="223" t="s">
        <v>11</v>
      </c>
      <c r="Y159" s="223"/>
      <c r="Z159" s="20" t="s">
        <v>12</v>
      </c>
      <c r="AA159" s="240" t="s">
        <v>9</v>
      </c>
    </row>
    <row r="160" spans="1:27" ht="14.5">
      <c r="A160" s="219"/>
      <c r="B160" s="219"/>
      <c r="C160" s="19" t="s">
        <v>13</v>
      </c>
      <c r="D160" s="19" t="s">
        <v>14</v>
      </c>
      <c r="E160" s="19" t="s">
        <v>15</v>
      </c>
      <c r="F160" s="19" t="s">
        <v>16</v>
      </c>
      <c r="G160" s="19" t="s">
        <v>17</v>
      </c>
      <c r="H160" s="19" t="s">
        <v>15</v>
      </c>
      <c r="I160" s="19" t="s">
        <v>16</v>
      </c>
      <c r="J160" s="19" t="s">
        <v>15</v>
      </c>
      <c r="K160" s="219"/>
      <c r="L160" s="219"/>
      <c r="M160" s="19" t="s">
        <v>13</v>
      </c>
      <c r="N160" s="19" t="s">
        <v>14</v>
      </c>
      <c r="O160" s="19" t="s">
        <v>15</v>
      </c>
      <c r="P160" s="19" t="s">
        <v>16</v>
      </c>
      <c r="Q160" s="19" t="s">
        <v>17</v>
      </c>
      <c r="R160" s="19" t="s">
        <v>15</v>
      </c>
      <c r="S160" s="19" t="s">
        <v>16</v>
      </c>
      <c r="T160" s="19" t="s">
        <v>15</v>
      </c>
      <c r="U160" s="19" t="s">
        <v>15</v>
      </c>
      <c r="V160" s="19" t="s">
        <v>16</v>
      </c>
      <c r="W160" s="19" t="s">
        <v>17</v>
      </c>
      <c r="X160" s="19" t="s">
        <v>15</v>
      </c>
      <c r="Y160" s="19" t="s">
        <v>16</v>
      </c>
      <c r="Z160" s="19" t="s">
        <v>15</v>
      </c>
      <c r="AA160" s="240"/>
    </row>
    <row r="161" spans="1:27" ht="84">
      <c r="A161" s="19">
        <v>1</v>
      </c>
      <c r="B161" s="12" t="s">
        <v>309</v>
      </c>
      <c r="C161" s="19"/>
      <c r="D161" s="19"/>
      <c r="E161" s="14">
        <v>360</v>
      </c>
      <c r="F161" s="14">
        <v>220</v>
      </c>
      <c r="G161" s="14">
        <v>160</v>
      </c>
      <c r="H161" s="14">
        <v>200</v>
      </c>
      <c r="I161" s="14">
        <v>140</v>
      </c>
      <c r="J161" s="13">
        <v>87</v>
      </c>
      <c r="K161" s="19">
        <v>1</v>
      </c>
      <c r="L161" s="12" t="s">
        <v>309</v>
      </c>
      <c r="M161" s="19"/>
      <c r="N161" s="19"/>
      <c r="O161" s="14">
        <v>360</v>
      </c>
      <c r="P161" s="14">
        <v>220</v>
      </c>
      <c r="Q161" s="14">
        <v>160</v>
      </c>
      <c r="R161" s="14">
        <v>200</v>
      </c>
      <c r="S161" s="14">
        <v>140</v>
      </c>
      <c r="T161" s="13">
        <v>87</v>
      </c>
      <c r="U161" s="14">
        <v>352</v>
      </c>
      <c r="V161" s="14"/>
      <c r="W161" s="14"/>
      <c r="X161" s="14"/>
      <c r="Y161" s="14"/>
      <c r="Z161" s="13"/>
      <c r="AA161" s="22" t="s">
        <v>905</v>
      </c>
    </row>
    <row r="162" spans="1:27">
      <c r="A162" s="21">
        <v>2</v>
      </c>
      <c r="B162" s="12" t="s">
        <v>310</v>
      </c>
      <c r="C162" s="22"/>
      <c r="D162" s="22"/>
      <c r="E162" s="14">
        <v>91</v>
      </c>
      <c r="F162" s="14">
        <v>67</v>
      </c>
      <c r="G162" s="14">
        <v>52</v>
      </c>
      <c r="H162" s="14">
        <v>77</v>
      </c>
      <c r="I162" s="14">
        <v>52</v>
      </c>
      <c r="J162" s="13">
        <v>44</v>
      </c>
      <c r="K162" s="21">
        <v>2</v>
      </c>
      <c r="L162" s="12" t="s">
        <v>310</v>
      </c>
      <c r="M162" s="22"/>
      <c r="N162" s="22"/>
      <c r="O162" s="14">
        <v>91</v>
      </c>
      <c r="P162" s="14">
        <v>67</v>
      </c>
      <c r="Q162" s="14">
        <v>52</v>
      </c>
      <c r="R162" s="14">
        <v>77</v>
      </c>
      <c r="S162" s="14">
        <v>52</v>
      </c>
      <c r="T162" s="13">
        <v>44</v>
      </c>
      <c r="U162" s="14"/>
      <c r="V162" s="14"/>
      <c r="W162" s="14"/>
      <c r="X162" s="14"/>
      <c r="Y162" s="14"/>
      <c r="Z162" s="13"/>
      <c r="AA162" s="42"/>
    </row>
    <row r="163" spans="1:27" ht="14.5">
      <c r="A163" s="21"/>
      <c r="B163" s="22"/>
      <c r="C163" s="22"/>
      <c r="D163" s="22"/>
      <c r="E163" s="60"/>
      <c r="F163" s="61"/>
      <c r="G163" s="61"/>
      <c r="H163" s="61"/>
      <c r="I163" s="61"/>
      <c r="J163" s="61"/>
      <c r="K163" s="21"/>
      <c r="L163" s="22"/>
      <c r="M163" s="22"/>
      <c r="N163" s="22"/>
      <c r="O163" s="60"/>
      <c r="P163" s="61"/>
      <c r="Q163" s="61"/>
      <c r="R163" s="61"/>
      <c r="S163" s="61"/>
      <c r="T163" s="61"/>
      <c r="U163" s="60"/>
      <c r="V163" s="61"/>
      <c r="W163" s="61"/>
      <c r="X163" s="61"/>
      <c r="Y163" s="61"/>
      <c r="Z163" s="61"/>
      <c r="AA163" s="42"/>
    </row>
    <row r="164" spans="1:27" ht="14.5">
      <c r="A164" s="16" t="s">
        <v>906</v>
      </c>
      <c r="B164" s="16"/>
      <c r="C164" s="58"/>
      <c r="D164" s="1"/>
      <c r="E164" s="1"/>
      <c r="F164" s="1"/>
      <c r="G164" s="1"/>
      <c r="H164" s="40"/>
      <c r="I164" s="40"/>
      <c r="J164" s="40"/>
      <c r="K164" s="23" t="str">
        <f>A164</f>
        <v>6. XÃ NẬM SỎ</v>
      </c>
      <c r="L164" s="40"/>
      <c r="M164" s="40"/>
      <c r="N164" s="40"/>
      <c r="O164" s="40"/>
      <c r="P164" s="40"/>
      <c r="Q164" s="40"/>
      <c r="R164" s="40"/>
      <c r="S164" s="40"/>
      <c r="T164" s="40"/>
    </row>
    <row r="165" spans="1:27" ht="14.5">
      <c r="A165" s="55"/>
      <c r="B165" s="55"/>
      <c r="C165" s="59"/>
      <c r="D165" s="1"/>
      <c r="E165" s="1"/>
      <c r="F165" s="32"/>
      <c r="G165" s="1"/>
      <c r="H165" s="40"/>
      <c r="I165" s="32"/>
      <c r="J165" s="40"/>
      <c r="K165" s="40"/>
      <c r="L165" s="40"/>
      <c r="M165" s="40"/>
      <c r="N165" s="40"/>
      <c r="O165" s="40"/>
      <c r="P165" s="40"/>
      <c r="Q165" s="40"/>
      <c r="R165" s="40"/>
      <c r="S165" s="40"/>
      <c r="T165" s="34" t="s">
        <v>897</v>
      </c>
    </row>
    <row r="166" spans="1:27" ht="14.5">
      <c r="A166" s="219" t="s">
        <v>3</v>
      </c>
      <c r="B166" s="219" t="s">
        <v>4</v>
      </c>
      <c r="C166" s="219" t="s">
        <v>5</v>
      </c>
      <c r="D166" s="219"/>
      <c r="E166" s="220" t="s">
        <v>10</v>
      </c>
      <c r="F166" s="221"/>
      <c r="G166" s="222"/>
      <c r="H166" s="223" t="s">
        <v>11</v>
      </c>
      <c r="I166" s="223"/>
      <c r="J166" s="20" t="s">
        <v>12</v>
      </c>
      <c r="K166" s="219" t="s">
        <v>3</v>
      </c>
      <c r="L166" s="219" t="s">
        <v>4</v>
      </c>
      <c r="M166" s="219" t="s">
        <v>5</v>
      </c>
      <c r="N166" s="219"/>
      <c r="O166" s="220" t="s">
        <v>10</v>
      </c>
      <c r="P166" s="221"/>
      <c r="Q166" s="222"/>
      <c r="R166" s="223" t="s">
        <v>11</v>
      </c>
      <c r="S166" s="223"/>
      <c r="T166" s="20" t="s">
        <v>12</v>
      </c>
    </row>
    <row r="167" spans="1:27" ht="14.5">
      <c r="A167" s="219"/>
      <c r="B167" s="219"/>
      <c r="C167" s="19" t="s">
        <v>13</v>
      </c>
      <c r="D167" s="19" t="s">
        <v>14</v>
      </c>
      <c r="E167" s="19" t="s">
        <v>15</v>
      </c>
      <c r="F167" s="19" t="s">
        <v>16</v>
      </c>
      <c r="G167" s="19" t="s">
        <v>17</v>
      </c>
      <c r="H167" s="19" t="s">
        <v>15</v>
      </c>
      <c r="I167" s="19" t="s">
        <v>16</v>
      </c>
      <c r="J167" s="19" t="s">
        <v>15</v>
      </c>
      <c r="K167" s="219"/>
      <c r="L167" s="219"/>
      <c r="M167" s="19" t="s">
        <v>13</v>
      </c>
      <c r="N167" s="19" t="s">
        <v>14</v>
      </c>
      <c r="O167" s="19" t="s">
        <v>15</v>
      </c>
      <c r="P167" s="19" t="s">
        <v>16</v>
      </c>
      <c r="Q167" s="19" t="s">
        <v>17</v>
      </c>
      <c r="R167" s="19" t="s">
        <v>15</v>
      </c>
      <c r="S167" s="19" t="s">
        <v>16</v>
      </c>
      <c r="T167" s="19" t="s">
        <v>15</v>
      </c>
    </row>
    <row r="168" spans="1:27">
      <c r="A168" s="19">
        <v>1</v>
      </c>
      <c r="B168" s="12" t="s">
        <v>313</v>
      </c>
      <c r="C168" s="19"/>
      <c r="D168" s="19"/>
      <c r="E168" s="46">
        <v>93</v>
      </c>
      <c r="F168" s="46">
        <v>67</v>
      </c>
      <c r="G168" s="46">
        <v>54</v>
      </c>
      <c r="H168" s="46">
        <v>77</v>
      </c>
      <c r="I168" s="46">
        <v>54</v>
      </c>
      <c r="J168" s="13">
        <v>43</v>
      </c>
      <c r="K168" s="19">
        <v>1</v>
      </c>
      <c r="L168" s="12" t="s">
        <v>313</v>
      </c>
      <c r="M168" s="19"/>
      <c r="N168" s="19"/>
      <c r="O168" s="46">
        <v>93</v>
      </c>
      <c r="P168" s="46">
        <v>67</v>
      </c>
      <c r="Q168" s="46">
        <v>54</v>
      </c>
      <c r="R168" s="46">
        <v>77</v>
      </c>
      <c r="S168" s="46">
        <v>54</v>
      </c>
      <c r="T168" s="13">
        <v>43</v>
      </c>
    </row>
    <row r="169" spans="1:27">
      <c r="A169" s="21">
        <v>2</v>
      </c>
      <c r="B169" s="11" t="s">
        <v>314</v>
      </c>
      <c r="C169" s="22"/>
      <c r="D169" s="22"/>
      <c r="E169" s="46">
        <v>91</v>
      </c>
      <c r="F169" s="46">
        <v>67</v>
      </c>
      <c r="G169" s="46">
        <v>52</v>
      </c>
      <c r="H169" s="46">
        <v>77</v>
      </c>
      <c r="I169" s="46">
        <v>52</v>
      </c>
      <c r="J169" s="13">
        <v>44</v>
      </c>
      <c r="K169" s="21">
        <v>2</v>
      </c>
      <c r="L169" s="11" t="s">
        <v>314</v>
      </c>
      <c r="M169" s="22"/>
      <c r="N169" s="22"/>
      <c r="O169" s="46">
        <v>91</v>
      </c>
      <c r="P169" s="46">
        <v>67</v>
      </c>
      <c r="Q169" s="46">
        <v>52</v>
      </c>
      <c r="R169" s="46">
        <v>77</v>
      </c>
      <c r="S169" s="46">
        <v>52</v>
      </c>
      <c r="T169" s="13">
        <v>44</v>
      </c>
    </row>
    <row r="170" spans="1:27" ht="14.5">
      <c r="A170" s="21"/>
      <c r="B170" s="22"/>
      <c r="C170" s="22"/>
      <c r="D170" s="22"/>
      <c r="E170" s="60"/>
      <c r="F170" s="61"/>
      <c r="G170" s="61"/>
      <c r="H170" s="61"/>
      <c r="I170" s="61"/>
      <c r="J170" s="61"/>
      <c r="K170" s="21"/>
      <c r="L170" s="22"/>
      <c r="M170" s="22"/>
      <c r="N170" s="22"/>
      <c r="O170" s="60"/>
      <c r="P170" s="61"/>
      <c r="Q170" s="61"/>
      <c r="R170" s="61"/>
      <c r="S170" s="61"/>
      <c r="T170" s="61"/>
    </row>
    <row r="171" spans="1:27">
      <c r="A171" s="5" t="s">
        <v>907</v>
      </c>
      <c r="B171" s="5"/>
      <c r="C171" s="62"/>
      <c r="D171" s="3"/>
      <c r="H171" s="35"/>
      <c r="I171" s="35"/>
      <c r="J171" s="35"/>
      <c r="K171" s="72" t="str">
        <f>A171</f>
        <v>7. XÃ TÂN UYÊN</v>
      </c>
      <c r="L171" s="35"/>
      <c r="M171" s="35"/>
      <c r="N171" s="35"/>
      <c r="O171" s="35"/>
      <c r="P171" s="35"/>
      <c r="Q171" s="35"/>
      <c r="R171" s="35"/>
      <c r="S171" s="35"/>
      <c r="T171" s="35"/>
      <c r="U171" s="35"/>
      <c r="V171" s="35"/>
      <c r="W171" s="35"/>
      <c r="X171" s="35"/>
      <c r="Y171" s="35"/>
      <c r="Z171" s="35"/>
      <c r="AA171" s="40"/>
    </row>
    <row r="172" spans="1:27">
      <c r="A172" s="7"/>
      <c r="B172" s="7"/>
      <c r="D172" s="3"/>
      <c r="F172" s="29"/>
      <c r="H172" s="35"/>
      <c r="I172" s="29"/>
      <c r="J172" s="35"/>
      <c r="K172" s="35"/>
      <c r="L172" s="35"/>
      <c r="M172" s="35"/>
      <c r="N172" s="35"/>
      <c r="O172" s="35"/>
      <c r="P172" s="35"/>
      <c r="Q172" s="35"/>
      <c r="R172" s="35"/>
      <c r="S172" s="35"/>
      <c r="T172" s="34" t="s">
        <v>897</v>
      </c>
      <c r="U172" s="35"/>
      <c r="V172" s="35"/>
      <c r="W172" s="35"/>
      <c r="X172" s="35"/>
      <c r="Y172" s="35"/>
      <c r="Z172" s="34" t="s">
        <v>897</v>
      </c>
      <c r="AA172" s="40"/>
    </row>
    <row r="173" spans="1:27" ht="30.65" customHeight="1">
      <c r="A173" s="229"/>
      <c r="B173" s="229"/>
      <c r="C173" s="229"/>
      <c r="D173" s="229"/>
      <c r="E173" s="229"/>
      <c r="F173" s="229"/>
      <c r="G173" s="229"/>
      <c r="H173" s="229"/>
      <c r="I173" s="229"/>
      <c r="J173" s="229"/>
      <c r="K173" s="230"/>
      <c r="L173" s="231"/>
      <c r="M173" s="231"/>
      <c r="N173" s="231"/>
      <c r="O173" s="231"/>
      <c r="P173" s="231"/>
      <c r="Q173" s="231"/>
      <c r="R173" s="231"/>
      <c r="S173" s="231"/>
      <c r="T173" s="232"/>
      <c r="U173" s="233" t="s">
        <v>908</v>
      </c>
      <c r="V173" s="233"/>
      <c r="W173" s="233"/>
      <c r="X173" s="233"/>
      <c r="Y173" s="233"/>
      <c r="Z173" s="233"/>
      <c r="AA173" s="40"/>
    </row>
    <row r="174" spans="1:27" ht="30">
      <c r="A174" s="217" t="s">
        <v>3</v>
      </c>
      <c r="B174" s="217" t="s">
        <v>4</v>
      </c>
      <c r="C174" s="217" t="s">
        <v>5</v>
      </c>
      <c r="D174" s="217"/>
      <c r="E174" s="218" t="s">
        <v>10</v>
      </c>
      <c r="F174" s="218"/>
      <c r="G174" s="218"/>
      <c r="H174" s="218" t="s">
        <v>11</v>
      </c>
      <c r="I174" s="218"/>
      <c r="J174" s="9" t="s">
        <v>12</v>
      </c>
      <c r="K174" s="238" t="s">
        <v>3</v>
      </c>
      <c r="L174" s="217" t="s">
        <v>4</v>
      </c>
      <c r="M174" s="217" t="s">
        <v>5</v>
      </c>
      <c r="N174" s="217"/>
      <c r="O174" s="224" t="s">
        <v>10</v>
      </c>
      <c r="P174" s="225"/>
      <c r="Q174" s="226"/>
      <c r="R174" s="218" t="s">
        <v>11</v>
      </c>
      <c r="S174" s="218"/>
      <c r="T174" s="9" t="s">
        <v>12</v>
      </c>
      <c r="U174" s="224" t="s">
        <v>10</v>
      </c>
      <c r="V174" s="225"/>
      <c r="W174" s="226"/>
      <c r="X174" s="218" t="s">
        <v>11</v>
      </c>
      <c r="Y174" s="218"/>
      <c r="Z174" s="9" t="s">
        <v>12</v>
      </c>
      <c r="AA174" s="41" t="s">
        <v>9</v>
      </c>
    </row>
    <row r="175" spans="1:27" ht="15">
      <c r="A175" s="217"/>
      <c r="B175" s="217"/>
      <c r="C175" s="8" t="s">
        <v>13</v>
      </c>
      <c r="D175" s="8" t="s">
        <v>14</v>
      </c>
      <c r="E175" s="8" t="s">
        <v>15</v>
      </c>
      <c r="F175" s="8" t="s">
        <v>16</v>
      </c>
      <c r="G175" s="8" t="s">
        <v>17</v>
      </c>
      <c r="H175" s="8" t="s">
        <v>15</v>
      </c>
      <c r="I175" s="8" t="s">
        <v>16</v>
      </c>
      <c r="J175" s="8" t="s">
        <v>15</v>
      </c>
      <c r="K175" s="238"/>
      <c r="L175" s="217"/>
      <c r="M175" s="8" t="s">
        <v>13</v>
      </c>
      <c r="N175" s="8" t="s">
        <v>14</v>
      </c>
      <c r="O175" s="8" t="s">
        <v>15</v>
      </c>
      <c r="P175" s="8" t="s">
        <v>16</v>
      </c>
      <c r="Q175" s="8" t="s">
        <v>17</v>
      </c>
      <c r="R175" s="8" t="s">
        <v>15</v>
      </c>
      <c r="S175" s="8" t="s">
        <v>16</v>
      </c>
      <c r="T175" s="8" t="s">
        <v>15</v>
      </c>
      <c r="U175" s="8" t="s">
        <v>15</v>
      </c>
      <c r="V175" s="8" t="s">
        <v>16</v>
      </c>
      <c r="W175" s="8" t="s">
        <v>17</v>
      </c>
      <c r="X175" s="8" t="s">
        <v>15</v>
      </c>
      <c r="Y175" s="8" t="s">
        <v>16</v>
      </c>
      <c r="Z175" s="8" t="s">
        <v>15</v>
      </c>
      <c r="AA175" s="48"/>
    </row>
    <row r="176" spans="1:27" ht="139.5">
      <c r="A176" s="10">
        <v>1</v>
      </c>
      <c r="B176" s="11" t="s">
        <v>317</v>
      </c>
      <c r="C176" s="11" t="s">
        <v>318</v>
      </c>
      <c r="D176" s="11" t="s">
        <v>319</v>
      </c>
      <c r="E176" s="25">
        <v>2940</v>
      </c>
      <c r="F176" s="25">
        <v>1610</v>
      </c>
      <c r="G176" s="25">
        <v>1330</v>
      </c>
      <c r="H176" s="26"/>
      <c r="I176" s="26"/>
      <c r="J176" s="26"/>
      <c r="K176" s="10">
        <v>1</v>
      </c>
      <c r="L176" s="11" t="s">
        <v>317</v>
      </c>
      <c r="M176" s="11" t="s">
        <v>318</v>
      </c>
      <c r="N176" s="11" t="s">
        <v>319</v>
      </c>
      <c r="O176" s="25">
        <v>2940</v>
      </c>
      <c r="P176" s="25">
        <v>1610</v>
      </c>
      <c r="Q176" s="25">
        <v>1330</v>
      </c>
      <c r="R176" s="26"/>
      <c r="S176" s="26"/>
      <c r="T176" s="26"/>
      <c r="U176" s="25"/>
      <c r="V176" s="25"/>
      <c r="W176" s="25"/>
      <c r="X176" s="26"/>
      <c r="Y176" s="26"/>
      <c r="Z176" s="26"/>
      <c r="AA176" s="48"/>
    </row>
    <row r="177" spans="1:27" ht="108.5">
      <c r="A177" s="10">
        <v>2</v>
      </c>
      <c r="B177" s="11" t="s">
        <v>317</v>
      </c>
      <c r="C177" s="11" t="s">
        <v>320</v>
      </c>
      <c r="D177" s="11" t="s">
        <v>321</v>
      </c>
      <c r="E177" s="25">
        <v>2030</v>
      </c>
      <c r="F177" s="25">
        <v>1260</v>
      </c>
      <c r="G177" s="25">
        <v>980</v>
      </c>
      <c r="H177" s="26"/>
      <c r="I177" s="26"/>
      <c r="J177" s="26"/>
      <c r="K177" s="10">
        <v>2</v>
      </c>
      <c r="L177" s="11" t="s">
        <v>317</v>
      </c>
      <c r="M177" s="11" t="s">
        <v>320</v>
      </c>
      <c r="N177" s="11" t="s">
        <v>321</v>
      </c>
      <c r="O177" s="25">
        <v>2030</v>
      </c>
      <c r="P177" s="25">
        <v>1260</v>
      </c>
      <c r="Q177" s="25">
        <v>980</v>
      </c>
      <c r="R177" s="26"/>
      <c r="S177" s="26"/>
      <c r="T177" s="26"/>
      <c r="U177" s="25"/>
      <c r="V177" s="25"/>
      <c r="W177" s="25"/>
      <c r="X177" s="26"/>
      <c r="Y177" s="26"/>
      <c r="Z177" s="26"/>
      <c r="AA177" s="48"/>
    </row>
    <row r="178" spans="1:27" ht="124">
      <c r="A178" s="10">
        <v>3</v>
      </c>
      <c r="B178" s="11" t="s">
        <v>317</v>
      </c>
      <c r="C178" s="11" t="s">
        <v>322</v>
      </c>
      <c r="D178" s="11" t="s">
        <v>323</v>
      </c>
      <c r="E178" s="25">
        <v>770</v>
      </c>
      <c r="F178" s="25">
        <v>420</v>
      </c>
      <c r="G178" s="25">
        <v>350</v>
      </c>
      <c r="H178" s="26"/>
      <c r="I178" s="26"/>
      <c r="J178" s="26"/>
      <c r="K178" s="10">
        <v>3</v>
      </c>
      <c r="L178" s="11" t="s">
        <v>317</v>
      </c>
      <c r="M178" s="11" t="s">
        <v>322</v>
      </c>
      <c r="N178" s="11" t="s">
        <v>323</v>
      </c>
      <c r="O178" s="25">
        <v>770</v>
      </c>
      <c r="P178" s="25">
        <v>420</v>
      </c>
      <c r="Q178" s="25">
        <v>350</v>
      </c>
      <c r="R178" s="26"/>
      <c r="S178" s="26"/>
      <c r="T178" s="26"/>
      <c r="U178" s="25"/>
      <c r="V178" s="25"/>
      <c r="W178" s="25"/>
      <c r="X178" s="26"/>
      <c r="Y178" s="26"/>
      <c r="Z178" s="26"/>
      <c r="AA178" s="48"/>
    </row>
    <row r="179" spans="1:27" ht="62">
      <c r="A179" s="10">
        <v>4</v>
      </c>
      <c r="B179" s="11" t="s">
        <v>317</v>
      </c>
      <c r="C179" s="11" t="s">
        <v>324</v>
      </c>
      <c r="D179" s="11" t="s">
        <v>325</v>
      </c>
      <c r="E179" s="25">
        <v>2170</v>
      </c>
      <c r="F179" s="25">
        <v>1260</v>
      </c>
      <c r="G179" s="25">
        <v>980</v>
      </c>
      <c r="H179" s="26"/>
      <c r="I179" s="26"/>
      <c r="J179" s="26"/>
      <c r="K179" s="10">
        <v>4</v>
      </c>
      <c r="L179" s="11" t="s">
        <v>317</v>
      </c>
      <c r="M179" s="11" t="s">
        <v>324</v>
      </c>
      <c r="N179" s="11" t="s">
        <v>325</v>
      </c>
      <c r="O179" s="25">
        <v>2170</v>
      </c>
      <c r="P179" s="25">
        <v>1260</v>
      </c>
      <c r="Q179" s="25">
        <v>980</v>
      </c>
      <c r="R179" s="26"/>
      <c r="S179" s="26"/>
      <c r="T179" s="26"/>
      <c r="U179" s="25"/>
      <c r="V179" s="25"/>
      <c r="W179" s="25"/>
      <c r="X179" s="26"/>
      <c r="Y179" s="26"/>
      <c r="Z179" s="26"/>
      <c r="AA179" s="48"/>
    </row>
    <row r="180" spans="1:27" ht="124">
      <c r="A180" s="10">
        <v>5</v>
      </c>
      <c r="B180" s="11" t="s">
        <v>317</v>
      </c>
      <c r="C180" s="11" t="s">
        <v>326</v>
      </c>
      <c r="D180" s="11" t="s">
        <v>327</v>
      </c>
      <c r="E180" s="25">
        <v>2030</v>
      </c>
      <c r="F180" s="25">
        <v>1260</v>
      </c>
      <c r="G180" s="25">
        <v>980</v>
      </c>
      <c r="H180" s="26"/>
      <c r="I180" s="26"/>
      <c r="J180" s="26"/>
      <c r="K180" s="10">
        <v>5</v>
      </c>
      <c r="L180" s="11" t="s">
        <v>317</v>
      </c>
      <c r="M180" s="11" t="s">
        <v>326</v>
      </c>
      <c r="N180" s="11" t="s">
        <v>327</v>
      </c>
      <c r="O180" s="25">
        <v>2030</v>
      </c>
      <c r="P180" s="25">
        <v>1260</v>
      </c>
      <c r="Q180" s="25">
        <v>980</v>
      </c>
      <c r="R180" s="26"/>
      <c r="S180" s="26"/>
      <c r="T180" s="26"/>
      <c r="U180" s="25"/>
      <c r="V180" s="25"/>
      <c r="W180" s="25"/>
      <c r="X180" s="26"/>
      <c r="Y180" s="26"/>
      <c r="Z180" s="26"/>
      <c r="AA180" s="48"/>
    </row>
    <row r="181" spans="1:27" ht="77.5">
      <c r="A181" s="10">
        <v>6</v>
      </c>
      <c r="B181" s="11" t="s">
        <v>328</v>
      </c>
      <c r="C181" s="11" t="s">
        <v>329</v>
      </c>
      <c r="D181" s="11" t="s">
        <v>330</v>
      </c>
      <c r="E181" s="25">
        <v>770</v>
      </c>
      <c r="F181" s="25">
        <v>420</v>
      </c>
      <c r="G181" s="25">
        <v>350</v>
      </c>
      <c r="H181" s="26"/>
      <c r="I181" s="26"/>
      <c r="J181" s="26"/>
      <c r="K181" s="10">
        <v>6</v>
      </c>
      <c r="L181" s="11" t="s">
        <v>328</v>
      </c>
      <c r="M181" s="11" t="s">
        <v>329</v>
      </c>
      <c r="N181" s="11" t="s">
        <v>330</v>
      </c>
      <c r="O181" s="25">
        <v>770</v>
      </c>
      <c r="P181" s="25">
        <v>420</v>
      </c>
      <c r="Q181" s="25">
        <v>350</v>
      </c>
      <c r="R181" s="26"/>
      <c r="S181" s="26"/>
      <c r="T181" s="26"/>
      <c r="U181" s="25"/>
      <c r="V181" s="25"/>
      <c r="W181" s="25"/>
      <c r="X181" s="26"/>
      <c r="Y181" s="26"/>
      <c r="Z181" s="26"/>
      <c r="AA181" s="48"/>
    </row>
    <row r="182" spans="1:27" ht="108.5">
      <c r="A182" s="10">
        <v>7</v>
      </c>
      <c r="B182" s="11" t="s">
        <v>328</v>
      </c>
      <c r="C182" s="11" t="s">
        <v>331</v>
      </c>
      <c r="D182" s="11" t="s">
        <v>332</v>
      </c>
      <c r="E182" s="25">
        <v>380</v>
      </c>
      <c r="F182" s="25">
        <v>294</v>
      </c>
      <c r="G182" s="25">
        <v>182</v>
      </c>
      <c r="H182" s="26"/>
      <c r="I182" s="26"/>
      <c r="J182" s="26"/>
      <c r="K182" s="10">
        <v>7</v>
      </c>
      <c r="L182" s="11" t="s">
        <v>328</v>
      </c>
      <c r="M182" s="11" t="s">
        <v>331</v>
      </c>
      <c r="N182" s="11" t="s">
        <v>332</v>
      </c>
      <c r="O182" s="25">
        <v>380</v>
      </c>
      <c r="P182" s="25">
        <v>294</v>
      </c>
      <c r="Q182" s="25">
        <v>182</v>
      </c>
      <c r="R182" s="26"/>
      <c r="S182" s="26"/>
      <c r="T182" s="26"/>
      <c r="U182" s="25"/>
      <c r="V182" s="25"/>
      <c r="W182" s="25"/>
      <c r="X182" s="26"/>
      <c r="Y182" s="26"/>
      <c r="Z182" s="26"/>
      <c r="AA182" s="48"/>
    </row>
    <row r="183" spans="1:27" ht="93">
      <c r="A183" s="10">
        <v>8</v>
      </c>
      <c r="B183" s="11" t="s">
        <v>333</v>
      </c>
      <c r="C183" s="11" t="s">
        <v>334</v>
      </c>
      <c r="D183" s="11" t="s">
        <v>335</v>
      </c>
      <c r="E183" s="25">
        <v>770</v>
      </c>
      <c r="F183" s="25">
        <v>420</v>
      </c>
      <c r="G183" s="25">
        <v>350</v>
      </c>
      <c r="H183" s="26"/>
      <c r="I183" s="26"/>
      <c r="J183" s="26"/>
      <c r="K183" s="10">
        <v>8</v>
      </c>
      <c r="L183" s="11" t="s">
        <v>333</v>
      </c>
      <c r="M183" s="11" t="s">
        <v>334</v>
      </c>
      <c r="N183" s="11" t="s">
        <v>335</v>
      </c>
      <c r="O183" s="25">
        <v>770</v>
      </c>
      <c r="P183" s="25">
        <v>420</v>
      </c>
      <c r="Q183" s="25">
        <v>350</v>
      </c>
      <c r="R183" s="26"/>
      <c r="S183" s="26"/>
      <c r="T183" s="26"/>
      <c r="U183" s="25"/>
      <c r="V183" s="25"/>
      <c r="W183" s="25"/>
      <c r="X183" s="26"/>
      <c r="Y183" s="26"/>
      <c r="Z183" s="26"/>
      <c r="AA183" s="48"/>
    </row>
    <row r="184" spans="1:27" ht="62">
      <c r="A184" s="10">
        <v>9</v>
      </c>
      <c r="B184" s="11" t="s">
        <v>336</v>
      </c>
      <c r="C184" s="11" t="s">
        <v>337</v>
      </c>
      <c r="D184" s="11" t="s">
        <v>330</v>
      </c>
      <c r="E184" s="25">
        <v>770</v>
      </c>
      <c r="F184" s="25">
        <v>420</v>
      </c>
      <c r="G184" s="25">
        <v>350</v>
      </c>
      <c r="H184" s="26"/>
      <c r="I184" s="26"/>
      <c r="J184" s="26"/>
      <c r="K184" s="10">
        <v>9</v>
      </c>
      <c r="L184" s="11" t="s">
        <v>336</v>
      </c>
      <c r="M184" s="11" t="s">
        <v>337</v>
      </c>
      <c r="N184" s="11" t="s">
        <v>330</v>
      </c>
      <c r="O184" s="25">
        <v>770</v>
      </c>
      <c r="P184" s="25">
        <v>420</v>
      </c>
      <c r="Q184" s="25">
        <v>350</v>
      </c>
      <c r="R184" s="26"/>
      <c r="S184" s="26"/>
      <c r="T184" s="26"/>
      <c r="U184" s="25"/>
      <c r="V184" s="25"/>
      <c r="W184" s="25"/>
      <c r="X184" s="26"/>
      <c r="Y184" s="26"/>
      <c r="Z184" s="26"/>
      <c r="AA184" s="48"/>
    </row>
    <row r="185" spans="1:27" ht="108.5">
      <c r="A185" s="10">
        <v>10</v>
      </c>
      <c r="B185" s="11" t="s">
        <v>338</v>
      </c>
      <c r="C185" s="11" t="s">
        <v>339</v>
      </c>
      <c r="D185" s="11" t="s">
        <v>340</v>
      </c>
      <c r="E185" s="25">
        <v>600</v>
      </c>
      <c r="F185" s="25">
        <v>400</v>
      </c>
      <c r="G185" s="25">
        <v>245</v>
      </c>
      <c r="H185" s="26"/>
      <c r="I185" s="26"/>
      <c r="J185" s="26"/>
      <c r="K185" s="10">
        <v>10</v>
      </c>
      <c r="L185" s="11" t="s">
        <v>338</v>
      </c>
      <c r="M185" s="11" t="s">
        <v>339</v>
      </c>
      <c r="N185" s="11" t="s">
        <v>340</v>
      </c>
      <c r="O185" s="25">
        <v>600</v>
      </c>
      <c r="P185" s="25">
        <v>400</v>
      </c>
      <c r="Q185" s="25">
        <v>245</v>
      </c>
      <c r="R185" s="26"/>
      <c r="S185" s="26"/>
      <c r="T185" s="26"/>
      <c r="U185" s="25"/>
      <c r="V185" s="25"/>
      <c r="W185" s="25"/>
      <c r="X185" s="26"/>
      <c r="Y185" s="26"/>
      <c r="Z185" s="26"/>
      <c r="AA185" s="48"/>
    </row>
    <row r="186" spans="1:27" ht="62">
      <c r="A186" s="10">
        <v>11</v>
      </c>
      <c r="B186" s="11" t="s">
        <v>341</v>
      </c>
      <c r="C186" s="11" t="s">
        <v>342</v>
      </c>
      <c r="D186" s="11" t="s">
        <v>115</v>
      </c>
      <c r="E186" s="25">
        <v>660</v>
      </c>
      <c r="F186" s="25">
        <v>434</v>
      </c>
      <c r="G186" s="25">
        <v>259</v>
      </c>
      <c r="H186" s="26"/>
      <c r="I186" s="26"/>
      <c r="J186" s="26"/>
      <c r="K186" s="10">
        <v>11</v>
      </c>
      <c r="L186" s="11" t="s">
        <v>341</v>
      </c>
      <c r="M186" s="11" t="s">
        <v>342</v>
      </c>
      <c r="N186" s="11" t="s">
        <v>115</v>
      </c>
      <c r="O186" s="25">
        <v>660</v>
      </c>
      <c r="P186" s="25">
        <v>434</v>
      </c>
      <c r="Q186" s="25">
        <v>259</v>
      </c>
      <c r="R186" s="26"/>
      <c r="S186" s="26"/>
      <c r="T186" s="26"/>
      <c r="U186" s="25"/>
      <c r="V186" s="25"/>
      <c r="W186" s="25"/>
      <c r="X186" s="26"/>
      <c r="Y186" s="26"/>
      <c r="Z186" s="26"/>
      <c r="AA186" s="48"/>
    </row>
    <row r="187" spans="1:27" ht="62">
      <c r="A187" s="10">
        <v>12</v>
      </c>
      <c r="B187" s="11" t="s">
        <v>115</v>
      </c>
      <c r="C187" s="11" t="s">
        <v>343</v>
      </c>
      <c r="D187" s="11" t="s">
        <v>341</v>
      </c>
      <c r="E187" s="25">
        <v>1050</v>
      </c>
      <c r="F187" s="25">
        <v>490</v>
      </c>
      <c r="G187" s="25">
        <v>350</v>
      </c>
      <c r="H187" s="26"/>
      <c r="I187" s="26"/>
      <c r="J187" s="26"/>
      <c r="K187" s="10">
        <v>12</v>
      </c>
      <c r="L187" s="11" t="s">
        <v>115</v>
      </c>
      <c r="M187" s="11" t="s">
        <v>343</v>
      </c>
      <c r="N187" s="11" t="s">
        <v>341</v>
      </c>
      <c r="O187" s="25">
        <v>1050</v>
      </c>
      <c r="P187" s="25">
        <v>490</v>
      </c>
      <c r="Q187" s="25">
        <v>350</v>
      </c>
      <c r="R187" s="26"/>
      <c r="S187" s="26"/>
      <c r="T187" s="26"/>
      <c r="U187" s="25"/>
      <c r="V187" s="25"/>
      <c r="W187" s="25"/>
      <c r="X187" s="26"/>
      <c r="Y187" s="26"/>
      <c r="Z187" s="26"/>
      <c r="AA187" s="48"/>
    </row>
    <row r="188" spans="1:27" ht="62">
      <c r="A188" s="10">
        <v>13</v>
      </c>
      <c r="B188" s="11" t="s">
        <v>344</v>
      </c>
      <c r="C188" s="11" t="s">
        <v>345</v>
      </c>
      <c r="D188" s="11" t="s">
        <v>346</v>
      </c>
      <c r="E188" s="25">
        <v>600</v>
      </c>
      <c r="F188" s="25">
        <v>400</v>
      </c>
      <c r="G188" s="25">
        <v>245</v>
      </c>
      <c r="H188" s="26"/>
      <c r="I188" s="26"/>
      <c r="J188" s="26"/>
      <c r="K188" s="10">
        <v>13</v>
      </c>
      <c r="L188" s="11" t="s">
        <v>344</v>
      </c>
      <c r="M188" s="11" t="s">
        <v>345</v>
      </c>
      <c r="N188" s="11" t="s">
        <v>346</v>
      </c>
      <c r="O188" s="25">
        <v>600</v>
      </c>
      <c r="P188" s="25">
        <v>400</v>
      </c>
      <c r="Q188" s="25">
        <v>245</v>
      </c>
      <c r="R188" s="26"/>
      <c r="S188" s="26"/>
      <c r="T188" s="26"/>
      <c r="U188" s="25"/>
      <c r="V188" s="25"/>
      <c r="W188" s="25"/>
      <c r="X188" s="26"/>
      <c r="Y188" s="26"/>
      <c r="Z188" s="26"/>
      <c r="AA188" s="48"/>
    </row>
    <row r="189" spans="1:27" ht="46.5">
      <c r="A189" s="10">
        <v>14</v>
      </c>
      <c r="B189" s="11" t="s">
        <v>344</v>
      </c>
      <c r="C189" s="11" t="s">
        <v>347</v>
      </c>
      <c r="D189" s="11" t="s">
        <v>348</v>
      </c>
      <c r="E189" s="25">
        <v>287</v>
      </c>
      <c r="F189" s="25">
        <v>190</v>
      </c>
      <c r="G189" s="25">
        <v>154</v>
      </c>
      <c r="H189" s="26"/>
      <c r="I189" s="26"/>
      <c r="J189" s="26"/>
      <c r="K189" s="10">
        <v>14</v>
      </c>
      <c r="L189" s="11" t="s">
        <v>344</v>
      </c>
      <c r="M189" s="11" t="s">
        <v>347</v>
      </c>
      <c r="N189" s="11" t="s">
        <v>348</v>
      </c>
      <c r="O189" s="25">
        <v>287</v>
      </c>
      <c r="P189" s="25">
        <v>190</v>
      </c>
      <c r="Q189" s="25">
        <v>154</v>
      </c>
      <c r="R189" s="26"/>
      <c r="S189" s="26"/>
      <c r="T189" s="26"/>
      <c r="U189" s="25"/>
      <c r="V189" s="25"/>
      <c r="W189" s="25"/>
      <c r="X189" s="26"/>
      <c r="Y189" s="26"/>
      <c r="Z189" s="26"/>
      <c r="AA189" s="48"/>
    </row>
    <row r="190" spans="1:27" ht="124">
      <c r="A190" s="10">
        <v>15</v>
      </c>
      <c r="B190" s="11" t="s">
        <v>349</v>
      </c>
      <c r="C190" s="11" t="s">
        <v>350</v>
      </c>
      <c r="D190" s="11" t="s">
        <v>351</v>
      </c>
      <c r="E190" s="25">
        <v>660</v>
      </c>
      <c r="F190" s="25">
        <v>390</v>
      </c>
      <c r="G190" s="25">
        <v>245</v>
      </c>
      <c r="H190" s="26"/>
      <c r="I190" s="26"/>
      <c r="J190" s="26"/>
      <c r="K190" s="10">
        <v>15</v>
      </c>
      <c r="L190" s="11" t="s">
        <v>349</v>
      </c>
      <c r="M190" s="11" t="s">
        <v>350</v>
      </c>
      <c r="N190" s="11" t="s">
        <v>351</v>
      </c>
      <c r="O190" s="25">
        <v>660</v>
      </c>
      <c r="P190" s="25">
        <v>390</v>
      </c>
      <c r="Q190" s="25">
        <v>245</v>
      </c>
      <c r="R190" s="26"/>
      <c r="S190" s="26"/>
      <c r="T190" s="26"/>
      <c r="U190" s="25"/>
      <c r="V190" s="25"/>
      <c r="W190" s="25"/>
      <c r="X190" s="26"/>
      <c r="Y190" s="26"/>
      <c r="Z190" s="26"/>
      <c r="AA190" s="48"/>
    </row>
    <row r="191" spans="1:27" ht="124">
      <c r="A191" s="10">
        <v>16</v>
      </c>
      <c r="B191" s="11" t="s">
        <v>352</v>
      </c>
      <c r="C191" s="11" t="s">
        <v>353</v>
      </c>
      <c r="D191" s="11" t="s">
        <v>354</v>
      </c>
      <c r="E191" s="25">
        <v>660</v>
      </c>
      <c r="F191" s="25">
        <v>390</v>
      </c>
      <c r="G191" s="25">
        <v>245</v>
      </c>
      <c r="H191" s="26"/>
      <c r="I191" s="26"/>
      <c r="J191" s="26"/>
      <c r="K191" s="10">
        <v>16</v>
      </c>
      <c r="L191" s="11" t="s">
        <v>352</v>
      </c>
      <c r="M191" s="11" t="s">
        <v>353</v>
      </c>
      <c r="N191" s="11" t="s">
        <v>354</v>
      </c>
      <c r="O191" s="25">
        <v>660</v>
      </c>
      <c r="P191" s="25">
        <v>390</v>
      </c>
      <c r="Q191" s="25">
        <v>245</v>
      </c>
      <c r="R191" s="26"/>
      <c r="S191" s="26"/>
      <c r="T191" s="26"/>
      <c r="U191" s="25"/>
      <c r="V191" s="25"/>
      <c r="W191" s="25"/>
      <c r="X191" s="26"/>
      <c r="Y191" s="26"/>
      <c r="Z191" s="26"/>
      <c r="AA191" s="48"/>
    </row>
    <row r="192" spans="1:27" ht="124">
      <c r="A192" s="10">
        <v>17</v>
      </c>
      <c r="B192" s="11" t="s">
        <v>355</v>
      </c>
      <c r="C192" s="11" t="s">
        <v>356</v>
      </c>
      <c r="D192" s="11" t="s">
        <v>357</v>
      </c>
      <c r="E192" s="25">
        <v>660</v>
      </c>
      <c r="F192" s="25">
        <v>390</v>
      </c>
      <c r="G192" s="25">
        <v>245</v>
      </c>
      <c r="H192" s="26"/>
      <c r="I192" s="26"/>
      <c r="J192" s="26"/>
      <c r="K192" s="10">
        <v>17</v>
      </c>
      <c r="L192" s="11" t="s">
        <v>355</v>
      </c>
      <c r="M192" s="11" t="s">
        <v>356</v>
      </c>
      <c r="N192" s="11" t="s">
        <v>357</v>
      </c>
      <c r="O192" s="25">
        <v>660</v>
      </c>
      <c r="P192" s="25">
        <v>390</v>
      </c>
      <c r="Q192" s="25">
        <v>245</v>
      </c>
      <c r="R192" s="26"/>
      <c r="S192" s="26"/>
      <c r="T192" s="26"/>
      <c r="U192" s="25"/>
      <c r="V192" s="25"/>
      <c r="W192" s="25"/>
      <c r="X192" s="26"/>
      <c r="Y192" s="26"/>
      <c r="Z192" s="26"/>
      <c r="AA192" s="48"/>
    </row>
    <row r="193" spans="1:27" ht="62">
      <c r="A193" s="10">
        <v>18</v>
      </c>
      <c r="B193" s="11" t="s">
        <v>357</v>
      </c>
      <c r="C193" s="11" t="s">
        <v>358</v>
      </c>
      <c r="D193" s="11" t="s">
        <v>359</v>
      </c>
      <c r="E193" s="25">
        <v>480</v>
      </c>
      <c r="F193" s="25">
        <v>310</v>
      </c>
      <c r="G193" s="25">
        <v>203</v>
      </c>
      <c r="H193" s="26"/>
      <c r="I193" s="26"/>
      <c r="J193" s="26"/>
      <c r="K193" s="10">
        <v>18</v>
      </c>
      <c r="L193" s="11" t="s">
        <v>357</v>
      </c>
      <c r="M193" s="11" t="s">
        <v>358</v>
      </c>
      <c r="N193" s="11" t="s">
        <v>359</v>
      </c>
      <c r="O193" s="25">
        <v>480</v>
      </c>
      <c r="P193" s="25">
        <v>310</v>
      </c>
      <c r="Q193" s="25">
        <v>203</v>
      </c>
      <c r="R193" s="26"/>
      <c r="S193" s="26"/>
      <c r="T193" s="26"/>
      <c r="U193" s="25"/>
      <c r="V193" s="25"/>
      <c r="W193" s="25"/>
      <c r="X193" s="26"/>
      <c r="Y193" s="26"/>
      <c r="Z193" s="26"/>
      <c r="AA193" s="48"/>
    </row>
    <row r="194" spans="1:27" ht="62">
      <c r="A194" s="10">
        <v>19</v>
      </c>
      <c r="B194" s="11" t="s">
        <v>360</v>
      </c>
      <c r="C194" s="11" t="s">
        <v>361</v>
      </c>
      <c r="D194" s="11" t="s">
        <v>362</v>
      </c>
      <c r="E194" s="25">
        <v>455</v>
      </c>
      <c r="F194" s="25">
        <v>294</v>
      </c>
      <c r="G194" s="25">
        <v>196</v>
      </c>
      <c r="H194" s="26"/>
      <c r="I194" s="26"/>
      <c r="J194" s="26"/>
      <c r="K194" s="10">
        <v>19</v>
      </c>
      <c r="L194" s="11" t="s">
        <v>360</v>
      </c>
      <c r="M194" s="11" t="s">
        <v>361</v>
      </c>
      <c r="N194" s="11" t="s">
        <v>362</v>
      </c>
      <c r="O194" s="25">
        <v>455</v>
      </c>
      <c r="P194" s="25">
        <v>294</v>
      </c>
      <c r="Q194" s="25">
        <v>196</v>
      </c>
      <c r="R194" s="26"/>
      <c r="S194" s="26"/>
      <c r="T194" s="26"/>
      <c r="U194" s="25"/>
      <c r="V194" s="25"/>
      <c r="W194" s="25"/>
      <c r="X194" s="26"/>
      <c r="Y194" s="26"/>
      <c r="Z194" s="26"/>
      <c r="AA194" s="48"/>
    </row>
    <row r="195" spans="1:27" ht="62">
      <c r="A195" s="10">
        <v>20</v>
      </c>
      <c r="B195" s="11" t="s">
        <v>330</v>
      </c>
      <c r="C195" s="11" t="s">
        <v>140</v>
      </c>
      <c r="D195" s="11" t="s">
        <v>363</v>
      </c>
      <c r="E195" s="25">
        <v>1400</v>
      </c>
      <c r="F195" s="25"/>
      <c r="G195" s="25"/>
      <c r="H195" s="26"/>
      <c r="I195" s="26"/>
      <c r="J195" s="26"/>
      <c r="K195" s="10">
        <v>20</v>
      </c>
      <c r="L195" s="11" t="s">
        <v>330</v>
      </c>
      <c r="M195" s="11" t="s">
        <v>140</v>
      </c>
      <c r="N195" s="11" t="s">
        <v>363</v>
      </c>
      <c r="O195" s="25">
        <v>1400</v>
      </c>
      <c r="P195" s="25"/>
      <c r="Q195" s="25"/>
      <c r="R195" s="26"/>
      <c r="S195" s="26"/>
      <c r="T195" s="26"/>
      <c r="U195" s="25"/>
      <c r="V195" s="25"/>
      <c r="W195" s="25"/>
      <c r="X195" s="26"/>
      <c r="Y195" s="26"/>
      <c r="Z195" s="26"/>
      <c r="AA195" s="48"/>
    </row>
    <row r="196" spans="1:27" ht="124">
      <c r="A196" s="10">
        <v>21</v>
      </c>
      <c r="B196" s="11" t="s">
        <v>330</v>
      </c>
      <c r="C196" s="11" t="s">
        <v>364</v>
      </c>
      <c r="D196" s="11" t="s">
        <v>365</v>
      </c>
      <c r="E196" s="25">
        <v>770</v>
      </c>
      <c r="F196" s="25">
        <v>420</v>
      </c>
      <c r="G196" s="25">
        <v>350</v>
      </c>
      <c r="H196" s="26"/>
      <c r="I196" s="26"/>
      <c r="J196" s="26"/>
      <c r="K196" s="10">
        <v>21</v>
      </c>
      <c r="L196" s="11" t="s">
        <v>330</v>
      </c>
      <c r="M196" s="11" t="s">
        <v>364</v>
      </c>
      <c r="N196" s="11" t="s">
        <v>365</v>
      </c>
      <c r="O196" s="25">
        <v>770</v>
      </c>
      <c r="P196" s="25">
        <v>420</v>
      </c>
      <c r="Q196" s="25">
        <v>350</v>
      </c>
      <c r="R196" s="26"/>
      <c r="S196" s="26"/>
      <c r="T196" s="26"/>
      <c r="U196" s="25"/>
      <c r="V196" s="25"/>
      <c r="W196" s="25"/>
      <c r="X196" s="26"/>
      <c r="Y196" s="26"/>
      <c r="Z196" s="26"/>
      <c r="AA196" s="48"/>
    </row>
    <row r="197" spans="1:27" ht="62">
      <c r="A197" s="10">
        <v>22</v>
      </c>
      <c r="B197" s="11" t="s">
        <v>366</v>
      </c>
      <c r="C197" s="11" t="s">
        <v>367</v>
      </c>
      <c r="D197" s="11" t="s">
        <v>368</v>
      </c>
      <c r="E197" s="25">
        <v>315</v>
      </c>
      <c r="F197" s="25">
        <v>210</v>
      </c>
      <c r="G197" s="25">
        <v>160</v>
      </c>
      <c r="H197" s="26"/>
      <c r="I197" s="26"/>
      <c r="J197" s="26"/>
      <c r="K197" s="10">
        <v>22</v>
      </c>
      <c r="L197" s="11" t="s">
        <v>366</v>
      </c>
      <c r="M197" s="11" t="s">
        <v>367</v>
      </c>
      <c r="N197" s="11" t="s">
        <v>368</v>
      </c>
      <c r="O197" s="25">
        <v>315</v>
      </c>
      <c r="P197" s="25">
        <v>210</v>
      </c>
      <c r="Q197" s="25">
        <v>160</v>
      </c>
      <c r="R197" s="26"/>
      <c r="S197" s="26"/>
      <c r="T197" s="26"/>
      <c r="U197" s="25"/>
      <c r="V197" s="25"/>
      <c r="W197" s="25"/>
      <c r="X197" s="26"/>
      <c r="Y197" s="26"/>
      <c r="Z197" s="26"/>
      <c r="AA197" s="48"/>
    </row>
    <row r="198" spans="1:27" ht="108.5">
      <c r="A198" s="10">
        <v>23</v>
      </c>
      <c r="B198" s="11" t="s">
        <v>369</v>
      </c>
      <c r="C198" s="11" t="s">
        <v>361</v>
      </c>
      <c r="D198" s="11" t="s">
        <v>370</v>
      </c>
      <c r="E198" s="25">
        <v>315</v>
      </c>
      <c r="F198" s="25">
        <v>210</v>
      </c>
      <c r="G198" s="25">
        <v>160</v>
      </c>
      <c r="H198" s="26"/>
      <c r="I198" s="26"/>
      <c r="J198" s="26"/>
      <c r="K198" s="10">
        <v>23</v>
      </c>
      <c r="L198" s="11" t="s">
        <v>369</v>
      </c>
      <c r="M198" s="11" t="s">
        <v>361</v>
      </c>
      <c r="N198" s="11" t="s">
        <v>370</v>
      </c>
      <c r="O198" s="25">
        <v>315</v>
      </c>
      <c r="P198" s="25">
        <v>210</v>
      </c>
      <c r="Q198" s="25">
        <v>160</v>
      </c>
      <c r="R198" s="26"/>
      <c r="S198" s="26"/>
      <c r="T198" s="26"/>
      <c r="U198" s="25"/>
      <c r="V198" s="25"/>
      <c r="W198" s="25"/>
      <c r="X198" s="26"/>
      <c r="Y198" s="26"/>
      <c r="Z198" s="26"/>
      <c r="AA198" s="48"/>
    </row>
    <row r="199" spans="1:27" ht="77.5">
      <c r="A199" s="10">
        <v>24</v>
      </c>
      <c r="B199" s="11" t="s">
        <v>371</v>
      </c>
      <c r="C199" s="11" t="s">
        <v>372</v>
      </c>
      <c r="D199" s="11" t="s">
        <v>373</v>
      </c>
      <c r="E199" s="25">
        <v>315</v>
      </c>
      <c r="F199" s="25">
        <v>210</v>
      </c>
      <c r="G199" s="25">
        <v>160</v>
      </c>
      <c r="H199" s="26"/>
      <c r="I199" s="26"/>
      <c r="J199" s="26"/>
      <c r="K199" s="10">
        <v>24</v>
      </c>
      <c r="L199" s="11" t="s">
        <v>371</v>
      </c>
      <c r="M199" s="11" t="s">
        <v>372</v>
      </c>
      <c r="N199" s="11" t="s">
        <v>373</v>
      </c>
      <c r="O199" s="25">
        <v>315</v>
      </c>
      <c r="P199" s="25">
        <v>210</v>
      </c>
      <c r="Q199" s="25">
        <v>160</v>
      </c>
      <c r="R199" s="26"/>
      <c r="S199" s="26"/>
      <c r="T199" s="26"/>
      <c r="U199" s="25"/>
      <c r="V199" s="25"/>
      <c r="W199" s="25"/>
      <c r="X199" s="26"/>
      <c r="Y199" s="26"/>
      <c r="Z199" s="26"/>
      <c r="AA199" s="48"/>
    </row>
    <row r="200" spans="1:27" ht="62">
      <c r="A200" s="10">
        <v>25</v>
      </c>
      <c r="B200" s="11" t="s">
        <v>140</v>
      </c>
      <c r="C200" s="11" t="s">
        <v>374</v>
      </c>
      <c r="D200" s="11" t="s">
        <v>330</v>
      </c>
      <c r="E200" s="25">
        <v>1400</v>
      </c>
      <c r="F200" s="25"/>
      <c r="G200" s="25"/>
      <c r="H200" s="26"/>
      <c r="I200" s="26"/>
      <c r="J200" s="26"/>
      <c r="K200" s="10">
        <v>25</v>
      </c>
      <c r="L200" s="11" t="s">
        <v>140</v>
      </c>
      <c r="M200" s="11" t="s">
        <v>374</v>
      </c>
      <c r="N200" s="11" t="s">
        <v>330</v>
      </c>
      <c r="O200" s="25">
        <v>1400</v>
      </c>
      <c r="P200" s="25"/>
      <c r="Q200" s="25"/>
      <c r="R200" s="26"/>
      <c r="S200" s="26"/>
      <c r="T200" s="26"/>
      <c r="U200" s="25"/>
      <c r="V200" s="25"/>
      <c r="W200" s="25"/>
      <c r="X200" s="26"/>
      <c r="Y200" s="26"/>
      <c r="Z200" s="26"/>
      <c r="AA200" s="48"/>
    </row>
    <row r="201" spans="1:27" ht="46.5">
      <c r="A201" s="10">
        <v>26</v>
      </c>
      <c r="B201" s="11" t="s">
        <v>375</v>
      </c>
      <c r="C201" s="11" t="s">
        <v>357</v>
      </c>
      <c r="D201" s="11" t="s">
        <v>376</v>
      </c>
      <c r="E201" s="25">
        <v>320</v>
      </c>
      <c r="F201" s="25">
        <v>168</v>
      </c>
      <c r="G201" s="25">
        <v>133</v>
      </c>
      <c r="H201" s="26"/>
      <c r="I201" s="26"/>
      <c r="J201" s="26"/>
      <c r="K201" s="10">
        <v>26</v>
      </c>
      <c r="L201" s="11" t="s">
        <v>375</v>
      </c>
      <c r="M201" s="11" t="s">
        <v>357</v>
      </c>
      <c r="N201" s="11" t="s">
        <v>376</v>
      </c>
      <c r="O201" s="25">
        <v>320</v>
      </c>
      <c r="P201" s="25">
        <v>168</v>
      </c>
      <c r="Q201" s="25">
        <v>133</v>
      </c>
      <c r="R201" s="26"/>
      <c r="S201" s="26"/>
      <c r="T201" s="26"/>
      <c r="U201" s="25"/>
      <c r="V201" s="25"/>
      <c r="W201" s="25"/>
      <c r="X201" s="26"/>
      <c r="Y201" s="26"/>
      <c r="Z201" s="26"/>
      <c r="AA201" s="48"/>
    </row>
    <row r="202" spans="1:27" ht="124">
      <c r="A202" s="10">
        <v>27</v>
      </c>
      <c r="B202" s="11" t="s">
        <v>377</v>
      </c>
      <c r="C202" s="11" t="s">
        <v>378</v>
      </c>
      <c r="D202" s="11" t="s">
        <v>379</v>
      </c>
      <c r="E202" s="25">
        <v>910</v>
      </c>
      <c r="F202" s="25"/>
      <c r="G202" s="25"/>
      <c r="H202" s="26"/>
      <c r="I202" s="26"/>
      <c r="J202" s="26"/>
      <c r="K202" s="10">
        <v>27</v>
      </c>
      <c r="L202" s="11" t="s">
        <v>377</v>
      </c>
      <c r="M202" s="11" t="s">
        <v>378</v>
      </c>
      <c r="N202" s="11" t="s">
        <v>379</v>
      </c>
      <c r="O202" s="25">
        <v>910</v>
      </c>
      <c r="P202" s="25"/>
      <c r="Q202" s="25"/>
      <c r="R202" s="26"/>
      <c r="S202" s="26"/>
      <c r="T202" s="26"/>
      <c r="U202" s="25"/>
      <c r="V202" s="25"/>
      <c r="W202" s="25"/>
      <c r="X202" s="26"/>
      <c r="Y202" s="26"/>
      <c r="Z202" s="26"/>
      <c r="AA202" s="48"/>
    </row>
    <row r="203" spans="1:27" ht="77.5">
      <c r="A203" s="10">
        <v>28</v>
      </c>
      <c r="B203" s="11" t="s">
        <v>112</v>
      </c>
      <c r="C203" s="11" t="s">
        <v>380</v>
      </c>
      <c r="D203" s="11" t="s">
        <v>381</v>
      </c>
      <c r="E203" s="25">
        <v>910</v>
      </c>
      <c r="F203" s="25"/>
      <c r="G203" s="25"/>
      <c r="H203" s="26"/>
      <c r="I203" s="26"/>
      <c r="J203" s="26"/>
      <c r="K203" s="10">
        <v>28</v>
      </c>
      <c r="L203" s="11" t="s">
        <v>112</v>
      </c>
      <c r="M203" s="11" t="s">
        <v>380</v>
      </c>
      <c r="N203" s="11" t="s">
        <v>381</v>
      </c>
      <c r="O203" s="25">
        <v>910</v>
      </c>
      <c r="P203" s="25"/>
      <c r="Q203" s="25"/>
      <c r="R203" s="26"/>
      <c r="S203" s="26"/>
      <c r="T203" s="26"/>
      <c r="U203" s="25"/>
      <c r="V203" s="25"/>
      <c r="W203" s="25"/>
      <c r="X203" s="26"/>
      <c r="Y203" s="26"/>
      <c r="Z203" s="26"/>
      <c r="AA203" s="48"/>
    </row>
    <row r="204" spans="1:27" ht="77.5">
      <c r="A204" s="10">
        <v>29</v>
      </c>
      <c r="B204" s="11" t="s">
        <v>376</v>
      </c>
      <c r="C204" s="11" t="s">
        <v>382</v>
      </c>
      <c r="D204" s="11" t="s">
        <v>383</v>
      </c>
      <c r="E204" s="25">
        <v>910</v>
      </c>
      <c r="F204" s="25"/>
      <c r="G204" s="25"/>
      <c r="H204" s="26"/>
      <c r="I204" s="26"/>
      <c r="J204" s="26"/>
      <c r="K204" s="10">
        <v>29</v>
      </c>
      <c r="L204" s="11" t="s">
        <v>376</v>
      </c>
      <c r="M204" s="11" t="s">
        <v>382</v>
      </c>
      <c r="N204" s="11" t="s">
        <v>383</v>
      </c>
      <c r="O204" s="25">
        <v>910</v>
      </c>
      <c r="P204" s="25"/>
      <c r="Q204" s="25"/>
      <c r="R204" s="26"/>
      <c r="S204" s="26"/>
      <c r="T204" s="26"/>
      <c r="U204" s="25"/>
      <c r="V204" s="25"/>
      <c r="W204" s="25"/>
      <c r="X204" s="26"/>
      <c r="Y204" s="26"/>
      <c r="Z204" s="26"/>
      <c r="AA204" s="48"/>
    </row>
    <row r="205" spans="1:27" ht="62">
      <c r="A205" s="10">
        <v>30</v>
      </c>
      <c r="B205" s="11" t="s">
        <v>384</v>
      </c>
      <c r="C205" s="11" t="s">
        <v>385</v>
      </c>
      <c r="D205" s="11" t="s">
        <v>386</v>
      </c>
      <c r="E205" s="25">
        <v>910</v>
      </c>
      <c r="F205" s="25"/>
      <c r="G205" s="25"/>
      <c r="H205" s="26"/>
      <c r="I205" s="26"/>
      <c r="J205" s="26"/>
      <c r="K205" s="10">
        <v>30</v>
      </c>
      <c r="L205" s="11" t="s">
        <v>384</v>
      </c>
      <c r="M205" s="11" t="s">
        <v>385</v>
      </c>
      <c r="N205" s="11" t="s">
        <v>386</v>
      </c>
      <c r="O205" s="25">
        <v>910</v>
      </c>
      <c r="P205" s="25"/>
      <c r="Q205" s="25"/>
      <c r="R205" s="26"/>
      <c r="S205" s="26"/>
      <c r="T205" s="26"/>
      <c r="U205" s="25"/>
      <c r="V205" s="25"/>
      <c r="W205" s="25"/>
      <c r="X205" s="26"/>
      <c r="Y205" s="26"/>
      <c r="Z205" s="26"/>
      <c r="AA205" s="48"/>
    </row>
    <row r="206" spans="1:27" ht="108.5">
      <c r="A206" s="10">
        <v>31</v>
      </c>
      <c r="B206" s="11" t="s">
        <v>387</v>
      </c>
      <c r="C206" s="11" t="s">
        <v>388</v>
      </c>
      <c r="D206" s="11" t="s">
        <v>389</v>
      </c>
      <c r="E206" s="25">
        <v>700</v>
      </c>
      <c r="F206" s="25"/>
      <c r="G206" s="25"/>
      <c r="H206" s="26"/>
      <c r="I206" s="26"/>
      <c r="J206" s="26"/>
      <c r="K206" s="10">
        <v>31</v>
      </c>
      <c r="L206" s="11" t="s">
        <v>387</v>
      </c>
      <c r="M206" s="11" t="s">
        <v>388</v>
      </c>
      <c r="N206" s="11" t="s">
        <v>389</v>
      </c>
      <c r="O206" s="25">
        <v>700</v>
      </c>
      <c r="P206" s="25"/>
      <c r="Q206" s="25"/>
      <c r="R206" s="26"/>
      <c r="S206" s="26"/>
      <c r="T206" s="26"/>
      <c r="U206" s="25"/>
      <c r="V206" s="25"/>
      <c r="W206" s="25"/>
      <c r="X206" s="26"/>
      <c r="Y206" s="26"/>
      <c r="Z206" s="26"/>
      <c r="AA206" s="48"/>
    </row>
    <row r="207" spans="1:27" ht="108.5">
      <c r="A207" s="10">
        <v>32</v>
      </c>
      <c r="B207" s="11" t="s">
        <v>390</v>
      </c>
      <c r="C207" s="11" t="s">
        <v>391</v>
      </c>
      <c r="D207" s="11" t="s">
        <v>389</v>
      </c>
      <c r="E207" s="25">
        <v>700</v>
      </c>
      <c r="F207" s="25"/>
      <c r="G207" s="25"/>
      <c r="H207" s="26"/>
      <c r="I207" s="26"/>
      <c r="J207" s="26"/>
      <c r="K207" s="10">
        <v>32</v>
      </c>
      <c r="L207" s="11" t="s">
        <v>390</v>
      </c>
      <c r="M207" s="11" t="s">
        <v>391</v>
      </c>
      <c r="N207" s="11" t="s">
        <v>389</v>
      </c>
      <c r="O207" s="25">
        <v>700</v>
      </c>
      <c r="P207" s="25"/>
      <c r="Q207" s="25"/>
      <c r="R207" s="26"/>
      <c r="S207" s="26"/>
      <c r="T207" s="26"/>
      <c r="U207" s="25"/>
      <c r="V207" s="25"/>
      <c r="W207" s="25"/>
      <c r="X207" s="26"/>
      <c r="Y207" s="26"/>
      <c r="Z207" s="26"/>
      <c r="AA207" s="48"/>
    </row>
    <row r="208" spans="1:27" ht="62">
      <c r="A208" s="10">
        <v>33</v>
      </c>
      <c r="B208" s="11" t="s">
        <v>392</v>
      </c>
      <c r="C208" s="11" t="s">
        <v>393</v>
      </c>
      <c r="D208" s="11" t="s">
        <v>112</v>
      </c>
      <c r="E208" s="25">
        <v>700</v>
      </c>
      <c r="F208" s="25"/>
      <c r="G208" s="25"/>
      <c r="H208" s="26"/>
      <c r="I208" s="26"/>
      <c r="J208" s="26"/>
      <c r="K208" s="10">
        <v>33</v>
      </c>
      <c r="L208" s="11" t="s">
        <v>392</v>
      </c>
      <c r="M208" s="11" t="s">
        <v>393</v>
      </c>
      <c r="N208" s="11" t="s">
        <v>112</v>
      </c>
      <c r="O208" s="25">
        <v>700</v>
      </c>
      <c r="P208" s="25"/>
      <c r="Q208" s="25"/>
      <c r="R208" s="26"/>
      <c r="S208" s="26"/>
      <c r="T208" s="26"/>
      <c r="U208" s="25"/>
      <c r="V208" s="25"/>
      <c r="W208" s="25"/>
      <c r="X208" s="26"/>
      <c r="Y208" s="26"/>
      <c r="Z208" s="26"/>
      <c r="AA208" s="48"/>
    </row>
    <row r="209" spans="1:27" ht="93">
      <c r="A209" s="10">
        <v>34</v>
      </c>
      <c r="B209" s="11" t="s">
        <v>392</v>
      </c>
      <c r="C209" s="11" t="s">
        <v>112</v>
      </c>
      <c r="D209" s="11" t="s">
        <v>394</v>
      </c>
      <c r="E209" s="25">
        <v>700</v>
      </c>
      <c r="F209" s="25"/>
      <c r="G209" s="25"/>
      <c r="H209" s="26"/>
      <c r="I209" s="26"/>
      <c r="J209" s="26"/>
      <c r="K209" s="10">
        <v>34</v>
      </c>
      <c r="L209" s="11" t="s">
        <v>392</v>
      </c>
      <c r="M209" s="11" t="s">
        <v>112</v>
      </c>
      <c r="N209" s="11" t="s">
        <v>394</v>
      </c>
      <c r="O209" s="25">
        <v>700</v>
      </c>
      <c r="P209" s="25"/>
      <c r="Q209" s="25"/>
      <c r="R209" s="26"/>
      <c r="S209" s="26"/>
      <c r="T209" s="26"/>
      <c r="U209" s="25"/>
      <c r="V209" s="25"/>
      <c r="W209" s="25"/>
      <c r="X209" s="26"/>
      <c r="Y209" s="26"/>
      <c r="Z209" s="26"/>
      <c r="AA209" s="48"/>
    </row>
    <row r="210" spans="1:27" ht="155">
      <c r="A210" s="10">
        <v>35</v>
      </c>
      <c r="B210" s="12" t="s">
        <v>20</v>
      </c>
      <c r="C210" s="12" t="s">
        <v>395</v>
      </c>
      <c r="D210" s="12" t="s">
        <v>396</v>
      </c>
      <c r="E210" s="25">
        <v>650</v>
      </c>
      <c r="F210" s="25">
        <v>390</v>
      </c>
      <c r="G210" s="25">
        <v>370</v>
      </c>
      <c r="H210" s="26"/>
      <c r="I210" s="26"/>
      <c r="J210" s="26"/>
      <c r="K210" s="10">
        <v>35</v>
      </c>
      <c r="L210" s="12" t="s">
        <v>20</v>
      </c>
      <c r="M210" s="12" t="s">
        <v>395</v>
      </c>
      <c r="N210" s="12" t="s">
        <v>396</v>
      </c>
      <c r="O210" s="25">
        <v>650</v>
      </c>
      <c r="P210" s="25">
        <v>390</v>
      </c>
      <c r="Q210" s="25">
        <v>370</v>
      </c>
      <c r="R210" s="26"/>
      <c r="S210" s="26"/>
      <c r="T210" s="26"/>
      <c r="U210" s="25"/>
      <c r="V210" s="25"/>
      <c r="W210" s="25"/>
      <c r="X210" s="26"/>
      <c r="Y210" s="26"/>
      <c r="Z210" s="26"/>
      <c r="AA210" s="48"/>
    </row>
    <row r="211" spans="1:27" ht="139.5">
      <c r="A211" s="10">
        <v>36</v>
      </c>
      <c r="B211" s="12" t="s">
        <v>20</v>
      </c>
      <c r="C211" s="12" t="s">
        <v>397</v>
      </c>
      <c r="D211" s="12" t="s">
        <v>398</v>
      </c>
      <c r="E211" s="25">
        <v>740</v>
      </c>
      <c r="F211" s="25">
        <v>430</v>
      </c>
      <c r="G211" s="25">
        <v>330</v>
      </c>
      <c r="H211" s="26"/>
      <c r="I211" s="26"/>
      <c r="J211" s="26"/>
      <c r="K211" s="10">
        <v>36</v>
      </c>
      <c r="L211" s="12" t="s">
        <v>20</v>
      </c>
      <c r="M211" s="12" t="s">
        <v>397</v>
      </c>
      <c r="N211" s="12" t="s">
        <v>398</v>
      </c>
      <c r="O211" s="25">
        <v>740</v>
      </c>
      <c r="P211" s="25">
        <v>430</v>
      </c>
      <c r="Q211" s="25">
        <v>330</v>
      </c>
      <c r="R211" s="26"/>
      <c r="S211" s="26"/>
      <c r="T211" s="26"/>
      <c r="U211" s="25"/>
      <c r="V211" s="25"/>
      <c r="W211" s="25"/>
      <c r="X211" s="26"/>
      <c r="Y211" s="26"/>
      <c r="Z211" s="26"/>
      <c r="AA211" s="48"/>
    </row>
    <row r="212" spans="1:27" ht="77.5">
      <c r="A212" s="10">
        <v>37</v>
      </c>
      <c r="B212" s="12" t="s">
        <v>399</v>
      </c>
      <c r="C212" s="12"/>
      <c r="D212" s="12"/>
      <c r="E212" s="25">
        <v>470</v>
      </c>
      <c r="F212" s="25">
        <v>260</v>
      </c>
      <c r="G212" s="25">
        <v>203</v>
      </c>
      <c r="H212" s="26"/>
      <c r="I212" s="26"/>
      <c r="J212" s="26"/>
      <c r="K212" s="10">
        <v>37</v>
      </c>
      <c r="L212" s="12" t="s">
        <v>399</v>
      </c>
      <c r="M212" s="12"/>
      <c r="N212" s="12"/>
      <c r="O212" s="25">
        <v>470</v>
      </c>
      <c r="P212" s="25">
        <v>260</v>
      </c>
      <c r="Q212" s="25">
        <v>203</v>
      </c>
      <c r="R212" s="26"/>
      <c r="S212" s="26"/>
      <c r="T212" s="26"/>
      <c r="U212" s="25"/>
      <c r="V212" s="25"/>
      <c r="W212" s="25"/>
      <c r="X212" s="26"/>
      <c r="Y212" s="26"/>
      <c r="Z212" s="26"/>
      <c r="AA212" s="48"/>
    </row>
    <row r="213" spans="1:27" ht="62">
      <c r="A213" s="10">
        <v>38</v>
      </c>
      <c r="B213" s="51" t="s">
        <v>400</v>
      </c>
      <c r="C213" s="51" t="s">
        <v>401</v>
      </c>
      <c r="D213" s="51" t="s">
        <v>402</v>
      </c>
      <c r="E213" s="13">
        <v>600</v>
      </c>
      <c r="F213" s="13">
        <v>400</v>
      </c>
      <c r="G213" s="13">
        <v>250</v>
      </c>
      <c r="H213" s="46"/>
      <c r="I213" s="46"/>
      <c r="J213" s="13"/>
      <c r="K213" s="10">
        <v>38</v>
      </c>
      <c r="L213" s="51" t="s">
        <v>400</v>
      </c>
      <c r="M213" s="51" t="s">
        <v>401</v>
      </c>
      <c r="N213" s="51" t="s">
        <v>402</v>
      </c>
      <c r="O213" s="13">
        <v>600</v>
      </c>
      <c r="P213" s="13">
        <v>400</v>
      </c>
      <c r="Q213" s="13">
        <v>250</v>
      </c>
      <c r="R213" s="46"/>
      <c r="S213" s="46"/>
      <c r="T213" s="13"/>
      <c r="U213" s="13"/>
      <c r="V213" s="13"/>
      <c r="W213" s="13"/>
      <c r="X213" s="46"/>
      <c r="Y213" s="46"/>
      <c r="Z213" s="13"/>
      <c r="AA213" s="48"/>
    </row>
    <row r="214" spans="1:27" ht="46.5">
      <c r="A214" s="10">
        <v>39</v>
      </c>
      <c r="B214" s="51" t="s">
        <v>403</v>
      </c>
      <c r="C214" s="51" t="s">
        <v>333</v>
      </c>
      <c r="D214" s="51" t="s">
        <v>404</v>
      </c>
      <c r="E214" s="13">
        <v>630</v>
      </c>
      <c r="F214" s="13">
        <v>370</v>
      </c>
      <c r="G214" s="13">
        <v>230</v>
      </c>
      <c r="H214" s="46"/>
      <c r="I214" s="46"/>
      <c r="J214" s="13"/>
      <c r="K214" s="10">
        <v>39</v>
      </c>
      <c r="L214" s="51" t="s">
        <v>403</v>
      </c>
      <c r="M214" s="51" t="s">
        <v>333</v>
      </c>
      <c r="N214" s="51" t="s">
        <v>404</v>
      </c>
      <c r="O214" s="13">
        <v>630</v>
      </c>
      <c r="P214" s="13">
        <v>370</v>
      </c>
      <c r="Q214" s="13">
        <v>230</v>
      </c>
      <c r="R214" s="46"/>
      <c r="S214" s="46"/>
      <c r="T214" s="13"/>
      <c r="U214" s="13"/>
      <c r="V214" s="13"/>
      <c r="W214" s="13"/>
      <c r="X214" s="46"/>
      <c r="Y214" s="46"/>
      <c r="Z214" s="13"/>
      <c r="AA214" s="48"/>
    </row>
    <row r="215" spans="1:27" ht="62">
      <c r="A215" s="10">
        <v>40</v>
      </c>
      <c r="B215" s="51" t="s">
        <v>64</v>
      </c>
      <c r="C215" s="51" t="s">
        <v>338</v>
      </c>
      <c r="D215" s="51" t="s">
        <v>400</v>
      </c>
      <c r="E215" s="13">
        <v>700</v>
      </c>
      <c r="F215" s="46"/>
      <c r="G215" s="46"/>
      <c r="H215" s="46"/>
      <c r="I215" s="46"/>
      <c r="J215" s="13"/>
      <c r="K215" s="10">
        <v>40</v>
      </c>
      <c r="L215" s="51" t="s">
        <v>64</v>
      </c>
      <c r="M215" s="51" t="s">
        <v>338</v>
      </c>
      <c r="N215" s="51" t="s">
        <v>400</v>
      </c>
      <c r="O215" s="13">
        <v>700</v>
      </c>
      <c r="P215" s="46"/>
      <c r="Q215" s="46"/>
      <c r="R215" s="46"/>
      <c r="S215" s="46"/>
      <c r="T215" s="13"/>
      <c r="U215" s="13"/>
      <c r="V215" s="46"/>
      <c r="W215" s="46"/>
      <c r="X215" s="46"/>
      <c r="Y215" s="46"/>
      <c r="Z215" s="13"/>
      <c r="AA215" s="48"/>
    </row>
    <row r="216" spans="1:27" ht="46.5">
      <c r="A216" s="10">
        <v>41</v>
      </c>
      <c r="B216" s="51" t="s">
        <v>405</v>
      </c>
      <c r="C216" s="51" t="s">
        <v>406</v>
      </c>
      <c r="D216" s="51" t="s">
        <v>64</v>
      </c>
      <c r="E216" s="13">
        <v>700</v>
      </c>
      <c r="F216" s="46"/>
      <c r="G216" s="46"/>
      <c r="H216" s="46"/>
      <c r="I216" s="46"/>
      <c r="J216" s="13"/>
      <c r="K216" s="10">
        <v>41</v>
      </c>
      <c r="L216" s="51" t="s">
        <v>405</v>
      </c>
      <c r="M216" s="51" t="s">
        <v>406</v>
      </c>
      <c r="N216" s="51" t="s">
        <v>64</v>
      </c>
      <c r="O216" s="13">
        <v>700</v>
      </c>
      <c r="P216" s="46"/>
      <c r="Q216" s="46"/>
      <c r="R216" s="46"/>
      <c r="S216" s="46"/>
      <c r="T216" s="13"/>
      <c r="U216" s="13"/>
      <c r="V216" s="46"/>
      <c r="W216" s="46"/>
      <c r="X216" s="46"/>
      <c r="Y216" s="46"/>
      <c r="Z216" s="13"/>
      <c r="AA216" s="48"/>
    </row>
    <row r="217" spans="1:27" ht="46.5">
      <c r="A217" s="10">
        <v>42</v>
      </c>
      <c r="B217" s="51" t="s">
        <v>407</v>
      </c>
      <c r="C217" s="51"/>
      <c r="D217" s="51"/>
      <c r="E217" s="13">
        <v>120</v>
      </c>
      <c r="F217" s="13"/>
      <c r="G217" s="13"/>
      <c r="H217" s="13"/>
      <c r="I217" s="13"/>
      <c r="J217" s="13"/>
      <c r="K217" s="10">
        <v>42</v>
      </c>
      <c r="L217" s="51" t="s">
        <v>407</v>
      </c>
      <c r="M217" s="51"/>
      <c r="N217" s="51"/>
      <c r="O217" s="13">
        <v>120</v>
      </c>
      <c r="P217" s="13"/>
      <c r="Q217" s="13"/>
      <c r="R217" s="13"/>
      <c r="S217" s="13"/>
      <c r="T217" s="13"/>
      <c r="U217" s="13"/>
      <c r="V217" s="13"/>
      <c r="W217" s="13"/>
      <c r="X217" s="13"/>
      <c r="Y217" s="13"/>
      <c r="Z217" s="13"/>
      <c r="AA217" s="48"/>
    </row>
    <row r="218" spans="1:27">
      <c r="A218" s="10">
        <v>43</v>
      </c>
      <c r="B218" s="51" t="s">
        <v>408</v>
      </c>
      <c r="C218" s="51"/>
      <c r="D218" s="51"/>
      <c r="E218" s="13">
        <v>150</v>
      </c>
      <c r="F218" s="13">
        <v>110</v>
      </c>
      <c r="G218" s="13">
        <v>84</v>
      </c>
      <c r="H218" s="13">
        <v>110</v>
      </c>
      <c r="I218" s="13">
        <v>70</v>
      </c>
      <c r="J218" s="13">
        <v>52</v>
      </c>
      <c r="K218" s="10">
        <v>43</v>
      </c>
      <c r="L218" s="51" t="s">
        <v>408</v>
      </c>
      <c r="M218" s="51"/>
      <c r="N218" s="51"/>
      <c r="O218" s="13">
        <v>150</v>
      </c>
      <c r="P218" s="13">
        <v>110</v>
      </c>
      <c r="Q218" s="13">
        <v>84</v>
      </c>
      <c r="R218" s="13">
        <v>110</v>
      </c>
      <c r="S218" s="13">
        <v>70</v>
      </c>
      <c r="T218" s="13">
        <v>52</v>
      </c>
      <c r="U218" s="13"/>
      <c r="V218" s="13"/>
      <c r="W218" s="13"/>
      <c r="X218" s="13"/>
      <c r="Y218" s="13"/>
      <c r="Z218" s="13"/>
      <c r="AA218" s="48"/>
    </row>
    <row r="219" spans="1:27">
      <c r="A219" s="10">
        <v>44</v>
      </c>
      <c r="B219" s="51" t="s">
        <v>409</v>
      </c>
      <c r="C219" s="51"/>
      <c r="D219" s="51"/>
      <c r="E219" s="13">
        <v>350</v>
      </c>
      <c r="F219" s="13">
        <v>220</v>
      </c>
      <c r="G219" s="13">
        <v>160</v>
      </c>
      <c r="H219" s="13">
        <v>200</v>
      </c>
      <c r="I219" s="13">
        <v>140</v>
      </c>
      <c r="J219" s="13">
        <v>84</v>
      </c>
      <c r="K219" s="10">
        <v>44</v>
      </c>
      <c r="L219" s="51" t="s">
        <v>409</v>
      </c>
      <c r="M219" s="51"/>
      <c r="N219" s="51"/>
      <c r="O219" s="13">
        <v>350</v>
      </c>
      <c r="P219" s="13">
        <v>220</v>
      </c>
      <c r="Q219" s="13">
        <v>160</v>
      </c>
      <c r="R219" s="13">
        <v>200</v>
      </c>
      <c r="S219" s="13">
        <v>140</v>
      </c>
      <c r="T219" s="13">
        <v>84</v>
      </c>
      <c r="U219" s="13"/>
      <c r="V219" s="13"/>
      <c r="W219" s="13"/>
      <c r="X219" s="13"/>
      <c r="Y219" s="13"/>
      <c r="Z219" s="13"/>
      <c r="AA219" s="48"/>
    </row>
    <row r="220" spans="1:27" ht="98.5">
      <c r="A220" s="10">
        <v>45</v>
      </c>
      <c r="B220" s="51" t="s">
        <v>410</v>
      </c>
      <c r="C220" s="51"/>
      <c r="D220" s="51"/>
      <c r="E220" s="13">
        <v>410</v>
      </c>
      <c r="F220" s="13">
        <v>280</v>
      </c>
      <c r="G220" s="13">
        <v>190</v>
      </c>
      <c r="H220" s="13">
        <v>220</v>
      </c>
      <c r="I220" s="13">
        <v>140</v>
      </c>
      <c r="J220" s="13">
        <v>98</v>
      </c>
      <c r="K220" s="10">
        <v>45</v>
      </c>
      <c r="L220" s="51" t="s">
        <v>410</v>
      </c>
      <c r="M220" s="51"/>
      <c r="N220" s="51"/>
      <c r="O220" s="13">
        <v>410</v>
      </c>
      <c r="P220" s="13">
        <v>280</v>
      </c>
      <c r="Q220" s="13">
        <v>190</v>
      </c>
      <c r="R220" s="13">
        <v>220</v>
      </c>
      <c r="S220" s="13">
        <v>140</v>
      </c>
      <c r="T220" s="13">
        <v>98</v>
      </c>
      <c r="U220" s="82">
        <v>722</v>
      </c>
      <c r="V220" s="82"/>
      <c r="W220" s="82"/>
      <c r="X220" s="82"/>
      <c r="Y220" s="82"/>
      <c r="Z220" s="82"/>
      <c r="AA220" s="83" t="s">
        <v>909</v>
      </c>
    </row>
    <row r="221" spans="1:27" ht="62">
      <c r="A221" s="10">
        <v>46</v>
      </c>
      <c r="B221" s="11" t="s">
        <v>411</v>
      </c>
      <c r="C221" s="11"/>
      <c r="D221" s="11"/>
      <c r="E221" s="76">
        <v>700</v>
      </c>
      <c r="F221" s="77"/>
      <c r="G221" s="77"/>
      <c r="H221" s="77"/>
      <c r="I221" s="77"/>
      <c r="J221" s="77"/>
      <c r="K221" s="10">
        <v>46</v>
      </c>
      <c r="L221" s="11" t="s">
        <v>411</v>
      </c>
      <c r="M221" s="11"/>
      <c r="N221" s="11"/>
      <c r="O221" s="76">
        <v>700</v>
      </c>
      <c r="P221" s="77"/>
      <c r="Q221" s="77"/>
      <c r="R221" s="77"/>
      <c r="S221" s="77"/>
      <c r="T221" s="77"/>
      <c r="U221" s="76"/>
      <c r="V221" s="77"/>
      <c r="W221" s="77"/>
      <c r="X221" s="77"/>
      <c r="Y221" s="77"/>
      <c r="Z221" s="77"/>
      <c r="AA221" s="48"/>
    </row>
    <row r="222" spans="1:27" ht="77.5">
      <c r="A222" s="10">
        <v>47</v>
      </c>
      <c r="B222" s="11" t="s">
        <v>412</v>
      </c>
      <c r="C222" s="11"/>
      <c r="D222" s="11"/>
      <c r="E222" s="78">
        <v>700</v>
      </c>
      <c r="F222" s="77"/>
      <c r="G222" s="77"/>
      <c r="H222" s="77"/>
      <c r="I222" s="77"/>
      <c r="J222" s="77"/>
      <c r="K222" s="10">
        <v>47</v>
      </c>
      <c r="L222" s="11" t="s">
        <v>412</v>
      </c>
      <c r="M222" s="11"/>
      <c r="N222" s="11"/>
      <c r="O222" s="78">
        <v>700</v>
      </c>
      <c r="P222" s="77"/>
      <c r="Q222" s="77"/>
      <c r="R222" s="77"/>
      <c r="S222" s="77"/>
      <c r="T222" s="77"/>
      <c r="U222" s="78"/>
      <c r="V222" s="77"/>
      <c r="W222" s="77"/>
      <c r="X222" s="77"/>
      <c r="Y222" s="77"/>
      <c r="Z222" s="77"/>
      <c r="AA222" s="48"/>
    </row>
    <row r="223" spans="1:27" ht="14.5">
      <c r="A223" s="16" t="s">
        <v>910</v>
      </c>
      <c r="B223" s="16"/>
      <c r="C223" s="58"/>
      <c r="D223" s="1"/>
      <c r="E223" s="1"/>
      <c r="F223" s="1"/>
      <c r="G223" s="1"/>
      <c r="H223" s="40"/>
      <c r="I223" s="40"/>
      <c r="J223" s="40"/>
      <c r="K223" s="23" t="str">
        <f>A223</f>
        <v>8. XÃ MƯỜNG KHOA</v>
      </c>
      <c r="L223" s="40"/>
      <c r="M223" s="40"/>
      <c r="N223" s="40"/>
      <c r="O223" s="40"/>
      <c r="P223" s="40"/>
      <c r="Q223" s="40"/>
      <c r="R223" s="40"/>
      <c r="S223" s="40"/>
      <c r="T223" s="40"/>
    </row>
    <row r="224" spans="1:27" ht="14.5">
      <c r="A224" s="55"/>
      <c r="B224" s="55"/>
      <c r="C224" s="59"/>
      <c r="D224" s="1"/>
      <c r="E224" s="1"/>
      <c r="F224" s="32"/>
      <c r="G224" s="1"/>
      <c r="H224" s="40"/>
      <c r="I224" s="32"/>
      <c r="J224" s="40"/>
      <c r="K224" s="40"/>
      <c r="L224" s="40"/>
      <c r="M224" s="40"/>
      <c r="N224" s="40"/>
      <c r="O224" s="40"/>
      <c r="P224" s="40"/>
      <c r="Q224" s="40"/>
      <c r="R224" s="40"/>
      <c r="S224" s="40"/>
      <c r="T224" s="34" t="s">
        <v>897</v>
      </c>
    </row>
    <row r="225" spans="1:20" ht="14.5">
      <c r="A225" s="219" t="s">
        <v>3</v>
      </c>
      <c r="B225" s="219" t="s">
        <v>4</v>
      </c>
      <c r="C225" s="219" t="s">
        <v>5</v>
      </c>
      <c r="D225" s="219"/>
      <c r="E225" s="220" t="s">
        <v>10</v>
      </c>
      <c r="F225" s="221"/>
      <c r="G225" s="222"/>
      <c r="H225" s="223" t="s">
        <v>11</v>
      </c>
      <c r="I225" s="223"/>
      <c r="J225" s="20" t="s">
        <v>12</v>
      </c>
      <c r="K225" s="219" t="s">
        <v>3</v>
      </c>
      <c r="L225" s="219" t="s">
        <v>4</v>
      </c>
      <c r="M225" s="219" t="s">
        <v>5</v>
      </c>
      <c r="N225" s="219"/>
      <c r="O225" s="220" t="s">
        <v>10</v>
      </c>
      <c r="P225" s="221"/>
      <c r="Q225" s="222"/>
      <c r="R225" s="223" t="s">
        <v>11</v>
      </c>
      <c r="S225" s="223"/>
      <c r="T225" s="20" t="s">
        <v>12</v>
      </c>
    </row>
    <row r="226" spans="1:20" ht="14.5">
      <c r="A226" s="219"/>
      <c r="B226" s="219"/>
      <c r="C226" s="19" t="s">
        <v>13</v>
      </c>
      <c r="D226" s="19" t="s">
        <v>14</v>
      </c>
      <c r="E226" s="19" t="s">
        <v>15</v>
      </c>
      <c r="F226" s="19" t="s">
        <v>16</v>
      </c>
      <c r="G226" s="19" t="s">
        <v>17</v>
      </c>
      <c r="H226" s="19" t="s">
        <v>15</v>
      </c>
      <c r="I226" s="19" t="s">
        <v>16</v>
      </c>
      <c r="J226" s="19" t="s">
        <v>15</v>
      </c>
      <c r="K226" s="219"/>
      <c r="L226" s="219"/>
      <c r="M226" s="19" t="s">
        <v>13</v>
      </c>
      <c r="N226" s="19" t="s">
        <v>14</v>
      </c>
      <c r="O226" s="19" t="s">
        <v>15</v>
      </c>
      <c r="P226" s="19" t="s">
        <v>16</v>
      </c>
      <c r="Q226" s="19" t="s">
        <v>17</v>
      </c>
      <c r="R226" s="19" t="s">
        <v>15</v>
      </c>
      <c r="S226" s="19" t="s">
        <v>16</v>
      </c>
      <c r="T226" s="19" t="s">
        <v>15</v>
      </c>
    </row>
    <row r="227" spans="1:20">
      <c r="A227" s="19">
        <v>1</v>
      </c>
      <c r="B227" s="12" t="s">
        <v>415</v>
      </c>
      <c r="C227" s="19"/>
      <c r="D227" s="19"/>
      <c r="E227" s="14">
        <v>140</v>
      </c>
      <c r="F227" s="14">
        <v>110</v>
      </c>
      <c r="G227" s="14">
        <v>87</v>
      </c>
      <c r="H227" s="14">
        <v>110</v>
      </c>
      <c r="I227" s="14">
        <v>67</v>
      </c>
      <c r="J227" s="13">
        <v>54</v>
      </c>
      <c r="K227" s="19">
        <v>1</v>
      </c>
      <c r="L227" s="12" t="s">
        <v>415</v>
      </c>
      <c r="M227" s="19"/>
      <c r="N227" s="19"/>
      <c r="O227" s="14">
        <v>140</v>
      </c>
      <c r="P227" s="14">
        <v>110</v>
      </c>
      <c r="Q227" s="14">
        <v>87</v>
      </c>
      <c r="R227" s="14">
        <v>110</v>
      </c>
      <c r="S227" s="14">
        <v>67</v>
      </c>
      <c r="T227" s="13">
        <v>54</v>
      </c>
    </row>
    <row r="228" spans="1:20">
      <c r="A228" s="21">
        <v>2</v>
      </c>
      <c r="B228" s="12" t="s">
        <v>416</v>
      </c>
      <c r="C228" s="22"/>
      <c r="D228" s="22"/>
      <c r="E228" s="14">
        <v>410</v>
      </c>
      <c r="F228" s="14">
        <v>280</v>
      </c>
      <c r="G228" s="14">
        <v>190</v>
      </c>
      <c r="H228" s="14">
        <v>220</v>
      </c>
      <c r="I228" s="14">
        <v>140</v>
      </c>
      <c r="J228" s="13">
        <v>97</v>
      </c>
      <c r="K228" s="21">
        <v>2</v>
      </c>
      <c r="L228" s="12" t="s">
        <v>416</v>
      </c>
      <c r="M228" s="22"/>
      <c r="N228" s="22"/>
      <c r="O228" s="14">
        <v>410</v>
      </c>
      <c r="P228" s="14">
        <v>280</v>
      </c>
      <c r="Q228" s="14">
        <v>190</v>
      </c>
      <c r="R228" s="14">
        <v>220</v>
      </c>
      <c r="S228" s="14">
        <v>140</v>
      </c>
      <c r="T228" s="13">
        <v>97</v>
      </c>
    </row>
    <row r="229" spans="1:20" ht="14.5">
      <c r="A229" s="21"/>
      <c r="B229" s="22"/>
      <c r="C229" s="22"/>
      <c r="D229" s="22"/>
      <c r="E229" s="60"/>
      <c r="F229" s="61"/>
      <c r="G229" s="61"/>
      <c r="H229" s="61"/>
      <c r="I229" s="61"/>
      <c r="J229" s="61"/>
      <c r="K229" s="21"/>
      <c r="L229" s="22"/>
      <c r="M229" s="22"/>
      <c r="N229" s="22"/>
      <c r="O229" s="60"/>
      <c r="P229" s="61"/>
      <c r="Q229" s="61"/>
      <c r="R229" s="61"/>
      <c r="S229" s="61"/>
      <c r="T229" s="61"/>
    </row>
    <row r="230" spans="1:20">
      <c r="A230" s="5" t="s">
        <v>911</v>
      </c>
      <c r="B230" s="5"/>
      <c r="C230" s="62"/>
      <c r="D230" s="3"/>
      <c r="H230" s="35"/>
      <c r="I230" s="35"/>
      <c r="J230" s="35"/>
      <c r="K230" s="72" t="str">
        <f>A230</f>
        <v>9. XÃ BẢN BO</v>
      </c>
      <c r="L230" s="35"/>
      <c r="M230" s="35"/>
      <c r="N230" s="35"/>
      <c r="O230" s="35"/>
      <c r="P230" s="35"/>
      <c r="Q230" s="35"/>
      <c r="R230" s="35"/>
      <c r="S230" s="35"/>
      <c r="T230" s="35"/>
    </row>
    <row r="231" spans="1:20">
      <c r="A231" s="7"/>
      <c r="B231" s="7"/>
      <c r="D231" s="3"/>
      <c r="F231" s="29"/>
      <c r="H231" s="35"/>
      <c r="I231" s="29"/>
      <c r="J231" s="35"/>
      <c r="K231" s="35"/>
      <c r="L231" s="35"/>
      <c r="M231" s="35"/>
      <c r="N231" s="35"/>
      <c r="O231" s="35"/>
      <c r="P231" s="35"/>
      <c r="Q231" s="35"/>
      <c r="R231" s="35"/>
      <c r="S231" s="35"/>
      <c r="T231" s="34" t="s">
        <v>897</v>
      </c>
    </row>
    <row r="232" spans="1:20" ht="30">
      <c r="A232" s="217" t="s">
        <v>3</v>
      </c>
      <c r="B232" s="217" t="s">
        <v>4</v>
      </c>
      <c r="C232" s="217" t="s">
        <v>5</v>
      </c>
      <c r="D232" s="217"/>
      <c r="E232" s="224" t="s">
        <v>10</v>
      </c>
      <c r="F232" s="225"/>
      <c r="G232" s="226"/>
      <c r="H232" s="218" t="s">
        <v>11</v>
      </c>
      <c r="I232" s="218"/>
      <c r="J232" s="9" t="s">
        <v>12</v>
      </c>
      <c r="K232" s="217" t="s">
        <v>3</v>
      </c>
      <c r="L232" s="217" t="s">
        <v>4</v>
      </c>
      <c r="M232" s="217" t="s">
        <v>5</v>
      </c>
      <c r="N232" s="217"/>
      <c r="O232" s="224" t="s">
        <v>10</v>
      </c>
      <c r="P232" s="225"/>
      <c r="Q232" s="226"/>
      <c r="R232" s="218" t="s">
        <v>11</v>
      </c>
      <c r="S232" s="218"/>
      <c r="T232" s="9" t="s">
        <v>12</v>
      </c>
    </row>
    <row r="233" spans="1:20" ht="15">
      <c r="A233" s="217"/>
      <c r="B233" s="217"/>
      <c r="C233" s="8" t="s">
        <v>13</v>
      </c>
      <c r="D233" s="8" t="s">
        <v>14</v>
      </c>
      <c r="E233" s="8" t="s">
        <v>15</v>
      </c>
      <c r="F233" s="8" t="s">
        <v>16</v>
      </c>
      <c r="G233" s="8" t="s">
        <v>17</v>
      </c>
      <c r="H233" s="8" t="s">
        <v>15</v>
      </c>
      <c r="I233" s="8" t="s">
        <v>16</v>
      </c>
      <c r="J233" s="8" t="s">
        <v>15</v>
      </c>
      <c r="K233" s="217"/>
      <c r="L233" s="217"/>
      <c r="M233" s="8" t="s">
        <v>13</v>
      </c>
      <c r="N233" s="8" t="s">
        <v>14</v>
      </c>
      <c r="O233" s="8" t="s">
        <v>15</v>
      </c>
      <c r="P233" s="8" t="s">
        <v>16</v>
      </c>
      <c r="Q233" s="8" t="s">
        <v>17</v>
      </c>
      <c r="R233" s="8" t="s">
        <v>15</v>
      </c>
      <c r="S233" s="8" t="s">
        <v>16</v>
      </c>
      <c r="T233" s="8" t="s">
        <v>15</v>
      </c>
    </row>
    <row r="234" spans="1:20" ht="93">
      <c r="A234" s="10">
        <v>1</v>
      </c>
      <c r="B234" s="12" t="s">
        <v>20</v>
      </c>
      <c r="C234" s="12" t="s">
        <v>419</v>
      </c>
      <c r="D234" s="12" t="s">
        <v>420</v>
      </c>
      <c r="E234" s="13">
        <v>245</v>
      </c>
      <c r="F234" s="13">
        <v>70</v>
      </c>
      <c r="G234" s="13">
        <v>46</v>
      </c>
      <c r="H234" s="13"/>
      <c r="I234" s="13"/>
      <c r="J234" s="13"/>
      <c r="K234" s="10">
        <v>1</v>
      </c>
      <c r="L234" s="12" t="s">
        <v>20</v>
      </c>
      <c r="M234" s="12" t="s">
        <v>419</v>
      </c>
      <c r="N234" s="12" t="s">
        <v>420</v>
      </c>
      <c r="O234" s="13">
        <v>245</v>
      </c>
      <c r="P234" s="13">
        <v>70</v>
      </c>
      <c r="Q234" s="13">
        <v>46</v>
      </c>
      <c r="R234" s="13"/>
      <c r="S234" s="13"/>
      <c r="T234" s="13"/>
    </row>
    <row r="235" spans="1:20">
      <c r="A235" s="10">
        <v>2</v>
      </c>
      <c r="B235" s="15" t="s">
        <v>421</v>
      </c>
      <c r="C235" s="12"/>
      <c r="D235" s="12"/>
      <c r="E235" s="13">
        <v>120</v>
      </c>
      <c r="F235" s="13">
        <v>71</v>
      </c>
      <c r="G235" s="13">
        <v>45</v>
      </c>
      <c r="H235" s="13">
        <v>79</v>
      </c>
      <c r="I235" s="13">
        <v>54</v>
      </c>
      <c r="J235" s="13">
        <v>54</v>
      </c>
      <c r="K235" s="10">
        <v>2</v>
      </c>
      <c r="L235" s="15" t="s">
        <v>421</v>
      </c>
      <c r="M235" s="12"/>
      <c r="N235" s="12"/>
      <c r="O235" s="13">
        <v>120</v>
      </c>
      <c r="P235" s="13">
        <v>71</v>
      </c>
      <c r="Q235" s="13">
        <v>45</v>
      </c>
      <c r="R235" s="13">
        <v>79</v>
      </c>
      <c r="S235" s="13">
        <v>54</v>
      </c>
      <c r="T235" s="13">
        <v>54</v>
      </c>
    </row>
    <row r="236" spans="1:20">
      <c r="A236" s="10">
        <v>3</v>
      </c>
      <c r="B236" s="15" t="s">
        <v>422</v>
      </c>
      <c r="C236" s="12"/>
      <c r="D236" s="12"/>
      <c r="E236" s="13">
        <v>110</v>
      </c>
      <c r="F236" s="13">
        <v>67</v>
      </c>
      <c r="G236" s="13">
        <v>44</v>
      </c>
      <c r="H236" s="13">
        <v>77</v>
      </c>
      <c r="I236" s="13">
        <v>52</v>
      </c>
      <c r="J236" s="13">
        <v>52</v>
      </c>
      <c r="K236" s="10">
        <v>3</v>
      </c>
      <c r="L236" s="15" t="s">
        <v>422</v>
      </c>
      <c r="M236" s="12"/>
      <c r="N236" s="12"/>
      <c r="O236" s="13">
        <v>110</v>
      </c>
      <c r="P236" s="13">
        <v>67</v>
      </c>
      <c r="Q236" s="13">
        <v>44</v>
      </c>
      <c r="R236" s="13">
        <v>77</v>
      </c>
      <c r="S236" s="13">
        <v>52</v>
      </c>
      <c r="T236" s="13">
        <v>52</v>
      </c>
    </row>
    <row r="237" spans="1:20" ht="31">
      <c r="A237" s="10">
        <v>4</v>
      </c>
      <c r="B237" s="15" t="s">
        <v>423</v>
      </c>
      <c r="C237" s="79"/>
      <c r="D237" s="79"/>
      <c r="E237" s="13">
        <v>250</v>
      </c>
      <c r="F237" s="13"/>
      <c r="G237" s="13"/>
      <c r="H237" s="13"/>
      <c r="I237" s="13"/>
      <c r="J237" s="13"/>
      <c r="K237" s="10">
        <v>4</v>
      </c>
      <c r="L237" s="15" t="s">
        <v>423</v>
      </c>
      <c r="M237" s="79"/>
      <c r="N237" s="79"/>
      <c r="O237" s="13">
        <v>250</v>
      </c>
      <c r="P237" s="13"/>
      <c r="Q237" s="13"/>
      <c r="R237" s="13"/>
      <c r="S237" s="13"/>
      <c r="T237" s="13"/>
    </row>
    <row r="238" spans="1:20" ht="46.5">
      <c r="A238" s="10"/>
      <c r="B238" s="12"/>
      <c r="C238" s="12"/>
      <c r="D238" s="12"/>
      <c r="E238" s="25"/>
      <c r="F238" s="25"/>
      <c r="G238" s="25"/>
      <c r="H238" s="26"/>
      <c r="I238" s="26"/>
      <c r="J238" s="26"/>
      <c r="K238" s="81">
        <v>5</v>
      </c>
      <c r="L238" s="51" t="s">
        <v>424</v>
      </c>
      <c r="M238" s="8"/>
      <c r="N238" s="8"/>
      <c r="O238" s="25">
        <v>171.5</v>
      </c>
      <c r="P238" s="25">
        <v>49.98</v>
      </c>
      <c r="Q238" s="25">
        <v>31.85</v>
      </c>
      <c r="R238" s="26"/>
      <c r="S238" s="26"/>
      <c r="T238" s="26"/>
    </row>
    <row r="239" spans="1:20">
      <c r="A239" s="10"/>
      <c r="B239" s="53"/>
      <c r="C239" s="8"/>
      <c r="D239" s="8"/>
      <c r="E239" s="13"/>
      <c r="F239" s="13"/>
      <c r="G239" s="13"/>
      <c r="H239" s="13"/>
      <c r="I239" s="13"/>
      <c r="J239" s="13"/>
      <c r="K239" s="8"/>
      <c r="L239" s="38"/>
      <c r="M239" s="8"/>
      <c r="N239" s="8"/>
      <c r="O239" s="13"/>
      <c r="P239" s="13"/>
      <c r="Q239" s="13"/>
      <c r="R239" s="13"/>
      <c r="S239" s="13"/>
      <c r="T239" s="13"/>
    </row>
    <row r="240" spans="1:20">
      <c r="A240" s="10"/>
      <c r="B240" s="53"/>
      <c r="C240" s="11"/>
      <c r="D240" s="11"/>
      <c r="E240" s="13"/>
      <c r="F240" s="13"/>
      <c r="G240" s="13"/>
      <c r="H240" s="13"/>
      <c r="I240" s="13"/>
      <c r="J240" s="13"/>
      <c r="K240" s="80"/>
      <c r="L240" s="38"/>
      <c r="M240" s="11"/>
      <c r="N240" s="11"/>
      <c r="O240" s="13"/>
      <c r="P240" s="13"/>
      <c r="Q240" s="13"/>
      <c r="R240" s="13"/>
      <c r="S240" s="13"/>
      <c r="T240" s="13"/>
    </row>
    <row r="241" spans="1:20">
      <c r="A241" s="80"/>
      <c r="B241" s="11"/>
      <c r="C241" s="11"/>
      <c r="D241" s="11"/>
      <c r="E241" s="13"/>
      <c r="F241" s="39"/>
      <c r="G241" s="39"/>
      <c r="H241" s="39"/>
      <c r="I241" s="39"/>
      <c r="J241" s="39"/>
      <c r="K241" s="80"/>
      <c r="L241" s="11"/>
      <c r="M241" s="11"/>
      <c r="N241" s="11"/>
      <c r="O241" s="13"/>
      <c r="P241" s="39"/>
      <c r="Q241" s="39"/>
      <c r="R241" s="39"/>
      <c r="S241" s="39"/>
      <c r="T241" s="39"/>
    </row>
    <row r="242" spans="1:20">
      <c r="A242" s="5" t="s">
        <v>912</v>
      </c>
      <c r="B242" s="5"/>
      <c r="C242" s="62"/>
      <c r="D242" s="3"/>
      <c r="H242" s="35"/>
      <c r="I242" s="35"/>
      <c r="J242" s="35"/>
      <c r="K242" s="72" t="str">
        <f>A242</f>
        <v>10. XÃ BÌNH LƯ</v>
      </c>
      <c r="L242" s="35"/>
      <c r="M242" s="35"/>
      <c r="N242" s="35"/>
      <c r="O242" s="35"/>
      <c r="P242" s="35"/>
      <c r="Q242" s="35"/>
      <c r="R242" s="35"/>
      <c r="S242" s="35"/>
      <c r="T242" s="35"/>
    </row>
    <row r="243" spans="1:20">
      <c r="A243" s="7"/>
      <c r="B243" s="7"/>
      <c r="D243" s="3"/>
      <c r="F243" s="29"/>
      <c r="H243" s="35"/>
      <c r="I243" s="29"/>
      <c r="J243" s="35"/>
      <c r="K243" s="35"/>
      <c r="L243" s="35"/>
      <c r="M243" s="35"/>
      <c r="N243" s="35"/>
      <c r="O243" s="35"/>
      <c r="P243" s="35"/>
      <c r="Q243" s="35"/>
      <c r="R243" s="35"/>
      <c r="S243" s="35"/>
      <c r="T243" s="34" t="s">
        <v>897</v>
      </c>
    </row>
    <row r="244" spans="1:20" ht="30">
      <c r="A244" s="217" t="s">
        <v>3</v>
      </c>
      <c r="B244" s="217" t="s">
        <v>4</v>
      </c>
      <c r="C244" s="217" t="s">
        <v>5</v>
      </c>
      <c r="D244" s="217"/>
      <c r="E244" s="224" t="s">
        <v>10</v>
      </c>
      <c r="F244" s="225"/>
      <c r="G244" s="226"/>
      <c r="H244" s="218" t="s">
        <v>11</v>
      </c>
      <c r="I244" s="218"/>
      <c r="J244" s="9" t="s">
        <v>12</v>
      </c>
      <c r="K244" s="217" t="s">
        <v>3</v>
      </c>
      <c r="L244" s="217" t="s">
        <v>4</v>
      </c>
      <c r="M244" s="217" t="s">
        <v>5</v>
      </c>
      <c r="N244" s="217"/>
      <c r="O244" s="224" t="s">
        <v>10</v>
      </c>
      <c r="P244" s="225"/>
      <c r="Q244" s="226"/>
      <c r="R244" s="218" t="s">
        <v>11</v>
      </c>
      <c r="S244" s="218"/>
      <c r="T244" s="9" t="s">
        <v>12</v>
      </c>
    </row>
    <row r="245" spans="1:20" ht="15">
      <c r="A245" s="217"/>
      <c r="B245" s="217"/>
      <c r="C245" s="8" t="s">
        <v>13</v>
      </c>
      <c r="D245" s="8" t="s">
        <v>14</v>
      </c>
      <c r="E245" s="8" t="s">
        <v>15</v>
      </c>
      <c r="F245" s="8" t="s">
        <v>16</v>
      </c>
      <c r="G245" s="8" t="s">
        <v>17</v>
      </c>
      <c r="H245" s="8" t="s">
        <v>15</v>
      </c>
      <c r="I245" s="8" t="s">
        <v>16</v>
      </c>
      <c r="J245" s="8" t="s">
        <v>15</v>
      </c>
      <c r="K245" s="217"/>
      <c r="L245" s="217"/>
      <c r="M245" s="8" t="s">
        <v>13</v>
      </c>
      <c r="N245" s="8" t="s">
        <v>14</v>
      </c>
      <c r="O245" s="8" t="s">
        <v>15</v>
      </c>
      <c r="P245" s="8" t="s">
        <v>16</v>
      </c>
      <c r="Q245" s="8" t="s">
        <v>17</v>
      </c>
      <c r="R245" s="8" t="s">
        <v>15</v>
      </c>
      <c r="S245" s="8" t="s">
        <v>16</v>
      </c>
      <c r="T245" s="8" t="s">
        <v>15</v>
      </c>
    </row>
    <row r="246" spans="1:20" ht="108.5">
      <c r="A246" s="10">
        <v>1</v>
      </c>
      <c r="B246" s="11" t="s">
        <v>384</v>
      </c>
      <c r="C246" s="11" t="s">
        <v>331</v>
      </c>
      <c r="D246" s="11" t="s">
        <v>427</v>
      </c>
      <c r="E246" s="25">
        <v>1960</v>
      </c>
      <c r="F246" s="25">
        <v>380</v>
      </c>
      <c r="G246" s="25">
        <v>245</v>
      </c>
      <c r="H246" s="26"/>
      <c r="I246" s="26"/>
      <c r="J246" s="26"/>
      <c r="K246" s="10">
        <v>1</v>
      </c>
      <c r="L246" s="11" t="s">
        <v>384</v>
      </c>
      <c r="M246" s="11" t="s">
        <v>331</v>
      </c>
      <c r="N246" s="11" t="s">
        <v>427</v>
      </c>
      <c r="O246" s="25">
        <v>1960</v>
      </c>
      <c r="P246" s="25">
        <v>380</v>
      </c>
      <c r="Q246" s="25">
        <v>245</v>
      </c>
      <c r="R246" s="26"/>
      <c r="S246" s="26"/>
      <c r="T246" s="26"/>
    </row>
    <row r="247" spans="1:20" ht="77.5">
      <c r="A247" s="10">
        <v>2</v>
      </c>
      <c r="B247" s="11" t="s">
        <v>384</v>
      </c>
      <c r="C247" s="11" t="s">
        <v>427</v>
      </c>
      <c r="D247" s="11" t="s">
        <v>428</v>
      </c>
      <c r="E247" s="25">
        <v>2030</v>
      </c>
      <c r="F247" s="25">
        <v>450</v>
      </c>
      <c r="G247" s="25">
        <v>238</v>
      </c>
      <c r="H247" s="26"/>
      <c r="I247" s="26"/>
      <c r="J247" s="26"/>
      <c r="K247" s="10">
        <v>2</v>
      </c>
      <c r="L247" s="11" t="s">
        <v>384</v>
      </c>
      <c r="M247" s="11" t="s">
        <v>427</v>
      </c>
      <c r="N247" s="11" t="s">
        <v>428</v>
      </c>
      <c r="O247" s="25">
        <v>2030</v>
      </c>
      <c r="P247" s="25">
        <v>450</v>
      </c>
      <c r="Q247" s="25">
        <v>238</v>
      </c>
      <c r="R247" s="26"/>
      <c r="S247" s="26"/>
      <c r="T247" s="26"/>
    </row>
    <row r="248" spans="1:20" ht="46.5">
      <c r="A248" s="10">
        <v>3</v>
      </c>
      <c r="B248" s="11" t="s">
        <v>384</v>
      </c>
      <c r="C248" s="11" t="s">
        <v>428</v>
      </c>
      <c r="D248" s="11" t="s">
        <v>429</v>
      </c>
      <c r="E248" s="25">
        <v>1470</v>
      </c>
      <c r="F248" s="25">
        <v>315</v>
      </c>
      <c r="G248" s="25">
        <v>182</v>
      </c>
      <c r="H248" s="26"/>
      <c r="I248" s="26"/>
      <c r="J248" s="26"/>
      <c r="K248" s="10">
        <v>3</v>
      </c>
      <c r="L248" s="11" t="s">
        <v>384</v>
      </c>
      <c r="M248" s="11" t="s">
        <v>428</v>
      </c>
      <c r="N248" s="11" t="s">
        <v>429</v>
      </c>
      <c r="O248" s="25">
        <v>1470</v>
      </c>
      <c r="P248" s="25">
        <v>315</v>
      </c>
      <c r="Q248" s="25">
        <v>182</v>
      </c>
      <c r="R248" s="26"/>
      <c r="S248" s="26"/>
      <c r="T248" s="26"/>
    </row>
    <row r="249" spans="1:20" ht="93">
      <c r="A249" s="10">
        <v>4</v>
      </c>
      <c r="B249" s="11" t="s">
        <v>384</v>
      </c>
      <c r="C249" s="11" t="s">
        <v>430</v>
      </c>
      <c r="D249" s="11" t="s">
        <v>331</v>
      </c>
      <c r="E249" s="25">
        <v>660</v>
      </c>
      <c r="F249" s="25">
        <v>182</v>
      </c>
      <c r="G249" s="25">
        <v>112</v>
      </c>
      <c r="H249" s="26"/>
      <c r="I249" s="26"/>
      <c r="J249" s="26"/>
      <c r="K249" s="10">
        <v>4</v>
      </c>
      <c r="L249" s="11" t="s">
        <v>384</v>
      </c>
      <c r="M249" s="11" t="s">
        <v>430</v>
      </c>
      <c r="N249" s="11" t="s">
        <v>331</v>
      </c>
      <c r="O249" s="25">
        <v>660</v>
      </c>
      <c r="P249" s="25">
        <v>182</v>
      </c>
      <c r="Q249" s="25">
        <v>112</v>
      </c>
      <c r="R249" s="26"/>
      <c r="S249" s="26"/>
      <c r="T249" s="26"/>
    </row>
    <row r="250" spans="1:20" ht="62">
      <c r="A250" s="10">
        <v>5</v>
      </c>
      <c r="B250" s="11" t="s">
        <v>431</v>
      </c>
      <c r="C250" s="11" t="s">
        <v>432</v>
      </c>
      <c r="D250" s="11" t="s">
        <v>433</v>
      </c>
      <c r="E250" s="25">
        <v>660</v>
      </c>
      <c r="F250" s="25">
        <v>182</v>
      </c>
      <c r="G250" s="25">
        <v>112</v>
      </c>
      <c r="H250" s="26"/>
      <c r="I250" s="26"/>
      <c r="J250" s="26"/>
      <c r="K250" s="10">
        <v>5</v>
      </c>
      <c r="L250" s="11" t="s">
        <v>431</v>
      </c>
      <c r="M250" s="11" t="s">
        <v>432</v>
      </c>
      <c r="N250" s="11" t="s">
        <v>433</v>
      </c>
      <c r="O250" s="25">
        <v>660</v>
      </c>
      <c r="P250" s="25">
        <v>182</v>
      </c>
      <c r="Q250" s="25">
        <v>112</v>
      </c>
      <c r="R250" s="26"/>
      <c r="S250" s="26"/>
      <c r="T250" s="26"/>
    </row>
    <row r="251" spans="1:20" ht="62">
      <c r="A251" s="10">
        <v>6</v>
      </c>
      <c r="B251" s="11" t="s">
        <v>434</v>
      </c>
      <c r="C251" s="11" t="s">
        <v>331</v>
      </c>
      <c r="D251" s="11" t="s">
        <v>435</v>
      </c>
      <c r="E251" s="25">
        <v>700</v>
      </c>
      <c r="F251" s="25">
        <v>182</v>
      </c>
      <c r="G251" s="25">
        <v>112</v>
      </c>
      <c r="H251" s="26"/>
      <c r="I251" s="26"/>
      <c r="J251" s="26"/>
      <c r="K251" s="10">
        <v>6</v>
      </c>
      <c r="L251" s="11" t="s">
        <v>434</v>
      </c>
      <c r="M251" s="11" t="s">
        <v>331</v>
      </c>
      <c r="N251" s="11" t="s">
        <v>435</v>
      </c>
      <c r="O251" s="25">
        <v>700</v>
      </c>
      <c r="P251" s="25">
        <v>182</v>
      </c>
      <c r="Q251" s="25">
        <v>112</v>
      </c>
      <c r="R251" s="26"/>
      <c r="S251" s="26"/>
      <c r="T251" s="26"/>
    </row>
    <row r="252" spans="1:20" ht="77.5">
      <c r="A252" s="10">
        <v>7</v>
      </c>
      <c r="B252" s="11" t="s">
        <v>436</v>
      </c>
      <c r="C252" s="11" t="s">
        <v>437</v>
      </c>
      <c r="D252" s="11" t="s">
        <v>438</v>
      </c>
      <c r="E252" s="25">
        <v>2520</v>
      </c>
      <c r="F252" s="25">
        <v>450</v>
      </c>
      <c r="G252" s="25">
        <v>245</v>
      </c>
      <c r="H252" s="26"/>
      <c r="I252" s="26"/>
      <c r="J252" s="26"/>
      <c r="K252" s="10">
        <v>7</v>
      </c>
      <c r="L252" s="11" t="s">
        <v>436</v>
      </c>
      <c r="M252" s="11" t="s">
        <v>437</v>
      </c>
      <c r="N252" s="11" t="s">
        <v>438</v>
      </c>
      <c r="O252" s="25">
        <v>2520</v>
      </c>
      <c r="P252" s="25">
        <v>450</v>
      </c>
      <c r="Q252" s="25">
        <v>245</v>
      </c>
      <c r="R252" s="26"/>
      <c r="S252" s="26"/>
      <c r="T252" s="26"/>
    </row>
    <row r="253" spans="1:20" ht="62">
      <c r="A253" s="10">
        <v>8</v>
      </c>
      <c r="B253" s="11" t="s">
        <v>330</v>
      </c>
      <c r="C253" s="11" t="s">
        <v>439</v>
      </c>
      <c r="D253" s="11" t="s">
        <v>432</v>
      </c>
      <c r="E253" s="25">
        <v>980</v>
      </c>
      <c r="F253" s="25">
        <v>238</v>
      </c>
      <c r="G253" s="25">
        <v>175</v>
      </c>
      <c r="H253" s="26"/>
      <c r="I253" s="26"/>
      <c r="J253" s="26"/>
      <c r="K253" s="10">
        <v>8</v>
      </c>
      <c r="L253" s="11" t="s">
        <v>330</v>
      </c>
      <c r="M253" s="11" t="s">
        <v>439</v>
      </c>
      <c r="N253" s="11" t="s">
        <v>432</v>
      </c>
      <c r="O253" s="25">
        <v>980</v>
      </c>
      <c r="P253" s="25">
        <v>238</v>
      </c>
      <c r="Q253" s="25">
        <v>175</v>
      </c>
      <c r="R253" s="26"/>
      <c r="S253" s="26"/>
      <c r="T253" s="26"/>
    </row>
    <row r="254" spans="1:20" ht="77.5">
      <c r="A254" s="10">
        <v>9</v>
      </c>
      <c r="B254" s="11" t="s">
        <v>330</v>
      </c>
      <c r="C254" s="11" t="s">
        <v>440</v>
      </c>
      <c r="D254" s="11" t="s">
        <v>441</v>
      </c>
      <c r="E254" s="25">
        <v>1610</v>
      </c>
      <c r="F254" s="25">
        <v>434</v>
      </c>
      <c r="G254" s="25">
        <v>189</v>
      </c>
      <c r="H254" s="26"/>
      <c r="I254" s="26"/>
      <c r="J254" s="26"/>
      <c r="K254" s="10">
        <v>9</v>
      </c>
      <c r="L254" s="11" t="s">
        <v>330</v>
      </c>
      <c r="M254" s="11" t="s">
        <v>440</v>
      </c>
      <c r="N254" s="11" t="s">
        <v>441</v>
      </c>
      <c r="O254" s="25">
        <v>1610</v>
      </c>
      <c r="P254" s="25">
        <v>434</v>
      </c>
      <c r="Q254" s="25">
        <v>189</v>
      </c>
      <c r="R254" s="26"/>
      <c r="S254" s="26"/>
      <c r="T254" s="26"/>
    </row>
    <row r="255" spans="1:20" ht="62">
      <c r="A255" s="10">
        <v>10</v>
      </c>
      <c r="B255" s="11" t="s">
        <v>330</v>
      </c>
      <c r="C255" s="11" t="s">
        <v>441</v>
      </c>
      <c r="D255" s="11" t="s">
        <v>428</v>
      </c>
      <c r="E255" s="25">
        <v>2310</v>
      </c>
      <c r="F255" s="25">
        <v>450</v>
      </c>
      <c r="G255" s="25">
        <v>203</v>
      </c>
      <c r="H255" s="26"/>
      <c r="I255" s="26"/>
      <c r="J255" s="26"/>
      <c r="K255" s="10">
        <v>10</v>
      </c>
      <c r="L255" s="11" t="s">
        <v>330</v>
      </c>
      <c r="M255" s="11" t="s">
        <v>441</v>
      </c>
      <c r="N255" s="11" t="s">
        <v>428</v>
      </c>
      <c r="O255" s="25">
        <v>2310</v>
      </c>
      <c r="P255" s="25">
        <v>450</v>
      </c>
      <c r="Q255" s="25">
        <v>203</v>
      </c>
      <c r="R255" s="26"/>
      <c r="S255" s="26"/>
      <c r="T255" s="26"/>
    </row>
    <row r="256" spans="1:20" ht="93">
      <c r="A256" s="10">
        <v>11</v>
      </c>
      <c r="B256" s="11" t="s">
        <v>330</v>
      </c>
      <c r="C256" s="11" t="s">
        <v>428</v>
      </c>
      <c r="D256" s="11" t="s">
        <v>442</v>
      </c>
      <c r="E256" s="25">
        <v>2310</v>
      </c>
      <c r="F256" s="25">
        <v>450</v>
      </c>
      <c r="G256" s="25">
        <v>203</v>
      </c>
      <c r="H256" s="26"/>
      <c r="I256" s="26"/>
      <c r="J256" s="26"/>
      <c r="K256" s="10">
        <v>11</v>
      </c>
      <c r="L256" s="11" t="s">
        <v>330</v>
      </c>
      <c r="M256" s="11" t="s">
        <v>428</v>
      </c>
      <c r="N256" s="11" t="s">
        <v>442</v>
      </c>
      <c r="O256" s="25">
        <v>2310</v>
      </c>
      <c r="P256" s="25">
        <v>450</v>
      </c>
      <c r="Q256" s="25">
        <v>203</v>
      </c>
      <c r="R256" s="26"/>
      <c r="S256" s="26"/>
      <c r="T256" s="26"/>
    </row>
    <row r="257" spans="1:20" ht="77.5">
      <c r="A257" s="10">
        <v>12</v>
      </c>
      <c r="B257" s="11" t="s">
        <v>330</v>
      </c>
      <c r="C257" s="11" t="s">
        <v>442</v>
      </c>
      <c r="D257" s="11" t="s">
        <v>443</v>
      </c>
      <c r="E257" s="25">
        <v>2170</v>
      </c>
      <c r="F257" s="25">
        <v>450</v>
      </c>
      <c r="G257" s="25">
        <v>203</v>
      </c>
      <c r="H257" s="26"/>
      <c r="I257" s="26"/>
      <c r="J257" s="26"/>
      <c r="K257" s="10">
        <v>12</v>
      </c>
      <c r="L257" s="11" t="s">
        <v>330</v>
      </c>
      <c r="M257" s="11" t="s">
        <v>442</v>
      </c>
      <c r="N257" s="11" t="s">
        <v>443</v>
      </c>
      <c r="O257" s="25">
        <v>2170</v>
      </c>
      <c r="P257" s="25">
        <v>450</v>
      </c>
      <c r="Q257" s="25">
        <v>203</v>
      </c>
      <c r="R257" s="26"/>
      <c r="S257" s="26"/>
      <c r="T257" s="26"/>
    </row>
    <row r="258" spans="1:20" ht="31">
      <c r="A258" s="10">
        <v>13</v>
      </c>
      <c r="B258" s="11" t="s">
        <v>444</v>
      </c>
      <c r="C258" s="11" t="s">
        <v>445</v>
      </c>
      <c r="D258" s="11" t="s">
        <v>348</v>
      </c>
      <c r="E258" s="25">
        <v>620</v>
      </c>
      <c r="F258" s="25"/>
      <c r="G258" s="25"/>
      <c r="H258" s="26"/>
      <c r="I258" s="26"/>
      <c r="J258" s="26"/>
      <c r="K258" s="10">
        <v>13</v>
      </c>
      <c r="L258" s="11" t="s">
        <v>444</v>
      </c>
      <c r="M258" s="11" t="s">
        <v>445</v>
      </c>
      <c r="N258" s="11" t="s">
        <v>348</v>
      </c>
      <c r="O258" s="25">
        <v>620</v>
      </c>
      <c r="P258" s="25"/>
      <c r="Q258" s="25"/>
      <c r="R258" s="26"/>
      <c r="S258" s="26"/>
      <c r="T258" s="26"/>
    </row>
    <row r="259" spans="1:20" ht="77.5">
      <c r="A259" s="10">
        <v>14</v>
      </c>
      <c r="B259" s="11" t="s">
        <v>446</v>
      </c>
      <c r="C259" s="11" t="s">
        <v>447</v>
      </c>
      <c r="D259" s="11" t="s">
        <v>377</v>
      </c>
      <c r="E259" s="25">
        <v>650</v>
      </c>
      <c r="F259" s="25"/>
      <c r="G259" s="25"/>
      <c r="H259" s="26"/>
      <c r="I259" s="26"/>
      <c r="J259" s="26"/>
      <c r="K259" s="10">
        <v>14</v>
      </c>
      <c r="L259" s="11" t="s">
        <v>446</v>
      </c>
      <c r="M259" s="11" t="s">
        <v>447</v>
      </c>
      <c r="N259" s="11" t="s">
        <v>377</v>
      </c>
      <c r="O259" s="25">
        <v>650</v>
      </c>
      <c r="P259" s="25"/>
      <c r="Q259" s="25"/>
      <c r="R259" s="26"/>
      <c r="S259" s="26"/>
      <c r="T259" s="26"/>
    </row>
    <row r="260" spans="1:20" ht="46.5">
      <c r="A260" s="10">
        <v>15</v>
      </c>
      <c r="B260" s="11" t="s">
        <v>377</v>
      </c>
      <c r="C260" s="11" t="s">
        <v>448</v>
      </c>
      <c r="D260" s="11" t="s">
        <v>446</v>
      </c>
      <c r="E260" s="25">
        <v>650</v>
      </c>
      <c r="F260" s="25"/>
      <c r="G260" s="25"/>
      <c r="H260" s="26"/>
      <c r="I260" s="26"/>
      <c r="J260" s="26"/>
      <c r="K260" s="10">
        <v>15</v>
      </c>
      <c r="L260" s="11" t="s">
        <v>377</v>
      </c>
      <c r="M260" s="11" t="s">
        <v>448</v>
      </c>
      <c r="N260" s="11" t="s">
        <v>446</v>
      </c>
      <c r="O260" s="25">
        <v>650</v>
      </c>
      <c r="P260" s="25"/>
      <c r="Q260" s="25"/>
      <c r="R260" s="26"/>
      <c r="S260" s="26"/>
      <c r="T260" s="26"/>
    </row>
    <row r="261" spans="1:20" ht="77.5">
      <c r="A261" s="10">
        <v>16</v>
      </c>
      <c r="B261" s="11" t="s">
        <v>448</v>
      </c>
      <c r="C261" s="11" t="s">
        <v>330</v>
      </c>
      <c r="D261" s="11" t="s">
        <v>449</v>
      </c>
      <c r="E261" s="25">
        <v>720</v>
      </c>
      <c r="F261" s="25">
        <v>190</v>
      </c>
      <c r="G261" s="25">
        <v>120</v>
      </c>
      <c r="H261" s="26"/>
      <c r="I261" s="26"/>
      <c r="J261" s="26"/>
      <c r="K261" s="10">
        <v>16</v>
      </c>
      <c r="L261" s="11" t="s">
        <v>448</v>
      </c>
      <c r="M261" s="11" t="s">
        <v>330</v>
      </c>
      <c r="N261" s="11" t="s">
        <v>449</v>
      </c>
      <c r="O261" s="25">
        <v>720</v>
      </c>
      <c r="P261" s="25">
        <v>190</v>
      </c>
      <c r="Q261" s="25">
        <v>120</v>
      </c>
      <c r="R261" s="26"/>
      <c r="S261" s="26"/>
      <c r="T261" s="26"/>
    </row>
    <row r="262" spans="1:20" ht="46.5">
      <c r="A262" s="10">
        <v>17</v>
      </c>
      <c r="B262" s="11" t="s">
        <v>357</v>
      </c>
      <c r="C262" s="11" t="s">
        <v>446</v>
      </c>
      <c r="D262" s="11" t="s">
        <v>450</v>
      </c>
      <c r="E262" s="25">
        <v>1050</v>
      </c>
      <c r="F262" s="25"/>
      <c r="G262" s="25"/>
      <c r="H262" s="26"/>
      <c r="I262" s="26"/>
      <c r="J262" s="26"/>
      <c r="K262" s="10">
        <v>17</v>
      </c>
      <c r="L262" s="11" t="s">
        <v>357</v>
      </c>
      <c r="M262" s="11" t="s">
        <v>446</v>
      </c>
      <c r="N262" s="11" t="s">
        <v>450</v>
      </c>
      <c r="O262" s="25">
        <v>1050</v>
      </c>
      <c r="P262" s="25"/>
      <c r="Q262" s="25"/>
      <c r="R262" s="26"/>
      <c r="S262" s="26"/>
      <c r="T262" s="26"/>
    </row>
    <row r="263" spans="1:20" ht="62">
      <c r="A263" s="10">
        <v>18</v>
      </c>
      <c r="B263" s="11" t="s">
        <v>357</v>
      </c>
      <c r="C263" s="11" t="s">
        <v>336</v>
      </c>
      <c r="D263" s="11" t="s">
        <v>328</v>
      </c>
      <c r="E263" s="25">
        <v>1260</v>
      </c>
      <c r="F263" s="25"/>
      <c r="G263" s="25"/>
      <c r="H263" s="26"/>
      <c r="I263" s="26"/>
      <c r="J263" s="26"/>
      <c r="K263" s="10">
        <v>18</v>
      </c>
      <c r="L263" s="11" t="s">
        <v>357</v>
      </c>
      <c r="M263" s="11" t="s">
        <v>336</v>
      </c>
      <c r="N263" s="11" t="s">
        <v>328</v>
      </c>
      <c r="O263" s="25">
        <v>1260</v>
      </c>
      <c r="P263" s="25"/>
      <c r="Q263" s="25"/>
      <c r="R263" s="26"/>
      <c r="S263" s="26"/>
      <c r="T263" s="26"/>
    </row>
    <row r="264" spans="1:20" ht="62">
      <c r="A264" s="10">
        <v>19</v>
      </c>
      <c r="B264" s="11" t="s">
        <v>451</v>
      </c>
      <c r="C264" s="11" t="s">
        <v>452</v>
      </c>
      <c r="D264" s="11" t="s">
        <v>328</v>
      </c>
      <c r="E264" s="25">
        <v>1260</v>
      </c>
      <c r="F264" s="25"/>
      <c r="G264" s="25"/>
      <c r="H264" s="26"/>
      <c r="I264" s="26"/>
      <c r="J264" s="26"/>
      <c r="K264" s="10">
        <v>19</v>
      </c>
      <c r="L264" s="11" t="s">
        <v>451</v>
      </c>
      <c r="M264" s="11" t="s">
        <v>452</v>
      </c>
      <c r="N264" s="11" t="s">
        <v>328</v>
      </c>
      <c r="O264" s="25">
        <v>1260</v>
      </c>
      <c r="P264" s="25"/>
      <c r="Q264" s="25"/>
      <c r="R264" s="26"/>
      <c r="S264" s="26"/>
      <c r="T264" s="26"/>
    </row>
    <row r="265" spans="1:20" ht="62">
      <c r="A265" s="10">
        <v>20</v>
      </c>
      <c r="B265" s="11" t="s">
        <v>57</v>
      </c>
      <c r="C265" s="11" t="s">
        <v>330</v>
      </c>
      <c r="D265" s="11" t="s">
        <v>328</v>
      </c>
      <c r="E265" s="25">
        <v>1190</v>
      </c>
      <c r="F265" s="25"/>
      <c r="G265" s="25"/>
      <c r="H265" s="26"/>
      <c r="I265" s="26"/>
      <c r="J265" s="26"/>
      <c r="K265" s="10">
        <v>20</v>
      </c>
      <c r="L265" s="11" t="s">
        <v>57</v>
      </c>
      <c r="M265" s="11" t="s">
        <v>330</v>
      </c>
      <c r="N265" s="11" t="s">
        <v>328</v>
      </c>
      <c r="O265" s="25">
        <v>1190</v>
      </c>
      <c r="P265" s="25"/>
      <c r="Q265" s="25"/>
      <c r="R265" s="26"/>
      <c r="S265" s="26"/>
      <c r="T265" s="26"/>
    </row>
    <row r="266" spans="1:20" ht="46.5">
      <c r="A266" s="10">
        <v>21</v>
      </c>
      <c r="B266" s="11" t="s">
        <v>57</v>
      </c>
      <c r="C266" s="11" t="s">
        <v>328</v>
      </c>
      <c r="D266" s="11" t="s">
        <v>336</v>
      </c>
      <c r="E266" s="25">
        <v>1050</v>
      </c>
      <c r="F266" s="25"/>
      <c r="G266" s="25"/>
      <c r="H266" s="26"/>
      <c r="I266" s="26"/>
      <c r="J266" s="26"/>
      <c r="K266" s="10">
        <v>21</v>
      </c>
      <c r="L266" s="11" t="s">
        <v>57</v>
      </c>
      <c r="M266" s="11" t="s">
        <v>328</v>
      </c>
      <c r="N266" s="11" t="s">
        <v>336</v>
      </c>
      <c r="O266" s="25">
        <v>1050</v>
      </c>
      <c r="P266" s="25"/>
      <c r="Q266" s="25"/>
      <c r="R266" s="26"/>
      <c r="S266" s="26"/>
      <c r="T266" s="26"/>
    </row>
    <row r="267" spans="1:20" ht="46.5">
      <c r="A267" s="10">
        <v>22</v>
      </c>
      <c r="B267" s="11" t="s">
        <v>328</v>
      </c>
      <c r="C267" s="11" t="s">
        <v>330</v>
      </c>
      <c r="D267" s="11" t="s">
        <v>57</v>
      </c>
      <c r="E267" s="25">
        <v>1050</v>
      </c>
      <c r="F267" s="25"/>
      <c r="G267" s="25"/>
      <c r="H267" s="26"/>
      <c r="I267" s="26"/>
      <c r="J267" s="26"/>
      <c r="K267" s="10">
        <v>22</v>
      </c>
      <c r="L267" s="11" t="s">
        <v>328</v>
      </c>
      <c r="M267" s="11" t="s">
        <v>330</v>
      </c>
      <c r="N267" s="11" t="s">
        <v>57</v>
      </c>
      <c r="O267" s="25">
        <v>1050</v>
      </c>
      <c r="P267" s="25"/>
      <c r="Q267" s="25"/>
      <c r="R267" s="26"/>
      <c r="S267" s="26"/>
      <c r="T267" s="26"/>
    </row>
    <row r="268" spans="1:20" ht="46.5">
      <c r="A268" s="10">
        <v>23</v>
      </c>
      <c r="B268" s="11" t="s">
        <v>328</v>
      </c>
      <c r="C268" s="11" t="s">
        <v>330</v>
      </c>
      <c r="D268" s="11" t="s">
        <v>384</v>
      </c>
      <c r="E268" s="25">
        <v>1190</v>
      </c>
      <c r="F268" s="25">
        <v>260</v>
      </c>
      <c r="G268" s="25">
        <v>133</v>
      </c>
      <c r="H268" s="26"/>
      <c r="I268" s="26"/>
      <c r="J268" s="26"/>
      <c r="K268" s="10">
        <v>23</v>
      </c>
      <c r="L268" s="11" t="s">
        <v>328</v>
      </c>
      <c r="M268" s="11" t="s">
        <v>330</v>
      </c>
      <c r="N268" s="11" t="s">
        <v>384</v>
      </c>
      <c r="O268" s="25">
        <v>1190</v>
      </c>
      <c r="P268" s="25">
        <v>260</v>
      </c>
      <c r="Q268" s="25">
        <v>133</v>
      </c>
      <c r="R268" s="26"/>
      <c r="S268" s="26"/>
      <c r="T268" s="26"/>
    </row>
    <row r="269" spans="1:20" ht="46.5">
      <c r="A269" s="10">
        <v>24</v>
      </c>
      <c r="B269" s="11" t="s">
        <v>452</v>
      </c>
      <c r="C269" s="11" t="s">
        <v>330</v>
      </c>
      <c r="D269" s="11" t="s">
        <v>57</v>
      </c>
      <c r="E269" s="25">
        <v>1050</v>
      </c>
      <c r="F269" s="25"/>
      <c r="G269" s="25"/>
      <c r="H269" s="26"/>
      <c r="I269" s="26"/>
      <c r="J269" s="26"/>
      <c r="K269" s="10">
        <v>24</v>
      </c>
      <c r="L269" s="11" t="s">
        <v>452</v>
      </c>
      <c r="M269" s="11" t="s">
        <v>330</v>
      </c>
      <c r="N269" s="11" t="s">
        <v>57</v>
      </c>
      <c r="O269" s="25">
        <v>1050</v>
      </c>
      <c r="P269" s="25"/>
      <c r="Q269" s="25"/>
      <c r="R269" s="26"/>
      <c r="S269" s="26"/>
      <c r="T269" s="26"/>
    </row>
    <row r="270" spans="1:20" ht="46.5">
      <c r="A270" s="10">
        <v>25</v>
      </c>
      <c r="B270" s="11" t="s">
        <v>452</v>
      </c>
      <c r="C270" s="11" t="s">
        <v>330</v>
      </c>
      <c r="D270" s="11" t="s">
        <v>384</v>
      </c>
      <c r="E270" s="25">
        <v>980</v>
      </c>
      <c r="F270" s="25">
        <v>238</v>
      </c>
      <c r="G270" s="25">
        <v>133</v>
      </c>
      <c r="H270" s="26"/>
      <c r="I270" s="26"/>
      <c r="J270" s="26"/>
      <c r="K270" s="10">
        <v>25</v>
      </c>
      <c r="L270" s="11" t="s">
        <v>452</v>
      </c>
      <c r="M270" s="11" t="s">
        <v>330</v>
      </c>
      <c r="N270" s="11" t="s">
        <v>384</v>
      </c>
      <c r="O270" s="25">
        <v>980</v>
      </c>
      <c r="P270" s="25">
        <v>238</v>
      </c>
      <c r="Q270" s="25">
        <v>133</v>
      </c>
      <c r="R270" s="26"/>
      <c r="S270" s="26"/>
      <c r="T270" s="26"/>
    </row>
    <row r="271" spans="1:20" ht="77.5">
      <c r="A271" s="10">
        <v>26</v>
      </c>
      <c r="B271" s="11" t="s">
        <v>112</v>
      </c>
      <c r="C271" s="11" t="s">
        <v>336</v>
      </c>
      <c r="D271" s="11" t="s">
        <v>453</v>
      </c>
      <c r="E271" s="25">
        <v>980</v>
      </c>
      <c r="F271" s="25"/>
      <c r="G271" s="25"/>
      <c r="H271" s="26"/>
      <c r="I271" s="26"/>
      <c r="J271" s="26"/>
      <c r="K271" s="10">
        <v>26</v>
      </c>
      <c r="L271" s="11" t="s">
        <v>112</v>
      </c>
      <c r="M271" s="11" t="s">
        <v>336</v>
      </c>
      <c r="N271" s="11" t="s">
        <v>453</v>
      </c>
      <c r="O271" s="25">
        <v>980</v>
      </c>
      <c r="P271" s="25"/>
      <c r="Q271" s="25"/>
      <c r="R271" s="26"/>
      <c r="S271" s="26"/>
      <c r="T271" s="26"/>
    </row>
    <row r="272" spans="1:20" ht="46.5">
      <c r="A272" s="10">
        <v>27</v>
      </c>
      <c r="B272" s="11" t="s">
        <v>454</v>
      </c>
      <c r="C272" s="11" t="s">
        <v>330</v>
      </c>
      <c r="D272" s="11" t="s">
        <v>57</v>
      </c>
      <c r="E272" s="25">
        <v>840</v>
      </c>
      <c r="F272" s="25"/>
      <c r="G272" s="25"/>
      <c r="H272" s="26"/>
      <c r="I272" s="26"/>
      <c r="J272" s="26"/>
      <c r="K272" s="10">
        <v>27</v>
      </c>
      <c r="L272" s="11" t="s">
        <v>454</v>
      </c>
      <c r="M272" s="11" t="s">
        <v>330</v>
      </c>
      <c r="N272" s="11" t="s">
        <v>57</v>
      </c>
      <c r="O272" s="25">
        <v>840</v>
      </c>
      <c r="P272" s="25"/>
      <c r="Q272" s="25"/>
      <c r="R272" s="26"/>
      <c r="S272" s="26"/>
      <c r="T272" s="26"/>
    </row>
    <row r="273" spans="1:20" ht="46.5">
      <c r="A273" s="10">
        <v>28</v>
      </c>
      <c r="B273" s="11" t="s">
        <v>390</v>
      </c>
      <c r="C273" s="11" t="s">
        <v>455</v>
      </c>
      <c r="D273" s="11" t="s">
        <v>446</v>
      </c>
      <c r="E273" s="25">
        <v>440</v>
      </c>
      <c r="F273" s="25"/>
      <c r="G273" s="25"/>
      <c r="H273" s="26"/>
      <c r="I273" s="26"/>
      <c r="J273" s="26"/>
      <c r="K273" s="10">
        <v>28</v>
      </c>
      <c r="L273" s="11" t="s">
        <v>390</v>
      </c>
      <c r="M273" s="11" t="s">
        <v>455</v>
      </c>
      <c r="N273" s="11" t="s">
        <v>446</v>
      </c>
      <c r="O273" s="25">
        <v>440</v>
      </c>
      <c r="P273" s="25"/>
      <c r="Q273" s="25"/>
      <c r="R273" s="26"/>
      <c r="S273" s="26"/>
      <c r="T273" s="26"/>
    </row>
    <row r="274" spans="1:20" ht="46.5">
      <c r="A274" s="10">
        <v>29</v>
      </c>
      <c r="B274" s="11" t="s">
        <v>390</v>
      </c>
      <c r="C274" s="11" t="s">
        <v>446</v>
      </c>
      <c r="D274" s="11" t="s">
        <v>448</v>
      </c>
      <c r="E274" s="25">
        <v>413</v>
      </c>
      <c r="F274" s="25"/>
      <c r="G274" s="25"/>
      <c r="H274" s="26"/>
      <c r="I274" s="26"/>
      <c r="J274" s="26"/>
      <c r="K274" s="10">
        <v>29</v>
      </c>
      <c r="L274" s="11" t="s">
        <v>390</v>
      </c>
      <c r="M274" s="11" t="s">
        <v>446</v>
      </c>
      <c r="N274" s="11" t="s">
        <v>448</v>
      </c>
      <c r="O274" s="25">
        <v>413</v>
      </c>
      <c r="P274" s="25"/>
      <c r="Q274" s="25"/>
      <c r="R274" s="26"/>
      <c r="S274" s="26"/>
      <c r="T274" s="26"/>
    </row>
    <row r="275" spans="1:20" ht="62">
      <c r="A275" s="10">
        <v>30</v>
      </c>
      <c r="B275" s="11" t="s">
        <v>456</v>
      </c>
      <c r="C275" s="11" t="s">
        <v>400</v>
      </c>
      <c r="D275" s="11" t="s">
        <v>328</v>
      </c>
      <c r="E275" s="25">
        <v>980</v>
      </c>
      <c r="F275" s="25"/>
      <c r="G275" s="25"/>
      <c r="H275" s="26"/>
      <c r="I275" s="26"/>
      <c r="J275" s="26"/>
      <c r="K275" s="10">
        <v>30</v>
      </c>
      <c r="L275" s="11" t="s">
        <v>456</v>
      </c>
      <c r="M275" s="11" t="s">
        <v>400</v>
      </c>
      <c r="N275" s="11" t="s">
        <v>328</v>
      </c>
      <c r="O275" s="25">
        <v>980</v>
      </c>
      <c r="P275" s="25"/>
      <c r="Q275" s="25"/>
      <c r="R275" s="26"/>
      <c r="S275" s="26"/>
      <c r="T275" s="26"/>
    </row>
    <row r="276" spans="1:20" ht="46.5">
      <c r="A276" s="10">
        <v>31</v>
      </c>
      <c r="B276" s="11" t="s">
        <v>456</v>
      </c>
      <c r="C276" s="11" t="s">
        <v>436</v>
      </c>
      <c r="D276" s="11" t="s">
        <v>452</v>
      </c>
      <c r="E276" s="25">
        <v>1820</v>
      </c>
      <c r="F276" s="25">
        <v>434</v>
      </c>
      <c r="G276" s="25">
        <v>230</v>
      </c>
      <c r="H276" s="26"/>
      <c r="I276" s="26"/>
      <c r="J276" s="26"/>
      <c r="K276" s="10">
        <v>31</v>
      </c>
      <c r="L276" s="11" t="s">
        <v>456</v>
      </c>
      <c r="M276" s="11" t="s">
        <v>436</v>
      </c>
      <c r="N276" s="11" t="s">
        <v>452</v>
      </c>
      <c r="O276" s="25">
        <v>1820</v>
      </c>
      <c r="P276" s="25">
        <v>434</v>
      </c>
      <c r="Q276" s="25">
        <v>230</v>
      </c>
      <c r="R276" s="26"/>
      <c r="S276" s="26"/>
      <c r="T276" s="26"/>
    </row>
    <row r="277" spans="1:20" ht="62">
      <c r="A277" s="10">
        <v>32</v>
      </c>
      <c r="B277" s="11" t="s">
        <v>400</v>
      </c>
      <c r="C277" s="11" t="s">
        <v>457</v>
      </c>
      <c r="D277" s="11" t="s">
        <v>330</v>
      </c>
      <c r="E277" s="25">
        <v>980</v>
      </c>
      <c r="F277" s="25"/>
      <c r="G277" s="25"/>
      <c r="H277" s="26"/>
      <c r="I277" s="26"/>
      <c r="J277" s="26"/>
      <c r="K277" s="10">
        <v>32</v>
      </c>
      <c r="L277" s="11" t="s">
        <v>400</v>
      </c>
      <c r="M277" s="11" t="s">
        <v>457</v>
      </c>
      <c r="N277" s="11" t="s">
        <v>330</v>
      </c>
      <c r="O277" s="25">
        <v>980</v>
      </c>
      <c r="P277" s="25"/>
      <c r="Q277" s="25"/>
      <c r="R277" s="26"/>
      <c r="S277" s="26"/>
      <c r="T277" s="26"/>
    </row>
    <row r="278" spans="1:20" ht="46.5">
      <c r="A278" s="10">
        <v>33</v>
      </c>
      <c r="B278" s="11" t="s">
        <v>400</v>
      </c>
      <c r="C278" s="11" t="s">
        <v>458</v>
      </c>
      <c r="D278" s="11" t="s">
        <v>384</v>
      </c>
      <c r="E278" s="25">
        <v>980</v>
      </c>
      <c r="F278" s="25"/>
      <c r="G278" s="25"/>
      <c r="H278" s="26"/>
      <c r="I278" s="26"/>
      <c r="J278" s="26"/>
      <c r="K278" s="10">
        <v>33</v>
      </c>
      <c r="L278" s="11" t="s">
        <v>400</v>
      </c>
      <c r="M278" s="11" t="s">
        <v>458</v>
      </c>
      <c r="N278" s="11" t="s">
        <v>384</v>
      </c>
      <c r="O278" s="25">
        <v>980</v>
      </c>
      <c r="P278" s="25"/>
      <c r="Q278" s="25"/>
      <c r="R278" s="26"/>
      <c r="S278" s="26"/>
      <c r="T278" s="26"/>
    </row>
    <row r="279" spans="1:20" ht="62">
      <c r="A279" s="10">
        <v>34</v>
      </c>
      <c r="B279" s="11" t="s">
        <v>74</v>
      </c>
      <c r="C279" s="11" t="s">
        <v>330</v>
      </c>
      <c r="D279" s="11" t="s">
        <v>328</v>
      </c>
      <c r="E279" s="25">
        <v>1260</v>
      </c>
      <c r="F279" s="25"/>
      <c r="G279" s="25"/>
      <c r="H279" s="26"/>
      <c r="I279" s="26"/>
      <c r="J279" s="26"/>
      <c r="K279" s="10">
        <v>34</v>
      </c>
      <c r="L279" s="11" t="s">
        <v>74</v>
      </c>
      <c r="M279" s="11" t="s">
        <v>330</v>
      </c>
      <c r="N279" s="11" t="s">
        <v>328</v>
      </c>
      <c r="O279" s="25">
        <v>1260</v>
      </c>
      <c r="P279" s="25"/>
      <c r="Q279" s="25"/>
      <c r="R279" s="26"/>
      <c r="S279" s="26"/>
      <c r="T279" s="26"/>
    </row>
    <row r="280" spans="1:20" ht="46.5">
      <c r="A280" s="10">
        <v>35</v>
      </c>
      <c r="B280" s="11" t="s">
        <v>336</v>
      </c>
      <c r="C280" s="11" t="s">
        <v>330</v>
      </c>
      <c r="D280" s="11" t="s">
        <v>57</v>
      </c>
      <c r="E280" s="25">
        <v>1050</v>
      </c>
      <c r="F280" s="25"/>
      <c r="G280" s="25"/>
      <c r="H280" s="26"/>
      <c r="I280" s="26"/>
      <c r="J280" s="26"/>
      <c r="K280" s="10">
        <v>35</v>
      </c>
      <c r="L280" s="11" t="s">
        <v>336</v>
      </c>
      <c r="M280" s="11" t="s">
        <v>330</v>
      </c>
      <c r="N280" s="11" t="s">
        <v>57</v>
      </c>
      <c r="O280" s="25">
        <v>1050</v>
      </c>
      <c r="P280" s="25"/>
      <c r="Q280" s="25"/>
      <c r="R280" s="26"/>
      <c r="S280" s="26"/>
      <c r="T280" s="26"/>
    </row>
    <row r="281" spans="1:20" ht="77.5">
      <c r="A281" s="10">
        <v>36</v>
      </c>
      <c r="B281" s="11" t="s">
        <v>459</v>
      </c>
      <c r="C281" s="11" t="s">
        <v>460</v>
      </c>
      <c r="D281" s="11" t="s">
        <v>461</v>
      </c>
      <c r="E281" s="25">
        <v>1820</v>
      </c>
      <c r="F281" s="25"/>
      <c r="G281" s="25"/>
      <c r="H281" s="26"/>
      <c r="I281" s="26"/>
      <c r="J281" s="26"/>
      <c r="K281" s="10">
        <v>36</v>
      </c>
      <c r="L281" s="11" t="s">
        <v>459</v>
      </c>
      <c r="M281" s="11" t="s">
        <v>460</v>
      </c>
      <c r="N281" s="11" t="s">
        <v>461</v>
      </c>
      <c r="O281" s="25">
        <v>1820</v>
      </c>
      <c r="P281" s="25"/>
      <c r="Q281" s="25"/>
      <c r="R281" s="26"/>
      <c r="S281" s="26"/>
      <c r="T281" s="26"/>
    </row>
    <row r="282" spans="1:20" ht="62">
      <c r="A282" s="10">
        <v>37</v>
      </c>
      <c r="B282" s="11" t="s">
        <v>459</v>
      </c>
      <c r="C282" s="11" t="s">
        <v>461</v>
      </c>
      <c r="D282" s="11" t="s">
        <v>330</v>
      </c>
      <c r="E282" s="25">
        <v>2030</v>
      </c>
      <c r="F282" s="25"/>
      <c r="G282" s="25"/>
      <c r="H282" s="26"/>
      <c r="I282" s="26"/>
      <c r="J282" s="26"/>
      <c r="K282" s="10">
        <v>37</v>
      </c>
      <c r="L282" s="11" t="s">
        <v>459</v>
      </c>
      <c r="M282" s="11" t="s">
        <v>461</v>
      </c>
      <c r="N282" s="11" t="s">
        <v>330</v>
      </c>
      <c r="O282" s="25">
        <v>2030</v>
      </c>
      <c r="P282" s="25"/>
      <c r="Q282" s="25"/>
      <c r="R282" s="26"/>
      <c r="S282" s="26"/>
      <c r="T282" s="26"/>
    </row>
    <row r="283" spans="1:20" ht="62">
      <c r="A283" s="10">
        <v>38</v>
      </c>
      <c r="B283" s="11" t="s">
        <v>462</v>
      </c>
      <c r="C283" s="11" t="s">
        <v>330</v>
      </c>
      <c r="D283" s="11" t="s">
        <v>459</v>
      </c>
      <c r="E283" s="25">
        <v>2030</v>
      </c>
      <c r="F283" s="25"/>
      <c r="G283" s="25"/>
      <c r="H283" s="26"/>
      <c r="I283" s="26"/>
      <c r="J283" s="26"/>
      <c r="K283" s="10">
        <v>38</v>
      </c>
      <c r="L283" s="11" t="s">
        <v>462</v>
      </c>
      <c r="M283" s="11" t="s">
        <v>330</v>
      </c>
      <c r="N283" s="11" t="s">
        <v>459</v>
      </c>
      <c r="O283" s="25">
        <v>2030</v>
      </c>
      <c r="P283" s="25"/>
      <c r="Q283" s="25"/>
      <c r="R283" s="26"/>
      <c r="S283" s="26"/>
      <c r="T283" s="26"/>
    </row>
    <row r="284" spans="1:20" ht="31">
      <c r="A284" s="10">
        <v>39</v>
      </c>
      <c r="B284" s="11" t="s">
        <v>338</v>
      </c>
      <c r="C284" s="11" t="s">
        <v>434</v>
      </c>
      <c r="D284" s="11" t="s">
        <v>463</v>
      </c>
      <c r="E284" s="25">
        <v>440</v>
      </c>
      <c r="F284" s="25">
        <v>168</v>
      </c>
      <c r="G284" s="25">
        <v>112</v>
      </c>
      <c r="H284" s="26"/>
      <c r="I284" s="26"/>
      <c r="J284" s="26"/>
      <c r="K284" s="10">
        <v>39</v>
      </c>
      <c r="L284" s="11" t="s">
        <v>338</v>
      </c>
      <c r="M284" s="11" t="s">
        <v>434</v>
      </c>
      <c r="N284" s="11" t="s">
        <v>463</v>
      </c>
      <c r="O284" s="25">
        <v>440</v>
      </c>
      <c r="P284" s="25">
        <v>168</v>
      </c>
      <c r="Q284" s="25">
        <v>112</v>
      </c>
      <c r="R284" s="26"/>
      <c r="S284" s="26"/>
      <c r="T284" s="26"/>
    </row>
    <row r="285" spans="1:20" ht="46.5">
      <c r="A285" s="10">
        <v>40</v>
      </c>
      <c r="B285" s="11" t="s">
        <v>463</v>
      </c>
      <c r="C285" s="11" t="s">
        <v>338</v>
      </c>
      <c r="D285" s="11" t="s">
        <v>434</v>
      </c>
      <c r="E285" s="25">
        <v>440</v>
      </c>
      <c r="F285" s="25">
        <v>168</v>
      </c>
      <c r="G285" s="25">
        <v>112</v>
      </c>
      <c r="H285" s="26"/>
      <c r="I285" s="26"/>
      <c r="J285" s="26"/>
      <c r="K285" s="10">
        <v>40</v>
      </c>
      <c r="L285" s="11" t="s">
        <v>463</v>
      </c>
      <c r="M285" s="11" t="s">
        <v>338</v>
      </c>
      <c r="N285" s="11" t="s">
        <v>434</v>
      </c>
      <c r="O285" s="25">
        <v>440</v>
      </c>
      <c r="P285" s="25">
        <v>168</v>
      </c>
      <c r="Q285" s="25">
        <v>112</v>
      </c>
      <c r="R285" s="26"/>
      <c r="S285" s="26"/>
      <c r="T285" s="26"/>
    </row>
    <row r="286" spans="1:20" ht="62">
      <c r="A286" s="10">
        <v>41</v>
      </c>
      <c r="B286" s="11" t="s">
        <v>115</v>
      </c>
      <c r="C286" s="11" t="s">
        <v>330</v>
      </c>
      <c r="D286" s="11" t="s">
        <v>464</v>
      </c>
      <c r="E286" s="25">
        <v>315</v>
      </c>
      <c r="F286" s="25">
        <v>238</v>
      </c>
      <c r="G286" s="25">
        <v>189</v>
      </c>
      <c r="H286" s="26"/>
      <c r="I286" s="26"/>
      <c r="J286" s="26"/>
      <c r="K286" s="10">
        <v>41</v>
      </c>
      <c r="L286" s="11" t="s">
        <v>115</v>
      </c>
      <c r="M286" s="11" t="s">
        <v>330</v>
      </c>
      <c r="N286" s="11" t="s">
        <v>464</v>
      </c>
      <c r="O286" s="25">
        <v>315</v>
      </c>
      <c r="P286" s="25">
        <v>238</v>
      </c>
      <c r="Q286" s="25">
        <v>189</v>
      </c>
      <c r="R286" s="26"/>
      <c r="S286" s="26"/>
      <c r="T286" s="26"/>
    </row>
    <row r="287" spans="1:20" ht="46.5">
      <c r="A287" s="10">
        <v>42</v>
      </c>
      <c r="B287" s="11" t="s">
        <v>115</v>
      </c>
      <c r="C287" s="11" t="s">
        <v>464</v>
      </c>
      <c r="D287" s="11" t="s">
        <v>81</v>
      </c>
      <c r="E287" s="25">
        <v>210</v>
      </c>
      <c r="F287" s="25">
        <v>175</v>
      </c>
      <c r="G287" s="25">
        <v>154</v>
      </c>
      <c r="H287" s="26"/>
      <c r="I287" s="26"/>
      <c r="J287" s="26"/>
      <c r="K287" s="10">
        <v>42</v>
      </c>
      <c r="L287" s="11" t="s">
        <v>115</v>
      </c>
      <c r="M287" s="11" t="s">
        <v>464</v>
      </c>
      <c r="N287" s="11" t="s">
        <v>81</v>
      </c>
      <c r="O287" s="25">
        <v>210</v>
      </c>
      <c r="P287" s="25">
        <v>175</v>
      </c>
      <c r="Q287" s="25">
        <v>154</v>
      </c>
      <c r="R287" s="26"/>
      <c r="S287" s="26"/>
      <c r="T287" s="26"/>
    </row>
    <row r="288" spans="1:20" ht="62">
      <c r="A288" s="10">
        <v>43</v>
      </c>
      <c r="B288" s="11" t="s">
        <v>465</v>
      </c>
      <c r="C288" s="11" t="s">
        <v>330</v>
      </c>
      <c r="D288" s="11" t="s">
        <v>464</v>
      </c>
      <c r="E288" s="25">
        <v>315</v>
      </c>
      <c r="F288" s="25">
        <v>238</v>
      </c>
      <c r="G288" s="25">
        <v>189</v>
      </c>
      <c r="H288" s="26"/>
      <c r="I288" s="26"/>
      <c r="J288" s="26"/>
      <c r="K288" s="10">
        <v>43</v>
      </c>
      <c r="L288" s="11" t="s">
        <v>465</v>
      </c>
      <c r="M288" s="11" t="s">
        <v>330</v>
      </c>
      <c r="N288" s="11" t="s">
        <v>464</v>
      </c>
      <c r="O288" s="25">
        <v>315</v>
      </c>
      <c r="P288" s="25">
        <v>238</v>
      </c>
      <c r="Q288" s="25">
        <v>189</v>
      </c>
      <c r="R288" s="26"/>
      <c r="S288" s="26"/>
      <c r="T288" s="26"/>
    </row>
    <row r="289" spans="1:20" ht="46.5">
      <c r="A289" s="10">
        <v>44</v>
      </c>
      <c r="B289" s="11" t="s">
        <v>465</v>
      </c>
      <c r="C289" s="11" t="s">
        <v>464</v>
      </c>
      <c r="D289" s="11" t="s">
        <v>81</v>
      </c>
      <c r="E289" s="25">
        <v>210</v>
      </c>
      <c r="F289" s="25">
        <v>175</v>
      </c>
      <c r="G289" s="25">
        <v>154</v>
      </c>
      <c r="H289" s="26"/>
      <c r="I289" s="26"/>
      <c r="J289" s="26"/>
      <c r="K289" s="10">
        <v>44</v>
      </c>
      <c r="L289" s="11" t="s">
        <v>465</v>
      </c>
      <c r="M289" s="11" t="s">
        <v>464</v>
      </c>
      <c r="N289" s="11" t="s">
        <v>81</v>
      </c>
      <c r="O289" s="25">
        <v>210</v>
      </c>
      <c r="P289" s="25">
        <v>175</v>
      </c>
      <c r="Q289" s="25">
        <v>154</v>
      </c>
      <c r="R289" s="26"/>
      <c r="S289" s="26"/>
      <c r="T289" s="26"/>
    </row>
    <row r="290" spans="1:20" ht="62">
      <c r="A290" s="10">
        <v>45</v>
      </c>
      <c r="B290" s="11" t="s">
        <v>466</v>
      </c>
      <c r="C290" s="11" t="s">
        <v>330</v>
      </c>
      <c r="D290" s="11" t="s">
        <v>464</v>
      </c>
      <c r="E290" s="25">
        <v>315</v>
      </c>
      <c r="F290" s="25">
        <v>238</v>
      </c>
      <c r="G290" s="25">
        <v>189</v>
      </c>
      <c r="H290" s="26"/>
      <c r="I290" s="26"/>
      <c r="J290" s="26"/>
      <c r="K290" s="10">
        <v>45</v>
      </c>
      <c r="L290" s="11" t="s">
        <v>466</v>
      </c>
      <c r="M290" s="11" t="s">
        <v>330</v>
      </c>
      <c r="N290" s="11" t="s">
        <v>464</v>
      </c>
      <c r="O290" s="25">
        <v>315</v>
      </c>
      <c r="P290" s="25">
        <v>238</v>
      </c>
      <c r="Q290" s="25">
        <v>189</v>
      </c>
      <c r="R290" s="26"/>
      <c r="S290" s="26"/>
      <c r="T290" s="26"/>
    </row>
    <row r="291" spans="1:20" ht="46.5">
      <c r="A291" s="10">
        <v>46</v>
      </c>
      <c r="B291" s="11" t="s">
        <v>466</v>
      </c>
      <c r="C291" s="11" t="s">
        <v>464</v>
      </c>
      <c r="D291" s="11" t="s">
        <v>81</v>
      </c>
      <c r="E291" s="25">
        <v>210</v>
      </c>
      <c r="F291" s="25">
        <v>175</v>
      </c>
      <c r="G291" s="25">
        <v>154</v>
      </c>
      <c r="H291" s="26"/>
      <c r="I291" s="26"/>
      <c r="J291" s="26"/>
      <c r="K291" s="10">
        <v>46</v>
      </c>
      <c r="L291" s="11" t="s">
        <v>466</v>
      </c>
      <c r="M291" s="11" t="s">
        <v>464</v>
      </c>
      <c r="N291" s="11" t="s">
        <v>81</v>
      </c>
      <c r="O291" s="25">
        <v>210</v>
      </c>
      <c r="P291" s="25">
        <v>175</v>
      </c>
      <c r="Q291" s="25">
        <v>154</v>
      </c>
      <c r="R291" s="26"/>
      <c r="S291" s="26"/>
      <c r="T291" s="26"/>
    </row>
    <row r="292" spans="1:20" ht="46.5">
      <c r="A292" s="10">
        <v>47</v>
      </c>
      <c r="B292" s="11" t="s">
        <v>464</v>
      </c>
      <c r="C292" s="11" t="s">
        <v>57</v>
      </c>
      <c r="D292" s="11" t="s">
        <v>81</v>
      </c>
      <c r="E292" s="25">
        <v>245</v>
      </c>
      <c r="F292" s="25"/>
      <c r="G292" s="25"/>
      <c r="H292" s="26"/>
      <c r="I292" s="26"/>
      <c r="J292" s="26"/>
      <c r="K292" s="10">
        <v>47</v>
      </c>
      <c r="L292" s="11" t="s">
        <v>464</v>
      </c>
      <c r="M292" s="11" t="s">
        <v>57</v>
      </c>
      <c r="N292" s="11" t="s">
        <v>81</v>
      </c>
      <c r="O292" s="25">
        <v>245</v>
      </c>
      <c r="P292" s="25"/>
      <c r="Q292" s="25"/>
      <c r="R292" s="26"/>
      <c r="S292" s="26"/>
      <c r="T292" s="26"/>
    </row>
    <row r="293" spans="1:20" ht="62">
      <c r="A293" s="10">
        <v>48</v>
      </c>
      <c r="B293" s="11" t="s">
        <v>467</v>
      </c>
      <c r="C293" s="11" t="s">
        <v>328</v>
      </c>
      <c r="D293" s="11" t="s">
        <v>454</v>
      </c>
      <c r="E293" s="25">
        <v>455</v>
      </c>
      <c r="F293" s="25"/>
      <c r="G293" s="25"/>
      <c r="H293" s="26"/>
      <c r="I293" s="26"/>
      <c r="J293" s="26"/>
      <c r="K293" s="10">
        <v>48</v>
      </c>
      <c r="L293" s="11" t="s">
        <v>467</v>
      </c>
      <c r="M293" s="11" t="s">
        <v>328</v>
      </c>
      <c r="N293" s="11" t="s">
        <v>454</v>
      </c>
      <c r="O293" s="25">
        <v>455</v>
      </c>
      <c r="P293" s="25"/>
      <c r="Q293" s="25"/>
      <c r="R293" s="26"/>
      <c r="S293" s="26"/>
      <c r="T293" s="26"/>
    </row>
    <row r="294" spans="1:20" ht="62">
      <c r="A294" s="10">
        <v>49</v>
      </c>
      <c r="B294" s="11" t="s">
        <v>387</v>
      </c>
      <c r="C294" s="11" t="s">
        <v>384</v>
      </c>
      <c r="D294" s="11" t="s">
        <v>330</v>
      </c>
      <c r="E294" s="25">
        <v>580</v>
      </c>
      <c r="F294" s="25"/>
      <c r="G294" s="25"/>
      <c r="H294" s="26"/>
      <c r="I294" s="26"/>
      <c r="J294" s="26"/>
      <c r="K294" s="10">
        <v>49</v>
      </c>
      <c r="L294" s="11" t="s">
        <v>387</v>
      </c>
      <c r="M294" s="11" t="s">
        <v>384</v>
      </c>
      <c r="N294" s="11" t="s">
        <v>330</v>
      </c>
      <c r="O294" s="25">
        <v>580</v>
      </c>
      <c r="P294" s="25"/>
      <c r="Q294" s="25"/>
      <c r="R294" s="26"/>
      <c r="S294" s="26"/>
      <c r="T294" s="26"/>
    </row>
    <row r="295" spans="1:20" ht="77.5">
      <c r="A295" s="10">
        <v>50</v>
      </c>
      <c r="B295" s="12" t="s">
        <v>468</v>
      </c>
      <c r="C295" s="12" t="s">
        <v>469</v>
      </c>
      <c r="D295" s="12" t="s">
        <v>470</v>
      </c>
      <c r="E295" s="25">
        <v>294</v>
      </c>
      <c r="F295" s="25">
        <v>126</v>
      </c>
      <c r="G295" s="25">
        <v>98</v>
      </c>
      <c r="H295" s="26"/>
      <c r="I295" s="26"/>
      <c r="J295" s="26"/>
      <c r="K295" s="10">
        <v>50</v>
      </c>
      <c r="L295" s="12" t="s">
        <v>468</v>
      </c>
      <c r="M295" s="12" t="s">
        <v>469</v>
      </c>
      <c r="N295" s="12" t="s">
        <v>470</v>
      </c>
      <c r="O295" s="25">
        <v>294</v>
      </c>
      <c r="P295" s="25">
        <v>126</v>
      </c>
      <c r="Q295" s="25">
        <v>98</v>
      </c>
      <c r="R295" s="26"/>
      <c r="S295" s="26"/>
      <c r="T295" s="26"/>
    </row>
    <row r="296" spans="1:20" ht="108.5">
      <c r="A296" s="10">
        <v>51</v>
      </c>
      <c r="B296" s="11" t="s">
        <v>471</v>
      </c>
      <c r="C296" s="11" t="s">
        <v>472</v>
      </c>
      <c r="D296" s="11" t="s">
        <v>473</v>
      </c>
      <c r="E296" s="14">
        <v>120</v>
      </c>
      <c r="F296" s="27"/>
      <c r="G296" s="27"/>
      <c r="H296" s="27"/>
      <c r="I296" s="27"/>
      <c r="J296" s="27"/>
      <c r="K296" s="10">
        <v>51</v>
      </c>
      <c r="L296" s="11" t="s">
        <v>471</v>
      </c>
      <c r="M296" s="11" t="s">
        <v>472</v>
      </c>
      <c r="N296" s="11" t="s">
        <v>473</v>
      </c>
      <c r="O296" s="14">
        <v>120</v>
      </c>
      <c r="P296" s="27"/>
      <c r="Q296" s="27"/>
      <c r="R296" s="27"/>
      <c r="S296" s="27"/>
      <c r="T296" s="27"/>
    </row>
    <row r="297" spans="1:20" ht="93">
      <c r="A297" s="10">
        <v>52</v>
      </c>
      <c r="B297" s="11" t="s">
        <v>369</v>
      </c>
      <c r="C297" s="11" t="s">
        <v>474</v>
      </c>
      <c r="D297" s="11" t="s">
        <v>475</v>
      </c>
      <c r="E297" s="14">
        <v>220</v>
      </c>
      <c r="F297" s="27"/>
      <c r="G297" s="27"/>
      <c r="H297" s="27"/>
      <c r="I297" s="27"/>
      <c r="J297" s="27"/>
      <c r="K297" s="10">
        <v>52</v>
      </c>
      <c r="L297" s="11" t="s">
        <v>369</v>
      </c>
      <c r="M297" s="11" t="s">
        <v>474</v>
      </c>
      <c r="N297" s="11" t="s">
        <v>475</v>
      </c>
      <c r="O297" s="14">
        <v>220</v>
      </c>
      <c r="P297" s="27"/>
      <c r="Q297" s="27"/>
      <c r="R297" s="27"/>
      <c r="S297" s="27"/>
      <c r="T297" s="27"/>
    </row>
    <row r="298" spans="1:20" ht="62">
      <c r="A298" s="10">
        <v>53</v>
      </c>
      <c r="B298" s="11" t="s">
        <v>476</v>
      </c>
      <c r="C298" s="234" t="s">
        <v>477</v>
      </c>
      <c r="D298" s="234"/>
      <c r="E298" s="14">
        <v>170</v>
      </c>
      <c r="F298" s="27"/>
      <c r="G298" s="27"/>
      <c r="H298" s="27"/>
      <c r="I298" s="27"/>
      <c r="J298" s="27"/>
      <c r="K298" s="10">
        <v>53</v>
      </c>
      <c r="L298" s="11" t="s">
        <v>476</v>
      </c>
      <c r="M298" s="234" t="s">
        <v>477</v>
      </c>
      <c r="N298" s="234"/>
      <c r="O298" s="14">
        <v>170</v>
      </c>
      <c r="P298" s="27"/>
      <c r="Q298" s="27"/>
      <c r="R298" s="27"/>
      <c r="S298" s="27"/>
      <c r="T298" s="27"/>
    </row>
    <row r="299" spans="1:20" ht="62">
      <c r="A299" s="10">
        <v>54</v>
      </c>
      <c r="B299" s="51" t="s">
        <v>478</v>
      </c>
      <c r="C299" s="51" t="s">
        <v>384</v>
      </c>
      <c r="D299" s="51" t="s">
        <v>479</v>
      </c>
      <c r="E299" s="13">
        <v>670</v>
      </c>
      <c r="F299" s="13">
        <v>180</v>
      </c>
      <c r="G299" s="13">
        <v>117</v>
      </c>
      <c r="H299" s="46"/>
      <c r="I299" s="46"/>
      <c r="J299" s="13"/>
      <c r="K299" s="10">
        <v>54</v>
      </c>
      <c r="L299" s="51" t="s">
        <v>478</v>
      </c>
      <c r="M299" s="51" t="s">
        <v>384</v>
      </c>
      <c r="N299" s="51" t="s">
        <v>479</v>
      </c>
      <c r="O299" s="13">
        <v>670</v>
      </c>
      <c r="P299" s="13">
        <v>180</v>
      </c>
      <c r="Q299" s="13">
        <v>117</v>
      </c>
      <c r="R299" s="46"/>
      <c r="S299" s="46"/>
      <c r="T299" s="13"/>
    </row>
    <row r="300" spans="1:20" ht="31">
      <c r="A300" s="10">
        <v>55</v>
      </c>
      <c r="B300" s="51" t="s">
        <v>480</v>
      </c>
      <c r="C300" s="51" t="s">
        <v>445</v>
      </c>
      <c r="D300" s="51" t="s">
        <v>348</v>
      </c>
      <c r="E300" s="13">
        <v>840</v>
      </c>
      <c r="F300" s="46"/>
      <c r="G300" s="46"/>
      <c r="H300" s="46"/>
      <c r="I300" s="46"/>
      <c r="J300" s="13"/>
      <c r="K300" s="10">
        <v>55</v>
      </c>
      <c r="L300" s="51" t="s">
        <v>480</v>
      </c>
      <c r="M300" s="51" t="s">
        <v>445</v>
      </c>
      <c r="N300" s="51" t="s">
        <v>348</v>
      </c>
      <c r="O300" s="13">
        <v>840</v>
      </c>
      <c r="P300" s="46"/>
      <c r="Q300" s="46"/>
      <c r="R300" s="46"/>
      <c r="S300" s="46"/>
      <c r="T300" s="13"/>
    </row>
    <row r="301" spans="1:20" ht="46.5">
      <c r="A301" s="10">
        <v>56</v>
      </c>
      <c r="B301" s="51" t="s">
        <v>81</v>
      </c>
      <c r="C301" s="51" t="s">
        <v>481</v>
      </c>
      <c r="D301" s="51" t="s">
        <v>471</v>
      </c>
      <c r="E301" s="13">
        <v>120</v>
      </c>
      <c r="F301" s="46"/>
      <c r="G301" s="46"/>
      <c r="H301" s="46"/>
      <c r="I301" s="46"/>
      <c r="J301" s="13"/>
      <c r="K301" s="10">
        <v>56</v>
      </c>
      <c r="L301" s="51" t="s">
        <v>81</v>
      </c>
      <c r="M301" s="51" t="s">
        <v>481</v>
      </c>
      <c r="N301" s="51" t="s">
        <v>471</v>
      </c>
      <c r="O301" s="13">
        <v>120</v>
      </c>
      <c r="P301" s="46"/>
      <c r="Q301" s="46"/>
      <c r="R301" s="46"/>
      <c r="S301" s="46"/>
      <c r="T301" s="13"/>
    </row>
    <row r="302" spans="1:20" ht="46.5">
      <c r="A302" s="10">
        <v>57</v>
      </c>
      <c r="B302" s="51" t="s">
        <v>482</v>
      </c>
      <c r="C302" s="51"/>
      <c r="D302" s="51"/>
      <c r="E302" s="13">
        <v>100</v>
      </c>
      <c r="F302" s="13"/>
      <c r="G302" s="13"/>
      <c r="H302" s="13"/>
      <c r="I302" s="13"/>
      <c r="J302" s="13"/>
      <c r="K302" s="10">
        <v>57</v>
      </c>
      <c r="L302" s="51" t="s">
        <v>482</v>
      </c>
      <c r="M302" s="51"/>
      <c r="N302" s="51"/>
      <c r="O302" s="13">
        <v>100</v>
      </c>
      <c r="P302" s="13"/>
      <c r="Q302" s="13"/>
      <c r="R302" s="13"/>
      <c r="S302" s="13"/>
      <c r="T302" s="13"/>
    </row>
    <row r="303" spans="1:20">
      <c r="A303" s="10">
        <v>58</v>
      </c>
      <c r="B303" s="51" t="s">
        <v>483</v>
      </c>
      <c r="C303" s="51"/>
      <c r="D303" s="51"/>
      <c r="E303" s="13">
        <v>230</v>
      </c>
      <c r="F303" s="13">
        <v>69</v>
      </c>
      <c r="G303" s="13">
        <v>44</v>
      </c>
      <c r="H303" s="13">
        <v>77</v>
      </c>
      <c r="I303" s="13">
        <v>52</v>
      </c>
      <c r="J303" s="13">
        <v>52</v>
      </c>
      <c r="K303" s="10">
        <v>58</v>
      </c>
      <c r="L303" s="51" t="s">
        <v>483</v>
      </c>
      <c r="M303" s="51"/>
      <c r="N303" s="51"/>
      <c r="O303" s="13">
        <v>230</v>
      </c>
      <c r="P303" s="13">
        <v>69</v>
      </c>
      <c r="Q303" s="13">
        <v>44</v>
      </c>
      <c r="R303" s="13">
        <v>77</v>
      </c>
      <c r="S303" s="13">
        <v>52</v>
      </c>
      <c r="T303" s="13">
        <v>52</v>
      </c>
    </row>
    <row r="304" spans="1:20">
      <c r="A304" s="10">
        <v>59</v>
      </c>
      <c r="B304" s="51" t="s">
        <v>484</v>
      </c>
      <c r="C304" s="51"/>
      <c r="D304" s="51"/>
      <c r="E304" s="13">
        <v>260</v>
      </c>
      <c r="F304" s="13">
        <v>140</v>
      </c>
      <c r="G304" s="13">
        <v>98</v>
      </c>
      <c r="H304" s="13">
        <v>180</v>
      </c>
      <c r="I304" s="13">
        <v>110</v>
      </c>
      <c r="J304" s="13">
        <v>63</v>
      </c>
      <c r="K304" s="10">
        <v>59</v>
      </c>
      <c r="L304" s="51" t="s">
        <v>484</v>
      </c>
      <c r="M304" s="51"/>
      <c r="N304" s="51"/>
      <c r="O304" s="13">
        <v>260</v>
      </c>
      <c r="P304" s="13">
        <v>140</v>
      </c>
      <c r="Q304" s="13">
        <v>98</v>
      </c>
      <c r="R304" s="13">
        <v>180</v>
      </c>
      <c r="S304" s="13">
        <v>110</v>
      </c>
      <c r="T304" s="13">
        <v>63</v>
      </c>
    </row>
    <row r="305" spans="1:20">
      <c r="A305" s="5" t="s">
        <v>913</v>
      </c>
      <c r="B305" s="5"/>
      <c r="C305" s="62"/>
      <c r="D305" s="3"/>
      <c r="H305" s="35"/>
      <c r="I305" s="35"/>
      <c r="J305" s="35"/>
      <c r="K305" s="72" t="str">
        <f>A305</f>
        <v>11. XÃ TẢ LÈNG</v>
      </c>
      <c r="L305" s="35"/>
      <c r="M305" s="35"/>
      <c r="N305" s="35"/>
      <c r="O305" s="35"/>
      <c r="P305" s="35"/>
      <c r="Q305" s="35"/>
      <c r="R305" s="35"/>
      <c r="S305" s="35"/>
      <c r="T305" s="35"/>
    </row>
    <row r="306" spans="1:20">
      <c r="A306" s="7"/>
      <c r="B306" s="7"/>
      <c r="D306" s="3"/>
      <c r="F306" s="29"/>
      <c r="H306" s="35"/>
      <c r="I306" s="29"/>
      <c r="J306" s="35"/>
      <c r="K306" s="35"/>
      <c r="L306" s="35"/>
      <c r="M306" s="35"/>
      <c r="N306" s="35"/>
      <c r="O306" s="35"/>
      <c r="P306" s="35"/>
      <c r="Q306" s="35"/>
      <c r="R306" s="35"/>
      <c r="S306" s="35"/>
      <c r="T306" s="34" t="s">
        <v>897</v>
      </c>
    </row>
    <row r="307" spans="1:20" ht="30">
      <c r="A307" s="217" t="s">
        <v>3</v>
      </c>
      <c r="B307" s="217" t="s">
        <v>4</v>
      </c>
      <c r="C307" s="217" t="s">
        <v>5</v>
      </c>
      <c r="D307" s="217"/>
      <c r="E307" s="224" t="s">
        <v>10</v>
      </c>
      <c r="F307" s="225"/>
      <c r="G307" s="226"/>
      <c r="H307" s="218" t="s">
        <v>11</v>
      </c>
      <c r="I307" s="218"/>
      <c r="J307" s="9" t="s">
        <v>12</v>
      </c>
      <c r="K307" s="217" t="s">
        <v>3</v>
      </c>
      <c r="L307" s="217" t="s">
        <v>4</v>
      </c>
      <c r="M307" s="217" t="s">
        <v>5</v>
      </c>
      <c r="N307" s="217"/>
      <c r="O307" s="224" t="s">
        <v>10</v>
      </c>
      <c r="P307" s="225"/>
      <c r="Q307" s="226"/>
      <c r="R307" s="218" t="s">
        <v>11</v>
      </c>
      <c r="S307" s="218"/>
      <c r="T307" s="9" t="s">
        <v>12</v>
      </c>
    </row>
    <row r="308" spans="1:20" ht="15">
      <c r="A308" s="217"/>
      <c r="B308" s="217"/>
      <c r="C308" s="8" t="s">
        <v>13</v>
      </c>
      <c r="D308" s="8" t="s">
        <v>14</v>
      </c>
      <c r="E308" s="8" t="s">
        <v>15</v>
      </c>
      <c r="F308" s="8" t="s">
        <v>16</v>
      </c>
      <c r="G308" s="8" t="s">
        <v>17</v>
      </c>
      <c r="H308" s="8" t="s">
        <v>15</v>
      </c>
      <c r="I308" s="8" t="s">
        <v>16</v>
      </c>
      <c r="J308" s="8" t="s">
        <v>15</v>
      </c>
      <c r="K308" s="217"/>
      <c r="L308" s="217"/>
      <c r="M308" s="8" t="s">
        <v>13</v>
      </c>
      <c r="N308" s="8" t="s">
        <v>14</v>
      </c>
      <c r="O308" s="8" t="s">
        <v>15</v>
      </c>
      <c r="P308" s="8" t="s">
        <v>16</v>
      </c>
      <c r="Q308" s="8" t="s">
        <v>17</v>
      </c>
      <c r="R308" s="8" t="s">
        <v>15</v>
      </c>
      <c r="S308" s="8" t="s">
        <v>16</v>
      </c>
      <c r="T308" s="8" t="s">
        <v>15</v>
      </c>
    </row>
    <row r="309" spans="1:20">
      <c r="A309" s="10">
        <v>1</v>
      </c>
      <c r="B309" s="12" t="s">
        <v>488</v>
      </c>
      <c r="C309" s="12"/>
      <c r="D309" s="12"/>
      <c r="E309" s="13">
        <v>170</v>
      </c>
      <c r="F309" s="13">
        <v>69</v>
      </c>
      <c r="G309" s="13">
        <v>44</v>
      </c>
      <c r="H309" s="13">
        <v>77</v>
      </c>
      <c r="I309" s="13">
        <v>52</v>
      </c>
      <c r="J309" s="13">
        <v>52</v>
      </c>
      <c r="K309" s="10">
        <v>1</v>
      </c>
      <c r="L309" s="12" t="s">
        <v>488</v>
      </c>
      <c r="M309" s="13"/>
      <c r="N309" s="13"/>
      <c r="O309" s="13">
        <v>170</v>
      </c>
      <c r="P309" s="13">
        <v>69</v>
      </c>
      <c r="Q309" s="13">
        <v>44</v>
      </c>
      <c r="R309" s="13">
        <v>77</v>
      </c>
      <c r="S309" s="13">
        <v>52</v>
      </c>
      <c r="T309" s="13">
        <v>52</v>
      </c>
    </row>
    <row r="310" spans="1:20">
      <c r="A310" s="10">
        <v>2</v>
      </c>
      <c r="B310" s="12" t="s">
        <v>489</v>
      </c>
      <c r="C310" s="12"/>
      <c r="D310" s="12"/>
      <c r="E310" s="13">
        <v>170</v>
      </c>
      <c r="F310" s="13">
        <v>68</v>
      </c>
      <c r="G310" s="13">
        <v>43</v>
      </c>
      <c r="H310" s="13">
        <v>76</v>
      </c>
      <c r="I310" s="13">
        <v>43</v>
      </c>
      <c r="J310" s="13">
        <v>43</v>
      </c>
      <c r="K310" s="10">
        <v>2</v>
      </c>
      <c r="L310" s="12" t="s">
        <v>489</v>
      </c>
      <c r="M310" s="8"/>
      <c r="N310" s="8"/>
      <c r="O310" s="13">
        <v>170</v>
      </c>
      <c r="P310" s="13">
        <v>68</v>
      </c>
      <c r="Q310" s="13">
        <v>43</v>
      </c>
      <c r="R310" s="13">
        <v>76</v>
      </c>
      <c r="S310" s="13">
        <v>43</v>
      </c>
      <c r="T310" s="13">
        <v>43</v>
      </c>
    </row>
    <row r="311" spans="1:20">
      <c r="A311" s="10">
        <v>3</v>
      </c>
      <c r="B311" s="12" t="s">
        <v>490</v>
      </c>
      <c r="C311" s="12"/>
      <c r="D311" s="12"/>
      <c r="E311" s="13">
        <v>110</v>
      </c>
      <c r="F311" s="13">
        <v>67</v>
      </c>
      <c r="G311" s="13">
        <v>44</v>
      </c>
      <c r="H311" s="13">
        <v>74</v>
      </c>
      <c r="I311" s="13">
        <v>52</v>
      </c>
      <c r="J311" s="13">
        <v>52</v>
      </c>
      <c r="K311" s="10">
        <v>3</v>
      </c>
      <c r="L311" s="12" t="s">
        <v>490</v>
      </c>
      <c r="M311" s="8"/>
      <c r="N311" s="8"/>
      <c r="O311" s="13">
        <v>110</v>
      </c>
      <c r="P311" s="13">
        <v>67</v>
      </c>
      <c r="Q311" s="13">
        <v>44</v>
      </c>
      <c r="R311" s="13">
        <v>74</v>
      </c>
      <c r="S311" s="13">
        <v>52</v>
      </c>
      <c r="T311" s="13">
        <v>52</v>
      </c>
    </row>
    <row r="312" spans="1:20" ht="108.5">
      <c r="A312" s="80">
        <v>4</v>
      </c>
      <c r="B312" s="11" t="s">
        <v>491</v>
      </c>
      <c r="C312" s="11"/>
      <c r="D312" s="11"/>
      <c r="E312" s="13">
        <v>170</v>
      </c>
      <c r="F312" s="13"/>
      <c r="G312" s="13"/>
      <c r="H312" s="13"/>
      <c r="I312" s="13"/>
      <c r="J312" s="13"/>
      <c r="K312" s="80">
        <v>4</v>
      </c>
      <c r="L312" s="11" t="s">
        <v>491</v>
      </c>
      <c r="M312" s="13"/>
      <c r="N312" s="13"/>
      <c r="O312" s="13">
        <v>170</v>
      </c>
      <c r="P312" s="13"/>
      <c r="Q312" s="13"/>
      <c r="R312" s="13"/>
      <c r="S312" s="13"/>
      <c r="T312" s="13"/>
    </row>
    <row r="313" spans="1:20">
      <c r="A313" s="5" t="s">
        <v>914</v>
      </c>
      <c r="B313" s="5"/>
      <c r="C313" s="62"/>
      <c r="D313" s="3"/>
      <c r="H313" s="35"/>
      <c r="I313" s="35"/>
      <c r="J313" s="35"/>
      <c r="K313" s="72" t="str">
        <f>A313</f>
        <v>12. XÃ KHUN HÁ</v>
      </c>
      <c r="L313" s="35"/>
      <c r="M313" s="35"/>
      <c r="N313" s="35"/>
      <c r="O313" s="35"/>
      <c r="P313" s="35"/>
      <c r="Q313" s="35"/>
      <c r="R313" s="35"/>
      <c r="S313" s="35"/>
      <c r="T313" s="35"/>
    </row>
    <row r="314" spans="1:20">
      <c r="A314" s="7"/>
      <c r="B314" s="7"/>
      <c r="D314" s="3"/>
      <c r="F314" s="29"/>
      <c r="H314" s="35"/>
      <c r="I314" s="29"/>
      <c r="J314" s="35"/>
      <c r="K314" s="35"/>
      <c r="L314" s="35"/>
      <c r="M314" s="35"/>
      <c r="N314" s="35"/>
      <c r="O314" s="35"/>
      <c r="P314" s="35"/>
      <c r="Q314" s="35"/>
      <c r="R314" s="35"/>
      <c r="S314" s="35"/>
      <c r="T314" s="34" t="s">
        <v>897</v>
      </c>
    </row>
    <row r="315" spans="1:20" ht="30">
      <c r="A315" s="217" t="s">
        <v>3</v>
      </c>
      <c r="B315" s="217" t="s">
        <v>4</v>
      </c>
      <c r="C315" s="217" t="s">
        <v>5</v>
      </c>
      <c r="D315" s="217"/>
      <c r="E315" s="224" t="s">
        <v>10</v>
      </c>
      <c r="F315" s="225"/>
      <c r="G315" s="226"/>
      <c r="H315" s="218" t="s">
        <v>11</v>
      </c>
      <c r="I315" s="218"/>
      <c r="J315" s="9" t="s">
        <v>12</v>
      </c>
      <c r="K315" s="217" t="s">
        <v>3</v>
      </c>
      <c r="L315" s="217" t="s">
        <v>4</v>
      </c>
      <c r="M315" s="217" t="s">
        <v>5</v>
      </c>
      <c r="N315" s="217"/>
      <c r="O315" s="224" t="s">
        <v>10</v>
      </c>
      <c r="P315" s="225"/>
      <c r="Q315" s="226"/>
      <c r="R315" s="218" t="s">
        <v>11</v>
      </c>
      <c r="S315" s="218"/>
      <c r="T315" s="9" t="s">
        <v>12</v>
      </c>
    </row>
    <row r="316" spans="1:20" ht="15">
      <c r="A316" s="217"/>
      <c r="B316" s="217"/>
      <c r="C316" s="8" t="s">
        <v>13</v>
      </c>
      <c r="D316" s="8" t="s">
        <v>14</v>
      </c>
      <c r="E316" s="8" t="s">
        <v>15</v>
      </c>
      <c r="F316" s="8" t="s">
        <v>16</v>
      </c>
      <c r="G316" s="8" t="s">
        <v>17</v>
      </c>
      <c r="H316" s="8" t="s">
        <v>15</v>
      </c>
      <c r="I316" s="8" t="s">
        <v>16</v>
      </c>
      <c r="J316" s="8" t="s">
        <v>15</v>
      </c>
      <c r="K316" s="217"/>
      <c r="L316" s="217"/>
      <c r="M316" s="8" t="s">
        <v>13</v>
      </c>
      <c r="N316" s="8" t="s">
        <v>14</v>
      </c>
      <c r="O316" s="8" t="s">
        <v>15</v>
      </c>
      <c r="P316" s="8" t="s">
        <v>16</v>
      </c>
      <c r="Q316" s="8" t="s">
        <v>17</v>
      </c>
      <c r="R316" s="8" t="s">
        <v>15</v>
      </c>
      <c r="S316" s="8" t="s">
        <v>16</v>
      </c>
      <c r="T316" s="8" t="s">
        <v>15</v>
      </c>
    </row>
    <row r="317" spans="1:20" ht="124">
      <c r="A317" s="10">
        <v>1</v>
      </c>
      <c r="B317" s="12" t="s">
        <v>915</v>
      </c>
      <c r="C317" s="12" t="s">
        <v>916</v>
      </c>
      <c r="D317" s="12" t="s">
        <v>917</v>
      </c>
      <c r="E317" s="57">
        <v>266</v>
      </c>
      <c r="F317" s="57">
        <v>79</v>
      </c>
      <c r="G317" s="57">
        <v>68</v>
      </c>
      <c r="H317" s="57"/>
      <c r="I317" s="26"/>
      <c r="J317" s="26"/>
      <c r="K317" s="10">
        <v>1</v>
      </c>
      <c r="L317" s="12" t="s">
        <v>915</v>
      </c>
      <c r="M317" s="12" t="s">
        <v>916</v>
      </c>
      <c r="N317" s="12" t="s">
        <v>917</v>
      </c>
      <c r="O317" s="57">
        <v>266</v>
      </c>
      <c r="P317" s="57">
        <v>79</v>
      </c>
      <c r="Q317" s="57">
        <v>68</v>
      </c>
      <c r="R317" s="57"/>
      <c r="S317" s="26"/>
      <c r="T317" s="26"/>
    </row>
    <row r="318" spans="1:20">
      <c r="A318" s="10">
        <v>2</v>
      </c>
      <c r="B318" s="15" t="s">
        <v>918</v>
      </c>
      <c r="C318" s="12"/>
      <c r="D318" s="12"/>
      <c r="E318" s="57">
        <v>100</v>
      </c>
      <c r="F318" s="57">
        <v>63</v>
      </c>
      <c r="G318" s="57">
        <v>42</v>
      </c>
      <c r="H318" s="57">
        <v>63</v>
      </c>
      <c r="I318" s="13">
        <v>42</v>
      </c>
      <c r="J318" s="13">
        <v>50</v>
      </c>
      <c r="K318" s="10">
        <v>2</v>
      </c>
      <c r="L318" s="15" t="s">
        <v>918</v>
      </c>
      <c r="M318" s="12"/>
      <c r="N318" s="12"/>
      <c r="O318" s="57">
        <v>100</v>
      </c>
      <c r="P318" s="57">
        <v>63</v>
      </c>
      <c r="Q318" s="57">
        <v>42</v>
      </c>
      <c r="R318" s="57">
        <v>63</v>
      </c>
      <c r="S318" s="13">
        <v>42</v>
      </c>
      <c r="T318" s="13">
        <v>50</v>
      </c>
    </row>
    <row r="319" spans="1:20">
      <c r="A319" s="10">
        <v>3</v>
      </c>
      <c r="B319" s="15" t="s">
        <v>919</v>
      </c>
      <c r="C319" s="12"/>
      <c r="D319" s="12"/>
      <c r="E319" s="13">
        <v>110</v>
      </c>
      <c r="F319" s="13">
        <v>67</v>
      </c>
      <c r="G319" s="13">
        <v>44</v>
      </c>
      <c r="H319" s="13">
        <v>77</v>
      </c>
      <c r="I319" s="13">
        <v>52</v>
      </c>
      <c r="J319" s="13">
        <v>52</v>
      </c>
      <c r="K319" s="10">
        <v>3</v>
      </c>
      <c r="L319" s="15" t="s">
        <v>919</v>
      </c>
      <c r="M319" s="12"/>
      <c r="N319" s="12"/>
      <c r="O319" s="13">
        <v>110</v>
      </c>
      <c r="P319" s="13">
        <v>67</v>
      </c>
      <c r="Q319" s="13">
        <v>44</v>
      </c>
      <c r="R319" s="13">
        <v>77</v>
      </c>
      <c r="S319" s="13">
        <v>52</v>
      </c>
      <c r="T319" s="13">
        <v>52</v>
      </c>
    </row>
    <row r="320" spans="1:20" ht="46.5">
      <c r="A320" s="10">
        <v>4</v>
      </c>
      <c r="B320" s="11" t="s">
        <v>497</v>
      </c>
      <c r="C320" s="11"/>
      <c r="D320" s="11"/>
      <c r="E320" s="57">
        <v>170</v>
      </c>
      <c r="F320" s="13"/>
      <c r="G320" s="13"/>
      <c r="H320" s="13"/>
      <c r="I320" s="13"/>
      <c r="J320" s="13"/>
      <c r="K320" s="10">
        <v>4</v>
      </c>
      <c r="L320" s="11" t="s">
        <v>497</v>
      </c>
      <c r="M320" s="11"/>
      <c r="N320" s="11"/>
      <c r="O320" s="57">
        <v>170</v>
      </c>
      <c r="P320" s="13"/>
      <c r="Q320" s="13"/>
      <c r="R320" s="13"/>
      <c r="S320" s="13"/>
      <c r="T320" s="13"/>
    </row>
    <row r="321" spans="1:20" ht="46.5">
      <c r="A321" s="10">
        <v>5</v>
      </c>
      <c r="B321" s="11" t="s">
        <v>498</v>
      </c>
      <c r="C321" s="11"/>
      <c r="D321" s="11"/>
      <c r="E321" s="57">
        <v>170</v>
      </c>
      <c r="F321" s="25"/>
      <c r="G321" s="25"/>
      <c r="H321" s="26"/>
      <c r="I321" s="26"/>
      <c r="J321" s="26"/>
      <c r="K321" s="10">
        <v>5</v>
      </c>
      <c r="L321" s="11" t="s">
        <v>498</v>
      </c>
      <c r="M321" s="11"/>
      <c r="N321" s="11"/>
      <c r="O321" s="57">
        <v>170</v>
      </c>
      <c r="P321" s="25"/>
      <c r="Q321" s="25"/>
      <c r="R321" s="26"/>
      <c r="S321" s="26"/>
      <c r="T321" s="26"/>
    </row>
    <row r="322" spans="1:20">
      <c r="A322" s="5" t="s">
        <v>920</v>
      </c>
      <c r="B322" s="5"/>
      <c r="C322" s="62"/>
      <c r="D322" s="3"/>
      <c r="H322" s="35"/>
      <c r="I322" s="35"/>
      <c r="J322" s="35"/>
      <c r="K322" s="72" t="str">
        <f>A322</f>
        <v>13. XÃ SIN SUỐI HỒ</v>
      </c>
      <c r="L322" s="35"/>
      <c r="M322" s="35"/>
      <c r="N322" s="35"/>
      <c r="O322" s="35"/>
      <c r="P322" s="35"/>
      <c r="Q322" s="35"/>
      <c r="R322" s="35"/>
      <c r="S322" s="35"/>
      <c r="T322" s="35"/>
    </row>
    <row r="323" spans="1:20">
      <c r="A323" s="7"/>
      <c r="B323" s="7"/>
      <c r="D323" s="3"/>
      <c r="F323" s="29"/>
      <c r="H323" s="35"/>
      <c r="I323" s="29"/>
      <c r="J323" s="35"/>
      <c r="K323" s="35"/>
      <c r="L323" s="35"/>
      <c r="M323" s="35"/>
      <c r="N323" s="35"/>
      <c r="O323" s="35"/>
      <c r="P323" s="35"/>
      <c r="Q323" s="35"/>
      <c r="R323" s="35"/>
      <c r="S323" s="35"/>
      <c r="T323" s="34" t="s">
        <v>897</v>
      </c>
    </row>
    <row r="324" spans="1:20" ht="30">
      <c r="A324" s="217" t="s">
        <v>3</v>
      </c>
      <c r="B324" s="217" t="s">
        <v>4</v>
      </c>
      <c r="C324" s="217" t="s">
        <v>5</v>
      </c>
      <c r="D324" s="217"/>
      <c r="E324" s="224" t="s">
        <v>10</v>
      </c>
      <c r="F324" s="225"/>
      <c r="G324" s="226"/>
      <c r="H324" s="218" t="s">
        <v>11</v>
      </c>
      <c r="I324" s="218"/>
      <c r="J324" s="9" t="s">
        <v>12</v>
      </c>
      <c r="K324" s="217" t="s">
        <v>3</v>
      </c>
      <c r="L324" s="217" t="s">
        <v>4</v>
      </c>
      <c r="M324" s="217" t="s">
        <v>5</v>
      </c>
      <c r="N324" s="217"/>
      <c r="O324" s="224" t="s">
        <v>10</v>
      </c>
      <c r="P324" s="225"/>
      <c r="Q324" s="226"/>
      <c r="R324" s="218" t="s">
        <v>11</v>
      </c>
      <c r="S324" s="218"/>
      <c r="T324" s="9" t="s">
        <v>12</v>
      </c>
    </row>
    <row r="325" spans="1:20" ht="15">
      <c r="A325" s="217"/>
      <c r="B325" s="217"/>
      <c r="C325" s="8" t="s">
        <v>13</v>
      </c>
      <c r="D325" s="8" t="s">
        <v>14</v>
      </c>
      <c r="E325" s="8" t="s">
        <v>15</v>
      </c>
      <c r="F325" s="8" t="s">
        <v>16</v>
      </c>
      <c r="G325" s="8" t="s">
        <v>17</v>
      </c>
      <c r="H325" s="8" t="s">
        <v>15</v>
      </c>
      <c r="I325" s="8" t="s">
        <v>16</v>
      </c>
      <c r="J325" s="8" t="s">
        <v>15</v>
      </c>
      <c r="K325" s="217"/>
      <c r="L325" s="217"/>
      <c r="M325" s="8" t="s">
        <v>13</v>
      </c>
      <c r="N325" s="8" t="s">
        <v>14</v>
      </c>
      <c r="O325" s="8" t="s">
        <v>15</v>
      </c>
      <c r="P325" s="8" t="s">
        <v>16</v>
      </c>
      <c r="Q325" s="8" t="s">
        <v>17</v>
      </c>
      <c r="R325" s="8" t="s">
        <v>15</v>
      </c>
      <c r="S325" s="8" t="s">
        <v>16</v>
      </c>
      <c r="T325" s="8" t="s">
        <v>15</v>
      </c>
    </row>
    <row r="326" spans="1:20">
      <c r="A326" s="81">
        <v>1</v>
      </c>
      <c r="B326" s="12" t="s">
        <v>503</v>
      </c>
      <c r="C326" s="8"/>
      <c r="D326" s="8"/>
      <c r="E326" s="84">
        <v>220</v>
      </c>
      <c r="F326" s="84">
        <v>130</v>
      </c>
      <c r="G326" s="84">
        <v>77</v>
      </c>
      <c r="H326" s="84">
        <v>110</v>
      </c>
      <c r="I326" s="84">
        <v>77</v>
      </c>
      <c r="J326" s="60">
        <v>52</v>
      </c>
      <c r="K326" s="81">
        <v>1</v>
      </c>
      <c r="L326" s="12" t="s">
        <v>503</v>
      </c>
      <c r="M326" s="8"/>
      <c r="N326" s="8"/>
      <c r="O326" s="84">
        <v>220</v>
      </c>
      <c r="P326" s="84">
        <v>130</v>
      </c>
      <c r="Q326" s="84">
        <v>77</v>
      </c>
      <c r="R326" s="84">
        <v>110</v>
      </c>
      <c r="S326" s="84">
        <v>77</v>
      </c>
      <c r="T326" s="60">
        <v>52</v>
      </c>
    </row>
    <row r="327" spans="1:20">
      <c r="A327" s="80">
        <v>2</v>
      </c>
      <c r="B327" s="12" t="s">
        <v>504</v>
      </c>
      <c r="C327" s="11"/>
      <c r="D327" s="11"/>
      <c r="E327" s="84">
        <v>270</v>
      </c>
      <c r="F327" s="84">
        <v>140</v>
      </c>
      <c r="G327" s="84">
        <v>91</v>
      </c>
      <c r="H327" s="84">
        <v>158</v>
      </c>
      <c r="I327" s="84">
        <v>98</v>
      </c>
      <c r="J327" s="60">
        <v>63</v>
      </c>
      <c r="K327" s="80">
        <v>2</v>
      </c>
      <c r="L327" s="12" t="s">
        <v>504</v>
      </c>
      <c r="M327" s="11"/>
      <c r="N327" s="11"/>
      <c r="O327" s="84">
        <v>270</v>
      </c>
      <c r="P327" s="84">
        <v>140</v>
      </c>
      <c r="Q327" s="84">
        <v>91</v>
      </c>
      <c r="R327" s="84">
        <v>158</v>
      </c>
      <c r="S327" s="84">
        <v>98</v>
      </c>
      <c r="T327" s="60">
        <v>63</v>
      </c>
    </row>
    <row r="328" spans="1:20">
      <c r="A328" s="81">
        <v>3</v>
      </c>
      <c r="B328" s="12" t="s">
        <v>505</v>
      </c>
      <c r="C328" s="11"/>
      <c r="D328" s="11"/>
      <c r="E328" s="85">
        <v>230</v>
      </c>
      <c r="F328" s="86">
        <v>68</v>
      </c>
      <c r="G328" s="85">
        <v>43</v>
      </c>
      <c r="H328" s="85">
        <v>76</v>
      </c>
      <c r="I328" s="85">
        <v>43</v>
      </c>
      <c r="J328" s="85">
        <v>43</v>
      </c>
      <c r="K328" s="81">
        <v>3</v>
      </c>
      <c r="L328" s="12" t="s">
        <v>505</v>
      </c>
      <c r="M328" s="11"/>
      <c r="N328" s="11"/>
      <c r="O328" s="85">
        <v>230</v>
      </c>
      <c r="P328" s="86">
        <v>68</v>
      </c>
      <c r="Q328" s="85">
        <v>43</v>
      </c>
      <c r="R328" s="85">
        <v>76</v>
      </c>
      <c r="S328" s="85">
        <v>43</v>
      </c>
      <c r="T328" s="85">
        <v>43</v>
      </c>
    </row>
    <row r="329" spans="1:20" ht="46.5">
      <c r="A329" s="80">
        <v>4</v>
      </c>
      <c r="B329" s="11" t="s">
        <v>506</v>
      </c>
      <c r="C329" s="11"/>
      <c r="D329" s="11"/>
      <c r="E329" s="84">
        <v>170</v>
      </c>
      <c r="F329" s="77"/>
      <c r="G329" s="77"/>
      <c r="H329" s="77"/>
      <c r="I329" s="77"/>
      <c r="J329" s="77"/>
      <c r="K329" s="80">
        <v>4</v>
      </c>
      <c r="L329" s="11" t="s">
        <v>506</v>
      </c>
      <c r="M329" s="11"/>
      <c r="N329" s="11"/>
      <c r="O329" s="84">
        <v>170</v>
      </c>
      <c r="P329" s="77"/>
      <c r="Q329" s="77"/>
      <c r="R329" s="77"/>
      <c r="S329" s="77"/>
      <c r="T329" s="77"/>
    </row>
    <row r="330" spans="1:20" ht="77.5">
      <c r="A330" s="81">
        <v>5</v>
      </c>
      <c r="B330" s="11" t="s">
        <v>507</v>
      </c>
      <c r="C330" s="11"/>
      <c r="D330" s="11"/>
      <c r="E330" s="84">
        <v>170</v>
      </c>
      <c r="F330" s="77"/>
      <c r="G330" s="77"/>
      <c r="H330" s="77"/>
      <c r="I330" s="77"/>
      <c r="J330" s="77"/>
      <c r="K330" s="81">
        <v>5</v>
      </c>
      <c r="L330" s="11" t="s">
        <v>507</v>
      </c>
      <c r="M330" s="38"/>
      <c r="N330" s="38"/>
      <c r="O330" s="84">
        <v>170</v>
      </c>
      <c r="P330" s="77"/>
      <c r="Q330" s="77"/>
      <c r="R330" s="77"/>
      <c r="S330" s="77"/>
      <c r="T330" s="77"/>
    </row>
    <row r="331" spans="1:20" s="2" customFormat="1" ht="14.5">
      <c r="A331" s="16" t="s">
        <v>921</v>
      </c>
      <c r="B331" s="16"/>
      <c r="C331" s="58"/>
      <c r="D331" s="1"/>
      <c r="E331" s="1"/>
      <c r="F331" s="1"/>
      <c r="G331" s="1"/>
      <c r="H331" s="1"/>
      <c r="I331" s="1"/>
      <c r="J331" s="1"/>
      <c r="K331" s="55" t="str">
        <f>A331</f>
        <v>14. XÃ PHONG THỔ</v>
      </c>
      <c r="L331" s="1"/>
      <c r="M331" s="1"/>
      <c r="N331" s="1"/>
      <c r="O331" s="1"/>
      <c r="P331" s="1"/>
      <c r="Q331" s="1"/>
      <c r="R331" s="1"/>
      <c r="S331" s="1"/>
      <c r="T331" s="1"/>
    </row>
    <row r="332" spans="1:20" s="2" customFormat="1" ht="16.25" customHeight="1">
      <c r="A332" s="55"/>
      <c r="B332" s="55"/>
      <c r="C332" s="59"/>
      <c r="D332" s="1"/>
      <c r="E332" s="1"/>
      <c r="F332" s="32"/>
      <c r="G332" s="1"/>
      <c r="H332" s="1"/>
      <c r="I332" s="32"/>
      <c r="J332" s="1"/>
      <c r="K332" s="1"/>
      <c r="L332" s="1"/>
      <c r="M332" s="1"/>
      <c r="N332" s="1"/>
      <c r="O332" s="1"/>
      <c r="P332" s="1"/>
      <c r="Q332" s="1"/>
      <c r="R332" s="1"/>
      <c r="S332" s="1"/>
      <c r="T332" s="34" t="s">
        <v>897</v>
      </c>
    </row>
    <row r="333" spans="1:20" s="2" customFormat="1" ht="14.5">
      <c r="A333" s="219" t="s">
        <v>3</v>
      </c>
      <c r="B333" s="219" t="s">
        <v>4</v>
      </c>
      <c r="C333" s="219" t="s">
        <v>5</v>
      </c>
      <c r="D333" s="219"/>
      <c r="E333" s="220" t="s">
        <v>10</v>
      </c>
      <c r="F333" s="221"/>
      <c r="G333" s="222"/>
      <c r="H333" s="223" t="s">
        <v>11</v>
      </c>
      <c r="I333" s="223"/>
      <c r="J333" s="20" t="s">
        <v>12</v>
      </c>
      <c r="K333" s="219" t="s">
        <v>3</v>
      </c>
      <c r="L333" s="219" t="s">
        <v>4</v>
      </c>
      <c r="M333" s="219" t="s">
        <v>5</v>
      </c>
      <c r="N333" s="219"/>
      <c r="O333" s="220" t="s">
        <v>10</v>
      </c>
      <c r="P333" s="221"/>
      <c r="Q333" s="222"/>
      <c r="R333" s="223" t="s">
        <v>11</v>
      </c>
      <c r="S333" s="223"/>
      <c r="T333" s="20" t="s">
        <v>12</v>
      </c>
    </row>
    <row r="334" spans="1:20" s="2" customFormat="1" ht="14.5">
      <c r="A334" s="219"/>
      <c r="B334" s="219"/>
      <c r="C334" s="19" t="s">
        <v>13</v>
      </c>
      <c r="D334" s="19" t="s">
        <v>14</v>
      </c>
      <c r="E334" s="19" t="s">
        <v>15</v>
      </c>
      <c r="F334" s="19" t="s">
        <v>16</v>
      </c>
      <c r="G334" s="19" t="s">
        <v>17</v>
      </c>
      <c r="H334" s="19" t="s">
        <v>15</v>
      </c>
      <c r="I334" s="19" t="s">
        <v>16</v>
      </c>
      <c r="J334" s="19" t="s">
        <v>15</v>
      </c>
      <c r="K334" s="219"/>
      <c r="L334" s="219"/>
      <c r="M334" s="19" t="s">
        <v>13</v>
      </c>
      <c r="N334" s="19" t="s">
        <v>14</v>
      </c>
      <c r="O334" s="19" t="s">
        <v>15</v>
      </c>
      <c r="P334" s="19" t="s">
        <v>16</v>
      </c>
      <c r="Q334" s="19" t="s">
        <v>17</v>
      </c>
      <c r="R334" s="19" t="s">
        <v>15</v>
      </c>
      <c r="S334" s="19" t="s">
        <v>16</v>
      </c>
      <c r="T334" s="19" t="s">
        <v>15</v>
      </c>
    </row>
    <row r="335" spans="1:20" s="2" customFormat="1" ht="56">
      <c r="A335" s="87">
        <v>1</v>
      </c>
      <c r="B335" s="22" t="s">
        <v>39</v>
      </c>
      <c r="C335" s="22" t="s">
        <v>510</v>
      </c>
      <c r="D335" s="22" t="s">
        <v>511</v>
      </c>
      <c r="E335" s="88">
        <v>2240</v>
      </c>
      <c r="F335" s="88"/>
      <c r="G335" s="88"/>
      <c r="H335" s="89"/>
      <c r="I335" s="89"/>
      <c r="J335" s="89"/>
      <c r="K335" s="87">
        <v>1</v>
      </c>
      <c r="L335" s="22" t="s">
        <v>39</v>
      </c>
      <c r="M335" s="22" t="s">
        <v>510</v>
      </c>
      <c r="N335" s="22" t="s">
        <v>511</v>
      </c>
      <c r="O335" s="88">
        <v>2240</v>
      </c>
      <c r="P335" s="88"/>
      <c r="Q335" s="88"/>
      <c r="R335" s="89"/>
      <c r="S335" s="89"/>
      <c r="T335" s="89"/>
    </row>
    <row r="336" spans="1:20" s="2" customFormat="1" ht="56">
      <c r="A336" s="87">
        <v>2</v>
      </c>
      <c r="B336" s="90" t="s">
        <v>39</v>
      </c>
      <c r="C336" s="90" t="s">
        <v>512</v>
      </c>
      <c r="D336" s="90" t="s">
        <v>513</v>
      </c>
      <c r="E336" s="60">
        <v>1750</v>
      </c>
      <c r="F336" s="60">
        <v>1080</v>
      </c>
      <c r="G336" s="60">
        <v>420</v>
      </c>
      <c r="H336" s="91"/>
      <c r="I336" s="91"/>
      <c r="J336" s="60"/>
      <c r="K336" s="87">
        <v>2</v>
      </c>
      <c r="L336" s="90" t="s">
        <v>39</v>
      </c>
      <c r="M336" s="90" t="s">
        <v>512</v>
      </c>
      <c r="N336" s="90" t="s">
        <v>513</v>
      </c>
      <c r="O336" s="60">
        <v>1750</v>
      </c>
      <c r="P336" s="60">
        <v>1080</v>
      </c>
      <c r="Q336" s="60">
        <v>420</v>
      </c>
      <c r="R336" s="91"/>
      <c r="S336" s="91"/>
      <c r="T336" s="60"/>
    </row>
    <row r="337" spans="1:20" s="2" customFormat="1" ht="126">
      <c r="A337" s="87">
        <v>3</v>
      </c>
      <c r="B337" s="90" t="s">
        <v>39</v>
      </c>
      <c r="C337" s="90" t="s">
        <v>513</v>
      </c>
      <c r="D337" s="90" t="s">
        <v>514</v>
      </c>
      <c r="E337" s="60">
        <v>980</v>
      </c>
      <c r="F337" s="60">
        <v>410</v>
      </c>
      <c r="G337" s="60">
        <v>200</v>
      </c>
      <c r="H337" s="91"/>
      <c r="I337" s="91"/>
      <c r="J337" s="60"/>
      <c r="K337" s="87">
        <v>3</v>
      </c>
      <c r="L337" s="90" t="s">
        <v>39</v>
      </c>
      <c r="M337" s="90" t="s">
        <v>513</v>
      </c>
      <c r="N337" s="90" t="s">
        <v>514</v>
      </c>
      <c r="O337" s="60">
        <v>980</v>
      </c>
      <c r="P337" s="60">
        <v>410</v>
      </c>
      <c r="Q337" s="60">
        <v>200</v>
      </c>
      <c r="R337" s="91"/>
      <c r="S337" s="91"/>
      <c r="T337" s="60"/>
    </row>
    <row r="338" spans="1:20" s="2" customFormat="1" ht="28">
      <c r="A338" s="87">
        <v>4</v>
      </c>
      <c r="B338" s="90" t="s">
        <v>39</v>
      </c>
      <c r="C338" s="90" t="s">
        <v>515</v>
      </c>
      <c r="D338" s="90" t="s">
        <v>516</v>
      </c>
      <c r="E338" s="60">
        <v>2170</v>
      </c>
      <c r="F338" s="92"/>
      <c r="G338" s="92"/>
      <c r="H338" s="91"/>
      <c r="I338" s="91"/>
      <c r="J338" s="60"/>
      <c r="K338" s="87">
        <v>4</v>
      </c>
      <c r="L338" s="90" t="s">
        <v>39</v>
      </c>
      <c r="M338" s="90" t="s">
        <v>515</v>
      </c>
      <c r="N338" s="90" t="s">
        <v>516</v>
      </c>
      <c r="O338" s="60">
        <v>2170</v>
      </c>
      <c r="P338" s="92"/>
      <c r="Q338" s="92"/>
      <c r="R338" s="91"/>
      <c r="S338" s="91"/>
      <c r="T338" s="60"/>
    </row>
    <row r="339" spans="1:20" s="2" customFormat="1" ht="28">
      <c r="A339" s="87">
        <v>5</v>
      </c>
      <c r="B339" s="90" t="s">
        <v>39</v>
      </c>
      <c r="C339" s="90" t="s">
        <v>516</v>
      </c>
      <c r="D339" s="90" t="s">
        <v>517</v>
      </c>
      <c r="E339" s="60">
        <v>1750</v>
      </c>
      <c r="F339" s="60">
        <v>1050</v>
      </c>
      <c r="G339" s="92"/>
      <c r="H339" s="91"/>
      <c r="I339" s="91"/>
      <c r="J339" s="60"/>
      <c r="K339" s="87">
        <v>5</v>
      </c>
      <c r="L339" s="90" t="s">
        <v>39</v>
      </c>
      <c r="M339" s="90" t="s">
        <v>516</v>
      </c>
      <c r="N339" s="90" t="s">
        <v>517</v>
      </c>
      <c r="O339" s="60">
        <v>1750</v>
      </c>
      <c r="P339" s="60">
        <v>1050</v>
      </c>
      <c r="Q339" s="92"/>
      <c r="R339" s="91"/>
      <c r="S339" s="91"/>
      <c r="T339" s="60"/>
    </row>
    <row r="340" spans="1:20" s="2" customFormat="1" ht="28">
      <c r="A340" s="87">
        <v>6</v>
      </c>
      <c r="B340" s="22" t="s">
        <v>468</v>
      </c>
      <c r="C340" s="22" t="s">
        <v>518</v>
      </c>
      <c r="D340" s="22" t="s">
        <v>519</v>
      </c>
      <c r="E340" s="93">
        <v>770</v>
      </c>
      <c r="F340" s="93">
        <v>510</v>
      </c>
      <c r="G340" s="93">
        <v>310</v>
      </c>
      <c r="H340" s="22"/>
      <c r="I340" s="22"/>
      <c r="J340" s="60"/>
      <c r="K340" s="87">
        <v>6</v>
      </c>
      <c r="L340" s="22" t="s">
        <v>468</v>
      </c>
      <c r="M340" s="22" t="s">
        <v>518</v>
      </c>
      <c r="N340" s="22" t="s">
        <v>519</v>
      </c>
      <c r="O340" s="93">
        <v>770</v>
      </c>
      <c r="P340" s="93">
        <v>510</v>
      </c>
      <c r="Q340" s="93">
        <v>310</v>
      </c>
      <c r="R340" s="22"/>
      <c r="S340" s="22"/>
      <c r="T340" s="60"/>
    </row>
    <row r="341" spans="1:20" s="2" customFormat="1" ht="84">
      <c r="A341" s="87">
        <v>7</v>
      </c>
      <c r="B341" s="22" t="s">
        <v>468</v>
      </c>
      <c r="C341" s="22" t="s">
        <v>520</v>
      </c>
      <c r="D341" s="22" t="s">
        <v>521</v>
      </c>
      <c r="E341" s="88">
        <v>550</v>
      </c>
      <c r="F341" s="88">
        <v>340</v>
      </c>
      <c r="G341" s="88">
        <v>230</v>
      </c>
      <c r="H341" s="89"/>
      <c r="I341" s="89"/>
      <c r="J341" s="89"/>
      <c r="K341" s="87">
        <v>7</v>
      </c>
      <c r="L341" s="22" t="s">
        <v>468</v>
      </c>
      <c r="M341" s="22" t="s">
        <v>520</v>
      </c>
      <c r="N341" s="22" t="s">
        <v>521</v>
      </c>
      <c r="O341" s="88">
        <v>550</v>
      </c>
      <c r="P341" s="88">
        <v>340</v>
      </c>
      <c r="Q341" s="88">
        <v>230</v>
      </c>
      <c r="R341" s="89"/>
      <c r="S341" s="89"/>
      <c r="T341" s="89"/>
    </row>
    <row r="342" spans="1:20" s="2" customFormat="1" ht="42">
      <c r="A342" s="87">
        <v>8</v>
      </c>
      <c r="B342" s="90" t="s">
        <v>468</v>
      </c>
      <c r="C342" s="90" t="s">
        <v>522</v>
      </c>
      <c r="D342" s="90" t="s">
        <v>523</v>
      </c>
      <c r="E342" s="60">
        <v>150</v>
      </c>
      <c r="F342" s="60">
        <v>90</v>
      </c>
      <c r="G342" s="60">
        <v>80</v>
      </c>
      <c r="H342" s="91"/>
      <c r="I342" s="91"/>
      <c r="J342" s="60"/>
      <c r="K342" s="87">
        <v>8</v>
      </c>
      <c r="L342" s="90" t="s">
        <v>468</v>
      </c>
      <c r="M342" s="90" t="s">
        <v>522</v>
      </c>
      <c r="N342" s="90" t="s">
        <v>523</v>
      </c>
      <c r="O342" s="60">
        <v>150</v>
      </c>
      <c r="P342" s="60">
        <v>90</v>
      </c>
      <c r="Q342" s="60">
        <v>80</v>
      </c>
      <c r="R342" s="91"/>
      <c r="S342" s="91"/>
      <c r="T342" s="60"/>
    </row>
    <row r="343" spans="1:20" s="2" customFormat="1" ht="84">
      <c r="A343" s="87">
        <v>9</v>
      </c>
      <c r="B343" s="22" t="s">
        <v>330</v>
      </c>
      <c r="C343" s="22" t="s">
        <v>524</v>
      </c>
      <c r="D343" s="22" t="s">
        <v>525</v>
      </c>
      <c r="E343" s="88">
        <v>910</v>
      </c>
      <c r="F343" s="88">
        <v>406</v>
      </c>
      <c r="G343" s="88">
        <v>210</v>
      </c>
      <c r="H343" s="89"/>
      <c r="I343" s="89"/>
      <c r="J343" s="89"/>
      <c r="K343" s="87">
        <v>9</v>
      </c>
      <c r="L343" s="22" t="s">
        <v>330</v>
      </c>
      <c r="M343" s="22" t="s">
        <v>524</v>
      </c>
      <c r="N343" s="22" t="s">
        <v>525</v>
      </c>
      <c r="O343" s="88">
        <v>910</v>
      </c>
      <c r="P343" s="88">
        <v>406</v>
      </c>
      <c r="Q343" s="88">
        <v>210</v>
      </c>
      <c r="R343" s="89"/>
      <c r="S343" s="89"/>
      <c r="T343" s="89"/>
    </row>
    <row r="344" spans="1:20" s="2" customFormat="1" ht="56">
      <c r="A344" s="87">
        <v>10</v>
      </c>
      <c r="B344" s="22" t="s">
        <v>330</v>
      </c>
      <c r="C344" s="22" t="s">
        <v>526</v>
      </c>
      <c r="D344" s="22" t="s">
        <v>510</v>
      </c>
      <c r="E344" s="88">
        <v>1540</v>
      </c>
      <c r="F344" s="88"/>
      <c r="G344" s="88"/>
      <c r="H344" s="89"/>
      <c r="I344" s="89"/>
      <c r="J344" s="89"/>
      <c r="K344" s="87">
        <v>10</v>
      </c>
      <c r="L344" s="22" t="s">
        <v>330</v>
      </c>
      <c r="M344" s="22" t="s">
        <v>526</v>
      </c>
      <c r="N344" s="22" t="s">
        <v>510</v>
      </c>
      <c r="O344" s="88">
        <v>1540</v>
      </c>
      <c r="P344" s="88"/>
      <c r="Q344" s="88"/>
      <c r="R344" s="89"/>
      <c r="S344" s="89"/>
      <c r="T344" s="89"/>
    </row>
    <row r="345" spans="1:20" s="2" customFormat="1" ht="28">
      <c r="A345" s="87">
        <v>11</v>
      </c>
      <c r="B345" s="22" t="s">
        <v>330</v>
      </c>
      <c r="C345" s="22" t="s">
        <v>510</v>
      </c>
      <c r="D345" s="22" t="s">
        <v>527</v>
      </c>
      <c r="E345" s="88">
        <v>1750</v>
      </c>
      <c r="F345" s="88"/>
      <c r="G345" s="88"/>
      <c r="H345" s="89"/>
      <c r="I345" s="89"/>
      <c r="J345" s="89"/>
      <c r="K345" s="87">
        <v>11</v>
      </c>
      <c r="L345" s="22" t="s">
        <v>330</v>
      </c>
      <c r="M345" s="22" t="s">
        <v>510</v>
      </c>
      <c r="N345" s="22" t="s">
        <v>527</v>
      </c>
      <c r="O345" s="88">
        <v>1750</v>
      </c>
      <c r="P345" s="88"/>
      <c r="Q345" s="88"/>
      <c r="R345" s="89"/>
      <c r="S345" s="89"/>
      <c r="T345" s="89"/>
    </row>
    <row r="346" spans="1:20" s="2" customFormat="1" ht="56">
      <c r="A346" s="87">
        <v>12</v>
      </c>
      <c r="B346" s="22" t="s">
        <v>528</v>
      </c>
      <c r="C346" s="22" t="s">
        <v>529</v>
      </c>
      <c r="D346" s="22" t="s">
        <v>529</v>
      </c>
      <c r="E346" s="94">
        <v>1330</v>
      </c>
      <c r="F346" s="88"/>
      <c r="G346" s="88"/>
      <c r="H346" s="89"/>
      <c r="I346" s="89"/>
      <c r="J346" s="89"/>
      <c r="K346" s="87">
        <v>12</v>
      </c>
      <c r="L346" s="22" t="s">
        <v>528</v>
      </c>
      <c r="M346" s="22" t="s">
        <v>529</v>
      </c>
      <c r="N346" s="22" t="s">
        <v>529</v>
      </c>
      <c r="O346" s="94">
        <v>1330</v>
      </c>
      <c r="P346" s="88"/>
      <c r="Q346" s="88"/>
      <c r="R346" s="89"/>
      <c r="S346" s="89"/>
      <c r="T346" s="89"/>
    </row>
    <row r="347" spans="1:20" s="2" customFormat="1" ht="56">
      <c r="A347" s="87">
        <v>13</v>
      </c>
      <c r="B347" s="22" t="s">
        <v>530</v>
      </c>
      <c r="C347" s="22" t="s">
        <v>529</v>
      </c>
      <c r="D347" s="22" t="s">
        <v>531</v>
      </c>
      <c r="E347" s="88">
        <v>1330</v>
      </c>
      <c r="F347" s="88"/>
      <c r="G347" s="88"/>
      <c r="H347" s="89"/>
      <c r="I347" s="89"/>
      <c r="J347" s="89"/>
      <c r="K347" s="87">
        <v>13</v>
      </c>
      <c r="L347" s="22" t="s">
        <v>530</v>
      </c>
      <c r="M347" s="22" t="s">
        <v>529</v>
      </c>
      <c r="N347" s="22" t="s">
        <v>531</v>
      </c>
      <c r="O347" s="88">
        <v>1330</v>
      </c>
      <c r="P347" s="88"/>
      <c r="Q347" s="88"/>
      <c r="R347" s="89"/>
      <c r="S347" s="89"/>
      <c r="T347" s="89"/>
    </row>
    <row r="348" spans="1:20" s="2" customFormat="1" ht="56">
      <c r="A348" s="87">
        <v>14</v>
      </c>
      <c r="B348" s="22" t="s">
        <v>530</v>
      </c>
      <c r="C348" s="22" t="s">
        <v>531</v>
      </c>
      <c r="D348" s="22" t="s">
        <v>532</v>
      </c>
      <c r="E348" s="88">
        <v>1330</v>
      </c>
      <c r="F348" s="88"/>
      <c r="G348" s="88"/>
      <c r="H348" s="89"/>
      <c r="I348" s="89"/>
      <c r="J348" s="89"/>
      <c r="K348" s="87">
        <v>14</v>
      </c>
      <c r="L348" s="22" t="s">
        <v>530</v>
      </c>
      <c r="M348" s="22" t="s">
        <v>531</v>
      </c>
      <c r="N348" s="22" t="s">
        <v>532</v>
      </c>
      <c r="O348" s="88">
        <v>1330</v>
      </c>
      <c r="P348" s="88"/>
      <c r="Q348" s="88"/>
      <c r="R348" s="89"/>
      <c r="S348" s="89"/>
      <c r="T348" s="89"/>
    </row>
    <row r="349" spans="1:20" s="2" customFormat="1" ht="56">
      <c r="A349" s="87">
        <v>15</v>
      </c>
      <c r="B349" s="22" t="s">
        <v>530</v>
      </c>
      <c r="C349" s="22" t="s">
        <v>529</v>
      </c>
      <c r="D349" s="22" t="s">
        <v>336</v>
      </c>
      <c r="E349" s="88">
        <v>1330</v>
      </c>
      <c r="F349" s="88"/>
      <c r="G349" s="88"/>
      <c r="H349" s="89"/>
      <c r="I349" s="89"/>
      <c r="J349" s="89"/>
      <c r="K349" s="87">
        <v>15</v>
      </c>
      <c r="L349" s="22" t="s">
        <v>530</v>
      </c>
      <c r="M349" s="22" t="s">
        <v>529</v>
      </c>
      <c r="N349" s="22" t="s">
        <v>336</v>
      </c>
      <c r="O349" s="88">
        <v>1330</v>
      </c>
      <c r="P349" s="88"/>
      <c r="Q349" s="88"/>
      <c r="R349" s="89"/>
      <c r="S349" s="89"/>
      <c r="T349" s="89"/>
    </row>
    <row r="350" spans="1:20" s="2" customFormat="1" ht="28">
      <c r="A350" s="87">
        <v>16</v>
      </c>
      <c r="B350" s="22" t="s">
        <v>530</v>
      </c>
      <c r="C350" s="22" t="s">
        <v>336</v>
      </c>
      <c r="D350" s="22" t="s">
        <v>405</v>
      </c>
      <c r="E350" s="88">
        <v>1050</v>
      </c>
      <c r="F350" s="88"/>
      <c r="G350" s="88"/>
      <c r="H350" s="89"/>
      <c r="I350" s="89"/>
      <c r="J350" s="89"/>
      <c r="K350" s="87">
        <v>16</v>
      </c>
      <c r="L350" s="22" t="s">
        <v>530</v>
      </c>
      <c r="M350" s="22" t="s">
        <v>336</v>
      </c>
      <c r="N350" s="22" t="s">
        <v>405</v>
      </c>
      <c r="O350" s="88">
        <v>1050</v>
      </c>
      <c r="P350" s="88"/>
      <c r="Q350" s="88"/>
      <c r="R350" s="89"/>
      <c r="S350" s="89"/>
      <c r="T350" s="89"/>
    </row>
    <row r="351" spans="1:20" s="2" customFormat="1" ht="56">
      <c r="A351" s="87">
        <v>17</v>
      </c>
      <c r="B351" s="90" t="s">
        <v>530</v>
      </c>
      <c r="C351" s="90" t="s">
        <v>405</v>
      </c>
      <c r="D351" s="90" t="s">
        <v>533</v>
      </c>
      <c r="E351" s="60">
        <v>840</v>
      </c>
      <c r="F351" s="92"/>
      <c r="G351" s="92"/>
      <c r="H351" s="91"/>
      <c r="I351" s="91"/>
      <c r="J351" s="60"/>
      <c r="K351" s="87">
        <v>17</v>
      </c>
      <c r="L351" s="90" t="s">
        <v>530</v>
      </c>
      <c r="M351" s="90" t="s">
        <v>405</v>
      </c>
      <c r="N351" s="90" t="s">
        <v>533</v>
      </c>
      <c r="O351" s="60">
        <v>840</v>
      </c>
      <c r="P351" s="92"/>
      <c r="Q351" s="92"/>
      <c r="R351" s="91"/>
      <c r="S351" s="91"/>
      <c r="T351" s="60"/>
    </row>
    <row r="352" spans="1:20" s="2" customFormat="1" ht="56">
      <c r="A352" s="87">
        <v>18</v>
      </c>
      <c r="B352" s="22" t="s">
        <v>531</v>
      </c>
      <c r="C352" s="22" t="s">
        <v>529</v>
      </c>
      <c r="D352" s="22" t="s">
        <v>530</v>
      </c>
      <c r="E352" s="88">
        <v>1330</v>
      </c>
      <c r="F352" s="88"/>
      <c r="G352" s="88"/>
      <c r="H352" s="89"/>
      <c r="I352" s="89"/>
      <c r="J352" s="89"/>
      <c r="K352" s="87">
        <v>18</v>
      </c>
      <c r="L352" s="22" t="s">
        <v>531</v>
      </c>
      <c r="M352" s="22" t="s">
        <v>529</v>
      </c>
      <c r="N352" s="22" t="s">
        <v>530</v>
      </c>
      <c r="O352" s="88">
        <v>1330</v>
      </c>
      <c r="P352" s="88"/>
      <c r="Q352" s="88"/>
      <c r="R352" s="89"/>
      <c r="S352" s="89"/>
      <c r="T352" s="89"/>
    </row>
    <row r="353" spans="1:20" s="2" customFormat="1" ht="56">
      <c r="A353" s="87">
        <v>19</v>
      </c>
      <c r="B353" s="22" t="s">
        <v>336</v>
      </c>
      <c r="C353" s="22" t="s">
        <v>534</v>
      </c>
      <c r="D353" s="22" t="s">
        <v>533</v>
      </c>
      <c r="E353" s="88">
        <v>1330</v>
      </c>
      <c r="F353" s="88"/>
      <c r="G353" s="88"/>
      <c r="H353" s="89"/>
      <c r="I353" s="89"/>
      <c r="J353" s="89"/>
      <c r="K353" s="87">
        <v>19</v>
      </c>
      <c r="L353" s="22" t="s">
        <v>336</v>
      </c>
      <c r="M353" s="22" t="s">
        <v>534</v>
      </c>
      <c r="N353" s="22" t="s">
        <v>533</v>
      </c>
      <c r="O353" s="88">
        <v>1330</v>
      </c>
      <c r="P353" s="88"/>
      <c r="Q353" s="88"/>
      <c r="R353" s="89"/>
      <c r="S353" s="89"/>
      <c r="T353" s="89"/>
    </row>
    <row r="354" spans="1:20" s="2" customFormat="1" ht="42">
      <c r="A354" s="87">
        <v>20</v>
      </c>
      <c r="B354" s="22" t="s">
        <v>405</v>
      </c>
      <c r="C354" s="22" t="s">
        <v>336</v>
      </c>
      <c r="D354" s="22" t="s">
        <v>530</v>
      </c>
      <c r="E354" s="88">
        <v>1050</v>
      </c>
      <c r="F354" s="88"/>
      <c r="G354" s="88"/>
      <c r="H354" s="89"/>
      <c r="I354" s="89"/>
      <c r="J354" s="89"/>
      <c r="K354" s="87">
        <v>20</v>
      </c>
      <c r="L354" s="22" t="s">
        <v>405</v>
      </c>
      <c r="M354" s="22" t="s">
        <v>336</v>
      </c>
      <c r="N354" s="22" t="s">
        <v>530</v>
      </c>
      <c r="O354" s="88">
        <v>1050</v>
      </c>
      <c r="P354" s="88"/>
      <c r="Q354" s="88"/>
      <c r="R354" s="89"/>
      <c r="S354" s="89"/>
      <c r="T354" s="89"/>
    </row>
    <row r="355" spans="1:20" s="2" customFormat="1" ht="70">
      <c r="A355" s="87">
        <v>21</v>
      </c>
      <c r="B355" s="22" t="s">
        <v>400</v>
      </c>
      <c r="C355" s="22" t="s">
        <v>535</v>
      </c>
      <c r="D355" s="22" t="s">
        <v>535</v>
      </c>
      <c r="E355" s="88">
        <v>1260</v>
      </c>
      <c r="F355" s="88"/>
      <c r="G355" s="88"/>
      <c r="H355" s="89"/>
      <c r="I355" s="89"/>
      <c r="J355" s="89"/>
      <c r="K355" s="87">
        <v>21</v>
      </c>
      <c r="L355" s="22" t="s">
        <v>400</v>
      </c>
      <c r="M355" s="22" t="s">
        <v>535</v>
      </c>
      <c r="N355" s="22" t="s">
        <v>535</v>
      </c>
      <c r="O355" s="88">
        <v>1260</v>
      </c>
      <c r="P355" s="88"/>
      <c r="Q355" s="88"/>
      <c r="R355" s="89"/>
      <c r="S355" s="89"/>
      <c r="T355" s="89"/>
    </row>
    <row r="356" spans="1:20" s="2" customFormat="1" ht="70">
      <c r="A356" s="87">
        <v>22</v>
      </c>
      <c r="B356" s="22" t="s">
        <v>465</v>
      </c>
      <c r="C356" s="22" t="s">
        <v>535</v>
      </c>
      <c r="D356" s="22" t="s">
        <v>535</v>
      </c>
      <c r="E356" s="88">
        <v>1260</v>
      </c>
      <c r="F356" s="88"/>
      <c r="G356" s="88"/>
      <c r="H356" s="89"/>
      <c r="I356" s="89"/>
      <c r="J356" s="89"/>
      <c r="K356" s="87">
        <v>22</v>
      </c>
      <c r="L356" s="22" t="s">
        <v>465</v>
      </c>
      <c r="M356" s="22" t="s">
        <v>535</v>
      </c>
      <c r="N356" s="22" t="s">
        <v>535</v>
      </c>
      <c r="O356" s="88">
        <v>1260</v>
      </c>
      <c r="P356" s="88"/>
      <c r="Q356" s="88"/>
      <c r="R356" s="89"/>
      <c r="S356" s="89"/>
      <c r="T356" s="89"/>
    </row>
    <row r="357" spans="1:20" s="2" customFormat="1" ht="56">
      <c r="A357" s="87">
        <v>23</v>
      </c>
      <c r="B357" s="22" t="s">
        <v>94</v>
      </c>
      <c r="C357" s="22" t="s">
        <v>536</v>
      </c>
      <c r="D357" s="22" t="s">
        <v>537</v>
      </c>
      <c r="E357" s="88">
        <v>840</v>
      </c>
      <c r="F357" s="88"/>
      <c r="G357" s="88"/>
      <c r="H357" s="89"/>
      <c r="I357" s="89"/>
      <c r="J357" s="89"/>
      <c r="K357" s="87">
        <v>23</v>
      </c>
      <c r="L357" s="22" t="s">
        <v>94</v>
      </c>
      <c r="M357" s="22" t="s">
        <v>536</v>
      </c>
      <c r="N357" s="22" t="s">
        <v>537</v>
      </c>
      <c r="O357" s="88">
        <v>840</v>
      </c>
      <c r="P357" s="88"/>
      <c r="Q357" s="88"/>
      <c r="R357" s="89"/>
      <c r="S357" s="89"/>
      <c r="T357" s="89"/>
    </row>
    <row r="358" spans="1:20" s="2" customFormat="1" ht="98">
      <c r="A358" s="87">
        <v>24</v>
      </c>
      <c r="B358" s="90" t="s">
        <v>538</v>
      </c>
      <c r="C358" s="90" t="s">
        <v>514</v>
      </c>
      <c r="D358" s="90" t="s">
        <v>539</v>
      </c>
      <c r="E358" s="60">
        <v>480</v>
      </c>
      <c r="F358" s="60">
        <v>290</v>
      </c>
      <c r="G358" s="60">
        <v>220</v>
      </c>
      <c r="H358" s="91"/>
      <c r="I358" s="91"/>
      <c r="J358" s="60"/>
      <c r="K358" s="87">
        <v>24</v>
      </c>
      <c r="L358" s="90" t="s">
        <v>538</v>
      </c>
      <c r="M358" s="90" t="s">
        <v>514</v>
      </c>
      <c r="N358" s="90" t="s">
        <v>539</v>
      </c>
      <c r="O358" s="60">
        <v>480</v>
      </c>
      <c r="P358" s="60">
        <v>290</v>
      </c>
      <c r="Q358" s="60">
        <v>220</v>
      </c>
      <c r="R358" s="91"/>
      <c r="S358" s="91"/>
      <c r="T358" s="60"/>
    </row>
    <row r="359" spans="1:20" s="2" customFormat="1" ht="56">
      <c r="A359" s="87">
        <v>25</v>
      </c>
      <c r="B359" s="90" t="s">
        <v>540</v>
      </c>
      <c r="C359" s="90" t="s">
        <v>541</v>
      </c>
      <c r="D359" s="90" t="s">
        <v>541</v>
      </c>
      <c r="E359" s="60">
        <v>1260</v>
      </c>
      <c r="F359" s="92"/>
      <c r="G359" s="92"/>
      <c r="H359" s="91"/>
      <c r="I359" s="91"/>
      <c r="J359" s="60"/>
      <c r="K359" s="87">
        <v>25</v>
      </c>
      <c r="L359" s="90" t="s">
        <v>540</v>
      </c>
      <c r="M359" s="90" t="s">
        <v>541</v>
      </c>
      <c r="N359" s="90" t="s">
        <v>541</v>
      </c>
      <c r="O359" s="60">
        <v>1260</v>
      </c>
      <c r="P359" s="92"/>
      <c r="Q359" s="92"/>
      <c r="R359" s="91"/>
      <c r="S359" s="91"/>
      <c r="T359" s="60"/>
    </row>
    <row r="360" spans="1:20" s="2" customFormat="1" ht="56">
      <c r="A360" s="87">
        <v>26</v>
      </c>
      <c r="B360" s="90" t="s">
        <v>74</v>
      </c>
      <c r="C360" s="90" t="s">
        <v>541</v>
      </c>
      <c r="D360" s="90" t="s">
        <v>541</v>
      </c>
      <c r="E360" s="60">
        <v>1260</v>
      </c>
      <c r="F360" s="92"/>
      <c r="G360" s="92"/>
      <c r="H360" s="91"/>
      <c r="I360" s="91"/>
      <c r="J360" s="60"/>
      <c r="K360" s="87">
        <v>26</v>
      </c>
      <c r="L360" s="90" t="s">
        <v>74</v>
      </c>
      <c r="M360" s="90" t="s">
        <v>541</v>
      </c>
      <c r="N360" s="90" t="s">
        <v>541</v>
      </c>
      <c r="O360" s="60">
        <v>1260</v>
      </c>
      <c r="P360" s="92"/>
      <c r="Q360" s="92"/>
      <c r="R360" s="91"/>
      <c r="S360" s="91"/>
      <c r="T360" s="60"/>
    </row>
    <row r="361" spans="1:20" s="2" customFormat="1" ht="56">
      <c r="A361" s="87">
        <v>27</v>
      </c>
      <c r="B361" s="90" t="s">
        <v>542</v>
      </c>
      <c r="C361" s="90" t="s">
        <v>541</v>
      </c>
      <c r="D361" s="90" t="s">
        <v>541</v>
      </c>
      <c r="E361" s="60">
        <v>1260</v>
      </c>
      <c r="F361" s="92"/>
      <c r="G361" s="92"/>
      <c r="H361" s="91"/>
      <c r="I361" s="91"/>
      <c r="J361" s="60"/>
      <c r="K361" s="87">
        <v>27</v>
      </c>
      <c r="L361" s="90" t="s">
        <v>542</v>
      </c>
      <c r="M361" s="90" t="s">
        <v>541</v>
      </c>
      <c r="N361" s="90" t="s">
        <v>541</v>
      </c>
      <c r="O361" s="60">
        <v>1260</v>
      </c>
      <c r="P361" s="92"/>
      <c r="Q361" s="92"/>
      <c r="R361" s="91"/>
      <c r="S361" s="91"/>
      <c r="T361" s="60"/>
    </row>
    <row r="362" spans="1:20" s="2" customFormat="1" ht="70">
      <c r="A362" s="87">
        <v>28</v>
      </c>
      <c r="B362" s="90" t="s">
        <v>543</v>
      </c>
      <c r="C362" s="90" t="s">
        <v>544</v>
      </c>
      <c r="D362" s="90" t="s">
        <v>545</v>
      </c>
      <c r="E362" s="60">
        <v>1260</v>
      </c>
      <c r="F362" s="92"/>
      <c r="G362" s="92"/>
      <c r="H362" s="91"/>
      <c r="I362" s="91"/>
      <c r="J362" s="60"/>
      <c r="K362" s="87">
        <v>28</v>
      </c>
      <c r="L362" s="90" t="s">
        <v>543</v>
      </c>
      <c r="M362" s="90" t="s">
        <v>544</v>
      </c>
      <c r="N362" s="90" t="s">
        <v>545</v>
      </c>
      <c r="O362" s="60">
        <v>1260</v>
      </c>
      <c r="P362" s="92"/>
      <c r="Q362" s="92"/>
      <c r="R362" s="91"/>
      <c r="S362" s="91"/>
      <c r="T362" s="60"/>
    </row>
    <row r="363" spans="1:20" s="2" customFormat="1" ht="56">
      <c r="A363" s="87">
        <v>29</v>
      </c>
      <c r="B363" s="22" t="s">
        <v>57</v>
      </c>
      <c r="C363" s="22" t="s">
        <v>331</v>
      </c>
      <c r="D363" s="22" t="s">
        <v>527</v>
      </c>
      <c r="E363" s="93">
        <v>1260</v>
      </c>
      <c r="F363" s="95"/>
      <c r="G363" s="95"/>
      <c r="H363" s="22"/>
      <c r="I363" s="22"/>
      <c r="J363" s="60"/>
      <c r="K363" s="87">
        <v>29</v>
      </c>
      <c r="L363" s="22" t="s">
        <v>57</v>
      </c>
      <c r="M363" s="22" t="s">
        <v>331</v>
      </c>
      <c r="N363" s="22" t="s">
        <v>527</v>
      </c>
      <c r="O363" s="93">
        <v>1260</v>
      </c>
      <c r="P363" s="95"/>
      <c r="Q363" s="95"/>
      <c r="R363" s="22"/>
      <c r="S363" s="22"/>
      <c r="T363" s="60"/>
    </row>
    <row r="364" spans="1:20" s="2" customFormat="1" ht="28">
      <c r="A364" s="87">
        <v>30</v>
      </c>
      <c r="B364" s="90" t="s">
        <v>546</v>
      </c>
      <c r="C364" s="90"/>
      <c r="D364" s="90"/>
      <c r="E364" s="60">
        <v>200</v>
      </c>
      <c r="F364" s="92"/>
      <c r="G364" s="92"/>
      <c r="H364" s="91"/>
      <c r="I364" s="91"/>
      <c r="J364" s="60"/>
      <c r="K364" s="87">
        <v>30</v>
      </c>
      <c r="L364" s="90" t="s">
        <v>546</v>
      </c>
      <c r="M364" s="90"/>
      <c r="N364" s="90"/>
      <c r="O364" s="60">
        <v>200</v>
      </c>
      <c r="P364" s="92"/>
      <c r="Q364" s="92"/>
      <c r="R364" s="91"/>
      <c r="S364" s="91"/>
      <c r="T364" s="60"/>
    </row>
    <row r="365" spans="1:20" s="2" customFormat="1" ht="42">
      <c r="A365" s="87">
        <v>31</v>
      </c>
      <c r="B365" s="90" t="s">
        <v>547</v>
      </c>
      <c r="C365" s="90"/>
      <c r="D365" s="90"/>
      <c r="E365" s="60">
        <v>80</v>
      </c>
      <c r="F365" s="60"/>
      <c r="G365" s="60"/>
      <c r="H365" s="60"/>
      <c r="I365" s="60"/>
      <c r="J365" s="60"/>
      <c r="K365" s="87">
        <v>31</v>
      </c>
      <c r="L365" s="90" t="s">
        <v>547</v>
      </c>
      <c r="M365" s="90"/>
      <c r="N365" s="90"/>
      <c r="O365" s="60">
        <v>80</v>
      </c>
      <c r="P365" s="60"/>
      <c r="Q365" s="60"/>
      <c r="R365" s="60"/>
      <c r="S365" s="60"/>
      <c r="T365" s="60"/>
    </row>
    <row r="366" spans="1:20" s="2" customFormat="1" ht="14.5">
      <c r="A366" s="87">
        <v>32</v>
      </c>
      <c r="B366" s="90" t="s">
        <v>548</v>
      </c>
      <c r="C366" s="90"/>
      <c r="D366" s="90"/>
      <c r="E366" s="60">
        <v>530</v>
      </c>
      <c r="F366" s="60">
        <v>290</v>
      </c>
      <c r="G366" s="60">
        <v>180</v>
      </c>
      <c r="H366" s="60">
        <v>200</v>
      </c>
      <c r="I366" s="60">
        <v>130</v>
      </c>
      <c r="J366" s="60">
        <v>80</v>
      </c>
      <c r="K366" s="87">
        <v>32</v>
      </c>
      <c r="L366" s="90" t="s">
        <v>548</v>
      </c>
      <c r="M366" s="90"/>
      <c r="N366" s="90"/>
      <c r="O366" s="60">
        <v>530</v>
      </c>
      <c r="P366" s="60">
        <v>290</v>
      </c>
      <c r="Q366" s="60">
        <v>180</v>
      </c>
      <c r="R366" s="60">
        <v>200</v>
      </c>
      <c r="S366" s="60">
        <v>130</v>
      </c>
      <c r="T366" s="60">
        <v>80</v>
      </c>
    </row>
    <row r="367" spans="1:20" s="2" customFormat="1" ht="14.5">
      <c r="A367" s="87">
        <v>33</v>
      </c>
      <c r="B367" s="90" t="s">
        <v>549</v>
      </c>
      <c r="C367" s="90"/>
      <c r="D367" s="90"/>
      <c r="E367" s="60">
        <v>320</v>
      </c>
      <c r="F367" s="60">
        <v>170</v>
      </c>
      <c r="G367" s="60">
        <v>110</v>
      </c>
      <c r="H367" s="60">
        <v>160</v>
      </c>
      <c r="I367" s="60">
        <v>120</v>
      </c>
      <c r="J367" s="60">
        <v>67</v>
      </c>
      <c r="K367" s="87">
        <v>33</v>
      </c>
      <c r="L367" s="90" t="s">
        <v>549</v>
      </c>
      <c r="M367" s="90"/>
      <c r="N367" s="90"/>
      <c r="O367" s="60">
        <v>320</v>
      </c>
      <c r="P367" s="60">
        <v>170</v>
      </c>
      <c r="Q367" s="60">
        <v>110</v>
      </c>
      <c r="R367" s="60">
        <v>160</v>
      </c>
      <c r="S367" s="60">
        <v>120</v>
      </c>
      <c r="T367" s="60">
        <v>67</v>
      </c>
    </row>
    <row r="368" spans="1:20" s="2" customFormat="1" ht="14.5">
      <c r="A368" s="87">
        <v>34</v>
      </c>
      <c r="B368" s="90" t="s">
        <v>550</v>
      </c>
      <c r="C368" s="90"/>
      <c r="D368" s="90"/>
      <c r="E368" s="60">
        <v>270</v>
      </c>
      <c r="F368" s="60">
        <v>140</v>
      </c>
      <c r="G368" s="60">
        <v>91</v>
      </c>
      <c r="H368" s="84">
        <v>158</v>
      </c>
      <c r="I368" s="60">
        <v>100</v>
      </c>
      <c r="J368" s="60">
        <v>63</v>
      </c>
      <c r="K368" s="87">
        <v>34</v>
      </c>
      <c r="L368" s="90" t="s">
        <v>550</v>
      </c>
      <c r="M368" s="90"/>
      <c r="N368" s="90"/>
      <c r="O368" s="60">
        <v>270</v>
      </c>
      <c r="P368" s="60">
        <v>140</v>
      </c>
      <c r="Q368" s="60">
        <v>91</v>
      </c>
      <c r="R368" s="84">
        <v>158</v>
      </c>
      <c r="S368" s="60">
        <v>100</v>
      </c>
      <c r="T368" s="60">
        <v>63</v>
      </c>
    </row>
    <row r="369" spans="1:20" s="2" customFormat="1" ht="98">
      <c r="A369" s="87">
        <v>35</v>
      </c>
      <c r="B369" s="93" t="s">
        <v>551</v>
      </c>
      <c r="C369" s="93" t="s">
        <v>552</v>
      </c>
      <c r="D369" s="93" t="s">
        <v>553</v>
      </c>
      <c r="E369" s="42">
        <v>2100</v>
      </c>
      <c r="F369" s="42"/>
      <c r="G369" s="42"/>
      <c r="H369" s="42"/>
      <c r="I369" s="42"/>
      <c r="J369" s="42"/>
      <c r="K369" s="87">
        <v>35</v>
      </c>
      <c r="L369" s="93" t="s">
        <v>551</v>
      </c>
      <c r="M369" s="93" t="s">
        <v>552</v>
      </c>
      <c r="N369" s="93" t="s">
        <v>553</v>
      </c>
      <c r="O369" s="42">
        <v>2100</v>
      </c>
      <c r="P369" s="42"/>
      <c r="Q369" s="42"/>
      <c r="R369" s="42"/>
      <c r="S369" s="42"/>
      <c r="T369" s="42"/>
    </row>
    <row r="370" spans="1:20" s="2" customFormat="1" ht="28">
      <c r="A370" s="87">
        <v>36</v>
      </c>
      <c r="B370" s="90" t="s">
        <v>554</v>
      </c>
      <c r="C370" s="96"/>
      <c r="D370" s="42"/>
      <c r="E370" s="42"/>
      <c r="F370" s="42"/>
      <c r="G370" s="42"/>
      <c r="H370" s="42"/>
      <c r="I370" s="42"/>
      <c r="J370" s="42"/>
      <c r="K370" s="87">
        <v>36</v>
      </c>
      <c r="L370" s="90" t="s">
        <v>554</v>
      </c>
      <c r="M370" s="96"/>
      <c r="N370" s="42"/>
      <c r="O370" s="42"/>
      <c r="P370" s="42"/>
      <c r="Q370" s="42"/>
      <c r="R370" s="42"/>
      <c r="S370" s="42"/>
      <c r="T370" s="42"/>
    </row>
    <row r="371" spans="1:20" s="2" customFormat="1" ht="62">
      <c r="A371" s="87" t="s">
        <v>555</v>
      </c>
      <c r="B371" s="51" t="s">
        <v>556</v>
      </c>
      <c r="C371" s="51" t="s">
        <v>557</v>
      </c>
      <c r="D371" s="51" t="s">
        <v>558</v>
      </c>
      <c r="E371" s="13">
        <v>1600</v>
      </c>
      <c r="F371" s="13">
        <v>1000</v>
      </c>
      <c r="G371" s="13"/>
      <c r="H371" s="42"/>
      <c r="I371" s="42"/>
      <c r="J371" s="42"/>
      <c r="K371" s="87" t="s">
        <v>555</v>
      </c>
      <c r="L371" s="51" t="s">
        <v>556</v>
      </c>
      <c r="M371" s="51" t="s">
        <v>557</v>
      </c>
      <c r="N371" s="51" t="s">
        <v>558</v>
      </c>
      <c r="O371" s="13">
        <v>1600</v>
      </c>
      <c r="P371" s="13">
        <v>1000</v>
      </c>
      <c r="Q371" s="13"/>
      <c r="R371" s="42"/>
      <c r="S371" s="42"/>
      <c r="T371" s="42"/>
    </row>
    <row r="372" spans="1:20" s="2" customFormat="1" ht="62">
      <c r="A372" s="87" t="s">
        <v>559</v>
      </c>
      <c r="B372" s="51" t="s">
        <v>560</v>
      </c>
      <c r="C372" s="51" t="s">
        <v>561</v>
      </c>
      <c r="D372" s="51" t="s">
        <v>558</v>
      </c>
      <c r="E372" s="13">
        <v>600</v>
      </c>
      <c r="F372" s="13"/>
      <c r="G372" s="13"/>
      <c r="H372" s="42"/>
      <c r="I372" s="42"/>
      <c r="J372" s="42"/>
      <c r="K372" s="87" t="s">
        <v>559</v>
      </c>
      <c r="L372" s="51" t="s">
        <v>560</v>
      </c>
      <c r="M372" s="51" t="s">
        <v>561</v>
      </c>
      <c r="N372" s="51" t="s">
        <v>558</v>
      </c>
      <c r="O372" s="13">
        <v>600</v>
      </c>
      <c r="P372" s="13"/>
      <c r="Q372" s="13"/>
      <c r="R372" s="42"/>
      <c r="S372" s="42"/>
      <c r="T372" s="42"/>
    </row>
    <row r="373" spans="1:20" s="2" customFormat="1" ht="62">
      <c r="A373" s="87" t="s">
        <v>562</v>
      </c>
      <c r="B373" s="51" t="s">
        <v>563</v>
      </c>
      <c r="C373" s="51" t="s">
        <v>564</v>
      </c>
      <c r="D373" s="51" t="s">
        <v>558</v>
      </c>
      <c r="E373" s="13">
        <v>800</v>
      </c>
      <c r="F373" s="13"/>
      <c r="G373" s="13"/>
      <c r="H373" s="42"/>
      <c r="I373" s="42"/>
      <c r="J373" s="42"/>
      <c r="K373" s="87" t="s">
        <v>562</v>
      </c>
      <c r="L373" s="51" t="s">
        <v>563</v>
      </c>
      <c r="M373" s="51" t="s">
        <v>564</v>
      </c>
      <c r="N373" s="51" t="s">
        <v>558</v>
      </c>
      <c r="O373" s="13">
        <v>800</v>
      </c>
      <c r="P373" s="13"/>
      <c r="Q373" s="13"/>
      <c r="R373" s="42"/>
      <c r="S373" s="42"/>
      <c r="T373" s="42"/>
    </row>
    <row r="374" spans="1:20" s="2" customFormat="1" ht="62">
      <c r="A374" s="87" t="s">
        <v>565</v>
      </c>
      <c r="B374" s="51" t="s">
        <v>566</v>
      </c>
      <c r="C374" s="51" t="s">
        <v>567</v>
      </c>
      <c r="D374" s="51" t="s">
        <v>567</v>
      </c>
      <c r="E374" s="13">
        <v>800</v>
      </c>
      <c r="F374" s="13"/>
      <c r="G374" s="13"/>
      <c r="H374" s="42"/>
      <c r="I374" s="42"/>
      <c r="J374" s="42"/>
      <c r="K374" s="87" t="s">
        <v>565</v>
      </c>
      <c r="L374" s="51" t="s">
        <v>566</v>
      </c>
      <c r="M374" s="51" t="s">
        <v>567</v>
      </c>
      <c r="N374" s="51" t="s">
        <v>567</v>
      </c>
      <c r="O374" s="13">
        <v>800</v>
      </c>
      <c r="P374" s="13"/>
      <c r="Q374" s="13"/>
      <c r="R374" s="42"/>
      <c r="S374" s="42"/>
      <c r="T374" s="42"/>
    </row>
    <row r="375" spans="1:20" s="2" customFormat="1" ht="62">
      <c r="A375" s="87" t="s">
        <v>568</v>
      </c>
      <c r="B375" s="51" t="s">
        <v>569</v>
      </c>
      <c r="C375" s="51" t="s">
        <v>567</v>
      </c>
      <c r="D375" s="51" t="s">
        <v>567</v>
      </c>
      <c r="E375" s="13">
        <v>800</v>
      </c>
      <c r="F375" s="13"/>
      <c r="G375" s="13"/>
      <c r="H375" s="42"/>
      <c r="I375" s="42"/>
      <c r="J375" s="42"/>
      <c r="K375" s="87" t="s">
        <v>568</v>
      </c>
      <c r="L375" s="51" t="s">
        <v>569</v>
      </c>
      <c r="M375" s="51" t="s">
        <v>567</v>
      </c>
      <c r="N375" s="51" t="s">
        <v>567</v>
      </c>
      <c r="O375" s="13">
        <v>800</v>
      </c>
      <c r="P375" s="13"/>
      <c r="Q375" s="13"/>
      <c r="R375" s="42"/>
      <c r="S375" s="42"/>
      <c r="T375" s="42"/>
    </row>
    <row r="376" spans="1:20" s="2" customFormat="1" ht="62">
      <c r="A376" s="87" t="s">
        <v>570</v>
      </c>
      <c r="B376" s="51" t="s">
        <v>571</v>
      </c>
      <c r="C376" s="51" t="s">
        <v>572</v>
      </c>
      <c r="D376" s="51" t="s">
        <v>573</v>
      </c>
      <c r="E376" s="13">
        <v>600</v>
      </c>
      <c r="F376" s="13"/>
      <c r="G376" s="13"/>
      <c r="H376" s="42"/>
      <c r="I376" s="42"/>
      <c r="J376" s="42"/>
      <c r="K376" s="87" t="s">
        <v>570</v>
      </c>
      <c r="L376" s="51" t="s">
        <v>571</v>
      </c>
      <c r="M376" s="51" t="s">
        <v>572</v>
      </c>
      <c r="N376" s="51" t="s">
        <v>573</v>
      </c>
      <c r="O376" s="13">
        <v>600</v>
      </c>
      <c r="P376" s="13"/>
      <c r="Q376" s="13"/>
      <c r="R376" s="42"/>
      <c r="S376" s="42"/>
      <c r="T376" s="42"/>
    </row>
    <row r="377" spans="1:20" s="2" customFormat="1" ht="62">
      <c r="A377" s="87" t="s">
        <v>574</v>
      </c>
      <c r="B377" s="51" t="s">
        <v>575</v>
      </c>
      <c r="C377" s="51" t="s">
        <v>561</v>
      </c>
      <c r="D377" s="51" t="s">
        <v>572</v>
      </c>
      <c r="E377" s="13">
        <v>800</v>
      </c>
      <c r="F377" s="13"/>
      <c r="G377" s="13"/>
      <c r="H377" s="42"/>
      <c r="I377" s="42"/>
      <c r="J377" s="42"/>
      <c r="K377" s="87" t="s">
        <v>574</v>
      </c>
      <c r="L377" s="51" t="s">
        <v>575</v>
      </c>
      <c r="M377" s="51" t="s">
        <v>561</v>
      </c>
      <c r="N377" s="51" t="s">
        <v>572</v>
      </c>
      <c r="O377" s="13">
        <v>800</v>
      </c>
      <c r="P377" s="13"/>
      <c r="Q377" s="13"/>
      <c r="R377" s="42"/>
      <c r="S377" s="42"/>
      <c r="T377" s="42"/>
    </row>
    <row r="378" spans="1:20" s="2" customFormat="1" ht="62">
      <c r="A378" s="87" t="s">
        <v>576</v>
      </c>
      <c r="B378" s="51" t="s">
        <v>577</v>
      </c>
      <c r="C378" s="51" t="s">
        <v>561</v>
      </c>
      <c r="D378" s="51" t="s">
        <v>572</v>
      </c>
      <c r="E378" s="13">
        <v>800</v>
      </c>
      <c r="F378" s="13"/>
      <c r="G378" s="13"/>
      <c r="H378" s="42"/>
      <c r="I378" s="42"/>
      <c r="J378" s="42"/>
      <c r="K378" s="87" t="s">
        <v>576</v>
      </c>
      <c r="L378" s="51" t="s">
        <v>577</v>
      </c>
      <c r="M378" s="51" t="s">
        <v>561</v>
      </c>
      <c r="N378" s="51" t="s">
        <v>572</v>
      </c>
      <c r="O378" s="13">
        <v>800</v>
      </c>
      <c r="P378" s="13"/>
      <c r="Q378" s="13"/>
      <c r="R378" s="42"/>
      <c r="S378" s="42"/>
      <c r="T378" s="42"/>
    </row>
    <row r="379" spans="1:20" s="2" customFormat="1" ht="62">
      <c r="A379" s="87" t="s">
        <v>578</v>
      </c>
      <c r="B379" s="51" t="s">
        <v>579</v>
      </c>
      <c r="C379" s="51" t="s">
        <v>561</v>
      </c>
      <c r="D379" s="51" t="s">
        <v>572</v>
      </c>
      <c r="E379" s="13">
        <v>800</v>
      </c>
      <c r="F379" s="13"/>
      <c r="G379" s="13"/>
      <c r="H379" s="42"/>
      <c r="I379" s="42"/>
      <c r="J379" s="42"/>
      <c r="K379" s="87" t="s">
        <v>578</v>
      </c>
      <c r="L379" s="51" t="s">
        <v>579</v>
      </c>
      <c r="M379" s="51" t="s">
        <v>561</v>
      </c>
      <c r="N379" s="51" t="s">
        <v>572</v>
      </c>
      <c r="O379" s="13">
        <v>800</v>
      </c>
      <c r="P379" s="13"/>
      <c r="Q379" s="13"/>
      <c r="R379" s="42"/>
      <c r="S379" s="42"/>
      <c r="T379" s="42"/>
    </row>
    <row r="380" spans="1:20" s="2" customFormat="1" ht="62">
      <c r="A380" s="87" t="s">
        <v>580</v>
      </c>
      <c r="B380" s="51" t="s">
        <v>581</v>
      </c>
      <c r="C380" s="51" t="s">
        <v>572</v>
      </c>
      <c r="D380" s="51" t="s">
        <v>567</v>
      </c>
      <c r="E380" s="13">
        <v>800</v>
      </c>
      <c r="F380" s="13"/>
      <c r="G380" s="13"/>
      <c r="H380" s="42"/>
      <c r="I380" s="42"/>
      <c r="J380" s="42"/>
      <c r="K380" s="87" t="s">
        <v>580</v>
      </c>
      <c r="L380" s="51" t="s">
        <v>581</v>
      </c>
      <c r="M380" s="51" t="s">
        <v>572</v>
      </c>
      <c r="N380" s="51" t="s">
        <v>567</v>
      </c>
      <c r="O380" s="13">
        <v>800</v>
      </c>
      <c r="P380" s="13"/>
      <c r="Q380" s="13"/>
      <c r="R380" s="42"/>
      <c r="S380" s="42"/>
      <c r="T380" s="42"/>
    </row>
    <row r="381" spans="1:20" s="2" customFormat="1" ht="62">
      <c r="A381" s="87" t="s">
        <v>582</v>
      </c>
      <c r="B381" s="51" t="s">
        <v>583</v>
      </c>
      <c r="C381" s="51" t="s">
        <v>572</v>
      </c>
      <c r="D381" s="51" t="s">
        <v>567</v>
      </c>
      <c r="E381" s="13">
        <v>600</v>
      </c>
      <c r="F381" s="13"/>
      <c r="G381" s="13"/>
      <c r="H381" s="42"/>
      <c r="I381" s="42"/>
      <c r="J381" s="42"/>
      <c r="K381" s="87" t="s">
        <v>582</v>
      </c>
      <c r="L381" s="51" t="s">
        <v>583</v>
      </c>
      <c r="M381" s="51" t="s">
        <v>572</v>
      </c>
      <c r="N381" s="51" t="s">
        <v>567</v>
      </c>
      <c r="O381" s="13">
        <v>600</v>
      </c>
      <c r="P381" s="13"/>
      <c r="Q381" s="13"/>
      <c r="R381" s="42"/>
      <c r="S381" s="42"/>
      <c r="T381" s="42"/>
    </row>
    <row r="382" spans="1:20" s="2" customFormat="1" ht="62">
      <c r="A382" s="87" t="s">
        <v>584</v>
      </c>
      <c r="B382" s="51" t="s">
        <v>585</v>
      </c>
      <c r="C382" s="51" t="s">
        <v>586</v>
      </c>
      <c r="D382" s="51" t="s">
        <v>573</v>
      </c>
      <c r="E382" s="13">
        <v>600</v>
      </c>
      <c r="F382" s="13"/>
      <c r="G382" s="13"/>
      <c r="H382" s="42"/>
      <c r="I382" s="42"/>
      <c r="J382" s="42"/>
      <c r="K382" s="87" t="s">
        <v>584</v>
      </c>
      <c r="L382" s="51" t="s">
        <v>585</v>
      </c>
      <c r="M382" s="51" t="s">
        <v>586</v>
      </c>
      <c r="N382" s="51" t="s">
        <v>573</v>
      </c>
      <c r="O382" s="13">
        <v>600</v>
      </c>
      <c r="P382" s="13"/>
      <c r="Q382" s="13"/>
      <c r="R382" s="42"/>
      <c r="S382" s="42"/>
      <c r="T382" s="42"/>
    </row>
    <row r="383" spans="1:20" s="2" customFormat="1" ht="62">
      <c r="A383" s="87" t="s">
        <v>587</v>
      </c>
      <c r="B383" s="51" t="s">
        <v>588</v>
      </c>
      <c r="C383" s="51" t="s">
        <v>586</v>
      </c>
      <c r="D383" s="51" t="s">
        <v>573</v>
      </c>
      <c r="E383" s="13">
        <v>600</v>
      </c>
      <c r="F383" s="13"/>
      <c r="G383" s="13"/>
      <c r="H383" s="42"/>
      <c r="I383" s="42"/>
      <c r="J383" s="42"/>
      <c r="K383" s="87" t="s">
        <v>587</v>
      </c>
      <c r="L383" s="51" t="s">
        <v>588</v>
      </c>
      <c r="M383" s="51" t="s">
        <v>586</v>
      </c>
      <c r="N383" s="51" t="s">
        <v>573</v>
      </c>
      <c r="O383" s="13">
        <v>600</v>
      </c>
      <c r="P383" s="13"/>
      <c r="Q383" s="13"/>
      <c r="R383" s="42"/>
      <c r="S383" s="42"/>
      <c r="T383" s="42"/>
    </row>
    <row r="384" spans="1:20" s="2" customFormat="1" ht="62">
      <c r="A384" s="87" t="s">
        <v>589</v>
      </c>
      <c r="B384" s="51" t="s">
        <v>590</v>
      </c>
      <c r="C384" s="51" t="s">
        <v>561</v>
      </c>
      <c r="D384" s="51" t="s">
        <v>591</v>
      </c>
      <c r="E384" s="13">
        <v>800</v>
      </c>
      <c r="F384" s="13"/>
      <c r="G384" s="13"/>
      <c r="H384" s="42"/>
      <c r="I384" s="42"/>
      <c r="J384" s="42"/>
      <c r="K384" s="87" t="s">
        <v>589</v>
      </c>
      <c r="L384" s="51" t="s">
        <v>590</v>
      </c>
      <c r="M384" s="51" t="s">
        <v>561</v>
      </c>
      <c r="N384" s="51" t="s">
        <v>591</v>
      </c>
      <c r="O384" s="13">
        <v>800</v>
      </c>
      <c r="P384" s="13"/>
      <c r="Q384" s="13"/>
      <c r="R384" s="42"/>
      <c r="S384" s="42"/>
      <c r="T384" s="42"/>
    </row>
    <row r="385" spans="1:20" ht="14.5">
      <c r="A385" s="16" t="s">
        <v>922</v>
      </c>
      <c r="B385" s="16"/>
      <c r="C385" s="58"/>
      <c r="D385" s="1"/>
      <c r="E385" s="1"/>
      <c r="F385" s="1"/>
      <c r="G385" s="1"/>
      <c r="H385" s="40"/>
      <c r="I385" s="40"/>
      <c r="J385" s="40"/>
      <c r="K385" s="23" t="str">
        <f>A385</f>
        <v>15. XÃ DÀO SAN</v>
      </c>
      <c r="L385" s="40"/>
      <c r="M385" s="40"/>
      <c r="N385" s="40"/>
      <c r="O385" s="40"/>
      <c r="P385" s="40"/>
      <c r="Q385" s="40"/>
      <c r="R385" s="40"/>
      <c r="S385" s="40"/>
      <c r="T385" s="40"/>
    </row>
    <row r="386" spans="1:20" ht="14.5">
      <c r="A386" s="55"/>
      <c r="B386" s="55"/>
      <c r="C386" s="59"/>
      <c r="D386" s="1"/>
      <c r="E386" s="1"/>
      <c r="F386" s="32"/>
      <c r="G386" s="1"/>
      <c r="H386" s="40"/>
      <c r="I386" s="32"/>
      <c r="J386" s="40"/>
      <c r="K386" s="40"/>
      <c r="L386" s="40"/>
      <c r="M386" s="40"/>
      <c r="N386" s="40"/>
      <c r="O386" s="40"/>
      <c r="P386" s="40"/>
      <c r="Q386" s="40"/>
      <c r="R386" s="40"/>
      <c r="S386" s="40"/>
      <c r="T386" s="34" t="s">
        <v>897</v>
      </c>
    </row>
    <row r="387" spans="1:20" ht="14.5">
      <c r="A387" s="219" t="s">
        <v>3</v>
      </c>
      <c r="B387" s="219" t="s">
        <v>4</v>
      </c>
      <c r="C387" s="219" t="s">
        <v>5</v>
      </c>
      <c r="D387" s="219"/>
      <c r="E387" s="220" t="s">
        <v>10</v>
      </c>
      <c r="F387" s="221"/>
      <c r="G387" s="222"/>
      <c r="H387" s="223" t="s">
        <v>11</v>
      </c>
      <c r="I387" s="223"/>
      <c r="J387" s="20" t="s">
        <v>12</v>
      </c>
      <c r="K387" s="219" t="s">
        <v>3</v>
      </c>
      <c r="L387" s="219" t="s">
        <v>4</v>
      </c>
      <c r="M387" s="219" t="s">
        <v>5</v>
      </c>
      <c r="N387" s="219"/>
      <c r="O387" s="220" t="s">
        <v>10</v>
      </c>
      <c r="P387" s="221"/>
      <c r="Q387" s="222"/>
      <c r="R387" s="223" t="s">
        <v>11</v>
      </c>
      <c r="S387" s="223"/>
      <c r="T387" s="20" t="s">
        <v>12</v>
      </c>
    </row>
    <row r="388" spans="1:20" ht="14.5">
      <c r="A388" s="219"/>
      <c r="B388" s="219"/>
      <c r="C388" s="19" t="s">
        <v>13</v>
      </c>
      <c r="D388" s="19" t="s">
        <v>14</v>
      </c>
      <c r="E388" s="19" t="s">
        <v>15</v>
      </c>
      <c r="F388" s="19" t="s">
        <v>16</v>
      </c>
      <c r="G388" s="19" t="s">
        <v>17</v>
      </c>
      <c r="H388" s="19" t="s">
        <v>15</v>
      </c>
      <c r="I388" s="19" t="s">
        <v>16</v>
      </c>
      <c r="J388" s="19" t="s">
        <v>15</v>
      </c>
      <c r="K388" s="219"/>
      <c r="L388" s="219"/>
      <c r="M388" s="19" t="s">
        <v>13</v>
      </c>
      <c r="N388" s="19" t="s">
        <v>14</v>
      </c>
      <c r="O388" s="19" t="s">
        <v>15</v>
      </c>
      <c r="P388" s="19" t="s">
        <v>16</v>
      </c>
      <c r="Q388" s="19" t="s">
        <v>17</v>
      </c>
      <c r="R388" s="19" t="s">
        <v>15</v>
      </c>
      <c r="S388" s="19" t="s">
        <v>16</v>
      </c>
      <c r="T388" s="19" t="s">
        <v>15</v>
      </c>
    </row>
    <row r="389" spans="1:20">
      <c r="A389" s="19">
        <v>1</v>
      </c>
      <c r="B389" s="12" t="s">
        <v>594</v>
      </c>
      <c r="C389" s="19"/>
      <c r="D389" s="19"/>
      <c r="E389" s="13">
        <v>270</v>
      </c>
      <c r="F389" s="13">
        <v>140</v>
      </c>
      <c r="G389" s="13">
        <v>91</v>
      </c>
      <c r="H389" s="13">
        <v>160</v>
      </c>
      <c r="I389" s="13">
        <v>98</v>
      </c>
      <c r="J389" s="13">
        <v>63</v>
      </c>
      <c r="K389" s="19">
        <v>1</v>
      </c>
      <c r="L389" s="12" t="s">
        <v>594</v>
      </c>
      <c r="M389" s="19"/>
      <c r="N389" s="19"/>
      <c r="O389" s="13">
        <v>270</v>
      </c>
      <c r="P389" s="13">
        <v>140</v>
      </c>
      <c r="Q389" s="13">
        <v>91</v>
      </c>
      <c r="R389" s="13">
        <v>160</v>
      </c>
      <c r="S389" s="13">
        <v>98</v>
      </c>
      <c r="T389" s="13">
        <v>63</v>
      </c>
    </row>
    <row r="390" spans="1:20" ht="31">
      <c r="A390" s="21">
        <v>2</v>
      </c>
      <c r="B390" s="12" t="s">
        <v>595</v>
      </c>
      <c r="C390" s="22"/>
      <c r="D390" s="22"/>
      <c r="E390" s="14">
        <v>220</v>
      </c>
      <c r="F390" s="14">
        <v>120</v>
      </c>
      <c r="G390" s="14">
        <v>77</v>
      </c>
      <c r="H390" s="14">
        <v>110</v>
      </c>
      <c r="I390" s="14">
        <v>77</v>
      </c>
      <c r="J390" s="13">
        <v>52</v>
      </c>
      <c r="K390" s="21">
        <v>2</v>
      </c>
      <c r="L390" s="12" t="s">
        <v>595</v>
      </c>
      <c r="M390" s="22"/>
      <c r="N390" s="22"/>
      <c r="O390" s="14">
        <v>220</v>
      </c>
      <c r="P390" s="14">
        <v>120</v>
      </c>
      <c r="Q390" s="14">
        <v>77</v>
      </c>
      <c r="R390" s="14">
        <v>110</v>
      </c>
      <c r="S390" s="14">
        <v>77</v>
      </c>
      <c r="T390" s="13">
        <v>52</v>
      </c>
    </row>
    <row r="391" spans="1:20" ht="14.5">
      <c r="A391" s="16" t="s">
        <v>923</v>
      </c>
      <c r="B391" s="16"/>
      <c r="C391" s="17"/>
      <c r="D391" s="17"/>
      <c r="E391" s="16"/>
      <c r="F391" s="16"/>
      <c r="G391" s="16"/>
      <c r="H391" s="16"/>
      <c r="I391" s="18"/>
      <c r="J391" s="18"/>
      <c r="K391" s="30" t="str">
        <f>A391</f>
        <v>16. XÃ SÌ LỞ LẦU</v>
      </c>
      <c r="L391" s="31"/>
      <c r="M391" s="18"/>
      <c r="N391" s="18"/>
      <c r="O391" s="18"/>
      <c r="P391" s="18"/>
      <c r="Q391" s="18"/>
      <c r="R391" s="18"/>
      <c r="S391" s="18"/>
      <c r="T391" s="18"/>
    </row>
    <row r="392" spans="1:20" ht="14.5">
      <c r="A392" s="16"/>
      <c r="B392" s="16"/>
      <c r="C392" s="17"/>
      <c r="D392" s="17"/>
      <c r="E392" s="16"/>
      <c r="F392" s="16"/>
      <c r="G392" s="16"/>
      <c r="H392" s="18"/>
      <c r="I392" s="18"/>
      <c r="J392" s="18"/>
      <c r="K392" s="31"/>
      <c r="L392" s="32"/>
      <c r="M392" s="18"/>
      <c r="N392" s="18"/>
      <c r="O392" s="18"/>
      <c r="P392" s="18"/>
      <c r="Q392" s="18"/>
      <c r="R392" s="18"/>
      <c r="S392" s="18"/>
      <c r="T392" s="34" t="s">
        <v>897</v>
      </c>
    </row>
    <row r="393" spans="1:20" ht="14.5">
      <c r="A393" s="219" t="s">
        <v>3</v>
      </c>
      <c r="B393" s="219" t="s">
        <v>4</v>
      </c>
      <c r="C393" s="219" t="s">
        <v>5</v>
      </c>
      <c r="D393" s="219"/>
      <c r="E393" s="220" t="s">
        <v>10</v>
      </c>
      <c r="F393" s="221"/>
      <c r="G393" s="222"/>
      <c r="H393" s="223" t="s">
        <v>11</v>
      </c>
      <c r="I393" s="223"/>
      <c r="J393" s="20" t="s">
        <v>12</v>
      </c>
      <c r="K393" s="219" t="s">
        <v>3</v>
      </c>
      <c r="L393" s="219" t="s">
        <v>4</v>
      </c>
      <c r="M393" s="219" t="s">
        <v>5</v>
      </c>
      <c r="N393" s="219"/>
      <c r="O393" s="220" t="s">
        <v>10</v>
      </c>
      <c r="P393" s="221"/>
      <c r="Q393" s="222"/>
      <c r="R393" s="223" t="s">
        <v>11</v>
      </c>
      <c r="S393" s="223"/>
      <c r="T393" s="20" t="s">
        <v>12</v>
      </c>
    </row>
    <row r="394" spans="1:20" ht="14.5">
      <c r="A394" s="219"/>
      <c r="B394" s="219"/>
      <c r="C394" s="19" t="s">
        <v>13</v>
      </c>
      <c r="D394" s="19" t="s">
        <v>14</v>
      </c>
      <c r="E394" s="19" t="s">
        <v>15</v>
      </c>
      <c r="F394" s="19" t="s">
        <v>16</v>
      </c>
      <c r="G394" s="19" t="s">
        <v>17</v>
      </c>
      <c r="H394" s="19" t="s">
        <v>15</v>
      </c>
      <c r="I394" s="19" t="s">
        <v>16</v>
      </c>
      <c r="J394" s="19" t="s">
        <v>15</v>
      </c>
      <c r="K394" s="219"/>
      <c r="L394" s="219"/>
      <c r="M394" s="19" t="s">
        <v>13</v>
      </c>
      <c r="N394" s="19" t="s">
        <v>14</v>
      </c>
      <c r="O394" s="19" t="s">
        <v>15</v>
      </c>
      <c r="P394" s="19" t="s">
        <v>16</v>
      </c>
      <c r="Q394" s="19" t="s">
        <v>17</v>
      </c>
      <c r="R394" s="19" t="s">
        <v>15</v>
      </c>
      <c r="S394" s="19" t="s">
        <v>16</v>
      </c>
      <c r="T394" s="19" t="s">
        <v>15</v>
      </c>
    </row>
    <row r="395" spans="1:20" ht="28">
      <c r="A395" s="19">
        <v>1</v>
      </c>
      <c r="B395" s="97" t="s">
        <v>598</v>
      </c>
      <c r="C395" s="19"/>
      <c r="D395" s="19"/>
      <c r="E395" s="60">
        <v>230</v>
      </c>
      <c r="F395" s="60">
        <v>120</v>
      </c>
      <c r="G395" s="60">
        <v>77</v>
      </c>
      <c r="H395" s="60">
        <v>110</v>
      </c>
      <c r="I395" s="60">
        <v>77</v>
      </c>
      <c r="J395" s="60">
        <v>54</v>
      </c>
      <c r="K395" s="19">
        <v>1</v>
      </c>
      <c r="L395" s="97" t="s">
        <v>598</v>
      </c>
      <c r="M395" s="19"/>
      <c r="N395" s="19"/>
      <c r="O395" s="13">
        <v>230</v>
      </c>
      <c r="P395" s="13">
        <v>120</v>
      </c>
      <c r="Q395" s="13">
        <v>77</v>
      </c>
      <c r="R395" s="13">
        <v>110</v>
      </c>
      <c r="S395" s="13">
        <v>77</v>
      </c>
      <c r="T395" s="13">
        <v>54</v>
      </c>
    </row>
    <row r="396" spans="1:20" ht="28">
      <c r="A396" s="21">
        <v>2</v>
      </c>
      <c r="B396" s="97" t="s">
        <v>599</v>
      </c>
      <c r="C396" s="22"/>
      <c r="D396" s="22"/>
      <c r="E396" s="60">
        <v>220</v>
      </c>
      <c r="F396" s="60">
        <v>120</v>
      </c>
      <c r="G396" s="60">
        <v>77</v>
      </c>
      <c r="H396" s="60">
        <v>110</v>
      </c>
      <c r="I396" s="60">
        <v>77</v>
      </c>
      <c r="J396" s="60">
        <v>52</v>
      </c>
      <c r="K396" s="21">
        <v>2</v>
      </c>
      <c r="L396" s="97" t="s">
        <v>599</v>
      </c>
      <c r="M396" s="22"/>
      <c r="N396" s="22"/>
      <c r="O396" s="13">
        <v>220</v>
      </c>
      <c r="P396" s="13">
        <v>120</v>
      </c>
      <c r="Q396" s="13">
        <v>77</v>
      </c>
      <c r="R396" s="13">
        <v>110</v>
      </c>
      <c r="S396" s="13">
        <v>77</v>
      </c>
      <c r="T396" s="13">
        <v>52</v>
      </c>
    </row>
    <row r="397" spans="1:20" ht="14.5">
      <c r="A397" s="16" t="s">
        <v>924</v>
      </c>
      <c r="B397" s="16"/>
      <c r="C397" s="17"/>
      <c r="D397" s="17"/>
      <c r="E397" s="16"/>
      <c r="F397" s="16"/>
      <c r="G397" s="16"/>
      <c r="H397" s="16"/>
      <c r="I397" s="18"/>
      <c r="J397" s="18"/>
      <c r="K397" s="30" t="str">
        <f>A397</f>
        <v>17. XÃ KHỔNG LÀO</v>
      </c>
      <c r="L397" s="31"/>
      <c r="M397" s="18"/>
      <c r="N397" s="18"/>
      <c r="O397" s="18"/>
      <c r="P397" s="18"/>
      <c r="Q397" s="18"/>
      <c r="R397" s="18"/>
      <c r="S397" s="18"/>
      <c r="T397" s="18"/>
    </row>
    <row r="398" spans="1:20" ht="14.5">
      <c r="A398" s="16"/>
      <c r="B398" s="16"/>
      <c r="C398" s="17"/>
      <c r="D398" s="17"/>
      <c r="E398" s="16"/>
      <c r="F398" s="16"/>
      <c r="G398" s="16"/>
      <c r="H398" s="18"/>
      <c r="I398" s="18"/>
      <c r="J398" s="18"/>
      <c r="K398" s="31"/>
      <c r="L398" s="32"/>
      <c r="M398" s="18"/>
      <c r="N398" s="18"/>
      <c r="O398" s="18"/>
      <c r="P398" s="18"/>
      <c r="Q398" s="18"/>
      <c r="R398" s="18"/>
      <c r="S398" s="18"/>
      <c r="T398" s="34" t="s">
        <v>897</v>
      </c>
    </row>
    <row r="399" spans="1:20" ht="14.5">
      <c r="A399" s="219" t="s">
        <v>3</v>
      </c>
      <c r="B399" s="219" t="s">
        <v>4</v>
      </c>
      <c r="C399" s="219" t="s">
        <v>5</v>
      </c>
      <c r="D399" s="219"/>
      <c r="E399" s="220" t="s">
        <v>10</v>
      </c>
      <c r="F399" s="221"/>
      <c r="G399" s="222"/>
      <c r="H399" s="223" t="s">
        <v>11</v>
      </c>
      <c r="I399" s="223"/>
      <c r="J399" s="20" t="s">
        <v>12</v>
      </c>
      <c r="K399" s="219" t="s">
        <v>3</v>
      </c>
      <c r="L399" s="219" t="s">
        <v>4</v>
      </c>
      <c r="M399" s="219" t="s">
        <v>5</v>
      </c>
      <c r="N399" s="219"/>
      <c r="O399" s="220" t="s">
        <v>10</v>
      </c>
      <c r="P399" s="221"/>
      <c r="Q399" s="222"/>
      <c r="R399" s="223" t="s">
        <v>11</v>
      </c>
      <c r="S399" s="223"/>
      <c r="T399" s="20" t="s">
        <v>12</v>
      </c>
    </row>
    <row r="400" spans="1:20" ht="14.5">
      <c r="A400" s="219"/>
      <c r="B400" s="219"/>
      <c r="C400" s="19" t="s">
        <v>13</v>
      </c>
      <c r="D400" s="19" t="s">
        <v>14</v>
      </c>
      <c r="E400" s="19" t="s">
        <v>15</v>
      </c>
      <c r="F400" s="19" t="s">
        <v>16</v>
      </c>
      <c r="G400" s="19" t="s">
        <v>17</v>
      </c>
      <c r="H400" s="19" t="s">
        <v>15</v>
      </c>
      <c r="I400" s="19" t="s">
        <v>16</v>
      </c>
      <c r="J400" s="19" t="s">
        <v>15</v>
      </c>
      <c r="K400" s="219"/>
      <c r="L400" s="219"/>
      <c r="M400" s="19" t="s">
        <v>13</v>
      </c>
      <c r="N400" s="19" t="s">
        <v>14</v>
      </c>
      <c r="O400" s="19" t="s">
        <v>15</v>
      </c>
      <c r="P400" s="19" t="s">
        <v>16</v>
      </c>
      <c r="Q400" s="19" t="s">
        <v>17</v>
      </c>
      <c r="R400" s="19" t="s">
        <v>15</v>
      </c>
      <c r="S400" s="19" t="s">
        <v>16</v>
      </c>
      <c r="T400" s="19" t="s">
        <v>15</v>
      </c>
    </row>
    <row r="401" spans="1:20">
      <c r="A401" s="19">
        <v>1</v>
      </c>
      <c r="B401" s="12" t="s">
        <v>602</v>
      </c>
      <c r="C401" s="19"/>
      <c r="D401" s="19"/>
      <c r="E401" s="13">
        <v>340</v>
      </c>
      <c r="F401" s="13">
        <v>180</v>
      </c>
      <c r="G401" s="13">
        <v>110</v>
      </c>
      <c r="H401" s="13">
        <v>160</v>
      </c>
      <c r="I401" s="13">
        <v>120</v>
      </c>
      <c r="J401" s="13">
        <v>67</v>
      </c>
      <c r="K401" s="19">
        <v>1</v>
      </c>
      <c r="L401" s="12" t="s">
        <v>602</v>
      </c>
      <c r="M401" s="19"/>
      <c r="N401" s="19"/>
      <c r="O401" s="13">
        <v>340</v>
      </c>
      <c r="P401" s="13">
        <v>180</v>
      </c>
      <c r="Q401" s="13">
        <v>110</v>
      </c>
      <c r="R401" s="13">
        <v>160</v>
      </c>
      <c r="S401" s="13">
        <v>120</v>
      </c>
      <c r="T401" s="13">
        <v>67</v>
      </c>
    </row>
    <row r="402" spans="1:20" ht="31">
      <c r="A402" s="21">
        <v>2</v>
      </c>
      <c r="B402" s="12" t="s">
        <v>603</v>
      </c>
      <c r="C402" s="22"/>
      <c r="D402" s="22"/>
      <c r="E402" s="13">
        <v>320</v>
      </c>
      <c r="F402" s="13">
        <v>170</v>
      </c>
      <c r="G402" s="13">
        <v>110</v>
      </c>
      <c r="H402" s="13">
        <v>160</v>
      </c>
      <c r="I402" s="13">
        <v>120</v>
      </c>
      <c r="J402" s="13">
        <v>67</v>
      </c>
      <c r="K402" s="21">
        <v>2</v>
      </c>
      <c r="L402" s="12" t="s">
        <v>603</v>
      </c>
      <c r="M402" s="22"/>
      <c r="N402" s="22"/>
      <c r="O402" s="13">
        <v>320</v>
      </c>
      <c r="P402" s="13">
        <v>170</v>
      </c>
      <c r="Q402" s="13">
        <v>110</v>
      </c>
      <c r="R402" s="13">
        <v>160</v>
      </c>
      <c r="S402" s="13">
        <v>120</v>
      </c>
      <c r="T402" s="13">
        <v>67</v>
      </c>
    </row>
    <row r="403" spans="1:20" ht="14.5">
      <c r="A403" s="16" t="s">
        <v>925</v>
      </c>
      <c r="B403" s="16"/>
      <c r="C403" s="17"/>
      <c r="D403" s="17"/>
      <c r="E403" s="16"/>
      <c r="F403" s="16"/>
      <c r="G403" s="16"/>
      <c r="H403" s="16"/>
      <c r="I403" s="18"/>
      <c r="J403" s="18"/>
      <c r="K403" s="30" t="str">
        <f>A403</f>
        <v>18. XÃ TỦA SÍN CHẢI</v>
      </c>
      <c r="L403" s="31"/>
      <c r="M403" s="18"/>
      <c r="N403" s="18"/>
      <c r="O403" s="18"/>
      <c r="P403" s="18"/>
      <c r="Q403" s="18"/>
      <c r="R403" s="18"/>
      <c r="S403" s="18"/>
      <c r="T403" s="18"/>
    </row>
    <row r="404" spans="1:20" ht="14.5">
      <c r="A404" s="16"/>
      <c r="B404" s="16"/>
      <c r="C404" s="17"/>
      <c r="D404" s="17"/>
      <c r="E404" s="16"/>
      <c r="F404" s="16"/>
      <c r="G404" s="16"/>
      <c r="H404" s="18"/>
      <c r="I404" s="18"/>
      <c r="J404" s="18"/>
      <c r="K404" s="31"/>
      <c r="L404" s="32"/>
      <c r="M404" s="18"/>
      <c r="N404" s="18"/>
      <c r="O404" s="18"/>
      <c r="P404" s="18"/>
      <c r="Q404" s="18"/>
      <c r="R404" s="18"/>
      <c r="S404" s="18"/>
      <c r="T404" s="34" t="s">
        <v>897</v>
      </c>
    </row>
    <row r="405" spans="1:20" ht="14.5">
      <c r="A405" s="219" t="s">
        <v>3</v>
      </c>
      <c r="B405" s="219" t="s">
        <v>4</v>
      </c>
      <c r="C405" s="219" t="s">
        <v>5</v>
      </c>
      <c r="D405" s="219"/>
      <c r="E405" s="220" t="s">
        <v>10</v>
      </c>
      <c r="F405" s="221"/>
      <c r="G405" s="222"/>
      <c r="H405" s="223" t="s">
        <v>11</v>
      </c>
      <c r="I405" s="223"/>
      <c r="J405" s="20" t="s">
        <v>12</v>
      </c>
      <c r="K405" s="219" t="s">
        <v>3</v>
      </c>
      <c r="L405" s="219" t="s">
        <v>4</v>
      </c>
      <c r="M405" s="219" t="s">
        <v>5</v>
      </c>
      <c r="N405" s="219"/>
      <c r="O405" s="220" t="s">
        <v>10</v>
      </c>
      <c r="P405" s="221"/>
      <c r="Q405" s="222"/>
      <c r="R405" s="223" t="s">
        <v>11</v>
      </c>
      <c r="S405" s="223"/>
      <c r="T405" s="20" t="s">
        <v>12</v>
      </c>
    </row>
    <row r="406" spans="1:20" ht="14.5">
      <c r="A406" s="219"/>
      <c r="B406" s="219"/>
      <c r="C406" s="19" t="s">
        <v>13</v>
      </c>
      <c r="D406" s="19" t="s">
        <v>14</v>
      </c>
      <c r="E406" s="19" t="s">
        <v>15</v>
      </c>
      <c r="F406" s="19" t="s">
        <v>16</v>
      </c>
      <c r="G406" s="19" t="s">
        <v>17</v>
      </c>
      <c r="H406" s="19" t="s">
        <v>15</v>
      </c>
      <c r="I406" s="19" t="s">
        <v>16</v>
      </c>
      <c r="J406" s="19" t="s">
        <v>15</v>
      </c>
      <c r="K406" s="219"/>
      <c r="L406" s="219"/>
      <c r="M406" s="19" t="s">
        <v>13</v>
      </c>
      <c r="N406" s="19" t="s">
        <v>14</v>
      </c>
      <c r="O406" s="19" t="s">
        <v>15</v>
      </c>
      <c r="P406" s="19" t="s">
        <v>16</v>
      </c>
      <c r="Q406" s="19" t="s">
        <v>17</v>
      </c>
      <c r="R406" s="19" t="s">
        <v>15</v>
      </c>
      <c r="S406" s="19" t="s">
        <v>16</v>
      </c>
      <c r="T406" s="19" t="s">
        <v>15</v>
      </c>
    </row>
    <row r="407" spans="1:20">
      <c r="A407" s="19">
        <v>1</v>
      </c>
      <c r="B407" s="48" t="s">
        <v>606</v>
      </c>
      <c r="C407" s="19"/>
      <c r="D407" s="19"/>
      <c r="E407" s="14">
        <v>130</v>
      </c>
      <c r="F407" s="14">
        <v>77</v>
      </c>
      <c r="G407" s="14">
        <v>43</v>
      </c>
      <c r="H407" s="14">
        <v>65</v>
      </c>
      <c r="I407" s="14">
        <v>43</v>
      </c>
      <c r="J407" s="13">
        <v>43</v>
      </c>
      <c r="K407" s="19">
        <v>1</v>
      </c>
      <c r="L407" s="48" t="s">
        <v>606</v>
      </c>
      <c r="M407" s="19"/>
      <c r="N407" s="19"/>
      <c r="O407" s="14">
        <v>130</v>
      </c>
      <c r="P407" s="14">
        <v>77</v>
      </c>
      <c r="Q407" s="14">
        <v>43</v>
      </c>
      <c r="R407" s="14">
        <v>65</v>
      </c>
      <c r="S407" s="14">
        <v>43</v>
      </c>
      <c r="T407" s="13">
        <v>43</v>
      </c>
    </row>
    <row r="408" spans="1:20">
      <c r="A408" s="21">
        <v>2</v>
      </c>
      <c r="B408" s="48" t="s">
        <v>607</v>
      </c>
      <c r="C408" s="22"/>
      <c r="D408" s="22"/>
      <c r="E408" s="14">
        <v>84</v>
      </c>
      <c r="F408" s="14">
        <v>44</v>
      </c>
      <c r="G408" s="14">
        <v>42</v>
      </c>
      <c r="H408" s="14">
        <v>44</v>
      </c>
      <c r="I408" s="14">
        <v>42</v>
      </c>
      <c r="J408" s="13">
        <v>42</v>
      </c>
      <c r="K408" s="21">
        <v>2</v>
      </c>
      <c r="L408" s="48" t="s">
        <v>607</v>
      </c>
      <c r="M408" s="22"/>
      <c r="N408" s="22"/>
      <c r="O408" s="14">
        <v>84</v>
      </c>
      <c r="P408" s="14">
        <v>44</v>
      </c>
      <c r="Q408" s="14">
        <v>42</v>
      </c>
      <c r="R408" s="14">
        <v>44</v>
      </c>
      <c r="S408" s="14">
        <v>42</v>
      </c>
      <c r="T408" s="13">
        <v>42</v>
      </c>
    </row>
    <row r="409" spans="1:20" ht="14.5">
      <c r="A409" s="16" t="s">
        <v>926</v>
      </c>
      <c r="B409" s="16"/>
      <c r="C409" s="17"/>
      <c r="D409" s="17"/>
      <c r="E409" s="16"/>
      <c r="F409" s="16"/>
      <c r="G409" s="16"/>
      <c r="H409" s="16"/>
      <c r="I409" s="18"/>
      <c r="J409" s="18"/>
      <c r="K409" s="30" t="str">
        <f>A409</f>
        <v>19. XÃ SÌN  HỒ</v>
      </c>
      <c r="L409" s="31"/>
      <c r="M409" s="18"/>
      <c r="N409" s="18"/>
      <c r="O409" s="18"/>
      <c r="P409" s="18"/>
      <c r="Q409" s="18"/>
      <c r="R409" s="18"/>
      <c r="S409" s="18"/>
      <c r="T409" s="18"/>
    </row>
    <row r="410" spans="1:20" ht="14.5">
      <c r="A410" s="16"/>
      <c r="B410" s="16"/>
      <c r="C410" s="17"/>
      <c r="D410" s="17"/>
      <c r="E410" s="16"/>
      <c r="F410" s="16"/>
      <c r="G410" s="16"/>
      <c r="H410" s="18"/>
      <c r="I410" s="18"/>
      <c r="J410" s="18"/>
      <c r="K410" s="31"/>
      <c r="L410" s="32"/>
      <c r="M410" s="18"/>
      <c r="N410" s="18"/>
      <c r="O410" s="18"/>
      <c r="P410" s="18"/>
      <c r="Q410" s="18"/>
      <c r="R410" s="18"/>
      <c r="S410" s="18"/>
      <c r="T410" s="34" t="s">
        <v>897</v>
      </c>
    </row>
    <row r="411" spans="1:20" ht="14.5">
      <c r="A411" s="219" t="s">
        <v>3</v>
      </c>
      <c r="B411" s="219" t="s">
        <v>4</v>
      </c>
      <c r="C411" s="219" t="s">
        <v>5</v>
      </c>
      <c r="D411" s="219"/>
      <c r="E411" s="223" t="s">
        <v>10</v>
      </c>
      <c r="F411" s="223"/>
      <c r="G411" s="223"/>
      <c r="H411" s="223" t="s">
        <v>11</v>
      </c>
      <c r="I411" s="223"/>
      <c r="J411" s="20" t="s">
        <v>12</v>
      </c>
      <c r="K411" s="239" t="s">
        <v>3</v>
      </c>
      <c r="L411" s="219" t="s">
        <v>4</v>
      </c>
      <c r="M411" s="219" t="s">
        <v>5</v>
      </c>
      <c r="N411" s="219"/>
      <c r="O411" s="220" t="s">
        <v>10</v>
      </c>
      <c r="P411" s="221"/>
      <c r="Q411" s="222"/>
      <c r="R411" s="223" t="s">
        <v>11</v>
      </c>
      <c r="S411" s="223"/>
      <c r="T411" s="20" t="s">
        <v>12</v>
      </c>
    </row>
    <row r="412" spans="1:20" ht="14.5">
      <c r="A412" s="219"/>
      <c r="B412" s="219"/>
      <c r="C412" s="19" t="s">
        <v>13</v>
      </c>
      <c r="D412" s="19" t="s">
        <v>14</v>
      </c>
      <c r="E412" s="19" t="s">
        <v>15</v>
      </c>
      <c r="F412" s="19" t="s">
        <v>16</v>
      </c>
      <c r="G412" s="19" t="s">
        <v>17</v>
      </c>
      <c r="H412" s="19" t="s">
        <v>15</v>
      </c>
      <c r="I412" s="19" t="s">
        <v>16</v>
      </c>
      <c r="J412" s="19" t="s">
        <v>15</v>
      </c>
      <c r="K412" s="239"/>
      <c r="L412" s="219"/>
      <c r="M412" s="19" t="s">
        <v>13</v>
      </c>
      <c r="N412" s="19" t="s">
        <v>14</v>
      </c>
      <c r="O412" s="19" t="s">
        <v>15</v>
      </c>
      <c r="P412" s="19" t="s">
        <v>16</v>
      </c>
      <c r="Q412" s="19" t="s">
        <v>17</v>
      </c>
      <c r="R412" s="19" t="s">
        <v>15</v>
      </c>
      <c r="S412" s="19" t="s">
        <v>16</v>
      </c>
      <c r="T412" s="19" t="s">
        <v>15</v>
      </c>
    </row>
    <row r="413" spans="1:20" ht="46.5">
      <c r="A413" s="87">
        <v>1</v>
      </c>
      <c r="B413" s="11" t="s">
        <v>330</v>
      </c>
      <c r="C413" s="11" t="s">
        <v>610</v>
      </c>
      <c r="D413" s="11" t="s">
        <v>611</v>
      </c>
      <c r="E413" s="25">
        <v>1120</v>
      </c>
      <c r="F413" s="25">
        <v>620</v>
      </c>
      <c r="G413" s="25">
        <v>238</v>
      </c>
      <c r="H413" s="26"/>
      <c r="I413" s="26"/>
      <c r="J413" s="26"/>
      <c r="K413" s="87">
        <v>1</v>
      </c>
      <c r="L413" s="11" t="s">
        <v>330</v>
      </c>
      <c r="M413" s="11" t="s">
        <v>610</v>
      </c>
      <c r="N413" s="11" t="s">
        <v>611</v>
      </c>
      <c r="O413" s="25">
        <v>1120</v>
      </c>
      <c r="P413" s="25">
        <v>620</v>
      </c>
      <c r="Q413" s="25">
        <v>238</v>
      </c>
      <c r="R413" s="26"/>
      <c r="S413" s="26"/>
      <c r="T413" s="26"/>
    </row>
    <row r="414" spans="1:20" ht="46.5">
      <c r="A414" s="87">
        <v>2</v>
      </c>
      <c r="B414" s="11" t="s">
        <v>330</v>
      </c>
      <c r="C414" s="11" t="s">
        <v>611</v>
      </c>
      <c r="D414" s="11" t="s">
        <v>612</v>
      </c>
      <c r="E414" s="25">
        <v>1120</v>
      </c>
      <c r="F414" s="25">
        <v>620</v>
      </c>
      <c r="G414" s="25">
        <v>238</v>
      </c>
      <c r="H414" s="26"/>
      <c r="I414" s="26"/>
      <c r="J414" s="26"/>
      <c r="K414" s="87">
        <v>2</v>
      </c>
      <c r="L414" s="11" t="s">
        <v>330</v>
      </c>
      <c r="M414" s="11" t="s">
        <v>611</v>
      </c>
      <c r="N414" s="11" t="s">
        <v>612</v>
      </c>
      <c r="O414" s="25">
        <v>1120</v>
      </c>
      <c r="P414" s="25">
        <v>620</v>
      </c>
      <c r="Q414" s="25">
        <v>238</v>
      </c>
      <c r="R414" s="26"/>
      <c r="S414" s="26"/>
      <c r="T414" s="26"/>
    </row>
    <row r="415" spans="1:20" ht="77.5">
      <c r="A415" s="87">
        <v>3</v>
      </c>
      <c r="B415" s="51" t="s">
        <v>330</v>
      </c>
      <c r="C415" s="51" t="s">
        <v>613</v>
      </c>
      <c r="D415" s="51" t="s">
        <v>614</v>
      </c>
      <c r="E415" s="13">
        <v>860</v>
      </c>
      <c r="F415" s="13">
        <v>380</v>
      </c>
      <c r="G415" s="13">
        <v>200</v>
      </c>
      <c r="H415" s="46"/>
      <c r="I415" s="46"/>
      <c r="J415" s="13"/>
      <c r="K415" s="87">
        <v>3</v>
      </c>
      <c r="L415" s="51" t="s">
        <v>330</v>
      </c>
      <c r="M415" s="51" t="s">
        <v>613</v>
      </c>
      <c r="N415" s="51" t="s">
        <v>614</v>
      </c>
      <c r="O415" s="13">
        <v>860</v>
      </c>
      <c r="P415" s="13">
        <v>380</v>
      </c>
      <c r="Q415" s="13">
        <v>200</v>
      </c>
      <c r="R415" s="46"/>
      <c r="S415" s="46"/>
      <c r="T415" s="13"/>
    </row>
    <row r="416" spans="1:20" ht="124">
      <c r="A416" s="87">
        <v>4</v>
      </c>
      <c r="B416" s="11" t="s">
        <v>330</v>
      </c>
      <c r="C416" s="11" t="s">
        <v>615</v>
      </c>
      <c r="D416" s="11" t="s">
        <v>616</v>
      </c>
      <c r="E416" s="25">
        <v>329</v>
      </c>
      <c r="F416" s="25">
        <v>170</v>
      </c>
      <c r="G416" s="25">
        <v>118</v>
      </c>
      <c r="H416" s="26"/>
      <c r="I416" s="26"/>
      <c r="J416" s="26"/>
      <c r="K416" s="87">
        <v>4</v>
      </c>
      <c r="L416" s="11" t="s">
        <v>330</v>
      </c>
      <c r="M416" s="11" t="s">
        <v>615</v>
      </c>
      <c r="N416" s="11" t="s">
        <v>616</v>
      </c>
      <c r="O416" s="25">
        <v>329</v>
      </c>
      <c r="P416" s="25">
        <v>170</v>
      </c>
      <c r="Q416" s="25">
        <v>118</v>
      </c>
      <c r="R416" s="26"/>
      <c r="S416" s="26"/>
      <c r="T416" s="26"/>
    </row>
    <row r="417" spans="1:20" ht="77.5">
      <c r="A417" s="87">
        <v>5</v>
      </c>
      <c r="B417" s="11" t="s">
        <v>330</v>
      </c>
      <c r="C417" s="11" t="s">
        <v>617</v>
      </c>
      <c r="D417" s="11" t="s">
        <v>618</v>
      </c>
      <c r="E417" s="25">
        <v>860</v>
      </c>
      <c r="F417" s="25">
        <v>380</v>
      </c>
      <c r="G417" s="25">
        <v>196</v>
      </c>
      <c r="H417" s="26"/>
      <c r="I417" s="26"/>
      <c r="J417" s="26"/>
      <c r="K417" s="87">
        <v>5</v>
      </c>
      <c r="L417" s="11" t="s">
        <v>330</v>
      </c>
      <c r="M417" s="11" t="s">
        <v>617</v>
      </c>
      <c r="N417" s="11" t="s">
        <v>618</v>
      </c>
      <c r="O417" s="25">
        <v>860</v>
      </c>
      <c r="P417" s="25">
        <v>380</v>
      </c>
      <c r="Q417" s="25">
        <v>196</v>
      </c>
      <c r="R417" s="26"/>
      <c r="S417" s="26"/>
      <c r="T417" s="26"/>
    </row>
    <row r="418" spans="1:20" ht="77.5">
      <c r="A418" s="87">
        <v>6</v>
      </c>
      <c r="B418" s="11" t="s">
        <v>330</v>
      </c>
      <c r="C418" s="11" t="s">
        <v>619</v>
      </c>
      <c r="D418" s="11" t="s">
        <v>620</v>
      </c>
      <c r="E418" s="25">
        <v>450</v>
      </c>
      <c r="F418" s="25">
        <v>238</v>
      </c>
      <c r="G418" s="25">
        <v>126</v>
      </c>
      <c r="H418" s="26"/>
      <c r="I418" s="26"/>
      <c r="J418" s="26"/>
      <c r="K418" s="87">
        <v>6</v>
      </c>
      <c r="L418" s="11" t="s">
        <v>330</v>
      </c>
      <c r="M418" s="11" t="s">
        <v>619</v>
      </c>
      <c r="N418" s="11" t="s">
        <v>620</v>
      </c>
      <c r="O418" s="25">
        <v>450</v>
      </c>
      <c r="P418" s="25">
        <v>238</v>
      </c>
      <c r="Q418" s="25">
        <v>126</v>
      </c>
      <c r="R418" s="26"/>
      <c r="S418" s="26"/>
      <c r="T418" s="26"/>
    </row>
    <row r="419" spans="1:20" ht="77.5">
      <c r="A419" s="87">
        <v>7</v>
      </c>
      <c r="B419" s="11" t="s">
        <v>330</v>
      </c>
      <c r="C419" s="11" t="s">
        <v>621</v>
      </c>
      <c r="D419" s="11" t="s">
        <v>622</v>
      </c>
      <c r="E419" s="13">
        <v>350</v>
      </c>
      <c r="F419" s="13">
        <v>180</v>
      </c>
      <c r="G419" s="13">
        <v>118</v>
      </c>
      <c r="H419" s="46"/>
      <c r="I419" s="46"/>
      <c r="J419" s="13"/>
      <c r="K419" s="87">
        <v>7</v>
      </c>
      <c r="L419" s="11" t="s">
        <v>330</v>
      </c>
      <c r="M419" s="11" t="s">
        <v>621</v>
      </c>
      <c r="N419" s="11" t="s">
        <v>622</v>
      </c>
      <c r="O419" s="13">
        <v>350</v>
      </c>
      <c r="P419" s="13">
        <v>180</v>
      </c>
      <c r="Q419" s="13">
        <v>118</v>
      </c>
      <c r="R419" s="46"/>
      <c r="S419" s="46"/>
      <c r="T419" s="13"/>
    </row>
    <row r="420" spans="1:20" ht="93">
      <c r="A420" s="87">
        <v>8</v>
      </c>
      <c r="B420" s="11" t="s">
        <v>112</v>
      </c>
      <c r="C420" s="11" t="s">
        <v>623</v>
      </c>
      <c r="D420" s="11" t="s">
        <v>624</v>
      </c>
      <c r="E420" s="25">
        <v>860</v>
      </c>
      <c r="F420" s="25">
        <v>380</v>
      </c>
      <c r="G420" s="25">
        <v>196</v>
      </c>
      <c r="H420" s="26"/>
      <c r="I420" s="26"/>
      <c r="J420" s="26"/>
      <c r="K420" s="87">
        <v>8</v>
      </c>
      <c r="L420" s="11" t="s">
        <v>112</v>
      </c>
      <c r="M420" s="11" t="s">
        <v>623</v>
      </c>
      <c r="N420" s="11" t="s">
        <v>624</v>
      </c>
      <c r="O420" s="25">
        <v>860</v>
      </c>
      <c r="P420" s="25">
        <v>380</v>
      </c>
      <c r="Q420" s="25">
        <v>196</v>
      </c>
      <c r="R420" s="26"/>
      <c r="S420" s="26"/>
      <c r="T420" s="26"/>
    </row>
    <row r="421" spans="1:20" ht="93">
      <c r="A421" s="87">
        <v>9</v>
      </c>
      <c r="B421" s="11" t="s">
        <v>112</v>
      </c>
      <c r="C421" s="11" t="s">
        <v>625</v>
      </c>
      <c r="D421" s="11" t="s">
        <v>626</v>
      </c>
      <c r="E421" s="13">
        <v>640</v>
      </c>
      <c r="F421" s="13">
        <v>320</v>
      </c>
      <c r="G421" s="13">
        <v>200</v>
      </c>
      <c r="H421" s="46"/>
      <c r="I421" s="46"/>
      <c r="J421" s="13"/>
      <c r="K421" s="87">
        <v>9</v>
      </c>
      <c r="L421" s="11" t="s">
        <v>112</v>
      </c>
      <c r="M421" s="11" t="s">
        <v>625</v>
      </c>
      <c r="N421" s="11" t="s">
        <v>626</v>
      </c>
      <c r="O421" s="13">
        <v>640</v>
      </c>
      <c r="P421" s="13">
        <v>320</v>
      </c>
      <c r="Q421" s="13">
        <v>200</v>
      </c>
      <c r="R421" s="46"/>
      <c r="S421" s="46"/>
      <c r="T421" s="13"/>
    </row>
    <row r="422" spans="1:20" ht="77.5">
      <c r="A422" s="87">
        <v>10</v>
      </c>
      <c r="B422" s="11" t="s">
        <v>405</v>
      </c>
      <c r="C422" s="11" t="s">
        <v>330</v>
      </c>
      <c r="D422" s="11" t="s">
        <v>627</v>
      </c>
      <c r="E422" s="25">
        <v>640</v>
      </c>
      <c r="F422" s="25">
        <v>315</v>
      </c>
      <c r="G422" s="25">
        <v>196</v>
      </c>
      <c r="H422" s="26"/>
      <c r="I422" s="26"/>
      <c r="J422" s="26"/>
      <c r="K422" s="87">
        <v>10</v>
      </c>
      <c r="L422" s="11" t="s">
        <v>405</v>
      </c>
      <c r="M422" s="11" t="s">
        <v>330</v>
      </c>
      <c r="N422" s="11" t="s">
        <v>627</v>
      </c>
      <c r="O422" s="25">
        <v>640</v>
      </c>
      <c r="P422" s="25">
        <v>315</v>
      </c>
      <c r="Q422" s="25">
        <v>196</v>
      </c>
      <c r="R422" s="26"/>
      <c r="S422" s="26"/>
      <c r="T422" s="26"/>
    </row>
    <row r="423" spans="1:20" ht="77.5">
      <c r="A423" s="87">
        <v>11</v>
      </c>
      <c r="B423" s="51" t="s">
        <v>405</v>
      </c>
      <c r="C423" s="51" t="s">
        <v>628</v>
      </c>
      <c r="D423" s="51" t="s">
        <v>357</v>
      </c>
      <c r="E423" s="13">
        <v>460</v>
      </c>
      <c r="F423" s="13">
        <v>250</v>
      </c>
      <c r="G423" s="13">
        <v>130</v>
      </c>
      <c r="H423" s="46"/>
      <c r="I423" s="46"/>
      <c r="J423" s="13"/>
      <c r="K423" s="87">
        <v>11</v>
      </c>
      <c r="L423" s="51" t="s">
        <v>405</v>
      </c>
      <c r="M423" s="51" t="s">
        <v>628</v>
      </c>
      <c r="N423" s="51" t="s">
        <v>357</v>
      </c>
      <c r="O423" s="13">
        <v>460</v>
      </c>
      <c r="P423" s="13">
        <v>250</v>
      </c>
      <c r="Q423" s="13">
        <v>130</v>
      </c>
      <c r="R423" s="46"/>
      <c r="S423" s="46"/>
      <c r="T423" s="13"/>
    </row>
    <row r="424" spans="1:20" ht="77.5">
      <c r="A424" s="87">
        <v>12</v>
      </c>
      <c r="B424" s="11" t="s">
        <v>629</v>
      </c>
      <c r="C424" s="11" t="s">
        <v>630</v>
      </c>
      <c r="D424" s="11" t="s">
        <v>631</v>
      </c>
      <c r="E424" s="25">
        <v>1120</v>
      </c>
      <c r="F424" s="25">
        <v>620</v>
      </c>
      <c r="G424" s="25">
        <v>238</v>
      </c>
      <c r="H424" s="26"/>
      <c r="I424" s="26"/>
      <c r="J424" s="26"/>
      <c r="K424" s="87">
        <v>12</v>
      </c>
      <c r="L424" s="11" t="s">
        <v>629</v>
      </c>
      <c r="M424" s="11" t="s">
        <v>630</v>
      </c>
      <c r="N424" s="11" t="s">
        <v>631</v>
      </c>
      <c r="O424" s="25">
        <v>1120</v>
      </c>
      <c r="P424" s="25">
        <v>620</v>
      </c>
      <c r="Q424" s="25">
        <v>238</v>
      </c>
      <c r="R424" s="26"/>
      <c r="S424" s="26"/>
      <c r="T424" s="26"/>
    </row>
    <row r="425" spans="1:20" ht="77.5">
      <c r="A425" s="87">
        <v>13</v>
      </c>
      <c r="B425" s="11" t="s">
        <v>629</v>
      </c>
      <c r="C425" s="11" t="s">
        <v>631</v>
      </c>
      <c r="D425" s="11" t="s">
        <v>632</v>
      </c>
      <c r="E425" s="25">
        <v>640</v>
      </c>
      <c r="F425" s="25">
        <v>315</v>
      </c>
      <c r="G425" s="25">
        <v>196</v>
      </c>
      <c r="H425" s="26"/>
      <c r="I425" s="26"/>
      <c r="J425" s="26"/>
      <c r="K425" s="87">
        <v>13</v>
      </c>
      <c r="L425" s="11" t="s">
        <v>629</v>
      </c>
      <c r="M425" s="11" t="s">
        <v>631</v>
      </c>
      <c r="N425" s="11" t="s">
        <v>632</v>
      </c>
      <c r="O425" s="25">
        <v>640</v>
      </c>
      <c r="P425" s="25">
        <v>315</v>
      </c>
      <c r="Q425" s="25">
        <v>196</v>
      </c>
      <c r="R425" s="26"/>
      <c r="S425" s="26"/>
      <c r="T425" s="26"/>
    </row>
    <row r="426" spans="1:20" ht="62">
      <c r="A426" s="87">
        <v>14</v>
      </c>
      <c r="B426" s="11" t="s">
        <v>400</v>
      </c>
      <c r="C426" s="11" t="s">
        <v>330</v>
      </c>
      <c r="D426" s="11" t="s">
        <v>633</v>
      </c>
      <c r="E426" s="25">
        <v>330</v>
      </c>
      <c r="F426" s="25">
        <v>196</v>
      </c>
      <c r="G426" s="25">
        <v>112</v>
      </c>
      <c r="H426" s="26"/>
      <c r="I426" s="26"/>
      <c r="J426" s="26"/>
      <c r="K426" s="87">
        <v>14</v>
      </c>
      <c r="L426" s="11" t="s">
        <v>400</v>
      </c>
      <c r="M426" s="11" t="s">
        <v>330</v>
      </c>
      <c r="N426" s="11" t="s">
        <v>633</v>
      </c>
      <c r="O426" s="25">
        <v>330</v>
      </c>
      <c r="P426" s="25">
        <v>196</v>
      </c>
      <c r="Q426" s="25">
        <v>112</v>
      </c>
      <c r="R426" s="26"/>
      <c r="S426" s="26"/>
      <c r="T426" s="26"/>
    </row>
    <row r="427" spans="1:20" ht="31">
      <c r="A427" s="87">
        <v>15</v>
      </c>
      <c r="B427" s="11" t="s">
        <v>528</v>
      </c>
      <c r="C427" s="11" t="s">
        <v>629</v>
      </c>
      <c r="D427" s="11" t="s">
        <v>317</v>
      </c>
      <c r="E427" s="25">
        <v>490</v>
      </c>
      <c r="F427" s="25">
        <v>252</v>
      </c>
      <c r="G427" s="25">
        <v>133</v>
      </c>
      <c r="H427" s="26"/>
      <c r="I427" s="26"/>
      <c r="J427" s="26"/>
      <c r="K427" s="87">
        <v>15</v>
      </c>
      <c r="L427" s="11" t="s">
        <v>528</v>
      </c>
      <c r="M427" s="11" t="s">
        <v>629</v>
      </c>
      <c r="N427" s="11" t="s">
        <v>317</v>
      </c>
      <c r="O427" s="25">
        <v>490</v>
      </c>
      <c r="P427" s="25">
        <v>252</v>
      </c>
      <c r="Q427" s="25">
        <v>133</v>
      </c>
      <c r="R427" s="26"/>
      <c r="S427" s="26"/>
      <c r="T427" s="26"/>
    </row>
    <row r="428" spans="1:20" ht="108.5">
      <c r="A428" s="87">
        <v>16</v>
      </c>
      <c r="B428" s="51" t="s">
        <v>528</v>
      </c>
      <c r="C428" s="51" t="s">
        <v>317</v>
      </c>
      <c r="D428" s="51" t="s">
        <v>634</v>
      </c>
      <c r="E428" s="13">
        <v>400</v>
      </c>
      <c r="F428" s="13">
        <v>180</v>
      </c>
      <c r="G428" s="13">
        <v>117</v>
      </c>
      <c r="H428" s="46"/>
      <c r="I428" s="46"/>
      <c r="J428" s="13"/>
      <c r="K428" s="87">
        <v>16</v>
      </c>
      <c r="L428" s="51" t="s">
        <v>528</v>
      </c>
      <c r="M428" s="51" t="s">
        <v>317</v>
      </c>
      <c r="N428" s="51" t="s">
        <v>634</v>
      </c>
      <c r="O428" s="13">
        <v>400</v>
      </c>
      <c r="P428" s="13">
        <v>180</v>
      </c>
      <c r="Q428" s="13">
        <v>117</v>
      </c>
      <c r="R428" s="46"/>
      <c r="S428" s="46"/>
      <c r="T428" s="13"/>
    </row>
    <row r="429" spans="1:20" ht="108.5">
      <c r="A429" s="87">
        <v>17</v>
      </c>
      <c r="B429" s="11" t="s">
        <v>465</v>
      </c>
      <c r="C429" s="11" t="s">
        <v>635</v>
      </c>
      <c r="D429" s="11" t="s">
        <v>636</v>
      </c>
      <c r="E429" s="25">
        <v>450</v>
      </c>
      <c r="F429" s="25">
        <v>238</v>
      </c>
      <c r="G429" s="25">
        <v>126</v>
      </c>
      <c r="H429" s="26"/>
      <c r="I429" s="26"/>
      <c r="J429" s="26"/>
      <c r="K429" s="87">
        <v>17</v>
      </c>
      <c r="L429" s="11" t="s">
        <v>465</v>
      </c>
      <c r="M429" s="11" t="s">
        <v>635</v>
      </c>
      <c r="N429" s="11" t="s">
        <v>636</v>
      </c>
      <c r="O429" s="25">
        <v>450</v>
      </c>
      <c r="P429" s="25">
        <v>238</v>
      </c>
      <c r="Q429" s="25">
        <v>126</v>
      </c>
      <c r="R429" s="26"/>
      <c r="S429" s="26"/>
      <c r="T429" s="26"/>
    </row>
    <row r="430" spans="1:20" ht="93">
      <c r="A430" s="87">
        <v>18</v>
      </c>
      <c r="B430" s="11" t="s">
        <v>317</v>
      </c>
      <c r="C430" s="11" t="s">
        <v>637</v>
      </c>
      <c r="D430" s="11" t="s">
        <v>638</v>
      </c>
      <c r="E430" s="25">
        <v>1260</v>
      </c>
      <c r="F430" s="25">
        <v>840</v>
      </c>
      <c r="G430" s="25">
        <v>434</v>
      </c>
      <c r="H430" s="26"/>
      <c r="I430" s="26"/>
      <c r="J430" s="26"/>
      <c r="K430" s="87">
        <v>18</v>
      </c>
      <c r="L430" s="11" t="s">
        <v>317</v>
      </c>
      <c r="M430" s="11" t="s">
        <v>637</v>
      </c>
      <c r="N430" s="11" t="s">
        <v>638</v>
      </c>
      <c r="O430" s="25">
        <v>1260</v>
      </c>
      <c r="P430" s="25">
        <v>840</v>
      </c>
      <c r="Q430" s="25">
        <v>434</v>
      </c>
      <c r="R430" s="26"/>
      <c r="S430" s="26"/>
      <c r="T430" s="26"/>
    </row>
    <row r="431" spans="1:20" ht="46.5">
      <c r="A431" s="87">
        <v>19</v>
      </c>
      <c r="B431" s="11" t="s">
        <v>317</v>
      </c>
      <c r="C431" s="11" t="s">
        <v>639</v>
      </c>
      <c r="D431" s="11" t="s">
        <v>640</v>
      </c>
      <c r="E431" s="25">
        <v>1190</v>
      </c>
      <c r="F431" s="25">
        <v>650</v>
      </c>
      <c r="G431" s="25">
        <v>420</v>
      </c>
      <c r="H431" s="26"/>
      <c r="I431" s="26"/>
      <c r="J431" s="26"/>
      <c r="K431" s="87">
        <v>19</v>
      </c>
      <c r="L431" s="11" t="s">
        <v>317</v>
      </c>
      <c r="M431" s="11" t="s">
        <v>639</v>
      </c>
      <c r="N431" s="11" t="s">
        <v>640</v>
      </c>
      <c r="O431" s="25">
        <v>1190</v>
      </c>
      <c r="P431" s="25">
        <v>650</v>
      </c>
      <c r="Q431" s="25">
        <v>420</v>
      </c>
      <c r="R431" s="26"/>
      <c r="S431" s="26"/>
      <c r="T431" s="26"/>
    </row>
    <row r="432" spans="1:20" ht="62">
      <c r="A432" s="87">
        <v>20</v>
      </c>
      <c r="B432" s="11" t="s">
        <v>317</v>
      </c>
      <c r="C432" s="11" t="s">
        <v>640</v>
      </c>
      <c r="D432" s="11" t="s">
        <v>330</v>
      </c>
      <c r="E432" s="25">
        <v>1120</v>
      </c>
      <c r="F432" s="25">
        <v>570</v>
      </c>
      <c r="G432" s="25">
        <v>350</v>
      </c>
      <c r="H432" s="26"/>
      <c r="I432" s="26"/>
      <c r="J432" s="26"/>
      <c r="K432" s="87">
        <v>20</v>
      </c>
      <c r="L432" s="11" t="s">
        <v>317</v>
      </c>
      <c r="M432" s="11" t="s">
        <v>640</v>
      </c>
      <c r="N432" s="11" t="s">
        <v>330</v>
      </c>
      <c r="O432" s="25">
        <v>1120</v>
      </c>
      <c r="P432" s="25">
        <v>570</v>
      </c>
      <c r="Q432" s="25">
        <v>350</v>
      </c>
      <c r="R432" s="26"/>
      <c r="S432" s="26"/>
      <c r="T432" s="26"/>
    </row>
    <row r="433" spans="1:20" ht="46.5">
      <c r="A433" s="87">
        <v>21</v>
      </c>
      <c r="B433" s="11" t="s">
        <v>456</v>
      </c>
      <c r="C433" s="11" t="s">
        <v>330</v>
      </c>
      <c r="D433" s="11" t="s">
        <v>112</v>
      </c>
      <c r="E433" s="25">
        <v>450</v>
      </c>
      <c r="F433" s="25">
        <v>238</v>
      </c>
      <c r="G433" s="25">
        <v>126</v>
      </c>
      <c r="H433" s="26"/>
      <c r="I433" s="26"/>
      <c r="J433" s="26"/>
      <c r="K433" s="87">
        <v>21</v>
      </c>
      <c r="L433" s="11" t="s">
        <v>456</v>
      </c>
      <c r="M433" s="11" t="s">
        <v>330</v>
      </c>
      <c r="N433" s="11" t="s">
        <v>112</v>
      </c>
      <c r="O433" s="25">
        <v>450</v>
      </c>
      <c r="P433" s="25">
        <v>238</v>
      </c>
      <c r="Q433" s="25">
        <v>126</v>
      </c>
      <c r="R433" s="26"/>
      <c r="S433" s="26"/>
      <c r="T433" s="26"/>
    </row>
    <row r="434" spans="1:20" ht="46.5">
      <c r="A434" s="87">
        <v>22</v>
      </c>
      <c r="B434" s="11" t="s">
        <v>641</v>
      </c>
      <c r="C434" s="11" t="s">
        <v>330</v>
      </c>
      <c r="D434" s="11" t="s">
        <v>357</v>
      </c>
      <c r="E434" s="25">
        <v>266</v>
      </c>
      <c r="F434" s="25">
        <v>133</v>
      </c>
      <c r="G434" s="25">
        <v>98</v>
      </c>
      <c r="H434" s="26"/>
      <c r="I434" s="26"/>
      <c r="J434" s="26"/>
      <c r="K434" s="87">
        <v>22</v>
      </c>
      <c r="L434" s="11" t="s">
        <v>641</v>
      </c>
      <c r="M434" s="11" t="s">
        <v>330</v>
      </c>
      <c r="N434" s="11" t="s">
        <v>357</v>
      </c>
      <c r="O434" s="25">
        <v>266</v>
      </c>
      <c r="P434" s="25">
        <v>133</v>
      </c>
      <c r="Q434" s="25">
        <v>98</v>
      </c>
      <c r="R434" s="26"/>
      <c r="S434" s="26"/>
      <c r="T434" s="26"/>
    </row>
    <row r="435" spans="1:20" ht="93">
      <c r="A435" s="87">
        <v>23</v>
      </c>
      <c r="B435" s="11" t="s">
        <v>357</v>
      </c>
      <c r="C435" s="11" t="s">
        <v>642</v>
      </c>
      <c r="D435" s="11" t="s">
        <v>643</v>
      </c>
      <c r="E435" s="25">
        <v>252</v>
      </c>
      <c r="F435" s="25">
        <v>133</v>
      </c>
      <c r="G435" s="25">
        <v>90</v>
      </c>
      <c r="H435" s="26"/>
      <c r="I435" s="26"/>
      <c r="J435" s="26"/>
      <c r="K435" s="87">
        <v>23</v>
      </c>
      <c r="L435" s="11" t="s">
        <v>357</v>
      </c>
      <c r="M435" s="11" t="s">
        <v>642</v>
      </c>
      <c r="N435" s="11" t="s">
        <v>643</v>
      </c>
      <c r="O435" s="25">
        <v>252</v>
      </c>
      <c r="P435" s="25">
        <v>133</v>
      </c>
      <c r="Q435" s="25">
        <v>90</v>
      </c>
      <c r="R435" s="26"/>
      <c r="S435" s="26"/>
      <c r="T435" s="26"/>
    </row>
    <row r="436" spans="1:20" ht="46.5">
      <c r="A436" s="87">
        <v>24</v>
      </c>
      <c r="B436" s="11" t="s">
        <v>644</v>
      </c>
      <c r="C436" s="11" t="s">
        <v>357</v>
      </c>
      <c r="D436" s="11" t="s">
        <v>317</v>
      </c>
      <c r="E436" s="25">
        <v>252</v>
      </c>
      <c r="F436" s="25">
        <v>133</v>
      </c>
      <c r="G436" s="25">
        <v>90</v>
      </c>
      <c r="H436" s="26"/>
      <c r="I436" s="26"/>
      <c r="J436" s="26"/>
      <c r="K436" s="87">
        <v>24</v>
      </c>
      <c r="L436" s="11" t="s">
        <v>644</v>
      </c>
      <c r="M436" s="11" t="s">
        <v>357</v>
      </c>
      <c r="N436" s="11" t="s">
        <v>317</v>
      </c>
      <c r="O436" s="25">
        <v>252</v>
      </c>
      <c r="P436" s="25">
        <v>133</v>
      </c>
      <c r="Q436" s="25">
        <v>90</v>
      </c>
      <c r="R436" s="26"/>
      <c r="S436" s="26"/>
      <c r="T436" s="26"/>
    </row>
    <row r="437" spans="1:20" ht="46.5">
      <c r="A437" s="87">
        <v>25</v>
      </c>
      <c r="B437" s="11" t="s">
        <v>645</v>
      </c>
      <c r="C437" s="11" t="s">
        <v>357</v>
      </c>
      <c r="D437" s="11" t="s">
        <v>317</v>
      </c>
      <c r="E437" s="25">
        <v>252</v>
      </c>
      <c r="F437" s="25">
        <v>133</v>
      </c>
      <c r="G437" s="25">
        <v>90</v>
      </c>
      <c r="H437" s="26"/>
      <c r="I437" s="26"/>
      <c r="J437" s="26"/>
      <c r="K437" s="87">
        <v>25</v>
      </c>
      <c r="L437" s="11" t="s">
        <v>645</v>
      </c>
      <c r="M437" s="11" t="s">
        <v>357</v>
      </c>
      <c r="N437" s="11" t="s">
        <v>317</v>
      </c>
      <c r="O437" s="25">
        <v>252</v>
      </c>
      <c r="P437" s="25">
        <v>133</v>
      </c>
      <c r="Q437" s="25">
        <v>90</v>
      </c>
      <c r="R437" s="26"/>
      <c r="S437" s="26"/>
      <c r="T437" s="26"/>
    </row>
    <row r="438" spans="1:20" ht="62">
      <c r="A438" s="87">
        <v>26</v>
      </c>
      <c r="B438" s="11" t="s">
        <v>646</v>
      </c>
      <c r="C438" s="11" t="s">
        <v>629</v>
      </c>
      <c r="D438" s="11" t="s">
        <v>647</v>
      </c>
      <c r="E438" s="25">
        <v>640</v>
      </c>
      <c r="F438" s="25">
        <v>315</v>
      </c>
      <c r="G438" s="25">
        <v>196</v>
      </c>
      <c r="H438" s="26"/>
      <c r="I438" s="26"/>
      <c r="J438" s="26"/>
      <c r="K438" s="87">
        <v>26</v>
      </c>
      <c r="L438" s="11" t="s">
        <v>646</v>
      </c>
      <c r="M438" s="11" t="s">
        <v>629</v>
      </c>
      <c r="N438" s="11" t="s">
        <v>647</v>
      </c>
      <c r="O438" s="25">
        <v>640</v>
      </c>
      <c r="P438" s="25">
        <v>315</v>
      </c>
      <c r="Q438" s="25">
        <v>196</v>
      </c>
      <c r="R438" s="26"/>
      <c r="S438" s="26"/>
      <c r="T438" s="26"/>
    </row>
    <row r="439" spans="1:20" ht="77.5">
      <c r="A439" s="87">
        <v>27</v>
      </c>
      <c r="B439" s="11" t="s">
        <v>646</v>
      </c>
      <c r="C439" s="11" t="s">
        <v>648</v>
      </c>
      <c r="D439" s="11" t="s">
        <v>649</v>
      </c>
      <c r="E439" s="25">
        <v>390</v>
      </c>
      <c r="F439" s="25">
        <v>190</v>
      </c>
      <c r="G439" s="25">
        <v>112</v>
      </c>
      <c r="H439" s="26"/>
      <c r="I439" s="26"/>
      <c r="J439" s="26"/>
      <c r="K439" s="87">
        <v>27</v>
      </c>
      <c r="L439" s="11" t="s">
        <v>646</v>
      </c>
      <c r="M439" s="11" t="s">
        <v>648</v>
      </c>
      <c r="N439" s="11" t="s">
        <v>649</v>
      </c>
      <c r="O439" s="25">
        <v>390</v>
      </c>
      <c r="P439" s="25">
        <v>190</v>
      </c>
      <c r="Q439" s="25">
        <v>112</v>
      </c>
      <c r="R439" s="26"/>
      <c r="S439" s="26"/>
      <c r="T439" s="26"/>
    </row>
    <row r="440" spans="1:20" ht="62">
      <c r="A440" s="87">
        <v>28</v>
      </c>
      <c r="B440" s="11" t="s">
        <v>646</v>
      </c>
      <c r="C440" s="11" t="s">
        <v>650</v>
      </c>
      <c r="D440" s="11" t="s">
        <v>651</v>
      </c>
      <c r="E440" s="25">
        <v>266</v>
      </c>
      <c r="F440" s="25">
        <v>133</v>
      </c>
      <c r="G440" s="25">
        <v>98</v>
      </c>
      <c r="H440" s="26"/>
      <c r="I440" s="26"/>
      <c r="J440" s="26"/>
      <c r="K440" s="87">
        <v>28</v>
      </c>
      <c r="L440" s="11" t="s">
        <v>646</v>
      </c>
      <c r="M440" s="11" t="s">
        <v>650</v>
      </c>
      <c r="N440" s="11" t="s">
        <v>651</v>
      </c>
      <c r="O440" s="25">
        <v>266</v>
      </c>
      <c r="P440" s="25">
        <v>133</v>
      </c>
      <c r="Q440" s="25">
        <v>98</v>
      </c>
      <c r="R440" s="26"/>
      <c r="S440" s="26"/>
      <c r="T440" s="26"/>
    </row>
    <row r="441" spans="1:20" ht="93">
      <c r="A441" s="87">
        <v>29</v>
      </c>
      <c r="B441" s="11" t="s">
        <v>646</v>
      </c>
      <c r="C441" s="11" t="s">
        <v>652</v>
      </c>
      <c r="D441" s="11" t="s">
        <v>653</v>
      </c>
      <c r="E441" s="25">
        <v>266</v>
      </c>
      <c r="F441" s="25">
        <v>133</v>
      </c>
      <c r="G441" s="25">
        <v>98</v>
      </c>
      <c r="H441" s="26"/>
      <c r="I441" s="26"/>
      <c r="J441" s="26"/>
      <c r="K441" s="87">
        <v>29</v>
      </c>
      <c r="L441" s="11" t="s">
        <v>646</v>
      </c>
      <c r="M441" s="11" t="s">
        <v>652</v>
      </c>
      <c r="N441" s="11" t="s">
        <v>653</v>
      </c>
      <c r="O441" s="25">
        <v>266</v>
      </c>
      <c r="P441" s="25">
        <v>133</v>
      </c>
      <c r="Q441" s="25">
        <v>98</v>
      </c>
      <c r="R441" s="26"/>
      <c r="S441" s="26"/>
      <c r="T441" s="26"/>
    </row>
    <row r="442" spans="1:20" ht="46.5">
      <c r="A442" s="87">
        <v>30</v>
      </c>
      <c r="B442" s="11" t="s">
        <v>646</v>
      </c>
      <c r="C442" s="11" t="s">
        <v>317</v>
      </c>
      <c r="D442" s="11" t="s">
        <v>654</v>
      </c>
      <c r="E442" s="25">
        <v>266</v>
      </c>
      <c r="F442" s="25">
        <v>133</v>
      </c>
      <c r="G442" s="25">
        <v>98</v>
      </c>
      <c r="H442" s="26"/>
      <c r="I442" s="26"/>
      <c r="J442" s="26"/>
      <c r="K442" s="87">
        <v>30</v>
      </c>
      <c r="L442" s="11" t="s">
        <v>646</v>
      </c>
      <c r="M442" s="11" t="s">
        <v>317</v>
      </c>
      <c r="N442" s="11" t="s">
        <v>654</v>
      </c>
      <c r="O442" s="25">
        <v>266</v>
      </c>
      <c r="P442" s="25">
        <v>133</v>
      </c>
      <c r="Q442" s="25">
        <v>98</v>
      </c>
      <c r="R442" s="26"/>
      <c r="S442" s="26"/>
      <c r="T442" s="26"/>
    </row>
    <row r="443" spans="1:20" ht="217">
      <c r="A443" s="87">
        <v>31</v>
      </c>
      <c r="B443" s="11" t="s">
        <v>646</v>
      </c>
      <c r="C443" s="11" t="s">
        <v>317</v>
      </c>
      <c r="D443" s="11" t="s">
        <v>655</v>
      </c>
      <c r="E443" s="25">
        <v>850</v>
      </c>
      <c r="F443" s="25">
        <v>510</v>
      </c>
      <c r="G443" s="25">
        <v>259</v>
      </c>
      <c r="H443" s="26"/>
      <c r="I443" s="26"/>
      <c r="J443" s="26"/>
      <c r="K443" s="87">
        <v>31</v>
      </c>
      <c r="L443" s="11" t="s">
        <v>646</v>
      </c>
      <c r="M443" s="11" t="s">
        <v>317</v>
      </c>
      <c r="N443" s="11" t="s">
        <v>655</v>
      </c>
      <c r="O443" s="25">
        <v>850</v>
      </c>
      <c r="P443" s="25">
        <v>510</v>
      </c>
      <c r="Q443" s="25">
        <v>259</v>
      </c>
      <c r="R443" s="26"/>
      <c r="S443" s="26"/>
      <c r="T443" s="26"/>
    </row>
    <row r="444" spans="1:20" ht="77.5">
      <c r="A444" s="87">
        <v>32</v>
      </c>
      <c r="B444" s="11" t="s">
        <v>646</v>
      </c>
      <c r="C444" s="11" t="s">
        <v>656</v>
      </c>
      <c r="D444" s="11" t="s">
        <v>657</v>
      </c>
      <c r="E444" s="25">
        <v>238</v>
      </c>
      <c r="F444" s="25">
        <v>112</v>
      </c>
      <c r="G444" s="25">
        <v>90</v>
      </c>
      <c r="H444" s="26"/>
      <c r="I444" s="26"/>
      <c r="J444" s="26"/>
      <c r="K444" s="87">
        <v>32</v>
      </c>
      <c r="L444" s="11" t="s">
        <v>646</v>
      </c>
      <c r="M444" s="11" t="s">
        <v>656</v>
      </c>
      <c r="N444" s="11" t="s">
        <v>657</v>
      </c>
      <c r="O444" s="25">
        <v>238</v>
      </c>
      <c r="P444" s="25">
        <v>112</v>
      </c>
      <c r="Q444" s="25">
        <v>90</v>
      </c>
      <c r="R444" s="26"/>
      <c r="S444" s="26"/>
      <c r="T444" s="26"/>
    </row>
    <row r="445" spans="1:20" ht="77.5">
      <c r="A445" s="87">
        <v>33</v>
      </c>
      <c r="B445" s="11" t="s">
        <v>646</v>
      </c>
      <c r="C445" s="11" t="s">
        <v>331</v>
      </c>
      <c r="D445" s="11" t="s">
        <v>658</v>
      </c>
      <c r="E445" s="25">
        <v>238</v>
      </c>
      <c r="F445" s="25">
        <v>112</v>
      </c>
      <c r="G445" s="25">
        <v>90</v>
      </c>
      <c r="H445" s="26"/>
      <c r="I445" s="26"/>
      <c r="J445" s="26"/>
      <c r="K445" s="87">
        <v>33</v>
      </c>
      <c r="L445" s="11" t="s">
        <v>646</v>
      </c>
      <c r="M445" s="11" t="s">
        <v>331</v>
      </c>
      <c r="N445" s="11" t="s">
        <v>658</v>
      </c>
      <c r="O445" s="25">
        <v>238</v>
      </c>
      <c r="P445" s="25">
        <v>112</v>
      </c>
      <c r="Q445" s="25">
        <v>90</v>
      </c>
      <c r="R445" s="26"/>
      <c r="S445" s="26"/>
      <c r="T445" s="26"/>
    </row>
    <row r="446" spans="1:20" ht="77.5">
      <c r="A446" s="87">
        <v>34</v>
      </c>
      <c r="B446" s="51" t="s">
        <v>667</v>
      </c>
      <c r="C446" s="51" t="s">
        <v>668</v>
      </c>
      <c r="D446" s="51" t="s">
        <v>669</v>
      </c>
      <c r="E446" s="13">
        <v>450</v>
      </c>
      <c r="F446" s="13">
        <v>240</v>
      </c>
      <c r="G446" s="13">
        <v>130</v>
      </c>
      <c r="H446" s="46"/>
      <c r="I446" s="46"/>
      <c r="J446" s="13"/>
      <c r="K446" s="87">
        <v>34</v>
      </c>
      <c r="L446" s="51" t="s">
        <v>667</v>
      </c>
      <c r="M446" s="51" t="s">
        <v>668</v>
      </c>
      <c r="N446" s="51" t="s">
        <v>669</v>
      </c>
      <c r="O446" s="13">
        <v>450</v>
      </c>
      <c r="P446" s="13">
        <v>240</v>
      </c>
      <c r="Q446" s="13">
        <v>130</v>
      </c>
      <c r="R446" s="46"/>
      <c r="S446" s="46"/>
      <c r="T446" s="13"/>
    </row>
    <row r="447" spans="1:20" ht="46.5">
      <c r="A447" s="87">
        <v>35</v>
      </c>
      <c r="B447" s="51" t="s">
        <v>670</v>
      </c>
      <c r="C447" s="51"/>
      <c r="D447" s="51"/>
      <c r="E447" s="13">
        <v>150</v>
      </c>
      <c r="F447" s="13"/>
      <c r="G447" s="13"/>
      <c r="H447" s="13"/>
      <c r="I447" s="13"/>
      <c r="J447" s="13"/>
      <c r="K447" s="87">
        <v>35</v>
      </c>
      <c r="L447" s="51" t="s">
        <v>670</v>
      </c>
      <c r="M447" s="51"/>
      <c r="N447" s="51"/>
      <c r="O447" s="13">
        <v>150</v>
      </c>
      <c r="P447" s="13"/>
      <c r="Q447" s="13"/>
      <c r="R447" s="13"/>
      <c r="S447" s="13"/>
      <c r="T447" s="13"/>
    </row>
    <row r="448" spans="1:20" ht="46.5">
      <c r="A448" s="87">
        <v>36</v>
      </c>
      <c r="B448" s="51" t="s">
        <v>671</v>
      </c>
      <c r="C448" s="51"/>
      <c r="D448" s="51"/>
      <c r="E448" s="13">
        <v>120</v>
      </c>
      <c r="F448" s="13">
        <v>77</v>
      </c>
      <c r="G448" s="13">
        <v>44</v>
      </c>
      <c r="H448" s="13">
        <v>67</v>
      </c>
      <c r="I448" s="14">
        <v>42</v>
      </c>
      <c r="J448" s="13">
        <v>42</v>
      </c>
      <c r="K448" s="87">
        <v>36</v>
      </c>
      <c r="L448" s="51" t="s">
        <v>671</v>
      </c>
      <c r="M448" s="51"/>
      <c r="N448" s="51"/>
      <c r="O448" s="13">
        <v>120</v>
      </c>
      <c r="P448" s="13">
        <v>77</v>
      </c>
      <c r="Q448" s="13">
        <v>44</v>
      </c>
      <c r="R448" s="13">
        <v>67</v>
      </c>
      <c r="S448" s="14">
        <v>42</v>
      </c>
      <c r="T448" s="13">
        <v>42</v>
      </c>
    </row>
    <row r="449" spans="1:20" ht="26">
      <c r="A449" s="87">
        <v>37</v>
      </c>
      <c r="B449" s="79" t="s">
        <v>646</v>
      </c>
      <c r="C449" s="79" t="s">
        <v>661</v>
      </c>
      <c r="D449" s="79" t="s">
        <v>662</v>
      </c>
      <c r="E449" s="76">
        <v>470</v>
      </c>
      <c r="F449" s="76">
        <v>240</v>
      </c>
      <c r="G449" s="76">
        <v>190</v>
      </c>
      <c r="H449" s="77"/>
      <c r="I449" s="77"/>
      <c r="J449" s="77"/>
      <c r="K449" s="87">
        <v>37</v>
      </c>
      <c r="L449" s="79" t="s">
        <v>646</v>
      </c>
      <c r="M449" s="79" t="s">
        <v>661</v>
      </c>
      <c r="N449" s="79" t="s">
        <v>662</v>
      </c>
      <c r="O449" s="76">
        <v>470</v>
      </c>
      <c r="P449" s="76">
        <v>240</v>
      </c>
      <c r="Q449" s="76">
        <v>190</v>
      </c>
      <c r="R449" s="77"/>
      <c r="S449" s="77"/>
      <c r="T449" s="77"/>
    </row>
    <row r="450" spans="1:20" ht="52">
      <c r="A450" s="87">
        <v>38</v>
      </c>
      <c r="B450" s="79" t="s">
        <v>646</v>
      </c>
      <c r="C450" s="79" t="s">
        <v>659</v>
      </c>
      <c r="D450" s="79" t="s">
        <v>660</v>
      </c>
      <c r="E450" s="76">
        <v>470</v>
      </c>
      <c r="F450" s="76">
        <v>240</v>
      </c>
      <c r="G450" s="76">
        <v>190</v>
      </c>
      <c r="H450" s="77"/>
      <c r="I450" s="77"/>
      <c r="J450" s="77"/>
      <c r="K450" s="87">
        <v>38</v>
      </c>
      <c r="L450" s="79" t="s">
        <v>646</v>
      </c>
      <c r="M450" s="79" t="s">
        <v>659</v>
      </c>
      <c r="N450" s="79" t="s">
        <v>660</v>
      </c>
      <c r="O450" s="76">
        <v>470</v>
      </c>
      <c r="P450" s="76">
        <v>240</v>
      </c>
      <c r="Q450" s="76">
        <v>190</v>
      </c>
      <c r="R450" s="77"/>
      <c r="S450" s="77"/>
      <c r="T450" s="77"/>
    </row>
    <row r="451" spans="1:20" ht="156">
      <c r="A451" s="87">
        <v>39</v>
      </c>
      <c r="B451" s="79" t="s">
        <v>646</v>
      </c>
      <c r="C451" s="79" t="s">
        <v>663</v>
      </c>
      <c r="D451" s="79" t="s">
        <v>664</v>
      </c>
      <c r="E451" s="76">
        <v>470</v>
      </c>
      <c r="F451" s="76">
        <v>240</v>
      </c>
      <c r="G451" s="76">
        <v>190</v>
      </c>
      <c r="H451" s="77"/>
      <c r="I451" s="77"/>
      <c r="J451" s="77"/>
      <c r="K451" s="87">
        <v>39</v>
      </c>
      <c r="L451" s="79" t="s">
        <v>646</v>
      </c>
      <c r="M451" s="79" t="s">
        <v>663</v>
      </c>
      <c r="N451" s="79" t="s">
        <v>664</v>
      </c>
      <c r="O451" s="76">
        <v>470</v>
      </c>
      <c r="P451" s="76">
        <v>240</v>
      </c>
      <c r="Q451" s="76">
        <v>190</v>
      </c>
      <c r="R451" s="77"/>
      <c r="S451" s="77"/>
      <c r="T451" s="77"/>
    </row>
    <row r="452" spans="1:20" ht="260">
      <c r="A452" s="87">
        <v>40</v>
      </c>
      <c r="B452" s="79" t="s">
        <v>646</v>
      </c>
      <c r="C452" s="79" t="s">
        <v>665</v>
      </c>
      <c r="D452" s="79" t="s">
        <v>666</v>
      </c>
      <c r="E452" s="76">
        <v>470</v>
      </c>
      <c r="F452" s="76">
        <v>230</v>
      </c>
      <c r="G452" s="76">
        <v>190</v>
      </c>
      <c r="H452" s="77"/>
      <c r="I452" s="77"/>
      <c r="J452" s="77"/>
      <c r="K452" s="87">
        <v>40</v>
      </c>
      <c r="L452" s="79" t="s">
        <v>646</v>
      </c>
      <c r="M452" s="79" t="s">
        <v>665</v>
      </c>
      <c r="N452" s="79" t="s">
        <v>666</v>
      </c>
      <c r="O452" s="76">
        <v>470</v>
      </c>
      <c r="P452" s="76">
        <v>230</v>
      </c>
      <c r="Q452" s="76">
        <v>190</v>
      </c>
      <c r="R452" s="77"/>
      <c r="S452" s="77"/>
      <c r="T452" s="77"/>
    </row>
    <row r="453" spans="1:20" ht="14.5">
      <c r="A453" s="16" t="s">
        <v>927</v>
      </c>
      <c r="B453" s="16"/>
      <c r="C453" s="17"/>
      <c r="D453" s="17"/>
      <c r="E453" s="16"/>
      <c r="F453" s="16"/>
      <c r="G453" s="16"/>
      <c r="H453" s="16"/>
      <c r="I453" s="18"/>
      <c r="J453" s="18"/>
      <c r="K453" s="30" t="str">
        <f>A453</f>
        <v>20. XÃ HỒNG THU</v>
      </c>
      <c r="L453" s="31"/>
      <c r="M453" s="18"/>
      <c r="N453" s="18"/>
      <c r="O453" s="18"/>
      <c r="P453" s="18"/>
      <c r="Q453" s="18"/>
      <c r="R453" s="18"/>
      <c r="S453" s="18"/>
      <c r="T453" s="18"/>
    </row>
    <row r="454" spans="1:20" ht="14.5">
      <c r="A454" s="16"/>
      <c r="B454" s="16"/>
      <c r="C454" s="17"/>
      <c r="D454" s="17"/>
      <c r="E454" s="16"/>
      <c r="F454" s="16"/>
      <c r="G454" s="16"/>
      <c r="H454" s="18"/>
      <c r="I454" s="18"/>
      <c r="J454" s="18"/>
      <c r="K454" s="31"/>
      <c r="L454" s="32"/>
      <c r="M454" s="18"/>
      <c r="N454" s="18"/>
      <c r="O454" s="18"/>
      <c r="P454" s="18"/>
      <c r="Q454" s="18"/>
      <c r="R454" s="18"/>
      <c r="S454" s="18"/>
      <c r="T454" s="34" t="s">
        <v>897</v>
      </c>
    </row>
    <row r="455" spans="1:20" ht="14.5">
      <c r="A455" s="219" t="s">
        <v>3</v>
      </c>
      <c r="B455" s="219" t="s">
        <v>4</v>
      </c>
      <c r="C455" s="219" t="s">
        <v>5</v>
      </c>
      <c r="D455" s="219"/>
      <c r="E455" s="220" t="s">
        <v>10</v>
      </c>
      <c r="F455" s="221"/>
      <c r="G455" s="222"/>
      <c r="H455" s="223" t="s">
        <v>11</v>
      </c>
      <c r="I455" s="223"/>
      <c r="J455" s="20" t="s">
        <v>12</v>
      </c>
      <c r="K455" s="219" t="s">
        <v>3</v>
      </c>
      <c r="L455" s="219" t="s">
        <v>4</v>
      </c>
      <c r="M455" s="219" t="s">
        <v>5</v>
      </c>
      <c r="N455" s="219"/>
      <c r="O455" s="220" t="s">
        <v>10</v>
      </c>
      <c r="P455" s="221"/>
      <c r="Q455" s="222"/>
      <c r="R455" s="223" t="s">
        <v>11</v>
      </c>
      <c r="S455" s="223"/>
      <c r="T455" s="20" t="s">
        <v>12</v>
      </c>
    </row>
    <row r="456" spans="1:20" ht="14.5">
      <c r="A456" s="219"/>
      <c r="B456" s="219"/>
      <c r="C456" s="19" t="s">
        <v>13</v>
      </c>
      <c r="D456" s="19" t="s">
        <v>14</v>
      </c>
      <c r="E456" s="19" t="s">
        <v>15</v>
      </c>
      <c r="F456" s="19" t="s">
        <v>16</v>
      </c>
      <c r="G456" s="19" t="s">
        <v>17</v>
      </c>
      <c r="H456" s="19" t="s">
        <v>15</v>
      </c>
      <c r="I456" s="19" t="s">
        <v>16</v>
      </c>
      <c r="J456" s="19" t="s">
        <v>15</v>
      </c>
      <c r="K456" s="219"/>
      <c r="L456" s="219"/>
      <c r="M456" s="19" t="s">
        <v>13</v>
      </c>
      <c r="N456" s="19" t="s">
        <v>14</v>
      </c>
      <c r="O456" s="19" t="s">
        <v>15</v>
      </c>
      <c r="P456" s="19" t="s">
        <v>16</v>
      </c>
      <c r="Q456" s="19" t="s">
        <v>17</v>
      </c>
      <c r="R456" s="19" t="s">
        <v>15</v>
      </c>
      <c r="S456" s="19" t="s">
        <v>16</v>
      </c>
      <c r="T456" s="19" t="s">
        <v>15</v>
      </c>
    </row>
    <row r="457" spans="1:20" ht="31">
      <c r="A457" s="19">
        <v>1</v>
      </c>
      <c r="B457" s="12" t="s">
        <v>674</v>
      </c>
      <c r="C457" s="19"/>
      <c r="D457" s="19"/>
      <c r="E457" s="46">
        <v>120</v>
      </c>
      <c r="F457" s="46">
        <v>77</v>
      </c>
      <c r="G457" s="14">
        <v>42</v>
      </c>
      <c r="H457" s="46">
        <v>67</v>
      </c>
      <c r="I457" s="14">
        <v>42</v>
      </c>
      <c r="J457" s="13">
        <v>42</v>
      </c>
      <c r="K457" s="19">
        <v>1</v>
      </c>
      <c r="L457" s="12" t="s">
        <v>674</v>
      </c>
      <c r="M457" s="19"/>
      <c r="N457" s="19"/>
      <c r="O457" s="46">
        <v>120</v>
      </c>
      <c r="P457" s="46">
        <v>77</v>
      </c>
      <c r="Q457" s="14">
        <v>42</v>
      </c>
      <c r="R457" s="46">
        <v>67</v>
      </c>
      <c r="S457" s="14">
        <v>42</v>
      </c>
      <c r="T457" s="13">
        <v>42</v>
      </c>
    </row>
    <row r="458" spans="1:20">
      <c r="A458" s="21">
        <v>2</v>
      </c>
      <c r="B458" s="12" t="s">
        <v>675</v>
      </c>
      <c r="C458" s="22"/>
      <c r="D458" s="22"/>
      <c r="E458" s="46">
        <v>130</v>
      </c>
      <c r="F458" s="46">
        <v>77</v>
      </c>
      <c r="G458" s="46">
        <v>43</v>
      </c>
      <c r="H458" s="46">
        <v>65</v>
      </c>
      <c r="I458" s="46">
        <v>43</v>
      </c>
      <c r="J458" s="13">
        <v>43</v>
      </c>
      <c r="K458" s="21">
        <v>2</v>
      </c>
      <c r="L458" s="12" t="s">
        <v>675</v>
      </c>
      <c r="M458" s="22"/>
      <c r="N458" s="22"/>
      <c r="O458" s="46">
        <v>130</v>
      </c>
      <c r="P458" s="46">
        <v>77</v>
      </c>
      <c r="Q458" s="46">
        <v>43</v>
      </c>
      <c r="R458" s="46">
        <v>65</v>
      </c>
      <c r="S458" s="46">
        <v>43</v>
      </c>
      <c r="T458" s="13">
        <v>43</v>
      </c>
    </row>
    <row r="459" spans="1:20" ht="14.5">
      <c r="A459" s="16" t="s">
        <v>928</v>
      </c>
      <c r="B459" s="16"/>
      <c r="C459" s="17"/>
      <c r="D459" s="17"/>
      <c r="E459" s="16"/>
      <c r="F459" s="16"/>
      <c r="G459" s="16"/>
      <c r="H459" s="16"/>
      <c r="I459" s="18"/>
      <c r="J459" s="18"/>
      <c r="K459" s="30" t="str">
        <f>A459</f>
        <v>21. XÃ NẬM TĂM</v>
      </c>
      <c r="L459" s="31"/>
      <c r="M459" s="18"/>
      <c r="N459" s="18"/>
      <c r="O459" s="18"/>
      <c r="P459" s="18"/>
      <c r="Q459" s="18"/>
      <c r="R459" s="18"/>
      <c r="S459" s="18"/>
      <c r="T459" s="18"/>
    </row>
    <row r="460" spans="1:20" ht="14.5">
      <c r="A460" s="16"/>
      <c r="B460" s="16"/>
      <c r="C460" s="17"/>
      <c r="D460" s="17"/>
      <c r="E460" s="16"/>
      <c r="F460" s="16"/>
      <c r="G460" s="16"/>
      <c r="H460" s="18"/>
      <c r="I460" s="18"/>
      <c r="J460" s="18"/>
      <c r="K460" s="31"/>
      <c r="L460" s="32"/>
      <c r="M460" s="18"/>
      <c r="N460" s="18"/>
      <c r="O460" s="18"/>
      <c r="P460" s="18"/>
      <c r="Q460" s="18"/>
      <c r="R460" s="18"/>
      <c r="S460" s="18"/>
      <c r="T460" s="34" t="s">
        <v>897</v>
      </c>
    </row>
    <row r="461" spans="1:20" ht="14.5">
      <c r="A461" s="219" t="s">
        <v>3</v>
      </c>
      <c r="B461" s="219" t="s">
        <v>4</v>
      </c>
      <c r="C461" s="219" t="s">
        <v>5</v>
      </c>
      <c r="D461" s="219"/>
      <c r="E461" s="220" t="s">
        <v>10</v>
      </c>
      <c r="F461" s="221"/>
      <c r="G461" s="222"/>
      <c r="H461" s="223" t="s">
        <v>11</v>
      </c>
      <c r="I461" s="223"/>
      <c r="J461" s="20" t="s">
        <v>12</v>
      </c>
      <c r="K461" s="219" t="s">
        <v>3</v>
      </c>
      <c r="L461" s="219" t="s">
        <v>4</v>
      </c>
      <c r="M461" s="219" t="s">
        <v>5</v>
      </c>
      <c r="N461" s="219"/>
      <c r="O461" s="220" t="s">
        <v>10</v>
      </c>
      <c r="P461" s="221"/>
      <c r="Q461" s="222"/>
      <c r="R461" s="223" t="s">
        <v>11</v>
      </c>
      <c r="S461" s="223"/>
      <c r="T461" s="20" t="s">
        <v>12</v>
      </c>
    </row>
    <row r="462" spans="1:20" ht="14.5">
      <c r="A462" s="219"/>
      <c r="B462" s="219"/>
      <c r="C462" s="19" t="s">
        <v>13</v>
      </c>
      <c r="D462" s="19" t="s">
        <v>14</v>
      </c>
      <c r="E462" s="19" t="s">
        <v>15</v>
      </c>
      <c r="F462" s="19" t="s">
        <v>16</v>
      </c>
      <c r="G462" s="19" t="s">
        <v>17</v>
      </c>
      <c r="H462" s="19" t="s">
        <v>15</v>
      </c>
      <c r="I462" s="19" t="s">
        <v>16</v>
      </c>
      <c r="J462" s="19" t="s">
        <v>15</v>
      </c>
      <c r="K462" s="219"/>
      <c r="L462" s="219"/>
      <c r="M462" s="19" t="s">
        <v>13</v>
      </c>
      <c r="N462" s="19" t="s">
        <v>14</v>
      </c>
      <c r="O462" s="19" t="s">
        <v>15</v>
      </c>
      <c r="P462" s="19" t="s">
        <v>16</v>
      </c>
      <c r="Q462" s="19" t="s">
        <v>17</v>
      </c>
      <c r="R462" s="19" t="s">
        <v>15</v>
      </c>
      <c r="S462" s="19" t="s">
        <v>16</v>
      </c>
      <c r="T462" s="19" t="s">
        <v>15</v>
      </c>
    </row>
    <row r="463" spans="1:20">
      <c r="A463" s="19">
        <v>1</v>
      </c>
      <c r="B463" s="12" t="s">
        <v>678</v>
      </c>
      <c r="C463" s="19"/>
      <c r="D463" s="19"/>
      <c r="E463" s="14">
        <v>260</v>
      </c>
      <c r="F463" s="14">
        <v>110</v>
      </c>
      <c r="G463" s="14">
        <v>67</v>
      </c>
      <c r="H463" s="14">
        <v>87</v>
      </c>
      <c r="I463" s="14">
        <v>54</v>
      </c>
      <c r="J463" s="13">
        <v>43</v>
      </c>
      <c r="K463" s="19">
        <v>1</v>
      </c>
      <c r="L463" s="12" t="s">
        <v>678</v>
      </c>
      <c r="M463" s="19"/>
      <c r="N463" s="19"/>
      <c r="O463" s="14">
        <v>260</v>
      </c>
      <c r="P463" s="14">
        <v>110</v>
      </c>
      <c r="Q463" s="14">
        <v>67</v>
      </c>
      <c r="R463" s="14">
        <v>87</v>
      </c>
      <c r="S463" s="14">
        <v>54</v>
      </c>
      <c r="T463" s="13">
        <v>43</v>
      </c>
    </row>
    <row r="464" spans="1:20" ht="31">
      <c r="A464" s="21">
        <v>2</v>
      </c>
      <c r="B464" s="12" t="s">
        <v>679</v>
      </c>
      <c r="C464" s="22"/>
      <c r="D464" s="22"/>
      <c r="E464" s="14">
        <v>120</v>
      </c>
      <c r="F464" s="14">
        <v>77</v>
      </c>
      <c r="G464" s="14">
        <v>44</v>
      </c>
      <c r="H464" s="14">
        <v>67</v>
      </c>
      <c r="I464" s="14">
        <v>42</v>
      </c>
      <c r="J464" s="13">
        <v>42</v>
      </c>
      <c r="K464" s="21">
        <v>2</v>
      </c>
      <c r="L464" s="12" t="s">
        <v>679</v>
      </c>
      <c r="M464" s="22"/>
      <c r="N464" s="22"/>
      <c r="O464" s="14">
        <v>120</v>
      </c>
      <c r="P464" s="14">
        <v>77</v>
      </c>
      <c r="Q464" s="14">
        <v>44</v>
      </c>
      <c r="R464" s="14">
        <v>67</v>
      </c>
      <c r="S464" s="14">
        <v>42</v>
      </c>
      <c r="T464" s="13">
        <v>42</v>
      </c>
    </row>
    <row r="465" spans="1:20" ht="14.5">
      <c r="A465" s="16" t="s">
        <v>929</v>
      </c>
      <c r="B465" s="16"/>
      <c r="C465" s="17"/>
      <c r="D465" s="17"/>
      <c r="E465" s="16"/>
      <c r="F465" s="16"/>
      <c r="G465" s="16"/>
      <c r="H465" s="16"/>
      <c r="I465" s="18"/>
      <c r="J465" s="18"/>
      <c r="K465" s="30" t="str">
        <f>A465</f>
        <v>22. XÃ PU SAM CÁP</v>
      </c>
      <c r="L465" s="31"/>
      <c r="M465" s="18"/>
      <c r="N465" s="18"/>
      <c r="O465" s="18"/>
      <c r="P465" s="18"/>
      <c r="Q465" s="18"/>
      <c r="R465" s="18"/>
      <c r="S465" s="18"/>
      <c r="T465" s="18"/>
    </row>
    <row r="466" spans="1:20" ht="14.5">
      <c r="A466" s="16"/>
      <c r="B466" s="16"/>
      <c r="C466" s="17"/>
      <c r="D466" s="17"/>
      <c r="E466" s="16"/>
      <c r="F466" s="16"/>
      <c r="G466" s="16"/>
      <c r="H466" s="18"/>
      <c r="I466" s="18"/>
      <c r="J466" s="18"/>
      <c r="K466" s="31"/>
      <c r="L466" s="32"/>
      <c r="M466" s="18"/>
      <c r="N466" s="18"/>
      <c r="O466" s="18"/>
      <c r="P466" s="18"/>
      <c r="Q466" s="18"/>
      <c r="R466" s="18"/>
      <c r="S466" s="18"/>
      <c r="T466" s="34" t="s">
        <v>897</v>
      </c>
    </row>
    <row r="467" spans="1:20" ht="14.5">
      <c r="A467" s="219" t="s">
        <v>3</v>
      </c>
      <c r="B467" s="219" t="s">
        <v>4</v>
      </c>
      <c r="C467" s="219" t="s">
        <v>5</v>
      </c>
      <c r="D467" s="219"/>
      <c r="E467" s="220" t="s">
        <v>10</v>
      </c>
      <c r="F467" s="221"/>
      <c r="G467" s="222"/>
      <c r="H467" s="223" t="s">
        <v>11</v>
      </c>
      <c r="I467" s="223"/>
      <c r="J467" s="20" t="s">
        <v>12</v>
      </c>
      <c r="K467" s="219" t="s">
        <v>3</v>
      </c>
      <c r="L467" s="219" t="s">
        <v>4</v>
      </c>
      <c r="M467" s="219" t="s">
        <v>5</v>
      </c>
      <c r="N467" s="219"/>
      <c r="O467" s="220" t="s">
        <v>10</v>
      </c>
      <c r="P467" s="221"/>
      <c r="Q467" s="222"/>
      <c r="R467" s="223" t="s">
        <v>11</v>
      </c>
      <c r="S467" s="223"/>
      <c r="T467" s="20" t="s">
        <v>12</v>
      </c>
    </row>
    <row r="468" spans="1:20" ht="14.5">
      <c r="A468" s="219"/>
      <c r="B468" s="219"/>
      <c r="C468" s="19" t="s">
        <v>13</v>
      </c>
      <c r="D468" s="19" t="s">
        <v>14</v>
      </c>
      <c r="E468" s="19" t="s">
        <v>15</v>
      </c>
      <c r="F468" s="19" t="s">
        <v>16</v>
      </c>
      <c r="G468" s="19" t="s">
        <v>17</v>
      </c>
      <c r="H468" s="19" t="s">
        <v>15</v>
      </c>
      <c r="I468" s="19" t="s">
        <v>16</v>
      </c>
      <c r="J468" s="19" t="s">
        <v>15</v>
      </c>
      <c r="K468" s="219"/>
      <c r="L468" s="219"/>
      <c r="M468" s="19" t="s">
        <v>13</v>
      </c>
      <c r="N468" s="19" t="s">
        <v>14</v>
      </c>
      <c r="O468" s="19" t="s">
        <v>15</v>
      </c>
      <c r="P468" s="19" t="s">
        <v>16</v>
      </c>
      <c r="Q468" s="19" t="s">
        <v>17</v>
      </c>
      <c r="R468" s="19" t="s">
        <v>15</v>
      </c>
      <c r="S468" s="19" t="s">
        <v>16</v>
      </c>
      <c r="T468" s="19" t="s">
        <v>15</v>
      </c>
    </row>
    <row r="469" spans="1:20" ht="31">
      <c r="A469" s="19">
        <v>1</v>
      </c>
      <c r="B469" s="12" t="s">
        <v>682</v>
      </c>
      <c r="C469" s="19"/>
      <c r="D469" s="19"/>
      <c r="E469" s="14">
        <v>130</v>
      </c>
      <c r="F469" s="14">
        <v>77</v>
      </c>
      <c r="G469" s="14">
        <v>43</v>
      </c>
      <c r="H469" s="14">
        <v>65</v>
      </c>
      <c r="I469" s="14">
        <v>43</v>
      </c>
      <c r="J469" s="13">
        <v>43</v>
      </c>
      <c r="K469" s="19">
        <v>1</v>
      </c>
      <c r="L469" s="12" t="s">
        <v>682</v>
      </c>
      <c r="M469" s="19"/>
      <c r="N469" s="19"/>
      <c r="O469" s="14">
        <v>130</v>
      </c>
      <c r="P469" s="14">
        <v>77</v>
      </c>
      <c r="Q469" s="14">
        <v>43</v>
      </c>
      <c r="R469" s="14">
        <v>65</v>
      </c>
      <c r="S469" s="14">
        <v>43</v>
      </c>
      <c r="T469" s="13">
        <v>43</v>
      </c>
    </row>
    <row r="470" spans="1:20">
      <c r="A470" s="21">
        <v>2</v>
      </c>
      <c r="B470" s="12" t="s">
        <v>683</v>
      </c>
      <c r="C470" s="22"/>
      <c r="D470" s="22"/>
      <c r="E470" s="14">
        <v>84</v>
      </c>
      <c r="F470" s="14">
        <v>44</v>
      </c>
      <c r="G470" s="14">
        <v>42</v>
      </c>
      <c r="H470" s="14">
        <v>44</v>
      </c>
      <c r="I470" s="14">
        <v>42</v>
      </c>
      <c r="J470" s="13">
        <v>42</v>
      </c>
      <c r="K470" s="21">
        <v>2</v>
      </c>
      <c r="L470" s="12" t="s">
        <v>683</v>
      </c>
      <c r="M470" s="22"/>
      <c r="N470" s="22"/>
      <c r="O470" s="14">
        <v>84</v>
      </c>
      <c r="P470" s="14">
        <v>44</v>
      </c>
      <c r="Q470" s="14">
        <v>42</v>
      </c>
      <c r="R470" s="14">
        <v>44</v>
      </c>
      <c r="S470" s="14">
        <v>42</v>
      </c>
      <c r="T470" s="13">
        <v>42</v>
      </c>
    </row>
    <row r="471" spans="1:20" ht="14.5">
      <c r="A471" s="16" t="s">
        <v>930</v>
      </c>
      <c r="B471" s="16"/>
      <c r="C471" s="17"/>
      <c r="D471" s="17"/>
      <c r="E471" s="16"/>
      <c r="F471" s="16"/>
      <c r="G471" s="16"/>
      <c r="H471" s="16"/>
      <c r="I471" s="18"/>
      <c r="J471" s="18"/>
      <c r="K471" s="30" t="str">
        <f>A471</f>
        <v>23. XÃ NẬM CUỔI</v>
      </c>
      <c r="L471" s="31"/>
      <c r="M471" s="18"/>
      <c r="N471" s="18"/>
      <c r="O471" s="18"/>
      <c r="P471" s="18"/>
      <c r="Q471" s="18"/>
      <c r="R471" s="18"/>
      <c r="S471" s="18"/>
      <c r="T471" s="18"/>
    </row>
    <row r="472" spans="1:20" ht="14.5">
      <c r="A472" s="16"/>
      <c r="B472" s="16"/>
      <c r="C472" s="17"/>
      <c r="D472" s="17"/>
      <c r="E472" s="16"/>
      <c r="F472" s="16"/>
      <c r="G472" s="16"/>
      <c r="H472" s="18"/>
      <c r="I472" s="18"/>
      <c r="J472" s="18"/>
      <c r="K472" s="31"/>
      <c r="L472" s="32"/>
      <c r="M472" s="18"/>
      <c r="N472" s="18"/>
      <c r="O472" s="18"/>
      <c r="P472" s="18"/>
      <c r="Q472" s="18"/>
      <c r="R472" s="18"/>
      <c r="S472" s="18"/>
      <c r="T472" s="34" t="s">
        <v>897</v>
      </c>
    </row>
    <row r="473" spans="1:20" ht="14.5">
      <c r="A473" s="219" t="s">
        <v>3</v>
      </c>
      <c r="B473" s="219" t="s">
        <v>4</v>
      </c>
      <c r="C473" s="219" t="s">
        <v>5</v>
      </c>
      <c r="D473" s="219"/>
      <c r="E473" s="220" t="s">
        <v>10</v>
      </c>
      <c r="F473" s="221"/>
      <c r="G473" s="222"/>
      <c r="H473" s="223" t="s">
        <v>11</v>
      </c>
      <c r="I473" s="223"/>
      <c r="J473" s="20" t="s">
        <v>12</v>
      </c>
      <c r="K473" s="219" t="s">
        <v>3</v>
      </c>
      <c r="L473" s="219" t="s">
        <v>4</v>
      </c>
      <c r="M473" s="219" t="s">
        <v>5</v>
      </c>
      <c r="N473" s="219"/>
      <c r="O473" s="220" t="s">
        <v>10</v>
      </c>
      <c r="P473" s="221"/>
      <c r="Q473" s="222"/>
      <c r="R473" s="223" t="s">
        <v>11</v>
      </c>
      <c r="S473" s="223"/>
      <c r="T473" s="20" t="s">
        <v>12</v>
      </c>
    </row>
    <row r="474" spans="1:20" ht="14.5">
      <c r="A474" s="219"/>
      <c r="B474" s="219"/>
      <c r="C474" s="19" t="s">
        <v>13</v>
      </c>
      <c r="D474" s="19" t="s">
        <v>14</v>
      </c>
      <c r="E474" s="19" t="s">
        <v>15</v>
      </c>
      <c r="F474" s="19" t="s">
        <v>16</v>
      </c>
      <c r="G474" s="19" t="s">
        <v>17</v>
      </c>
      <c r="H474" s="19" t="s">
        <v>15</v>
      </c>
      <c r="I474" s="19" t="s">
        <v>16</v>
      </c>
      <c r="J474" s="19" t="s">
        <v>15</v>
      </c>
      <c r="K474" s="219"/>
      <c r="L474" s="219"/>
      <c r="M474" s="19" t="s">
        <v>13</v>
      </c>
      <c r="N474" s="19" t="s">
        <v>14</v>
      </c>
      <c r="O474" s="19" t="s">
        <v>15</v>
      </c>
      <c r="P474" s="19" t="s">
        <v>16</v>
      </c>
      <c r="Q474" s="19" t="s">
        <v>17</v>
      </c>
      <c r="R474" s="19" t="s">
        <v>15</v>
      </c>
      <c r="S474" s="19" t="s">
        <v>16</v>
      </c>
      <c r="T474" s="19" t="s">
        <v>15</v>
      </c>
    </row>
    <row r="475" spans="1:20">
      <c r="A475" s="19">
        <v>1</v>
      </c>
      <c r="B475" s="12" t="s">
        <v>686</v>
      </c>
      <c r="C475" s="19"/>
      <c r="D475" s="19"/>
      <c r="E475" s="14">
        <v>84</v>
      </c>
      <c r="F475" s="14">
        <v>44</v>
      </c>
      <c r="G475" s="14">
        <v>42</v>
      </c>
      <c r="H475" s="14">
        <v>44</v>
      </c>
      <c r="I475" s="14">
        <v>42</v>
      </c>
      <c r="J475" s="13">
        <v>42</v>
      </c>
      <c r="K475" s="19">
        <v>1</v>
      </c>
      <c r="L475" s="12" t="s">
        <v>686</v>
      </c>
      <c r="M475" s="19"/>
      <c r="N475" s="19"/>
      <c r="O475" s="14">
        <v>84</v>
      </c>
      <c r="P475" s="14">
        <v>44</v>
      </c>
      <c r="Q475" s="14">
        <v>42</v>
      </c>
      <c r="R475" s="14">
        <v>44</v>
      </c>
      <c r="S475" s="14">
        <v>42</v>
      </c>
      <c r="T475" s="13">
        <v>42</v>
      </c>
    </row>
    <row r="476" spans="1:20">
      <c r="A476" s="21">
        <v>2</v>
      </c>
      <c r="B476" s="12" t="s">
        <v>687</v>
      </c>
      <c r="C476" s="22"/>
      <c r="D476" s="22"/>
      <c r="E476" s="14">
        <v>130</v>
      </c>
      <c r="F476" s="13">
        <v>77</v>
      </c>
      <c r="G476" s="13">
        <v>43</v>
      </c>
      <c r="H476" s="13">
        <v>65</v>
      </c>
      <c r="I476" s="14">
        <v>43</v>
      </c>
      <c r="J476" s="13">
        <v>43</v>
      </c>
      <c r="K476" s="21">
        <v>2</v>
      </c>
      <c r="L476" s="12" t="s">
        <v>687</v>
      </c>
      <c r="M476" s="22"/>
      <c r="N476" s="22"/>
      <c r="O476" s="14">
        <v>130</v>
      </c>
      <c r="P476" s="13">
        <v>77</v>
      </c>
      <c r="Q476" s="13">
        <v>43</v>
      </c>
      <c r="R476" s="13">
        <v>65</v>
      </c>
      <c r="S476" s="14">
        <v>43</v>
      </c>
      <c r="T476" s="13">
        <v>43</v>
      </c>
    </row>
    <row r="477" spans="1:20" ht="14.5">
      <c r="A477" s="16" t="s">
        <v>931</v>
      </c>
      <c r="B477" s="16"/>
      <c r="C477" s="17"/>
      <c r="D477" s="17"/>
      <c r="E477" s="16"/>
      <c r="F477" s="16"/>
      <c r="G477" s="16"/>
      <c r="H477" s="16"/>
      <c r="I477" s="18"/>
      <c r="J477" s="18"/>
      <c r="K477" s="30" t="str">
        <f>A477</f>
        <v>24. XÃ NẬM MẠ</v>
      </c>
      <c r="L477" s="31"/>
      <c r="M477" s="18"/>
      <c r="N477" s="18"/>
      <c r="O477" s="18"/>
      <c r="P477" s="18"/>
      <c r="Q477" s="18"/>
      <c r="R477" s="18"/>
      <c r="S477" s="18"/>
      <c r="T477" s="18"/>
    </row>
    <row r="478" spans="1:20" ht="14.5">
      <c r="A478" s="16"/>
      <c r="B478" s="16"/>
      <c r="C478" s="17"/>
      <c r="D478" s="17"/>
      <c r="E478" s="16"/>
      <c r="F478" s="16"/>
      <c r="G478" s="16"/>
      <c r="H478" s="18"/>
      <c r="I478" s="18"/>
      <c r="J478" s="18"/>
      <c r="K478" s="31"/>
      <c r="L478" s="32"/>
      <c r="M478" s="18"/>
      <c r="N478" s="18"/>
      <c r="O478" s="18"/>
      <c r="P478" s="18"/>
      <c r="Q478" s="18"/>
      <c r="R478" s="18"/>
      <c r="S478" s="18"/>
      <c r="T478" s="34" t="s">
        <v>897</v>
      </c>
    </row>
    <row r="479" spans="1:20" ht="14.5">
      <c r="A479" s="219" t="s">
        <v>3</v>
      </c>
      <c r="B479" s="219" t="s">
        <v>4</v>
      </c>
      <c r="C479" s="219" t="s">
        <v>5</v>
      </c>
      <c r="D479" s="219"/>
      <c r="E479" s="220" t="s">
        <v>10</v>
      </c>
      <c r="F479" s="221"/>
      <c r="G479" s="222"/>
      <c r="H479" s="223" t="s">
        <v>11</v>
      </c>
      <c r="I479" s="223"/>
      <c r="J479" s="20" t="s">
        <v>12</v>
      </c>
      <c r="K479" s="219" t="s">
        <v>3</v>
      </c>
      <c r="L479" s="219" t="s">
        <v>4</v>
      </c>
      <c r="M479" s="219" t="s">
        <v>5</v>
      </c>
      <c r="N479" s="219"/>
      <c r="O479" s="220" t="s">
        <v>10</v>
      </c>
      <c r="P479" s="221"/>
      <c r="Q479" s="222"/>
      <c r="R479" s="223" t="s">
        <v>11</v>
      </c>
      <c r="S479" s="223"/>
      <c r="T479" s="20" t="s">
        <v>12</v>
      </c>
    </row>
    <row r="480" spans="1:20" ht="14.5">
      <c r="A480" s="219"/>
      <c r="B480" s="219"/>
      <c r="C480" s="19" t="s">
        <v>13</v>
      </c>
      <c r="D480" s="19" t="s">
        <v>14</v>
      </c>
      <c r="E480" s="19" t="s">
        <v>15</v>
      </c>
      <c r="F480" s="19" t="s">
        <v>16</v>
      </c>
      <c r="G480" s="19" t="s">
        <v>17</v>
      </c>
      <c r="H480" s="19" t="s">
        <v>15</v>
      </c>
      <c r="I480" s="19" t="s">
        <v>16</v>
      </c>
      <c r="J480" s="19" t="s">
        <v>15</v>
      </c>
      <c r="K480" s="219"/>
      <c r="L480" s="219"/>
      <c r="M480" s="19" t="s">
        <v>13</v>
      </c>
      <c r="N480" s="19" t="s">
        <v>14</v>
      </c>
      <c r="O480" s="19" t="s">
        <v>15</v>
      </c>
      <c r="P480" s="19" t="s">
        <v>16</v>
      </c>
      <c r="Q480" s="19" t="s">
        <v>17</v>
      </c>
      <c r="R480" s="19" t="s">
        <v>15</v>
      </c>
      <c r="S480" s="19" t="s">
        <v>16</v>
      </c>
      <c r="T480" s="19" t="s">
        <v>15</v>
      </c>
    </row>
    <row r="481" spans="1:20" ht="45">
      <c r="A481" s="19">
        <v>1</v>
      </c>
      <c r="B481" s="43" t="s">
        <v>690</v>
      </c>
      <c r="C481" s="19"/>
      <c r="D481" s="19"/>
      <c r="E481" s="46">
        <v>130</v>
      </c>
      <c r="F481" s="46">
        <v>77</v>
      </c>
      <c r="G481" s="46">
        <v>43</v>
      </c>
      <c r="H481" s="46">
        <v>65</v>
      </c>
      <c r="I481" s="46">
        <v>43</v>
      </c>
      <c r="J481" s="13">
        <v>43</v>
      </c>
      <c r="K481" s="19"/>
      <c r="L481" s="43"/>
      <c r="M481" s="19"/>
      <c r="N481" s="19"/>
      <c r="O481" s="46">
        <v>130</v>
      </c>
      <c r="P481" s="46">
        <v>77</v>
      </c>
      <c r="Q481" s="46">
        <v>43</v>
      </c>
      <c r="R481" s="46">
        <v>65</v>
      </c>
      <c r="S481" s="46">
        <v>43</v>
      </c>
      <c r="T481" s="13">
        <v>43</v>
      </c>
    </row>
    <row r="482" spans="1:20" ht="15">
      <c r="A482" s="5" t="s">
        <v>932</v>
      </c>
      <c r="B482" s="5"/>
      <c r="C482" s="6"/>
      <c r="D482" s="6"/>
      <c r="E482" s="5"/>
      <c r="F482" s="5"/>
      <c r="G482" s="5"/>
      <c r="H482" s="5"/>
      <c r="I482" s="7"/>
      <c r="J482" s="7"/>
      <c r="K482" s="28" t="str">
        <f>A482</f>
        <v>25. XÃ LÊ LỢI</v>
      </c>
      <c r="L482" s="29"/>
      <c r="M482" s="7"/>
      <c r="N482" s="7"/>
      <c r="O482" s="7"/>
      <c r="P482" s="7"/>
      <c r="Q482" s="7"/>
      <c r="R482" s="7"/>
      <c r="S482" s="7"/>
      <c r="T482" s="7"/>
    </row>
    <row r="483" spans="1:20">
      <c r="A483" s="5"/>
      <c r="B483" s="5"/>
      <c r="C483" s="6"/>
      <c r="D483" s="6"/>
      <c r="E483" s="5"/>
      <c r="F483" s="5"/>
      <c r="G483" s="5"/>
      <c r="H483" s="7"/>
      <c r="I483" s="7"/>
      <c r="J483" s="7"/>
      <c r="K483" s="29"/>
      <c r="L483" s="29"/>
      <c r="M483" s="7"/>
      <c r="N483" s="7"/>
      <c r="O483" s="7"/>
      <c r="P483" s="7"/>
      <c r="Q483" s="7"/>
      <c r="R483" s="7"/>
      <c r="S483" s="7"/>
      <c r="T483" s="33" t="s">
        <v>897</v>
      </c>
    </row>
    <row r="484" spans="1:20" ht="30">
      <c r="A484" s="217" t="s">
        <v>3</v>
      </c>
      <c r="B484" s="217" t="s">
        <v>4</v>
      </c>
      <c r="C484" s="217" t="s">
        <v>5</v>
      </c>
      <c r="D484" s="217"/>
      <c r="E484" s="218" t="s">
        <v>10</v>
      </c>
      <c r="F484" s="218"/>
      <c r="G484" s="218"/>
      <c r="H484" s="218" t="s">
        <v>11</v>
      </c>
      <c r="I484" s="218"/>
      <c r="J484" s="9" t="s">
        <v>12</v>
      </c>
      <c r="K484" s="217" t="s">
        <v>3</v>
      </c>
      <c r="L484" s="217" t="s">
        <v>4</v>
      </c>
      <c r="M484" s="217" t="s">
        <v>5</v>
      </c>
      <c r="N484" s="217"/>
      <c r="O484" s="218" t="s">
        <v>10</v>
      </c>
      <c r="P484" s="218"/>
      <c r="Q484" s="218"/>
      <c r="R484" s="218" t="s">
        <v>11</v>
      </c>
      <c r="S484" s="218"/>
      <c r="T484" s="9" t="s">
        <v>12</v>
      </c>
    </row>
    <row r="485" spans="1:20" ht="15">
      <c r="A485" s="217"/>
      <c r="B485" s="217"/>
      <c r="C485" s="8" t="s">
        <v>13</v>
      </c>
      <c r="D485" s="8" t="s">
        <v>14</v>
      </c>
      <c r="E485" s="8" t="s">
        <v>15</v>
      </c>
      <c r="F485" s="8" t="s">
        <v>16</v>
      </c>
      <c r="G485" s="8" t="s">
        <v>17</v>
      </c>
      <c r="H485" s="8" t="s">
        <v>15</v>
      </c>
      <c r="I485" s="8" t="s">
        <v>16</v>
      </c>
      <c r="J485" s="8" t="s">
        <v>15</v>
      </c>
      <c r="K485" s="217"/>
      <c r="L485" s="217"/>
      <c r="M485" s="8" t="s">
        <v>13</v>
      </c>
      <c r="N485" s="8" t="s">
        <v>14</v>
      </c>
      <c r="O485" s="8" t="s">
        <v>15</v>
      </c>
      <c r="P485" s="8" t="s">
        <v>16</v>
      </c>
      <c r="Q485" s="8" t="s">
        <v>17</v>
      </c>
      <c r="R485" s="8" t="s">
        <v>15</v>
      </c>
      <c r="S485" s="8" t="s">
        <v>16</v>
      </c>
      <c r="T485" s="8" t="s">
        <v>15</v>
      </c>
    </row>
    <row r="486" spans="1:20">
      <c r="A486" s="10">
        <v>1</v>
      </c>
      <c r="B486" s="12" t="s">
        <v>693</v>
      </c>
      <c r="C486" s="12"/>
      <c r="D486" s="12"/>
      <c r="E486" s="14">
        <v>91</v>
      </c>
      <c r="F486" s="14">
        <v>64</v>
      </c>
      <c r="G486" s="14">
        <v>44</v>
      </c>
      <c r="H486" s="14">
        <v>63</v>
      </c>
      <c r="I486" s="14">
        <v>42</v>
      </c>
      <c r="J486" s="13">
        <v>42</v>
      </c>
      <c r="K486" s="10">
        <v>1</v>
      </c>
      <c r="L486" s="12" t="s">
        <v>693</v>
      </c>
      <c r="M486" s="13"/>
      <c r="N486" s="13"/>
      <c r="O486" s="14">
        <v>91</v>
      </c>
      <c r="P486" s="14">
        <v>64</v>
      </c>
      <c r="Q486" s="14">
        <v>44</v>
      </c>
      <c r="R486" s="14">
        <v>63</v>
      </c>
      <c r="S486" s="14">
        <v>42</v>
      </c>
      <c r="T486" s="13">
        <v>42</v>
      </c>
    </row>
    <row r="487" spans="1:20">
      <c r="A487" s="10">
        <v>2</v>
      </c>
      <c r="B487" s="12" t="s">
        <v>694</v>
      </c>
      <c r="C487" s="12"/>
      <c r="D487" s="12"/>
      <c r="E487" s="13">
        <v>70</v>
      </c>
      <c r="F487" s="13">
        <v>42</v>
      </c>
      <c r="G487" s="14">
        <v>32</v>
      </c>
      <c r="H487" s="14">
        <v>42</v>
      </c>
      <c r="I487" s="13">
        <v>32</v>
      </c>
      <c r="J487" s="13">
        <v>32</v>
      </c>
      <c r="K487" s="10">
        <v>2</v>
      </c>
      <c r="L487" s="12" t="s">
        <v>694</v>
      </c>
      <c r="M487" s="13"/>
      <c r="N487" s="13"/>
      <c r="O487" s="13">
        <v>70</v>
      </c>
      <c r="P487" s="13">
        <v>42</v>
      </c>
      <c r="Q487" s="14">
        <v>32</v>
      </c>
      <c r="R487" s="14">
        <v>42</v>
      </c>
      <c r="S487" s="13">
        <v>32</v>
      </c>
      <c r="T487" s="13">
        <v>32</v>
      </c>
    </row>
    <row r="488" spans="1:20">
      <c r="A488" s="10">
        <v>3</v>
      </c>
      <c r="B488" s="12" t="s">
        <v>695</v>
      </c>
      <c r="C488" s="12"/>
      <c r="D488" s="12"/>
      <c r="E488" s="13">
        <v>259</v>
      </c>
      <c r="F488" s="13">
        <v>113</v>
      </c>
      <c r="G488" s="13">
        <v>65</v>
      </c>
      <c r="H488" s="13">
        <v>87</v>
      </c>
      <c r="I488" s="13">
        <v>54</v>
      </c>
      <c r="J488" s="13">
        <v>43</v>
      </c>
      <c r="K488" s="10">
        <v>3</v>
      </c>
      <c r="L488" s="12" t="s">
        <v>695</v>
      </c>
      <c r="M488" s="13"/>
      <c r="N488" s="13"/>
      <c r="O488" s="13">
        <v>259</v>
      </c>
      <c r="P488" s="13">
        <v>113</v>
      </c>
      <c r="Q488" s="13">
        <v>65</v>
      </c>
      <c r="R488" s="13">
        <v>87</v>
      </c>
      <c r="S488" s="13">
        <v>54</v>
      </c>
      <c r="T488" s="13">
        <v>43</v>
      </c>
    </row>
    <row r="489" spans="1:20">
      <c r="A489" s="10">
        <v>4</v>
      </c>
      <c r="B489" s="12" t="s">
        <v>696</v>
      </c>
      <c r="C489" s="52"/>
      <c r="D489" s="52"/>
      <c r="E489" s="27">
        <v>110</v>
      </c>
      <c r="F489" s="27">
        <v>70</v>
      </c>
      <c r="G489" s="27">
        <v>54</v>
      </c>
      <c r="H489" s="27">
        <v>67</v>
      </c>
      <c r="I489" s="27">
        <v>42</v>
      </c>
      <c r="J489" s="27">
        <v>42</v>
      </c>
      <c r="K489" s="10">
        <v>4</v>
      </c>
      <c r="L489" s="12" t="s">
        <v>696</v>
      </c>
      <c r="M489" s="27"/>
      <c r="N489" s="27"/>
      <c r="O489" s="27">
        <v>110</v>
      </c>
      <c r="P489" s="27">
        <v>70</v>
      </c>
      <c r="Q489" s="27">
        <v>54</v>
      </c>
      <c r="R489" s="27">
        <v>67</v>
      </c>
      <c r="S489" s="27">
        <v>42</v>
      </c>
      <c r="T489" s="27">
        <v>42</v>
      </c>
    </row>
    <row r="490" spans="1:20" ht="15">
      <c r="A490" s="5" t="s">
        <v>933</v>
      </c>
      <c r="B490" s="5"/>
      <c r="C490" s="6"/>
      <c r="D490" s="6"/>
      <c r="E490" s="5"/>
      <c r="F490" s="5"/>
      <c r="G490" s="5"/>
      <c r="H490" s="5"/>
      <c r="I490" s="7"/>
      <c r="J490" s="7"/>
      <c r="K490" s="28" t="str">
        <f>A490</f>
        <v>26. XÃ NẬM HÀNG</v>
      </c>
      <c r="L490" s="29"/>
      <c r="M490" s="7"/>
      <c r="N490" s="7"/>
      <c r="O490" s="7"/>
      <c r="P490" s="7"/>
      <c r="Q490" s="7"/>
      <c r="R490" s="7"/>
      <c r="S490" s="7"/>
      <c r="T490" s="7"/>
    </row>
    <row r="491" spans="1:20">
      <c r="A491" s="5"/>
      <c r="B491" s="5"/>
      <c r="C491" s="6"/>
      <c r="D491" s="6"/>
      <c r="E491" s="5"/>
      <c r="F491" s="5"/>
      <c r="G491" s="5"/>
      <c r="H491" s="7"/>
      <c r="I491" s="7"/>
      <c r="J491" s="7"/>
      <c r="K491" s="29"/>
      <c r="L491" s="29"/>
      <c r="M491" s="7"/>
      <c r="N491" s="7"/>
      <c r="O491" s="7"/>
      <c r="P491" s="7"/>
      <c r="Q491" s="7"/>
      <c r="R491" s="7"/>
      <c r="S491" s="7"/>
      <c r="T491" s="33" t="s">
        <v>897</v>
      </c>
    </row>
    <row r="492" spans="1:20" ht="30">
      <c r="A492" s="217" t="s">
        <v>3</v>
      </c>
      <c r="B492" s="217" t="s">
        <v>4</v>
      </c>
      <c r="C492" s="217" t="s">
        <v>5</v>
      </c>
      <c r="D492" s="217"/>
      <c r="E492" s="218" t="s">
        <v>10</v>
      </c>
      <c r="F492" s="218"/>
      <c r="G492" s="218"/>
      <c r="H492" s="218" t="s">
        <v>11</v>
      </c>
      <c r="I492" s="218"/>
      <c r="J492" s="9" t="s">
        <v>12</v>
      </c>
      <c r="K492" s="217" t="s">
        <v>3</v>
      </c>
      <c r="L492" s="217" t="s">
        <v>4</v>
      </c>
      <c r="M492" s="217" t="s">
        <v>5</v>
      </c>
      <c r="N492" s="217"/>
      <c r="O492" s="218" t="s">
        <v>10</v>
      </c>
      <c r="P492" s="218"/>
      <c r="Q492" s="218"/>
      <c r="R492" s="218" t="s">
        <v>11</v>
      </c>
      <c r="S492" s="218"/>
      <c r="T492" s="9" t="s">
        <v>12</v>
      </c>
    </row>
    <row r="493" spans="1:20" ht="15">
      <c r="A493" s="217"/>
      <c r="B493" s="217"/>
      <c r="C493" s="8" t="s">
        <v>13</v>
      </c>
      <c r="D493" s="8" t="s">
        <v>14</v>
      </c>
      <c r="E493" s="8" t="s">
        <v>15</v>
      </c>
      <c r="F493" s="8" t="s">
        <v>16</v>
      </c>
      <c r="G493" s="8" t="s">
        <v>17</v>
      </c>
      <c r="H493" s="8" t="s">
        <v>15</v>
      </c>
      <c r="I493" s="8" t="s">
        <v>16</v>
      </c>
      <c r="J493" s="8" t="s">
        <v>15</v>
      </c>
      <c r="K493" s="217"/>
      <c r="L493" s="217"/>
      <c r="M493" s="8" t="s">
        <v>13</v>
      </c>
      <c r="N493" s="8" t="s">
        <v>14</v>
      </c>
      <c r="O493" s="8" t="s">
        <v>15</v>
      </c>
      <c r="P493" s="8" t="s">
        <v>16</v>
      </c>
      <c r="Q493" s="8" t="s">
        <v>17</v>
      </c>
      <c r="R493" s="8" t="s">
        <v>15</v>
      </c>
      <c r="S493" s="8" t="s">
        <v>16</v>
      </c>
      <c r="T493" s="8" t="s">
        <v>15</v>
      </c>
    </row>
    <row r="494" spans="1:20" ht="93">
      <c r="A494" s="10">
        <v>1</v>
      </c>
      <c r="B494" s="11" t="s">
        <v>699</v>
      </c>
      <c r="C494" s="11" t="s">
        <v>700</v>
      </c>
      <c r="D494" s="11" t="s">
        <v>701</v>
      </c>
      <c r="E494" s="25">
        <v>620</v>
      </c>
      <c r="F494" s="25">
        <v>500</v>
      </c>
      <c r="G494" s="25">
        <v>287</v>
      </c>
      <c r="H494" s="26"/>
      <c r="I494" s="26"/>
      <c r="J494" s="26"/>
      <c r="K494" s="10">
        <v>1</v>
      </c>
      <c r="L494" s="11" t="s">
        <v>699</v>
      </c>
      <c r="M494" s="11" t="s">
        <v>700</v>
      </c>
      <c r="N494" s="11" t="s">
        <v>701</v>
      </c>
      <c r="O494" s="25">
        <v>620</v>
      </c>
      <c r="P494" s="25">
        <v>500</v>
      </c>
      <c r="Q494" s="25">
        <v>287</v>
      </c>
      <c r="R494" s="26"/>
      <c r="S494" s="26"/>
      <c r="T494" s="26"/>
    </row>
    <row r="495" spans="1:20" ht="62">
      <c r="A495" s="10">
        <v>2</v>
      </c>
      <c r="B495" s="11" t="s">
        <v>699</v>
      </c>
      <c r="C495" s="11" t="s">
        <v>702</v>
      </c>
      <c r="D495" s="11" t="s">
        <v>703</v>
      </c>
      <c r="E495" s="14">
        <v>620</v>
      </c>
      <c r="F495" s="27"/>
      <c r="G495" s="27"/>
      <c r="H495" s="27"/>
      <c r="I495" s="27"/>
      <c r="J495" s="27"/>
      <c r="K495" s="10">
        <v>2</v>
      </c>
      <c r="L495" s="11" t="s">
        <v>699</v>
      </c>
      <c r="M495" s="11" t="s">
        <v>702</v>
      </c>
      <c r="N495" s="11" t="s">
        <v>703</v>
      </c>
      <c r="O495" s="14">
        <v>620</v>
      </c>
      <c r="P495" s="27"/>
      <c r="Q495" s="27"/>
      <c r="R495" s="27"/>
      <c r="S495" s="27"/>
      <c r="T495" s="27"/>
    </row>
    <row r="496" spans="1:20" ht="77.5">
      <c r="A496" s="10">
        <v>3</v>
      </c>
      <c r="B496" s="11" t="s">
        <v>699</v>
      </c>
      <c r="C496" s="11" t="s">
        <v>703</v>
      </c>
      <c r="D496" s="11" t="s">
        <v>704</v>
      </c>
      <c r="E496" s="25">
        <v>980</v>
      </c>
      <c r="F496" s="25">
        <v>840</v>
      </c>
      <c r="G496" s="25">
        <v>490</v>
      </c>
      <c r="H496" s="26"/>
      <c r="I496" s="26"/>
      <c r="J496" s="26"/>
      <c r="K496" s="10">
        <v>3</v>
      </c>
      <c r="L496" s="11" t="s">
        <v>699</v>
      </c>
      <c r="M496" s="11" t="s">
        <v>703</v>
      </c>
      <c r="N496" s="11" t="s">
        <v>704</v>
      </c>
      <c r="O496" s="25">
        <v>980</v>
      </c>
      <c r="P496" s="25">
        <v>840</v>
      </c>
      <c r="Q496" s="25">
        <v>490</v>
      </c>
      <c r="R496" s="26"/>
      <c r="S496" s="26"/>
      <c r="T496" s="26"/>
    </row>
    <row r="497" spans="1:20" ht="62">
      <c r="A497" s="10">
        <v>4</v>
      </c>
      <c r="B497" s="11" t="s">
        <v>349</v>
      </c>
      <c r="C497" s="11" t="s">
        <v>705</v>
      </c>
      <c r="D497" s="11" t="s">
        <v>706</v>
      </c>
      <c r="E497" s="25">
        <v>300</v>
      </c>
      <c r="F497" s="25">
        <v>196</v>
      </c>
      <c r="G497" s="25">
        <v>133</v>
      </c>
      <c r="H497" s="26"/>
      <c r="I497" s="26"/>
      <c r="J497" s="26"/>
      <c r="K497" s="10">
        <v>4</v>
      </c>
      <c r="L497" s="11" t="s">
        <v>349</v>
      </c>
      <c r="M497" s="11" t="s">
        <v>705</v>
      </c>
      <c r="N497" s="11" t="s">
        <v>706</v>
      </c>
      <c r="O497" s="25">
        <v>300</v>
      </c>
      <c r="P497" s="25">
        <v>196</v>
      </c>
      <c r="Q497" s="25">
        <v>133</v>
      </c>
      <c r="R497" s="26"/>
      <c r="S497" s="26"/>
      <c r="T497" s="26"/>
    </row>
    <row r="498" spans="1:20" ht="46.5">
      <c r="A498" s="10">
        <v>5</v>
      </c>
      <c r="B498" s="11" t="s">
        <v>349</v>
      </c>
      <c r="C498" s="11" t="s">
        <v>707</v>
      </c>
      <c r="D498" s="11" t="s">
        <v>699</v>
      </c>
      <c r="E498" s="25">
        <v>364</v>
      </c>
      <c r="F498" s="25">
        <v>252</v>
      </c>
      <c r="G498" s="25">
        <v>160</v>
      </c>
      <c r="H498" s="26"/>
      <c r="I498" s="26"/>
      <c r="J498" s="26"/>
      <c r="K498" s="10">
        <v>5</v>
      </c>
      <c r="L498" s="11" t="s">
        <v>349</v>
      </c>
      <c r="M498" s="11" t="s">
        <v>707</v>
      </c>
      <c r="N498" s="11" t="s">
        <v>699</v>
      </c>
      <c r="O498" s="25">
        <v>364</v>
      </c>
      <c r="P498" s="25">
        <v>252</v>
      </c>
      <c r="Q498" s="25">
        <v>160</v>
      </c>
      <c r="R498" s="26"/>
      <c r="S498" s="26"/>
      <c r="T498" s="26"/>
    </row>
    <row r="499" spans="1:20" ht="77.5">
      <c r="A499" s="10">
        <v>6</v>
      </c>
      <c r="B499" s="11" t="s">
        <v>464</v>
      </c>
      <c r="C499" s="11" t="s">
        <v>708</v>
      </c>
      <c r="D499" s="11" t="s">
        <v>709</v>
      </c>
      <c r="E499" s="25">
        <v>590</v>
      </c>
      <c r="F499" s="25">
        <v>450</v>
      </c>
      <c r="G499" s="25">
        <v>322</v>
      </c>
      <c r="H499" s="26"/>
      <c r="I499" s="26"/>
      <c r="J499" s="26"/>
      <c r="K499" s="10">
        <v>6</v>
      </c>
      <c r="L499" s="11" t="s">
        <v>464</v>
      </c>
      <c r="M499" s="11" t="s">
        <v>708</v>
      </c>
      <c r="N499" s="11" t="s">
        <v>709</v>
      </c>
      <c r="O499" s="25">
        <v>590</v>
      </c>
      <c r="P499" s="25">
        <v>450</v>
      </c>
      <c r="Q499" s="25">
        <v>322</v>
      </c>
      <c r="R499" s="26"/>
      <c r="S499" s="26"/>
      <c r="T499" s="26"/>
    </row>
    <row r="500" spans="1:20" ht="62">
      <c r="A500" s="10">
        <v>7</v>
      </c>
      <c r="B500" s="11" t="s">
        <v>710</v>
      </c>
      <c r="C500" s="11" t="s">
        <v>711</v>
      </c>
      <c r="D500" s="11" t="s">
        <v>712</v>
      </c>
      <c r="E500" s="25">
        <v>590</v>
      </c>
      <c r="F500" s="25">
        <v>450</v>
      </c>
      <c r="G500" s="25">
        <v>322</v>
      </c>
      <c r="H500" s="26"/>
      <c r="I500" s="26"/>
      <c r="J500" s="26"/>
      <c r="K500" s="10">
        <v>7</v>
      </c>
      <c r="L500" s="11" t="s">
        <v>710</v>
      </c>
      <c r="M500" s="11" t="s">
        <v>711</v>
      </c>
      <c r="N500" s="11" t="s">
        <v>712</v>
      </c>
      <c r="O500" s="25">
        <v>590</v>
      </c>
      <c r="P500" s="25">
        <v>450</v>
      </c>
      <c r="Q500" s="25">
        <v>322</v>
      </c>
      <c r="R500" s="26"/>
      <c r="S500" s="26"/>
      <c r="T500" s="26"/>
    </row>
    <row r="501" spans="1:20" ht="93">
      <c r="A501" s="10">
        <v>8</v>
      </c>
      <c r="B501" s="11" t="s">
        <v>710</v>
      </c>
      <c r="C501" s="11" t="s">
        <v>713</v>
      </c>
      <c r="D501" s="11" t="s">
        <v>714</v>
      </c>
      <c r="E501" s="25">
        <v>590</v>
      </c>
      <c r="F501" s="25">
        <v>450</v>
      </c>
      <c r="G501" s="25">
        <v>322</v>
      </c>
      <c r="H501" s="26"/>
      <c r="I501" s="26"/>
      <c r="J501" s="26"/>
      <c r="K501" s="10">
        <v>8</v>
      </c>
      <c r="L501" s="11" t="s">
        <v>710</v>
      </c>
      <c r="M501" s="11" t="s">
        <v>713</v>
      </c>
      <c r="N501" s="11" t="s">
        <v>714</v>
      </c>
      <c r="O501" s="25">
        <v>590</v>
      </c>
      <c r="P501" s="25">
        <v>450</v>
      </c>
      <c r="Q501" s="25">
        <v>322</v>
      </c>
      <c r="R501" s="26"/>
      <c r="S501" s="26"/>
      <c r="T501" s="26"/>
    </row>
    <row r="502" spans="1:20" ht="77.5">
      <c r="A502" s="10">
        <v>9</v>
      </c>
      <c r="B502" s="11" t="s">
        <v>710</v>
      </c>
      <c r="C502" s="11" t="s">
        <v>715</v>
      </c>
      <c r="D502" s="11" t="s">
        <v>716</v>
      </c>
      <c r="E502" s="25">
        <v>190</v>
      </c>
      <c r="F502" s="25">
        <v>119</v>
      </c>
      <c r="G502" s="25">
        <v>105</v>
      </c>
      <c r="H502" s="26"/>
      <c r="I502" s="26"/>
      <c r="J502" s="26"/>
      <c r="K502" s="10">
        <v>9</v>
      </c>
      <c r="L502" s="11" t="s">
        <v>710</v>
      </c>
      <c r="M502" s="11" t="s">
        <v>715</v>
      </c>
      <c r="N502" s="11" t="s">
        <v>716</v>
      </c>
      <c r="O502" s="25">
        <v>190</v>
      </c>
      <c r="P502" s="25">
        <v>119</v>
      </c>
      <c r="Q502" s="25">
        <v>105</v>
      </c>
      <c r="R502" s="26"/>
      <c r="S502" s="26"/>
      <c r="T502" s="26"/>
    </row>
    <row r="503" spans="1:20" ht="124">
      <c r="A503" s="10">
        <v>10</v>
      </c>
      <c r="B503" s="11" t="s">
        <v>710</v>
      </c>
      <c r="C503" s="11" t="s">
        <v>717</v>
      </c>
      <c r="D503" s="11" t="s">
        <v>718</v>
      </c>
      <c r="E503" s="25">
        <v>245</v>
      </c>
      <c r="F503" s="25">
        <v>182</v>
      </c>
      <c r="G503" s="25">
        <v>126</v>
      </c>
      <c r="H503" s="26"/>
      <c r="I503" s="26"/>
      <c r="J503" s="26"/>
      <c r="K503" s="10">
        <v>10</v>
      </c>
      <c r="L503" s="11" t="s">
        <v>710</v>
      </c>
      <c r="M503" s="11" t="s">
        <v>717</v>
      </c>
      <c r="N503" s="11" t="s">
        <v>718</v>
      </c>
      <c r="O503" s="25">
        <v>245</v>
      </c>
      <c r="P503" s="25">
        <v>182</v>
      </c>
      <c r="Q503" s="25">
        <v>126</v>
      </c>
      <c r="R503" s="26"/>
      <c r="S503" s="26"/>
      <c r="T503" s="26"/>
    </row>
    <row r="504" spans="1:20" ht="77.5">
      <c r="A504" s="10">
        <v>11</v>
      </c>
      <c r="B504" s="11" t="s">
        <v>376</v>
      </c>
      <c r="C504" s="11" t="s">
        <v>719</v>
      </c>
      <c r="D504" s="11" t="s">
        <v>709</v>
      </c>
      <c r="E504" s="25">
        <v>840</v>
      </c>
      <c r="F504" s="25"/>
      <c r="G504" s="25"/>
      <c r="H504" s="26"/>
      <c r="I504" s="26"/>
      <c r="J504" s="26"/>
      <c r="K504" s="10">
        <v>11</v>
      </c>
      <c r="L504" s="11" t="s">
        <v>376</v>
      </c>
      <c r="M504" s="11" t="s">
        <v>719</v>
      </c>
      <c r="N504" s="11" t="s">
        <v>709</v>
      </c>
      <c r="O504" s="25">
        <v>840</v>
      </c>
      <c r="P504" s="25"/>
      <c r="Q504" s="25"/>
      <c r="R504" s="26"/>
      <c r="S504" s="26"/>
      <c r="T504" s="26"/>
    </row>
    <row r="505" spans="1:20" ht="62">
      <c r="A505" s="10">
        <v>12</v>
      </c>
      <c r="B505" s="11" t="s">
        <v>102</v>
      </c>
      <c r="C505" s="11" t="s">
        <v>331</v>
      </c>
      <c r="D505" s="11" t="s">
        <v>720</v>
      </c>
      <c r="E505" s="25">
        <v>520</v>
      </c>
      <c r="F505" s="25">
        <v>413</v>
      </c>
      <c r="G505" s="25">
        <v>238</v>
      </c>
      <c r="H505" s="26"/>
      <c r="I505" s="26"/>
      <c r="J505" s="26"/>
      <c r="K505" s="10">
        <v>12</v>
      </c>
      <c r="L505" s="11" t="s">
        <v>102</v>
      </c>
      <c r="M505" s="11" t="s">
        <v>331</v>
      </c>
      <c r="N505" s="11" t="s">
        <v>720</v>
      </c>
      <c r="O505" s="25">
        <v>520</v>
      </c>
      <c r="P505" s="25">
        <v>413</v>
      </c>
      <c r="Q505" s="25">
        <v>238</v>
      </c>
      <c r="R505" s="26"/>
      <c r="S505" s="26"/>
      <c r="T505" s="26"/>
    </row>
    <row r="506" spans="1:20" ht="108.5">
      <c r="A506" s="10">
        <v>13</v>
      </c>
      <c r="B506" s="11" t="s">
        <v>369</v>
      </c>
      <c r="C506" s="11" t="s">
        <v>721</v>
      </c>
      <c r="D506" s="11" t="s">
        <v>722</v>
      </c>
      <c r="E506" s="25">
        <v>280</v>
      </c>
      <c r="F506" s="25">
        <v>190</v>
      </c>
      <c r="G506" s="25">
        <v>154</v>
      </c>
      <c r="H506" s="26"/>
      <c r="I506" s="26"/>
      <c r="J506" s="26"/>
      <c r="K506" s="10">
        <v>13</v>
      </c>
      <c r="L506" s="11" t="s">
        <v>369</v>
      </c>
      <c r="M506" s="11" t="s">
        <v>721</v>
      </c>
      <c r="N506" s="11" t="s">
        <v>722</v>
      </c>
      <c r="O506" s="25">
        <v>280</v>
      </c>
      <c r="P506" s="25">
        <v>190</v>
      </c>
      <c r="Q506" s="25">
        <v>154</v>
      </c>
      <c r="R506" s="26"/>
      <c r="S506" s="26"/>
      <c r="T506" s="26"/>
    </row>
    <row r="507" spans="1:20" ht="62">
      <c r="A507" s="10">
        <v>14</v>
      </c>
      <c r="B507" s="11" t="s">
        <v>471</v>
      </c>
      <c r="C507" s="11" t="s">
        <v>721</v>
      </c>
      <c r="D507" s="11" t="s">
        <v>723</v>
      </c>
      <c r="E507" s="25">
        <v>280</v>
      </c>
      <c r="F507" s="25">
        <v>190</v>
      </c>
      <c r="G507" s="25">
        <v>154</v>
      </c>
      <c r="H507" s="26"/>
      <c r="I507" s="26"/>
      <c r="J507" s="26"/>
      <c r="K507" s="10">
        <v>14</v>
      </c>
      <c r="L507" s="11" t="s">
        <v>471</v>
      </c>
      <c r="M507" s="11" t="s">
        <v>721</v>
      </c>
      <c r="N507" s="11" t="s">
        <v>723</v>
      </c>
      <c r="O507" s="25">
        <v>280</v>
      </c>
      <c r="P507" s="25">
        <v>190</v>
      </c>
      <c r="Q507" s="25">
        <v>154</v>
      </c>
      <c r="R507" s="26"/>
      <c r="S507" s="26"/>
      <c r="T507" s="26"/>
    </row>
    <row r="508" spans="1:20" ht="62">
      <c r="A508" s="10">
        <v>15</v>
      </c>
      <c r="B508" s="11" t="s">
        <v>724</v>
      </c>
      <c r="C508" s="11" t="s">
        <v>331</v>
      </c>
      <c r="D508" s="11" t="s">
        <v>725</v>
      </c>
      <c r="E508" s="25">
        <v>196</v>
      </c>
      <c r="F508" s="25">
        <v>133</v>
      </c>
      <c r="G508" s="25">
        <v>105</v>
      </c>
      <c r="H508" s="26"/>
      <c r="I508" s="26"/>
      <c r="J508" s="26"/>
      <c r="K508" s="10">
        <v>15</v>
      </c>
      <c r="L508" s="11" t="s">
        <v>724</v>
      </c>
      <c r="M508" s="11" t="s">
        <v>331</v>
      </c>
      <c r="N508" s="11" t="s">
        <v>725</v>
      </c>
      <c r="O508" s="25">
        <v>196</v>
      </c>
      <c r="P508" s="25">
        <v>133</v>
      </c>
      <c r="Q508" s="25">
        <v>105</v>
      </c>
      <c r="R508" s="26"/>
      <c r="S508" s="26"/>
      <c r="T508" s="26"/>
    </row>
    <row r="509" spans="1:20" ht="77.5">
      <c r="A509" s="10">
        <v>16</v>
      </c>
      <c r="B509" s="11" t="s">
        <v>724</v>
      </c>
      <c r="C509" s="11" t="s">
        <v>726</v>
      </c>
      <c r="D509" s="11" t="s">
        <v>721</v>
      </c>
      <c r="E509" s="25">
        <v>190</v>
      </c>
      <c r="F509" s="25">
        <v>119</v>
      </c>
      <c r="G509" s="25">
        <v>105</v>
      </c>
      <c r="H509" s="26"/>
      <c r="I509" s="26"/>
      <c r="J509" s="26"/>
      <c r="K509" s="10">
        <v>16</v>
      </c>
      <c r="L509" s="11" t="s">
        <v>724</v>
      </c>
      <c r="M509" s="11" t="s">
        <v>726</v>
      </c>
      <c r="N509" s="11" t="s">
        <v>721</v>
      </c>
      <c r="O509" s="25">
        <v>190</v>
      </c>
      <c r="P509" s="25">
        <v>119</v>
      </c>
      <c r="Q509" s="25">
        <v>105</v>
      </c>
      <c r="R509" s="26"/>
      <c r="S509" s="26"/>
      <c r="T509" s="26"/>
    </row>
    <row r="510" spans="1:20" ht="93">
      <c r="A510" s="10">
        <v>17</v>
      </c>
      <c r="B510" s="11" t="s">
        <v>81</v>
      </c>
      <c r="C510" s="11" t="s">
        <v>727</v>
      </c>
      <c r="D510" s="11" t="s">
        <v>728</v>
      </c>
      <c r="E510" s="25">
        <v>245</v>
      </c>
      <c r="F510" s="25">
        <v>160</v>
      </c>
      <c r="G510" s="25">
        <v>120</v>
      </c>
      <c r="H510" s="26"/>
      <c r="I510" s="26"/>
      <c r="J510" s="26"/>
      <c r="K510" s="10">
        <v>17</v>
      </c>
      <c r="L510" s="11" t="s">
        <v>81</v>
      </c>
      <c r="M510" s="11" t="s">
        <v>727</v>
      </c>
      <c r="N510" s="11" t="s">
        <v>728</v>
      </c>
      <c r="O510" s="25">
        <v>245</v>
      </c>
      <c r="P510" s="25">
        <v>160</v>
      </c>
      <c r="Q510" s="25">
        <v>120</v>
      </c>
      <c r="R510" s="26"/>
      <c r="S510" s="26"/>
      <c r="T510" s="26"/>
    </row>
    <row r="511" spans="1:20" ht="77.5">
      <c r="A511" s="10">
        <v>18</v>
      </c>
      <c r="B511" s="11" t="s">
        <v>81</v>
      </c>
      <c r="C511" s="11" t="s">
        <v>729</v>
      </c>
      <c r="D511" s="11" t="s">
        <v>730</v>
      </c>
      <c r="E511" s="25">
        <v>182</v>
      </c>
      <c r="F511" s="25">
        <v>140</v>
      </c>
      <c r="G511" s="25">
        <v>98</v>
      </c>
      <c r="H511" s="26"/>
      <c r="I511" s="26"/>
      <c r="J511" s="26"/>
      <c r="K511" s="10">
        <v>18</v>
      </c>
      <c r="L511" s="11" t="s">
        <v>81</v>
      </c>
      <c r="M511" s="11" t="s">
        <v>729</v>
      </c>
      <c r="N511" s="11" t="s">
        <v>730</v>
      </c>
      <c r="O511" s="25">
        <v>182</v>
      </c>
      <c r="P511" s="25">
        <v>140</v>
      </c>
      <c r="Q511" s="25">
        <v>98</v>
      </c>
      <c r="R511" s="26"/>
      <c r="S511" s="26"/>
      <c r="T511" s="26"/>
    </row>
    <row r="512" spans="1:20" ht="62">
      <c r="A512" s="10">
        <v>19</v>
      </c>
      <c r="B512" s="11" t="s">
        <v>338</v>
      </c>
      <c r="C512" s="11" t="s">
        <v>721</v>
      </c>
      <c r="D512" s="11" t="s">
        <v>731</v>
      </c>
      <c r="E512" s="25">
        <v>245</v>
      </c>
      <c r="F512" s="25">
        <v>160</v>
      </c>
      <c r="G512" s="25">
        <v>120</v>
      </c>
      <c r="H512" s="26"/>
      <c r="I512" s="26"/>
      <c r="J512" s="26"/>
      <c r="K512" s="10">
        <v>19</v>
      </c>
      <c r="L512" s="11" t="s">
        <v>338</v>
      </c>
      <c r="M512" s="11" t="s">
        <v>721</v>
      </c>
      <c r="N512" s="11" t="s">
        <v>731</v>
      </c>
      <c r="O512" s="25">
        <v>245</v>
      </c>
      <c r="P512" s="25">
        <v>160</v>
      </c>
      <c r="Q512" s="25">
        <v>120</v>
      </c>
      <c r="R512" s="26"/>
      <c r="S512" s="26"/>
      <c r="T512" s="26"/>
    </row>
    <row r="513" spans="1:20" ht="77.5">
      <c r="A513" s="10">
        <v>20</v>
      </c>
      <c r="B513" s="11" t="s">
        <v>732</v>
      </c>
      <c r="C513" s="11" t="s">
        <v>727</v>
      </c>
      <c r="D513" s="11" t="s">
        <v>733</v>
      </c>
      <c r="E513" s="25">
        <v>280</v>
      </c>
      <c r="F513" s="25">
        <v>190</v>
      </c>
      <c r="G513" s="25">
        <v>126</v>
      </c>
      <c r="H513" s="26"/>
      <c r="I513" s="26"/>
      <c r="J513" s="26"/>
      <c r="K513" s="10">
        <v>20</v>
      </c>
      <c r="L513" s="11" t="s">
        <v>732</v>
      </c>
      <c r="M513" s="11" t="s">
        <v>727</v>
      </c>
      <c r="N513" s="11" t="s">
        <v>733</v>
      </c>
      <c r="O513" s="25">
        <v>280</v>
      </c>
      <c r="P513" s="25">
        <v>190</v>
      </c>
      <c r="Q513" s="25">
        <v>126</v>
      </c>
      <c r="R513" s="26"/>
      <c r="S513" s="26"/>
      <c r="T513" s="26"/>
    </row>
    <row r="514" spans="1:20" ht="77.5">
      <c r="A514" s="10">
        <v>21</v>
      </c>
      <c r="B514" s="11" t="s">
        <v>734</v>
      </c>
      <c r="C514" s="11" t="s">
        <v>735</v>
      </c>
      <c r="D514" s="11" t="s">
        <v>736</v>
      </c>
      <c r="E514" s="25">
        <v>280</v>
      </c>
      <c r="F514" s="25">
        <v>190</v>
      </c>
      <c r="G514" s="25">
        <v>126</v>
      </c>
      <c r="H514" s="26"/>
      <c r="I514" s="26"/>
      <c r="J514" s="26"/>
      <c r="K514" s="10">
        <v>21</v>
      </c>
      <c r="L514" s="11" t="s">
        <v>734</v>
      </c>
      <c r="M514" s="11" t="s">
        <v>735</v>
      </c>
      <c r="N514" s="11" t="s">
        <v>736</v>
      </c>
      <c r="O514" s="25">
        <v>280</v>
      </c>
      <c r="P514" s="25">
        <v>190</v>
      </c>
      <c r="Q514" s="25">
        <v>126</v>
      </c>
      <c r="R514" s="26"/>
      <c r="S514" s="26"/>
      <c r="T514" s="26"/>
    </row>
    <row r="515" spans="1:20" ht="77.5">
      <c r="A515" s="10">
        <v>22</v>
      </c>
      <c r="B515" s="51" t="s">
        <v>357</v>
      </c>
      <c r="C515" s="51" t="s">
        <v>719</v>
      </c>
      <c r="D515" s="51" t="s">
        <v>709</v>
      </c>
      <c r="E515" s="57">
        <v>840</v>
      </c>
      <c r="F515" s="57">
        <v>370</v>
      </c>
      <c r="G515" s="57">
        <v>260</v>
      </c>
      <c r="H515" s="46"/>
      <c r="I515" s="46"/>
      <c r="J515" s="13"/>
      <c r="K515" s="10">
        <v>22</v>
      </c>
      <c r="L515" s="51" t="s">
        <v>357</v>
      </c>
      <c r="M515" s="51" t="s">
        <v>719</v>
      </c>
      <c r="N515" s="51" t="s">
        <v>709</v>
      </c>
      <c r="O515" s="57">
        <v>840</v>
      </c>
      <c r="P515" s="57">
        <v>370</v>
      </c>
      <c r="Q515" s="57">
        <v>260</v>
      </c>
      <c r="R515" s="46"/>
      <c r="S515" s="46"/>
      <c r="T515" s="13"/>
    </row>
    <row r="516" spans="1:20" ht="46.5">
      <c r="A516" s="10">
        <v>23</v>
      </c>
      <c r="B516" s="51" t="s">
        <v>328</v>
      </c>
      <c r="C516" s="51" t="s">
        <v>719</v>
      </c>
      <c r="D516" s="51" t="s">
        <v>737</v>
      </c>
      <c r="E516" s="57">
        <v>840</v>
      </c>
      <c r="F516" s="46"/>
      <c r="G516" s="46"/>
      <c r="H516" s="46"/>
      <c r="I516" s="46"/>
      <c r="J516" s="13"/>
      <c r="K516" s="10">
        <v>23</v>
      </c>
      <c r="L516" s="51" t="s">
        <v>328</v>
      </c>
      <c r="M516" s="51" t="s">
        <v>719</v>
      </c>
      <c r="N516" s="51" t="s">
        <v>737</v>
      </c>
      <c r="O516" s="57">
        <v>840</v>
      </c>
      <c r="P516" s="46"/>
      <c r="Q516" s="46"/>
      <c r="R516" s="46"/>
      <c r="S516" s="46"/>
      <c r="T516" s="13"/>
    </row>
    <row r="517" spans="1:20" ht="62">
      <c r="A517" s="10">
        <v>24</v>
      </c>
      <c r="B517" s="51" t="s">
        <v>738</v>
      </c>
      <c r="C517" s="51" t="s">
        <v>713</v>
      </c>
      <c r="D517" s="51" t="s">
        <v>737</v>
      </c>
      <c r="E517" s="57">
        <v>840</v>
      </c>
      <c r="F517" s="46"/>
      <c r="G517" s="46"/>
      <c r="H517" s="46"/>
      <c r="I517" s="46"/>
      <c r="J517" s="13"/>
      <c r="K517" s="10">
        <v>24</v>
      </c>
      <c r="L517" s="51" t="s">
        <v>738</v>
      </c>
      <c r="M517" s="51" t="s">
        <v>713</v>
      </c>
      <c r="N517" s="51" t="s">
        <v>737</v>
      </c>
      <c r="O517" s="57">
        <v>840</v>
      </c>
      <c r="P517" s="46"/>
      <c r="Q517" s="46"/>
      <c r="R517" s="46"/>
      <c r="S517" s="46"/>
      <c r="T517" s="13"/>
    </row>
    <row r="518" spans="1:20" ht="77.5">
      <c r="A518" s="10">
        <v>25</v>
      </c>
      <c r="B518" s="98" t="s">
        <v>451</v>
      </c>
      <c r="C518" s="98" t="s">
        <v>739</v>
      </c>
      <c r="D518" s="98" t="s">
        <v>657</v>
      </c>
      <c r="E518" s="99">
        <v>840</v>
      </c>
      <c r="F518" s="100"/>
      <c r="G518" s="100"/>
      <c r="H518" s="100"/>
      <c r="I518" s="100"/>
      <c r="J518" s="13"/>
      <c r="K518" s="10">
        <v>25</v>
      </c>
      <c r="L518" s="98" t="s">
        <v>451</v>
      </c>
      <c r="M518" s="98" t="s">
        <v>739</v>
      </c>
      <c r="N518" s="98" t="s">
        <v>657</v>
      </c>
      <c r="O518" s="99">
        <v>840</v>
      </c>
      <c r="P518" s="100"/>
      <c r="Q518" s="100"/>
      <c r="R518" s="100"/>
      <c r="S518" s="100"/>
      <c r="T518" s="13"/>
    </row>
    <row r="519" spans="1:20" ht="46.5">
      <c r="A519" s="10">
        <v>26</v>
      </c>
      <c r="B519" s="51" t="s">
        <v>452</v>
      </c>
      <c r="C519" s="51" t="s">
        <v>740</v>
      </c>
      <c r="D519" s="51" t="s">
        <v>741</v>
      </c>
      <c r="E519" s="57">
        <v>590</v>
      </c>
      <c r="F519" s="46"/>
      <c r="G519" s="46"/>
      <c r="H519" s="46"/>
      <c r="I519" s="46"/>
      <c r="J519" s="13"/>
      <c r="K519" s="10">
        <v>26</v>
      </c>
      <c r="L519" s="51" t="s">
        <v>452</v>
      </c>
      <c r="M519" s="51" t="s">
        <v>740</v>
      </c>
      <c r="N519" s="51" t="s">
        <v>741</v>
      </c>
      <c r="O519" s="57">
        <v>590</v>
      </c>
      <c r="P519" s="46"/>
      <c r="Q519" s="46"/>
      <c r="R519" s="46"/>
      <c r="S519" s="46"/>
      <c r="T519" s="13"/>
    </row>
    <row r="520" spans="1:20" ht="77.5">
      <c r="A520" s="10">
        <v>27</v>
      </c>
      <c r="B520" s="51" t="s">
        <v>330</v>
      </c>
      <c r="C520" s="51" t="s">
        <v>709</v>
      </c>
      <c r="D520" s="51" t="s">
        <v>742</v>
      </c>
      <c r="E520" s="57">
        <v>520</v>
      </c>
      <c r="F520" s="57">
        <v>410</v>
      </c>
      <c r="G520" s="57">
        <v>240</v>
      </c>
      <c r="H520" s="46"/>
      <c r="I520" s="46"/>
      <c r="J520" s="13"/>
      <c r="K520" s="10">
        <v>27</v>
      </c>
      <c r="L520" s="51" t="s">
        <v>330</v>
      </c>
      <c r="M520" s="51" t="s">
        <v>709</v>
      </c>
      <c r="N520" s="51" t="s">
        <v>742</v>
      </c>
      <c r="O520" s="57">
        <v>520</v>
      </c>
      <c r="P520" s="57">
        <v>410</v>
      </c>
      <c r="Q520" s="57">
        <v>240</v>
      </c>
      <c r="R520" s="46"/>
      <c r="S520" s="46"/>
      <c r="T520" s="13"/>
    </row>
    <row r="521" spans="1:20" ht="46.5">
      <c r="A521" s="10">
        <v>28</v>
      </c>
      <c r="B521" s="51" t="s">
        <v>743</v>
      </c>
      <c r="C521" s="51"/>
      <c r="D521" s="51"/>
      <c r="E521" s="57">
        <v>112</v>
      </c>
      <c r="F521" s="13"/>
      <c r="G521" s="13"/>
      <c r="H521" s="13"/>
      <c r="I521" s="13"/>
      <c r="J521" s="13"/>
      <c r="K521" s="10">
        <v>28</v>
      </c>
      <c r="L521" s="51" t="s">
        <v>743</v>
      </c>
      <c r="M521" s="51"/>
      <c r="N521" s="51"/>
      <c r="O521" s="57">
        <v>112</v>
      </c>
      <c r="P521" s="13"/>
      <c r="Q521" s="13"/>
      <c r="R521" s="13"/>
      <c r="S521" s="13"/>
      <c r="T521" s="13"/>
    </row>
    <row r="522" spans="1:20">
      <c r="A522" s="10">
        <v>29</v>
      </c>
      <c r="B522" s="51" t="s">
        <v>744</v>
      </c>
      <c r="C522" s="51"/>
      <c r="D522" s="51"/>
      <c r="E522" s="13">
        <v>112</v>
      </c>
      <c r="F522" s="13">
        <v>70</v>
      </c>
      <c r="G522" s="13">
        <v>54</v>
      </c>
      <c r="H522" s="13">
        <v>67</v>
      </c>
      <c r="I522" s="14">
        <v>42</v>
      </c>
      <c r="J522" s="13">
        <v>42</v>
      </c>
      <c r="K522" s="10">
        <v>29</v>
      </c>
      <c r="L522" s="51" t="s">
        <v>744</v>
      </c>
      <c r="M522" s="51"/>
      <c r="N522" s="51"/>
      <c r="O522" s="13">
        <v>112</v>
      </c>
      <c r="P522" s="13">
        <v>70</v>
      </c>
      <c r="Q522" s="13">
        <v>54</v>
      </c>
      <c r="R522" s="13">
        <v>67</v>
      </c>
      <c r="S522" s="14">
        <v>42</v>
      </c>
      <c r="T522" s="13">
        <v>42</v>
      </c>
    </row>
    <row r="523" spans="1:20">
      <c r="A523" s="10">
        <v>30</v>
      </c>
      <c r="B523" s="101" t="s">
        <v>745</v>
      </c>
      <c r="C523" s="101"/>
      <c r="D523" s="101"/>
      <c r="E523" s="57">
        <v>91</v>
      </c>
      <c r="F523" s="57">
        <v>62</v>
      </c>
      <c r="G523" s="102">
        <v>42</v>
      </c>
      <c r="H523" s="102">
        <v>63</v>
      </c>
      <c r="I523" s="102">
        <v>42</v>
      </c>
      <c r="J523" s="57">
        <v>42</v>
      </c>
      <c r="K523" s="10">
        <v>30</v>
      </c>
      <c r="L523" s="101" t="s">
        <v>745</v>
      </c>
      <c r="M523" s="101"/>
      <c r="N523" s="101"/>
      <c r="O523" s="57">
        <v>91</v>
      </c>
      <c r="P523" s="57">
        <v>62</v>
      </c>
      <c r="Q523" s="102">
        <v>42</v>
      </c>
      <c r="R523" s="102">
        <v>63</v>
      </c>
      <c r="S523" s="102">
        <v>42</v>
      </c>
      <c r="T523" s="57">
        <v>42</v>
      </c>
    </row>
    <row r="524" spans="1:20" ht="62">
      <c r="A524" s="10">
        <v>31</v>
      </c>
      <c r="B524" s="11" t="s">
        <v>74</v>
      </c>
      <c r="C524" s="11" t="s">
        <v>746</v>
      </c>
      <c r="D524" s="11" t="s">
        <v>747</v>
      </c>
      <c r="E524" s="14">
        <v>590</v>
      </c>
      <c r="F524" s="27"/>
      <c r="G524" s="27"/>
      <c r="H524" s="27"/>
      <c r="I524" s="27"/>
      <c r="J524" s="27"/>
      <c r="K524" s="10">
        <v>31</v>
      </c>
      <c r="L524" s="11" t="s">
        <v>74</v>
      </c>
      <c r="M524" s="11" t="s">
        <v>746</v>
      </c>
      <c r="N524" s="11" t="s">
        <v>747</v>
      </c>
      <c r="O524" s="14">
        <v>590</v>
      </c>
      <c r="P524" s="27"/>
      <c r="Q524" s="27"/>
      <c r="R524" s="27"/>
      <c r="S524" s="27"/>
      <c r="T524" s="27"/>
    </row>
    <row r="525" spans="1:20" ht="93">
      <c r="A525" s="10">
        <v>32</v>
      </c>
      <c r="B525" s="11" t="s">
        <v>748</v>
      </c>
      <c r="C525" s="11" t="s">
        <v>747</v>
      </c>
      <c r="D525" s="11" t="s">
        <v>749</v>
      </c>
      <c r="E525" s="14">
        <v>840</v>
      </c>
      <c r="F525" s="27"/>
      <c r="G525" s="27"/>
      <c r="H525" s="27"/>
      <c r="I525" s="27"/>
      <c r="J525" s="27"/>
      <c r="K525" s="10">
        <v>32</v>
      </c>
      <c r="L525" s="11" t="s">
        <v>748</v>
      </c>
      <c r="M525" s="11" t="s">
        <v>747</v>
      </c>
      <c r="N525" s="11" t="s">
        <v>749</v>
      </c>
      <c r="O525" s="14">
        <v>840</v>
      </c>
      <c r="P525" s="27"/>
      <c r="Q525" s="27"/>
      <c r="R525" s="27"/>
      <c r="S525" s="27"/>
      <c r="T525" s="27"/>
    </row>
    <row r="526" spans="1:20" ht="77.5">
      <c r="A526" s="10">
        <v>33</v>
      </c>
      <c r="B526" s="11" t="s">
        <v>750</v>
      </c>
      <c r="C526" s="11" t="s">
        <v>751</v>
      </c>
      <c r="D526" s="11" t="s">
        <v>752</v>
      </c>
      <c r="E526" s="14">
        <v>840</v>
      </c>
      <c r="F526" s="27"/>
      <c r="G526" s="27"/>
      <c r="H526" s="27"/>
      <c r="I526" s="27"/>
      <c r="J526" s="27"/>
      <c r="K526" s="10">
        <v>33</v>
      </c>
      <c r="L526" s="11" t="s">
        <v>750</v>
      </c>
      <c r="M526" s="11" t="s">
        <v>751</v>
      </c>
      <c r="N526" s="11" t="s">
        <v>752</v>
      </c>
      <c r="O526" s="14">
        <v>840</v>
      </c>
      <c r="P526" s="27"/>
      <c r="Q526" s="27"/>
      <c r="R526" s="27"/>
      <c r="S526" s="27"/>
      <c r="T526" s="27"/>
    </row>
    <row r="527" spans="1:20" ht="93">
      <c r="A527" s="10">
        <v>34</v>
      </c>
      <c r="B527" s="11" t="s">
        <v>753</v>
      </c>
      <c r="C527" s="11" t="s">
        <v>719</v>
      </c>
      <c r="D527" s="11" t="s">
        <v>754</v>
      </c>
      <c r="E527" s="14">
        <v>840</v>
      </c>
      <c r="F527" s="27"/>
      <c r="G527" s="27"/>
      <c r="H527" s="27"/>
      <c r="I527" s="27"/>
      <c r="J527" s="27"/>
      <c r="K527" s="10">
        <v>34</v>
      </c>
      <c r="L527" s="11" t="s">
        <v>753</v>
      </c>
      <c r="M527" s="11" t="s">
        <v>719</v>
      </c>
      <c r="N527" s="11" t="s">
        <v>754</v>
      </c>
      <c r="O527" s="14">
        <v>840</v>
      </c>
      <c r="P527" s="27"/>
      <c r="Q527" s="27"/>
      <c r="R527" s="27"/>
      <c r="S527" s="27"/>
      <c r="T527" s="27"/>
    </row>
    <row r="528" spans="1:20" ht="93">
      <c r="A528" s="10">
        <v>35</v>
      </c>
      <c r="B528" s="11" t="s">
        <v>755</v>
      </c>
      <c r="C528" s="11" t="s">
        <v>719</v>
      </c>
      <c r="D528" s="11" t="s">
        <v>754</v>
      </c>
      <c r="E528" s="14">
        <v>840</v>
      </c>
      <c r="F528" s="27"/>
      <c r="G528" s="27"/>
      <c r="H528" s="27"/>
      <c r="I528" s="27"/>
      <c r="J528" s="27"/>
      <c r="K528" s="10">
        <v>35</v>
      </c>
      <c r="L528" s="11" t="s">
        <v>755</v>
      </c>
      <c r="M528" s="11" t="s">
        <v>719</v>
      </c>
      <c r="N528" s="11" t="s">
        <v>754</v>
      </c>
      <c r="O528" s="14">
        <v>840</v>
      </c>
      <c r="P528" s="27"/>
      <c r="Q528" s="27"/>
      <c r="R528" s="27"/>
      <c r="S528" s="27"/>
      <c r="T528" s="27"/>
    </row>
    <row r="529" spans="1:20" ht="77.5">
      <c r="A529" s="10">
        <v>36</v>
      </c>
      <c r="B529" s="11" t="s">
        <v>756</v>
      </c>
      <c r="C529" s="11" t="s">
        <v>719</v>
      </c>
      <c r="D529" s="11" t="s">
        <v>441</v>
      </c>
      <c r="E529" s="14">
        <v>840</v>
      </c>
      <c r="F529" s="27"/>
      <c r="G529" s="27"/>
      <c r="H529" s="27"/>
      <c r="I529" s="27"/>
      <c r="J529" s="27"/>
      <c r="K529" s="10">
        <v>36</v>
      </c>
      <c r="L529" s="11" t="s">
        <v>756</v>
      </c>
      <c r="M529" s="11" t="s">
        <v>719</v>
      </c>
      <c r="N529" s="11" t="s">
        <v>441</v>
      </c>
      <c r="O529" s="14">
        <v>840</v>
      </c>
      <c r="P529" s="27"/>
      <c r="Q529" s="27"/>
      <c r="R529" s="27"/>
      <c r="S529" s="27"/>
      <c r="T529" s="27"/>
    </row>
    <row r="530" spans="1:20" ht="15">
      <c r="A530" s="5" t="s">
        <v>934</v>
      </c>
      <c r="B530" s="5"/>
      <c r="C530" s="6"/>
      <c r="D530" s="6"/>
      <c r="E530" s="5"/>
      <c r="F530" s="5"/>
      <c r="G530" s="5"/>
      <c r="H530" s="5"/>
      <c r="I530" s="7"/>
      <c r="J530" s="7"/>
      <c r="K530" s="28" t="str">
        <f>A530</f>
        <v>27. XÃ MƯỜNG MÔ</v>
      </c>
      <c r="L530" s="29"/>
      <c r="M530" s="7"/>
      <c r="N530" s="7"/>
      <c r="O530" s="7"/>
      <c r="P530" s="7"/>
      <c r="Q530" s="7"/>
      <c r="R530" s="7"/>
      <c r="S530" s="7"/>
      <c r="T530" s="7"/>
    </row>
    <row r="531" spans="1:20">
      <c r="A531" s="5"/>
      <c r="B531" s="5"/>
      <c r="C531" s="6"/>
      <c r="D531" s="6"/>
      <c r="E531" s="5"/>
      <c r="F531" s="5"/>
      <c r="G531" s="5"/>
      <c r="H531" s="7"/>
      <c r="I531" s="7"/>
      <c r="J531" s="7"/>
      <c r="K531" s="29"/>
      <c r="L531" s="29"/>
      <c r="M531" s="7"/>
      <c r="N531" s="7"/>
      <c r="O531" s="7"/>
      <c r="P531" s="7"/>
      <c r="Q531" s="7"/>
      <c r="R531" s="7"/>
      <c r="S531" s="7"/>
      <c r="T531" s="33" t="s">
        <v>897</v>
      </c>
    </row>
    <row r="532" spans="1:20" ht="30">
      <c r="A532" s="217" t="s">
        <v>3</v>
      </c>
      <c r="B532" s="217" t="s">
        <v>4</v>
      </c>
      <c r="C532" s="217" t="s">
        <v>5</v>
      </c>
      <c r="D532" s="217"/>
      <c r="E532" s="218" t="s">
        <v>10</v>
      </c>
      <c r="F532" s="218"/>
      <c r="G532" s="218"/>
      <c r="H532" s="218" t="s">
        <v>11</v>
      </c>
      <c r="I532" s="218"/>
      <c r="J532" s="9" t="s">
        <v>12</v>
      </c>
      <c r="K532" s="217" t="s">
        <v>3</v>
      </c>
      <c r="L532" s="217" t="s">
        <v>4</v>
      </c>
      <c r="M532" s="217" t="s">
        <v>5</v>
      </c>
      <c r="N532" s="217"/>
      <c r="O532" s="218" t="s">
        <v>10</v>
      </c>
      <c r="P532" s="218"/>
      <c r="Q532" s="218"/>
      <c r="R532" s="218" t="s">
        <v>11</v>
      </c>
      <c r="S532" s="218"/>
      <c r="T532" s="9" t="s">
        <v>12</v>
      </c>
    </row>
    <row r="533" spans="1:20" ht="15">
      <c r="A533" s="217"/>
      <c r="B533" s="217"/>
      <c r="C533" s="8" t="s">
        <v>13</v>
      </c>
      <c r="D533" s="8" t="s">
        <v>14</v>
      </c>
      <c r="E533" s="8" t="s">
        <v>15</v>
      </c>
      <c r="F533" s="8" t="s">
        <v>16</v>
      </c>
      <c r="G533" s="8" t="s">
        <v>17</v>
      </c>
      <c r="H533" s="8" t="s">
        <v>15</v>
      </c>
      <c r="I533" s="8" t="s">
        <v>16</v>
      </c>
      <c r="J533" s="8" t="s">
        <v>15</v>
      </c>
      <c r="K533" s="217"/>
      <c r="L533" s="217"/>
      <c r="M533" s="8" t="s">
        <v>13</v>
      </c>
      <c r="N533" s="8" t="s">
        <v>14</v>
      </c>
      <c r="O533" s="8" t="s">
        <v>15</v>
      </c>
      <c r="P533" s="8" t="s">
        <v>16</v>
      </c>
      <c r="Q533" s="8" t="s">
        <v>17</v>
      </c>
      <c r="R533" s="8" t="s">
        <v>15</v>
      </c>
      <c r="S533" s="8" t="s">
        <v>16</v>
      </c>
      <c r="T533" s="8" t="s">
        <v>15</v>
      </c>
    </row>
    <row r="534" spans="1:20">
      <c r="A534" s="10">
        <v>1</v>
      </c>
      <c r="B534" s="12" t="s">
        <v>759</v>
      </c>
      <c r="C534" s="12"/>
      <c r="D534" s="12"/>
      <c r="E534" s="14">
        <v>111</v>
      </c>
      <c r="F534" s="14">
        <v>71</v>
      </c>
      <c r="G534" s="14">
        <v>56</v>
      </c>
      <c r="H534" s="14">
        <v>65</v>
      </c>
      <c r="I534" s="14">
        <v>43</v>
      </c>
      <c r="J534" s="13">
        <v>43</v>
      </c>
      <c r="K534" s="10">
        <v>1</v>
      </c>
      <c r="L534" s="12" t="s">
        <v>759</v>
      </c>
      <c r="M534" s="13"/>
      <c r="N534" s="13"/>
      <c r="O534" s="14">
        <v>111</v>
      </c>
      <c r="P534" s="14">
        <v>71</v>
      </c>
      <c r="Q534" s="14">
        <v>56</v>
      </c>
      <c r="R534" s="14">
        <v>65</v>
      </c>
      <c r="S534" s="14">
        <v>43</v>
      </c>
      <c r="T534" s="13">
        <v>43</v>
      </c>
    </row>
    <row r="535" spans="1:20">
      <c r="A535" s="10">
        <v>2</v>
      </c>
      <c r="B535" s="12" t="s">
        <v>760</v>
      </c>
      <c r="C535" s="12"/>
      <c r="D535" s="12"/>
      <c r="E535" s="14">
        <v>70</v>
      </c>
      <c r="F535" s="14">
        <v>42</v>
      </c>
      <c r="G535" s="14">
        <v>32</v>
      </c>
      <c r="H535" s="14">
        <v>42</v>
      </c>
      <c r="I535" s="14">
        <v>32</v>
      </c>
      <c r="J535" s="13">
        <v>32</v>
      </c>
      <c r="K535" s="10">
        <v>2</v>
      </c>
      <c r="L535" s="12" t="s">
        <v>760</v>
      </c>
      <c r="M535" s="13"/>
      <c r="N535" s="13"/>
      <c r="O535" s="14">
        <v>70</v>
      </c>
      <c r="P535" s="14">
        <v>42</v>
      </c>
      <c r="Q535" s="14">
        <v>32</v>
      </c>
      <c r="R535" s="14">
        <v>42</v>
      </c>
      <c r="S535" s="14">
        <v>32</v>
      </c>
      <c r="T535" s="13">
        <v>32</v>
      </c>
    </row>
    <row r="536" spans="1:20" ht="15">
      <c r="A536" s="5" t="s">
        <v>935</v>
      </c>
      <c r="B536" s="5"/>
      <c r="C536" s="6"/>
      <c r="D536" s="6"/>
      <c r="E536" s="5"/>
      <c r="F536" s="5"/>
      <c r="G536" s="5"/>
      <c r="H536" s="5"/>
      <c r="I536" s="7"/>
      <c r="J536" s="7"/>
      <c r="K536" s="28" t="str">
        <f>A536</f>
        <v>28. XÃ HUA BUM</v>
      </c>
      <c r="L536" s="29"/>
      <c r="M536" s="7"/>
      <c r="N536" s="7"/>
      <c r="O536" s="7"/>
      <c r="P536" s="7"/>
      <c r="Q536" s="7"/>
      <c r="R536" s="7"/>
      <c r="S536" s="7"/>
      <c r="T536" s="7"/>
    </row>
    <row r="537" spans="1:20">
      <c r="A537" s="5"/>
      <c r="B537" s="5"/>
      <c r="C537" s="6"/>
      <c r="D537" s="6"/>
      <c r="E537" s="5"/>
      <c r="F537" s="5"/>
      <c r="G537" s="5"/>
      <c r="H537" s="7"/>
      <c r="I537" s="7"/>
      <c r="J537" s="7"/>
      <c r="K537" s="29"/>
      <c r="L537" s="29"/>
      <c r="M537" s="7"/>
      <c r="N537" s="7"/>
      <c r="O537" s="7"/>
      <c r="P537" s="7"/>
      <c r="Q537" s="7"/>
      <c r="R537" s="7"/>
      <c r="S537" s="7"/>
      <c r="T537" s="33" t="s">
        <v>897</v>
      </c>
    </row>
    <row r="538" spans="1:20" ht="30">
      <c r="A538" s="217" t="s">
        <v>3</v>
      </c>
      <c r="B538" s="217" t="s">
        <v>4</v>
      </c>
      <c r="C538" s="217" t="s">
        <v>5</v>
      </c>
      <c r="D538" s="217"/>
      <c r="E538" s="218" t="s">
        <v>10</v>
      </c>
      <c r="F538" s="218"/>
      <c r="G538" s="218"/>
      <c r="H538" s="218" t="s">
        <v>11</v>
      </c>
      <c r="I538" s="218"/>
      <c r="J538" s="9" t="s">
        <v>12</v>
      </c>
      <c r="K538" s="217" t="s">
        <v>3</v>
      </c>
      <c r="L538" s="217" t="s">
        <v>4</v>
      </c>
      <c r="M538" s="217" t="s">
        <v>5</v>
      </c>
      <c r="N538" s="217"/>
      <c r="O538" s="218" t="s">
        <v>10</v>
      </c>
      <c r="P538" s="218"/>
      <c r="Q538" s="218"/>
      <c r="R538" s="218" t="s">
        <v>11</v>
      </c>
      <c r="S538" s="218"/>
      <c r="T538" s="9" t="s">
        <v>12</v>
      </c>
    </row>
    <row r="539" spans="1:20" ht="15">
      <c r="A539" s="217"/>
      <c r="B539" s="217"/>
      <c r="C539" s="8" t="s">
        <v>13</v>
      </c>
      <c r="D539" s="8" t="s">
        <v>14</v>
      </c>
      <c r="E539" s="8" t="s">
        <v>15</v>
      </c>
      <c r="F539" s="8" t="s">
        <v>16</v>
      </c>
      <c r="G539" s="8" t="s">
        <v>17</v>
      </c>
      <c r="H539" s="8" t="s">
        <v>15</v>
      </c>
      <c r="I539" s="8" t="s">
        <v>16</v>
      </c>
      <c r="J539" s="8" t="s">
        <v>15</v>
      </c>
      <c r="K539" s="217"/>
      <c r="L539" s="217"/>
      <c r="M539" s="8" t="s">
        <v>13</v>
      </c>
      <c r="N539" s="8" t="s">
        <v>14</v>
      </c>
      <c r="O539" s="8" t="s">
        <v>15</v>
      </c>
      <c r="P539" s="8" t="s">
        <v>16</v>
      </c>
      <c r="Q539" s="8" t="s">
        <v>17</v>
      </c>
      <c r="R539" s="8" t="s">
        <v>15</v>
      </c>
      <c r="S539" s="8" t="s">
        <v>16</v>
      </c>
      <c r="T539" s="8" t="s">
        <v>15</v>
      </c>
    </row>
    <row r="540" spans="1:20">
      <c r="A540" s="10">
        <v>1</v>
      </c>
      <c r="B540" s="12" t="s">
        <v>763</v>
      </c>
      <c r="C540" s="12"/>
      <c r="D540" s="12"/>
      <c r="E540" s="14">
        <v>95</v>
      </c>
      <c r="F540" s="14">
        <v>68</v>
      </c>
      <c r="G540" s="14">
        <v>43</v>
      </c>
      <c r="H540" s="14">
        <v>65</v>
      </c>
      <c r="I540" s="14">
        <v>43</v>
      </c>
      <c r="J540" s="13">
        <v>43</v>
      </c>
      <c r="K540" s="10">
        <v>1</v>
      </c>
      <c r="L540" s="12" t="s">
        <v>763</v>
      </c>
      <c r="M540" s="13"/>
      <c r="N540" s="13"/>
      <c r="O540" s="14">
        <v>95</v>
      </c>
      <c r="P540" s="14">
        <v>68</v>
      </c>
      <c r="Q540" s="14">
        <v>43</v>
      </c>
      <c r="R540" s="14">
        <v>65</v>
      </c>
      <c r="S540" s="14">
        <v>43</v>
      </c>
      <c r="T540" s="13">
        <v>43</v>
      </c>
    </row>
    <row r="541" spans="1:20" ht="46.5">
      <c r="A541" s="10">
        <v>2</v>
      </c>
      <c r="B541" s="12" t="s">
        <v>764</v>
      </c>
      <c r="C541" s="12"/>
      <c r="D541" s="12"/>
      <c r="E541" s="14">
        <v>98</v>
      </c>
      <c r="F541" s="14">
        <v>62</v>
      </c>
      <c r="G541" s="14">
        <v>44</v>
      </c>
      <c r="H541" s="14">
        <v>63</v>
      </c>
      <c r="I541" s="14">
        <v>42</v>
      </c>
      <c r="J541" s="13">
        <v>42</v>
      </c>
      <c r="K541" s="10">
        <v>2</v>
      </c>
      <c r="L541" s="12" t="s">
        <v>764</v>
      </c>
      <c r="M541" s="13"/>
      <c r="N541" s="13"/>
      <c r="O541" s="14">
        <v>98</v>
      </c>
      <c r="P541" s="14">
        <v>62</v>
      </c>
      <c r="Q541" s="14">
        <v>44</v>
      </c>
      <c r="R541" s="14">
        <v>63</v>
      </c>
      <c r="S541" s="14">
        <v>42</v>
      </c>
      <c r="T541" s="13">
        <v>42</v>
      </c>
    </row>
    <row r="542" spans="1:20" ht="15">
      <c r="A542" s="5" t="s">
        <v>936</v>
      </c>
      <c r="B542" s="5"/>
      <c r="C542" s="6"/>
      <c r="D542" s="6"/>
      <c r="E542" s="5"/>
      <c r="F542" s="5"/>
      <c r="G542" s="5"/>
      <c r="H542" s="5"/>
      <c r="I542" s="7"/>
      <c r="J542" s="7"/>
      <c r="K542" s="28" t="str">
        <f>A542</f>
        <v>29. XÃ PA TẦN</v>
      </c>
      <c r="L542" s="29"/>
      <c r="M542" s="7"/>
      <c r="N542" s="7"/>
      <c r="O542" s="7"/>
      <c r="P542" s="7"/>
      <c r="Q542" s="7"/>
      <c r="R542" s="7"/>
      <c r="S542" s="7"/>
      <c r="T542" s="7"/>
    </row>
    <row r="543" spans="1:20">
      <c r="A543" s="5"/>
      <c r="B543" s="5"/>
      <c r="C543" s="6"/>
      <c r="D543" s="6"/>
      <c r="E543" s="5"/>
      <c r="F543" s="5"/>
      <c r="G543" s="5"/>
      <c r="H543" s="7"/>
      <c r="I543" s="7"/>
      <c r="J543" s="7"/>
      <c r="K543" s="29"/>
      <c r="L543" s="29"/>
      <c r="M543" s="7"/>
      <c r="N543" s="7"/>
      <c r="O543" s="7"/>
      <c r="P543" s="7"/>
      <c r="Q543" s="7"/>
      <c r="R543" s="7"/>
      <c r="S543" s="7"/>
      <c r="T543" s="33" t="s">
        <v>897</v>
      </c>
    </row>
    <row r="544" spans="1:20" ht="30">
      <c r="A544" s="217" t="s">
        <v>3</v>
      </c>
      <c r="B544" s="217" t="s">
        <v>4</v>
      </c>
      <c r="C544" s="217" t="s">
        <v>5</v>
      </c>
      <c r="D544" s="217"/>
      <c r="E544" s="218" t="s">
        <v>10</v>
      </c>
      <c r="F544" s="218"/>
      <c r="G544" s="218"/>
      <c r="H544" s="218" t="s">
        <v>11</v>
      </c>
      <c r="I544" s="218"/>
      <c r="J544" s="9" t="s">
        <v>12</v>
      </c>
      <c r="K544" s="217" t="s">
        <v>3</v>
      </c>
      <c r="L544" s="217" t="s">
        <v>4</v>
      </c>
      <c r="M544" s="217" t="s">
        <v>5</v>
      </c>
      <c r="N544" s="217"/>
      <c r="O544" s="218" t="s">
        <v>10</v>
      </c>
      <c r="P544" s="218"/>
      <c r="Q544" s="218"/>
      <c r="R544" s="218" t="s">
        <v>11</v>
      </c>
      <c r="S544" s="218"/>
      <c r="T544" s="9" t="s">
        <v>12</v>
      </c>
    </row>
    <row r="545" spans="1:21" ht="15">
      <c r="A545" s="217"/>
      <c r="B545" s="217"/>
      <c r="C545" s="8" t="s">
        <v>13</v>
      </c>
      <c r="D545" s="8" t="s">
        <v>14</v>
      </c>
      <c r="E545" s="8" t="s">
        <v>15</v>
      </c>
      <c r="F545" s="8" t="s">
        <v>16</v>
      </c>
      <c r="G545" s="8" t="s">
        <v>17</v>
      </c>
      <c r="H545" s="8" t="s">
        <v>15</v>
      </c>
      <c r="I545" s="8" t="s">
        <v>16</v>
      </c>
      <c r="J545" s="8" t="s">
        <v>15</v>
      </c>
      <c r="K545" s="217"/>
      <c r="L545" s="217"/>
      <c r="M545" s="8" t="s">
        <v>13</v>
      </c>
      <c r="N545" s="8" t="s">
        <v>14</v>
      </c>
      <c r="O545" s="8" t="s">
        <v>15</v>
      </c>
      <c r="P545" s="8" t="s">
        <v>16</v>
      </c>
      <c r="Q545" s="8" t="s">
        <v>17</v>
      </c>
      <c r="R545" s="8" t="s">
        <v>15</v>
      </c>
      <c r="S545" s="8" t="s">
        <v>16</v>
      </c>
      <c r="T545" s="8" t="s">
        <v>15</v>
      </c>
    </row>
    <row r="546" spans="1:21">
      <c r="A546" s="10">
        <v>1</v>
      </c>
      <c r="B546" s="12" t="s">
        <v>767</v>
      </c>
      <c r="C546" s="12"/>
      <c r="D546" s="12"/>
      <c r="E546" s="13">
        <v>260</v>
      </c>
      <c r="F546" s="13">
        <v>110</v>
      </c>
      <c r="G546" s="13">
        <v>67</v>
      </c>
      <c r="H546" s="13">
        <v>87</v>
      </c>
      <c r="I546" s="13">
        <v>54</v>
      </c>
      <c r="J546" s="13">
        <v>43</v>
      </c>
      <c r="K546" s="10">
        <v>1</v>
      </c>
      <c r="L546" s="12" t="s">
        <v>767</v>
      </c>
      <c r="M546" s="13"/>
      <c r="N546" s="13"/>
      <c r="O546" s="13">
        <v>260</v>
      </c>
      <c r="P546" s="13">
        <v>110</v>
      </c>
      <c r="Q546" s="13">
        <v>67</v>
      </c>
      <c r="R546" s="13">
        <v>87</v>
      </c>
      <c r="S546" s="13">
        <v>54</v>
      </c>
      <c r="T546" s="13">
        <v>43</v>
      </c>
    </row>
    <row r="547" spans="1:21">
      <c r="A547" s="10">
        <v>2</v>
      </c>
      <c r="B547" s="12" t="s">
        <v>768</v>
      </c>
      <c r="C547" s="12"/>
      <c r="D547" s="12"/>
      <c r="E547" s="13">
        <v>69</v>
      </c>
      <c r="F547" s="14">
        <v>42</v>
      </c>
      <c r="G547" s="14">
        <v>32</v>
      </c>
      <c r="H547" s="14">
        <v>42</v>
      </c>
      <c r="I547" s="14">
        <v>32</v>
      </c>
      <c r="J547" s="13">
        <v>32</v>
      </c>
      <c r="K547" s="10">
        <v>2</v>
      </c>
      <c r="L547" s="12" t="s">
        <v>768</v>
      </c>
      <c r="M547" s="13"/>
      <c r="N547" s="13"/>
      <c r="O547" s="13">
        <v>69</v>
      </c>
      <c r="P547" s="14">
        <v>42</v>
      </c>
      <c r="Q547" s="14">
        <v>32</v>
      </c>
      <c r="R547" s="14">
        <v>42</v>
      </c>
      <c r="S547" s="14">
        <v>32</v>
      </c>
      <c r="T547" s="13">
        <v>32</v>
      </c>
    </row>
    <row r="548" spans="1:21">
      <c r="A548" s="10">
        <v>3</v>
      </c>
      <c r="B548" s="12" t="s">
        <v>769</v>
      </c>
      <c r="C548" s="12"/>
      <c r="D548" s="12"/>
      <c r="E548" s="13">
        <v>95</v>
      </c>
      <c r="F548" s="13">
        <v>68</v>
      </c>
      <c r="G548" s="13">
        <v>43</v>
      </c>
      <c r="H548" s="13">
        <v>65</v>
      </c>
      <c r="I548" s="13">
        <v>43</v>
      </c>
      <c r="J548" s="13">
        <v>43</v>
      </c>
      <c r="K548" s="10">
        <v>3</v>
      </c>
      <c r="L548" s="12" t="s">
        <v>769</v>
      </c>
      <c r="M548" s="13"/>
      <c r="N548" s="13"/>
      <c r="O548" s="13">
        <v>95</v>
      </c>
      <c r="P548" s="13">
        <v>68</v>
      </c>
      <c r="Q548" s="13">
        <v>43</v>
      </c>
      <c r="R548" s="13">
        <v>65</v>
      </c>
      <c r="S548" s="13">
        <v>43</v>
      </c>
      <c r="T548" s="13">
        <v>43</v>
      </c>
    </row>
    <row r="549" spans="1:21" ht="15">
      <c r="A549" s="5" t="s">
        <v>937</v>
      </c>
      <c r="B549" s="5"/>
      <c r="C549" s="6"/>
      <c r="D549" s="6"/>
      <c r="E549" s="5"/>
      <c r="F549" s="5"/>
      <c r="G549" s="5"/>
      <c r="H549" s="5"/>
      <c r="I549" s="7"/>
      <c r="J549" s="7"/>
      <c r="K549" s="28" t="str">
        <f>A549</f>
        <v>30. XÃ BUM NƯA</v>
      </c>
      <c r="L549" s="29"/>
      <c r="M549" s="7"/>
      <c r="N549" s="7"/>
      <c r="O549" s="7"/>
      <c r="P549" s="7"/>
      <c r="Q549" s="7"/>
      <c r="R549" s="7"/>
      <c r="S549" s="7"/>
      <c r="T549" s="7"/>
    </row>
    <row r="550" spans="1:21">
      <c r="A550" s="5"/>
      <c r="B550" s="5"/>
      <c r="C550" s="6"/>
      <c r="D550" s="6"/>
      <c r="E550" s="5"/>
      <c r="F550" s="5"/>
      <c r="G550" s="5"/>
      <c r="H550" s="7"/>
      <c r="I550" s="7"/>
      <c r="J550" s="7"/>
      <c r="K550" s="29"/>
      <c r="L550" s="29"/>
      <c r="M550" s="7"/>
      <c r="N550" s="7"/>
      <c r="O550" s="7"/>
      <c r="P550" s="7"/>
      <c r="Q550" s="7"/>
      <c r="R550" s="7"/>
      <c r="S550" s="7"/>
      <c r="T550" s="33" t="s">
        <v>897</v>
      </c>
    </row>
    <row r="551" spans="1:21" ht="30">
      <c r="A551" s="217" t="s">
        <v>3</v>
      </c>
      <c r="B551" s="217" t="s">
        <v>4</v>
      </c>
      <c r="C551" s="217" t="s">
        <v>5</v>
      </c>
      <c r="D551" s="217"/>
      <c r="E551" s="218" t="s">
        <v>10</v>
      </c>
      <c r="F551" s="218"/>
      <c r="G551" s="218"/>
      <c r="H551" s="218" t="s">
        <v>11</v>
      </c>
      <c r="I551" s="218"/>
      <c r="J551" s="9" t="s">
        <v>12</v>
      </c>
      <c r="K551" s="217" t="s">
        <v>3</v>
      </c>
      <c r="L551" s="217" t="s">
        <v>4</v>
      </c>
      <c r="M551" s="217" t="s">
        <v>5</v>
      </c>
      <c r="N551" s="217"/>
      <c r="O551" s="218" t="s">
        <v>10</v>
      </c>
      <c r="P551" s="218"/>
      <c r="Q551" s="218"/>
      <c r="R551" s="218" t="s">
        <v>11</v>
      </c>
      <c r="S551" s="218"/>
      <c r="T551" s="9" t="s">
        <v>12</v>
      </c>
    </row>
    <row r="552" spans="1:21" ht="15">
      <c r="A552" s="217"/>
      <c r="B552" s="217"/>
      <c r="C552" s="8" t="s">
        <v>13</v>
      </c>
      <c r="D552" s="8" t="s">
        <v>14</v>
      </c>
      <c r="E552" s="8" t="s">
        <v>15</v>
      </c>
      <c r="F552" s="8" t="s">
        <v>16</v>
      </c>
      <c r="G552" s="8" t="s">
        <v>17</v>
      </c>
      <c r="H552" s="8" t="s">
        <v>15</v>
      </c>
      <c r="I552" s="8" t="s">
        <v>16</v>
      </c>
      <c r="J552" s="8" t="s">
        <v>15</v>
      </c>
      <c r="K552" s="217"/>
      <c r="L552" s="217"/>
      <c r="M552" s="8" t="s">
        <v>13</v>
      </c>
      <c r="N552" s="8" t="s">
        <v>14</v>
      </c>
      <c r="O552" s="8" t="s">
        <v>15</v>
      </c>
      <c r="P552" s="8" t="s">
        <v>16</v>
      </c>
      <c r="Q552" s="8" t="s">
        <v>17</v>
      </c>
      <c r="R552" s="8" t="s">
        <v>15</v>
      </c>
      <c r="S552" s="8" t="s">
        <v>16</v>
      </c>
      <c r="T552" s="8" t="s">
        <v>15</v>
      </c>
    </row>
    <row r="553" spans="1:21">
      <c r="A553" s="10">
        <v>1</v>
      </c>
      <c r="B553" s="12" t="s">
        <v>772</v>
      </c>
      <c r="C553" s="12"/>
      <c r="D553" s="12"/>
      <c r="E553" s="14">
        <v>120</v>
      </c>
      <c r="F553" s="13">
        <v>83</v>
      </c>
      <c r="G553" s="14">
        <v>56</v>
      </c>
      <c r="H553" s="13">
        <v>76</v>
      </c>
      <c r="I553" s="13">
        <v>43</v>
      </c>
      <c r="J553" s="13">
        <v>43</v>
      </c>
      <c r="K553" s="10">
        <v>1</v>
      </c>
      <c r="L553" s="12" t="s">
        <v>772</v>
      </c>
      <c r="M553" s="13"/>
      <c r="N553" s="13"/>
      <c r="O553" s="14">
        <v>120</v>
      </c>
      <c r="P553" s="13">
        <v>83</v>
      </c>
      <c r="Q553" s="14">
        <v>56</v>
      </c>
      <c r="R553" s="13">
        <v>76</v>
      </c>
      <c r="S553" s="13">
        <v>43</v>
      </c>
      <c r="T553" s="13">
        <v>43</v>
      </c>
    </row>
    <row r="554" spans="1:21">
      <c r="A554" s="10">
        <v>2</v>
      </c>
      <c r="B554" s="12" t="s">
        <v>773</v>
      </c>
      <c r="C554" s="12"/>
      <c r="D554" s="12"/>
      <c r="E554" s="14">
        <v>77</v>
      </c>
      <c r="F554" s="14">
        <v>52</v>
      </c>
      <c r="G554" s="14">
        <v>42</v>
      </c>
      <c r="H554" s="14">
        <v>63</v>
      </c>
      <c r="I554" s="14">
        <v>32</v>
      </c>
      <c r="J554" s="13">
        <v>32</v>
      </c>
      <c r="K554" s="10">
        <v>2</v>
      </c>
      <c r="L554" s="12" t="s">
        <v>773</v>
      </c>
      <c r="M554" s="13"/>
      <c r="N554" s="13"/>
      <c r="O554" s="14">
        <v>77</v>
      </c>
      <c r="P554" s="14">
        <v>52</v>
      </c>
      <c r="Q554" s="14">
        <v>42</v>
      </c>
      <c r="R554" s="14">
        <v>63</v>
      </c>
      <c r="S554" s="14">
        <v>32</v>
      </c>
      <c r="T554" s="13">
        <v>32</v>
      </c>
    </row>
    <row r="555" spans="1:21" ht="15">
      <c r="A555" s="5" t="s">
        <v>938</v>
      </c>
      <c r="B555" s="5"/>
      <c r="C555" s="6"/>
      <c r="D555" s="6"/>
      <c r="E555" s="5"/>
      <c r="F555" s="5"/>
      <c r="G555" s="5"/>
      <c r="H555" s="5"/>
      <c r="I555" s="7"/>
      <c r="J555" s="7"/>
      <c r="K555" s="28" t="str">
        <f>A555</f>
        <v>31. XÃ BUM TỞ</v>
      </c>
      <c r="L555" s="29"/>
      <c r="M555" s="7"/>
      <c r="N555" s="7"/>
      <c r="O555" s="7"/>
      <c r="P555" s="7"/>
      <c r="Q555" s="7"/>
      <c r="R555" s="7"/>
      <c r="S555" s="7"/>
      <c r="T555" s="7"/>
    </row>
    <row r="556" spans="1:21">
      <c r="A556" s="5"/>
      <c r="B556" s="5"/>
      <c r="C556" s="6"/>
      <c r="D556" s="6"/>
      <c r="E556" s="5"/>
      <c r="F556" s="5"/>
      <c r="G556" s="5"/>
      <c r="H556" s="7"/>
      <c r="I556" s="7"/>
      <c r="J556" s="7"/>
      <c r="K556" s="29"/>
      <c r="L556" s="29"/>
      <c r="M556" s="7"/>
      <c r="N556" s="7"/>
      <c r="O556" s="7"/>
      <c r="P556" s="7"/>
      <c r="Q556" s="7"/>
      <c r="R556" s="7"/>
      <c r="S556" s="7"/>
      <c r="T556" s="33" t="s">
        <v>897</v>
      </c>
    </row>
    <row r="557" spans="1:21" ht="30">
      <c r="A557" s="217" t="s">
        <v>3</v>
      </c>
      <c r="B557" s="217" t="s">
        <v>4</v>
      </c>
      <c r="C557" s="217" t="s">
        <v>5</v>
      </c>
      <c r="D557" s="217"/>
      <c r="E557" s="218" t="s">
        <v>10</v>
      </c>
      <c r="F557" s="218"/>
      <c r="G557" s="218"/>
      <c r="H557" s="218" t="s">
        <v>11</v>
      </c>
      <c r="I557" s="218"/>
      <c r="J557" s="9" t="s">
        <v>12</v>
      </c>
      <c r="K557" s="217" t="s">
        <v>3</v>
      </c>
      <c r="L557" s="217" t="s">
        <v>4</v>
      </c>
      <c r="M557" s="217" t="s">
        <v>5</v>
      </c>
      <c r="N557" s="217"/>
      <c r="O557" s="218" t="s">
        <v>10</v>
      </c>
      <c r="P557" s="218"/>
      <c r="Q557" s="218"/>
      <c r="R557" s="218" t="s">
        <v>11</v>
      </c>
      <c r="S557" s="218"/>
      <c r="T557" s="9" t="s">
        <v>12</v>
      </c>
      <c r="U557" s="104" t="s">
        <v>9</v>
      </c>
    </row>
    <row r="558" spans="1:21" ht="15">
      <c r="A558" s="217"/>
      <c r="B558" s="217"/>
      <c r="C558" s="8" t="s">
        <v>13</v>
      </c>
      <c r="D558" s="8" t="s">
        <v>14</v>
      </c>
      <c r="E558" s="8" t="s">
        <v>15</v>
      </c>
      <c r="F558" s="8" t="s">
        <v>16</v>
      </c>
      <c r="G558" s="8" t="s">
        <v>17</v>
      </c>
      <c r="H558" s="8" t="s">
        <v>15</v>
      </c>
      <c r="I558" s="8" t="s">
        <v>16</v>
      </c>
      <c r="J558" s="8" t="s">
        <v>15</v>
      </c>
      <c r="K558" s="217"/>
      <c r="L558" s="217"/>
      <c r="M558" s="8" t="s">
        <v>13</v>
      </c>
      <c r="N558" s="8" t="s">
        <v>14</v>
      </c>
      <c r="O558" s="8" t="s">
        <v>15</v>
      </c>
      <c r="P558" s="8" t="s">
        <v>16</v>
      </c>
      <c r="Q558" s="8" t="s">
        <v>17</v>
      </c>
      <c r="R558" s="8" t="s">
        <v>15</v>
      </c>
      <c r="S558" s="8" t="s">
        <v>16</v>
      </c>
      <c r="T558" s="8" t="s">
        <v>15</v>
      </c>
      <c r="U558" s="105"/>
    </row>
    <row r="559" spans="1:21" ht="46.5">
      <c r="A559" s="10">
        <v>1</v>
      </c>
      <c r="B559" s="11" t="s">
        <v>39</v>
      </c>
      <c r="C559" s="11" t="s">
        <v>776</v>
      </c>
      <c r="D559" s="11" t="s">
        <v>777</v>
      </c>
      <c r="E559" s="25">
        <v>750</v>
      </c>
      <c r="F559" s="25">
        <v>435</v>
      </c>
      <c r="G559" s="25">
        <v>372</v>
      </c>
      <c r="H559" s="26"/>
      <c r="I559" s="26"/>
      <c r="J559" s="26"/>
      <c r="K559" s="10">
        <v>1</v>
      </c>
      <c r="L559" s="11" t="s">
        <v>39</v>
      </c>
      <c r="M559" s="11" t="s">
        <v>776</v>
      </c>
      <c r="N559" s="11" t="s">
        <v>777</v>
      </c>
      <c r="O559" s="25">
        <v>750</v>
      </c>
      <c r="P559" s="25">
        <v>435</v>
      </c>
      <c r="Q559" s="25">
        <v>372</v>
      </c>
      <c r="R559" s="26"/>
      <c r="S559" s="26"/>
      <c r="T559" s="26"/>
      <c r="U559" s="105"/>
    </row>
    <row r="560" spans="1:21" ht="62">
      <c r="A560" s="10">
        <v>2</v>
      </c>
      <c r="B560" s="11" t="s">
        <v>39</v>
      </c>
      <c r="C560" s="11" t="s">
        <v>778</v>
      </c>
      <c r="D560" s="11" t="s">
        <v>779</v>
      </c>
      <c r="E560" s="25">
        <v>950</v>
      </c>
      <c r="F560" s="25">
        <v>500</v>
      </c>
      <c r="G560" s="25">
        <v>340</v>
      </c>
      <c r="H560" s="26"/>
      <c r="I560" s="26"/>
      <c r="J560" s="26"/>
      <c r="K560" s="10">
        <v>2</v>
      </c>
      <c r="L560" s="11" t="s">
        <v>39</v>
      </c>
      <c r="M560" s="11" t="s">
        <v>778</v>
      </c>
      <c r="N560" s="11" t="s">
        <v>779</v>
      </c>
      <c r="O560" s="25">
        <v>950</v>
      </c>
      <c r="P560" s="25">
        <v>500</v>
      </c>
      <c r="Q560" s="25">
        <v>340</v>
      </c>
      <c r="R560" s="26"/>
      <c r="S560" s="26"/>
      <c r="T560" s="26"/>
      <c r="U560" s="105"/>
    </row>
    <row r="561" spans="1:21" ht="124">
      <c r="A561" s="10">
        <v>3</v>
      </c>
      <c r="B561" s="11" t="s">
        <v>39</v>
      </c>
      <c r="C561" s="11" t="s">
        <v>780</v>
      </c>
      <c r="D561" s="11" t="s">
        <v>781</v>
      </c>
      <c r="E561" s="25">
        <v>750</v>
      </c>
      <c r="F561" s="25">
        <v>435</v>
      </c>
      <c r="G561" s="25">
        <v>372</v>
      </c>
      <c r="H561" s="26"/>
      <c r="I561" s="26"/>
      <c r="J561" s="26"/>
      <c r="K561" s="10">
        <v>3</v>
      </c>
      <c r="L561" s="11" t="s">
        <v>39</v>
      </c>
      <c r="M561" s="11" t="s">
        <v>780</v>
      </c>
      <c r="N561" s="11" t="s">
        <v>781</v>
      </c>
      <c r="O561" s="25">
        <v>750</v>
      </c>
      <c r="P561" s="25">
        <v>435</v>
      </c>
      <c r="Q561" s="25">
        <v>372</v>
      </c>
      <c r="R561" s="26"/>
      <c r="S561" s="26"/>
      <c r="T561" s="26"/>
      <c r="U561" s="105"/>
    </row>
    <row r="562" spans="1:21" ht="77.5">
      <c r="A562" s="10">
        <v>4</v>
      </c>
      <c r="B562" s="11" t="s">
        <v>39</v>
      </c>
      <c r="C562" s="11" t="s">
        <v>782</v>
      </c>
      <c r="D562" s="11" t="s">
        <v>783</v>
      </c>
      <c r="E562" s="27">
        <v>860</v>
      </c>
      <c r="F562" s="27">
        <v>470</v>
      </c>
      <c r="G562" s="27">
        <v>356</v>
      </c>
      <c r="H562" s="27"/>
      <c r="I562" s="27"/>
      <c r="J562" s="27"/>
      <c r="K562" s="10">
        <v>4</v>
      </c>
      <c r="L562" s="11" t="s">
        <v>39</v>
      </c>
      <c r="M562" s="11" t="s">
        <v>782</v>
      </c>
      <c r="N562" s="11" t="s">
        <v>783</v>
      </c>
      <c r="O562" s="27">
        <v>860</v>
      </c>
      <c r="P562" s="27">
        <v>470</v>
      </c>
      <c r="Q562" s="27">
        <v>356</v>
      </c>
      <c r="R562" s="27"/>
      <c r="S562" s="27"/>
      <c r="T562" s="27"/>
      <c r="U562" s="105"/>
    </row>
    <row r="563" spans="1:21" ht="46.5">
      <c r="A563" s="10">
        <v>5</v>
      </c>
      <c r="B563" s="11" t="s">
        <v>39</v>
      </c>
      <c r="C563" s="11" t="s">
        <v>784</v>
      </c>
      <c r="D563" s="11" t="s">
        <v>785</v>
      </c>
      <c r="E563" s="25">
        <v>860</v>
      </c>
      <c r="F563" s="25">
        <v>470</v>
      </c>
      <c r="G563" s="25">
        <v>356</v>
      </c>
      <c r="H563" s="26"/>
      <c r="I563" s="26"/>
      <c r="J563" s="26"/>
      <c r="K563" s="10">
        <v>5</v>
      </c>
      <c r="L563" s="11" t="s">
        <v>39</v>
      </c>
      <c r="M563" s="11" t="s">
        <v>784</v>
      </c>
      <c r="N563" s="11" t="s">
        <v>785</v>
      </c>
      <c r="O563" s="25">
        <v>860</v>
      </c>
      <c r="P563" s="25">
        <v>470</v>
      </c>
      <c r="Q563" s="25">
        <v>356</v>
      </c>
      <c r="R563" s="26"/>
      <c r="S563" s="26"/>
      <c r="T563" s="26"/>
      <c r="U563" s="105"/>
    </row>
    <row r="564" spans="1:21" ht="62">
      <c r="A564" s="10">
        <v>6</v>
      </c>
      <c r="B564" s="11" t="s">
        <v>39</v>
      </c>
      <c r="C564" s="11" t="s">
        <v>786</v>
      </c>
      <c r="D564" s="11" t="s">
        <v>939</v>
      </c>
      <c r="E564" s="25">
        <v>620</v>
      </c>
      <c r="F564" s="25">
        <v>396</v>
      </c>
      <c r="G564" s="25">
        <v>356</v>
      </c>
      <c r="H564" s="26"/>
      <c r="I564" s="26"/>
      <c r="J564" s="26"/>
      <c r="K564" s="10">
        <v>6</v>
      </c>
      <c r="L564" s="11" t="s">
        <v>39</v>
      </c>
      <c r="M564" s="11" t="s">
        <v>786</v>
      </c>
      <c r="N564" s="103" t="s">
        <v>787</v>
      </c>
      <c r="O564" s="25">
        <v>620</v>
      </c>
      <c r="P564" s="25">
        <v>396</v>
      </c>
      <c r="Q564" s="25">
        <v>356</v>
      </c>
      <c r="R564" s="26"/>
      <c r="S564" s="26"/>
      <c r="T564" s="26"/>
      <c r="U564" s="106" t="s">
        <v>940</v>
      </c>
    </row>
    <row r="565" spans="1:21" ht="93">
      <c r="A565" s="10">
        <v>7</v>
      </c>
      <c r="B565" s="11" t="s">
        <v>530</v>
      </c>
      <c r="C565" s="11" t="s">
        <v>790</v>
      </c>
      <c r="D565" s="11" t="s">
        <v>791</v>
      </c>
      <c r="E565" s="27">
        <v>860</v>
      </c>
      <c r="F565" s="27">
        <v>470</v>
      </c>
      <c r="G565" s="27">
        <v>356</v>
      </c>
      <c r="H565" s="27"/>
      <c r="I565" s="27"/>
      <c r="J565" s="27"/>
      <c r="K565" s="10">
        <v>7</v>
      </c>
      <c r="L565" s="11" t="s">
        <v>530</v>
      </c>
      <c r="M565" s="11" t="s">
        <v>790</v>
      </c>
      <c r="N565" s="11" t="s">
        <v>791</v>
      </c>
      <c r="O565" s="27">
        <v>860</v>
      </c>
      <c r="P565" s="27">
        <v>470</v>
      </c>
      <c r="Q565" s="27">
        <v>356</v>
      </c>
      <c r="R565" s="27"/>
      <c r="S565" s="27"/>
      <c r="T565" s="27"/>
      <c r="U565" s="105"/>
    </row>
    <row r="566" spans="1:21" ht="77.5">
      <c r="A566" s="10">
        <v>8</v>
      </c>
      <c r="B566" s="11" t="s">
        <v>530</v>
      </c>
      <c r="C566" s="11" t="s">
        <v>792</v>
      </c>
      <c r="D566" s="11" t="s">
        <v>793</v>
      </c>
      <c r="E566" s="13">
        <v>860</v>
      </c>
      <c r="F566" s="13">
        <v>470</v>
      </c>
      <c r="G566" s="13">
        <v>356</v>
      </c>
      <c r="H566" s="13"/>
      <c r="I566" s="13"/>
      <c r="J566" s="13"/>
      <c r="K566" s="10">
        <v>8</v>
      </c>
      <c r="L566" s="11" t="s">
        <v>530</v>
      </c>
      <c r="M566" s="11" t="s">
        <v>792</v>
      </c>
      <c r="N566" s="11" t="s">
        <v>793</v>
      </c>
      <c r="O566" s="13">
        <v>860</v>
      </c>
      <c r="P566" s="13">
        <v>470</v>
      </c>
      <c r="Q566" s="13">
        <v>356</v>
      </c>
      <c r="R566" s="13"/>
      <c r="S566" s="13"/>
      <c r="T566" s="13"/>
      <c r="U566" s="105"/>
    </row>
    <row r="567" spans="1:21" ht="62">
      <c r="A567" s="10">
        <v>9</v>
      </c>
      <c r="B567" s="11" t="s">
        <v>530</v>
      </c>
      <c r="C567" s="11" t="s">
        <v>794</v>
      </c>
      <c r="D567" s="11" t="s">
        <v>795</v>
      </c>
      <c r="E567" s="27">
        <v>790</v>
      </c>
      <c r="F567" s="27">
        <v>435</v>
      </c>
      <c r="G567" s="27">
        <v>340</v>
      </c>
      <c r="H567" s="27"/>
      <c r="I567" s="27"/>
      <c r="J567" s="27"/>
      <c r="K567" s="10">
        <v>9</v>
      </c>
      <c r="L567" s="11" t="s">
        <v>530</v>
      </c>
      <c r="M567" s="11" t="s">
        <v>794</v>
      </c>
      <c r="N567" s="11" t="s">
        <v>795</v>
      </c>
      <c r="O567" s="27">
        <v>790</v>
      </c>
      <c r="P567" s="27">
        <v>435</v>
      </c>
      <c r="Q567" s="27">
        <v>340</v>
      </c>
      <c r="R567" s="27"/>
      <c r="S567" s="27"/>
      <c r="T567" s="27"/>
      <c r="U567" s="105"/>
    </row>
    <row r="568" spans="1:21" ht="77.5">
      <c r="A568" s="10">
        <v>10</v>
      </c>
      <c r="B568" s="11" t="s">
        <v>530</v>
      </c>
      <c r="C568" s="11" t="s">
        <v>789</v>
      </c>
      <c r="D568" s="11" t="s">
        <v>790</v>
      </c>
      <c r="E568" s="27">
        <v>860</v>
      </c>
      <c r="F568" s="27">
        <v>470</v>
      </c>
      <c r="G568" s="27">
        <v>356</v>
      </c>
      <c r="H568" s="27"/>
      <c r="I568" s="27"/>
      <c r="J568" s="27"/>
      <c r="K568" s="10">
        <v>10</v>
      </c>
      <c r="L568" s="11" t="s">
        <v>530</v>
      </c>
      <c r="M568" s="11" t="s">
        <v>789</v>
      </c>
      <c r="N568" s="11" t="s">
        <v>790</v>
      </c>
      <c r="O568" s="27">
        <v>860</v>
      </c>
      <c r="P568" s="27">
        <v>470</v>
      </c>
      <c r="Q568" s="27">
        <v>356</v>
      </c>
      <c r="R568" s="27"/>
      <c r="S568" s="27"/>
      <c r="T568" s="27"/>
      <c r="U568" s="105"/>
    </row>
    <row r="569" spans="1:21" ht="62">
      <c r="A569" s="10">
        <v>11</v>
      </c>
      <c r="B569" s="11" t="s">
        <v>384</v>
      </c>
      <c r="C569" s="11" t="s">
        <v>796</v>
      </c>
      <c r="D569" s="11" t="s">
        <v>797</v>
      </c>
      <c r="E569" s="13">
        <v>860</v>
      </c>
      <c r="F569" s="13">
        <v>470</v>
      </c>
      <c r="G569" s="13">
        <v>356</v>
      </c>
      <c r="H569" s="13"/>
      <c r="I569" s="13"/>
      <c r="J569" s="13"/>
      <c r="K569" s="10">
        <v>11</v>
      </c>
      <c r="L569" s="11" t="s">
        <v>384</v>
      </c>
      <c r="M569" s="11" t="s">
        <v>796</v>
      </c>
      <c r="N569" s="11" t="s">
        <v>797</v>
      </c>
      <c r="O569" s="13">
        <v>860</v>
      </c>
      <c r="P569" s="13">
        <v>470</v>
      </c>
      <c r="Q569" s="13">
        <v>356</v>
      </c>
      <c r="R569" s="13"/>
      <c r="S569" s="13"/>
      <c r="T569" s="13"/>
      <c r="U569" s="105"/>
    </row>
    <row r="570" spans="1:21" ht="77.5">
      <c r="A570" s="10">
        <v>12</v>
      </c>
      <c r="B570" s="11" t="s">
        <v>798</v>
      </c>
      <c r="C570" s="11" t="s">
        <v>799</v>
      </c>
      <c r="D570" s="11" t="s">
        <v>800</v>
      </c>
      <c r="E570" s="27">
        <v>860</v>
      </c>
      <c r="F570" s="27">
        <v>470</v>
      </c>
      <c r="G570" s="27">
        <v>356</v>
      </c>
      <c r="H570" s="27"/>
      <c r="I570" s="27"/>
      <c r="J570" s="27"/>
      <c r="K570" s="10">
        <v>12</v>
      </c>
      <c r="L570" s="11" t="s">
        <v>798</v>
      </c>
      <c r="M570" s="11" t="s">
        <v>799</v>
      </c>
      <c r="N570" s="11" t="s">
        <v>800</v>
      </c>
      <c r="O570" s="27">
        <v>860</v>
      </c>
      <c r="P570" s="27">
        <v>470</v>
      </c>
      <c r="Q570" s="27">
        <v>356</v>
      </c>
      <c r="R570" s="27"/>
      <c r="S570" s="27"/>
      <c r="T570" s="27"/>
      <c r="U570" s="105"/>
    </row>
    <row r="571" spans="1:21" ht="77.5">
      <c r="A571" s="10">
        <v>13</v>
      </c>
      <c r="B571" s="11" t="s">
        <v>646</v>
      </c>
      <c r="C571" s="11" t="s">
        <v>530</v>
      </c>
      <c r="D571" s="11" t="s">
        <v>941</v>
      </c>
      <c r="E571" s="27">
        <v>620</v>
      </c>
      <c r="F571" s="27">
        <v>396</v>
      </c>
      <c r="G571" s="27">
        <v>340</v>
      </c>
      <c r="H571" s="27"/>
      <c r="I571" s="27"/>
      <c r="J571" s="27"/>
      <c r="K571" s="10">
        <v>13</v>
      </c>
      <c r="L571" s="11" t="s">
        <v>646</v>
      </c>
      <c r="M571" s="11" t="s">
        <v>530</v>
      </c>
      <c r="N571" s="103" t="s">
        <v>801</v>
      </c>
      <c r="O571" s="27">
        <v>620</v>
      </c>
      <c r="P571" s="27">
        <v>396</v>
      </c>
      <c r="Q571" s="27">
        <v>340</v>
      </c>
      <c r="R571" s="27"/>
      <c r="S571" s="27"/>
      <c r="T571" s="27"/>
      <c r="U571" s="27" t="s">
        <v>940</v>
      </c>
    </row>
    <row r="572" spans="1:21" ht="77.5">
      <c r="A572" s="10">
        <v>14</v>
      </c>
      <c r="B572" s="11" t="s">
        <v>646</v>
      </c>
      <c r="C572" s="11" t="s">
        <v>39</v>
      </c>
      <c r="D572" s="11" t="s">
        <v>942</v>
      </c>
      <c r="E572" s="27">
        <v>620</v>
      </c>
      <c r="F572" s="27">
        <v>396</v>
      </c>
      <c r="G572" s="27">
        <v>340</v>
      </c>
      <c r="H572" s="27"/>
      <c r="I572" s="27"/>
      <c r="J572" s="27"/>
      <c r="K572" s="10">
        <v>14</v>
      </c>
      <c r="L572" s="11" t="s">
        <v>646</v>
      </c>
      <c r="M572" s="103" t="s">
        <v>802</v>
      </c>
      <c r="N572" s="103" t="s">
        <v>803</v>
      </c>
      <c r="O572" s="27">
        <v>620</v>
      </c>
      <c r="P572" s="27">
        <v>396</v>
      </c>
      <c r="Q572" s="27">
        <v>340</v>
      </c>
      <c r="R572" s="27"/>
      <c r="S572" s="27"/>
      <c r="T572" s="27"/>
      <c r="U572" s="107" t="s">
        <v>943</v>
      </c>
    </row>
    <row r="573" spans="1:21" ht="62">
      <c r="A573" s="10">
        <v>15</v>
      </c>
      <c r="B573" s="11" t="s">
        <v>646</v>
      </c>
      <c r="C573" s="11" t="s">
        <v>805</v>
      </c>
      <c r="D573" s="11" t="s">
        <v>944</v>
      </c>
      <c r="E573" s="27">
        <v>660</v>
      </c>
      <c r="F573" s="27">
        <v>430</v>
      </c>
      <c r="G573" s="27">
        <v>333</v>
      </c>
      <c r="H573" s="27"/>
      <c r="I573" s="27"/>
      <c r="J573" s="27"/>
      <c r="K573" s="10">
        <v>15</v>
      </c>
      <c r="L573" s="11" t="s">
        <v>646</v>
      </c>
      <c r="M573" s="11" t="s">
        <v>805</v>
      </c>
      <c r="N573" s="103" t="s">
        <v>806</v>
      </c>
      <c r="O573" s="27">
        <v>660</v>
      </c>
      <c r="P573" s="27">
        <v>430</v>
      </c>
      <c r="Q573" s="27">
        <v>333</v>
      </c>
      <c r="R573" s="27"/>
      <c r="S573" s="27"/>
      <c r="T573" s="27"/>
      <c r="U573" s="27" t="s">
        <v>945</v>
      </c>
    </row>
    <row r="574" spans="1:21" ht="93">
      <c r="A574" s="10">
        <v>16</v>
      </c>
      <c r="B574" s="11" t="s">
        <v>646</v>
      </c>
      <c r="C574" s="11" t="s">
        <v>807</v>
      </c>
      <c r="D574" s="11" t="s">
        <v>808</v>
      </c>
      <c r="E574" s="27">
        <v>620</v>
      </c>
      <c r="F574" s="27">
        <v>396</v>
      </c>
      <c r="G574" s="27">
        <v>340</v>
      </c>
      <c r="H574" s="27"/>
      <c r="I574" s="27"/>
      <c r="J574" s="27"/>
      <c r="K574" s="10">
        <v>16</v>
      </c>
      <c r="L574" s="11" t="s">
        <v>646</v>
      </c>
      <c r="M574" s="11" t="s">
        <v>807</v>
      </c>
      <c r="N574" s="11" t="s">
        <v>808</v>
      </c>
      <c r="O574" s="27">
        <v>620</v>
      </c>
      <c r="P574" s="27">
        <v>396</v>
      </c>
      <c r="Q574" s="27">
        <v>340</v>
      </c>
      <c r="R574" s="27"/>
      <c r="S574" s="27"/>
      <c r="T574" s="27"/>
      <c r="U574" s="105"/>
    </row>
    <row r="575" spans="1:21" ht="62">
      <c r="A575" s="10">
        <v>17</v>
      </c>
      <c r="B575" s="11" t="s">
        <v>646</v>
      </c>
      <c r="C575" s="11" t="s">
        <v>809</v>
      </c>
      <c r="D575" s="11" t="s">
        <v>810</v>
      </c>
      <c r="E575" s="27">
        <v>660</v>
      </c>
      <c r="F575" s="27">
        <v>430</v>
      </c>
      <c r="G575" s="27">
        <v>333</v>
      </c>
      <c r="H575" s="27"/>
      <c r="I575" s="27"/>
      <c r="J575" s="27"/>
      <c r="K575" s="10">
        <v>17</v>
      </c>
      <c r="L575" s="11" t="s">
        <v>646</v>
      </c>
      <c r="M575" s="11" t="s">
        <v>809</v>
      </c>
      <c r="N575" s="11" t="s">
        <v>810</v>
      </c>
      <c r="O575" s="27">
        <v>660</v>
      </c>
      <c r="P575" s="27">
        <v>430</v>
      </c>
      <c r="Q575" s="27">
        <v>333</v>
      </c>
      <c r="R575" s="27"/>
      <c r="S575" s="27"/>
      <c r="T575" s="27"/>
      <c r="U575" s="105"/>
    </row>
    <row r="576" spans="1:21" ht="62">
      <c r="A576" s="10">
        <v>18</v>
      </c>
      <c r="B576" s="11" t="s">
        <v>646</v>
      </c>
      <c r="C576" s="11" t="s">
        <v>39</v>
      </c>
      <c r="D576" s="11" t="s">
        <v>330</v>
      </c>
      <c r="E576" s="27">
        <v>620</v>
      </c>
      <c r="F576" s="27">
        <v>396</v>
      </c>
      <c r="G576" s="27">
        <v>340</v>
      </c>
      <c r="H576" s="27"/>
      <c r="I576" s="27"/>
      <c r="J576" s="27"/>
      <c r="K576" s="10">
        <v>18</v>
      </c>
      <c r="L576" s="11" t="s">
        <v>646</v>
      </c>
      <c r="M576" s="11" t="s">
        <v>39</v>
      </c>
      <c r="N576" s="11" t="s">
        <v>330</v>
      </c>
      <c r="O576" s="27">
        <v>620</v>
      </c>
      <c r="P576" s="27">
        <v>396</v>
      </c>
      <c r="Q576" s="27">
        <v>340</v>
      </c>
      <c r="R576" s="27"/>
      <c r="S576" s="27"/>
      <c r="T576" s="27"/>
      <c r="U576" s="105"/>
    </row>
    <row r="577" spans="1:21" ht="93">
      <c r="A577" s="10">
        <v>19</v>
      </c>
      <c r="B577" s="11" t="s">
        <v>646</v>
      </c>
      <c r="C577" s="11" t="s">
        <v>530</v>
      </c>
      <c r="D577" s="11" t="s">
        <v>946</v>
      </c>
      <c r="E577" s="27">
        <v>475</v>
      </c>
      <c r="F577" s="27"/>
      <c r="G577" s="27"/>
      <c r="H577" s="27"/>
      <c r="I577" s="27"/>
      <c r="J577" s="27"/>
      <c r="K577" s="10">
        <v>19</v>
      </c>
      <c r="L577" s="11" t="s">
        <v>646</v>
      </c>
      <c r="M577" s="11" t="s">
        <v>530</v>
      </c>
      <c r="N577" s="103" t="s">
        <v>811</v>
      </c>
      <c r="O577" s="27">
        <v>475</v>
      </c>
      <c r="P577" s="27"/>
      <c r="Q577" s="27"/>
      <c r="R577" s="27"/>
      <c r="S577" s="27"/>
      <c r="T577" s="27"/>
      <c r="U577" s="27" t="s">
        <v>945</v>
      </c>
    </row>
    <row r="578" spans="1:21" ht="77.5">
      <c r="A578" s="10">
        <v>20</v>
      </c>
      <c r="B578" s="11" t="s">
        <v>646</v>
      </c>
      <c r="C578" s="11" t="s">
        <v>330</v>
      </c>
      <c r="D578" s="11" t="s">
        <v>947</v>
      </c>
      <c r="E578" s="27">
        <v>950</v>
      </c>
      <c r="F578" s="27">
        <v>500</v>
      </c>
      <c r="G578" s="27">
        <v>380</v>
      </c>
      <c r="H578" s="27"/>
      <c r="I578" s="27"/>
      <c r="J578" s="27"/>
      <c r="K578" s="10">
        <v>20</v>
      </c>
      <c r="L578" s="11" t="s">
        <v>646</v>
      </c>
      <c r="M578" s="11" t="s">
        <v>330</v>
      </c>
      <c r="N578" s="11" t="s">
        <v>947</v>
      </c>
      <c r="O578" s="27">
        <v>950</v>
      </c>
      <c r="P578" s="27">
        <v>500</v>
      </c>
      <c r="Q578" s="27">
        <v>380</v>
      </c>
      <c r="R578" s="27"/>
      <c r="S578" s="27"/>
      <c r="T578" s="27"/>
      <c r="U578" s="105"/>
    </row>
    <row r="579" spans="1:21" ht="77.5">
      <c r="A579" s="10"/>
      <c r="B579" s="11"/>
      <c r="C579" s="11"/>
      <c r="D579" s="11"/>
      <c r="E579" s="27"/>
      <c r="F579" s="27"/>
      <c r="G579" s="27"/>
      <c r="H579" s="27"/>
      <c r="I579" s="27"/>
      <c r="J579" s="27"/>
      <c r="K579" s="10">
        <v>21</v>
      </c>
      <c r="L579" s="103" t="s">
        <v>646</v>
      </c>
      <c r="M579" s="103" t="s">
        <v>813</v>
      </c>
      <c r="N579" s="103" t="s">
        <v>814</v>
      </c>
      <c r="O579" s="108">
        <v>700</v>
      </c>
      <c r="P579" s="108">
        <v>490</v>
      </c>
      <c r="Q579" s="108">
        <v>350</v>
      </c>
      <c r="R579" s="27"/>
      <c r="S579" s="27"/>
      <c r="T579" s="27"/>
      <c r="U579" s="27" t="s">
        <v>900</v>
      </c>
    </row>
    <row r="580" spans="1:21" ht="93">
      <c r="A580" s="10">
        <v>21</v>
      </c>
      <c r="B580" s="11" t="s">
        <v>815</v>
      </c>
      <c r="C580" s="11" t="s">
        <v>816</v>
      </c>
      <c r="D580" s="11" t="s">
        <v>817</v>
      </c>
      <c r="E580" s="27">
        <v>620</v>
      </c>
      <c r="F580" s="27">
        <v>396</v>
      </c>
      <c r="G580" s="27">
        <v>340</v>
      </c>
      <c r="H580" s="27"/>
      <c r="I580" s="27"/>
      <c r="J580" s="27"/>
      <c r="K580" s="10">
        <v>22</v>
      </c>
      <c r="L580" s="11" t="s">
        <v>815</v>
      </c>
      <c r="M580" s="11" t="s">
        <v>816</v>
      </c>
      <c r="N580" s="11" t="s">
        <v>817</v>
      </c>
      <c r="O580" s="27">
        <v>620</v>
      </c>
      <c r="P580" s="27">
        <v>396</v>
      </c>
      <c r="Q580" s="27">
        <v>340</v>
      </c>
      <c r="R580" s="27"/>
      <c r="S580" s="27"/>
      <c r="T580" s="27"/>
      <c r="U580" s="105"/>
    </row>
    <row r="581" spans="1:21" ht="62">
      <c r="A581" s="10">
        <v>22</v>
      </c>
      <c r="B581" s="11" t="s">
        <v>818</v>
      </c>
      <c r="C581" s="11" t="s">
        <v>819</v>
      </c>
      <c r="D581" s="11" t="s">
        <v>820</v>
      </c>
      <c r="E581" s="27">
        <v>620</v>
      </c>
      <c r="F581" s="27">
        <v>396</v>
      </c>
      <c r="G581" s="27">
        <v>340</v>
      </c>
      <c r="H581" s="27"/>
      <c r="I581" s="27"/>
      <c r="J581" s="27"/>
      <c r="K581" s="10">
        <v>23</v>
      </c>
      <c r="L581" s="11" t="s">
        <v>818</v>
      </c>
      <c r="M581" s="11" t="s">
        <v>819</v>
      </c>
      <c r="N581" s="11" t="s">
        <v>820</v>
      </c>
      <c r="O581" s="27">
        <v>620</v>
      </c>
      <c r="P581" s="27">
        <v>396</v>
      </c>
      <c r="Q581" s="27">
        <v>340</v>
      </c>
      <c r="R581" s="27"/>
      <c r="S581" s="27"/>
      <c r="T581" s="27"/>
      <c r="U581" s="105"/>
    </row>
    <row r="582" spans="1:21" ht="77.5">
      <c r="A582" s="10">
        <v>23</v>
      </c>
      <c r="B582" s="11" t="s">
        <v>821</v>
      </c>
      <c r="C582" s="11" t="s">
        <v>822</v>
      </c>
      <c r="D582" s="11" t="s">
        <v>823</v>
      </c>
      <c r="E582" s="27">
        <v>620</v>
      </c>
      <c r="F582" s="27">
        <v>396</v>
      </c>
      <c r="G582" s="27">
        <v>340</v>
      </c>
      <c r="H582" s="27"/>
      <c r="I582" s="27"/>
      <c r="J582" s="27"/>
      <c r="K582" s="10">
        <v>24</v>
      </c>
      <c r="L582" s="11" t="s">
        <v>821</v>
      </c>
      <c r="M582" s="11" t="s">
        <v>822</v>
      </c>
      <c r="N582" s="11" t="s">
        <v>823</v>
      </c>
      <c r="O582" s="27">
        <v>620</v>
      </c>
      <c r="P582" s="27">
        <v>396</v>
      </c>
      <c r="Q582" s="27">
        <v>340</v>
      </c>
      <c r="R582" s="27"/>
      <c r="S582" s="27"/>
      <c r="T582" s="27"/>
      <c r="U582" s="105"/>
    </row>
    <row r="583" spans="1:21" ht="62">
      <c r="A583" s="10">
        <v>24</v>
      </c>
      <c r="B583" s="11" t="s">
        <v>824</v>
      </c>
      <c r="C583" s="11" t="s">
        <v>825</v>
      </c>
      <c r="D583" s="11" t="s">
        <v>948</v>
      </c>
      <c r="E583" s="27">
        <v>620</v>
      </c>
      <c r="F583" s="27">
        <v>396</v>
      </c>
      <c r="G583" s="27">
        <v>340</v>
      </c>
      <c r="H583" s="27"/>
      <c r="I583" s="27"/>
      <c r="J583" s="27"/>
      <c r="K583" s="10">
        <v>25</v>
      </c>
      <c r="L583" s="11" t="s">
        <v>824</v>
      </c>
      <c r="M583" s="11" t="s">
        <v>825</v>
      </c>
      <c r="N583" s="11" t="s">
        <v>948</v>
      </c>
      <c r="O583" s="27">
        <v>620</v>
      </c>
      <c r="P583" s="27">
        <v>396</v>
      </c>
      <c r="Q583" s="27">
        <v>340</v>
      </c>
      <c r="R583" s="27"/>
      <c r="S583" s="27"/>
      <c r="T583" s="27"/>
      <c r="U583" s="105"/>
    </row>
    <row r="584" spans="1:21" ht="62">
      <c r="A584" s="10">
        <v>25</v>
      </c>
      <c r="B584" s="11" t="s">
        <v>828</v>
      </c>
      <c r="C584" s="11" t="s">
        <v>829</v>
      </c>
      <c r="D584" s="11" t="s">
        <v>830</v>
      </c>
      <c r="E584" s="27">
        <v>620</v>
      </c>
      <c r="F584" s="27">
        <v>396</v>
      </c>
      <c r="G584" s="27">
        <v>340</v>
      </c>
      <c r="H584" s="27"/>
      <c r="I584" s="27"/>
      <c r="J584" s="27"/>
      <c r="K584" s="10">
        <v>26</v>
      </c>
      <c r="L584" s="11" t="s">
        <v>828</v>
      </c>
      <c r="M584" s="11" t="s">
        <v>829</v>
      </c>
      <c r="N584" s="11" t="s">
        <v>830</v>
      </c>
      <c r="O584" s="27">
        <v>620</v>
      </c>
      <c r="P584" s="27">
        <v>396</v>
      </c>
      <c r="Q584" s="27">
        <v>340</v>
      </c>
      <c r="R584" s="27"/>
      <c r="S584" s="27"/>
      <c r="T584" s="27"/>
      <c r="U584" s="105"/>
    </row>
    <row r="585" spans="1:21" ht="62">
      <c r="A585" s="10">
        <v>26</v>
      </c>
      <c r="B585" s="11" t="s">
        <v>64</v>
      </c>
      <c r="C585" s="11" t="s">
        <v>831</v>
      </c>
      <c r="D585" s="11" t="s">
        <v>949</v>
      </c>
      <c r="E585" s="27">
        <v>620</v>
      </c>
      <c r="F585" s="27">
        <v>396</v>
      </c>
      <c r="G585" s="27">
        <v>340</v>
      </c>
      <c r="H585" s="27"/>
      <c r="I585" s="27"/>
      <c r="J585" s="27"/>
      <c r="K585" s="10">
        <v>27</v>
      </c>
      <c r="L585" s="11" t="s">
        <v>64</v>
      </c>
      <c r="M585" s="11" t="s">
        <v>831</v>
      </c>
      <c r="N585" s="11" t="s">
        <v>949</v>
      </c>
      <c r="O585" s="27">
        <v>620</v>
      </c>
      <c r="P585" s="27">
        <v>396</v>
      </c>
      <c r="Q585" s="27">
        <v>340</v>
      </c>
      <c r="R585" s="27"/>
      <c r="S585" s="27"/>
      <c r="T585" s="27"/>
      <c r="U585" s="105"/>
    </row>
    <row r="586" spans="1:21" ht="93">
      <c r="A586" s="10">
        <v>27</v>
      </c>
      <c r="B586" s="11" t="s">
        <v>833</v>
      </c>
      <c r="C586" s="11" t="s">
        <v>834</v>
      </c>
      <c r="D586" s="11" t="s">
        <v>835</v>
      </c>
      <c r="E586" s="27">
        <v>620</v>
      </c>
      <c r="F586" s="27">
        <v>396</v>
      </c>
      <c r="G586" s="27">
        <v>340</v>
      </c>
      <c r="H586" s="27"/>
      <c r="I586" s="27"/>
      <c r="J586" s="27"/>
      <c r="K586" s="10">
        <v>28</v>
      </c>
      <c r="L586" s="11" t="s">
        <v>833</v>
      </c>
      <c r="M586" s="11" t="s">
        <v>834</v>
      </c>
      <c r="N586" s="11" t="s">
        <v>835</v>
      </c>
      <c r="O586" s="27">
        <v>620</v>
      </c>
      <c r="P586" s="27">
        <v>396</v>
      </c>
      <c r="Q586" s="27">
        <v>340</v>
      </c>
      <c r="R586" s="27"/>
      <c r="S586" s="27"/>
      <c r="T586" s="27"/>
      <c r="U586" s="105"/>
    </row>
    <row r="587" spans="1:21" ht="77.5">
      <c r="A587" s="10">
        <v>28</v>
      </c>
      <c r="B587" s="11" t="s">
        <v>456</v>
      </c>
      <c r="C587" s="11" t="s">
        <v>836</v>
      </c>
      <c r="D587" s="11" t="s">
        <v>837</v>
      </c>
      <c r="E587" s="27">
        <v>620</v>
      </c>
      <c r="F587" s="27">
        <v>396</v>
      </c>
      <c r="G587" s="27">
        <v>340</v>
      </c>
      <c r="H587" s="27"/>
      <c r="I587" s="27"/>
      <c r="J587" s="27"/>
      <c r="K587" s="10">
        <v>29</v>
      </c>
      <c r="L587" s="11" t="s">
        <v>456</v>
      </c>
      <c r="M587" s="11" t="s">
        <v>836</v>
      </c>
      <c r="N587" s="11" t="s">
        <v>837</v>
      </c>
      <c r="O587" s="27">
        <v>620</v>
      </c>
      <c r="P587" s="27">
        <v>396</v>
      </c>
      <c r="Q587" s="27">
        <v>340</v>
      </c>
      <c r="R587" s="27"/>
      <c r="S587" s="27"/>
      <c r="T587" s="27"/>
      <c r="U587" s="105"/>
    </row>
    <row r="588" spans="1:21" ht="93">
      <c r="A588" s="10">
        <v>29</v>
      </c>
      <c r="B588" s="11" t="s">
        <v>838</v>
      </c>
      <c r="C588" s="11" t="s">
        <v>839</v>
      </c>
      <c r="D588" s="11" t="s">
        <v>834</v>
      </c>
      <c r="E588" s="27">
        <v>475</v>
      </c>
      <c r="F588" s="27"/>
      <c r="G588" s="27"/>
      <c r="H588" s="27"/>
      <c r="I588" s="27"/>
      <c r="J588" s="27"/>
      <c r="K588" s="10">
        <v>30</v>
      </c>
      <c r="L588" s="11" t="s">
        <v>838</v>
      </c>
      <c r="M588" s="11" t="s">
        <v>839</v>
      </c>
      <c r="N588" s="11" t="s">
        <v>834</v>
      </c>
      <c r="O588" s="27">
        <v>475</v>
      </c>
      <c r="P588" s="27"/>
      <c r="Q588" s="27"/>
      <c r="R588" s="27"/>
      <c r="S588" s="27"/>
      <c r="T588" s="27"/>
      <c r="U588" s="105"/>
    </row>
    <row r="589" spans="1:21" ht="93">
      <c r="A589" s="10">
        <v>30</v>
      </c>
      <c r="B589" s="11" t="s">
        <v>841</v>
      </c>
      <c r="C589" s="11" t="s">
        <v>842</v>
      </c>
      <c r="D589" s="11" t="s">
        <v>843</v>
      </c>
      <c r="E589" s="27">
        <v>475</v>
      </c>
      <c r="F589" s="27"/>
      <c r="G589" s="27"/>
      <c r="H589" s="27"/>
      <c r="I589" s="27"/>
      <c r="J589" s="27"/>
      <c r="K589" s="10">
        <v>31</v>
      </c>
      <c r="L589" s="11" t="s">
        <v>841</v>
      </c>
      <c r="M589" s="11" t="s">
        <v>842</v>
      </c>
      <c r="N589" s="11" t="s">
        <v>843</v>
      </c>
      <c r="O589" s="27">
        <v>475</v>
      </c>
      <c r="P589" s="27"/>
      <c r="Q589" s="27"/>
      <c r="R589" s="27"/>
      <c r="S589" s="27"/>
      <c r="T589" s="27"/>
      <c r="U589" s="105"/>
    </row>
    <row r="590" spans="1:21" ht="77.5">
      <c r="A590" s="10">
        <v>31</v>
      </c>
      <c r="B590" s="11" t="s">
        <v>841</v>
      </c>
      <c r="C590" s="11" t="s">
        <v>843</v>
      </c>
      <c r="D590" s="11" t="s">
        <v>844</v>
      </c>
      <c r="E590" s="27">
        <v>475</v>
      </c>
      <c r="F590" s="27">
        <v>340</v>
      </c>
      <c r="G590" s="27">
        <v>272</v>
      </c>
      <c r="H590" s="27"/>
      <c r="I590" s="27"/>
      <c r="J590" s="27"/>
      <c r="K590" s="10">
        <v>32</v>
      </c>
      <c r="L590" s="11" t="s">
        <v>841</v>
      </c>
      <c r="M590" s="11" t="s">
        <v>843</v>
      </c>
      <c r="N590" s="11" t="s">
        <v>844</v>
      </c>
      <c r="O590" s="27">
        <v>475</v>
      </c>
      <c r="P590" s="27">
        <v>340</v>
      </c>
      <c r="Q590" s="27">
        <v>272</v>
      </c>
      <c r="R590" s="27"/>
      <c r="S590" s="27"/>
      <c r="T590" s="27"/>
      <c r="U590" s="105"/>
    </row>
    <row r="591" spans="1:21" ht="124">
      <c r="A591" s="10">
        <v>32</v>
      </c>
      <c r="B591" s="11" t="s">
        <v>845</v>
      </c>
      <c r="C591" s="11" t="s">
        <v>950</v>
      </c>
      <c r="D591" s="11" t="s">
        <v>951</v>
      </c>
      <c r="E591" s="27">
        <v>860</v>
      </c>
      <c r="F591" s="27">
        <v>470</v>
      </c>
      <c r="G591" s="27">
        <v>372</v>
      </c>
      <c r="H591" s="27"/>
      <c r="I591" s="27"/>
      <c r="J591" s="27"/>
      <c r="K591" s="10">
        <v>33</v>
      </c>
      <c r="L591" s="11" t="s">
        <v>845</v>
      </c>
      <c r="M591" s="11" t="s">
        <v>950</v>
      </c>
      <c r="N591" s="11" t="s">
        <v>951</v>
      </c>
      <c r="O591" s="27">
        <v>860</v>
      </c>
      <c r="P591" s="27">
        <v>470</v>
      </c>
      <c r="Q591" s="27">
        <v>372</v>
      </c>
      <c r="R591" s="27"/>
      <c r="S591" s="27"/>
      <c r="T591" s="27"/>
      <c r="U591" s="105"/>
    </row>
    <row r="592" spans="1:21" ht="108.5">
      <c r="A592" s="10">
        <v>33</v>
      </c>
      <c r="B592" s="11" t="s">
        <v>330</v>
      </c>
      <c r="C592" s="11" t="s">
        <v>952</v>
      </c>
      <c r="D592" s="11" t="s">
        <v>850</v>
      </c>
      <c r="E592" s="27">
        <v>1310</v>
      </c>
      <c r="F592" s="27"/>
      <c r="G592" s="27"/>
      <c r="H592" s="27"/>
      <c r="I592" s="27"/>
      <c r="J592" s="27"/>
      <c r="K592" s="10">
        <v>34</v>
      </c>
      <c r="L592" s="11" t="s">
        <v>330</v>
      </c>
      <c r="M592" s="103" t="s">
        <v>849</v>
      </c>
      <c r="N592" s="11" t="s">
        <v>850</v>
      </c>
      <c r="O592" s="27">
        <v>1310</v>
      </c>
      <c r="P592" s="27"/>
      <c r="Q592" s="27"/>
      <c r="R592" s="27"/>
      <c r="S592" s="27"/>
      <c r="T592" s="27"/>
      <c r="U592" s="27" t="s">
        <v>953</v>
      </c>
    </row>
    <row r="593" spans="1:21" ht="77.5">
      <c r="A593" s="10"/>
      <c r="B593" s="11"/>
      <c r="C593" s="11"/>
      <c r="D593" s="11"/>
      <c r="E593" s="27"/>
      <c r="F593" s="27"/>
      <c r="G593" s="27"/>
      <c r="H593" s="27"/>
      <c r="I593" s="27"/>
      <c r="J593" s="27"/>
      <c r="K593" s="10">
        <v>35</v>
      </c>
      <c r="L593" s="103" t="s">
        <v>338</v>
      </c>
      <c r="M593" s="103" t="s">
        <v>852</v>
      </c>
      <c r="N593" s="103" t="s">
        <v>853</v>
      </c>
      <c r="O593" s="109">
        <v>700</v>
      </c>
      <c r="P593" s="109"/>
      <c r="Q593" s="109"/>
      <c r="R593" s="109"/>
      <c r="S593" s="109"/>
      <c r="T593" s="109"/>
      <c r="U593" s="109" t="s">
        <v>900</v>
      </c>
    </row>
    <row r="594" spans="1:21" ht="108.5">
      <c r="A594" s="10">
        <v>34</v>
      </c>
      <c r="B594" s="11" t="s">
        <v>854</v>
      </c>
      <c r="C594" s="11" t="s">
        <v>855</v>
      </c>
      <c r="D594" s="11" t="s">
        <v>856</v>
      </c>
      <c r="E594" s="27">
        <v>950</v>
      </c>
      <c r="F594" s="27">
        <v>500</v>
      </c>
      <c r="G594" s="27">
        <v>435</v>
      </c>
      <c r="H594" s="27"/>
      <c r="I594" s="27"/>
      <c r="J594" s="27"/>
      <c r="K594" s="10">
        <v>36</v>
      </c>
      <c r="L594" s="11" t="s">
        <v>854</v>
      </c>
      <c r="M594" s="11" t="s">
        <v>855</v>
      </c>
      <c r="N594" s="11" t="s">
        <v>856</v>
      </c>
      <c r="O594" s="27">
        <v>950</v>
      </c>
      <c r="P594" s="27">
        <v>500</v>
      </c>
      <c r="Q594" s="27">
        <v>435</v>
      </c>
      <c r="R594" s="27"/>
      <c r="S594" s="27"/>
      <c r="T594" s="27"/>
      <c r="U594" s="105"/>
    </row>
    <row r="595" spans="1:21" ht="77.5">
      <c r="A595" s="10">
        <v>35</v>
      </c>
      <c r="B595" s="11" t="s">
        <v>465</v>
      </c>
      <c r="C595" s="11" t="s">
        <v>857</v>
      </c>
      <c r="D595" s="11" t="s">
        <v>858</v>
      </c>
      <c r="E595" s="27">
        <v>620</v>
      </c>
      <c r="F595" s="27">
        <v>396</v>
      </c>
      <c r="G595" s="27">
        <v>340</v>
      </c>
      <c r="H595" s="27"/>
      <c r="I595" s="27"/>
      <c r="J595" s="27"/>
      <c r="K595" s="10">
        <v>37</v>
      </c>
      <c r="L595" s="11" t="s">
        <v>465</v>
      </c>
      <c r="M595" s="11" t="s">
        <v>857</v>
      </c>
      <c r="N595" s="11" t="s">
        <v>858</v>
      </c>
      <c r="O595" s="27">
        <v>620</v>
      </c>
      <c r="P595" s="27">
        <v>396</v>
      </c>
      <c r="Q595" s="27">
        <v>340</v>
      </c>
      <c r="R595" s="27"/>
      <c r="S595" s="27"/>
      <c r="T595" s="27"/>
      <c r="U595" s="105"/>
    </row>
    <row r="596" spans="1:21" ht="77.5">
      <c r="A596" s="10">
        <v>36</v>
      </c>
      <c r="B596" s="11" t="s">
        <v>859</v>
      </c>
      <c r="C596" s="11" t="s">
        <v>954</v>
      </c>
      <c r="D596" s="11" t="s">
        <v>841</v>
      </c>
      <c r="E596" s="27">
        <v>1170</v>
      </c>
      <c r="F596" s="27">
        <v>580</v>
      </c>
      <c r="G596" s="27">
        <v>435</v>
      </c>
      <c r="H596" s="27"/>
      <c r="I596" s="27"/>
      <c r="J596" s="27"/>
      <c r="K596" s="10">
        <v>38</v>
      </c>
      <c r="L596" s="11" t="s">
        <v>859</v>
      </c>
      <c r="M596" s="103" t="s">
        <v>845</v>
      </c>
      <c r="N596" s="103" t="s">
        <v>844</v>
      </c>
      <c r="O596" s="27">
        <v>1170</v>
      </c>
      <c r="P596" s="27">
        <v>580</v>
      </c>
      <c r="Q596" s="27">
        <v>435</v>
      </c>
      <c r="R596" s="27"/>
      <c r="S596" s="27"/>
      <c r="T596" s="27"/>
      <c r="U596" s="27" t="s">
        <v>940</v>
      </c>
    </row>
    <row r="597" spans="1:21" ht="46.5">
      <c r="A597" s="10">
        <v>37</v>
      </c>
      <c r="B597" s="11" t="s">
        <v>861</v>
      </c>
      <c r="C597" s="11" t="s">
        <v>954</v>
      </c>
      <c r="D597" s="11" t="s">
        <v>841</v>
      </c>
      <c r="E597" s="27">
        <v>1170</v>
      </c>
      <c r="F597" s="27">
        <v>580</v>
      </c>
      <c r="G597" s="27">
        <v>435</v>
      </c>
      <c r="H597" s="27"/>
      <c r="I597" s="27"/>
      <c r="J597" s="27"/>
      <c r="K597" s="10">
        <v>39</v>
      </c>
      <c r="L597" s="11" t="s">
        <v>861</v>
      </c>
      <c r="M597" s="103" t="s">
        <v>845</v>
      </c>
      <c r="N597" s="103" t="s">
        <v>862</v>
      </c>
      <c r="O597" s="27">
        <v>1170</v>
      </c>
      <c r="P597" s="27">
        <v>580</v>
      </c>
      <c r="Q597" s="27">
        <v>435</v>
      </c>
      <c r="R597" s="27"/>
      <c r="S597" s="27"/>
      <c r="T597" s="27"/>
      <c r="U597" s="27" t="s">
        <v>940</v>
      </c>
    </row>
    <row r="598" spans="1:21" ht="77.5">
      <c r="A598" s="10">
        <v>38</v>
      </c>
      <c r="B598" s="11" t="s">
        <v>392</v>
      </c>
      <c r="C598" s="11" t="s">
        <v>330</v>
      </c>
      <c r="D598" s="11" t="s">
        <v>863</v>
      </c>
      <c r="E598" s="27">
        <v>1080</v>
      </c>
      <c r="F598" s="27">
        <v>540</v>
      </c>
      <c r="G598" s="27">
        <v>412</v>
      </c>
      <c r="H598" s="27"/>
      <c r="I598" s="27"/>
      <c r="J598" s="27"/>
      <c r="K598" s="10">
        <v>40</v>
      </c>
      <c r="L598" s="11" t="s">
        <v>392</v>
      </c>
      <c r="M598" s="11" t="s">
        <v>330</v>
      </c>
      <c r="N598" s="11" t="s">
        <v>863</v>
      </c>
      <c r="O598" s="27">
        <v>1080</v>
      </c>
      <c r="P598" s="27">
        <v>540</v>
      </c>
      <c r="Q598" s="27">
        <v>412</v>
      </c>
      <c r="R598" s="27"/>
      <c r="S598" s="27"/>
      <c r="T598" s="27"/>
      <c r="U598" s="105"/>
    </row>
    <row r="599" spans="1:21" ht="77.5">
      <c r="A599" s="10">
        <v>39</v>
      </c>
      <c r="B599" s="11" t="s">
        <v>336</v>
      </c>
      <c r="C599" s="11" t="s">
        <v>864</v>
      </c>
      <c r="D599" s="11" t="s">
        <v>863</v>
      </c>
      <c r="E599" s="27">
        <v>1310</v>
      </c>
      <c r="F599" s="27">
        <v>640</v>
      </c>
      <c r="G599" s="27">
        <v>456</v>
      </c>
      <c r="H599" s="27"/>
      <c r="I599" s="27"/>
      <c r="J599" s="27"/>
      <c r="K599" s="10">
        <v>41</v>
      </c>
      <c r="L599" s="11" t="s">
        <v>336</v>
      </c>
      <c r="M599" s="11" t="s">
        <v>864</v>
      </c>
      <c r="N599" s="11" t="s">
        <v>863</v>
      </c>
      <c r="O599" s="27">
        <v>1310</v>
      </c>
      <c r="P599" s="27">
        <v>640</v>
      </c>
      <c r="Q599" s="27">
        <v>456</v>
      </c>
      <c r="R599" s="27"/>
      <c r="S599" s="27"/>
      <c r="T599" s="27"/>
      <c r="U599" s="105"/>
    </row>
    <row r="600" spans="1:21" ht="93">
      <c r="A600" s="10">
        <v>40</v>
      </c>
      <c r="B600" s="11" t="s">
        <v>464</v>
      </c>
      <c r="C600" s="11" t="s">
        <v>865</v>
      </c>
      <c r="D600" s="11" t="s">
        <v>866</v>
      </c>
      <c r="E600" s="27">
        <v>860</v>
      </c>
      <c r="F600" s="27">
        <v>470</v>
      </c>
      <c r="G600" s="27">
        <v>356</v>
      </c>
      <c r="H600" s="27"/>
      <c r="I600" s="27"/>
      <c r="J600" s="27"/>
      <c r="K600" s="10">
        <v>42</v>
      </c>
      <c r="L600" s="11" t="s">
        <v>464</v>
      </c>
      <c r="M600" s="11" t="s">
        <v>865</v>
      </c>
      <c r="N600" s="11" t="s">
        <v>866</v>
      </c>
      <c r="O600" s="27">
        <v>860</v>
      </c>
      <c r="P600" s="27">
        <v>470</v>
      </c>
      <c r="Q600" s="27">
        <v>356</v>
      </c>
      <c r="R600" s="27"/>
      <c r="S600" s="27"/>
      <c r="T600" s="27"/>
      <c r="U600" s="105"/>
    </row>
    <row r="601" spans="1:21" ht="46.5">
      <c r="A601" s="10">
        <v>41</v>
      </c>
      <c r="B601" s="51" t="s">
        <v>870</v>
      </c>
      <c r="C601" s="52"/>
      <c r="D601" s="52"/>
      <c r="E601" s="13">
        <v>120</v>
      </c>
      <c r="F601" s="13"/>
      <c r="G601" s="13"/>
      <c r="H601" s="13"/>
      <c r="I601" s="13"/>
      <c r="J601" s="13"/>
      <c r="K601" s="10">
        <v>43</v>
      </c>
      <c r="L601" s="51" t="s">
        <v>870</v>
      </c>
      <c r="M601" s="52"/>
      <c r="N601" s="52"/>
      <c r="O601" s="13">
        <v>120</v>
      </c>
      <c r="P601" s="13"/>
      <c r="Q601" s="13"/>
      <c r="R601" s="13"/>
      <c r="S601" s="13"/>
      <c r="T601" s="13"/>
      <c r="U601" s="105"/>
    </row>
    <row r="602" spans="1:21">
      <c r="A602" s="10">
        <v>42</v>
      </c>
      <c r="B602" s="51" t="s">
        <v>871</v>
      </c>
      <c r="C602" s="52"/>
      <c r="D602" s="52"/>
      <c r="E602" s="14">
        <v>120</v>
      </c>
      <c r="F602" s="14">
        <v>84</v>
      </c>
      <c r="G602" s="14">
        <v>54</v>
      </c>
      <c r="H602" s="14">
        <v>77</v>
      </c>
      <c r="I602" s="14">
        <v>44</v>
      </c>
      <c r="J602" s="13">
        <v>44</v>
      </c>
      <c r="K602" s="10">
        <v>44</v>
      </c>
      <c r="L602" s="51" t="s">
        <v>871</v>
      </c>
      <c r="M602" s="52"/>
      <c r="N602" s="52"/>
      <c r="O602" s="14">
        <v>120</v>
      </c>
      <c r="P602" s="14">
        <v>84</v>
      </c>
      <c r="Q602" s="14">
        <v>54</v>
      </c>
      <c r="R602" s="14">
        <v>77</v>
      </c>
      <c r="S602" s="14">
        <v>44</v>
      </c>
      <c r="T602" s="13">
        <v>44</v>
      </c>
      <c r="U602" s="105"/>
    </row>
    <row r="603" spans="1:21">
      <c r="A603" s="10">
        <v>43</v>
      </c>
      <c r="B603" s="51" t="s">
        <v>872</v>
      </c>
      <c r="C603" s="52"/>
      <c r="D603" s="52"/>
      <c r="E603" s="14">
        <v>100</v>
      </c>
      <c r="F603" s="14">
        <v>63</v>
      </c>
      <c r="G603" s="14">
        <v>44</v>
      </c>
      <c r="H603" s="14">
        <v>63</v>
      </c>
      <c r="I603" s="14">
        <v>42</v>
      </c>
      <c r="J603" s="13">
        <v>42</v>
      </c>
      <c r="K603" s="10">
        <v>45</v>
      </c>
      <c r="L603" s="51" t="s">
        <v>872</v>
      </c>
      <c r="M603" s="52"/>
      <c r="N603" s="52"/>
      <c r="O603" s="14">
        <v>100</v>
      </c>
      <c r="P603" s="14">
        <v>63</v>
      </c>
      <c r="Q603" s="14">
        <v>44</v>
      </c>
      <c r="R603" s="14">
        <v>63</v>
      </c>
      <c r="S603" s="14">
        <v>42</v>
      </c>
      <c r="T603" s="13">
        <v>42</v>
      </c>
      <c r="U603" s="105"/>
    </row>
    <row r="604" spans="1:21" ht="15">
      <c r="A604" s="5" t="s">
        <v>955</v>
      </c>
      <c r="B604" s="5"/>
      <c r="C604" s="6"/>
      <c r="D604" s="6"/>
      <c r="E604" s="5"/>
      <c r="F604" s="5"/>
      <c r="G604" s="5"/>
      <c r="H604" s="5"/>
      <c r="I604" s="7"/>
      <c r="J604" s="7"/>
      <c r="K604" s="28" t="str">
        <f>A604</f>
        <v>32. XÃ MƯỜNG TÈ</v>
      </c>
      <c r="L604" s="29"/>
      <c r="M604" s="7"/>
      <c r="N604" s="7"/>
      <c r="O604" s="7"/>
      <c r="P604" s="7"/>
      <c r="Q604" s="7"/>
      <c r="R604" s="7"/>
      <c r="S604" s="7"/>
      <c r="T604" s="7"/>
    </row>
    <row r="605" spans="1:21">
      <c r="A605" s="5"/>
      <c r="B605" s="5"/>
      <c r="C605" s="6"/>
      <c r="D605" s="6"/>
      <c r="E605" s="5"/>
      <c r="F605" s="5"/>
      <c r="G605" s="5"/>
      <c r="H605" s="7"/>
      <c r="I605" s="7"/>
      <c r="J605" s="7"/>
      <c r="K605" s="29"/>
      <c r="L605" s="29"/>
      <c r="M605" s="7"/>
      <c r="N605" s="7"/>
      <c r="O605" s="7"/>
      <c r="P605" s="7"/>
      <c r="Q605" s="7"/>
      <c r="R605" s="7"/>
      <c r="S605" s="7"/>
      <c r="T605" s="33" t="s">
        <v>897</v>
      </c>
    </row>
    <row r="606" spans="1:21" ht="30">
      <c r="A606" s="217" t="s">
        <v>3</v>
      </c>
      <c r="B606" s="217" t="s">
        <v>4</v>
      </c>
      <c r="C606" s="217" t="s">
        <v>5</v>
      </c>
      <c r="D606" s="217"/>
      <c r="E606" s="218" t="s">
        <v>10</v>
      </c>
      <c r="F606" s="218"/>
      <c r="G606" s="218"/>
      <c r="H606" s="218" t="s">
        <v>11</v>
      </c>
      <c r="I606" s="218"/>
      <c r="J606" s="9" t="s">
        <v>12</v>
      </c>
      <c r="K606" s="217" t="s">
        <v>3</v>
      </c>
      <c r="L606" s="217" t="s">
        <v>4</v>
      </c>
      <c r="M606" s="217" t="s">
        <v>5</v>
      </c>
      <c r="N606" s="217"/>
      <c r="O606" s="218" t="s">
        <v>10</v>
      </c>
      <c r="P606" s="218"/>
      <c r="Q606" s="218"/>
      <c r="R606" s="218" t="s">
        <v>11</v>
      </c>
      <c r="S606" s="218"/>
      <c r="T606" s="9" t="s">
        <v>12</v>
      </c>
    </row>
    <row r="607" spans="1:21" ht="15">
      <c r="A607" s="217"/>
      <c r="B607" s="217"/>
      <c r="C607" s="8" t="s">
        <v>13</v>
      </c>
      <c r="D607" s="8" t="s">
        <v>14</v>
      </c>
      <c r="E607" s="8" t="s">
        <v>15</v>
      </c>
      <c r="F607" s="8" t="s">
        <v>16</v>
      </c>
      <c r="G607" s="8" t="s">
        <v>17</v>
      </c>
      <c r="H607" s="8" t="s">
        <v>15</v>
      </c>
      <c r="I607" s="8" t="s">
        <v>16</v>
      </c>
      <c r="J607" s="8" t="s">
        <v>15</v>
      </c>
      <c r="K607" s="217"/>
      <c r="L607" s="217"/>
      <c r="M607" s="8" t="s">
        <v>13</v>
      </c>
      <c r="N607" s="8" t="s">
        <v>14</v>
      </c>
      <c r="O607" s="8" t="s">
        <v>15</v>
      </c>
      <c r="P607" s="8" t="s">
        <v>16</v>
      </c>
      <c r="Q607" s="8" t="s">
        <v>17</v>
      </c>
      <c r="R607" s="8" t="s">
        <v>15</v>
      </c>
      <c r="S607" s="8" t="s">
        <v>16</v>
      </c>
      <c r="T607" s="8" t="s">
        <v>15</v>
      </c>
    </row>
    <row r="608" spans="1:21">
      <c r="A608" s="10">
        <v>1</v>
      </c>
      <c r="B608" s="12" t="s">
        <v>875</v>
      </c>
      <c r="C608" s="12"/>
      <c r="D608" s="12"/>
      <c r="E608" s="14">
        <v>120</v>
      </c>
      <c r="F608" s="14">
        <v>84</v>
      </c>
      <c r="G608" s="14">
        <v>54</v>
      </c>
      <c r="H608" s="14">
        <v>77</v>
      </c>
      <c r="I608" s="14">
        <v>44</v>
      </c>
      <c r="J608" s="13">
        <v>44</v>
      </c>
      <c r="K608" s="10">
        <v>1</v>
      </c>
      <c r="L608" s="12" t="s">
        <v>875</v>
      </c>
      <c r="M608" s="13"/>
      <c r="N608" s="13"/>
      <c r="O608" s="14">
        <v>120</v>
      </c>
      <c r="P608" s="14">
        <v>84</v>
      </c>
      <c r="Q608" s="14">
        <v>54</v>
      </c>
      <c r="R608" s="14">
        <v>77</v>
      </c>
      <c r="S608" s="14">
        <v>44</v>
      </c>
      <c r="T608" s="13">
        <v>44</v>
      </c>
    </row>
    <row r="609" spans="1:20">
      <c r="A609" s="10">
        <v>2</v>
      </c>
      <c r="B609" s="12" t="s">
        <v>876</v>
      </c>
      <c r="C609" s="12"/>
      <c r="D609" s="12"/>
      <c r="E609" s="14">
        <v>110</v>
      </c>
      <c r="F609" s="14">
        <v>64</v>
      </c>
      <c r="G609" s="13">
        <v>43</v>
      </c>
      <c r="H609" s="14">
        <v>65</v>
      </c>
      <c r="I609" s="14">
        <v>43</v>
      </c>
      <c r="J609" s="13">
        <v>43</v>
      </c>
      <c r="K609" s="10">
        <v>2</v>
      </c>
      <c r="L609" s="12" t="s">
        <v>876</v>
      </c>
      <c r="M609" s="13"/>
      <c r="N609" s="13"/>
      <c r="O609" s="14">
        <v>110</v>
      </c>
      <c r="P609" s="14">
        <v>64</v>
      </c>
      <c r="Q609" s="13">
        <v>43</v>
      </c>
      <c r="R609" s="14">
        <v>65</v>
      </c>
      <c r="S609" s="14">
        <v>43</v>
      </c>
      <c r="T609" s="13">
        <v>43</v>
      </c>
    </row>
    <row r="610" spans="1:20" ht="15">
      <c r="A610" s="5" t="s">
        <v>956</v>
      </c>
      <c r="B610" s="5"/>
      <c r="C610" s="6"/>
      <c r="D610" s="6"/>
      <c r="E610" s="5"/>
      <c r="F610" s="5"/>
      <c r="G610" s="5"/>
      <c r="H610" s="5"/>
      <c r="I610" s="7"/>
      <c r="J610" s="7"/>
      <c r="K610" s="28" t="str">
        <f>A610</f>
        <v>33. XÃ THU LŨM</v>
      </c>
      <c r="L610" s="29"/>
      <c r="M610" s="7"/>
      <c r="N610" s="7"/>
      <c r="O610" s="7"/>
      <c r="P610" s="7"/>
      <c r="Q610" s="7"/>
      <c r="R610" s="7"/>
      <c r="S610" s="7"/>
      <c r="T610" s="7"/>
    </row>
    <row r="611" spans="1:20">
      <c r="A611" s="5"/>
      <c r="B611" s="5"/>
      <c r="C611" s="6"/>
      <c r="D611" s="6"/>
      <c r="E611" s="5"/>
      <c r="F611" s="5"/>
      <c r="G611" s="5"/>
      <c r="H611" s="7"/>
      <c r="I611" s="7"/>
      <c r="J611" s="7"/>
      <c r="K611" s="29"/>
      <c r="L611" s="29"/>
      <c r="M611" s="7"/>
      <c r="N611" s="7"/>
      <c r="O611" s="7"/>
      <c r="P611" s="7"/>
      <c r="Q611" s="7"/>
      <c r="R611" s="7"/>
      <c r="S611" s="7"/>
      <c r="T611" s="33" t="s">
        <v>897</v>
      </c>
    </row>
    <row r="612" spans="1:20" ht="30">
      <c r="A612" s="217" t="s">
        <v>3</v>
      </c>
      <c r="B612" s="217" t="s">
        <v>4</v>
      </c>
      <c r="C612" s="217" t="s">
        <v>5</v>
      </c>
      <c r="D612" s="217"/>
      <c r="E612" s="218" t="s">
        <v>10</v>
      </c>
      <c r="F612" s="218"/>
      <c r="G612" s="218"/>
      <c r="H612" s="218" t="s">
        <v>11</v>
      </c>
      <c r="I612" s="218"/>
      <c r="J612" s="9" t="s">
        <v>12</v>
      </c>
      <c r="K612" s="217" t="s">
        <v>3</v>
      </c>
      <c r="L612" s="217" t="s">
        <v>4</v>
      </c>
      <c r="M612" s="217" t="s">
        <v>5</v>
      </c>
      <c r="N612" s="217"/>
      <c r="O612" s="218" t="s">
        <v>10</v>
      </c>
      <c r="P612" s="218"/>
      <c r="Q612" s="218"/>
      <c r="R612" s="218" t="s">
        <v>11</v>
      </c>
      <c r="S612" s="218"/>
      <c r="T612" s="9" t="s">
        <v>12</v>
      </c>
    </row>
    <row r="613" spans="1:20" ht="15">
      <c r="A613" s="217"/>
      <c r="B613" s="217"/>
      <c r="C613" s="8" t="s">
        <v>13</v>
      </c>
      <c r="D613" s="8" t="s">
        <v>14</v>
      </c>
      <c r="E613" s="8" t="s">
        <v>15</v>
      </c>
      <c r="F613" s="8" t="s">
        <v>16</v>
      </c>
      <c r="G613" s="8" t="s">
        <v>17</v>
      </c>
      <c r="H613" s="8" t="s">
        <v>15</v>
      </c>
      <c r="I613" s="8" t="s">
        <v>16</v>
      </c>
      <c r="J613" s="8" t="s">
        <v>15</v>
      </c>
      <c r="K613" s="217"/>
      <c r="L613" s="217"/>
      <c r="M613" s="8" t="s">
        <v>13</v>
      </c>
      <c r="N613" s="8" t="s">
        <v>14</v>
      </c>
      <c r="O613" s="8" t="s">
        <v>15</v>
      </c>
      <c r="P613" s="8" t="s">
        <v>16</v>
      </c>
      <c r="Q613" s="8" t="s">
        <v>17</v>
      </c>
      <c r="R613" s="8" t="s">
        <v>15</v>
      </c>
      <c r="S613" s="8" t="s">
        <v>16</v>
      </c>
      <c r="T613" s="8" t="s">
        <v>15</v>
      </c>
    </row>
    <row r="614" spans="1:20">
      <c r="A614" s="10">
        <v>1</v>
      </c>
      <c r="B614" s="11" t="s">
        <v>879</v>
      </c>
      <c r="C614" s="12"/>
      <c r="D614" s="12"/>
      <c r="E614" s="13">
        <v>110</v>
      </c>
      <c r="F614" s="13">
        <v>68</v>
      </c>
      <c r="G614" s="13">
        <v>43</v>
      </c>
      <c r="H614" s="13">
        <v>65</v>
      </c>
      <c r="I614" s="13">
        <v>43</v>
      </c>
      <c r="J614" s="13">
        <v>43</v>
      </c>
      <c r="K614" s="10">
        <v>1</v>
      </c>
      <c r="L614" s="11" t="s">
        <v>879</v>
      </c>
      <c r="M614" s="13"/>
      <c r="N614" s="13"/>
      <c r="O614" s="13">
        <v>110</v>
      </c>
      <c r="P614" s="13">
        <v>68</v>
      </c>
      <c r="Q614" s="13">
        <v>43</v>
      </c>
      <c r="R614" s="13">
        <v>65</v>
      </c>
      <c r="S614" s="13">
        <v>43</v>
      </c>
      <c r="T614" s="13">
        <v>43</v>
      </c>
    </row>
    <row r="615" spans="1:20">
      <c r="A615" s="10">
        <v>2</v>
      </c>
      <c r="B615" s="12" t="s">
        <v>880</v>
      </c>
      <c r="C615" s="12"/>
      <c r="D615" s="12"/>
      <c r="E615" s="13">
        <v>98</v>
      </c>
      <c r="F615" s="13">
        <v>62</v>
      </c>
      <c r="G615" s="13">
        <v>44</v>
      </c>
      <c r="H615" s="14">
        <v>63</v>
      </c>
      <c r="I615" s="14">
        <v>42</v>
      </c>
      <c r="J615" s="13">
        <v>42</v>
      </c>
      <c r="K615" s="10">
        <v>2</v>
      </c>
      <c r="L615" s="12" t="s">
        <v>880</v>
      </c>
      <c r="M615" s="13"/>
      <c r="N615" s="13"/>
      <c r="O615" s="13">
        <v>98</v>
      </c>
      <c r="P615" s="13">
        <v>62</v>
      </c>
      <c r="Q615" s="13">
        <v>44</v>
      </c>
      <c r="R615" s="14">
        <v>63</v>
      </c>
      <c r="S615" s="14">
        <v>42</v>
      </c>
      <c r="T615" s="13">
        <v>42</v>
      </c>
    </row>
    <row r="616" spans="1:20">
      <c r="A616" s="10"/>
      <c r="B616" s="15"/>
      <c r="C616" s="12"/>
      <c r="D616" s="12"/>
      <c r="E616" s="13"/>
      <c r="F616" s="13"/>
      <c r="G616" s="13"/>
      <c r="H616" s="13"/>
      <c r="I616" s="13"/>
      <c r="J616" s="13"/>
      <c r="K616" s="13"/>
      <c r="L616" s="13"/>
      <c r="M616" s="13"/>
      <c r="N616" s="13"/>
      <c r="O616" s="13"/>
      <c r="P616" s="13"/>
      <c r="Q616" s="13"/>
      <c r="R616" s="13"/>
      <c r="S616" s="13"/>
      <c r="T616" s="13"/>
    </row>
    <row r="617" spans="1:20" ht="15">
      <c r="A617" s="5" t="s">
        <v>957</v>
      </c>
      <c r="B617" s="5"/>
      <c r="C617" s="6"/>
      <c r="D617" s="6"/>
      <c r="E617" s="5"/>
      <c r="F617" s="5"/>
      <c r="G617" s="5"/>
      <c r="H617" s="5"/>
      <c r="I617" s="7"/>
      <c r="J617" s="7"/>
      <c r="K617" s="28" t="str">
        <f>A617</f>
        <v>34. XÃ PA Ủ</v>
      </c>
      <c r="L617" s="29"/>
      <c r="M617" s="7"/>
      <c r="N617" s="7"/>
      <c r="O617" s="7"/>
      <c r="P617" s="7"/>
      <c r="Q617" s="7"/>
      <c r="R617" s="7"/>
      <c r="S617" s="7"/>
      <c r="T617" s="7"/>
    </row>
    <row r="618" spans="1:20">
      <c r="A618" s="5"/>
      <c r="B618" s="5"/>
      <c r="C618" s="6"/>
      <c r="D618" s="6"/>
      <c r="E618" s="5"/>
      <c r="F618" s="5"/>
      <c r="G618" s="5"/>
      <c r="H618" s="7"/>
      <c r="I618" s="7"/>
      <c r="J618" s="7"/>
      <c r="K618" s="29"/>
      <c r="L618" s="29"/>
      <c r="M618" s="7"/>
      <c r="N618" s="7"/>
      <c r="O618" s="7"/>
      <c r="P618" s="7"/>
      <c r="Q618" s="7"/>
      <c r="R618" s="7"/>
      <c r="S618" s="7"/>
      <c r="T618" s="33" t="s">
        <v>897</v>
      </c>
    </row>
    <row r="619" spans="1:20" ht="30">
      <c r="A619" s="217" t="s">
        <v>3</v>
      </c>
      <c r="B619" s="217" t="s">
        <v>4</v>
      </c>
      <c r="C619" s="217" t="s">
        <v>5</v>
      </c>
      <c r="D619" s="217"/>
      <c r="E619" s="218" t="s">
        <v>10</v>
      </c>
      <c r="F619" s="218"/>
      <c r="G619" s="218"/>
      <c r="H619" s="218" t="s">
        <v>11</v>
      </c>
      <c r="I619" s="218"/>
      <c r="J619" s="9" t="s">
        <v>12</v>
      </c>
      <c r="K619" s="217" t="s">
        <v>3</v>
      </c>
      <c r="L619" s="217" t="s">
        <v>4</v>
      </c>
      <c r="M619" s="217" t="s">
        <v>5</v>
      </c>
      <c r="N619" s="217"/>
      <c r="O619" s="218" t="s">
        <v>10</v>
      </c>
      <c r="P619" s="218"/>
      <c r="Q619" s="218"/>
      <c r="R619" s="218" t="s">
        <v>11</v>
      </c>
      <c r="S619" s="218"/>
      <c r="T619" s="9" t="s">
        <v>12</v>
      </c>
    </row>
    <row r="620" spans="1:20" ht="15">
      <c r="A620" s="217"/>
      <c r="B620" s="217"/>
      <c r="C620" s="8" t="s">
        <v>13</v>
      </c>
      <c r="D620" s="8" t="s">
        <v>14</v>
      </c>
      <c r="E620" s="8" t="s">
        <v>15</v>
      </c>
      <c r="F620" s="8" t="s">
        <v>16</v>
      </c>
      <c r="G620" s="8" t="s">
        <v>17</v>
      </c>
      <c r="H620" s="8" t="s">
        <v>15</v>
      </c>
      <c r="I620" s="8" t="s">
        <v>16</v>
      </c>
      <c r="J620" s="8" t="s">
        <v>15</v>
      </c>
      <c r="K620" s="217"/>
      <c r="L620" s="217"/>
      <c r="M620" s="8" t="s">
        <v>13</v>
      </c>
      <c r="N620" s="8" t="s">
        <v>14</v>
      </c>
      <c r="O620" s="8" t="s">
        <v>15</v>
      </c>
      <c r="P620" s="8" t="s">
        <v>16</v>
      </c>
      <c r="Q620" s="8" t="s">
        <v>17</v>
      </c>
      <c r="R620" s="8" t="s">
        <v>15</v>
      </c>
      <c r="S620" s="8" t="s">
        <v>16</v>
      </c>
      <c r="T620" s="8" t="s">
        <v>15</v>
      </c>
    </row>
    <row r="621" spans="1:20">
      <c r="A621" s="10">
        <v>1</v>
      </c>
      <c r="B621" s="12" t="s">
        <v>883</v>
      </c>
      <c r="C621" s="12"/>
      <c r="D621" s="12"/>
      <c r="E621" s="14">
        <v>84</v>
      </c>
      <c r="F621" s="14">
        <v>54</v>
      </c>
      <c r="G621" s="14">
        <v>43</v>
      </c>
      <c r="H621" s="14">
        <v>65</v>
      </c>
      <c r="I621" s="14">
        <v>33</v>
      </c>
      <c r="J621" s="13">
        <v>33</v>
      </c>
      <c r="K621" s="10">
        <v>1</v>
      </c>
      <c r="L621" s="12" t="s">
        <v>883</v>
      </c>
      <c r="M621" s="13"/>
      <c r="N621" s="13"/>
      <c r="O621" s="14">
        <v>84</v>
      </c>
      <c r="P621" s="14">
        <v>54</v>
      </c>
      <c r="Q621" s="14">
        <v>43</v>
      </c>
      <c r="R621" s="14">
        <v>65</v>
      </c>
      <c r="S621" s="14">
        <v>33</v>
      </c>
      <c r="T621" s="13">
        <v>33</v>
      </c>
    </row>
    <row r="622" spans="1:20">
      <c r="A622" s="10">
        <v>2</v>
      </c>
      <c r="B622" s="12" t="s">
        <v>884</v>
      </c>
      <c r="C622" s="12"/>
      <c r="D622" s="12"/>
      <c r="E622" s="13">
        <v>77</v>
      </c>
      <c r="F622" s="13">
        <v>52</v>
      </c>
      <c r="G622" s="14">
        <v>42</v>
      </c>
      <c r="H622" s="14">
        <v>63</v>
      </c>
      <c r="I622" s="13">
        <v>32</v>
      </c>
      <c r="J622" s="13">
        <v>32</v>
      </c>
      <c r="K622" s="10">
        <v>2</v>
      </c>
      <c r="L622" s="12" t="s">
        <v>884</v>
      </c>
      <c r="M622" s="13"/>
      <c r="N622" s="13"/>
      <c r="O622" s="13">
        <v>77</v>
      </c>
      <c r="P622" s="13">
        <v>52</v>
      </c>
      <c r="Q622" s="14">
        <v>42</v>
      </c>
      <c r="R622" s="14">
        <v>63</v>
      </c>
      <c r="S622" s="13">
        <v>32</v>
      </c>
      <c r="T622" s="13">
        <v>32</v>
      </c>
    </row>
    <row r="623" spans="1:20" ht="15">
      <c r="A623" s="5" t="s">
        <v>958</v>
      </c>
      <c r="B623" s="5"/>
      <c r="C623" s="6"/>
      <c r="D623" s="6"/>
      <c r="E623" s="5"/>
      <c r="F623" s="5"/>
      <c r="G623" s="5"/>
      <c r="H623" s="5"/>
      <c r="I623" s="7"/>
      <c r="J623" s="7"/>
      <c r="K623" s="28" t="str">
        <f>A623</f>
        <v>35. XÃ MÙ CẢ</v>
      </c>
      <c r="L623" s="29"/>
      <c r="M623" s="7"/>
      <c r="N623" s="7"/>
      <c r="O623" s="7"/>
      <c r="P623" s="7"/>
      <c r="Q623" s="7"/>
      <c r="R623" s="7"/>
      <c r="S623" s="7"/>
      <c r="T623" s="7"/>
    </row>
    <row r="624" spans="1:20">
      <c r="A624" s="5"/>
      <c r="B624" s="5"/>
      <c r="C624" s="6"/>
      <c r="D624" s="6"/>
      <c r="E624" s="5"/>
      <c r="F624" s="5"/>
      <c r="G624" s="5"/>
      <c r="H624" s="7"/>
      <c r="I624" s="7"/>
      <c r="J624" s="7"/>
      <c r="K624" s="29"/>
      <c r="L624" s="29"/>
      <c r="M624" s="7"/>
      <c r="N624" s="7"/>
      <c r="O624" s="7"/>
      <c r="P624" s="7"/>
      <c r="Q624" s="7"/>
      <c r="R624" s="7"/>
      <c r="S624" s="7"/>
      <c r="T624" s="33" t="s">
        <v>897</v>
      </c>
    </row>
    <row r="625" spans="1:20" ht="30">
      <c r="A625" s="217" t="s">
        <v>3</v>
      </c>
      <c r="B625" s="217" t="s">
        <v>4</v>
      </c>
      <c r="C625" s="217" t="s">
        <v>5</v>
      </c>
      <c r="D625" s="217"/>
      <c r="E625" s="218" t="s">
        <v>10</v>
      </c>
      <c r="F625" s="218"/>
      <c r="G625" s="218"/>
      <c r="H625" s="218" t="s">
        <v>11</v>
      </c>
      <c r="I625" s="218"/>
      <c r="J625" s="9" t="s">
        <v>12</v>
      </c>
      <c r="K625" s="217" t="s">
        <v>3</v>
      </c>
      <c r="L625" s="217" t="s">
        <v>4</v>
      </c>
      <c r="M625" s="217" t="s">
        <v>5</v>
      </c>
      <c r="N625" s="217"/>
      <c r="O625" s="218" t="s">
        <v>10</v>
      </c>
      <c r="P625" s="218"/>
      <c r="Q625" s="218"/>
      <c r="R625" s="218" t="s">
        <v>11</v>
      </c>
      <c r="S625" s="218"/>
      <c r="T625" s="9" t="s">
        <v>12</v>
      </c>
    </row>
    <row r="626" spans="1:20" ht="15">
      <c r="A626" s="217"/>
      <c r="B626" s="217"/>
      <c r="C626" s="8" t="s">
        <v>13</v>
      </c>
      <c r="D626" s="8" t="s">
        <v>14</v>
      </c>
      <c r="E626" s="8" t="s">
        <v>15</v>
      </c>
      <c r="F626" s="8" t="s">
        <v>16</v>
      </c>
      <c r="G626" s="8" t="s">
        <v>17</v>
      </c>
      <c r="H626" s="8" t="s">
        <v>15</v>
      </c>
      <c r="I626" s="8" t="s">
        <v>16</v>
      </c>
      <c r="J626" s="8" t="s">
        <v>15</v>
      </c>
      <c r="K626" s="217"/>
      <c r="L626" s="217"/>
      <c r="M626" s="8" t="s">
        <v>13</v>
      </c>
      <c r="N626" s="8" t="s">
        <v>14</v>
      </c>
      <c r="O626" s="8" t="s">
        <v>15</v>
      </c>
      <c r="P626" s="8" t="s">
        <v>16</v>
      </c>
      <c r="Q626" s="8" t="s">
        <v>17</v>
      </c>
      <c r="R626" s="8" t="s">
        <v>15</v>
      </c>
      <c r="S626" s="8" t="s">
        <v>16</v>
      </c>
      <c r="T626" s="8" t="s">
        <v>15</v>
      </c>
    </row>
    <row r="627" spans="1:20">
      <c r="A627" s="10">
        <v>1</v>
      </c>
      <c r="B627" s="11" t="s">
        <v>887</v>
      </c>
      <c r="C627" s="12"/>
      <c r="D627" s="12"/>
      <c r="E627" s="13">
        <v>79</v>
      </c>
      <c r="F627" s="14">
        <v>54</v>
      </c>
      <c r="G627" s="14">
        <v>43</v>
      </c>
      <c r="H627" s="14">
        <v>65</v>
      </c>
      <c r="I627" s="13">
        <v>33</v>
      </c>
      <c r="J627" s="13">
        <v>33</v>
      </c>
      <c r="K627" s="10">
        <v>1</v>
      </c>
      <c r="L627" s="11" t="s">
        <v>887</v>
      </c>
      <c r="M627" s="13"/>
      <c r="N627" s="13"/>
      <c r="O627" s="13">
        <v>79</v>
      </c>
      <c r="P627" s="14">
        <v>54</v>
      </c>
      <c r="Q627" s="14">
        <v>43</v>
      </c>
      <c r="R627" s="14">
        <v>65</v>
      </c>
      <c r="S627" s="13">
        <v>33</v>
      </c>
      <c r="T627" s="13">
        <v>33</v>
      </c>
    </row>
    <row r="628" spans="1:20" ht="15">
      <c r="A628" s="5" t="s">
        <v>959</v>
      </c>
      <c r="B628" s="5"/>
      <c r="C628" s="6"/>
      <c r="D628" s="6"/>
      <c r="E628" s="5"/>
      <c r="F628" s="5"/>
      <c r="G628" s="5"/>
      <c r="H628" s="5"/>
      <c r="I628" s="7"/>
      <c r="J628" s="7"/>
      <c r="K628" s="28" t="str">
        <f>A628</f>
        <v>36. XÃ TÀ TỔNG</v>
      </c>
      <c r="L628" s="29"/>
      <c r="M628" s="7"/>
      <c r="N628" s="7"/>
      <c r="O628" s="7"/>
      <c r="P628" s="7"/>
      <c r="Q628" s="7"/>
      <c r="R628" s="7"/>
      <c r="S628" s="7"/>
      <c r="T628" s="7"/>
    </row>
    <row r="629" spans="1:20">
      <c r="A629" s="5"/>
      <c r="B629" s="5"/>
      <c r="C629" s="6"/>
      <c r="D629" s="6"/>
      <c r="E629" s="5"/>
      <c r="F629" s="5"/>
      <c r="G629" s="5"/>
      <c r="H629" s="7"/>
      <c r="I629" s="7"/>
      <c r="J629" s="7"/>
      <c r="K629" s="29"/>
      <c r="L629" s="29"/>
      <c r="M629" s="7"/>
      <c r="N629" s="7"/>
      <c r="O629" s="7"/>
      <c r="P629" s="7"/>
      <c r="Q629" s="7"/>
      <c r="R629" s="7"/>
      <c r="S629" s="7"/>
      <c r="T629" s="33" t="s">
        <v>897</v>
      </c>
    </row>
    <row r="630" spans="1:20" ht="30">
      <c r="A630" s="217" t="s">
        <v>3</v>
      </c>
      <c r="B630" s="217" t="s">
        <v>4</v>
      </c>
      <c r="C630" s="217" t="s">
        <v>5</v>
      </c>
      <c r="D630" s="217"/>
      <c r="E630" s="218" t="s">
        <v>10</v>
      </c>
      <c r="F630" s="218"/>
      <c r="G630" s="218"/>
      <c r="H630" s="218" t="s">
        <v>11</v>
      </c>
      <c r="I630" s="218"/>
      <c r="J630" s="9" t="s">
        <v>12</v>
      </c>
      <c r="K630" s="217" t="s">
        <v>3</v>
      </c>
      <c r="L630" s="217" t="s">
        <v>4</v>
      </c>
      <c r="M630" s="217" t="s">
        <v>5</v>
      </c>
      <c r="N630" s="217"/>
      <c r="O630" s="218" t="s">
        <v>10</v>
      </c>
      <c r="P630" s="218"/>
      <c r="Q630" s="218"/>
      <c r="R630" s="218" t="s">
        <v>11</v>
      </c>
      <c r="S630" s="218"/>
      <c r="T630" s="9" t="s">
        <v>12</v>
      </c>
    </row>
    <row r="631" spans="1:20" ht="15">
      <c r="A631" s="217"/>
      <c r="B631" s="217"/>
      <c r="C631" s="8" t="s">
        <v>13</v>
      </c>
      <c r="D631" s="8" t="s">
        <v>14</v>
      </c>
      <c r="E631" s="8" t="s">
        <v>15</v>
      </c>
      <c r="F631" s="8" t="s">
        <v>16</v>
      </c>
      <c r="G631" s="8" t="s">
        <v>17</v>
      </c>
      <c r="H631" s="8" t="s">
        <v>15</v>
      </c>
      <c r="I631" s="8" t="s">
        <v>16</v>
      </c>
      <c r="J631" s="8" t="s">
        <v>15</v>
      </c>
      <c r="K631" s="217"/>
      <c r="L631" s="217"/>
      <c r="M631" s="8" t="s">
        <v>13</v>
      </c>
      <c r="N631" s="8" t="s">
        <v>14</v>
      </c>
      <c r="O631" s="8" t="s">
        <v>15</v>
      </c>
      <c r="P631" s="8" t="s">
        <v>16</v>
      </c>
      <c r="Q631" s="8" t="s">
        <v>17</v>
      </c>
      <c r="R631" s="8" t="s">
        <v>15</v>
      </c>
      <c r="S631" s="8" t="s">
        <v>16</v>
      </c>
      <c r="T631" s="8" t="s">
        <v>15</v>
      </c>
    </row>
    <row r="632" spans="1:20">
      <c r="A632" s="10">
        <v>1</v>
      </c>
      <c r="B632" s="11" t="s">
        <v>890</v>
      </c>
      <c r="C632" s="12"/>
      <c r="D632" s="12"/>
      <c r="E632" s="13">
        <v>79</v>
      </c>
      <c r="F632" s="14">
        <v>54</v>
      </c>
      <c r="G632" s="14">
        <v>43</v>
      </c>
      <c r="H632" s="14">
        <v>65</v>
      </c>
      <c r="I632" s="13">
        <v>33</v>
      </c>
      <c r="J632" s="13">
        <v>33</v>
      </c>
      <c r="K632" s="10">
        <v>1</v>
      </c>
      <c r="L632" s="11" t="s">
        <v>890</v>
      </c>
      <c r="M632" s="13"/>
      <c r="N632" s="13"/>
      <c r="O632" s="13">
        <v>79</v>
      </c>
      <c r="P632" s="14">
        <v>54</v>
      </c>
      <c r="Q632" s="14">
        <v>43</v>
      </c>
      <c r="R632" s="14">
        <v>65</v>
      </c>
      <c r="S632" s="13">
        <v>33</v>
      </c>
      <c r="T632" s="13">
        <v>33</v>
      </c>
    </row>
  </sheetData>
  <mergeCells count="375">
    <mergeCell ref="AA22:AA24"/>
    <mergeCell ref="AA159:AA160"/>
    <mergeCell ref="B538:B539"/>
    <mergeCell ref="B544:B545"/>
    <mergeCell ref="B551:B552"/>
    <mergeCell ref="B557:B558"/>
    <mergeCell ref="B606:B607"/>
    <mergeCell ref="B612:B613"/>
    <mergeCell ref="B619:B620"/>
    <mergeCell ref="B625:B626"/>
    <mergeCell ref="B630:B631"/>
    <mergeCell ref="B411:B412"/>
    <mergeCell ref="B455:B456"/>
    <mergeCell ref="B461:B462"/>
    <mergeCell ref="B467:B468"/>
    <mergeCell ref="B473:B474"/>
    <mergeCell ref="B479:B480"/>
    <mergeCell ref="B484:B485"/>
    <mergeCell ref="B492:B493"/>
    <mergeCell ref="B532:B533"/>
    <mergeCell ref="B244:B245"/>
    <mergeCell ref="B307:B308"/>
    <mergeCell ref="B315:B316"/>
    <mergeCell ref="B324:B325"/>
    <mergeCell ref="B333:B334"/>
    <mergeCell ref="B387:B388"/>
    <mergeCell ref="B393:B394"/>
    <mergeCell ref="B399:B400"/>
    <mergeCell ref="B405:B406"/>
    <mergeCell ref="B3:B4"/>
    <mergeCell ref="B16:B17"/>
    <mergeCell ref="B22:B23"/>
    <mergeCell ref="B147:B148"/>
    <mergeCell ref="B159:B160"/>
    <mergeCell ref="B166:B167"/>
    <mergeCell ref="B174:B175"/>
    <mergeCell ref="B225:B226"/>
    <mergeCell ref="B232:B233"/>
    <mergeCell ref="A538:A539"/>
    <mergeCell ref="A544:A545"/>
    <mergeCell ref="A551:A552"/>
    <mergeCell ref="A557:A558"/>
    <mergeCell ref="A606:A607"/>
    <mergeCell ref="A612:A613"/>
    <mergeCell ref="A619:A620"/>
    <mergeCell ref="A625:A626"/>
    <mergeCell ref="A630:A631"/>
    <mergeCell ref="A411:A412"/>
    <mergeCell ref="A455:A456"/>
    <mergeCell ref="A461:A462"/>
    <mergeCell ref="A467:A468"/>
    <mergeCell ref="A473:A474"/>
    <mergeCell ref="A479:A480"/>
    <mergeCell ref="A484:A485"/>
    <mergeCell ref="A492:A493"/>
    <mergeCell ref="A532:A533"/>
    <mergeCell ref="A244:A245"/>
    <mergeCell ref="A307:A308"/>
    <mergeCell ref="A315:A316"/>
    <mergeCell ref="A324:A325"/>
    <mergeCell ref="A333:A334"/>
    <mergeCell ref="A387:A388"/>
    <mergeCell ref="A393:A394"/>
    <mergeCell ref="A399:A400"/>
    <mergeCell ref="A405:A406"/>
    <mergeCell ref="A3:A4"/>
    <mergeCell ref="A16:A17"/>
    <mergeCell ref="A22:A23"/>
    <mergeCell ref="A147:A148"/>
    <mergeCell ref="A159:A160"/>
    <mergeCell ref="A166:A167"/>
    <mergeCell ref="A174:A175"/>
    <mergeCell ref="A225:A226"/>
    <mergeCell ref="A232:A233"/>
    <mergeCell ref="C625:D625"/>
    <mergeCell ref="E625:G625"/>
    <mergeCell ref="H625:I625"/>
    <mergeCell ref="M625:N625"/>
    <mergeCell ref="O625:Q625"/>
    <mergeCell ref="R625:S625"/>
    <mergeCell ref="C630:D630"/>
    <mergeCell ref="E630:G630"/>
    <mergeCell ref="H630:I630"/>
    <mergeCell ref="M630:N630"/>
    <mergeCell ref="O630:Q630"/>
    <mergeCell ref="R630:S630"/>
    <mergeCell ref="K625:K626"/>
    <mergeCell ref="K630:K631"/>
    <mergeCell ref="L625:L626"/>
    <mergeCell ref="L630:L631"/>
    <mergeCell ref="C612:D612"/>
    <mergeCell ref="E612:G612"/>
    <mergeCell ref="H612:I612"/>
    <mergeCell ref="M612:N612"/>
    <mergeCell ref="O612:Q612"/>
    <mergeCell ref="R612:S612"/>
    <mergeCell ref="C619:D619"/>
    <mergeCell ref="E619:G619"/>
    <mergeCell ref="H619:I619"/>
    <mergeCell ref="M619:N619"/>
    <mergeCell ref="O619:Q619"/>
    <mergeCell ref="R619:S619"/>
    <mergeCell ref="K612:K613"/>
    <mergeCell ref="K619:K620"/>
    <mergeCell ref="L612:L613"/>
    <mergeCell ref="L619:L620"/>
    <mergeCell ref="C557:D557"/>
    <mergeCell ref="E557:G557"/>
    <mergeCell ref="H557:I557"/>
    <mergeCell ref="M557:N557"/>
    <mergeCell ref="O557:Q557"/>
    <mergeCell ref="R557:S557"/>
    <mergeCell ref="C606:D606"/>
    <mergeCell ref="E606:G606"/>
    <mergeCell ref="H606:I606"/>
    <mergeCell ref="M606:N606"/>
    <mergeCell ref="O606:Q606"/>
    <mergeCell ref="R606:S606"/>
    <mergeCell ref="K557:K558"/>
    <mergeCell ref="K606:K607"/>
    <mergeCell ref="L557:L558"/>
    <mergeCell ref="L606:L607"/>
    <mergeCell ref="C544:D544"/>
    <mergeCell ref="E544:G544"/>
    <mergeCell ref="H544:I544"/>
    <mergeCell ref="M544:N544"/>
    <mergeCell ref="O544:Q544"/>
    <mergeCell ref="R544:S544"/>
    <mergeCell ref="C551:D551"/>
    <mergeCell ref="E551:G551"/>
    <mergeCell ref="H551:I551"/>
    <mergeCell ref="M551:N551"/>
    <mergeCell ref="O551:Q551"/>
    <mergeCell ref="R551:S551"/>
    <mergeCell ref="K544:K545"/>
    <mergeCell ref="K551:K552"/>
    <mergeCell ref="L544:L545"/>
    <mergeCell ref="L551:L552"/>
    <mergeCell ref="C532:D532"/>
    <mergeCell ref="E532:G532"/>
    <mergeCell ref="H532:I532"/>
    <mergeCell ref="M532:N532"/>
    <mergeCell ref="O532:Q532"/>
    <mergeCell ref="R532:S532"/>
    <mergeCell ref="C538:D538"/>
    <mergeCell ref="E538:G538"/>
    <mergeCell ref="H538:I538"/>
    <mergeCell ref="M538:N538"/>
    <mergeCell ref="O538:Q538"/>
    <mergeCell ref="R538:S538"/>
    <mergeCell ref="K532:K533"/>
    <mergeCell ref="K538:K539"/>
    <mergeCell ref="L532:L533"/>
    <mergeCell ref="L538:L539"/>
    <mergeCell ref="C484:D484"/>
    <mergeCell ref="E484:G484"/>
    <mergeCell ref="H484:I484"/>
    <mergeCell ref="M484:N484"/>
    <mergeCell ref="O484:Q484"/>
    <mergeCell ref="R484:S484"/>
    <mergeCell ref="C492:D492"/>
    <mergeCell ref="E492:G492"/>
    <mergeCell ref="H492:I492"/>
    <mergeCell ref="M492:N492"/>
    <mergeCell ref="O492:Q492"/>
    <mergeCell ref="R492:S492"/>
    <mergeCell ref="K484:K485"/>
    <mergeCell ref="K492:K493"/>
    <mergeCell ref="L484:L485"/>
    <mergeCell ref="L492:L493"/>
    <mergeCell ref="C473:D473"/>
    <mergeCell ref="E473:G473"/>
    <mergeCell ref="H473:I473"/>
    <mergeCell ref="M473:N473"/>
    <mergeCell ref="O473:Q473"/>
    <mergeCell ref="R473:S473"/>
    <mergeCell ref="C479:D479"/>
    <mergeCell ref="E479:G479"/>
    <mergeCell ref="H479:I479"/>
    <mergeCell ref="M479:N479"/>
    <mergeCell ref="O479:Q479"/>
    <mergeCell ref="R479:S479"/>
    <mergeCell ref="K473:K474"/>
    <mergeCell ref="K479:K480"/>
    <mergeCell ref="L473:L474"/>
    <mergeCell ref="L479:L480"/>
    <mergeCell ref="C461:D461"/>
    <mergeCell ref="E461:G461"/>
    <mergeCell ref="H461:I461"/>
    <mergeCell ref="M461:N461"/>
    <mergeCell ref="O461:Q461"/>
    <mergeCell ref="R461:S461"/>
    <mergeCell ref="C467:D467"/>
    <mergeCell ref="E467:G467"/>
    <mergeCell ref="H467:I467"/>
    <mergeCell ref="M467:N467"/>
    <mergeCell ref="O467:Q467"/>
    <mergeCell ref="R467:S467"/>
    <mergeCell ref="K461:K462"/>
    <mergeCell ref="K467:K468"/>
    <mergeCell ref="L461:L462"/>
    <mergeCell ref="L467:L468"/>
    <mergeCell ref="C411:D411"/>
    <mergeCell ref="E411:G411"/>
    <mergeCell ref="H411:I411"/>
    <mergeCell ref="M411:N411"/>
    <mergeCell ref="O411:Q411"/>
    <mergeCell ref="R411:S411"/>
    <mergeCell ref="C455:D455"/>
    <mergeCell ref="E455:G455"/>
    <mergeCell ref="H455:I455"/>
    <mergeCell ref="M455:N455"/>
    <mergeCell ref="O455:Q455"/>
    <mergeCell ref="R455:S455"/>
    <mergeCell ref="K411:K412"/>
    <mergeCell ref="K455:K456"/>
    <mergeCell ref="L411:L412"/>
    <mergeCell ref="L455:L456"/>
    <mergeCell ref="C399:D399"/>
    <mergeCell ref="E399:G399"/>
    <mergeCell ref="H399:I399"/>
    <mergeCell ref="M399:N399"/>
    <mergeCell ref="O399:Q399"/>
    <mergeCell ref="R399:S399"/>
    <mergeCell ref="C405:D405"/>
    <mergeCell ref="E405:G405"/>
    <mergeCell ref="H405:I405"/>
    <mergeCell ref="M405:N405"/>
    <mergeCell ref="O405:Q405"/>
    <mergeCell ref="R405:S405"/>
    <mergeCell ref="K399:K400"/>
    <mergeCell ref="K405:K406"/>
    <mergeCell ref="L399:L400"/>
    <mergeCell ref="L405:L406"/>
    <mergeCell ref="C387:D387"/>
    <mergeCell ref="E387:G387"/>
    <mergeCell ref="H387:I387"/>
    <mergeCell ref="M387:N387"/>
    <mergeCell ref="O387:Q387"/>
    <mergeCell ref="R387:S387"/>
    <mergeCell ref="C393:D393"/>
    <mergeCell ref="E393:G393"/>
    <mergeCell ref="H393:I393"/>
    <mergeCell ref="M393:N393"/>
    <mergeCell ref="O393:Q393"/>
    <mergeCell ref="R393:S393"/>
    <mergeCell ref="K387:K388"/>
    <mergeCell ref="K393:K394"/>
    <mergeCell ref="L387:L388"/>
    <mergeCell ref="L393:L394"/>
    <mergeCell ref="C324:D324"/>
    <mergeCell ref="E324:G324"/>
    <mergeCell ref="H324:I324"/>
    <mergeCell ref="M324:N324"/>
    <mergeCell ref="O324:Q324"/>
    <mergeCell ref="R324:S324"/>
    <mergeCell ref="C333:D333"/>
    <mergeCell ref="E333:G333"/>
    <mergeCell ref="H333:I333"/>
    <mergeCell ref="M333:N333"/>
    <mergeCell ref="O333:Q333"/>
    <mergeCell ref="R333:S333"/>
    <mergeCell ref="K324:K325"/>
    <mergeCell ref="K333:K334"/>
    <mergeCell ref="L324:L325"/>
    <mergeCell ref="L333:L334"/>
    <mergeCell ref="C298:D298"/>
    <mergeCell ref="M298:N298"/>
    <mergeCell ref="C307:D307"/>
    <mergeCell ref="E307:G307"/>
    <mergeCell ref="H307:I307"/>
    <mergeCell ref="M307:N307"/>
    <mergeCell ref="O307:Q307"/>
    <mergeCell ref="R307:S307"/>
    <mergeCell ref="C315:D315"/>
    <mergeCell ref="E315:G315"/>
    <mergeCell ref="H315:I315"/>
    <mergeCell ref="M315:N315"/>
    <mergeCell ref="O315:Q315"/>
    <mergeCell ref="R315:S315"/>
    <mergeCell ref="K307:K308"/>
    <mergeCell ref="K315:K316"/>
    <mergeCell ref="L307:L308"/>
    <mergeCell ref="L315:L316"/>
    <mergeCell ref="C232:D232"/>
    <mergeCell ref="E232:G232"/>
    <mergeCell ref="H232:I232"/>
    <mergeCell ref="M232:N232"/>
    <mergeCell ref="O232:Q232"/>
    <mergeCell ref="R232:S232"/>
    <mergeCell ref="C244:D244"/>
    <mergeCell ref="E244:G244"/>
    <mergeCell ref="H244:I244"/>
    <mergeCell ref="M244:N244"/>
    <mergeCell ref="O244:Q244"/>
    <mergeCell ref="R244:S244"/>
    <mergeCell ref="K232:K233"/>
    <mergeCell ref="K244:K245"/>
    <mergeCell ref="L232:L233"/>
    <mergeCell ref="L244:L245"/>
    <mergeCell ref="C174:D174"/>
    <mergeCell ref="E174:G174"/>
    <mergeCell ref="H174:I174"/>
    <mergeCell ref="M174:N174"/>
    <mergeCell ref="O174:Q174"/>
    <mergeCell ref="R174:S174"/>
    <mergeCell ref="U174:W174"/>
    <mergeCell ref="X174:Y174"/>
    <mergeCell ref="C225:D225"/>
    <mergeCell ref="E225:G225"/>
    <mergeCell ref="H225:I225"/>
    <mergeCell ref="M225:N225"/>
    <mergeCell ref="O225:Q225"/>
    <mergeCell ref="R225:S225"/>
    <mergeCell ref="K174:K175"/>
    <mergeCell ref="K225:K226"/>
    <mergeCell ref="L174:L175"/>
    <mergeCell ref="L225:L226"/>
    <mergeCell ref="X159:Y159"/>
    <mergeCell ref="C166:D166"/>
    <mergeCell ref="E166:G166"/>
    <mergeCell ref="H166:I166"/>
    <mergeCell ref="M166:N166"/>
    <mergeCell ref="O166:Q166"/>
    <mergeCell ref="R166:S166"/>
    <mergeCell ref="A173:J173"/>
    <mergeCell ref="K173:T173"/>
    <mergeCell ref="U173:Z173"/>
    <mergeCell ref="K159:K160"/>
    <mergeCell ref="K166:K167"/>
    <mergeCell ref="L159:L160"/>
    <mergeCell ref="L166:L167"/>
    <mergeCell ref="C147:D147"/>
    <mergeCell ref="E147:G147"/>
    <mergeCell ref="H147:I147"/>
    <mergeCell ref="M147:N147"/>
    <mergeCell ref="O147:Q147"/>
    <mergeCell ref="R147:S147"/>
    <mergeCell ref="U158:W158"/>
    <mergeCell ref="C159:D159"/>
    <mergeCell ref="E159:G159"/>
    <mergeCell ref="H159:I159"/>
    <mergeCell ref="M159:N159"/>
    <mergeCell ref="O159:Q159"/>
    <mergeCell ref="R159:S159"/>
    <mergeCell ref="U159:W159"/>
    <mergeCell ref="K147:K148"/>
    <mergeCell ref="L147:L148"/>
    <mergeCell ref="C22:D22"/>
    <mergeCell ref="E22:G22"/>
    <mergeCell ref="H22:I22"/>
    <mergeCell ref="M22:N22"/>
    <mergeCell ref="O22:Q22"/>
    <mergeCell ref="R22:S22"/>
    <mergeCell ref="U22:Z22"/>
    <mergeCell ref="U23:W23"/>
    <mergeCell ref="X23:Y23"/>
    <mergeCell ref="K22:K23"/>
    <mergeCell ref="L22:L23"/>
    <mergeCell ref="C3:D3"/>
    <mergeCell ref="E3:G3"/>
    <mergeCell ref="H3:I3"/>
    <mergeCell ref="M3:N3"/>
    <mergeCell ref="O3:Q3"/>
    <mergeCell ref="R3:S3"/>
    <mergeCell ref="C16:D16"/>
    <mergeCell ref="E16:G16"/>
    <mergeCell ref="H16:I16"/>
    <mergeCell ref="M16:N16"/>
    <mergeCell ref="O16:Q16"/>
    <mergeCell ref="R16:S16"/>
    <mergeCell ref="K3:K4"/>
    <mergeCell ref="K16:K17"/>
    <mergeCell ref="L3:L4"/>
    <mergeCell ref="L16:L17"/>
  </mergeCells>
  <pageMargins left="0.27559055118110198" right="0.35433070866141703" top="0.47244094488188998" bottom="0.35433070866141703" header="0.118110236220472" footer="0.118110236220472"/>
  <pageSetup paperSize="9" scale="60" fitToHeight="0" orientation="landscape" useFirstPageNumber="1"/>
  <headerFooter>
    <oddHeader>&amp;C&amp;P</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4" tint="-0.249977111117893"/>
    <pageSetUpPr fitToPage="1"/>
  </sheetPr>
  <dimension ref="A1:AA632"/>
  <sheetViews>
    <sheetView zoomScale="80" zoomScaleNormal="80" workbookViewId="0">
      <selection activeCell="O637" sqref="O637"/>
    </sheetView>
  </sheetViews>
  <sheetFormatPr defaultColWidth="9" defaultRowHeight="15.5"/>
  <cols>
    <col min="1" max="1" width="6" style="3" customWidth="1"/>
    <col min="2" max="2" width="22.08984375" style="3" customWidth="1"/>
    <col min="3" max="4" width="12.6328125" style="4" customWidth="1"/>
    <col min="5" max="10" width="11.6328125" style="3" customWidth="1"/>
    <col min="11" max="11" width="8.54296875" style="4" customWidth="1"/>
    <col min="12" max="12" width="20.36328125" style="4" customWidth="1"/>
    <col min="13" max="13" width="10.08984375" style="3" customWidth="1"/>
    <col min="14" max="14" width="8.90625" style="3" customWidth="1"/>
    <col min="15" max="20" width="10.6328125" style="3" customWidth="1"/>
  </cols>
  <sheetData>
    <row r="1" spans="1:20" ht="15">
      <c r="A1" s="5" t="s">
        <v>959</v>
      </c>
      <c r="B1" s="5"/>
      <c r="C1" s="6"/>
      <c r="D1" s="6"/>
      <c r="E1" s="5"/>
      <c r="F1" s="5"/>
      <c r="G1" s="5"/>
      <c r="H1" s="5"/>
      <c r="I1" s="7"/>
      <c r="J1" s="7"/>
      <c r="K1" s="28" t="str">
        <f>A1</f>
        <v>36. XÃ TÀ TỔNG</v>
      </c>
      <c r="L1" s="29"/>
      <c r="M1" s="7"/>
      <c r="N1" s="7"/>
      <c r="O1" s="7"/>
      <c r="P1" s="7"/>
      <c r="Q1" s="7"/>
      <c r="R1" s="7"/>
      <c r="S1" s="7"/>
      <c r="T1" s="7"/>
    </row>
    <row r="2" spans="1:20">
      <c r="A2" s="5"/>
      <c r="B2" s="5"/>
      <c r="C2" s="6"/>
      <c r="D2" s="6"/>
      <c r="E2" s="5"/>
      <c r="F2" s="5"/>
      <c r="G2" s="5"/>
      <c r="H2" s="7"/>
      <c r="I2" s="7"/>
      <c r="J2" s="7"/>
      <c r="K2" s="29"/>
      <c r="L2" s="29"/>
      <c r="M2" s="7"/>
      <c r="N2" s="7"/>
      <c r="O2" s="7"/>
      <c r="P2" s="7"/>
      <c r="Q2" s="7"/>
      <c r="R2" s="7"/>
      <c r="S2" s="7"/>
      <c r="T2" s="33" t="s">
        <v>897</v>
      </c>
    </row>
    <row r="3" spans="1:20" ht="30">
      <c r="A3" s="217" t="s">
        <v>3</v>
      </c>
      <c r="B3" s="217" t="s">
        <v>4</v>
      </c>
      <c r="C3" s="217" t="s">
        <v>5</v>
      </c>
      <c r="D3" s="217"/>
      <c r="E3" s="218" t="s">
        <v>10</v>
      </c>
      <c r="F3" s="218"/>
      <c r="G3" s="218"/>
      <c r="H3" s="218" t="s">
        <v>11</v>
      </c>
      <c r="I3" s="218"/>
      <c r="J3" s="9" t="s">
        <v>12</v>
      </c>
      <c r="K3" s="217" t="s">
        <v>3</v>
      </c>
      <c r="L3" s="217" t="s">
        <v>4</v>
      </c>
      <c r="M3" s="217" t="s">
        <v>5</v>
      </c>
      <c r="N3" s="217"/>
      <c r="O3" s="218" t="s">
        <v>10</v>
      </c>
      <c r="P3" s="218"/>
      <c r="Q3" s="218"/>
      <c r="R3" s="218" t="s">
        <v>11</v>
      </c>
      <c r="S3" s="218"/>
      <c r="T3" s="9" t="s">
        <v>12</v>
      </c>
    </row>
    <row r="4" spans="1:20" ht="15">
      <c r="A4" s="217"/>
      <c r="B4" s="217"/>
      <c r="C4" s="8" t="s">
        <v>13</v>
      </c>
      <c r="D4" s="8" t="s">
        <v>14</v>
      </c>
      <c r="E4" s="8" t="s">
        <v>15</v>
      </c>
      <c r="F4" s="8" t="s">
        <v>16</v>
      </c>
      <c r="G4" s="8" t="s">
        <v>17</v>
      </c>
      <c r="H4" s="8" t="s">
        <v>15</v>
      </c>
      <c r="I4" s="8" t="s">
        <v>16</v>
      </c>
      <c r="J4" s="8" t="s">
        <v>15</v>
      </c>
      <c r="K4" s="217"/>
      <c r="L4" s="217"/>
      <c r="M4" s="8" t="s">
        <v>13</v>
      </c>
      <c r="N4" s="8" t="s">
        <v>14</v>
      </c>
      <c r="O4" s="8" t="s">
        <v>15</v>
      </c>
      <c r="P4" s="8" t="s">
        <v>16</v>
      </c>
      <c r="Q4" s="8" t="s">
        <v>17</v>
      </c>
      <c r="R4" s="8" t="s">
        <v>15</v>
      </c>
      <c r="S4" s="8" t="s">
        <v>16</v>
      </c>
      <c r="T4" s="8" t="s">
        <v>15</v>
      </c>
    </row>
    <row r="5" spans="1:20">
      <c r="A5" s="10">
        <v>1</v>
      </c>
      <c r="B5" s="11" t="s">
        <v>890</v>
      </c>
      <c r="C5" s="12"/>
      <c r="D5" s="12"/>
      <c r="E5" s="13">
        <v>79</v>
      </c>
      <c r="F5" s="14">
        <v>54</v>
      </c>
      <c r="G5" s="14">
        <v>43</v>
      </c>
      <c r="H5" s="14">
        <v>65</v>
      </c>
      <c r="I5" s="13">
        <v>33</v>
      </c>
      <c r="J5" s="13">
        <v>33</v>
      </c>
      <c r="K5" s="10">
        <v>1</v>
      </c>
      <c r="L5" s="11" t="s">
        <v>890</v>
      </c>
      <c r="M5" s="13"/>
      <c r="N5" s="13"/>
      <c r="O5" s="13">
        <v>79</v>
      </c>
      <c r="P5" s="14">
        <v>54</v>
      </c>
      <c r="Q5" s="14">
        <v>43</v>
      </c>
      <c r="R5" s="14">
        <v>65</v>
      </c>
      <c r="S5" s="13">
        <v>33</v>
      </c>
      <c r="T5" s="13">
        <v>33</v>
      </c>
    </row>
    <row r="6" spans="1:20">
      <c r="A6" s="10"/>
      <c r="B6" s="12"/>
      <c r="C6" s="12"/>
      <c r="D6" s="12"/>
      <c r="E6" s="13"/>
      <c r="F6" s="13"/>
      <c r="G6" s="14"/>
      <c r="H6" s="14"/>
      <c r="I6" s="13"/>
      <c r="J6" s="13"/>
      <c r="K6" s="13"/>
      <c r="L6" s="13"/>
      <c r="M6" s="13"/>
      <c r="N6" s="13"/>
      <c r="O6" s="13"/>
      <c r="P6" s="13"/>
      <c r="Q6" s="14"/>
      <c r="R6" s="14"/>
      <c r="S6" s="13"/>
      <c r="T6" s="13"/>
    </row>
    <row r="7" spans="1:20">
      <c r="A7" s="10"/>
      <c r="B7" s="15"/>
      <c r="C7" s="12"/>
      <c r="D7" s="12"/>
      <c r="E7" s="13"/>
      <c r="F7" s="13"/>
      <c r="G7" s="13"/>
      <c r="H7" s="13"/>
      <c r="I7" s="13"/>
      <c r="J7" s="13"/>
      <c r="K7" s="13"/>
      <c r="L7" s="13"/>
      <c r="M7" s="13"/>
      <c r="N7" s="13"/>
      <c r="O7" s="13"/>
      <c r="P7" s="13"/>
      <c r="Q7" s="13"/>
      <c r="R7" s="13"/>
      <c r="S7" s="13"/>
      <c r="T7" s="13"/>
    </row>
    <row r="14" spans="1:20" ht="14.5">
      <c r="A14" s="16" t="s">
        <v>895</v>
      </c>
      <c r="B14" s="16"/>
      <c r="C14" s="17"/>
      <c r="D14" s="17"/>
      <c r="E14" s="16"/>
      <c r="F14" s="16"/>
      <c r="G14" s="16"/>
      <c r="H14" s="16"/>
      <c r="I14" s="18"/>
      <c r="J14" s="18"/>
      <c r="K14" s="30" t="str">
        <f>A14</f>
        <v>2. XÃ KHOEN ON</v>
      </c>
      <c r="L14" s="31"/>
      <c r="M14" s="18"/>
      <c r="N14" s="18"/>
      <c r="O14" s="18"/>
      <c r="P14" s="18"/>
      <c r="Q14" s="18"/>
      <c r="R14" s="18"/>
      <c r="S14" s="18"/>
      <c r="T14" s="18"/>
    </row>
    <row r="15" spans="1:20" ht="14.5">
      <c r="A15" s="16"/>
      <c r="B15" s="16"/>
      <c r="C15" s="17"/>
      <c r="D15" s="17"/>
      <c r="E15" s="16"/>
      <c r="F15" s="16"/>
      <c r="G15" s="16"/>
      <c r="H15" s="18"/>
      <c r="I15" s="18"/>
      <c r="J15" s="18"/>
      <c r="K15" s="31"/>
      <c r="L15" s="32"/>
      <c r="M15" s="18"/>
      <c r="N15" s="18"/>
      <c r="O15" s="18"/>
      <c r="P15" s="18"/>
      <c r="Q15" s="18"/>
      <c r="R15" s="18"/>
      <c r="S15" s="18"/>
      <c r="T15" s="34"/>
    </row>
    <row r="16" spans="1:20" ht="14.5">
      <c r="A16" s="219" t="s">
        <v>3</v>
      </c>
      <c r="B16" s="219" t="s">
        <v>4</v>
      </c>
      <c r="C16" s="219" t="s">
        <v>5</v>
      </c>
      <c r="D16" s="219"/>
      <c r="E16" s="220" t="s">
        <v>10</v>
      </c>
      <c r="F16" s="221"/>
      <c r="G16" s="222"/>
      <c r="H16" s="223" t="s">
        <v>11</v>
      </c>
      <c r="I16" s="223"/>
      <c r="J16" s="20" t="s">
        <v>12</v>
      </c>
      <c r="K16" s="219" t="s">
        <v>3</v>
      </c>
      <c r="L16" s="219" t="s">
        <v>4</v>
      </c>
      <c r="M16" s="219" t="s">
        <v>5</v>
      </c>
      <c r="N16" s="219"/>
      <c r="O16" s="220" t="s">
        <v>10</v>
      </c>
      <c r="P16" s="221"/>
      <c r="Q16" s="222"/>
      <c r="R16" s="223" t="s">
        <v>11</v>
      </c>
      <c r="S16" s="223"/>
      <c r="T16" s="20" t="s">
        <v>12</v>
      </c>
    </row>
    <row r="17" spans="1:27" ht="14.5">
      <c r="A17" s="219"/>
      <c r="B17" s="219"/>
      <c r="C17" s="19" t="s">
        <v>13</v>
      </c>
      <c r="D17" s="19" t="s">
        <v>14</v>
      </c>
      <c r="E17" s="19" t="s">
        <v>15</v>
      </c>
      <c r="F17" s="19" t="s">
        <v>16</v>
      </c>
      <c r="G17" s="19" t="s">
        <v>17</v>
      </c>
      <c r="H17" s="19" t="s">
        <v>15</v>
      </c>
      <c r="I17" s="19" t="s">
        <v>16</v>
      </c>
      <c r="J17" s="19" t="s">
        <v>15</v>
      </c>
      <c r="K17" s="219"/>
      <c r="L17" s="219"/>
      <c r="M17" s="19" t="s">
        <v>13</v>
      </c>
      <c r="N17" s="19" t="s">
        <v>14</v>
      </c>
      <c r="O17" s="19" t="s">
        <v>15</v>
      </c>
      <c r="P17" s="19" t="s">
        <v>16</v>
      </c>
      <c r="Q17" s="19" t="s">
        <v>17</v>
      </c>
      <c r="R17" s="19" t="s">
        <v>15</v>
      </c>
      <c r="S17" s="19" t="s">
        <v>16</v>
      </c>
      <c r="T17" s="19" t="s">
        <v>15</v>
      </c>
    </row>
    <row r="18" spans="1:27">
      <c r="A18" s="19">
        <v>1</v>
      </c>
      <c r="B18" s="12" t="s">
        <v>35</v>
      </c>
      <c r="C18" s="19"/>
      <c r="D18" s="19"/>
      <c r="E18" s="13">
        <v>140</v>
      </c>
      <c r="F18" s="13">
        <v>120</v>
      </c>
      <c r="G18" s="14">
        <v>87</v>
      </c>
      <c r="H18" s="13">
        <v>97</v>
      </c>
      <c r="I18" s="14">
        <v>65</v>
      </c>
      <c r="J18" s="13">
        <v>65</v>
      </c>
      <c r="K18" s="19">
        <v>1</v>
      </c>
      <c r="L18" s="12" t="s">
        <v>35</v>
      </c>
      <c r="M18" s="19"/>
      <c r="N18" s="19"/>
      <c r="O18" s="13">
        <v>140</v>
      </c>
      <c r="P18" s="13">
        <v>120</v>
      </c>
      <c r="Q18" s="14">
        <v>87</v>
      </c>
      <c r="R18" s="13">
        <v>97</v>
      </c>
      <c r="S18" s="14">
        <v>65</v>
      </c>
      <c r="T18" s="13">
        <v>65</v>
      </c>
    </row>
    <row r="19" spans="1:27">
      <c r="A19" s="21">
        <v>2</v>
      </c>
      <c r="B19" s="12" t="s">
        <v>36</v>
      </c>
      <c r="C19" s="22"/>
      <c r="D19" s="22"/>
      <c r="E19" s="14">
        <v>360</v>
      </c>
      <c r="F19" s="14">
        <v>250</v>
      </c>
      <c r="G19" s="14">
        <v>160</v>
      </c>
      <c r="H19" s="14">
        <v>180</v>
      </c>
      <c r="I19" s="14">
        <v>87</v>
      </c>
      <c r="J19" s="13">
        <v>65</v>
      </c>
      <c r="K19" s="21">
        <v>2</v>
      </c>
      <c r="L19" s="12" t="s">
        <v>36</v>
      </c>
      <c r="M19" s="22"/>
      <c r="N19" s="22"/>
      <c r="O19" s="14">
        <v>360</v>
      </c>
      <c r="P19" s="14">
        <v>250</v>
      </c>
      <c r="Q19" s="14">
        <v>160</v>
      </c>
      <c r="R19" s="14">
        <v>180</v>
      </c>
      <c r="S19" s="14">
        <v>87</v>
      </c>
      <c r="T19" s="13">
        <v>65</v>
      </c>
    </row>
    <row r="20" spans="1:27" ht="17" customHeight="1">
      <c r="A20" s="23" t="s">
        <v>896</v>
      </c>
      <c r="B20"/>
      <c r="C20"/>
      <c r="D20"/>
      <c r="E20"/>
      <c r="F20"/>
      <c r="G20"/>
      <c r="H20"/>
      <c r="I20"/>
      <c r="J20"/>
      <c r="K20" s="23" t="str">
        <f>A20</f>
        <v>3. XÃ THAN UYÊN</v>
      </c>
      <c r="L20"/>
      <c r="M20"/>
      <c r="N20"/>
      <c r="O20"/>
      <c r="P20"/>
      <c r="Q20"/>
      <c r="R20"/>
      <c r="S20"/>
      <c r="T20"/>
      <c r="U20" s="35"/>
      <c r="V20" s="35"/>
      <c r="W20" s="35"/>
      <c r="X20" s="35"/>
      <c r="Y20" s="35"/>
      <c r="Z20" s="35"/>
      <c r="AA20" s="40"/>
    </row>
    <row r="21" spans="1:27">
      <c r="A21"/>
      <c r="B21"/>
      <c r="C21"/>
      <c r="D21"/>
      <c r="E21"/>
      <c r="F21"/>
      <c r="G21"/>
      <c r="H21"/>
      <c r="I21"/>
      <c r="J21"/>
      <c r="K21"/>
      <c r="L21"/>
      <c r="M21"/>
      <c r="N21"/>
      <c r="O21"/>
      <c r="P21"/>
      <c r="Q21"/>
      <c r="R21" s="36" t="s">
        <v>897</v>
      </c>
      <c r="S21"/>
      <c r="T21"/>
      <c r="U21" s="35"/>
      <c r="V21" s="35"/>
      <c r="W21" s="35"/>
      <c r="X21" s="37"/>
      <c r="Y21" s="35"/>
      <c r="Z21" s="35"/>
      <c r="AA21" s="40"/>
    </row>
    <row r="22" spans="1:27" ht="30">
      <c r="A22" s="217" t="s">
        <v>3</v>
      </c>
      <c r="B22" s="217" t="s">
        <v>4</v>
      </c>
      <c r="C22" s="217" t="s">
        <v>5</v>
      </c>
      <c r="D22" s="217"/>
      <c r="E22" s="224" t="s">
        <v>10</v>
      </c>
      <c r="F22" s="225"/>
      <c r="G22" s="226"/>
      <c r="H22" s="218" t="s">
        <v>11</v>
      </c>
      <c r="I22" s="218"/>
      <c r="J22" s="9" t="s">
        <v>12</v>
      </c>
      <c r="K22" s="217" t="s">
        <v>3</v>
      </c>
      <c r="L22" s="217" t="s">
        <v>4</v>
      </c>
      <c r="M22" s="217" t="s">
        <v>5</v>
      </c>
      <c r="N22" s="217"/>
      <c r="O22" s="224" t="s">
        <v>10</v>
      </c>
      <c r="P22" s="225"/>
      <c r="Q22" s="226"/>
      <c r="R22" s="218" t="s">
        <v>11</v>
      </c>
      <c r="S22" s="218"/>
      <c r="T22" s="9" t="s">
        <v>12</v>
      </c>
      <c r="U22" s="227" t="s">
        <v>898</v>
      </c>
      <c r="V22" s="227"/>
      <c r="W22" s="227"/>
      <c r="X22" s="227"/>
      <c r="Y22" s="227"/>
      <c r="Z22" s="227"/>
      <c r="AA22" s="240" t="s">
        <v>9</v>
      </c>
    </row>
    <row r="23" spans="1:27" ht="30">
      <c r="A23" s="217"/>
      <c r="B23" s="217"/>
      <c r="C23" s="8" t="s">
        <v>13</v>
      </c>
      <c r="D23" s="8" t="s">
        <v>14</v>
      </c>
      <c r="E23" s="8" t="s">
        <v>15</v>
      </c>
      <c r="F23" s="8" t="s">
        <v>16</v>
      </c>
      <c r="G23" s="8" t="s">
        <v>17</v>
      </c>
      <c r="H23" s="8" t="s">
        <v>15</v>
      </c>
      <c r="I23" s="8" t="s">
        <v>16</v>
      </c>
      <c r="J23" s="8" t="s">
        <v>15</v>
      </c>
      <c r="K23" s="217"/>
      <c r="L23" s="217"/>
      <c r="M23" s="8" t="s">
        <v>13</v>
      </c>
      <c r="N23" s="8" t="s">
        <v>14</v>
      </c>
      <c r="O23" s="8" t="s">
        <v>15</v>
      </c>
      <c r="P23" s="8" t="s">
        <v>16</v>
      </c>
      <c r="Q23" s="8" t="s">
        <v>17</v>
      </c>
      <c r="R23" s="8" t="s">
        <v>15</v>
      </c>
      <c r="S23" s="8" t="s">
        <v>16</v>
      </c>
      <c r="T23" s="8" t="s">
        <v>15</v>
      </c>
      <c r="U23" s="224" t="s">
        <v>10</v>
      </c>
      <c r="V23" s="225"/>
      <c r="W23" s="226"/>
      <c r="X23" s="224" t="s">
        <v>11</v>
      </c>
      <c r="Y23" s="226"/>
      <c r="Z23" s="9" t="s">
        <v>12</v>
      </c>
      <c r="AA23" s="240"/>
    </row>
    <row r="24" spans="1:27" ht="77.5">
      <c r="A24" s="24">
        <v>1</v>
      </c>
      <c r="B24" s="11" t="s">
        <v>39</v>
      </c>
      <c r="C24" s="11" t="s">
        <v>40</v>
      </c>
      <c r="D24" s="11" t="s">
        <v>41</v>
      </c>
      <c r="E24" s="25">
        <v>4200</v>
      </c>
      <c r="F24" s="25">
        <v>1330</v>
      </c>
      <c r="G24" s="25">
        <v>665</v>
      </c>
      <c r="H24" s="26"/>
      <c r="I24" s="26"/>
      <c r="J24" s="26"/>
      <c r="K24" s="24">
        <v>1</v>
      </c>
      <c r="L24" s="11" t="s">
        <v>39</v>
      </c>
      <c r="M24" s="11" t="s">
        <v>40</v>
      </c>
      <c r="N24" s="11" t="s">
        <v>41</v>
      </c>
      <c r="O24" s="25">
        <v>4200</v>
      </c>
      <c r="P24" s="25">
        <v>1330</v>
      </c>
      <c r="Q24" s="25">
        <v>665</v>
      </c>
      <c r="R24" s="26"/>
      <c r="S24" s="26"/>
      <c r="T24" s="26"/>
      <c r="U24" s="8" t="s">
        <v>15</v>
      </c>
      <c r="V24" s="8" t="s">
        <v>16</v>
      </c>
      <c r="W24" s="8" t="s">
        <v>17</v>
      </c>
      <c r="X24" s="8" t="s">
        <v>15</v>
      </c>
      <c r="Y24" s="8" t="s">
        <v>16</v>
      </c>
      <c r="Z24" s="8" t="s">
        <v>15</v>
      </c>
      <c r="AA24" s="240"/>
    </row>
    <row r="25" spans="1:27" ht="93">
      <c r="A25" s="24">
        <v>2</v>
      </c>
      <c r="B25" s="11" t="s">
        <v>39</v>
      </c>
      <c r="C25" s="11" t="s">
        <v>42</v>
      </c>
      <c r="D25" s="11" t="s">
        <v>43</v>
      </c>
      <c r="E25" s="25">
        <v>2940</v>
      </c>
      <c r="F25" s="25">
        <v>1050</v>
      </c>
      <c r="G25" s="25">
        <v>476</v>
      </c>
      <c r="H25" s="26"/>
      <c r="I25" s="26"/>
      <c r="J25" s="26"/>
      <c r="K25" s="24">
        <v>2</v>
      </c>
      <c r="L25" s="11" t="s">
        <v>39</v>
      </c>
      <c r="M25" s="11" t="s">
        <v>42</v>
      </c>
      <c r="N25" s="11" t="s">
        <v>43</v>
      </c>
      <c r="O25" s="25">
        <v>2940</v>
      </c>
      <c r="P25" s="25">
        <v>1050</v>
      </c>
      <c r="Q25" s="25">
        <v>476</v>
      </c>
      <c r="R25" s="26"/>
      <c r="S25" s="26"/>
      <c r="T25" s="26"/>
      <c r="U25" s="38"/>
      <c r="V25" s="38"/>
      <c r="W25" s="38"/>
      <c r="X25" s="38"/>
      <c r="Y25" s="38"/>
      <c r="Z25" s="38"/>
      <c r="AA25" s="42"/>
    </row>
    <row r="26" spans="1:27" ht="77.5">
      <c r="A26" s="24">
        <v>3</v>
      </c>
      <c r="B26" s="11" t="s">
        <v>39</v>
      </c>
      <c r="C26" s="11" t="s">
        <v>44</v>
      </c>
      <c r="D26" s="11" t="s">
        <v>45</v>
      </c>
      <c r="E26" s="25">
        <v>2590</v>
      </c>
      <c r="F26" s="25">
        <v>980</v>
      </c>
      <c r="G26" s="25">
        <v>399</v>
      </c>
      <c r="H26" s="26"/>
      <c r="I26" s="26"/>
      <c r="J26" s="26"/>
      <c r="K26" s="24">
        <v>3</v>
      </c>
      <c r="L26" s="11" t="s">
        <v>39</v>
      </c>
      <c r="M26" s="11" t="s">
        <v>44</v>
      </c>
      <c r="N26" s="11" t="s">
        <v>45</v>
      </c>
      <c r="O26" s="25">
        <v>2590</v>
      </c>
      <c r="P26" s="25">
        <v>980</v>
      </c>
      <c r="Q26" s="25">
        <v>399</v>
      </c>
      <c r="R26" s="26"/>
      <c r="S26" s="26"/>
      <c r="T26" s="26"/>
      <c r="U26" s="25"/>
      <c r="V26" s="25"/>
      <c r="W26" s="25"/>
      <c r="X26" s="39"/>
      <c r="Y26" s="26"/>
      <c r="Z26" s="26"/>
      <c r="AA26" s="42"/>
    </row>
    <row r="27" spans="1:27" ht="77.5">
      <c r="A27" s="24">
        <v>4</v>
      </c>
      <c r="B27" s="11" t="s">
        <v>39</v>
      </c>
      <c r="C27" s="11" t="s">
        <v>46</v>
      </c>
      <c r="D27" s="11" t="s">
        <v>47</v>
      </c>
      <c r="E27" s="25">
        <v>2170</v>
      </c>
      <c r="F27" s="25">
        <v>840</v>
      </c>
      <c r="G27" s="25">
        <v>350</v>
      </c>
      <c r="H27" s="26"/>
      <c r="I27" s="26"/>
      <c r="J27" s="26"/>
      <c r="K27" s="24">
        <v>4</v>
      </c>
      <c r="L27" s="11" t="s">
        <v>39</v>
      </c>
      <c r="M27" s="11" t="s">
        <v>46</v>
      </c>
      <c r="N27" s="11" t="s">
        <v>47</v>
      </c>
      <c r="O27" s="25">
        <v>2170</v>
      </c>
      <c r="P27" s="25">
        <v>840</v>
      </c>
      <c r="Q27" s="25">
        <v>350</v>
      </c>
      <c r="R27" s="26"/>
      <c r="S27" s="26"/>
      <c r="T27" s="26"/>
      <c r="U27" s="25"/>
      <c r="V27" s="25"/>
      <c r="W27" s="25"/>
      <c r="X27" s="39"/>
      <c r="Y27" s="26"/>
      <c r="Z27" s="26"/>
      <c r="AA27" s="42"/>
    </row>
    <row r="28" spans="1:27" ht="77.5">
      <c r="A28" s="24">
        <v>5</v>
      </c>
      <c r="B28" s="11" t="s">
        <v>39</v>
      </c>
      <c r="C28" s="11" t="s">
        <v>48</v>
      </c>
      <c r="D28" s="11" t="s">
        <v>49</v>
      </c>
      <c r="E28" s="25">
        <v>1960</v>
      </c>
      <c r="F28" s="25">
        <v>770</v>
      </c>
      <c r="G28" s="25">
        <v>315</v>
      </c>
      <c r="H28" s="26"/>
      <c r="I28" s="26"/>
      <c r="J28" s="26"/>
      <c r="K28" s="24">
        <v>5</v>
      </c>
      <c r="L28" s="11" t="s">
        <v>39</v>
      </c>
      <c r="M28" s="11" t="s">
        <v>48</v>
      </c>
      <c r="N28" s="11" t="s">
        <v>49</v>
      </c>
      <c r="O28" s="25">
        <v>1960</v>
      </c>
      <c r="P28" s="25">
        <v>770</v>
      </c>
      <c r="Q28" s="25">
        <v>315</v>
      </c>
      <c r="R28" s="26"/>
      <c r="S28" s="26"/>
      <c r="T28" s="26"/>
      <c r="U28" s="25"/>
      <c r="V28" s="25"/>
      <c r="W28" s="25"/>
      <c r="X28" s="39"/>
      <c r="Y28" s="26"/>
      <c r="Z28" s="26"/>
      <c r="AA28" s="42"/>
    </row>
    <row r="29" spans="1:27" ht="77.5">
      <c r="A29" s="24">
        <v>6</v>
      </c>
      <c r="B29" s="11" t="s">
        <v>39</v>
      </c>
      <c r="C29" s="11" t="s">
        <v>50</v>
      </c>
      <c r="D29" s="11" t="s">
        <v>51</v>
      </c>
      <c r="E29" s="14">
        <v>2590</v>
      </c>
      <c r="F29" s="27"/>
      <c r="G29" s="27"/>
      <c r="H29" s="27"/>
      <c r="I29" s="27"/>
      <c r="J29" s="27"/>
      <c r="K29" s="24">
        <v>6</v>
      </c>
      <c r="L29" s="11" t="s">
        <v>39</v>
      </c>
      <c r="M29" s="11" t="s">
        <v>50</v>
      </c>
      <c r="N29" s="11" t="s">
        <v>51</v>
      </c>
      <c r="O29" s="14">
        <v>2590</v>
      </c>
      <c r="P29" s="27"/>
      <c r="Q29" s="27"/>
      <c r="R29" s="27"/>
      <c r="S29" s="27"/>
      <c r="T29" s="27"/>
      <c r="U29" s="25"/>
      <c r="V29" s="25"/>
      <c r="W29" s="25"/>
      <c r="X29" s="39"/>
      <c r="Y29" s="26"/>
      <c r="Z29" s="26"/>
      <c r="AA29" s="42"/>
    </row>
    <row r="30" spans="1:27" ht="77.5">
      <c r="A30" s="24">
        <v>7</v>
      </c>
      <c r="B30" s="11" t="s">
        <v>52</v>
      </c>
      <c r="C30" s="11" t="s">
        <v>53</v>
      </c>
      <c r="D30" s="11" t="s">
        <v>54</v>
      </c>
      <c r="E30" s="25">
        <v>1190</v>
      </c>
      <c r="F30" s="25">
        <v>420</v>
      </c>
      <c r="G30" s="25">
        <v>230</v>
      </c>
      <c r="H30" s="26"/>
      <c r="I30" s="26"/>
      <c r="J30" s="26"/>
      <c r="K30" s="24">
        <v>7</v>
      </c>
      <c r="L30" s="11" t="s">
        <v>52</v>
      </c>
      <c r="M30" s="11" t="s">
        <v>53</v>
      </c>
      <c r="N30" s="11" t="s">
        <v>54</v>
      </c>
      <c r="O30" s="25">
        <v>1190</v>
      </c>
      <c r="P30" s="25">
        <v>420</v>
      </c>
      <c r="Q30" s="25">
        <v>230</v>
      </c>
      <c r="R30" s="26"/>
      <c r="S30" s="26"/>
      <c r="T30" s="26"/>
      <c r="U30" s="25"/>
      <c r="V30" s="25"/>
      <c r="W30" s="25"/>
      <c r="X30" s="39"/>
      <c r="Y30" s="26"/>
      <c r="Z30" s="26"/>
      <c r="AA30" s="42"/>
    </row>
    <row r="31" spans="1:27" ht="155">
      <c r="A31" s="24">
        <v>8</v>
      </c>
      <c r="B31" s="11" t="s">
        <v>52</v>
      </c>
      <c r="C31" s="11" t="s">
        <v>55</v>
      </c>
      <c r="D31" s="11" t="s">
        <v>56</v>
      </c>
      <c r="E31" s="25">
        <v>560</v>
      </c>
      <c r="F31" s="25">
        <v>224</v>
      </c>
      <c r="G31" s="25">
        <v>105</v>
      </c>
      <c r="H31" s="26"/>
      <c r="I31" s="26"/>
      <c r="J31" s="26"/>
      <c r="K31" s="24">
        <v>8</v>
      </c>
      <c r="L31" s="11" t="s">
        <v>52</v>
      </c>
      <c r="M31" s="11" t="s">
        <v>55</v>
      </c>
      <c r="N31" s="11" t="s">
        <v>56</v>
      </c>
      <c r="O31" s="25">
        <v>560</v>
      </c>
      <c r="P31" s="25">
        <v>224</v>
      </c>
      <c r="Q31" s="25">
        <v>105</v>
      </c>
      <c r="R31" s="26"/>
      <c r="S31" s="26"/>
      <c r="T31" s="26"/>
      <c r="U31" s="25"/>
      <c r="V31" s="25"/>
      <c r="W31" s="25"/>
      <c r="X31" s="39"/>
      <c r="Y31" s="26"/>
      <c r="Z31" s="26"/>
      <c r="AA31" s="42"/>
    </row>
    <row r="32" spans="1:27" ht="93">
      <c r="A32" s="24">
        <v>9</v>
      </c>
      <c r="B32" s="11" t="s">
        <v>57</v>
      </c>
      <c r="C32" s="11" t="s">
        <v>58</v>
      </c>
      <c r="D32" s="11" t="s">
        <v>59</v>
      </c>
      <c r="E32" s="25">
        <v>560</v>
      </c>
      <c r="F32" s="25">
        <v>260</v>
      </c>
      <c r="G32" s="25">
        <v>126</v>
      </c>
      <c r="H32" s="26"/>
      <c r="I32" s="26"/>
      <c r="J32" s="26"/>
      <c r="K32" s="24">
        <v>9</v>
      </c>
      <c r="L32" s="11" t="s">
        <v>57</v>
      </c>
      <c r="M32" s="11" t="s">
        <v>58</v>
      </c>
      <c r="N32" s="11" t="s">
        <v>59</v>
      </c>
      <c r="O32" s="25">
        <v>560</v>
      </c>
      <c r="P32" s="25">
        <v>260</v>
      </c>
      <c r="Q32" s="25">
        <v>126</v>
      </c>
      <c r="R32" s="26"/>
      <c r="S32" s="26"/>
      <c r="T32" s="26"/>
      <c r="U32" s="25"/>
      <c r="V32" s="25"/>
      <c r="W32" s="25"/>
      <c r="X32" s="39"/>
      <c r="Y32" s="26"/>
      <c r="Z32" s="26"/>
      <c r="AA32" s="42"/>
    </row>
    <row r="33" spans="1:27" ht="77.5">
      <c r="A33" s="24">
        <v>10</v>
      </c>
      <c r="B33" s="11" t="s">
        <v>57</v>
      </c>
      <c r="C33" s="11" t="s">
        <v>60</v>
      </c>
      <c r="D33" s="11" t="s">
        <v>49</v>
      </c>
      <c r="E33" s="25">
        <v>364</v>
      </c>
      <c r="F33" s="25">
        <v>175</v>
      </c>
      <c r="G33" s="25">
        <v>105</v>
      </c>
      <c r="H33" s="26"/>
      <c r="I33" s="26"/>
      <c r="J33" s="26"/>
      <c r="K33" s="24">
        <v>10</v>
      </c>
      <c r="L33" s="11" t="s">
        <v>57</v>
      </c>
      <c r="M33" s="11" t="s">
        <v>60</v>
      </c>
      <c r="N33" s="11" t="s">
        <v>49</v>
      </c>
      <c r="O33" s="25">
        <v>364</v>
      </c>
      <c r="P33" s="25">
        <v>175</v>
      </c>
      <c r="Q33" s="25">
        <v>105</v>
      </c>
      <c r="R33" s="26"/>
      <c r="S33" s="26"/>
      <c r="T33" s="26"/>
      <c r="U33" s="25"/>
      <c r="V33" s="25"/>
      <c r="W33" s="25"/>
      <c r="X33" s="39"/>
      <c r="Y33" s="26"/>
      <c r="Z33" s="26"/>
      <c r="AA33" s="42"/>
    </row>
    <row r="34" spans="1:27" ht="77.5">
      <c r="A34" s="24">
        <v>11</v>
      </c>
      <c r="B34" s="11" t="s">
        <v>61</v>
      </c>
      <c r="C34" s="11" t="s">
        <v>62</v>
      </c>
      <c r="D34" s="11" t="s">
        <v>63</v>
      </c>
      <c r="E34" s="25">
        <v>630</v>
      </c>
      <c r="F34" s="25">
        <v>252</v>
      </c>
      <c r="G34" s="25">
        <v>120</v>
      </c>
      <c r="H34" s="26"/>
      <c r="I34" s="26"/>
      <c r="J34" s="26"/>
      <c r="K34" s="24">
        <v>11</v>
      </c>
      <c r="L34" s="11" t="s">
        <v>61</v>
      </c>
      <c r="M34" s="11" t="s">
        <v>62</v>
      </c>
      <c r="N34" s="11" t="s">
        <v>63</v>
      </c>
      <c r="O34" s="25">
        <v>630</v>
      </c>
      <c r="P34" s="25">
        <v>252</v>
      </c>
      <c r="Q34" s="25">
        <v>120</v>
      </c>
      <c r="R34" s="26"/>
      <c r="S34" s="26"/>
      <c r="T34" s="26"/>
      <c r="U34" s="25"/>
      <c r="V34" s="25"/>
      <c r="W34" s="25"/>
      <c r="X34" s="39"/>
      <c r="Y34" s="26"/>
      <c r="Z34" s="26"/>
      <c r="AA34" s="42"/>
    </row>
    <row r="35" spans="1:27" ht="62">
      <c r="A35" s="24">
        <v>12</v>
      </c>
      <c r="B35" s="11" t="s">
        <v>64</v>
      </c>
      <c r="C35" s="11" t="s">
        <v>65</v>
      </c>
      <c r="D35" s="11" t="s">
        <v>66</v>
      </c>
      <c r="E35" s="25">
        <v>630</v>
      </c>
      <c r="F35" s="25">
        <v>252</v>
      </c>
      <c r="G35" s="25">
        <v>120</v>
      </c>
      <c r="H35" s="26"/>
      <c r="I35" s="26"/>
      <c r="J35" s="26"/>
      <c r="K35" s="24">
        <v>12</v>
      </c>
      <c r="L35" s="11" t="s">
        <v>64</v>
      </c>
      <c r="M35" s="11" t="s">
        <v>65</v>
      </c>
      <c r="N35" s="11" t="s">
        <v>66</v>
      </c>
      <c r="O35" s="25">
        <v>630</v>
      </c>
      <c r="P35" s="25">
        <v>252</v>
      </c>
      <c r="Q35" s="25">
        <v>120</v>
      </c>
      <c r="R35" s="26"/>
      <c r="S35" s="26"/>
      <c r="T35" s="26"/>
      <c r="U35" s="25"/>
      <c r="V35" s="25"/>
      <c r="W35" s="25"/>
      <c r="X35" s="39"/>
      <c r="Y35" s="26"/>
      <c r="Z35" s="26"/>
      <c r="AA35" s="42"/>
    </row>
    <row r="36" spans="1:27" ht="62">
      <c r="A36" s="24">
        <v>13</v>
      </c>
      <c r="B36" s="11" t="s">
        <v>67</v>
      </c>
      <c r="C36" s="11" t="s">
        <v>68</v>
      </c>
      <c r="D36" s="11" t="s">
        <v>69</v>
      </c>
      <c r="E36" s="25">
        <v>630</v>
      </c>
      <c r="F36" s="25">
        <v>252</v>
      </c>
      <c r="G36" s="25">
        <v>120</v>
      </c>
      <c r="H36" s="26"/>
      <c r="I36" s="26"/>
      <c r="J36" s="26"/>
      <c r="K36" s="24">
        <v>13</v>
      </c>
      <c r="L36" s="11" t="s">
        <v>67</v>
      </c>
      <c r="M36" s="11" t="s">
        <v>68</v>
      </c>
      <c r="N36" s="11" t="s">
        <v>69</v>
      </c>
      <c r="O36" s="25">
        <v>630</v>
      </c>
      <c r="P36" s="25">
        <v>252</v>
      </c>
      <c r="Q36" s="25">
        <v>120</v>
      </c>
      <c r="R36" s="26"/>
      <c r="S36" s="26"/>
      <c r="T36" s="26"/>
      <c r="U36" s="25"/>
      <c r="V36" s="25"/>
      <c r="W36" s="25"/>
      <c r="X36" s="39"/>
      <c r="Y36" s="26"/>
      <c r="Z36" s="26"/>
      <c r="AA36" s="42"/>
    </row>
    <row r="37" spans="1:27" ht="46.5">
      <c r="A37" s="24">
        <v>14</v>
      </c>
      <c r="B37" s="11" t="s">
        <v>70</v>
      </c>
      <c r="C37" s="11" t="s">
        <v>62</v>
      </c>
      <c r="D37" s="11" t="s">
        <v>71</v>
      </c>
      <c r="E37" s="25">
        <v>560</v>
      </c>
      <c r="F37" s="25">
        <v>224</v>
      </c>
      <c r="G37" s="25">
        <v>105</v>
      </c>
      <c r="H37" s="26"/>
      <c r="I37" s="26"/>
      <c r="J37" s="26"/>
      <c r="K37" s="24">
        <v>14</v>
      </c>
      <c r="L37" s="11" t="s">
        <v>70</v>
      </c>
      <c r="M37" s="11" t="s">
        <v>62</v>
      </c>
      <c r="N37" s="11" t="s">
        <v>71</v>
      </c>
      <c r="O37" s="25">
        <v>560</v>
      </c>
      <c r="P37" s="25">
        <v>224</v>
      </c>
      <c r="Q37" s="25">
        <v>105</v>
      </c>
      <c r="R37" s="26"/>
      <c r="S37" s="26"/>
      <c r="T37" s="26"/>
      <c r="U37" s="25"/>
      <c r="V37" s="25"/>
      <c r="W37" s="25"/>
      <c r="X37" s="39"/>
      <c r="Y37" s="26"/>
      <c r="Z37" s="26"/>
      <c r="AA37" s="42"/>
    </row>
    <row r="38" spans="1:27" ht="46.5">
      <c r="A38" s="24">
        <v>15</v>
      </c>
      <c r="B38" s="11" t="s">
        <v>72</v>
      </c>
      <c r="C38" s="11" t="s">
        <v>62</v>
      </c>
      <c r="D38" s="11" t="s">
        <v>73</v>
      </c>
      <c r="E38" s="25">
        <v>560</v>
      </c>
      <c r="F38" s="25">
        <v>224</v>
      </c>
      <c r="G38" s="25">
        <v>105</v>
      </c>
      <c r="H38" s="26"/>
      <c r="I38" s="26"/>
      <c r="J38" s="26"/>
      <c r="K38" s="24">
        <v>15</v>
      </c>
      <c r="L38" s="11" t="s">
        <v>72</v>
      </c>
      <c r="M38" s="11" t="s">
        <v>62</v>
      </c>
      <c r="N38" s="11" t="s">
        <v>73</v>
      </c>
      <c r="O38" s="25">
        <v>560</v>
      </c>
      <c r="P38" s="25">
        <v>224</v>
      </c>
      <c r="Q38" s="25">
        <v>105</v>
      </c>
      <c r="R38" s="26"/>
      <c r="S38" s="26"/>
      <c r="T38" s="26"/>
      <c r="U38" s="25"/>
      <c r="V38" s="25"/>
      <c r="W38" s="25"/>
      <c r="X38" s="39"/>
      <c r="Y38" s="26"/>
      <c r="Z38" s="26"/>
      <c r="AA38" s="42"/>
    </row>
    <row r="39" spans="1:27" ht="139.5">
      <c r="A39" s="24">
        <v>16</v>
      </c>
      <c r="B39" s="11" t="s">
        <v>74</v>
      </c>
      <c r="C39" s="11" t="s">
        <v>75</v>
      </c>
      <c r="D39" s="11" t="s">
        <v>76</v>
      </c>
      <c r="E39" s="25">
        <v>910</v>
      </c>
      <c r="F39" s="25">
        <v>210</v>
      </c>
      <c r="G39" s="25">
        <v>105</v>
      </c>
      <c r="H39" s="26"/>
      <c r="I39" s="26"/>
      <c r="J39" s="26"/>
      <c r="K39" s="24">
        <v>16</v>
      </c>
      <c r="L39" s="11" t="s">
        <v>74</v>
      </c>
      <c r="M39" s="11" t="s">
        <v>75</v>
      </c>
      <c r="N39" s="11" t="s">
        <v>76</v>
      </c>
      <c r="O39" s="25">
        <v>910</v>
      </c>
      <c r="P39" s="25">
        <v>210</v>
      </c>
      <c r="Q39" s="25">
        <v>105</v>
      </c>
      <c r="R39" s="26"/>
      <c r="S39" s="26"/>
      <c r="T39" s="26"/>
      <c r="U39" s="25"/>
      <c r="V39" s="25"/>
      <c r="W39" s="25"/>
      <c r="X39" s="39"/>
      <c r="Y39" s="26"/>
      <c r="Z39" s="26"/>
      <c r="AA39" s="42"/>
    </row>
    <row r="40" spans="1:27" ht="62">
      <c r="A40" s="24">
        <v>17</v>
      </c>
      <c r="B40" s="11" t="s">
        <v>74</v>
      </c>
      <c r="C40" s="11" t="s">
        <v>77</v>
      </c>
      <c r="D40" s="11" t="s">
        <v>78</v>
      </c>
      <c r="E40" s="25">
        <v>217</v>
      </c>
      <c r="F40" s="25">
        <v>147</v>
      </c>
      <c r="G40" s="25">
        <v>98</v>
      </c>
      <c r="H40" s="26"/>
      <c r="I40" s="26"/>
      <c r="J40" s="26"/>
      <c r="K40" s="24">
        <v>17</v>
      </c>
      <c r="L40" s="11" t="s">
        <v>74</v>
      </c>
      <c r="M40" s="11" t="s">
        <v>77</v>
      </c>
      <c r="N40" s="11" t="s">
        <v>78</v>
      </c>
      <c r="O40" s="25">
        <v>217</v>
      </c>
      <c r="P40" s="25">
        <v>147</v>
      </c>
      <c r="Q40" s="25">
        <v>98</v>
      </c>
      <c r="R40" s="26"/>
      <c r="S40" s="26"/>
      <c r="T40" s="26"/>
      <c r="U40" s="25"/>
      <c r="V40" s="25"/>
      <c r="W40" s="25"/>
      <c r="X40" s="39"/>
      <c r="Y40" s="26"/>
      <c r="Z40" s="26"/>
      <c r="AA40" s="42"/>
    </row>
    <row r="41" spans="1:27" ht="46.5">
      <c r="A41" s="24">
        <v>18</v>
      </c>
      <c r="B41" s="11" t="s">
        <v>79</v>
      </c>
      <c r="C41" s="11" t="s">
        <v>65</v>
      </c>
      <c r="D41" s="11" t="s">
        <v>80</v>
      </c>
      <c r="E41" s="25">
        <v>560</v>
      </c>
      <c r="F41" s="25">
        <v>224</v>
      </c>
      <c r="G41" s="25">
        <v>105</v>
      </c>
      <c r="H41" s="26"/>
      <c r="I41" s="26"/>
      <c r="J41" s="26"/>
      <c r="K41" s="24">
        <v>18</v>
      </c>
      <c r="L41" s="11" t="s">
        <v>79</v>
      </c>
      <c r="M41" s="11" t="s">
        <v>65</v>
      </c>
      <c r="N41" s="11" t="s">
        <v>80</v>
      </c>
      <c r="O41" s="25">
        <v>560</v>
      </c>
      <c r="P41" s="25">
        <v>224</v>
      </c>
      <c r="Q41" s="25">
        <v>105</v>
      </c>
      <c r="R41" s="26"/>
      <c r="S41" s="26"/>
      <c r="T41" s="26"/>
      <c r="U41" s="25"/>
      <c r="V41" s="25"/>
      <c r="W41" s="25"/>
      <c r="X41" s="39"/>
      <c r="Y41" s="26"/>
      <c r="Z41" s="26"/>
      <c r="AA41" s="42"/>
    </row>
    <row r="42" spans="1:27" ht="62">
      <c r="A42" s="24">
        <v>19</v>
      </c>
      <c r="B42" s="11" t="s">
        <v>81</v>
      </c>
      <c r="C42" s="11" t="s">
        <v>82</v>
      </c>
      <c r="D42" s="11" t="s">
        <v>83</v>
      </c>
      <c r="E42" s="25">
        <v>560</v>
      </c>
      <c r="F42" s="25">
        <v>224</v>
      </c>
      <c r="G42" s="25">
        <v>105</v>
      </c>
      <c r="H42" s="26"/>
      <c r="I42" s="26"/>
      <c r="J42" s="26"/>
      <c r="K42" s="24">
        <v>19</v>
      </c>
      <c r="L42" s="11" t="s">
        <v>81</v>
      </c>
      <c r="M42" s="11" t="s">
        <v>82</v>
      </c>
      <c r="N42" s="11" t="s">
        <v>83</v>
      </c>
      <c r="O42" s="25">
        <v>560</v>
      </c>
      <c r="P42" s="25">
        <v>224</v>
      </c>
      <c r="Q42" s="25">
        <v>105</v>
      </c>
      <c r="R42" s="26"/>
      <c r="S42" s="26"/>
      <c r="T42" s="26"/>
      <c r="U42" s="25"/>
      <c r="V42" s="25"/>
      <c r="W42" s="25"/>
      <c r="X42" s="39"/>
      <c r="Y42" s="26"/>
      <c r="Z42" s="26"/>
      <c r="AA42" s="42"/>
    </row>
    <row r="43" spans="1:27" ht="46.5">
      <c r="A43" s="24">
        <v>20</v>
      </c>
      <c r="B43" s="11" t="s">
        <v>81</v>
      </c>
      <c r="C43" s="11" t="s">
        <v>84</v>
      </c>
      <c r="D43" s="11" t="s">
        <v>85</v>
      </c>
      <c r="E43" s="25">
        <v>546</v>
      </c>
      <c r="F43" s="25">
        <v>224</v>
      </c>
      <c r="G43" s="25">
        <v>105</v>
      </c>
      <c r="H43" s="26"/>
      <c r="I43" s="26"/>
      <c r="J43" s="26"/>
      <c r="K43" s="24">
        <v>20</v>
      </c>
      <c r="L43" s="11" t="s">
        <v>81</v>
      </c>
      <c r="M43" s="11" t="s">
        <v>84</v>
      </c>
      <c r="N43" s="11" t="s">
        <v>85</v>
      </c>
      <c r="O43" s="25">
        <v>546</v>
      </c>
      <c r="P43" s="25">
        <v>224</v>
      </c>
      <c r="Q43" s="25">
        <v>105</v>
      </c>
      <c r="R43" s="26"/>
      <c r="S43" s="26"/>
      <c r="T43" s="26"/>
      <c r="U43" s="25"/>
      <c r="V43" s="25"/>
      <c r="W43" s="25"/>
      <c r="X43" s="39"/>
      <c r="Y43" s="26"/>
      <c r="Z43" s="26"/>
      <c r="AA43" s="42"/>
    </row>
    <row r="44" spans="1:27" ht="62">
      <c r="A44" s="24">
        <v>21</v>
      </c>
      <c r="B44" s="11" t="s">
        <v>81</v>
      </c>
      <c r="C44" s="11" t="s">
        <v>86</v>
      </c>
      <c r="D44" s="11" t="s">
        <v>87</v>
      </c>
      <c r="E44" s="25">
        <v>300</v>
      </c>
      <c r="F44" s="25">
        <v>168</v>
      </c>
      <c r="G44" s="25">
        <v>105</v>
      </c>
      <c r="H44" s="26"/>
      <c r="I44" s="26"/>
      <c r="J44" s="26"/>
      <c r="K44" s="24">
        <v>21</v>
      </c>
      <c r="L44" s="11" t="s">
        <v>81</v>
      </c>
      <c r="M44" s="11" t="s">
        <v>86</v>
      </c>
      <c r="N44" s="11" t="s">
        <v>87</v>
      </c>
      <c r="O44" s="25">
        <v>300</v>
      </c>
      <c r="P44" s="25">
        <v>168</v>
      </c>
      <c r="Q44" s="25">
        <v>105</v>
      </c>
      <c r="R44" s="26"/>
      <c r="S44" s="26"/>
      <c r="T44" s="26"/>
      <c r="U44" s="25"/>
      <c r="V44" s="25"/>
      <c r="W44" s="25"/>
      <c r="X44" s="39"/>
      <c r="Y44" s="26"/>
      <c r="Z44" s="26"/>
      <c r="AA44" s="42"/>
    </row>
    <row r="45" spans="1:27" ht="93">
      <c r="A45" s="24">
        <v>22</v>
      </c>
      <c r="B45" s="11" t="s">
        <v>88</v>
      </c>
      <c r="C45" s="11" t="s">
        <v>89</v>
      </c>
      <c r="D45" s="11" t="s">
        <v>90</v>
      </c>
      <c r="E45" s="25">
        <v>350</v>
      </c>
      <c r="F45" s="25">
        <v>175</v>
      </c>
      <c r="G45" s="25">
        <v>105</v>
      </c>
      <c r="H45" s="26"/>
      <c r="I45" s="26"/>
      <c r="J45" s="26"/>
      <c r="K45" s="24">
        <v>22</v>
      </c>
      <c r="L45" s="11" t="s">
        <v>88</v>
      </c>
      <c r="M45" s="11" t="s">
        <v>89</v>
      </c>
      <c r="N45" s="11" t="s">
        <v>90</v>
      </c>
      <c r="O45" s="25">
        <v>350</v>
      </c>
      <c r="P45" s="25">
        <v>175</v>
      </c>
      <c r="Q45" s="25">
        <v>105</v>
      </c>
      <c r="R45" s="26"/>
      <c r="S45" s="26"/>
      <c r="T45" s="26"/>
      <c r="U45" s="25"/>
      <c r="V45" s="25"/>
      <c r="W45" s="25"/>
      <c r="X45" s="39"/>
      <c r="Y45" s="26"/>
      <c r="Z45" s="26"/>
      <c r="AA45" s="42"/>
    </row>
    <row r="46" spans="1:27" ht="108.5">
      <c r="A46" s="24">
        <v>23</v>
      </c>
      <c r="B46" s="11" t="s">
        <v>91</v>
      </c>
      <c r="C46" s="11" t="s">
        <v>92</v>
      </c>
      <c r="D46" s="11" t="s">
        <v>93</v>
      </c>
      <c r="E46" s="25">
        <v>350</v>
      </c>
      <c r="F46" s="25">
        <v>175</v>
      </c>
      <c r="G46" s="25">
        <v>105</v>
      </c>
      <c r="H46" s="26"/>
      <c r="I46" s="26"/>
      <c r="J46" s="26"/>
      <c r="K46" s="24">
        <v>23</v>
      </c>
      <c r="L46" s="11" t="s">
        <v>91</v>
      </c>
      <c r="M46" s="11" t="s">
        <v>92</v>
      </c>
      <c r="N46" s="11" t="s">
        <v>93</v>
      </c>
      <c r="O46" s="25">
        <v>350</v>
      </c>
      <c r="P46" s="25">
        <v>175</v>
      </c>
      <c r="Q46" s="25">
        <v>105</v>
      </c>
      <c r="R46" s="26"/>
      <c r="S46" s="26"/>
      <c r="T46" s="26"/>
      <c r="U46" s="25"/>
      <c r="V46" s="25"/>
      <c r="W46" s="25"/>
      <c r="X46" s="39"/>
      <c r="Y46" s="26"/>
      <c r="Z46" s="26"/>
      <c r="AA46" s="42"/>
    </row>
    <row r="47" spans="1:27" ht="108.5">
      <c r="A47" s="24">
        <v>24</v>
      </c>
      <c r="B47" s="11" t="s">
        <v>94</v>
      </c>
      <c r="C47" s="11" t="s">
        <v>95</v>
      </c>
      <c r="D47" s="11" t="s">
        <v>96</v>
      </c>
      <c r="E47" s="25">
        <v>1610</v>
      </c>
      <c r="F47" s="25">
        <v>630</v>
      </c>
      <c r="G47" s="25">
        <v>294</v>
      </c>
      <c r="H47" s="26"/>
      <c r="I47" s="26"/>
      <c r="J47" s="26"/>
      <c r="K47" s="24">
        <v>24</v>
      </c>
      <c r="L47" s="11" t="s">
        <v>94</v>
      </c>
      <c r="M47" s="11" t="s">
        <v>95</v>
      </c>
      <c r="N47" s="11" t="s">
        <v>96</v>
      </c>
      <c r="O47" s="25">
        <v>1610</v>
      </c>
      <c r="P47" s="25">
        <v>630</v>
      </c>
      <c r="Q47" s="25">
        <v>294</v>
      </c>
      <c r="R47" s="26"/>
      <c r="S47" s="26"/>
      <c r="T47" s="26"/>
      <c r="U47" s="25"/>
      <c r="V47" s="25"/>
      <c r="W47" s="25"/>
      <c r="X47" s="39"/>
      <c r="Y47" s="26"/>
      <c r="Z47" s="26"/>
      <c r="AA47" s="42"/>
    </row>
    <row r="48" spans="1:27" ht="108.5">
      <c r="A48" s="24">
        <v>25</v>
      </c>
      <c r="B48" s="11" t="s">
        <v>94</v>
      </c>
      <c r="C48" s="11" t="s">
        <v>97</v>
      </c>
      <c r="D48" s="11" t="s">
        <v>98</v>
      </c>
      <c r="E48" s="25">
        <v>770</v>
      </c>
      <c r="F48" s="25">
        <v>350</v>
      </c>
      <c r="G48" s="25">
        <v>154</v>
      </c>
      <c r="H48" s="26"/>
      <c r="I48" s="26"/>
      <c r="J48" s="26"/>
      <c r="K48" s="24">
        <v>25</v>
      </c>
      <c r="L48" s="11" t="s">
        <v>94</v>
      </c>
      <c r="M48" s="11" t="s">
        <v>97</v>
      </c>
      <c r="N48" s="11" t="s">
        <v>98</v>
      </c>
      <c r="O48" s="25">
        <v>770</v>
      </c>
      <c r="P48" s="25">
        <v>350</v>
      </c>
      <c r="Q48" s="25">
        <v>154</v>
      </c>
      <c r="R48" s="26"/>
      <c r="S48" s="26"/>
      <c r="T48" s="26"/>
      <c r="U48" s="25"/>
      <c r="V48" s="25"/>
      <c r="W48" s="25"/>
      <c r="X48" s="39"/>
      <c r="Y48" s="26"/>
      <c r="Z48" s="26"/>
      <c r="AA48" s="42"/>
    </row>
    <row r="49" spans="1:27" ht="124">
      <c r="A49" s="24">
        <v>26</v>
      </c>
      <c r="B49" s="11" t="s">
        <v>94</v>
      </c>
      <c r="C49" s="11" t="s">
        <v>99</v>
      </c>
      <c r="D49" s="11" t="s">
        <v>49</v>
      </c>
      <c r="E49" s="25">
        <v>330</v>
      </c>
      <c r="F49" s="25">
        <v>175</v>
      </c>
      <c r="G49" s="25">
        <v>112</v>
      </c>
      <c r="H49" s="26"/>
      <c r="I49" s="26"/>
      <c r="J49" s="26"/>
      <c r="K49" s="24">
        <v>26</v>
      </c>
      <c r="L49" s="11" t="s">
        <v>94</v>
      </c>
      <c r="M49" s="11" t="s">
        <v>99</v>
      </c>
      <c r="N49" s="11" t="s">
        <v>49</v>
      </c>
      <c r="O49" s="25">
        <v>330</v>
      </c>
      <c r="P49" s="25">
        <v>175</v>
      </c>
      <c r="Q49" s="25">
        <v>112</v>
      </c>
      <c r="R49" s="26"/>
      <c r="S49" s="26"/>
      <c r="T49" s="26"/>
      <c r="U49" s="25"/>
      <c r="V49" s="25"/>
      <c r="W49" s="25"/>
      <c r="X49" s="39"/>
      <c r="Y49" s="26"/>
      <c r="Z49" s="26"/>
      <c r="AA49" s="42"/>
    </row>
    <row r="50" spans="1:27" ht="108.5">
      <c r="A50" s="24">
        <v>27</v>
      </c>
      <c r="B50" s="11" t="s">
        <v>100</v>
      </c>
      <c r="C50" s="11" t="s">
        <v>75</v>
      </c>
      <c r="D50" s="11" t="s">
        <v>101</v>
      </c>
      <c r="E50" s="25">
        <v>770</v>
      </c>
      <c r="F50" s="25">
        <v>350</v>
      </c>
      <c r="G50" s="25">
        <v>154</v>
      </c>
      <c r="H50" s="26"/>
      <c r="I50" s="26"/>
      <c r="J50" s="26"/>
      <c r="K50" s="24">
        <v>27</v>
      </c>
      <c r="L50" s="11" t="s">
        <v>100</v>
      </c>
      <c r="M50" s="11" t="s">
        <v>75</v>
      </c>
      <c r="N50" s="11" t="s">
        <v>101</v>
      </c>
      <c r="O50" s="25">
        <v>770</v>
      </c>
      <c r="P50" s="25">
        <v>350</v>
      </c>
      <c r="Q50" s="25">
        <v>154</v>
      </c>
      <c r="R50" s="26"/>
      <c r="S50" s="26"/>
      <c r="T50" s="26"/>
      <c r="U50" s="25"/>
      <c r="V50" s="25"/>
      <c r="W50" s="25"/>
      <c r="X50" s="39"/>
      <c r="Y50" s="26"/>
      <c r="Z50" s="26"/>
      <c r="AA50" s="42"/>
    </row>
    <row r="51" spans="1:27" ht="108.5">
      <c r="A51" s="24">
        <v>28</v>
      </c>
      <c r="B51" s="11" t="s">
        <v>102</v>
      </c>
      <c r="C51" s="11" t="s">
        <v>103</v>
      </c>
      <c r="D51" s="11" t="s">
        <v>104</v>
      </c>
      <c r="E51" s="25">
        <v>980</v>
      </c>
      <c r="F51" s="25">
        <v>350</v>
      </c>
      <c r="G51" s="25">
        <v>196</v>
      </c>
      <c r="H51" s="26"/>
      <c r="I51" s="26"/>
      <c r="J51" s="26"/>
      <c r="K51" s="24">
        <v>28</v>
      </c>
      <c r="L51" s="11" t="s">
        <v>102</v>
      </c>
      <c r="M51" s="11" t="s">
        <v>103</v>
      </c>
      <c r="N51" s="11" t="s">
        <v>104</v>
      </c>
      <c r="O51" s="25">
        <v>980</v>
      </c>
      <c r="P51" s="25">
        <v>350</v>
      </c>
      <c r="Q51" s="25">
        <v>196</v>
      </c>
      <c r="R51" s="26"/>
      <c r="S51" s="26"/>
      <c r="T51" s="26"/>
      <c r="U51" s="25"/>
      <c r="V51" s="25"/>
      <c r="W51" s="25"/>
      <c r="X51" s="39"/>
      <c r="Y51" s="26"/>
      <c r="Z51" s="26"/>
      <c r="AA51" s="42"/>
    </row>
    <row r="52" spans="1:27" ht="46.5">
      <c r="A52" s="24">
        <v>29</v>
      </c>
      <c r="B52" s="11" t="s">
        <v>102</v>
      </c>
      <c r="C52" s="11" t="s">
        <v>105</v>
      </c>
      <c r="D52" s="11" t="s">
        <v>106</v>
      </c>
      <c r="E52" s="25">
        <v>560</v>
      </c>
      <c r="F52" s="25">
        <v>224</v>
      </c>
      <c r="G52" s="25">
        <v>105</v>
      </c>
      <c r="H52" s="26"/>
      <c r="I52" s="26"/>
      <c r="J52" s="26"/>
      <c r="K52" s="24">
        <v>29</v>
      </c>
      <c r="L52" s="11" t="s">
        <v>102</v>
      </c>
      <c r="M52" s="11" t="s">
        <v>105</v>
      </c>
      <c r="N52" s="11" t="s">
        <v>106</v>
      </c>
      <c r="O52" s="25">
        <v>560</v>
      </c>
      <c r="P52" s="25">
        <v>224</v>
      </c>
      <c r="Q52" s="25">
        <v>105</v>
      </c>
      <c r="R52" s="26"/>
      <c r="S52" s="26"/>
      <c r="T52" s="26"/>
      <c r="U52" s="25"/>
      <c r="V52" s="25"/>
      <c r="W52" s="25"/>
      <c r="X52" s="39"/>
      <c r="Y52" s="26"/>
      <c r="Z52" s="26"/>
      <c r="AA52" s="42"/>
    </row>
    <row r="53" spans="1:27" ht="77.5">
      <c r="A53" s="24">
        <v>30</v>
      </c>
      <c r="B53" s="11" t="s">
        <v>102</v>
      </c>
      <c r="C53" s="11" t="s">
        <v>107</v>
      </c>
      <c r="D53" s="11" t="s">
        <v>108</v>
      </c>
      <c r="E53" s="25">
        <v>504</v>
      </c>
      <c r="F53" s="25">
        <v>196</v>
      </c>
      <c r="G53" s="25">
        <v>120</v>
      </c>
      <c r="H53" s="26"/>
      <c r="I53" s="26"/>
      <c r="J53" s="26"/>
      <c r="K53" s="24">
        <v>30</v>
      </c>
      <c r="L53" s="11" t="s">
        <v>102</v>
      </c>
      <c r="M53" s="11" t="s">
        <v>107</v>
      </c>
      <c r="N53" s="11" t="s">
        <v>108</v>
      </c>
      <c r="O53" s="25">
        <v>504</v>
      </c>
      <c r="P53" s="25">
        <v>196</v>
      </c>
      <c r="Q53" s="25">
        <v>120</v>
      </c>
      <c r="R53" s="26"/>
      <c r="S53" s="26"/>
      <c r="T53" s="26"/>
      <c r="U53" s="25"/>
      <c r="V53" s="25"/>
      <c r="W53" s="25"/>
      <c r="X53" s="39"/>
      <c r="Y53" s="26"/>
      <c r="Z53" s="26"/>
      <c r="AA53" s="42"/>
    </row>
    <row r="54" spans="1:27" ht="46.5">
      <c r="A54" s="24">
        <v>31</v>
      </c>
      <c r="B54" s="11" t="s">
        <v>109</v>
      </c>
      <c r="C54" s="11" t="s">
        <v>110</v>
      </c>
      <c r="D54" s="11" t="s">
        <v>111</v>
      </c>
      <c r="E54" s="25">
        <v>770</v>
      </c>
      <c r="F54" s="25">
        <v>350</v>
      </c>
      <c r="G54" s="25">
        <v>154</v>
      </c>
      <c r="H54" s="26"/>
      <c r="I54" s="26"/>
      <c r="J54" s="26"/>
      <c r="K54" s="24">
        <v>31</v>
      </c>
      <c r="L54" s="11" t="s">
        <v>109</v>
      </c>
      <c r="M54" s="11" t="s">
        <v>110</v>
      </c>
      <c r="N54" s="11" t="s">
        <v>111</v>
      </c>
      <c r="O54" s="25">
        <v>770</v>
      </c>
      <c r="P54" s="25">
        <v>350</v>
      </c>
      <c r="Q54" s="25">
        <v>154</v>
      </c>
      <c r="R54" s="26"/>
      <c r="S54" s="26"/>
      <c r="T54" s="26"/>
      <c r="U54" s="25"/>
      <c r="V54" s="25"/>
      <c r="W54" s="25"/>
      <c r="X54" s="39"/>
      <c r="Y54" s="26"/>
      <c r="Z54" s="26"/>
      <c r="AA54" s="42"/>
    </row>
    <row r="55" spans="1:27" ht="77.5">
      <c r="A55" s="24">
        <v>32</v>
      </c>
      <c r="B55" s="11" t="s">
        <v>112</v>
      </c>
      <c r="C55" s="11" t="s">
        <v>113</v>
      </c>
      <c r="D55" s="11" t="s">
        <v>114</v>
      </c>
      <c r="E55" s="25">
        <v>980</v>
      </c>
      <c r="F55" s="25">
        <v>350</v>
      </c>
      <c r="G55" s="25">
        <v>196</v>
      </c>
      <c r="H55" s="26"/>
      <c r="I55" s="26"/>
      <c r="J55" s="26"/>
      <c r="K55" s="24">
        <v>32</v>
      </c>
      <c r="L55" s="11" t="s">
        <v>112</v>
      </c>
      <c r="M55" s="11" t="s">
        <v>113</v>
      </c>
      <c r="N55" s="11" t="s">
        <v>114</v>
      </c>
      <c r="O55" s="25">
        <v>980</v>
      </c>
      <c r="P55" s="25">
        <v>350</v>
      </c>
      <c r="Q55" s="25">
        <v>196</v>
      </c>
      <c r="R55" s="26"/>
      <c r="S55" s="26"/>
      <c r="T55" s="26"/>
      <c r="U55" s="25"/>
      <c r="V55" s="25"/>
      <c r="W55" s="25"/>
      <c r="X55" s="39"/>
      <c r="Y55" s="26"/>
      <c r="Z55" s="26"/>
      <c r="AA55" s="42"/>
    </row>
    <row r="56" spans="1:27" ht="93">
      <c r="A56" s="24">
        <v>33</v>
      </c>
      <c r="B56" s="11" t="s">
        <v>115</v>
      </c>
      <c r="C56" s="11" t="s">
        <v>62</v>
      </c>
      <c r="D56" s="11" t="s">
        <v>116</v>
      </c>
      <c r="E56" s="25">
        <v>630</v>
      </c>
      <c r="F56" s="25">
        <v>252</v>
      </c>
      <c r="G56" s="25">
        <v>120</v>
      </c>
      <c r="H56" s="26"/>
      <c r="I56" s="26"/>
      <c r="J56" s="26"/>
      <c r="K56" s="24">
        <v>33</v>
      </c>
      <c r="L56" s="11" t="s">
        <v>115</v>
      </c>
      <c r="M56" s="11" t="s">
        <v>62</v>
      </c>
      <c r="N56" s="11" t="s">
        <v>116</v>
      </c>
      <c r="O56" s="25">
        <v>630</v>
      </c>
      <c r="P56" s="25">
        <v>252</v>
      </c>
      <c r="Q56" s="25">
        <v>120</v>
      </c>
      <c r="R56" s="26"/>
      <c r="S56" s="26"/>
      <c r="T56" s="26"/>
      <c r="U56" s="25"/>
      <c r="V56" s="25"/>
      <c r="W56" s="25"/>
      <c r="X56" s="39"/>
      <c r="Y56" s="26"/>
      <c r="Z56" s="26"/>
      <c r="AA56" s="42"/>
    </row>
    <row r="57" spans="1:27" ht="46.5">
      <c r="A57" s="24">
        <v>34</v>
      </c>
      <c r="B57" s="11" t="s">
        <v>117</v>
      </c>
      <c r="C57" s="11" t="s">
        <v>62</v>
      </c>
      <c r="D57" s="11" t="s">
        <v>118</v>
      </c>
      <c r="E57" s="25">
        <v>840</v>
      </c>
      <c r="F57" s="25">
        <v>350</v>
      </c>
      <c r="G57" s="25">
        <v>154</v>
      </c>
      <c r="H57" s="26"/>
      <c r="I57" s="26"/>
      <c r="J57" s="26"/>
      <c r="K57" s="24">
        <v>34</v>
      </c>
      <c r="L57" s="11" t="s">
        <v>117</v>
      </c>
      <c r="M57" s="11" t="s">
        <v>62</v>
      </c>
      <c r="N57" s="11" t="s">
        <v>118</v>
      </c>
      <c r="O57" s="25">
        <v>840</v>
      </c>
      <c r="P57" s="25">
        <v>350</v>
      </c>
      <c r="Q57" s="25">
        <v>154</v>
      </c>
      <c r="R57" s="26"/>
      <c r="S57" s="26"/>
      <c r="T57" s="26"/>
      <c r="U57" s="25"/>
      <c r="V57" s="25"/>
      <c r="W57" s="25"/>
      <c r="X57" s="39"/>
      <c r="Y57" s="26"/>
      <c r="Z57" s="26"/>
      <c r="AA57" s="42"/>
    </row>
    <row r="58" spans="1:27" ht="108.5">
      <c r="A58" s="24">
        <v>35</v>
      </c>
      <c r="B58" s="11" t="s">
        <v>119</v>
      </c>
      <c r="C58" s="11" t="s">
        <v>120</v>
      </c>
      <c r="D58" s="11" t="s">
        <v>121</v>
      </c>
      <c r="E58" s="25">
        <v>630</v>
      </c>
      <c r="F58" s="25">
        <v>252</v>
      </c>
      <c r="G58" s="25">
        <v>120</v>
      </c>
      <c r="H58" s="26"/>
      <c r="I58" s="26"/>
      <c r="J58" s="26"/>
      <c r="K58" s="24">
        <v>35</v>
      </c>
      <c r="L58" s="11" t="s">
        <v>119</v>
      </c>
      <c r="M58" s="11" t="s">
        <v>120</v>
      </c>
      <c r="N58" s="11" t="s">
        <v>121</v>
      </c>
      <c r="O58" s="25">
        <v>630</v>
      </c>
      <c r="P58" s="25">
        <v>252</v>
      </c>
      <c r="Q58" s="25">
        <v>120</v>
      </c>
      <c r="R58" s="26"/>
      <c r="S58" s="26"/>
      <c r="T58" s="26"/>
      <c r="U58" s="25"/>
      <c r="V58" s="25"/>
      <c r="W58" s="25"/>
      <c r="X58" s="26"/>
      <c r="Y58" s="26"/>
      <c r="Z58" s="26"/>
      <c r="AA58" s="42"/>
    </row>
    <row r="59" spans="1:27" ht="124">
      <c r="A59" s="24">
        <v>36</v>
      </c>
      <c r="B59" s="11" t="s">
        <v>122</v>
      </c>
      <c r="C59" s="11" t="s">
        <v>123</v>
      </c>
      <c r="D59" s="11" t="s">
        <v>124</v>
      </c>
      <c r="E59" s="25">
        <v>560</v>
      </c>
      <c r="F59" s="25">
        <v>224</v>
      </c>
      <c r="G59" s="25">
        <v>105</v>
      </c>
      <c r="H59" s="26"/>
      <c r="I59" s="26"/>
      <c r="J59" s="26"/>
      <c r="K59" s="24">
        <v>36</v>
      </c>
      <c r="L59" s="11" t="s">
        <v>122</v>
      </c>
      <c r="M59" s="11" t="s">
        <v>123</v>
      </c>
      <c r="N59" s="11" t="s">
        <v>124</v>
      </c>
      <c r="O59" s="25">
        <v>560</v>
      </c>
      <c r="P59" s="25">
        <v>224</v>
      </c>
      <c r="Q59" s="25">
        <v>105</v>
      </c>
      <c r="R59" s="26"/>
      <c r="S59" s="26"/>
      <c r="T59" s="26"/>
      <c r="U59" s="25"/>
      <c r="V59" s="25"/>
      <c r="W59" s="25"/>
      <c r="X59" s="39"/>
      <c r="Y59" s="26"/>
      <c r="Z59" s="26"/>
      <c r="AA59" s="42"/>
    </row>
    <row r="60" spans="1:27" ht="46.5">
      <c r="A60" s="24">
        <v>37</v>
      </c>
      <c r="B60" s="11" t="s">
        <v>125</v>
      </c>
      <c r="C60" s="11" t="s">
        <v>62</v>
      </c>
      <c r="D60" s="11" t="s">
        <v>126</v>
      </c>
      <c r="E60" s="25">
        <v>560</v>
      </c>
      <c r="F60" s="25">
        <v>224</v>
      </c>
      <c r="G60" s="25">
        <v>105</v>
      </c>
      <c r="H60" s="26"/>
      <c r="I60" s="26"/>
      <c r="J60" s="26"/>
      <c r="K60" s="24">
        <v>37</v>
      </c>
      <c r="L60" s="11" t="s">
        <v>125</v>
      </c>
      <c r="M60" s="11" t="s">
        <v>62</v>
      </c>
      <c r="N60" s="11" t="s">
        <v>126</v>
      </c>
      <c r="O60" s="25">
        <v>560</v>
      </c>
      <c r="P60" s="25">
        <v>224</v>
      </c>
      <c r="Q60" s="25">
        <v>105</v>
      </c>
      <c r="R60" s="26"/>
      <c r="S60" s="26"/>
      <c r="T60" s="26"/>
      <c r="U60" s="25"/>
      <c r="V60" s="25"/>
      <c r="W60" s="25"/>
      <c r="X60" s="39"/>
      <c r="Y60" s="26"/>
      <c r="Z60" s="26"/>
      <c r="AA60" s="42"/>
    </row>
    <row r="61" spans="1:27" ht="77.5">
      <c r="A61" s="24">
        <v>38</v>
      </c>
      <c r="B61" s="11" t="s">
        <v>127</v>
      </c>
      <c r="C61" s="11" t="s">
        <v>65</v>
      </c>
      <c r="D61" s="11" t="s">
        <v>128</v>
      </c>
      <c r="E61" s="25">
        <v>560</v>
      </c>
      <c r="F61" s="25">
        <v>224</v>
      </c>
      <c r="G61" s="25">
        <v>105</v>
      </c>
      <c r="H61" s="26"/>
      <c r="I61" s="26"/>
      <c r="J61" s="26"/>
      <c r="K61" s="24">
        <v>38</v>
      </c>
      <c r="L61" s="11" t="s">
        <v>127</v>
      </c>
      <c r="M61" s="11" t="s">
        <v>65</v>
      </c>
      <c r="N61" s="11" t="s">
        <v>128</v>
      </c>
      <c r="O61" s="25">
        <v>560</v>
      </c>
      <c r="P61" s="25">
        <v>224</v>
      </c>
      <c r="Q61" s="25">
        <v>105</v>
      </c>
      <c r="R61" s="26"/>
      <c r="S61" s="26"/>
      <c r="T61" s="26"/>
      <c r="U61" s="25"/>
      <c r="V61" s="25"/>
      <c r="W61" s="25"/>
      <c r="X61" s="39"/>
      <c r="Y61" s="26"/>
      <c r="Z61" s="26"/>
      <c r="AA61" s="42"/>
    </row>
    <row r="62" spans="1:27" ht="108.5">
      <c r="A62" s="24">
        <v>39</v>
      </c>
      <c r="B62" s="11" t="s">
        <v>127</v>
      </c>
      <c r="C62" s="11" t="s">
        <v>129</v>
      </c>
      <c r="D62" s="11" t="s">
        <v>130</v>
      </c>
      <c r="E62" s="25">
        <v>350</v>
      </c>
      <c r="F62" s="25">
        <v>175</v>
      </c>
      <c r="G62" s="25">
        <v>105</v>
      </c>
      <c r="H62" s="26"/>
      <c r="I62" s="26"/>
      <c r="J62" s="26"/>
      <c r="K62" s="24">
        <v>39</v>
      </c>
      <c r="L62" s="11" t="s">
        <v>127</v>
      </c>
      <c r="M62" s="11" t="s">
        <v>129</v>
      </c>
      <c r="N62" s="11" t="s">
        <v>130</v>
      </c>
      <c r="O62" s="25">
        <v>350</v>
      </c>
      <c r="P62" s="25">
        <v>175</v>
      </c>
      <c r="Q62" s="25">
        <v>105</v>
      </c>
      <c r="R62" s="26"/>
      <c r="S62" s="26"/>
      <c r="T62" s="26"/>
      <c r="U62" s="25"/>
      <c r="V62" s="25"/>
      <c r="W62" s="25"/>
      <c r="X62" s="39"/>
      <c r="Y62" s="26"/>
      <c r="Z62" s="26"/>
      <c r="AA62" s="42"/>
    </row>
    <row r="63" spans="1:27" ht="77.5">
      <c r="A63" s="24">
        <v>40</v>
      </c>
      <c r="B63" s="11" t="s">
        <v>131</v>
      </c>
      <c r="C63" s="11" t="s">
        <v>132</v>
      </c>
      <c r="D63" s="11" t="s">
        <v>133</v>
      </c>
      <c r="E63" s="25">
        <v>308</v>
      </c>
      <c r="F63" s="25">
        <v>160</v>
      </c>
      <c r="G63" s="25">
        <v>105</v>
      </c>
      <c r="H63" s="26"/>
      <c r="I63" s="26"/>
      <c r="J63" s="26"/>
      <c r="K63" s="24">
        <v>40</v>
      </c>
      <c r="L63" s="11" t="s">
        <v>131</v>
      </c>
      <c r="M63" s="11" t="s">
        <v>132</v>
      </c>
      <c r="N63" s="11" t="s">
        <v>133</v>
      </c>
      <c r="O63" s="25">
        <v>308</v>
      </c>
      <c r="P63" s="25">
        <v>160</v>
      </c>
      <c r="Q63" s="25">
        <v>105</v>
      </c>
      <c r="R63" s="26"/>
      <c r="S63" s="26"/>
      <c r="T63" s="26"/>
      <c r="U63" s="25"/>
      <c r="V63" s="25"/>
      <c r="W63" s="25"/>
      <c r="X63" s="39"/>
      <c r="Y63" s="26"/>
      <c r="Z63" s="26"/>
      <c r="AA63" s="42"/>
    </row>
    <row r="64" spans="1:27" ht="93">
      <c r="A64" s="24">
        <v>41</v>
      </c>
      <c r="B64" s="11" t="s">
        <v>134</v>
      </c>
      <c r="C64" s="11" t="s">
        <v>135</v>
      </c>
      <c r="D64" s="11" t="s">
        <v>82</v>
      </c>
      <c r="E64" s="25">
        <v>350</v>
      </c>
      <c r="F64" s="25">
        <v>175</v>
      </c>
      <c r="G64" s="25">
        <v>105</v>
      </c>
      <c r="H64" s="26"/>
      <c r="I64" s="26"/>
      <c r="J64" s="26"/>
      <c r="K64" s="24">
        <v>41</v>
      </c>
      <c r="L64" s="11" t="s">
        <v>134</v>
      </c>
      <c r="M64" s="11" t="s">
        <v>135</v>
      </c>
      <c r="N64" s="11" t="s">
        <v>82</v>
      </c>
      <c r="O64" s="25">
        <v>350</v>
      </c>
      <c r="P64" s="25">
        <v>175</v>
      </c>
      <c r="Q64" s="25">
        <v>105</v>
      </c>
      <c r="R64" s="26"/>
      <c r="S64" s="26"/>
      <c r="T64" s="26"/>
      <c r="U64" s="25"/>
      <c r="V64" s="25"/>
      <c r="W64" s="25"/>
      <c r="X64" s="39"/>
      <c r="Y64" s="26"/>
      <c r="Z64" s="26"/>
      <c r="AA64" s="42"/>
    </row>
    <row r="65" spans="1:27" ht="46.5">
      <c r="A65" s="24">
        <v>42</v>
      </c>
      <c r="B65" s="11" t="s">
        <v>136</v>
      </c>
      <c r="C65" s="11" t="s">
        <v>65</v>
      </c>
      <c r="D65" s="11" t="s">
        <v>137</v>
      </c>
      <c r="E65" s="25">
        <v>350</v>
      </c>
      <c r="F65" s="25">
        <v>175</v>
      </c>
      <c r="G65" s="25">
        <v>105</v>
      </c>
      <c r="H65" s="26"/>
      <c r="I65" s="26"/>
      <c r="J65" s="26"/>
      <c r="K65" s="24">
        <v>42</v>
      </c>
      <c r="L65" s="11" t="s">
        <v>136</v>
      </c>
      <c r="M65" s="11" t="s">
        <v>65</v>
      </c>
      <c r="N65" s="11" t="s">
        <v>137</v>
      </c>
      <c r="O65" s="25">
        <v>350</v>
      </c>
      <c r="P65" s="25">
        <v>175</v>
      </c>
      <c r="Q65" s="25">
        <v>105</v>
      </c>
      <c r="R65" s="26"/>
      <c r="S65" s="26"/>
      <c r="T65" s="26"/>
      <c r="U65" s="25"/>
      <c r="V65" s="25"/>
      <c r="W65" s="25"/>
      <c r="X65" s="39"/>
      <c r="Y65" s="26"/>
      <c r="Z65" s="26"/>
      <c r="AA65" s="42"/>
    </row>
    <row r="66" spans="1:27" ht="62">
      <c r="A66" s="24">
        <v>43</v>
      </c>
      <c r="B66" s="11" t="s">
        <v>138</v>
      </c>
      <c r="C66" s="11" t="s">
        <v>75</v>
      </c>
      <c r="D66" s="11" t="s">
        <v>139</v>
      </c>
      <c r="E66" s="25">
        <v>357</v>
      </c>
      <c r="F66" s="25">
        <v>175</v>
      </c>
      <c r="G66" s="25">
        <v>105</v>
      </c>
      <c r="H66" s="26"/>
      <c r="I66" s="26"/>
      <c r="J66" s="26"/>
      <c r="K66" s="24">
        <v>43</v>
      </c>
      <c r="L66" s="11" t="s">
        <v>138</v>
      </c>
      <c r="M66" s="11" t="s">
        <v>75</v>
      </c>
      <c r="N66" s="11" t="s">
        <v>139</v>
      </c>
      <c r="O66" s="25">
        <v>357</v>
      </c>
      <c r="P66" s="25">
        <v>175</v>
      </c>
      <c r="Q66" s="25">
        <v>105</v>
      </c>
      <c r="R66" s="26"/>
      <c r="S66" s="26"/>
      <c r="T66" s="26"/>
      <c r="U66" s="25"/>
      <c r="V66" s="25"/>
      <c r="W66" s="25"/>
      <c r="X66" s="39"/>
      <c r="Y66" s="26"/>
      <c r="Z66" s="26"/>
      <c r="AA66" s="42"/>
    </row>
    <row r="67" spans="1:27" ht="77.5">
      <c r="A67" s="24">
        <v>44</v>
      </c>
      <c r="B67" s="11" t="s">
        <v>140</v>
      </c>
      <c r="C67" s="11" t="s">
        <v>141</v>
      </c>
      <c r="D67" s="11" t="s">
        <v>142</v>
      </c>
      <c r="E67" s="25">
        <v>560</v>
      </c>
      <c r="F67" s="25">
        <v>430</v>
      </c>
      <c r="G67" s="25">
        <v>189</v>
      </c>
      <c r="H67" s="26"/>
      <c r="I67" s="26"/>
      <c r="J67" s="26"/>
      <c r="K67" s="24">
        <v>44</v>
      </c>
      <c r="L67" s="11" t="s">
        <v>140</v>
      </c>
      <c r="M67" s="11" t="s">
        <v>141</v>
      </c>
      <c r="N67" s="11" t="s">
        <v>142</v>
      </c>
      <c r="O67" s="25">
        <v>560</v>
      </c>
      <c r="P67" s="25">
        <v>430</v>
      </c>
      <c r="Q67" s="25">
        <v>189</v>
      </c>
      <c r="R67" s="26"/>
      <c r="S67" s="26"/>
      <c r="T67" s="26"/>
      <c r="U67" s="25"/>
      <c r="V67" s="25"/>
      <c r="W67" s="25"/>
      <c r="X67" s="39"/>
      <c r="Y67" s="26"/>
      <c r="Z67" s="26"/>
      <c r="AA67" s="42"/>
    </row>
    <row r="68" spans="1:27" ht="93">
      <c r="A68" s="24">
        <v>45</v>
      </c>
      <c r="B68" s="11" t="s">
        <v>140</v>
      </c>
      <c r="C68" s="11" t="s">
        <v>143</v>
      </c>
      <c r="D68" s="11" t="s">
        <v>144</v>
      </c>
      <c r="E68" s="25">
        <v>357</v>
      </c>
      <c r="F68" s="25">
        <v>175</v>
      </c>
      <c r="G68" s="25">
        <v>105</v>
      </c>
      <c r="H68" s="26"/>
      <c r="I68" s="26"/>
      <c r="J68" s="26"/>
      <c r="K68" s="24">
        <v>45</v>
      </c>
      <c r="L68" s="11" t="s">
        <v>140</v>
      </c>
      <c r="M68" s="11" t="s">
        <v>143</v>
      </c>
      <c r="N68" s="11" t="s">
        <v>144</v>
      </c>
      <c r="O68" s="25">
        <v>357</v>
      </c>
      <c r="P68" s="25">
        <v>175</v>
      </c>
      <c r="Q68" s="25">
        <v>105</v>
      </c>
      <c r="R68" s="26"/>
      <c r="S68" s="26"/>
      <c r="T68" s="26"/>
      <c r="U68" s="25"/>
      <c r="V68" s="25"/>
      <c r="W68" s="25"/>
      <c r="X68" s="39"/>
      <c r="Y68" s="26"/>
      <c r="Z68" s="26"/>
      <c r="AA68" s="42"/>
    </row>
    <row r="69" spans="1:27" ht="46.5">
      <c r="A69" s="24">
        <v>46</v>
      </c>
      <c r="B69" s="11" t="s">
        <v>145</v>
      </c>
      <c r="C69" s="11" t="s">
        <v>146</v>
      </c>
      <c r="D69" s="11" t="s">
        <v>147</v>
      </c>
      <c r="E69" s="25">
        <v>357</v>
      </c>
      <c r="F69" s="25">
        <v>175</v>
      </c>
      <c r="G69" s="25">
        <v>105</v>
      </c>
      <c r="H69" s="26"/>
      <c r="I69" s="26"/>
      <c r="J69" s="26"/>
      <c r="K69" s="24">
        <v>46</v>
      </c>
      <c r="L69" s="11" t="s">
        <v>145</v>
      </c>
      <c r="M69" s="11" t="s">
        <v>146</v>
      </c>
      <c r="N69" s="11" t="s">
        <v>147</v>
      </c>
      <c r="O69" s="25">
        <v>357</v>
      </c>
      <c r="P69" s="25">
        <v>175</v>
      </c>
      <c r="Q69" s="25">
        <v>105</v>
      </c>
      <c r="R69" s="26"/>
      <c r="S69" s="26"/>
      <c r="T69" s="26"/>
      <c r="U69" s="25"/>
      <c r="V69" s="25"/>
      <c r="W69" s="25"/>
      <c r="X69" s="39"/>
      <c r="Y69" s="26"/>
      <c r="Z69" s="26"/>
      <c r="AA69" s="42"/>
    </row>
    <row r="70" spans="1:27" ht="46.5">
      <c r="A70" s="24">
        <v>47</v>
      </c>
      <c r="B70" s="11" t="s">
        <v>148</v>
      </c>
      <c r="C70" s="11" t="s">
        <v>146</v>
      </c>
      <c r="D70" s="11" t="s">
        <v>118</v>
      </c>
      <c r="E70" s="25">
        <v>357</v>
      </c>
      <c r="F70" s="25">
        <v>175</v>
      </c>
      <c r="G70" s="25">
        <v>105</v>
      </c>
      <c r="H70" s="26"/>
      <c r="I70" s="26"/>
      <c r="J70" s="26"/>
      <c r="K70" s="24">
        <v>47</v>
      </c>
      <c r="L70" s="11" t="s">
        <v>148</v>
      </c>
      <c r="M70" s="11" t="s">
        <v>146</v>
      </c>
      <c r="N70" s="11" t="s">
        <v>118</v>
      </c>
      <c r="O70" s="25">
        <v>357</v>
      </c>
      <c r="P70" s="25">
        <v>175</v>
      </c>
      <c r="Q70" s="25">
        <v>105</v>
      </c>
      <c r="R70" s="26"/>
      <c r="S70" s="26"/>
      <c r="T70" s="26"/>
      <c r="U70" s="25"/>
      <c r="V70" s="25"/>
      <c r="W70" s="25"/>
      <c r="X70" s="39"/>
      <c r="Y70" s="26"/>
      <c r="Z70" s="26"/>
      <c r="AA70" s="42"/>
    </row>
    <row r="71" spans="1:27" ht="46.5">
      <c r="A71" s="24">
        <v>48</v>
      </c>
      <c r="B71" s="11" t="s">
        <v>149</v>
      </c>
      <c r="C71" s="11" t="s">
        <v>146</v>
      </c>
      <c r="D71" s="11" t="s">
        <v>150</v>
      </c>
      <c r="E71" s="25">
        <v>357</v>
      </c>
      <c r="F71" s="25">
        <v>175</v>
      </c>
      <c r="G71" s="25">
        <v>105</v>
      </c>
      <c r="H71" s="26"/>
      <c r="I71" s="26"/>
      <c r="J71" s="26"/>
      <c r="K71" s="24">
        <v>48</v>
      </c>
      <c r="L71" s="11" t="s">
        <v>149</v>
      </c>
      <c r="M71" s="11" t="s">
        <v>146</v>
      </c>
      <c r="N71" s="11" t="s">
        <v>150</v>
      </c>
      <c r="O71" s="25">
        <v>357</v>
      </c>
      <c r="P71" s="25">
        <v>175</v>
      </c>
      <c r="Q71" s="25">
        <v>105</v>
      </c>
      <c r="R71" s="26"/>
      <c r="S71" s="26"/>
      <c r="T71" s="26"/>
      <c r="U71" s="25"/>
      <c r="V71" s="25"/>
      <c r="W71" s="25"/>
      <c r="X71" s="39"/>
      <c r="Y71" s="26"/>
      <c r="Z71" s="26"/>
      <c r="AA71" s="42"/>
    </row>
    <row r="72" spans="1:27" ht="93">
      <c r="A72" s="24">
        <v>49</v>
      </c>
      <c r="B72" s="11" t="s">
        <v>151</v>
      </c>
      <c r="C72" s="11" t="s">
        <v>69</v>
      </c>
      <c r="D72" s="11" t="s">
        <v>152</v>
      </c>
      <c r="E72" s="25">
        <v>650</v>
      </c>
      <c r="F72" s="25">
        <v>252</v>
      </c>
      <c r="G72" s="25">
        <v>120</v>
      </c>
      <c r="H72" s="26"/>
      <c r="I72" s="26"/>
      <c r="J72" s="26"/>
      <c r="K72" s="24">
        <v>49</v>
      </c>
      <c r="L72" s="11" t="s">
        <v>151</v>
      </c>
      <c r="M72" s="11" t="s">
        <v>69</v>
      </c>
      <c r="N72" s="11" t="s">
        <v>152</v>
      </c>
      <c r="O72" s="25">
        <v>650</v>
      </c>
      <c r="P72" s="25">
        <v>252</v>
      </c>
      <c r="Q72" s="25">
        <v>120</v>
      </c>
      <c r="R72" s="26"/>
      <c r="S72" s="26"/>
      <c r="T72" s="26"/>
      <c r="U72" s="25"/>
      <c r="V72" s="25"/>
      <c r="W72" s="25"/>
      <c r="X72" s="39"/>
      <c r="Y72" s="26"/>
      <c r="Z72" s="26"/>
      <c r="AA72" s="42"/>
    </row>
    <row r="73" spans="1:27" ht="93">
      <c r="A73" s="24">
        <v>50</v>
      </c>
      <c r="B73" s="11" t="s">
        <v>153</v>
      </c>
      <c r="C73" s="11" t="s">
        <v>62</v>
      </c>
      <c r="D73" s="11" t="s">
        <v>154</v>
      </c>
      <c r="E73" s="25">
        <v>546</v>
      </c>
      <c r="F73" s="25">
        <v>260</v>
      </c>
      <c r="G73" s="25">
        <v>126</v>
      </c>
      <c r="H73" s="26"/>
      <c r="I73" s="26"/>
      <c r="J73" s="26"/>
      <c r="K73" s="24">
        <v>50</v>
      </c>
      <c r="L73" s="11" t="s">
        <v>153</v>
      </c>
      <c r="M73" s="11" t="s">
        <v>62</v>
      </c>
      <c r="N73" s="11" t="s">
        <v>154</v>
      </c>
      <c r="O73" s="25">
        <v>546</v>
      </c>
      <c r="P73" s="25">
        <v>260</v>
      </c>
      <c r="Q73" s="25">
        <v>126</v>
      </c>
      <c r="R73" s="26"/>
      <c r="S73" s="26"/>
      <c r="T73" s="26"/>
      <c r="U73" s="25"/>
      <c r="V73" s="25"/>
      <c r="W73" s="25"/>
      <c r="X73" s="39"/>
      <c r="Y73" s="26"/>
      <c r="Z73" s="26"/>
      <c r="AA73" s="42"/>
    </row>
    <row r="74" spans="1:27" ht="46.5">
      <c r="A74" s="24">
        <v>51</v>
      </c>
      <c r="B74" s="11" t="s">
        <v>155</v>
      </c>
      <c r="C74" s="11" t="s">
        <v>62</v>
      </c>
      <c r="D74" s="11" t="s">
        <v>156</v>
      </c>
      <c r="E74" s="25">
        <v>357</v>
      </c>
      <c r="F74" s="25">
        <v>175</v>
      </c>
      <c r="G74" s="25">
        <v>105</v>
      </c>
      <c r="H74" s="26"/>
      <c r="I74" s="26"/>
      <c r="J74" s="26"/>
      <c r="K74" s="24">
        <v>51</v>
      </c>
      <c r="L74" s="11" t="s">
        <v>155</v>
      </c>
      <c r="M74" s="11" t="s">
        <v>62</v>
      </c>
      <c r="N74" s="11" t="s">
        <v>156</v>
      </c>
      <c r="O74" s="25">
        <v>357</v>
      </c>
      <c r="P74" s="25">
        <v>175</v>
      </c>
      <c r="Q74" s="25">
        <v>105</v>
      </c>
      <c r="R74" s="26"/>
      <c r="S74" s="26"/>
      <c r="T74" s="26"/>
      <c r="U74" s="25"/>
      <c r="V74" s="25"/>
      <c r="W74" s="25"/>
      <c r="X74" s="39"/>
      <c r="Y74" s="26"/>
      <c r="Z74" s="26"/>
      <c r="AA74" s="42"/>
    </row>
    <row r="75" spans="1:27" ht="62">
      <c r="A75" s="24">
        <v>52</v>
      </c>
      <c r="B75" s="11" t="s">
        <v>157</v>
      </c>
      <c r="C75" s="11" t="s">
        <v>75</v>
      </c>
      <c r="D75" s="11" t="s">
        <v>158</v>
      </c>
      <c r="E75" s="25">
        <v>700</v>
      </c>
      <c r="F75" s="25">
        <v>280</v>
      </c>
      <c r="G75" s="25">
        <v>120</v>
      </c>
      <c r="H75" s="26"/>
      <c r="I75" s="26"/>
      <c r="J75" s="26"/>
      <c r="K75" s="24">
        <v>52</v>
      </c>
      <c r="L75" s="11" t="s">
        <v>157</v>
      </c>
      <c r="M75" s="11" t="s">
        <v>75</v>
      </c>
      <c r="N75" s="11" t="s">
        <v>158</v>
      </c>
      <c r="O75" s="25">
        <v>700</v>
      </c>
      <c r="P75" s="25">
        <v>280</v>
      </c>
      <c r="Q75" s="25">
        <v>120</v>
      </c>
      <c r="R75" s="26"/>
      <c r="S75" s="26"/>
      <c r="T75" s="26"/>
      <c r="U75" s="25"/>
      <c r="V75" s="25"/>
      <c r="W75" s="25"/>
      <c r="X75" s="26"/>
      <c r="Y75" s="26"/>
      <c r="Z75" s="26"/>
      <c r="AA75" s="42"/>
    </row>
    <row r="76" spans="1:27" ht="62">
      <c r="A76" s="24">
        <v>53</v>
      </c>
      <c r="B76" s="11" t="s">
        <v>159</v>
      </c>
      <c r="C76" s="11" t="s">
        <v>75</v>
      </c>
      <c r="D76" s="11" t="s">
        <v>160</v>
      </c>
      <c r="E76" s="25">
        <v>266</v>
      </c>
      <c r="F76" s="25">
        <v>133</v>
      </c>
      <c r="G76" s="25">
        <v>98</v>
      </c>
      <c r="H76" s="26"/>
      <c r="I76" s="26"/>
      <c r="J76" s="26"/>
      <c r="K76" s="24">
        <v>53</v>
      </c>
      <c r="L76" s="11" t="s">
        <v>159</v>
      </c>
      <c r="M76" s="11" t="s">
        <v>75</v>
      </c>
      <c r="N76" s="11" t="s">
        <v>160</v>
      </c>
      <c r="O76" s="25">
        <v>266</v>
      </c>
      <c r="P76" s="25">
        <v>133</v>
      </c>
      <c r="Q76" s="25">
        <v>98</v>
      </c>
      <c r="R76" s="26"/>
      <c r="S76" s="26"/>
      <c r="T76" s="26"/>
      <c r="U76" s="14"/>
      <c r="V76" s="38"/>
      <c r="W76" s="38"/>
      <c r="X76" s="38"/>
      <c r="Y76" s="38"/>
      <c r="Z76" s="38"/>
      <c r="AA76" s="42"/>
    </row>
    <row r="77" spans="1:27" ht="62">
      <c r="A77" s="24">
        <v>54</v>
      </c>
      <c r="B77" s="11" t="s">
        <v>161</v>
      </c>
      <c r="C77" s="11" t="s">
        <v>75</v>
      </c>
      <c r="D77" s="11" t="s">
        <v>162</v>
      </c>
      <c r="E77" s="25">
        <v>266</v>
      </c>
      <c r="F77" s="25">
        <v>133</v>
      </c>
      <c r="G77" s="25">
        <v>98</v>
      </c>
      <c r="H77" s="26"/>
      <c r="I77" s="26"/>
      <c r="J77" s="26"/>
      <c r="K77" s="24">
        <v>54</v>
      </c>
      <c r="L77" s="11" t="s">
        <v>161</v>
      </c>
      <c r="M77" s="11" t="s">
        <v>75</v>
      </c>
      <c r="N77" s="11" t="s">
        <v>162</v>
      </c>
      <c r="O77" s="25">
        <v>266</v>
      </c>
      <c r="P77" s="25">
        <v>133</v>
      </c>
      <c r="Q77" s="25">
        <v>98</v>
      </c>
      <c r="R77" s="26"/>
      <c r="S77" s="26"/>
      <c r="T77" s="26"/>
      <c r="U77" s="14"/>
      <c r="V77" s="38"/>
      <c r="W77" s="38"/>
      <c r="X77" s="38"/>
      <c r="Y77" s="38"/>
      <c r="Z77" s="38"/>
      <c r="AA77" s="42"/>
    </row>
    <row r="78" spans="1:27" ht="62">
      <c r="A78" s="24">
        <v>55</v>
      </c>
      <c r="B78" s="11" t="s">
        <v>163</v>
      </c>
      <c r="C78" s="11" t="s">
        <v>75</v>
      </c>
      <c r="D78" s="11" t="s">
        <v>162</v>
      </c>
      <c r="E78" s="25">
        <v>330</v>
      </c>
      <c r="F78" s="25">
        <v>175</v>
      </c>
      <c r="G78" s="25">
        <v>112</v>
      </c>
      <c r="H78" s="26"/>
      <c r="I78" s="26"/>
      <c r="J78" s="26"/>
      <c r="K78" s="24">
        <v>55</v>
      </c>
      <c r="L78" s="11" t="s">
        <v>163</v>
      </c>
      <c r="M78" s="11" t="s">
        <v>75</v>
      </c>
      <c r="N78" s="11" t="s">
        <v>162</v>
      </c>
      <c r="O78" s="25">
        <v>330</v>
      </c>
      <c r="P78" s="25">
        <v>175</v>
      </c>
      <c r="Q78" s="25">
        <v>112</v>
      </c>
      <c r="R78" s="26"/>
      <c r="S78" s="26"/>
      <c r="T78" s="26"/>
      <c r="U78" s="14"/>
      <c r="V78" s="38"/>
      <c r="W78" s="38"/>
      <c r="X78" s="38"/>
      <c r="Y78" s="38"/>
      <c r="Z78" s="38"/>
      <c r="AA78" s="42"/>
    </row>
    <row r="79" spans="1:27" ht="62">
      <c r="A79" s="24">
        <v>56</v>
      </c>
      <c r="B79" s="11" t="s">
        <v>164</v>
      </c>
      <c r="C79" s="11" t="s">
        <v>75</v>
      </c>
      <c r="D79" s="11" t="s">
        <v>165</v>
      </c>
      <c r="E79" s="25">
        <v>266</v>
      </c>
      <c r="F79" s="25">
        <v>133</v>
      </c>
      <c r="G79" s="25">
        <v>98</v>
      </c>
      <c r="H79" s="26"/>
      <c r="I79" s="26"/>
      <c r="J79" s="26"/>
      <c r="K79" s="24">
        <v>56</v>
      </c>
      <c r="L79" s="11" t="s">
        <v>164</v>
      </c>
      <c r="M79" s="11" t="s">
        <v>75</v>
      </c>
      <c r="N79" s="11" t="s">
        <v>165</v>
      </c>
      <c r="O79" s="25">
        <v>266</v>
      </c>
      <c r="P79" s="25">
        <v>133</v>
      </c>
      <c r="Q79" s="25">
        <v>98</v>
      </c>
      <c r="R79" s="26"/>
      <c r="S79" s="26"/>
      <c r="T79" s="26"/>
      <c r="U79" s="13"/>
      <c r="V79" s="13"/>
      <c r="W79" s="13"/>
      <c r="X79" s="46"/>
      <c r="Y79" s="46"/>
      <c r="Z79" s="13"/>
      <c r="AA79" s="42"/>
    </row>
    <row r="80" spans="1:27" ht="62">
      <c r="A80" s="24">
        <v>57</v>
      </c>
      <c r="B80" s="11" t="s">
        <v>166</v>
      </c>
      <c r="C80" s="11" t="s">
        <v>75</v>
      </c>
      <c r="D80" s="11" t="s">
        <v>167</v>
      </c>
      <c r="E80" s="25">
        <v>266</v>
      </c>
      <c r="F80" s="25">
        <v>133</v>
      </c>
      <c r="G80" s="25">
        <v>98</v>
      </c>
      <c r="H80" s="26"/>
      <c r="I80" s="26"/>
      <c r="J80" s="26"/>
      <c r="K80" s="24">
        <v>57</v>
      </c>
      <c r="L80" s="11" t="s">
        <v>166</v>
      </c>
      <c r="M80" s="11" t="s">
        <v>75</v>
      </c>
      <c r="N80" s="11" t="s">
        <v>167</v>
      </c>
      <c r="O80" s="25">
        <v>266</v>
      </c>
      <c r="P80" s="25">
        <v>133</v>
      </c>
      <c r="Q80" s="25">
        <v>98</v>
      </c>
      <c r="R80" s="26"/>
      <c r="S80" s="26"/>
      <c r="T80" s="26"/>
      <c r="U80" s="13"/>
      <c r="V80" s="13"/>
      <c r="W80" s="13"/>
      <c r="X80" s="46"/>
      <c r="Y80" s="46"/>
      <c r="Z80" s="13"/>
      <c r="AA80" s="42"/>
    </row>
    <row r="81" spans="1:27" ht="62">
      <c r="A81" s="24">
        <v>58</v>
      </c>
      <c r="B81" s="11" t="s">
        <v>168</v>
      </c>
      <c r="C81" s="11" t="s">
        <v>75</v>
      </c>
      <c r="D81" s="11" t="s">
        <v>169</v>
      </c>
      <c r="E81" s="25">
        <v>266</v>
      </c>
      <c r="F81" s="25">
        <v>133</v>
      </c>
      <c r="G81" s="25">
        <v>98</v>
      </c>
      <c r="H81" s="26"/>
      <c r="I81" s="26"/>
      <c r="J81" s="26"/>
      <c r="K81" s="24">
        <v>58</v>
      </c>
      <c r="L81" s="11" t="s">
        <v>168</v>
      </c>
      <c r="M81" s="11" t="s">
        <v>75</v>
      </c>
      <c r="N81" s="11" t="s">
        <v>169</v>
      </c>
      <c r="O81" s="25">
        <v>266</v>
      </c>
      <c r="P81" s="25">
        <v>133</v>
      </c>
      <c r="Q81" s="25">
        <v>98</v>
      </c>
      <c r="R81" s="26"/>
      <c r="S81" s="26"/>
      <c r="T81" s="26"/>
      <c r="U81" s="13"/>
      <c r="V81" s="13"/>
      <c r="W81" s="13"/>
      <c r="X81" s="46"/>
      <c r="Y81" s="46"/>
      <c r="Z81" s="13"/>
      <c r="AA81" s="42"/>
    </row>
    <row r="82" spans="1:27" ht="62">
      <c r="A82" s="24">
        <v>59</v>
      </c>
      <c r="B82" s="11" t="s">
        <v>170</v>
      </c>
      <c r="C82" s="11" t="s">
        <v>75</v>
      </c>
      <c r="D82" s="11" t="s">
        <v>171</v>
      </c>
      <c r="E82" s="25">
        <v>330</v>
      </c>
      <c r="F82" s="25">
        <v>175</v>
      </c>
      <c r="G82" s="25">
        <v>112</v>
      </c>
      <c r="H82" s="26"/>
      <c r="I82" s="26"/>
      <c r="J82" s="26"/>
      <c r="K82" s="24">
        <v>59</v>
      </c>
      <c r="L82" s="11" t="s">
        <v>170</v>
      </c>
      <c r="M82" s="11" t="s">
        <v>75</v>
      </c>
      <c r="N82" s="11" t="s">
        <v>171</v>
      </c>
      <c r="O82" s="25">
        <v>330</v>
      </c>
      <c r="P82" s="25">
        <v>175</v>
      </c>
      <c r="Q82" s="25">
        <v>112</v>
      </c>
      <c r="R82" s="26"/>
      <c r="S82" s="26"/>
      <c r="T82" s="26"/>
      <c r="U82" s="47"/>
      <c r="V82" s="47"/>
      <c r="W82" s="47"/>
      <c r="X82" s="47"/>
      <c r="Y82" s="47"/>
      <c r="Z82" s="47"/>
      <c r="AA82" s="42"/>
    </row>
    <row r="83" spans="1:27" ht="62">
      <c r="A83" s="24">
        <v>60</v>
      </c>
      <c r="B83" s="11" t="s">
        <v>172</v>
      </c>
      <c r="C83" s="11" t="s">
        <v>75</v>
      </c>
      <c r="D83" s="11" t="s">
        <v>173</v>
      </c>
      <c r="E83" s="25">
        <v>266</v>
      </c>
      <c r="F83" s="25">
        <v>133</v>
      </c>
      <c r="G83" s="25">
        <v>98</v>
      </c>
      <c r="H83" s="26"/>
      <c r="I83" s="26"/>
      <c r="J83" s="26"/>
      <c r="K83" s="24">
        <v>60</v>
      </c>
      <c r="L83" s="11" t="s">
        <v>172</v>
      </c>
      <c r="M83" s="11" t="s">
        <v>75</v>
      </c>
      <c r="N83" s="11" t="s">
        <v>173</v>
      </c>
      <c r="O83" s="25">
        <v>266</v>
      </c>
      <c r="P83" s="25">
        <v>133</v>
      </c>
      <c r="Q83" s="25">
        <v>98</v>
      </c>
      <c r="R83" s="26"/>
      <c r="S83" s="26"/>
      <c r="T83" s="26"/>
      <c r="U83" s="13"/>
      <c r="V83" s="13"/>
      <c r="W83" s="13"/>
      <c r="X83" s="13"/>
      <c r="Y83" s="13"/>
      <c r="Z83" s="13"/>
      <c r="AA83" s="42"/>
    </row>
    <row r="84" spans="1:27" ht="62">
      <c r="A84" s="24">
        <v>61</v>
      </c>
      <c r="B84" s="11" t="s">
        <v>174</v>
      </c>
      <c r="C84" s="11" t="s">
        <v>75</v>
      </c>
      <c r="D84" s="11" t="s">
        <v>118</v>
      </c>
      <c r="E84" s="25">
        <v>266</v>
      </c>
      <c r="F84" s="25">
        <v>133</v>
      </c>
      <c r="G84" s="25">
        <v>98</v>
      </c>
      <c r="H84" s="26"/>
      <c r="I84" s="26"/>
      <c r="J84" s="26"/>
      <c r="K84" s="24">
        <v>61</v>
      </c>
      <c r="L84" s="11" t="s">
        <v>174</v>
      </c>
      <c r="M84" s="11" t="s">
        <v>75</v>
      </c>
      <c r="N84" s="11" t="s">
        <v>118</v>
      </c>
      <c r="O84" s="25">
        <v>266</v>
      </c>
      <c r="P84" s="25">
        <v>133</v>
      </c>
      <c r="Q84" s="25">
        <v>98</v>
      </c>
      <c r="R84" s="26"/>
      <c r="S84" s="26"/>
      <c r="T84" s="26"/>
      <c r="U84" s="13"/>
      <c r="V84" s="13"/>
      <c r="W84" s="13"/>
      <c r="X84" s="13"/>
      <c r="Y84" s="13"/>
      <c r="Z84" s="13"/>
      <c r="AA84" s="42"/>
    </row>
    <row r="85" spans="1:27" ht="62">
      <c r="A85" s="24">
        <v>62</v>
      </c>
      <c r="B85" s="11" t="s">
        <v>175</v>
      </c>
      <c r="C85" s="11" t="s">
        <v>75</v>
      </c>
      <c r="D85" s="11" t="s">
        <v>118</v>
      </c>
      <c r="E85" s="25">
        <v>266</v>
      </c>
      <c r="F85" s="25">
        <v>133</v>
      </c>
      <c r="G85" s="25">
        <v>98</v>
      </c>
      <c r="H85" s="26"/>
      <c r="I85" s="26"/>
      <c r="J85" s="26"/>
      <c r="K85" s="24">
        <v>62</v>
      </c>
      <c r="L85" s="11" t="s">
        <v>175</v>
      </c>
      <c r="M85" s="11" t="s">
        <v>75</v>
      </c>
      <c r="N85" s="11" t="s">
        <v>118</v>
      </c>
      <c r="O85" s="25">
        <v>266</v>
      </c>
      <c r="P85" s="25">
        <v>133</v>
      </c>
      <c r="Q85" s="25">
        <v>98</v>
      </c>
      <c r="R85" s="26"/>
      <c r="S85" s="26"/>
      <c r="T85" s="26"/>
      <c r="U85" s="38"/>
      <c r="V85" s="38"/>
      <c r="W85" s="38"/>
      <c r="X85" s="38"/>
      <c r="Y85" s="38"/>
      <c r="Z85" s="38"/>
      <c r="AA85" s="42"/>
    </row>
    <row r="86" spans="1:27" ht="62">
      <c r="A86" s="24">
        <v>63</v>
      </c>
      <c r="B86" s="11" t="s">
        <v>176</v>
      </c>
      <c r="C86" s="11" t="s">
        <v>75</v>
      </c>
      <c r="D86" s="11" t="s">
        <v>177</v>
      </c>
      <c r="E86" s="25">
        <v>266</v>
      </c>
      <c r="F86" s="25">
        <v>133</v>
      </c>
      <c r="G86" s="25">
        <v>98</v>
      </c>
      <c r="H86" s="26"/>
      <c r="I86" s="26"/>
      <c r="J86" s="26"/>
      <c r="K86" s="24">
        <v>63</v>
      </c>
      <c r="L86" s="11" t="s">
        <v>176</v>
      </c>
      <c r="M86" s="11" t="s">
        <v>75</v>
      </c>
      <c r="N86" s="11" t="s">
        <v>177</v>
      </c>
      <c r="O86" s="25">
        <v>266</v>
      </c>
      <c r="P86" s="25">
        <v>133</v>
      </c>
      <c r="Q86" s="25">
        <v>98</v>
      </c>
      <c r="R86" s="26"/>
      <c r="S86" s="26"/>
      <c r="T86" s="26"/>
      <c r="U86" s="38"/>
      <c r="V86" s="38"/>
      <c r="W86" s="38"/>
      <c r="X86" s="38"/>
      <c r="Y86" s="38"/>
      <c r="Z86" s="38"/>
      <c r="AA86" s="42"/>
    </row>
    <row r="87" spans="1:27" ht="77.5">
      <c r="A87" s="24">
        <v>64</v>
      </c>
      <c r="B87" s="11" t="s">
        <v>178</v>
      </c>
      <c r="C87" s="11" t="s">
        <v>75</v>
      </c>
      <c r="D87" s="11" t="s">
        <v>179</v>
      </c>
      <c r="E87" s="25">
        <v>330</v>
      </c>
      <c r="F87" s="25">
        <v>175</v>
      </c>
      <c r="G87" s="25">
        <v>112</v>
      </c>
      <c r="H87" s="26"/>
      <c r="I87" s="26"/>
      <c r="J87" s="26"/>
      <c r="K87" s="24">
        <v>64</v>
      </c>
      <c r="L87" s="11" t="s">
        <v>178</v>
      </c>
      <c r="M87" s="11" t="s">
        <v>75</v>
      </c>
      <c r="N87" s="11" t="s">
        <v>179</v>
      </c>
      <c r="O87" s="25">
        <v>330</v>
      </c>
      <c r="P87" s="25">
        <v>175</v>
      </c>
      <c r="Q87" s="25">
        <v>112</v>
      </c>
      <c r="R87" s="26"/>
      <c r="S87" s="26"/>
      <c r="T87" s="26"/>
      <c r="U87" s="38"/>
      <c r="V87" s="38"/>
      <c r="W87" s="38"/>
      <c r="X87" s="38"/>
      <c r="Y87" s="38"/>
      <c r="Z87" s="38"/>
      <c r="AA87" s="42"/>
    </row>
    <row r="88" spans="1:27" ht="46.5">
      <c r="A88" s="24">
        <v>65</v>
      </c>
      <c r="B88" s="11" t="s">
        <v>180</v>
      </c>
      <c r="C88" s="11" t="s">
        <v>181</v>
      </c>
      <c r="D88" s="11" t="s">
        <v>118</v>
      </c>
      <c r="E88" s="25">
        <v>330</v>
      </c>
      <c r="F88" s="25">
        <v>175</v>
      </c>
      <c r="G88" s="25">
        <v>112</v>
      </c>
      <c r="H88" s="26"/>
      <c r="I88" s="26"/>
      <c r="J88" s="26"/>
      <c r="K88" s="24">
        <v>65</v>
      </c>
      <c r="L88" s="11" t="s">
        <v>180</v>
      </c>
      <c r="M88" s="11" t="s">
        <v>181</v>
      </c>
      <c r="N88" s="11" t="s">
        <v>118</v>
      </c>
      <c r="O88" s="25">
        <v>330</v>
      </c>
      <c r="P88" s="25">
        <v>175</v>
      </c>
      <c r="Q88" s="25">
        <v>112</v>
      </c>
      <c r="R88" s="26"/>
      <c r="S88" s="26"/>
      <c r="T88" s="26"/>
      <c r="U88" s="38"/>
      <c r="V88" s="38"/>
      <c r="W88" s="38"/>
      <c r="X88" s="38"/>
      <c r="Y88" s="38"/>
      <c r="Z88" s="38"/>
      <c r="AA88" s="42"/>
    </row>
    <row r="89" spans="1:27" ht="62">
      <c r="A89" s="24">
        <v>66</v>
      </c>
      <c r="B89" s="11" t="s">
        <v>182</v>
      </c>
      <c r="C89" s="11" t="s">
        <v>75</v>
      </c>
      <c r="D89" s="11" t="s">
        <v>177</v>
      </c>
      <c r="E89" s="25">
        <v>217</v>
      </c>
      <c r="F89" s="25">
        <v>147</v>
      </c>
      <c r="G89" s="25">
        <v>98</v>
      </c>
      <c r="H89" s="26"/>
      <c r="I89" s="26"/>
      <c r="J89" s="26"/>
      <c r="K89" s="24">
        <v>66</v>
      </c>
      <c r="L89" s="11" t="s">
        <v>182</v>
      </c>
      <c r="M89" s="11" t="s">
        <v>75</v>
      </c>
      <c r="N89" s="11" t="s">
        <v>177</v>
      </c>
      <c r="O89" s="25">
        <v>217</v>
      </c>
      <c r="P89" s="25">
        <v>147</v>
      </c>
      <c r="Q89" s="25">
        <v>98</v>
      </c>
      <c r="R89" s="26"/>
      <c r="S89" s="26"/>
      <c r="T89" s="26"/>
      <c r="U89" s="38"/>
      <c r="V89" s="38"/>
      <c r="W89" s="38"/>
      <c r="X89" s="38"/>
      <c r="Y89" s="38"/>
      <c r="Z89" s="38"/>
      <c r="AA89" s="42"/>
    </row>
    <row r="90" spans="1:27" ht="62">
      <c r="A90" s="24">
        <v>67</v>
      </c>
      <c r="B90" s="11" t="s">
        <v>183</v>
      </c>
      <c r="C90" s="11" t="s">
        <v>75</v>
      </c>
      <c r="D90" s="11" t="s">
        <v>184</v>
      </c>
      <c r="E90" s="25">
        <v>217</v>
      </c>
      <c r="F90" s="25">
        <v>147</v>
      </c>
      <c r="G90" s="25">
        <v>98</v>
      </c>
      <c r="H90" s="26"/>
      <c r="I90" s="26"/>
      <c r="J90" s="26"/>
      <c r="K90" s="24">
        <v>67</v>
      </c>
      <c r="L90" s="11" t="s">
        <v>183</v>
      </c>
      <c r="M90" s="11" t="s">
        <v>75</v>
      </c>
      <c r="N90" s="11" t="s">
        <v>184</v>
      </c>
      <c r="O90" s="25">
        <v>217</v>
      </c>
      <c r="P90" s="25">
        <v>147</v>
      </c>
      <c r="Q90" s="25">
        <v>98</v>
      </c>
      <c r="R90" s="26"/>
      <c r="S90" s="26"/>
      <c r="T90" s="26"/>
      <c r="U90" s="38"/>
      <c r="V90" s="38"/>
      <c r="W90" s="38"/>
      <c r="X90" s="38"/>
      <c r="Y90" s="38"/>
      <c r="Z90" s="38"/>
      <c r="AA90" s="42"/>
    </row>
    <row r="91" spans="1:27" ht="62">
      <c r="A91" s="24">
        <v>68</v>
      </c>
      <c r="B91" s="11" t="s">
        <v>185</v>
      </c>
      <c r="C91" s="11" t="s">
        <v>75</v>
      </c>
      <c r="D91" s="11" t="s">
        <v>83</v>
      </c>
      <c r="E91" s="25">
        <v>266</v>
      </c>
      <c r="F91" s="25">
        <v>133</v>
      </c>
      <c r="G91" s="25">
        <v>98</v>
      </c>
      <c r="H91" s="26"/>
      <c r="I91" s="26"/>
      <c r="J91" s="26"/>
      <c r="K91" s="24">
        <v>68</v>
      </c>
      <c r="L91" s="11" t="s">
        <v>185</v>
      </c>
      <c r="M91" s="11" t="s">
        <v>75</v>
      </c>
      <c r="N91" s="11" t="s">
        <v>83</v>
      </c>
      <c r="O91" s="25">
        <v>266</v>
      </c>
      <c r="P91" s="25">
        <v>133</v>
      </c>
      <c r="Q91" s="25">
        <v>98</v>
      </c>
      <c r="R91" s="26"/>
      <c r="S91" s="26"/>
      <c r="T91" s="26"/>
      <c r="U91" s="38"/>
      <c r="V91" s="38"/>
      <c r="W91" s="38"/>
      <c r="X91" s="38"/>
      <c r="Y91" s="38"/>
      <c r="Z91" s="38"/>
      <c r="AA91" s="42"/>
    </row>
    <row r="92" spans="1:27" ht="62">
      <c r="A92" s="24">
        <v>69</v>
      </c>
      <c r="B92" s="11" t="s">
        <v>186</v>
      </c>
      <c r="C92" s="11" t="s">
        <v>82</v>
      </c>
      <c r="D92" s="11" t="s">
        <v>187</v>
      </c>
      <c r="E92" s="25">
        <v>266</v>
      </c>
      <c r="F92" s="25">
        <v>133</v>
      </c>
      <c r="G92" s="25">
        <v>98</v>
      </c>
      <c r="H92" s="26"/>
      <c r="I92" s="26"/>
      <c r="J92" s="26"/>
      <c r="K92" s="24">
        <v>69</v>
      </c>
      <c r="L92" s="11" t="s">
        <v>186</v>
      </c>
      <c r="M92" s="11" t="s">
        <v>82</v>
      </c>
      <c r="N92" s="11" t="s">
        <v>187</v>
      </c>
      <c r="O92" s="25">
        <v>266</v>
      </c>
      <c r="P92" s="25">
        <v>133</v>
      </c>
      <c r="Q92" s="25">
        <v>98</v>
      </c>
      <c r="R92" s="26"/>
      <c r="S92" s="26"/>
      <c r="T92" s="26"/>
      <c r="U92" s="38"/>
      <c r="V92" s="38"/>
      <c r="W92" s="38"/>
      <c r="X92" s="38"/>
      <c r="Y92" s="38"/>
      <c r="Z92" s="38"/>
      <c r="AA92" s="42"/>
    </row>
    <row r="93" spans="1:27" ht="62">
      <c r="A93" s="24">
        <v>70</v>
      </c>
      <c r="B93" s="11" t="s">
        <v>188</v>
      </c>
      <c r="C93" s="11" t="s">
        <v>75</v>
      </c>
      <c r="D93" s="11" t="s">
        <v>189</v>
      </c>
      <c r="E93" s="25">
        <v>330</v>
      </c>
      <c r="F93" s="25">
        <v>175</v>
      </c>
      <c r="G93" s="25">
        <v>112</v>
      </c>
      <c r="H93" s="26"/>
      <c r="I93" s="26"/>
      <c r="J93" s="26"/>
      <c r="K93" s="24">
        <v>70</v>
      </c>
      <c r="L93" s="11" t="s">
        <v>188</v>
      </c>
      <c r="M93" s="11" t="s">
        <v>75</v>
      </c>
      <c r="N93" s="11" t="s">
        <v>189</v>
      </c>
      <c r="O93" s="25">
        <v>330</v>
      </c>
      <c r="P93" s="25">
        <v>175</v>
      </c>
      <c r="Q93" s="25">
        <v>112</v>
      </c>
      <c r="R93" s="26"/>
      <c r="S93" s="26"/>
      <c r="T93" s="26"/>
      <c r="U93" s="38"/>
      <c r="V93" s="38"/>
      <c r="W93" s="38"/>
      <c r="X93" s="38"/>
      <c r="Y93" s="38"/>
      <c r="Z93" s="38"/>
      <c r="AA93" s="42"/>
    </row>
    <row r="94" spans="1:27" ht="46.5">
      <c r="A94" s="24">
        <v>71</v>
      </c>
      <c r="B94" s="11" t="s">
        <v>190</v>
      </c>
      <c r="C94" s="11" t="s">
        <v>62</v>
      </c>
      <c r="D94" s="11" t="s">
        <v>191</v>
      </c>
      <c r="E94" s="25">
        <v>266</v>
      </c>
      <c r="F94" s="25">
        <v>133</v>
      </c>
      <c r="G94" s="25">
        <v>98</v>
      </c>
      <c r="H94" s="26"/>
      <c r="I94" s="26"/>
      <c r="J94" s="26"/>
      <c r="K94" s="24">
        <v>71</v>
      </c>
      <c r="L94" s="11" t="s">
        <v>190</v>
      </c>
      <c r="M94" s="11" t="s">
        <v>62</v>
      </c>
      <c r="N94" s="11" t="s">
        <v>191</v>
      </c>
      <c r="O94" s="25">
        <v>266</v>
      </c>
      <c r="P94" s="25">
        <v>133</v>
      </c>
      <c r="Q94" s="25">
        <v>98</v>
      </c>
      <c r="R94" s="26"/>
      <c r="S94" s="26"/>
      <c r="T94" s="26"/>
      <c r="U94" s="38"/>
      <c r="V94" s="38"/>
      <c r="W94" s="38"/>
      <c r="X94" s="38"/>
      <c r="Y94" s="38"/>
      <c r="Z94" s="38"/>
      <c r="AA94" s="42"/>
    </row>
    <row r="95" spans="1:27" ht="62">
      <c r="A95" s="24">
        <v>72</v>
      </c>
      <c r="B95" s="11" t="s">
        <v>192</v>
      </c>
      <c r="C95" s="11" t="s">
        <v>193</v>
      </c>
      <c r="D95" s="11" t="s">
        <v>118</v>
      </c>
      <c r="E95" s="25">
        <v>330</v>
      </c>
      <c r="F95" s="25">
        <v>175</v>
      </c>
      <c r="G95" s="25">
        <v>112</v>
      </c>
      <c r="H95" s="26"/>
      <c r="I95" s="26"/>
      <c r="J95" s="26"/>
      <c r="K95" s="24">
        <v>72</v>
      </c>
      <c r="L95" s="11" t="s">
        <v>192</v>
      </c>
      <c r="M95" s="11" t="s">
        <v>193</v>
      </c>
      <c r="N95" s="11" t="s">
        <v>118</v>
      </c>
      <c r="O95" s="25">
        <v>330</v>
      </c>
      <c r="P95" s="25">
        <v>175</v>
      </c>
      <c r="Q95" s="25">
        <v>112</v>
      </c>
      <c r="R95" s="26"/>
      <c r="S95" s="26"/>
      <c r="T95" s="26"/>
      <c r="U95" s="38"/>
      <c r="V95" s="38"/>
      <c r="W95" s="38"/>
      <c r="X95" s="38"/>
      <c r="Y95" s="38"/>
      <c r="Z95" s="38"/>
      <c r="AA95" s="42"/>
    </row>
    <row r="96" spans="1:27" ht="62">
      <c r="A96" s="24">
        <v>73</v>
      </c>
      <c r="B96" s="11" t="s">
        <v>194</v>
      </c>
      <c r="C96" s="11" t="s">
        <v>195</v>
      </c>
      <c r="D96" s="11" t="s">
        <v>196</v>
      </c>
      <c r="E96" s="25">
        <v>217</v>
      </c>
      <c r="F96" s="25">
        <v>147</v>
      </c>
      <c r="G96" s="25">
        <v>98</v>
      </c>
      <c r="H96" s="26"/>
      <c r="I96" s="26"/>
      <c r="J96" s="26"/>
      <c r="K96" s="24">
        <v>73</v>
      </c>
      <c r="L96" s="11" t="s">
        <v>194</v>
      </c>
      <c r="M96" s="11" t="s">
        <v>195</v>
      </c>
      <c r="N96" s="11" t="s">
        <v>196</v>
      </c>
      <c r="O96" s="25">
        <v>217</v>
      </c>
      <c r="P96" s="25">
        <v>147</v>
      </c>
      <c r="Q96" s="25">
        <v>98</v>
      </c>
      <c r="R96" s="26"/>
      <c r="S96" s="26"/>
      <c r="T96" s="26"/>
      <c r="U96" s="38"/>
      <c r="V96" s="38"/>
      <c r="W96" s="38"/>
      <c r="X96" s="38"/>
      <c r="Y96" s="38"/>
      <c r="Z96" s="38"/>
      <c r="AA96" s="42"/>
    </row>
    <row r="97" spans="1:27" ht="62">
      <c r="A97" s="24">
        <v>74</v>
      </c>
      <c r="B97" s="11" t="s">
        <v>197</v>
      </c>
      <c r="C97" s="11" t="s">
        <v>82</v>
      </c>
      <c r="D97" s="11" t="s">
        <v>198</v>
      </c>
      <c r="E97" s="25">
        <v>266</v>
      </c>
      <c r="F97" s="25">
        <v>168</v>
      </c>
      <c r="G97" s="25">
        <v>112</v>
      </c>
      <c r="H97" s="26"/>
      <c r="I97" s="26"/>
      <c r="J97" s="26"/>
      <c r="K97" s="24">
        <v>74</v>
      </c>
      <c r="L97" s="11" t="s">
        <v>197</v>
      </c>
      <c r="M97" s="11" t="s">
        <v>82</v>
      </c>
      <c r="N97" s="11" t="s">
        <v>198</v>
      </c>
      <c r="O97" s="25">
        <v>266</v>
      </c>
      <c r="P97" s="25">
        <v>168</v>
      </c>
      <c r="Q97" s="25">
        <v>112</v>
      </c>
      <c r="R97" s="26"/>
      <c r="S97" s="26"/>
      <c r="T97" s="26"/>
      <c r="U97" s="38"/>
      <c r="V97" s="38"/>
      <c r="W97" s="38"/>
      <c r="X97" s="38"/>
      <c r="Y97" s="38"/>
      <c r="Z97" s="38"/>
      <c r="AA97" s="42"/>
    </row>
    <row r="98" spans="1:27" ht="62">
      <c r="A98" s="24">
        <v>75</v>
      </c>
      <c r="B98" s="11" t="s">
        <v>199</v>
      </c>
      <c r="C98" s="11" t="s">
        <v>75</v>
      </c>
      <c r="D98" s="11" t="s">
        <v>167</v>
      </c>
      <c r="E98" s="25">
        <v>266</v>
      </c>
      <c r="F98" s="25">
        <v>168</v>
      </c>
      <c r="G98" s="25">
        <v>112</v>
      </c>
      <c r="H98" s="26"/>
      <c r="I98" s="26"/>
      <c r="J98" s="26"/>
      <c r="K98" s="24">
        <v>75</v>
      </c>
      <c r="L98" s="11" t="s">
        <v>199</v>
      </c>
      <c r="M98" s="11" t="s">
        <v>75</v>
      </c>
      <c r="N98" s="11" t="s">
        <v>167</v>
      </c>
      <c r="O98" s="25">
        <v>266</v>
      </c>
      <c r="P98" s="25">
        <v>168</v>
      </c>
      <c r="Q98" s="25">
        <v>112</v>
      </c>
      <c r="R98" s="26"/>
      <c r="S98" s="26"/>
      <c r="T98" s="26"/>
      <c r="U98" s="38"/>
      <c r="V98" s="38"/>
      <c r="W98" s="38"/>
      <c r="X98" s="38"/>
      <c r="Y98" s="38"/>
      <c r="Z98" s="38"/>
      <c r="AA98" s="42"/>
    </row>
    <row r="99" spans="1:27" ht="62">
      <c r="A99" s="24">
        <v>76</v>
      </c>
      <c r="B99" s="11" t="s">
        <v>200</v>
      </c>
      <c r="C99" s="11" t="s">
        <v>75</v>
      </c>
      <c r="D99" s="11" t="s">
        <v>201</v>
      </c>
      <c r="E99" s="25">
        <v>266</v>
      </c>
      <c r="F99" s="25">
        <v>168</v>
      </c>
      <c r="G99" s="25">
        <v>112</v>
      </c>
      <c r="H99" s="26"/>
      <c r="I99" s="26"/>
      <c r="J99" s="26"/>
      <c r="K99" s="24">
        <v>76</v>
      </c>
      <c r="L99" s="11" t="s">
        <v>200</v>
      </c>
      <c r="M99" s="11" t="s">
        <v>75</v>
      </c>
      <c r="N99" s="11" t="s">
        <v>201</v>
      </c>
      <c r="O99" s="25">
        <v>266</v>
      </c>
      <c r="P99" s="25">
        <v>168</v>
      </c>
      <c r="Q99" s="25">
        <v>112</v>
      </c>
      <c r="R99" s="26"/>
      <c r="S99" s="26"/>
      <c r="T99" s="26"/>
      <c r="U99" s="38"/>
      <c r="V99" s="38"/>
      <c r="W99" s="38"/>
      <c r="X99" s="38"/>
      <c r="Y99" s="38"/>
      <c r="Z99" s="38"/>
      <c r="AA99" s="42"/>
    </row>
    <row r="100" spans="1:27" ht="46.5">
      <c r="A100" s="24">
        <v>77</v>
      </c>
      <c r="B100" s="11" t="s">
        <v>202</v>
      </c>
      <c r="C100" s="11" t="s">
        <v>123</v>
      </c>
      <c r="D100" s="11" t="s">
        <v>162</v>
      </c>
      <c r="E100" s="25">
        <v>217</v>
      </c>
      <c r="F100" s="25">
        <v>147</v>
      </c>
      <c r="G100" s="25">
        <v>98</v>
      </c>
      <c r="H100" s="26"/>
      <c r="I100" s="26"/>
      <c r="J100" s="26"/>
      <c r="K100" s="24">
        <v>77</v>
      </c>
      <c r="L100" s="11" t="s">
        <v>202</v>
      </c>
      <c r="M100" s="11" t="s">
        <v>123</v>
      </c>
      <c r="N100" s="11" t="s">
        <v>162</v>
      </c>
      <c r="O100" s="25">
        <v>217</v>
      </c>
      <c r="P100" s="25">
        <v>147</v>
      </c>
      <c r="Q100" s="25">
        <v>98</v>
      </c>
      <c r="R100" s="26"/>
      <c r="S100" s="26"/>
      <c r="T100" s="26"/>
      <c r="U100" s="38"/>
      <c r="V100" s="38"/>
      <c r="W100" s="38"/>
      <c r="X100" s="38"/>
      <c r="Y100" s="38"/>
      <c r="Z100" s="38"/>
      <c r="AA100" s="42"/>
    </row>
    <row r="101" spans="1:27" ht="46.5">
      <c r="A101" s="24">
        <v>78</v>
      </c>
      <c r="B101" s="11" t="s">
        <v>203</v>
      </c>
      <c r="C101" s="11" t="s">
        <v>181</v>
      </c>
      <c r="D101" s="11" t="s">
        <v>165</v>
      </c>
      <c r="E101" s="25">
        <v>217</v>
      </c>
      <c r="F101" s="25">
        <v>147</v>
      </c>
      <c r="G101" s="25">
        <v>98</v>
      </c>
      <c r="H101" s="26"/>
      <c r="I101" s="26"/>
      <c r="J101" s="26"/>
      <c r="K101" s="24">
        <v>78</v>
      </c>
      <c r="L101" s="11" t="s">
        <v>203</v>
      </c>
      <c r="M101" s="11" t="s">
        <v>181</v>
      </c>
      <c r="N101" s="11" t="s">
        <v>165</v>
      </c>
      <c r="O101" s="25">
        <v>217</v>
      </c>
      <c r="P101" s="25">
        <v>147</v>
      </c>
      <c r="Q101" s="25">
        <v>98</v>
      </c>
      <c r="R101" s="26"/>
      <c r="S101" s="26"/>
      <c r="T101" s="26"/>
      <c r="U101" s="38"/>
      <c r="V101" s="38"/>
      <c r="W101" s="38"/>
      <c r="X101" s="38"/>
      <c r="Y101" s="38"/>
      <c r="Z101" s="38"/>
      <c r="AA101" s="42"/>
    </row>
    <row r="102" spans="1:27" ht="46.5">
      <c r="A102" s="24">
        <v>79</v>
      </c>
      <c r="B102" s="11" t="s">
        <v>204</v>
      </c>
      <c r="C102" s="11" t="s">
        <v>62</v>
      </c>
      <c r="D102" s="11" t="s">
        <v>160</v>
      </c>
      <c r="E102" s="25">
        <v>217</v>
      </c>
      <c r="F102" s="25">
        <v>147</v>
      </c>
      <c r="G102" s="25">
        <v>98</v>
      </c>
      <c r="H102" s="26"/>
      <c r="I102" s="26"/>
      <c r="J102" s="26"/>
      <c r="K102" s="24">
        <v>79</v>
      </c>
      <c r="L102" s="11" t="s">
        <v>204</v>
      </c>
      <c r="M102" s="11" t="s">
        <v>62</v>
      </c>
      <c r="N102" s="11" t="s">
        <v>160</v>
      </c>
      <c r="O102" s="25">
        <v>217</v>
      </c>
      <c r="P102" s="25">
        <v>147</v>
      </c>
      <c r="Q102" s="25">
        <v>98</v>
      </c>
      <c r="R102" s="26"/>
      <c r="S102" s="26"/>
      <c r="T102" s="26"/>
      <c r="U102" s="38"/>
      <c r="V102" s="38"/>
      <c r="W102" s="38"/>
      <c r="X102" s="38"/>
      <c r="Y102" s="38"/>
      <c r="Z102" s="38"/>
      <c r="AA102" s="42"/>
    </row>
    <row r="103" spans="1:27" ht="62">
      <c r="A103" s="24">
        <v>80</v>
      </c>
      <c r="B103" s="11" t="s">
        <v>205</v>
      </c>
      <c r="C103" s="11" t="s">
        <v>75</v>
      </c>
      <c r="D103" s="11" t="s">
        <v>118</v>
      </c>
      <c r="E103" s="25">
        <v>217</v>
      </c>
      <c r="F103" s="25">
        <v>147</v>
      </c>
      <c r="G103" s="25">
        <v>98</v>
      </c>
      <c r="H103" s="26"/>
      <c r="I103" s="26"/>
      <c r="J103" s="26"/>
      <c r="K103" s="24">
        <v>80</v>
      </c>
      <c r="L103" s="11" t="s">
        <v>205</v>
      </c>
      <c r="M103" s="11" t="s">
        <v>75</v>
      </c>
      <c r="N103" s="11" t="s">
        <v>118</v>
      </c>
      <c r="O103" s="25">
        <v>217</v>
      </c>
      <c r="P103" s="25">
        <v>147</v>
      </c>
      <c r="Q103" s="25">
        <v>98</v>
      </c>
      <c r="R103" s="26"/>
      <c r="S103" s="26"/>
      <c r="T103" s="26"/>
      <c r="U103" s="38"/>
      <c r="V103" s="38"/>
      <c r="W103" s="38"/>
      <c r="X103" s="38"/>
      <c r="Y103" s="38"/>
      <c r="Z103" s="38"/>
      <c r="AA103" s="42"/>
    </row>
    <row r="104" spans="1:27" ht="93">
      <c r="A104" s="24">
        <v>81</v>
      </c>
      <c r="B104" s="11" t="s">
        <v>206</v>
      </c>
      <c r="C104" s="11" t="s">
        <v>75</v>
      </c>
      <c r="D104" s="11" t="s">
        <v>207</v>
      </c>
      <c r="E104" s="25">
        <v>330</v>
      </c>
      <c r="F104" s="25">
        <v>175</v>
      </c>
      <c r="G104" s="25">
        <v>112</v>
      </c>
      <c r="H104" s="26"/>
      <c r="I104" s="26"/>
      <c r="J104" s="26"/>
      <c r="K104" s="24">
        <v>81</v>
      </c>
      <c r="L104" s="11" t="s">
        <v>206</v>
      </c>
      <c r="M104" s="11" t="s">
        <v>75</v>
      </c>
      <c r="N104" s="11" t="s">
        <v>207</v>
      </c>
      <c r="O104" s="25">
        <v>330</v>
      </c>
      <c r="P104" s="25">
        <v>175</v>
      </c>
      <c r="Q104" s="25">
        <v>112</v>
      </c>
      <c r="R104" s="26"/>
      <c r="S104" s="26"/>
      <c r="T104" s="26"/>
      <c r="U104" s="38"/>
      <c r="V104" s="38"/>
      <c r="W104" s="38"/>
      <c r="X104" s="38"/>
      <c r="Y104" s="38"/>
      <c r="Z104" s="38"/>
      <c r="AA104" s="42"/>
    </row>
    <row r="105" spans="1:27" ht="93">
      <c r="A105" s="24">
        <v>82</v>
      </c>
      <c r="B105" s="11" t="s">
        <v>208</v>
      </c>
      <c r="C105" s="11" t="s">
        <v>75</v>
      </c>
      <c r="D105" s="11" t="s">
        <v>209</v>
      </c>
      <c r="E105" s="25">
        <v>330</v>
      </c>
      <c r="F105" s="25">
        <v>175</v>
      </c>
      <c r="G105" s="25">
        <v>112</v>
      </c>
      <c r="H105" s="26"/>
      <c r="I105" s="26"/>
      <c r="J105" s="26"/>
      <c r="K105" s="24">
        <v>82</v>
      </c>
      <c r="L105" s="11" t="s">
        <v>208</v>
      </c>
      <c r="M105" s="11" t="s">
        <v>75</v>
      </c>
      <c r="N105" s="11" t="s">
        <v>209</v>
      </c>
      <c r="O105" s="25">
        <v>330</v>
      </c>
      <c r="P105" s="25">
        <v>175</v>
      </c>
      <c r="Q105" s="25">
        <v>112</v>
      </c>
      <c r="R105" s="26"/>
      <c r="S105" s="26"/>
      <c r="T105" s="26"/>
      <c r="U105" s="38"/>
      <c r="V105" s="38"/>
      <c r="W105" s="38"/>
      <c r="X105" s="38"/>
      <c r="Y105" s="38"/>
      <c r="Z105" s="38"/>
      <c r="AA105" s="42"/>
    </row>
    <row r="106" spans="1:27" ht="93">
      <c r="A106" s="24">
        <v>83</v>
      </c>
      <c r="B106" s="11" t="s">
        <v>210</v>
      </c>
      <c r="C106" s="11" t="s">
        <v>75</v>
      </c>
      <c r="D106" s="11" t="s">
        <v>211</v>
      </c>
      <c r="E106" s="25">
        <v>330</v>
      </c>
      <c r="F106" s="25">
        <v>175</v>
      </c>
      <c r="G106" s="25">
        <v>112</v>
      </c>
      <c r="H106" s="26"/>
      <c r="I106" s="26"/>
      <c r="J106" s="26"/>
      <c r="K106" s="24">
        <v>83</v>
      </c>
      <c r="L106" s="11" t="s">
        <v>210</v>
      </c>
      <c r="M106" s="11" t="s">
        <v>75</v>
      </c>
      <c r="N106" s="11" t="s">
        <v>211</v>
      </c>
      <c r="O106" s="25">
        <v>330</v>
      </c>
      <c r="P106" s="25">
        <v>175</v>
      </c>
      <c r="Q106" s="25">
        <v>112</v>
      </c>
      <c r="R106" s="26"/>
      <c r="S106" s="26"/>
      <c r="T106" s="26"/>
      <c r="U106" s="38"/>
      <c r="V106" s="38"/>
      <c r="W106" s="38"/>
      <c r="X106" s="38"/>
      <c r="Y106" s="38"/>
      <c r="Z106" s="38"/>
      <c r="AA106" s="42"/>
    </row>
    <row r="107" spans="1:27" ht="46.5">
      <c r="A107" s="24">
        <v>84</v>
      </c>
      <c r="B107" s="11" t="s">
        <v>212</v>
      </c>
      <c r="C107" s="11" t="s">
        <v>181</v>
      </c>
      <c r="D107" s="11" t="s">
        <v>201</v>
      </c>
      <c r="E107" s="25">
        <v>266</v>
      </c>
      <c r="F107" s="25">
        <v>133</v>
      </c>
      <c r="G107" s="25">
        <v>98</v>
      </c>
      <c r="H107" s="26"/>
      <c r="I107" s="26"/>
      <c r="J107" s="26"/>
      <c r="K107" s="24">
        <v>84</v>
      </c>
      <c r="L107" s="11" t="s">
        <v>212</v>
      </c>
      <c r="M107" s="11" t="s">
        <v>181</v>
      </c>
      <c r="N107" s="11" t="s">
        <v>201</v>
      </c>
      <c r="O107" s="25">
        <v>266</v>
      </c>
      <c r="P107" s="25">
        <v>133</v>
      </c>
      <c r="Q107" s="25">
        <v>98</v>
      </c>
      <c r="R107" s="26"/>
      <c r="S107" s="26"/>
      <c r="T107" s="26"/>
      <c r="U107" s="38"/>
      <c r="V107" s="38"/>
      <c r="W107" s="38"/>
      <c r="X107" s="38"/>
      <c r="Y107" s="38"/>
      <c r="Z107" s="38"/>
      <c r="AA107" s="42"/>
    </row>
    <row r="108" spans="1:27" ht="62">
      <c r="A108" s="24">
        <v>85</v>
      </c>
      <c r="B108" s="11" t="s">
        <v>213</v>
      </c>
      <c r="C108" s="11" t="s">
        <v>214</v>
      </c>
      <c r="D108" s="11" t="s">
        <v>215</v>
      </c>
      <c r="E108" s="25">
        <v>217</v>
      </c>
      <c r="F108" s="25">
        <v>147</v>
      </c>
      <c r="G108" s="25">
        <v>98</v>
      </c>
      <c r="H108" s="26"/>
      <c r="I108" s="26"/>
      <c r="J108" s="26"/>
      <c r="K108" s="24">
        <v>85</v>
      </c>
      <c r="L108" s="11" t="s">
        <v>213</v>
      </c>
      <c r="M108" s="11" t="s">
        <v>214</v>
      </c>
      <c r="N108" s="11" t="s">
        <v>215</v>
      </c>
      <c r="O108" s="25">
        <v>217</v>
      </c>
      <c r="P108" s="25">
        <v>147</v>
      </c>
      <c r="Q108" s="25">
        <v>98</v>
      </c>
      <c r="R108" s="26"/>
      <c r="S108" s="26"/>
      <c r="T108" s="26"/>
      <c r="U108" s="38"/>
      <c r="V108" s="38"/>
      <c r="W108" s="38"/>
      <c r="X108" s="38"/>
      <c r="Y108" s="38"/>
      <c r="Z108" s="38"/>
      <c r="AA108" s="42"/>
    </row>
    <row r="109" spans="1:27" ht="46.5">
      <c r="A109" s="24">
        <v>86</v>
      </c>
      <c r="B109" s="11" t="s">
        <v>216</v>
      </c>
      <c r="C109" s="11" t="s">
        <v>181</v>
      </c>
      <c r="D109" s="11" t="s">
        <v>198</v>
      </c>
      <c r="E109" s="25">
        <v>217</v>
      </c>
      <c r="F109" s="25">
        <v>147</v>
      </c>
      <c r="G109" s="25">
        <v>98</v>
      </c>
      <c r="H109" s="26"/>
      <c r="I109" s="26"/>
      <c r="J109" s="26"/>
      <c r="K109" s="24">
        <v>86</v>
      </c>
      <c r="L109" s="11" t="s">
        <v>216</v>
      </c>
      <c r="M109" s="11" t="s">
        <v>181</v>
      </c>
      <c r="N109" s="11" t="s">
        <v>198</v>
      </c>
      <c r="O109" s="25">
        <v>217</v>
      </c>
      <c r="P109" s="25">
        <v>147</v>
      </c>
      <c r="Q109" s="25">
        <v>98</v>
      </c>
      <c r="R109" s="26"/>
      <c r="S109" s="26"/>
      <c r="T109" s="26"/>
      <c r="U109" s="38"/>
      <c r="V109" s="38"/>
      <c r="W109" s="38"/>
      <c r="X109" s="38"/>
      <c r="Y109" s="38"/>
      <c r="Z109" s="38"/>
      <c r="AA109" s="42"/>
    </row>
    <row r="110" spans="1:27" ht="62">
      <c r="A110" s="24">
        <v>87</v>
      </c>
      <c r="B110" s="11" t="s">
        <v>217</v>
      </c>
      <c r="C110" s="11" t="s">
        <v>75</v>
      </c>
      <c r="D110" s="11" t="s">
        <v>167</v>
      </c>
      <c r="E110" s="25">
        <v>217</v>
      </c>
      <c r="F110" s="25">
        <v>147</v>
      </c>
      <c r="G110" s="25">
        <v>98</v>
      </c>
      <c r="H110" s="26"/>
      <c r="I110" s="26"/>
      <c r="J110" s="26"/>
      <c r="K110" s="24">
        <v>87</v>
      </c>
      <c r="L110" s="11" t="s">
        <v>217</v>
      </c>
      <c r="M110" s="11" t="s">
        <v>75</v>
      </c>
      <c r="N110" s="11" t="s">
        <v>167</v>
      </c>
      <c r="O110" s="25">
        <v>217</v>
      </c>
      <c r="P110" s="25">
        <v>147</v>
      </c>
      <c r="Q110" s="25">
        <v>98</v>
      </c>
      <c r="R110" s="26"/>
      <c r="S110" s="26"/>
      <c r="T110" s="26"/>
      <c r="U110" s="38"/>
      <c r="V110" s="38"/>
      <c r="W110" s="38"/>
      <c r="X110" s="38"/>
      <c r="Y110" s="38"/>
      <c r="Z110" s="38"/>
      <c r="AA110" s="42"/>
    </row>
    <row r="111" spans="1:27" ht="46.5">
      <c r="A111" s="24">
        <v>88</v>
      </c>
      <c r="B111" s="11" t="s">
        <v>218</v>
      </c>
      <c r="C111" s="11" t="s">
        <v>219</v>
      </c>
      <c r="D111" s="11" t="s">
        <v>123</v>
      </c>
      <c r="E111" s="25">
        <v>217</v>
      </c>
      <c r="F111" s="25">
        <v>147</v>
      </c>
      <c r="G111" s="25">
        <v>98</v>
      </c>
      <c r="H111" s="26"/>
      <c r="I111" s="26"/>
      <c r="J111" s="26"/>
      <c r="K111" s="24">
        <v>88</v>
      </c>
      <c r="L111" s="11" t="s">
        <v>218</v>
      </c>
      <c r="M111" s="11" t="s">
        <v>219</v>
      </c>
      <c r="N111" s="11" t="s">
        <v>123</v>
      </c>
      <c r="O111" s="25">
        <v>217</v>
      </c>
      <c r="P111" s="25">
        <v>147</v>
      </c>
      <c r="Q111" s="25">
        <v>98</v>
      </c>
      <c r="R111" s="26"/>
      <c r="S111" s="26"/>
      <c r="T111" s="26"/>
      <c r="U111" s="38"/>
      <c r="V111" s="38"/>
      <c r="W111" s="38"/>
      <c r="X111" s="38"/>
      <c r="Y111" s="38"/>
      <c r="Z111" s="38"/>
      <c r="AA111" s="42"/>
    </row>
    <row r="112" spans="1:27" ht="46.5">
      <c r="A112" s="24">
        <v>89</v>
      </c>
      <c r="B112" s="11" t="s">
        <v>220</v>
      </c>
      <c r="C112" s="11" t="s">
        <v>221</v>
      </c>
      <c r="D112" s="11" t="s">
        <v>123</v>
      </c>
      <c r="E112" s="25">
        <v>217</v>
      </c>
      <c r="F112" s="25">
        <v>147</v>
      </c>
      <c r="G112" s="25">
        <v>98</v>
      </c>
      <c r="H112" s="26"/>
      <c r="I112" s="26"/>
      <c r="J112" s="26"/>
      <c r="K112" s="24">
        <v>89</v>
      </c>
      <c r="L112" s="11" t="s">
        <v>220</v>
      </c>
      <c r="M112" s="11" t="s">
        <v>221</v>
      </c>
      <c r="N112" s="11" t="s">
        <v>123</v>
      </c>
      <c r="O112" s="25">
        <v>217</v>
      </c>
      <c r="P112" s="25">
        <v>147</v>
      </c>
      <c r="Q112" s="25">
        <v>98</v>
      </c>
      <c r="R112" s="26"/>
      <c r="S112" s="26"/>
      <c r="T112" s="26"/>
      <c r="U112" s="38"/>
      <c r="V112" s="38"/>
      <c r="W112" s="38"/>
      <c r="X112" s="38"/>
      <c r="Y112" s="38"/>
      <c r="Z112" s="38"/>
      <c r="AA112" s="42"/>
    </row>
    <row r="113" spans="1:27" ht="62">
      <c r="A113" s="24">
        <v>90</v>
      </c>
      <c r="B113" s="11" t="s">
        <v>222</v>
      </c>
      <c r="C113" s="11" t="s">
        <v>223</v>
      </c>
      <c r="D113" s="11" t="s">
        <v>167</v>
      </c>
      <c r="E113" s="25">
        <v>330</v>
      </c>
      <c r="F113" s="25">
        <v>175</v>
      </c>
      <c r="G113" s="25">
        <v>112</v>
      </c>
      <c r="H113" s="26"/>
      <c r="I113" s="26"/>
      <c r="J113" s="26"/>
      <c r="K113" s="24">
        <v>90</v>
      </c>
      <c r="L113" s="11" t="s">
        <v>222</v>
      </c>
      <c r="M113" s="11" t="s">
        <v>223</v>
      </c>
      <c r="N113" s="11" t="s">
        <v>167</v>
      </c>
      <c r="O113" s="25">
        <v>330</v>
      </c>
      <c r="P113" s="25">
        <v>175</v>
      </c>
      <c r="Q113" s="25">
        <v>112</v>
      </c>
      <c r="R113" s="26"/>
      <c r="S113" s="26"/>
      <c r="T113" s="26"/>
      <c r="U113" s="38"/>
      <c r="V113" s="38"/>
      <c r="W113" s="38"/>
      <c r="X113" s="38"/>
      <c r="Y113" s="38"/>
      <c r="Z113" s="38"/>
      <c r="AA113" s="42"/>
    </row>
    <row r="114" spans="1:27" ht="62">
      <c r="A114" s="24">
        <v>91</v>
      </c>
      <c r="B114" s="11" t="s">
        <v>224</v>
      </c>
      <c r="C114" s="11" t="s">
        <v>75</v>
      </c>
      <c r="D114" s="11" t="s">
        <v>171</v>
      </c>
      <c r="E114" s="25">
        <v>217</v>
      </c>
      <c r="F114" s="25">
        <v>147</v>
      </c>
      <c r="G114" s="25">
        <v>98</v>
      </c>
      <c r="H114" s="26"/>
      <c r="I114" s="26"/>
      <c r="J114" s="26"/>
      <c r="K114" s="24">
        <v>91</v>
      </c>
      <c r="L114" s="11" t="s">
        <v>224</v>
      </c>
      <c r="M114" s="11" t="s">
        <v>75</v>
      </c>
      <c r="N114" s="11" t="s">
        <v>171</v>
      </c>
      <c r="O114" s="25">
        <v>217</v>
      </c>
      <c r="P114" s="25">
        <v>147</v>
      </c>
      <c r="Q114" s="25">
        <v>98</v>
      </c>
      <c r="R114" s="26"/>
      <c r="S114" s="26"/>
      <c r="T114" s="26"/>
      <c r="U114" s="38"/>
      <c r="V114" s="38"/>
      <c r="W114" s="38"/>
      <c r="X114" s="38"/>
      <c r="Y114" s="38"/>
      <c r="Z114" s="38"/>
      <c r="AA114" s="42"/>
    </row>
    <row r="115" spans="1:27" ht="62">
      <c r="A115" s="24">
        <v>92</v>
      </c>
      <c r="B115" s="11" t="s">
        <v>225</v>
      </c>
      <c r="C115" s="11" t="s">
        <v>226</v>
      </c>
      <c r="D115" s="11" t="s">
        <v>177</v>
      </c>
      <c r="E115" s="25">
        <v>217</v>
      </c>
      <c r="F115" s="25">
        <v>147</v>
      </c>
      <c r="G115" s="25">
        <v>98</v>
      </c>
      <c r="H115" s="26"/>
      <c r="I115" s="26"/>
      <c r="J115" s="26"/>
      <c r="K115" s="24">
        <v>92</v>
      </c>
      <c r="L115" s="11" t="s">
        <v>225</v>
      </c>
      <c r="M115" s="11" t="s">
        <v>226</v>
      </c>
      <c r="N115" s="11" t="s">
        <v>177</v>
      </c>
      <c r="O115" s="25">
        <v>217</v>
      </c>
      <c r="P115" s="25">
        <v>147</v>
      </c>
      <c r="Q115" s="25">
        <v>98</v>
      </c>
      <c r="R115" s="26"/>
      <c r="S115" s="26"/>
      <c r="T115" s="26"/>
      <c r="U115" s="38"/>
      <c r="V115" s="38"/>
      <c r="W115" s="38"/>
      <c r="X115" s="38"/>
      <c r="Y115" s="38"/>
      <c r="Z115" s="38"/>
      <c r="AA115" s="42"/>
    </row>
    <row r="116" spans="1:27" ht="62">
      <c r="A116" s="24">
        <v>93</v>
      </c>
      <c r="B116" s="11" t="s">
        <v>227</v>
      </c>
      <c r="C116" s="11" t="s">
        <v>228</v>
      </c>
      <c r="D116" s="11" t="s">
        <v>118</v>
      </c>
      <c r="E116" s="25">
        <v>700</v>
      </c>
      <c r="F116" s="25">
        <v>280</v>
      </c>
      <c r="G116" s="25">
        <v>120</v>
      </c>
      <c r="H116" s="26"/>
      <c r="I116" s="26"/>
      <c r="J116" s="26"/>
      <c r="K116" s="24">
        <v>93</v>
      </c>
      <c r="L116" s="11" t="s">
        <v>227</v>
      </c>
      <c r="M116" s="11" t="s">
        <v>228</v>
      </c>
      <c r="N116" s="11" t="s">
        <v>118</v>
      </c>
      <c r="O116" s="25">
        <v>700</v>
      </c>
      <c r="P116" s="25">
        <v>280</v>
      </c>
      <c r="Q116" s="25">
        <v>120</v>
      </c>
      <c r="R116" s="26"/>
      <c r="S116" s="26"/>
      <c r="T116" s="26"/>
      <c r="U116" s="38"/>
      <c r="V116" s="38"/>
      <c r="W116" s="38"/>
      <c r="X116" s="38"/>
      <c r="Y116" s="38"/>
      <c r="Z116" s="38"/>
      <c r="AA116" s="42"/>
    </row>
    <row r="117" spans="1:27" ht="62">
      <c r="A117" s="24">
        <v>94</v>
      </c>
      <c r="B117" s="11" t="s">
        <v>229</v>
      </c>
      <c r="C117" s="11" t="s">
        <v>75</v>
      </c>
      <c r="D117" s="11" t="s">
        <v>162</v>
      </c>
      <c r="E117" s="25">
        <v>266</v>
      </c>
      <c r="F117" s="25">
        <v>133</v>
      </c>
      <c r="G117" s="25">
        <v>98</v>
      </c>
      <c r="H117" s="26"/>
      <c r="I117" s="26"/>
      <c r="J117" s="26"/>
      <c r="K117" s="24">
        <v>94</v>
      </c>
      <c r="L117" s="11" t="s">
        <v>229</v>
      </c>
      <c r="M117" s="11" t="s">
        <v>75</v>
      </c>
      <c r="N117" s="11" t="s">
        <v>162</v>
      </c>
      <c r="O117" s="25">
        <v>266</v>
      </c>
      <c r="P117" s="25">
        <v>133</v>
      </c>
      <c r="Q117" s="25">
        <v>98</v>
      </c>
      <c r="R117" s="26"/>
      <c r="S117" s="26"/>
      <c r="T117" s="26"/>
      <c r="U117" s="38"/>
      <c r="V117" s="38"/>
      <c r="W117" s="38"/>
      <c r="X117" s="38"/>
      <c r="Y117" s="38"/>
      <c r="Z117" s="38"/>
      <c r="AA117" s="42"/>
    </row>
    <row r="118" spans="1:27" ht="46.5">
      <c r="A118" s="24">
        <v>95</v>
      </c>
      <c r="B118" s="11" t="s">
        <v>230</v>
      </c>
      <c r="C118" s="11" t="s">
        <v>181</v>
      </c>
      <c r="D118" s="11" t="s">
        <v>231</v>
      </c>
      <c r="E118" s="25">
        <v>266</v>
      </c>
      <c r="F118" s="25">
        <v>133</v>
      </c>
      <c r="G118" s="25">
        <v>98</v>
      </c>
      <c r="H118" s="26"/>
      <c r="I118" s="26"/>
      <c r="J118" s="26"/>
      <c r="K118" s="24">
        <v>95</v>
      </c>
      <c r="L118" s="11" t="s">
        <v>230</v>
      </c>
      <c r="M118" s="11" t="s">
        <v>181</v>
      </c>
      <c r="N118" s="11" t="s">
        <v>231</v>
      </c>
      <c r="O118" s="25">
        <v>266</v>
      </c>
      <c r="P118" s="25">
        <v>133</v>
      </c>
      <c r="Q118" s="25">
        <v>98</v>
      </c>
      <c r="R118" s="26"/>
      <c r="S118" s="26"/>
      <c r="T118" s="26"/>
      <c r="U118" s="38"/>
      <c r="V118" s="38"/>
      <c r="W118" s="38"/>
      <c r="X118" s="38"/>
      <c r="Y118" s="38"/>
      <c r="Z118" s="38"/>
      <c r="AA118" s="42"/>
    </row>
    <row r="119" spans="1:27" ht="62">
      <c r="A119" s="24">
        <v>96</v>
      </c>
      <c r="B119" s="11" t="s">
        <v>232</v>
      </c>
      <c r="C119" s="11" t="s">
        <v>233</v>
      </c>
      <c r="D119" s="11" t="s">
        <v>201</v>
      </c>
      <c r="E119" s="25">
        <v>546</v>
      </c>
      <c r="F119" s="25">
        <v>224</v>
      </c>
      <c r="G119" s="25">
        <v>105</v>
      </c>
      <c r="H119" s="26"/>
      <c r="I119" s="26"/>
      <c r="J119" s="26"/>
      <c r="K119" s="24">
        <v>96</v>
      </c>
      <c r="L119" s="11" t="s">
        <v>232</v>
      </c>
      <c r="M119" s="11" t="s">
        <v>233</v>
      </c>
      <c r="N119" s="11" t="s">
        <v>201</v>
      </c>
      <c r="O119" s="25">
        <v>546</v>
      </c>
      <c r="P119" s="25">
        <v>224</v>
      </c>
      <c r="Q119" s="25">
        <v>105</v>
      </c>
      <c r="R119" s="26"/>
      <c r="S119" s="26"/>
      <c r="T119" s="26"/>
      <c r="U119" s="38"/>
      <c r="V119" s="38"/>
      <c r="W119" s="38"/>
      <c r="X119" s="38"/>
      <c r="Y119" s="38"/>
      <c r="Z119" s="38"/>
      <c r="AA119" s="42"/>
    </row>
    <row r="120" spans="1:27" ht="77.5">
      <c r="A120" s="24"/>
      <c r="B120" s="11"/>
      <c r="C120" s="11"/>
      <c r="D120" s="11"/>
      <c r="E120" s="25"/>
      <c r="F120" s="25"/>
      <c r="G120" s="25"/>
      <c r="H120" s="26"/>
      <c r="I120" s="26"/>
      <c r="J120" s="26"/>
      <c r="K120" s="24">
        <v>97</v>
      </c>
      <c r="L120" s="44" t="s">
        <v>243</v>
      </c>
      <c r="M120" s="44" t="s">
        <v>244</v>
      </c>
      <c r="N120" s="44" t="s">
        <v>245</v>
      </c>
      <c r="O120" s="45">
        <v>497</v>
      </c>
      <c r="P120" s="45">
        <v>308</v>
      </c>
      <c r="Q120" s="45">
        <v>175</v>
      </c>
      <c r="R120" s="26"/>
      <c r="S120" s="26"/>
      <c r="T120" s="26"/>
      <c r="U120" s="38"/>
      <c r="V120" s="38"/>
      <c r="W120" s="38"/>
      <c r="X120" s="38"/>
      <c r="Y120" s="38"/>
      <c r="Z120" s="38"/>
      <c r="AA120" s="42" t="s">
        <v>899</v>
      </c>
    </row>
    <row r="121" spans="1:27" ht="77.5">
      <c r="A121" s="24"/>
      <c r="B121" s="11"/>
      <c r="C121" s="11"/>
      <c r="D121" s="11"/>
      <c r="E121" s="25"/>
      <c r="F121" s="25"/>
      <c r="G121" s="25"/>
      <c r="H121" s="26"/>
      <c r="I121" s="26"/>
      <c r="J121" s="26"/>
      <c r="K121" s="24">
        <v>98</v>
      </c>
      <c r="L121" s="44" t="s">
        <v>247</v>
      </c>
      <c r="M121" s="44" t="s">
        <v>248</v>
      </c>
      <c r="N121" s="44" t="s">
        <v>249</v>
      </c>
      <c r="O121" s="45">
        <v>497</v>
      </c>
      <c r="P121" s="45">
        <v>308</v>
      </c>
      <c r="Q121" s="45">
        <v>175</v>
      </c>
      <c r="R121" s="26"/>
      <c r="S121" s="26"/>
      <c r="T121" s="26"/>
      <c r="U121" s="38"/>
      <c r="V121" s="38"/>
      <c r="W121" s="38"/>
      <c r="X121" s="38"/>
      <c r="Y121" s="38"/>
      <c r="Z121" s="38"/>
      <c r="AA121" s="42" t="s">
        <v>899</v>
      </c>
    </row>
    <row r="122" spans="1:27" ht="62">
      <c r="A122" s="24"/>
      <c r="B122" s="11"/>
      <c r="C122" s="11"/>
      <c r="D122" s="11"/>
      <c r="E122" s="25"/>
      <c r="F122" s="25"/>
      <c r="G122" s="25"/>
      <c r="H122" s="26"/>
      <c r="I122" s="26"/>
      <c r="J122" s="26"/>
      <c r="K122" s="24">
        <v>99</v>
      </c>
      <c r="L122" s="44" t="s">
        <v>250</v>
      </c>
      <c r="M122" s="44" t="s">
        <v>251</v>
      </c>
      <c r="N122" s="44" t="s">
        <v>252</v>
      </c>
      <c r="O122" s="45">
        <v>497</v>
      </c>
      <c r="P122" s="45">
        <v>308</v>
      </c>
      <c r="Q122" s="45">
        <v>175</v>
      </c>
      <c r="R122" s="26"/>
      <c r="S122" s="26"/>
      <c r="T122" s="26"/>
      <c r="U122" s="38"/>
      <c r="V122" s="38"/>
      <c r="W122" s="38"/>
      <c r="X122" s="38"/>
      <c r="Y122" s="38"/>
      <c r="Z122" s="38"/>
      <c r="AA122" s="42" t="s">
        <v>899</v>
      </c>
    </row>
    <row r="123" spans="1:27" ht="77.5">
      <c r="A123" s="24"/>
      <c r="B123" s="11"/>
      <c r="C123" s="11"/>
      <c r="D123" s="11"/>
      <c r="E123" s="25"/>
      <c r="F123" s="25"/>
      <c r="G123" s="25"/>
      <c r="H123" s="26"/>
      <c r="I123" s="26"/>
      <c r="J123" s="26"/>
      <c r="K123" s="24">
        <v>100</v>
      </c>
      <c r="L123" s="44" t="s">
        <v>253</v>
      </c>
      <c r="M123" s="44" t="s">
        <v>254</v>
      </c>
      <c r="N123" s="44" t="s">
        <v>255</v>
      </c>
      <c r="O123" s="45">
        <v>497</v>
      </c>
      <c r="P123" s="45">
        <v>308</v>
      </c>
      <c r="Q123" s="45">
        <v>175</v>
      </c>
      <c r="R123" s="26"/>
      <c r="S123" s="26"/>
      <c r="T123" s="26"/>
      <c r="U123" s="38"/>
      <c r="V123" s="38"/>
      <c r="W123" s="38"/>
      <c r="X123" s="38"/>
      <c r="Y123" s="38"/>
      <c r="Z123" s="38"/>
      <c r="AA123" s="42" t="s">
        <v>899</v>
      </c>
    </row>
    <row r="124" spans="1:27" ht="93">
      <c r="A124" s="24"/>
      <c r="B124" s="11"/>
      <c r="C124" s="11"/>
      <c r="D124" s="11"/>
      <c r="E124" s="25"/>
      <c r="F124" s="25"/>
      <c r="G124" s="25"/>
      <c r="H124" s="26"/>
      <c r="I124" s="26"/>
      <c r="J124" s="26"/>
      <c r="K124" s="24">
        <v>101</v>
      </c>
      <c r="L124" s="44" t="s">
        <v>256</v>
      </c>
      <c r="M124" s="44" t="s">
        <v>257</v>
      </c>
      <c r="N124" s="44" t="s">
        <v>258</v>
      </c>
      <c r="O124" s="45">
        <v>497</v>
      </c>
      <c r="P124" s="45">
        <v>308</v>
      </c>
      <c r="Q124" s="45">
        <v>175</v>
      </c>
      <c r="R124" s="26"/>
      <c r="S124" s="26"/>
      <c r="T124" s="26"/>
      <c r="U124" s="38"/>
      <c r="V124" s="38"/>
      <c r="W124" s="38"/>
      <c r="X124" s="38"/>
      <c r="Y124" s="38"/>
      <c r="Z124" s="38"/>
      <c r="AA124" s="42" t="s">
        <v>899</v>
      </c>
    </row>
    <row r="125" spans="1:27">
      <c r="A125" s="24"/>
      <c r="B125" s="11"/>
      <c r="C125" s="11"/>
      <c r="D125" s="11"/>
      <c r="E125" s="25"/>
      <c r="F125" s="25"/>
      <c r="G125" s="25"/>
      <c r="H125" s="26"/>
      <c r="I125" s="26"/>
      <c r="J125" s="26"/>
      <c r="K125" s="24"/>
      <c r="L125" s="11"/>
      <c r="M125" s="11"/>
      <c r="N125" s="11"/>
      <c r="O125" s="25"/>
      <c r="P125" s="25"/>
      <c r="Q125" s="25"/>
      <c r="R125" s="26"/>
      <c r="S125" s="26"/>
      <c r="T125" s="26"/>
      <c r="U125" s="38"/>
      <c r="V125" s="38"/>
      <c r="W125" s="38"/>
      <c r="X125" s="38"/>
      <c r="Y125" s="38"/>
      <c r="Z125" s="38"/>
      <c r="AA125" s="42"/>
    </row>
    <row r="126" spans="1:27" ht="45">
      <c r="A126" s="15"/>
      <c r="B126" s="43" t="s">
        <v>259</v>
      </c>
      <c r="C126" s="12"/>
      <c r="D126" s="12"/>
      <c r="E126" s="25"/>
      <c r="F126" s="25"/>
      <c r="G126" s="25"/>
      <c r="H126" s="26"/>
      <c r="I126" s="26"/>
      <c r="J126" s="26"/>
      <c r="K126" s="15"/>
      <c r="L126" s="43" t="s">
        <v>259</v>
      </c>
      <c r="M126" s="12"/>
      <c r="N126" s="12"/>
      <c r="O126" s="25"/>
      <c r="P126" s="25"/>
      <c r="Q126" s="25"/>
      <c r="R126" s="26"/>
      <c r="S126" s="26"/>
      <c r="T126" s="26"/>
      <c r="U126" s="38"/>
      <c r="V126" s="38"/>
      <c r="W126" s="38"/>
      <c r="X126" s="38"/>
      <c r="Y126" s="38"/>
      <c r="Z126" s="38"/>
      <c r="AA126" s="42"/>
    </row>
    <row r="127" spans="1:27" ht="62">
      <c r="A127" s="10">
        <v>97</v>
      </c>
      <c r="B127" s="12" t="s">
        <v>20</v>
      </c>
      <c r="C127" s="12" t="s">
        <v>260</v>
      </c>
      <c r="D127" s="12" t="s">
        <v>261</v>
      </c>
      <c r="E127" s="25">
        <v>1330</v>
      </c>
      <c r="F127" s="25">
        <v>504</v>
      </c>
      <c r="G127" s="25">
        <v>196</v>
      </c>
      <c r="H127" s="26"/>
      <c r="I127" s="26"/>
      <c r="J127" s="26"/>
      <c r="K127" s="10">
        <v>102</v>
      </c>
      <c r="L127" s="12" t="s">
        <v>20</v>
      </c>
      <c r="M127" s="12" t="s">
        <v>260</v>
      </c>
      <c r="N127" s="12" t="s">
        <v>261</v>
      </c>
      <c r="O127" s="25">
        <v>1330</v>
      </c>
      <c r="P127" s="25">
        <v>504</v>
      </c>
      <c r="Q127" s="25">
        <v>196</v>
      </c>
      <c r="R127" s="26"/>
      <c r="S127" s="26"/>
      <c r="T127" s="26"/>
      <c r="U127" s="38"/>
      <c r="V127" s="38"/>
      <c r="W127" s="38"/>
      <c r="X127" s="38"/>
      <c r="Y127" s="38"/>
      <c r="Z127" s="38"/>
      <c r="AA127" s="48"/>
    </row>
    <row r="128" spans="1:27" ht="93">
      <c r="A128" s="10">
        <v>98</v>
      </c>
      <c r="B128" s="12" t="s">
        <v>20</v>
      </c>
      <c r="C128" s="12" t="s">
        <v>261</v>
      </c>
      <c r="D128" s="12" t="s">
        <v>262</v>
      </c>
      <c r="E128" s="25">
        <v>910</v>
      </c>
      <c r="F128" s="25">
        <v>357</v>
      </c>
      <c r="G128" s="25">
        <v>140</v>
      </c>
      <c r="H128" s="26"/>
      <c r="I128" s="26"/>
      <c r="J128" s="26"/>
      <c r="K128" s="10">
        <v>103</v>
      </c>
      <c r="L128" s="12" t="s">
        <v>20</v>
      </c>
      <c r="M128" s="12" t="s">
        <v>261</v>
      </c>
      <c r="N128" s="12" t="s">
        <v>262</v>
      </c>
      <c r="O128" s="25">
        <v>910</v>
      </c>
      <c r="P128" s="25">
        <v>357</v>
      </c>
      <c r="Q128" s="25">
        <v>140</v>
      </c>
      <c r="R128" s="26"/>
      <c r="S128" s="26"/>
      <c r="T128" s="26"/>
      <c r="U128" s="38"/>
      <c r="V128" s="38"/>
      <c r="W128" s="38"/>
      <c r="X128" s="38"/>
      <c r="Y128" s="38"/>
      <c r="Z128" s="38"/>
      <c r="AA128" s="48"/>
    </row>
    <row r="129" spans="1:27" ht="77.5">
      <c r="A129" s="10">
        <v>99</v>
      </c>
      <c r="B129" s="12" t="s">
        <v>20</v>
      </c>
      <c r="C129" s="12" t="s">
        <v>263</v>
      </c>
      <c r="D129" s="12" t="s">
        <v>264</v>
      </c>
      <c r="E129" s="25">
        <v>450</v>
      </c>
      <c r="F129" s="25">
        <v>238</v>
      </c>
      <c r="G129" s="25">
        <v>105</v>
      </c>
      <c r="H129" s="26"/>
      <c r="I129" s="26"/>
      <c r="J129" s="26"/>
      <c r="K129" s="10">
        <v>104</v>
      </c>
      <c r="L129" s="12" t="s">
        <v>20</v>
      </c>
      <c r="M129" s="12" t="s">
        <v>263</v>
      </c>
      <c r="N129" s="12" t="s">
        <v>264</v>
      </c>
      <c r="O129" s="25">
        <v>450</v>
      </c>
      <c r="P129" s="25">
        <v>238</v>
      </c>
      <c r="Q129" s="25">
        <v>105</v>
      </c>
      <c r="R129" s="26"/>
      <c r="S129" s="26"/>
      <c r="T129" s="26"/>
      <c r="U129" s="38"/>
      <c r="V129" s="38"/>
      <c r="W129" s="38"/>
      <c r="X129" s="38"/>
      <c r="Y129" s="38"/>
      <c r="Z129" s="38"/>
      <c r="AA129" s="48"/>
    </row>
    <row r="130" spans="1:27" ht="77.5">
      <c r="A130" s="10">
        <v>100</v>
      </c>
      <c r="B130" s="12" t="s">
        <v>265</v>
      </c>
      <c r="C130" s="12" t="s">
        <v>266</v>
      </c>
      <c r="D130" s="12" t="s">
        <v>267</v>
      </c>
      <c r="E130" s="25">
        <v>450</v>
      </c>
      <c r="F130" s="25">
        <v>252</v>
      </c>
      <c r="G130" s="25">
        <v>105</v>
      </c>
      <c r="H130" s="26"/>
      <c r="I130" s="26"/>
      <c r="J130" s="26"/>
      <c r="K130" s="10">
        <v>105</v>
      </c>
      <c r="L130" s="12" t="s">
        <v>265</v>
      </c>
      <c r="M130" s="12" t="s">
        <v>266</v>
      </c>
      <c r="N130" s="12" t="s">
        <v>267</v>
      </c>
      <c r="O130" s="25">
        <v>450</v>
      </c>
      <c r="P130" s="25">
        <v>252</v>
      </c>
      <c r="Q130" s="25">
        <v>105</v>
      </c>
      <c r="R130" s="26"/>
      <c r="S130" s="26"/>
      <c r="T130" s="26"/>
      <c r="U130" s="38"/>
      <c r="V130" s="38"/>
      <c r="W130" s="38"/>
      <c r="X130" s="38"/>
      <c r="Y130" s="38"/>
      <c r="Z130" s="38"/>
      <c r="AA130" s="48"/>
    </row>
    <row r="131" spans="1:27" ht="155">
      <c r="A131" s="10">
        <v>101</v>
      </c>
      <c r="B131" s="12" t="s">
        <v>265</v>
      </c>
      <c r="C131" s="12" t="s">
        <v>266</v>
      </c>
      <c r="D131" s="12" t="s">
        <v>268</v>
      </c>
      <c r="E131" s="25">
        <v>450</v>
      </c>
      <c r="F131" s="25">
        <v>252</v>
      </c>
      <c r="G131" s="25">
        <v>105</v>
      </c>
      <c r="H131" s="26"/>
      <c r="I131" s="26"/>
      <c r="J131" s="26"/>
      <c r="K131" s="10">
        <v>106</v>
      </c>
      <c r="L131" s="12" t="s">
        <v>265</v>
      </c>
      <c r="M131" s="12" t="s">
        <v>266</v>
      </c>
      <c r="N131" s="12" t="s">
        <v>268</v>
      </c>
      <c r="O131" s="25">
        <v>450</v>
      </c>
      <c r="P131" s="25">
        <v>252</v>
      </c>
      <c r="Q131" s="25">
        <v>105</v>
      </c>
      <c r="R131" s="26"/>
      <c r="S131" s="26"/>
      <c r="T131" s="26"/>
      <c r="U131" s="38"/>
      <c r="V131" s="38"/>
      <c r="W131" s="38"/>
      <c r="X131" s="38"/>
      <c r="Y131" s="38"/>
      <c r="Z131" s="38"/>
      <c r="AA131" s="48"/>
    </row>
    <row r="132" spans="1:27" ht="45">
      <c r="A132" s="49"/>
      <c r="B132" s="43" t="s">
        <v>269</v>
      </c>
      <c r="C132" s="12"/>
      <c r="D132" s="12"/>
      <c r="E132" s="25"/>
      <c r="F132" s="25"/>
      <c r="G132" s="25"/>
      <c r="H132" s="26"/>
      <c r="I132" s="26"/>
      <c r="J132" s="26"/>
      <c r="K132" s="49"/>
      <c r="L132" s="43" t="s">
        <v>269</v>
      </c>
      <c r="M132" s="12"/>
      <c r="N132" s="12"/>
      <c r="O132" s="25"/>
      <c r="P132" s="25"/>
      <c r="Q132" s="25"/>
      <c r="R132" s="26"/>
      <c r="S132" s="26"/>
      <c r="T132" s="26"/>
      <c r="U132" s="38"/>
      <c r="V132" s="38"/>
      <c r="W132" s="38"/>
      <c r="X132" s="38"/>
      <c r="Y132" s="38"/>
      <c r="Z132" s="38"/>
      <c r="AA132" s="42"/>
    </row>
    <row r="133" spans="1:27" ht="93">
      <c r="A133" s="50">
        <v>102</v>
      </c>
      <c r="B133" s="12" t="s">
        <v>20</v>
      </c>
      <c r="C133" s="12" t="s">
        <v>270</v>
      </c>
      <c r="D133" s="12" t="s">
        <v>271</v>
      </c>
      <c r="E133" s="25">
        <v>770</v>
      </c>
      <c r="F133" s="25">
        <v>385</v>
      </c>
      <c r="G133" s="25">
        <v>210</v>
      </c>
      <c r="H133" s="26"/>
      <c r="I133" s="26"/>
      <c r="J133" s="26"/>
      <c r="K133" s="50">
        <v>107</v>
      </c>
      <c r="L133" s="12" t="s">
        <v>20</v>
      </c>
      <c r="M133" s="12" t="s">
        <v>270</v>
      </c>
      <c r="N133" s="12" t="s">
        <v>271</v>
      </c>
      <c r="O133" s="25">
        <v>770</v>
      </c>
      <c r="P133" s="25">
        <v>385</v>
      </c>
      <c r="Q133" s="25">
        <v>210</v>
      </c>
      <c r="R133" s="26"/>
      <c r="S133" s="26"/>
      <c r="T133" s="26"/>
      <c r="U133" s="38"/>
      <c r="V133" s="38"/>
      <c r="W133" s="38"/>
      <c r="X133" s="38"/>
      <c r="Y133" s="38"/>
      <c r="Z133" s="38"/>
      <c r="AA133" s="42"/>
    </row>
    <row r="134" spans="1:27" ht="108.5">
      <c r="A134" s="50">
        <v>103</v>
      </c>
      <c r="B134" s="12" t="s">
        <v>20</v>
      </c>
      <c r="C134" s="12" t="s">
        <v>272</v>
      </c>
      <c r="D134" s="12" t="s">
        <v>273</v>
      </c>
      <c r="E134" s="25">
        <v>434</v>
      </c>
      <c r="F134" s="25">
        <v>252</v>
      </c>
      <c r="G134" s="25">
        <v>105</v>
      </c>
      <c r="H134" s="26"/>
      <c r="I134" s="26"/>
      <c r="J134" s="26"/>
      <c r="K134" s="50">
        <v>108</v>
      </c>
      <c r="L134" s="12" t="s">
        <v>20</v>
      </c>
      <c r="M134" s="12" t="s">
        <v>272</v>
      </c>
      <c r="N134" s="12" t="s">
        <v>273</v>
      </c>
      <c r="O134" s="25">
        <v>434</v>
      </c>
      <c r="P134" s="25">
        <v>252</v>
      </c>
      <c r="Q134" s="25">
        <v>105</v>
      </c>
      <c r="R134" s="26"/>
      <c r="S134" s="26"/>
      <c r="T134" s="26"/>
      <c r="U134" s="38"/>
      <c r="V134" s="38"/>
      <c r="W134" s="38"/>
      <c r="X134" s="38"/>
      <c r="Y134" s="38"/>
      <c r="Z134" s="38"/>
      <c r="AA134" s="42"/>
    </row>
    <row r="135" spans="1:27" ht="62">
      <c r="A135" s="50"/>
      <c r="B135" s="12"/>
      <c r="C135" s="12"/>
      <c r="D135" s="12"/>
      <c r="E135" s="25"/>
      <c r="F135" s="25"/>
      <c r="G135" s="25"/>
      <c r="H135" s="26"/>
      <c r="I135" s="26"/>
      <c r="J135" s="26"/>
      <c r="K135" s="50">
        <v>109</v>
      </c>
      <c r="L135" s="63" t="s">
        <v>274</v>
      </c>
      <c r="M135" s="63" t="s">
        <v>275</v>
      </c>
      <c r="N135" s="63" t="s">
        <v>276</v>
      </c>
      <c r="O135" s="64">
        <v>497</v>
      </c>
      <c r="P135" s="64">
        <v>308</v>
      </c>
      <c r="Q135" s="64">
        <v>175</v>
      </c>
      <c r="R135" s="73"/>
      <c r="S135" s="26"/>
      <c r="T135" s="26"/>
      <c r="U135" s="38"/>
      <c r="V135" s="38"/>
      <c r="W135" s="38"/>
      <c r="X135" s="38"/>
      <c r="Y135" s="38"/>
      <c r="Z135" s="38"/>
      <c r="AA135" s="42" t="s">
        <v>900</v>
      </c>
    </row>
    <row r="136" spans="1:27" ht="93">
      <c r="A136" s="50"/>
      <c r="B136" s="12"/>
      <c r="C136" s="12"/>
      <c r="D136" s="12"/>
      <c r="E136" s="25"/>
      <c r="F136" s="25"/>
      <c r="G136" s="25"/>
      <c r="H136" s="26"/>
      <c r="I136" s="26"/>
      <c r="J136" s="26"/>
      <c r="K136" s="50">
        <v>110</v>
      </c>
      <c r="L136" s="63" t="s">
        <v>277</v>
      </c>
      <c r="M136" s="63" t="s">
        <v>278</v>
      </c>
      <c r="N136" s="63" t="s">
        <v>279</v>
      </c>
      <c r="O136" s="64">
        <v>497</v>
      </c>
      <c r="P136" s="64">
        <v>308</v>
      </c>
      <c r="Q136" s="64">
        <v>175</v>
      </c>
      <c r="R136" s="73"/>
      <c r="S136" s="26"/>
      <c r="T136" s="26"/>
      <c r="U136" s="38"/>
      <c r="V136" s="38"/>
      <c r="W136" s="38"/>
      <c r="X136" s="38"/>
      <c r="Y136" s="38"/>
      <c r="Z136" s="38"/>
      <c r="AA136" s="42" t="s">
        <v>900</v>
      </c>
    </row>
    <row r="137" spans="1:27" ht="46.5">
      <c r="A137" s="50"/>
      <c r="B137" s="12"/>
      <c r="C137" s="12"/>
      <c r="D137" s="12"/>
      <c r="E137" s="25"/>
      <c r="F137" s="25"/>
      <c r="G137" s="25"/>
      <c r="H137" s="26"/>
      <c r="I137" s="26"/>
      <c r="J137" s="26"/>
      <c r="K137" s="50">
        <v>111</v>
      </c>
      <c r="L137" s="63" t="s">
        <v>280</v>
      </c>
      <c r="M137" s="63" t="s">
        <v>281</v>
      </c>
      <c r="N137" s="63" t="s">
        <v>282</v>
      </c>
      <c r="O137" s="64">
        <v>497</v>
      </c>
      <c r="P137" s="64">
        <v>308</v>
      </c>
      <c r="Q137" s="64">
        <v>175</v>
      </c>
      <c r="R137" s="73"/>
      <c r="S137" s="26"/>
      <c r="T137" s="26"/>
      <c r="U137" s="38"/>
      <c r="V137" s="38"/>
      <c r="W137" s="38"/>
      <c r="X137" s="38"/>
      <c r="Y137" s="38"/>
      <c r="Z137" s="38"/>
      <c r="AA137" s="42" t="s">
        <v>900</v>
      </c>
    </row>
    <row r="138" spans="1:27" ht="46.5">
      <c r="A138" s="50">
        <v>104</v>
      </c>
      <c r="B138" s="51" t="s">
        <v>289</v>
      </c>
      <c r="C138" s="52"/>
      <c r="D138" s="52"/>
      <c r="E138" s="13">
        <v>150</v>
      </c>
      <c r="F138" s="13"/>
      <c r="G138" s="13"/>
      <c r="H138" s="13"/>
      <c r="I138" s="13"/>
      <c r="J138" s="65"/>
      <c r="K138" s="50">
        <v>112</v>
      </c>
      <c r="L138" s="66" t="s">
        <v>289</v>
      </c>
      <c r="M138" s="67"/>
      <c r="N138" s="67"/>
      <c r="O138" s="47">
        <v>217</v>
      </c>
      <c r="P138" s="47"/>
      <c r="Q138" s="47"/>
      <c r="R138" s="47"/>
      <c r="S138" s="13"/>
      <c r="T138" s="65"/>
      <c r="U138" s="38"/>
      <c r="V138" s="38"/>
      <c r="W138" s="38"/>
      <c r="X138" s="38"/>
      <c r="Y138" s="38"/>
      <c r="Z138" s="38"/>
      <c r="AA138" s="42"/>
    </row>
    <row r="139" spans="1:27" ht="31">
      <c r="A139" s="50">
        <v>105</v>
      </c>
      <c r="B139" s="53" t="s">
        <v>291</v>
      </c>
      <c r="C139" s="52"/>
      <c r="D139" s="52"/>
      <c r="E139" s="13">
        <v>500</v>
      </c>
      <c r="F139" s="13">
        <v>310</v>
      </c>
      <c r="G139" s="13">
        <v>180</v>
      </c>
      <c r="H139" s="13">
        <v>290</v>
      </c>
      <c r="I139" s="13">
        <v>170</v>
      </c>
      <c r="J139" s="13">
        <v>91</v>
      </c>
      <c r="K139" s="68">
        <v>113</v>
      </c>
      <c r="L139" s="69" t="s">
        <v>291</v>
      </c>
      <c r="M139" s="70"/>
      <c r="N139" s="70"/>
      <c r="O139" s="71">
        <v>500</v>
      </c>
      <c r="P139" s="71">
        <v>310</v>
      </c>
      <c r="Q139" s="71">
        <v>180</v>
      </c>
      <c r="R139" s="71">
        <v>290</v>
      </c>
      <c r="S139" s="71">
        <v>170</v>
      </c>
      <c r="T139" s="71">
        <v>91</v>
      </c>
      <c r="U139" s="74"/>
      <c r="V139" s="38"/>
      <c r="W139" s="38"/>
      <c r="X139" s="38"/>
      <c r="Y139" s="38"/>
      <c r="Z139" s="38"/>
      <c r="AA139" s="42"/>
    </row>
    <row r="140" spans="1:27">
      <c r="A140" s="50">
        <v>106</v>
      </c>
      <c r="B140" s="53" t="s">
        <v>901</v>
      </c>
      <c r="C140" s="52"/>
      <c r="D140" s="52"/>
      <c r="E140" s="54">
        <v>390</v>
      </c>
      <c r="F140" s="39">
        <v>250</v>
      </c>
      <c r="G140" s="39">
        <v>160</v>
      </c>
      <c r="H140" s="39">
        <v>180</v>
      </c>
      <c r="I140" s="39">
        <v>91</v>
      </c>
      <c r="J140" s="13">
        <v>67</v>
      </c>
      <c r="K140" s="50">
        <v>114</v>
      </c>
      <c r="L140" s="53" t="s">
        <v>901</v>
      </c>
      <c r="M140" s="52"/>
      <c r="N140" s="52"/>
      <c r="O140" s="54">
        <v>390</v>
      </c>
      <c r="P140" s="39">
        <v>250</v>
      </c>
      <c r="Q140" s="39">
        <v>160</v>
      </c>
      <c r="R140" s="39">
        <v>180</v>
      </c>
      <c r="S140" s="39">
        <v>91</v>
      </c>
      <c r="T140" s="13">
        <v>67</v>
      </c>
      <c r="U140" s="38"/>
      <c r="V140" s="38"/>
      <c r="W140" s="38"/>
      <c r="X140" s="38"/>
      <c r="Y140" s="38"/>
      <c r="Z140" s="38"/>
      <c r="AA140" s="42"/>
    </row>
    <row r="141" spans="1:27" ht="77.5">
      <c r="A141" s="50">
        <v>107</v>
      </c>
      <c r="B141" s="11" t="s">
        <v>234</v>
      </c>
      <c r="C141" s="11" t="s">
        <v>235</v>
      </c>
      <c r="D141" s="11" t="s">
        <v>236</v>
      </c>
      <c r="E141" s="14">
        <v>220</v>
      </c>
      <c r="F141" s="27"/>
      <c r="G141" s="27"/>
      <c r="H141" s="27"/>
      <c r="I141" s="27"/>
      <c r="J141" s="27"/>
      <c r="K141" s="50">
        <v>115</v>
      </c>
      <c r="L141" s="11" t="s">
        <v>234</v>
      </c>
      <c r="M141" s="11" t="s">
        <v>235</v>
      </c>
      <c r="N141" s="11" t="s">
        <v>236</v>
      </c>
      <c r="O141" s="14">
        <v>220</v>
      </c>
      <c r="P141" s="27"/>
      <c r="Q141" s="27"/>
      <c r="R141" s="27"/>
      <c r="S141" s="27"/>
      <c r="T141" s="27"/>
      <c r="U141" s="38"/>
      <c r="V141" s="38"/>
      <c r="W141" s="38"/>
      <c r="X141" s="38"/>
      <c r="Y141" s="38"/>
      <c r="Z141" s="38"/>
      <c r="AA141" s="42"/>
    </row>
    <row r="142" spans="1:27" ht="62">
      <c r="A142" s="50">
        <v>108</v>
      </c>
      <c r="B142" s="11" t="s">
        <v>237</v>
      </c>
      <c r="C142" s="11" t="s">
        <v>235</v>
      </c>
      <c r="D142" s="11" t="s">
        <v>238</v>
      </c>
      <c r="E142" s="14">
        <v>220</v>
      </c>
      <c r="F142" s="27"/>
      <c r="G142" s="27"/>
      <c r="H142" s="27"/>
      <c r="I142" s="27"/>
      <c r="J142" s="27"/>
      <c r="K142" s="50">
        <v>116</v>
      </c>
      <c r="L142" s="11" t="s">
        <v>237</v>
      </c>
      <c r="M142" s="11" t="s">
        <v>235</v>
      </c>
      <c r="N142" s="11" t="s">
        <v>238</v>
      </c>
      <c r="O142" s="14">
        <v>220</v>
      </c>
      <c r="P142" s="27"/>
      <c r="Q142" s="27"/>
      <c r="R142" s="27"/>
      <c r="S142" s="27"/>
      <c r="T142" s="27"/>
      <c r="U142" s="38"/>
      <c r="V142" s="38"/>
      <c r="W142" s="38"/>
      <c r="X142" s="38"/>
      <c r="Y142" s="38"/>
      <c r="Z142" s="38"/>
      <c r="AA142" s="42"/>
    </row>
    <row r="143" spans="1:27" ht="62">
      <c r="A143" s="50">
        <v>109</v>
      </c>
      <c r="B143" s="11" t="s">
        <v>239</v>
      </c>
      <c r="C143" s="11" t="s">
        <v>235</v>
      </c>
      <c r="D143" s="11" t="s">
        <v>240</v>
      </c>
      <c r="E143" s="14">
        <v>220</v>
      </c>
      <c r="F143" s="27"/>
      <c r="G143" s="27"/>
      <c r="H143" s="27"/>
      <c r="I143" s="27"/>
      <c r="J143" s="27"/>
      <c r="K143" s="50">
        <v>117</v>
      </c>
      <c r="L143" s="11" t="s">
        <v>239</v>
      </c>
      <c r="M143" s="11" t="s">
        <v>235</v>
      </c>
      <c r="N143" s="11" t="s">
        <v>240</v>
      </c>
      <c r="O143" s="14">
        <v>220</v>
      </c>
      <c r="P143" s="27"/>
      <c r="Q143" s="27"/>
      <c r="R143" s="27"/>
      <c r="S143" s="27"/>
      <c r="T143" s="27"/>
      <c r="U143" s="38"/>
      <c r="V143" s="38"/>
      <c r="W143" s="38"/>
      <c r="X143" s="38"/>
      <c r="Y143" s="38"/>
      <c r="Z143" s="38"/>
      <c r="AA143" s="42"/>
    </row>
    <row r="144" spans="1:27" ht="62">
      <c r="A144" s="50">
        <v>110</v>
      </c>
      <c r="B144" s="11" t="s">
        <v>241</v>
      </c>
      <c r="C144" s="11" t="s">
        <v>235</v>
      </c>
      <c r="D144" s="11" t="s">
        <v>242</v>
      </c>
      <c r="E144" s="14">
        <v>220</v>
      </c>
      <c r="F144" s="27"/>
      <c r="G144" s="27"/>
      <c r="H144" s="27"/>
      <c r="I144" s="27"/>
      <c r="J144" s="27"/>
      <c r="K144" s="50">
        <v>118</v>
      </c>
      <c r="L144" s="11" t="s">
        <v>241</v>
      </c>
      <c r="M144" s="11" t="s">
        <v>235</v>
      </c>
      <c r="N144" s="11" t="s">
        <v>242</v>
      </c>
      <c r="O144" s="14">
        <v>220</v>
      </c>
      <c r="P144" s="27"/>
      <c r="Q144" s="27"/>
      <c r="R144" s="27"/>
      <c r="S144" s="27"/>
      <c r="T144" s="27"/>
      <c r="U144" s="38"/>
      <c r="V144" s="38"/>
      <c r="W144" s="38"/>
      <c r="X144" s="38"/>
      <c r="Y144" s="38"/>
      <c r="Z144" s="38"/>
      <c r="AA144" s="42"/>
    </row>
    <row r="145" spans="1:27" s="1" customFormat="1" ht="19.25" customHeight="1">
      <c r="A145" s="55" t="s">
        <v>902</v>
      </c>
      <c r="K145" s="55" t="str">
        <f>A145</f>
        <v>4. XÃ MƯỜNG THAN</v>
      </c>
    </row>
    <row r="146" spans="1:27" s="1" customFormat="1" ht="14">
      <c r="R146" s="75" t="s">
        <v>897</v>
      </c>
    </row>
    <row r="147" spans="1:27" s="1" customFormat="1" ht="30">
      <c r="A147" s="217" t="s">
        <v>3</v>
      </c>
      <c r="B147" s="217" t="s">
        <v>4</v>
      </c>
      <c r="C147" s="217" t="s">
        <v>5</v>
      </c>
      <c r="D147" s="217"/>
      <c r="E147" s="224" t="s">
        <v>10</v>
      </c>
      <c r="F147" s="225"/>
      <c r="G147" s="226"/>
      <c r="H147" s="218" t="s">
        <v>11</v>
      </c>
      <c r="I147" s="218"/>
      <c r="J147" s="9" t="s">
        <v>12</v>
      </c>
      <c r="K147" s="217" t="s">
        <v>3</v>
      </c>
      <c r="L147" s="217" t="s">
        <v>4</v>
      </c>
      <c r="M147" s="217" t="s">
        <v>5</v>
      </c>
      <c r="N147" s="217"/>
      <c r="O147" s="224" t="s">
        <v>10</v>
      </c>
      <c r="P147" s="225"/>
      <c r="Q147" s="226"/>
      <c r="R147" s="218" t="s">
        <v>11</v>
      </c>
      <c r="S147" s="218"/>
      <c r="T147" s="9" t="s">
        <v>12</v>
      </c>
    </row>
    <row r="148" spans="1:27" s="1" customFormat="1" ht="15">
      <c r="A148" s="217"/>
      <c r="B148" s="217"/>
      <c r="C148" s="8" t="s">
        <v>13</v>
      </c>
      <c r="D148" s="8" t="s">
        <v>14</v>
      </c>
      <c r="E148" s="8" t="s">
        <v>15</v>
      </c>
      <c r="F148" s="8" t="s">
        <v>16</v>
      </c>
      <c r="G148" s="8" t="s">
        <v>17</v>
      </c>
      <c r="H148" s="8" t="s">
        <v>15</v>
      </c>
      <c r="I148" s="8" t="s">
        <v>16</v>
      </c>
      <c r="J148" s="8" t="s">
        <v>15</v>
      </c>
      <c r="K148" s="217"/>
      <c r="L148" s="217"/>
      <c r="M148" s="8" t="s">
        <v>13</v>
      </c>
      <c r="N148" s="8" t="s">
        <v>14</v>
      </c>
      <c r="O148" s="8" t="s">
        <v>15</v>
      </c>
      <c r="P148" s="8" t="s">
        <v>16</v>
      </c>
      <c r="Q148" s="8" t="s">
        <v>17</v>
      </c>
      <c r="R148" s="8" t="s">
        <v>15</v>
      </c>
      <c r="S148" s="8" t="s">
        <v>16</v>
      </c>
      <c r="T148" s="8" t="s">
        <v>15</v>
      </c>
    </row>
    <row r="149" spans="1:27" s="1" customFormat="1" ht="45">
      <c r="A149" s="10"/>
      <c r="B149" s="43" t="s">
        <v>295</v>
      </c>
      <c r="C149" s="12"/>
      <c r="D149" s="12"/>
      <c r="E149" s="25"/>
      <c r="F149" s="25"/>
      <c r="G149" s="25"/>
      <c r="H149" s="26"/>
      <c r="I149" s="26"/>
      <c r="J149" s="26"/>
      <c r="K149" s="8"/>
      <c r="L149" s="43" t="s">
        <v>295</v>
      </c>
      <c r="M149" s="12"/>
      <c r="N149" s="12"/>
      <c r="O149" s="25">
        <v>595</v>
      </c>
      <c r="P149" s="25">
        <v>320</v>
      </c>
      <c r="Q149" s="25">
        <v>189</v>
      </c>
      <c r="R149" s="26"/>
      <c r="S149" s="26"/>
      <c r="T149" s="26"/>
    </row>
    <row r="150" spans="1:27" s="1" customFormat="1" ht="62">
      <c r="A150" s="10">
        <v>4</v>
      </c>
      <c r="B150" s="12" t="s">
        <v>20</v>
      </c>
      <c r="C150" s="12" t="s">
        <v>296</v>
      </c>
      <c r="D150" s="12" t="s">
        <v>297</v>
      </c>
      <c r="E150" s="25">
        <v>434</v>
      </c>
      <c r="F150" s="25">
        <v>252</v>
      </c>
      <c r="G150" s="25">
        <v>105</v>
      </c>
      <c r="H150" s="54"/>
      <c r="I150" s="26"/>
      <c r="J150" s="13"/>
      <c r="K150" s="10">
        <v>1</v>
      </c>
      <c r="L150" s="12" t="s">
        <v>20</v>
      </c>
      <c r="M150" s="12" t="s">
        <v>296</v>
      </c>
      <c r="N150" s="12" t="s">
        <v>297</v>
      </c>
      <c r="O150" s="25">
        <v>434</v>
      </c>
      <c r="P150" s="25">
        <v>252</v>
      </c>
      <c r="Q150" s="25">
        <v>105</v>
      </c>
      <c r="R150" s="54"/>
      <c r="S150" s="26"/>
      <c r="T150" s="13"/>
    </row>
    <row r="151" spans="1:27" s="1" customFormat="1" ht="62">
      <c r="A151" s="10">
        <v>1</v>
      </c>
      <c r="B151" s="12" t="s">
        <v>20</v>
      </c>
      <c r="C151" s="12" t="s">
        <v>298</v>
      </c>
      <c r="D151" s="12" t="s">
        <v>299</v>
      </c>
      <c r="E151" s="25">
        <v>770</v>
      </c>
      <c r="F151" s="25">
        <v>385</v>
      </c>
      <c r="G151" s="25">
        <v>210</v>
      </c>
      <c r="H151" s="26"/>
      <c r="I151" s="26"/>
      <c r="J151" s="26"/>
      <c r="K151" s="10">
        <v>2</v>
      </c>
      <c r="L151" s="12" t="s">
        <v>20</v>
      </c>
      <c r="M151" s="12" t="s">
        <v>298</v>
      </c>
      <c r="N151" s="12" t="s">
        <v>299</v>
      </c>
      <c r="O151" s="25">
        <v>315</v>
      </c>
      <c r="P151" s="25">
        <v>133</v>
      </c>
      <c r="Q151" s="25">
        <v>90</v>
      </c>
      <c r="R151" s="26"/>
      <c r="S151" s="26"/>
      <c r="T151" s="26"/>
    </row>
    <row r="152" spans="1:27" s="1" customFormat="1" ht="62">
      <c r="A152" s="10">
        <v>3</v>
      </c>
      <c r="B152" s="12" t="s">
        <v>20</v>
      </c>
      <c r="C152" s="12" t="s">
        <v>299</v>
      </c>
      <c r="D152" s="12" t="s">
        <v>301</v>
      </c>
      <c r="E152" s="25">
        <v>434</v>
      </c>
      <c r="F152" s="25">
        <v>252</v>
      </c>
      <c r="G152" s="25">
        <v>105</v>
      </c>
      <c r="H152" s="26"/>
      <c r="I152" s="26"/>
      <c r="J152" s="26"/>
      <c r="K152" s="10">
        <v>3</v>
      </c>
      <c r="L152" s="12" t="s">
        <v>20</v>
      </c>
      <c r="M152" s="12" t="s">
        <v>299</v>
      </c>
      <c r="N152" s="12" t="s">
        <v>301</v>
      </c>
      <c r="O152" s="25">
        <v>287</v>
      </c>
      <c r="P152" s="25">
        <v>133</v>
      </c>
      <c r="Q152" s="25">
        <v>84</v>
      </c>
      <c r="R152" s="26"/>
      <c r="S152" s="26"/>
      <c r="T152" s="26"/>
    </row>
    <row r="153" spans="1:27" s="1" customFormat="1" ht="77.5">
      <c r="A153" s="10">
        <v>2</v>
      </c>
      <c r="B153" s="12" t="s">
        <v>302</v>
      </c>
      <c r="C153" s="12" t="s">
        <v>303</v>
      </c>
      <c r="D153" s="12" t="s">
        <v>304</v>
      </c>
      <c r="E153" s="25">
        <v>770</v>
      </c>
      <c r="F153" s="25">
        <v>385</v>
      </c>
      <c r="G153" s="25">
        <v>210</v>
      </c>
      <c r="H153" s="26"/>
      <c r="I153" s="26"/>
      <c r="J153" s="26"/>
      <c r="K153" s="10">
        <v>4</v>
      </c>
      <c r="L153" s="12" t="s">
        <v>302</v>
      </c>
      <c r="M153" s="12" t="s">
        <v>303</v>
      </c>
      <c r="N153" s="12" t="s">
        <v>304</v>
      </c>
      <c r="O153" s="25">
        <v>550</v>
      </c>
      <c r="P153" s="25">
        <v>310</v>
      </c>
      <c r="Q153" s="25">
        <v>182</v>
      </c>
      <c r="R153" s="26"/>
      <c r="S153" s="26"/>
      <c r="T153" s="26"/>
    </row>
    <row r="154" spans="1:27" s="1" customFormat="1">
      <c r="A154" s="10">
        <v>5</v>
      </c>
      <c r="B154" s="15" t="s">
        <v>305</v>
      </c>
      <c r="C154" s="56"/>
      <c r="D154" s="56"/>
      <c r="E154" s="57">
        <v>510</v>
      </c>
      <c r="F154" s="57">
        <v>320</v>
      </c>
      <c r="G154" s="57">
        <v>180</v>
      </c>
      <c r="H154" s="57">
        <v>300</v>
      </c>
      <c r="I154" s="57">
        <v>180</v>
      </c>
      <c r="J154" s="13">
        <v>90</v>
      </c>
      <c r="K154" s="10">
        <v>5</v>
      </c>
      <c r="L154" s="15" t="s">
        <v>305</v>
      </c>
      <c r="M154" s="56"/>
      <c r="N154" s="56"/>
      <c r="O154" s="57">
        <v>510</v>
      </c>
      <c r="P154" s="57">
        <v>320</v>
      </c>
      <c r="Q154" s="57">
        <v>180</v>
      </c>
      <c r="R154" s="57">
        <v>300</v>
      </c>
      <c r="S154" s="57">
        <v>180</v>
      </c>
      <c r="T154" s="13">
        <v>90</v>
      </c>
    </row>
    <row r="155" spans="1:27" s="1" customFormat="1">
      <c r="A155" s="10">
        <v>6</v>
      </c>
      <c r="B155" s="15" t="s">
        <v>306</v>
      </c>
      <c r="C155" s="56"/>
      <c r="D155" s="56"/>
      <c r="E155" s="13">
        <v>150</v>
      </c>
      <c r="F155" s="13">
        <v>130</v>
      </c>
      <c r="G155" s="13">
        <v>87</v>
      </c>
      <c r="H155" s="13">
        <v>100</v>
      </c>
      <c r="I155" s="13">
        <v>63</v>
      </c>
      <c r="J155" s="13">
        <v>63</v>
      </c>
      <c r="K155" s="10">
        <v>6</v>
      </c>
      <c r="L155" s="15" t="s">
        <v>306</v>
      </c>
      <c r="M155" s="56"/>
      <c r="N155" s="56"/>
      <c r="O155" s="13">
        <v>150</v>
      </c>
      <c r="P155" s="13">
        <v>130</v>
      </c>
      <c r="Q155" s="13">
        <v>87</v>
      </c>
      <c r="R155" s="13">
        <v>100</v>
      </c>
      <c r="S155" s="13">
        <v>63</v>
      </c>
      <c r="T155" s="13">
        <v>63</v>
      </c>
    </row>
    <row r="156" spans="1:27" ht="14.5">
      <c r="A156" s="16" t="s">
        <v>903</v>
      </c>
      <c r="B156" s="16"/>
      <c r="C156" s="58"/>
      <c r="D156" s="1"/>
      <c r="E156" s="1"/>
      <c r="F156" s="1"/>
      <c r="G156" s="1"/>
      <c r="H156" s="40"/>
      <c r="I156" s="40"/>
      <c r="J156" s="40"/>
      <c r="K156" s="23" t="str">
        <f>A156</f>
        <v>5. XÃ PẮC TA</v>
      </c>
      <c r="L156" s="40"/>
      <c r="M156" s="40"/>
      <c r="N156" s="40"/>
      <c r="O156" s="40"/>
      <c r="P156" s="40"/>
      <c r="Q156" s="40"/>
      <c r="R156" s="40"/>
      <c r="S156" s="40"/>
      <c r="T156" s="40"/>
      <c r="U156" s="40"/>
      <c r="V156" s="40"/>
      <c r="W156" s="40"/>
      <c r="X156" s="40"/>
      <c r="Y156" s="40"/>
      <c r="Z156" s="40"/>
    </row>
    <row r="157" spans="1:27" ht="14.5">
      <c r="A157" s="55"/>
      <c r="B157" s="55"/>
      <c r="C157" s="59"/>
      <c r="D157" s="1"/>
      <c r="E157" s="1"/>
      <c r="F157" s="32"/>
      <c r="G157" s="1"/>
      <c r="H157" s="40"/>
      <c r="I157" s="32"/>
      <c r="J157" s="40"/>
      <c r="K157" s="40"/>
      <c r="L157" s="40"/>
      <c r="M157" s="40"/>
      <c r="N157" s="40"/>
      <c r="O157" s="40"/>
      <c r="P157" s="40"/>
      <c r="Q157" s="40"/>
      <c r="R157" s="40"/>
      <c r="S157" s="40"/>
      <c r="T157" s="34" t="s">
        <v>897</v>
      </c>
      <c r="U157" s="40"/>
      <c r="V157" s="40"/>
      <c r="W157" s="40"/>
      <c r="X157" s="40"/>
      <c r="Y157" s="40"/>
      <c r="Z157" s="34"/>
    </row>
    <row r="158" spans="1:27" ht="14.5">
      <c r="A158" s="55"/>
      <c r="B158" s="55"/>
      <c r="C158" s="59"/>
      <c r="D158" s="1"/>
      <c r="E158" s="1"/>
      <c r="F158" s="32"/>
      <c r="G158" s="1"/>
      <c r="H158" s="40"/>
      <c r="I158" s="32"/>
      <c r="J158" s="40"/>
      <c r="K158" s="40"/>
      <c r="L158" s="40"/>
      <c r="M158" s="40"/>
      <c r="N158" s="40"/>
      <c r="O158" s="40"/>
      <c r="P158" s="40"/>
      <c r="Q158" s="40"/>
      <c r="R158" s="40"/>
      <c r="S158" s="40"/>
      <c r="T158" s="34"/>
      <c r="U158" s="228" t="s">
        <v>904</v>
      </c>
      <c r="V158" s="228"/>
      <c r="W158" s="228"/>
      <c r="X158" s="40"/>
      <c r="Y158" s="40"/>
      <c r="Z158" s="34"/>
    </row>
    <row r="159" spans="1:27" ht="28">
      <c r="A159" s="219" t="s">
        <v>3</v>
      </c>
      <c r="B159" s="219" t="s">
        <v>4</v>
      </c>
      <c r="C159" s="219" t="s">
        <v>5</v>
      </c>
      <c r="D159" s="219"/>
      <c r="E159" s="220" t="s">
        <v>10</v>
      </c>
      <c r="F159" s="221"/>
      <c r="G159" s="222"/>
      <c r="H159" s="223" t="s">
        <v>11</v>
      </c>
      <c r="I159" s="223"/>
      <c r="J159" s="20" t="s">
        <v>12</v>
      </c>
      <c r="K159" s="219" t="s">
        <v>3</v>
      </c>
      <c r="L159" s="219" t="s">
        <v>4</v>
      </c>
      <c r="M159" s="219" t="s">
        <v>5</v>
      </c>
      <c r="N159" s="219"/>
      <c r="O159" s="220" t="s">
        <v>10</v>
      </c>
      <c r="P159" s="221"/>
      <c r="Q159" s="222"/>
      <c r="R159" s="223" t="s">
        <v>11</v>
      </c>
      <c r="S159" s="223"/>
      <c r="T159" s="20" t="s">
        <v>12</v>
      </c>
      <c r="U159" s="220" t="s">
        <v>10</v>
      </c>
      <c r="V159" s="221"/>
      <c r="W159" s="222"/>
      <c r="X159" s="223" t="s">
        <v>11</v>
      </c>
      <c r="Y159" s="223"/>
      <c r="Z159" s="20" t="s">
        <v>12</v>
      </c>
      <c r="AA159" s="240" t="s">
        <v>9</v>
      </c>
    </row>
    <row r="160" spans="1:27" ht="14.5">
      <c r="A160" s="219"/>
      <c r="B160" s="219"/>
      <c r="C160" s="19" t="s">
        <v>13</v>
      </c>
      <c r="D160" s="19" t="s">
        <v>14</v>
      </c>
      <c r="E160" s="19" t="s">
        <v>15</v>
      </c>
      <c r="F160" s="19" t="s">
        <v>16</v>
      </c>
      <c r="G160" s="19" t="s">
        <v>17</v>
      </c>
      <c r="H160" s="19" t="s">
        <v>15</v>
      </c>
      <c r="I160" s="19" t="s">
        <v>16</v>
      </c>
      <c r="J160" s="19" t="s">
        <v>15</v>
      </c>
      <c r="K160" s="219"/>
      <c r="L160" s="219"/>
      <c r="M160" s="19" t="s">
        <v>13</v>
      </c>
      <c r="N160" s="19" t="s">
        <v>14</v>
      </c>
      <c r="O160" s="19" t="s">
        <v>15</v>
      </c>
      <c r="P160" s="19" t="s">
        <v>16</v>
      </c>
      <c r="Q160" s="19" t="s">
        <v>17</v>
      </c>
      <c r="R160" s="19" t="s">
        <v>15</v>
      </c>
      <c r="S160" s="19" t="s">
        <v>16</v>
      </c>
      <c r="T160" s="19" t="s">
        <v>15</v>
      </c>
      <c r="U160" s="19" t="s">
        <v>15</v>
      </c>
      <c r="V160" s="19" t="s">
        <v>16</v>
      </c>
      <c r="W160" s="19" t="s">
        <v>17</v>
      </c>
      <c r="X160" s="19" t="s">
        <v>15</v>
      </c>
      <c r="Y160" s="19" t="s">
        <v>16</v>
      </c>
      <c r="Z160" s="19" t="s">
        <v>15</v>
      </c>
      <c r="AA160" s="240"/>
    </row>
    <row r="161" spans="1:27" ht="84">
      <c r="A161" s="19">
        <v>1</v>
      </c>
      <c r="B161" s="12" t="s">
        <v>309</v>
      </c>
      <c r="C161" s="19"/>
      <c r="D161" s="19"/>
      <c r="E161" s="14">
        <v>360</v>
      </c>
      <c r="F161" s="14">
        <v>220</v>
      </c>
      <c r="G161" s="14">
        <v>160</v>
      </c>
      <c r="H161" s="14">
        <v>200</v>
      </c>
      <c r="I161" s="14">
        <v>140</v>
      </c>
      <c r="J161" s="13">
        <v>87</v>
      </c>
      <c r="K161" s="19">
        <v>1</v>
      </c>
      <c r="L161" s="12" t="s">
        <v>309</v>
      </c>
      <c r="M161" s="19"/>
      <c r="N161" s="19"/>
      <c r="O161" s="14">
        <v>360</v>
      </c>
      <c r="P161" s="14">
        <v>220</v>
      </c>
      <c r="Q161" s="14">
        <v>160</v>
      </c>
      <c r="R161" s="14">
        <v>200</v>
      </c>
      <c r="S161" s="14">
        <v>140</v>
      </c>
      <c r="T161" s="13">
        <v>87</v>
      </c>
      <c r="U161" s="14">
        <v>352</v>
      </c>
      <c r="V161" s="14"/>
      <c r="W161" s="14"/>
      <c r="X161" s="14"/>
      <c r="Y161" s="14"/>
      <c r="Z161" s="13"/>
      <c r="AA161" s="22" t="s">
        <v>905</v>
      </c>
    </row>
    <row r="162" spans="1:27">
      <c r="A162" s="21">
        <v>2</v>
      </c>
      <c r="B162" s="12" t="s">
        <v>310</v>
      </c>
      <c r="C162" s="22"/>
      <c r="D162" s="22"/>
      <c r="E162" s="14">
        <v>91</v>
      </c>
      <c r="F162" s="14">
        <v>67</v>
      </c>
      <c r="G162" s="14">
        <v>52</v>
      </c>
      <c r="H162" s="14">
        <v>77</v>
      </c>
      <c r="I162" s="14">
        <v>52</v>
      </c>
      <c r="J162" s="13">
        <v>44</v>
      </c>
      <c r="K162" s="21">
        <v>2</v>
      </c>
      <c r="L162" s="12" t="s">
        <v>310</v>
      </c>
      <c r="M162" s="22"/>
      <c r="N162" s="22"/>
      <c r="O162" s="14">
        <v>91</v>
      </c>
      <c r="P162" s="14">
        <v>67</v>
      </c>
      <c r="Q162" s="14">
        <v>52</v>
      </c>
      <c r="R162" s="14">
        <v>77</v>
      </c>
      <c r="S162" s="14">
        <v>52</v>
      </c>
      <c r="T162" s="13">
        <v>44</v>
      </c>
      <c r="U162" s="14"/>
      <c r="V162" s="14"/>
      <c r="W162" s="14"/>
      <c r="X162" s="14"/>
      <c r="Y162" s="14"/>
      <c r="Z162" s="13"/>
      <c r="AA162" s="42"/>
    </row>
    <row r="163" spans="1:27" ht="14.5">
      <c r="A163" s="21"/>
      <c r="B163" s="22"/>
      <c r="C163" s="22"/>
      <c r="D163" s="22"/>
      <c r="E163" s="60"/>
      <c r="F163" s="61"/>
      <c r="G163" s="61"/>
      <c r="H163" s="61"/>
      <c r="I163" s="61"/>
      <c r="J163" s="61"/>
      <c r="K163" s="21"/>
      <c r="L163" s="22"/>
      <c r="M163" s="22"/>
      <c r="N163" s="22"/>
      <c r="O163" s="60"/>
      <c r="P163" s="61"/>
      <c r="Q163" s="61"/>
      <c r="R163" s="61"/>
      <c r="S163" s="61"/>
      <c r="T163" s="61"/>
      <c r="U163" s="60"/>
      <c r="V163" s="61"/>
      <c r="W163" s="61"/>
      <c r="X163" s="61"/>
      <c r="Y163" s="61"/>
      <c r="Z163" s="61"/>
      <c r="AA163" s="42"/>
    </row>
    <row r="164" spans="1:27" ht="14.5">
      <c r="A164" s="16" t="s">
        <v>906</v>
      </c>
      <c r="B164" s="16"/>
      <c r="C164" s="58"/>
      <c r="D164" s="1"/>
      <c r="E164" s="1"/>
      <c r="F164" s="1"/>
      <c r="G164" s="1"/>
      <c r="H164" s="40"/>
      <c r="I164" s="40"/>
      <c r="J164" s="40"/>
      <c r="K164" s="23" t="str">
        <f>A164</f>
        <v>6. XÃ NẬM SỎ</v>
      </c>
      <c r="L164" s="40"/>
      <c r="M164" s="40"/>
      <c r="N164" s="40"/>
      <c r="O164" s="40"/>
      <c r="P164" s="40"/>
      <c r="Q164" s="40"/>
      <c r="R164" s="40"/>
      <c r="S164" s="40"/>
      <c r="T164" s="40"/>
    </row>
    <row r="165" spans="1:27" ht="14.5">
      <c r="A165" s="55"/>
      <c r="B165" s="55"/>
      <c r="C165" s="59"/>
      <c r="D165" s="1"/>
      <c r="E165" s="1"/>
      <c r="F165" s="32"/>
      <c r="G165" s="1"/>
      <c r="H165" s="40"/>
      <c r="I165" s="32"/>
      <c r="J165" s="40"/>
      <c r="K165" s="40"/>
      <c r="L165" s="40"/>
      <c r="M165" s="40"/>
      <c r="N165" s="40"/>
      <c r="O165" s="40"/>
      <c r="P165" s="40"/>
      <c r="Q165" s="40"/>
      <c r="R165" s="40"/>
      <c r="S165" s="40"/>
      <c r="T165" s="34" t="s">
        <v>897</v>
      </c>
    </row>
    <row r="166" spans="1:27" ht="14.5">
      <c r="A166" s="219" t="s">
        <v>3</v>
      </c>
      <c r="B166" s="219" t="s">
        <v>4</v>
      </c>
      <c r="C166" s="219" t="s">
        <v>5</v>
      </c>
      <c r="D166" s="219"/>
      <c r="E166" s="220" t="s">
        <v>10</v>
      </c>
      <c r="F166" s="221"/>
      <c r="G166" s="222"/>
      <c r="H166" s="223" t="s">
        <v>11</v>
      </c>
      <c r="I166" s="223"/>
      <c r="J166" s="20" t="s">
        <v>12</v>
      </c>
      <c r="K166" s="219" t="s">
        <v>3</v>
      </c>
      <c r="L166" s="219" t="s">
        <v>4</v>
      </c>
      <c r="M166" s="219" t="s">
        <v>5</v>
      </c>
      <c r="N166" s="219"/>
      <c r="O166" s="220" t="s">
        <v>10</v>
      </c>
      <c r="P166" s="221"/>
      <c r="Q166" s="222"/>
      <c r="R166" s="223" t="s">
        <v>11</v>
      </c>
      <c r="S166" s="223"/>
      <c r="T166" s="20" t="s">
        <v>12</v>
      </c>
    </row>
    <row r="167" spans="1:27" ht="14.5">
      <c r="A167" s="219"/>
      <c r="B167" s="219"/>
      <c r="C167" s="19" t="s">
        <v>13</v>
      </c>
      <c r="D167" s="19" t="s">
        <v>14</v>
      </c>
      <c r="E167" s="19" t="s">
        <v>15</v>
      </c>
      <c r="F167" s="19" t="s">
        <v>16</v>
      </c>
      <c r="G167" s="19" t="s">
        <v>17</v>
      </c>
      <c r="H167" s="19" t="s">
        <v>15</v>
      </c>
      <c r="I167" s="19" t="s">
        <v>16</v>
      </c>
      <c r="J167" s="19" t="s">
        <v>15</v>
      </c>
      <c r="K167" s="219"/>
      <c r="L167" s="219"/>
      <c r="M167" s="19" t="s">
        <v>13</v>
      </c>
      <c r="N167" s="19" t="s">
        <v>14</v>
      </c>
      <c r="O167" s="19" t="s">
        <v>15</v>
      </c>
      <c r="P167" s="19" t="s">
        <v>16</v>
      </c>
      <c r="Q167" s="19" t="s">
        <v>17</v>
      </c>
      <c r="R167" s="19" t="s">
        <v>15</v>
      </c>
      <c r="S167" s="19" t="s">
        <v>16</v>
      </c>
      <c r="T167" s="19" t="s">
        <v>15</v>
      </c>
    </row>
    <row r="168" spans="1:27">
      <c r="A168" s="19">
        <v>1</v>
      </c>
      <c r="B168" s="12" t="s">
        <v>313</v>
      </c>
      <c r="C168" s="19"/>
      <c r="D168" s="19"/>
      <c r="E168" s="46">
        <v>93</v>
      </c>
      <c r="F168" s="46">
        <v>67</v>
      </c>
      <c r="G168" s="46">
        <v>54</v>
      </c>
      <c r="H168" s="46">
        <v>77</v>
      </c>
      <c r="I168" s="46">
        <v>54</v>
      </c>
      <c r="J168" s="13">
        <v>43</v>
      </c>
      <c r="K168" s="19">
        <v>1</v>
      </c>
      <c r="L168" s="12" t="s">
        <v>313</v>
      </c>
      <c r="M168" s="19"/>
      <c r="N168" s="19"/>
      <c r="O168" s="46">
        <v>93</v>
      </c>
      <c r="P168" s="46">
        <v>67</v>
      </c>
      <c r="Q168" s="46">
        <v>54</v>
      </c>
      <c r="R168" s="46">
        <v>77</v>
      </c>
      <c r="S168" s="46">
        <v>54</v>
      </c>
      <c r="T168" s="13">
        <v>43</v>
      </c>
    </row>
    <row r="169" spans="1:27">
      <c r="A169" s="21">
        <v>2</v>
      </c>
      <c r="B169" s="11" t="s">
        <v>314</v>
      </c>
      <c r="C169" s="22"/>
      <c r="D169" s="22"/>
      <c r="E169" s="46">
        <v>91</v>
      </c>
      <c r="F169" s="46">
        <v>67</v>
      </c>
      <c r="G169" s="46">
        <v>52</v>
      </c>
      <c r="H169" s="46">
        <v>77</v>
      </c>
      <c r="I169" s="46">
        <v>52</v>
      </c>
      <c r="J169" s="13">
        <v>44</v>
      </c>
      <c r="K169" s="21">
        <v>2</v>
      </c>
      <c r="L169" s="11" t="s">
        <v>314</v>
      </c>
      <c r="M169" s="22"/>
      <c r="N169" s="22"/>
      <c r="O169" s="46">
        <v>91</v>
      </c>
      <c r="P169" s="46">
        <v>67</v>
      </c>
      <c r="Q169" s="46">
        <v>52</v>
      </c>
      <c r="R169" s="46">
        <v>77</v>
      </c>
      <c r="S169" s="46">
        <v>52</v>
      </c>
      <c r="T169" s="13">
        <v>44</v>
      </c>
    </row>
    <row r="170" spans="1:27" ht="14.5">
      <c r="A170" s="21"/>
      <c r="B170" s="22"/>
      <c r="C170" s="22"/>
      <c r="D170" s="22"/>
      <c r="E170" s="60"/>
      <c r="F170" s="61"/>
      <c r="G170" s="61"/>
      <c r="H170" s="61"/>
      <c r="I170" s="61"/>
      <c r="J170" s="61"/>
      <c r="K170" s="21"/>
      <c r="L170" s="22"/>
      <c r="M170" s="22"/>
      <c r="N170" s="22"/>
      <c r="O170" s="60"/>
      <c r="P170" s="61"/>
      <c r="Q170" s="61"/>
      <c r="R170" s="61"/>
      <c r="S170" s="61"/>
      <c r="T170" s="61"/>
    </row>
    <row r="171" spans="1:27">
      <c r="A171" s="5" t="s">
        <v>907</v>
      </c>
      <c r="B171" s="5"/>
      <c r="C171" s="62"/>
      <c r="D171" s="3"/>
      <c r="H171" s="35"/>
      <c r="I171" s="35"/>
      <c r="J171" s="35"/>
      <c r="K171" s="72" t="str">
        <f>A171</f>
        <v>7. XÃ TÂN UYÊN</v>
      </c>
      <c r="L171" s="35"/>
      <c r="M171" s="35"/>
      <c r="N171" s="35"/>
      <c r="O171" s="35"/>
      <c r="P171" s="35"/>
      <c r="Q171" s="35"/>
      <c r="R171" s="35"/>
      <c r="S171" s="35"/>
      <c r="T171" s="35"/>
      <c r="U171" s="35"/>
      <c r="V171" s="35"/>
      <c r="W171" s="35"/>
      <c r="X171" s="35"/>
      <c r="Y171" s="35"/>
      <c r="Z171" s="35"/>
      <c r="AA171" s="40"/>
    </row>
    <row r="172" spans="1:27">
      <c r="A172" s="7"/>
      <c r="B172" s="7"/>
      <c r="D172" s="3"/>
      <c r="F172" s="29"/>
      <c r="H172" s="35"/>
      <c r="I172" s="29"/>
      <c r="J172" s="35"/>
      <c r="K172" s="35"/>
      <c r="L172" s="35"/>
      <c r="M172" s="35"/>
      <c r="N172" s="35"/>
      <c r="O172" s="35"/>
      <c r="P172" s="35"/>
      <c r="Q172" s="35"/>
      <c r="R172" s="35"/>
      <c r="S172" s="35"/>
      <c r="T172" s="34" t="s">
        <v>897</v>
      </c>
      <c r="U172" s="35"/>
      <c r="V172" s="35"/>
      <c r="W172" s="35"/>
      <c r="X172" s="35"/>
      <c r="Y172" s="35"/>
      <c r="Z172" s="34" t="s">
        <v>897</v>
      </c>
      <c r="AA172" s="40"/>
    </row>
    <row r="173" spans="1:27" ht="30.65" customHeight="1">
      <c r="A173" s="229"/>
      <c r="B173" s="229"/>
      <c r="C173" s="229"/>
      <c r="D173" s="229"/>
      <c r="E173" s="229"/>
      <c r="F173" s="229"/>
      <c r="G173" s="229"/>
      <c r="H173" s="229"/>
      <c r="I173" s="229"/>
      <c r="J173" s="229"/>
      <c r="K173" s="230"/>
      <c r="L173" s="231"/>
      <c r="M173" s="231"/>
      <c r="N173" s="231"/>
      <c r="O173" s="231"/>
      <c r="P173" s="231"/>
      <c r="Q173" s="231"/>
      <c r="R173" s="231"/>
      <c r="S173" s="231"/>
      <c r="T173" s="232"/>
      <c r="U173" s="233" t="s">
        <v>908</v>
      </c>
      <c r="V173" s="233"/>
      <c r="W173" s="233"/>
      <c r="X173" s="233"/>
      <c r="Y173" s="233"/>
      <c r="Z173" s="233"/>
      <c r="AA173" s="40"/>
    </row>
    <row r="174" spans="1:27" ht="30">
      <c r="A174" s="217" t="s">
        <v>3</v>
      </c>
      <c r="B174" s="217" t="s">
        <v>4</v>
      </c>
      <c r="C174" s="217" t="s">
        <v>5</v>
      </c>
      <c r="D174" s="217"/>
      <c r="E174" s="218" t="s">
        <v>10</v>
      </c>
      <c r="F174" s="218"/>
      <c r="G174" s="218"/>
      <c r="H174" s="218" t="s">
        <v>11</v>
      </c>
      <c r="I174" s="218"/>
      <c r="J174" s="9" t="s">
        <v>12</v>
      </c>
      <c r="K174" s="238" t="s">
        <v>3</v>
      </c>
      <c r="L174" s="217" t="s">
        <v>4</v>
      </c>
      <c r="M174" s="217" t="s">
        <v>5</v>
      </c>
      <c r="N174" s="217"/>
      <c r="O174" s="224" t="s">
        <v>10</v>
      </c>
      <c r="P174" s="225"/>
      <c r="Q174" s="226"/>
      <c r="R174" s="218" t="s">
        <v>11</v>
      </c>
      <c r="S174" s="218"/>
      <c r="T174" s="9" t="s">
        <v>12</v>
      </c>
      <c r="U174" s="224" t="s">
        <v>10</v>
      </c>
      <c r="V174" s="225"/>
      <c r="W174" s="226"/>
      <c r="X174" s="218" t="s">
        <v>11</v>
      </c>
      <c r="Y174" s="218"/>
      <c r="Z174" s="9" t="s">
        <v>12</v>
      </c>
      <c r="AA174" s="41" t="s">
        <v>9</v>
      </c>
    </row>
    <row r="175" spans="1:27" ht="15">
      <c r="A175" s="217"/>
      <c r="B175" s="217"/>
      <c r="C175" s="8" t="s">
        <v>13</v>
      </c>
      <c r="D175" s="8" t="s">
        <v>14</v>
      </c>
      <c r="E175" s="8" t="s">
        <v>15</v>
      </c>
      <c r="F175" s="8" t="s">
        <v>16</v>
      </c>
      <c r="G175" s="8" t="s">
        <v>17</v>
      </c>
      <c r="H175" s="8" t="s">
        <v>15</v>
      </c>
      <c r="I175" s="8" t="s">
        <v>16</v>
      </c>
      <c r="J175" s="8" t="s">
        <v>15</v>
      </c>
      <c r="K175" s="238"/>
      <c r="L175" s="217"/>
      <c r="M175" s="8" t="s">
        <v>13</v>
      </c>
      <c r="N175" s="8" t="s">
        <v>14</v>
      </c>
      <c r="O175" s="8" t="s">
        <v>15</v>
      </c>
      <c r="P175" s="8" t="s">
        <v>16</v>
      </c>
      <c r="Q175" s="8" t="s">
        <v>17</v>
      </c>
      <c r="R175" s="8" t="s">
        <v>15</v>
      </c>
      <c r="S175" s="8" t="s">
        <v>16</v>
      </c>
      <c r="T175" s="8" t="s">
        <v>15</v>
      </c>
      <c r="U175" s="8" t="s">
        <v>15</v>
      </c>
      <c r="V175" s="8" t="s">
        <v>16</v>
      </c>
      <c r="W175" s="8" t="s">
        <v>17</v>
      </c>
      <c r="X175" s="8" t="s">
        <v>15</v>
      </c>
      <c r="Y175" s="8" t="s">
        <v>16</v>
      </c>
      <c r="Z175" s="8" t="s">
        <v>15</v>
      </c>
      <c r="AA175" s="48"/>
    </row>
    <row r="176" spans="1:27" ht="139.5">
      <c r="A176" s="10">
        <v>1</v>
      </c>
      <c r="B176" s="11" t="s">
        <v>317</v>
      </c>
      <c r="C176" s="11" t="s">
        <v>318</v>
      </c>
      <c r="D176" s="11" t="s">
        <v>319</v>
      </c>
      <c r="E176" s="25">
        <v>2940</v>
      </c>
      <c r="F176" s="25">
        <v>1610</v>
      </c>
      <c r="G176" s="25">
        <v>1330</v>
      </c>
      <c r="H176" s="26"/>
      <c r="I176" s="26"/>
      <c r="J176" s="26"/>
      <c r="K176" s="10">
        <v>1</v>
      </c>
      <c r="L176" s="11" t="s">
        <v>317</v>
      </c>
      <c r="M176" s="11" t="s">
        <v>318</v>
      </c>
      <c r="N176" s="11" t="s">
        <v>319</v>
      </c>
      <c r="O176" s="25">
        <v>2940</v>
      </c>
      <c r="P176" s="25">
        <v>1610</v>
      </c>
      <c r="Q176" s="25">
        <v>1330</v>
      </c>
      <c r="R176" s="26"/>
      <c r="S176" s="26"/>
      <c r="T176" s="26"/>
      <c r="U176" s="25"/>
      <c r="V176" s="25"/>
      <c r="W176" s="25"/>
      <c r="X176" s="26"/>
      <c r="Y176" s="26"/>
      <c r="Z176" s="26"/>
      <c r="AA176" s="48"/>
    </row>
    <row r="177" spans="1:27" ht="108.5">
      <c r="A177" s="10">
        <v>2</v>
      </c>
      <c r="B177" s="11" t="s">
        <v>317</v>
      </c>
      <c r="C177" s="11" t="s">
        <v>320</v>
      </c>
      <c r="D177" s="11" t="s">
        <v>321</v>
      </c>
      <c r="E177" s="25">
        <v>2030</v>
      </c>
      <c r="F177" s="25">
        <v>1260</v>
      </c>
      <c r="G177" s="25">
        <v>980</v>
      </c>
      <c r="H177" s="26"/>
      <c r="I177" s="26"/>
      <c r="J177" s="26"/>
      <c r="K177" s="10">
        <v>2</v>
      </c>
      <c r="L177" s="11" t="s">
        <v>317</v>
      </c>
      <c r="M177" s="11" t="s">
        <v>320</v>
      </c>
      <c r="N177" s="11" t="s">
        <v>321</v>
      </c>
      <c r="O177" s="25">
        <v>2030</v>
      </c>
      <c r="P177" s="25">
        <v>1260</v>
      </c>
      <c r="Q177" s="25">
        <v>980</v>
      </c>
      <c r="R177" s="26"/>
      <c r="S177" s="26"/>
      <c r="T177" s="26"/>
      <c r="U177" s="25"/>
      <c r="V177" s="25"/>
      <c r="W177" s="25"/>
      <c r="X177" s="26"/>
      <c r="Y177" s="26"/>
      <c r="Z177" s="26"/>
      <c r="AA177" s="48"/>
    </row>
    <row r="178" spans="1:27" ht="124">
      <c r="A178" s="10">
        <v>3</v>
      </c>
      <c r="B178" s="11" t="s">
        <v>317</v>
      </c>
      <c r="C178" s="11" t="s">
        <v>322</v>
      </c>
      <c r="D178" s="11" t="s">
        <v>323</v>
      </c>
      <c r="E178" s="25">
        <v>770</v>
      </c>
      <c r="F178" s="25">
        <v>420</v>
      </c>
      <c r="G178" s="25">
        <v>350</v>
      </c>
      <c r="H178" s="26"/>
      <c r="I178" s="26"/>
      <c r="J178" s="26"/>
      <c r="K178" s="10">
        <v>3</v>
      </c>
      <c r="L178" s="11" t="s">
        <v>317</v>
      </c>
      <c r="M178" s="11" t="s">
        <v>322</v>
      </c>
      <c r="N178" s="11" t="s">
        <v>323</v>
      </c>
      <c r="O178" s="25">
        <v>770</v>
      </c>
      <c r="P178" s="25">
        <v>420</v>
      </c>
      <c r="Q178" s="25">
        <v>350</v>
      </c>
      <c r="R178" s="26"/>
      <c r="S178" s="26"/>
      <c r="T178" s="26"/>
      <c r="U178" s="25"/>
      <c r="V178" s="25"/>
      <c r="W178" s="25"/>
      <c r="X178" s="26"/>
      <c r="Y178" s="26"/>
      <c r="Z178" s="26"/>
      <c r="AA178" s="48"/>
    </row>
    <row r="179" spans="1:27" ht="62">
      <c r="A179" s="10">
        <v>4</v>
      </c>
      <c r="B179" s="11" t="s">
        <v>317</v>
      </c>
      <c r="C179" s="11" t="s">
        <v>324</v>
      </c>
      <c r="D179" s="11" t="s">
        <v>325</v>
      </c>
      <c r="E179" s="25">
        <v>2170</v>
      </c>
      <c r="F179" s="25">
        <v>1260</v>
      </c>
      <c r="G179" s="25">
        <v>980</v>
      </c>
      <c r="H179" s="26"/>
      <c r="I179" s="26"/>
      <c r="J179" s="26"/>
      <c r="K179" s="10">
        <v>4</v>
      </c>
      <c r="L179" s="11" t="s">
        <v>317</v>
      </c>
      <c r="M179" s="11" t="s">
        <v>324</v>
      </c>
      <c r="N179" s="11" t="s">
        <v>325</v>
      </c>
      <c r="O179" s="25">
        <v>2170</v>
      </c>
      <c r="P179" s="25">
        <v>1260</v>
      </c>
      <c r="Q179" s="25">
        <v>980</v>
      </c>
      <c r="R179" s="26"/>
      <c r="S179" s="26"/>
      <c r="T179" s="26"/>
      <c r="U179" s="25"/>
      <c r="V179" s="25"/>
      <c r="W179" s="25"/>
      <c r="X179" s="26"/>
      <c r="Y179" s="26"/>
      <c r="Z179" s="26"/>
      <c r="AA179" s="48"/>
    </row>
    <row r="180" spans="1:27" ht="124">
      <c r="A180" s="10">
        <v>5</v>
      </c>
      <c r="B180" s="11" t="s">
        <v>317</v>
      </c>
      <c r="C180" s="11" t="s">
        <v>326</v>
      </c>
      <c r="D180" s="11" t="s">
        <v>327</v>
      </c>
      <c r="E180" s="25">
        <v>2030</v>
      </c>
      <c r="F180" s="25">
        <v>1260</v>
      </c>
      <c r="G180" s="25">
        <v>980</v>
      </c>
      <c r="H180" s="26"/>
      <c r="I180" s="26"/>
      <c r="J180" s="26"/>
      <c r="K180" s="10">
        <v>5</v>
      </c>
      <c r="L180" s="11" t="s">
        <v>317</v>
      </c>
      <c r="M180" s="11" t="s">
        <v>326</v>
      </c>
      <c r="N180" s="11" t="s">
        <v>327</v>
      </c>
      <c r="O180" s="25">
        <v>2030</v>
      </c>
      <c r="P180" s="25">
        <v>1260</v>
      </c>
      <c r="Q180" s="25">
        <v>980</v>
      </c>
      <c r="R180" s="26"/>
      <c r="S180" s="26"/>
      <c r="T180" s="26"/>
      <c r="U180" s="25"/>
      <c r="V180" s="25"/>
      <c r="W180" s="25"/>
      <c r="X180" s="26"/>
      <c r="Y180" s="26"/>
      <c r="Z180" s="26"/>
      <c r="AA180" s="48"/>
    </row>
    <row r="181" spans="1:27" ht="77.5">
      <c r="A181" s="10">
        <v>6</v>
      </c>
      <c r="B181" s="11" t="s">
        <v>328</v>
      </c>
      <c r="C181" s="11" t="s">
        <v>329</v>
      </c>
      <c r="D181" s="11" t="s">
        <v>330</v>
      </c>
      <c r="E181" s="25">
        <v>770</v>
      </c>
      <c r="F181" s="25">
        <v>420</v>
      </c>
      <c r="G181" s="25">
        <v>350</v>
      </c>
      <c r="H181" s="26"/>
      <c r="I181" s="26"/>
      <c r="J181" s="26"/>
      <c r="K181" s="10">
        <v>6</v>
      </c>
      <c r="L181" s="11" t="s">
        <v>328</v>
      </c>
      <c r="M181" s="11" t="s">
        <v>329</v>
      </c>
      <c r="N181" s="11" t="s">
        <v>330</v>
      </c>
      <c r="O181" s="25">
        <v>770</v>
      </c>
      <c r="P181" s="25">
        <v>420</v>
      </c>
      <c r="Q181" s="25">
        <v>350</v>
      </c>
      <c r="R181" s="26"/>
      <c r="S181" s="26"/>
      <c r="T181" s="26"/>
      <c r="U181" s="25"/>
      <c r="V181" s="25"/>
      <c r="W181" s="25"/>
      <c r="X181" s="26"/>
      <c r="Y181" s="26"/>
      <c r="Z181" s="26"/>
      <c r="AA181" s="48"/>
    </row>
    <row r="182" spans="1:27" ht="108.5">
      <c r="A182" s="10">
        <v>7</v>
      </c>
      <c r="B182" s="11" t="s">
        <v>328</v>
      </c>
      <c r="C182" s="11" t="s">
        <v>331</v>
      </c>
      <c r="D182" s="11" t="s">
        <v>332</v>
      </c>
      <c r="E182" s="25">
        <v>380</v>
      </c>
      <c r="F182" s="25">
        <v>294</v>
      </c>
      <c r="G182" s="25">
        <v>182</v>
      </c>
      <c r="H182" s="26"/>
      <c r="I182" s="26"/>
      <c r="J182" s="26"/>
      <c r="K182" s="10">
        <v>7</v>
      </c>
      <c r="L182" s="11" t="s">
        <v>328</v>
      </c>
      <c r="M182" s="11" t="s">
        <v>331</v>
      </c>
      <c r="N182" s="11" t="s">
        <v>332</v>
      </c>
      <c r="O182" s="25">
        <v>380</v>
      </c>
      <c r="P182" s="25">
        <v>294</v>
      </c>
      <c r="Q182" s="25">
        <v>182</v>
      </c>
      <c r="R182" s="26"/>
      <c r="S182" s="26"/>
      <c r="T182" s="26"/>
      <c r="U182" s="25"/>
      <c r="V182" s="25"/>
      <c r="W182" s="25"/>
      <c r="X182" s="26"/>
      <c r="Y182" s="26"/>
      <c r="Z182" s="26"/>
      <c r="AA182" s="48"/>
    </row>
    <row r="183" spans="1:27" ht="93">
      <c r="A183" s="10">
        <v>8</v>
      </c>
      <c r="B183" s="11" t="s">
        <v>333</v>
      </c>
      <c r="C183" s="11" t="s">
        <v>334</v>
      </c>
      <c r="D183" s="11" t="s">
        <v>335</v>
      </c>
      <c r="E183" s="25">
        <v>770</v>
      </c>
      <c r="F183" s="25">
        <v>420</v>
      </c>
      <c r="G183" s="25">
        <v>350</v>
      </c>
      <c r="H183" s="26"/>
      <c r="I183" s="26"/>
      <c r="J183" s="26"/>
      <c r="K183" s="10">
        <v>8</v>
      </c>
      <c r="L183" s="11" t="s">
        <v>333</v>
      </c>
      <c r="M183" s="11" t="s">
        <v>334</v>
      </c>
      <c r="N183" s="11" t="s">
        <v>335</v>
      </c>
      <c r="O183" s="25">
        <v>770</v>
      </c>
      <c r="P183" s="25">
        <v>420</v>
      </c>
      <c r="Q183" s="25">
        <v>350</v>
      </c>
      <c r="R183" s="26"/>
      <c r="S183" s="26"/>
      <c r="T183" s="26"/>
      <c r="U183" s="25"/>
      <c r="V183" s="25"/>
      <c r="W183" s="25"/>
      <c r="X183" s="26"/>
      <c r="Y183" s="26"/>
      <c r="Z183" s="26"/>
      <c r="AA183" s="48"/>
    </row>
    <row r="184" spans="1:27" ht="62">
      <c r="A184" s="10">
        <v>9</v>
      </c>
      <c r="B184" s="11" t="s">
        <v>336</v>
      </c>
      <c r="C184" s="11" t="s">
        <v>337</v>
      </c>
      <c r="D184" s="11" t="s">
        <v>330</v>
      </c>
      <c r="E184" s="25">
        <v>770</v>
      </c>
      <c r="F184" s="25">
        <v>420</v>
      </c>
      <c r="G184" s="25">
        <v>350</v>
      </c>
      <c r="H184" s="26"/>
      <c r="I184" s="26"/>
      <c r="J184" s="26"/>
      <c r="K184" s="10">
        <v>9</v>
      </c>
      <c r="L184" s="11" t="s">
        <v>336</v>
      </c>
      <c r="M184" s="11" t="s">
        <v>337</v>
      </c>
      <c r="N184" s="11" t="s">
        <v>330</v>
      </c>
      <c r="O184" s="25">
        <v>770</v>
      </c>
      <c r="P184" s="25">
        <v>420</v>
      </c>
      <c r="Q184" s="25">
        <v>350</v>
      </c>
      <c r="R184" s="26"/>
      <c r="S184" s="26"/>
      <c r="T184" s="26"/>
      <c r="U184" s="25"/>
      <c r="V184" s="25"/>
      <c r="W184" s="25"/>
      <c r="X184" s="26"/>
      <c r="Y184" s="26"/>
      <c r="Z184" s="26"/>
      <c r="AA184" s="48"/>
    </row>
    <row r="185" spans="1:27" ht="108.5">
      <c r="A185" s="10">
        <v>10</v>
      </c>
      <c r="B185" s="11" t="s">
        <v>338</v>
      </c>
      <c r="C185" s="11" t="s">
        <v>339</v>
      </c>
      <c r="D185" s="11" t="s">
        <v>340</v>
      </c>
      <c r="E185" s="25">
        <v>600</v>
      </c>
      <c r="F185" s="25">
        <v>400</v>
      </c>
      <c r="G185" s="25">
        <v>245</v>
      </c>
      <c r="H185" s="26"/>
      <c r="I185" s="26"/>
      <c r="J185" s="26"/>
      <c r="K185" s="10">
        <v>10</v>
      </c>
      <c r="L185" s="11" t="s">
        <v>338</v>
      </c>
      <c r="M185" s="11" t="s">
        <v>339</v>
      </c>
      <c r="N185" s="11" t="s">
        <v>340</v>
      </c>
      <c r="O185" s="25">
        <v>600</v>
      </c>
      <c r="P185" s="25">
        <v>400</v>
      </c>
      <c r="Q185" s="25">
        <v>245</v>
      </c>
      <c r="R185" s="26"/>
      <c r="S185" s="26"/>
      <c r="T185" s="26"/>
      <c r="U185" s="25"/>
      <c r="V185" s="25"/>
      <c r="W185" s="25"/>
      <c r="X185" s="26"/>
      <c r="Y185" s="26"/>
      <c r="Z185" s="26"/>
      <c r="AA185" s="48"/>
    </row>
    <row r="186" spans="1:27" ht="62">
      <c r="A186" s="10">
        <v>11</v>
      </c>
      <c r="B186" s="11" t="s">
        <v>341</v>
      </c>
      <c r="C186" s="11" t="s">
        <v>342</v>
      </c>
      <c r="D186" s="11" t="s">
        <v>115</v>
      </c>
      <c r="E186" s="25">
        <v>660</v>
      </c>
      <c r="F186" s="25">
        <v>434</v>
      </c>
      <c r="G186" s="25">
        <v>259</v>
      </c>
      <c r="H186" s="26"/>
      <c r="I186" s="26"/>
      <c r="J186" s="26"/>
      <c r="K186" s="10">
        <v>11</v>
      </c>
      <c r="L186" s="11" t="s">
        <v>341</v>
      </c>
      <c r="M186" s="11" t="s">
        <v>342</v>
      </c>
      <c r="N186" s="11" t="s">
        <v>115</v>
      </c>
      <c r="O186" s="25">
        <v>660</v>
      </c>
      <c r="P186" s="25">
        <v>434</v>
      </c>
      <c r="Q186" s="25">
        <v>259</v>
      </c>
      <c r="R186" s="26"/>
      <c r="S186" s="26"/>
      <c r="T186" s="26"/>
      <c r="U186" s="25"/>
      <c r="V186" s="25"/>
      <c r="W186" s="25"/>
      <c r="X186" s="26"/>
      <c r="Y186" s="26"/>
      <c r="Z186" s="26"/>
      <c r="AA186" s="48"/>
    </row>
    <row r="187" spans="1:27" ht="62">
      <c r="A187" s="10">
        <v>12</v>
      </c>
      <c r="B187" s="11" t="s">
        <v>115</v>
      </c>
      <c r="C187" s="11" t="s">
        <v>343</v>
      </c>
      <c r="D187" s="11" t="s">
        <v>341</v>
      </c>
      <c r="E187" s="25">
        <v>1050</v>
      </c>
      <c r="F187" s="25">
        <v>490</v>
      </c>
      <c r="G187" s="25">
        <v>350</v>
      </c>
      <c r="H187" s="26"/>
      <c r="I187" s="26"/>
      <c r="J187" s="26"/>
      <c r="K187" s="10">
        <v>12</v>
      </c>
      <c r="L187" s="11" t="s">
        <v>115</v>
      </c>
      <c r="M187" s="11" t="s">
        <v>343</v>
      </c>
      <c r="N187" s="11" t="s">
        <v>341</v>
      </c>
      <c r="O187" s="25">
        <v>1050</v>
      </c>
      <c r="P187" s="25">
        <v>490</v>
      </c>
      <c r="Q187" s="25">
        <v>350</v>
      </c>
      <c r="R187" s="26"/>
      <c r="S187" s="26"/>
      <c r="T187" s="26"/>
      <c r="U187" s="25"/>
      <c r="V187" s="25"/>
      <c r="W187" s="25"/>
      <c r="X187" s="26"/>
      <c r="Y187" s="26"/>
      <c r="Z187" s="26"/>
      <c r="AA187" s="48"/>
    </row>
    <row r="188" spans="1:27" ht="62">
      <c r="A188" s="10">
        <v>13</v>
      </c>
      <c r="B188" s="11" t="s">
        <v>344</v>
      </c>
      <c r="C188" s="11" t="s">
        <v>345</v>
      </c>
      <c r="D188" s="11" t="s">
        <v>346</v>
      </c>
      <c r="E188" s="25">
        <v>600</v>
      </c>
      <c r="F188" s="25">
        <v>400</v>
      </c>
      <c r="G188" s="25">
        <v>245</v>
      </c>
      <c r="H188" s="26"/>
      <c r="I188" s="26"/>
      <c r="J188" s="26"/>
      <c r="K188" s="10">
        <v>13</v>
      </c>
      <c r="L188" s="11" t="s">
        <v>344</v>
      </c>
      <c r="M188" s="11" t="s">
        <v>345</v>
      </c>
      <c r="N188" s="11" t="s">
        <v>346</v>
      </c>
      <c r="O188" s="25">
        <v>600</v>
      </c>
      <c r="P188" s="25">
        <v>400</v>
      </c>
      <c r="Q188" s="25">
        <v>245</v>
      </c>
      <c r="R188" s="26"/>
      <c r="S188" s="26"/>
      <c r="T188" s="26"/>
      <c r="U188" s="25"/>
      <c r="V188" s="25"/>
      <c r="W188" s="25"/>
      <c r="X188" s="26"/>
      <c r="Y188" s="26"/>
      <c r="Z188" s="26"/>
      <c r="AA188" s="48"/>
    </row>
    <row r="189" spans="1:27" ht="46.5">
      <c r="A189" s="10">
        <v>14</v>
      </c>
      <c r="B189" s="11" t="s">
        <v>344</v>
      </c>
      <c r="C189" s="11" t="s">
        <v>347</v>
      </c>
      <c r="D189" s="11" t="s">
        <v>348</v>
      </c>
      <c r="E189" s="25">
        <v>287</v>
      </c>
      <c r="F189" s="25">
        <v>190</v>
      </c>
      <c r="G189" s="25">
        <v>154</v>
      </c>
      <c r="H189" s="26"/>
      <c r="I189" s="26"/>
      <c r="J189" s="26"/>
      <c r="K189" s="10">
        <v>14</v>
      </c>
      <c r="L189" s="11" t="s">
        <v>344</v>
      </c>
      <c r="M189" s="11" t="s">
        <v>347</v>
      </c>
      <c r="N189" s="11" t="s">
        <v>348</v>
      </c>
      <c r="O189" s="25">
        <v>287</v>
      </c>
      <c r="P189" s="25">
        <v>190</v>
      </c>
      <c r="Q189" s="25">
        <v>154</v>
      </c>
      <c r="R189" s="26"/>
      <c r="S189" s="26"/>
      <c r="T189" s="26"/>
      <c r="U189" s="25"/>
      <c r="V189" s="25"/>
      <c r="W189" s="25"/>
      <c r="X189" s="26"/>
      <c r="Y189" s="26"/>
      <c r="Z189" s="26"/>
      <c r="AA189" s="48"/>
    </row>
    <row r="190" spans="1:27" ht="124">
      <c r="A190" s="10">
        <v>15</v>
      </c>
      <c r="B190" s="11" t="s">
        <v>349</v>
      </c>
      <c r="C190" s="11" t="s">
        <v>350</v>
      </c>
      <c r="D190" s="11" t="s">
        <v>351</v>
      </c>
      <c r="E190" s="25">
        <v>660</v>
      </c>
      <c r="F190" s="25">
        <v>390</v>
      </c>
      <c r="G190" s="25">
        <v>245</v>
      </c>
      <c r="H190" s="26"/>
      <c r="I190" s="26"/>
      <c r="J190" s="26"/>
      <c r="K190" s="10">
        <v>15</v>
      </c>
      <c r="L190" s="11" t="s">
        <v>349</v>
      </c>
      <c r="M190" s="11" t="s">
        <v>350</v>
      </c>
      <c r="N190" s="11" t="s">
        <v>351</v>
      </c>
      <c r="O190" s="25">
        <v>660</v>
      </c>
      <c r="P190" s="25">
        <v>390</v>
      </c>
      <c r="Q190" s="25">
        <v>245</v>
      </c>
      <c r="R190" s="26"/>
      <c r="S190" s="26"/>
      <c r="T190" s="26"/>
      <c r="U190" s="25"/>
      <c r="V190" s="25"/>
      <c r="W190" s="25"/>
      <c r="X190" s="26"/>
      <c r="Y190" s="26"/>
      <c r="Z190" s="26"/>
      <c r="AA190" s="48"/>
    </row>
    <row r="191" spans="1:27" ht="124">
      <c r="A191" s="10">
        <v>16</v>
      </c>
      <c r="B191" s="11" t="s">
        <v>352</v>
      </c>
      <c r="C191" s="11" t="s">
        <v>353</v>
      </c>
      <c r="D191" s="11" t="s">
        <v>354</v>
      </c>
      <c r="E191" s="25">
        <v>660</v>
      </c>
      <c r="F191" s="25">
        <v>390</v>
      </c>
      <c r="G191" s="25">
        <v>245</v>
      </c>
      <c r="H191" s="26"/>
      <c r="I191" s="26"/>
      <c r="J191" s="26"/>
      <c r="K191" s="10">
        <v>16</v>
      </c>
      <c r="L191" s="11" t="s">
        <v>352</v>
      </c>
      <c r="M191" s="11" t="s">
        <v>353</v>
      </c>
      <c r="N191" s="11" t="s">
        <v>354</v>
      </c>
      <c r="O191" s="25">
        <v>660</v>
      </c>
      <c r="P191" s="25">
        <v>390</v>
      </c>
      <c r="Q191" s="25">
        <v>245</v>
      </c>
      <c r="R191" s="26"/>
      <c r="S191" s="26"/>
      <c r="T191" s="26"/>
      <c r="U191" s="25"/>
      <c r="V191" s="25"/>
      <c r="W191" s="25"/>
      <c r="X191" s="26"/>
      <c r="Y191" s="26"/>
      <c r="Z191" s="26"/>
      <c r="AA191" s="48"/>
    </row>
    <row r="192" spans="1:27" ht="124">
      <c r="A192" s="10">
        <v>17</v>
      </c>
      <c r="B192" s="11" t="s">
        <v>355</v>
      </c>
      <c r="C192" s="11" t="s">
        <v>356</v>
      </c>
      <c r="D192" s="11" t="s">
        <v>357</v>
      </c>
      <c r="E192" s="25">
        <v>660</v>
      </c>
      <c r="F192" s="25">
        <v>390</v>
      </c>
      <c r="G192" s="25">
        <v>245</v>
      </c>
      <c r="H192" s="26"/>
      <c r="I192" s="26"/>
      <c r="J192" s="26"/>
      <c r="K192" s="10">
        <v>17</v>
      </c>
      <c r="L192" s="11" t="s">
        <v>355</v>
      </c>
      <c r="M192" s="11" t="s">
        <v>356</v>
      </c>
      <c r="N192" s="11" t="s">
        <v>357</v>
      </c>
      <c r="O192" s="25">
        <v>660</v>
      </c>
      <c r="P192" s="25">
        <v>390</v>
      </c>
      <c r="Q192" s="25">
        <v>245</v>
      </c>
      <c r="R192" s="26"/>
      <c r="S192" s="26"/>
      <c r="T192" s="26"/>
      <c r="U192" s="25"/>
      <c r="V192" s="25"/>
      <c r="W192" s="25"/>
      <c r="X192" s="26"/>
      <c r="Y192" s="26"/>
      <c r="Z192" s="26"/>
      <c r="AA192" s="48"/>
    </row>
    <row r="193" spans="1:27" ht="62">
      <c r="A193" s="10">
        <v>18</v>
      </c>
      <c r="B193" s="11" t="s">
        <v>357</v>
      </c>
      <c r="C193" s="11" t="s">
        <v>358</v>
      </c>
      <c r="D193" s="11" t="s">
        <v>359</v>
      </c>
      <c r="E193" s="25">
        <v>480</v>
      </c>
      <c r="F193" s="25">
        <v>310</v>
      </c>
      <c r="G193" s="25">
        <v>203</v>
      </c>
      <c r="H193" s="26"/>
      <c r="I193" s="26"/>
      <c r="J193" s="26"/>
      <c r="K193" s="10">
        <v>18</v>
      </c>
      <c r="L193" s="11" t="s">
        <v>357</v>
      </c>
      <c r="M193" s="11" t="s">
        <v>358</v>
      </c>
      <c r="N193" s="11" t="s">
        <v>359</v>
      </c>
      <c r="O193" s="25">
        <v>480</v>
      </c>
      <c r="P193" s="25">
        <v>310</v>
      </c>
      <c r="Q193" s="25">
        <v>203</v>
      </c>
      <c r="R193" s="26"/>
      <c r="S193" s="26"/>
      <c r="T193" s="26"/>
      <c r="U193" s="25"/>
      <c r="V193" s="25"/>
      <c r="W193" s="25"/>
      <c r="X193" s="26"/>
      <c r="Y193" s="26"/>
      <c r="Z193" s="26"/>
      <c r="AA193" s="48"/>
    </row>
    <row r="194" spans="1:27" ht="62">
      <c r="A194" s="10">
        <v>19</v>
      </c>
      <c r="B194" s="11" t="s">
        <v>360</v>
      </c>
      <c r="C194" s="11" t="s">
        <v>361</v>
      </c>
      <c r="D194" s="11" t="s">
        <v>362</v>
      </c>
      <c r="E194" s="25">
        <v>455</v>
      </c>
      <c r="F194" s="25">
        <v>294</v>
      </c>
      <c r="G194" s="25">
        <v>196</v>
      </c>
      <c r="H194" s="26"/>
      <c r="I194" s="26"/>
      <c r="J194" s="26"/>
      <c r="K194" s="10">
        <v>19</v>
      </c>
      <c r="L194" s="11" t="s">
        <v>360</v>
      </c>
      <c r="M194" s="11" t="s">
        <v>361</v>
      </c>
      <c r="N194" s="11" t="s">
        <v>362</v>
      </c>
      <c r="O194" s="25">
        <v>455</v>
      </c>
      <c r="P194" s="25">
        <v>294</v>
      </c>
      <c r="Q194" s="25">
        <v>196</v>
      </c>
      <c r="R194" s="26"/>
      <c r="S194" s="26"/>
      <c r="T194" s="26"/>
      <c r="U194" s="25"/>
      <c r="V194" s="25"/>
      <c r="W194" s="25"/>
      <c r="X194" s="26"/>
      <c r="Y194" s="26"/>
      <c r="Z194" s="26"/>
      <c r="AA194" s="48"/>
    </row>
    <row r="195" spans="1:27" ht="62">
      <c r="A195" s="10">
        <v>20</v>
      </c>
      <c r="B195" s="11" t="s">
        <v>330</v>
      </c>
      <c r="C195" s="11" t="s">
        <v>140</v>
      </c>
      <c r="D195" s="11" t="s">
        <v>363</v>
      </c>
      <c r="E195" s="25">
        <v>1400</v>
      </c>
      <c r="F195" s="25"/>
      <c r="G195" s="25"/>
      <c r="H195" s="26"/>
      <c r="I195" s="26"/>
      <c r="J195" s="26"/>
      <c r="K195" s="10">
        <v>20</v>
      </c>
      <c r="L195" s="11" t="s">
        <v>330</v>
      </c>
      <c r="M195" s="11" t="s">
        <v>140</v>
      </c>
      <c r="N195" s="11" t="s">
        <v>363</v>
      </c>
      <c r="O195" s="25">
        <v>1400</v>
      </c>
      <c r="P195" s="25"/>
      <c r="Q195" s="25"/>
      <c r="R195" s="26"/>
      <c r="S195" s="26"/>
      <c r="T195" s="26"/>
      <c r="U195" s="25"/>
      <c r="V195" s="25"/>
      <c r="W195" s="25"/>
      <c r="X195" s="26"/>
      <c r="Y195" s="26"/>
      <c r="Z195" s="26"/>
      <c r="AA195" s="48"/>
    </row>
    <row r="196" spans="1:27" ht="124">
      <c r="A196" s="10">
        <v>21</v>
      </c>
      <c r="B196" s="11" t="s">
        <v>330</v>
      </c>
      <c r="C196" s="11" t="s">
        <v>364</v>
      </c>
      <c r="D196" s="11" t="s">
        <v>365</v>
      </c>
      <c r="E196" s="25">
        <v>770</v>
      </c>
      <c r="F196" s="25">
        <v>420</v>
      </c>
      <c r="G196" s="25">
        <v>350</v>
      </c>
      <c r="H196" s="26"/>
      <c r="I196" s="26"/>
      <c r="J196" s="26"/>
      <c r="K196" s="10">
        <v>21</v>
      </c>
      <c r="L196" s="11" t="s">
        <v>330</v>
      </c>
      <c r="M196" s="11" t="s">
        <v>364</v>
      </c>
      <c r="N196" s="11" t="s">
        <v>365</v>
      </c>
      <c r="O196" s="25">
        <v>770</v>
      </c>
      <c r="P196" s="25">
        <v>420</v>
      </c>
      <c r="Q196" s="25">
        <v>350</v>
      </c>
      <c r="R196" s="26"/>
      <c r="S196" s="26"/>
      <c r="T196" s="26"/>
      <c r="U196" s="25"/>
      <c r="V196" s="25"/>
      <c r="W196" s="25"/>
      <c r="X196" s="26"/>
      <c r="Y196" s="26"/>
      <c r="Z196" s="26"/>
      <c r="AA196" s="48"/>
    </row>
    <row r="197" spans="1:27" ht="62">
      <c r="A197" s="10">
        <v>22</v>
      </c>
      <c r="B197" s="11" t="s">
        <v>366</v>
      </c>
      <c r="C197" s="11" t="s">
        <v>367</v>
      </c>
      <c r="D197" s="11" t="s">
        <v>368</v>
      </c>
      <c r="E197" s="25">
        <v>315</v>
      </c>
      <c r="F197" s="25">
        <v>210</v>
      </c>
      <c r="G197" s="25">
        <v>160</v>
      </c>
      <c r="H197" s="26"/>
      <c r="I197" s="26"/>
      <c r="J197" s="26"/>
      <c r="K197" s="10">
        <v>22</v>
      </c>
      <c r="L197" s="11" t="s">
        <v>366</v>
      </c>
      <c r="M197" s="11" t="s">
        <v>367</v>
      </c>
      <c r="N197" s="11" t="s">
        <v>368</v>
      </c>
      <c r="O197" s="25">
        <v>315</v>
      </c>
      <c r="P197" s="25">
        <v>210</v>
      </c>
      <c r="Q197" s="25">
        <v>160</v>
      </c>
      <c r="R197" s="26"/>
      <c r="S197" s="26"/>
      <c r="T197" s="26"/>
      <c r="U197" s="25"/>
      <c r="V197" s="25"/>
      <c r="W197" s="25"/>
      <c r="X197" s="26"/>
      <c r="Y197" s="26"/>
      <c r="Z197" s="26"/>
      <c r="AA197" s="48"/>
    </row>
    <row r="198" spans="1:27" ht="108.5">
      <c r="A198" s="10">
        <v>23</v>
      </c>
      <c r="B198" s="11" t="s">
        <v>369</v>
      </c>
      <c r="C198" s="11" t="s">
        <v>361</v>
      </c>
      <c r="D198" s="11" t="s">
        <v>370</v>
      </c>
      <c r="E198" s="25">
        <v>315</v>
      </c>
      <c r="F198" s="25">
        <v>210</v>
      </c>
      <c r="G198" s="25">
        <v>160</v>
      </c>
      <c r="H198" s="26"/>
      <c r="I198" s="26"/>
      <c r="J198" s="26"/>
      <c r="K198" s="10">
        <v>23</v>
      </c>
      <c r="L198" s="11" t="s">
        <v>369</v>
      </c>
      <c r="M198" s="11" t="s">
        <v>361</v>
      </c>
      <c r="N198" s="11" t="s">
        <v>370</v>
      </c>
      <c r="O198" s="25">
        <v>315</v>
      </c>
      <c r="P198" s="25">
        <v>210</v>
      </c>
      <c r="Q198" s="25">
        <v>160</v>
      </c>
      <c r="R198" s="26"/>
      <c r="S198" s="26"/>
      <c r="T198" s="26"/>
      <c r="U198" s="25"/>
      <c r="V198" s="25"/>
      <c r="W198" s="25"/>
      <c r="X198" s="26"/>
      <c r="Y198" s="26"/>
      <c r="Z198" s="26"/>
      <c r="AA198" s="48"/>
    </row>
    <row r="199" spans="1:27" ht="77.5">
      <c r="A199" s="10">
        <v>24</v>
      </c>
      <c r="B199" s="11" t="s">
        <v>371</v>
      </c>
      <c r="C199" s="11" t="s">
        <v>372</v>
      </c>
      <c r="D199" s="11" t="s">
        <v>373</v>
      </c>
      <c r="E199" s="25">
        <v>315</v>
      </c>
      <c r="F199" s="25">
        <v>210</v>
      </c>
      <c r="G199" s="25">
        <v>160</v>
      </c>
      <c r="H199" s="26"/>
      <c r="I199" s="26"/>
      <c r="J199" s="26"/>
      <c r="K199" s="10">
        <v>24</v>
      </c>
      <c r="L199" s="11" t="s">
        <v>371</v>
      </c>
      <c r="M199" s="11" t="s">
        <v>372</v>
      </c>
      <c r="N199" s="11" t="s">
        <v>373</v>
      </c>
      <c r="O199" s="25">
        <v>315</v>
      </c>
      <c r="P199" s="25">
        <v>210</v>
      </c>
      <c r="Q199" s="25">
        <v>160</v>
      </c>
      <c r="R199" s="26"/>
      <c r="S199" s="26"/>
      <c r="T199" s="26"/>
      <c r="U199" s="25"/>
      <c r="V199" s="25"/>
      <c r="W199" s="25"/>
      <c r="X199" s="26"/>
      <c r="Y199" s="26"/>
      <c r="Z199" s="26"/>
      <c r="AA199" s="48"/>
    </row>
    <row r="200" spans="1:27" ht="62">
      <c r="A200" s="10">
        <v>25</v>
      </c>
      <c r="B200" s="11" t="s">
        <v>140</v>
      </c>
      <c r="C200" s="11" t="s">
        <v>374</v>
      </c>
      <c r="D200" s="11" t="s">
        <v>330</v>
      </c>
      <c r="E200" s="25">
        <v>1400</v>
      </c>
      <c r="F200" s="25"/>
      <c r="G200" s="25"/>
      <c r="H200" s="26"/>
      <c r="I200" s="26"/>
      <c r="J200" s="26"/>
      <c r="K200" s="10">
        <v>25</v>
      </c>
      <c r="L200" s="11" t="s">
        <v>140</v>
      </c>
      <c r="M200" s="11" t="s">
        <v>374</v>
      </c>
      <c r="N200" s="11" t="s">
        <v>330</v>
      </c>
      <c r="O200" s="25">
        <v>1400</v>
      </c>
      <c r="P200" s="25"/>
      <c r="Q200" s="25"/>
      <c r="R200" s="26"/>
      <c r="S200" s="26"/>
      <c r="T200" s="26"/>
      <c r="U200" s="25"/>
      <c r="V200" s="25"/>
      <c r="W200" s="25"/>
      <c r="X200" s="26"/>
      <c r="Y200" s="26"/>
      <c r="Z200" s="26"/>
      <c r="AA200" s="48"/>
    </row>
    <row r="201" spans="1:27" ht="46.5">
      <c r="A201" s="10">
        <v>26</v>
      </c>
      <c r="B201" s="11" t="s">
        <v>375</v>
      </c>
      <c r="C201" s="11" t="s">
        <v>357</v>
      </c>
      <c r="D201" s="11" t="s">
        <v>376</v>
      </c>
      <c r="E201" s="25">
        <v>320</v>
      </c>
      <c r="F201" s="25">
        <v>168</v>
      </c>
      <c r="G201" s="25">
        <v>133</v>
      </c>
      <c r="H201" s="26"/>
      <c r="I201" s="26"/>
      <c r="J201" s="26"/>
      <c r="K201" s="10">
        <v>26</v>
      </c>
      <c r="L201" s="11" t="s">
        <v>375</v>
      </c>
      <c r="M201" s="11" t="s">
        <v>357</v>
      </c>
      <c r="N201" s="11" t="s">
        <v>376</v>
      </c>
      <c r="O201" s="25">
        <v>320</v>
      </c>
      <c r="P201" s="25">
        <v>168</v>
      </c>
      <c r="Q201" s="25">
        <v>133</v>
      </c>
      <c r="R201" s="26"/>
      <c r="S201" s="26"/>
      <c r="T201" s="26"/>
      <c r="U201" s="25"/>
      <c r="V201" s="25"/>
      <c r="W201" s="25"/>
      <c r="X201" s="26"/>
      <c r="Y201" s="26"/>
      <c r="Z201" s="26"/>
      <c r="AA201" s="48"/>
    </row>
    <row r="202" spans="1:27" ht="124">
      <c r="A202" s="10">
        <v>27</v>
      </c>
      <c r="B202" s="11" t="s">
        <v>377</v>
      </c>
      <c r="C202" s="11" t="s">
        <v>378</v>
      </c>
      <c r="D202" s="11" t="s">
        <v>379</v>
      </c>
      <c r="E202" s="25">
        <v>910</v>
      </c>
      <c r="F202" s="25"/>
      <c r="G202" s="25"/>
      <c r="H202" s="26"/>
      <c r="I202" s="26"/>
      <c r="J202" s="26"/>
      <c r="K202" s="10">
        <v>27</v>
      </c>
      <c r="L202" s="11" t="s">
        <v>377</v>
      </c>
      <c r="M202" s="11" t="s">
        <v>378</v>
      </c>
      <c r="N202" s="11" t="s">
        <v>379</v>
      </c>
      <c r="O202" s="25">
        <v>910</v>
      </c>
      <c r="P202" s="25"/>
      <c r="Q202" s="25"/>
      <c r="R202" s="26"/>
      <c r="S202" s="26"/>
      <c r="T202" s="26"/>
      <c r="U202" s="25"/>
      <c r="V202" s="25"/>
      <c r="W202" s="25"/>
      <c r="X202" s="26"/>
      <c r="Y202" s="26"/>
      <c r="Z202" s="26"/>
      <c r="AA202" s="48"/>
    </row>
    <row r="203" spans="1:27" ht="77.5">
      <c r="A203" s="10">
        <v>28</v>
      </c>
      <c r="B203" s="11" t="s">
        <v>112</v>
      </c>
      <c r="C203" s="11" t="s">
        <v>380</v>
      </c>
      <c r="D203" s="11" t="s">
        <v>381</v>
      </c>
      <c r="E203" s="25">
        <v>910</v>
      </c>
      <c r="F203" s="25"/>
      <c r="G203" s="25"/>
      <c r="H203" s="26"/>
      <c r="I203" s="26"/>
      <c r="J203" s="26"/>
      <c r="K203" s="10">
        <v>28</v>
      </c>
      <c r="L203" s="11" t="s">
        <v>112</v>
      </c>
      <c r="M203" s="11" t="s">
        <v>380</v>
      </c>
      <c r="N203" s="11" t="s">
        <v>381</v>
      </c>
      <c r="O203" s="25">
        <v>910</v>
      </c>
      <c r="P203" s="25"/>
      <c r="Q203" s="25"/>
      <c r="R203" s="26"/>
      <c r="S203" s="26"/>
      <c r="T203" s="26"/>
      <c r="U203" s="25"/>
      <c r="V203" s="25"/>
      <c r="W203" s="25"/>
      <c r="X203" s="26"/>
      <c r="Y203" s="26"/>
      <c r="Z203" s="26"/>
      <c r="AA203" s="48"/>
    </row>
    <row r="204" spans="1:27" ht="77.5">
      <c r="A204" s="10">
        <v>29</v>
      </c>
      <c r="B204" s="11" t="s">
        <v>376</v>
      </c>
      <c r="C204" s="11" t="s">
        <v>382</v>
      </c>
      <c r="D204" s="11" t="s">
        <v>383</v>
      </c>
      <c r="E204" s="25">
        <v>910</v>
      </c>
      <c r="F204" s="25"/>
      <c r="G204" s="25"/>
      <c r="H204" s="26"/>
      <c r="I204" s="26"/>
      <c r="J204" s="26"/>
      <c r="K204" s="10">
        <v>29</v>
      </c>
      <c r="L204" s="11" t="s">
        <v>376</v>
      </c>
      <c r="M204" s="11" t="s">
        <v>382</v>
      </c>
      <c r="N204" s="11" t="s">
        <v>383</v>
      </c>
      <c r="O204" s="25">
        <v>910</v>
      </c>
      <c r="P204" s="25"/>
      <c r="Q204" s="25"/>
      <c r="R204" s="26"/>
      <c r="S204" s="26"/>
      <c r="T204" s="26"/>
      <c r="U204" s="25"/>
      <c r="V204" s="25"/>
      <c r="W204" s="25"/>
      <c r="X204" s="26"/>
      <c r="Y204" s="26"/>
      <c r="Z204" s="26"/>
      <c r="AA204" s="48"/>
    </row>
    <row r="205" spans="1:27" ht="62">
      <c r="A205" s="10">
        <v>30</v>
      </c>
      <c r="B205" s="11" t="s">
        <v>384</v>
      </c>
      <c r="C205" s="11" t="s">
        <v>385</v>
      </c>
      <c r="D205" s="11" t="s">
        <v>386</v>
      </c>
      <c r="E205" s="25">
        <v>910</v>
      </c>
      <c r="F205" s="25"/>
      <c r="G205" s="25"/>
      <c r="H205" s="26"/>
      <c r="I205" s="26"/>
      <c r="J205" s="26"/>
      <c r="K205" s="10">
        <v>30</v>
      </c>
      <c r="L205" s="11" t="s">
        <v>384</v>
      </c>
      <c r="M205" s="11" t="s">
        <v>385</v>
      </c>
      <c r="N205" s="11" t="s">
        <v>386</v>
      </c>
      <c r="O205" s="25">
        <v>910</v>
      </c>
      <c r="P205" s="25"/>
      <c r="Q205" s="25"/>
      <c r="R205" s="26"/>
      <c r="S205" s="26"/>
      <c r="T205" s="26"/>
      <c r="U205" s="25"/>
      <c r="V205" s="25"/>
      <c r="W205" s="25"/>
      <c r="X205" s="26"/>
      <c r="Y205" s="26"/>
      <c r="Z205" s="26"/>
      <c r="AA205" s="48"/>
    </row>
    <row r="206" spans="1:27" ht="108.5">
      <c r="A206" s="10">
        <v>31</v>
      </c>
      <c r="B206" s="11" t="s">
        <v>387</v>
      </c>
      <c r="C206" s="11" t="s">
        <v>388</v>
      </c>
      <c r="D206" s="11" t="s">
        <v>389</v>
      </c>
      <c r="E206" s="25">
        <v>700</v>
      </c>
      <c r="F206" s="25"/>
      <c r="G206" s="25"/>
      <c r="H206" s="26"/>
      <c r="I206" s="26"/>
      <c r="J206" s="26"/>
      <c r="K206" s="10">
        <v>31</v>
      </c>
      <c r="L206" s="11" t="s">
        <v>387</v>
      </c>
      <c r="M206" s="11" t="s">
        <v>388</v>
      </c>
      <c r="N206" s="11" t="s">
        <v>389</v>
      </c>
      <c r="O206" s="25">
        <v>700</v>
      </c>
      <c r="P206" s="25"/>
      <c r="Q206" s="25"/>
      <c r="R206" s="26"/>
      <c r="S206" s="26"/>
      <c r="T206" s="26"/>
      <c r="U206" s="25"/>
      <c r="V206" s="25"/>
      <c r="W206" s="25"/>
      <c r="X206" s="26"/>
      <c r="Y206" s="26"/>
      <c r="Z206" s="26"/>
      <c r="AA206" s="48"/>
    </row>
    <row r="207" spans="1:27" ht="108.5">
      <c r="A207" s="10">
        <v>32</v>
      </c>
      <c r="B207" s="11" t="s">
        <v>390</v>
      </c>
      <c r="C207" s="11" t="s">
        <v>391</v>
      </c>
      <c r="D207" s="11" t="s">
        <v>389</v>
      </c>
      <c r="E207" s="25">
        <v>700</v>
      </c>
      <c r="F207" s="25"/>
      <c r="G207" s="25"/>
      <c r="H207" s="26"/>
      <c r="I207" s="26"/>
      <c r="J207" s="26"/>
      <c r="K207" s="10">
        <v>32</v>
      </c>
      <c r="L207" s="11" t="s">
        <v>390</v>
      </c>
      <c r="M207" s="11" t="s">
        <v>391</v>
      </c>
      <c r="N207" s="11" t="s">
        <v>389</v>
      </c>
      <c r="O207" s="25">
        <v>700</v>
      </c>
      <c r="P207" s="25"/>
      <c r="Q207" s="25"/>
      <c r="R207" s="26"/>
      <c r="S207" s="26"/>
      <c r="T207" s="26"/>
      <c r="U207" s="25"/>
      <c r="V207" s="25"/>
      <c r="W207" s="25"/>
      <c r="X207" s="26"/>
      <c r="Y207" s="26"/>
      <c r="Z207" s="26"/>
      <c r="AA207" s="48"/>
    </row>
    <row r="208" spans="1:27" ht="62">
      <c r="A208" s="10">
        <v>33</v>
      </c>
      <c r="B208" s="11" t="s">
        <v>392</v>
      </c>
      <c r="C208" s="11" t="s">
        <v>393</v>
      </c>
      <c r="D208" s="11" t="s">
        <v>112</v>
      </c>
      <c r="E208" s="25">
        <v>700</v>
      </c>
      <c r="F208" s="25"/>
      <c r="G208" s="25"/>
      <c r="H208" s="26"/>
      <c r="I208" s="26"/>
      <c r="J208" s="26"/>
      <c r="K208" s="10">
        <v>33</v>
      </c>
      <c r="L208" s="11" t="s">
        <v>392</v>
      </c>
      <c r="M208" s="11" t="s">
        <v>393</v>
      </c>
      <c r="N208" s="11" t="s">
        <v>112</v>
      </c>
      <c r="O208" s="25">
        <v>700</v>
      </c>
      <c r="P208" s="25"/>
      <c r="Q208" s="25"/>
      <c r="R208" s="26"/>
      <c r="S208" s="26"/>
      <c r="T208" s="26"/>
      <c r="U208" s="25"/>
      <c r="V208" s="25"/>
      <c r="W208" s="25"/>
      <c r="X208" s="26"/>
      <c r="Y208" s="26"/>
      <c r="Z208" s="26"/>
      <c r="AA208" s="48"/>
    </row>
    <row r="209" spans="1:27" ht="93">
      <c r="A209" s="10">
        <v>34</v>
      </c>
      <c r="B209" s="11" t="s">
        <v>392</v>
      </c>
      <c r="C209" s="11" t="s">
        <v>112</v>
      </c>
      <c r="D209" s="11" t="s">
        <v>394</v>
      </c>
      <c r="E209" s="25">
        <v>700</v>
      </c>
      <c r="F209" s="25"/>
      <c r="G209" s="25"/>
      <c r="H209" s="26"/>
      <c r="I209" s="26"/>
      <c r="J209" s="26"/>
      <c r="K209" s="10">
        <v>34</v>
      </c>
      <c r="L209" s="11" t="s">
        <v>392</v>
      </c>
      <c r="M209" s="11" t="s">
        <v>112</v>
      </c>
      <c r="N209" s="11" t="s">
        <v>394</v>
      </c>
      <c r="O209" s="25">
        <v>700</v>
      </c>
      <c r="P209" s="25"/>
      <c r="Q209" s="25"/>
      <c r="R209" s="26"/>
      <c r="S209" s="26"/>
      <c r="T209" s="26"/>
      <c r="U209" s="25"/>
      <c r="V209" s="25"/>
      <c r="W209" s="25"/>
      <c r="X209" s="26"/>
      <c r="Y209" s="26"/>
      <c r="Z209" s="26"/>
      <c r="AA209" s="48"/>
    </row>
    <row r="210" spans="1:27" ht="155">
      <c r="A210" s="10">
        <v>35</v>
      </c>
      <c r="B210" s="12" t="s">
        <v>20</v>
      </c>
      <c r="C210" s="12" t="s">
        <v>395</v>
      </c>
      <c r="D210" s="12" t="s">
        <v>396</v>
      </c>
      <c r="E210" s="25">
        <v>650</v>
      </c>
      <c r="F210" s="25">
        <v>390</v>
      </c>
      <c r="G210" s="25">
        <v>370</v>
      </c>
      <c r="H210" s="26"/>
      <c r="I210" s="26"/>
      <c r="J210" s="26"/>
      <c r="K210" s="10">
        <v>35</v>
      </c>
      <c r="L210" s="12" t="s">
        <v>20</v>
      </c>
      <c r="M210" s="12" t="s">
        <v>395</v>
      </c>
      <c r="N210" s="12" t="s">
        <v>396</v>
      </c>
      <c r="O210" s="25">
        <v>650</v>
      </c>
      <c r="P210" s="25">
        <v>390</v>
      </c>
      <c r="Q210" s="25">
        <v>370</v>
      </c>
      <c r="R210" s="26"/>
      <c r="S210" s="26"/>
      <c r="T210" s="26"/>
      <c r="U210" s="25"/>
      <c r="V210" s="25"/>
      <c r="W210" s="25"/>
      <c r="X210" s="26"/>
      <c r="Y210" s="26"/>
      <c r="Z210" s="26"/>
      <c r="AA210" s="48"/>
    </row>
    <row r="211" spans="1:27" ht="139.5">
      <c r="A211" s="10">
        <v>36</v>
      </c>
      <c r="B211" s="12" t="s">
        <v>20</v>
      </c>
      <c r="C211" s="12" t="s">
        <v>397</v>
      </c>
      <c r="D211" s="12" t="s">
        <v>398</v>
      </c>
      <c r="E211" s="25">
        <v>740</v>
      </c>
      <c r="F211" s="25">
        <v>430</v>
      </c>
      <c r="G211" s="25">
        <v>330</v>
      </c>
      <c r="H211" s="26"/>
      <c r="I211" s="26"/>
      <c r="J211" s="26"/>
      <c r="K211" s="10">
        <v>36</v>
      </c>
      <c r="L211" s="12" t="s">
        <v>20</v>
      </c>
      <c r="M211" s="12" t="s">
        <v>397</v>
      </c>
      <c r="N211" s="12" t="s">
        <v>398</v>
      </c>
      <c r="O211" s="25">
        <v>740</v>
      </c>
      <c r="P211" s="25">
        <v>430</v>
      </c>
      <c r="Q211" s="25">
        <v>330</v>
      </c>
      <c r="R211" s="26"/>
      <c r="S211" s="26"/>
      <c r="T211" s="26"/>
      <c r="U211" s="25"/>
      <c r="V211" s="25"/>
      <c r="W211" s="25"/>
      <c r="X211" s="26"/>
      <c r="Y211" s="26"/>
      <c r="Z211" s="26"/>
      <c r="AA211" s="48"/>
    </row>
    <row r="212" spans="1:27" ht="62">
      <c r="A212" s="10">
        <v>37</v>
      </c>
      <c r="B212" s="12" t="s">
        <v>399</v>
      </c>
      <c r="C212" s="12"/>
      <c r="D212" s="12"/>
      <c r="E212" s="25">
        <v>470</v>
      </c>
      <c r="F212" s="25">
        <v>260</v>
      </c>
      <c r="G212" s="25">
        <v>203</v>
      </c>
      <c r="H212" s="26"/>
      <c r="I212" s="26"/>
      <c r="J212" s="26"/>
      <c r="K212" s="10">
        <v>37</v>
      </c>
      <c r="L212" s="12" t="s">
        <v>399</v>
      </c>
      <c r="M212" s="12"/>
      <c r="N212" s="12"/>
      <c r="O212" s="25">
        <v>470</v>
      </c>
      <c r="P212" s="25">
        <v>260</v>
      </c>
      <c r="Q212" s="25">
        <v>203</v>
      </c>
      <c r="R212" s="26"/>
      <c r="S212" s="26"/>
      <c r="T212" s="26"/>
      <c r="U212" s="25"/>
      <c r="V212" s="25"/>
      <c r="W212" s="25"/>
      <c r="X212" s="26"/>
      <c r="Y212" s="26"/>
      <c r="Z212" s="26"/>
      <c r="AA212" s="48"/>
    </row>
    <row r="213" spans="1:27" ht="62">
      <c r="A213" s="10">
        <v>38</v>
      </c>
      <c r="B213" s="51" t="s">
        <v>400</v>
      </c>
      <c r="C213" s="51" t="s">
        <v>401</v>
      </c>
      <c r="D213" s="51" t="s">
        <v>402</v>
      </c>
      <c r="E213" s="13">
        <v>600</v>
      </c>
      <c r="F213" s="13">
        <v>400</v>
      </c>
      <c r="G213" s="13">
        <v>250</v>
      </c>
      <c r="H213" s="46"/>
      <c r="I213" s="46"/>
      <c r="J213" s="13"/>
      <c r="K213" s="10">
        <v>38</v>
      </c>
      <c r="L213" s="51" t="s">
        <v>400</v>
      </c>
      <c r="M213" s="51" t="s">
        <v>401</v>
      </c>
      <c r="N213" s="51" t="s">
        <v>402</v>
      </c>
      <c r="O213" s="13">
        <v>600</v>
      </c>
      <c r="P213" s="13">
        <v>400</v>
      </c>
      <c r="Q213" s="13">
        <v>250</v>
      </c>
      <c r="R213" s="46"/>
      <c r="S213" s="46"/>
      <c r="T213" s="13"/>
      <c r="U213" s="13"/>
      <c r="V213" s="13"/>
      <c r="W213" s="13"/>
      <c r="X213" s="46"/>
      <c r="Y213" s="46"/>
      <c r="Z213" s="13"/>
      <c r="AA213" s="48"/>
    </row>
    <row r="214" spans="1:27" ht="46.5">
      <c r="A214" s="10">
        <v>39</v>
      </c>
      <c r="B214" s="51" t="s">
        <v>403</v>
      </c>
      <c r="C214" s="51" t="s">
        <v>333</v>
      </c>
      <c r="D214" s="51" t="s">
        <v>404</v>
      </c>
      <c r="E214" s="13">
        <v>630</v>
      </c>
      <c r="F214" s="13">
        <v>370</v>
      </c>
      <c r="G214" s="13">
        <v>230</v>
      </c>
      <c r="H214" s="46"/>
      <c r="I214" s="46"/>
      <c r="J214" s="13"/>
      <c r="K214" s="10">
        <v>39</v>
      </c>
      <c r="L214" s="51" t="s">
        <v>403</v>
      </c>
      <c r="M214" s="51" t="s">
        <v>333</v>
      </c>
      <c r="N214" s="51" t="s">
        <v>404</v>
      </c>
      <c r="O214" s="13">
        <v>630</v>
      </c>
      <c r="P214" s="13">
        <v>370</v>
      </c>
      <c r="Q214" s="13">
        <v>230</v>
      </c>
      <c r="R214" s="46"/>
      <c r="S214" s="46"/>
      <c r="T214" s="13"/>
      <c r="U214" s="13"/>
      <c r="V214" s="13"/>
      <c r="W214" s="13"/>
      <c r="X214" s="46"/>
      <c r="Y214" s="46"/>
      <c r="Z214" s="13"/>
      <c r="AA214" s="48"/>
    </row>
    <row r="215" spans="1:27" ht="62">
      <c r="A215" s="10">
        <v>40</v>
      </c>
      <c r="B215" s="51" t="s">
        <v>64</v>
      </c>
      <c r="C215" s="51" t="s">
        <v>338</v>
      </c>
      <c r="D215" s="51" t="s">
        <v>400</v>
      </c>
      <c r="E215" s="13">
        <v>700</v>
      </c>
      <c r="F215" s="46"/>
      <c r="G215" s="46"/>
      <c r="H215" s="46"/>
      <c r="I215" s="46"/>
      <c r="J215" s="13"/>
      <c r="K215" s="10">
        <v>40</v>
      </c>
      <c r="L215" s="51" t="s">
        <v>64</v>
      </c>
      <c r="M215" s="51" t="s">
        <v>338</v>
      </c>
      <c r="N215" s="51" t="s">
        <v>400</v>
      </c>
      <c r="O215" s="13">
        <v>700</v>
      </c>
      <c r="P215" s="46"/>
      <c r="Q215" s="46"/>
      <c r="R215" s="46"/>
      <c r="S215" s="46"/>
      <c r="T215" s="13"/>
      <c r="U215" s="13"/>
      <c r="V215" s="46"/>
      <c r="W215" s="46"/>
      <c r="X215" s="46"/>
      <c r="Y215" s="46"/>
      <c r="Z215" s="13"/>
      <c r="AA215" s="48"/>
    </row>
    <row r="216" spans="1:27" ht="46.5">
      <c r="A216" s="10">
        <v>41</v>
      </c>
      <c r="B216" s="51" t="s">
        <v>405</v>
      </c>
      <c r="C216" s="51" t="s">
        <v>406</v>
      </c>
      <c r="D216" s="51" t="s">
        <v>64</v>
      </c>
      <c r="E216" s="13">
        <v>700</v>
      </c>
      <c r="F216" s="46"/>
      <c r="G216" s="46"/>
      <c r="H216" s="46"/>
      <c r="I216" s="46"/>
      <c r="J216" s="13"/>
      <c r="K216" s="10">
        <v>41</v>
      </c>
      <c r="L216" s="51" t="s">
        <v>405</v>
      </c>
      <c r="M216" s="51" t="s">
        <v>406</v>
      </c>
      <c r="N216" s="51" t="s">
        <v>64</v>
      </c>
      <c r="O216" s="13">
        <v>700</v>
      </c>
      <c r="P216" s="46"/>
      <c r="Q216" s="46"/>
      <c r="R216" s="46"/>
      <c r="S216" s="46"/>
      <c r="T216" s="13"/>
      <c r="U216" s="13"/>
      <c r="V216" s="46"/>
      <c r="W216" s="46"/>
      <c r="X216" s="46"/>
      <c r="Y216" s="46"/>
      <c r="Z216" s="13"/>
      <c r="AA216" s="48"/>
    </row>
    <row r="217" spans="1:27" ht="46.5">
      <c r="A217" s="10">
        <v>42</v>
      </c>
      <c r="B217" s="51" t="s">
        <v>407</v>
      </c>
      <c r="C217" s="51"/>
      <c r="D217" s="51"/>
      <c r="E217" s="13">
        <v>120</v>
      </c>
      <c r="F217" s="13"/>
      <c r="G217" s="13"/>
      <c r="H217" s="13"/>
      <c r="I217" s="13"/>
      <c r="J217" s="13"/>
      <c r="K217" s="10">
        <v>42</v>
      </c>
      <c r="L217" s="51" t="s">
        <v>407</v>
      </c>
      <c r="M217" s="51"/>
      <c r="N217" s="51"/>
      <c r="O217" s="13">
        <v>120</v>
      </c>
      <c r="P217" s="13"/>
      <c r="Q217" s="13"/>
      <c r="R217" s="13"/>
      <c r="S217" s="13"/>
      <c r="T217" s="13"/>
      <c r="U217" s="13"/>
      <c r="V217" s="13"/>
      <c r="W217" s="13"/>
      <c r="X217" s="13"/>
      <c r="Y217" s="13"/>
      <c r="Z217" s="13"/>
      <c r="AA217" s="48"/>
    </row>
    <row r="218" spans="1:27">
      <c r="A218" s="10">
        <v>43</v>
      </c>
      <c r="B218" s="51" t="s">
        <v>408</v>
      </c>
      <c r="C218" s="51"/>
      <c r="D218" s="51"/>
      <c r="E218" s="13">
        <v>150</v>
      </c>
      <c r="F218" s="13">
        <v>110</v>
      </c>
      <c r="G218" s="13">
        <v>84</v>
      </c>
      <c r="H218" s="13">
        <v>110</v>
      </c>
      <c r="I218" s="13">
        <v>70</v>
      </c>
      <c r="J218" s="13">
        <v>52</v>
      </c>
      <c r="K218" s="10">
        <v>43</v>
      </c>
      <c r="L218" s="51" t="s">
        <v>408</v>
      </c>
      <c r="M218" s="51"/>
      <c r="N218" s="51"/>
      <c r="O218" s="13">
        <v>150</v>
      </c>
      <c r="P218" s="13">
        <v>110</v>
      </c>
      <c r="Q218" s="13">
        <v>84</v>
      </c>
      <c r="R218" s="13">
        <v>110</v>
      </c>
      <c r="S218" s="13">
        <v>70</v>
      </c>
      <c r="T218" s="13">
        <v>52</v>
      </c>
      <c r="U218" s="13"/>
      <c r="V218" s="13"/>
      <c r="W218" s="13"/>
      <c r="X218" s="13"/>
      <c r="Y218" s="13"/>
      <c r="Z218" s="13"/>
      <c r="AA218" s="48"/>
    </row>
    <row r="219" spans="1:27">
      <c r="A219" s="10">
        <v>44</v>
      </c>
      <c r="B219" s="51" t="s">
        <v>409</v>
      </c>
      <c r="C219" s="51"/>
      <c r="D219" s="51"/>
      <c r="E219" s="13">
        <v>350</v>
      </c>
      <c r="F219" s="13">
        <v>220</v>
      </c>
      <c r="G219" s="13">
        <v>160</v>
      </c>
      <c r="H219" s="13">
        <v>200</v>
      </c>
      <c r="I219" s="13">
        <v>140</v>
      </c>
      <c r="J219" s="13">
        <v>84</v>
      </c>
      <c r="K219" s="10">
        <v>44</v>
      </c>
      <c r="L219" s="51" t="s">
        <v>409</v>
      </c>
      <c r="M219" s="51"/>
      <c r="N219" s="51"/>
      <c r="O219" s="13">
        <v>350</v>
      </c>
      <c r="P219" s="13">
        <v>220</v>
      </c>
      <c r="Q219" s="13">
        <v>160</v>
      </c>
      <c r="R219" s="13">
        <v>200</v>
      </c>
      <c r="S219" s="13">
        <v>140</v>
      </c>
      <c r="T219" s="13">
        <v>84</v>
      </c>
      <c r="U219" s="13"/>
      <c r="V219" s="13"/>
      <c r="W219" s="13"/>
      <c r="X219" s="13"/>
      <c r="Y219" s="13"/>
      <c r="Z219" s="13"/>
      <c r="AA219" s="48"/>
    </row>
    <row r="220" spans="1:27" ht="98.5">
      <c r="A220" s="10">
        <v>45</v>
      </c>
      <c r="B220" s="51" t="s">
        <v>410</v>
      </c>
      <c r="C220" s="51"/>
      <c r="D220" s="51"/>
      <c r="E220" s="13">
        <v>410</v>
      </c>
      <c r="F220" s="13">
        <v>280</v>
      </c>
      <c r="G220" s="13">
        <v>190</v>
      </c>
      <c r="H220" s="13">
        <v>220</v>
      </c>
      <c r="I220" s="13">
        <v>140</v>
      </c>
      <c r="J220" s="13">
        <v>98</v>
      </c>
      <c r="K220" s="10">
        <v>45</v>
      </c>
      <c r="L220" s="51" t="s">
        <v>410</v>
      </c>
      <c r="M220" s="51"/>
      <c r="N220" s="51"/>
      <c r="O220" s="13">
        <v>410</v>
      </c>
      <c r="P220" s="13">
        <v>280</v>
      </c>
      <c r="Q220" s="13">
        <v>190</v>
      </c>
      <c r="R220" s="13">
        <v>220</v>
      </c>
      <c r="S220" s="13">
        <v>140</v>
      </c>
      <c r="T220" s="13">
        <v>98</v>
      </c>
      <c r="U220" s="82">
        <v>722</v>
      </c>
      <c r="V220" s="82"/>
      <c r="W220" s="82"/>
      <c r="X220" s="82"/>
      <c r="Y220" s="82"/>
      <c r="Z220" s="82"/>
      <c r="AA220" s="83" t="s">
        <v>909</v>
      </c>
    </row>
    <row r="221" spans="1:27" ht="62">
      <c r="A221" s="10">
        <v>46</v>
      </c>
      <c r="B221" s="11" t="s">
        <v>411</v>
      </c>
      <c r="C221" s="11"/>
      <c r="D221" s="11"/>
      <c r="E221" s="76">
        <v>700</v>
      </c>
      <c r="F221" s="77"/>
      <c r="G221" s="77"/>
      <c r="H221" s="77"/>
      <c r="I221" s="77"/>
      <c r="J221" s="77"/>
      <c r="K221" s="10">
        <v>46</v>
      </c>
      <c r="L221" s="11" t="s">
        <v>411</v>
      </c>
      <c r="M221" s="11"/>
      <c r="N221" s="11"/>
      <c r="O221" s="76">
        <v>700</v>
      </c>
      <c r="P221" s="77"/>
      <c r="Q221" s="77"/>
      <c r="R221" s="77"/>
      <c r="S221" s="77"/>
      <c r="T221" s="77"/>
      <c r="U221" s="76"/>
      <c r="V221" s="77"/>
      <c r="W221" s="77"/>
      <c r="X221" s="77"/>
      <c r="Y221" s="77"/>
      <c r="Z221" s="77"/>
      <c r="AA221" s="48"/>
    </row>
    <row r="222" spans="1:27" ht="77.5">
      <c r="A222" s="10">
        <v>47</v>
      </c>
      <c r="B222" s="11" t="s">
        <v>412</v>
      </c>
      <c r="C222" s="11"/>
      <c r="D222" s="11"/>
      <c r="E222" s="78">
        <v>700</v>
      </c>
      <c r="F222" s="77"/>
      <c r="G222" s="77"/>
      <c r="H222" s="77"/>
      <c r="I222" s="77"/>
      <c r="J222" s="77"/>
      <c r="K222" s="10">
        <v>47</v>
      </c>
      <c r="L222" s="11" t="s">
        <v>412</v>
      </c>
      <c r="M222" s="11"/>
      <c r="N222" s="11"/>
      <c r="O222" s="78">
        <v>700</v>
      </c>
      <c r="P222" s="77"/>
      <c r="Q222" s="77"/>
      <c r="R222" s="77"/>
      <c r="S222" s="77"/>
      <c r="T222" s="77"/>
      <c r="U222" s="78"/>
      <c r="V222" s="77"/>
      <c r="W222" s="77"/>
      <c r="X222" s="77"/>
      <c r="Y222" s="77"/>
      <c r="Z222" s="77"/>
      <c r="AA222" s="48"/>
    </row>
    <row r="223" spans="1:27" ht="14.5">
      <c r="A223" s="16" t="s">
        <v>910</v>
      </c>
      <c r="B223" s="16"/>
      <c r="C223" s="58"/>
      <c r="D223" s="1"/>
      <c r="E223" s="1"/>
      <c r="F223" s="1"/>
      <c r="G223" s="1"/>
      <c r="H223" s="40"/>
      <c r="I223" s="40"/>
      <c r="J223" s="40"/>
      <c r="K223" s="23" t="str">
        <f>A223</f>
        <v>8. XÃ MƯỜNG KHOA</v>
      </c>
      <c r="L223" s="40"/>
      <c r="M223" s="40"/>
      <c r="N223" s="40"/>
      <c r="O223" s="40"/>
      <c r="P223" s="40"/>
      <c r="Q223" s="40"/>
      <c r="R223" s="40"/>
      <c r="S223" s="40"/>
      <c r="T223" s="40"/>
    </row>
    <row r="224" spans="1:27" ht="14.5">
      <c r="A224" s="55"/>
      <c r="B224" s="55"/>
      <c r="C224" s="59"/>
      <c r="D224" s="1"/>
      <c r="E224" s="1"/>
      <c r="F224" s="32"/>
      <c r="G224" s="1"/>
      <c r="H224" s="40"/>
      <c r="I224" s="32"/>
      <c r="J224" s="40"/>
      <c r="K224" s="40"/>
      <c r="L224" s="40"/>
      <c r="M224" s="40"/>
      <c r="N224" s="40"/>
      <c r="O224" s="40"/>
      <c r="P224" s="40"/>
      <c r="Q224" s="40"/>
      <c r="R224" s="40"/>
      <c r="S224" s="40"/>
      <c r="T224" s="34" t="s">
        <v>897</v>
      </c>
    </row>
    <row r="225" spans="1:20" ht="14.5">
      <c r="A225" s="219" t="s">
        <v>3</v>
      </c>
      <c r="B225" s="219" t="s">
        <v>4</v>
      </c>
      <c r="C225" s="219" t="s">
        <v>5</v>
      </c>
      <c r="D225" s="219"/>
      <c r="E225" s="220" t="s">
        <v>10</v>
      </c>
      <c r="F225" s="221"/>
      <c r="G225" s="222"/>
      <c r="H225" s="223" t="s">
        <v>11</v>
      </c>
      <c r="I225" s="223"/>
      <c r="J225" s="20" t="s">
        <v>12</v>
      </c>
      <c r="K225" s="219" t="s">
        <v>3</v>
      </c>
      <c r="L225" s="219" t="s">
        <v>4</v>
      </c>
      <c r="M225" s="219" t="s">
        <v>5</v>
      </c>
      <c r="N225" s="219"/>
      <c r="O225" s="220" t="s">
        <v>10</v>
      </c>
      <c r="P225" s="221"/>
      <c r="Q225" s="222"/>
      <c r="R225" s="223" t="s">
        <v>11</v>
      </c>
      <c r="S225" s="223"/>
      <c r="T225" s="20" t="s">
        <v>12</v>
      </c>
    </row>
    <row r="226" spans="1:20" ht="14.5">
      <c r="A226" s="219"/>
      <c r="B226" s="219"/>
      <c r="C226" s="19" t="s">
        <v>13</v>
      </c>
      <c r="D226" s="19" t="s">
        <v>14</v>
      </c>
      <c r="E226" s="19" t="s">
        <v>15</v>
      </c>
      <c r="F226" s="19" t="s">
        <v>16</v>
      </c>
      <c r="G226" s="19" t="s">
        <v>17</v>
      </c>
      <c r="H226" s="19" t="s">
        <v>15</v>
      </c>
      <c r="I226" s="19" t="s">
        <v>16</v>
      </c>
      <c r="J226" s="19" t="s">
        <v>15</v>
      </c>
      <c r="K226" s="219"/>
      <c r="L226" s="219"/>
      <c r="M226" s="19" t="s">
        <v>13</v>
      </c>
      <c r="N226" s="19" t="s">
        <v>14</v>
      </c>
      <c r="O226" s="19" t="s">
        <v>15</v>
      </c>
      <c r="P226" s="19" t="s">
        <v>16</v>
      </c>
      <c r="Q226" s="19" t="s">
        <v>17</v>
      </c>
      <c r="R226" s="19" t="s">
        <v>15</v>
      </c>
      <c r="S226" s="19" t="s">
        <v>16</v>
      </c>
      <c r="T226" s="19" t="s">
        <v>15</v>
      </c>
    </row>
    <row r="227" spans="1:20">
      <c r="A227" s="19">
        <v>1</v>
      </c>
      <c r="B227" s="12" t="s">
        <v>415</v>
      </c>
      <c r="C227" s="19"/>
      <c r="D227" s="19"/>
      <c r="E227" s="14">
        <v>140</v>
      </c>
      <c r="F227" s="14">
        <v>110</v>
      </c>
      <c r="G227" s="14">
        <v>87</v>
      </c>
      <c r="H227" s="14">
        <v>110</v>
      </c>
      <c r="I227" s="14">
        <v>67</v>
      </c>
      <c r="J227" s="13">
        <v>54</v>
      </c>
      <c r="K227" s="19">
        <v>1</v>
      </c>
      <c r="L227" s="12" t="s">
        <v>415</v>
      </c>
      <c r="M227" s="19"/>
      <c r="N227" s="19"/>
      <c r="O227" s="14">
        <v>140</v>
      </c>
      <c r="P227" s="14">
        <v>110</v>
      </c>
      <c r="Q227" s="14">
        <v>87</v>
      </c>
      <c r="R227" s="14">
        <v>110</v>
      </c>
      <c r="S227" s="14">
        <v>67</v>
      </c>
      <c r="T227" s="13">
        <v>54</v>
      </c>
    </row>
    <row r="228" spans="1:20">
      <c r="A228" s="21">
        <v>2</v>
      </c>
      <c r="B228" s="12" t="s">
        <v>416</v>
      </c>
      <c r="C228" s="22"/>
      <c r="D228" s="22"/>
      <c r="E228" s="14">
        <v>410</v>
      </c>
      <c r="F228" s="14">
        <v>280</v>
      </c>
      <c r="G228" s="14">
        <v>190</v>
      </c>
      <c r="H228" s="14">
        <v>220</v>
      </c>
      <c r="I228" s="14">
        <v>140</v>
      </c>
      <c r="J228" s="13">
        <v>97</v>
      </c>
      <c r="K228" s="21">
        <v>2</v>
      </c>
      <c r="L228" s="12" t="s">
        <v>416</v>
      </c>
      <c r="M228" s="22"/>
      <c r="N228" s="22"/>
      <c r="O228" s="14">
        <v>410</v>
      </c>
      <c r="P228" s="14">
        <v>280</v>
      </c>
      <c r="Q228" s="14">
        <v>190</v>
      </c>
      <c r="R228" s="14">
        <v>220</v>
      </c>
      <c r="S228" s="14">
        <v>140</v>
      </c>
      <c r="T228" s="13">
        <v>97</v>
      </c>
    </row>
    <row r="229" spans="1:20" ht="14.5">
      <c r="A229" s="21"/>
      <c r="B229" s="22"/>
      <c r="C229" s="22"/>
      <c r="D229" s="22"/>
      <c r="E229" s="60"/>
      <c r="F229" s="61"/>
      <c r="G229" s="61"/>
      <c r="H229" s="61"/>
      <c r="I229" s="61"/>
      <c r="J229" s="61"/>
      <c r="K229" s="21"/>
      <c r="L229" s="22"/>
      <c r="M229" s="22"/>
      <c r="N229" s="22"/>
      <c r="O229" s="60"/>
      <c r="P229" s="61"/>
      <c r="Q229" s="61"/>
      <c r="R229" s="61"/>
      <c r="S229" s="61"/>
      <c r="T229" s="61"/>
    </row>
    <row r="230" spans="1:20">
      <c r="A230" s="5" t="s">
        <v>911</v>
      </c>
      <c r="B230" s="5"/>
      <c r="C230" s="62"/>
      <c r="D230" s="3"/>
      <c r="H230" s="35"/>
      <c r="I230" s="35"/>
      <c r="J230" s="35"/>
      <c r="K230" s="72" t="str">
        <f>A230</f>
        <v>9. XÃ BẢN BO</v>
      </c>
      <c r="L230" s="35"/>
      <c r="M230" s="35"/>
      <c r="N230" s="35"/>
      <c r="O230" s="35"/>
      <c r="P230" s="35"/>
      <c r="Q230" s="35"/>
      <c r="R230" s="35"/>
      <c r="S230" s="35"/>
      <c r="T230" s="35"/>
    </row>
    <row r="231" spans="1:20">
      <c r="A231" s="7"/>
      <c r="B231" s="7"/>
      <c r="D231" s="3"/>
      <c r="F231" s="29"/>
      <c r="H231" s="35"/>
      <c r="I231" s="29"/>
      <c r="J231" s="35"/>
      <c r="K231" s="35"/>
      <c r="L231" s="35"/>
      <c r="M231" s="35"/>
      <c r="N231" s="35"/>
      <c r="O231" s="35"/>
      <c r="P231" s="35"/>
      <c r="Q231" s="35"/>
      <c r="R231" s="35"/>
      <c r="S231" s="35"/>
      <c r="T231" s="34" t="s">
        <v>897</v>
      </c>
    </row>
    <row r="232" spans="1:20" ht="30">
      <c r="A232" s="217" t="s">
        <v>3</v>
      </c>
      <c r="B232" s="217" t="s">
        <v>4</v>
      </c>
      <c r="C232" s="217" t="s">
        <v>5</v>
      </c>
      <c r="D232" s="217"/>
      <c r="E232" s="224" t="s">
        <v>10</v>
      </c>
      <c r="F232" s="225"/>
      <c r="G232" s="226"/>
      <c r="H232" s="218" t="s">
        <v>11</v>
      </c>
      <c r="I232" s="218"/>
      <c r="J232" s="9" t="s">
        <v>12</v>
      </c>
      <c r="K232" s="217" t="s">
        <v>3</v>
      </c>
      <c r="L232" s="217" t="s">
        <v>4</v>
      </c>
      <c r="M232" s="217" t="s">
        <v>5</v>
      </c>
      <c r="N232" s="217"/>
      <c r="O232" s="224" t="s">
        <v>10</v>
      </c>
      <c r="P232" s="225"/>
      <c r="Q232" s="226"/>
      <c r="R232" s="218" t="s">
        <v>11</v>
      </c>
      <c r="S232" s="218"/>
      <c r="T232" s="9" t="s">
        <v>12</v>
      </c>
    </row>
    <row r="233" spans="1:20" ht="15">
      <c r="A233" s="217"/>
      <c r="B233" s="217"/>
      <c r="C233" s="8" t="s">
        <v>13</v>
      </c>
      <c r="D233" s="8" t="s">
        <v>14</v>
      </c>
      <c r="E233" s="8" t="s">
        <v>15</v>
      </c>
      <c r="F233" s="8" t="s">
        <v>16</v>
      </c>
      <c r="G233" s="8" t="s">
        <v>17</v>
      </c>
      <c r="H233" s="8" t="s">
        <v>15</v>
      </c>
      <c r="I233" s="8" t="s">
        <v>16</v>
      </c>
      <c r="J233" s="8" t="s">
        <v>15</v>
      </c>
      <c r="K233" s="217"/>
      <c r="L233" s="217"/>
      <c r="M233" s="8" t="s">
        <v>13</v>
      </c>
      <c r="N233" s="8" t="s">
        <v>14</v>
      </c>
      <c r="O233" s="8" t="s">
        <v>15</v>
      </c>
      <c r="P233" s="8" t="s">
        <v>16</v>
      </c>
      <c r="Q233" s="8" t="s">
        <v>17</v>
      </c>
      <c r="R233" s="8" t="s">
        <v>15</v>
      </c>
      <c r="S233" s="8" t="s">
        <v>16</v>
      </c>
      <c r="T233" s="8" t="s">
        <v>15</v>
      </c>
    </row>
    <row r="234" spans="1:20" ht="93">
      <c r="A234" s="10">
        <v>1</v>
      </c>
      <c r="B234" s="12" t="s">
        <v>20</v>
      </c>
      <c r="C234" s="12" t="s">
        <v>419</v>
      </c>
      <c r="D234" s="12" t="s">
        <v>420</v>
      </c>
      <c r="E234" s="13">
        <v>245</v>
      </c>
      <c r="F234" s="13">
        <v>70</v>
      </c>
      <c r="G234" s="13">
        <v>46</v>
      </c>
      <c r="H234" s="13"/>
      <c r="I234" s="13"/>
      <c r="J234" s="13"/>
      <c r="K234" s="10">
        <v>1</v>
      </c>
      <c r="L234" s="12" t="s">
        <v>20</v>
      </c>
      <c r="M234" s="12" t="s">
        <v>419</v>
      </c>
      <c r="N234" s="12" t="s">
        <v>420</v>
      </c>
      <c r="O234" s="13">
        <v>245</v>
      </c>
      <c r="P234" s="13">
        <v>70</v>
      </c>
      <c r="Q234" s="13">
        <v>46</v>
      </c>
      <c r="R234" s="13"/>
      <c r="S234" s="13"/>
      <c r="T234" s="13"/>
    </row>
    <row r="235" spans="1:20">
      <c r="A235" s="10">
        <v>2</v>
      </c>
      <c r="B235" s="15" t="s">
        <v>421</v>
      </c>
      <c r="C235" s="12"/>
      <c r="D235" s="12"/>
      <c r="E235" s="13">
        <v>120</v>
      </c>
      <c r="F235" s="13">
        <v>71</v>
      </c>
      <c r="G235" s="13">
        <v>45</v>
      </c>
      <c r="H235" s="13">
        <v>79</v>
      </c>
      <c r="I235" s="13">
        <v>54</v>
      </c>
      <c r="J235" s="13">
        <v>54</v>
      </c>
      <c r="K235" s="10">
        <v>2</v>
      </c>
      <c r="L235" s="15" t="s">
        <v>421</v>
      </c>
      <c r="M235" s="12"/>
      <c r="N235" s="12"/>
      <c r="O235" s="13">
        <v>120</v>
      </c>
      <c r="P235" s="13">
        <v>71</v>
      </c>
      <c r="Q235" s="13">
        <v>45</v>
      </c>
      <c r="R235" s="13">
        <v>79</v>
      </c>
      <c r="S235" s="13">
        <v>54</v>
      </c>
      <c r="T235" s="13">
        <v>54</v>
      </c>
    </row>
    <row r="236" spans="1:20">
      <c r="A236" s="10">
        <v>3</v>
      </c>
      <c r="B236" s="15" t="s">
        <v>422</v>
      </c>
      <c r="C236" s="12"/>
      <c r="D236" s="12"/>
      <c r="E236" s="13">
        <v>110</v>
      </c>
      <c r="F236" s="13">
        <v>67</v>
      </c>
      <c r="G236" s="13">
        <v>44</v>
      </c>
      <c r="H236" s="13">
        <v>77</v>
      </c>
      <c r="I236" s="13">
        <v>52</v>
      </c>
      <c r="J236" s="13">
        <v>52</v>
      </c>
      <c r="K236" s="10">
        <v>3</v>
      </c>
      <c r="L236" s="15" t="s">
        <v>422</v>
      </c>
      <c r="M236" s="12"/>
      <c r="N236" s="12"/>
      <c r="O236" s="13">
        <v>110</v>
      </c>
      <c r="P236" s="13">
        <v>67</v>
      </c>
      <c r="Q236" s="13">
        <v>44</v>
      </c>
      <c r="R236" s="13">
        <v>77</v>
      </c>
      <c r="S236" s="13">
        <v>52</v>
      </c>
      <c r="T236" s="13">
        <v>52</v>
      </c>
    </row>
    <row r="237" spans="1:20" ht="31">
      <c r="A237" s="10">
        <v>4</v>
      </c>
      <c r="B237" s="15" t="s">
        <v>423</v>
      </c>
      <c r="C237" s="79"/>
      <c r="D237" s="79"/>
      <c r="E237" s="13">
        <v>250</v>
      </c>
      <c r="F237" s="13"/>
      <c r="G237" s="13"/>
      <c r="H237" s="13"/>
      <c r="I237" s="13"/>
      <c r="J237" s="13"/>
      <c r="K237" s="10">
        <v>4</v>
      </c>
      <c r="L237" s="15" t="s">
        <v>423</v>
      </c>
      <c r="M237" s="79"/>
      <c r="N237" s="79"/>
      <c r="O237" s="13">
        <v>250</v>
      </c>
      <c r="P237" s="13"/>
      <c r="Q237" s="13"/>
      <c r="R237" s="13"/>
      <c r="S237" s="13"/>
      <c r="T237" s="13"/>
    </row>
    <row r="238" spans="1:20" ht="46.5">
      <c r="A238" s="10"/>
      <c r="B238" s="12"/>
      <c r="C238" s="12"/>
      <c r="D238" s="12"/>
      <c r="E238" s="25"/>
      <c r="F238" s="25"/>
      <c r="G238" s="25"/>
      <c r="H238" s="26"/>
      <c r="I238" s="26"/>
      <c r="J238" s="26"/>
      <c r="K238" s="81">
        <v>5</v>
      </c>
      <c r="L238" s="51" t="s">
        <v>424</v>
      </c>
      <c r="M238" s="8"/>
      <c r="N238" s="8"/>
      <c r="O238" s="25">
        <v>171.5</v>
      </c>
      <c r="P238" s="25">
        <v>49.98</v>
      </c>
      <c r="Q238" s="25">
        <v>31.85</v>
      </c>
      <c r="R238" s="26"/>
      <c r="S238" s="26"/>
      <c r="T238" s="26"/>
    </row>
    <row r="239" spans="1:20">
      <c r="A239" s="10"/>
      <c r="B239" s="53"/>
      <c r="C239" s="8"/>
      <c r="D239" s="8"/>
      <c r="E239" s="13"/>
      <c r="F239" s="13"/>
      <c r="G239" s="13"/>
      <c r="H239" s="13"/>
      <c r="I239" s="13"/>
      <c r="J239" s="13"/>
      <c r="K239" s="8"/>
      <c r="L239" s="38"/>
      <c r="M239" s="8"/>
      <c r="N239" s="8"/>
      <c r="O239" s="13"/>
      <c r="P239" s="13"/>
      <c r="Q239" s="13"/>
      <c r="R239" s="13"/>
      <c r="S239" s="13"/>
      <c r="T239" s="13"/>
    </row>
    <row r="240" spans="1:20">
      <c r="A240" s="10"/>
      <c r="B240" s="53"/>
      <c r="C240" s="11"/>
      <c r="D240" s="11"/>
      <c r="E240" s="13"/>
      <c r="F240" s="13"/>
      <c r="G240" s="13"/>
      <c r="H240" s="13"/>
      <c r="I240" s="13"/>
      <c r="J240" s="13"/>
      <c r="K240" s="80"/>
      <c r="L240" s="38"/>
      <c r="M240" s="11"/>
      <c r="N240" s="11"/>
      <c r="O240" s="13"/>
      <c r="P240" s="13"/>
      <c r="Q240" s="13"/>
      <c r="R240" s="13"/>
      <c r="S240" s="13"/>
      <c r="T240" s="13"/>
    </row>
    <row r="241" spans="1:20">
      <c r="A241" s="80"/>
      <c r="B241" s="11"/>
      <c r="C241" s="11"/>
      <c r="D241" s="11"/>
      <c r="E241" s="13"/>
      <c r="F241" s="39"/>
      <c r="G241" s="39"/>
      <c r="H241" s="39"/>
      <c r="I241" s="39"/>
      <c r="J241" s="39"/>
      <c r="K241" s="80"/>
      <c r="L241" s="11"/>
      <c r="M241" s="11"/>
      <c r="N241" s="11"/>
      <c r="O241" s="13"/>
      <c r="P241" s="39"/>
      <c r="Q241" s="39"/>
      <c r="R241" s="39"/>
      <c r="S241" s="39"/>
      <c r="T241" s="39"/>
    </row>
    <row r="242" spans="1:20">
      <c r="A242" s="5" t="s">
        <v>912</v>
      </c>
      <c r="B242" s="5"/>
      <c r="C242" s="62"/>
      <c r="D242" s="3"/>
      <c r="H242" s="35"/>
      <c r="I242" s="35"/>
      <c r="J242" s="35"/>
      <c r="K242" s="72" t="str">
        <f>A242</f>
        <v>10. XÃ BÌNH LƯ</v>
      </c>
      <c r="L242" s="35"/>
      <c r="M242" s="35"/>
      <c r="N242" s="35"/>
      <c r="O242" s="35"/>
      <c r="P242" s="35"/>
      <c r="Q242" s="35"/>
      <c r="R242" s="35"/>
      <c r="S242" s="35"/>
      <c r="T242" s="35"/>
    </row>
    <row r="243" spans="1:20">
      <c r="A243" s="7"/>
      <c r="B243" s="7"/>
      <c r="D243" s="3"/>
      <c r="F243" s="29"/>
      <c r="H243" s="35"/>
      <c r="I243" s="29"/>
      <c r="J243" s="35"/>
      <c r="K243" s="35"/>
      <c r="L243" s="35"/>
      <c r="M243" s="35"/>
      <c r="N243" s="35"/>
      <c r="O243" s="35"/>
      <c r="P243" s="35"/>
      <c r="Q243" s="35"/>
      <c r="R243" s="35"/>
      <c r="S243" s="35"/>
      <c r="T243" s="34" t="s">
        <v>897</v>
      </c>
    </row>
    <row r="244" spans="1:20" ht="30">
      <c r="A244" s="217" t="s">
        <v>3</v>
      </c>
      <c r="B244" s="217" t="s">
        <v>4</v>
      </c>
      <c r="C244" s="217" t="s">
        <v>5</v>
      </c>
      <c r="D244" s="217"/>
      <c r="E244" s="224" t="s">
        <v>10</v>
      </c>
      <c r="F244" s="225"/>
      <c r="G244" s="226"/>
      <c r="H244" s="218" t="s">
        <v>11</v>
      </c>
      <c r="I244" s="218"/>
      <c r="J244" s="9" t="s">
        <v>12</v>
      </c>
      <c r="K244" s="217" t="s">
        <v>3</v>
      </c>
      <c r="L244" s="217" t="s">
        <v>4</v>
      </c>
      <c r="M244" s="217" t="s">
        <v>5</v>
      </c>
      <c r="N244" s="217"/>
      <c r="O244" s="224" t="s">
        <v>10</v>
      </c>
      <c r="P244" s="225"/>
      <c r="Q244" s="226"/>
      <c r="R244" s="218" t="s">
        <v>11</v>
      </c>
      <c r="S244" s="218"/>
      <c r="T244" s="9" t="s">
        <v>12</v>
      </c>
    </row>
    <row r="245" spans="1:20" ht="15">
      <c r="A245" s="217"/>
      <c r="B245" s="217"/>
      <c r="C245" s="8" t="s">
        <v>13</v>
      </c>
      <c r="D245" s="8" t="s">
        <v>14</v>
      </c>
      <c r="E245" s="8" t="s">
        <v>15</v>
      </c>
      <c r="F245" s="8" t="s">
        <v>16</v>
      </c>
      <c r="G245" s="8" t="s">
        <v>17</v>
      </c>
      <c r="H245" s="8" t="s">
        <v>15</v>
      </c>
      <c r="I245" s="8" t="s">
        <v>16</v>
      </c>
      <c r="J245" s="8" t="s">
        <v>15</v>
      </c>
      <c r="K245" s="217"/>
      <c r="L245" s="217"/>
      <c r="M245" s="8" t="s">
        <v>13</v>
      </c>
      <c r="N245" s="8" t="s">
        <v>14</v>
      </c>
      <c r="O245" s="8" t="s">
        <v>15</v>
      </c>
      <c r="P245" s="8" t="s">
        <v>16</v>
      </c>
      <c r="Q245" s="8" t="s">
        <v>17</v>
      </c>
      <c r="R245" s="8" t="s">
        <v>15</v>
      </c>
      <c r="S245" s="8" t="s">
        <v>16</v>
      </c>
      <c r="T245" s="8" t="s">
        <v>15</v>
      </c>
    </row>
    <row r="246" spans="1:20" ht="108.5">
      <c r="A246" s="10">
        <v>1</v>
      </c>
      <c r="B246" s="11" t="s">
        <v>384</v>
      </c>
      <c r="C246" s="11" t="s">
        <v>331</v>
      </c>
      <c r="D246" s="11" t="s">
        <v>427</v>
      </c>
      <c r="E246" s="25">
        <v>1960</v>
      </c>
      <c r="F246" s="25">
        <v>380</v>
      </c>
      <c r="G246" s="25">
        <v>245</v>
      </c>
      <c r="H246" s="26"/>
      <c r="I246" s="26"/>
      <c r="J246" s="26"/>
      <c r="K246" s="10">
        <v>1</v>
      </c>
      <c r="L246" s="11" t="s">
        <v>384</v>
      </c>
      <c r="M246" s="11" t="s">
        <v>331</v>
      </c>
      <c r="N246" s="11" t="s">
        <v>427</v>
      </c>
      <c r="O246" s="25">
        <v>1960</v>
      </c>
      <c r="P246" s="25">
        <v>380</v>
      </c>
      <c r="Q246" s="25">
        <v>245</v>
      </c>
      <c r="R246" s="26"/>
      <c r="S246" s="26"/>
      <c r="T246" s="26"/>
    </row>
    <row r="247" spans="1:20" ht="77.5">
      <c r="A247" s="10">
        <v>2</v>
      </c>
      <c r="B247" s="11" t="s">
        <v>384</v>
      </c>
      <c r="C247" s="11" t="s">
        <v>427</v>
      </c>
      <c r="D247" s="11" t="s">
        <v>428</v>
      </c>
      <c r="E247" s="25">
        <v>2030</v>
      </c>
      <c r="F247" s="25">
        <v>450</v>
      </c>
      <c r="G247" s="25">
        <v>238</v>
      </c>
      <c r="H247" s="26"/>
      <c r="I247" s="26"/>
      <c r="J247" s="26"/>
      <c r="K247" s="10">
        <v>2</v>
      </c>
      <c r="L247" s="11" t="s">
        <v>384</v>
      </c>
      <c r="M247" s="11" t="s">
        <v>427</v>
      </c>
      <c r="N247" s="11" t="s">
        <v>428</v>
      </c>
      <c r="O247" s="25">
        <v>2030</v>
      </c>
      <c r="P247" s="25">
        <v>450</v>
      </c>
      <c r="Q247" s="25">
        <v>238</v>
      </c>
      <c r="R247" s="26"/>
      <c r="S247" s="26"/>
      <c r="T247" s="26"/>
    </row>
    <row r="248" spans="1:20" ht="46.5">
      <c r="A248" s="10">
        <v>3</v>
      </c>
      <c r="B248" s="11" t="s">
        <v>384</v>
      </c>
      <c r="C248" s="11" t="s">
        <v>428</v>
      </c>
      <c r="D248" s="11" t="s">
        <v>429</v>
      </c>
      <c r="E248" s="25">
        <v>1470</v>
      </c>
      <c r="F248" s="25">
        <v>315</v>
      </c>
      <c r="G248" s="25">
        <v>182</v>
      </c>
      <c r="H248" s="26"/>
      <c r="I248" s="26"/>
      <c r="J248" s="26"/>
      <c r="K248" s="10">
        <v>3</v>
      </c>
      <c r="L248" s="11" t="s">
        <v>384</v>
      </c>
      <c r="M248" s="11" t="s">
        <v>428</v>
      </c>
      <c r="N248" s="11" t="s">
        <v>429</v>
      </c>
      <c r="O248" s="25">
        <v>1470</v>
      </c>
      <c r="P248" s="25">
        <v>315</v>
      </c>
      <c r="Q248" s="25">
        <v>182</v>
      </c>
      <c r="R248" s="26"/>
      <c r="S248" s="26"/>
      <c r="T248" s="26"/>
    </row>
    <row r="249" spans="1:20" ht="93">
      <c r="A249" s="10">
        <v>4</v>
      </c>
      <c r="B249" s="11" t="s">
        <v>384</v>
      </c>
      <c r="C249" s="11" t="s">
        <v>430</v>
      </c>
      <c r="D249" s="11" t="s">
        <v>331</v>
      </c>
      <c r="E249" s="25">
        <v>660</v>
      </c>
      <c r="F249" s="25">
        <v>182</v>
      </c>
      <c r="G249" s="25">
        <v>112</v>
      </c>
      <c r="H249" s="26"/>
      <c r="I249" s="26"/>
      <c r="J249" s="26"/>
      <c r="K249" s="10">
        <v>4</v>
      </c>
      <c r="L249" s="11" t="s">
        <v>384</v>
      </c>
      <c r="M249" s="11" t="s">
        <v>430</v>
      </c>
      <c r="N249" s="11" t="s">
        <v>331</v>
      </c>
      <c r="O249" s="25">
        <v>660</v>
      </c>
      <c r="P249" s="25">
        <v>182</v>
      </c>
      <c r="Q249" s="25">
        <v>112</v>
      </c>
      <c r="R249" s="26"/>
      <c r="S249" s="26"/>
      <c r="T249" s="26"/>
    </row>
    <row r="250" spans="1:20" ht="62">
      <c r="A250" s="10">
        <v>5</v>
      </c>
      <c r="B250" s="11" t="s">
        <v>431</v>
      </c>
      <c r="C250" s="11" t="s">
        <v>432</v>
      </c>
      <c r="D250" s="11" t="s">
        <v>433</v>
      </c>
      <c r="E250" s="25">
        <v>660</v>
      </c>
      <c r="F250" s="25">
        <v>182</v>
      </c>
      <c r="G250" s="25">
        <v>112</v>
      </c>
      <c r="H250" s="26"/>
      <c r="I250" s="26"/>
      <c r="J250" s="26"/>
      <c r="K250" s="10">
        <v>5</v>
      </c>
      <c r="L250" s="11" t="s">
        <v>431</v>
      </c>
      <c r="M250" s="11" t="s">
        <v>432</v>
      </c>
      <c r="N250" s="11" t="s">
        <v>433</v>
      </c>
      <c r="O250" s="25">
        <v>660</v>
      </c>
      <c r="P250" s="25">
        <v>182</v>
      </c>
      <c r="Q250" s="25">
        <v>112</v>
      </c>
      <c r="R250" s="26"/>
      <c r="S250" s="26"/>
      <c r="T250" s="26"/>
    </row>
    <row r="251" spans="1:20" ht="62">
      <c r="A251" s="10">
        <v>6</v>
      </c>
      <c r="B251" s="11" t="s">
        <v>434</v>
      </c>
      <c r="C251" s="11" t="s">
        <v>331</v>
      </c>
      <c r="D251" s="11" t="s">
        <v>435</v>
      </c>
      <c r="E251" s="25">
        <v>700</v>
      </c>
      <c r="F251" s="25">
        <v>182</v>
      </c>
      <c r="G251" s="25">
        <v>112</v>
      </c>
      <c r="H251" s="26"/>
      <c r="I251" s="26"/>
      <c r="J251" s="26"/>
      <c r="K251" s="10">
        <v>6</v>
      </c>
      <c r="L251" s="11" t="s">
        <v>434</v>
      </c>
      <c r="M251" s="11" t="s">
        <v>331</v>
      </c>
      <c r="N251" s="11" t="s">
        <v>435</v>
      </c>
      <c r="O251" s="25">
        <v>700</v>
      </c>
      <c r="P251" s="25">
        <v>182</v>
      </c>
      <c r="Q251" s="25">
        <v>112</v>
      </c>
      <c r="R251" s="26"/>
      <c r="S251" s="26"/>
      <c r="T251" s="26"/>
    </row>
    <row r="252" spans="1:20" ht="77.5">
      <c r="A252" s="10">
        <v>7</v>
      </c>
      <c r="B252" s="11" t="s">
        <v>436</v>
      </c>
      <c r="C252" s="11" t="s">
        <v>437</v>
      </c>
      <c r="D252" s="11" t="s">
        <v>438</v>
      </c>
      <c r="E252" s="25">
        <v>2520</v>
      </c>
      <c r="F252" s="25">
        <v>450</v>
      </c>
      <c r="G252" s="25">
        <v>245</v>
      </c>
      <c r="H252" s="26"/>
      <c r="I252" s="26"/>
      <c r="J252" s="26"/>
      <c r="K252" s="10">
        <v>7</v>
      </c>
      <c r="L252" s="11" t="s">
        <v>436</v>
      </c>
      <c r="M252" s="11" t="s">
        <v>437</v>
      </c>
      <c r="N252" s="11" t="s">
        <v>438</v>
      </c>
      <c r="O252" s="25">
        <v>2520</v>
      </c>
      <c r="P252" s="25">
        <v>450</v>
      </c>
      <c r="Q252" s="25">
        <v>245</v>
      </c>
      <c r="R252" s="26"/>
      <c r="S252" s="26"/>
      <c r="T252" s="26"/>
    </row>
    <row r="253" spans="1:20" ht="62">
      <c r="A253" s="10">
        <v>8</v>
      </c>
      <c r="B253" s="11" t="s">
        <v>330</v>
      </c>
      <c r="C253" s="11" t="s">
        <v>439</v>
      </c>
      <c r="D253" s="11" t="s">
        <v>432</v>
      </c>
      <c r="E253" s="25">
        <v>980</v>
      </c>
      <c r="F253" s="25">
        <v>238</v>
      </c>
      <c r="G253" s="25">
        <v>175</v>
      </c>
      <c r="H253" s="26"/>
      <c r="I253" s="26"/>
      <c r="J253" s="26"/>
      <c r="K253" s="10">
        <v>8</v>
      </c>
      <c r="L253" s="11" t="s">
        <v>330</v>
      </c>
      <c r="M253" s="11" t="s">
        <v>439</v>
      </c>
      <c r="N253" s="11" t="s">
        <v>432</v>
      </c>
      <c r="O253" s="25">
        <v>980</v>
      </c>
      <c r="P253" s="25">
        <v>238</v>
      </c>
      <c r="Q253" s="25">
        <v>175</v>
      </c>
      <c r="R253" s="26"/>
      <c r="S253" s="26"/>
      <c r="T253" s="26"/>
    </row>
    <row r="254" spans="1:20" ht="77.5">
      <c r="A254" s="10">
        <v>9</v>
      </c>
      <c r="B254" s="11" t="s">
        <v>330</v>
      </c>
      <c r="C254" s="11" t="s">
        <v>440</v>
      </c>
      <c r="D254" s="11" t="s">
        <v>441</v>
      </c>
      <c r="E254" s="25">
        <v>1610</v>
      </c>
      <c r="F254" s="25">
        <v>434</v>
      </c>
      <c r="G254" s="25">
        <v>189</v>
      </c>
      <c r="H254" s="26"/>
      <c r="I254" s="26"/>
      <c r="J254" s="26"/>
      <c r="K254" s="10">
        <v>9</v>
      </c>
      <c r="L254" s="11" t="s">
        <v>330</v>
      </c>
      <c r="M254" s="11" t="s">
        <v>440</v>
      </c>
      <c r="N254" s="11" t="s">
        <v>441</v>
      </c>
      <c r="O254" s="25">
        <v>1610</v>
      </c>
      <c r="P254" s="25">
        <v>434</v>
      </c>
      <c r="Q254" s="25">
        <v>189</v>
      </c>
      <c r="R254" s="26"/>
      <c r="S254" s="26"/>
      <c r="T254" s="26"/>
    </row>
    <row r="255" spans="1:20" ht="62">
      <c r="A255" s="10">
        <v>10</v>
      </c>
      <c r="B255" s="11" t="s">
        <v>330</v>
      </c>
      <c r="C255" s="11" t="s">
        <v>441</v>
      </c>
      <c r="D255" s="11" t="s">
        <v>428</v>
      </c>
      <c r="E255" s="25">
        <v>2310</v>
      </c>
      <c r="F255" s="25">
        <v>450</v>
      </c>
      <c r="G255" s="25">
        <v>203</v>
      </c>
      <c r="H255" s="26"/>
      <c r="I255" s="26"/>
      <c r="J255" s="26"/>
      <c r="K255" s="10">
        <v>10</v>
      </c>
      <c r="L255" s="11" t="s">
        <v>330</v>
      </c>
      <c r="M255" s="11" t="s">
        <v>441</v>
      </c>
      <c r="N255" s="11" t="s">
        <v>428</v>
      </c>
      <c r="O255" s="25">
        <v>2310</v>
      </c>
      <c r="P255" s="25">
        <v>450</v>
      </c>
      <c r="Q255" s="25">
        <v>203</v>
      </c>
      <c r="R255" s="26"/>
      <c r="S255" s="26"/>
      <c r="T255" s="26"/>
    </row>
    <row r="256" spans="1:20" ht="93">
      <c r="A256" s="10">
        <v>11</v>
      </c>
      <c r="B256" s="11" t="s">
        <v>330</v>
      </c>
      <c r="C256" s="11" t="s">
        <v>428</v>
      </c>
      <c r="D256" s="11" t="s">
        <v>442</v>
      </c>
      <c r="E256" s="25">
        <v>2310</v>
      </c>
      <c r="F256" s="25">
        <v>450</v>
      </c>
      <c r="G256" s="25">
        <v>203</v>
      </c>
      <c r="H256" s="26"/>
      <c r="I256" s="26"/>
      <c r="J256" s="26"/>
      <c r="K256" s="10">
        <v>11</v>
      </c>
      <c r="L256" s="11" t="s">
        <v>330</v>
      </c>
      <c r="M256" s="11" t="s">
        <v>428</v>
      </c>
      <c r="N256" s="11" t="s">
        <v>442</v>
      </c>
      <c r="O256" s="25">
        <v>2310</v>
      </c>
      <c r="P256" s="25">
        <v>450</v>
      </c>
      <c r="Q256" s="25">
        <v>203</v>
      </c>
      <c r="R256" s="26"/>
      <c r="S256" s="26"/>
      <c r="T256" s="26"/>
    </row>
    <row r="257" spans="1:20" ht="77.5">
      <c r="A257" s="10">
        <v>12</v>
      </c>
      <c r="B257" s="11" t="s">
        <v>330</v>
      </c>
      <c r="C257" s="11" t="s">
        <v>442</v>
      </c>
      <c r="D257" s="11" t="s">
        <v>443</v>
      </c>
      <c r="E257" s="25">
        <v>2170</v>
      </c>
      <c r="F257" s="25">
        <v>450</v>
      </c>
      <c r="G257" s="25">
        <v>203</v>
      </c>
      <c r="H257" s="26"/>
      <c r="I257" s="26"/>
      <c r="J257" s="26"/>
      <c r="K257" s="10">
        <v>12</v>
      </c>
      <c r="L257" s="11" t="s">
        <v>330</v>
      </c>
      <c r="M257" s="11" t="s">
        <v>442</v>
      </c>
      <c r="N257" s="11" t="s">
        <v>443</v>
      </c>
      <c r="O257" s="25">
        <v>2170</v>
      </c>
      <c r="P257" s="25">
        <v>450</v>
      </c>
      <c r="Q257" s="25">
        <v>203</v>
      </c>
      <c r="R257" s="26"/>
      <c r="S257" s="26"/>
      <c r="T257" s="26"/>
    </row>
    <row r="258" spans="1:20" ht="31">
      <c r="A258" s="10">
        <v>13</v>
      </c>
      <c r="B258" s="11" t="s">
        <v>444</v>
      </c>
      <c r="C258" s="11" t="s">
        <v>445</v>
      </c>
      <c r="D258" s="11" t="s">
        <v>348</v>
      </c>
      <c r="E258" s="25">
        <v>620</v>
      </c>
      <c r="F258" s="25"/>
      <c r="G258" s="25"/>
      <c r="H258" s="26"/>
      <c r="I258" s="26"/>
      <c r="J258" s="26"/>
      <c r="K258" s="10">
        <v>13</v>
      </c>
      <c r="L258" s="11" t="s">
        <v>444</v>
      </c>
      <c r="M258" s="11" t="s">
        <v>445</v>
      </c>
      <c r="N258" s="11" t="s">
        <v>348</v>
      </c>
      <c r="O258" s="25">
        <v>620</v>
      </c>
      <c r="P258" s="25"/>
      <c r="Q258" s="25"/>
      <c r="R258" s="26"/>
      <c r="S258" s="26"/>
      <c r="T258" s="26"/>
    </row>
    <row r="259" spans="1:20" ht="77.5">
      <c r="A259" s="10">
        <v>14</v>
      </c>
      <c r="B259" s="11" t="s">
        <v>446</v>
      </c>
      <c r="C259" s="11" t="s">
        <v>447</v>
      </c>
      <c r="D259" s="11" t="s">
        <v>377</v>
      </c>
      <c r="E259" s="25">
        <v>650</v>
      </c>
      <c r="F259" s="25"/>
      <c r="G259" s="25"/>
      <c r="H259" s="26"/>
      <c r="I259" s="26"/>
      <c r="J259" s="26"/>
      <c r="K259" s="10">
        <v>14</v>
      </c>
      <c r="L259" s="11" t="s">
        <v>446</v>
      </c>
      <c r="M259" s="11" t="s">
        <v>447</v>
      </c>
      <c r="N259" s="11" t="s">
        <v>377</v>
      </c>
      <c r="O259" s="25">
        <v>650</v>
      </c>
      <c r="P259" s="25"/>
      <c r="Q259" s="25"/>
      <c r="R259" s="26"/>
      <c r="S259" s="26"/>
      <c r="T259" s="26"/>
    </row>
    <row r="260" spans="1:20" ht="46.5">
      <c r="A260" s="10">
        <v>15</v>
      </c>
      <c r="B260" s="11" t="s">
        <v>377</v>
      </c>
      <c r="C260" s="11" t="s">
        <v>448</v>
      </c>
      <c r="D260" s="11" t="s">
        <v>446</v>
      </c>
      <c r="E260" s="25">
        <v>650</v>
      </c>
      <c r="F260" s="25"/>
      <c r="G260" s="25"/>
      <c r="H260" s="26"/>
      <c r="I260" s="26"/>
      <c r="J260" s="26"/>
      <c r="K260" s="10">
        <v>15</v>
      </c>
      <c r="L260" s="11" t="s">
        <v>377</v>
      </c>
      <c r="M260" s="11" t="s">
        <v>448</v>
      </c>
      <c r="N260" s="11" t="s">
        <v>446</v>
      </c>
      <c r="O260" s="25">
        <v>650</v>
      </c>
      <c r="P260" s="25"/>
      <c r="Q260" s="25"/>
      <c r="R260" s="26"/>
      <c r="S260" s="26"/>
      <c r="T260" s="26"/>
    </row>
    <row r="261" spans="1:20" ht="77.5">
      <c r="A261" s="10">
        <v>16</v>
      </c>
      <c r="B261" s="11" t="s">
        <v>448</v>
      </c>
      <c r="C261" s="11" t="s">
        <v>330</v>
      </c>
      <c r="D261" s="11" t="s">
        <v>449</v>
      </c>
      <c r="E261" s="25">
        <v>720</v>
      </c>
      <c r="F261" s="25">
        <v>190</v>
      </c>
      <c r="G261" s="25">
        <v>120</v>
      </c>
      <c r="H261" s="26"/>
      <c r="I261" s="26"/>
      <c r="J261" s="26"/>
      <c r="K261" s="10">
        <v>16</v>
      </c>
      <c r="L261" s="11" t="s">
        <v>448</v>
      </c>
      <c r="M261" s="11" t="s">
        <v>330</v>
      </c>
      <c r="N261" s="11" t="s">
        <v>449</v>
      </c>
      <c r="O261" s="25">
        <v>720</v>
      </c>
      <c r="P261" s="25">
        <v>190</v>
      </c>
      <c r="Q261" s="25">
        <v>120</v>
      </c>
      <c r="R261" s="26"/>
      <c r="S261" s="26"/>
      <c r="T261" s="26"/>
    </row>
    <row r="262" spans="1:20" ht="46.5">
      <c r="A262" s="10">
        <v>17</v>
      </c>
      <c r="B262" s="11" t="s">
        <v>357</v>
      </c>
      <c r="C262" s="11" t="s">
        <v>446</v>
      </c>
      <c r="D262" s="11" t="s">
        <v>450</v>
      </c>
      <c r="E262" s="25">
        <v>1050</v>
      </c>
      <c r="F262" s="25"/>
      <c r="G262" s="25"/>
      <c r="H262" s="26"/>
      <c r="I262" s="26"/>
      <c r="J262" s="26"/>
      <c r="K262" s="10">
        <v>17</v>
      </c>
      <c r="L262" s="11" t="s">
        <v>357</v>
      </c>
      <c r="M262" s="11" t="s">
        <v>446</v>
      </c>
      <c r="N262" s="11" t="s">
        <v>450</v>
      </c>
      <c r="O262" s="25">
        <v>1050</v>
      </c>
      <c r="P262" s="25"/>
      <c r="Q262" s="25"/>
      <c r="R262" s="26"/>
      <c r="S262" s="26"/>
      <c r="T262" s="26"/>
    </row>
    <row r="263" spans="1:20" ht="62">
      <c r="A263" s="10">
        <v>18</v>
      </c>
      <c r="B263" s="11" t="s">
        <v>357</v>
      </c>
      <c r="C263" s="11" t="s">
        <v>336</v>
      </c>
      <c r="D263" s="11" t="s">
        <v>328</v>
      </c>
      <c r="E263" s="25">
        <v>1260</v>
      </c>
      <c r="F263" s="25"/>
      <c r="G263" s="25"/>
      <c r="H263" s="26"/>
      <c r="I263" s="26"/>
      <c r="J263" s="26"/>
      <c r="K263" s="10">
        <v>18</v>
      </c>
      <c r="L263" s="11" t="s">
        <v>357</v>
      </c>
      <c r="M263" s="11" t="s">
        <v>336</v>
      </c>
      <c r="N263" s="11" t="s">
        <v>328</v>
      </c>
      <c r="O263" s="25">
        <v>1260</v>
      </c>
      <c r="P263" s="25"/>
      <c r="Q263" s="25"/>
      <c r="R263" s="26"/>
      <c r="S263" s="26"/>
      <c r="T263" s="26"/>
    </row>
    <row r="264" spans="1:20" ht="62">
      <c r="A264" s="10">
        <v>19</v>
      </c>
      <c r="B264" s="11" t="s">
        <v>451</v>
      </c>
      <c r="C264" s="11" t="s">
        <v>452</v>
      </c>
      <c r="D264" s="11" t="s">
        <v>328</v>
      </c>
      <c r="E264" s="25">
        <v>1260</v>
      </c>
      <c r="F264" s="25"/>
      <c r="G264" s="25"/>
      <c r="H264" s="26"/>
      <c r="I264" s="26"/>
      <c r="J264" s="26"/>
      <c r="K264" s="10">
        <v>19</v>
      </c>
      <c r="L264" s="11" t="s">
        <v>451</v>
      </c>
      <c r="M264" s="11" t="s">
        <v>452</v>
      </c>
      <c r="N264" s="11" t="s">
        <v>328</v>
      </c>
      <c r="O264" s="25">
        <v>1260</v>
      </c>
      <c r="P264" s="25"/>
      <c r="Q264" s="25"/>
      <c r="R264" s="26"/>
      <c r="S264" s="26"/>
      <c r="T264" s="26"/>
    </row>
    <row r="265" spans="1:20" ht="62">
      <c r="A265" s="10">
        <v>20</v>
      </c>
      <c r="B265" s="11" t="s">
        <v>57</v>
      </c>
      <c r="C265" s="11" t="s">
        <v>330</v>
      </c>
      <c r="D265" s="11" t="s">
        <v>328</v>
      </c>
      <c r="E265" s="25">
        <v>1190</v>
      </c>
      <c r="F265" s="25"/>
      <c r="G265" s="25"/>
      <c r="H265" s="26"/>
      <c r="I265" s="26"/>
      <c r="J265" s="26"/>
      <c r="K265" s="10">
        <v>20</v>
      </c>
      <c r="L265" s="11" t="s">
        <v>57</v>
      </c>
      <c r="M265" s="11" t="s">
        <v>330</v>
      </c>
      <c r="N265" s="11" t="s">
        <v>328</v>
      </c>
      <c r="O265" s="25">
        <v>1190</v>
      </c>
      <c r="P265" s="25"/>
      <c r="Q265" s="25"/>
      <c r="R265" s="26"/>
      <c r="S265" s="26"/>
      <c r="T265" s="26"/>
    </row>
    <row r="266" spans="1:20" ht="46.5">
      <c r="A266" s="10">
        <v>21</v>
      </c>
      <c r="B266" s="11" t="s">
        <v>57</v>
      </c>
      <c r="C266" s="11" t="s">
        <v>328</v>
      </c>
      <c r="D266" s="11" t="s">
        <v>336</v>
      </c>
      <c r="E266" s="25">
        <v>1050</v>
      </c>
      <c r="F266" s="25"/>
      <c r="G266" s="25"/>
      <c r="H266" s="26"/>
      <c r="I266" s="26"/>
      <c r="J266" s="26"/>
      <c r="K266" s="10">
        <v>21</v>
      </c>
      <c r="L266" s="11" t="s">
        <v>57</v>
      </c>
      <c r="M266" s="11" t="s">
        <v>328</v>
      </c>
      <c r="N266" s="11" t="s">
        <v>336</v>
      </c>
      <c r="O266" s="25">
        <v>1050</v>
      </c>
      <c r="P266" s="25"/>
      <c r="Q266" s="25"/>
      <c r="R266" s="26"/>
      <c r="S266" s="26"/>
      <c r="T266" s="26"/>
    </row>
    <row r="267" spans="1:20" ht="46.5">
      <c r="A267" s="10">
        <v>22</v>
      </c>
      <c r="B267" s="11" t="s">
        <v>328</v>
      </c>
      <c r="C267" s="11" t="s">
        <v>330</v>
      </c>
      <c r="D267" s="11" t="s">
        <v>57</v>
      </c>
      <c r="E267" s="25">
        <v>1050</v>
      </c>
      <c r="F267" s="25"/>
      <c r="G267" s="25"/>
      <c r="H267" s="26"/>
      <c r="I267" s="26"/>
      <c r="J267" s="26"/>
      <c r="K267" s="10">
        <v>22</v>
      </c>
      <c r="L267" s="11" t="s">
        <v>328</v>
      </c>
      <c r="M267" s="11" t="s">
        <v>330</v>
      </c>
      <c r="N267" s="11" t="s">
        <v>57</v>
      </c>
      <c r="O267" s="25">
        <v>1050</v>
      </c>
      <c r="P267" s="25"/>
      <c r="Q267" s="25"/>
      <c r="R267" s="26"/>
      <c r="S267" s="26"/>
      <c r="T267" s="26"/>
    </row>
    <row r="268" spans="1:20" ht="46.5">
      <c r="A268" s="10">
        <v>23</v>
      </c>
      <c r="B268" s="11" t="s">
        <v>328</v>
      </c>
      <c r="C268" s="11" t="s">
        <v>330</v>
      </c>
      <c r="D268" s="11" t="s">
        <v>384</v>
      </c>
      <c r="E268" s="25">
        <v>1190</v>
      </c>
      <c r="F268" s="25">
        <v>260</v>
      </c>
      <c r="G268" s="25">
        <v>133</v>
      </c>
      <c r="H268" s="26"/>
      <c r="I268" s="26"/>
      <c r="J268" s="26"/>
      <c r="K268" s="10">
        <v>23</v>
      </c>
      <c r="L268" s="11" t="s">
        <v>328</v>
      </c>
      <c r="M268" s="11" t="s">
        <v>330</v>
      </c>
      <c r="N268" s="11" t="s">
        <v>384</v>
      </c>
      <c r="O268" s="25">
        <v>1190</v>
      </c>
      <c r="P268" s="25">
        <v>260</v>
      </c>
      <c r="Q268" s="25">
        <v>133</v>
      </c>
      <c r="R268" s="26"/>
      <c r="S268" s="26"/>
      <c r="T268" s="26"/>
    </row>
    <row r="269" spans="1:20" ht="46.5">
      <c r="A269" s="10">
        <v>24</v>
      </c>
      <c r="B269" s="11" t="s">
        <v>452</v>
      </c>
      <c r="C269" s="11" t="s">
        <v>330</v>
      </c>
      <c r="D269" s="11" t="s">
        <v>57</v>
      </c>
      <c r="E269" s="25">
        <v>1050</v>
      </c>
      <c r="F269" s="25"/>
      <c r="G269" s="25"/>
      <c r="H269" s="26"/>
      <c r="I269" s="26"/>
      <c r="J269" s="26"/>
      <c r="K269" s="10">
        <v>24</v>
      </c>
      <c r="L269" s="11" t="s">
        <v>452</v>
      </c>
      <c r="M269" s="11" t="s">
        <v>330</v>
      </c>
      <c r="N269" s="11" t="s">
        <v>57</v>
      </c>
      <c r="O269" s="25">
        <v>1050</v>
      </c>
      <c r="P269" s="25"/>
      <c r="Q269" s="25"/>
      <c r="R269" s="26"/>
      <c r="S269" s="26"/>
      <c r="T269" s="26"/>
    </row>
    <row r="270" spans="1:20" ht="46.5">
      <c r="A270" s="10">
        <v>25</v>
      </c>
      <c r="B270" s="11" t="s">
        <v>452</v>
      </c>
      <c r="C270" s="11" t="s">
        <v>330</v>
      </c>
      <c r="D270" s="11" t="s">
        <v>384</v>
      </c>
      <c r="E270" s="25">
        <v>980</v>
      </c>
      <c r="F270" s="25">
        <v>238</v>
      </c>
      <c r="G270" s="25">
        <v>133</v>
      </c>
      <c r="H270" s="26"/>
      <c r="I270" s="26"/>
      <c r="J270" s="26"/>
      <c r="K270" s="10">
        <v>25</v>
      </c>
      <c r="L270" s="11" t="s">
        <v>452</v>
      </c>
      <c r="M270" s="11" t="s">
        <v>330</v>
      </c>
      <c r="N270" s="11" t="s">
        <v>384</v>
      </c>
      <c r="O270" s="25">
        <v>980</v>
      </c>
      <c r="P270" s="25">
        <v>238</v>
      </c>
      <c r="Q270" s="25">
        <v>133</v>
      </c>
      <c r="R270" s="26"/>
      <c r="S270" s="26"/>
      <c r="T270" s="26"/>
    </row>
    <row r="271" spans="1:20" ht="77.5">
      <c r="A271" s="10">
        <v>26</v>
      </c>
      <c r="B271" s="11" t="s">
        <v>112</v>
      </c>
      <c r="C271" s="11" t="s">
        <v>336</v>
      </c>
      <c r="D271" s="11" t="s">
        <v>453</v>
      </c>
      <c r="E271" s="25">
        <v>980</v>
      </c>
      <c r="F271" s="25"/>
      <c r="G271" s="25"/>
      <c r="H271" s="26"/>
      <c r="I271" s="26"/>
      <c r="J271" s="26"/>
      <c r="K271" s="10">
        <v>26</v>
      </c>
      <c r="L271" s="11" t="s">
        <v>112</v>
      </c>
      <c r="M271" s="11" t="s">
        <v>336</v>
      </c>
      <c r="N271" s="11" t="s">
        <v>453</v>
      </c>
      <c r="O271" s="25">
        <v>980</v>
      </c>
      <c r="P271" s="25"/>
      <c r="Q271" s="25"/>
      <c r="R271" s="26"/>
      <c r="S271" s="26"/>
      <c r="T271" s="26"/>
    </row>
    <row r="272" spans="1:20" ht="46.5">
      <c r="A272" s="10">
        <v>27</v>
      </c>
      <c r="B272" s="11" t="s">
        <v>454</v>
      </c>
      <c r="C272" s="11" t="s">
        <v>330</v>
      </c>
      <c r="D272" s="11" t="s">
        <v>57</v>
      </c>
      <c r="E272" s="25">
        <v>840</v>
      </c>
      <c r="F272" s="25"/>
      <c r="G272" s="25"/>
      <c r="H272" s="26"/>
      <c r="I272" s="26"/>
      <c r="J272" s="26"/>
      <c r="K272" s="10">
        <v>27</v>
      </c>
      <c r="L272" s="11" t="s">
        <v>454</v>
      </c>
      <c r="M272" s="11" t="s">
        <v>330</v>
      </c>
      <c r="N272" s="11" t="s">
        <v>57</v>
      </c>
      <c r="O272" s="25">
        <v>840</v>
      </c>
      <c r="P272" s="25"/>
      <c r="Q272" s="25"/>
      <c r="R272" s="26"/>
      <c r="S272" s="26"/>
      <c r="T272" s="26"/>
    </row>
    <row r="273" spans="1:20" ht="46.5">
      <c r="A273" s="10">
        <v>28</v>
      </c>
      <c r="B273" s="11" t="s">
        <v>390</v>
      </c>
      <c r="C273" s="11" t="s">
        <v>455</v>
      </c>
      <c r="D273" s="11" t="s">
        <v>446</v>
      </c>
      <c r="E273" s="25">
        <v>440</v>
      </c>
      <c r="F273" s="25"/>
      <c r="G273" s="25"/>
      <c r="H273" s="26"/>
      <c r="I273" s="26"/>
      <c r="J273" s="26"/>
      <c r="K273" s="10">
        <v>28</v>
      </c>
      <c r="L273" s="11" t="s">
        <v>390</v>
      </c>
      <c r="M273" s="11" t="s">
        <v>455</v>
      </c>
      <c r="N273" s="11" t="s">
        <v>446</v>
      </c>
      <c r="O273" s="25">
        <v>440</v>
      </c>
      <c r="P273" s="25"/>
      <c r="Q273" s="25"/>
      <c r="R273" s="26"/>
      <c r="S273" s="26"/>
      <c r="T273" s="26"/>
    </row>
    <row r="274" spans="1:20" ht="46.5">
      <c r="A274" s="10">
        <v>29</v>
      </c>
      <c r="B274" s="11" t="s">
        <v>390</v>
      </c>
      <c r="C274" s="11" t="s">
        <v>446</v>
      </c>
      <c r="D274" s="11" t="s">
        <v>448</v>
      </c>
      <c r="E274" s="25">
        <v>413</v>
      </c>
      <c r="F274" s="25"/>
      <c r="G274" s="25"/>
      <c r="H274" s="26"/>
      <c r="I274" s="26"/>
      <c r="J274" s="26"/>
      <c r="K274" s="10">
        <v>29</v>
      </c>
      <c r="L274" s="11" t="s">
        <v>390</v>
      </c>
      <c r="M274" s="11" t="s">
        <v>446</v>
      </c>
      <c r="N274" s="11" t="s">
        <v>448</v>
      </c>
      <c r="O274" s="25">
        <v>413</v>
      </c>
      <c r="P274" s="25"/>
      <c r="Q274" s="25"/>
      <c r="R274" s="26"/>
      <c r="S274" s="26"/>
      <c r="T274" s="26"/>
    </row>
    <row r="275" spans="1:20" ht="62">
      <c r="A275" s="10">
        <v>30</v>
      </c>
      <c r="B275" s="11" t="s">
        <v>456</v>
      </c>
      <c r="C275" s="11" t="s">
        <v>400</v>
      </c>
      <c r="D275" s="11" t="s">
        <v>328</v>
      </c>
      <c r="E275" s="25">
        <v>980</v>
      </c>
      <c r="F275" s="25"/>
      <c r="G275" s="25"/>
      <c r="H275" s="26"/>
      <c r="I275" s="26"/>
      <c r="J275" s="26"/>
      <c r="K275" s="10">
        <v>30</v>
      </c>
      <c r="L275" s="11" t="s">
        <v>456</v>
      </c>
      <c r="M275" s="11" t="s">
        <v>400</v>
      </c>
      <c r="N275" s="11" t="s">
        <v>328</v>
      </c>
      <c r="O275" s="25">
        <v>980</v>
      </c>
      <c r="P275" s="25"/>
      <c r="Q275" s="25"/>
      <c r="R275" s="26"/>
      <c r="S275" s="26"/>
      <c r="T275" s="26"/>
    </row>
    <row r="276" spans="1:20" ht="46.5">
      <c r="A276" s="10">
        <v>31</v>
      </c>
      <c r="B276" s="11" t="s">
        <v>456</v>
      </c>
      <c r="C276" s="11" t="s">
        <v>436</v>
      </c>
      <c r="D276" s="11" t="s">
        <v>452</v>
      </c>
      <c r="E276" s="25">
        <v>1820</v>
      </c>
      <c r="F276" s="25">
        <v>434</v>
      </c>
      <c r="G276" s="25">
        <v>230</v>
      </c>
      <c r="H276" s="26"/>
      <c r="I276" s="26"/>
      <c r="J276" s="26"/>
      <c r="K276" s="10">
        <v>31</v>
      </c>
      <c r="L276" s="11" t="s">
        <v>456</v>
      </c>
      <c r="M276" s="11" t="s">
        <v>436</v>
      </c>
      <c r="N276" s="11" t="s">
        <v>452</v>
      </c>
      <c r="O276" s="25">
        <v>1820</v>
      </c>
      <c r="P276" s="25">
        <v>434</v>
      </c>
      <c r="Q276" s="25">
        <v>230</v>
      </c>
      <c r="R276" s="26"/>
      <c r="S276" s="26"/>
      <c r="T276" s="26"/>
    </row>
    <row r="277" spans="1:20" ht="62">
      <c r="A277" s="10">
        <v>32</v>
      </c>
      <c r="B277" s="11" t="s">
        <v>400</v>
      </c>
      <c r="C277" s="11" t="s">
        <v>457</v>
      </c>
      <c r="D277" s="11" t="s">
        <v>330</v>
      </c>
      <c r="E277" s="25">
        <v>980</v>
      </c>
      <c r="F277" s="25"/>
      <c r="G277" s="25"/>
      <c r="H277" s="26"/>
      <c r="I277" s="26"/>
      <c r="J277" s="26"/>
      <c r="K277" s="10">
        <v>32</v>
      </c>
      <c r="L277" s="11" t="s">
        <v>400</v>
      </c>
      <c r="M277" s="11" t="s">
        <v>457</v>
      </c>
      <c r="N277" s="11" t="s">
        <v>330</v>
      </c>
      <c r="O277" s="25">
        <v>980</v>
      </c>
      <c r="P277" s="25"/>
      <c r="Q277" s="25"/>
      <c r="R277" s="26"/>
      <c r="S277" s="26"/>
      <c r="T277" s="26"/>
    </row>
    <row r="278" spans="1:20" ht="46.5">
      <c r="A278" s="10">
        <v>33</v>
      </c>
      <c r="B278" s="11" t="s">
        <v>400</v>
      </c>
      <c r="C278" s="11" t="s">
        <v>458</v>
      </c>
      <c r="D278" s="11" t="s">
        <v>384</v>
      </c>
      <c r="E278" s="25">
        <v>980</v>
      </c>
      <c r="F278" s="25"/>
      <c r="G278" s="25"/>
      <c r="H278" s="26"/>
      <c r="I278" s="26"/>
      <c r="J278" s="26"/>
      <c r="K278" s="10">
        <v>33</v>
      </c>
      <c r="L278" s="11" t="s">
        <v>400</v>
      </c>
      <c r="M278" s="11" t="s">
        <v>458</v>
      </c>
      <c r="N278" s="11" t="s">
        <v>384</v>
      </c>
      <c r="O278" s="25">
        <v>980</v>
      </c>
      <c r="P278" s="25"/>
      <c r="Q278" s="25"/>
      <c r="R278" s="26"/>
      <c r="S278" s="26"/>
      <c r="T278" s="26"/>
    </row>
    <row r="279" spans="1:20" ht="62">
      <c r="A279" s="10">
        <v>34</v>
      </c>
      <c r="B279" s="11" t="s">
        <v>74</v>
      </c>
      <c r="C279" s="11" t="s">
        <v>330</v>
      </c>
      <c r="D279" s="11" t="s">
        <v>328</v>
      </c>
      <c r="E279" s="25">
        <v>1260</v>
      </c>
      <c r="F279" s="25"/>
      <c r="G279" s="25"/>
      <c r="H279" s="26"/>
      <c r="I279" s="26"/>
      <c r="J279" s="26"/>
      <c r="K279" s="10">
        <v>34</v>
      </c>
      <c r="L279" s="11" t="s">
        <v>74</v>
      </c>
      <c r="M279" s="11" t="s">
        <v>330</v>
      </c>
      <c r="N279" s="11" t="s">
        <v>328</v>
      </c>
      <c r="O279" s="25">
        <v>1260</v>
      </c>
      <c r="P279" s="25"/>
      <c r="Q279" s="25"/>
      <c r="R279" s="26"/>
      <c r="S279" s="26"/>
      <c r="T279" s="26"/>
    </row>
    <row r="280" spans="1:20" ht="46.5">
      <c r="A280" s="10">
        <v>35</v>
      </c>
      <c r="B280" s="11" t="s">
        <v>336</v>
      </c>
      <c r="C280" s="11" t="s">
        <v>330</v>
      </c>
      <c r="D280" s="11" t="s">
        <v>57</v>
      </c>
      <c r="E280" s="25">
        <v>1050</v>
      </c>
      <c r="F280" s="25"/>
      <c r="G280" s="25"/>
      <c r="H280" s="26"/>
      <c r="I280" s="26"/>
      <c r="J280" s="26"/>
      <c r="K280" s="10">
        <v>35</v>
      </c>
      <c r="L280" s="11" t="s">
        <v>336</v>
      </c>
      <c r="M280" s="11" t="s">
        <v>330</v>
      </c>
      <c r="N280" s="11" t="s">
        <v>57</v>
      </c>
      <c r="O280" s="25">
        <v>1050</v>
      </c>
      <c r="P280" s="25"/>
      <c r="Q280" s="25"/>
      <c r="R280" s="26"/>
      <c r="S280" s="26"/>
      <c r="T280" s="26"/>
    </row>
    <row r="281" spans="1:20" ht="77.5">
      <c r="A281" s="10">
        <v>36</v>
      </c>
      <c r="B281" s="11" t="s">
        <v>459</v>
      </c>
      <c r="C281" s="11" t="s">
        <v>460</v>
      </c>
      <c r="D281" s="11" t="s">
        <v>461</v>
      </c>
      <c r="E281" s="25">
        <v>1820</v>
      </c>
      <c r="F281" s="25"/>
      <c r="G281" s="25"/>
      <c r="H281" s="26"/>
      <c r="I281" s="26"/>
      <c r="J281" s="26"/>
      <c r="K281" s="10">
        <v>36</v>
      </c>
      <c r="L281" s="11" t="s">
        <v>459</v>
      </c>
      <c r="M281" s="11" t="s">
        <v>460</v>
      </c>
      <c r="N281" s="11" t="s">
        <v>461</v>
      </c>
      <c r="O281" s="25">
        <v>1820</v>
      </c>
      <c r="P281" s="25"/>
      <c r="Q281" s="25"/>
      <c r="R281" s="26"/>
      <c r="S281" s="26"/>
      <c r="T281" s="26"/>
    </row>
    <row r="282" spans="1:20" ht="62">
      <c r="A282" s="10">
        <v>37</v>
      </c>
      <c r="B282" s="11" t="s">
        <v>459</v>
      </c>
      <c r="C282" s="11" t="s">
        <v>461</v>
      </c>
      <c r="D282" s="11" t="s">
        <v>330</v>
      </c>
      <c r="E282" s="25">
        <v>2030</v>
      </c>
      <c r="F282" s="25"/>
      <c r="G282" s="25"/>
      <c r="H282" s="26"/>
      <c r="I282" s="26"/>
      <c r="J282" s="26"/>
      <c r="K282" s="10">
        <v>37</v>
      </c>
      <c r="L282" s="11" t="s">
        <v>459</v>
      </c>
      <c r="M282" s="11" t="s">
        <v>461</v>
      </c>
      <c r="N282" s="11" t="s">
        <v>330</v>
      </c>
      <c r="O282" s="25">
        <v>2030</v>
      </c>
      <c r="P282" s="25"/>
      <c r="Q282" s="25"/>
      <c r="R282" s="26"/>
      <c r="S282" s="26"/>
      <c r="T282" s="26"/>
    </row>
    <row r="283" spans="1:20" ht="62">
      <c r="A283" s="10">
        <v>38</v>
      </c>
      <c r="B283" s="11" t="s">
        <v>462</v>
      </c>
      <c r="C283" s="11" t="s">
        <v>330</v>
      </c>
      <c r="D283" s="11" t="s">
        <v>459</v>
      </c>
      <c r="E283" s="25">
        <v>2030</v>
      </c>
      <c r="F283" s="25"/>
      <c r="G283" s="25"/>
      <c r="H283" s="26"/>
      <c r="I283" s="26"/>
      <c r="J283" s="26"/>
      <c r="K283" s="10">
        <v>38</v>
      </c>
      <c r="L283" s="11" t="s">
        <v>462</v>
      </c>
      <c r="M283" s="11" t="s">
        <v>330</v>
      </c>
      <c r="N283" s="11" t="s">
        <v>459</v>
      </c>
      <c r="O283" s="25">
        <v>2030</v>
      </c>
      <c r="P283" s="25"/>
      <c r="Q283" s="25"/>
      <c r="R283" s="26"/>
      <c r="S283" s="26"/>
      <c r="T283" s="26"/>
    </row>
    <row r="284" spans="1:20" ht="31">
      <c r="A284" s="10">
        <v>39</v>
      </c>
      <c r="B284" s="11" t="s">
        <v>338</v>
      </c>
      <c r="C284" s="11" t="s">
        <v>434</v>
      </c>
      <c r="D284" s="11" t="s">
        <v>463</v>
      </c>
      <c r="E284" s="25">
        <v>440</v>
      </c>
      <c r="F284" s="25">
        <v>168</v>
      </c>
      <c r="G284" s="25">
        <v>112</v>
      </c>
      <c r="H284" s="26"/>
      <c r="I284" s="26"/>
      <c r="J284" s="26"/>
      <c r="K284" s="10">
        <v>39</v>
      </c>
      <c r="L284" s="11" t="s">
        <v>338</v>
      </c>
      <c r="M284" s="11" t="s">
        <v>434</v>
      </c>
      <c r="N284" s="11" t="s">
        <v>463</v>
      </c>
      <c r="O284" s="25">
        <v>440</v>
      </c>
      <c r="P284" s="25">
        <v>168</v>
      </c>
      <c r="Q284" s="25">
        <v>112</v>
      </c>
      <c r="R284" s="26"/>
      <c r="S284" s="26"/>
      <c r="T284" s="26"/>
    </row>
    <row r="285" spans="1:20" ht="46.5">
      <c r="A285" s="10">
        <v>40</v>
      </c>
      <c r="B285" s="11" t="s">
        <v>463</v>
      </c>
      <c r="C285" s="11" t="s">
        <v>338</v>
      </c>
      <c r="D285" s="11" t="s">
        <v>434</v>
      </c>
      <c r="E285" s="25">
        <v>440</v>
      </c>
      <c r="F285" s="25">
        <v>168</v>
      </c>
      <c r="G285" s="25">
        <v>112</v>
      </c>
      <c r="H285" s="26"/>
      <c r="I285" s="26"/>
      <c r="J285" s="26"/>
      <c r="K285" s="10">
        <v>40</v>
      </c>
      <c r="L285" s="11" t="s">
        <v>463</v>
      </c>
      <c r="M285" s="11" t="s">
        <v>338</v>
      </c>
      <c r="N285" s="11" t="s">
        <v>434</v>
      </c>
      <c r="O285" s="25">
        <v>440</v>
      </c>
      <c r="P285" s="25">
        <v>168</v>
      </c>
      <c r="Q285" s="25">
        <v>112</v>
      </c>
      <c r="R285" s="26"/>
      <c r="S285" s="26"/>
      <c r="T285" s="26"/>
    </row>
    <row r="286" spans="1:20" ht="62">
      <c r="A286" s="10">
        <v>41</v>
      </c>
      <c r="B286" s="11" t="s">
        <v>115</v>
      </c>
      <c r="C286" s="11" t="s">
        <v>330</v>
      </c>
      <c r="D286" s="11" t="s">
        <v>464</v>
      </c>
      <c r="E286" s="25">
        <v>315</v>
      </c>
      <c r="F286" s="25">
        <v>238</v>
      </c>
      <c r="G286" s="25">
        <v>189</v>
      </c>
      <c r="H286" s="26"/>
      <c r="I286" s="26"/>
      <c r="J286" s="26"/>
      <c r="K286" s="10">
        <v>41</v>
      </c>
      <c r="L286" s="11" t="s">
        <v>115</v>
      </c>
      <c r="M286" s="11" t="s">
        <v>330</v>
      </c>
      <c r="N286" s="11" t="s">
        <v>464</v>
      </c>
      <c r="O286" s="25">
        <v>315</v>
      </c>
      <c r="P286" s="25">
        <v>238</v>
      </c>
      <c r="Q286" s="25">
        <v>189</v>
      </c>
      <c r="R286" s="26"/>
      <c r="S286" s="26"/>
      <c r="T286" s="26"/>
    </row>
    <row r="287" spans="1:20" ht="46.5">
      <c r="A287" s="10">
        <v>42</v>
      </c>
      <c r="B287" s="11" t="s">
        <v>115</v>
      </c>
      <c r="C287" s="11" t="s">
        <v>464</v>
      </c>
      <c r="D287" s="11" t="s">
        <v>81</v>
      </c>
      <c r="E287" s="25">
        <v>210</v>
      </c>
      <c r="F287" s="25">
        <v>175</v>
      </c>
      <c r="G287" s="25">
        <v>154</v>
      </c>
      <c r="H287" s="26"/>
      <c r="I287" s="26"/>
      <c r="J287" s="26"/>
      <c r="K287" s="10">
        <v>42</v>
      </c>
      <c r="L287" s="11" t="s">
        <v>115</v>
      </c>
      <c r="M287" s="11" t="s">
        <v>464</v>
      </c>
      <c r="N287" s="11" t="s">
        <v>81</v>
      </c>
      <c r="O287" s="25">
        <v>210</v>
      </c>
      <c r="P287" s="25">
        <v>175</v>
      </c>
      <c r="Q287" s="25">
        <v>154</v>
      </c>
      <c r="R287" s="26"/>
      <c r="S287" s="26"/>
      <c r="T287" s="26"/>
    </row>
    <row r="288" spans="1:20" ht="62">
      <c r="A288" s="10">
        <v>43</v>
      </c>
      <c r="B288" s="11" t="s">
        <v>465</v>
      </c>
      <c r="C288" s="11" t="s">
        <v>330</v>
      </c>
      <c r="D288" s="11" t="s">
        <v>464</v>
      </c>
      <c r="E288" s="25">
        <v>315</v>
      </c>
      <c r="F288" s="25">
        <v>238</v>
      </c>
      <c r="G288" s="25">
        <v>189</v>
      </c>
      <c r="H288" s="26"/>
      <c r="I288" s="26"/>
      <c r="J288" s="26"/>
      <c r="K288" s="10">
        <v>43</v>
      </c>
      <c r="L288" s="11" t="s">
        <v>465</v>
      </c>
      <c r="M288" s="11" t="s">
        <v>330</v>
      </c>
      <c r="N288" s="11" t="s">
        <v>464</v>
      </c>
      <c r="O288" s="25">
        <v>315</v>
      </c>
      <c r="P288" s="25">
        <v>238</v>
      </c>
      <c r="Q288" s="25">
        <v>189</v>
      </c>
      <c r="R288" s="26"/>
      <c r="S288" s="26"/>
      <c r="T288" s="26"/>
    </row>
    <row r="289" spans="1:20" ht="46.5">
      <c r="A289" s="10">
        <v>44</v>
      </c>
      <c r="B289" s="11" t="s">
        <v>465</v>
      </c>
      <c r="C289" s="11" t="s">
        <v>464</v>
      </c>
      <c r="D289" s="11" t="s">
        <v>81</v>
      </c>
      <c r="E289" s="25">
        <v>210</v>
      </c>
      <c r="F289" s="25">
        <v>175</v>
      </c>
      <c r="G289" s="25">
        <v>154</v>
      </c>
      <c r="H289" s="26"/>
      <c r="I289" s="26"/>
      <c r="J289" s="26"/>
      <c r="K289" s="10">
        <v>44</v>
      </c>
      <c r="L289" s="11" t="s">
        <v>465</v>
      </c>
      <c r="M289" s="11" t="s">
        <v>464</v>
      </c>
      <c r="N289" s="11" t="s">
        <v>81</v>
      </c>
      <c r="O289" s="25">
        <v>210</v>
      </c>
      <c r="P289" s="25">
        <v>175</v>
      </c>
      <c r="Q289" s="25">
        <v>154</v>
      </c>
      <c r="R289" s="26"/>
      <c r="S289" s="26"/>
      <c r="T289" s="26"/>
    </row>
    <row r="290" spans="1:20" ht="62">
      <c r="A290" s="10">
        <v>45</v>
      </c>
      <c r="B290" s="11" t="s">
        <v>466</v>
      </c>
      <c r="C290" s="11" t="s">
        <v>330</v>
      </c>
      <c r="D290" s="11" t="s">
        <v>464</v>
      </c>
      <c r="E290" s="25">
        <v>315</v>
      </c>
      <c r="F290" s="25">
        <v>238</v>
      </c>
      <c r="G290" s="25">
        <v>189</v>
      </c>
      <c r="H290" s="26"/>
      <c r="I290" s="26"/>
      <c r="J290" s="26"/>
      <c r="K290" s="10">
        <v>45</v>
      </c>
      <c r="L290" s="11" t="s">
        <v>466</v>
      </c>
      <c r="M290" s="11" t="s">
        <v>330</v>
      </c>
      <c r="N290" s="11" t="s">
        <v>464</v>
      </c>
      <c r="O290" s="25">
        <v>315</v>
      </c>
      <c r="P290" s="25">
        <v>238</v>
      </c>
      <c r="Q290" s="25">
        <v>189</v>
      </c>
      <c r="R290" s="26"/>
      <c r="S290" s="26"/>
      <c r="T290" s="26"/>
    </row>
    <row r="291" spans="1:20" ht="46.5">
      <c r="A291" s="10">
        <v>46</v>
      </c>
      <c r="B291" s="11" t="s">
        <v>466</v>
      </c>
      <c r="C291" s="11" t="s">
        <v>464</v>
      </c>
      <c r="D291" s="11" t="s">
        <v>81</v>
      </c>
      <c r="E291" s="25">
        <v>210</v>
      </c>
      <c r="F291" s="25">
        <v>175</v>
      </c>
      <c r="G291" s="25">
        <v>154</v>
      </c>
      <c r="H291" s="26"/>
      <c r="I291" s="26"/>
      <c r="J291" s="26"/>
      <c r="K291" s="10">
        <v>46</v>
      </c>
      <c r="L291" s="11" t="s">
        <v>466</v>
      </c>
      <c r="M291" s="11" t="s">
        <v>464</v>
      </c>
      <c r="N291" s="11" t="s">
        <v>81</v>
      </c>
      <c r="O291" s="25">
        <v>210</v>
      </c>
      <c r="P291" s="25">
        <v>175</v>
      </c>
      <c r="Q291" s="25">
        <v>154</v>
      </c>
      <c r="R291" s="26"/>
      <c r="S291" s="26"/>
      <c r="T291" s="26"/>
    </row>
    <row r="292" spans="1:20" ht="46.5">
      <c r="A292" s="10">
        <v>47</v>
      </c>
      <c r="B292" s="11" t="s">
        <v>464</v>
      </c>
      <c r="C292" s="11" t="s">
        <v>57</v>
      </c>
      <c r="D292" s="11" t="s">
        <v>81</v>
      </c>
      <c r="E292" s="25">
        <v>245</v>
      </c>
      <c r="F292" s="25"/>
      <c r="G292" s="25"/>
      <c r="H292" s="26"/>
      <c r="I292" s="26"/>
      <c r="J292" s="26"/>
      <c r="K292" s="10">
        <v>47</v>
      </c>
      <c r="L292" s="11" t="s">
        <v>464</v>
      </c>
      <c r="M292" s="11" t="s">
        <v>57</v>
      </c>
      <c r="N292" s="11" t="s">
        <v>81</v>
      </c>
      <c r="O292" s="25">
        <v>245</v>
      </c>
      <c r="P292" s="25"/>
      <c r="Q292" s="25"/>
      <c r="R292" s="26"/>
      <c r="S292" s="26"/>
      <c r="T292" s="26"/>
    </row>
    <row r="293" spans="1:20" ht="62">
      <c r="A293" s="10">
        <v>48</v>
      </c>
      <c r="B293" s="11" t="s">
        <v>467</v>
      </c>
      <c r="C293" s="11" t="s">
        <v>328</v>
      </c>
      <c r="D293" s="11" t="s">
        <v>454</v>
      </c>
      <c r="E293" s="25">
        <v>455</v>
      </c>
      <c r="F293" s="25"/>
      <c r="G293" s="25"/>
      <c r="H293" s="26"/>
      <c r="I293" s="26"/>
      <c r="J293" s="26"/>
      <c r="K293" s="10">
        <v>48</v>
      </c>
      <c r="L293" s="11" t="s">
        <v>467</v>
      </c>
      <c r="M293" s="11" t="s">
        <v>328</v>
      </c>
      <c r="N293" s="11" t="s">
        <v>454</v>
      </c>
      <c r="O293" s="25">
        <v>455</v>
      </c>
      <c r="P293" s="25"/>
      <c r="Q293" s="25"/>
      <c r="R293" s="26"/>
      <c r="S293" s="26"/>
      <c r="T293" s="26"/>
    </row>
    <row r="294" spans="1:20" ht="62">
      <c r="A294" s="10">
        <v>49</v>
      </c>
      <c r="B294" s="11" t="s">
        <v>387</v>
      </c>
      <c r="C294" s="11" t="s">
        <v>384</v>
      </c>
      <c r="D294" s="11" t="s">
        <v>330</v>
      </c>
      <c r="E294" s="25">
        <v>580</v>
      </c>
      <c r="F294" s="25"/>
      <c r="G294" s="25"/>
      <c r="H294" s="26"/>
      <c r="I294" s="26"/>
      <c r="J294" s="26"/>
      <c r="K294" s="10">
        <v>49</v>
      </c>
      <c r="L294" s="11" t="s">
        <v>387</v>
      </c>
      <c r="M294" s="11" t="s">
        <v>384</v>
      </c>
      <c r="N294" s="11" t="s">
        <v>330</v>
      </c>
      <c r="O294" s="25">
        <v>580</v>
      </c>
      <c r="P294" s="25"/>
      <c r="Q294" s="25"/>
      <c r="R294" s="26"/>
      <c r="S294" s="26"/>
      <c r="T294" s="26"/>
    </row>
    <row r="295" spans="1:20" ht="77.5">
      <c r="A295" s="10">
        <v>50</v>
      </c>
      <c r="B295" s="12" t="s">
        <v>468</v>
      </c>
      <c r="C295" s="12" t="s">
        <v>469</v>
      </c>
      <c r="D295" s="12" t="s">
        <v>470</v>
      </c>
      <c r="E295" s="25">
        <v>294</v>
      </c>
      <c r="F295" s="25">
        <v>126</v>
      </c>
      <c r="G295" s="25">
        <v>98</v>
      </c>
      <c r="H295" s="26"/>
      <c r="I295" s="26"/>
      <c r="J295" s="26"/>
      <c r="K295" s="10">
        <v>50</v>
      </c>
      <c r="L295" s="12" t="s">
        <v>468</v>
      </c>
      <c r="M295" s="12" t="s">
        <v>469</v>
      </c>
      <c r="N295" s="12" t="s">
        <v>470</v>
      </c>
      <c r="O295" s="25">
        <v>294</v>
      </c>
      <c r="P295" s="25">
        <v>126</v>
      </c>
      <c r="Q295" s="25">
        <v>98</v>
      </c>
      <c r="R295" s="26"/>
      <c r="S295" s="26"/>
      <c r="T295" s="26"/>
    </row>
    <row r="296" spans="1:20" ht="108.5">
      <c r="A296" s="10">
        <v>51</v>
      </c>
      <c r="B296" s="11" t="s">
        <v>471</v>
      </c>
      <c r="C296" s="11" t="s">
        <v>472</v>
      </c>
      <c r="D296" s="11" t="s">
        <v>473</v>
      </c>
      <c r="E296" s="14">
        <v>120</v>
      </c>
      <c r="F296" s="27"/>
      <c r="G296" s="27"/>
      <c r="H296" s="27"/>
      <c r="I296" s="27"/>
      <c r="J296" s="27"/>
      <c r="K296" s="10">
        <v>51</v>
      </c>
      <c r="L296" s="11" t="s">
        <v>471</v>
      </c>
      <c r="M296" s="11" t="s">
        <v>472</v>
      </c>
      <c r="N296" s="11" t="s">
        <v>473</v>
      </c>
      <c r="O296" s="14">
        <v>120</v>
      </c>
      <c r="P296" s="27"/>
      <c r="Q296" s="27"/>
      <c r="R296" s="27"/>
      <c r="S296" s="27"/>
      <c r="T296" s="27"/>
    </row>
    <row r="297" spans="1:20" ht="93">
      <c r="A297" s="10">
        <v>52</v>
      </c>
      <c r="B297" s="11" t="s">
        <v>369</v>
      </c>
      <c r="C297" s="11" t="s">
        <v>474</v>
      </c>
      <c r="D297" s="11" t="s">
        <v>475</v>
      </c>
      <c r="E297" s="14">
        <v>220</v>
      </c>
      <c r="F297" s="27"/>
      <c r="G297" s="27"/>
      <c r="H297" s="27"/>
      <c r="I297" s="27"/>
      <c r="J297" s="27"/>
      <c r="K297" s="10">
        <v>52</v>
      </c>
      <c r="L297" s="11" t="s">
        <v>369</v>
      </c>
      <c r="M297" s="11" t="s">
        <v>474</v>
      </c>
      <c r="N297" s="11" t="s">
        <v>475</v>
      </c>
      <c r="O297" s="14">
        <v>220</v>
      </c>
      <c r="P297" s="27"/>
      <c r="Q297" s="27"/>
      <c r="R297" s="27"/>
      <c r="S297" s="27"/>
      <c r="T297" s="27"/>
    </row>
    <row r="298" spans="1:20" ht="62">
      <c r="A298" s="10">
        <v>53</v>
      </c>
      <c r="B298" s="11" t="s">
        <v>476</v>
      </c>
      <c r="C298" s="234" t="s">
        <v>477</v>
      </c>
      <c r="D298" s="234"/>
      <c r="E298" s="14">
        <v>170</v>
      </c>
      <c r="F298" s="27"/>
      <c r="G298" s="27"/>
      <c r="H298" s="27"/>
      <c r="I298" s="27"/>
      <c r="J298" s="27"/>
      <c r="K298" s="10">
        <v>53</v>
      </c>
      <c r="L298" s="11" t="s">
        <v>476</v>
      </c>
      <c r="M298" s="234" t="s">
        <v>477</v>
      </c>
      <c r="N298" s="234"/>
      <c r="O298" s="14">
        <v>170</v>
      </c>
      <c r="P298" s="27"/>
      <c r="Q298" s="27"/>
      <c r="R298" s="27"/>
      <c r="S298" s="27"/>
      <c r="T298" s="27"/>
    </row>
    <row r="299" spans="1:20" ht="62">
      <c r="A299" s="10">
        <v>54</v>
      </c>
      <c r="B299" s="51" t="s">
        <v>478</v>
      </c>
      <c r="C299" s="51" t="s">
        <v>384</v>
      </c>
      <c r="D299" s="51" t="s">
        <v>479</v>
      </c>
      <c r="E299" s="13">
        <v>670</v>
      </c>
      <c r="F299" s="13">
        <v>180</v>
      </c>
      <c r="G299" s="13">
        <v>117</v>
      </c>
      <c r="H299" s="46"/>
      <c r="I299" s="46"/>
      <c r="J299" s="13"/>
      <c r="K299" s="10">
        <v>54</v>
      </c>
      <c r="L299" s="51" t="s">
        <v>478</v>
      </c>
      <c r="M299" s="51" t="s">
        <v>384</v>
      </c>
      <c r="N299" s="51" t="s">
        <v>479</v>
      </c>
      <c r="O299" s="13">
        <v>670</v>
      </c>
      <c r="P299" s="13">
        <v>180</v>
      </c>
      <c r="Q299" s="13">
        <v>117</v>
      </c>
      <c r="R299" s="46"/>
      <c r="S299" s="46"/>
      <c r="T299" s="13"/>
    </row>
    <row r="300" spans="1:20" ht="31">
      <c r="A300" s="10">
        <v>55</v>
      </c>
      <c r="B300" s="51" t="s">
        <v>480</v>
      </c>
      <c r="C300" s="51" t="s">
        <v>445</v>
      </c>
      <c r="D300" s="51" t="s">
        <v>348</v>
      </c>
      <c r="E300" s="13">
        <v>840</v>
      </c>
      <c r="F300" s="46"/>
      <c r="G300" s="46"/>
      <c r="H300" s="46"/>
      <c r="I300" s="46"/>
      <c r="J300" s="13"/>
      <c r="K300" s="10">
        <v>55</v>
      </c>
      <c r="L300" s="51" t="s">
        <v>480</v>
      </c>
      <c r="M300" s="51" t="s">
        <v>445</v>
      </c>
      <c r="N300" s="51" t="s">
        <v>348</v>
      </c>
      <c r="O300" s="13">
        <v>840</v>
      </c>
      <c r="P300" s="46"/>
      <c r="Q300" s="46"/>
      <c r="R300" s="46"/>
      <c r="S300" s="46"/>
      <c r="T300" s="13"/>
    </row>
    <row r="301" spans="1:20" ht="46.5">
      <c r="A301" s="10">
        <v>56</v>
      </c>
      <c r="B301" s="51" t="s">
        <v>81</v>
      </c>
      <c r="C301" s="51" t="s">
        <v>481</v>
      </c>
      <c r="D301" s="51" t="s">
        <v>471</v>
      </c>
      <c r="E301" s="13">
        <v>120</v>
      </c>
      <c r="F301" s="46"/>
      <c r="G301" s="46"/>
      <c r="H301" s="46"/>
      <c r="I301" s="46"/>
      <c r="J301" s="13"/>
      <c r="K301" s="10">
        <v>56</v>
      </c>
      <c r="L301" s="51" t="s">
        <v>81</v>
      </c>
      <c r="M301" s="51" t="s">
        <v>481</v>
      </c>
      <c r="N301" s="51" t="s">
        <v>471</v>
      </c>
      <c r="O301" s="13">
        <v>120</v>
      </c>
      <c r="P301" s="46"/>
      <c r="Q301" s="46"/>
      <c r="R301" s="46"/>
      <c r="S301" s="46"/>
      <c r="T301" s="13"/>
    </row>
    <row r="302" spans="1:20" ht="46.5">
      <c r="A302" s="10">
        <v>57</v>
      </c>
      <c r="B302" s="51" t="s">
        <v>482</v>
      </c>
      <c r="C302" s="51"/>
      <c r="D302" s="51"/>
      <c r="E302" s="13">
        <v>100</v>
      </c>
      <c r="F302" s="13"/>
      <c r="G302" s="13"/>
      <c r="H302" s="13"/>
      <c r="I302" s="13"/>
      <c r="J302" s="13"/>
      <c r="K302" s="10">
        <v>57</v>
      </c>
      <c r="L302" s="51" t="s">
        <v>482</v>
      </c>
      <c r="M302" s="51"/>
      <c r="N302" s="51"/>
      <c r="O302" s="13">
        <v>100</v>
      </c>
      <c r="P302" s="13"/>
      <c r="Q302" s="13"/>
      <c r="R302" s="13"/>
      <c r="S302" s="13"/>
      <c r="T302" s="13"/>
    </row>
    <row r="303" spans="1:20">
      <c r="A303" s="10">
        <v>58</v>
      </c>
      <c r="B303" s="51" t="s">
        <v>483</v>
      </c>
      <c r="C303" s="51"/>
      <c r="D303" s="51"/>
      <c r="E303" s="13">
        <v>230</v>
      </c>
      <c r="F303" s="13">
        <v>69</v>
      </c>
      <c r="G303" s="13">
        <v>44</v>
      </c>
      <c r="H303" s="13">
        <v>77</v>
      </c>
      <c r="I303" s="13">
        <v>52</v>
      </c>
      <c r="J303" s="13">
        <v>52</v>
      </c>
      <c r="K303" s="10">
        <v>58</v>
      </c>
      <c r="L303" s="51" t="s">
        <v>483</v>
      </c>
      <c r="M303" s="51"/>
      <c r="N303" s="51"/>
      <c r="O303" s="13">
        <v>230</v>
      </c>
      <c r="P303" s="13">
        <v>69</v>
      </c>
      <c r="Q303" s="13">
        <v>44</v>
      </c>
      <c r="R303" s="13">
        <v>77</v>
      </c>
      <c r="S303" s="13">
        <v>52</v>
      </c>
      <c r="T303" s="13">
        <v>52</v>
      </c>
    </row>
    <row r="304" spans="1:20">
      <c r="A304" s="10">
        <v>59</v>
      </c>
      <c r="B304" s="51" t="s">
        <v>484</v>
      </c>
      <c r="C304" s="51"/>
      <c r="D304" s="51"/>
      <c r="E304" s="13">
        <v>260</v>
      </c>
      <c r="F304" s="13">
        <v>140</v>
      </c>
      <c r="G304" s="13">
        <v>98</v>
      </c>
      <c r="H304" s="13">
        <v>180</v>
      </c>
      <c r="I304" s="13">
        <v>110</v>
      </c>
      <c r="J304" s="13">
        <v>63</v>
      </c>
      <c r="K304" s="10">
        <v>59</v>
      </c>
      <c r="L304" s="51" t="s">
        <v>484</v>
      </c>
      <c r="M304" s="51"/>
      <c r="N304" s="51"/>
      <c r="O304" s="13">
        <v>260</v>
      </c>
      <c r="P304" s="13">
        <v>140</v>
      </c>
      <c r="Q304" s="13">
        <v>98</v>
      </c>
      <c r="R304" s="13">
        <v>180</v>
      </c>
      <c r="S304" s="13">
        <v>110</v>
      </c>
      <c r="T304" s="13">
        <v>63</v>
      </c>
    </row>
    <row r="305" spans="1:20">
      <c r="A305" s="5" t="s">
        <v>913</v>
      </c>
      <c r="B305" s="5"/>
      <c r="C305" s="62"/>
      <c r="D305" s="3"/>
      <c r="H305" s="35"/>
      <c r="I305" s="35"/>
      <c r="J305" s="35"/>
      <c r="K305" s="72" t="str">
        <f>A305</f>
        <v>11. XÃ TẢ LÈNG</v>
      </c>
      <c r="L305" s="35"/>
      <c r="M305" s="35"/>
      <c r="N305" s="35"/>
      <c r="O305" s="35"/>
      <c r="P305" s="35"/>
      <c r="Q305" s="35"/>
      <c r="R305" s="35"/>
      <c r="S305" s="35"/>
      <c r="T305" s="35"/>
    </row>
    <row r="306" spans="1:20">
      <c r="A306" s="7"/>
      <c r="B306" s="7"/>
      <c r="D306" s="3"/>
      <c r="F306" s="29"/>
      <c r="H306" s="35"/>
      <c r="I306" s="29"/>
      <c r="J306" s="35"/>
      <c r="K306" s="35"/>
      <c r="L306" s="35"/>
      <c r="M306" s="35"/>
      <c r="N306" s="35"/>
      <c r="O306" s="35"/>
      <c r="P306" s="35"/>
      <c r="Q306" s="35"/>
      <c r="R306" s="35"/>
      <c r="S306" s="35"/>
      <c r="T306" s="34" t="s">
        <v>897</v>
      </c>
    </row>
    <row r="307" spans="1:20" ht="30">
      <c r="A307" s="217" t="s">
        <v>3</v>
      </c>
      <c r="B307" s="217" t="s">
        <v>4</v>
      </c>
      <c r="C307" s="217" t="s">
        <v>5</v>
      </c>
      <c r="D307" s="217"/>
      <c r="E307" s="224" t="s">
        <v>10</v>
      </c>
      <c r="F307" s="225"/>
      <c r="G307" s="226"/>
      <c r="H307" s="218" t="s">
        <v>11</v>
      </c>
      <c r="I307" s="218"/>
      <c r="J307" s="9" t="s">
        <v>12</v>
      </c>
      <c r="K307" s="217" t="s">
        <v>3</v>
      </c>
      <c r="L307" s="217" t="s">
        <v>4</v>
      </c>
      <c r="M307" s="217" t="s">
        <v>5</v>
      </c>
      <c r="N307" s="217"/>
      <c r="O307" s="224" t="s">
        <v>10</v>
      </c>
      <c r="P307" s="225"/>
      <c r="Q307" s="226"/>
      <c r="R307" s="218" t="s">
        <v>11</v>
      </c>
      <c r="S307" s="218"/>
      <c r="T307" s="9" t="s">
        <v>12</v>
      </c>
    </row>
    <row r="308" spans="1:20" ht="15">
      <c r="A308" s="217"/>
      <c r="B308" s="217"/>
      <c r="C308" s="8" t="s">
        <v>13</v>
      </c>
      <c r="D308" s="8" t="s">
        <v>14</v>
      </c>
      <c r="E308" s="8" t="s">
        <v>15</v>
      </c>
      <c r="F308" s="8" t="s">
        <v>16</v>
      </c>
      <c r="G308" s="8" t="s">
        <v>17</v>
      </c>
      <c r="H308" s="8" t="s">
        <v>15</v>
      </c>
      <c r="I308" s="8" t="s">
        <v>16</v>
      </c>
      <c r="J308" s="8" t="s">
        <v>15</v>
      </c>
      <c r="K308" s="217"/>
      <c r="L308" s="217"/>
      <c r="M308" s="8" t="s">
        <v>13</v>
      </c>
      <c r="N308" s="8" t="s">
        <v>14</v>
      </c>
      <c r="O308" s="8" t="s">
        <v>15</v>
      </c>
      <c r="P308" s="8" t="s">
        <v>16</v>
      </c>
      <c r="Q308" s="8" t="s">
        <v>17</v>
      </c>
      <c r="R308" s="8" t="s">
        <v>15</v>
      </c>
      <c r="S308" s="8" t="s">
        <v>16</v>
      </c>
      <c r="T308" s="8" t="s">
        <v>15</v>
      </c>
    </row>
    <row r="309" spans="1:20">
      <c r="A309" s="10">
        <v>1</v>
      </c>
      <c r="B309" s="12" t="s">
        <v>488</v>
      </c>
      <c r="C309" s="12"/>
      <c r="D309" s="12"/>
      <c r="E309" s="13">
        <v>170</v>
      </c>
      <c r="F309" s="13">
        <v>69</v>
      </c>
      <c r="G309" s="13">
        <v>44</v>
      </c>
      <c r="H309" s="13">
        <v>77</v>
      </c>
      <c r="I309" s="13">
        <v>52</v>
      </c>
      <c r="J309" s="13">
        <v>52</v>
      </c>
      <c r="K309" s="10">
        <v>1</v>
      </c>
      <c r="L309" s="12" t="s">
        <v>488</v>
      </c>
      <c r="M309" s="13"/>
      <c r="N309" s="13"/>
      <c r="O309" s="13">
        <v>170</v>
      </c>
      <c r="P309" s="13">
        <v>69</v>
      </c>
      <c r="Q309" s="13">
        <v>44</v>
      </c>
      <c r="R309" s="13">
        <v>77</v>
      </c>
      <c r="S309" s="13">
        <v>52</v>
      </c>
      <c r="T309" s="13">
        <v>52</v>
      </c>
    </row>
    <row r="310" spans="1:20">
      <c r="A310" s="10">
        <v>2</v>
      </c>
      <c r="B310" s="12" t="s">
        <v>489</v>
      </c>
      <c r="C310" s="12"/>
      <c r="D310" s="12"/>
      <c r="E310" s="13">
        <v>170</v>
      </c>
      <c r="F310" s="13">
        <v>68</v>
      </c>
      <c r="G310" s="13">
        <v>43</v>
      </c>
      <c r="H310" s="13">
        <v>76</v>
      </c>
      <c r="I310" s="13">
        <v>43</v>
      </c>
      <c r="J310" s="13">
        <v>43</v>
      </c>
      <c r="K310" s="10">
        <v>2</v>
      </c>
      <c r="L310" s="12" t="s">
        <v>489</v>
      </c>
      <c r="M310" s="8"/>
      <c r="N310" s="8"/>
      <c r="O310" s="13">
        <v>170</v>
      </c>
      <c r="P310" s="13">
        <v>68</v>
      </c>
      <c r="Q310" s="13">
        <v>43</v>
      </c>
      <c r="R310" s="13">
        <v>76</v>
      </c>
      <c r="S310" s="13">
        <v>43</v>
      </c>
      <c r="T310" s="13">
        <v>43</v>
      </c>
    </row>
    <row r="311" spans="1:20">
      <c r="A311" s="10">
        <v>3</v>
      </c>
      <c r="B311" s="12" t="s">
        <v>490</v>
      </c>
      <c r="C311" s="12"/>
      <c r="D311" s="12"/>
      <c r="E311" s="13">
        <v>110</v>
      </c>
      <c r="F311" s="13">
        <v>67</v>
      </c>
      <c r="G311" s="13">
        <v>44</v>
      </c>
      <c r="H311" s="13">
        <v>74</v>
      </c>
      <c r="I311" s="13">
        <v>52</v>
      </c>
      <c r="J311" s="13">
        <v>52</v>
      </c>
      <c r="K311" s="10">
        <v>3</v>
      </c>
      <c r="L311" s="12" t="s">
        <v>490</v>
      </c>
      <c r="M311" s="8"/>
      <c r="N311" s="8"/>
      <c r="O311" s="13">
        <v>110</v>
      </c>
      <c r="P311" s="13">
        <v>67</v>
      </c>
      <c r="Q311" s="13">
        <v>44</v>
      </c>
      <c r="R311" s="13">
        <v>74</v>
      </c>
      <c r="S311" s="13">
        <v>52</v>
      </c>
      <c r="T311" s="13">
        <v>52</v>
      </c>
    </row>
    <row r="312" spans="1:20" ht="93">
      <c r="A312" s="80">
        <v>4</v>
      </c>
      <c r="B312" s="11" t="s">
        <v>491</v>
      </c>
      <c r="C312" s="11"/>
      <c r="D312" s="11"/>
      <c r="E312" s="13">
        <v>170</v>
      </c>
      <c r="F312" s="13"/>
      <c r="G312" s="13"/>
      <c r="H312" s="13"/>
      <c r="I312" s="13"/>
      <c r="J312" s="13"/>
      <c r="K312" s="80">
        <v>4</v>
      </c>
      <c r="L312" s="11" t="s">
        <v>491</v>
      </c>
      <c r="M312" s="13"/>
      <c r="N312" s="13"/>
      <c r="O312" s="13">
        <v>170</v>
      </c>
      <c r="P312" s="13"/>
      <c r="Q312" s="13"/>
      <c r="R312" s="13"/>
      <c r="S312" s="13"/>
      <c r="T312" s="13"/>
    </row>
    <row r="313" spans="1:20">
      <c r="A313" s="5" t="s">
        <v>914</v>
      </c>
      <c r="B313" s="5"/>
      <c r="C313" s="62"/>
      <c r="D313" s="3"/>
      <c r="H313" s="35"/>
      <c r="I313" s="35"/>
      <c r="J313" s="35"/>
      <c r="K313" s="72" t="str">
        <f>A313</f>
        <v>12. XÃ KHUN HÁ</v>
      </c>
      <c r="L313" s="35"/>
      <c r="M313" s="35"/>
      <c r="N313" s="35"/>
      <c r="O313" s="35"/>
      <c r="P313" s="35"/>
      <c r="Q313" s="35"/>
      <c r="R313" s="35"/>
      <c r="S313" s="35"/>
      <c r="T313" s="35"/>
    </row>
    <row r="314" spans="1:20">
      <c r="A314" s="7"/>
      <c r="B314" s="7"/>
      <c r="D314" s="3"/>
      <c r="F314" s="29"/>
      <c r="H314" s="35"/>
      <c r="I314" s="29"/>
      <c r="J314" s="35"/>
      <c r="K314" s="35"/>
      <c r="L314" s="35"/>
      <c r="M314" s="35"/>
      <c r="N314" s="35"/>
      <c r="O314" s="35"/>
      <c r="P314" s="35"/>
      <c r="Q314" s="35"/>
      <c r="R314" s="35"/>
      <c r="S314" s="35"/>
      <c r="T314" s="34" t="s">
        <v>897</v>
      </c>
    </row>
    <row r="315" spans="1:20" ht="30">
      <c r="A315" s="217" t="s">
        <v>3</v>
      </c>
      <c r="B315" s="217" t="s">
        <v>4</v>
      </c>
      <c r="C315" s="217" t="s">
        <v>5</v>
      </c>
      <c r="D315" s="217"/>
      <c r="E315" s="224" t="s">
        <v>10</v>
      </c>
      <c r="F315" s="225"/>
      <c r="G315" s="226"/>
      <c r="H315" s="218" t="s">
        <v>11</v>
      </c>
      <c r="I315" s="218"/>
      <c r="J315" s="9" t="s">
        <v>12</v>
      </c>
      <c r="K315" s="217" t="s">
        <v>3</v>
      </c>
      <c r="L315" s="217" t="s">
        <v>4</v>
      </c>
      <c r="M315" s="217" t="s">
        <v>5</v>
      </c>
      <c r="N315" s="217"/>
      <c r="O315" s="224" t="s">
        <v>10</v>
      </c>
      <c r="P315" s="225"/>
      <c r="Q315" s="226"/>
      <c r="R315" s="218" t="s">
        <v>11</v>
      </c>
      <c r="S315" s="218"/>
      <c r="T315" s="9" t="s">
        <v>12</v>
      </c>
    </row>
    <row r="316" spans="1:20" ht="15">
      <c r="A316" s="217"/>
      <c r="B316" s="217"/>
      <c r="C316" s="8" t="s">
        <v>13</v>
      </c>
      <c r="D316" s="8" t="s">
        <v>14</v>
      </c>
      <c r="E316" s="8" t="s">
        <v>15</v>
      </c>
      <c r="F316" s="8" t="s">
        <v>16</v>
      </c>
      <c r="G316" s="8" t="s">
        <v>17</v>
      </c>
      <c r="H316" s="8" t="s">
        <v>15</v>
      </c>
      <c r="I316" s="8" t="s">
        <v>16</v>
      </c>
      <c r="J316" s="8" t="s">
        <v>15</v>
      </c>
      <c r="K316" s="217"/>
      <c r="L316" s="217"/>
      <c r="M316" s="8" t="s">
        <v>13</v>
      </c>
      <c r="N316" s="8" t="s">
        <v>14</v>
      </c>
      <c r="O316" s="8" t="s">
        <v>15</v>
      </c>
      <c r="P316" s="8" t="s">
        <v>16</v>
      </c>
      <c r="Q316" s="8" t="s">
        <v>17</v>
      </c>
      <c r="R316" s="8" t="s">
        <v>15</v>
      </c>
      <c r="S316" s="8" t="s">
        <v>16</v>
      </c>
      <c r="T316" s="8" t="s">
        <v>15</v>
      </c>
    </row>
    <row r="317" spans="1:20" ht="124">
      <c r="A317" s="10">
        <v>1</v>
      </c>
      <c r="B317" s="12" t="s">
        <v>915</v>
      </c>
      <c r="C317" s="12" t="s">
        <v>916</v>
      </c>
      <c r="D317" s="12" t="s">
        <v>917</v>
      </c>
      <c r="E317" s="57">
        <v>266</v>
      </c>
      <c r="F317" s="57">
        <v>79</v>
      </c>
      <c r="G317" s="57">
        <v>68</v>
      </c>
      <c r="H317" s="57"/>
      <c r="I317" s="26"/>
      <c r="J317" s="26"/>
      <c r="K317" s="10">
        <v>1</v>
      </c>
      <c r="L317" s="12" t="s">
        <v>915</v>
      </c>
      <c r="M317" s="12" t="s">
        <v>916</v>
      </c>
      <c r="N317" s="12" t="s">
        <v>917</v>
      </c>
      <c r="O317" s="57">
        <v>266</v>
      </c>
      <c r="P317" s="57">
        <v>79</v>
      </c>
      <c r="Q317" s="57">
        <v>68</v>
      </c>
      <c r="R317" s="57"/>
      <c r="S317" s="26"/>
      <c r="T317" s="26"/>
    </row>
    <row r="318" spans="1:20">
      <c r="A318" s="10">
        <v>2</v>
      </c>
      <c r="B318" s="15" t="s">
        <v>918</v>
      </c>
      <c r="C318" s="12"/>
      <c r="D318" s="12"/>
      <c r="E318" s="57">
        <v>100</v>
      </c>
      <c r="F318" s="57">
        <v>63</v>
      </c>
      <c r="G318" s="57">
        <v>42</v>
      </c>
      <c r="H318" s="57">
        <v>63</v>
      </c>
      <c r="I318" s="13">
        <v>42</v>
      </c>
      <c r="J318" s="13">
        <v>50</v>
      </c>
      <c r="K318" s="10">
        <v>2</v>
      </c>
      <c r="L318" s="15" t="s">
        <v>918</v>
      </c>
      <c r="M318" s="12"/>
      <c r="N318" s="12"/>
      <c r="O318" s="57">
        <v>100</v>
      </c>
      <c r="P318" s="57">
        <v>63</v>
      </c>
      <c r="Q318" s="57">
        <v>42</v>
      </c>
      <c r="R318" s="57">
        <v>63</v>
      </c>
      <c r="S318" s="13">
        <v>42</v>
      </c>
      <c r="T318" s="13">
        <v>50</v>
      </c>
    </row>
    <row r="319" spans="1:20">
      <c r="A319" s="10">
        <v>3</v>
      </c>
      <c r="B319" s="15" t="s">
        <v>919</v>
      </c>
      <c r="C319" s="12"/>
      <c r="D319" s="12"/>
      <c r="E319" s="13">
        <v>110</v>
      </c>
      <c r="F319" s="13">
        <v>67</v>
      </c>
      <c r="G319" s="13">
        <v>44</v>
      </c>
      <c r="H319" s="13">
        <v>77</v>
      </c>
      <c r="I319" s="13">
        <v>52</v>
      </c>
      <c r="J319" s="13">
        <v>52</v>
      </c>
      <c r="K319" s="10">
        <v>3</v>
      </c>
      <c r="L319" s="15" t="s">
        <v>919</v>
      </c>
      <c r="M319" s="12"/>
      <c r="N319" s="12"/>
      <c r="O319" s="13">
        <v>110</v>
      </c>
      <c r="P319" s="13">
        <v>67</v>
      </c>
      <c r="Q319" s="13">
        <v>44</v>
      </c>
      <c r="R319" s="13">
        <v>77</v>
      </c>
      <c r="S319" s="13">
        <v>52</v>
      </c>
      <c r="T319" s="13">
        <v>52</v>
      </c>
    </row>
    <row r="320" spans="1:20" ht="31">
      <c r="A320" s="10">
        <v>4</v>
      </c>
      <c r="B320" s="11" t="s">
        <v>497</v>
      </c>
      <c r="C320" s="11"/>
      <c r="D320" s="11"/>
      <c r="E320" s="57">
        <v>170</v>
      </c>
      <c r="F320" s="13"/>
      <c r="G320" s="13"/>
      <c r="H320" s="13"/>
      <c r="I320" s="13"/>
      <c r="J320" s="13"/>
      <c r="K320" s="10">
        <v>4</v>
      </c>
      <c r="L320" s="11" t="s">
        <v>497</v>
      </c>
      <c r="M320" s="11"/>
      <c r="N320" s="11"/>
      <c r="O320" s="57">
        <v>170</v>
      </c>
      <c r="P320" s="13"/>
      <c r="Q320" s="13"/>
      <c r="R320" s="13"/>
      <c r="S320" s="13"/>
      <c r="T320" s="13"/>
    </row>
    <row r="321" spans="1:20" ht="46.5">
      <c r="A321" s="10">
        <v>5</v>
      </c>
      <c r="B321" s="11" t="s">
        <v>498</v>
      </c>
      <c r="C321" s="11"/>
      <c r="D321" s="11"/>
      <c r="E321" s="57">
        <v>170</v>
      </c>
      <c r="F321" s="25"/>
      <c r="G321" s="25"/>
      <c r="H321" s="26"/>
      <c r="I321" s="26"/>
      <c r="J321" s="26"/>
      <c r="K321" s="10">
        <v>5</v>
      </c>
      <c r="L321" s="11" t="s">
        <v>498</v>
      </c>
      <c r="M321" s="11"/>
      <c r="N321" s="11"/>
      <c r="O321" s="57">
        <v>170</v>
      </c>
      <c r="P321" s="25"/>
      <c r="Q321" s="25"/>
      <c r="R321" s="26"/>
      <c r="S321" s="26"/>
      <c r="T321" s="26"/>
    </row>
    <row r="322" spans="1:20">
      <c r="A322" s="5" t="s">
        <v>920</v>
      </c>
      <c r="B322" s="5"/>
      <c r="C322" s="62"/>
      <c r="D322" s="3"/>
      <c r="H322" s="35"/>
      <c r="I322" s="35"/>
      <c r="J322" s="35"/>
      <c r="K322" s="72" t="str">
        <f>A322</f>
        <v>13. XÃ SIN SUỐI HỒ</v>
      </c>
      <c r="L322" s="35"/>
      <c r="M322" s="35"/>
      <c r="N322" s="35"/>
      <c r="O322" s="35"/>
      <c r="P322" s="35"/>
      <c r="Q322" s="35"/>
      <c r="R322" s="35"/>
      <c r="S322" s="35"/>
      <c r="T322" s="35"/>
    </row>
    <row r="323" spans="1:20">
      <c r="A323" s="7"/>
      <c r="B323" s="7"/>
      <c r="D323" s="3"/>
      <c r="F323" s="29"/>
      <c r="H323" s="35"/>
      <c r="I323" s="29"/>
      <c r="J323" s="35"/>
      <c r="K323" s="35"/>
      <c r="L323" s="35"/>
      <c r="M323" s="35"/>
      <c r="N323" s="35"/>
      <c r="O323" s="35"/>
      <c r="P323" s="35"/>
      <c r="Q323" s="35"/>
      <c r="R323" s="35"/>
      <c r="S323" s="35"/>
      <c r="T323" s="34" t="s">
        <v>897</v>
      </c>
    </row>
    <row r="324" spans="1:20" ht="30">
      <c r="A324" s="217" t="s">
        <v>3</v>
      </c>
      <c r="B324" s="217" t="s">
        <v>4</v>
      </c>
      <c r="C324" s="217" t="s">
        <v>5</v>
      </c>
      <c r="D324" s="217"/>
      <c r="E324" s="224" t="s">
        <v>10</v>
      </c>
      <c r="F324" s="225"/>
      <c r="G324" s="226"/>
      <c r="H324" s="218" t="s">
        <v>11</v>
      </c>
      <c r="I324" s="218"/>
      <c r="J324" s="9" t="s">
        <v>12</v>
      </c>
      <c r="K324" s="217" t="s">
        <v>3</v>
      </c>
      <c r="L324" s="217" t="s">
        <v>4</v>
      </c>
      <c r="M324" s="217" t="s">
        <v>5</v>
      </c>
      <c r="N324" s="217"/>
      <c r="O324" s="224" t="s">
        <v>10</v>
      </c>
      <c r="P324" s="225"/>
      <c r="Q324" s="226"/>
      <c r="R324" s="218" t="s">
        <v>11</v>
      </c>
      <c r="S324" s="218"/>
      <c r="T324" s="9" t="s">
        <v>12</v>
      </c>
    </row>
    <row r="325" spans="1:20" ht="15">
      <c r="A325" s="217"/>
      <c r="B325" s="217"/>
      <c r="C325" s="8" t="s">
        <v>13</v>
      </c>
      <c r="D325" s="8" t="s">
        <v>14</v>
      </c>
      <c r="E325" s="8" t="s">
        <v>15</v>
      </c>
      <c r="F325" s="8" t="s">
        <v>16</v>
      </c>
      <c r="G325" s="8" t="s">
        <v>17</v>
      </c>
      <c r="H325" s="8" t="s">
        <v>15</v>
      </c>
      <c r="I325" s="8" t="s">
        <v>16</v>
      </c>
      <c r="J325" s="8" t="s">
        <v>15</v>
      </c>
      <c r="K325" s="217"/>
      <c r="L325" s="217"/>
      <c r="M325" s="8" t="s">
        <v>13</v>
      </c>
      <c r="N325" s="8" t="s">
        <v>14</v>
      </c>
      <c r="O325" s="8" t="s">
        <v>15</v>
      </c>
      <c r="P325" s="8" t="s">
        <v>16</v>
      </c>
      <c r="Q325" s="8" t="s">
        <v>17</v>
      </c>
      <c r="R325" s="8" t="s">
        <v>15</v>
      </c>
      <c r="S325" s="8" t="s">
        <v>16</v>
      </c>
      <c r="T325" s="8" t="s">
        <v>15</v>
      </c>
    </row>
    <row r="326" spans="1:20">
      <c r="A326" s="81">
        <v>1</v>
      </c>
      <c r="B326" s="12" t="s">
        <v>503</v>
      </c>
      <c r="C326" s="8"/>
      <c r="D326" s="8"/>
      <c r="E326" s="84">
        <v>220</v>
      </c>
      <c r="F326" s="84">
        <v>130</v>
      </c>
      <c r="G326" s="84">
        <v>77</v>
      </c>
      <c r="H326" s="84">
        <v>110</v>
      </c>
      <c r="I326" s="84">
        <v>77</v>
      </c>
      <c r="J326" s="60">
        <v>52</v>
      </c>
      <c r="K326" s="81">
        <v>1</v>
      </c>
      <c r="L326" s="12" t="s">
        <v>503</v>
      </c>
      <c r="M326" s="8"/>
      <c r="N326" s="8"/>
      <c r="O326" s="84">
        <v>220</v>
      </c>
      <c r="P326" s="84">
        <v>130</v>
      </c>
      <c r="Q326" s="84">
        <v>77</v>
      </c>
      <c r="R326" s="84">
        <v>110</v>
      </c>
      <c r="S326" s="84">
        <v>77</v>
      </c>
      <c r="T326" s="60">
        <v>52</v>
      </c>
    </row>
    <row r="327" spans="1:20">
      <c r="A327" s="80">
        <v>2</v>
      </c>
      <c r="B327" s="12" t="s">
        <v>504</v>
      </c>
      <c r="C327" s="11"/>
      <c r="D327" s="11"/>
      <c r="E327" s="84">
        <v>270</v>
      </c>
      <c r="F327" s="84">
        <v>140</v>
      </c>
      <c r="G327" s="84">
        <v>91</v>
      </c>
      <c r="H327" s="84">
        <v>158</v>
      </c>
      <c r="I327" s="84">
        <v>98</v>
      </c>
      <c r="J327" s="60">
        <v>63</v>
      </c>
      <c r="K327" s="80">
        <v>2</v>
      </c>
      <c r="L327" s="12" t="s">
        <v>504</v>
      </c>
      <c r="M327" s="11"/>
      <c r="N327" s="11"/>
      <c r="O327" s="84">
        <v>270</v>
      </c>
      <c r="P327" s="84">
        <v>140</v>
      </c>
      <c r="Q327" s="84">
        <v>91</v>
      </c>
      <c r="R327" s="84">
        <v>158</v>
      </c>
      <c r="S327" s="84">
        <v>98</v>
      </c>
      <c r="T327" s="60">
        <v>63</v>
      </c>
    </row>
    <row r="328" spans="1:20">
      <c r="A328" s="81">
        <v>3</v>
      </c>
      <c r="B328" s="12" t="s">
        <v>505</v>
      </c>
      <c r="C328" s="11"/>
      <c r="D328" s="11"/>
      <c r="E328" s="85">
        <v>230</v>
      </c>
      <c r="F328" s="86">
        <v>68</v>
      </c>
      <c r="G328" s="85">
        <v>43</v>
      </c>
      <c r="H328" s="85">
        <v>76</v>
      </c>
      <c r="I328" s="85">
        <v>43</v>
      </c>
      <c r="J328" s="85">
        <v>43</v>
      </c>
      <c r="K328" s="81">
        <v>3</v>
      </c>
      <c r="L328" s="12" t="s">
        <v>505</v>
      </c>
      <c r="M328" s="11"/>
      <c r="N328" s="11"/>
      <c r="O328" s="85">
        <v>230</v>
      </c>
      <c r="P328" s="86">
        <v>68</v>
      </c>
      <c r="Q328" s="85">
        <v>43</v>
      </c>
      <c r="R328" s="85">
        <v>76</v>
      </c>
      <c r="S328" s="85">
        <v>43</v>
      </c>
      <c r="T328" s="85">
        <v>43</v>
      </c>
    </row>
    <row r="329" spans="1:20" ht="46.5">
      <c r="A329" s="80">
        <v>4</v>
      </c>
      <c r="B329" s="11" t="s">
        <v>506</v>
      </c>
      <c r="C329" s="11"/>
      <c r="D329" s="11"/>
      <c r="E329" s="84">
        <v>170</v>
      </c>
      <c r="F329" s="77"/>
      <c r="G329" s="77"/>
      <c r="H329" s="77"/>
      <c r="I329" s="77"/>
      <c r="J329" s="77"/>
      <c r="K329" s="80">
        <v>4</v>
      </c>
      <c r="L329" s="11" t="s">
        <v>506</v>
      </c>
      <c r="M329" s="11"/>
      <c r="N329" s="11"/>
      <c r="O329" s="84">
        <v>170</v>
      </c>
      <c r="P329" s="77"/>
      <c r="Q329" s="77"/>
      <c r="R329" s="77"/>
      <c r="S329" s="77"/>
      <c r="T329" s="77"/>
    </row>
    <row r="330" spans="1:20" ht="77.5">
      <c r="A330" s="81">
        <v>5</v>
      </c>
      <c r="B330" s="11" t="s">
        <v>507</v>
      </c>
      <c r="C330" s="11"/>
      <c r="D330" s="11"/>
      <c r="E330" s="84">
        <v>170</v>
      </c>
      <c r="F330" s="77"/>
      <c r="G330" s="77"/>
      <c r="H330" s="77"/>
      <c r="I330" s="77"/>
      <c r="J330" s="77"/>
      <c r="K330" s="81">
        <v>5</v>
      </c>
      <c r="L330" s="11" t="s">
        <v>507</v>
      </c>
      <c r="M330" s="38"/>
      <c r="N330" s="38"/>
      <c r="O330" s="84">
        <v>170</v>
      </c>
      <c r="P330" s="77"/>
      <c r="Q330" s="77"/>
      <c r="R330" s="77"/>
      <c r="S330" s="77"/>
      <c r="T330" s="77"/>
    </row>
    <row r="331" spans="1:20" s="2" customFormat="1" ht="14.5">
      <c r="A331" s="16" t="s">
        <v>921</v>
      </c>
      <c r="B331" s="16"/>
      <c r="C331" s="58"/>
      <c r="D331" s="1"/>
      <c r="E331" s="1"/>
      <c r="F331" s="1"/>
      <c r="G331" s="1"/>
      <c r="H331" s="1"/>
      <c r="I331" s="1"/>
      <c r="J331" s="1"/>
      <c r="K331" s="55" t="str">
        <f>A331</f>
        <v>14. XÃ PHONG THỔ</v>
      </c>
      <c r="L331" s="1"/>
      <c r="M331" s="1"/>
      <c r="N331" s="1"/>
      <c r="O331" s="1"/>
      <c r="P331" s="1"/>
      <c r="Q331" s="1"/>
      <c r="R331" s="1"/>
      <c r="S331" s="1"/>
      <c r="T331" s="1"/>
    </row>
    <row r="332" spans="1:20" s="2" customFormat="1" ht="16.25" customHeight="1">
      <c r="A332" s="55"/>
      <c r="B332" s="55"/>
      <c r="C332" s="59"/>
      <c r="D332" s="1"/>
      <c r="E332" s="1"/>
      <c r="F332" s="32"/>
      <c r="G332" s="1"/>
      <c r="H332" s="1"/>
      <c r="I332" s="32"/>
      <c r="J332" s="1"/>
      <c r="K332" s="1"/>
      <c r="L332" s="1"/>
      <c r="M332" s="1"/>
      <c r="N332" s="1"/>
      <c r="O332" s="1"/>
      <c r="P332" s="1"/>
      <c r="Q332" s="1"/>
      <c r="R332" s="1"/>
      <c r="S332" s="1"/>
      <c r="T332" s="34" t="s">
        <v>897</v>
      </c>
    </row>
    <row r="333" spans="1:20" s="2" customFormat="1" ht="14.5">
      <c r="A333" s="219" t="s">
        <v>3</v>
      </c>
      <c r="B333" s="219" t="s">
        <v>4</v>
      </c>
      <c r="C333" s="219" t="s">
        <v>5</v>
      </c>
      <c r="D333" s="219"/>
      <c r="E333" s="220" t="s">
        <v>10</v>
      </c>
      <c r="F333" s="221"/>
      <c r="G333" s="222"/>
      <c r="H333" s="223" t="s">
        <v>11</v>
      </c>
      <c r="I333" s="223"/>
      <c r="J333" s="20" t="s">
        <v>12</v>
      </c>
      <c r="K333" s="219" t="s">
        <v>3</v>
      </c>
      <c r="L333" s="219" t="s">
        <v>4</v>
      </c>
      <c r="M333" s="219" t="s">
        <v>5</v>
      </c>
      <c r="N333" s="219"/>
      <c r="O333" s="220" t="s">
        <v>10</v>
      </c>
      <c r="P333" s="221"/>
      <c r="Q333" s="222"/>
      <c r="R333" s="223" t="s">
        <v>11</v>
      </c>
      <c r="S333" s="223"/>
      <c r="T333" s="20" t="s">
        <v>12</v>
      </c>
    </row>
    <row r="334" spans="1:20" s="2" customFormat="1" ht="14.5">
      <c r="A334" s="219"/>
      <c r="B334" s="219"/>
      <c r="C334" s="19" t="s">
        <v>13</v>
      </c>
      <c r="D334" s="19" t="s">
        <v>14</v>
      </c>
      <c r="E334" s="19" t="s">
        <v>15</v>
      </c>
      <c r="F334" s="19" t="s">
        <v>16</v>
      </c>
      <c r="G334" s="19" t="s">
        <v>17</v>
      </c>
      <c r="H334" s="19" t="s">
        <v>15</v>
      </c>
      <c r="I334" s="19" t="s">
        <v>16</v>
      </c>
      <c r="J334" s="19" t="s">
        <v>15</v>
      </c>
      <c r="K334" s="219"/>
      <c r="L334" s="219"/>
      <c r="M334" s="19" t="s">
        <v>13</v>
      </c>
      <c r="N334" s="19" t="s">
        <v>14</v>
      </c>
      <c r="O334" s="19" t="s">
        <v>15</v>
      </c>
      <c r="P334" s="19" t="s">
        <v>16</v>
      </c>
      <c r="Q334" s="19" t="s">
        <v>17</v>
      </c>
      <c r="R334" s="19" t="s">
        <v>15</v>
      </c>
      <c r="S334" s="19" t="s">
        <v>16</v>
      </c>
      <c r="T334" s="19" t="s">
        <v>15</v>
      </c>
    </row>
    <row r="335" spans="1:20" s="2" customFormat="1" ht="56">
      <c r="A335" s="87">
        <v>1</v>
      </c>
      <c r="B335" s="22" t="s">
        <v>39</v>
      </c>
      <c r="C335" s="22" t="s">
        <v>510</v>
      </c>
      <c r="D335" s="22" t="s">
        <v>511</v>
      </c>
      <c r="E335" s="88">
        <v>2240</v>
      </c>
      <c r="F335" s="88"/>
      <c r="G335" s="88"/>
      <c r="H335" s="89"/>
      <c r="I335" s="89"/>
      <c r="J335" s="89"/>
      <c r="K335" s="87">
        <v>1</v>
      </c>
      <c r="L335" s="22" t="s">
        <v>39</v>
      </c>
      <c r="M335" s="22" t="s">
        <v>510</v>
      </c>
      <c r="N335" s="22" t="s">
        <v>511</v>
      </c>
      <c r="O335" s="88">
        <v>2240</v>
      </c>
      <c r="P335" s="88"/>
      <c r="Q335" s="88"/>
      <c r="R335" s="89"/>
      <c r="S335" s="89"/>
      <c r="T335" s="89"/>
    </row>
    <row r="336" spans="1:20" s="2" customFormat="1" ht="56">
      <c r="A336" s="87">
        <v>2</v>
      </c>
      <c r="B336" s="90" t="s">
        <v>39</v>
      </c>
      <c r="C336" s="90" t="s">
        <v>512</v>
      </c>
      <c r="D336" s="90" t="s">
        <v>513</v>
      </c>
      <c r="E336" s="60">
        <v>1750</v>
      </c>
      <c r="F336" s="60">
        <v>1080</v>
      </c>
      <c r="G336" s="60">
        <v>420</v>
      </c>
      <c r="H336" s="91"/>
      <c r="I336" s="91"/>
      <c r="J336" s="60"/>
      <c r="K336" s="87">
        <v>2</v>
      </c>
      <c r="L336" s="90" t="s">
        <v>39</v>
      </c>
      <c r="M336" s="90" t="s">
        <v>512</v>
      </c>
      <c r="N336" s="90" t="s">
        <v>513</v>
      </c>
      <c r="O336" s="60">
        <v>1750</v>
      </c>
      <c r="P336" s="60">
        <v>1080</v>
      </c>
      <c r="Q336" s="60">
        <v>420</v>
      </c>
      <c r="R336" s="91"/>
      <c r="S336" s="91"/>
      <c r="T336" s="60"/>
    </row>
    <row r="337" spans="1:20" s="2" customFormat="1" ht="126">
      <c r="A337" s="87">
        <v>3</v>
      </c>
      <c r="B337" s="90" t="s">
        <v>39</v>
      </c>
      <c r="C337" s="90" t="s">
        <v>513</v>
      </c>
      <c r="D337" s="90" t="s">
        <v>514</v>
      </c>
      <c r="E337" s="60">
        <v>980</v>
      </c>
      <c r="F337" s="60">
        <v>410</v>
      </c>
      <c r="G337" s="60">
        <v>200</v>
      </c>
      <c r="H337" s="91"/>
      <c r="I337" s="91"/>
      <c r="J337" s="60"/>
      <c r="K337" s="87">
        <v>3</v>
      </c>
      <c r="L337" s="90" t="s">
        <v>39</v>
      </c>
      <c r="M337" s="90" t="s">
        <v>513</v>
      </c>
      <c r="N337" s="90" t="s">
        <v>514</v>
      </c>
      <c r="O337" s="60">
        <v>980</v>
      </c>
      <c r="P337" s="60">
        <v>410</v>
      </c>
      <c r="Q337" s="60">
        <v>200</v>
      </c>
      <c r="R337" s="91"/>
      <c r="S337" s="91"/>
      <c r="T337" s="60"/>
    </row>
    <row r="338" spans="1:20" s="2" customFormat="1" ht="28">
      <c r="A338" s="87">
        <v>4</v>
      </c>
      <c r="B338" s="90" t="s">
        <v>39</v>
      </c>
      <c r="C338" s="90" t="s">
        <v>515</v>
      </c>
      <c r="D338" s="90" t="s">
        <v>516</v>
      </c>
      <c r="E338" s="60">
        <v>2170</v>
      </c>
      <c r="F338" s="92"/>
      <c r="G338" s="92"/>
      <c r="H338" s="91"/>
      <c r="I338" s="91"/>
      <c r="J338" s="60"/>
      <c r="K338" s="87">
        <v>4</v>
      </c>
      <c r="L338" s="90" t="s">
        <v>39</v>
      </c>
      <c r="M338" s="90" t="s">
        <v>515</v>
      </c>
      <c r="N338" s="90" t="s">
        <v>516</v>
      </c>
      <c r="O338" s="60">
        <v>2170</v>
      </c>
      <c r="P338" s="92"/>
      <c r="Q338" s="92"/>
      <c r="R338" s="91"/>
      <c r="S338" s="91"/>
      <c r="T338" s="60"/>
    </row>
    <row r="339" spans="1:20" s="2" customFormat="1" ht="28">
      <c r="A339" s="87">
        <v>5</v>
      </c>
      <c r="B339" s="90" t="s">
        <v>39</v>
      </c>
      <c r="C339" s="90" t="s">
        <v>516</v>
      </c>
      <c r="D339" s="90" t="s">
        <v>517</v>
      </c>
      <c r="E339" s="60">
        <v>1750</v>
      </c>
      <c r="F339" s="60">
        <v>1050</v>
      </c>
      <c r="G339" s="92"/>
      <c r="H339" s="91"/>
      <c r="I339" s="91"/>
      <c r="J339" s="60"/>
      <c r="K339" s="87">
        <v>5</v>
      </c>
      <c r="L339" s="90" t="s">
        <v>39</v>
      </c>
      <c r="M339" s="90" t="s">
        <v>516</v>
      </c>
      <c r="N339" s="90" t="s">
        <v>517</v>
      </c>
      <c r="O339" s="60">
        <v>1750</v>
      </c>
      <c r="P339" s="60">
        <v>1050</v>
      </c>
      <c r="Q339" s="92"/>
      <c r="R339" s="91"/>
      <c r="S339" s="91"/>
      <c r="T339" s="60"/>
    </row>
    <row r="340" spans="1:20" s="2" customFormat="1" ht="28">
      <c r="A340" s="87">
        <v>6</v>
      </c>
      <c r="B340" s="22" t="s">
        <v>468</v>
      </c>
      <c r="C340" s="22" t="s">
        <v>518</v>
      </c>
      <c r="D340" s="22" t="s">
        <v>519</v>
      </c>
      <c r="E340" s="93">
        <v>770</v>
      </c>
      <c r="F340" s="93">
        <v>510</v>
      </c>
      <c r="G340" s="93">
        <v>310</v>
      </c>
      <c r="H340" s="22"/>
      <c r="I340" s="22"/>
      <c r="J340" s="60"/>
      <c r="K340" s="87">
        <v>6</v>
      </c>
      <c r="L340" s="22" t="s">
        <v>468</v>
      </c>
      <c r="M340" s="22" t="s">
        <v>518</v>
      </c>
      <c r="N340" s="22" t="s">
        <v>519</v>
      </c>
      <c r="O340" s="93">
        <v>770</v>
      </c>
      <c r="P340" s="93">
        <v>510</v>
      </c>
      <c r="Q340" s="93">
        <v>310</v>
      </c>
      <c r="R340" s="22"/>
      <c r="S340" s="22"/>
      <c r="T340" s="60"/>
    </row>
    <row r="341" spans="1:20" s="2" customFormat="1" ht="84">
      <c r="A341" s="87">
        <v>7</v>
      </c>
      <c r="B341" s="22" t="s">
        <v>468</v>
      </c>
      <c r="C341" s="22" t="s">
        <v>520</v>
      </c>
      <c r="D341" s="22" t="s">
        <v>521</v>
      </c>
      <c r="E341" s="88">
        <v>550</v>
      </c>
      <c r="F341" s="88">
        <v>340</v>
      </c>
      <c r="G341" s="88">
        <v>230</v>
      </c>
      <c r="H341" s="89"/>
      <c r="I341" s="89"/>
      <c r="J341" s="89"/>
      <c r="K341" s="87">
        <v>7</v>
      </c>
      <c r="L341" s="22" t="s">
        <v>468</v>
      </c>
      <c r="M341" s="22" t="s">
        <v>520</v>
      </c>
      <c r="N341" s="22" t="s">
        <v>521</v>
      </c>
      <c r="O341" s="88">
        <v>550</v>
      </c>
      <c r="P341" s="88">
        <v>340</v>
      </c>
      <c r="Q341" s="88">
        <v>230</v>
      </c>
      <c r="R341" s="89"/>
      <c r="S341" s="89"/>
      <c r="T341" s="89"/>
    </row>
    <row r="342" spans="1:20" s="2" customFormat="1" ht="42">
      <c r="A342" s="87">
        <v>8</v>
      </c>
      <c r="B342" s="90" t="s">
        <v>468</v>
      </c>
      <c r="C342" s="90" t="s">
        <v>522</v>
      </c>
      <c r="D342" s="90" t="s">
        <v>523</v>
      </c>
      <c r="E342" s="60">
        <v>150</v>
      </c>
      <c r="F342" s="60">
        <v>90</v>
      </c>
      <c r="G342" s="60">
        <v>80</v>
      </c>
      <c r="H342" s="91"/>
      <c r="I342" s="91"/>
      <c r="J342" s="60"/>
      <c r="K342" s="87">
        <v>8</v>
      </c>
      <c r="L342" s="90" t="s">
        <v>468</v>
      </c>
      <c r="M342" s="90" t="s">
        <v>522</v>
      </c>
      <c r="N342" s="90" t="s">
        <v>523</v>
      </c>
      <c r="O342" s="60">
        <v>150</v>
      </c>
      <c r="P342" s="60">
        <v>90</v>
      </c>
      <c r="Q342" s="60">
        <v>80</v>
      </c>
      <c r="R342" s="91"/>
      <c r="S342" s="91"/>
      <c r="T342" s="60"/>
    </row>
    <row r="343" spans="1:20" s="2" customFormat="1" ht="84">
      <c r="A343" s="87">
        <v>9</v>
      </c>
      <c r="B343" s="22" t="s">
        <v>330</v>
      </c>
      <c r="C343" s="22" t="s">
        <v>524</v>
      </c>
      <c r="D343" s="22" t="s">
        <v>525</v>
      </c>
      <c r="E343" s="88">
        <v>910</v>
      </c>
      <c r="F343" s="88">
        <v>406</v>
      </c>
      <c r="G343" s="88">
        <v>210</v>
      </c>
      <c r="H343" s="89"/>
      <c r="I343" s="89"/>
      <c r="J343" s="89"/>
      <c r="K343" s="87">
        <v>9</v>
      </c>
      <c r="L343" s="22" t="s">
        <v>330</v>
      </c>
      <c r="M343" s="22" t="s">
        <v>524</v>
      </c>
      <c r="N343" s="22" t="s">
        <v>525</v>
      </c>
      <c r="O343" s="88">
        <v>910</v>
      </c>
      <c r="P343" s="88">
        <v>406</v>
      </c>
      <c r="Q343" s="88">
        <v>210</v>
      </c>
      <c r="R343" s="89"/>
      <c r="S343" s="89"/>
      <c r="T343" s="89"/>
    </row>
    <row r="344" spans="1:20" s="2" customFormat="1" ht="56">
      <c r="A344" s="87">
        <v>10</v>
      </c>
      <c r="B344" s="22" t="s">
        <v>330</v>
      </c>
      <c r="C344" s="22" t="s">
        <v>526</v>
      </c>
      <c r="D344" s="22" t="s">
        <v>510</v>
      </c>
      <c r="E344" s="88">
        <v>1540</v>
      </c>
      <c r="F344" s="88"/>
      <c r="G344" s="88"/>
      <c r="H344" s="89"/>
      <c r="I344" s="89"/>
      <c r="J344" s="89"/>
      <c r="K344" s="87">
        <v>10</v>
      </c>
      <c r="L344" s="22" t="s">
        <v>330</v>
      </c>
      <c r="M344" s="22" t="s">
        <v>526</v>
      </c>
      <c r="N344" s="22" t="s">
        <v>510</v>
      </c>
      <c r="O344" s="88">
        <v>1540</v>
      </c>
      <c r="P344" s="88"/>
      <c r="Q344" s="88"/>
      <c r="R344" s="89"/>
      <c r="S344" s="89"/>
      <c r="T344" s="89"/>
    </row>
    <row r="345" spans="1:20" s="2" customFormat="1" ht="28">
      <c r="A345" s="87">
        <v>11</v>
      </c>
      <c r="B345" s="22" t="s">
        <v>330</v>
      </c>
      <c r="C345" s="22" t="s">
        <v>510</v>
      </c>
      <c r="D345" s="22" t="s">
        <v>527</v>
      </c>
      <c r="E345" s="88">
        <v>1750</v>
      </c>
      <c r="F345" s="88"/>
      <c r="G345" s="88"/>
      <c r="H345" s="89"/>
      <c r="I345" s="89"/>
      <c r="J345" s="89"/>
      <c r="K345" s="87">
        <v>11</v>
      </c>
      <c r="L345" s="22" t="s">
        <v>330</v>
      </c>
      <c r="M345" s="22" t="s">
        <v>510</v>
      </c>
      <c r="N345" s="22" t="s">
        <v>527</v>
      </c>
      <c r="O345" s="88">
        <v>1750</v>
      </c>
      <c r="P345" s="88"/>
      <c r="Q345" s="88"/>
      <c r="R345" s="89"/>
      <c r="S345" s="89"/>
      <c r="T345" s="89"/>
    </row>
    <row r="346" spans="1:20" s="2" customFormat="1" ht="56">
      <c r="A346" s="87">
        <v>12</v>
      </c>
      <c r="B346" s="22" t="s">
        <v>528</v>
      </c>
      <c r="C346" s="22" t="s">
        <v>529</v>
      </c>
      <c r="D346" s="22" t="s">
        <v>529</v>
      </c>
      <c r="E346" s="94">
        <v>1330</v>
      </c>
      <c r="F346" s="88"/>
      <c r="G346" s="88"/>
      <c r="H346" s="89"/>
      <c r="I346" s="89"/>
      <c r="J346" s="89"/>
      <c r="K346" s="87">
        <v>12</v>
      </c>
      <c r="L346" s="22" t="s">
        <v>528</v>
      </c>
      <c r="M346" s="22" t="s">
        <v>529</v>
      </c>
      <c r="N346" s="22" t="s">
        <v>529</v>
      </c>
      <c r="O346" s="94">
        <v>1330</v>
      </c>
      <c r="P346" s="88"/>
      <c r="Q346" s="88"/>
      <c r="R346" s="89"/>
      <c r="S346" s="89"/>
      <c r="T346" s="89"/>
    </row>
    <row r="347" spans="1:20" s="2" customFormat="1" ht="56">
      <c r="A347" s="87">
        <v>13</v>
      </c>
      <c r="B347" s="22" t="s">
        <v>530</v>
      </c>
      <c r="C347" s="22" t="s">
        <v>529</v>
      </c>
      <c r="D347" s="22" t="s">
        <v>531</v>
      </c>
      <c r="E347" s="88">
        <v>1330</v>
      </c>
      <c r="F347" s="88"/>
      <c r="G347" s="88"/>
      <c r="H347" s="89"/>
      <c r="I347" s="89"/>
      <c r="J347" s="89"/>
      <c r="K347" s="87">
        <v>13</v>
      </c>
      <c r="L347" s="22" t="s">
        <v>530</v>
      </c>
      <c r="M347" s="22" t="s">
        <v>529</v>
      </c>
      <c r="N347" s="22" t="s">
        <v>531</v>
      </c>
      <c r="O347" s="88">
        <v>1330</v>
      </c>
      <c r="P347" s="88"/>
      <c r="Q347" s="88"/>
      <c r="R347" s="89"/>
      <c r="S347" s="89"/>
      <c r="T347" s="89"/>
    </row>
    <row r="348" spans="1:20" s="2" customFormat="1" ht="56">
      <c r="A348" s="87">
        <v>14</v>
      </c>
      <c r="B348" s="22" t="s">
        <v>530</v>
      </c>
      <c r="C348" s="22" t="s">
        <v>531</v>
      </c>
      <c r="D348" s="22" t="s">
        <v>532</v>
      </c>
      <c r="E348" s="88">
        <v>1330</v>
      </c>
      <c r="F348" s="88"/>
      <c r="G348" s="88"/>
      <c r="H348" s="89"/>
      <c r="I348" s="89"/>
      <c r="J348" s="89"/>
      <c r="K348" s="87">
        <v>14</v>
      </c>
      <c r="L348" s="22" t="s">
        <v>530</v>
      </c>
      <c r="M348" s="22" t="s">
        <v>531</v>
      </c>
      <c r="N348" s="22" t="s">
        <v>532</v>
      </c>
      <c r="O348" s="88">
        <v>1330</v>
      </c>
      <c r="P348" s="88"/>
      <c r="Q348" s="88"/>
      <c r="R348" s="89"/>
      <c r="S348" s="89"/>
      <c r="T348" s="89"/>
    </row>
    <row r="349" spans="1:20" s="2" customFormat="1" ht="56">
      <c r="A349" s="87">
        <v>15</v>
      </c>
      <c r="B349" s="22" t="s">
        <v>530</v>
      </c>
      <c r="C349" s="22" t="s">
        <v>529</v>
      </c>
      <c r="D349" s="22" t="s">
        <v>336</v>
      </c>
      <c r="E349" s="88">
        <v>1330</v>
      </c>
      <c r="F349" s="88"/>
      <c r="G349" s="88"/>
      <c r="H349" s="89"/>
      <c r="I349" s="89"/>
      <c r="J349" s="89"/>
      <c r="K349" s="87">
        <v>15</v>
      </c>
      <c r="L349" s="22" t="s">
        <v>530</v>
      </c>
      <c r="M349" s="22" t="s">
        <v>529</v>
      </c>
      <c r="N349" s="22" t="s">
        <v>336</v>
      </c>
      <c r="O349" s="88">
        <v>1330</v>
      </c>
      <c r="P349" s="88"/>
      <c r="Q349" s="88"/>
      <c r="R349" s="89"/>
      <c r="S349" s="89"/>
      <c r="T349" s="89"/>
    </row>
    <row r="350" spans="1:20" s="2" customFormat="1" ht="28">
      <c r="A350" s="87">
        <v>16</v>
      </c>
      <c r="B350" s="22" t="s">
        <v>530</v>
      </c>
      <c r="C350" s="22" t="s">
        <v>336</v>
      </c>
      <c r="D350" s="22" t="s">
        <v>405</v>
      </c>
      <c r="E350" s="88">
        <v>1050</v>
      </c>
      <c r="F350" s="88"/>
      <c r="G350" s="88"/>
      <c r="H350" s="89"/>
      <c r="I350" s="89"/>
      <c r="J350" s="89"/>
      <c r="K350" s="87">
        <v>16</v>
      </c>
      <c r="L350" s="22" t="s">
        <v>530</v>
      </c>
      <c r="M350" s="22" t="s">
        <v>336</v>
      </c>
      <c r="N350" s="22" t="s">
        <v>405</v>
      </c>
      <c r="O350" s="88">
        <v>1050</v>
      </c>
      <c r="P350" s="88"/>
      <c r="Q350" s="88"/>
      <c r="R350" s="89"/>
      <c r="S350" s="89"/>
      <c r="T350" s="89"/>
    </row>
    <row r="351" spans="1:20" s="2" customFormat="1" ht="56">
      <c r="A351" s="87">
        <v>17</v>
      </c>
      <c r="B351" s="90" t="s">
        <v>530</v>
      </c>
      <c r="C351" s="90" t="s">
        <v>405</v>
      </c>
      <c r="D351" s="90" t="s">
        <v>533</v>
      </c>
      <c r="E351" s="60">
        <v>840</v>
      </c>
      <c r="F351" s="92"/>
      <c r="G351" s="92"/>
      <c r="H351" s="91"/>
      <c r="I351" s="91"/>
      <c r="J351" s="60"/>
      <c r="K351" s="87">
        <v>17</v>
      </c>
      <c r="L351" s="90" t="s">
        <v>530</v>
      </c>
      <c r="M351" s="90" t="s">
        <v>405</v>
      </c>
      <c r="N351" s="90" t="s">
        <v>533</v>
      </c>
      <c r="O351" s="60">
        <v>840</v>
      </c>
      <c r="P351" s="92"/>
      <c r="Q351" s="92"/>
      <c r="R351" s="91"/>
      <c r="S351" s="91"/>
      <c r="T351" s="60"/>
    </row>
    <row r="352" spans="1:20" s="2" customFormat="1" ht="56">
      <c r="A352" s="87">
        <v>18</v>
      </c>
      <c r="B352" s="22" t="s">
        <v>531</v>
      </c>
      <c r="C352" s="22" t="s">
        <v>529</v>
      </c>
      <c r="D352" s="22" t="s">
        <v>530</v>
      </c>
      <c r="E352" s="88">
        <v>1330</v>
      </c>
      <c r="F352" s="88"/>
      <c r="G352" s="88"/>
      <c r="H352" s="89"/>
      <c r="I352" s="89"/>
      <c r="J352" s="89"/>
      <c r="K352" s="87">
        <v>18</v>
      </c>
      <c r="L352" s="22" t="s">
        <v>531</v>
      </c>
      <c r="M352" s="22" t="s">
        <v>529</v>
      </c>
      <c r="N352" s="22" t="s">
        <v>530</v>
      </c>
      <c r="O352" s="88">
        <v>1330</v>
      </c>
      <c r="P352" s="88"/>
      <c r="Q352" s="88"/>
      <c r="R352" s="89"/>
      <c r="S352" s="89"/>
      <c r="T352" s="89"/>
    </row>
    <row r="353" spans="1:20" s="2" customFormat="1" ht="56">
      <c r="A353" s="87">
        <v>19</v>
      </c>
      <c r="B353" s="22" t="s">
        <v>336</v>
      </c>
      <c r="C353" s="22" t="s">
        <v>534</v>
      </c>
      <c r="D353" s="22" t="s">
        <v>533</v>
      </c>
      <c r="E353" s="88">
        <v>1330</v>
      </c>
      <c r="F353" s="88"/>
      <c r="G353" s="88"/>
      <c r="H353" s="89"/>
      <c r="I353" s="89"/>
      <c r="J353" s="89"/>
      <c r="K353" s="87">
        <v>19</v>
      </c>
      <c r="L353" s="22" t="s">
        <v>336</v>
      </c>
      <c r="M353" s="22" t="s">
        <v>534</v>
      </c>
      <c r="N353" s="22" t="s">
        <v>533</v>
      </c>
      <c r="O353" s="88">
        <v>1330</v>
      </c>
      <c r="P353" s="88"/>
      <c r="Q353" s="88"/>
      <c r="R353" s="89"/>
      <c r="S353" s="89"/>
      <c r="T353" s="89"/>
    </row>
    <row r="354" spans="1:20" s="2" customFormat="1" ht="42">
      <c r="A354" s="87">
        <v>20</v>
      </c>
      <c r="B354" s="22" t="s">
        <v>405</v>
      </c>
      <c r="C354" s="22" t="s">
        <v>336</v>
      </c>
      <c r="D354" s="22" t="s">
        <v>530</v>
      </c>
      <c r="E354" s="88">
        <v>1050</v>
      </c>
      <c r="F354" s="88"/>
      <c r="G354" s="88"/>
      <c r="H354" s="89"/>
      <c r="I354" s="89"/>
      <c r="J354" s="89"/>
      <c r="K354" s="87">
        <v>20</v>
      </c>
      <c r="L354" s="22" t="s">
        <v>405</v>
      </c>
      <c r="M354" s="22" t="s">
        <v>336</v>
      </c>
      <c r="N354" s="22" t="s">
        <v>530</v>
      </c>
      <c r="O354" s="88">
        <v>1050</v>
      </c>
      <c r="P354" s="88"/>
      <c r="Q354" s="88"/>
      <c r="R354" s="89"/>
      <c r="S354" s="89"/>
      <c r="T354" s="89"/>
    </row>
    <row r="355" spans="1:20" s="2" customFormat="1" ht="70">
      <c r="A355" s="87">
        <v>21</v>
      </c>
      <c r="B355" s="22" t="s">
        <v>400</v>
      </c>
      <c r="C355" s="22" t="s">
        <v>535</v>
      </c>
      <c r="D355" s="22" t="s">
        <v>535</v>
      </c>
      <c r="E355" s="88">
        <v>1260</v>
      </c>
      <c r="F355" s="88"/>
      <c r="G355" s="88"/>
      <c r="H355" s="89"/>
      <c r="I355" s="89"/>
      <c r="J355" s="89"/>
      <c r="K355" s="87">
        <v>21</v>
      </c>
      <c r="L355" s="22" t="s">
        <v>400</v>
      </c>
      <c r="M355" s="22" t="s">
        <v>535</v>
      </c>
      <c r="N355" s="22" t="s">
        <v>535</v>
      </c>
      <c r="O355" s="88">
        <v>1260</v>
      </c>
      <c r="P355" s="88"/>
      <c r="Q355" s="88"/>
      <c r="R355" s="89"/>
      <c r="S355" s="89"/>
      <c r="T355" s="89"/>
    </row>
    <row r="356" spans="1:20" s="2" customFormat="1" ht="70">
      <c r="A356" s="87">
        <v>22</v>
      </c>
      <c r="B356" s="22" t="s">
        <v>465</v>
      </c>
      <c r="C356" s="22" t="s">
        <v>535</v>
      </c>
      <c r="D356" s="22" t="s">
        <v>535</v>
      </c>
      <c r="E356" s="88">
        <v>1260</v>
      </c>
      <c r="F356" s="88"/>
      <c r="G356" s="88"/>
      <c r="H356" s="89"/>
      <c r="I356" s="89"/>
      <c r="J356" s="89"/>
      <c r="K356" s="87">
        <v>22</v>
      </c>
      <c r="L356" s="22" t="s">
        <v>465</v>
      </c>
      <c r="M356" s="22" t="s">
        <v>535</v>
      </c>
      <c r="N356" s="22" t="s">
        <v>535</v>
      </c>
      <c r="O356" s="88">
        <v>1260</v>
      </c>
      <c r="P356" s="88"/>
      <c r="Q356" s="88"/>
      <c r="R356" s="89"/>
      <c r="S356" s="89"/>
      <c r="T356" s="89"/>
    </row>
    <row r="357" spans="1:20" s="2" customFormat="1" ht="56">
      <c r="A357" s="87">
        <v>23</v>
      </c>
      <c r="B357" s="22" t="s">
        <v>94</v>
      </c>
      <c r="C357" s="22" t="s">
        <v>536</v>
      </c>
      <c r="D357" s="22" t="s">
        <v>537</v>
      </c>
      <c r="E357" s="88">
        <v>840</v>
      </c>
      <c r="F357" s="88"/>
      <c r="G357" s="88"/>
      <c r="H357" s="89"/>
      <c r="I357" s="89"/>
      <c r="J357" s="89"/>
      <c r="K357" s="87">
        <v>23</v>
      </c>
      <c r="L357" s="22" t="s">
        <v>94</v>
      </c>
      <c r="M357" s="22" t="s">
        <v>536</v>
      </c>
      <c r="N357" s="22" t="s">
        <v>537</v>
      </c>
      <c r="O357" s="88">
        <v>840</v>
      </c>
      <c r="P357" s="88"/>
      <c r="Q357" s="88"/>
      <c r="R357" s="89"/>
      <c r="S357" s="89"/>
      <c r="T357" s="89"/>
    </row>
    <row r="358" spans="1:20" s="2" customFormat="1" ht="98">
      <c r="A358" s="87">
        <v>24</v>
      </c>
      <c r="B358" s="90" t="s">
        <v>538</v>
      </c>
      <c r="C358" s="90" t="s">
        <v>514</v>
      </c>
      <c r="D358" s="90" t="s">
        <v>539</v>
      </c>
      <c r="E358" s="60">
        <v>480</v>
      </c>
      <c r="F358" s="60">
        <v>290</v>
      </c>
      <c r="G358" s="60">
        <v>220</v>
      </c>
      <c r="H358" s="91"/>
      <c r="I358" s="91"/>
      <c r="J358" s="60"/>
      <c r="K358" s="87">
        <v>24</v>
      </c>
      <c r="L358" s="90" t="s">
        <v>538</v>
      </c>
      <c r="M358" s="90" t="s">
        <v>514</v>
      </c>
      <c r="N358" s="90" t="s">
        <v>539</v>
      </c>
      <c r="O358" s="60">
        <v>480</v>
      </c>
      <c r="P358" s="60">
        <v>290</v>
      </c>
      <c r="Q358" s="60">
        <v>220</v>
      </c>
      <c r="R358" s="91"/>
      <c r="S358" s="91"/>
      <c r="T358" s="60"/>
    </row>
    <row r="359" spans="1:20" s="2" customFormat="1" ht="56">
      <c r="A359" s="87">
        <v>25</v>
      </c>
      <c r="B359" s="90" t="s">
        <v>540</v>
      </c>
      <c r="C359" s="90" t="s">
        <v>541</v>
      </c>
      <c r="D359" s="90" t="s">
        <v>541</v>
      </c>
      <c r="E359" s="60">
        <v>1260</v>
      </c>
      <c r="F359" s="92"/>
      <c r="G359" s="92"/>
      <c r="H359" s="91"/>
      <c r="I359" s="91"/>
      <c r="J359" s="60"/>
      <c r="K359" s="87">
        <v>25</v>
      </c>
      <c r="L359" s="90" t="s">
        <v>540</v>
      </c>
      <c r="M359" s="90" t="s">
        <v>541</v>
      </c>
      <c r="N359" s="90" t="s">
        <v>541</v>
      </c>
      <c r="O359" s="60">
        <v>1260</v>
      </c>
      <c r="P359" s="92"/>
      <c r="Q359" s="92"/>
      <c r="R359" s="91"/>
      <c r="S359" s="91"/>
      <c r="T359" s="60"/>
    </row>
    <row r="360" spans="1:20" s="2" customFormat="1" ht="56">
      <c r="A360" s="87">
        <v>26</v>
      </c>
      <c r="B360" s="90" t="s">
        <v>74</v>
      </c>
      <c r="C360" s="90" t="s">
        <v>541</v>
      </c>
      <c r="D360" s="90" t="s">
        <v>541</v>
      </c>
      <c r="E360" s="60">
        <v>1260</v>
      </c>
      <c r="F360" s="92"/>
      <c r="G360" s="92"/>
      <c r="H360" s="91"/>
      <c r="I360" s="91"/>
      <c r="J360" s="60"/>
      <c r="K360" s="87">
        <v>26</v>
      </c>
      <c r="L360" s="90" t="s">
        <v>74</v>
      </c>
      <c r="M360" s="90" t="s">
        <v>541</v>
      </c>
      <c r="N360" s="90" t="s">
        <v>541</v>
      </c>
      <c r="O360" s="60">
        <v>1260</v>
      </c>
      <c r="P360" s="92"/>
      <c r="Q360" s="92"/>
      <c r="R360" s="91"/>
      <c r="S360" s="91"/>
      <c r="T360" s="60"/>
    </row>
    <row r="361" spans="1:20" s="2" customFormat="1" ht="56">
      <c r="A361" s="87">
        <v>27</v>
      </c>
      <c r="B361" s="90" t="s">
        <v>542</v>
      </c>
      <c r="C361" s="90" t="s">
        <v>541</v>
      </c>
      <c r="D361" s="90" t="s">
        <v>541</v>
      </c>
      <c r="E361" s="60">
        <v>1260</v>
      </c>
      <c r="F361" s="92"/>
      <c r="G361" s="92"/>
      <c r="H361" s="91"/>
      <c r="I361" s="91"/>
      <c r="J361" s="60"/>
      <c r="K361" s="87">
        <v>27</v>
      </c>
      <c r="L361" s="90" t="s">
        <v>542</v>
      </c>
      <c r="M361" s="90" t="s">
        <v>541</v>
      </c>
      <c r="N361" s="90" t="s">
        <v>541</v>
      </c>
      <c r="O361" s="60">
        <v>1260</v>
      </c>
      <c r="P361" s="92"/>
      <c r="Q361" s="92"/>
      <c r="R361" s="91"/>
      <c r="S361" s="91"/>
      <c r="T361" s="60"/>
    </row>
    <row r="362" spans="1:20" s="2" customFormat="1" ht="70">
      <c r="A362" s="87">
        <v>28</v>
      </c>
      <c r="B362" s="90" t="s">
        <v>543</v>
      </c>
      <c r="C362" s="90" t="s">
        <v>544</v>
      </c>
      <c r="D362" s="90" t="s">
        <v>545</v>
      </c>
      <c r="E362" s="60">
        <v>1260</v>
      </c>
      <c r="F362" s="92"/>
      <c r="G362" s="92"/>
      <c r="H362" s="91"/>
      <c r="I362" s="91"/>
      <c r="J362" s="60"/>
      <c r="K362" s="87">
        <v>28</v>
      </c>
      <c r="L362" s="90" t="s">
        <v>543</v>
      </c>
      <c r="M362" s="90" t="s">
        <v>544</v>
      </c>
      <c r="N362" s="90" t="s">
        <v>545</v>
      </c>
      <c r="O362" s="60">
        <v>1260</v>
      </c>
      <c r="P362" s="92"/>
      <c r="Q362" s="92"/>
      <c r="R362" s="91"/>
      <c r="S362" s="91"/>
      <c r="T362" s="60"/>
    </row>
    <row r="363" spans="1:20" s="2" customFormat="1" ht="56">
      <c r="A363" s="87">
        <v>29</v>
      </c>
      <c r="B363" s="22" t="s">
        <v>57</v>
      </c>
      <c r="C363" s="22" t="s">
        <v>331</v>
      </c>
      <c r="D363" s="22" t="s">
        <v>527</v>
      </c>
      <c r="E363" s="93">
        <v>1260</v>
      </c>
      <c r="F363" s="95"/>
      <c r="G363" s="95"/>
      <c r="H363" s="22"/>
      <c r="I363" s="22"/>
      <c r="J363" s="60"/>
      <c r="K363" s="87">
        <v>29</v>
      </c>
      <c r="L363" s="22" t="s">
        <v>57</v>
      </c>
      <c r="M363" s="22" t="s">
        <v>331</v>
      </c>
      <c r="N363" s="22" t="s">
        <v>527</v>
      </c>
      <c r="O363" s="93">
        <v>1260</v>
      </c>
      <c r="P363" s="95"/>
      <c r="Q363" s="95"/>
      <c r="R363" s="22"/>
      <c r="S363" s="22"/>
      <c r="T363" s="60"/>
    </row>
    <row r="364" spans="1:20" s="2" customFormat="1" ht="28">
      <c r="A364" s="87">
        <v>30</v>
      </c>
      <c r="B364" s="90" t="s">
        <v>546</v>
      </c>
      <c r="C364" s="90"/>
      <c r="D364" s="90"/>
      <c r="E364" s="60">
        <v>200</v>
      </c>
      <c r="F364" s="92"/>
      <c r="G364" s="92"/>
      <c r="H364" s="91"/>
      <c r="I364" s="91"/>
      <c r="J364" s="60"/>
      <c r="K364" s="87">
        <v>30</v>
      </c>
      <c r="L364" s="90" t="s">
        <v>546</v>
      </c>
      <c r="M364" s="90"/>
      <c r="N364" s="90"/>
      <c r="O364" s="60">
        <v>200</v>
      </c>
      <c r="P364" s="92"/>
      <c r="Q364" s="92"/>
      <c r="R364" s="91"/>
      <c r="S364" s="91"/>
      <c r="T364" s="60"/>
    </row>
    <row r="365" spans="1:20" s="2" customFormat="1" ht="42">
      <c r="A365" s="87">
        <v>31</v>
      </c>
      <c r="B365" s="90" t="s">
        <v>547</v>
      </c>
      <c r="C365" s="90"/>
      <c r="D365" s="90"/>
      <c r="E365" s="60">
        <v>80</v>
      </c>
      <c r="F365" s="60"/>
      <c r="G365" s="60"/>
      <c r="H365" s="60"/>
      <c r="I365" s="60"/>
      <c r="J365" s="60"/>
      <c r="K365" s="87">
        <v>31</v>
      </c>
      <c r="L365" s="90" t="s">
        <v>547</v>
      </c>
      <c r="M365" s="90"/>
      <c r="N365" s="90"/>
      <c r="O365" s="60">
        <v>80</v>
      </c>
      <c r="P365" s="60"/>
      <c r="Q365" s="60"/>
      <c r="R365" s="60"/>
      <c r="S365" s="60"/>
      <c r="T365" s="60"/>
    </row>
    <row r="366" spans="1:20" s="2" customFormat="1" ht="14.5">
      <c r="A366" s="87">
        <v>32</v>
      </c>
      <c r="B366" s="90" t="s">
        <v>548</v>
      </c>
      <c r="C366" s="90"/>
      <c r="D366" s="90"/>
      <c r="E366" s="60">
        <v>530</v>
      </c>
      <c r="F366" s="60">
        <v>290</v>
      </c>
      <c r="G366" s="60">
        <v>180</v>
      </c>
      <c r="H366" s="60">
        <v>200</v>
      </c>
      <c r="I366" s="60">
        <v>130</v>
      </c>
      <c r="J366" s="60">
        <v>80</v>
      </c>
      <c r="K366" s="87">
        <v>32</v>
      </c>
      <c r="L366" s="90" t="s">
        <v>548</v>
      </c>
      <c r="M366" s="90"/>
      <c r="N366" s="90"/>
      <c r="O366" s="60">
        <v>530</v>
      </c>
      <c r="P366" s="60">
        <v>290</v>
      </c>
      <c r="Q366" s="60">
        <v>180</v>
      </c>
      <c r="R366" s="60">
        <v>200</v>
      </c>
      <c r="S366" s="60">
        <v>130</v>
      </c>
      <c r="T366" s="60">
        <v>80</v>
      </c>
    </row>
    <row r="367" spans="1:20" s="2" customFormat="1" ht="14.5">
      <c r="A367" s="87">
        <v>33</v>
      </c>
      <c r="B367" s="90" t="s">
        <v>549</v>
      </c>
      <c r="C367" s="90"/>
      <c r="D367" s="90"/>
      <c r="E367" s="60">
        <v>320</v>
      </c>
      <c r="F367" s="60">
        <v>170</v>
      </c>
      <c r="G367" s="60">
        <v>110</v>
      </c>
      <c r="H367" s="60">
        <v>160</v>
      </c>
      <c r="I367" s="60">
        <v>120</v>
      </c>
      <c r="J367" s="60">
        <v>67</v>
      </c>
      <c r="K367" s="87">
        <v>33</v>
      </c>
      <c r="L367" s="90" t="s">
        <v>549</v>
      </c>
      <c r="M367" s="90"/>
      <c r="N367" s="90"/>
      <c r="O367" s="60">
        <v>320</v>
      </c>
      <c r="P367" s="60">
        <v>170</v>
      </c>
      <c r="Q367" s="60">
        <v>110</v>
      </c>
      <c r="R367" s="60">
        <v>160</v>
      </c>
      <c r="S367" s="60">
        <v>120</v>
      </c>
      <c r="T367" s="60">
        <v>67</v>
      </c>
    </row>
    <row r="368" spans="1:20" s="2" customFormat="1" ht="14.5">
      <c r="A368" s="87">
        <v>34</v>
      </c>
      <c r="B368" s="90" t="s">
        <v>550</v>
      </c>
      <c r="C368" s="90"/>
      <c r="D368" s="90"/>
      <c r="E368" s="60">
        <v>270</v>
      </c>
      <c r="F368" s="60">
        <v>140</v>
      </c>
      <c r="G368" s="60">
        <v>91</v>
      </c>
      <c r="H368" s="84">
        <v>158</v>
      </c>
      <c r="I368" s="60">
        <v>100</v>
      </c>
      <c r="J368" s="60">
        <v>63</v>
      </c>
      <c r="K368" s="87">
        <v>34</v>
      </c>
      <c r="L368" s="90" t="s">
        <v>550</v>
      </c>
      <c r="M368" s="90"/>
      <c r="N368" s="90"/>
      <c r="O368" s="60">
        <v>270</v>
      </c>
      <c r="P368" s="60">
        <v>140</v>
      </c>
      <c r="Q368" s="60">
        <v>91</v>
      </c>
      <c r="R368" s="84">
        <v>158</v>
      </c>
      <c r="S368" s="60">
        <v>100</v>
      </c>
      <c r="T368" s="60">
        <v>63</v>
      </c>
    </row>
    <row r="369" spans="1:20" s="2" customFormat="1" ht="98">
      <c r="A369" s="87">
        <v>35</v>
      </c>
      <c r="B369" s="93" t="s">
        <v>551</v>
      </c>
      <c r="C369" s="93" t="s">
        <v>552</v>
      </c>
      <c r="D369" s="93" t="s">
        <v>553</v>
      </c>
      <c r="E369" s="42">
        <v>2100</v>
      </c>
      <c r="F369" s="42"/>
      <c r="G369" s="42"/>
      <c r="H369" s="42"/>
      <c r="I369" s="42"/>
      <c r="J369" s="42"/>
      <c r="K369" s="87">
        <v>35</v>
      </c>
      <c r="L369" s="93" t="s">
        <v>551</v>
      </c>
      <c r="M369" s="93" t="s">
        <v>552</v>
      </c>
      <c r="N369" s="93" t="s">
        <v>553</v>
      </c>
      <c r="O369" s="42">
        <v>2100</v>
      </c>
      <c r="P369" s="42"/>
      <c r="Q369" s="42"/>
      <c r="R369" s="42"/>
      <c r="S369" s="42"/>
      <c r="T369" s="42"/>
    </row>
    <row r="370" spans="1:20" s="2" customFormat="1" ht="28">
      <c r="A370" s="87">
        <v>36</v>
      </c>
      <c r="B370" s="90" t="s">
        <v>554</v>
      </c>
      <c r="C370" s="96"/>
      <c r="D370" s="42"/>
      <c r="E370" s="42"/>
      <c r="F370" s="42"/>
      <c r="G370" s="42"/>
      <c r="H370" s="42"/>
      <c r="I370" s="42"/>
      <c r="J370" s="42"/>
      <c r="K370" s="87">
        <v>36</v>
      </c>
      <c r="L370" s="90" t="s">
        <v>554</v>
      </c>
      <c r="M370" s="96"/>
      <c r="N370" s="42"/>
      <c r="O370" s="42"/>
      <c r="P370" s="42"/>
      <c r="Q370" s="42"/>
      <c r="R370" s="42"/>
      <c r="S370" s="42"/>
      <c r="T370" s="42"/>
    </row>
    <row r="371" spans="1:20" s="2" customFormat="1" ht="62">
      <c r="A371" s="87" t="s">
        <v>555</v>
      </c>
      <c r="B371" s="51" t="s">
        <v>556</v>
      </c>
      <c r="C371" s="51" t="s">
        <v>557</v>
      </c>
      <c r="D371" s="51" t="s">
        <v>558</v>
      </c>
      <c r="E371" s="13">
        <v>1600</v>
      </c>
      <c r="F371" s="13">
        <v>1000</v>
      </c>
      <c r="G371" s="13"/>
      <c r="H371" s="42"/>
      <c r="I371" s="42"/>
      <c r="J371" s="42"/>
      <c r="K371" s="87" t="s">
        <v>555</v>
      </c>
      <c r="L371" s="51" t="s">
        <v>556</v>
      </c>
      <c r="M371" s="51" t="s">
        <v>557</v>
      </c>
      <c r="N371" s="51" t="s">
        <v>558</v>
      </c>
      <c r="O371" s="13">
        <v>1600</v>
      </c>
      <c r="P371" s="13">
        <v>1000</v>
      </c>
      <c r="Q371" s="13"/>
      <c r="R371" s="42"/>
      <c r="S371" s="42"/>
      <c r="T371" s="42"/>
    </row>
    <row r="372" spans="1:20" s="2" customFormat="1" ht="62">
      <c r="A372" s="87" t="s">
        <v>559</v>
      </c>
      <c r="B372" s="51" t="s">
        <v>560</v>
      </c>
      <c r="C372" s="51" t="s">
        <v>561</v>
      </c>
      <c r="D372" s="51" t="s">
        <v>558</v>
      </c>
      <c r="E372" s="13">
        <v>600</v>
      </c>
      <c r="F372" s="13"/>
      <c r="G372" s="13"/>
      <c r="H372" s="42"/>
      <c r="I372" s="42"/>
      <c r="J372" s="42"/>
      <c r="K372" s="87" t="s">
        <v>559</v>
      </c>
      <c r="L372" s="51" t="s">
        <v>560</v>
      </c>
      <c r="M372" s="51" t="s">
        <v>561</v>
      </c>
      <c r="N372" s="51" t="s">
        <v>558</v>
      </c>
      <c r="O372" s="13">
        <v>600</v>
      </c>
      <c r="P372" s="13"/>
      <c r="Q372" s="13"/>
      <c r="R372" s="42"/>
      <c r="S372" s="42"/>
      <c r="T372" s="42"/>
    </row>
    <row r="373" spans="1:20" s="2" customFormat="1" ht="62">
      <c r="A373" s="87" t="s">
        <v>562</v>
      </c>
      <c r="B373" s="51" t="s">
        <v>563</v>
      </c>
      <c r="C373" s="51" t="s">
        <v>564</v>
      </c>
      <c r="D373" s="51" t="s">
        <v>558</v>
      </c>
      <c r="E373" s="13">
        <v>800</v>
      </c>
      <c r="F373" s="13"/>
      <c r="G373" s="13"/>
      <c r="H373" s="42"/>
      <c r="I373" s="42"/>
      <c r="J373" s="42"/>
      <c r="K373" s="87" t="s">
        <v>562</v>
      </c>
      <c r="L373" s="51" t="s">
        <v>563</v>
      </c>
      <c r="M373" s="51" t="s">
        <v>564</v>
      </c>
      <c r="N373" s="51" t="s">
        <v>558</v>
      </c>
      <c r="O373" s="13">
        <v>800</v>
      </c>
      <c r="P373" s="13"/>
      <c r="Q373" s="13"/>
      <c r="R373" s="42"/>
      <c r="S373" s="42"/>
      <c r="T373" s="42"/>
    </row>
    <row r="374" spans="1:20" s="2" customFormat="1" ht="62">
      <c r="A374" s="87" t="s">
        <v>565</v>
      </c>
      <c r="B374" s="51" t="s">
        <v>566</v>
      </c>
      <c r="C374" s="51" t="s">
        <v>567</v>
      </c>
      <c r="D374" s="51" t="s">
        <v>567</v>
      </c>
      <c r="E374" s="13">
        <v>800</v>
      </c>
      <c r="F374" s="13"/>
      <c r="G374" s="13"/>
      <c r="H374" s="42"/>
      <c r="I374" s="42"/>
      <c r="J374" s="42"/>
      <c r="K374" s="87" t="s">
        <v>565</v>
      </c>
      <c r="L374" s="51" t="s">
        <v>566</v>
      </c>
      <c r="M374" s="51" t="s">
        <v>567</v>
      </c>
      <c r="N374" s="51" t="s">
        <v>567</v>
      </c>
      <c r="O374" s="13">
        <v>800</v>
      </c>
      <c r="P374" s="13"/>
      <c r="Q374" s="13"/>
      <c r="R374" s="42"/>
      <c r="S374" s="42"/>
      <c r="T374" s="42"/>
    </row>
    <row r="375" spans="1:20" s="2" customFormat="1" ht="62">
      <c r="A375" s="87" t="s">
        <v>568</v>
      </c>
      <c r="B375" s="51" t="s">
        <v>569</v>
      </c>
      <c r="C375" s="51" t="s">
        <v>567</v>
      </c>
      <c r="D375" s="51" t="s">
        <v>567</v>
      </c>
      <c r="E375" s="13">
        <v>800</v>
      </c>
      <c r="F375" s="13"/>
      <c r="G375" s="13"/>
      <c r="H375" s="42"/>
      <c r="I375" s="42"/>
      <c r="J375" s="42"/>
      <c r="K375" s="87" t="s">
        <v>568</v>
      </c>
      <c r="L375" s="51" t="s">
        <v>569</v>
      </c>
      <c r="M375" s="51" t="s">
        <v>567</v>
      </c>
      <c r="N375" s="51" t="s">
        <v>567</v>
      </c>
      <c r="O375" s="13">
        <v>800</v>
      </c>
      <c r="P375" s="13"/>
      <c r="Q375" s="13"/>
      <c r="R375" s="42"/>
      <c r="S375" s="42"/>
      <c r="T375" s="42"/>
    </row>
    <row r="376" spans="1:20" s="2" customFormat="1" ht="62">
      <c r="A376" s="87" t="s">
        <v>570</v>
      </c>
      <c r="B376" s="51" t="s">
        <v>571</v>
      </c>
      <c r="C376" s="51" t="s">
        <v>572</v>
      </c>
      <c r="D376" s="51" t="s">
        <v>573</v>
      </c>
      <c r="E376" s="13">
        <v>600</v>
      </c>
      <c r="F376" s="13"/>
      <c r="G376" s="13"/>
      <c r="H376" s="42"/>
      <c r="I376" s="42"/>
      <c r="J376" s="42"/>
      <c r="K376" s="87" t="s">
        <v>570</v>
      </c>
      <c r="L376" s="51" t="s">
        <v>571</v>
      </c>
      <c r="M376" s="51" t="s">
        <v>572</v>
      </c>
      <c r="N376" s="51" t="s">
        <v>573</v>
      </c>
      <c r="O376" s="13">
        <v>600</v>
      </c>
      <c r="P376" s="13"/>
      <c r="Q376" s="13"/>
      <c r="R376" s="42"/>
      <c r="S376" s="42"/>
      <c r="T376" s="42"/>
    </row>
    <row r="377" spans="1:20" s="2" customFormat="1" ht="62">
      <c r="A377" s="87" t="s">
        <v>574</v>
      </c>
      <c r="B377" s="51" t="s">
        <v>575</v>
      </c>
      <c r="C377" s="51" t="s">
        <v>561</v>
      </c>
      <c r="D377" s="51" t="s">
        <v>572</v>
      </c>
      <c r="E377" s="13">
        <v>800</v>
      </c>
      <c r="F377" s="13"/>
      <c r="G377" s="13"/>
      <c r="H377" s="42"/>
      <c r="I377" s="42"/>
      <c r="J377" s="42"/>
      <c r="K377" s="87" t="s">
        <v>574</v>
      </c>
      <c r="L377" s="51" t="s">
        <v>575</v>
      </c>
      <c r="M377" s="51" t="s">
        <v>561</v>
      </c>
      <c r="N377" s="51" t="s">
        <v>572</v>
      </c>
      <c r="O377" s="13">
        <v>800</v>
      </c>
      <c r="P377" s="13"/>
      <c r="Q377" s="13"/>
      <c r="R377" s="42"/>
      <c r="S377" s="42"/>
      <c r="T377" s="42"/>
    </row>
    <row r="378" spans="1:20" s="2" customFormat="1" ht="62">
      <c r="A378" s="87" t="s">
        <v>576</v>
      </c>
      <c r="B378" s="51" t="s">
        <v>577</v>
      </c>
      <c r="C378" s="51" t="s">
        <v>561</v>
      </c>
      <c r="D378" s="51" t="s">
        <v>572</v>
      </c>
      <c r="E378" s="13">
        <v>800</v>
      </c>
      <c r="F378" s="13"/>
      <c r="G378" s="13"/>
      <c r="H378" s="42"/>
      <c r="I378" s="42"/>
      <c r="J378" s="42"/>
      <c r="K378" s="87" t="s">
        <v>576</v>
      </c>
      <c r="L378" s="51" t="s">
        <v>577</v>
      </c>
      <c r="M378" s="51" t="s">
        <v>561</v>
      </c>
      <c r="N378" s="51" t="s">
        <v>572</v>
      </c>
      <c r="O378" s="13">
        <v>800</v>
      </c>
      <c r="P378" s="13"/>
      <c r="Q378" s="13"/>
      <c r="R378" s="42"/>
      <c r="S378" s="42"/>
      <c r="T378" s="42"/>
    </row>
    <row r="379" spans="1:20" s="2" customFormat="1" ht="62">
      <c r="A379" s="87" t="s">
        <v>578</v>
      </c>
      <c r="B379" s="51" t="s">
        <v>579</v>
      </c>
      <c r="C379" s="51" t="s">
        <v>561</v>
      </c>
      <c r="D379" s="51" t="s">
        <v>572</v>
      </c>
      <c r="E379" s="13">
        <v>800</v>
      </c>
      <c r="F379" s="13"/>
      <c r="G379" s="13"/>
      <c r="H379" s="42"/>
      <c r="I379" s="42"/>
      <c r="J379" s="42"/>
      <c r="K379" s="87" t="s">
        <v>578</v>
      </c>
      <c r="L379" s="51" t="s">
        <v>579</v>
      </c>
      <c r="M379" s="51" t="s">
        <v>561</v>
      </c>
      <c r="N379" s="51" t="s">
        <v>572</v>
      </c>
      <c r="O379" s="13">
        <v>800</v>
      </c>
      <c r="P379" s="13"/>
      <c r="Q379" s="13"/>
      <c r="R379" s="42"/>
      <c r="S379" s="42"/>
      <c r="T379" s="42"/>
    </row>
    <row r="380" spans="1:20" s="2" customFormat="1" ht="62">
      <c r="A380" s="87" t="s">
        <v>580</v>
      </c>
      <c r="B380" s="51" t="s">
        <v>581</v>
      </c>
      <c r="C380" s="51" t="s">
        <v>572</v>
      </c>
      <c r="D380" s="51" t="s">
        <v>567</v>
      </c>
      <c r="E380" s="13">
        <v>800</v>
      </c>
      <c r="F380" s="13"/>
      <c r="G380" s="13"/>
      <c r="H380" s="42"/>
      <c r="I380" s="42"/>
      <c r="J380" s="42"/>
      <c r="K380" s="87" t="s">
        <v>580</v>
      </c>
      <c r="L380" s="51" t="s">
        <v>581</v>
      </c>
      <c r="M380" s="51" t="s">
        <v>572</v>
      </c>
      <c r="N380" s="51" t="s">
        <v>567</v>
      </c>
      <c r="O380" s="13">
        <v>800</v>
      </c>
      <c r="P380" s="13"/>
      <c r="Q380" s="13"/>
      <c r="R380" s="42"/>
      <c r="S380" s="42"/>
      <c r="T380" s="42"/>
    </row>
    <row r="381" spans="1:20" s="2" customFormat="1" ht="62">
      <c r="A381" s="87" t="s">
        <v>582</v>
      </c>
      <c r="B381" s="51" t="s">
        <v>583</v>
      </c>
      <c r="C381" s="51" t="s">
        <v>572</v>
      </c>
      <c r="D381" s="51" t="s">
        <v>567</v>
      </c>
      <c r="E381" s="13">
        <v>600</v>
      </c>
      <c r="F381" s="13"/>
      <c r="G381" s="13"/>
      <c r="H381" s="42"/>
      <c r="I381" s="42"/>
      <c r="J381" s="42"/>
      <c r="K381" s="87" t="s">
        <v>582</v>
      </c>
      <c r="L381" s="51" t="s">
        <v>583</v>
      </c>
      <c r="M381" s="51" t="s">
        <v>572</v>
      </c>
      <c r="N381" s="51" t="s">
        <v>567</v>
      </c>
      <c r="O381" s="13">
        <v>600</v>
      </c>
      <c r="P381" s="13"/>
      <c r="Q381" s="13"/>
      <c r="R381" s="42"/>
      <c r="S381" s="42"/>
      <c r="T381" s="42"/>
    </row>
    <row r="382" spans="1:20" s="2" customFormat="1" ht="62">
      <c r="A382" s="87" t="s">
        <v>584</v>
      </c>
      <c r="B382" s="51" t="s">
        <v>585</v>
      </c>
      <c r="C382" s="51" t="s">
        <v>586</v>
      </c>
      <c r="D382" s="51" t="s">
        <v>573</v>
      </c>
      <c r="E382" s="13">
        <v>600</v>
      </c>
      <c r="F382" s="13"/>
      <c r="G382" s="13"/>
      <c r="H382" s="42"/>
      <c r="I382" s="42"/>
      <c r="J382" s="42"/>
      <c r="K382" s="87" t="s">
        <v>584</v>
      </c>
      <c r="L382" s="51" t="s">
        <v>585</v>
      </c>
      <c r="M382" s="51" t="s">
        <v>586</v>
      </c>
      <c r="N382" s="51" t="s">
        <v>573</v>
      </c>
      <c r="O382" s="13">
        <v>600</v>
      </c>
      <c r="P382" s="13"/>
      <c r="Q382" s="13"/>
      <c r="R382" s="42"/>
      <c r="S382" s="42"/>
      <c r="T382" s="42"/>
    </row>
    <row r="383" spans="1:20" s="2" customFormat="1" ht="62">
      <c r="A383" s="87" t="s">
        <v>587</v>
      </c>
      <c r="B383" s="51" t="s">
        <v>588</v>
      </c>
      <c r="C383" s="51" t="s">
        <v>586</v>
      </c>
      <c r="D383" s="51" t="s">
        <v>573</v>
      </c>
      <c r="E383" s="13">
        <v>600</v>
      </c>
      <c r="F383" s="13"/>
      <c r="G383" s="13"/>
      <c r="H383" s="42"/>
      <c r="I383" s="42"/>
      <c r="J383" s="42"/>
      <c r="K383" s="87" t="s">
        <v>587</v>
      </c>
      <c r="L383" s="51" t="s">
        <v>588</v>
      </c>
      <c r="M383" s="51" t="s">
        <v>586</v>
      </c>
      <c r="N383" s="51" t="s">
        <v>573</v>
      </c>
      <c r="O383" s="13">
        <v>600</v>
      </c>
      <c r="P383" s="13"/>
      <c r="Q383" s="13"/>
      <c r="R383" s="42"/>
      <c r="S383" s="42"/>
      <c r="T383" s="42"/>
    </row>
    <row r="384" spans="1:20" s="2" customFormat="1" ht="62">
      <c r="A384" s="87" t="s">
        <v>589</v>
      </c>
      <c r="B384" s="51" t="s">
        <v>590</v>
      </c>
      <c r="C384" s="51" t="s">
        <v>561</v>
      </c>
      <c r="D384" s="51" t="s">
        <v>591</v>
      </c>
      <c r="E384" s="13">
        <v>800</v>
      </c>
      <c r="F384" s="13"/>
      <c r="G384" s="13"/>
      <c r="H384" s="42"/>
      <c r="I384" s="42"/>
      <c r="J384" s="42"/>
      <c r="K384" s="87" t="s">
        <v>589</v>
      </c>
      <c r="L384" s="51" t="s">
        <v>590</v>
      </c>
      <c r="M384" s="51" t="s">
        <v>561</v>
      </c>
      <c r="N384" s="51" t="s">
        <v>591</v>
      </c>
      <c r="O384" s="13">
        <v>800</v>
      </c>
      <c r="P384" s="13"/>
      <c r="Q384" s="13"/>
      <c r="R384" s="42"/>
      <c r="S384" s="42"/>
      <c r="T384" s="42"/>
    </row>
    <row r="385" spans="1:20" ht="14.5">
      <c r="A385" s="16" t="s">
        <v>922</v>
      </c>
      <c r="B385" s="16"/>
      <c r="C385" s="58"/>
      <c r="D385" s="1"/>
      <c r="E385" s="1"/>
      <c r="F385" s="1"/>
      <c r="G385" s="1"/>
      <c r="H385" s="40"/>
      <c r="I385" s="40"/>
      <c r="J385" s="40"/>
      <c r="K385" s="23" t="str">
        <f>A385</f>
        <v>15. XÃ DÀO SAN</v>
      </c>
      <c r="L385" s="40"/>
      <c r="M385" s="40"/>
      <c r="N385" s="40"/>
      <c r="O385" s="40"/>
      <c r="P385" s="40"/>
      <c r="Q385" s="40"/>
      <c r="R385" s="40"/>
      <c r="S385" s="40"/>
      <c r="T385" s="40"/>
    </row>
    <row r="386" spans="1:20" ht="14.5">
      <c r="A386" s="55"/>
      <c r="B386" s="55"/>
      <c r="C386" s="59"/>
      <c r="D386" s="1"/>
      <c r="E386" s="1"/>
      <c r="F386" s="32"/>
      <c r="G386" s="1"/>
      <c r="H386" s="40"/>
      <c r="I386" s="32"/>
      <c r="J386" s="40"/>
      <c r="K386" s="40"/>
      <c r="L386" s="40"/>
      <c r="M386" s="40"/>
      <c r="N386" s="40"/>
      <c r="O386" s="40"/>
      <c r="P386" s="40"/>
      <c r="Q386" s="40"/>
      <c r="R386" s="40"/>
      <c r="S386" s="40"/>
      <c r="T386" s="34" t="s">
        <v>897</v>
      </c>
    </row>
    <row r="387" spans="1:20" ht="14.5">
      <c r="A387" s="219" t="s">
        <v>3</v>
      </c>
      <c r="B387" s="219" t="s">
        <v>4</v>
      </c>
      <c r="C387" s="219" t="s">
        <v>5</v>
      </c>
      <c r="D387" s="219"/>
      <c r="E387" s="220" t="s">
        <v>10</v>
      </c>
      <c r="F387" s="221"/>
      <c r="G387" s="222"/>
      <c r="H387" s="223" t="s">
        <v>11</v>
      </c>
      <c r="I387" s="223"/>
      <c r="J387" s="20" t="s">
        <v>12</v>
      </c>
      <c r="K387" s="219" t="s">
        <v>3</v>
      </c>
      <c r="L387" s="219" t="s">
        <v>4</v>
      </c>
      <c r="M387" s="219" t="s">
        <v>5</v>
      </c>
      <c r="N387" s="219"/>
      <c r="O387" s="220" t="s">
        <v>10</v>
      </c>
      <c r="P387" s="221"/>
      <c r="Q387" s="222"/>
      <c r="R387" s="223" t="s">
        <v>11</v>
      </c>
      <c r="S387" s="223"/>
      <c r="T387" s="20" t="s">
        <v>12</v>
      </c>
    </row>
    <row r="388" spans="1:20" ht="14.5">
      <c r="A388" s="219"/>
      <c r="B388" s="219"/>
      <c r="C388" s="19" t="s">
        <v>13</v>
      </c>
      <c r="D388" s="19" t="s">
        <v>14</v>
      </c>
      <c r="E388" s="19" t="s">
        <v>15</v>
      </c>
      <c r="F388" s="19" t="s">
        <v>16</v>
      </c>
      <c r="G388" s="19" t="s">
        <v>17</v>
      </c>
      <c r="H388" s="19" t="s">
        <v>15</v>
      </c>
      <c r="I388" s="19" t="s">
        <v>16</v>
      </c>
      <c r="J388" s="19" t="s">
        <v>15</v>
      </c>
      <c r="K388" s="219"/>
      <c r="L388" s="219"/>
      <c r="M388" s="19" t="s">
        <v>13</v>
      </c>
      <c r="N388" s="19" t="s">
        <v>14</v>
      </c>
      <c r="O388" s="19" t="s">
        <v>15</v>
      </c>
      <c r="P388" s="19" t="s">
        <v>16</v>
      </c>
      <c r="Q388" s="19" t="s">
        <v>17</v>
      </c>
      <c r="R388" s="19" t="s">
        <v>15</v>
      </c>
      <c r="S388" s="19" t="s">
        <v>16</v>
      </c>
      <c r="T388" s="19" t="s">
        <v>15</v>
      </c>
    </row>
    <row r="389" spans="1:20">
      <c r="A389" s="19">
        <v>1</v>
      </c>
      <c r="B389" s="12" t="s">
        <v>594</v>
      </c>
      <c r="C389" s="19"/>
      <c r="D389" s="19"/>
      <c r="E389" s="13">
        <v>270</v>
      </c>
      <c r="F389" s="13">
        <v>140</v>
      </c>
      <c r="G389" s="13">
        <v>91</v>
      </c>
      <c r="H389" s="13">
        <v>160</v>
      </c>
      <c r="I389" s="13">
        <v>98</v>
      </c>
      <c r="J389" s="13">
        <v>63</v>
      </c>
      <c r="K389" s="19">
        <v>1</v>
      </c>
      <c r="L389" s="12" t="s">
        <v>594</v>
      </c>
      <c r="M389" s="19"/>
      <c r="N389" s="19"/>
      <c r="O389" s="13">
        <v>270</v>
      </c>
      <c r="P389" s="13">
        <v>140</v>
      </c>
      <c r="Q389" s="13">
        <v>91</v>
      </c>
      <c r="R389" s="13">
        <v>160</v>
      </c>
      <c r="S389" s="13">
        <v>98</v>
      </c>
      <c r="T389" s="13">
        <v>63</v>
      </c>
    </row>
    <row r="390" spans="1:20" ht="31">
      <c r="A390" s="21">
        <v>2</v>
      </c>
      <c r="B390" s="12" t="s">
        <v>595</v>
      </c>
      <c r="C390" s="22"/>
      <c r="D390" s="22"/>
      <c r="E390" s="14">
        <v>220</v>
      </c>
      <c r="F390" s="14">
        <v>120</v>
      </c>
      <c r="G390" s="14">
        <v>77</v>
      </c>
      <c r="H390" s="14">
        <v>110</v>
      </c>
      <c r="I390" s="14">
        <v>77</v>
      </c>
      <c r="J390" s="13">
        <v>52</v>
      </c>
      <c r="K390" s="21">
        <v>2</v>
      </c>
      <c r="L390" s="12" t="s">
        <v>595</v>
      </c>
      <c r="M390" s="22"/>
      <c r="N390" s="22"/>
      <c r="O390" s="14">
        <v>220</v>
      </c>
      <c r="P390" s="14">
        <v>120</v>
      </c>
      <c r="Q390" s="14">
        <v>77</v>
      </c>
      <c r="R390" s="14">
        <v>110</v>
      </c>
      <c r="S390" s="14">
        <v>77</v>
      </c>
      <c r="T390" s="13">
        <v>52</v>
      </c>
    </row>
    <row r="391" spans="1:20" ht="14.5">
      <c r="A391" s="16" t="s">
        <v>923</v>
      </c>
      <c r="B391" s="16"/>
      <c r="C391" s="17"/>
      <c r="D391" s="17"/>
      <c r="E391" s="16"/>
      <c r="F391" s="16"/>
      <c r="G391" s="16"/>
      <c r="H391" s="16"/>
      <c r="I391" s="18"/>
      <c r="J391" s="18"/>
      <c r="K391" s="30" t="str">
        <f>A391</f>
        <v>16. XÃ SÌ LỞ LẦU</v>
      </c>
      <c r="L391" s="31"/>
      <c r="M391" s="18"/>
      <c r="N391" s="18"/>
      <c r="O391" s="18"/>
      <c r="P391" s="18"/>
      <c r="Q391" s="18"/>
      <c r="R391" s="18"/>
      <c r="S391" s="18"/>
      <c r="T391" s="18"/>
    </row>
    <row r="392" spans="1:20" ht="14.5">
      <c r="A392" s="16"/>
      <c r="B392" s="16"/>
      <c r="C392" s="17"/>
      <c r="D392" s="17"/>
      <c r="E392" s="16"/>
      <c r="F392" s="16"/>
      <c r="G392" s="16"/>
      <c r="H392" s="18"/>
      <c r="I392" s="18"/>
      <c r="J392" s="18"/>
      <c r="K392" s="31"/>
      <c r="L392" s="32"/>
      <c r="M392" s="18"/>
      <c r="N392" s="18"/>
      <c r="O392" s="18"/>
      <c r="P392" s="18"/>
      <c r="Q392" s="18"/>
      <c r="R392" s="18"/>
      <c r="S392" s="18"/>
      <c r="T392" s="34" t="s">
        <v>897</v>
      </c>
    </row>
    <row r="393" spans="1:20" ht="14.5">
      <c r="A393" s="219" t="s">
        <v>3</v>
      </c>
      <c r="B393" s="219" t="s">
        <v>4</v>
      </c>
      <c r="C393" s="219" t="s">
        <v>5</v>
      </c>
      <c r="D393" s="219"/>
      <c r="E393" s="220" t="s">
        <v>10</v>
      </c>
      <c r="F393" s="221"/>
      <c r="G393" s="222"/>
      <c r="H393" s="223" t="s">
        <v>11</v>
      </c>
      <c r="I393" s="223"/>
      <c r="J393" s="20" t="s">
        <v>12</v>
      </c>
      <c r="K393" s="219" t="s">
        <v>3</v>
      </c>
      <c r="L393" s="219" t="s">
        <v>4</v>
      </c>
      <c r="M393" s="219" t="s">
        <v>5</v>
      </c>
      <c r="N393" s="219"/>
      <c r="O393" s="220" t="s">
        <v>10</v>
      </c>
      <c r="P393" s="221"/>
      <c r="Q393" s="222"/>
      <c r="R393" s="223" t="s">
        <v>11</v>
      </c>
      <c r="S393" s="223"/>
      <c r="T393" s="20" t="s">
        <v>12</v>
      </c>
    </row>
    <row r="394" spans="1:20" ht="14.5">
      <c r="A394" s="219"/>
      <c r="B394" s="219"/>
      <c r="C394" s="19" t="s">
        <v>13</v>
      </c>
      <c r="D394" s="19" t="s">
        <v>14</v>
      </c>
      <c r="E394" s="19" t="s">
        <v>15</v>
      </c>
      <c r="F394" s="19" t="s">
        <v>16</v>
      </c>
      <c r="G394" s="19" t="s">
        <v>17</v>
      </c>
      <c r="H394" s="19" t="s">
        <v>15</v>
      </c>
      <c r="I394" s="19" t="s">
        <v>16</v>
      </c>
      <c r="J394" s="19" t="s">
        <v>15</v>
      </c>
      <c r="K394" s="219"/>
      <c r="L394" s="219"/>
      <c r="M394" s="19" t="s">
        <v>13</v>
      </c>
      <c r="N394" s="19" t="s">
        <v>14</v>
      </c>
      <c r="O394" s="19" t="s">
        <v>15</v>
      </c>
      <c r="P394" s="19" t="s">
        <v>16</v>
      </c>
      <c r="Q394" s="19" t="s">
        <v>17</v>
      </c>
      <c r="R394" s="19" t="s">
        <v>15</v>
      </c>
      <c r="S394" s="19" t="s">
        <v>16</v>
      </c>
      <c r="T394" s="19" t="s">
        <v>15</v>
      </c>
    </row>
    <row r="395" spans="1:20" ht="28">
      <c r="A395" s="19">
        <v>1</v>
      </c>
      <c r="B395" s="97" t="s">
        <v>598</v>
      </c>
      <c r="C395" s="19"/>
      <c r="D395" s="19"/>
      <c r="E395" s="60">
        <v>230</v>
      </c>
      <c r="F395" s="60">
        <v>120</v>
      </c>
      <c r="G395" s="60">
        <v>77</v>
      </c>
      <c r="H395" s="60">
        <v>110</v>
      </c>
      <c r="I395" s="60">
        <v>77</v>
      </c>
      <c r="J395" s="60">
        <v>54</v>
      </c>
      <c r="K395" s="19">
        <v>1</v>
      </c>
      <c r="L395" s="97" t="s">
        <v>598</v>
      </c>
      <c r="M395" s="19"/>
      <c r="N395" s="19"/>
      <c r="O395" s="13">
        <v>230</v>
      </c>
      <c r="P395" s="13">
        <v>120</v>
      </c>
      <c r="Q395" s="13">
        <v>77</v>
      </c>
      <c r="R395" s="13">
        <v>110</v>
      </c>
      <c r="S395" s="13">
        <v>77</v>
      </c>
      <c r="T395" s="13">
        <v>54</v>
      </c>
    </row>
    <row r="396" spans="1:20" ht="28">
      <c r="A396" s="21">
        <v>2</v>
      </c>
      <c r="B396" s="97" t="s">
        <v>599</v>
      </c>
      <c r="C396" s="22"/>
      <c r="D396" s="22"/>
      <c r="E396" s="60">
        <v>220</v>
      </c>
      <c r="F396" s="60">
        <v>120</v>
      </c>
      <c r="G396" s="60">
        <v>77</v>
      </c>
      <c r="H396" s="60">
        <v>110</v>
      </c>
      <c r="I396" s="60">
        <v>77</v>
      </c>
      <c r="J396" s="60">
        <v>52</v>
      </c>
      <c r="K396" s="21">
        <v>2</v>
      </c>
      <c r="L396" s="97" t="s">
        <v>599</v>
      </c>
      <c r="M396" s="22"/>
      <c r="N396" s="22"/>
      <c r="O396" s="13">
        <v>220</v>
      </c>
      <c r="P396" s="13">
        <v>120</v>
      </c>
      <c r="Q396" s="13">
        <v>77</v>
      </c>
      <c r="R396" s="13">
        <v>110</v>
      </c>
      <c r="S396" s="13">
        <v>77</v>
      </c>
      <c r="T396" s="13">
        <v>52</v>
      </c>
    </row>
    <row r="397" spans="1:20" ht="14.5">
      <c r="A397" s="16" t="s">
        <v>924</v>
      </c>
      <c r="B397" s="16"/>
      <c r="C397" s="17"/>
      <c r="D397" s="17"/>
      <c r="E397" s="16"/>
      <c r="F397" s="16"/>
      <c r="G397" s="16"/>
      <c r="H397" s="16"/>
      <c r="I397" s="18"/>
      <c r="J397" s="18"/>
      <c r="K397" s="30" t="str">
        <f>A397</f>
        <v>17. XÃ KHỔNG LÀO</v>
      </c>
      <c r="L397" s="31"/>
      <c r="M397" s="18"/>
      <c r="N397" s="18"/>
      <c r="O397" s="18"/>
      <c r="P397" s="18"/>
      <c r="Q397" s="18"/>
      <c r="R397" s="18"/>
      <c r="S397" s="18"/>
      <c r="T397" s="18"/>
    </row>
    <row r="398" spans="1:20" ht="14.5">
      <c r="A398" s="16"/>
      <c r="B398" s="16"/>
      <c r="C398" s="17"/>
      <c r="D398" s="17"/>
      <c r="E398" s="16"/>
      <c r="F398" s="16"/>
      <c r="G398" s="16"/>
      <c r="H398" s="18"/>
      <c r="I398" s="18"/>
      <c r="J398" s="18"/>
      <c r="K398" s="31"/>
      <c r="L398" s="32"/>
      <c r="M398" s="18"/>
      <c r="N398" s="18"/>
      <c r="O398" s="18"/>
      <c r="P398" s="18"/>
      <c r="Q398" s="18"/>
      <c r="R398" s="18"/>
      <c r="S398" s="18"/>
      <c r="T398" s="34" t="s">
        <v>897</v>
      </c>
    </row>
    <row r="399" spans="1:20" ht="14.5">
      <c r="A399" s="219" t="s">
        <v>3</v>
      </c>
      <c r="B399" s="219" t="s">
        <v>4</v>
      </c>
      <c r="C399" s="219" t="s">
        <v>5</v>
      </c>
      <c r="D399" s="219"/>
      <c r="E399" s="220" t="s">
        <v>10</v>
      </c>
      <c r="F399" s="221"/>
      <c r="G399" s="222"/>
      <c r="H399" s="223" t="s">
        <v>11</v>
      </c>
      <c r="I399" s="223"/>
      <c r="J399" s="20" t="s">
        <v>12</v>
      </c>
      <c r="K399" s="219" t="s">
        <v>3</v>
      </c>
      <c r="L399" s="219" t="s">
        <v>4</v>
      </c>
      <c r="M399" s="219" t="s">
        <v>5</v>
      </c>
      <c r="N399" s="219"/>
      <c r="O399" s="220" t="s">
        <v>10</v>
      </c>
      <c r="P399" s="221"/>
      <c r="Q399" s="222"/>
      <c r="R399" s="223" t="s">
        <v>11</v>
      </c>
      <c r="S399" s="223"/>
      <c r="T399" s="20" t="s">
        <v>12</v>
      </c>
    </row>
    <row r="400" spans="1:20" ht="14.5">
      <c r="A400" s="219"/>
      <c r="B400" s="219"/>
      <c r="C400" s="19" t="s">
        <v>13</v>
      </c>
      <c r="D400" s="19" t="s">
        <v>14</v>
      </c>
      <c r="E400" s="19" t="s">
        <v>15</v>
      </c>
      <c r="F400" s="19" t="s">
        <v>16</v>
      </c>
      <c r="G400" s="19" t="s">
        <v>17</v>
      </c>
      <c r="H400" s="19" t="s">
        <v>15</v>
      </c>
      <c r="I400" s="19" t="s">
        <v>16</v>
      </c>
      <c r="J400" s="19" t="s">
        <v>15</v>
      </c>
      <c r="K400" s="219"/>
      <c r="L400" s="219"/>
      <c r="M400" s="19" t="s">
        <v>13</v>
      </c>
      <c r="N400" s="19" t="s">
        <v>14</v>
      </c>
      <c r="O400" s="19" t="s">
        <v>15</v>
      </c>
      <c r="P400" s="19" t="s">
        <v>16</v>
      </c>
      <c r="Q400" s="19" t="s">
        <v>17</v>
      </c>
      <c r="R400" s="19" t="s">
        <v>15</v>
      </c>
      <c r="S400" s="19" t="s">
        <v>16</v>
      </c>
      <c r="T400" s="19" t="s">
        <v>15</v>
      </c>
    </row>
    <row r="401" spans="1:20">
      <c r="A401" s="19">
        <v>1</v>
      </c>
      <c r="B401" s="12" t="s">
        <v>602</v>
      </c>
      <c r="C401" s="19"/>
      <c r="D401" s="19"/>
      <c r="E401" s="13">
        <v>340</v>
      </c>
      <c r="F401" s="13">
        <v>180</v>
      </c>
      <c r="G401" s="13">
        <v>110</v>
      </c>
      <c r="H401" s="13">
        <v>160</v>
      </c>
      <c r="I401" s="13">
        <v>120</v>
      </c>
      <c r="J401" s="13">
        <v>67</v>
      </c>
      <c r="K401" s="19">
        <v>1</v>
      </c>
      <c r="L401" s="12" t="s">
        <v>602</v>
      </c>
      <c r="M401" s="19"/>
      <c r="N401" s="19"/>
      <c r="O401" s="13">
        <v>340</v>
      </c>
      <c r="P401" s="13">
        <v>180</v>
      </c>
      <c r="Q401" s="13">
        <v>110</v>
      </c>
      <c r="R401" s="13">
        <v>160</v>
      </c>
      <c r="S401" s="13">
        <v>120</v>
      </c>
      <c r="T401" s="13">
        <v>67</v>
      </c>
    </row>
    <row r="402" spans="1:20" ht="31">
      <c r="A402" s="21">
        <v>2</v>
      </c>
      <c r="B402" s="12" t="s">
        <v>603</v>
      </c>
      <c r="C402" s="22"/>
      <c r="D402" s="22"/>
      <c r="E402" s="13">
        <v>320</v>
      </c>
      <c r="F402" s="13">
        <v>170</v>
      </c>
      <c r="G402" s="13">
        <v>110</v>
      </c>
      <c r="H402" s="13">
        <v>160</v>
      </c>
      <c r="I402" s="13">
        <v>120</v>
      </c>
      <c r="J402" s="13">
        <v>67</v>
      </c>
      <c r="K402" s="21">
        <v>2</v>
      </c>
      <c r="L402" s="12" t="s">
        <v>603</v>
      </c>
      <c r="M402" s="22"/>
      <c r="N402" s="22"/>
      <c r="O402" s="13">
        <v>320</v>
      </c>
      <c r="P402" s="13">
        <v>170</v>
      </c>
      <c r="Q402" s="13">
        <v>110</v>
      </c>
      <c r="R402" s="13">
        <v>160</v>
      </c>
      <c r="S402" s="13">
        <v>120</v>
      </c>
      <c r="T402" s="13">
        <v>67</v>
      </c>
    </row>
    <row r="403" spans="1:20" ht="14.5">
      <c r="A403" s="16" t="s">
        <v>925</v>
      </c>
      <c r="B403" s="16"/>
      <c r="C403" s="17"/>
      <c r="D403" s="17"/>
      <c r="E403" s="16"/>
      <c r="F403" s="16"/>
      <c r="G403" s="16"/>
      <c r="H403" s="16"/>
      <c r="I403" s="18"/>
      <c r="J403" s="18"/>
      <c r="K403" s="30" t="str">
        <f>A403</f>
        <v>18. XÃ TỦA SÍN CHẢI</v>
      </c>
      <c r="L403" s="31"/>
      <c r="M403" s="18"/>
      <c r="N403" s="18"/>
      <c r="O403" s="18"/>
      <c r="P403" s="18"/>
      <c r="Q403" s="18"/>
      <c r="R403" s="18"/>
      <c r="S403" s="18"/>
      <c r="T403" s="18"/>
    </row>
    <row r="404" spans="1:20" ht="14.5">
      <c r="A404" s="16"/>
      <c r="B404" s="16"/>
      <c r="C404" s="17"/>
      <c r="D404" s="17"/>
      <c r="E404" s="16"/>
      <c r="F404" s="16"/>
      <c r="G404" s="16"/>
      <c r="H404" s="18"/>
      <c r="I404" s="18"/>
      <c r="J404" s="18"/>
      <c r="K404" s="31"/>
      <c r="L404" s="32"/>
      <c r="M404" s="18"/>
      <c r="N404" s="18"/>
      <c r="O404" s="18"/>
      <c r="P404" s="18"/>
      <c r="Q404" s="18"/>
      <c r="R404" s="18"/>
      <c r="S404" s="18"/>
      <c r="T404" s="34" t="s">
        <v>897</v>
      </c>
    </row>
    <row r="405" spans="1:20" ht="14.5">
      <c r="A405" s="219" t="s">
        <v>3</v>
      </c>
      <c r="B405" s="219" t="s">
        <v>4</v>
      </c>
      <c r="C405" s="219" t="s">
        <v>5</v>
      </c>
      <c r="D405" s="219"/>
      <c r="E405" s="220" t="s">
        <v>10</v>
      </c>
      <c r="F405" s="221"/>
      <c r="G405" s="222"/>
      <c r="H405" s="223" t="s">
        <v>11</v>
      </c>
      <c r="I405" s="223"/>
      <c r="J405" s="20" t="s">
        <v>12</v>
      </c>
      <c r="K405" s="219" t="s">
        <v>3</v>
      </c>
      <c r="L405" s="219" t="s">
        <v>4</v>
      </c>
      <c r="M405" s="219" t="s">
        <v>5</v>
      </c>
      <c r="N405" s="219"/>
      <c r="O405" s="220" t="s">
        <v>10</v>
      </c>
      <c r="P405" s="221"/>
      <c r="Q405" s="222"/>
      <c r="R405" s="223" t="s">
        <v>11</v>
      </c>
      <c r="S405" s="223"/>
      <c r="T405" s="20" t="s">
        <v>12</v>
      </c>
    </row>
    <row r="406" spans="1:20" ht="14.5">
      <c r="A406" s="219"/>
      <c r="B406" s="219"/>
      <c r="C406" s="19" t="s">
        <v>13</v>
      </c>
      <c r="D406" s="19" t="s">
        <v>14</v>
      </c>
      <c r="E406" s="19" t="s">
        <v>15</v>
      </c>
      <c r="F406" s="19" t="s">
        <v>16</v>
      </c>
      <c r="G406" s="19" t="s">
        <v>17</v>
      </c>
      <c r="H406" s="19" t="s">
        <v>15</v>
      </c>
      <c r="I406" s="19" t="s">
        <v>16</v>
      </c>
      <c r="J406" s="19" t="s">
        <v>15</v>
      </c>
      <c r="K406" s="219"/>
      <c r="L406" s="219"/>
      <c r="M406" s="19" t="s">
        <v>13</v>
      </c>
      <c r="N406" s="19" t="s">
        <v>14</v>
      </c>
      <c r="O406" s="19" t="s">
        <v>15</v>
      </c>
      <c r="P406" s="19" t="s">
        <v>16</v>
      </c>
      <c r="Q406" s="19" t="s">
        <v>17</v>
      </c>
      <c r="R406" s="19" t="s">
        <v>15</v>
      </c>
      <c r="S406" s="19" t="s">
        <v>16</v>
      </c>
      <c r="T406" s="19" t="s">
        <v>15</v>
      </c>
    </row>
    <row r="407" spans="1:20">
      <c r="A407" s="19">
        <v>1</v>
      </c>
      <c r="B407" s="48" t="s">
        <v>606</v>
      </c>
      <c r="C407" s="19"/>
      <c r="D407" s="19"/>
      <c r="E407" s="14">
        <v>130</v>
      </c>
      <c r="F407" s="14">
        <v>77</v>
      </c>
      <c r="G407" s="14">
        <v>43</v>
      </c>
      <c r="H407" s="14">
        <v>65</v>
      </c>
      <c r="I407" s="14">
        <v>43</v>
      </c>
      <c r="J407" s="13">
        <v>43</v>
      </c>
      <c r="K407" s="19">
        <v>1</v>
      </c>
      <c r="L407" s="48" t="s">
        <v>606</v>
      </c>
      <c r="M407" s="19"/>
      <c r="N407" s="19"/>
      <c r="O407" s="14">
        <v>130</v>
      </c>
      <c r="P407" s="14">
        <v>77</v>
      </c>
      <c r="Q407" s="14">
        <v>43</v>
      </c>
      <c r="R407" s="14">
        <v>65</v>
      </c>
      <c r="S407" s="14">
        <v>43</v>
      </c>
      <c r="T407" s="13">
        <v>43</v>
      </c>
    </row>
    <row r="408" spans="1:20">
      <c r="A408" s="21">
        <v>2</v>
      </c>
      <c r="B408" s="48" t="s">
        <v>607</v>
      </c>
      <c r="C408" s="22"/>
      <c r="D408" s="22"/>
      <c r="E408" s="14">
        <v>84</v>
      </c>
      <c r="F408" s="14">
        <v>44</v>
      </c>
      <c r="G408" s="14">
        <v>42</v>
      </c>
      <c r="H408" s="14">
        <v>44</v>
      </c>
      <c r="I408" s="14">
        <v>42</v>
      </c>
      <c r="J408" s="13">
        <v>42</v>
      </c>
      <c r="K408" s="21">
        <v>2</v>
      </c>
      <c r="L408" s="48" t="s">
        <v>607</v>
      </c>
      <c r="M408" s="22"/>
      <c r="N408" s="22"/>
      <c r="O408" s="14">
        <v>84</v>
      </c>
      <c r="P408" s="14">
        <v>44</v>
      </c>
      <c r="Q408" s="14">
        <v>42</v>
      </c>
      <c r="R408" s="14">
        <v>44</v>
      </c>
      <c r="S408" s="14">
        <v>42</v>
      </c>
      <c r="T408" s="13">
        <v>42</v>
      </c>
    </row>
    <row r="409" spans="1:20" ht="14.5">
      <c r="A409" s="16" t="s">
        <v>926</v>
      </c>
      <c r="B409" s="16"/>
      <c r="C409" s="17"/>
      <c r="D409" s="17"/>
      <c r="E409" s="16"/>
      <c r="F409" s="16"/>
      <c r="G409" s="16"/>
      <c r="H409" s="16"/>
      <c r="I409" s="18"/>
      <c r="J409" s="18"/>
      <c r="K409" s="30" t="str">
        <f>A409</f>
        <v>19. XÃ SÌN  HỒ</v>
      </c>
      <c r="L409" s="31"/>
      <c r="M409" s="18"/>
      <c r="N409" s="18"/>
      <c r="O409" s="18"/>
      <c r="P409" s="18"/>
      <c r="Q409" s="18"/>
      <c r="R409" s="18"/>
      <c r="S409" s="18"/>
      <c r="T409" s="18"/>
    </row>
    <row r="410" spans="1:20" ht="14.5">
      <c r="A410" s="16"/>
      <c r="B410" s="16"/>
      <c r="C410" s="17"/>
      <c r="D410" s="17"/>
      <c r="E410" s="16"/>
      <c r="F410" s="16"/>
      <c r="G410" s="16"/>
      <c r="H410" s="18"/>
      <c r="I410" s="18"/>
      <c r="J410" s="18"/>
      <c r="K410" s="31"/>
      <c r="L410" s="32"/>
      <c r="M410" s="18"/>
      <c r="N410" s="18"/>
      <c r="O410" s="18"/>
      <c r="P410" s="18"/>
      <c r="Q410" s="18"/>
      <c r="R410" s="18"/>
      <c r="S410" s="18"/>
      <c r="T410" s="34" t="s">
        <v>897</v>
      </c>
    </row>
    <row r="411" spans="1:20" ht="14.5">
      <c r="A411" s="219" t="s">
        <v>3</v>
      </c>
      <c r="B411" s="219" t="s">
        <v>4</v>
      </c>
      <c r="C411" s="219" t="s">
        <v>5</v>
      </c>
      <c r="D411" s="219"/>
      <c r="E411" s="223" t="s">
        <v>10</v>
      </c>
      <c r="F411" s="223"/>
      <c r="G411" s="223"/>
      <c r="H411" s="223" t="s">
        <v>11</v>
      </c>
      <c r="I411" s="223"/>
      <c r="J411" s="20" t="s">
        <v>12</v>
      </c>
      <c r="K411" s="239" t="s">
        <v>3</v>
      </c>
      <c r="L411" s="219" t="s">
        <v>4</v>
      </c>
      <c r="M411" s="219" t="s">
        <v>5</v>
      </c>
      <c r="N411" s="219"/>
      <c r="O411" s="220" t="s">
        <v>10</v>
      </c>
      <c r="P411" s="221"/>
      <c r="Q411" s="222"/>
      <c r="R411" s="223" t="s">
        <v>11</v>
      </c>
      <c r="S411" s="223"/>
      <c r="T411" s="20" t="s">
        <v>12</v>
      </c>
    </row>
    <row r="412" spans="1:20" ht="14.5">
      <c r="A412" s="219"/>
      <c r="B412" s="219"/>
      <c r="C412" s="19" t="s">
        <v>13</v>
      </c>
      <c r="D412" s="19" t="s">
        <v>14</v>
      </c>
      <c r="E412" s="19" t="s">
        <v>15</v>
      </c>
      <c r="F412" s="19" t="s">
        <v>16</v>
      </c>
      <c r="G412" s="19" t="s">
        <v>17</v>
      </c>
      <c r="H412" s="19" t="s">
        <v>15</v>
      </c>
      <c r="I412" s="19" t="s">
        <v>16</v>
      </c>
      <c r="J412" s="19" t="s">
        <v>15</v>
      </c>
      <c r="K412" s="239"/>
      <c r="L412" s="219"/>
      <c r="M412" s="19" t="s">
        <v>13</v>
      </c>
      <c r="N412" s="19" t="s">
        <v>14</v>
      </c>
      <c r="O412" s="19" t="s">
        <v>15</v>
      </c>
      <c r="P412" s="19" t="s">
        <v>16</v>
      </c>
      <c r="Q412" s="19" t="s">
        <v>17</v>
      </c>
      <c r="R412" s="19" t="s">
        <v>15</v>
      </c>
      <c r="S412" s="19" t="s">
        <v>16</v>
      </c>
      <c r="T412" s="19" t="s">
        <v>15</v>
      </c>
    </row>
    <row r="413" spans="1:20" ht="46.5">
      <c r="A413" s="87">
        <v>1</v>
      </c>
      <c r="B413" s="11" t="s">
        <v>330</v>
      </c>
      <c r="C413" s="11" t="s">
        <v>610</v>
      </c>
      <c r="D413" s="11" t="s">
        <v>611</v>
      </c>
      <c r="E413" s="25">
        <v>1120</v>
      </c>
      <c r="F413" s="25">
        <v>620</v>
      </c>
      <c r="G413" s="25">
        <v>238</v>
      </c>
      <c r="H413" s="26"/>
      <c r="I413" s="26"/>
      <c r="J413" s="26"/>
      <c r="K413" s="87">
        <v>1</v>
      </c>
      <c r="L413" s="11" t="s">
        <v>330</v>
      </c>
      <c r="M413" s="11" t="s">
        <v>610</v>
      </c>
      <c r="N413" s="11" t="s">
        <v>611</v>
      </c>
      <c r="O413" s="25">
        <v>1120</v>
      </c>
      <c r="P413" s="25">
        <v>620</v>
      </c>
      <c r="Q413" s="25">
        <v>238</v>
      </c>
      <c r="R413" s="26"/>
      <c r="S413" s="26"/>
      <c r="T413" s="26"/>
    </row>
    <row r="414" spans="1:20" ht="46.5">
      <c r="A414" s="87">
        <v>2</v>
      </c>
      <c r="B414" s="11" t="s">
        <v>330</v>
      </c>
      <c r="C414" s="11" t="s">
        <v>611</v>
      </c>
      <c r="D414" s="11" t="s">
        <v>612</v>
      </c>
      <c r="E414" s="25">
        <v>1120</v>
      </c>
      <c r="F414" s="25">
        <v>620</v>
      </c>
      <c r="G414" s="25">
        <v>238</v>
      </c>
      <c r="H414" s="26"/>
      <c r="I414" s="26"/>
      <c r="J414" s="26"/>
      <c r="K414" s="87">
        <v>2</v>
      </c>
      <c r="L414" s="11" t="s">
        <v>330</v>
      </c>
      <c r="M414" s="11" t="s">
        <v>611</v>
      </c>
      <c r="N414" s="11" t="s">
        <v>612</v>
      </c>
      <c r="O414" s="25">
        <v>1120</v>
      </c>
      <c r="P414" s="25">
        <v>620</v>
      </c>
      <c r="Q414" s="25">
        <v>238</v>
      </c>
      <c r="R414" s="26"/>
      <c r="S414" s="26"/>
      <c r="T414" s="26"/>
    </row>
    <row r="415" spans="1:20" ht="77.5">
      <c r="A415" s="87">
        <v>3</v>
      </c>
      <c r="B415" s="51" t="s">
        <v>330</v>
      </c>
      <c r="C415" s="51" t="s">
        <v>613</v>
      </c>
      <c r="D415" s="51" t="s">
        <v>614</v>
      </c>
      <c r="E415" s="13">
        <v>860</v>
      </c>
      <c r="F415" s="13">
        <v>380</v>
      </c>
      <c r="G415" s="13">
        <v>200</v>
      </c>
      <c r="H415" s="46"/>
      <c r="I415" s="46"/>
      <c r="J415" s="13"/>
      <c r="K415" s="87">
        <v>3</v>
      </c>
      <c r="L415" s="51" t="s">
        <v>330</v>
      </c>
      <c r="M415" s="51" t="s">
        <v>613</v>
      </c>
      <c r="N415" s="51" t="s">
        <v>614</v>
      </c>
      <c r="O415" s="13">
        <v>860</v>
      </c>
      <c r="P415" s="13">
        <v>380</v>
      </c>
      <c r="Q415" s="13">
        <v>200</v>
      </c>
      <c r="R415" s="46"/>
      <c r="S415" s="46"/>
      <c r="T415" s="13"/>
    </row>
    <row r="416" spans="1:20" ht="124">
      <c r="A416" s="87">
        <v>4</v>
      </c>
      <c r="B416" s="11" t="s">
        <v>330</v>
      </c>
      <c r="C416" s="11" t="s">
        <v>615</v>
      </c>
      <c r="D416" s="11" t="s">
        <v>616</v>
      </c>
      <c r="E416" s="25">
        <v>329</v>
      </c>
      <c r="F416" s="25">
        <v>170</v>
      </c>
      <c r="G416" s="25">
        <v>118</v>
      </c>
      <c r="H416" s="26"/>
      <c r="I416" s="26"/>
      <c r="J416" s="26"/>
      <c r="K416" s="87">
        <v>4</v>
      </c>
      <c r="L416" s="11" t="s">
        <v>330</v>
      </c>
      <c r="M416" s="11" t="s">
        <v>615</v>
      </c>
      <c r="N416" s="11" t="s">
        <v>616</v>
      </c>
      <c r="O416" s="25">
        <v>329</v>
      </c>
      <c r="P416" s="25">
        <v>170</v>
      </c>
      <c r="Q416" s="25">
        <v>118</v>
      </c>
      <c r="R416" s="26"/>
      <c r="S416" s="26"/>
      <c r="T416" s="26"/>
    </row>
    <row r="417" spans="1:20" ht="77.5">
      <c r="A417" s="87">
        <v>5</v>
      </c>
      <c r="B417" s="11" t="s">
        <v>330</v>
      </c>
      <c r="C417" s="11" t="s">
        <v>617</v>
      </c>
      <c r="D417" s="11" t="s">
        <v>618</v>
      </c>
      <c r="E417" s="25">
        <v>860</v>
      </c>
      <c r="F417" s="25">
        <v>380</v>
      </c>
      <c r="G417" s="25">
        <v>196</v>
      </c>
      <c r="H417" s="26"/>
      <c r="I417" s="26"/>
      <c r="J417" s="26"/>
      <c r="K417" s="87">
        <v>5</v>
      </c>
      <c r="L417" s="11" t="s">
        <v>330</v>
      </c>
      <c r="M417" s="11" t="s">
        <v>617</v>
      </c>
      <c r="N417" s="11" t="s">
        <v>618</v>
      </c>
      <c r="O417" s="25">
        <v>860</v>
      </c>
      <c r="P417" s="25">
        <v>380</v>
      </c>
      <c r="Q417" s="25">
        <v>196</v>
      </c>
      <c r="R417" s="26"/>
      <c r="S417" s="26"/>
      <c r="T417" s="26"/>
    </row>
    <row r="418" spans="1:20" ht="77.5">
      <c r="A418" s="87">
        <v>6</v>
      </c>
      <c r="B418" s="11" t="s">
        <v>330</v>
      </c>
      <c r="C418" s="11" t="s">
        <v>619</v>
      </c>
      <c r="D418" s="11" t="s">
        <v>620</v>
      </c>
      <c r="E418" s="25">
        <v>450</v>
      </c>
      <c r="F418" s="25">
        <v>238</v>
      </c>
      <c r="G418" s="25">
        <v>126</v>
      </c>
      <c r="H418" s="26"/>
      <c r="I418" s="26"/>
      <c r="J418" s="26"/>
      <c r="K418" s="87">
        <v>6</v>
      </c>
      <c r="L418" s="11" t="s">
        <v>330</v>
      </c>
      <c r="M418" s="11" t="s">
        <v>619</v>
      </c>
      <c r="N418" s="11" t="s">
        <v>620</v>
      </c>
      <c r="O418" s="25">
        <v>450</v>
      </c>
      <c r="P418" s="25">
        <v>238</v>
      </c>
      <c r="Q418" s="25">
        <v>126</v>
      </c>
      <c r="R418" s="26"/>
      <c r="S418" s="26"/>
      <c r="T418" s="26"/>
    </row>
    <row r="419" spans="1:20" ht="77.5">
      <c r="A419" s="87">
        <v>7</v>
      </c>
      <c r="B419" s="11" t="s">
        <v>330</v>
      </c>
      <c r="C419" s="11" t="s">
        <v>621</v>
      </c>
      <c r="D419" s="11" t="s">
        <v>622</v>
      </c>
      <c r="E419" s="13">
        <v>350</v>
      </c>
      <c r="F419" s="13">
        <v>180</v>
      </c>
      <c r="G419" s="13">
        <v>118</v>
      </c>
      <c r="H419" s="46"/>
      <c r="I419" s="46"/>
      <c r="J419" s="13"/>
      <c r="K419" s="87">
        <v>7</v>
      </c>
      <c r="L419" s="11" t="s">
        <v>330</v>
      </c>
      <c r="M419" s="11" t="s">
        <v>621</v>
      </c>
      <c r="N419" s="11" t="s">
        <v>622</v>
      </c>
      <c r="O419" s="13">
        <v>350</v>
      </c>
      <c r="P419" s="13">
        <v>180</v>
      </c>
      <c r="Q419" s="13">
        <v>118</v>
      </c>
      <c r="R419" s="46"/>
      <c r="S419" s="46"/>
      <c r="T419" s="13"/>
    </row>
    <row r="420" spans="1:20" ht="93">
      <c r="A420" s="87">
        <v>8</v>
      </c>
      <c r="B420" s="11" t="s">
        <v>112</v>
      </c>
      <c r="C420" s="11" t="s">
        <v>623</v>
      </c>
      <c r="D420" s="11" t="s">
        <v>624</v>
      </c>
      <c r="E420" s="25">
        <v>860</v>
      </c>
      <c r="F420" s="25">
        <v>380</v>
      </c>
      <c r="G420" s="25">
        <v>196</v>
      </c>
      <c r="H420" s="26"/>
      <c r="I420" s="26"/>
      <c r="J420" s="26"/>
      <c r="K420" s="87">
        <v>8</v>
      </c>
      <c r="L420" s="11" t="s">
        <v>112</v>
      </c>
      <c r="M420" s="11" t="s">
        <v>623</v>
      </c>
      <c r="N420" s="11" t="s">
        <v>624</v>
      </c>
      <c r="O420" s="25">
        <v>860</v>
      </c>
      <c r="P420" s="25">
        <v>380</v>
      </c>
      <c r="Q420" s="25">
        <v>196</v>
      </c>
      <c r="R420" s="26"/>
      <c r="S420" s="26"/>
      <c r="T420" s="26"/>
    </row>
    <row r="421" spans="1:20" ht="93">
      <c r="A421" s="87">
        <v>9</v>
      </c>
      <c r="B421" s="11" t="s">
        <v>112</v>
      </c>
      <c r="C421" s="11" t="s">
        <v>625</v>
      </c>
      <c r="D421" s="11" t="s">
        <v>626</v>
      </c>
      <c r="E421" s="13">
        <v>640</v>
      </c>
      <c r="F421" s="13">
        <v>320</v>
      </c>
      <c r="G421" s="13">
        <v>200</v>
      </c>
      <c r="H421" s="46"/>
      <c r="I421" s="46"/>
      <c r="J421" s="13"/>
      <c r="K421" s="87">
        <v>9</v>
      </c>
      <c r="L421" s="11" t="s">
        <v>112</v>
      </c>
      <c r="M421" s="11" t="s">
        <v>625</v>
      </c>
      <c r="N421" s="11" t="s">
        <v>626</v>
      </c>
      <c r="O421" s="13">
        <v>640</v>
      </c>
      <c r="P421" s="13">
        <v>320</v>
      </c>
      <c r="Q421" s="13">
        <v>200</v>
      </c>
      <c r="R421" s="46"/>
      <c r="S421" s="46"/>
      <c r="T421" s="13"/>
    </row>
    <row r="422" spans="1:20" ht="77.5">
      <c r="A422" s="87">
        <v>10</v>
      </c>
      <c r="B422" s="11" t="s">
        <v>405</v>
      </c>
      <c r="C422" s="11" t="s">
        <v>330</v>
      </c>
      <c r="D422" s="11" t="s">
        <v>627</v>
      </c>
      <c r="E422" s="25">
        <v>640</v>
      </c>
      <c r="F422" s="25">
        <v>315</v>
      </c>
      <c r="G422" s="25">
        <v>196</v>
      </c>
      <c r="H422" s="26"/>
      <c r="I422" s="26"/>
      <c r="J422" s="26"/>
      <c r="K422" s="87">
        <v>10</v>
      </c>
      <c r="L422" s="11" t="s">
        <v>405</v>
      </c>
      <c r="M422" s="11" t="s">
        <v>330</v>
      </c>
      <c r="N422" s="11" t="s">
        <v>627</v>
      </c>
      <c r="O422" s="25">
        <v>640</v>
      </c>
      <c r="P422" s="25">
        <v>315</v>
      </c>
      <c r="Q422" s="25">
        <v>196</v>
      </c>
      <c r="R422" s="26"/>
      <c r="S422" s="26"/>
      <c r="T422" s="26"/>
    </row>
    <row r="423" spans="1:20" ht="77.5">
      <c r="A423" s="87">
        <v>11</v>
      </c>
      <c r="B423" s="51" t="s">
        <v>405</v>
      </c>
      <c r="C423" s="51" t="s">
        <v>628</v>
      </c>
      <c r="D423" s="51" t="s">
        <v>357</v>
      </c>
      <c r="E423" s="13">
        <v>460</v>
      </c>
      <c r="F423" s="13">
        <v>250</v>
      </c>
      <c r="G423" s="13">
        <v>130</v>
      </c>
      <c r="H423" s="46"/>
      <c r="I423" s="46"/>
      <c r="J423" s="13"/>
      <c r="K423" s="87">
        <v>11</v>
      </c>
      <c r="L423" s="51" t="s">
        <v>405</v>
      </c>
      <c r="M423" s="51" t="s">
        <v>628</v>
      </c>
      <c r="N423" s="51" t="s">
        <v>357</v>
      </c>
      <c r="O423" s="13">
        <v>460</v>
      </c>
      <c r="P423" s="13">
        <v>250</v>
      </c>
      <c r="Q423" s="13">
        <v>130</v>
      </c>
      <c r="R423" s="46"/>
      <c r="S423" s="46"/>
      <c r="T423" s="13"/>
    </row>
    <row r="424" spans="1:20" ht="77.5">
      <c r="A424" s="87">
        <v>12</v>
      </c>
      <c r="B424" s="11" t="s">
        <v>629</v>
      </c>
      <c r="C424" s="11" t="s">
        <v>630</v>
      </c>
      <c r="D424" s="11" t="s">
        <v>631</v>
      </c>
      <c r="E424" s="25">
        <v>1120</v>
      </c>
      <c r="F424" s="25">
        <v>620</v>
      </c>
      <c r="G424" s="25">
        <v>238</v>
      </c>
      <c r="H424" s="26"/>
      <c r="I424" s="26"/>
      <c r="J424" s="26"/>
      <c r="K424" s="87">
        <v>12</v>
      </c>
      <c r="L424" s="11" t="s">
        <v>629</v>
      </c>
      <c r="M424" s="11" t="s">
        <v>630</v>
      </c>
      <c r="N424" s="11" t="s">
        <v>631</v>
      </c>
      <c r="O424" s="25">
        <v>1120</v>
      </c>
      <c r="P424" s="25">
        <v>620</v>
      </c>
      <c r="Q424" s="25">
        <v>238</v>
      </c>
      <c r="R424" s="26"/>
      <c r="S424" s="26"/>
      <c r="T424" s="26"/>
    </row>
    <row r="425" spans="1:20" ht="77.5">
      <c r="A425" s="87">
        <v>13</v>
      </c>
      <c r="B425" s="11" t="s">
        <v>629</v>
      </c>
      <c r="C425" s="11" t="s">
        <v>631</v>
      </c>
      <c r="D425" s="11" t="s">
        <v>632</v>
      </c>
      <c r="E425" s="25">
        <v>640</v>
      </c>
      <c r="F425" s="25">
        <v>315</v>
      </c>
      <c r="G425" s="25">
        <v>196</v>
      </c>
      <c r="H425" s="26"/>
      <c r="I425" s="26"/>
      <c r="J425" s="26"/>
      <c r="K425" s="87">
        <v>13</v>
      </c>
      <c r="L425" s="11" t="s">
        <v>629</v>
      </c>
      <c r="M425" s="11" t="s">
        <v>631</v>
      </c>
      <c r="N425" s="11" t="s">
        <v>632</v>
      </c>
      <c r="O425" s="25">
        <v>640</v>
      </c>
      <c r="P425" s="25">
        <v>315</v>
      </c>
      <c r="Q425" s="25">
        <v>196</v>
      </c>
      <c r="R425" s="26"/>
      <c r="S425" s="26"/>
      <c r="T425" s="26"/>
    </row>
    <row r="426" spans="1:20" ht="62">
      <c r="A426" s="87">
        <v>14</v>
      </c>
      <c r="B426" s="11" t="s">
        <v>400</v>
      </c>
      <c r="C426" s="11" t="s">
        <v>330</v>
      </c>
      <c r="D426" s="11" t="s">
        <v>633</v>
      </c>
      <c r="E426" s="25">
        <v>330</v>
      </c>
      <c r="F426" s="25">
        <v>196</v>
      </c>
      <c r="G426" s="25">
        <v>112</v>
      </c>
      <c r="H426" s="26"/>
      <c r="I426" s="26"/>
      <c r="J426" s="26"/>
      <c r="K426" s="87">
        <v>14</v>
      </c>
      <c r="L426" s="11" t="s">
        <v>400</v>
      </c>
      <c r="M426" s="11" t="s">
        <v>330</v>
      </c>
      <c r="N426" s="11" t="s">
        <v>633</v>
      </c>
      <c r="O426" s="25">
        <v>330</v>
      </c>
      <c r="P426" s="25">
        <v>196</v>
      </c>
      <c r="Q426" s="25">
        <v>112</v>
      </c>
      <c r="R426" s="26"/>
      <c r="S426" s="26"/>
      <c r="T426" s="26"/>
    </row>
    <row r="427" spans="1:20" ht="31">
      <c r="A427" s="87">
        <v>15</v>
      </c>
      <c r="B427" s="11" t="s">
        <v>528</v>
      </c>
      <c r="C427" s="11" t="s">
        <v>629</v>
      </c>
      <c r="D427" s="11" t="s">
        <v>317</v>
      </c>
      <c r="E427" s="25">
        <v>490</v>
      </c>
      <c r="F427" s="25">
        <v>252</v>
      </c>
      <c r="G427" s="25">
        <v>133</v>
      </c>
      <c r="H427" s="26"/>
      <c r="I427" s="26"/>
      <c r="J427" s="26"/>
      <c r="K427" s="87">
        <v>15</v>
      </c>
      <c r="L427" s="11" t="s">
        <v>528</v>
      </c>
      <c r="M427" s="11" t="s">
        <v>629</v>
      </c>
      <c r="N427" s="11" t="s">
        <v>317</v>
      </c>
      <c r="O427" s="25">
        <v>490</v>
      </c>
      <c r="P427" s="25">
        <v>252</v>
      </c>
      <c r="Q427" s="25">
        <v>133</v>
      </c>
      <c r="R427" s="26"/>
      <c r="S427" s="26"/>
      <c r="T427" s="26"/>
    </row>
    <row r="428" spans="1:20" ht="108.5">
      <c r="A428" s="87">
        <v>16</v>
      </c>
      <c r="B428" s="51" t="s">
        <v>528</v>
      </c>
      <c r="C428" s="51" t="s">
        <v>317</v>
      </c>
      <c r="D428" s="51" t="s">
        <v>634</v>
      </c>
      <c r="E428" s="13">
        <v>400</v>
      </c>
      <c r="F428" s="13">
        <v>180</v>
      </c>
      <c r="G428" s="13">
        <v>117</v>
      </c>
      <c r="H428" s="46"/>
      <c r="I428" s="46"/>
      <c r="J428" s="13"/>
      <c r="K428" s="87">
        <v>16</v>
      </c>
      <c r="L428" s="51" t="s">
        <v>528</v>
      </c>
      <c r="M428" s="51" t="s">
        <v>317</v>
      </c>
      <c r="N428" s="51" t="s">
        <v>634</v>
      </c>
      <c r="O428" s="13">
        <v>400</v>
      </c>
      <c r="P428" s="13">
        <v>180</v>
      </c>
      <c r="Q428" s="13">
        <v>117</v>
      </c>
      <c r="R428" s="46"/>
      <c r="S428" s="46"/>
      <c r="T428" s="13"/>
    </row>
    <row r="429" spans="1:20" ht="108.5">
      <c r="A429" s="87">
        <v>17</v>
      </c>
      <c r="B429" s="11" t="s">
        <v>465</v>
      </c>
      <c r="C429" s="11" t="s">
        <v>635</v>
      </c>
      <c r="D429" s="11" t="s">
        <v>636</v>
      </c>
      <c r="E429" s="25">
        <v>450</v>
      </c>
      <c r="F429" s="25">
        <v>238</v>
      </c>
      <c r="G429" s="25">
        <v>126</v>
      </c>
      <c r="H429" s="26"/>
      <c r="I429" s="26"/>
      <c r="J429" s="26"/>
      <c r="K429" s="87">
        <v>17</v>
      </c>
      <c r="L429" s="11" t="s">
        <v>465</v>
      </c>
      <c r="M429" s="11" t="s">
        <v>635</v>
      </c>
      <c r="N429" s="11" t="s">
        <v>636</v>
      </c>
      <c r="O429" s="25">
        <v>450</v>
      </c>
      <c r="P429" s="25">
        <v>238</v>
      </c>
      <c r="Q429" s="25">
        <v>126</v>
      </c>
      <c r="R429" s="26"/>
      <c r="S429" s="26"/>
      <c r="T429" s="26"/>
    </row>
    <row r="430" spans="1:20" ht="93">
      <c r="A430" s="87">
        <v>18</v>
      </c>
      <c r="B430" s="11" t="s">
        <v>317</v>
      </c>
      <c r="C430" s="11" t="s">
        <v>637</v>
      </c>
      <c r="D430" s="11" t="s">
        <v>638</v>
      </c>
      <c r="E430" s="25">
        <v>1260</v>
      </c>
      <c r="F430" s="25">
        <v>840</v>
      </c>
      <c r="G430" s="25">
        <v>434</v>
      </c>
      <c r="H430" s="26"/>
      <c r="I430" s="26"/>
      <c r="J430" s="26"/>
      <c r="K430" s="87">
        <v>18</v>
      </c>
      <c r="L430" s="11" t="s">
        <v>317</v>
      </c>
      <c r="M430" s="11" t="s">
        <v>637</v>
      </c>
      <c r="N430" s="11" t="s">
        <v>638</v>
      </c>
      <c r="O430" s="25">
        <v>1260</v>
      </c>
      <c r="P430" s="25">
        <v>840</v>
      </c>
      <c r="Q430" s="25">
        <v>434</v>
      </c>
      <c r="R430" s="26"/>
      <c r="S430" s="26"/>
      <c r="T430" s="26"/>
    </row>
    <row r="431" spans="1:20" ht="46.5">
      <c r="A431" s="87">
        <v>19</v>
      </c>
      <c r="B431" s="11" t="s">
        <v>317</v>
      </c>
      <c r="C431" s="11" t="s">
        <v>639</v>
      </c>
      <c r="D431" s="11" t="s">
        <v>640</v>
      </c>
      <c r="E431" s="25">
        <v>1190</v>
      </c>
      <c r="F431" s="25">
        <v>650</v>
      </c>
      <c r="G431" s="25">
        <v>420</v>
      </c>
      <c r="H431" s="26"/>
      <c r="I431" s="26"/>
      <c r="J431" s="26"/>
      <c r="K431" s="87">
        <v>19</v>
      </c>
      <c r="L431" s="11" t="s">
        <v>317</v>
      </c>
      <c r="M431" s="11" t="s">
        <v>639</v>
      </c>
      <c r="N431" s="11" t="s">
        <v>640</v>
      </c>
      <c r="O431" s="25">
        <v>1190</v>
      </c>
      <c r="P431" s="25">
        <v>650</v>
      </c>
      <c r="Q431" s="25">
        <v>420</v>
      </c>
      <c r="R431" s="26"/>
      <c r="S431" s="26"/>
      <c r="T431" s="26"/>
    </row>
    <row r="432" spans="1:20" ht="62">
      <c r="A432" s="87">
        <v>20</v>
      </c>
      <c r="B432" s="11" t="s">
        <v>317</v>
      </c>
      <c r="C432" s="11" t="s">
        <v>640</v>
      </c>
      <c r="D432" s="11" t="s">
        <v>330</v>
      </c>
      <c r="E432" s="25">
        <v>1120</v>
      </c>
      <c r="F432" s="25">
        <v>570</v>
      </c>
      <c r="G432" s="25">
        <v>350</v>
      </c>
      <c r="H432" s="26"/>
      <c r="I432" s="26"/>
      <c r="J432" s="26"/>
      <c r="K432" s="87">
        <v>20</v>
      </c>
      <c r="L432" s="11" t="s">
        <v>317</v>
      </c>
      <c r="M432" s="11" t="s">
        <v>640</v>
      </c>
      <c r="N432" s="11" t="s">
        <v>330</v>
      </c>
      <c r="O432" s="25">
        <v>1120</v>
      </c>
      <c r="P432" s="25">
        <v>570</v>
      </c>
      <c r="Q432" s="25">
        <v>350</v>
      </c>
      <c r="R432" s="26"/>
      <c r="S432" s="26"/>
      <c r="T432" s="26"/>
    </row>
    <row r="433" spans="1:20" ht="46.5">
      <c r="A433" s="87">
        <v>21</v>
      </c>
      <c r="B433" s="11" t="s">
        <v>456</v>
      </c>
      <c r="C433" s="11" t="s">
        <v>330</v>
      </c>
      <c r="D433" s="11" t="s">
        <v>112</v>
      </c>
      <c r="E433" s="25">
        <v>450</v>
      </c>
      <c r="F433" s="25">
        <v>238</v>
      </c>
      <c r="G433" s="25">
        <v>126</v>
      </c>
      <c r="H433" s="26"/>
      <c r="I433" s="26"/>
      <c r="J433" s="26"/>
      <c r="K433" s="87">
        <v>21</v>
      </c>
      <c r="L433" s="11" t="s">
        <v>456</v>
      </c>
      <c r="M433" s="11" t="s">
        <v>330</v>
      </c>
      <c r="N433" s="11" t="s">
        <v>112</v>
      </c>
      <c r="O433" s="25">
        <v>450</v>
      </c>
      <c r="P433" s="25">
        <v>238</v>
      </c>
      <c r="Q433" s="25">
        <v>126</v>
      </c>
      <c r="R433" s="26"/>
      <c r="S433" s="26"/>
      <c r="T433" s="26"/>
    </row>
    <row r="434" spans="1:20" ht="46.5">
      <c r="A434" s="87">
        <v>22</v>
      </c>
      <c r="B434" s="11" t="s">
        <v>641</v>
      </c>
      <c r="C434" s="11" t="s">
        <v>330</v>
      </c>
      <c r="D434" s="11" t="s">
        <v>357</v>
      </c>
      <c r="E434" s="25">
        <v>266</v>
      </c>
      <c r="F434" s="25">
        <v>133</v>
      </c>
      <c r="G434" s="25">
        <v>98</v>
      </c>
      <c r="H434" s="26"/>
      <c r="I434" s="26"/>
      <c r="J434" s="26"/>
      <c r="K434" s="87">
        <v>22</v>
      </c>
      <c r="L434" s="11" t="s">
        <v>641</v>
      </c>
      <c r="M434" s="11" t="s">
        <v>330</v>
      </c>
      <c r="N434" s="11" t="s">
        <v>357</v>
      </c>
      <c r="O434" s="25">
        <v>266</v>
      </c>
      <c r="P434" s="25">
        <v>133</v>
      </c>
      <c r="Q434" s="25">
        <v>98</v>
      </c>
      <c r="R434" s="26"/>
      <c r="S434" s="26"/>
      <c r="T434" s="26"/>
    </row>
    <row r="435" spans="1:20" ht="93">
      <c r="A435" s="87">
        <v>23</v>
      </c>
      <c r="B435" s="11" t="s">
        <v>357</v>
      </c>
      <c r="C435" s="11" t="s">
        <v>642</v>
      </c>
      <c r="D435" s="11" t="s">
        <v>643</v>
      </c>
      <c r="E435" s="25">
        <v>252</v>
      </c>
      <c r="F435" s="25">
        <v>133</v>
      </c>
      <c r="G435" s="25">
        <v>90</v>
      </c>
      <c r="H435" s="26"/>
      <c r="I435" s="26"/>
      <c r="J435" s="26"/>
      <c r="K435" s="87">
        <v>23</v>
      </c>
      <c r="L435" s="11" t="s">
        <v>357</v>
      </c>
      <c r="M435" s="11" t="s">
        <v>642</v>
      </c>
      <c r="N435" s="11" t="s">
        <v>643</v>
      </c>
      <c r="O435" s="25">
        <v>252</v>
      </c>
      <c r="P435" s="25">
        <v>133</v>
      </c>
      <c r="Q435" s="25">
        <v>90</v>
      </c>
      <c r="R435" s="26"/>
      <c r="S435" s="26"/>
      <c r="T435" s="26"/>
    </row>
    <row r="436" spans="1:20" ht="46.5">
      <c r="A436" s="87">
        <v>24</v>
      </c>
      <c r="B436" s="11" t="s">
        <v>644</v>
      </c>
      <c r="C436" s="11" t="s">
        <v>357</v>
      </c>
      <c r="D436" s="11" t="s">
        <v>317</v>
      </c>
      <c r="E436" s="25">
        <v>252</v>
      </c>
      <c r="F436" s="25">
        <v>133</v>
      </c>
      <c r="G436" s="25">
        <v>90</v>
      </c>
      <c r="H436" s="26"/>
      <c r="I436" s="26"/>
      <c r="J436" s="26"/>
      <c r="K436" s="87">
        <v>24</v>
      </c>
      <c r="L436" s="11" t="s">
        <v>644</v>
      </c>
      <c r="M436" s="11" t="s">
        <v>357</v>
      </c>
      <c r="N436" s="11" t="s">
        <v>317</v>
      </c>
      <c r="O436" s="25">
        <v>252</v>
      </c>
      <c r="P436" s="25">
        <v>133</v>
      </c>
      <c r="Q436" s="25">
        <v>90</v>
      </c>
      <c r="R436" s="26"/>
      <c r="S436" s="26"/>
      <c r="T436" s="26"/>
    </row>
    <row r="437" spans="1:20" ht="46.5">
      <c r="A437" s="87">
        <v>25</v>
      </c>
      <c r="B437" s="11" t="s">
        <v>645</v>
      </c>
      <c r="C437" s="11" t="s">
        <v>357</v>
      </c>
      <c r="D437" s="11" t="s">
        <v>317</v>
      </c>
      <c r="E437" s="25">
        <v>252</v>
      </c>
      <c r="F437" s="25">
        <v>133</v>
      </c>
      <c r="G437" s="25">
        <v>90</v>
      </c>
      <c r="H437" s="26"/>
      <c r="I437" s="26"/>
      <c r="J437" s="26"/>
      <c r="K437" s="87">
        <v>25</v>
      </c>
      <c r="L437" s="11" t="s">
        <v>645</v>
      </c>
      <c r="M437" s="11" t="s">
        <v>357</v>
      </c>
      <c r="N437" s="11" t="s">
        <v>317</v>
      </c>
      <c r="O437" s="25">
        <v>252</v>
      </c>
      <c r="P437" s="25">
        <v>133</v>
      </c>
      <c r="Q437" s="25">
        <v>90</v>
      </c>
      <c r="R437" s="26"/>
      <c r="S437" s="26"/>
      <c r="T437" s="26"/>
    </row>
    <row r="438" spans="1:20" ht="62">
      <c r="A438" s="87">
        <v>26</v>
      </c>
      <c r="B438" s="11" t="s">
        <v>646</v>
      </c>
      <c r="C438" s="11" t="s">
        <v>629</v>
      </c>
      <c r="D438" s="11" t="s">
        <v>647</v>
      </c>
      <c r="E438" s="25">
        <v>640</v>
      </c>
      <c r="F438" s="25">
        <v>315</v>
      </c>
      <c r="G438" s="25">
        <v>196</v>
      </c>
      <c r="H438" s="26"/>
      <c r="I438" s="26"/>
      <c r="J438" s="26"/>
      <c r="K438" s="87">
        <v>26</v>
      </c>
      <c r="L438" s="11" t="s">
        <v>646</v>
      </c>
      <c r="M438" s="11" t="s">
        <v>629</v>
      </c>
      <c r="N438" s="11" t="s">
        <v>647</v>
      </c>
      <c r="O438" s="25">
        <v>640</v>
      </c>
      <c r="P438" s="25">
        <v>315</v>
      </c>
      <c r="Q438" s="25">
        <v>196</v>
      </c>
      <c r="R438" s="26"/>
      <c r="S438" s="26"/>
      <c r="T438" s="26"/>
    </row>
    <row r="439" spans="1:20" ht="77.5">
      <c r="A439" s="87">
        <v>27</v>
      </c>
      <c r="B439" s="11" t="s">
        <v>646</v>
      </c>
      <c r="C439" s="11" t="s">
        <v>648</v>
      </c>
      <c r="D439" s="11" t="s">
        <v>649</v>
      </c>
      <c r="E439" s="25">
        <v>390</v>
      </c>
      <c r="F439" s="25">
        <v>190</v>
      </c>
      <c r="G439" s="25">
        <v>112</v>
      </c>
      <c r="H439" s="26"/>
      <c r="I439" s="26"/>
      <c r="J439" s="26"/>
      <c r="K439" s="87">
        <v>27</v>
      </c>
      <c r="L439" s="11" t="s">
        <v>646</v>
      </c>
      <c r="M439" s="11" t="s">
        <v>648</v>
      </c>
      <c r="N439" s="11" t="s">
        <v>649</v>
      </c>
      <c r="O439" s="25">
        <v>390</v>
      </c>
      <c r="P439" s="25">
        <v>190</v>
      </c>
      <c r="Q439" s="25">
        <v>112</v>
      </c>
      <c r="R439" s="26"/>
      <c r="S439" s="26"/>
      <c r="T439" s="26"/>
    </row>
    <row r="440" spans="1:20" ht="62">
      <c r="A440" s="87">
        <v>28</v>
      </c>
      <c r="B440" s="11" t="s">
        <v>646</v>
      </c>
      <c r="C440" s="11" t="s">
        <v>650</v>
      </c>
      <c r="D440" s="11" t="s">
        <v>651</v>
      </c>
      <c r="E440" s="25">
        <v>266</v>
      </c>
      <c r="F440" s="25">
        <v>133</v>
      </c>
      <c r="G440" s="25">
        <v>98</v>
      </c>
      <c r="H440" s="26"/>
      <c r="I440" s="26"/>
      <c r="J440" s="26"/>
      <c r="K440" s="87">
        <v>28</v>
      </c>
      <c r="L440" s="11" t="s">
        <v>646</v>
      </c>
      <c r="M440" s="11" t="s">
        <v>650</v>
      </c>
      <c r="N440" s="11" t="s">
        <v>651</v>
      </c>
      <c r="O440" s="25">
        <v>266</v>
      </c>
      <c r="P440" s="25">
        <v>133</v>
      </c>
      <c r="Q440" s="25">
        <v>98</v>
      </c>
      <c r="R440" s="26"/>
      <c r="S440" s="26"/>
      <c r="T440" s="26"/>
    </row>
    <row r="441" spans="1:20" ht="93">
      <c r="A441" s="87">
        <v>29</v>
      </c>
      <c r="B441" s="11" t="s">
        <v>646</v>
      </c>
      <c r="C441" s="11" t="s">
        <v>652</v>
      </c>
      <c r="D441" s="11" t="s">
        <v>653</v>
      </c>
      <c r="E441" s="25">
        <v>266</v>
      </c>
      <c r="F441" s="25">
        <v>133</v>
      </c>
      <c r="G441" s="25">
        <v>98</v>
      </c>
      <c r="H441" s="26"/>
      <c r="I441" s="26"/>
      <c r="J441" s="26"/>
      <c r="K441" s="87">
        <v>29</v>
      </c>
      <c r="L441" s="11" t="s">
        <v>646</v>
      </c>
      <c r="M441" s="11" t="s">
        <v>652</v>
      </c>
      <c r="N441" s="11" t="s">
        <v>653</v>
      </c>
      <c r="O441" s="25">
        <v>266</v>
      </c>
      <c r="P441" s="25">
        <v>133</v>
      </c>
      <c r="Q441" s="25">
        <v>98</v>
      </c>
      <c r="R441" s="26"/>
      <c r="S441" s="26"/>
      <c r="T441" s="26"/>
    </row>
    <row r="442" spans="1:20" ht="46.5">
      <c r="A442" s="87">
        <v>30</v>
      </c>
      <c r="B442" s="11" t="s">
        <v>646</v>
      </c>
      <c r="C442" s="11" t="s">
        <v>317</v>
      </c>
      <c r="D442" s="11" t="s">
        <v>654</v>
      </c>
      <c r="E442" s="25">
        <v>266</v>
      </c>
      <c r="F442" s="25">
        <v>133</v>
      </c>
      <c r="G442" s="25">
        <v>98</v>
      </c>
      <c r="H442" s="26"/>
      <c r="I442" s="26"/>
      <c r="J442" s="26"/>
      <c r="K442" s="87">
        <v>30</v>
      </c>
      <c r="L442" s="11" t="s">
        <v>646</v>
      </c>
      <c r="M442" s="11" t="s">
        <v>317</v>
      </c>
      <c r="N442" s="11" t="s">
        <v>654</v>
      </c>
      <c r="O442" s="25">
        <v>266</v>
      </c>
      <c r="P442" s="25">
        <v>133</v>
      </c>
      <c r="Q442" s="25">
        <v>98</v>
      </c>
      <c r="R442" s="26"/>
      <c r="S442" s="26"/>
      <c r="T442" s="26"/>
    </row>
    <row r="443" spans="1:20" ht="217">
      <c r="A443" s="87">
        <v>31</v>
      </c>
      <c r="B443" s="11" t="s">
        <v>646</v>
      </c>
      <c r="C443" s="11" t="s">
        <v>317</v>
      </c>
      <c r="D443" s="11" t="s">
        <v>655</v>
      </c>
      <c r="E443" s="25">
        <v>850</v>
      </c>
      <c r="F443" s="25">
        <v>510</v>
      </c>
      <c r="G443" s="25">
        <v>259</v>
      </c>
      <c r="H443" s="26"/>
      <c r="I443" s="26"/>
      <c r="J443" s="26"/>
      <c r="K443" s="87">
        <v>31</v>
      </c>
      <c r="L443" s="11" t="s">
        <v>646</v>
      </c>
      <c r="M443" s="11" t="s">
        <v>317</v>
      </c>
      <c r="N443" s="11" t="s">
        <v>655</v>
      </c>
      <c r="O443" s="25">
        <v>850</v>
      </c>
      <c r="P443" s="25">
        <v>510</v>
      </c>
      <c r="Q443" s="25">
        <v>259</v>
      </c>
      <c r="R443" s="26"/>
      <c r="S443" s="26"/>
      <c r="T443" s="26"/>
    </row>
    <row r="444" spans="1:20" ht="77.5">
      <c r="A444" s="87">
        <v>32</v>
      </c>
      <c r="B444" s="11" t="s">
        <v>646</v>
      </c>
      <c r="C444" s="11" t="s">
        <v>656</v>
      </c>
      <c r="D444" s="11" t="s">
        <v>657</v>
      </c>
      <c r="E444" s="25">
        <v>238</v>
      </c>
      <c r="F444" s="25">
        <v>112</v>
      </c>
      <c r="G444" s="25">
        <v>90</v>
      </c>
      <c r="H444" s="26"/>
      <c r="I444" s="26"/>
      <c r="J444" s="26"/>
      <c r="K444" s="87">
        <v>32</v>
      </c>
      <c r="L444" s="11" t="s">
        <v>646</v>
      </c>
      <c r="M444" s="11" t="s">
        <v>656</v>
      </c>
      <c r="N444" s="11" t="s">
        <v>657</v>
      </c>
      <c r="O444" s="25">
        <v>238</v>
      </c>
      <c r="P444" s="25">
        <v>112</v>
      </c>
      <c r="Q444" s="25">
        <v>90</v>
      </c>
      <c r="R444" s="26"/>
      <c r="S444" s="26"/>
      <c r="T444" s="26"/>
    </row>
    <row r="445" spans="1:20" ht="77.5">
      <c r="A445" s="87">
        <v>33</v>
      </c>
      <c r="B445" s="11" t="s">
        <v>646</v>
      </c>
      <c r="C445" s="11" t="s">
        <v>331</v>
      </c>
      <c r="D445" s="11" t="s">
        <v>658</v>
      </c>
      <c r="E445" s="25">
        <v>238</v>
      </c>
      <c r="F445" s="25">
        <v>112</v>
      </c>
      <c r="G445" s="25">
        <v>90</v>
      </c>
      <c r="H445" s="26"/>
      <c r="I445" s="26"/>
      <c r="J445" s="26"/>
      <c r="K445" s="87">
        <v>33</v>
      </c>
      <c r="L445" s="11" t="s">
        <v>646</v>
      </c>
      <c r="M445" s="11" t="s">
        <v>331</v>
      </c>
      <c r="N445" s="11" t="s">
        <v>658</v>
      </c>
      <c r="O445" s="25">
        <v>238</v>
      </c>
      <c r="P445" s="25">
        <v>112</v>
      </c>
      <c r="Q445" s="25">
        <v>90</v>
      </c>
      <c r="R445" s="26"/>
      <c r="S445" s="26"/>
      <c r="T445" s="26"/>
    </row>
    <row r="446" spans="1:20" ht="77.5">
      <c r="A446" s="87">
        <v>34</v>
      </c>
      <c r="B446" s="51" t="s">
        <v>667</v>
      </c>
      <c r="C446" s="51" t="s">
        <v>668</v>
      </c>
      <c r="D446" s="51" t="s">
        <v>669</v>
      </c>
      <c r="E446" s="13">
        <v>450</v>
      </c>
      <c r="F446" s="13">
        <v>240</v>
      </c>
      <c r="G446" s="13">
        <v>130</v>
      </c>
      <c r="H446" s="46"/>
      <c r="I446" s="46"/>
      <c r="J446" s="13"/>
      <c r="K446" s="87">
        <v>34</v>
      </c>
      <c r="L446" s="51" t="s">
        <v>667</v>
      </c>
      <c r="M446" s="51" t="s">
        <v>668</v>
      </c>
      <c r="N446" s="51" t="s">
        <v>669</v>
      </c>
      <c r="O446" s="13">
        <v>450</v>
      </c>
      <c r="P446" s="13">
        <v>240</v>
      </c>
      <c r="Q446" s="13">
        <v>130</v>
      </c>
      <c r="R446" s="46"/>
      <c r="S446" s="46"/>
      <c r="T446" s="13"/>
    </row>
    <row r="447" spans="1:20" ht="46.5">
      <c r="A447" s="87">
        <v>35</v>
      </c>
      <c r="B447" s="51" t="s">
        <v>670</v>
      </c>
      <c r="C447" s="51"/>
      <c r="D447" s="51"/>
      <c r="E447" s="13">
        <v>150</v>
      </c>
      <c r="F447" s="13"/>
      <c r="G447" s="13"/>
      <c r="H447" s="13"/>
      <c r="I447" s="13"/>
      <c r="J447" s="13"/>
      <c r="K447" s="87">
        <v>35</v>
      </c>
      <c r="L447" s="51" t="s">
        <v>670</v>
      </c>
      <c r="M447" s="51"/>
      <c r="N447" s="51"/>
      <c r="O447" s="13">
        <v>150</v>
      </c>
      <c r="P447" s="13"/>
      <c r="Q447" s="13"/>
      <c r="R447" s="13"/>
      <c r="S447" s="13"/>
      <c r="T447" s="13"/>
    </row>
    <row r="448" spans="1:20" ht="46.5">
      <c r="A448" s="87">
        <v>36</v>
      </c>
      <c r="B448" s="51" t="s">
        <v>671</v>
      </c>
      <c r="C448" s="51"/>
      <c r="D448" s="51"/>
      <c r="E448" s="13">
        <v>120</v>
      </c>
      <c r="F448" s="13">
        <v>77</v>
      </c>
      <c r="G448" s="13">
        <v>44</v>
      </c>
      <c r="H448" s="13">
        <v>67</v>
      </c>
      <c r="I448" s="14">
        <v>42</v>
      </c>
      <c r="J448" s="13">
        <v>42</v>
      </c>
      <c r="K448" s="87">
        <v>36</v>
      </c>
      <c r="L448" s="51" t="s">
        <v>671</v>
      </c>
      <c r="M448" s="51"/>
      <c r="N448" s="51"/>
      <c r="O448" s="13">
        <v>120</v>
      </c>
      <c r="P448" s="13">
        <v>77</v>
      </c>
      <c r="Q448" s="13">
        <v>44</v>
      </c>
      <c r="R448" s="13">
        <v>67</v>
      </c>
      <c r="S448" s="14">
        <v>42</v>
      </c>
      <c r="T448" s="13">
        <v>42</v>
      </c>
    </row>
    <row r="449" spans="1:20" ht="26">
      <c r="A449" s="87">
        <v>37</v>
      </c>
      <c r="B449" s="79" t="s">
        <v>646</v>
      </c>
      <c r="C449" s="79" t="s">
        <v>661</v>
      </c>
      <c r="D449" s="79" t="s">
        <v>662</v>
      </c>
      <c r="E449" s="76">
        <v>470</v>
      </c>
      <c r="F449" s="76">
        <v>240</v>
      </c>
      <c r="G449" s="76">
        <v>190</v>
      </c>
      <c r="H449" s="77"/>
      <c r="I449" s="77"/>
      <c r="J449" s="77"/>
      <c r="K449" s="87">
        <v>37</v>
      </c>
      <c r="L449" s="79" t="s">
        <v>646</v>
      </c>
      <c r="M449" s="79" t="s">
        <v>661</v>
      </c>
      <c r="N449" s="79" t="s">
        <v>662</v>
      </c>
      <c r="O449" s="76">
        <v>470</v>
      </c>
      <c r="P449" s="76">
        <v>240</v>
      </c>
      <c r="Q449" s="76">
        <v>190</v>
      </c>
      <c r="R449" s="77"/>
      <c r="S449" s="77"/>
      <c r="T449" s="77"/>
    </row>
    <row r="450" spans="1:20" ht="52">
      <c r="A450" s="87">
        <v>38</v>
      </c>
      <c r="B450" s="79" t="s">
        <v>646</v>
      </c>
      <c r="C450" s="79" t="s">
        <v>659</v>
      </c>
      <c r="D450" s="79" t="s">
        <v>660</v>
      </c>
      <c r="E450" s="76">
        <v>470</v>
      </c>
      <c r="F450" s="76">
        <v>240</v>
      </c>
      <c r="G450" s="76">
        <v>190</v>
      </c>
      <c r="H450" s="77"/>
      <c r="I450" s="77"/>
      <c r="J450" s="77"/>
      <c r="K450" s="87">
        <v>38</v>
      </c>
      <c r="L450" s="79" t="s">
        <v>646</v>
      </c>
      <c r="M450" s="79" t="s">
        <v>659</v>
      </c>
      <c r="N450" s="79" t="s">
        <v>660</v>
      </c>
      <c r="O450" s="76">
        <v>470</v>
      </c>
      <c r="P450" s="76">
        <v>240</v>
      </c>
      <c r="Q450" s="76">
        <v>190</v>
      </c>
      <c r="R450" s="77"/>
      <c r="S450" s="77"/>
      <c r="T450" s="77"/>
    </row>
    <row r="451" spans="1:20" ht="156">
      <c r="A451" s="87">
        <v>39</v>
      </c>
      <c r="B451" s="79" t="s">
        <v>646</v>
      </c>
      <c r="C451" s="79" t="s">
        <v>663</v>
      </c>
      <c r="D451" s="79" t="s">
        <v>664</v>
      </c>
      <c r="E451" s="76">
        <v>470</v>
      </c>
      <c r="F451" s="76">
        <v>240</v>
      </c>
      <c r="G451" s="76">
        <v>190</v>
      </c>
      <c r="H451" s="77"/>
      <c r="I451" s="77"/>
      <c r="J451" s="77"/>
      <c r="K451" s="87">
        <v>39</v>
      </c>
      <c r="L451" s="79" t="s">
        <v>646</v>
      </c>
      <c r="M451" s="79" t="s">
        <v>663</v>
      </c>
      <c r="N451" s="79" t="s">
        <v>664</v>
      </c>
      <c r="O451" s="76">
        <v>470</v>
      </c>
      <c r="P451" s="76">
        <v>240</v>
      </c>
      <c r="Q451" s="76">
        <v>190</v>
      </c>
      <c r="R451" s="77"/>
      <c r="S451" s="77"/>
      <c r="T451" s="77"/>
    </row>
    <row r="452" spans="1:20" ht="260">
      <c r="A452" s="87">
        <v>40</v>
      </c>
      <c r="B452" s="79" t="s">
        <v>646</v>
      </c>
      <c r="C452" s="79" t="s">
        <v>665</v>
      </c>
      <c r="D452" s="79" t="s">
        <v>666</v>
      </c>
      <c r="E452" s="76">
        <v>470</v>
      </c>
      <c r="F452" s="76">
        <v>230</v>
      </c>
      <c r="G452" s="76">
        <v>190</v>
      </c>
      <c r="H452" s="77"/>
      <c r="I452" s="77"/>
      <c r="J452" s="77"/>
      <c r="K452" s="87">
        <v>40</v>
      </c>
      <c r="L452" s="79" t="s">
        <v>646</v>
      </c>
      <c r="M452" s="79" t="s">
        <v>665</v>
      </c>
      <c r="N452" s="79" t="s">
        <v>666</v>
      </c>
      <c r="O452" s="76">
        <v>470</v>
      </c>
      <c r="P452" s="76">
        <v>230</v>
      </c>
      <c r="Q452" s="76">
        <v>190</v>
      </c>
      <c r="R452" s="77"/>
      <c r="S452" s="77"/>
      <c r="T452" s="77"/>
    </row>
    <row r="453" spans="1:20" ht="14.5">
      <c r="A453" s="16" t="s">
        <v>927</v>
      </c>
      <c r="B453" s="16"/>
      <c r="C453" s="17"/>
      <c r="D453" s="17"/>
      <c r="E453" s="16"/>
      <c r="F453" s="16"/>
      <c r="G453" s="16"/>
      <c r="H453" s="16"/>
      <c r="I453" s="18"/>
      <c r="J453" s="18"/>
      <c r="K453" s="30" t="str">
        <f>A453</f>
        <v>20. XÃ HỒNG THU</v>
      </c>
      <c r="L453" s="31"/>
      <c r="M453" s="18"/>
      <c r="N453" s="18"/>
      <c r="O453" s="18"/>
      <c r="P453" s="18"/>
      <c r="Q453" s="18"/>
      <c r="R453" s="18"/>
      <c r="S453" s="18"/>
      <c r="T453" s="18"/>
    </row>
    <row r="454" spans="1:20" ht="14.5">
      <c r="A454" s="16"/>
      <c r="B454" s="16"/>
      <c r="C454" s="17"/>
      <c r="D454" s="17"/>
      <c r="E454" s="16"/>
      <c r="F454" s="16"/>
      <c r="G454" s="16"/>
      <c r="H454" s="18"/>
      <c r="I454" s="18"/>
      <c r="J454" s="18"/>
      <c r="K454" s="31"/>
      <c r="L454" s="32"/>
      <c r="M454" s="18"/>
      <c r="N454" s="18"/>
      <c r="O454" s="18"/>
      <c r="P454" s="18"/>
      <c r="Q454" s="18"/>
      <c r="R454" s="18"/>
      <c r="S454" s="18"/>
      <c r="T454" s="34" t="s">
        <v>897</v>
      </c>
    </row>
    <row r="455" spans="1:20" ht="14.5">
      <c r="A455" s="219" t="s">
        <v>3</v>
      </c>
      <c r="B455" s="219" t="s">
        <v>4</v>
      </c>
      <c r="C455" s="219" t="s">
        <v>5</v>
      </c>
      <c r="D455" s="219"/>
      <c r="E455" s="220" t="s">
        <v>10</v>
      </c>
      <c r="F455" s="221"/>
      <c r="G455" s="222"/>
      <c r="H455" s="223" t="s">
        <v>11</v>
      </c>
      <c r="I455" s="223"/>
      <c r="J455" s="20" t="s">
        <v>12</v>
      </c>
      <c r="K455" s="219" t="s">
        <v>3</v>
      </c>
      <c r="L455" s="219" t="s">
        <v>4</v>
      </c>
      <c r="M455" s="219" t="s">
        <v>5</v>
      </c>
      <c r="N455" s="219"/>
      <c r="O455" s="220" t="s">
        <v>10</v>
      </c>
      <c r="P455" s="221"/>
      <c r="Q455" s="222"/>
      <c r="R455" s="223" t="s">
        <v>11</v>
      </c>
      <c r="S455" s="223"/>
      <c r="T455" s="20" t="s">
        <v>12</v>
      </c>
    </row>
    <row r="456" spans="1:20" ht="14.5">
      <c r="A456" s="219"/>
      <c r="B456" s="219"/>
      <c r="C456" s="19" t="s">
        <v>13</v>
      </c>
      <c r="D456" s="19" t="s">
        <v>14</v>
      </c>
      <c r="E456" s="19" t="s">
        <v>15</v>
      </c>
      <c r="F456" s="19" t="s">
        <v>16</v>
      </c>
      <c r="G456" s="19" t="s">
        <v>17</v>
      </c>
      <c r="H456" s="19" t="s">
        <v>15</v>
      </c>
      <c r="I456" s="19" t="s">
        <v>16</v>
      </c>
      <c r="J456" s="19" t="s">
        <v>15</v>
      </c>
      <c r="K456" s="219"/>
      <c r="L456" s="219"/>
      <c r="M456" s="19" t="s">
        <v>13</v>
      </c>
      <c r="N456" s="19" t="s">
        <v>14</v>
      </c>
      <c r="O456" s="19" t="s">
        <v>15</v>
      </c>
      <c r="P456" s="19" t="s">
        <v>16</v>
      </c>
      <c r="Q456" s="19" t="s">
        <v>17</v>
      </c>
      <c r="R456" s="19" t="s">
        <v>15</v>
      </c>
      <c r="S456" s="19" t="s">
        <v>16</v>
      </c>
      <c r="T456" s="19" t="s">
        <v>15</v>
      </c>
    </row>
    <row r="457" spans="1:20" ht="31">
      <c r="A457" s="19">
        <v>1</v>
      </c>
      <c r="B457" s="12" t="s">
        <v>674</v>
      </c>
      <c r="C457" s="19"/>
      <c r="D457" s="19"/>
      <c r="E457" s="46">
        <v>120</v>
      </c>
      <c r="F457" s="46">
        <v>77</v>
      </c>
      <c r="G457" s="14">
        <v>42</v>
      </c>
      <c r="H457" s="46">
        <v>67</v>
      </c>
      <c r="I457" s="14">
        <v>42</v>
      </c>
      <c r="J457" s="13">
        <v>42</v>
      </c>
      <c r="K457" s="19">
        <v>1</v>
      </c>
      <c r="L457" s="12" t="s">
        <v>674</v>
      </c>
      <c r="M457" s="19"/>
      <c r="N457" s="19"/>
      <c r="O457" s="46">
        <v>120</v>
      </c>
      <c r="P457" s="46">
        <v>77</v>
      </c>
      <c r="Q457" s="14">
        <v>42</v>
      </c>
      <c r="R457" s="46">
        <v>67</v>
      </c>
      <c r="S457" s="14">
        <v>42</v>
      </c>
      <c r="T457" s="13">
        <v>42</v>
      </c>
    </row>
    <row r="458" spans="1:20">
      <c r="A458" s="21">
        <v>2</v>
      </c>
      <c r="B458" s="12" t="s">
        <v>675</v>
      </c>
      <c r="C458" s="22"/>
      <c r="D458" s="22"/>
      <c r="E458" s="46">
        <v>130</v>
      </c>
      <c r="F458" s="46">
        <v>77</v>
      </c>
      <c r="G458" s="46">
        <v>43</v>
      </c>
      <c r="H458" s="46">
        <v>65</v>
      </c>
      <c r="I458" s="46">
        <v>43</v>
      </c>
      <c r="J458" s="13">
        <v>43</v>
      </c>
      <c r="K458" s="21">
        <v>2</v>
      </c>
      <c r="L458" s="12" t="s">
        <v>675</v>
      </c>
      <c r="M458" s="22"/>
      <c r="N458" s="22"/>
      <c r="O458" s="46">
        <v>130</v>
      </c>
      <c r="P458" s="46">
        <v>77</v>
      </c>
      <c r="Q458" s="46">
        <v>43</v>
      </c>
      <c r="R458" s="46">
        <v>65</v>
      </c>
      <c r="S458" s="46">
        <v>43</v>
      </c>
      <c r="T458" s="13">
        <v>43</v>
      </c>
    </row>
    <row r="459" spans="1:20" ht="14.5">
      <c r="A459" s="16" t="s">
        <v>928</v>
      </c>
      <c r="B459" s="16"/>
      <c r="C459" s="17"/>
      <c r="D459" s="17"/>
      <c r="E459" s="16"/>
      <c r="F459" s="16"/>
      <c r="G459" s="16"/>
      <c r="H459" s="16"/>
      <c r="I459" s="18"/>
      <c r="J459" s="18"/>
      <c r="K459" s="30" t="str">
        <f>A459</f>
        <v>21. XÃ NẬM TĂM</v>
      </c>
      <c r="L459" s="31"/>
      <c r="M459" s="18"/>
      <c r="N459" s="18"/>
      <c r="O459" s="18"/>
      <c r="P459" s="18"/>
      <c r="Q459" s="18"/>
      <c r="R459" s="18"/>
      <c r="S459" s="18"/>
      <c r="T459" s="18"/>
    </row>
    <row r="460" spans="1:20" ht="14.5">
      <c r="A460" s="16"/>
      <c r="B460" s="16"/>
      <c r="C460" s="17"/>
      <c r="D460" s="17"/>
      <c r="E460" s="16"/>
      <c r="F460" s="16"/>
      <c r="G460" s="16"/>
      <c r="H460" s="18"/>
      <c r="I460" s="18"/>
      <c r="J460" s="18"/>
      <c r="K460" s="31"/>
      <c r="L460" s="32"/>
      <c r="M460" s="18"/>
      <c r="N460" s="18"/>
      <c r="O460" s="18"/>
      <c r="P460" s="18"/>
      <c r="Q460" s="18"/>
      <c r="R460" s="18"/>
      <c r="S460" s="18"/>
      <c r="T460" s="34" t="s">
        <v>897</v>
      </c>
    </row>
    <row r="461" spans="1:20" ht="14.5">
      <c r="A461" s="219" t="s">
        <v>3</v>
      </c>
      <c r="B461" s="219" t="s">
        <v>4</v>
      </c>
      <c r="C461" s="219" t="s">
        <v>5</v>
      </c>
      <c r="D461" s="219"/>
      <c r="E461" s="220" t="s">
        <v>10</v>
      </c>
      <c r="F461" s="221"/>
      <c r="G461" s="222"/>
      <c r="H461" s="223" t="s">
        <v>11</v>
      </c>
      <c r="I461" s="223"/>
      <c r="J461" s="20" t="s">
        <v>12</v>
      </c>
      <c r="K461" s="219" t="s">
        <v>3</v>
      </c>
      <c r="L461" s="219" t="s">
        <v>4</v>
      </c>
      <c r="M461" s="219" t="s">
        <v>5</v>
      </c>
      <c r="N461" s="219"/>
      <c r="O461" s="220" t="s">
        <v>10</v>
      </c>
      <c r="P461" s="221"/>
      <c r="Q461" s="222"/>
      <c r="R461" s="223" t="s">
        <v>11</v>
      </c>
      <c r="S461" s="223"/>
      <c r="T461" s="20" t="s">
        <v>12</v>
      </c>
    </row>
    <row r="462" spans="1:20" ht="14.5">
      <c r="A462" s="219"/>
      <c r="B462" s="219"/>
      <c r="C462" s="19" t="s">
        <v>13</v>
      </c>
      <c r="D462" s="19" t="s">
        <v>14</v>
      </c>
      <c r="E462" s="19" t="s">
        <v>15</v>
      </c>
      <c r="F462" s="19" t="s">
        <v>16</v>
      </c>
      <c r="G462" s="19" t="s">
        <v>17</v>
      </c>
      <c r="H462" s="19" t="s">
        <v>15</v>
      </c>
      <c r="I462" s="19" t="s">
        <v>16</v>
      </c>
      <c r="J462" s="19" t="s">
        <v>15</v>
      </c>
      <c r="K462" s="219"/>
      <c r="L462" s="219"/>
      <c r="M462" s="19" t="s">
        <v>13</v>
      </c>
      <c r="N462" s="19" t="s">
        <v>14</v>
      </c>
      <c r="O462" s="19" t="s">
        <v>15</v>
      </c>
      <c r="P462" s="19" t="s">
        <v>16</v>
      </c>
      <c r="Q462" s="19" t="s">
        <v>17</v>
      </c>
      <c r="R462" s="19" t="s">
        <v>15</v>
      </c>
      <c r="S462" s="19" t="s">
        <v>16</v>
      </c>
      <c r="T462" s="19" t="s">
        <v>15</v>
      </c>
    </row>
    <row r="463" spans="1:20">
      <c r="A463" s="19">
        <v>1</v>
      </c>
      <c r="B463" s="12" t="s">
        <v>678</v>
      </c>
      <c r="C463" s="19"/>
      <c r="D463" s="19"/>
      <c r="E463" s="14">
        <v>260</v>
      </c>
      <c r="F463" s="14">
        <v>110</v>
      </c>
      <c r="G463" s="14">
        <v>67</v>
      </c>
      <c r="H463" s="14">
        <v>87</v>
      </c>
      <c r="I463" s="14">
        <v>54</v>
      </c>
      <c r="J463" s="13">
        <v>43</v>
      </c>
      <c r="K463" s="19">
        <v>1</v>
      </c>
      <c r="L463" s="12" t="s">
        <v>678</v>
      </c>
      <c r="M463" s="19"/>
      <c r="N463" s="19"/>
      <c r="O463" s="14">
        <v>260</v>
      </c>
      <c r="P463" s="14">
        <v>110</v>
      </c>
      <c r="Q463" s="14">
        <v>67</v>
      </c>
      <c r="R463" s="14">
        <v>87</v>
      </c>
      <c r="S463" s="14">
        <v>54</v>
      </c>
      <c r="T463" s="13">
        <v>43</v>
      </c>
    </row>
    <row r="464" spans="1:20" ht="31">
      <c r="A464" s="21">
        <v>2</v>
      </c>
      <c r="B464" s="12" t="s">
        <v>679</v>
      </c>
      <c r="C464" s="22"/>
      <c r="D464" s="22"/>
      <c r="E464" s="14">
        <v>120</v>
      </c>
      <c r="F464" s="14">
        <v>77</v>
      </c>
      <c r="G464" s="14">
        <v>44</v>
      </c>
      <c r="H464" s="14">
        <v>67</v>
      </c>
      <c r="I464" s="14">
        <v>42</v>
      </c>
      <c r="J464" s="13">
        <v>42</v>
      </c>
      <c r="K464" s="21">
        <v>2</v>
      </c>
      <c r="L464" s="12" t="s">
        <v>679</v>
      </c>
      <c r="M464" s="22"/>
      <c r="N464" s="22"/>
      <c r="O464" s="14">
        <v>120</v>
      </c>
      <c r="P464" s="14">
        <v>77</v>
      </c>
      <c r="Q464" s="14">
        <v>44</v>
      </c>
      <c r="R464" s="14">
        <v>67</v>
      </c>
      <c r="S464" s="14">
        <v>42</v>
      </c>
      <c r="T464" s="13">
        <v>42</v>
      </c>
    </row>
    <row r="465" spans="1:20" ht="14.5">
      <c r="A465" s="16" t="s">
        <v>929</v>
      </c>
      <c r="B465" s="16"/>
      <c r="C465" s="17"/>
      <c r="D465" s="17"/>
      <c r="E465" s="16"/>
      <c r="F465" s="16"/>
      <c r="G465" s="16"/>
      <c r="H465" s="16"/>
      <c r="I465" s="18"/>
      <c r="J465" s="18"/>
      <c r="K465" s="30" t="str">
        <f>A465</f>
        <v>22. XÃ PU SAM CÁP</v>
      </c>
      <c r="L465" s="31"/>
      <c r="M465" s="18"/>
      <c r="N465" s="18"/>
      <c r="O465" s="18"/>
      <c r="P465" s="18"/>
      <c r="Q465" s="18"/>
      <c r="R465" s="18"/>
      <c r="S465" s="18"/>
      <c r="T465" s="18"/>
    </row>
    <row r="466" spans="1:20" ht="14.5">
      <c r="A466" s="16"/>
      <c r="B466" s="16"/>
      <c r="C466" s="17"/>
      <c r="D466" s="17"/>
      <c r="E466" s="16"/>
      <c r="F466" s="16"/>
      <c r="G466" s="16"/>
      <c r="H466" s="18"/>
      <c r="I466" s="18"/>
      <c r="J466" s="18"/>
      <c r="K466" s="31"/>
      <c r="L466" s="32"/>
      <c r="M466" s="18"/>
      <c r="N466" s="18"/>
      <c r="O466" s="18"/>
      <c r="P466" s="18"/>
      <c r="Q466" s="18"/>
      <c r="R466" s="18"/>
      <c r="S466" s="18"/>
      <c r="T466" s="34" t="s">
        <v>897</v>
      </c>
    </row>
    <row r="467" spans="1:20" ht="14.5">
      <c r="A467" s="219" t="s">
        <v>3</v>
      </c>
      <c r="B467" s="219" t="s">
        <v>4</v>
      </c>
      <c r="C467" s="219" t="s">
        <v>5</v>
      </c>
      <c r="D467" s="219"/>
      <c r="E467" s="220" t="s">
        <v>10</v>
      </c>
      <c r="F467" s="221"/>
      <c r="G467" s="222"/>
      <c r="H467" s="223" t="s">
        <v>11</v>
      </c>
      <c r="I467" s="223"/>
      <c r="J467" s="20" t="s">
        <v>12</v>
      </c>
      <c r="K467" s="219" t="s">
        <v>3</v>
      </c>
      <c r="L467" s="219" t="s">
        <v>4</v>
      </c>
      <c r="M467" s="219" t="s">
        <v>5</v>
      </c>
      <c r="N467" s="219"/>
      <c r="O467" s="220" t="s">
        <v>10</v>
      </c>
      <c r="P467" s="221"/>
      <c r="Q467" s="222"/>
      <c r="R467" s="223" t="s">
        <v>11</v>
      </c>
      <c r="S467" s="223"/>
      <c r="T467" s="20" t="s">
        <v>12</v>
      </c>
    </row>
    <row r="468" spans="1:20" ht="14.5">
      <c r="A468" s="219"/>
      <c r="B468" s="219"/>
      <c r="C468" s="19" t="s">
        <v>13</v>
      </c>
      <c r="D468" s="19" t="s">
        <v>14</v>
      </c>
      <c r="E468" s="19" t="s">
        <v>15</v>
      </c>
      <c r="F468" s="19" t="s">
        <v>16</v>
      </c>
      <c r="G468" s="19" t="s">
        <v>17</v>
      </c>
      <c r="H468" s="19" t="s">
        <v>15</v>
      </c>
      <c r="I468" s="19" t="s">
        <v>16</v>
      </c>
      <c r="J468" s="19" t="s">
        <v>15</v>
      </c>
      <c r="K468" s="219"/>
      <c r="L468" s="219"/>
      <c r="M468" s="19" t="s">
        <v>13</v>
      </c>
      <c r="N468" s="19" t="s">
        <v>14</v>
      </c>
      <c r="O468" s="19" t="s">
        <v>15</v>
      </c>
      <c r="P468" s="19" t="s">
        <v>16</v>
      </c>
      <c r="Q468" s="19" t="s">
        <v>17</v>
      </c>
      <c r="R468" s="19" t="s">
        <v>15</v>
      </c>
      <c r="S468" s="19" t="s">
        <v>16</v>
      </c>
      <c r="T468" s="19" t="s">
        <v>15</v>
      </c>
    </row>
    <row r="469" spans="1:20" ht="31">
      <c r="A469" s="19">
        <v>1</v>
      </c>
      <c r="B469" s="12" t="s">
        <v>682</v>
      </c>
      <c r="C469" s="19"/>
      <c r="D469" s="19"/>
      <c r="E469" s="14">
        <v>130</v>
      </c>
      <c r="F469" s="14">
        <v>77</v>
      </c>
      <c r="G469" s="14">
        <v>43</v>
      </c>
      <c r="H469" s="14">
        <v>65</v>
      </c>
      <c r="I469" s="14">
        <v>43</v>
      </c>
      <c r="J469" s="13">
        <v>43</v>
      </c>
      <c r="K469" s="19">
        <v>1</v>
      </c>
      <c r="L469" s="12" t="s">
        <v>682</v>
      </c>
      <c r="M469" s="19"/>
      <c r="N469" s="19"/>
      <c r="O469" s="14">
        <v>130</v>
      </c>
      <c r="P469" s="14">
        <v>77</v>
      </c>
      <c r="Q469" s="14">
        <v>43</v>
      </c>
      <c r="R469" s="14">
        <v>65</v>
      </c>
      <c r="S469" s="14">
        <v>43</v>
      </c>
      <c r="T469" s="13">
        <v>43</v>
      </c>
    </row>
    <row r="470" spans="1:20">
      <c r="A470" s="21">
        <v>2</v>
      </c>
      <c r="B470" s="12" t="s">
        <v>683</v>
      </c>
      <c r="C470" s="22"/>
      <c r="D470" s="22"/>
      <c r="E470" s="14">
        <v>84</v>
      </c>
      <c r="F470" s="14">
        <v>44</v>
      </c>
      <c r="G470" s="14">
        <v>42</v>
      </c>
      <c r="H470" s="14">
        <v>44</v>
      </c>
      <c r="I470" s="14">
        <v>42</v>
      </c>
      <c r="J470" s="13">
        <v>42</v>
      </c>
      <c r="K470" s="21">
        <v>2</v>
      </c>
      <c r="L470" s="12" t="s">
        <v>683</v>
      </c>
      <c r="M470" s="22"/>
      <c r="N470" s="22"/>
      <c r="O470" s="14">
        <v>84</v>
      </c>
      <c r="P470" s="14">
        <v>44</v>
      </c>
      <c r="Q470" s="14">
        <v>42</v>
      </c>
      <c r="R470" s="14">
        <v>44</v>
      </c>
      <c r="S470" s="14">
        <v>42</v>
      </c>
      <c r="T470" s="13">
        <v>42</v>
      </c>
    </row>
    <row r="471" spans="1:20" ht="14.5">
      <c r="A471" s="16" t="s">
        <v>930</v>
      </c>
      <c r="B471" s="16"/>
      <c r="C471" s="17"/>
      <c r="D471" s="17"/>
      <c r="E471" s="16"/>
      <c r="F471" s="16"/>
      <c r="G471" s="16"/>
      <c r="H471" s="16"/>
      <c r="I471" s="18"/>
      <c r="J471" s="18"/>
      <c r="K471" s="30" t="str">
        <f>A471</f>
        <v>23. XÃ NẬM CUỔI</v>
      </c>
      <c r="L471" s="31"/>
      <c r="M471" s="18"/>
      <c r="N471" s="18"/>
      <c r="O471" s="18"/>
      <c r="P471" s="18"/>
      <c r="Q471" s="18"/>
      <c r="R471" s="18"/>
      <c r="S471" s="18"/>
      <c r="T471" s="18"/>
    </row>
    <row r="472" spans="1:20" ht="14.5">
      <c r="A472" s="16"/>
      <c r="B472" s="16"/>
      <c r="C472" s="17"/>
      <c r="D472" s="17"/>
      <c r="E472" s="16"/>
      <c r="F472" s="16"/>
      <c r="G472" s="16"/>
      <c r="H472" s="18"/>
      <c r="I472" s="18"/>
      <c r="J472" s="18"/>
      <c r="K472" s="31"/>
      <c r="L472" s="32"/>
      <c r="M472" s="18"/>
      <c r="N472" s="18"/>
      <c r="O472" s="18"/>
      <c r="P472" s="18"/>
      <c r="Q472" s="18"/>
      <c r="R472" s="18"/>
      <c r="S472" s="18"/>
      <c r="T472" s="34" t="s">
        <v>897</v>
      </c>
    </row>
    <row r="473" spans="1:20" ht="14.5">
      <c r="A473" s="219" t="s">
        <v>3</v>
      </c>
      <c r="B473" s="219" t="s">
        <v>4</v>
      </c>
      <c r="C473" s="219" t="s">
        <v>5</v>
      </c>
      <c r="D473" s="219"/>
      <c r="E473" s="220" t="s">
        <v>10</v>
      </c>
      <c r="F473" s="221"/>
      <c r="G473" s="222"/>
      <c r="H473" s="223" t="s">
        <v>11</v>
      </c>
      <c r="I473" s="223"/>
      <c r="J473" s="20" t="s">
        <v>12</v>
      </c>
      <c r="K473" s="219" t="s">
        <v>3</v>
      </c>
      <c r="L473" s="219" t="s">
        <v>4</v>
      </c>
      <c r="M473" s="219" t="s">
        <v>5</v>
      </c>
      <c r="N473" s="219"/>
      <c r="O473" s="220" t="s">
        <v>10</v>
      </c>
      <c r="P473" s="221"/>
      <c r="Q473" s="222"/>
      <c r="R473" s="223" t="s">
        <v>11</v>
      </c>
      <c r="S473" s="223"/>
      <c r="T473" s="20" t="s">
        <v>12</v>
      </c>
    </row>
    <row r="474" spans="1:20" ht="14.5">
      <c r="A474" s="219"/>
      <c r="B474" s="219"/>
      <c r="C474" s="19" t="s">
        <v>13</v>
      </c>
      <c r="D474" s="19" t="s">
        <v>14</v>
      </c>
      <c r="E474" s="19" t="s">
        <v>15</v>
      </c>
      <c r="F474" s="19" t="s">
        <v>16</v>
      </c>
      <c r="G474" s="19" t="s">
        <v>17</v>
      </c>
      <c r="H474" s="19" t="s">
        <v>15</v>
      </c>
      <c r="I474" s="19" t="s">
        <v>16</v>
      </c>
      <c r="J474" s="19" t="s">
        <v>15</v>
      </c>
      <c r="K474" s="219"/>
      <c r="L474" s="219"/>
      <c r="M474" s="19" t="s">
        <v>13</v>
      </c>
      <c r="N474" s="19" t="s">
        <v>14</v>
      </c>
      <c r="O474" s="19" t="s">
        <v>15</v>
      </c>
      <c r="P474" s="19" t="s">
        <v>16</v>
      </c>
      <c r="Q474" s="19" t="s">
        <v>17</v>
      </c>
      <c r="R474" s="19" t="s">
        <v>15</v>
      </c>
      <c r="S474" s="19" t="s">
        <v>16</v>
      </c>
      <c r="T474" s="19" t="s">
        <v>15</v>
      </c>
    </row>
    <row r="475" spans="1:20">
      <c r="A475" s="19">
        <v>1</v>
      </c>
      <c r="B475" s="12" t="s">
        <v>686</v>
      </c>
      <c r="C475" s="19"/>
      <c r="D475" s="19"/>
      <c r="E475" s="14">
        <v>84</v>
      </c>
      <c r="F475" s="14">
        <v>44</v>
      </c>
      <c r="G475" s="14">
        <v>42</v>
      </c>
      <c r="H475" s="14">
        <v>44</v>
      </c>
      <c r="I475" s="14">
        <v>42</v>
      </c>
      <c r="J475" s="13">
        <v>42</v>
      </c>
      <c r="K475" s="19">
        <v>1</v>
      </c>
      <c r="L475" s="12" t="s">
        <v>686</v>
      </c>
      <c r="M475" s="19"/>
      <c r="N475" s="19"/>
      <c r="O475" s="14">
        <v>84</v>
      </c>
      <c r="P475" s="14">
        <v>44</v>
      </c>
      <c r="Q475" s="14">
        <v>42</v>
      </c>
      <c r="R475" s="14">
        <v>44</v>
      </c>
      <c r="S475" s="14">
        <v>42</v>
      </c>
      <c r="T475" s="13">
        <v>42</v>
      </c>
    </row>
    <row r="476" spans="1:20">
      <c r="A476" s="21">
        <v>2</v>
      </c>
      <c r="B476" s="12" t="s">
        <v>687</v>
      </c>
      <c r="C476" s="22"/>
      <c r="D476" s="22"/>
      <c r="E476" s="14">
        <v>130</v>
      </c>
      <c r="F476" s="13">
        <v>77</v>
      </c>
      <c r="G476" s="13">
        <v>43</v>
      </c>
      <c r="H476" s="13">
        <v>65</v>
      </c>
      <c r="I476" s="14">
        <v>43</v>
      </c>
      <c r="J476" s="13">
        <v>43</v>
      </c>
      <c r="K476" s="21">
        <v>2</v>
      </c>
      <c r="L476" s="12" t="s">
        <v>687</v>
      </c>
      <c r="M476" s="22"/>
      <c r="N476" s="22"/>
      <c r="O476" s="14">
        <v>130</v>
      </c>
      <c r="P476" s="13">
        <v>77</v>
      </c>
      <c r="Q476" s="13">
        <v>43</v>
      </c>
      <c r="R476" s="13">
        <v>65</v>
      </c>
      <c r="S476" s="14">
        <v>43</v>
      </c>
      <c r="T476" s="13">
        <v>43</v>
      </c>
    </row>
    <row r="477" spans="1:20" ht="14.5">
      <c r="A477" s="16" t="s">
        <v>931</v>
      </c>
      <c r="B477" s="16"/>
      <c r="C477" s="17"/>
      <c r="D477" s="17"/>
      <c r="E477" s="16"/>
      <c r="F477" s="16"/>
      <c r="G477" s="16"/>
      <c r="H477" s="16"/>
      <c r="I477" s="18"/>
      <c r="J477" s="18"/>
      <c r="K477" s="30" t="str">
        <f>A477</f>
        <v>24. XÃ NẬM MẠ</v>
      </c>
      <c r="L477" s="31"/>
      <c r="M477" s="18"/>
      <c r="N477" s="18"/>
      <c r="O477" s="18"/>
      <c r="P477" s="18"/>
      <c r="Q477" s="18"/>
      <c r="R477" s="18"/>
      <c r="S477" s="18"/>
      <c r="T477" s="18"/>
    </row>
    <row r="478" spans="1:20" ht="14.5">
      <c r="A478" s="16"/>
      <c r="B478" s="16"/>
      <c r="C478" s="17"/>
      <c r="D478" s="17"/>
      <c r="E478" s="16"/>
      <c r="F478" s="16"/>
      <c r="G478" s="16"/>
      <c r="H478" s="18"/>
      <c r="I478" s="18"/>
      <c r="J478" s="18"/>
      <c r="K478" s="31"/>
      <c r="L478" s="32"/>
      <c r="M478" s="18"/>
      <c r="N478" s="18"/>
      <c r="O478" s="18"/>
      <c r="P478" s="18"/>
      <c r="Q478" s="18"/>
      <c r="R478" s="18"/>
      <c r="S478" s="18"/>
      <c r="T478" s="34" t="s">
        <v>897</v>
      </c>
    </row>
    <row r="479" spans="1:20" ht="14.5">
      <c r="A479" s="219" t="s">
        <v>3</v>
      </c>
      <c r="B479" s="219" t="s">
        <v>4</v>
      </c>
      <c r="C479" s="219" t="s">
        <v>5</v>
      </c>
      <c r="D479" s="219"/>
      <c r="E479" s="220" t="s">
        <v>10</v>
      </c>
      <c r="F479" s="221"/>
      <c r="G479" s="222"/>
      <c r="H479" s="223" t="s">
        <v>11</v>
      </c>
      <c r="I479" s="223"/>
      <c r="J479" s="20" t="s">
        <v>12</v>
      </c>
      <c r="K479" s="219" t="s">
        <v>3</v>
      </c>
      <c r="L479" s="219" t="s">
        <v>4</v>
      </c>
      <c r="M479" s="219" t="s">
        <v>5</v>
      </c>
      <c r="N479" s="219"/>
      <c r="O479" s="220" t="s">
        <v>10</v>
      </c>
      <c r="P479" s="221"/>
      <c r="Q479" s="222"/>
      <c r="R479" s="223" t="s">
        <v>11</v>
      </c>
      <c r="S479" s="223"/>
      <c r="T479" s="20" t="s">
        <v>12</v>
      </c>
    </row>
    <row r="480" spans="1:20" ht="14.5">
      <c r="A480" s="219"/>
      <c r="B480" s="219"/>
      <c r="C480" s="19" t="s">
        <v>13</v>
      </c>
      <c r="D480" s="19" t="s">
        <v>14</v>
      </c>
      <c r="E480" s="19" t="s">
        <v>15</v>
      </c>
      <c r="F480" s="19" t="s">
        <v>16</v>
      </c>
      <c r="G480" s="19" t="s">
        <v>17</v>
      </c>
      <c r="H480" s="19" t="s">
        <v>15</v>
      </c>
      <c r="I480" s="19" t="s">
        <v>16</v>
      </c>
      <c r="J480" s="19" t="s">
        <v>15</v>
      </c>
      <c r="K480" s="219"/>
      <c r="L480" s="219"/>
      <c r="M480" s="19" t="s">
        <v>13</v>
      </c>
      <c r="N480" s="19" t="s">
        <v>14</v>
      </c>
      <c r="O480" s="19" t="s">
        <v>15</v>
      </c>
      <c r="P480" s="19" t="s">
        <v>16</v>
      </c>
      <c r="Q480" s="19" t="s">
        <v>17</v>
      </c>
      <c r="R480" s="19" t="s">
        <v>15</v>
      </c>
      <c r="S480" s="19" t="s">
        <v>16</v>
      </c>
      <c r="T480" s="19" t="s">
        <v>15</v>
      </c>
    </row>
    <row r="481" spans="1:20" ht="45">
      <c r="A481" s="19">
        <v>1</v>
      </c>
      <c r="B481" s="43" t="s">
        <v>690</v>
      </c>
      <c r="C481" s="19"/>
      <c r="D481" s="19"/>
      <c r="E481" s="46">
        <v>130</v>
      </c>
      <c r="F481" s="46">
        <v>77</v>
      </c>
      <c r="G481" s="46">
        <v>43</v>
      </c>
      <c r="H481" s="46">
        <v>65</v>
      </c>
      <c r="I481" s="46">
        <v>43</v>
      </c>
      <c r="J481" s="13">
        <v>43</v>
      </c>
      <c r="K481" s="19"/>
      <c r="L481" s="43"/>
      <c r="M481" s="19"/>
      <c r="N481" s="19"/>
      <c r="O481" s="46">
        <v>130</v>
      </c>
      <c r="P481" s="46">
        <v>77</v>
      </c>
      <c r="Q481" s="46">
        <v>43</v>
      </c>
      <c r="R481" s="46">
        <v>65</v>
      </c>
      <c r="S481" s="46">
        <v>43</v>
      </c>
      <c r="T481" s="13">
        <v>43</v>
      </c>
    </row>
    <row r="482" spans="1:20" ht="15">
      <c r="A482" s="5" t="s">
        <v>932</v>
      </c>
      <c r="B482" s="5"/>
      <c r="C482" s="6"/>
      <c r="D482" s="6"/>
      <c r="E482" s="5"/>
      <c r="F482" s="5"/>
      <c r="G482" s="5"/>
      <c r="H482" s="5"/>
      <c r="I482" s="7"/>
      <c r="J482" s="7"/>
      <c r="K482" s="28" t="str">
        <f>A482</f>
        <v>25. XÃ LÊ LỢI</v>
      </c>
      <c r="L482" s="29"/>
      <c r="M482" s="7"/>
      <c r="N482" s="7"/>
      <c r="O482" s="7"/>
      <c r="P482" s="7"/>
      <c r="Q482" s="7"/>
      <c r="R482" s="7"/>
      <c r="S482" s="7"/>
      <c r="T482" s="7"/>
    </row>
    <row r="483" spans="1:20">
      <c r="A483" s="5"/>
      <c r="B483" s="5"/>
      <c r="C483" s="6"/>
      <c r="D483" s="6"/>
      <c r="E483" s="5"/>
      <c r="F483" s="5"/>
      <c r="G483" s="5"/>
      <c r="H483" s="7"/>
      <c r="I483" s="7"/>
      <c r="J483" s="7"/>
      <c r="K483" s="29"/>
      <c r="L483" s="29"/>
      <c r="M483" s="7"/>
      <c r="N483" s="7"/>
      <c r="O483" s="7"/>
      <c r="P483" s="7"/>
      <c r="Q483" s="7"/>
      <c r="R483" s="7"/>
      <c r="S483" s="7"/>
      <c r="T483" s="33" t="s">
        <v>897</v>
      </c>
    </row>
    <row r="484" spans="1:20" ht="30">
      <c r="A484" s="217" t="s">
        <v>3</v>
      </c>
      <c r="B484" s="217" t="s">
        <v>4</v>
      </c>
      <c r="C484" s="217" t="s">
        <v>5</v>
      </c>
      <c r="D484" s="217"/>
      <c r="E484" s="218" t="s">
        <v>10</v>
      </c>
      <c r="F484" s="218"/>
      <c r="G484" s="218"/>
      <c r="H484" s="218" t="s">
        <v>11</v>
      </c>
      <c r="I484" s="218"/>
      <c r="J484" s="9" t="s">
        <v>12</v>
      </c>
      <c r="K484" s="217" t="s">
        <v>3</v>
      </c>
      <c r="L484" s="217" t="s">
        <v>4</v>
      </c>
      <c r="M484" s="217" t="s">
        <v>5</v>
      </c>
      <c r="N484" s="217"/>
      <c r="O484" s="218" t="s">
        <v>10</v>
      </c>
      <c r="P484" s="218"/>
      <c r="Q484" s="218"/>
      <c r="R484" s="218" t="s">
        <v>11</v>
      </c>
      <c r="S484" s="218"/>
      <c r="T484" s="9" t="s">
        <v>12</v>
      </c>
    </row>
    <row r="485" spans="1:20" ht="15">
      <c r="A485" s="217"/>
      <c r="B485" s="217"/>
      <c r="C485" s="8" t="s">
        <v>13</v>
      </c>
      <c r="D485" s="8" t="s">
        <v>14</v>
      </c>
      <c r="E485" s="8" t="s">
        <v>15</v>
      </c>
      <c r="F485" s="8" t="s">
        <v>16</v>
      </c>
      <c r="G485" s="8" t="s">
        <v>17</v>
      </c>
      <c r="H485" s="8" t="s">
        <v>15</v>
      </c>
      <c r="I485" s="8" t="s">
        <v>16</v>
      </c>
      <c r="J485" s="8" t="s">
        <v>15</v>
      </c>
      <c r="K485" s="217"/>
      <c r="L485" s="217"/>
      <c r="M485" s="8" t="s">
        <v>13</v>
      </c>
      <c r="N485" s="8" t="s">
        <v>14</v>
      </c>
      <c r="O485" s="8" t="s">
        <v>15</v>
      </c>
      <c r="P485" s="8" t="s">
        <v>16</v>
      </c>
      <c r="Q485" s="8" t="s">
        <v>17</v>
      </c>
      <c r="R485" s="8" t="s">
        <v>15</v>
      </c>
      <c r="S485" s="8" t="s">
        <v>16</v>
      </c>
      <c r="T485" s="8" t="s">
        <v>15</v>
      </c>
    </row>
    <row r="486" spans="1:20">
      <c r="A486" s="10">
        <v>1</v>
      </c>
      <c r="B486" s="12" t="s">
        <v>693</v>
      </c>
      <c r="C486" s="12"/>
      <c r="D486" s="12"/>
      <c r="E486" s="14">
        <v>91</v>
      </c>
      <c r="F486" s="14">
        <v>64</v>
      </c>
      <c r="G486" s="14">
        <v>44</v>
      </c>
      <c r="H486" s="14">
        <v>63</v>
      </c>
      <c r="I486" s="14">
        <v>42</v>
      </c>
      <c r="J486" s="13">
        <v>42</v>
      </c>
      <c r="K486" s="10">
        <v>1</v>
      </c>
      <c r="L486" s="12" t="s">
        <v>693</v>
      </c>
      <c r="M486" s="13"/>
      <c r="N486" s="13"/>
      <c r="O486" s="14">
        <v>91</v>
      </c>
      <c r="P486" s="14">
        <v>64</v>
      </c>
      <c r="Q486" s="14">
        <v>44</v>
      </c>
      <c r="R486" s="14">
        <v>63</v>
      </c>
      <c r="S486" s="14">
        <v>42</v>
      </c>
      <c r="T486" s="13">
        <v>42</v>
      </c>
    </row>
    <row r="487" spans="1:20">
      <c r="A487" s="10">
        <v>2</v>
      </c>
      <c r="B487" s="12" t="s">
        <v>694</v>
      </c>
      <c r="C487" s="12"/>
      <c r="D487" s="12"/>
      <c r="E487" s="13">
        <v>70</v>
      </c>
      <c r="F487" s="13">
        <v>42</v>
      </c>
      <c r="G487" s="14">
        <v>32</v>
      </c>
      <c r="H487" s="14">
        <v>42</v>
      </c>
      <c r="I487" s="13">
        <v>32</v>
      </c>
      <c r="J487" s="13">
        <v>32</v>
      </c>
      <c r="K487" s="10">
        <v>2</v>
      </c>
      <c r="L487" s="12" t="s">
        <v>694</v>
      </c>
      <c r="M487" s="13"/>
      <c r="N487" s="13"/>
      <c r="O487" s="13">
        <v>70</v>
      </c>
      <c r="P487" s="13">
        <v>42</v>
      </c>
      <c r="Q487" s="14">
        <v>32</v>
      </c>
      <c r="R487" s="14">
        <v>42</v>
      </c>
      <c r="S487" s="13">
        <v>32</v>
      </c>
      <c r="T487" s="13">
        <v>32</v>
      </c>
    </row>
    <row r="488" spans="1:20">
      <c r="A488" s="10">
        <v>3</v>
      </c>
      <c r="B488" s="12" t="s">
        <v>695</v>
      </c>
      <c r="C488" s="12"/>
      <c r="D488" s="12"/>
      <c r="E488" s="13">
        <v>259</v>
      </c>
      <c r="F488" s="13">
        <v>113</v>
      </c>
      <c r="G488" s="13">
        <v>65</v>
      </c>
      <c r="H488" s="13">
        <v>87</v>
      </c>
      <c r="I488" s="13">
        <v>54</v>
      </c>
      <c r="J488" s="13">
        <v>43</v>
      </c>
      <c r="K488" s="10">
        <v>3</v>
      </c>
      <c r="L488" s="12" t="s">
        <v>695</v>
      </c>
      <c r="M488" s="13"/>
      <c r="N488" s="13"/>
      <c r="O488" s="13">
        <v>259</v>
      </c>
      <c r="P488" s="13">
        <v>113</v>
      </c>
      <c r="Q488" s="13">
        <v>65</v>
      </c>
      <c r="R488" s="13">
        <v>87</v>
      </c>
      <c r="S488" s="13">
        <v>54</v>
      </c>
      <c r="T488" s="13">
        <v>43</v>
      </c>
    </row>
    <row r="489" spans="1:20">
      <c r="A489" s="10">
        <v>4</v>
      </c>
      <c r="B489" s="12" t="s">
        <v>696</v>
      </c>
      <c r="C489" s="52"/>
      <c r="D489" s="52"/>
      <c r="E489" s="27">
        <v>110</v>
      </c>
      <c r="F489" s="27">
        <v>70</v>
      </c>
      <c r="G489" s="27">
        <v>54</v>
      </c>
      <c r="H489" s="27">
        <v>67</v>
      </c>
      <c r="I489" s="27">
        <v>42</v>
      </c>
      <c r="J489" s="27">
        <v>42</v>
      </c>
      <c r="K489" s="10">
        <v>4</v>
      </c>
      <c r="L489" s="12" t="s">
        <v>696</v>
      </c>
      <c r="M489" s="27"/>
      <c r="N489" s="27"/>
      <c r="O489" s="27">
        <v>110</v>
      </c>
      <c r="P489" s="27">
        <v>70</v>
      </c>
      <c r="Q489" s="27">
        <v>54</v>
      </c>
      <c r="R489" s="27">
        <v>67</v>
      </c>
      <c r="S489" s="27">
        <v>42</v>
      </c>
      <c r="T489" s="27">
        <v>42</v>
      </c>
    </row>
    <row r="490" spans="1:20" ht="15">
      <c r="A490" s="5" t="s">
        <v>933</v>
      </c>
      <c r="B490" s="5"/>
      <c r="C490" s="6"/>
      <c r="D490" s="6"/>
      <c r="E490" s="5"/>
      <c r="F490" s="5"/>
      <c r="G490" s="5"/>
      <c r="H490" s="5"/>
      <c r="I490" s="7"/>
      <c r="J490" s="7"/>
      <c r="K490" s="28" t="str">
        <f>A490</f>
        <v>26. XÃ NẬM HÀNG</v>
      </c>
      <c r="L490" s="29"/>
      <c r="M490" s="7"/>
      <c r="N490" s="7"/>
      <c r="O490" s="7"/>
      <c r="P490" s="7"/>
      <c r="Q490" s="7"/>
      <c r="R490" s="7"/>
      <c r="S490" s="7"/>
      <c r="T490" s="7"/>
    </row>
    <row r="491" spans="1:20">
      <c r="A491" s="5"/>
      <c r="B491" s="5"/>
      <c r="C491" s="6"/>
      <c r="D491" s="6"/>
      <c r="E491" s="5"/>
      <c r="F491" s="5"/>
      <c r="G491" s="5"/>
      <c r="H491" s="7"/>
      <c r="I491" s="7"/>
      <c r="J491" s="7"/>
      <c r="K491" s="29"/>
      <c r="L491" s="29"/>
      <c r="M491" s="7"/>
      <c r="N491" s="7"/>
      <c r="O491" s="7"/>
      <c r="P491" s="7"/>
      <c r="Q491" s="7"/>
      <c r="R491" s="7"/>
      <c r="S491" s="7"/>
      <c r="T491" s="33" t="s">
        <v>897</v>
      </c>
    </row>
    <row r="492" spans="1:20" ht="30">
      <c r="A492" s="217" t="s">
        <v>3</v>
      </c>
      <c r="B492" s="217" t="s">
        <v>4</v>
      </c>
      <c r="C492" s="217" t="s">
        <v>5</v>
      </c>
      <c r="D492" s="217"/>
      <c r="E492" s="218" t="s">
        <v>10</v>
      </c>
      <c r="F492" s="218"/>
      <c r="G492" s="218"/>
      <c r="H492" s="218" t="s">
        <v>11</v>
      </c>
      <c r="I492" s="218"/>
      <c r="J492" s="9" t="s">
        <v>12</v>
      </c>
      <c r="K492" s="217" t="s">
        <v>3</v>
      </c>
      <c r="L492" s="217" t="s">
        <v>4</v>
      </c>
      <c r="M492" s="217" t="s">
        <v>5</v>
      </c>
      <c r="N492" s="217"/>
      <c r="O492" s="218" t="s">
        <v>10</v>
      </c>
      <c r="P492" s="218"/>
      <c r="Q492" s="218"/>
      <c r="R492" s="218" t="s">
        <v>11</v>
      </c>
      <c r="S492" s="218"/>
      <c r="T492" s="9" t="s">
        <v>12</v>
      </c>
    </row>
    <row r="493" spans="1:20" ht="15">
      <c r="A493" s="217"/>
      <c r="B493" s="217"/>
      <c r="C493" s="8" t="s">
        <v>13</v>
      </c>
      <c r="D493" s="8" t="s">
        <v>14</v>
      </c>
      <c r="E493" s="8" t="s">
        <v>15</v>
      </c>
      <c r="F493" s="8" t="s">
        <v>16</v>
      </c>
      <c r="G493" s="8" t="s">
        <v>17</v>
      </c>
      <c r="H493" s="8" t="s">
        <v>15</v>
      </c>
      <c r="I493" s="8" t="s">
        <v>16</v>
      </c>
      <c r="J493" s="8" t="s">
        <v>15</v>
      </c>
      <c r="K493" s="217"/>
      <c r="L493" s="217"/>
      <c r="M493" s="8" t="s">
        <v>13</v>
      </c>
      <c r="N493" s="8" t="s">
        <v>14</v>
      </c>
      <c r="O493" s="8" t="s">
        <v>15</v>
      </c>
      <c r="P493" s="8" t="s">
        <v>16</v>
      </c>
      <c r="Q493" s="8" t="s">
        <v>17</v>
      </c>
      <c r="R493" s="8" t="s">
        <v>15</v>
      </c>
      <c r="S493" s="8" t="s">
        <v>16</v>
      </c>
      <c r="T493" s="8" t="s">
        <v>15</v>
      </c>
    </row>
    <row r="494" spans="1:20" ht="93">
      <c r="A494" s="10">
        <v>1</v>
      </c>
      <c r="B494" s="11" t="s">
        <v>699</v>
      </c>
      <c r="C494" s="11" t="s">
        <v>700</v>
      </c>
      <c r="D494" s="11" t="s">
        <v>701</v>
      </c>
      <c r="E494" s="25">
        <v>620</v>
      </c>
      <c r="F494" s="25">
        <v>500</v>
      </c>
      <c r="G494" s="25">
        <v>287</v>
      </c>
      <c r="H494" s="26"/>
      <c r="I494" s="26"/>
      <c r="J494" s="26"/>
      <c r="K494" s="10">
        <v>1</v>
      </c>
      <c r="L494" s="11" t="s">
        <v>699</v>
      </c>
      <c r="M494" s="11" t="s">
        <v>700</v>
      </c>
      <c r="N494" s="11" t="s">
        <v>701</v>
      </c>
      <c r="O494" s="25">
        <v>620</v>
      </c>
      <c r="P494" s="25">
        <v>500</v>
      </c>
      <c r="Q494" s="25">
        <v>287</v>
      </c>
      <c r="R494" s="26"/>
      <c r="S494" s="26"/>
      <c r="T494" s="26"/>
    </row>
    <row r="495" spans="1:20" ht="62">
      <c r="A495" s="10">
        <v>2</v>
      </c>
      <c r="B495" s="11" t="s">
        <v>699</v>
      </c>
      <c r="C495" s="11" t="s">
        <v>702</v>
      </c>
      <c r="D495" s="11" t="s">
        <v>703</v>
      </c>
      <c r="E495" s="14">
        <v>620</v>
      </c>
      <c r="F495" s="27"/>
      <c r="G495" s="27"/>
      <c r="H495" s="27"/>
      <c r="I495" s="27"/>
      <c r="J495" s="27"/>
      <c r="K495" s="10">
        <v>2</v>
      </c>
      <c r="L495" s="11" t="s">
        <v>699</v>
      </c>
      <c r="M495" s="11" t="s">
        <v>702</v>
      </c>
      <c r="N495" s="11" t="s">
        <v>703</v>
      </c>
      <c r="O495" s="14">
        <v>620</v>
      </c>
      <c r="P495" s="27"/>
      <c r="Q495" s="27"/>
      <c r="R495" s="27"/>
      <c r="S495" s="27"/>
      <c r="T495" s="27"/>
    </row>
    <row r="496" spans="1:20" ht="77.5">
      <c r="A496" s="10">
        <v>3</v>
      </c>
      <c r="B496" s="11" t="s">
        <v>699</v>
      </c>
      <c r="C496" s="11" t="s">
        <v>703</v>
      </c>
      <c r="D496" s="11" t="s">
        <v>704</v>
      </c>
      <c r="E496" s="25">
        <v>980</v>
      </c>
      <c r="F496" s="25">
        <v>840</v>
      </c>
      <c r="G496" s="25">
        <v>490</v>
      </c>
      <c r="H496" s="26"/>
      <c r="I496" s="26"/>
      <c r="J496" s="26"/>
      <c r="K496" s="10">
        <v>3</v>
      </c>
      <c r="L496" s="11" t="s">
        <v>699</v>
      </c>
      <c r="M496" s="11" t="s">
        <v>703</v>
      </c>
      <c r="N496" s="11" t="s">
        <v>704</v>
      </c>
      <c r="O496" s="25">
        <v>980</v>
      </c>
      <c r="P496" s="25">
        <v>840</v>
      </c>
      <c r="Q496" s="25">
        <v>490</v>
      </c>
      <c r="R496" s="26"/>
      <c r="S496" s="26"/>
      <c r="T496" s="26"/>
    </row>
    <row r="497" spans="1:20" ht="62">
      <c r="A497" s="10">
        <v>4</v>
      </c>
      <c r="B497" s="11" t="s">
        <v>349</v>
      </c>
      <c r="C497" s="11" t="s">
        <v>705</v>
      </c>
      <c r="D497" s="11" t="s">
        <v>706</v>
      </c>
      <c r="E497" s="25">
        <v>300</v>
      </c>
      <c r="F497" s="25">
        <v>196</v>
      </c>
      <c r="G497" s="25">
        <v>133</v>
      </c>
      <c r="H497" s="26"/>
      <c r="I497" s="26"/>
      <c r="J497" s="26"/>
      <c r="K497" s="10">
        <v>4</v>
      </c>
      <c r="L497" s="11" t="s">
        <v>349</v>
      </c>
      <c r="M497" s="11" t="s">
        <v>705</v>
      </c>
      <c r="N497" s="11" t="s">
        <v>706</v>
      </c>
      <c r="O497" s="25">
        <v>300</v>
      </c>
      <c r="P497" s="25">
        <v>196</v>
      </c>
      <c r="Q497" s="25">
        <v>133</v>
      </c>
      <c r="R497" s="26"/>
      <c r="S497" s="26"/>
      <c r="T497" s="26"/>
    </row>
    <row r="498" spans="1:20" ht="46.5">
      <c r="A498" s="10">
        <v>5</v>
      </c>
      <c r="B498" s="11" t="s">
        <v>349</v>
      </c>
      <c r="C498" s="11" t="s">
        <v>707</v>
      </c>
      <c r="D498" s="11" t="s">
        <v>699</v>
      </c>
      <c r="E498" s="25">
        <v>364</v>
      </c>
      <c r="F498" s="25">
        <v>252</v>
      </c>
      <c r="G498" s="25">
        <v>160</v>
      </c>
      <c r="H498" s="26"/>
      <c r="I498" s="26"/>
      <c r="J498" s="26"/>
      <c r="K498" s="10">
        <v>5</v>
      </c>
      <c r="L498" s="11" t="s">
        <v>349</v>
      </c>
      <c r="M498" s="11" t="s">
        <v>707</v>
      </c>
      <c r="N498" s="11" t="s">
        <v>699</v>
      </c>
      <c r="O498" s="25">
        <v>364</v>
      </c>
      <c r="P498" s="25">
        <v>252</v>
      </c>
      <c r="Q498" s="25">
        <v>160</v>
      </c>
      <c r="R498" s="26"/>
      <c r="S498" s="26"/>
      <c r="T498" s="26"/>
    </row>
    <row r="499" spans="1:20" ht="77.5">
      <c r="A499" s="10">
        <v>6</v>
      </c>
      <c r="B499" s="11" t="s">
        <v>464</v>
      </c>
      <c r="C499" s="11" t="s">
        <v>708</v>
      </c>
      <c r="D499" s="11" t="s">
        <v>709</v>
      </c>
      <c r="E499" s="25">
        <v>590</v>
      </c>
      <c r="F499" s="25">
        <v>450</v>
      </c>
      <c r="G499" s="25">
        <v>322</v>
      </c>
      <c r="H499" s="26"/>
      <c r="I499" s="26"/>
      <c r="J499" s="26"/>
      <c r="K499" s="10">
        <v>6</v>
      </c>
      <c r="L499" s="11" t="s">
        <v>464</v>
      </c>
      <c r="M499" s="11" t="s">
        <v>708</v>
      </c>
      <c r="N499" s="11" t="s">
        <v>709</v>
      </c>
      <c r="O499" s="25">
        <v>590</v>
      </c>
      <c r="P499" s="25">
        <v>450</v>
      </c>
      <c r="Q499" s="25">
        <v>322</v>
      </c>
      <c r="R499" s="26"/>
      <c r="S499" s="26"/>
      <c r="T499" s="26"/>
    </row>
    <row r="500" spans="1:20" ht="62">
      <c r="A500" s="10">
        <v>7</v>
      </c>
      <c r="B500" s="11" t="s">
        <v>710</v>
      </c>
      <c r="C500" s="11" t="s">
        <v>711</v>
      </c>
      <c r="D500" s="11" t="s">
        <v>712</v>
      </c>
      <c r="E500" s="25">
        <v>590</v>
      </c>
      <c r="F500" s="25">
        <v>450</v>
      </c>
      <c r="G500" s="25">
        <v>322</v>
      </c>
      <c r="H500" s="26"/>
      <c r="I500" s="26"/>
      <c r="J500" s="26"/>
      <c r="K500" s="10">
        <v>7</v>
      </c>
      <c r="L500" s="11" t="s">
        <v>710</v>
      </c>
      <c r="M500" s="11" t="s">
        <v>711</v>
      </c>
      <c r="N500" s="11" t="s">
        <v>712</v>
      </c>
      <c r="O500" s="25">
        <v>590</v>
      </c>
      <c r="P500" s="25">
        <v>450</v>
      </c>
      <c r="Q500" s="25">
        <v>322</v>
      </c>
      <c r="R500" s="26"/>
      <c r="S500" s="26"/>
      <c r="T500" s="26"/>
    </row>
    <row r="501" spans="1:20" ht="93">
      <c r="A501" s="10">
        <v>8</v>
      </c>
      <c r="B501" s="11" t="s">
        <v>710</v>
      </c>
      <c r="C501" s="11" t="s">
        <v>713</v>
      </c>
      <c r="D501" s="11" t="s">
        <v>714</v>
      </c>
      <c r="E501" s="25">
        <v>590</v>
      </c>
      <c r="F501" s="25">
        <v>450</v>
      </c>
      <c r="G501" s="25">
        <v>322</v>
      </c>
      <c r="H501" s="26"/>
      <c r="I501" s="26"/>
      <c r="J501" s="26"/>
      <c r="K501" s="10">
        <v>8</v>
      </c>
      <c r="L501" s="11" t="s">
        <v>710</v>
      </c>
      <c r="M501" s="11" t="s">
        <v>713</v>
      </c>
      <c r="N501" s="11" t="s">
        <v>714</v>
      </c>
      <c r="O501" s="25">
        <v>590</v>
      </c>
      <c r="P501" s="25">
        <v>450</v>
      </c>
      <c r="Q501" s="25">
        <v>322</v>
      </c>
      <c r="R501" s="26"/>
      <c r="S501" s="26"/>
      <c r="T501" s="26"/>
    </row>
    <row r="502" spans="1:20" ht="77.5">
      <c r="A502" s="10">
        <v>9</v>
      </c>
      <c r="B502" s="11" t="s">
        <v>710</v>
      </c>
      <c r="C502" s="11" t="s">
        <v>715</v>
      </c>
      <c r="D502" s="11" t="s">
        <v>716</v>
      </c>
      <c r="E502" s="25">
        <v>190</v>
      </c>
      <c r="F502" s="25">
        <v>119</v>
      </c>
      <c r="G502" s="25">
        <v>105</v>
      </c>
      <c r="H502" s="26"/>
      <c r="I502" s="26"/>
      <c r="J502" s="26"/>
      <c r="K502" s="10">
        <v>9</v>
      </c>
      <c r="L502" s="11" t="s">
        <v>710</v>
      </c>
      <c r="M502" s="11" t="s">
        <v>715</v>
      </c>
      <c r="N502" s="11" t="s">
        <v>716</v>
      </c>
      <c r="O502" s="25">
        <v>190</v>
      </c>
      <c r="P502" s="25">
        <v>119</v>
      </c>
      <c r="Q502" s="25">
        <v>105</v>
      </c>
      <c r="R502" s="26"/>
      <c r="S502" s="26"/>
      <c r="T502" s="26"/>
    </row>
    <row r="503" spans="1:20" ht="124">
      <c r="A503" s="10">
        <v>10</v>
      </c>
      <c r="B503" s="11" t="s">
        <v>710</v>
      </c>
      <c r="C503" s="11" t="s">
        <v>717</v>
      </c>
      <c r="D503" s="11" t="s">
        <v>718</v>
      </c>
      <c r="E503" s="25">
        <v>245</v>
      </c>
      <c r="F503" s="25">
        <v>182</v>
      </c>
      <c r="G503" s="25">
        <v>126</v>
      </c>
      <c r="H503" s="26"/>
      <c r="I503" s="26"/>
      <c r="J503" s="26"/>
      <c r="K503" s="10">
        <v>10</v>
      </c>
      <c r="L503" s="11" t="s">
        <v>710</v>
      </c>
      <c r="M503" s="11" t="s">
        <v>717</v>
      </c>
      <c r="N503" s="11" t="s">
        <v>718</v>
      </c>
      <c r="O503" s="25">
        <v>245</v>
      </c>
      <c r="P503" s="25">
        <v>182</v>
      </c>
      <c r="Q503" s="25">
        <v>126</v>
      </c>
      <c r="R503" s="26"/>
      <c r="S503" s="26"/>
      <c r="T503" s="26"/>
    </row>
    <row r="504" spans="1:20" ht="77.5">
      <c r="A504" s="10">
        <v>11</v>
      </c>
      <c r="B504" s="11" t="s">
        <v>376</v>
      </c>
      <c r="C504" s="11" t="s">
        <v>719</v>
      </c>
      <c r="D504" s="11" t="s">
        <v>709</v>
      </c>
      <c r="E504" s="25">
        <v>840</v>
      </c>
      <c r="F504" s="25"/>
      <c r="G504" s="25"/>
      <c r="H504" s="26"/>
      <c r="I504" s="26"/>
      <c r="J504" s="26"/>
      <c r="K504" s="10">
        <v>11</v>
      </c>
      <c r="L504" s="11" t="s">
        <v>376</v>
      </c>
      <c r="M504" s="11" t="s">
        <v>719</v>
      </c>
      <c r="N504" s="11" t="s">
        <v>709</v>
      </c>
      <c r="O504" s="25">
        <v>840</v>
      </c>
      <c r="P504" s="25"/>
      <c r="Q504" s="25"/>
      <c r="R504" s="26"/>
      <c r="S504" s="26"/>
      <c r="T504" s="26"/>
    </row>
    <row r="505" spans="1:20" ht="62">
      <c r="A505" s="10">
        <v>12</v>
      </c>
      <c r="B505" s="11" t="s">
        <v>102</v>
      </c>
      <c r="C505" s="11" t="s">
        <v>331</v>
      </c>
      <c r="D505" s="11" t="s">
        <v>720</v>
      </c>
      <c r="E505" s="25">
        <v>520</v>
      </c>
      <c r="F505" s="25">
        <v>413</v>
      </c>
      <c r="G505" s="25">
        <v>238</v>
      </c>
      <c r="H505" s="26"/>
      <c r="I505" s="26"/>
      <c r="J505" s="26"/>
      <c r="K505" s="10">
        <v>12</v>
      </c>
      <c r="L505" s="11" t="s">
        <v>102</v>
      </c>
      <c r="M505" s="11" t="s">
        <v>331</v>
      </c>
      <c r="N505" s="11" t="s">
        <v>720</v>
      </c>
      <c r="O505" s="25">
        <v>520</v>
      </c>
      <c r="P505" s="25">
        <v>413</v>
      </c>
      <c r="Q505" s="25">
        <v>238</v>
      </c>
      <c r="R505" s="26"/>
      <c r="S505" s="26"/>
      <c r="T505" s="26"/>
    </row>
    <row r="506" spans="1:20" ht="108.5">
      <c r="A506" s="10">
        <v>13</v>
      </c>
      <c r="B506" s="11" t="s">
        <v>369</v>
      </c>
      <c r="C506" s="11" t="s">
        <v>721</v>
      </c>
      <c r="D506" s="11" t="s">
        <v>722</v>
      </c>
      <c r="E506" s="25">
        <v>280</v>
      </c>
      <c r="F506" s="25">
        <v>190</v>
      </c>
      <c r="G506" s="25">
        <v>154</v>
      </c>
      <c r="H506" s="26"/>
      <c r="I506" s="26"/>
      <c r="J506" s="26"/>
      <c r="K506" s="10">
        <v>13</v>
      </c>
      <c r="L506" s="11" t="s">
        <v>369</v>
      </c>
      <c r="M506" s="11" t="s">
        <v>721</v>
      </c>
      <c r="N506" s="11" t="s">
        <v>722</v>
      </c>
      <c r="O506" s="25">
        <v>280</v>
      </c>
      <c r="P506" s="25">
        <v>190</v>
      </c>
      <c r="Q506" s="25">
        <v>154</v>
      </c>
      <c r="R506" s="26"/>
      <c r="S506" s="26"/>
      <c r="T506" s="26"/>
    </row>
    <row r="507" spans="1:20" ht="62">
      <c r="A507" s="10">
        <v>14</v>
      </c>
      <c r="B507" s="11" t="s">
        <v>471</v>
      </c>
      <c r="C507" s="11" t="s">
        <v>721</v>
      </c>
      <c r="D507" s="11" t="s">
        <v>723</v>
      </c>
      <c r="E507" s="25">
        <v>280</v>
      </c>
      <c r="F507" s="25">
        <v>190</v>
      </c>
      <c r="G507" s="25">
        <v>154</v>
      </c>
      <c r="H507" s="26"/>
      <c r="I507" s="26"/>
      <c r="J507" s="26"/>
      <c r="K507" s="10">
        <v>14</v>
      </c>
      <c r="L507" s="11" t="s">
        <v>471</v>
      </c>
      <c r="M507" s="11" t="s">
        <v>721</v>
      </c>
      <c r="N507" s="11" t="s">
        <v>723</v>
      </c>
      <c r="O507" s="25">
        <v>280</v>
      </c>
      <c r="P507" s="25">
        <v>190</v>
      </c>
      <c r="Q507" s="25">
        <v>154</v>
      </c>
      <c r="R507" s="26"/>
      <c r="S507" s="26"/>
      <c r="T507" s="26"/>
    </row>
    <row r="508" spans="1:20" ht="62">
      <c r="A508" s="10">
        <v>15</v>
      </c>
      <c r="B508" s="11" t="s">
        <v>724</v>
      </c>
      <c r="C508" s="11" t="s">
        <v>331</v>
      </c>
      <c r="D508" s="11" t="s">
        <v>725</v>
      </c>
      <c r="E508" s="25">
        <v>196</v>
      </c>
      <c r="F508" s="25">
        <v>133</v>
      </c>
      <c r="G508" s="25">
        <v>105</v>
      </c>
      <c r="H508" s="26"/>
      <c r="I508" s="26"/>
      <c r="J508" s="26"/>
      <c r="K508" s="10">
        <v>15</v>
      </c>
      <c r="L508" s="11" t="s">
        <v>724</v>
      </c>
      <c r="M508" s="11" t="s">
        <v>331</v>
      </c>
      <c r="N508" s="11" t="s">
        <v>725</v>
      </c>
      <c r="O508" s="25">
        <v>196</v>
      </c>
      <c r="P508" s="25">
        <v>133</v>
      </c>
      <c r="Q508" s="25">
        <v>105</v>
      </c>
      <c r="R508" s="26"/>
      <c r="S508" s="26"/>
      <c r="T508" s="26"/>
    </row>
    <row r="509" spans="1:20" ht="77.5">
      <c r="A509" s="10">
        <v>16</v>
      </c>
      <c r="B509" s="11" t="s">
        <v>724</v>
      </c>
      <c r="C509" s="11" t="s">
        <v>726</v>
      </c>
      <c r="D509" s="11" t="s">
        <v>721</v>
      </c>
      <c r="E509" s="25">
        <v>190</v>
      </c>
      <c r="F509" s="25">
        <v>119</v>
      </c>
      <c r="G509" s="25">
        <v>105</v>
      </c>
      <c r="H509" s="26"/>
      <c r="I509" s="26"/>
      <c r="J509" s="26"/>
      <c r="K509" s="10">
        <v>16</v>
      </c>
      <c r="L509" s="11" t="s">
        <v>724</v>
      </c>
      <c r="M509" s="11" t="s">
        <v>726</v>
      </c>
      <c r="N509" s="11" t="s">
        <v>721</v>
      </c>
      <c r="O509" s="25">
        <v>190</v>
      </c>
      <c r="P509" s="25">
        <v>119</v>
      </c>
      <c r="Q509" s="25">
        <v>105</v>
      </c>
      <c r="R509" s="26"/>
      <c r="S509" s="26"/>
      <c r="T509" s="26"/>
    </row>
    <row r="510" spans="1:20" ht="93">
      <c r="A510" s="10">
        <v>17</v>
      </c>
      <c r="B510" s="11" t="s">
        <v>81</v>
      </c>
      <c r="C510" s="11" t="s">
        <v>727</v>
      </c>
      <c r="D510" s="11" t="s">
        <v>728</v>
      </c>
      <c r="E510" s="25">
        <v>245</v>
      </c>
      <c r="F510" s="25">
        <v>160</v>
      </c>
      <c r="G510" s="25">
        <v>120</v>
      </c>
      <c r="H510" s="26"/>
      <c r="I510" s="26"/>
      <c r="J510" s="26"/>
      <c r="K510" s="10">
        <v>17</v>
      </c>
      <c r="L510" s="11" t="s">
        <v>81</v>
      </c>
      <c r="M510" s="11" t="s">
        <v>727</v>
      </c>
      <c r="N510" s="11" t="s">
        <v>728</v>
      </c>
      <c r="O510" s="25">
        <v>245</v>
      </c>
      <c r="P510" s="25">
        <v>160</v>
      </c>
      <c r="Q510" s="25">
        <v>120</v>
      </c>
      <c r="R510" s="26"/>
      <c r="S510" s="26"/>
      <c r="T510" s="26"/>
    </row>
    <row r="511" spans="1:20" ht="77.5">
      <c r="A511" s="10">
        <v>18</v>
      </c>
      <c r="B511" s="11" t="s">
        <v>81</v>
      </c>
      <c r="C511" s="11" t="s">
        <v>729</v>
      </c>
      <c r="D511" s="11" t="s">
        <v>730</v>
      </c>
      <c r="E511" s="25">
        <v>182</v>
      </c>
      <c r="F511" s="25">
        <v>140</v>
      </c>
      <c r="G511" s="25">
        <v>98</v>
      </c>
      <c r="H511" s="26"/>
      <c r="I511" s="26"/>
      <c r="J511" s="26"/>
      <c r="K511" s="10">
        <v>18</v>
      </c>
      <c r="L511" s="11" t="s">
        <v>81</v>
      </c>
      <c r="M511" s="11" t="s">
        <v>729</v>
      </c>
      <c r="N511" s="11" t="s">
        <v>730</v>
      </c>
      <c r="O511" s="25">
        <v>182</v>
      </c>
      <c r="P511" s="25">
        <v>140</v>
      </c>
      <c r="Q511" s="25">
        <v>98</v>
      </c>
      <c r="R511" s="26"/>
      <c r="S511" s="26"/>
      <c r="T511" s="26"/>
    </row>
    <row r="512" spans="1:20" ht="62">
      <c r="A512" s="10">
        <v>19</v>
      </c>
      <c r="B512" s="11" t="s">
        <v>338</v>
      </c>
      <c r="C512" s="11" t="s">
        <v>721</v>
      </c>
      <c r="D512" s="11" t="s">
        <v>731</v>
      </c>
      <c r="E512" s="25">
        <v>245</v>
      </c>
      <c r="F512" s="25">
        <v>160</v>
      </c>
      <c r="G512" s="25">
        <v>120</v>
      </c>
      <c r="H512" s="26"/>
      <c r="I512" s="26"/>
      <c r="J512" s="26"/>
      <c r="K512" s="10">
        <v>19</v>
      </c>
      <c r="L512" s="11" t="s">
        <v>338</v>
      </c>
      <c r="M512" s="11" t="s">
        <v>721</v>
      </c>
      <c r="N512" s="11" t="s">
        <v>731</v>
      </c>
      <c r="O512" s="25">
        <v>245</v>
      </c>
      <c r="P512" s="25">
        <v>160</v>
      </c>
      <c r="Q512" s="25">
        <v>120</v>
      </c>
      <c r="R512" s="26"/>
      <c r="S512" s="26"/>
      <c r="T512" s="26"/>
    </row>
    <row r="513" spans="1:20" ht="77.5">
      <c r="A513" s="10">
        <v>20</v>
      </c>
      <c r="B513" s="11" t="s">
        <v>732</v>
      </c>
      <c r="C513" s="11" t="s">
        <v>727</v>
      </c>
      <c r="D513" s="11" t="s">
        <v>733</v>
      </c>
      <c r="E513" s="25">
        <v>280</v>
      </c>
      <c r="F513" s="25">
        <v>190</v>
      </c>
      <c r="G513" s="25">
        <v>126</v>
      </c>
      <c r="H513" s="26"/>
      <c r="I513" s="26"/>
      <c r="J513" s="26"/>
      <c r="K513" s="10">
        <v>20</v>
      </c>
      <c r="L513" s="11" t="s">
        <v>732</v>
      </c>
      <c r="M513" s="11" t="s">
        <v>727</v>
      </c>
      <c r="N513" s="11" t="s">
        <v>733</v>
      </c>
      <c r="O513" s="25">
        <v>280</v>
      </c>
      <c r="P513" s="25">
        <v>190</v>
      </c>
      <c r="Q513" s="25">
        <v>126</v>
      </c>
      <c r="R513" s="26"/>
      <c r="S513" s="26"/>
      <c r="T513" s="26"/>
    </row>
    <row r="514" spans="1:20" ht="77.5">
      <c r="A514" s="10">
        <v>21</v>
      </c>
      <c r="B514" s="11" t="s">
        <v>734</v>
      </c>
      <c r="C514" s="11" t="s">
        <v>735</v>
      </c>
      <c r="D514" s="11" t="s">
        <v>736</v>
      </c>
      <c r="E514" s="25">
        <v>280</v>
      </c>
      <c r="F514" s="25">
        <v>190</v>
      </c>
      <c r="G514" s="25">
        <v>126</v>
      </c>
      <c r="H514" s="26"/>
      <c r="I514" s="26"/>
      <c r="J514" s="26"/>
      <c r="K514" s="10">
        <v>21</v>
      </c>
      <c r="L514" s="11" t="s">
        <v>734</v>
      </c>
      <c r="M514" s="11" t="s">
        <v>735</v>
      </c>
      <c r="N514" s="11" t="s">
        <v>736</v>
      </c>
      <c r="O514" s="25">
        <v>280</v>
      </c>
      <c r="P514" s="25">
        <v>190</v>
      </c>
      <c r="Q514" s="25">
        <v>126</v>
      </c>
      <c r="R514" s="26"/>
      <c r="S514" s="26"/>
      <c r="T514" s="26"/>
    </row>
    <row r="515" spans="1:20" ht="77.5">
      <c r="A515" s="10">
        <v>22</v>
      </c>
      <c r="B515" s="51" t="s">
        <v>357</v>
      </c>
      <c r="C515" s="51" t="s">
        <v>719</v>
      </c>
      <c r="D515" s="51" t="s">
        <v>709</v>
      </c>
      <c r="E515" s="57">
        <v>840</v>
      </c>
      <c r="F515" s="57">
        <v>370</v>
      </c>
      <c r="G515" s="57">
        <v>260</v>
      </c>
      <c r="H515" s="46"/>
      <c r="I515" s="46"/>
      <c r="J515" s="13"/>
      <c r="K515" s="10">
        <v>22</v>
      </c>
      <c r="L515" s="51" t="s">
        <v>357</v>
      </c>
      <c r="M515" s="51" t="s">
        <v>719</v>
      </c>
      <c r="N515" s="51" t="s">
        <v>709</v>
      </c>
      <c r="O515" s="57">
        <v>840</v>
      </c>
      <c r="P515" s="57">
        <v>370</v>
      </c>
      <c r="Q515" s="57">
        <v>260</v>
      </c>
      <c r="R515" s="46"/>
      <c r="S515" s="46"/>
      <c r="T515" s="13"/>
    </row>
    <row r="516" spans="1:20" ht="46.5">
      <c r="A516" s="10">
        <v>23</v>
      </c>
      <c r="B516" s="51" t="s">
        <v>328</v>
      </c>
      <c r="C516" s="51" t="s">
        <v>719</v>
      </c>
      <c r="D516" s="51" t="s">
        <v>737</v>
      </c>
      <c r="E516" s="57">
        <v>840</v>
      </c>
      <c r="F516" s="46"/>
      <c r="G516" s="46"/>
      <c r="H516" s="46"/>
      <c r="I516" s="46"/>
      <c r="J516" s="13"/>
      <c r="K516" s="10">
        <v>23</v>
      </c>
      <c r="L516" s="51" t="s">
        <v>328</v>
      </c>
      <c r="M516" s="51" t="s">
        <v>719</v>
      </c>
      <c r="N516" s="51" t="s">
        <v>737</v>
      </c>
      <c r="O516" s="57">
        <v>840</v>
      </c>
      <c r="P516" s="46"/>
      <c r="Q516" s="46"/>
      <c r="R516" s="46"/>
      <c r="S516" s="46"/>
      <c r="T516" s="13"/>
    </row>
    <row r="517" spans="1:20" ht="62">
      <c r="A517" s="10">
        <v>24</v>
      </c>
      <c r="B517" s="51" t="s">
        <v>738</v>
      </c>
      <c r="C517" s="51" t="s">
        <v>713</v>
      </c>
      <c r="D517" s="51" t="s">
        <v>737</v>
      </c>
      <c r="E517" s="57">
        <v>840</v>
      </c>
      <c r="F517" s="46"/>
      <c r="G517" s="46"/>
      <c r="H517" s="46"/>
      <c r="I517" s="46"/>
      <c r="J517" s="13"/>
      <c r="K517" s="10">
        <v>24</v>
      </c>
      <c r="L517" s="51" t="s">
        <v>738</v>
      </c>
      <c r="M517" s="51" t="s">
        <v>713</v>
      </c>
      <c r="N517" s="51" t="s">
        <v>737</v>
      </c>
      <c r="O517" s="57">
        <v>840</v>
      </c>
      <c r="P517" s="46"/>
      <c r="Q517" s="46"/>
      <c r="R517" s="46"/>
      <c r="S517" s="46"/>
      <c r="T517" s="13"/>
    </row>
    <row r="518" spans="1:20" ht="77.5">
      <c r="A518" s="10">
        <v>25</v>
      </c>
      <c r="B518" s="98" t="s">
        <v>451</v>
      </c>
      <c r="C518" s="98" t="s">
        <v>739</v>
      </c>
      <c r="D518" s="98" t="s">
        <v>657</v>
      </c>
      <c r="E518" s="99">
        <v>840</v>
      </c>
      <c r="F518" s="100"/>
      <c r="G518" s="100"/>
      <c r="H518" s="100"/>
      <c r="I518" s="100"/>
      <c r="J518" s="13"/>
      <c r="K518" s="10">
        <v>25</v>
      </c>
      <c r="L518" s="98" t="s">
        <v>451</v>
      </c>
      <c r="M518" s="98" t="s">
        <v>739</v>
      </c>
      <c r="N518" s="98" t="s">
        <v>657</v>
      </c>
      <c r="O518" s="99">
        <v>840</v>
      </c>
      <c r="P518" s="100"/>
      <c r="Q518" s="100"/>
      <c r="R518" s="100"/>
      <c r="S518" s="100"/>
      <c r="T518" s="13"/>
    </row>
    <row r="519" spans="1:20" ht="46.5">
      <c r="A519" s="10">
        <v>26</v>
      </c>
      <c r="B519" s="51" t="s">
        <v>452</v>
      </c>
      <c r="C519" s="51" t="s">
        <v>740</v>
      </c>
      <c r="D519" s="51" t="s">
        <v>741</v>
      </c>
      <c r="E519" s="57">
        <v>590</v>
      </c>
      <c r="F519" s="46"/>
      <c r="G519" s="46"/>
      <c r="H519" s="46"/>
      <c r="I519" s="46"/>
      <c r="J519" s="13"/>
      <c r="K519" s="10">
        <v>26</v>
      </c>
      <c r="L519" s="51" t="s">
        <v>452</v>
      </c>
      <c r="M519" s="51" t="s">
        <v>740</v>
      </c>
      <c r="N519" s="51" t="s">
        <v>741</v>
      </c>
      <c r="O519" s="57">
        <v>590</v>
      </c>
      <c r="P519" s="46"/>
      <c r="Q519" s="46"/>
      <c r="R519" s="46"/>
      <c r="S519" s="46"/>
      <c r="T519" s="13"/>
    </row>
    <row r="520" spans="1:20" ht="77.5">
      <c r="A520" s="10">
        <v>27</v>
      </c>
      <c r="B520" s="51" t="s">
        <v>330</v>
      </c>
      <c r="C520" s="51" t="s">
        <v>709</v>
      </c>
      <c r="D520" s="51" t="s">
        <v>742</v>
      </c>
      <c r="E520" s="57">
        <v>520</v>
      </c>
      <c r="F520" s="57">
        <v>410</v>
      </c>
      <c r="G520" s="57">
        <v>240</v>
      </c>
      <c r="H520" s="46"/>
      <c r="I520" s="46"/>
      <c r="J520" s="13"/>
      <c r="K520" s="10">
        <v>27</v>
      </c>
      <c r="L520" s="51" t="s">
        <v>330</v>
      </c>
      <c r="M520" s="51" t="s">
        <v>709</v>
      </c>
      <c r="N520" s="51" t="s">
        <v>742</v>
      </c>
      <c r="O520" s="57">
        <v>520</v>
      </c>
      <c r="P520" s="57">
        <v>410</v>
      </c>
      <c r="Q520" s="57">
        <v>240</v>
      </c>
      <c r="R520" s="46"/>
      <c r="S520" s="46"/>
      <c r="T520" s="13"/>
    </row>
    <row r="521" spans="1:20" ht="46.5">
      <c r="A521" s="10">
        <v>28</v>
      </c>
      <c r="B521" s="51" t="s">
        <v>743</v>
      </c>
      <c r="C521" s="51"/>
      <c r="D521" s="51"/>
      <c r="E521" s="57">
        <v>112</v>
      </c>
      <c r="F521" s="13"/>
      <c r="G521" s="13"/>
      <c r="H521" s="13"/>
      <c r="I521" s="13"/>
      <c r="J521" s="13"/>
      <c r="K521" s="10">
        <v>28</v>
      </c>
      <c r="L521" s="51" t="s">
        <v>743</v>
      </c>
      <c r="M521" s="51"/>
      <c r="N521" s="51"/>
      <c r="O521" s="57">
        <v>112</v>
      </c>
      <c r="P521" s="13"/>
      <c r="Q521" s="13"/>
      <c r="R521" s="13"/>
      <c r="S521" s="13"/>
      <c r="T521" s="13"/>
    </row>
    <row r="522" spans="1:20">
      <c r="A522" s="10">
        <v>29</v>
      </c>
      <c r="B522" s="51" t="s">
        <v>744</v>
      </c>
      <c r="C522" s="51"/>
      <c r="D522" s="51"/>
      <c r="E522" s="13">
        <v>112</v>
      </c>
      <c r="F522" s="13">
        <v>70</v>
      </c>
      <c r="G522" s="13">
        <v>54</v>
      </c>
      <c r="H522" s="13">
        <v>67</v>
      </c>
      <c r="I522" s="14">
        <v>42</v>
      </c>
      <c r="J522" s="13">
        <v>42</v>
      </c>
      <c r="K522" s="10">
        <v>29</v>
      </c>
      <c r="L522" s="51" t="s">
        <v>744</v>
      </c>
      <c r="M522" s="51"/>
      <c r="N522" s="51"/>
      <c r="O522" s="13">
        <v>112</v>
      </c>
      <c r="P522" s="13">
        <v>70</v>
      </c>
      <c r="Q522" s="13">
        <v>54</v>
      </c>
      <c r="R522" s="13">
        <v>67</v>
      </c>
      <c r="S522" s="14">
        <v>42</v>
      </c>
      <c r="T522" s="13">
        <v>42</v>
      </c>
    </row>
    <row r="523" spans="1:20">
      <c r="A523" s="10">
        <v>30</v>
      </c>
      <c r="B523" s="101" t="s">
        <v>745</v>
      </c>
      <c r="C523" s="101"/>
      <c r="D523" s="101"/>
      <c r="E523" s="57">
        <v>91</v>
      </c>
      <c r="F523" s="57">
        <v>62</v>
      </c>
      <c r="G523" s="102">
        <v>42</v>
      </c>
      <c r="H523" s="102">
        <v>63</v>
      </c>
      <c r="I523" s="102">
        <v>42</v>
      </c>
      <c r="J523" s="57">
        <v>42</v>
      </c>
      <c r="K523" s="10">
        <v>30</v>
      </c>
      <c r="L523" s="101" t="s">
        <v>745</v>
      </c>
      <c r="M523" s="101"/>
      <c r="N523" s="101"/>
      <c r="O523" s="57">
        <v>91</v>
      </c>
      <c r="P523" s="57">
        <v>62</v>
      </c>
      <c r="Q523" s="102">
        <v>42</v>
      </c>
      <c r="R523" s="102">
        <v>63</v>
      </c>
      <c r="S523" s="102">
        <v>42</v>
      </c>
      <c r="T523" s="57">
        <v>42</v>
      </c>
    </row>
    <row r="524" spans="1:20" ht="62">
      <c r="A524" s="10">
        <v>31</v>
      </c>
      <c r="B524" s="11" t="s">
        <v>74</v>
      </c>
      <c r="C524" s="11" t="s">
        <v>746</v>
      </c>
      <c r="D524" s="11" t="s">
        <v>747</v>
      </c>
      <c r="E524" s="14">
        <v>590</v>
      </c>
      <c r="F524" s="27"/>
      <c r="G524" s="27"/>
      <c r="H524" s="27"/>
      <c r="I524" s="27"/>
      <c r="J524" s="27"/>
      <c r="K524" s="10">
        <v>31</v>
      </c>
      <c r="L524" s="11" t="s">
        <v>74</v>
      </c>
      <c r="M524" s="11" t="s">
        <v>746</v>
      </c>
      <c r="N524" s="11" t="s">
        <v>747</v>
      </c>
      <c r="O524" s="14">
        <v>590</v>
      </c>
      <c r="P524" s="27"/>
      <c r="Q524" s="27"/>
      <c r="R524" s="27"/>
      <c r="S524" s="27"/>
      <c r="T524" s="27"/>
    </row>
    <row r="525" spans="1:20" ht="93">
      <c r="A525" s="10">
        <v>32</v>
      </c>
      <c r="B525" s="11" t="s">
        <v>748</v>
      </c>
      <c r="C525" s="11" t="s">
        <v>747</v>
      </c>
      <c r="D525" s="11" t="s">
        <v>749</v>
      </c>
      <c r="E525" s="14">
        <v>840</v>
      </c>
      <c r="F525" s="27"/>
      <c r="G525" s="27"/>
      <c r="H525" s="27"/>
      <c r="I525" s="27"/>
      <c r="J525" s="27"/>
      <c r="K525" s="10">
        <v>32</v>
      </c>
      <c r="L525" s="11" t="s">
        <v>748</v>
      </c>
      <c r="M525" s="11" t="s">
        <v>747</v>
      </c>
      <c r="N525" s="11" t="s">
        <v>749</v>
      </c>
      <c r="O525" s="14">
        <v>840</v>
      </c>
      <c r="P525" s="27"/>
      <c r="Q525" s="27"/>
      <c r="R525" s="27"/>
      <c r="S525" s="27"/>
      <c r="T525" s="27"/>
    </row>
    <row r="526" spans="1:20" ht="77.5">
      <c r="A526" s="10">
        <v>33</v>
      </c>
      <c r="B526" s="11" t="s">
        <v>750</v>
      </c>
      <c r="C526" s="11" t="s">
        <v>751</v>
      </c>
      <c r="D526" s="11" t="s">
        <v>752</v>
      </c>
      <c r="E526" s="14">
        <v>840</v>
      </c>
      <c r="F526" s="27"/>
      <c r="G526" s="27"/>
      <c r="H526" s="27"/>
      <c r="I526" s="27"/>
      <c r="J526" s="27"/>
      <c r="K526" s="10">
        <v>33</v>
      </c>
      <c r="L526" s="11" t="s">
        <v>750</v>
      </c>
      <c r="M526" s="11" t="s">
        <v>751</v>
      </c>
      <c r="N526" s="11" t="s">
        <v>752</v>
      </c>
      <c r="O526" s="14">
        <v>840</v>
      </c>
      <c r="P526" s="27"/>
      <c r="Q526" s="27"/>
      <c r="R526" s="27"/>
      <c r="S526" s="27"/>
      <c r="T526" s="27"/>
    </row>
    <row r="527" spans="1:20" ht="93">
      <c r="A527" s="10">
        <v>34</v>
      </c>
      <c r="B527" s="11" t="s">
        <v>753</v>
      </c>
      <c r="C527" s="11" t="s">
        <v>719</v>
      </c>
      <c r="D527" s="11" t="s">
        <v>754</v>
      </c>
      <c r="E527" s="14">
        <v>840</v>
      </c>
      <c r="F527" s="27"/>
      <c r="G527" s="27"/>
      <c r="H527" s="27"/>
      <c r="I527" s="27"/>
      <c r="J527" s="27"/>
      <c r="K527" s="10">
        <v>34</v>
      </c>
      <c r="L527" s="11" t="s">
        <v>753</v>
      </c>
      <c r="M527" s="11" t="s">
        <v>719</v>
      </c>
      <c r="N527" s="11" t="s">
        <v>754</v>
      </c>
      <c r="O527" s="14">
        <v>840</v>
      </c>
      <c r="P527" s="27"/>
      <c r="Q527" s="27"/>
      <c r="R527" s="27"/>
      <c r="S527" s="27"/>
      <c r="T527" s="27"/>
    </row>
    <row r="528" spans="1:20" ht="93">
      <c r="A528" s="10">
        <v>35</v>
      </c>
      <c r="B528" s="11" t="s">
        <v>755</v>
      </c>
      <c r="C528" s="11" t="s">
        <v>719</v>
      </c>
      <c r="D528" s="11" t="s">
        <v>754</v>
      </c>
      <c r="E528" s="14">
        <v>840</v>
      </c>
      <c r="F528" s="27"/>
      <c r="G528" s="27"/>
      <c r="H528" s="27"/>
      <c r="I528" s="27"/>
      <c r="J528" s="27"/>
      <c r="K528" s="10">
        <v>35</v>
      </c>
      <c r="L528" s="11" t="s">
        <v>755</v>
      </c>
      <c r="M528" s="11" t="s">
        <v>719</v>
      </c>
      <c r="N528" s="11" t="s">
        <v>754</v>
      </c>
      <c r="O528" s="14">
        <v>840</v>
      </c>
      <c r="P528" s="27"/>
      <c r="Q528" s="27"/>
      <c r="R528" s="27"/>
      <c r="S528" s="27"/>
      <c r="T528" s="27"/>
    </row>
    <row r="529" spans="1:20" ht="77.5">
      <c r="A529" s="10">
        <v>36</v>
      </c>
      <c r="B529" s="11" t="s">
        <v>756</v>
      </c>
      <c r="C529" s="11" t="s">
        <v>719</v>
      </c>
      <c r="D529" s="11" t="s">
        <v>441</v>
      </c>
      <c r="E529" s="14">
        <v>840</v>
      </c>
      <c r="F529" s="27"/>
      <c r="G529" s="27"/>
      <c r="H529" s="27"/>
      <c r="I529" s="27"/>
      <c r="J529" s="27"/>
      <c r="K529" s="10">
        <v>36</v>
      </c>
      <c r="L529" s="11" t="s">
        <v>756</v>
      </c>
      <c r="M529" s="11" t="s">
        <v>719</v>
      </c>
      <c r="N529" s="11" t="s">
        <v>441</v>
      </c>
      <c r="O529" s="14">
        <v>840</v>
      </c>
      <c r="P529" s="27"/>
      <c r="Q529" s="27"/>
      <c r="R529" s="27"/>
      <c r="S529" s="27"/>
      <c r="T529" s="27"/>
    </row>
    <row r="530" spans="1:20" ht="15">
      <c r="A530" s="5" t="s">
        <v>934</v>
      </c>
      <c r="B530" s="5"/>
      <c r="C530" s="6"/>
      <c r="D530" s="6"/>
      <c r="E530" s="5"/>
      <c r="F530" s="5"/>
      <c r="G530" s="5"/>
      <c r="H530" s="5"/>
      <c r="I530" s="7"/>
      <c r="J530" s="7"/>
      <c r="K530" s="28" t="str">
        <f>A530</f>
        <v>27. XÃ MƯỜNG MÔ</v>
      </c>
      <c r="L530" s="29"/>
      <c r="M530" s="7"/>
      <c r="N530" s="7"/>
      <c r="O530" s="7"/>
      <c r="P530" s="7"/>
      <c r="Q530" s="7"/>
      <c r="R530" s="7"/>
      <c r="S530" s="7"/>
      <c r="T530" s="7"/>
    </row>
    <row r="531" spans="1:20">
      <c r="A531" s="5"/>
      <c r="B531" s="5"/>
      <c r="C531" s="6"/>
      <c r="D531" s="6"/>
      <c r="E531" s="5"/>
      <c r="F531" s="5"/>
      <c r="G531" s="5"/>
      <c r="H531" s="7"/>
      <c r="I531" s="7"/>
      <c r="J531" s="7"/>
      <c r="K531" s="29"/>
      <c r="L531" s="29"/>
      <c r="M531" s="7"/>
      <c r="N531" s="7"/>
      <c r="O531" s="7"/>
      <c r="P531" s="7"/>
      <c r="Q531" s="7"/>
      <c r="R531" s="7"/>
      <c r="S531" s="7"/>
      <c r="T531" s="33" t="s">
        <v>897</v>
      </c>
    </row>
    <row r="532" spans="1:20" ht="30">
      <c r="A532" s="217" t="s">
        <v>3</v>
      </c>
      <c r="B532" s="217" t="s">
        <v>4</v>
      </c>
      <c r="C532" s="217" t="s">
        <v>5</v>
      </c>
      <c r="D532" s="217"/>
      <c r="E532" s="218" t="s">
        <v>10</v>
      </c>
      <c r="F532" s="218"/>
      <c r="G532" s="218"/>
      <c r="H532" s="218" t="s">
        <v>11</v>
      </c>
      <c r="I532" s="218"/>
      <c r="J532" s="9" t="s">
        <v>12</v>
      </c>
      <c r="K532" s="217" t="s">
        <v>3</v>
      </c>
      <c r="L532" s="217" t="s">
        <v>4</v>
      </c>
      <c r="M532" s="217" t="s">
        <v>5</v>
      </c>
      <c r="N532" s="217"/>
      <c r="O532" s="218" t="s">
        <v>10</v>
      </c>
      <c r="P532" s="218"/>
      <c r="Q532" s="218"/>
      <c r="R532" s="218" t="s">
        <v>11</v>
      </c>
      <c r="S532" s="218"/>
      <c r="T532" s="9" t="s">
        <v>12</v>
      </c>
    </row>
    <row r="533" spans="1:20" ht="15">
      <c r="A533" s="217"/>
      <c r="B533" s="217"/>
      <c r="C533" s="8" t="s">
        <v>13</v>
      </c>
      <c r="D533" s="8" t="s">
        <v>14</v>
      </c>
      <c r="E533" s="8" t="s">
        <v>15</v>
      </c>
      <c r="F533" s="8" t="s">
        <v>16</v>
      </c>
      <c r="G533" s="8" t="s">
        <v>17</v>
      </c>
      <c r="H533" s="8" t="s">
        <v>15</v>
      </c>
      <c r="I533" s="8" t="s">
        <v>16</v>
      </c>
      <c r="J533" s="8" t="s">
        <v>15</v>
      </c>
      <c r="K533" s="217"/>
      <c r="L533" s="217"/>
      <c r="M533" s="8" t="s">
        <v>13</v>
      </c>
      <c r="N533" s="8" t="s">
        <v>14</v>
      </c>
      <c r="O533" s="8" t="s">
        <v>15</v>
      </c>
      <c r="P533" s="8" t="s">
        <v>16</v>
      </c>
      <c r="Q533" s="8" t="s">
        <v>17</v>
      </c>
      <c r="R533" s="8" t="s">
        <v>15</v>
      </c>
      <c r="S533" s="8" t="s">
        <v>16</v>
      </c>
      <c r="T533" s="8" t="s">
        <v>15</v>
      </c>
    </row>
    <row r="534" spans="1:20">
      <c r="A534" s="10">
        <v>1</v>
      </c>
      <c r="B534" s="12" t="s">
        <v>759</v>
      </c>
      <c r="C534" s="12"/>
      <c r="D534" s="12"/>
      <c r="E534" s="14">
        <v>111</v>
      </c>
      <c r="F534" s="14">
        <v>71</v>
      </c>
      <c r="G534" s="14">
        <v>56</v>
      </c>
      <c r="H534" s="14">
        <v>65</v>
      </c>
      <c r="I534" s="14">
        <v>43</v>
      </c>
      <c r="J534" s="13">
        <v>43</v>
      </c>
      <c r="K534" s="10">
        <v>1</v>
      </c>
      <c r="L534" s="12" t="s">
        <v>759</v>
      </c>
      <c r="M534" s="13"/>
      <c r="N534" s="13"/>
      <c r="O534" s="14">
        <v>111</v>
      </c>
      <c r="P534" s="14">
        <v>71</v>
      </c>
      <c r="Q534" s="14">
        <v>56</v>
      </c>
      <c r="R534" s="14">
        <v>65</v>
      </c>
      <c r="S534" s="14">
        <v>43</v>
      </c>
      <c r="T534" s="13">
        <v>43</v>
      </c>
    </row>
    <row r="535" spans="1:20">
      <c r="A535" s="10">
        <v>2</v>
      </c>
      <c r="B535" s="12" t="s">
        <v>760</v>
      </c>
      <c r="C535" s="12"/>
      <c r="D535" s="12"/>
      <c r="E535" s="14">
        <v>70</v>
      </c>
      <c r="F535" s="14">
        <v>42</v>
      </c>
      <c r="G535" s="14">
        <v>32</v>
      </c>
      <c r="H535" s="14">
        <v>42</v>
      </c>
      <c r="I535" s="14">
        <v>32</v>
      </c>
      <c r="J535" s="13">
        <v>32</v>
      </c>
      <c r="K535" s="10">
        <v>2</v>
      </c>
      <c r="L535" s="12" t="s">
        <v>760</v>
      </c>
      <c r="M535" s="13"/>
      <c r="N535" s="13"/>
      <c r="O535" s="14">
        <v>70</v>
      </c>
      <c r="P535" s="14">
        <v>42</v>
      </c>
      <c r="Q535" s="14">
        <v>32</v>
      </c>
      <c r="R535" s="14">
        <v>42</v>
      </c>
      <c r="S535" s="14">
        <v>32</v>
      </c>
      <c r="T535" s="13">
        <v>32</v>
      </c>
    </row>
    <row r="536" spans="1:20" ht="15">
      <c r="A536" s="5" t="s">
        <v>935</v>
      </c>
      <c r="B536" s="5"/>
      <c r="C536" s="6"/>
      <c r="D536" s="6"/>
      <c r="E536" s="5"/>
      <c r="F536" s="5"/>
      <c r="G536" s="5"/>
      <c r="H536" s="5"/>
      <c r="I536" s="7"/>
      <c r="J536" s="7"/>
      <c r="K536" s="28" t="str">
        <f>A536</f>
        <v>28. XÃ HUA BUM</v>
      </c>
      <c r="L536" s="29"/>
      <c r="M536" s="7"/>
      <c r="N536" s="7"/>
      <c r="O536" s="7"/>
      <c r="P536" s="7"/>
      <c r="Q536" s="7"/>
      <c r="R536" s="7"/>
      <c r="S536" s="7"/>
      <c r="T536" s="7"/>
    </row>
    <row r="537" spans="1:20">
      <c r="A537" s="5"/>
      <c r="B537" s="5"/>
      <c r="C537" s="6"/>
      <c r="D537" s="6"/>
      <c r="E537" s="5"/>
      <c r="F537" s="5"/>
      <c r="G537" s="5"/>
      <c r="H537" s="7"/>
      <c r="I537" s="7"/>
      <c r="J537" s="7"/>
      <c r="K537" s="29"/>
      <c r="L537" s="29"/>
      <c r="M537" s="7"/>
      <c r="N537" s="7"/>
      <c r="O537" s="7"/>
      <c r="P537" s="7"/>
      <c r="Q537" s="7"/>
      <c r="R537" s="7"/>
      <c r="S537" s="7"/>
      <c r="T537" s="33" t="s">
        <v>897</v>
      </c>
    </row>
    <row r="538" spans="1:20" ht="30">
      <c r="A538" s="217" t="s">
        <v>3</v>
      </c>
      <c r="B538" s="217" t="s">
        <v>4</v>
      </c>
      <c r="C538" s="217" t="s">
        <v>5</v>
      </c>
      <c r="D538" s="217"/>
      <c r="E538" s="218" t="s">
        <v>10</v>
      </c>
      <c r="F538" s="218"/>
      <c r="G538" s="218"/>
      <c r="H538" s="218" t="s">
        <v>11</v>
      </c>
      <c r="I538" s="218"/>
      <c r="J538" s="9" t="s">
        <v>12</v>
      </c>
      <c r="K538" s="217" t="s">
        <v>3</v>
      </c>
      <c r="L538" s="217" t="s">
        <v>4</v>
      </c>
      <c r="M538" s="217" t="s">
        <v>5</v>
      </c>
      <c r="N538" s="217"/>
      <c r="O538" s="218" t="s">
        <v>10</v>
      </c>
      <c r="P538" s="218"/>
      <c r="Q538" s="218"/>
      <c r="R538" s="218" t="s">
        <v>11</v>
      </c>
      <c r="S538" s="218"/>
      <c r="T538" s="9" t="s">
        <v>12</v>
      </c>
    </row>
    <row r="539" spans="1:20" ht="15">
      <c r="A539" s="217"/>
      <c r="B539" s="217"/>
      <c r="C539" s="8" t="s">
        <v>13</v>
      </c>
      <c r="D539" s="8" t="s">
        <v>14</v>
      </c>
      <c r="E539" s="8" t="s">
        <v>15</v>
      </c>
      <c r="F539" s="8" t="s">
        <v>16</v>
      </c>
      <c r="G539" s="8" t="s">
        <v>17</v>
      </c>
      <c r="H539" s="8" t="s">
        <v>15</v>
      </c>
      <c r="I539" s="8" t="s">
        <v>16</v>
      </c>
      <c r="J539" s="8" t="s">
        <v>15</v>
      </c>
      <c r="K539" s="217"/>
      <c r="L539" s="217"/>
      <c r="M539" s="8" t="s">
        <v>13</v>
      </c>
      <c r="N539" s="8" t="s">
        <v>14</v>
      </c>
      <c r="O539" s="8" t="s">
        <v>15</v>
      </c>
      <c r="P539" s="8" t="s">
        <v>16</v>
      </c>
      <c r="Q539" s="8" t="s">
        <v>17</v>
      </c>
      <c r="R539" s="8" t="s">
        <v>15</v>
      </c>
      <c r="S539" s="8" t="s">
        <v>16</v>
      </c>
      <c r="T539" s="8" t="s">
        <v>15</v>
      </c>
    </row>
    <row r="540" spans="1:20">
      <c r="A540" s="10">
        <v>1</v>
      </c>
      <c r="B540" s="12" t="s">
        <v>763</v>
      </c>
      <c r="C540" s="12"/>
      <c r="D540" s="12"/>
      <c r="E540" s="14">
        <v>95</v>
      </c>
      <c r="F540" s="14">
        <v>68</v>
      </c>
      <c r="G540" s="14">
        <v>43</v>
      </c>
      <c r="H540" s="14">
        <v>65</v>
      </c>
      <c r="I540" s="14">
        <v>43</v>
      </c>
      <c r="J540" s="13">
        <v>43</v>
      </c>
      <c r="K540" s="10">
        <v>1</v>
      </c>
      <c r="L540" s="12" t="s">
        <v>763</v>
      </c>
      <c r="M540" s="13"/>
      <c r="N540" s="13"/>
      <c r="O540" s="14">
        <v>95</v>
      </c>
      <c r="P540" s="14">
        <v>68</v>
      </c>
      <c r="Q540" s="14">
        <v>43</v>
      </c>
      <c r="R540" s="14">
        <v>65</v>
      </c>
      <c r="S540" s="14">
        <v>43</v>
      </c>
      <c r="T540" s="13">
        <v>43</v>
      </c>
    </row>
    <row r="541" spans="1:20" ht="46.5">
      <c r="A541" s="10">
        <v>2</v>
      </c>
      <c r="B541" s="12" t="s">
        <v>764</v>
      </c>
      <c r="C541" s="12"/>
      <c r="D541" s="12"/>
      <c r="E541" s="14">
        <v>98</v>
      </c>
      <c r="F541" s="14">
        <v>62</v>
      </c>
      <c r="G541" s="14">
        <v>44</v>
      </c>
      <c r="H541" s="14">
        <v>63</v>
      </c>
      <c r="I541" s="14">
        <v>42</v>
      </c>
      <c r="J541" s="13">
        <v>42</v>
      </c>
      <c r="K541" s="10">
        <v>2</v>
      </c>
      <c r="L541" s="12" t="s">
        <v>764</v>
      </c>
      <c r="M541" s="13"/>
      <c r="N541" s="13"/>
      <c r="O541" s="14">
        <v>98</v>
      </c>
      <c r="P541" s="14">
        <v>62</v>
      </c>
      <c r="Q541" s="14">
        <v>44</v>
      </c>
      <c r="R541" s="14">
        <v>63</v>
      </c>
      <c r="S541" s="14">
        <v>42</v>
      </c>
      <c r="T541" s="13">
        <v>42</v>
      </c>
    </row>
    <row r="542" spans="1:20" ht="15">
      <c r="A542" s="5" t="s">
        <v>936</v>
      </c>
      <c r="B542" s="5"/>
      <c r="C542" s="6"/>
      <c r="D542" s="6"/>
      <c r="E542" s="5"/>
      <c r="F542" s="5"/>
      <c r="G542" s="5"/>
      <c r="H542" s="5"/>
      <c r="I542" s="7"/>
      <c r="J542" s="7"/>
      <c r="K542" s="28" t="str">
        <f>A542</f>
        <v>29. XÃ PA TẦN</v>
      </c>
      <c r="L542" s="29"/>
      <c r="M542" s="7"/>
      <c r="N542" s="7"/>
      <c r="O542" s="7"/>
      <c r="P542" s="7"/>
      <c r="Q542" s="7"/>
      <c r="R542" s="7"/>
      <c r="S542" s="7"/>
      <c r="T542" s="7"/>
    </row>
    <row r="543" spans="1:20">
      <c r="A543" s="5"/>
      <c r="B543" s="5"/>
      <c r="C543" s="6"/>
      <c r="D543" s="6"/>
      <c r="E543" s="5"/>
      <c r="F543" s="5"/>
      <c r="G543" s="5"/>
      <c r="H543" s="7"/>
      <c r="I543" s="7"/>
      <c r="J543" s="7"/>
      <c r="K543" s="29"/>
      <c r="L543" s="29"/>
      <c r="M543" s="7"/>
      <c r="N543" s="7"/>
      <c r="O543" s="7"/>
      <c r="P543" s="7"/>
      <c r="Q543" s="7"/>
      <c r="R543" s="7"/>
      <c r="S543" s="7"/>
      <c r="T543" s="33" t="s">
        <v>897</v>
      </c>
    </row>
    <row r="544" spans="1:20" ht="30">
      <c r="A544" s="217" t="s">
        <v>3</v>
      </c>
      <c r="B544" s="217" t="s">
        <v>4</v>
      </c>
      <c r="C544" s="217" t="s">
        <v>5</v>
      </c>
      <c r="D544" s="217"/>
      <c r="E544" s="218" t="s">
        <v>10</v>
      </c>
      <c r="F544" s="218"/>
      <c r="G544" s="218"/>
      <c r="H544" s="218" t="s">
        <v>11</v>
      </c>
      <c r="I544" s="218"/>
      <c r="J544" s="9" t="s">
        <v>12</v>
      </c>
      <c r="K544" s="217" t="s">
        <v>3</v>
      </c>
      <c r="L544" s="217" t="s">
        <v>4</v>
      </c>
      <c r="M544" s="217" t="s">
        <v>5</v>
      </c>
      <c r="N544" s="217"/>
      <c r="O544" s="218" t="s">
        <v>10</v>
      </c>
      <c r="P544" s="218"/>
      <c r="Q544" s="218"/>
      <c r="R544" s="218" t="s">
        <v>11</v>
      </c>
      <c r="S544" s="218"/>
      <c r="T544" s="9" t="s">
        <v>12</v>
      </c>
    </row>
    <row r="545" spans="1:21" ht="15">
      <c r="A545" s="217"/>
      <c r="B545" s="217"/>
      <c r="C545" s="8" t="s">
        <v>13</v>
      </c>
      <c r="D545" s="8" t="s">
        <v>14</v>
      </c>
      <c r="E545" s="8" t="s">
        <v>15</v>
      </c>
      <c r="F545" s="8" t="s">
        <v>16</v>
      </c>
      <c r="G545" s="8" t="s">
        <v>17</v>
      </c>
      <c r="H545" s="8" t="s">
        <v>15</v>
      </c>
      <c r="I545" s="8" t="s">
        <v>16</v>
      </c>
      <c r="J545" s="8" t="s">
        <v>15</v>
      </c>
      <c r="K545" s="217"/>
      <c r="L545" s="217"/>
      <c r="M545" s="8" t="s">
        <v>13</v>
      </c>
      <c r="N545" s="8" t="s">
        <v>14</v>
      </c>
      <c r="O545" s="8" t="s">
        <v>15</v>
      </c>
      <c r="P545" s="8" t="s">
        <v>16</v>
      </c>
      <c r="Q545" s="8" t="s">
        <v>17</v>
      </c>
      <c r="R545" s="8" t="s">
        <v>15</v>
      </c>
      <c r="S545" s="8" t="s">
        <v>16</v>
      </c>
      <c r="T545" s="8" t="s">
        <v>15</v>
      </c>
    </row>
    <row r="546" spans="1:21">
      <c r="A546" s="10">
        <v>1</v>
      </c>
      <c r="B546" s="12" t="s">
        <v>767</v>
      </c>
      <c r="C546" s="12"/>
      <c r="D546" s="12"/>
      <c r="E546" s="13">
        <v>260</v>
      </c>
      <c r="F546" s="13">
        <v>110</v>
      </c>
      <c r="G546" s="13">
        <v>67</v>
      </c>
      <c r="H546" s="13">
        <v>87</v>
      </c>
      <c r="I546" s="13">
        <v>54</v>
      </c>
      <c r="J546" s="13">
        <v>43</v>
      </c>
      <c r="K546" s="10">
        <v>1</v>
      </c>
      <c r="L546" s="12" t="s">
        <v>767</v>
      </c>
      <c r="M546" s="13"/>
      <c r="N546" s="13"/>
      <c r="O546" s="13">
        <v>260</v>
      </c>
      <c r="P546" s="13">
        <v>110</v>
      </c>
      <c r="Q546" s="13">
        <v>67</v>
      </c>
      <c r="R546" s="13">
        <v>87</v>
      </c>
      <c r="S546" s="13">
        <v>54</v>
      </c>
      <c r="T546" s="13">
        <v>43</v>
      </c>
    </row>
    <row r="547" spans="1:21">
      <c r="A547" s="10">
        <v>2</v>
      </c>
      <c r="B547" s="12" t="s">
        <v>768</v>
      </c>
      <c r="C547" s="12"/>
      <c r="D547" s="12"/>
      <c r="E547" s="13">
        <v>69</v>
      </c>
      <c r="F547" s="14">
        <v>42</v>
      </c>
      <c r="G547" s="14">
        <v>32</v>
      </c>
      <c r="H547" s="14">
        <v>42</v>
      </c>
      <c r="I547" s="14">
        <v>32</v>
      </c>
      <c r="J547" s="13">
        <v>32</v>
      </c>
      <c r="K547" s="10">
        <v>2</v>
      </c>
      <c r="L547" s="12" t="s">
        <v>768</v>
      </c>
      <c r="M547" s="13"/>
      <c r="N547" s="13"/>
      <c r="O547" s="13">
        <v>69</v>
      </c>
      <c r="P547" s="14">
        <v>42</v>
      </c>
      <c r="Q547" s="14">
        <v>32</v>
      </c>
      <c r="R547" s="14">
        <v>42</v>
      </c>
      <c r="S547" s="14">
        <v>32</v>
      </c>
      <c r="T547" s="13">
        <v>32</v>
      </c>
    </row>
    <row r="548" spans="1:21">
      <c r="A548" s="10">
        <v>3</v>
      </c>
      <c r="B548" s="12" t="s">
        <v>769</v>
      </c>
      <c r="C548" s="12"/>
      <c r="D548" s="12"/>
      <c r="E548" s="13">
        <v>95</v>
      </c>
      <c r="F548" s="13">
        <v>68</v>
      </c>
      <c r="G548" s="13">
        <v>43</v>
      </c>
      <c r="H548" s="13">
        <v>65</v>
      </c>
      <c r="I548" s="13">
        <v>43</v>
      </c>
      <c r="J548" s="13">
        <v>43</v>
      </c>
      <c r="K548" s="10">
        <v>3</v>
      </c>
      <c r="L548" s="12" t="s">
        <v>769</v>
      </c>
      <c r="M548" s="13"/>
      <c r="N548" s="13"/>
      <c r="O548" s="13">
        <v>95</v>
      </c>
      <c r="P548" s="13">
        <v>68</v>
      </c>
      <c r="Q548" s="13">
        <v>43</v>
      </c>
      <c r="R548" s="13">
        <v>65</v>
      </c>
      <c r="S548" s="13">
        <v>43</v>
      </c>
      <c r="T548" s="13">
        <v>43</v>
      </c>
    </row>
    <row r="549" spans="1:21" ht="15">
      <c r="A549" s="5" t="s">
        <v>937</v>
      </c>
      <c r="B549" s="5"/>
      <c r="C549" s="6"/>
      <c r="D549" s="6"/>
      <c r="E549" s="5"/>
      <c r="F549" s="5"/>
      <c r="G549" s="5"/>
      <c r="H549" s="5"/>
      <c r="I549" s="7"/>
      <c r="J549" s="7"/>
      <c r="K549" s="28" t="str">
        <f>A549</f>
        <v>30. XÃ BUM NƯA</v>
      </c>
      <c r="L549" s="29"/>
      <c r="M549" s="7"/>
      <c r="N549" s="7"/>
      <c r="O549" s="7"/>
      <c r="P549" s="7"/>
      <c r="Q549" s="7"/>
      <c r="R549" s="7"/>
      <c r="S549" s="7"/>
      <c r="T549" s="7"/>
    </row>
    <row r="550" spans="1:21">
      <c r="A550" s="5"/>
      <c r="B550" s="5"/>
      <c r="C550" s="6"/>
      <c r="D550" s="6"/>
      <c r="E550" s="5"/>
      <c r="F550" s="5"/>
      <c r="G550" s="5"/>
      <c r="H550" s="7"/>
      <c r="I550" s="7"/>
      <c r="J550" s="7"/>
      <c r="K550" s="29"/>
      <c r="L550" s="29"/>
      <c r="M550" s="7"/>
      <c r="N550" s="7"/>
      <c r="O550" s="7"/>
      <c r="P550" s="7"/>
      <c r="Q550" s="7"/>
      <c r="R550" s="7"/>
      <c r="S550" s="7"/>
      <c r="T550" s="33" t="s">
        <v>897</v>
      </c>
    </row>
    <row r="551" spans="1:21" ht="30">
      <c r="A551" s="217" t="s">
        <v>3</v>
      </c>
      <c r="B551" s="217" t="s">
        <v>4</v>
      </c>
      <c r="C551" s="217" t="s">
        <v>5</v>
      </c>
      <c r="D551" s="217"/>
      <c r="E551" s="218" t="s">
        <v>10</v>
      </c>
      <c r="F551" s="218"/>
      <c r="G551" s="218"/>
      <c r="H551" s="218" t="s">
        <v>11</v>
      </c>
      <c r="I551" s="218"/>
      <c r="J551" s="9" t="s">
        <v>12</v>
      </c>
      <c r="K551" s="217" t="s">
        <v>3</v>
      </c>
      <c r="L551" s="217" t="s">
        <v>4</v>
      </c>
      <c r="M551" s="217" t="s">
        <v>5</v>
      </c>
      <c r="N551" s="217"/>
      <c r="O551" s="218" t="s">
        <v>10</v>
      </c>
      <c r="P551" s="218"/>
      <c r="Q551" s="218"/>
      <c r="R551" s="218" t="s">
        <v>11</v>
      </c>
      <c r="S551" s="218"/>
      <c r="T551" s="9" t="s">
        <v>12</v>
      </c>
    </row>
    <row r="552" spans="1:21" ht="15">
      <c r="A552" s="217"/>
      <c r="B552" s="217"/>
      <c r="C552" s="8" t="s">
        <v>13</v>
      </c>
      <c r="D552" s="8" t="s">
        <v>14</v>
      </c>
      <c r="E552" s="8" t="s">
        <v>15</v>
      </c>
      <c r="F552" s="8" t="s">
        <v>16</v>
      </c>
      <c r="G552" s="8" t="s">
        <v>17</v>
      </c>
      <c r="H552" s="8" t="s">
        <v>15</v>
      </c>
      <c r="I552" s="8" t="s">
        <v>16</v>
      </c>
      <c r="J552" s="8" t="s">
        <v>15</v>
      </c>
      <c r="K552" s="217"/>
      <c r="L552" s="217"/>
      <c r="M552" s="8" t="s">
        <v>13</v>
      </c>
      <c r="N552" s="8" t="s">
        <v>14</v>
      </c>
      <c r="O552" s="8" t="s">
        <v>15</v>
      </c>
      <c r="P552" s="8" t="s">
        <v>16</v>
      </c>
      <c r="Q552" s="8" t="s">
        <v>17</v>
      </c>
      <c r="R552" s="8" t="s">
        <v>15</v>
      </c>
      <c r="S552" s="8" t="s">
        <v>16</v>
      </c>
      <c r="T552" s="8" t="s">
        <v>15</v>
      </c>
    </row>
    <row r="553" spans="1:21">
      <c r="A553" s="10">
        <v>1</v>
      </c>
      <c r="B553" s="12" t="s">
        <v>772</v>
      </c>
      <c r="C553" s="12"/>
      <c r="D553" s="12"/>
      <c r="E553" s="14">
        <v>120</v>
      </c>
      <c r="F553" s="13">
        <v>83</v>
      </c>
      <c r="G553" s="14">
        <v>56</v>
      </c>
      <c r="H553" s="13">
        <v>76</v>
      </c>
      <c r="I553" s="13">
        <v>43</v>
      </c>
      <c r="J553" s="13">
        <v>43</v>
      </c>
      <c r="K553" s="10">
        <v>1</v>
      </c>
      <c r="L553" s="12" t="s">
        <v>772</v>
      </c>
      <c r="M553" s="13"/>
      <c r="N553" s="13"/>
      <c r="O553" s="14">
        <v>120</v>
      </c>
      <c r="P553" s="13">
        <v>83</v>
      </c>
      <c r="Q553" s="14">
        <v>56</v>
      </c>
      <c r="R553" s="13">
        <v>76</v>
      </c>
      <c r="S553" s="13">
        <v>43</v>
      </c>
      <c r="T553" s="13">
        <v>43</v>
      </c>
    </row>
    <row r="554" spans="1:21">
      <c r="A554" s="10">
        <v>2</v>
      </c>
      <c r="B554" s="12" t="s">
        <v>773</v>
      </c>
      <c r="C554" s="12"/>
      <c r="D554" s="12"/>
      <c r="E554" s="14">
        <v>77</v>
      </c>
      <c r="F554" s="14">
        <v>52</v>
      </c>
      <c r="G554" s="14">
        <v>42</v>
      </c>
      <c r="H554" s="14">
        <v>63</v>
      </c>
      <c r="I554" s="14">
        <v>32</v>
      </c>
      <c r="J554" s="13">
        <v>32</v>
      </c>
      <c r="K554" s="10">
        <v>2</v>
      </c>
      <c r="L554" s="12" t="s">
        <v>773</v>
      </c>
      <c r="M554" s="13"/>
      <c r="N554" s="13"/>
      <c r="O554" s="14">
        <v>77</v>
      </c>
      <c r="P554" s="14">
        <v>52</v>
      </c>
      <c r="Q554" s="14">
        <v>42</v>
      </c>
      <c r="R554" s="14">
        <v>63</v>
      </c>
      <c r="S554" s="14">
        <v>32</v>
      </c>
      <c r="T554" s="13">
        <v>32</v>
      </c>
    </row>
    <row r="555" spans="1:21" ht="15">
      <c r="A555" s="5" t="s">
        <v>938</v>
      </c>
      <c r="B555" s="5"/>
      <c r="C555" s="6"/>
      <c r="D555" s="6"/>
      <c r="E555" s="5"/>
      <c r="F555" s="5"/>
      <c r="G555" s="5"/>
      <c r="H555" s="5"/>
      <c r="I555" s="7"/>
      <c r="J555" s="7"/>
      <c r="K555" s="28" t="str">
        <f>A555</f>
        <v>31. XÃ BUM TỞ</v>
      </c>
      <c r="L555" s="29"/>
      <c r="M555" s="7"/>
      <c r="N555" s="7"/>
      <c r="O555" s="7"/>
      <c r="P555" s="7"/>
      <c r="Q555" s="7"/>
      <c r="R555" s="7"/>
      <c r="S555" s="7"/>
      <c r="T555" s="7"/>
    </row>
    <row r="556" spans="1:21">
      <c r="A556" s="5"/>
      <c r="B556" s="5"/>
      <c r="C556" s="6"/>
      <c r="D556" s="6"/>
      <c r="E556" s="5"/>
      <c r="F556" s="5"/>
      <c r="G556" s="5"/>
      <c r="H556" s="7"/>
      <c r="I556" s="7"/>
      <c r="J556" s="7"/>
      <c r="K556" s="29"/>
      <c r="L556" s="29"/>
      <c r="M556" s="7"/>
      <c r="N556" s="7"/>
      <c r="O556" s="7"/>
      <c r="P556" s="7"/>
      <c r="Q556" s="7"/>
      <c r="R556" s="7"/>
      <c r="S556" s="7"/>
      <c r="T556" s="33" t="s">
        <v>897</v>
      </c>
    </row>
    <row r="557" spans="1:21" ht="30">
      <c r="A557" s="217" t="s">
        <v>3</v>
      </c>
      <c r="B557" s="217" t="s">
        <v>4</v>
      </c>
      <c r="C557" s="217" t="s">
        <v>5</v>
      </c>
      <c r="D557" s="217"/>
      <c r="E557" s="218" t="s">
        <v>10</v>
      </c>
      <c r="F557" s="218"/>
      <c r="G557" s="218"/>
      <c r="H557" s="218" t="s">
        <v>11</v>
      </c>
      <c r="I557" s="218"/>
      <c r="J557" s="9" t="s">
        <v>12</v>
      </c>
      <c r="K557" s="217" t="s">
        <v>3</v>
      </c>
      <c r="L557" s="217" t="s">
        <v>4</v>
      </c>
      <c r="M557" s="217" t="s">
        <v>5</v>
      </c>
      <c r="N557" s="217"/>
      <c r="O557" s="218" t="s">
        <v>10</v>
      </c>
      <c r="P557" s="218"/>
      <c r="Q557" s="218"/>
      <c r="R557" s="218" t="s">
        <v>11</v>
      </c>
      <c r="S557" s="218"/>
      <c r="T557" s="9" t="s">
        <v>12</v>
      </c>
      <c r="U557" s="104" t="s">
        <v>9</v>
      </c>
    </row>
    <row r="558" spans="1:21" ht="15">
      <c r="A558" s="217"/>
      <c r="B558" s="217"/>
      <c r="C558" s="8" t="s">
        <v>13</v>
      </c>
      <c r="D558" s="8" t="s">
        <v>14</v>
      </c>
      <c r="E558" s="8" t="s">
        <v>15</v>
      </c>
      <c r="F558" s="8" t="s">
        <v>16</v>
      </c>
      <c r="G558" s="8" t="s">
        <v>17</v>
      </c>
      <c r="H558" s="8" t="s">
        <v>15</v>
      </c>
      <c r="I558" s="8" t="s">
        <v>16</v>
      </c>
      <c r="J558" s="8" t="s">
        <v>15</v>
      </c>
      <c r="K558" s="217"/>
      <c r="L558" s="217"/>
      <c r="M558" s="8" t="s">
        <v>13</v>
      </c>
      <c r="N558" s="8" t="s">
        <v>14</v>
      </c>
      <c r="O558" s="8" t="s">
        <v>15</v>
      </c>
      <c r="P558" s="8" t="s">
        <v>16</v>
      </c>
      <c r="Q558" s="8" t="s">
        <v>17</v>
      </c>
      <c r="R558" s="8" t="s">
        <v>15</v>
      </c>
      <c r="S558" s="8" t="s">
        <v>16</v>
      </c>
      <c r="T558" s="8" t="s">
        <v>15</v>
      </c>
      <c r="U558" s="105"/>
    </row>
    <row r="559" spans="1:21" ht="46.5">
      <c r="A559" s="10">
        <v>1</v>
      </c>
      <c r="B559" s="11" t="s">
        <v>39</v>
      </c>
      <c r="C559" s="11" t="s">
        <v>776</v>
      </c>
      <c r="D559" s="11" t="s">
        <v>777</v>
      </c>
      <c r="E559" s="25">
        <v>750</v>
      </c>
      <c r="F559" s="25">
        <v>435</v>
      </c>
      <c r="G559" s="25">
        <v>372</v>
      </c>
      <c r="H559" s="26"/>
      <c r="I559" s="26"/>
      <c r="J559" s="26"/>
      <c r="K559" s="10">
        <v>1</v>
      </c>
      <c r="L559" s="11" t="s">
        <v>39</v>
      </c>
      <c r="M559" s="11" t="s">
        <v>776</v>
      </c>
      <c r="N559" s="11" t="s">
        <v>777</v>
      </c>
      <c r="O559" s="25">
        <v>750</v>
      </c>
      <c r="P559" s="25">
        <v>435</v>
      </c>
      <c r="Q559" s="25">
        <v>372</v>
      </c>
      <c r="R559" s="26"/>
      <c r="S559" s="26"/>
      <c r="T559" s="26"/>
      <c r="U559" s="105"/>
    </row>
    <row r="560" spans="1:21" ht="62">
      <c r="A560" s="10">
        <v>2</v>
      </c>
      <c r="B560" s="11" t="s">
        <v>39</v>
      </c>
      <c r="C560" s="11" t="s">
        <v>778</v>
      </c>
      <c r="D560" s="11" t="s">
        <v>779</v>
      </c>
      <c r="E560" s="25">
        <v>950</v>
      </c>
      <c r="F560" s="25">
        <v>500</v>
      </c>
      <c r="G560" s="25">
        <v>340</v>
      </c>
      <c r="H560" s="26"/>
      <c r="I560" s="26"/>
      <c r="J560" s="26"/>
      <c r="K560" s="10">
        <v>2</v>
      </c>
      <c r="L560" s="11" t="s">
        <v>39</v>
      </c>
      <c r="M560" s="11" t="s">
        <v>778</v>
      </c>
      <c r="N560" s="11" t="s">
        <v>779</v>
      </c>
      <c r="O560" s="25">
        <v>950</v>
      </c>
      <c r="P560" s="25">
        <v>500</v>
      </c>
      <c r="Q560" s="25">
        <v>340</v>
      </c>
      <c r="R560" s="26"/>
      <c r="S560" s="26"/>
      <c r="T560" s="26"/>
      <c r="U560" s="105"/>
    </row>
    <row r="561" spans="1:21" ht="124">
      <c r="A561" s="10">
        <v>3</v>
      </c>
      <c r="B561" s="11" t="s">
        <v>39</v>
      </c>
      <c r="C561" s="11" t="s">
        <v>780</v>
      </c>
      <c r="D561" s="11" t="s">
        <v>781</v>
      </c>
      <c r="E561" s="25">
        <v>750</v>
      </c>
      <c r="F561" s="25">
        <v>435</v>
      </c>
      <c r="G561" s="25">
        <v>372</v>
      </c>
      <c r="H561" s="26"/>
      <c r="I561" s="26"/>
      <c r="J561" s="26"/>
      <c r="K561" s="10">
        <v>3</v>
      </c>
      <c r="L561" s="11" t="s">
        <v>39</v>
      </c>
      <c r="M561" s="11" t="s">
        <v>780</v>
      </c>
      <c r="N561" s="11" t="s">
        <v>781</v>
      </c>
      <c r="O561" s="25">
        <v>750</v>
      </c>
      <c r="P561" s="25">
        <v>435</v>
      </c>
      <c r="Q561" s="25">
        <v>372</v>
      </c>
      <c r="R561" s="26"/>
      <c r="S561" s="26"/>
      <c r="T561" s="26"/>
      <c r="U561" s="105"/>
    </row>
    <row r="562" spans="1:21" ht="77.5">
      <c r="A562" s="10">
        <v>4</v>
      </c>
      <c r="B562" s="11" t="s">
        <v>39</v>
      </c>
      <c r="C562" s="11" t="s">
        <v>782</v>
      </c>
      <c r="D562" s="11" t="s">
        <v>783</v>
      </c>
      <c r="E562" s="27">
        <v>860</v>
      </c>
      <c r="F562" s="27">
        <v>470</v>
      </c>
      <c r="G562" s="27">
        <v>356</v>
      </c>
      <c r="H562" s="27"/>
      <c r="I562" s="27"/>
      <c r="J562" s="27"/>
      <c r="K562" s="10">
        <v>4</v>
      </c>
      <c r="L562" s="11" t="s">
        <v>39</v>
      </c>
      <c r="M562" s="11" t="s">
        <v>782</v>
      </c>
      <c r="N562" s="11" t="s">
        <v>783</v>
      </c>
      <c r="O562" s="27">
        <v>860</v>
      </c>
      <c r="P562" s="27">
        <v>470</v>
      </c>
      <c r="Q562" s="27">
        <v>356</v>
      </c>
      <c r="R562" s="27"/>
      <c r="S562" s="27"/>
      <c r="T562" s="27"/>
      <c r="U562" s="105"/>
    </row>
    <row r="563" spans="1:21" ht="46.5">
      <c r="A563" s="10">
        <v>5</v>
      </c>
      <c r="B563" s="11" t="s">
        <v>39</v>
      </c>
      <c r="C563" s="11" t="s">
        <v>784</v>
      </c>
      <c r="D563" s="11" t="s">
        <v>785</v>
      </c>
      <c r="E563" s="25">
        <v>860</v>
      </c>
      <c r="F563" s="25">
        <v>470</v>
      </c>
      <c r="G563" s="25">
        <v>356</v>
      </c>
      <c r="H563" s="26"/>
      <c r="I563" s="26"/>
      <c r="J563" s="26"/>
      <c r="K563" s="10">
        <v>5</v>
      </c>
      <c r="L563" s="11" t="s">
        <v>39</v>
      </c>
      <c r="M563" s="11" t="s">
        <v>784</v>
      </c>
      <c r="N563" s="11" t="s">
        <v>785</v>
      </c>
      <c r="O563" s="25">
        <v>860</v>
      </c>
      <c r="P563" s="25">
        <v>470</v>
      </c>
      <c r="Q563" s="25">
        <v>356</v>
      </c>
      <c r="R563" s="26"/>
      <c r="S563" s="26"/>
      <c r="T563" s="26"/>
      <c r="U563" s="105"/>
    </row>
    <row r="564" spans="1:21" ht="62">
      <c r="A564" s="10">
        <v>6</v>
      </c>
      <c r="B564" s="11" t="s">
        <v>39</v>
      </c>
      <c r="C564" s="11" t="s">
        <v>786</v>
      </c>
      <c r="D564" s="11" t="s">
        <v>939</v>
      </c>
      <c r="E564" s="25">
        <v>620</v>
      </c>
      <c r="F564" s="25">
        <v>396</v>
      </c>
      <c r="G564" s="25">
        <v>356</v>
      </c>
      <c r="H564" s="26"/>
      <c r="I564" s="26"/>
      <c r="J564" s="26"/>
      <c r="K564" s="10">
        <v>6</v>
      </c>
      <c r="L564" s="11" t="s">
        <v>39</v>
      </c>
      <c r="M564" s="11" t="s">
        <v>786</v>
      </c>
      <c r="N564" s="103" t="s">
        <v>787</v>
      </c>
      <c r="O564" s="25">
        <v>620</v>
      </c>
      <c r="P564" s="25">
        <v>396</v>
      </c>
      <c r="Q564" s="25">
        <v>356</v>
      </c>
      <c r="R564" s="26"/>
      <c r="S564" s="26"/>
      <c r="T564" s="26"/>
      <c r="U564" s="106" t="s">
        <v>940</v>
      </c>
    </row>
    <row r="565" spans="1:21" ht="93">
      <c r="A565" s="10">
        <v>7</v>
      </c>
      <c r="B565" s="11" t="s">
        <v>530</v>
      </c>
      <c r="C565" s="11" t="s">
        <v>790</v>
      </c>
      <c r="D565" s="11" t="s">
        <v>791</v>
      </c>
      <c r="E565" s="27">
        <v>860</v>
      </c>
      <c r="F565" s="27">
        <v>470</v>
      </c>
      <c r="G565" s="27">
        <v>356</v>
      </c>
      <c r="H565" s="27"/>
      <c r="I565" s="27"/>
      <c r="J565" s="27"/>
      <c r="K565" s="10">
        <v>7</v>
      </c>
      <c r="L565" s="11" t="s">
        <v>530</v>
      </c>
      <c r="M565" s="11" t="s">
        <v>790</v>
      </c>
      <c r="N565" s="11" t="s">
        <v>791</v>
      </c>
      <c r="O565" s="27">
        <v>860</v>
      </c>
      <c r="P565" s="27">
        <v>470</v>
      </c>
      <c r="Q565" s="27">
        <v>356</v>
      </c>
      <c r="R565" s="27"/>
      <c r="S565" s="27"/>
      <c r="T565" s="27"/>
      <c r="U565" s="105"/>
    </row>
    <row r="566" spans="1:21" ht="77.5">
      <c r="A566" s="10">
        <v>8</v>
      </c>
      <c r="B566" s="11" t="s">
        <v>530</v>
      </c>
      <c r="C566" s="11" t="s">
        <v>792</v>
      </c>
      <c r="D566" s="11" t="s">
        <v>793</v>
      </c>
      <c r="E566" s="13">
        <v>860</v>
      </c>
      <c r="F566" s="13">
        <v>470</v>
      </c>
      <c r="G566" s="13">
        <v>356</v>
      </c>
      <c r="H566" s="13"/>
      <c r="I566" s="13"/>
      <c r="J566" s="13"/>
      <c r="K566" s="10">
        <v>8</v>
      </c>
      <c r="L566" s="11" t="s">
        <v>530</v>
      </c>
      <c r="M566" s="11" t="s">
        <v>792</v>
      </c>
      <c r="N566" s="11" t="s">
        <v>793</v>
      </c>
      <c r="O566" s="13">
        <v>860</v>
      </c>
      <c r="P566" s="13">
        <v>470</v>
      </c>
      <c r="Q566" s="13">
        <v>356</v>
      </c>
      <c r="R566" s="13"/>
      <c r="S566" s="13"/>
      <c r="T566" s="13"/>
      <c r="U566" s="105"/>
    </row>
    <row r="567" spans="1:21" ht="62">
      <c r="A567" s="10">
        <v>9</v>
      </c>
      <c r="B567" s="11" t="s">
        <v>530</v>
      </c>
      <c r="C567" s="11" t="s">
        <v>794</v>
      </c>
      <c r="D567" s="11" t="s">
        <v>795</v>
      </c>
      <c r="E567" s="27">
        <v>790</v>
      </c>
      <c r="F567" s="27">
        <v>435</v>
      </c>
      <c r="G567" s="27">
        <v>340</v>
      </c>
      <c r="H567" s="27"/>
      <c r="I567" s="27"/>
      <c r="J567" s="27"/>
      <c r="K567" s="10">
        <v>9</v>
      </c>
      <c r="L567" s="11" t="s">
        <v>530</v>
      </c>
      <c r="M567" s="11" t="s">
        <v>794</v>
      </c>
      <c r="N567" s="11" t="s">
        <v>795</v>
      </c>
      <c r="O567" s="27">
        <v>790</v>
      </c>
      <c r="P567" s="27">
        <v>435</v>
      </c>
      <c r="Q567" s="27">
        <v>340</v>
      </c>
      <c r="R567" s="27"/>
      <c r="S567" s="27"/>
      <c r="T567" s="27"/>
      <c r="U567" s="105"/>
    </row>
    <row r="568" spans="1:21" ht="77.5">
      <c r="A568" s="10">
        <v>10</v>
      </c>
      <c r="B568" s="11" t="s">
        <v>530</v>
      </c>
      <c r="C568" s="11" t="s">
        <v>789</v>
      </c>
      <c r="D568" s="11" t="s">
        <v>790</v>
      </c>
      <c r="E568" s="27">
        <v>860</v>
      </c>
      <c r="F568" s="27">
        <v>470</v>
      </c>
      <c r="G568" s="27">
        <v>356</v>
      </c>
      <c r="H568" s="27"/>
      <c r="I568" s="27"/>
      <c r="J568" s="27"/>
      <c r="K568" s="10">
        <v>10</v>
      </c>
      <c r="L568" s="11" t="s">
        <v>530</v>
      </c>
      <c r="M568" s="11" t="s">
        <v>789</v>
      </c>
      <c r="N568" s="11" t="s">
        <v>790</v>
      </c>
      <c r="O568" s="27">
        <v>860</v>
      </c>
      <c r="P568" s="27">
        <v>470</v>
      </c>
      <c r="Q568" s="27">
        <v>356</v>
      </c>
      <c r="R568" s="27"/>
      <c r="S568" s="27"/>
      <c r="T568" s="27"/>
      <c r="U568" s="105"/>
    </row>
    <row r="569" spans="1:21" ht="62">
      <c r="A569" s="10">
        <v>11</v>
      </c>
      <c r="B569" s="11" t="s">
        <v>384</v>
      </c>
      <c r="C569" s="11" t="s">
        <v>796</v>
      </c>
      <c r="D569" s="11" t="s">
        <v>797</v>
      </c>
      <c r="E569" s="13">
        <v>860</v>
      </c>
      <c r="F569" s="13">
        <v>470</v>
      </c>
      <c r="G569" s="13">
        <v>356</v>
      </c>
      <c r="H569" s="13"/>
      <c r="I569" s="13"/>
      <c r="J569" s="13"/>
      <c r="K569" s="10">
        <v>11</v>
      </c>
      <c r="L569" s="11" t="s">
        <v>384</v>
      </c>
      <c r="M569" s="11" t="s">
        <v>796</v>
      </c>
      <c r="N569" s="11" t="s">
        <v>797</v>
      </c>
      <c r="O569" s="13">
        <v>860</v>
      </c>
      <c r="P569" s="13">
        <v>470</v>
      </c>
      <c r="Q569" s="13">
        <v>356</v>
      </c>
      <c r="R569" s="13"/>
      <c r="S569" s="13"/>
      <c r="T569" s="13"/>
      <c r="U569" s="105"/>
    </row>
    <row r="570" spans="1:21" ht="77.5">
      <c r="A570" s="10">
        <v>12</v>
      </c>
      <c r="B570" s="11" t="s">
        <v>798</v>
      </c>
      <c r="C570" s="11" t="s">
        <v>799</v>
      </c>
      <c r="D570" s="11" t="s">
        <v>800</v>
      </c>
      <c r="E570" s="27">
        <v>860</v>
      </c>
      <c r="F570" s="27">
        <v>470</v>
      </c>
      <c r="G570" s="27">
        <v>356</v>
      </c>
      <c r="H570" s="27"/>
      <c r="I570" s="27"/>
      <c r="J570" s="27"/>
      <c r="K570" s="10">
        <v>12</v>
      </c>
      <c r="L570" s="11" t="s">
        <v>798</v>
      </c>
      <c r="M570" s="11" t="s">
        <v>799</v>
      </c>
      <c r="N570" s="11" t="s">
        <v>800</v>
      </c>
      <c r="O570" s="27">
        <v>860</v>
      </c>
      <c r="P570" s="27">
        <v>470</v>
      </c>
      <c r="Q570" s="27">
        <v>356</v>
      </c>
      <c r="R570" s="27"/>
      <c r="S570" s="27"/>
      <c r="T570" s="27"/>
      <c r="U570" s="105"/>
    </row>
    <row r="571" spans="1:21" ht="77.5">
      <c r="A571" s="10">
        <v>13</v>
      </c>
      <c r="B571" s="11" t="s">
        <v>646</v>
      </c>
      <c r="C571" s="11" t="s">
        <v>530</v>
      </c>
      <c r="D571" s="11" t="s">
        <v>941</v>
      </c>
      <c r="E571" s="27">
        <v>620</v>
      </c>
      <c r="F571" s="27">
        <v>396</v>
      </c>
      <c r="G571" s="27">
        <v>340</v>
      </c>
      <c r="H571" s="27"/>
      <c r="I571" s="27"/>
      <c r="J571" s="27"/>
      <c r="K571" s="10">
        <v>13</v>
      </c>
      <c r="L571" s="11" t="s">
        <v>646</v>
      </c>
      <c r="M571" s="11" t="s">
        <v>530</v>
      </c>
      <c r="N571" s="103" t="s">
        <v>801</v>
      </c>
      <c r="O571" s="27">
        <v>620</v>
      </c>
      <c r="P571" s="27">
        <v>396</v>
      </c>
      <c r="Q571" s="27">
        <v>340</v>
      </c>
      <c r="R571" s="27"/>
      <c r="S571" s="27"/>
      <c r="T571" s="27"/>
      <c r="U571" s="27" t="s">
        <v>940</v>
      </c>
    </row>
    <row r="572" spans="1:21" ht="77.5">
      <c r="A572" s="10">
        <v>14</v>
      </c>
      <c r="B572" s="11" t="s">
        <v>646</v>
      </c>
      <c r="C572" s="11" t="s">
        <v>39</v>
      </c>
      <c r="D572" s="11" t="s">
        <v>942</v>
      </c>
      <c r="E572" s="27">
        <v>620</v>
      </c>
      <c r="F572" s="27">
        <v>396</v>
      </c>
      <c r="G572" s="27">
        <v>340</v>
      </c>
      <c r="H572" s="27"/>
      <c r="I572" s="27"/>
      <c r="J572" s="27"/>
      <c r="K572" s="10">
        <v>14</v>
      </c>
      <c r="L572" s="11" t="s">
        <v>646</v>
      </c>
      <c r="M572" s="103" t="s">
        <v>802</v>
      </c>
      <c r="N572" s="103" t="s">
        <v>803</v>
      </c>
      <c r="O572" s="27">
        <v>620</v>
      </c>
      <c r="P572" s="27">
        <v>396</v>
      </c>
      <c r="Q572" s="27">
        <v>340</v>
      </c>
      <c r="R572" s="27"/>
      <c r="S572" s="27"/>
      <c r="T572" s="27"/>
      <c r="U572" s="107" t="s">
        <v>943</v>
      </c>
    </row>
    <row r="573" spans="1:21" ht="62">
      <c r="A573" s="10">
        <v>15</v>
      </c>
      <c r="B573" s="11" t="s">
        <v>646</v>
      </c>
      <c r="C573" s="11" t="s">
        <v>805</v>
      </c>
      <c r="D573" s="11" t="s">
        <v>944</v>
      </c>
      <c r="E573" s="27">
        <v>660</v>
      </c>
      <c r="F573" s="27">
        <v>430</v>
      </c>
      <c r="G573" s="27">
        <v>333</v>
      </c>
      <c r="H573" s="27"/>
      <c r="I573" s="27"/>
      <c r="J573" s="27"/>
      <c r="K573" s="10">
        <v>15</v>
      </c>
      <c r="L573" s="11" t="s">
        <v>646</v>
      </c>
      <c r="M573" s="11" t="s">
        <v>805</v>
      </c>
      <c r="N573" s="103" t="s">
        <v>806</v>
      </c>
      <c r="O573" s="27">
        <v>660</v>
      </c>
      <c r="P573" s="27">
        <v>430</v>
      </c>
      <c r="Q573" s="27">
        <v>333</v>
      </c>
      <c r="R573" s="27"/>
      <c r="S573" s="27"/>
      <c r="T573" s="27"/>
      <c r="U573" s="27" t="s">
        <v>945</v>
      </c>
    </row>
    <row r="574" spans="1:21" ht="93">
      <c r="A574" s="10">
        <v>16</v>
      </c>
      <c r="B574" s="11" t="s">
        <v>646</v>
      </c>
      <c r="C574" s="11" t="s">
        <v>807</v>
      </c>
      <c r="D574" s="11" t="s">
        <v>808</v>
      </c>
      <c r="E574" s="27">
        <v>620</v>
      </c>
      <c r="F574" s="27">
        <v>396</v>
      </c>
      <c r="G574" s="27">
        <v>340</v>
      </c>
      <c r="H574" s="27"/>
      <c r="I574" s="27"/>
      <c r="J574" s="27"/>
      <c r="K574" s="10">
        <v>16</v>
      </c>
      <c r="L574" s="11" t="s">
        <v>646</v>
      </c>
      <c r="M574" s="11" t="s">
        <v>807</v>
      </c>
      <c r="N574" s="11" t="s">
        <v>808</v>
      </c>
      <c r="O574" s="27">
        <v>620</v>
      </c>
      <c r="P574" s="27">
        <v>396</v>
      </c>
      <c r="Q574" s="27">
        <v>340</v>
      </c>
      <c r="R574" s="27"/>
      <c r="S574" s="27"/>
      <c r="T574" s="27"/>
      <c r="U574" s="105"/>
    </row>
    <row r="575" spans="1:21" ht="62">
      <c r="A575" s="10">
        <v>17</v>
      </c>
      <c r="B575" s="11" t="s">
        <v>646</v>
      </c>
      <c r="C575" s="11" t="s">
        <v>809</v>
      </c>
      <c r="D575" s="11" t="s">
        <v>810</v>
      </c>
      <c r="E575" s="27">
        <v>660</v>
      </c>
      <c r="F575" s="27">
        <v>430</v>
      </c>
      <c r="G575" s="27">
        <v>333</v>
      </c>
      <c r="H575" s="27"/>
      <c r="I575" s="27"/>
      <c r="J575" s="27"/>
      <c r="K575" s="10">
        <v>17</v>
      </c>
      <c r="L575" s="11" t="s">
        <v>646</v>
      </c>
      <c r="M575" s="11" t="s">
        <v>809</v>
      </c>
      <c r="N575" s="11" t="s">
        <v>810</v>
      </c>
      <c r="O575" s="27">
        <v>660</v>
      </c>
      <c r="P575" s="27">
        <v>430</v>
      </c>
      <c r="Q575" s="27">
        <v>333</v>
      </c>
      <c r="R575" s="27"/>
      <c r="S575" s="27"/>
      <c r="T575" s="27"/>
      <c r="U575" s="105"/>
    </row>
    <row r="576" spans="1:21" ht="62">
      <c r="A576" s="10">
        <v>18</v>
      </c>
      <c r="B576" s="11" t="s">
        <v>646</v>
      </c>
      <c r="C576" s="11" t="s">
        <v>39</v>
      </c>
      <c r="D576" s="11" t="s">
        <v>330</v>
      </c>
      <c r="E576" s="27">
        <v>620</v>
      </c>
      <c r="F576" s="27">
        <v>396</v>
      </c>
      <c r="G576" s="27">
        <v>340</v>
      </c>
      <c r="H576" s="27"/>
      <c r="I576" s="27"/>
      <c r="J576" s="27"/>
      <c r="K576" s="10">
        <v>18</v>
      </c>
      <c r="L576" s="11" t="s">
        <v>646</v>
      </c>
      <c r="M576" s="11" t="s">
        <v>39</v>
      </c>
      <c r="N576" s="11" t="s">
        <v>330</v>
      </c>
      <c r="O576" s="27">
        <v>620</v>
      </c>
      <c r="P576" s="27">
        <v>396</v>
      </c>
      <c r="Q576" s="27">
        <v>340</v>
      </c>
      <c r="R576" s="27"/>
      <c r="S576" s="27"/>
      <c r="T576" s="27"/>
      <c r="U576" s="105"/>
    </row>
    <row r="577" spans="1:21" ht="93">
      <c r="A577" s="10">
        <v>19</v>
      </c>
      <c r="B577" s="11" t="s">
        <v>646</v>
      </c>
      <c r="C577" s="11" t="s">
        <v>530</v>
      </c>
      <c r="D577" s="11" t="s">
        <v>946</v>
      </c>
      <c r="E577" s="27">
        <v>475</v>
      </c>
      <c r="F577" s="27"/>
      <c r="G577" s="27"/>
      <c r="H577" s="27"/>
      <c r="I577" s="27"/>
      <c r="J577" s="27"/>
      <c r="K577" s="10">
        <v>19</v>
      </c>
      <c r="L577" s="11" t="s">
        <v>646</v>
      </c>
      <c r="M577" s="11" t="s">
        <v>530</v>
      </c>
      <c r="N577" s="103" t="s">
        <v>811</v>
      </c>
      <c r="O577" s="27">
        <v>475</v>
      </c>
      <c r="P577" s="27"/>
      <c r="Q577" s="27"/>
      <c r="R577" s="27"/>
      <c r="S577" s="27"/>
      <c r="T577" s="27"/>
      <c r="U577" s="27" t="s">
        <v>945</v>
      </c>
    </row>
    <row r="578" spans="1:21" ht="77.5">
      <c r="A578" s="10">
        <v>20</v>
      </c>
      <c r="B578" s="11" t="s">
        <v>646</v>
      </c>
      <c r="C578" s="11" t="s">
        <v>330</v>
      </c>
      <c r="D578" s="11" t="s">
        <v>947</v>
      </c>
      <c r="E578" s="27">
        <v>950</v>
      </c>
      <c r="F578" s="27">
        <v>500</v>
      </c>
      <c r="G578" s="27">
        <v>380</v>
      </c>
      <c r="H578" s="27"/>
      <c r="I578" s="27"/>
      <c r="J578" s="27"/>
      <c r="K578" s="10">
        <v>20</v>
      </c>
      <c r="L578" s="11" t="s">
        <v>646</v>
      </c>
      <c r="M578" s="11" t="s">
        <v>330</v>
      </c>
      <c r="N578" s="11" t="s">
        <v>947</v>
      </c>
      <c r="O578" s="27">
        <v>950</v>
      </c>
      <c r="P578" s="27">
        <v>500</v>
      </c>
      <c r="Q578" s="27">
        <v>380</v>
      </c>
      <c r="R578" s="27"/>
      <c r="S578" s="27"/>
      <c r="T578" s="27"/>
      <c r="U578" s="105"/>
    </row>
    <row r="579" spans="1:21" ht="77.5">
      <c r="A579" s="10"/>
      <c r="B579" s="11"/>
      <c r="C579" s="11"/>
      <c r="D579" s="11"/>
      <c r="E579" s="27"/>
      <c r="F579" s="27"/>
      <c r="G579" s="27"/>
      <c r="H579" s="27"/>
      <c r="I579" s="27"/>
      <c r="J579" s="27"/>
      <c r="K579" s="10">
        <v>21</v>
      </c>
      <c r="L579" s="103" t="s">
        <v>646</v>
      </c>
      <c r="M579" s="103" t="s">
        <v>813</v>
      </c>
      <c r="N579" s="103" t="s">
        <v>814</v>
      </c>
      <c r="O579" s="108">
        <v>700</v>
      </c>
      <c r="P579" s="108">
        <v>490</v>
      </c>
      <c r="Q579" s="108">
        <v>350</v>
      </c>
      <c r="R579" s="27"/>
      <c r="S579" s="27"/>
      <c r="T579" s="27"/>
      <c r="U579" s="27" t="s">
        <v>900</v>
      </c>
    </row>
    <row r="580" spans="1:21" ht="93">
      <c r="A580" s="10">
        <v>21</v>
      </c>
      <c r="B580" s="11" t="s">
        <v>815</v>
      </c>
      <c r="C580" s="11" t="s">
        <v>816</v>
      </c>
      <c r="D580" s="11" t="s">
        <v>817</v>
      </c>
      <c r="E580" s="27">
        <v>620</v>
      </c>
      <c r="F580" s="27">
        <v>396</v>
      </c>
      <c r="G580" s="27">
        <v>340</v>
      </c>
      <c r="H580" s="27"/>
      <c r="I580" s="27"/>
      <c r="J580" s="27"/>
      <c r="K580" s="10">
        <v>22</v>
      </c>
      <c r="L580" s="11" t="s">
        <v>815</v>
      </c>
      <c r="M580" s="11" t="s">
        <v>816</v>
      </c>
      <c r="N580" s="11" t="s">
        <v>817</v>
      </c>
      <c r="O580" s="27">
        <v>620</v>
      </c>
      <c r="P580" s="27">
        <v>396</v>
      </c>
      <c r="Q580" s="27">
        <v>340</v>
      </c>
      <c r="R580" s="27"/>
      <c r="S580" s="27"/>
      <c r="T580" s="27"/>
      <c r="U580" s="105"/>
    </row>
    <row r="581" spans="1:21" ht="62">
      <c r="A581" s="10">
        <v>22</v>
      </c>
      <c r="B581" s="11" t="s">
        <v>818</v>
      </c>
      <c r="C581" s="11" t="s">
        <v>819</v>
      </c>
      <c r="D581" s="11" t="s">
        <v>820</v>
      </c>
      <c r="E581" s="27">
        <v>620</v>
      </c>
      <c r="F581" s="27">
        <v>396</v>
      </c>
      <c r="G581" s="27">
        <v>340</v>
      </c>
      <c r="H581" s="27"/>
      <c r="I581" s="27"/>
      <c r="J581" s="27"/>
      <c r="K581" s="10">
        <v>23</v>
      </c>
      <c r="L581" s="11" t="s">
        <v>818</v>
      </c>
      <c r="M581" s="11" t="s">
        <v>819</v>
      </c>
      <c r="N581" s="11" t="s">
        <v>820</v>
      </c>
      <c r="O581" s="27">
        <v>620</v>
      </c>
      <c r="P581" s="27">
        <v>396</v>
      </c>
      <c r="Q581" s="27">
        <v>340</v>
      </c>
      <c r="R581" s="27"/>
      <c r="S581" s="27"/>
      <c r="T581" s="27"/>
      <c r="U581" s="105"/>
    </row>
    <row r="582" spans="1:21" ht="77.5">
      <c r="A582" s="10">
        <v>23</v>
      </c>
      <c r="B582" s="11" t="s">
        <v>821</v>
      </c>
      <c r="C582" s="11" t="s">
        <v>822</v>
      </c>
      <c r="D582" s="11" t="s">
        <v>823</v>
      </c>
      <c r="E582" s="27">
        <v>620</v>
      </c>
      <c r="F582" s="27">
        <v>396</v>
      </c>
      <c r="G582" s="27">
        <v>340</v>
      </c>
      <c r="H582" s="27"/>
      <c r="I582" s="27"/>
      <c r="J582" s="27"/>
      <c r="K582" s="10">
        <v>24</v>
      </c>
      <c r="L582" s="11" t="s">
        <v>821</v>
      </c>
      <c r="M582" s="11" t="s">
        <v>822</v>
      </c>
      <c r="N582" s="11" t="s">
        <v>823</v>
      </c>
      <c r="O582" s="27">
        <v>620</v>
      </c>
      <c r="P582" s="27">
        <v>396</v>
      </c>
      <c r="Q582" s="27">
        <v>340</v>
      </c>
      <c r="R582" s="27"/>
      <c r="S582" s="27"/>
      <c r="T582" s="27"/>
      <c r="U582" s="105"/>
    </row>
    <row r="583" spans="1:21" ht="62">
      <c r="A583" s="10">
        <v>24</v>
      </c>
      <c r="B583" s="11" t="s">
        <v>824</v>
      </c>
      <c r="C583" s="11" t="s">
        <v>825</v>
      </c>
      <c r="D583" s="11" t="s">
        <v>948</v>
      </c>
      <c r="E583" s="27">
        <v>620</v>
      </c>
      <c r="F583" s="27">
        <v>396</v>
      </c>
      <c r="G583" s="27">
        <v>340</v>
      </c>
      <c r="H583" s="27"/>
      <c r="I583" s="27"/>
      <c r="J583" s="27"/>
      <c r="K583" s="10">
        <v>25</v>
      </c>
      <c r="L583" s="11" t="s">
        <v>824</v>
      </c>
      <c r="M583" s="11" t="s">
        <v>825</v>
      </c>
      <c r="N583" s="11" t="s">
        <v>948</v>
      </c>
      <c r="O583" s="27">
        <v>620</v>
      </c>
      <c r="P583" s="27">
        <v>396</v>
      </c>
      <c r="Q583" s="27">
        <v>340</v>
      </c>
      <c r="R583" s="27"/>
      <c r="S583" s="27"/>
      <c r="T583" s="27"/>
      <c r="U583" s="105"/>
    </row>
    <row r="584" spans="1:21" ht="62">
      <c r="A584" s="10">
        <v>25</v>
      </c>
      <c r="B584" s="11" t="s">
        <v>828</v>
      </c>
      <c r="C584" s="11" t="s">
        <v>829</v>
      </c>
      <c r="D584" s="11" t="s">
        <v>830</v>
      </c>
      <c r="E584" s="27">
        <v>620</v>
      </c>
      <c r="F584" s="27">
        <v>396</v>
      </c>
      <c r="G584" s="27">
        <v>340</v>
      </c>
      <c r="H584" s="27"/>
      <c r="I584" s="27"/>
      <c r="J584" s="27"/>
      <c r="K584" s="10">
        <v>26</v>
      </c>
      <c r="L584" s="11" t="s">
        <v>828</v>
      </c>
      <c r="M584" s="11" t="s">
        <v>829</v>
      </c>
      <c r="N584" s="11" t="s">
        <v>830</v>
      </c>
      <c r="O584" s="27">
        <v>620</v>
      </c>
      <c r="P584" s="27">
        <v>396</v>
      </c>
      <c r="Q584" s="27">
        <v>340</v>
      </c>
      <c r="R584" s="27"/>
      <c r="S584" s="27"/>
      <c r="T584" s="27"/>
      <c r="U584" s="105"/>
    </row>
    <row r="585" spans="1:21" ht="62">
      <c r="A585" s="10">
        <v>26</v>
      </c>
      <c r="B585" s="11" t="s">
        <v>64</v>
      </c>
      <c r="C585" s="11" t="s">
        <v>831</v>
      </c>
      <c r="D585" s="11" t="s">
        <v>949</v>
      </c>
      <c r="E585" s="27">
        <v>620</v>
      </c>
      <c r="F585" s="27">
        <v>396</v>
      </c>
      <c r="G585" s="27">
        <v>340</v>
      </c>
      <c r="H585" s="27"/>
      <c r="I585" s="27"/>
      <c r="J585" s="27"/>
      <c r="K585" s="10">
        <v>27</v>
      </c>
      <c r="L585" s="11" t="s">
        <v>64</v>
      </c>
      <c r="M585" s="11" t="s">
        <v>831</v>
      </c>
      <c r="N585" s="11" t="s">
        <v>949</v>
      </c>
      <c r="O585" s="27">
        <v>620</v>
      </c>
      <c r="P585" s="27">
        <v>396</v>
      </c>
      <c r="Q585" s="27">
        <v>340</v>
      </c>
      <c r="R585" s="27"/>
      <c r="S585" s="27"/>
      <c r="T585" s="27"/>
      <c r="U585" s="105"/>
    </row>
    <row r="586" spans="1:21" ht="93">
      <c r="A586" s="10">
        <v>27</v>
      </c>
      <c r="B586" s="11" t="s">
        <v>833</v>
      </c>
      <c r="C586" s="11" t="s">
        <v>834</v>
      </c>
      <c r="D586" s="11" t="s">
        <v>835</v>
      </c>
      <c r="E586" s="27">
        <v>620</v>
      </c>
      <c r="F586" s="27">
        <v>396</v>
      </c>
      <c r="G586" s="27">
        <v>340</v>
      </c>
      <c r="H586" s="27"/>
      <c r="I586" s="27"/>
      <c r="J586" s="27"/>
      <c r="K586" s="10">
        <v>28</v>
      </c>
      <c r="L586" s="11" t="s">
        <v>833</v>
      </c>
      <c r="M586" s="11" t="s">
        <v>834</v>
      </c>
      <c r="N586" s="11" t="s">
        <v>835</v>
      </c>
      <c r="O586" s="27">
        <v>620</v>
      </c>
      <c r="P586" s="27">
        <v>396</v>
      </c>
      <c r="Q586" s="27">
        <v>340</v>
      </c>
      <c r="R586" s="27"/>
      <c r="S586" s="27"/>
      <c r="T586" s="27"/>
      <c r="U586" s="105"/>
    </row>
    <row r="587" spans="1:21" ht="77.5">
      <c r="A587" s="10">
        <v>28</v>
      </c>
      <c r="B587" s="11" t="s">
        <v>456</v>
      </c>
      <c r="C587" s="11" t="s">
        <v>836</v>
      </c>
      <c r="D587" s="11" t="s">
        <v>837</v>
      </c>
      <c r="E587" s="27">
        <v>620</v>
      </c>
      <c r="F587" s="27">
        <v>396</v>
      </c>
      <c r="G587" s="27">
        <v>340</v>
      </c>
      <c r="H587" s="27"/>
      <c r="I587" s="27"/>
      <c r="J587" s="27"/>
      <c r="K587" s="10">
        <v>29</v>
      </c>
      <c r="L587" s="11" t="s">
        <v>456</v>
      </c>
      <c r="M587" s="11" t="s">
        <v>836</v>
      </c>
      <c r="N587" s="11" t="s">
        <v>837</v>
      </c>
      <c r="O587" s="27">
        <v>620</v>
      </c>
      <c r="P587" s="27">
        <v>396</v>
      </c>
      <c r="Q587" s="27">
        <v>340</v>
      </c>
      <c r="R587" s="27"/>
      <c r="S587" s="27"/>
      <c r="T587" s="27"/>
      <c r="U587" s="105"/>
    </row>
    <row r="588" spans="1:21" ht="93">
      <c r="A588" s="10">
        <v>29</v>
      </c>
      <c r="B588" s="11" t="s">
        <v>838</v>
      </c>
      <c r="C588" s="11" t="s">
        <v>839</v>
      </c>
      <c r="D588" s="11" t="s">
        <v>834</v>
      </c>
      <c r="E588" s="27">
        <v>475</v>
      </c>
      <c r="F588" s="27"/>
      <c r="G588" s="27"/>
      <c r="H588" s="27"/>
      <c r="I588" s="27"/>
      <c r="J588" s="27"/>
      <c r="K588" s="10">
        <v>30</v>
      </c>
      <c r="L588" s="11" t="s">
        <v>838</v>
      </c>
      <c r="M588" s="11" t="s">
        <v>839</v>
      </c>
      <c r="N588" s="11" t="s">
        <v>834</v>
      </c>
      <c r="O588" s="27">
        <v>475</v>
      </c>
      <c r="P588" s="27"/>
      <c r="Q588" s="27"/>
      <c r="R588" s="27"/>
      <c r="S588" s="27"/>
      <c r="T588" s="27"/>
      <c r="U588" s="105"/>
    </row>
    <row r="589" spans="1:21" ht="93">
      <c r="A589" s="10">
        <v>30</v>
      </c>
      <c r="B589" s="11" t="s">
        <v>841</v>
      </c>
      <c r="C589" s="11" t="s">
        <v>842</v>
      </c>
      <c r="D589" s="11" t="s">
        <v>843</v>
      </c>
      <c r="E589" s="27">
        <v>475</v>
      </c>
      <c r="F589" s="27"/>
      <c r="G589" s="27"/>
      <c r="H589" s="27"/>
      <c r="I589" s="27"/>
      <c r="J589" s="27"/>
      <c r="K589" s="10">
        <v>31</v>
      </c>
      <c r="L589" s="11" t="s">
        <v>841</v>
      </c>
      <c r="M589" s="11" t="s">
        <v>842</v>
      </c>
      <c r="N589" s="11" t="s">
        <v>843</v>
      </c>
      <c r="O589" s="27">
        <v>475</v>
      </c>
      <c r="P589" s="27"/>
      <c r="Q589" s="27"/>
      <c r="R589" s="27"/>
      <c r="S589" s="27"/>
      <c r="T589" s="27"/>
      <c r="U589" s="105"/>
    </row>
    <row r="590" spans="1:21" ht="77.5">
      <c r="A590" s="10">
        <v>31</v>
      </c>
      <c r="B590" s="11" t="s">
        <v>841</v>
      </c>
      <c r="C590" s="11" t="s">
        <v>843</v>
      </c>
      <c r="D590" s="11" t="s">
        <v>844</v>
      </c>
      <c r="E590" s="27">
        <v>475</v>
      </c>
      <c r="F590" s="27">
        <v>340</v>
      </c>
      <c r="G590" s="27">
        <v>272</v>
      </c>
      <c r="H590" s="27"/>
      <c r="I590" s="27"/>
      <c r="J590" s="27"/>
      <c r="K590" s="10">
        <v>32</v>
      </c>
      <c r="L590" s="11" t="s">
        <v>841</v>
      </c>
      <c r="M590" s="11" t="s">
        <v>843</v>
      </c>
      <c r="N590" s="11" t="s">
        <v>844</v>
      </c>
      <c r="O590" s="27">
        <v>475</v>
      </c>
      <c r="P590" s="27">
        <v>340</v>
      </c>
      <c r="Q590" s="27">
        <v>272</v>
      </c>
      <c r="R590" s="27"/>
      <c r="S590" s="27"/>
      <c r="T590" s="27"/>
      <c r="U590" s="105"/>
    </row>
    <row r="591" spans="1:21" ht="124">
      <c r="A591" s="10">
        <v>32</v>
      </c>
      <c r="B591" s="11" t="s">
        <v>845</v>
      </c>
      <c r="C591" s="11" t="s">
        <v>950</v>
      </c>
      <c r="D591" s="11" t="s">
        <v>951</v>
      </c>
      <c r="E591" s="27">
        <v>860</v>
      </c>
      <c r="F591" s="27">
        <v>470</v>
      </c>
      <c r="G591" s="27">
        <v>372</v>
      </c>
      <c r="H591" s="27"/>
      <c r="I591" s="27"/>
      <c r="J591" s="27"/>
      <c r="K591" s="10">
        <v>33</v>
      </c>
      <c r="L591" s="11" t="s">
        <v>845</v>
      </c>
      <c r="M591" s="11" t="s">
        <v>950</v>
      </c>
      <c r="N591" s="11" t="s">
        <v>951</v>
      </c>
      <c r="O591" s="27">
        <v>860</v>
      </c>
      <c r="P591" s="27">
        <v>470</v>
      </c>
      <c r="Q591" s="27">
        <v>372</v>
      </c>
      <c r="R591" s="27"/>
      <c r="S591" s="27"/>
      <c r="T591" s="27"/>
      <c r="U591" s="105"/>
    </row>
    <row r="592" spans="1:21" ht="108.5">
      <c r="A592" s="10">
        <v>33</v>
      </c>
      <c r="B592" s="11" t="s">
        <v>330</v>
      </c>
      <c r="C592" s="11" t="s">
        <v>952</v>
      </c>
      <c r="D592" s="11" t="s">
        <v>850</v>
      </c>
      <c r="E592" s="27">
        <v>1310</v>
      </c>
      <c r="F592" s="27"/>
      <c r="G592" s="27"/>
      <c r="H592" s="27"/>
      <c r="I592" s="27"/>
      <c r="J592" s="27"/>
      <c r="K592" s="10">
        <v>34</v>
      </c>
      <c r="L592" s="11" t="s">
        <v>330</v>
      </c>
      <c r="M592" s="103" t="s">
        <v>849</v>
      </c>
      <c r="N592" s="11" t="s">
        <v>850</v>
      </c>
      <c r="O592" s="27">
        <v>1310</v>
      </c>
      <c r="P592" s="27"/>
      <c r="Q592" s="27"/>
      <c r="R592" s="27"/>
      <c r="S592" s="27"/>
      <c r="T592" s="27"/>
      <c r="U592" s="27" t="s">
        <v>953</v>
      </c>
    </row>
    <row r="593" spans="1:21" ht="77.5">
      <c r="A593" s="10"/>
      <c r="B593" s="11"/>
      <c r="C593" s="11"/>
      <c r="D593" s="11"/>
      <c r="E593" s="27"/>
      <c r="F593" s="27"/>
      <c r="G593" s="27"/>
      <c r="H593" s="27"/>
      <c r="I593" s="27"/>
      <c r="J593" s="27"/>
      <c r="K593" s="10">
        <v>35</v>
      </c>
      <c r="L593" s="103" t="s">
        <v>338</v>
      </c>
      <c r="M593" s="103" t="s">
        <v>852</v>
      </c>
      <c r="N593" s="103" t="s">
        <v>853</v>
      </c>
      <c r="O593" s="109">
        <v>700</v>
      </c>
      <c r="P593" s="109"/>
      <c r="Q593" s="109"/>
      <c r="R593" s="109"/>
      <c r="S593" s="109"/>
      <c r="T593" s="109"/>
      <c r="U593" s="109" t="s">
        <v>900</v>
      </c>
    </row>
    <row r="594" spans="1:21" ht="108.5">
      <c r="A594" s="10">
        <v>34</v>
      </c>
      <c r="B594" s="11" t="s">
        <v>854</v>
      </c>
      <c r="C594" s="11" t="s">
        <v>855</v>
      </c>
      <c r="D594" s="11" t="s">
        <v>856</v>
      </c>
      <c r="E594" s="27">
        <v>950</v>
      </c>
      <c r="F594" s="27">
        <v>500</v>
      </c>
      <c r="G594" s="27">
        <v>435</v>
      </c>
      <c r="H594" s="27"/>
      <c r="I594" s="27"/>
      <c r="J594" s="27"/>
      <c r="K594" s="10">
        <v>36</v>
      </c>
      <c r="L594" s="11" t="s">
        <v>854</v>
      </c>
      <c r="M594" s="11" t="s">
        <v>855</v>
      </c>
      <c r="N594" s="11" t="s">
        <v>856</v>
      </c>
      <c r="O594" s="27">
        <v>950</v>
      </c>
      <c r="P594" s="27">
        <v>500</v>
      </c>
      <c r="Q594" s="27">
        <v>435</v>
      </c>
      <c r="R594" s="27"/>
      <c r="S594" s="27"/>
      <c r="T594" s="27"/>
      <c r="U594" s="105"/>
    </row>
    <row r="595" spans="1:21" ht="77.5">
      <c r="A595" s="10">
        <v>35</v>
      </c>
      <c r="B595" s="11" t="s">
        <v>465</v>
      </c>
      <c r="C595" s="11" t="s">
        <v>857</v>
      </c>
      <c r="D595" s="11" t="s">
        <v>858</v>
      </c>
      <c r="E595" s="27">
        <v>620</v>
      </c>
      <c r="F595" s="27">
        <v>396</v>
      </c>
      <c r="G595" s="27">
        <v>340</v>
      </c>
      <c r="H595" s="27"/>
      <c r="I595" s="27"/>
      <c r="J595" s="27"/>
      <c r="K595" s="10">
        <v>37</v>
      </c>
      <c r="L595" s="11" t="s">
        <v>465</v>
      </c>
      <c r="M595" s="11" t="s">
        <v>857</v>
      </c>
      <c r="N595" s="11" t="s">
        <v>858</v>
      </c>
      <c r="O595" s="27">
        <v>620</v>
      </c>
      <c r="P595" s="27">
        <v>396</v>
      </c>
      <c r="Q595" s="27">
        <v>340</v>
      </c>
      <c r="R595" s="27"/>
      <c r="S595" s="27"/>
      <c r="T595" s="27"/>
      <c r="U595" s="105"/>
    </row>
    <row r="596" spans="1:21" ht="77.5">
      <c r="A596" s="10">
        <v>36</v>
      </c>
      <c r="B596" s="11" t="s">
        <v>859</v>
      </c>
      <c r="C596" s="11" t="s">
        <v>954</v>
      </c>
      <c r="D596" s="11" t="s">
        <v>841</v>
      </c>
      <c r="E596" s="27">
        <v>1170</v>
      </c>
      <c r="F596" s="27">
        <v>580</v>
      </c>
      <c r="G596" s="27">
        <v>435</v>
      </c>
      <c r="H596" s="27"/>
      <c r="I596" s="27"/>
      <c r="J596" s="27"/>
      <c r="K596" s="10">
        <v>38</v>
      </c>
      <c r="L596" s="11" t="s">
        <v>859</v>
      </c>
      <c r="M596" s="103" t="s">
        <v>845</v>
      </c>
      <c r="N596" s="103" t="s">
        <v>844</v>
      </c>
      <c r="O596" s="27">
        <v>1170</v>
      </c>
      <c r="P596" s="27">
        <v>580</v>
      </c>
      <c r="Q596" s="27">
        <v>435</v>
      </c>
      <c r="R596" s="27"/>
      <c r="S596" s="27"/>
      <c r="T596" s="27"/>
      <c r="U596" s="27" t="s">
        <v>940</v>
      </c>
    </row>
    <row r="597" spans="1:21" ht="46.5">
      <c r="A597" s="10">
        <v>37</v>
      </c>
      <c r="B597" s="11" t="s">
        <v>861</v>
      </c>
      <c r="C597" s="11" t="s">
        <v>954</v>
      </c>
      <c r="D597" s="11" t="s">
        <v>841</v>
      </c>
      <c r="E597" s="27">
        <v>1170</v>
      </c>
      <c r="F597" s="27">
        <v>580</v>
      </c>
      <c r="G597" s="27">
        <v>435</v>
      </c>
      <c r="H597" s="27"/>
      <c r="I597" s="27"/>
      <c r="J597" s="27"/>
      <c r="K597" s="10">
        <v>39</v>
      </c>
      <c r="L597" s="11" t="s">
        <v>861</v>
      </c>
      <c r="M597" s="103" t="s">
        <v>845</v>
      </c>
      <c r="N597" s="103" t="s">
        <v>862</v>
      </c>
      <c r="O597" s="27">
        <v>1170</v>
      </c>
      <c r="P597" s="27">
        <v>580</v>
      </c>
      <c r="Q597" s="27">
        <v>435</v>
      </c>
      <c r="R597" s="27"/>
      <c r="S597" s="27"/>
      <c r="T597" s="27"/>
      <c r="U597" s="27" t="s">
        <v>940</v>
      </c>
    </row>
    <row r="598" spans="1:21" ht="77.5">
      <c r="A598" s="10">
        <v>38</v>
      </c>
      <c r="B598" s="11" t="s">
        <v>392</v>
      </c>
      <c r="C598" s="11" t="s">
        <v>330</v>
      </c>
      <c r="D598" s="11" t="s">
        <v>863</v>
      </c>
      <c r="E598" s="27">
        <v>1080</v>
      </c>
      <c r="F598" s="27">
        <v>540</v>
      </c>
      <c r="G598" s="27">
        <v>412</v>
      </c>
      <c r="H598" s="27"/>
      <c r="I598" s="27"/>
      <c r="J598" s="27"/>
      <c r="K598" s="10">
        <v>40</v>
      </c>
      <c r="L598" s="11" t="s">
        <v>392</v>
      </c>
      <c r="M598" s="11" t="s">
        <v>330</v>
      </c>
      <c r="N598" s="11" t="s">
        <v>863</v>
      </c>
      <c r="O598" s="27">
        <v>1080</v>
      </c>
      <c r="P598" s="27">
        <v>540</v>
      </c>
      <c r="Q598" s="27">
        <v>412</v>
      </c>
      <c r="R598" s="27"/>
      <c r="S598" s="27"/>
      <c r="T598" s="27"/>
      <c r="U598" s="105"/>
    </row>
    <row r="599" spans="1:21" ht="77.5">
      <c r="A599" s="10">
        <v>39</v>
      </c>
      <c r="B599" s="11" t="s">
        <v>336</v>
      </c>
      <c r="C599" s="11" t="s">
        <v>864</v>
      </c>
      <c r="D599" s="11" t="s">
        <v>863</v>
      </c>
      <c r="E599" s="27">
        <v>1310</v>
      </c>
      <c r="F599" s="27">
        <v>640</v>
      </c>
      <c r="G599" s="27">
        <v>456</v>
      </c>
      <c r="H599" s="27"/>
      <c r="I599" s="27"/>
      <c r="J599" s="27"/>
      <c r="K599" s="10">
        <v>41</v>
      </c>
      <c r="L599" s="11" t="s">
        <v>336</v>
      </c>
      <c r="M599" s="11" t="s">
        <v>864</v>
      </c>
      <c r="N599" s="11" t="s">
        <v>863</v>
      </c>
      <c r="O599" s="27">
        <v>1310</v>
      </c>
      <c r="P599" s="27">
        <v>640</v>
      </c>
      <c r="Q599" s="27">
        <v>456</v>
      </c>
      <c r="R599" s="27"/>
      <c r="S599" s="27"/>
      <c r="T599" s="27"/>
      <c r="U599" s="105"/>
    </row>
    <row r="600" spans="1:21" ht="93">
      <c r="A600" s="10">
        <v>40</v>
      </c>
      <c r="B600" s="11" t="s">
        <v>464</v>
      </c>
      <c r="C600" s="11" t="s">
        <v>865</v>
      </c>
      <c r="D600" s="11" t="s">
        <v>866</v>
      </c>
      <c r="E600" s="27">
        <v>860</v>
      </c>
      <c r="F600" s="27">
        <v>470</v>
      </c>
      <c r="G600" s="27">
        <v>356</v>
      </c>
      <c r="H600" s="27"/>
      <c r="I600" s="27"/>
      <c r="J600" s="27"/>
      <c r="K600" s="10">
        <v>42</v>
      </c>
      <c r="L600" s="11" t="s">
        <v>464</v>
      </c>
      <c r="M600" s="11" t="s">
        <v>865</v>
      </c>
      <c r="N600" s="11" t="s">
        <v>866</v>
      </c>
      <c r="O600" s="27">
        <v>860</v>
      </c>
      <c r="P600" s="27">
        <v>470</v>
      </c>
      <c r="Q600" s="27">
        <v>356</v>
      </c>
      <c r="R600" s="27"/>
      <c r="S600" s="27"/>
      <c r="T600" s="27"/>
      <c r="U600" s="105"/>
    </row>
    <row r="601" spans="1:21" ht="46.5">
      <c r="A601" s="10">
        <v>41</v>
      </c>
      <c r="B601" s="51" t="s">
        <v>870</v>
      </c>
      <c r="C601" s="52"/>
      <c r="D601" s="52"/>
      <c r="E601" s="13">
        <v>120</v>
      </c>
      <c r="F601" s="13"/>
      <c r="G601" s="13"/>
      <c r="H601" s="13"/>
      <c r="I601" s="13"/>
      <c r="J601" s="13"/>
      <c r="K601" s="10">
        <v>43</v>
      </c>
      <c r="L601" s="51" t="s">
        <v>870</v>
      </c>
      <c r="M601" s="52"/>
      <c r="N601" s="52"/>
      <c r="O601" s="13">
        <v>120</v>
      </c>
      <c r="P601" s="13"/>
      <c r="Q601" s="13"/>
      <c r="R601" s="13"/>
      <c r="S601" s="13"/>
      <c r="T601" s="13"/>
      <c r="U601" s="105"/>
    </row>
    <row r="602" spans="1:21">
      <c r="A602" s="10">
        <v>42</v>
      </c>
      <c r="B602" s="51" t="s">
        <v>871</v>
      </c>
      <c r="C602" s="52"/>
      <c r="D602" s="52"/>
      <c r="E602" s="14">
        <v>120</v>
      </c>
      <c r="F602" s="14">
        <v>84</v>
      </c>
      <c r="G602" s="14">
        <v>54</v>
      </c>
      <c r="H602" s="14">
        <v>77</v>
      </c>
      <c r="I602" s="14">
        <v>44</v>
      </c>
      <c r="J602" s="13">
        <v>44</v>
      </c>
      <c r="K602" s="10">
        <v>44</v>
      </c>
      <c r="L602" s="51" t="s">
        <v>871</v>
      </c>
      <c r="M602" s="52"/>
      <c r="N602" s="52"/>
      <c r="O602" s="14">
        <v>120</v>
      </c>
      <c r="P602" s="14">
        <v>84</v>
      </c>
      <c r="Q602" s="14">
        <v>54</v>
      </c>
      <c r="R602" s="14">
        <v>77</v>
      </c>
      <c r="S602" s="14">
        <v>44</v>
      </c>
      <c r="T602" s="13">
        <v>44</v>
      </c>
      <c r="U602" s="105"/>
    </row>
    <row r="603" spans="1:21">
      <c r="A603" s="10">
        <v>43</v>
      </c>
      <c r="B603" s="51" t="s">
        <v>872</v>
      </c>
      <c r="C603" s="52"/>
      <c r="D603" s="52"/>
      <c r="E603" s="14">
        <v>100</v>
      </c>
      <c r="F603" s="14">
        <v>63</v>
      </c>
      <c r="G603" s="14">
        <v>44</v>
      </c>
      <c r="H603" s="14">
        <v>63</v>
      </c>
      <c r="I603" s="14">
        <v>42</v>
      </c>
      <c r="J603" s="13">
        <v>42</v>
      </c>
      <c r="K603" s="10">
        <v>45</v>
      </c>
      <c r="L603" s="51" t="s">
        <v>872</v>
      </c>
      <c r="M603" s="52"/>
      <c r="N603" s="52"/>
      <c r="O603" s="14">
        <v>100</v>
      </c>
      <c r="P603" s="14">
        <v>63</v>
      </c>
      <c r="Q603" s="14">
        <v>44</v>
      </c>
      <c r="R603" s="14">
        <v>63</v>
      </c>
      <c r="S603" s="14">
        <v>42</v>
      </c>
      <c r="T603" s="13">
        <v>42</v>
      </c>
      <c r="U603" s="105"/>
    </row>
    <row r="604" spans="1:21" ht="15">
      <c r="A604" s="5" t="s">
        <v>955</v>
      </c>
      <c r="B604" s="5"/>
      <c r="C604" s="6"/>
      <c r="D604" s="6"/>
      <c r="E604" s="5"/>
      <c r="F604" s="5"/>
      <c r="G604" s="5"/>
      <c r="H604" s="5"/>
      <c r="I604" s="7"/>
      <c r="J604" s="7"/>
      <c r="K604" s="28" t="str">
        <f>A604</f>
        <v>32. XÃ MƯỜNG TÈ</v>
      </c>
      <c r="L604" s="29"/>
      <c r="M604" s="7"/>
      <c r="N604" s="7"/>
      <c r="O604" s="7"/>
      <c r="P604" s="7"/>
      <c r="Q604" s="7"/>
      <c r="R604" s="7"/>
      <c r="S604" s="7"/>
      <c r="T604" s="7"/>
    </row>
    <row r="605" spans="1:21">
      <c r="A605" s="5"/>
      <c r="B605" s="5"/>
      <c r="C605" s="6"/>
      <c r="D605" s="6"/>
      <c r="E605" s="5"/>
      <c r="F605" s="5"/>
      <c r="G605" s="5"/>
      <c r="H605" s="7"/>
      <c r="I605" s="7"/>
      <c r="J605" s="7"/>
      <c r="K605" s="29"/>
      <c r="L605" s="29"/>
      <c r="M605" s="7"/>
      <c r="N605" s="7"/>
      <c r="O605" s="7"/>
      <c r="P605" s="7"/>
      <c r="Q605" s="7"/>
      <c r="R605" s="7"/>
      <c r="S605" s="7"/>
      <c r="T605" s="33" t="s">
        <v>897</v>
      </c>
    </row>
    <row r="606" spans="1:21" ht="30">
      <c r="A606" s="217" t="s">
        <v>3</v>
      </c>
      <c r="B606" s="217" t="s">
        <v>4</v>
      </c>
      <c r="C606" s="217" t="s">
        <v>5</v>
      </c>
      <c r="D606" s="217"/>
      <c r="E606" s="218" t="s">
        <v>10</v>
      </c>
      <c r="F606" s="218"/>
      <c r="G606" s="218"/>
      <c r="H606" s="218" t="s">
        <v>11</v>
      </c>
      <c r="I606" s="218"/>
      <c r="J606" s="9" t="s">
        <v>12</v>
      </c>
      <c r="K606" s="217" t="s">
        <v>3</v>
      </c>
      <c r="L606" s="217" t="s">
        <v>4</v>
      </c>
      <c r="M606" s="217" t="s">
        <v>5</v>
      </c>
      <c r="N606" s="217"/>
      <c r="O606" s="218" t="s">
        <v>10</v>
      </c>
      <c r="P606" s="218"/>
      <c r="Q606" s="218"/>
      <c r="R606" s="218" t="s">
        <v>11</v>
      </c>
      <c r="S606" s="218"/>
      <c r="T606" s="9" t="s">
        <v>12</v>
      </c>
    </row>
    <row r="607" spans="1:21" ht="15">
      <c r="A607" s="217"/>
      <c r="B607" s="217"/>
      <c r="C607" s="8" t="s">
        <v>13</v>
      </c>
      <c r="D607" s="8" t="s">
        <v>14</v>
      </c>
      <c r="E607" s="8" t="s">
        <v>15</v>
      </c>
      <c r="F607" s="8" t="s">
        <v>16</v>
      </c>
      <c r="G607" s="8" t="s">
        <v>17</v>
      </c>
      <c r="H607" s="8" t="s">
        <v>15</v>
      </c>
      <c r="I607" s="8" t="s">
        <v>16</v>
      </c>
      <c r="J607" s="8" t="s">
        <v>15</v>
      </c>
      <c r="K607" s="217"/>
      <c r="L607" s="217"/>
      <c r="M607" s="8" t="s">
        <v>13</v>
      </c>
      <c r="N607" s="8" t="s">
        <v>14</v>
      </c>
      <c r="O607" s="8" t="s">
        <v>15</v>
      </c>
      <c r="P607" s="8" t="s">
        <v>16</v>
      </c>
      <c r="Q607" s="8" t="s">
        <v>17</v>
      </c>
      <c r="R607" s="8" t="s">
        <v>15</v>
      </c>
      <c r="S607" s="8" t="s">
        <v>16</v>
      </c>
      <c r="T607" s="8" t="s">
        <v>15</v>
      </c>
    </row>
    <row r="608" spans="1:21">
      <c r="A608" s="10">
        <v>1</v>
      </c>
      <c r="B608" s="12" t="s">
        <v>875</v>
      </c>
      <c r="C608" s="12"/>
      <c r="D608" s="12"/>
      <c r="E608" s="14">
        <v>120</v>
      </c>
      <c r="F608" s="14">
        <v>84</v>
      </c>
      <c r="G608" s="14">
        <v>54</v>
      </c>
      <c r="H608" s="14">
        <v>77</v>
      </c>
      <c r="I608" s="14">
        <v>44</v>
      </c>
      <c r="J608" s="13">
        <v>44</v>
      </c>
      <c r="K608" s="10">
        <v>1</v>
      </c>
      <c r="L608" s="12" t="s">
        <v>875</v>
      </c>
      <c r="M608" s="13"/>
      <c r="N608" s="13"/>
      <c r="O608" s="14">
        <v>120</v>
      </c>
      <c r="P608" s="14">
        <v>84</v>
      </c>
      <c r="Q608" s="14">
        <v>54</v>
      </c>
      <c r="R608" s="14">
        <v>77</v>
      </c>
      <c r="S608" s="14">
        <v>44</v>
      </c>
      <c r="T608" s="13">
        <v>44</v>
      </c>
    </row>
    <row r="609" spans="1:20">
      <c r="A609" s="10">
        <v>2</v>
      </c>
      <c r="B609" s="12" t="s">
        <v>876</v>
      </c>
      <c r="C609" s="12"/>
      <c r="D609" s="12"/>
      <c r="E609" s="14">
        <v>110</v>
      </c>
      <c r="F609" s="14">
        <v>64</v>
      </c>
      <c r="G609" s="13">
        <v>43</v>
      </c>
      <c r="H609" s="14">
        <v>65</v>
      </c>
      <c r="I609" s="14">
        <v>43</v>
      </c>
      <c r="J609" s="13">
        <v>43</v>
      </c>
      <c r="K609" s="10">
        <v>2</v>
      </c>
      <c r="L609" s="12" t="s">
        <v>876</v>
      </c>
      <c r="M609" s="13"/>
      <c r="N609" s="13"/>
      <c r="O609" s="14">
        <v>110</v>
      </c>
      <c r="P609" s="14">
        <v>64</v>
      </c>
      <c r="Q609" s="13">
        <v>43</v>
      </c>
      <c r="R609" s="14">
        <v>65</v>
      </c>
      <c r="S609" s="14">
        <v>43</v>
      </c>
      <c r="T609" s="13">
        <v>43</v>
      </c>
    </row>
    <row r="610" spans="1:20" ht="15">
      <c r="A610" s="5" t="s">
        <v>956</v>
      </c>
      <c r="B610" s="5"/>
      <c r="C610" s="6"/>
      <c r="D610" s="6"/>
      <c r="E610" s="5"/>
      <c r="F610" s="5"/>
      <c r="G610" s="5"/>
      <c r="H610" s="5"/>
      <c r="I610" s="7"/>
      <c r="J610" s="7"/>
      <c r="K610" s="28" t="str">
        <f>A610</f>
        <v>33. XÃ THU LŨM</v>
      </c>
      <c r="L610" s="29"/>
      <c r="M610" s="7"/>
      <c r="N610" s="7"/>
      <c r="O610" s="7"/>
      <c r="P610" s="7"/>
      <c r="Q610" s="7"/>
      <c r="R610" s="7"/>
      <c r="S610" s="7"/>
      <c r="T610" s="7"/>
    </row>
    <row r="611" spans="1:20">
      <c r="A611" s="5"/>
      <c r="B611" s="5"/>
      <c r="C611" s="6"/>
      <c r="D611" s="6"/>
      <c r="E611" s="5"/>
      <c r="F611" s="5"/>
      <c r="G611" s="5"/>
      <c r="H611" s="7"/>
      <c r="I611" s="7"/>
      <c r="J611" s="7"/>
      <c r="K611" s="29"/>
      <c r="L611" s="29"/>
      <c r="M611" s="7"/>
      <c r="N611" s="7"/>
      <c r="O611" s="7"/>
      <c r="P611" s="7"/>
      <c r="Q611" s="7"/>
      <c r="R611" s="7"/>
      <c r="S611" s="7"/>
      <c r="T611" s="33" t="s">
        <v>897</v>
      </c>
    </row>
    <row r="612" spans="1:20" ht="30">
      <c r="A612" s="217" t="s">
        <v>3</v>
      </c>
      <c r="B612" s="217" t="s">
        <v>4</v>
      </c>
      <c r="C612" s="217" t="s">
        <v>5</v>
      </c>
      <c r="D612" s="217"/>
      <c r="E612" s="218" t="s">
        <v>10</v>
      </c>
      <c r="F612" s="218"/>
      <c r="G612" s="218"/>
      <c r="H612" s="218" t="s">
        <v>11</v>
      </c>
      <c r="I612" s="218"/>
      <c r="J612" s="9" t="s">
        <v>12</v>
      </c>
      <c r="K612" s="217" t="s">
        <v>3</v>
      </c>
      <c r="L612" s="217" t="s">
        <v>4</v>
      </c>
      <c r="M612" s="217" t="s">
        <v>5</v>
      </c>
      <c r="N612" s="217"/>
      <c r="O612" s="218" t="s">
        <v>10</v>
      </c>
      <c r="P612" s="218"/>
      <c r="Q612" s="218"/>
      <c r="R612" s="218" t="s">
        <v>11</v>
      </c>
      <c r="S612" s="218"/>
      <c r="T612" s="9" t="s">
        <v>12</v>
      </c>
    </row>
    <row r="613" spans="1:20" ht="15">
      <c r="A613" s="217"/>
      <c r="B613" s="217"/>
      <c r="C613" s="8" t="s">
        <v>13</v>
      </c>
      <c r="D613" s="8" t="s">
        <v>14</v>
      </c>
      <c r="E613" s="8" t="s">
        <v>15</v>
      </c>
      <c r="F613" s="8" t="s">
        <v>16</v>
      </c>
      <c r="G613" s="8" t="s">
        <v>17</v>
      </c>
      <c r="H613" s="8" t="s">
        <v>15</v>
      </c>
      <c r="I613" s="8" t="s">
        <v>16</v>
      </c>
      <c r="J613" s="8" t="s">
        <v>15</v>
      </c>
      <c r="K613" s="217"/>
      <c r="L613" s="217"/>
      <c r="M613" s="8" t="s">
        <v>13</v>
      </c>
      <c r="N613" s="8" t="s">
        <v>14</v>
      </c>
      <c r="O613" s="8" t="s">
        <v>15</v>
      </c>
      <c r="P613" s="8" t="s">
        <v>16</v>
      </c>
      <c r="Q613" s="8" t="s">
        <v>17</v>
      </c>
      <c r="R613" s="8" t="s">
        <v>15</v>
      </c>
      <c r="S613" s="8" t="s">
        <v>16</v>
      </c>
      <c r="T613" s="8" t="s">
        <v>15</v>
      </c>
    </row>
    <row r="614" spans="1:20">
      <c r="A614" s="10">
        <v>1</v>
      </c>
      <c r="B614" s="11" t="s">
        <v>879</v>
      </c>
      <c r="C614" s="12"/>
      <c r="D614" s="12"/>
      <c r="E614" s="13">
        <v>110</v>
      </c>
      <c r="F614" s="13">
        <v>68</v>
      </c>
      <c r="G614" s="13">
        <v>43</v>
      </c>
      <c r="H614" s="13">
        <v>65</v>
      </c>
      <c r="I614" s="13">
        <v>43</v>
      </c>
      <c r="J614" s="13">
        <v>43</v>
      </c>
      <c r="K614" s="10">
        <v>1</v>
      </c>
      <c r="L614" s="11" t="s">
        <v>879</v>
      </c>
      <c r="M614" s="13"/>
      <c r="N614" s="13"/>
      <c r="O614" s="13">
        <v>110</v>
      </c>
      <c r="P614" s="13">
        <v>68</v>
      </c>
      <c r="Q614" s="13">
        <v>43</v>
      </c>
      <c r="R614" s="13">
        <v>65</v>
      </c>
      <c r="S614" s="13">
        <v>43</v>
      </c>
      <c r="T614" s="13">
        <v>43</v>
      </c>
    </row>
    <row r="615" spans="1:20">
      <c r="A615" s="10">
        <v>2</v>
      </c>
      <c r="B615" s="12" t="s">
        <v>880</v>
      </c>
      <c r="C615" s="12"/>
      <c r="D615" s="12"/>
      <c r="E615" s="13">
        <v>98</v>
      </c>
      <c r="F615" s="13">
        <v>62</v>
      </c>
      <c r="G615" s="13">
        <v>44</v>
      </c>
      <c r="H615" s="14">
        <v>63</v>
      </c>
      <c r="I615" s="14">
        <v>42</v>
      </c>
      <c r="J615" s="13">
        <v>42</v>
      </c>
      <c r="K615" s="10">
        <v>2</v>
      </c>
      <c r="L615" s="12" t="s">
        <v>880</v>
      </c>
      <c r="M615" s="13"/>
      <c r="N615" s="13"/>
      <c r="O615" s="13">
        <v>98</v>
      </c>
      <c r="P615" s="13">
        <v>62</v>
      </c>
      <c r="Q615" s="13">
        <v>44</v>
      </c>
      <c r="R615" s="14">
        <v>63</v>
      </c>
      <c r="S615" s="14">
        <v>42</v>
      </c>
      <c r="T615" s="13">
        <v>42</v>
      </c>
    </row>
    <row r="616" spans="1:20">
      <c r="A616" s="10"/>
      <c r="B616" s="15"/>
      <c r="C616" s="12"/>
      <c r="D616" s="12"/>
      <c r="E616" s="13"/>
      <c r="F616" s="13"/>
      <c r="G616" s="13"/>
      <c r="H616" s="13"/>
      <c r="I616" s="13"/>
      <c r="J616" s="13"/>
      <c r="K616" s="13"/>
      <c r="L616" s="13"/>
      <c r="M616" s="13"/>
      <c r="N616" s="13"/>
      <c r="O616" s="13"/>
      <c r="P616" s="13"/>
      <c r="Q616" s="13"/>
      <c r="R616" s="13"/>
      <c r="S616" s="13"/>
      <c r="T616" s="13"/>
    </row>
    <row r="617" spans="1:20" ht="15">
      <c r="A617" s="5" t="s">
        <v>957</v>
      </c>
      <c r="B617" s="5"/>
      <c r="C617" s="6"/>
      <c r="D617" s="6"/>
      <c r="E617" s="5"/>
      <c r="F617" s="5"/>
      <c r="G617" s="5"/>
      <c r="H617" s="5"/>
      <c r="I617" s="7"/>
      <c r="J617" s="7"/>
      <c r="K617" s="28" t="str">
        <f>A617</f>
        <v>34. XÃ PA Ủ</v>
      </c>
      <c r="L617" s="29"/>
      <c r="M617" s="7"/>
      <c r="N617" s="7"/>
      <c r="O617" s="7"/>
      <c r="P617" s="7"/>
      <c r="Q617" s="7"/>
      <c r="R617" s="7"/>
      <c r="S617" s="7"/>
      <c r="T617" s="7"/>
    </row>
    <row r="618" spans="1:20">
      <c r="A618" s="5"/>
      <c r="B618" s="5"/>
      <c r="C618" s="6"/>
      <c r="D618" s="6"/>
      <c r="E618" s="5"/>
      <c r="F618" s="5"/>
      <c r="G618" s="5"/>
      <c r="H618" s="7"/>
      <c r="I618" s="7"/>
      <c r="J618" s="7"/>
      <c r="K618" s="29"/>
      <c r="L618" s="29"/>
      <c r="M618" s="7"/>
      <c r="N618" s="7"/>
      <c r="O618" s="7"/>
      <c r="P618" s="7"/>
      <c r="Q618" s="7"/>
      <c r="R618" s="7"/>
      <c r="S618" s="7"/>
      <c r="T618" s="33" t="s">
        <v>897</v>
      </c>
    </row>
    <row r="619" spans="1:20" ht="30">
      <c r="A619" s="217" t="s">
        <v>3</v>
      </c>
      <c r="B619" s="217" t="s">
        <v>4</v>
      </c>
      <c r="C619" s="217" t="s">
        <v>5</v>
      </c>
      <c r="D619" s="217"/>
      <c r="E619" s="218" t="s">
        <v>10</v>
      </c>
      <c r="F619" s="218"/>
      <c r="G619" s="218"/>
      <c r="H619" s="218" t="s">
        <v>11</v>
      </c>
      <c r="I619" s="218"/>
      <c r="J619" s="9" t="s">
        <v>12</v>
      </c>
      <c r="K619" s="217" t="s">
        <v>3</v>
      </c>
      <c r="L619" s="217" t="s">
        <v>4</v>
      </c>
      <c r="M619" s="217" t="s">
        <v>5</v>
      </c>
      <c r="N619" s="217"/>
      <c r="O619" s="218" t="s">
        <v>10</v>
      </c>
      <c r="P619" s="218"/>
      <c r="Q619" s="218"/>
      <c r="R619" s="218" t="s">
        <v>11</v>
      </c>
      <c r="S619" s="218"/>
      <c r="T619" s="9" t="s">
        <v>12</v>
      </c>
    </row>
    <row r="620" spans="1:20" ht="15">
      <c r="A620" s="217"/>
      <c r="B620" s="217"/>
      <c r="C620" s="8" t="s">
        <v>13</v>
      </c>
      <c r="D620" s="8" t="s">
        <v>14</v>
      </c>
      <c r="E620" s="8" t="s">
        <v>15</v>
      </c>
      <c r="F620" s="8" t="s">
        <v>16</v>
      </c>
      <c r="G620" s="8" t="s">
        <v>17</v>
      </c>
      <c r="H620" s="8" t="s">
        <v>15</v>
      </c>
      <c r="I620" s="8" t="s">
        <v>16</v>
      </c>
      <c r="J620" s="8" t="s">
        <v>15</v>
      </c>
      <c r="K620" s="217"/>
      <c r="L620" s="217"/>
      <c r="M620" s="8" t="s">
        <v>13</v>
      </c>
      <c r="N620" s="8" t="s">
        <v>14</v>
      </c>
      <c r="O620" s="8" t="s">
        <v>15</v>
      </c>
      <c r="P620" s="8" t="s">
        <v>16</v>
      </c>
      <c r="Q620" s="8" t="s">
        <v>17</v>
      </c>
      <c r="R620" s="8" t="s">
        <v>15</v>
      </c>
      <c r="S620" s="8" t="s">
        <v>16</v>
      </c>
      <c r="T620" s="8" t="s">
        <v>15</v>
      </c>
    </row>
    <row r="621" spans="1:20">
      <c r="A621" s="10">
        <v>1</v>
      </c>
      <c r="B621" s="12" t="s">
        <v>883</v>
      </c>
      <c r="C621" s="12"/>
      <c r="D621" s="12"/>
      <c r="E621" s="14">
        <v>84</v>
      </c>
      <c r="F621" s="14">
        <v>54</v>
      </c>
      <c r="G621" s="14">
        <v>43</v>
      </c>
      <c r="H621" s="14">
        <v>65</v>
      </c>
      <c r="I621" s="14">
        <v>33</v>
      </c>
      <c r="J621" s="13">
        <v>33</v>
      </c>
      <c r="K621" s="10">
        <v>1</v>
      </c>
      <c r="L621" s="12" t="s">
        <v>883</v>
      </c>
      <c r="M621" s="13"/>
      <c r="N621" s="13"/>
      <c r="O621" s="14">
        <v>84</v>
      </c>
      <c r="P621" s="14">
        <v>54</v>
      </c>
      <c r="Q621" s="14">
        <v>43</v>
      </c>
      <c r="R621" s="14">
        <v>65</v>
      </c>
      <c r="S621" s="14">
        <v>33</v>
      </c>
      <c r="T621" s="13">
        <v>33</v>
      </c>
    </row>
    <row r="622" spans="1:20">
      <c r="A622" s="10">
        <v>2</v>
      </c>
      <c r="B622" s="12" t="s">
        <v>884</v>
      </c>
      <c r="C622" s="12"/>
      <c r="D622" s="12"/>
      <c r="E622" s="13">
        <v>77</v>
      </c>
      <c r="F622" s="13">
        <v>52</v>
      </c>
      <c r="G622" s="14">
        <v>42</v>
      </c>
      <c r="H622" s="14">
        <v>63</v>
      </c>
      <c r="I622" s="13">
        <v>32</v>
      </c>
      <c r="J622" s="13">
        <v>32</v>
      </c>
      <c r="K622" s="10">
        <v>2</v>
      </c>
      <c r="L622" s="12" t="s">
        <v>884</v>
      </c>
      <c r="M622" s="13"/>
      <c r="N622" s="13"/>
      <c r="O622" s="13">
        <v>77</v>
      </c>
      <c r="P622" s="13">
        <v>52</v>
      </c>
      <c r="Q622" s="14">
        <v>42</v>
      </c>
      <c r="R622" s="14">
        <v>63</v>
      </c>
      <c r="S622" s="13">
        <v>32</v>
      </c>
      <c r="T622" s="13">
        <v>32</v>
      </c>
    </row>
    <row r="623" spans="1:20" ht="15">
      <c r="A623" s="5" t="s">
        <v>958</v>
      </c>
      <c r="B623" s="5"/>
      <c r="C623" s="6"/>
      <c r="D623" s="6"/>
      <c r="E623" s="5"/>
      <c r="F623" s="5"/>
      <c r="G623" s="5"/>
      <c r="H623" s="5"/>
      <c r="I623" s="7"/>
      <c r="J623" s="7"/>
      <c r="K623" s="28" t="str">
        <f>A623</f>
        <v>35. XÃ MÙ CẢ</v>
      </c>
      <c r="L623" s="29"/>
      <c r="M623" s="7"/>
      <c r="N623" s="7"/>
      <c r="O623" s="7"/>
      <c r="P623" s="7"/>
      <c r="Q623" s="7"/>
      <c r="R623" s="7"/>
      <c r="S623" s="7"/>
      <c r="T623" s="7"/>
    </row>
    <row r="624" spans="1:20">
      <c r="A624" s="5"/>
      <c r="B624" s="5"/>
      <c r="C624" s="6"/>
      <c r="D624" s="6"/>
      <c r="E624" s="5"/>
      <c r="F624" s="5"/>
      <c r="G624" s="5"/>
      <c r="H624" s="7"/>
      <c r="I624" s="7"/>
      <c r="J624" s="7"/>
      <c r="K624" s="29"/>
      <c r="L624" s="29"/>
      <c r="M624" s="7"/>
      <c r="N624" s="7"/>
      <c r="O624" s="7"/>
      <c r="P624" s="7"/>
      <c r="Q624" s="7"/>
      <c r="R624" s="7"/>
      <c r="S624" s="7"/>
      <c r="T624" s="33" t="s">
        <v>897</v>
      </c>
    </row>
    <row r="625" spans="1:20" ht="30">
      <c r="A625" s="217" t="s">
        <v>3</v>
      </c>
      <c r="B625" s="217" t="s">
        <v>4</v>
      </c>
      <c r="C625" s="217" t="s">
        <v>5</v>
      </c>
      <c r="D625" s="217"/>
      <c r="E625" s="218" t="s">
        <v>10</v>
      </c>
      <c r="F625" s="218"/>
      <c r="G625" s="218"/>
      <c r="H625" s="218" t="s">
        <v>11</v>
      </c>
      <c r="I625" s="218"/>
      <c r="J625" s="9" t="s">
        <v>12</v>
      </c>
      <c r="K625" s="217" t="s">
        <v>3</v>
      </c>
      <c r="L625" s="217" t="s">
        <v>4</v>
      </c>
      <c r="M625" s="217" t="s">
        <v>5</v>
      </c>
      <c r="N625" s="217"/>
      <c r="O625" s="218" t="s">
        <v>10</v>
      </c>
      <c r="P625" s="218"/>
      <c r="Q625" s="218"/>
      <c r="R625" s="218" t="s">
        <v>11</v>
      </c>
      <c r="S625" s="218"/>
      <c r="T625" s="9" t="s">
        <v>12</v>
      </c>
    </row>
    <row r="626" spans="1:20" ht="15">
      <c r="A626" s="217"/>
      <c r="B626" s="217"/>
      <c r="C626" s="8" t="s">
        <v>13</v>
      </c>
      <c r="D626" s="8" t="s">
        <v>14</v>
      </c>
      <c r="E626" s="8" t="s">
        <v>15</v>
      </c>
      <c r="F626" s="8" t="s">
        <v>16</v>
      </c>
      <c r="G626" s="8" t="s">
        <v>17</v>
      </c>
      <c r="H626" s="8" t="s">
        <v>15</v>
      </c>
      <c r="I626" s="8" t="s">
        <v>16</v>
      </c>
      <c r="J626" s="8" t="s">
        <v>15</v>
      </c>
      <c r="K626" s="217"/>
      <c r="L626" s="217"/>
      <c r="M626" s="8" t="s">
        <v>13</v>
      </c>
      <c r="N626" s="8" t="s">
        <v>14</v>
      </c>
      <c r="O626" s="8" t="s">
        <v>15</v>
      </c>
      <c r="P626" s="8" t="s">
        <v>16</v>
      </c>
      <c r="Q626" s="8" t="s">
        <v>17</v>
      </c>
      <c r="R626" s="8" t="s">
        <v>15</v>
      </c>
      <c r="S626" s="8" t="s">
        <v>16</v>
      </c>
      <c r="T626" s="8" t="s">
        <v>15</v>
      </c>
    </row>
    <row r="627" spans="1:20">
      <c r="A627" s="10">
        <v>1</v>
      </c>
      <c r="B627" s="11" t="s">
        <v>887</v>
      </c>
      <c r="C627" s="12"/>
      <c r="D627" s="12"/>
      <c r="E627" s="13">
        <v>79</v>
      </c>
      <c r="F627" s="14">
        <v>54</v>
      </c>
      <c r="G627" s="14">
        <v>43</v>
      </c>
      <c r="H627" s="14">
        <v>65</v>
      </c>
      <c r="I627" s="13">
        <v>33</v>
      </c>
      <c r="J627" s="13">
        <v>33</v>
      </c>
      <c r="K627" s="10">
        <v>1</v>
      </c>
      <c r="L627" s="11" t="s">
        <v>887</v>
      </c>
      <c r="M627" s="13"/>
      <c r="N627" s="13"/>
      <c r="O627" s="13">
        <v>79</v>
      </c>
      <c r="P627" s="14">
        <v>54</v>
      </c>
      <c r="Q627" s="14">
        <v>43</v>
      </c>
      <c r="R627" s="14">
        <v>65</v>
      </c>
      <c r="S627" s="13">
        <v>33</v>
      </c>
      <c r="T627" s="13">
        <v>33</v>
      </c>
    </row>
    <row r="628" spans="1:20" ht="15">
      <c r="A628" s="5" t="s">
        <v>959</v>
      </c>
      <c r="B628" s="5"/>
      <c r="C628" s="6"/>
      <c r="D628" s="6"/>
      <c r="E628" s="5"/>
      <c r="F628" s="5"/>
      <c r="G628" s="5"/>
      <c r="H628" s="5"/>
      <c r="I628" s="7"/>
      <c r="J628" s="7"/>
      <c r="K628" s="28" t="str">
        <f>A628</f>
        <v>36. XÃ TÀ TỔNG</v>
      </c>
      <c r="L628" s="29"/>
      <c r="M628" s="7"/>
      <c r="N628" s="7"/>
      <c r="O628" s="7"/>
      <c r="P628" s="7"/>
      <c r="Q628" s="7"/>
      <c r="R628" s="7"/>
      <c r="S628" s="7"/>
      <c r="T628" s="7"/>
    </row>
    <row r="629" spans="1:20">
      <c r="A629" s="5"/>
      <c r="B629" s="5"/>
      <c r="C629" s="6"/>
      <c r="D629" s="6"/>
      <c r="E629" s="5"/>
      <c r="F629" s="5"/>
      <c r="G629" s="5"/>
      <c r="H629" s="7"/>
      <c r="I629" s="7"/>
      <c r="J629" s="7"/>
      <c r="K629" s="29"/>
      <c r="L629" s="29"/>
      <c r="M629" s="7"/>
      <c r="N629" s="7"/>
      <c r="O629" s="7"/>
      <c r="P629" s="7"/>
      <c r="Q629" s="7"/>
      <c r="R629" s="7"/>
      <c r="S629" s="7"/>
      <c r="T629" s="33" t="s">
        <v>897</v>
      </c>
    </row>
    <row r="630" spans="1:20" ht="30">
      <c r="A630" s="217" t="s">
        <v>3</v>
      </c>
      <c r="B630" s="217" t="s">
        <v>4</v>
      </c>
      <c r="C630" s="217" t="s">
        <v>5</v>
      </c>
      <c r="D630" s="217"/>
      <c r="E630" s="218" t="s">
        <v>10</v>
      </c>
      <c r="F630" s="218"/>
      <c r="G630" s="218"/>
      <c r="H630" s="218" t="s">
        <v>11</v>
      </c>
      <c r="I630" s="218"/>
      <c r="J630" s="9" t="s">
        <v>12</v>
      </c>
      <c r="K630" s="217" t="s">
        <v>3</v>
      </c>
      <c r="L630" s="217" t="s">
        <v>4</v>
      </c>
      <c r="M630" s="217" t="s">
        <v>5</v>
      </c>
      <c r="N630" s="217"/>
      <c r="O630" s="218" t="s">
        <v>10</v>
      </c>
      <c r="P630" s="218"/>
      <c r="Q630" s="218"/>
      <c r="R630" s="218" t="s">
        <v>11</v>
      </c>
      <c r="S630" s="218"/>
      <c r="T630" s="9" t="s">
        <v>12</v>
      </c>
    </row>
    <row r="631" spans="1:20" ht="15">
      <c r="A631" s="217"/>
      <c r="B631" s="217"/>
      <c r="C631" s="8" t="s">
        <v>13</v>
      </c>
      <c r="D631" s="8" t="s">
        <v>14</v>
      </c>
      <c r="E631" s="8" t="s">
        <v>15</v>
      </c>
      <c r="F631" s="8" t="s">
        <v>16</v>
      </c>
      <c r="G631" s="8" t="s">
        <v>17</v>
      </c>
      <c r="H631" s="8" t="s">
        <v>15</v>
      </c>
      <c r="I631" s="8" t="s">
        <v>16</v>
      </c>
      <c r="J631" s="8" t="s">
        <v>15</v>
      </c>
      <c r="K631" s="217"/>
      <c r="L631" s="217"/>
      <c r="M631" s="8" t="s">
        <v>13</v>
      </c>
      <c r="N631" s="8" t="s">
        <v>14</v>
      </c>
      <c r="O631" s="8" t="s">
        <v>15</v>
      </c>
      <c r="P631" s="8" t="s">
        <v>16</v>
      </c>
      <c r="Q631" s="8" t="s">
        <v>17</v>
      </c>
      <c r="R631" s="8" t="s">
        <v>15</v>
      </c>
      <c r="S631" s="8" t="s">
        <v>16</v>
      </c>
      <c r="T631" s="8" t="s">
        <v>15</v>
      </c>
    </row>
    <row r="632" spans="1:20">
      <c r="A632" s="10">
        <v>1</v>
      </c>
      <c r="B632" s="11" t="s">
        <v>890</v>
      </c>
      <c r="C632" s="12"/>
      <c r="D632" s="12"/>
      <c r="E632" s="13">
        <v>79</v>
      </c>
      <c r="F632" s="14">
        <v>54</v>
      </c>
      <c r="G632" s="14">
        <v>43</v>
      </c>
      <c r="H632" s="14">
        <v>65</v>
      </c>
      <c r="I632" s="13">
        <v>33</v>
      </c>
      <c r="J632" s="13">
        <v>33</v>
      </c>
      <c r="K632" s="10">
        <v>1</v>
      </c>
      <c r="L632" s="11" t="s">
        <v>890</v>
      </c>
      <c r="M632" s="13"/>
      <c r="N632" s="13"/>
      <c r="O632" s="13">
        <v>79</v>
      </c>
      <c r="P632" s="14">
        <v>54</v>
      </c>
      <c r="Q632" s="14">
        <v>43</v>
      </c>
      <c r="R632" s="14">
        <v>65</v>
      </c>
      <c r="S632" s="13">
        <v>33</v>
      </c>
      <c r="T632" s="13">
        <v>33</v>
      </c>
    </row>
  </sheetData>
  <mergeCells count="375">
    <mergeCell ref="AA22:AA24"/>
    <mergeCell ref="AA159:AA160"/>
    <mergeCell ref="B538:B539"/>
    <mergeCell ref="B544:B545"/>
    <mergeCell ref="B551:B552"/>
    <mergeCell ref="B557:B558"/>
    <mergeCell ref="B606:B607"/>
    <mergeCell ref="B612:B613"/>
    <mergeCell ref="B619:B620"/>
    <mergeCell ref="B625:B626"/>
    <mergeCell ref="B630:B631"/>
    <mergeCell ref="B411:B412"/>
    <mergeCell ref="B455:B456"/>
    <mergeCell ref="B461:B462"/>
    <mergeCell ref="B467:B468"/>
    <mergeCell ref="B473:B474"/>
    <mergeCell ref="B479:B480"/>
    <mergeCell ref="B484:B485"/>
    <mergeCell ref="B492:B493"/>
    <mergeCell ref="B532:B533"/>
    <mergeCell ref="B244:B245"/>
    <mergeCell ref="B307:B308"/>
    <mergeCell ref="B315:B316"/>
    <mergeCell ref="B324:B325"/>
    <mergeCell ref="B333:B334"/>
    <mergeCell ref="B387:B388"/>
    <mergeCell ref="B393:B394"/>
    <mergeCell ref="B399:B400"/>
    <mergeCell ref="B405:B406"/>
    <mergeCell ref="B3:B4"/>
    <mergeCell ref="B16:B17"/>
    <mergeCell ref="B22:B23"/>
    <mergeCell ref="B147:B148"/>
    <mergeCell ref="B159:B160"/>
    <mergeCell ref="B166:B167"/>
    <mergeCell ref="B174:B175"/>
    <mergeCell ref="B225:B226"/>
    <mergeCell ref="B232:B233"/>
    <mergeCell ref="A538:A539"/>
    <mergeCell ref="A544:A545"/>
    <mergeCell ref="A551:A552"/>
    <mergeCell ref="A557:A558"/>
    <mergeCell ref="A606:A607"/>
    <mergeCell ref="A612:A613"/>
    <mergeCell ref="A619:A620"/>
    <mergeCell ref="A625:A626"/>
    <mergeCell ref="A630:A631"/>
    <mergeCell ref="A411:A412"/>
    <mergeCell ref="A455:A456"/>
    <mergeCell ref="A461:A462"/>
    <mergeCell ref="A467:A468"/>
    <mergeCell ref="A473:A474"/>
    <mergeCell ref="A479:A480"/>
    <mergeCell ref="A484:A485"/>
    <mergeCell ref="A492:A493"/>
    <mergeCell ref="A532:A533"/>
    <mergeCell ref="A244:A245"/>
    <mergeCell ref="A307:A308"/>
    <mergeCell ref="A315:A316"/>
    <mergeCell ref="A324:A325"/>
    <mergeCell ref="A333:A334"/>
    <mergeCell ref="A387:A388"/>
    <mergeCell ref="A393:A394"/>
    <mergeCell ref="A399:A400"/>
    <mergeCell ref="A405:A406"/>
    <mergeCell ref="A3:A4"/>
    <mergeCell ref="A16:A17"/>
    <mergeCell ref="A22:A23"/>
    <mergeCell ref="A147:A148"/>
    <mergeCell ref="A159:A160"/>
    <mergeCell ref="A166:A167"/>
    <mergeCell ref="A174:A175"/>
    <mergeCell ref="A225:A226"/>
    <mergeCell ref="A232:A233"/>
    <mergeCell ref="C625:D625"/>
    <mergeCell ref="E625:G625"/>
    <mergeCell ref="H625:I625"/>
    <mergeCell ref="M625:N625"/>
    <mergeCell ref="O625:Q625"/>
    <mergeCell ref="R625:S625"/>
    <mergeCell ref="C630:D630"/>
    <mergeCell ref="E630:G630"/>
    <mergeCell ref="H630:I630"/>
    <mergeCell ref="M630:N630"/>
    <mergeCell ref="O630:Q630"/>
    <mergeCell ref="R630:S630"/>
    <mergeCell ref="K625:K626"/>
    <mergeCell ref="K630:K631"/>
    <mergeCell ref="L625:L626"/>
    <mergeCell ref="L630:L631"/>
    <mergeCell ref="C612:D612"/>
    <mergeCell ref="E612:G612"/>
    <mergeCell ref="H612:I612"/>
    <mergeCell ref="M612:N612"/>
    <mergeCell ref="O612:Q612"/>
    <mergeCell ref="R612:S612"/>
    <mergeCell ref="C619:D619"/>
    <mergeCell ref="E619:G619"/>
    <mergeCell ref="H619:I619"/>
    <mergeCell ref="M619:N619"/>
    <mergeCell ref="O619:Q619"/>
    <mergeCell ref="R619:S619"/>
    <mergeCell ref="K612:K613"/>
    <mergeCell ref="K619:K620"/>
    <mergeCell ref="L612:L613"/>
    <mergeCell ref="L619:L620"/>
    <mergeCell ref="C557:D557"/>
    <mergeCell ref="E557:G557"/>
    <mergeCell ref="H557:I557"/>
    <mergeCell ref="M557:N557"/>
    <mergeCell ref="O557:Q557"/>
    <mergeCell ref="R557:S557"/>
    <mergeCell ref="C606:D606"/>
    <mergeCell ref="E606:G606"/>
    <mergeCell ref="H606:I606"/>
    <mergeCell ref="M606:N606"/>
    <mergeCell ref="O606:Q606"/>
    <mergeCell ref="R606:S606"/>
    <mergeCell ref="K557:K558"/>
    <mergeCell ref="K606:K607"/>
    <mergeCell ref="L557:L558"/>
    <mergeCell ref="L606:L607"/>
    <mergeCell ref="C544:D544"/>
    <mergeCell ref="E544:G544"/>
    <mergeCell ref="H544:I544"/>
    <mergeCell ref="M544:N544"/>
    <mergeCell ref="O544:Q544"/>
    <mergeCell ref="R544:S544"/>
    <mergeCell ref="C551:D551"/>
    <mergeCell ref="E551:G551"/>
    <mergeCell ref="H551:I551"/>
    <mergeCell ref="M551:N551"/>
    <mergeCell ref="O551:Q551"/>
    <mergeCell ref="R551:S551"/>
    <mergeCell ref="K544:K545"/>
    <mergeCell ref="K551:K552"/>
    <mergeCell ref="L544:L545"/>
    <mergeCell ref="L551:L552"/>
    <mergeCell ref="C532:D532"/>
    <mergeCell ref="E532:G532"/>
    <mergeCell ref="H532:I532"/>
    <mergeCell ref="M532:N532"/>
    <mergeCell ref="O532:Q532"/>
    <mergeCell ref="R532:S532"/>
    <mergeCell ref="C538:D538"/>
    <mergeCell ref="E538:G538"/>
    <mergeCell ref="H538:I538"/>
    <mergeCell ref="M538:N538"/>
    <mergeCell ref="O538:Q538"/>
    <mergeCell ref="R538:S538"/>
    <mergeCell ref="K532:K533"/>
    <mergeCell ref="K538:K539"/>
    <mergeCell ref="L532:L533"/>
    <mergeCell ref="L538:L539"/>
    <mergeCell ref="C484:D484"/>
    <mergeCell ref="E484:G484"/>
    <mergeCell ref="H484:I484"/>
    <mergeCell ref="M484:N484"/>
    <mergeCell ref="O484:Q484"/>
    <mergeCell ref="R484:S484"/>
    <mergeCell ref="C492:D492"/>
    <mergeCell ref="E492:G492"/>
    <mergeCell ref="H492:I492"/>
    <mergeCell ref="M492:N492"/>
    <mergeCell ref="O492:Q492"/>
    <mergeCell ref="R492:S492"/>
    <mergeCell ref="K484:K485"/>
    <mergeCell ref="K492:K493"/>
    <mergeCell ref="L484:L485"/>
    <mergeCell ref="L492:L493"/>
    <mergeCell ref="C473:D473"/>
    <mergeCell ref="E473:G473"/>
    <mergeCell ref="H473:I473"/>
    <mergeCell ref="M473:N473"/>
    <mergeCell ref="O473:Q473"/>
    <mergeCell ref="R473:S473"/>
    <mergeCell ref="C479:D479"/>
    <mergeCell ref="E479:G479"/>
    <mergeCell ref="H479:I479"/>
    <mergeCell ref="M479:N479"/>
    <mergeCell ref="O479:Q479"/>
    <mergeCell ref="R479:S479"/>
    <mergeCell ref="K473:K474"/>
    <mergeCell ref="K479:K480"/>
    <mergeCell ref="L473:L474"/>
    <mergeCell ref="L479:L480"/>
    <mergeCell ref="C461:D461"/>
    <mergeCell ref="E461:G461"/>
    <mergeCell ref="H461:I461"/>
    <mergeCell ref="M461:N461"/>
    <mergeCell ref="O461:Q461"/>
    <mergeCell ref="R461:S461"/>
    <mergeCell ref="C467:D467"/>
    <mergeCell ref="E467:G467"/>
    <mergeCell ref="H467:I467"/>
    <mergeCell ref="M467:N467"/>
    <mergeCell ref="O467:Q467"/>
    <mergeCell ref="R467:S467"/>
    <mergeCell ref="K461:K462"/>
    <mergeCell ref="K467:K468"/>
    <mergeCell ref="L461:L462"/>
    <mergeCell ref="L467:L468"/>
    <mergeCell ref="C411:D411"/>
    <mergeCell ref="E411:G411"/>
    <mergeCell ref="H411:I411"/>
    <mergeCell ref="M411:N411"/>
    <mergeCell ref="O411:Q411"/>
    <mergeCell ref="R411:S411"/>
    <mergeCell ref="C455:D455"/>
    <mergeCell ref="E455:G455"/>
    <mergeCell ref="H455:I455"/>
    <mergeCell ref="M455:N455"/>
    <mergeCell ref="O455:Q455"/>
    <mergeCell ref="R455:S455"/>
    <mergeCell ref="K411:K412"/>
    <mergeCell ref="K455:K456"/>
    <mergeCell ref="L411:L412"/>
    <mergeCell ref="L455:L456"/>
    <mergeCell ref="C399:D399"/>
    <mergeCell ref="E399:G399"/>
    <mergeCell ref="H399:I399"/>
    <mergeCell ref="M399:N399"/>
    <mergeCell ref="O399:Q399"/>
    <mergeCell ref="R399:S399"/>
    <mergeCell ref="C405:D405"/>
    <mergeCell ref="E405:G405"/>
    <mergeCell ref="H405:I405"/>
    <mergeCell ref="M405:N405"/>
    <mergeCell ref="O405:Q405"/>
    <mergeCell ref="R405:S405"/>
    <mergeCell ref="K399:K400"/>
    <mergeCell ref="K405:K406"/>
    <mergeCell ref="L399:L400"/>
    <mergeCell ref="L405:L406"/>
    <mergeCell ref="C387:D387"/>
    <mergeCell ref="E387:G387"/>
    <mergeCell ref="H387:I387"/>
    <mergeCell ref="M387:N387"/>
    <mergeCell ref="O387:Q387"/>
    <mergeCell ref="R387:S387"/>
    <mergeCell ref="C393:D393"/>
    <mergeCell ref="E393:G393"/>
    <mergeCell ref="H393:I393"/>
    <mergeCell ref="M393:N393"/>
    <mergeCell ref="O393:Q393"/>
    <mergeCell ref="R393:S393"/>
    <mergeCell ref="K387:K388"/>
    <mergeCell ref="K393:K394"/>
    <mergeCell ref="L387:L388"/>
    <mergeCell ref="L393:L394"/>
    <mergeCell ref="C324:D324"/>
    <mergeCell ref="E324:G324"/>
    <mergeCell ref="H324:I324"/>
    <mergeCell ref="M324:N324"/>
    <mergeCell ref="O324:Q324"/>
    <mergeCell ref="R324:S324"/>
    <mergeCell ref="C333:D333"/>
    <mergeCell ref="E333:G333"/>
    <mergeCell ref="H333:I333"/>
    <mergeCell ref="M333:N333"/>
    <mergeCell ref="O333:Q333"/>
    <mergeCell ref="R333:S333"/>
    <mergeCell ref="K324:K325"/>
    <mergeCell ref="K333:K334"/>
    <mergeCell ref="L324:L325"/>
    <mergeCell ref="L333:L334"/>
    <mergeCell ref="C298:D298"/>
    <mergeCell ref="M298:N298"/>
    <mergeCell ref="C307:D307"/>
    <mergeCell ref="E307:G307"/>
    <mergeCell ref="H307:I307"/>
    <mergeCell ref="M307:N307"/>
    <mergeCell ref="O307:Q307"/>
    <mergeCell ref="R307:S307"/>
    <mergeCell ref="C315:D315"/>
    <mergeCell ref="E315:G315"/>
    <mergeCell ref="H315:I315"/>
    <mergeCell ref="M315:N315"/>
    <mergeCell ref="O315:Q315"/>
    <mergeCell ref="R315:S315"/>
    <mergeCell ref="K307:K308"/>
    <mergeCell ref="K315:K316"/>
    <mergeCell ref="L307:L308"/>
    <mergeCell ref="L315:L316"/>
    <mergeCell ref="C232:D232"/>
    <mergeCell ref="E232:G232"/>
    <mergeCell ref="H232:I232"/>
    <mergeCell ref="M232:N232"/>
    <mergeCell ref="O232:Q232"/>
    <mergeCell ref="R232:S232"/>
    <mergeCell ref="C244:D244"/>
    <mergeCell ref="E244:G244"/>
    <mergeCell ref="H244:I244"/>
    <mergeCell ref="M244:N244"/>
    <mergeCell ref="O244:Q244"/>
    <mergeCell ref="R244:S244"/>
    <mergeCell ref="K232:K233"/>
    <mergeCell ref="K244:K245"/>
    <mergeCell ref="L232:L233"/>
    <mergeCell ref="L244:L245"/>
    <mergeCell ref="C174:D174"/>
    <mergeCell ref="E174:G174"/>
    <mergeCell ref="H174:I174"/>
    <mergeCell ref="M174:N174"/>
    <mergeCell ref="O174:Q174"/>
    <mergeCell ref="R174:S174"/>
    <mergeCell ref="U174:W174"/>
    <mergeCell ref="X174:Y174"/>
    <mergeCell ref="C225:D225"/>
    <mergeCell ref="E225:G225"/>
    <mergeCell ref="H225:I225"/>
    <mergeCell ref="M225:N225"/>
    <mergeCell ref="O225:Q225"/>
    <mergeCell ref="R225:S225"/>
    <mergeCell ref="K174:K175"/>
    <mergeCell ref="K225:K226"/>
    <mergeCell ref="L174:L175"/>
    <mergeCell ref="L225:L226"/>
    <mergeCell ref="X159:Y159"/>
    <mergeCell ref="C166:D166"/>
    <mergeCell ref="E166:G166"/>
    <mergeCell ref="H166:I166"/>
    <mergeCell ref="M166:N166"/>
    <mergeCell ref="O166:Q166"/>
    <mergeCell ref="R166:S166"/>
    <mergeCell ref="A173:J173"/>
    <mergeCell ref="K173:T173"/>
    <mergeCell ref="U173:Z173"/>
    <mergeCell ref="K159:K160"/>
    <mergeCell ref="K166:K167"/>
    <mergeCell ref="L159:L160"/>
    <mergeCell ref="L166:L167"/>
    <mergeCell ref="C147:D147"/>
    <mergeCell ref="E147:G147"/>
    <mergeCell ref="H147:I147"/>
    <mergeCell ref="M147:N147"/>
    <mergeCell ref="O147:Q147"/>
    <mergeCell ref="R147:S147"/>
    <mergeCell ref="U158:W158"/>
    <mergeCell ref="C159:D159"/>
    <mergeCell ref="E159:G159"/>
    <mergeCell ref="H159:I159"/>
    <mergeCell ref="M159:N159"/>
    <mergeCell ref="O159:Q159"/>
    <mergeCell ref="R159:S159"/>
    <mergeCell ref="U159:W159"/>
    <mergeCell ref="K147:K148"/>
    <mergeCell ref="L147:L148"/>
    <mergeCell ref="C22:D22"/>
    <mergeCell ref="E22:G22"/>
    <mergeCell ref="H22:I22"/>
    <mergeCell ref="M22:N22"/>
    <mergeCell ref="O22:Q22"/>
    <mergeCell ref="R22:S22"/>
    <mergeCell ref="U22:Z22"/>
    <mergeCell ref="U23:W23"/>
    <mergeCell ref="X23:Y23"/>
    <mergeCell ref="K22:K23"/>
    <mergeCell ref="L22:L23"/>
    <mergeCell ref="C3:D3"/>
    <mergeCell ref="E3:G3"/>
    <mergeCell ref="H3:I3"/>
    <mergeCell ref="M3:N3"/>
    <mergeCell ref="O3:Q3"/>
    <mergeCell ref="R3:S3"/>
    <mergeCell ref="C16:D16"/>
    <mergeCell ref="E16:G16"/>
    <mergeCell ref="H16:I16"/>
    <mergeCell ref="M16:N16"/>
    <mergeCell ref="O16:Q16"/>
    <mergeCell ref="R16:S16"/>
    <mergeCell ref="K3:K4"/>
    <mergeCell ref="K16:K17"/>
    <mergeCell ref="L3:L4"/>
    <mergeCell ref="L16:L17"/>
  </mergeCells>
  <pageMargins left="0.27559055118110198" right="0.35433070866141703" top="0.47244094488188998" bottom="0.35433070866141703" header="0.118110236220472" footer="0.118110236220472"/>
  <pageSetup paperSize="9" scale="59" fitToHeight="0" orientation="landscape" useFirstPageNumber="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9</vt:i4>
      </vt:variant>
    </vt:vector>
  </HeadingPairs>
  <TitlesOfParts>
    <vt:vector size="46" baseType="lpstr">
      <vt:lpstr>PL 6 - DAT TMDV</vt:lpstr>
      <vt:lpstr>sheet tổng chưa sửa file</vt:lpstr>
      <vt:lpstr>2. Xã Khoen On</vt:lpstr>
      <vt:lpstr>3. Xã Than Uyên</vt:lpstr>
      <vt:lpstr>4. Xã Mường Than</vt:lpstr>
      <vt:lpstr>5. Xã Pắc Ta</vt:lpstr>
      <vt:lpstr>6. Xã Nậm Sỏ</vt:lpstr>
      <vt:lpstr>7. Xã Tân Uyên</vt:lpstr>
      <vt:lpstr>8. Xã Mường Khoa</vt:lpstr>
      <vt:lpstr>9. Xã Bản Bo</vt:lpstr>
      <vt:lpstr>10. Xã Bình Lư</vt:lpstr>
      <vt:lpstr>11. Xã Tả Lèng</vt:lpstr>
      <vt:lpstr>12. Xã Khun Há</vt:lpstr>
      <vt:lpstr>13. Xã Sin Suối Hồ</vt:lpstr>
      <vt:lpstr>14. Xã Phong Thổ</vt:lpstr>
      <vt:lpstr>15. Xã Dào San</vt:lpstr>
      <vt:lpstr>16. Xã Sì Lở Lầu</vt:lpstr>
      <vt:lpstr>17. Xã Khổng Lào</vt:lpstr>
      <vt:lpstr>18. Xã Tủa Sín Chải</vt:lpstr>
      <vt:lpstr>19. Xã Sìn Hồ</vt:lpstr>
      <vt:lpstr>20. Xã Hồng Thu</vt:lpstr>
      <vt:lpstr>21. Xã Nậm Tăm</vt:lpstr>
      <vt:lpstr>22. Xã Pu Sam Cáp</vt:lpstr>
      <vt:lpstr>23. Xã Nậm Cuổi</vt:lpstr>
      <vt:lpstr>24. Xã Nậm Mạ</vt:lpstr>
      <vt:lpstr>25. Xã Lê Lợi</vt:lpstr>
      <vt:lpstr>26. Xã Nậm Hàng</vt:lpstr>
      <vt:lpstr>27. Xã Mường Mô</vt:lpstr>
      <vt:lpstr>28. Xã Hua Bum</vt:lpstr>
      <vt:lpstr>29. Xã Pa Tần</vt:lpstr>
      <vt:lpstr>30. Xã Bum Nưa</vt:lpstr>
      <vt:lpstr>31. Xã Bum Tở</vt:lpstr>
      <vt:lpstr>32. Xã Mường Tè</vt:lpstr>
      <vt:lpstr>33. Xã Thu Lũm</vt:lpstr>
      <vt:lpstr>34. Xã Pa Ủ</vt:lpstr>
      <vt:lpstr>35. Xã Mù Cả</vt:lpstr>
      <vt:lpstr>36. Xã Tà Tổng</vt:lpstr>
      <vt:lpstr>'PL 6 - DAT TMDV'!Print_Area</vt:lpstr>
      <vt:lpstr>'10. Xã Bình Lư'!Print_Titles</vt:lpstr>
      <vt:lpstr>'14. Xã Phong Thổ'!Print_Titles</vt:lpstr>
      <vt:lpstr>'19. Xã Sìn Hồ'!Print_Titles</vt:lpstr>
      <vt:lpstr>'26. Xã Nậm Hàng'!Print_Titles</vt:lpstr>
      <vt:lpstr>'3. Xã Than Uyên'!Print_Titles</vt:lpstr>
      <vt:lpstr>'31. Xã Bum Tở'!Print_Titles</vt:lpstr>
      <vt:lpstr>'7. Xã Tân Uyên'!Print_Titles</vt:lpstr>
      <vt:lpstr>'PL 6 - DAT TMDV'!Print_Titles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Trần Hoàng Hạ</cp:lastModifiedBy>
  <cp:lastPrinted>2025-11-11T02:58:00Z</cp:lastPrinted>
  <dcterms:created xsi:type="dcterms:W3CDTF">2015-06-05T18:17:00Z</dcterms:created>
  <dcterms:modified xsi:type="dcterms:W3CDTF">2025-11-20T03:17:08Z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5FC12401BBC84DFB9014A465204C8913_13</vt:lpwstr>
  </property>
  <property fmtid="{D5CDD505-2E9C-101B-9397-08002B2CF9AE}" pid="3" name="KSOProductBuildVer">
    <vt:lpwstr>1033-12.2.0.23155</vt:lpwstr>
  </property>
</Properties>
</file>